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noSparks\"/>
    </mc:Choice>
  </mc:AlternateContent>
  <xr:revisionPtr revIDLastSave="0" documentId="13_ncr:40009_{5C0FE97B-0FA5-48EB-9691-DAF1AB91EC93}" xr6:coauthVersionLast="46" xr6:coauthVersionMax="46" xr10:uidLastSave="{00000000-0000-0000-0000-000000000000}"/>
  <bookViews>
    <workbookView xWindow="-120" yWindow="-120" windowWidth="29040" windowHeight="15840"/>
  </bookViews>
  <sheets>
    <sheet name="WC_QI_Search_1620656348" sheetId="1" r:id="rId1"/>
  </sheets>
  <calcPr calcId="0"/>
</workbook>
</file>

<file path=xl/calcChain.xml><?xml version="1.0" encoding="utf-8"?>
<calcChain xmlns="http://schemas.openxmlformats.org/spreadsheetml/2006/main">
  <c r="FM1820" i="1" l="1"/>
  <c r="FM1498" i="1"/>
  <c r="FM1056" i="1"/>
  <c r="FM68" i="1"/>
  <c r="FM83" i="1"/>
  <c r="FM237" i="1"/>
  <c r="FM255" i="1"/>
</calcChain>
</file>

<file path=xl/sharedStrings.xml><?xml version="1.0" encoding="utf-8"?>
<sst xmlns="http://schemas.openxmlformats.org/spreadsheetml/2006/main" count="217181" uniqueCount="9998">
  <si>
    <t>ParcelID</t>
  </si>
  <si>
    <t>Situs</t>
  </si>
  <si>
    <t>TaxDist</t>
  </si>
  <si>
    <t>Owner1</t>
  </si>
  <si>
    <t>Owner1Pct</t>
  </si>
  <si>
    <t>Owner2</t>
  </si>
  <si>
    <t>Owner2Pct</t>
  </si>
  <si>
    <t>Owner3</t>
  </si>
  <si>
    <t>Owner3Pct</t>
  </si>
  <si>
    <t>Mailing1</t>
  </si>
  <si>
    <t>Mailing2</t>
  </si>
  <si>
    <t>City</t>
  </si>
  <si>
    <t>State</t>
  </si>
  <si>
    <t>Zip</t>
  </si>
  <si>
    <t>RecDoc</t>
  </si>
  <si>
    <t>RecDate</t>
  </si>
  <si>
    <t>PriorOwner</t>
  </si>
  <si>
    <t>PriorDoc</t>
  </si>
  <si>
    <t>PriorDate</t>
  </si>
  <si>
    <t>PriorPID</t>
  </si>
  <si>
    <t>LegalDesc</t>
  </si>
  <si>
    <t>Subdivision</t>
  </si>
  <si>
    <t>SAMT1</t>
  </si>
  <si>
    <t>SDAT1</t>
  </si>
  <si>
    <t>SCOD1</t>
  </si>
  <si>
    <t>LUCatSAle1</t>
  </si>
  <si>
    <t>GrantorLastName1</t>
  </si>
  <si>
    <t>SAMT2</t>
  </si>
  <si>
    <t>SDAT2</t>
  </si>
  <si>
    <t>SCOD2</t>
  </si>
  <si>
    <t>LUCatSAle2</t>
  </si>
  <si>
    <t>GrantorLastName2</t>
  </si>
  <si>
    <t>SAMT3</t>
  </si>
  <si>
    <t>SDAT3</t>
  </si>
  <si>
    <t>SCOD3</t>
  </si>
  <si>
    <t>LUCatSAle3</t>
  </si>
  <si>
    <t>GrantorLastName3</t>
  </si>
  <si>
    <t>SAMT4</t>
  </si>
  <si>
    <t>SDAT4</t>
  </si>
  <si>
    <t>SCOD4</t>
  </si>
  <si>
    <t>LUCatSAle4</t>
  </si>
  <si>
    <t>GrantorLastName4</t>
  </si>
  <si>
    <t>SAMT5</t>
  </si>
  <si>
    <t>SDAT5</t>
  </si>
  <si>
    <t>SCOD5</t>
  </si>
  <si>
    <t>LUCatSAle5</t>
  </si>
  <si>
    <t>GrantorLastName5</t>
  </si>
  <si>
    <t>SAMT6</t>
  </si>
  <si>
    <t>SDAT6</t>
  </si>
  <si>
    <t>SCOD6</t>
  </si>
  <si>
    <t>LUCatSAle6</t>
  </si>
  <si>
    <t>GrantorLastName6</t>
  </si>
  <si>
    <t>PermitVD</t>
  </si>
  <si>
    <t>PermitVP</t>
  </si>
  <si>
    <t>BLDGPercComplete</t>
  </si>
  <si>
    <t>LumpSumCode</t>
  </si>
  <si>
    <t>LumpSum</t>
  </si>
  <si>
    <t>ConstructionModCode</t>
  </si>
  <si>
    <t>ConstructionModPerc</t>
  </si>
  <si>
    <t>PropName</t>
  </si>
  <si>
    <t>BldgType</t>
  </si>
  <si>
    <t>AltType</t>
  </si>
  <si>
    <t>AltSF</t>
  </si>
  <si>
    <t>Stories</t>
  </si>
  <si>
    <t>BldgUnits</t>
  </si>
  <si>
    <t>PropUnits</t>
  </si>
  <si>
    <t>BldgSF</t>
  </si>
  <si>
    <t>Grade</t>
  </si>
  <si>
    <t>QC</t>
  </si>
  <si>
    <t>ExtType</t>
  </si>
  <si>
    <t>ConstClass</t>
  </si>
  <si>
    <t>Beds</t>
  </si>
  <si>
    <t>FullBaths</t>
  </si>
  <si>
    <t>HalfBaths</t>
  </si>
  <si>
    <t>Fixtures</t>
  </si>
  <si>
    <t>FirePlaces</t>
  </si>
  <si>
    <t>HeatType</t>
  </si>
  <si>
    <t>SecHeatType</t>
  </si>
  <si>
    <t>ExtWalls</t>
  </si>
  <si>
    <t>SecExtWalls</t>
  </si>
  <si>
    <t>SecExtWallsPct</t>
  </si>
  <si>
    <t>RoofType</t>
  </si>
  <si>
    <t>SubFloor</t>
  </si>
  <si>
    <t>BsmtType</t>
  </si>
  <si>
    <t>BsmtArea</t>
  </si>
  <si>
    <t>BsmtFinType</t>
  </si>
  <si>
    <t>BsmtFinArea</t>
  </si>
  <si>
    <t>GarType</t>
  </si>
  <si>
    <t>GarArea</t>
  </si>
  <si>
    <t>BmtGarDr</t>
  </si>
  <si>
    <t>YearBlt</t>
  </si>
  <si>
    <t>WAY</t>
  </si>
  <si>
    <t>GarConvType</t>
  </si>
  <si>
    <t>GarConvArea</t>
  </si>
  <si>
    <t>DetGarArea</t>
  </si>
  <si>
    <t>LandUse</t>
  </si>
  <si>
    <t>Zoning</t>
  </si>
  <si>
    <t>LandSize</t>
  </si>
  <si>
    <t>UnitType</t>
  </si>
  <si>
    <t>Water</t>
  </si>
  <si>
    <t>Sewer</t>
  </si>
  <si>
    <t>Street</t>
  </si>
  <si>
    <t>Views</t>
  </si>
  <si>
    <t>FiscalYear</t>
  </si>
  <si>
    <t>CurrentCategory</t>
  </si>
  <si>
    <t>TaxableLand</t>
  </si>
  <si>
    <t>TaxableImps</t>
  </si>
  <si>
    <t>TaxableTotal</t>
  </si>
  <si>
    <t>AssessedLand</t>
  </si>
  <si>
    <t>AssessedImps</t>
  </si>
  <si>
    <t>PersPropValue</t>
  </si>
  <si>
    <t>Exemption</t>
  </si>
  <si>
    <t>AssessedTotal</t>
  </si>
  <si>
    <t>SupNewConst</t>
  </si>
  <si>
    <t>FiscalYear1</t>
  </si>
  <si>
    <t>PrevCategory1</t>
  </si>
  <si>
    <t>TaxableLand1</t>
  </si>
  <si>
    <t>TaxableImps1</t>
  </si>
  <si>
    <t>TaxableTotal1</t>
  </si>
  <si>
    <t>AssessedLand1</t>
  </si>
  <si>
    <t>AssessedImps1</t>
  </si>
  <si>
    <t>PersPropValue1</t>
  </si>
  <si>
    <t>Exemption1</t>
  </si>
  <si>
    <t>AssessedTotal1</t>
  </si>
  <si>
    <t>SupNewConst1</t>
  </si>
  <si>
    <t>FiscalYear2</t>
  </si>
  <si>
    <t>PrevCategory2</t>
  </si>
  <si>
    <t>TaxableLand2</t>
  </si>
  <si>
    <t>TaxableImps2</t>
  </si>
  <si>
    <t>TaxableTotal2</t>
  </si>
  <si>
    <t>AssessedLand2</t>
  </si>
  <si>
    <t>AssessedImps2</t>
  </si>
  <si>
    <t>PersPropValue2</t>
  </si>
  <si>
    <t>Exemption2</t>
  </si>
  <si>
    <t>AssessedTotal2</t>
  </si>
  <si>
    <t>SupNewConst2</t>
  </si>
  <si>
    <t>LastInspDate</t>
  </si>
  <si>
    <t>LastInspBy</t>
  </si>
  <si>
    <t>SpecPropCode</t>
  </si>
  <si>
    <t>Status</t>
  </si>
  <si>
    <t>Lot</t>
  </si>
  <si>
    <t>Block</t>
  </si>
  <si>
    <t>SubMap</t>
  </si>
  <si>
    <t>ParcelMap</t>
  </si>
  <si>
    <t>Sect</t>
  </si>
  <si>
    <t>Township</t>
  </si>
  <si>
    <t>Range</t>
  </si>
  <si>
    <t>RSMap</t>
  </si>
  <si>
    <t>StreetNumber</t>
  </si>
  <si>
    <t>StreetNumberSfx</t>
  </si>
  <si>
    <t>StreetDir</t>
  </si>
  <si>
    <t>StreetName</t>
  </si>
  <si>
    <t>StreetSfx</t>
  </si>
  <si>
    <t>Unit</t>
  </si>
  <si>
    <t>ExemptionHist</t>
  </si>
  <si>
    <t>CreateCode</t>
  </si>
  <si>
    <t>OwnOcc</t>
  </si>
  <si>
    <t>Neighborhood</t>
  </si>
  <si>
    <t>Country</t>
  </si>
  <si>
    <t>SitusZip</t>
  </si>
  <si>
    <t>SitusZipCity</t>
  </si>
  <si>
    <t>LandInflu1Code</t>
  </si>
  <si>
    <t>LandInflu1Percent</t>
  </si>
  <si>
    <t>LandInflu2Code</t>
  </si>
  <si>
    <t>LandInflu2Percent</t>
  </si>
  <si>
    <t>LandInflu3Code</t>
  </si>
  <si>
    <t>LandInflu3Percent</t>
  </si>
  <si>
    <t>LandBase</t>
  </si>
  <si>
    <t>LandNote</t>
  </si>
  <si>
    <t>LandLumpSum</t>
  </si>
  <si>
    <t>LandNumberOfUnits</t>
  </si>
  <si>
    <t>LandUnitType</t>
  </si>
  <si>
    <t>GISAPN</t>
  </si>
  <si>
    <t>AvgHtFl</t>
  </si>
  <si>
    <t>GRMAPN</t>
  </si>
  <si>
    <t>STRAP</t>
  </si>
  <si>
    <t>CAGC</t>
  </si>
  <si>
    <t>GSA_id</t>
  </si>
  <si>
    <t>bld_id</t>
  </si>
  <si>
    <t>lat</t>
  </si>
  <si>
    <t>lng</t>
  </si>
  <si>
    <t>001-061-11</t>
  </si>
  <si>
    <t xml:space="preserve">3600 KINGS ROW </t>
  </si>
  <si>
    <t>RENO CITY OF</t>
  </si>
  <si>
    <t xml:space="preserve"> </t>
  </si>
  <si>
    <t>PO BOX 1900</t>
  </si>
  <si>
    <t>C/O PROPERTY MANAGEMENT</t>
  </si>
  <si>
    <t>RENO</t>
  </si>
  <si>
    <t>NV</t>
  </si>
  <si>
    <t xml:space="preserve">           </t>
  </si>
  <si>
    <t xml:space="preserve">   -   -                 </t>
  </si>
  <si>
    <t>FR SE4 NW4 SEC 4 TWP 19 RGE 19</t>
  </si>
  <si>
    <t>_UNSPECIFIED</t>
  </si>
  <si>
    <t xml:space="preserve">gsutherland </t>
  </si>
  <si>
    <t xml:space="preserve">            </t>
  </si>
  <si>
    <t xml:space="preserve">    </t>
  </si>
  <si>
    <t>FIRE STATION</t>
  </si>
  <si>
    <t>Fire Station (Staff)</t>
  </si>
  <si>
    <t>Commercial 2.0 (Average)</t>
  </si>
  <si>
    <t xml:space="preserve">C20 </t>
  </si>
  <si>
    <t>MASONRY BRNG</t>
  </si>
  <si>
    <t>SPACE HEATER</t>
  </si>
  <si>
    <t>WARM/COOL AIR</t>
  </si>
  <si>
    <t>BLOCK WITH STUCCO</t>
  </si>
  <si>
    <t>PF</t>
  </si>
  <si>
    <t>SF</t>
  </si>
  <si>
    <t>Municipal</t>
  </si>
  <si>
    <t>Paved</t>
  </si>
  <si>
    <t>VN</t>
  </si>
  <si>
    <t>FV</t>
  </si>
  <si>
    <t>GS</t>
  </si>
  <si>
    <t xml:space="preserve">A  </t>
  </si>
  <si>
    <t xml:space="preserve">                                                  </t>
  </si>
  <si>
    <t>KINGS ROW</t>
  </si>
  <si>
    <t>N</t>
  </si>
  <si>
    <t xml:space="preserve">  </t>
  </si>
  <si>
    <t>NFM</t>
  </si>
  <si>
    <t>BADQ</t>
  </si>
  <si>
    <t>MUNI PROPERTY</t>
  </si>
  <si>
    <t xml:space="preserve">SF  </t>
  </si>
  <si>
    <t>001-101-07</t>
  </si>
  <si>
    <t xml:space="preserve">0 UNSPECIFIED </t>
  </si>
  <si>
    <t>FR S2 NE4 SEC 4 TWP 19 RGE 19</t>
  </si>
  <si>
    <t>PGOS</t>
  </si>
  <si>
    <t>AC</t>
  </si>
  <si>
    <t>None</t>
  </si>
  <si>
    <t>SMM</t>
  </si>
  <si>
    <t>UNSPECIFIED</t>
  </si>
  <si>
    <t>BCVV</t>
  </si>
  <si>
    <t xml:space="preserve">TK  </t>
  </si>
  <si>
    <t>001-111-10</t>
  </si>
  <si>
    <t xml:space="preserve">0 GULLING RD </t>
  </si>
  <si>
    <t>FR NE4 SEC 4 TWP 19 RGE 19</t>
  </si>
  <si>
    <t>GULLING</t>
  </si>
  <si>
    <t>RD</t>
  </si>
  <si>
    <t>001-144-08</t>
  </si>
  <si>
    <t xml:space="preserve">0 LAS BRISAS BLVD </t>
  </si>
  <si>
    <t xml:space="preserve">001-144-02               </t>
  </si>
  <si>
    <t>FR NW4 SW4 SEC 4 TWP 19 RGE 19</t>
  </si>
  <si>
    <t>MF14</t>
  </si>
  <si>
    <t>LAS BRISAS</t>
  </si>
  <si>
    <t>BLVD</t>
  </si>
  <si>
    <t>S94</t>
  </si>
  <si>
    <t>BCBK</t>
  </si>
  <si>
    <t>NOTE</t>
  </si>
  <si>
    <t>SIZE+5 /TOPO,SHAPE, UNBUILDABLE-95</t>
  </si>
  <si>
    <t xml:space="preserve">AC  </t>
  </si>
  <si>
    <t>001-171-03</t>
  </si>
  <si>
    <t xml:space="preserve">3950 BUCKINGHAM SQ </t>
  </si>
  <si>
    <t>SIERRA HILLS LT A BLK B</t>
  </si>
  <si>
    <t xml:space="preserve">SIERRA HILLS </t>
  </si>
  <si>
    <t xml:space="preserve">wjackins    </t>
  </si>
  <si>
    <t>HILLTOP PARK</t>
  </si>
  <si>
    <t>Restroom Building</t>
  </si>
  <si>
    <t>NO HVAC</t>
  </si>
  <si>
    <t>CONCRETE BLOCK</t>
  </si>
  <si>
    <t>A</t>
  </si>
  <si>
    <t xml:space="preserve">B                                                 </t>
  </si>
  <si>
    <t>BUCKINGHAM</t>
  </si>
  <si>
    <t>SQ</t>
  </si>
  <si>
    <t>BAYY</t>
  </si>
  <si>
    <t>001-181-01</t>
  </si>
  <si>
    <t xml:space="preserve">0 BUCKINGHAM SQ </t>
  </si>
  <si>
    <t>SIERRA HILLS LT B</t>
  </si>
  <si>
    <t>B</t>
  </si>
  <si>
    <t>001-190-15</t>
  </si>
  <si>
    <t xml:space="preserve">001-190-13               </t>
  </si>
  <si>
    <t>PM 4827 LT A</t>
  </si>
  <si>
    <t>S08</t>
  </si>
  <si>
    <t>001-190-16</t>
  </si>
  <si>
    <t>PM 4827 LT B</t>
  </si>
  <si>
    <t>4, 33</t>
  </si>
  <si>
    <t>001-260-76</t>
  </si>
  <si>
    <t xml:space="preserve">2775 APOLLO WAY </t>
  </si>
  <si>
    <t>FR SE4 SEC 4 TWP 19 RGE 19</t>
  </si>
  <si>
    <t xml:space="preserve">tolson      </t>
  </si>
  <si>
    <t>Clubhouse</t>
  </si>
  <si>
    <t>Commercial 1.0 (Low)</t>
  </si>
  <si>
    <t xml:space="preserve">C10 </t>
  </si>
  <si>
    <t>STEAM</t>
  </si>
  <si>
    <t>SF8</t>
  </si>
  <si>
    <t>APOLLO</t>
  </si>
  <si>
    <t>BCYY</t>
  </si>
  <si>
    <t>001-260-83</t>
  </si>
  <si>
    <t xml:space="preserve">825 WYOMING AVE </t>
  </si>
  <si>
    <t>FR S2 SE4 SEC 4 &amp; FR NE4 SEC 9 TWP 19 RGE 19</t>
  </si>
  <si>
    <t>WYOMING</t>
  </si>
  <si>
    <t>AVE</t>
  </si>
  <si>
    <t>001-375-04</t>
  </si>
  <si>
    <t xml:space="preserve">0 SEVERN DR </t>
  </si>
  <si>
    <t>SEVERN</t>
  </si>
  <si>
    <t>DR</t>
  </si>
  <si>
    <t>BCAC</t>
  </si>
  <si>
    <t>DEV COST -40</t>
  </si>
  <si>
    <t xml:space="preserve">ST  </t>
  </si>
  <si>
    <t>001-375-08</t>
  </si>
  <si>
    <t>FRAC SE4 SEC 4 TWP 19 RGE 19</t>
  </si>
  <si>
    <t>SIERRA HEIGHTS RENO 3E</t>
  </si>
  <si>
    <t>SF6</t>
  </si>
  <si>
    <t>Unpaved</t>
  </si>
  <si>
    <t>TAO</t>
  </si>
  <si>
    <t xml:space="preserve">I  </t>
  </si>
  <si>
    <t xml:space="preserve">RD  </t>
  </si>
  <si>
    <t>001-481-01</t>
  </si>
  <si>
    <t xml:space="preserve">3290 SNAKE RIVER DR </t>
  </si>
  <si>
    <t xml:space="preserve">001-010-53               </t>
  </si>
  <si>
    <t>SKY COUNTRY EST 2 LT A</t>
  </si>
  <si>
    <t>SKY COUNTRY ESTATES 2</t>
  </si>
  <si>
    <t>2MQC</t>
  </si>
  <si>
    <t>SNAKE RIVER</t>
  </si>
  <si>
    <t>S95</t>
  </si>
  <si>
    <t>SKY COUNTRY PARK</t>
  </si>
  <si>
    <t>002-020-20</t>
  </si>
  <si>
    <t xml:space="preserve">0 KEYSTONE AVE </t>
  </si>
  <si>
    <t xml:space="preserve">002-020-12               </t>
  </si>
  <si>
    <t>FR SW4 SW4 SEC 34 TWP 20 RGE 19</t>
  </si>
  <si>
    <t>KEYSTONE</t>
  </si>
  <si>
    <t>S00</t>
  </si>
  <si>
    <t>002-095-01</t>
  </si>
  <si>
    <t>FR NW4 NW4 SEC 3 TWP 19 RGE 19</t>
  </si>
  <si>
    <t>002-201-01</t>
  </si>
  <si>
    <t>FR NW4 SEC 3 TWP 19 RGE 19</t>
  </si>
  <si>
    <t>002-202-01</t>
  </si>
  <si>
    <t>002-265-01</t>
  </si>
  <si>
    <t xml:space="preserve">40 COLEMAN DR </t>
  </si>
  <si>
    <t xml:space="preserve">002-275-01               </t>
  </si>
  <si>
    <t>LAKE PARK HEIGHTS AMD LAKE PARK</t>
  </si>
  <si>
    <t>LAKE PARK HEIGHTS</t>
  </si>
  <si>
    <t>LAKE PARK</t>
  </si>
  <si>
    <t>COLEMAN</t>
  </si>
  <si>
    <t>M08</t>
  </si>
  <si>
    <t>002-292-42</t>
  </si>
  <si>
    <t>FR NE4 SW4 SEC 3 TWP 19 RGE 19</t>
  </si>
  <si>
    <t>SZ+5/TR-10</t>
  </si>
  <si>
    <t>002-297-01</t>
  </si>
  <si>
    <t>002-361-31</t>
  </si>
  <si>
    <t xml:space="preserve">0 GEAR ST </t>
  </si>
  <si>
    <t>PEAVINE CREEK CHANNEL BLK G</t>
  </si>
  <si>
    <t>WASHINGTON HEIGHTS SUBDIVISION</t>
  </si>
  <si>
    <t>PJK</t>
  </si>
  <si>
    <t xml:space="preserve">G                                                 </t>
  </si>
  <si>
    <t>GEAR</t>
  </si>
  <si>
    <t>ST</t>
  </si>
  <si>
    <t>BDVV</t>
  </si>
  <si>
    <t>002-362-14</t>
  </si>
  <si>
    <t xml:space="preserve">0 MELBA DR </t>
  </si>
  <si>
    <t>PEAVINE CREEK CHANNEL BLK C</t>
  </si>
  <si>
    <t xml:space="preserve">C                                                 </t>
  </si>
  <si>
    <t>MELBA</t>
  </si>
  <si>
    <t>002-543-05</t>
  </si>
  <si>
    <t xml:space="preserve">1414 WESSEX CIR </t>
  </si>
  <si>
    <t xml:space="preserve">002-040-41               </t>
  </si>
  <si>
    <t>PARKLAND 1 LT B</t>
  </si>
  <si>
    <t>PARKLAND 1</t>
  </si>
  <si>
    <t>WESSEX</t>
  </si>
  <si>
    <t>CIR</t>
  </si>
  <si>
    <t>002-551-01</t>
  </si>
  <si>
    <t xml:space="preserve">0 COMMONWEALTH CIR </t>
  </si>
  <si>
    <t xml:space="preserve">002-040-58               </t>
  </si>
  <si>
    <t>PARKLAND 2 LT C</t>
  </si>
  <si>
    <t>PARKLAND 2</t>
  </si>
  <si>
    <t>C</t>
  </si>
  <si>
    <t>COMMONWEALTH</t>
  </si>
  <si>
    <t>S02</t>
  </si>
  <si>
    <t>HOLDING POND</t>
  </si>
  <si>
    <t>002-551-14</t>
  </si>
  <si>
    <t>PARKLAND 2 LT A</t>
  </si>
  <si>
    <t>002-552-11</t>
  </si>
  <si>
    <t>PARKLAND 2 LT B</t>
  </si>
  <si>
    <t>003-020-26</t>
  </si>
  <si>
    <t xml:space="preserve">0 STOLTZ RD </t>
  </si>
  <si>
    <t>FR SE4 SEC 27 TWP 20 RGE 19</t>
  </si>
  <si>
    <t xml:space="preserve">poliphint   </t>
  </si>
  <si>
    <t>MF30</t>
  </si>
  <si>
    <t>STOLTZ</t>
  </si>
  <si>
    <t>BHIL</t>
  </si>
  <si>
    <t>ACCESS/TOPO</t>
  </si>
  <si>
    <t>003-061-19</t>
  </si>
  <si>
    <t xml:space="preserve">0 N VIRGINIA ST </t>
  </si>
  <si>
    <t xml:space="preserve">003-061-16               </t>
  </si>
  <si>
    <t>PM 3579 LT 2</t>
  </si>
  <si>
    <t>MS</t>
  </si>
  <si>
    <t>VIRGINIA</t>
  </si>
  <si>
    <t>BGVV</t>
  </si>
  <si>
    <t>DRNGE EASEMT</t>
  </si>
  <si>
    <t>003-082-32</t>
  </si>
  <si>
    <t xml:space="preserve">0 WALDREN DR </t>
  </si>
  <si>
    <t>FR SW4 NW4 SEC 26 TWP 20 RGE 19</t>
  </si>
  <si>
    <t>SF15</t>
  </si>
  <si>
    <t xml:space="preserve"> 042, 020</t>
  </si>
  <si>
    <t>WALDREN</t>
  </si>
  <si>
    <t>STREET</t>
  </si>
  <si>
    <t>003-085-07</t>
  </si>
  <si>
    <t xml:space="preserve">0 CARSON LN </t>
  </si>
  <si>
    <t>FR NW4 SEC 26 TWP 20 RGE 19</t>
  </si>
  <si>
    <t>I</t>
  </si>
  <si>
    <t>CARSON</t>
  </si>
  <si>
    <t>LN</t>
  </si>
  <si>
    <t>003-122-20</t>
  </si>
  <si>
    <t xml:space="preserve">0 FERRARI MCLEOD BLVD </t>
  </si>
  <si>
    <t xml:space="preserve">003-122-19               </t>
  </si>
  <si>
    <t>DED TM 4724</t>
  </si>
  <si>
    <t>SF4</t>
  </si>
  <si>
    <t>FERRARI MCLEOD</t>
  </si>
  <si>
    <t>S07</t>
  </si>
  <si>
    <t xml:space="preserve">CA  </t>
  </si>
  <si>
    <t>BGDC</t>
  </si>
  <si>
    <t>003-130-52</t>
  </si>
  <si>
    <t>CHK</t>
  </si>
  <si>
    <t xml:space="preserve">003-130-39               </t>
  </si>
  <si>
    <t>R/S 2624 LT A</t>
  </si>
  <si>
    <t>1MGA</t>
  </si>
  <si>
    <t>FDBJ</t>
  </si>
  <si>
    <t>003-130-53</t>
  </si>
  <si>
    <t>R/S 2624 LT B</t>
  </si>
  <si>
    <t>003-130-59</t>
  </si>
  <si>
    <t xml:space="preserve">0 CAMBRIAN CT </t>
  </si>
  <si>
    <t xml:space="preserve">003-553-01               </t>
  </si>
  <si>
    <t>WASHOE VISTA PAR Y</t>
  </si>
  <si>
    <t>WASHOE VISTA</t>
  </si>
  <si>
    <t>Y</t>
  </si>
  <si>
    <t>CAMBRIAN</t>
  </si>
  <si>
    <t>CT</t>
  </si>
  <si>
    <t>M12</t>
  </si>
  <si>
    <t>BHVV</t>
  </si>
  <si>
    <t>003-331-01</t>
  </si>
  <si>
    <t>FRAC SW4 NW4 SEC 35 TWP 20 RGE 19</t>
  </si>
  <si>
    <t>3B</t>
  </si>
  <si>
    <t>SF3</t>
  </si>
  <si>
    <t>BHAZ</t>
  </si>
  <si>
    <t>003-340-04</t>
  </si>
  <si>
    <t xml:space="preserve">0 COMSTOCK DR </t>
  </si>
  <si>
    <t>FRAC S2 OF NE4 OF NW4</t>
  </si>
  <si>
    <t>1GCR</t>
  </si>
  <si>
    <t>COMSTOCK</t>
  </si>
  <si>
    <t>003-561-01</t>
  </si>
  <si>
    <t xml:space="preserve">0 ADLER CT </t>
  </si>
  <si>
    <t>WASHOE VISTA LT X BLK A</t>
  </si>
  <si>
    <t>ADLER</t>
  </si>
  <si>
    <t>003-620-09</t>
  </si>
  <si>
    <t xml:space="preserve">990 S UNIVERSITY PARK LOOP  </t>
  </si>
  <si>
    <t xml:space="preserve">RIDGELAND LAND COMPANY, </t>
  </si>
  <si>
    <t xml:space="preserve">003-620-04               </t>
  </si>
  <si>
    <t>PM 3109 LT C2</t>
  </si>
  <si>
    <t>3BO</t>
  </si>
  <si>
    <t>PD</t>
  </si>
  <si>
    <t>S</t>
  </si>
  <si>
    <t>UNIVERSITY PARK LOOP</t>
  </si>
  <si>
    <t xml:space="preserve">          </t>
  </si>
  <si>
    <t>S97</t>
  </si>
  <si>
    <t>BHYY</t>
  </si>
  <si>
    <t>003-800-08</t>
  </si>
  <si>
    <t xml:space="preserve">0 VISTA RAFAEL PKWY </t>
  </si>
  <si>
    <t xml:space="preserve">RANCHO SAN RAFAEL III LLC, </t>
  </si>
  <si>
    <t xml:space="preserve">003-800-04               </t>
  </si>
  <si>
    <t>DTM 4537 STREET</t>
  </si>
  <si>
    <t>3BF</t>
  </si>
  <si>
    <t xml:space="preserve">BRANCH BANKING &amp; TRUST CO, </t>
  </si>
  <si>
    <t>1G</t>
  </si>
  <si>
    <t>AMERICAN LANDMARK HOMES INC</t>
  </si>
  <si>
    <t>VISTA RAFAEL</t>
  </si>
  <si>
    <t>PKWY</t>
  </si>
  <si>
    <t>SZ20</t>
  </si>
  <si>
    <t>STREETS</t>
  </si>
  <si>
    <t>003-841-14</t>
  </si>
  <si>
    <t xml:space="preserve">0 SIENNA PARK DR </t>
  </si>
  <si>
    <t xml:space="preserve">003-620-17               </t>
  </si>
  <si>
    <t>UNIVERSITY RIDGE 7 &amp; 9 PH 3 LT A</t>
  </si>
  <si>
    <t>UNIVERSITY RIDGE 7 &amp; 9 PH 3</t>
  </si>
  <si>
    <t>SIENNA PARK</t>
  </si>
  <si>
    <t>003-870-05</t>
  </si>
  <si>
    <t xml:space="preserve">0 GARDELLA AVE </t>
  </si>
  <si>
    <t xml:space="preserve">003-122-14               </t>
  </si>
  <si>
    <t>MOUNTAIN VIEW EST 1A ST</t>
  </si>
  <si>
    <t>MOUNTAIN VIEW ESTATES 1A</t>
  </si>
  <si>
    <t>GARDELLA</t>
  </si>
  <si>
    <t>003-883-09</t>
  </si>
  <si>
    <t xml:space="preserve">0 THISTLE DOWN CT </t>
  </si>
  <si>
    <t>LORDING TRUST, PATRICIA M</t>
  </si>
  <si>
    <t>DED TM 4724 STREET</t>
  </si>
  <si>
    <t>THISTLE DOWN</t>
  </si>
  <si>
    <t>003-887-02</t>
  </si>
  <si>
    <t xml:space="preserve">0 REMINGTON PARK DR </t>
  </si>
  <si>
    <t xml:space="preserve">003-884-04               </t>
  </si>
  <si>
    <t>MOUNTAIN VIEW ESTATES 2A FRAC REMINGTON PARK DRIVE COMMON AREA</t>
  </si>
  <si>
    <t>REMINGTON PARK</t>
  </si>
  <si>
    <t>M16</t>
  </si>
  <si>
    <t>003-892-10</t>
  </si>
  <si>
    <t xml:space="preserve">0 COASTAL ST </t>
  </si>
  <si>
    <t>CITY CLERK</t>
  </si>
  <si>
    <t xml:space="preserve">003-870-07               </t>
  </si>
  <si>
    <t>MOUNTAIN VIEW ESTATES 1B PH 1 ST</t>
  </si>
  <si>
    <t>MOUNTAIN VIEW ESTATES 1B PHASE 1</t>
  </si>
  <si>
    <t>COASTAL</t>
  </si>
  <si>
    <t>S16</t>
  </si>
  <si>
    <t>003-893-12</t>
  </si>
  <si>
    <t xml:space="preserve">0 SHAILYN DR </t>
  </si>
  <si>
    <t xml:space="preserve">003-870-08               </t>
  </si>
  <si>
    <t>MOUNTAIN VIEW ESTATES 1B PH 2 ST</t>
  </si>
  <si>
    <t>MOUNTAIN VIEW ESTATES 1B PHASE 2</t>
  </si>
  <si>
    <t>SHAILYN</t>
  </si>
  <si>
    <t>003-894-11</t>
  </si>
  <si>
    <t xml:space="preserve">003-870-09               </t>
  </si>
  <si>
    <t>MOUNTAIN VIEW ESTATES UNIT 1B PHASE 3 ST</t>
  </si>
  <si>
    <t>MOUNTAIN VIEW ESTATES 1B PHASE 3</t>
  </si>
  <si>
    <t>32% SF4/68% L2.5</t>
  </si>
  <si>
    <t>S18</t>
  </si>
  <si>
    <t>003-900-12</t>
  </si>
  <si>
    <t xml:space="preserve">003-870-06               </t>
  </si>
  <si>
    <t>MOUNTAIN VIEW EST 2A ST</t>
  </si>
  <si>
    <t>MOUNTAIN VIEW ESTATES 2A</t>
  </si>
  <si>
    <t>003-911-01</t>
  </si>
  <si>
    <t xml:space="preserve">0 EMERY DR </t>
  </si>
  <si>
    <t xml:space="preserve">003-082-46               </t>
  </si>
  <si>
    <t>FR NW4 NW4 SEC 26 TWP 19 RGE 20 (HIATUS AREAS SOUTH OF HIGHLAND VISTA)</t>
  </si>
  <si>
    <t>EMERY</t>
  </si>
  <si>
    <t>004-093-24</t>
  </si>
  <si>
    <t xml:space="preserve">2500 SUTRO ST </t>
  </si>
  <si>
    <t>FR SW4 SE4 SEC 36 TWP 20 RGE 19</t>
  </si>
  <si>
    <t xml:space="preserve">kjohns      </t>
  </si>
  <si>
    <t>Commercial 3.0 (Good)</t>
  </si>
  <si>
    <t xml:space="preserve">C30 </t>
  </si>
  <si>
    <t>WD/STL FRAME</t>
  </si>
  <si>
    <t>SUTRO</t>
  </si>
  <si>
    <t>BEJU</t>
  </si>
  <si>
    <t>006-078-01</t>
  </si>
  <si>
    <t xml:space="preserve">85 IRVING PARK CIR </t>
  </si>
  <si>
    <t>FRAC NW4 NE4 SEC 10 TWP 19N RGE 19E</t>
  </si>
  <si>
    <t>CLEARVIEW HEIGHTS</t>
  </si>
  <si>
    <t>IRVING PARK</t>
  </si>
  <si>
    <t>006-081-32</t>
  </si>
  <si>
    <t>WASHINGTON HEIGHTS PEAVINE CREEK</t>
  </si>
  <si>
    <t>DET DITCH WATER RUN OFF</t>
  </si>
  <si>
    <t>006-084-16</t>
  </si>
  <si>
    <t xml:space="preserve">0 SUNNYCREST DR </t>
  </si>
  <si>
    <t>NEW SUNNYSIDE ADD PEAVINE CREEK</t>
  </si>
  <si>
    <t>NEW SUNNYSIDE ADDITION</t>
  </si>
  <si>
    <t>SUNNYCREST</t>
  </si>
  <si>
    <t>006-280-27</t>
  </si>
  <si>
    <t xml:space="preserve">3100 DICKERSON RD </t>
  </si>
  <si>
    <t>PM 1324 (ADJ R/S 1984)</t>
  </si>
  <si>
    <t xml:space="preserve">cgreener    </t>
  </si>
  <si>
    <t>CG</t>
  </si>
  <si>
    <t>DICKERSON</t>
  </si>
  <si>
    <t>AGYY</t>
  </si>
  <si>
    <t>VALUED W/PAR 6,7,&amp; 8</t>
  </si>
  <si>
    <t>007-144-21</t>
  </si>
  <si>
    <t xml:space="preserve">1096 RALSTON ST </t>
  </si>
  <si>
    <t>ST GEORGE'S ADD LOTS 17 &amp; 18 &amp; STREET ABANDONMENT BLOCK D</t>
  </si>
  <si>
    <t>ST GEORGE`S ADDITION</t>
  </si>
  <si>
    <t>BRICK WITH BLOCK BACK-UP</t>
  </si>
  <si>
    <t>17, 18</t>
  </si>
  <si>
    <t xml:space="preserve">D                                                 </t>
  </si>
  <si>
    <t>RALSTON</t>
  </si>
  <si>
    <t>BDDQ</t>
  </si>
  <si>
    <t xml:space="preserve">SF1 </t>
  </si>
  <si>
    <t>007-193-26</t>
  </si>
  <si>
    <t xml:space="preserve">466 LAUREL ST </t>
  </si>
  <si>
    <t xml:space="preserve">Mul-tip-le               </t>
  </si>
  <si>
    <t>REV TM 5042 PAR A LT A</t>
  </si>
  <si>
    <t>REVERSION</t>
  </si>
  <si>
    <t>Shell, Industrial</t>
  </si>
  <si>
    <t>MU</t>
  </si>
  <si>
    <t>LAUREL</t>
  </si>
  <si>
    <t>S14</t>
  </si>
  <si>
    <t>SIZE</t>
  </si>
  <si>
    <t>007-221-04</t>
  </si>
  <si>
    <t xml:space="preserve">200 E 9TH ST </t>
  </si>
  <si>
    <t>EVANS NW ADD FR BLK 4</t>
  </si>
  <si>
    <t>EVANS NORTHEAST ADDITION</t>
  </si>
  <si>
    <t xml:space="preserve">pkinne      </t>
  </si>
  <si>
    <t>EVANS PARK</t>
  </si>
  <si>
    <t>MD-UD</t>
  </si>
  <si>
    <t>E</t>
  </si>
  <si>
    <t>9TH</t>
  </si>
  <si>
    <t>BDYY</t>
  </si>
  <si>
    <t>007-221-05</t>
  </si>
  <si>
    <t xml:space="preserve">0 E 9TH ST </t>
  </si>
  <si>
    <t>007-296-22</t>
  </si>
  <si>
    <t xml:space="preserve">40 E 4TH ST </t>
  </si>
  <si>
    <t xml:space="preserve">REDEVLOPMENT AG CITY OF RENO, </t>
  </si>
  <si>
    <t xml:space="preserve">007-296-16               </t>
  </si>
  <si>
    <t>RENO TOWNSITE LOTS 5 THRU 8, LOTS 14 THRU 20, FRAC LOT 13 BLOCK H</t>
  </si>
  <si>
    <t>RENO TOWNSITE</t>
  </si>
  <si>
    <t>2QC</t>
  </si>
  <si>
    <t xml:space="preserve">REGIONAL TRANS COMM WASHOE CO, </t>
  </si>
  <si>
    <t>Office Building</t>
  </si>
  <si>
    <t>REINF CNC FR</t>
  </si>
  <si>
    <t>PACKAGE UNIT</t>
  </si>
  <si>
    <t>CONCRETE, PRECAST PANELS</t>
  </si>
  <si>
    <t>MD-ED</t>
  </si>
  <si>
    <t>5-8, 13-2</t>
  </si>
  <si>
    <t xml:space="preserve">H                                                 </t>
  </si>
  <si>
    <t>94 &amp; 95</t>
  </si>
  <si>
    <t>4TH</t>
  </si>
  <si>
    <t>S92</t>
  </si>
  <si>
    <t>AOBQ</t>
  </si>
  <si>
    <t xml:space="preserve">SF2 </t>
  </si>
  <si>
    <t>007-311-20</t>
  </si>
  <si>
    <t xml:space="preserve">0 LAKE ST </t>
  </si>
  <si>
    <t xml:space="preserve">008-360-35               </t>
  </si>
  <si>
    <t>ROS 5408 PAR 21A</t>
  </si>
  <si>
    <t>MUDR</t>
  </si>
  <si>
    <t>21A</t>
  </si>
  <si>
    <t>LAKE</t>
  </si>
  <si>
    <t>B12</t>
  </si>
  <si>
    <t>AOVV</t>
  </si>
  <si>
    <t>007-311-21</t>
  </si>
  <si>
    <t>RS 5408 PAR 21B</t>
  </si>
  <si>
    <t>21B</t>
  </si>
  <si>
    <t>007-311-22</t>
  </si>
  <si>
    <t xml:space="preserve">0 EVANS AVE </t>
  </si>
  <si>
    <t>RS 5408 PAR 21C</t>
  </si>
  <si>
    <t>21C</t>
  </si>
  <si>
    <t>EVANS</t>
  </si>
  <si>
    <t>007-311-23</t>
  </si>
  <si>
    <t xml:space="preserve">008-360-42               </t>
  </si>
  <si>
    <t>RS 5409 PAR 22A</t>
  </si>
  <si>
    <t>22A</t>
  </si>
  <si>
    <t>007-313-27</t>
  </si>
  <si>
    <t xml:space="preserve">335 RECORD ST </t>
  </si>
  <si>
    <t xml:space="preserve">007-313-25               </t>
  </si>
  <si>
    <t>PM 4484 LT B</t>
  </si>
  <si>
    <t>Community Service Building</t>
  </si>
  <si>
    <t>CONCRETE, FORMED</t>
  </si>
  <si>
    <t>CSS</t>
  </si>
  <si>
    <t>RECORD</t>
  </si>
  <si>
    <t>S06</t>
  </si>
  <si>
    <t>AHBQ</t>
  </si>
  <si>
    <t xml:space="preserve">LOC </t>
  </si>
  <si>
    <t>007-313-28</t>
  </si>
  <si>
    <t xml:space="preserve">315 RECORD ST </t>
  </si>
  <si>
    <t>PM 4484 LT C</t>
  </si>
  <si>
    <t xml:space="preserve">sclement    </t>
  </si>
  <si>
    <t>Rooming House</t>
  </si>
  <si>
    <t>007-313-29</t>
  </si>
  <si>
    <t>RS 5409 PAR 22B</t>
  </si>
  <si>
    <t>22B</t>
  </si>
  <si>
    <t>007-313-30</t>
  </si>
  <si>
    <t xml:space="preserve">0 RECORD ST </t>
  </si>
  <si>
    <t>RS 5409 PAR 22C</t>
  </si>
  <si>
    <t>22C</t>
  </si>
  <si>
    <t>ROAD/ESMT</t>
  </si>
  <si>
    <t>007-314-14</t>
  </si>
  <si>
    <t xml:space="preserve">007-314-08               </t>
  </si>
  <si>
    <t>RENO TOWNSITE FR LT 1 THRU 4 BLK L</t>
  </si>
  <si>
    <t>MD-ID</t>
  </si>
  <si>
    <t>1THRU4</t>
  </si>
  <si>
    <t xml:space="preserve">L                                                 </t>
  </si>
  <si>
    <t>S09</t>
  </si>
  <si>
    <t>007-380-01</t>
  </si>
  <si>
    <t xml:space="preserve">1140 BEECH ST </t>
  </si>
  <si>
    <t>UNIVERSITY HEIGHTS ADD DICK TAYLOR PARK</t>
  </si>
  <si>
    <t>UNIVERSITY HEIGHTS 1</t>
  </si>
  <si>
    <t xml:space="preserve">mbozman     </t>
  </si>
  <si>
    <t>DICK TAYLOR PARK</t>
  </si>
  <si>
    <t>BEECH</t>
  </si>
  <si>
    <t>BEYY</t>
  </si>
  <si>
    <t>007-380-07</t>
  </si>
  <si>
    <t xml:space="preserve">1301 VALLEY RD </t>
  </si>
  <si>
    <t xml:space="preserve">007-380-05               </t>
  </si>
  <si>
    <t>UNIVERSITY HEIGHTS FR BLK E</t>
  </si>
  <si>
    <t>Gymnasium (School)</t>
  </si>
  <si>
    <t>Health Club</t>
  </si>
  <si>
    <t xml:space="preserve">E                                                 </t>
  </si>
  <si>
    <t>VALLEY</t>
  </si>
  <si>
    <t>BEFQ</t>
  </si>
  <si>
    <t>007-521-01</t>
  </si>
  <si>
    <t xml:space="preserve">550 UNIVERSITY TER </t>
  </si>
  <si>
    <t xml:space="preserve">007-204-02               </t>
  </si>
  <si>
    <t>WESTERN ADD FR BLK 14</t>
  </si>
  <si>
    <t>WESTERN ADDITION</t>
  </si>
  <si>
    <t>WHITAKER PARK</t>
  </si>
  <si>
    <t>STUD WALLS - BLOCK VENEER</t>
  </si>
  <si>
    <t>UNIVERSITY</t>
  </si>
  <si>
    <t>TER</t>
  </si>
  <si>
    <t>M13</t>
  </si>
  <si>
    <t>007-551-06</t>
  </si>
  <si>
    <t xml:space="preserve">35 E 4TH ST </t>
  </si>
  <si>
    <t xml:space="preserve">007-295-12               </t>
  </si>
  <si>
    <t xml:space="preserve">EVANS NORTH ADDITION LOTS 9, 10, 11 &amp; FRAC LOT 7 RENO TOWNSITE LTS 8, 9, 10, &amp; 11 &amp; FRAC LOT 7 BLK </t>
  </si>
  <si>
    <t>RENO TOWNSITE &amp; EVANS NORTH AD</t>
  </si>
  <si>
    <t>Convention Center</t>
  </si>
  <si>
    <t>FP STL FRAME</t>
  </si>
  <si>
    <t>CURTAIN WALLS - EIFS PANELS (EXT IN</t>
  </si>
  <si>
    <t>7, 9, 10,</t>
  </si>
  <si>
    <t xml:space="preserve">, C                                               </t>
  </si>
  <si>
    <t>24, 94, 95</t>
  </si>
  <si>
    <t>007-552-01</t>
  </si>
  <si>
    <t xml:space="preserve">400 N CENTER ST </t>
  </si>
  <si>
    <t xml:space="preserve">007-298-25               </t>
  </si>
  <si>
    <t>REV TM 4504 PAR A</t>
  </si>
  <si>
    <t>_REVERSION</t>
  </si>
  <si>
    <t>RENO EVENTS CENTER</t>
  </si>
  <si>
    <t>CENTER</t>
  </si>
  <si>
    <t>008-161-44</t>
  </si>
  <si>
    <t xml:space="preserve">0 E 8TH ST </t>
  </si>
  <si>
    <t xml:space="preserve">008-161-42               </t>
  </si>
  <si>
    <t>PM 5210 ST</t>
  </si>
  <si>
    <t>LEETE SYNDICATE ADDITION</t>
  </si>
  <si>
    <t>MUUN</t>
  </si>
  <si>
    <t>KJ</t>
  </si>
  <si>
    <t xml:space="preserve"> 011, 042</t>
  </si>
  <si>
    <t>8TH</t>
  </si>
  <si>
    <t>BEVV</t>
  </si>
  <si>
    <t xml:space="preserve">     </t>
  </si>
  <si>
    <t>008-164-20</t>
  </si>
  <si>
    <t xml:space="preserve">WASHOE COUNTY HOME CONSORTIUM, </t>
  </si>
  <si>
    <t>LEETE SYNDICATE ADD LOT 28, 29 &amp; 30 BLK 5</t>
  </si>
  <si>
    <t xml:space="preserve">24-7 TLC, </t>
  </si>
  <si>
    <t>2D</t>
  </si>
  <si>
    <t xml:space="preserve">VANGUARD PROPERTY MGMT LLC, </t>
  </si>
  <si>
    <t>ROBERTSON, HARRY W</t>
  </si>
  <si>
    <t>QUINCY APARTME</t>
  </si>
  <si>
    <t>28, 29, 3</t>
  </si>
  <si>
    <t>BECK</t>
  </si>
  <si>
    <t xml:space="preserve">UN4 </t>
  </si>
  <si>
    <t>008-171-36</t>
  </si>
  <si>
    <t xml:space="preserve">0 SAGE ST </t>
  </si>
  <si>
    <t>FRAC S2 OF SE4</t>
  </si>
  <si>
    <t>SAGE</t>
  </si>
  <si>
    <t>008-211-46</t>
  </si>
  <si>
    <t xml:space="preserve">1775 E 4TH ST </t>
  </si>
  <si>
    <t>RENO CITY OF et al</t>
  </si>
  <si>
    <t>RENO HOUSING AUTHORITY</t>
  </si>
  <si>
    <t>WELLS FOURTH STREET PROP LLC</t>
  </si>
  <si>
    <t xml:space="preserve">008-211-45               </t>
  </si>
  <si>
    <t>ROS 5736 PAR 1</t>
  </si>
  <si>
    <t xml:space="preserve">srscott     </t>
  </si>
  <si>
    <t>Service Repair Garage</t>
  </si>
  <si>
    <t>Commercial 1.5 (Fair)</t>
  </si>
  <si>
    <t xml:space="preserve">C15 </t>
  </si>
  <si>
    <t>FORCED AIR</t>
  </si>
  <si>
    <t>BRICK, SOLID</t>
  </si>
  <si>
    <t>1, 12</t>
  </si>
  <si>
    <t>B16</t>
  </si>
  <si>
    <t>AHCU</t>
  </si>
  <si>
    <t>VISIBILITY; VALUED W/43</t>
  </si>
  <si>
    <t>SF12</t>
  </si>
  <si>
    <t xml:space="preserve">0 E 4TH ST </t>
  </si>
  <si>
    <t>Lt. Commercial Utility Build.</t>
  </si>
  <si>
    <t>METAL FRAME</t>
  </si>
  <si>
    <t>SINGLE WALL - METAL ON STEEL FRAME</t>
  </si>
  <si>
    <t>Transit Warehouse</t>
  </si>
  <si>
    <t>Mini-Warehouse</t>
  </si>
  <si>
    <t>008-252-16</t>
  </si>
  <si>
    <t xml:space="preserve">307 MORRILL AVE </t>
  </si>
  <si>
    <t xml:space="preserve">008-360-45               </t>
  </si>
  <si>
    <t>RS 5412 PAR 25A</t>
  </si>
  <si>
    <t>PPID #2625010</t>
  </si>
  <si>
    <t>Storage Warehouse</t>
  </si>
  <si>
    <t>STUD WALLS - BRICK VENEER</t>
  </si>
  <si>
    <t>EAL</t>
  </si>
  <si>
    <t xml:space="preserve"> 020, 099, 097</t>
  </si>
  <si>
    <t>25A</t>
  </si>
  <si>
    <t>MORRILL</t>
  </si>
  <si>
    <t xml:space="preserve">SF8 </t>
  </si>
  <si>
    <t>008-254-06</t>
  </si>
  <si>
    <t xml:space="preserve">0 MORRILL AVE </t>
  </si>
  <si>
    <t>RS 5412 PAR 25B</t>
  </si>
  <si>
    <t>25B</t>
  </si>
  <si>
    <t xml:space="preserve">SF7 </t>
  </si>
  <si>
    <t>008-254-07</t>
  </si>
  <si>
    <t xml:space="preserve">0 SPOKANE ST </t>
  </si>
  <si>
    <t>RS 5412 PAR 25C</t>
  </si>
  <si>
    <t xml:space="preserve">csarman     </t>
  </si>
  <si>
    <t>25C</t>
  </si>
  <si>
    <t>SPOKANE</t>
  </si>
  <si>
    <t>008-254-08</t>
  </si>
  <si>
    <t xml:space="preserve">008-360-46               </t>
  </si>
  <si>
    <t>RS 5413 PAR 26A</t>
  </si>
  <si>
    <t>MUE4</t>
  </si>
  <si>
    <t>26A</t>
  </si>
  <si>
    <t>LOC/USE</t>
  </si>
  <si>
    <t xml:space="preserve">SF6 </t>
  </si>
  <si>
    <t>008-256-23</t>
  </si>
  <si>
    <t>RS 5413 PAR 26B</t>
  </si>
  <si>
    <t>26B</t>
  </si>
  <si>
    <t>008-256-24</t>
  </si>
  <si>
    <t>RS 5413 PAR 26C</t>
  </si>
  <si>
    <t>26C</t>
  </si>
  <si>
    <t>008-256-25</t>
  </si>
  <si>
    <t xml:space="preserve">0 QUINCY ST </t>
  </si>
  <si>
    <t xml:space="preserve">008-360-47               </t>
  </si>
  <si>
    <t>RS 5414 PAR 27A</t>
  </si>
  <si>
    <t>PPID #2625011</t>
  </si>
  <si>
    <t>27A</t>
  </si>
  <si>
    <t>QUINCY</t>
  </si>
  <si>
    <t>008-350-10</t>
  </si>
  <si>
    <t xml:space="preserve">0 VALLEY RD </t>
  </si>
  <si>
    <t xml:space="preserve">008-360-43               </t>
  </si>
  <si>
    <t>RS 5410 PAR 23A</t>
  </si>
  <si>
    <t>MD-ED 26% / MD-ID 41% / MU 33%</t>
  </si>
  <si>
    <t>23A</t>
  </si>
  <si>
    <t>SHP/USE;  37K USABLE</t>
  </si>
  <si>
    <t>008-350-11</t>
  </si>
  <si>
    <t>RS 5410 PAR 23B</t>
  </si>
  <si>
    <t>MD-ID 49% / MU 51%</t>
  </si>
  <si>
    <t>23B</t>
  </si>
  <si>
    <t>AHVV</t>
  </si>
  <si>
    <t>008-350-12</t>
  </si>
  <si>
    <t>RS 5410 PAR 23C</t>
  </si>
  <si>
    <t>23C</t>
  </si>
  <si>
    <t xml:space="preserve">SF5 </t>
  </si>
  <si>
    <t>008-350-13</t>
  </si>
  <si>
    <t xml:space="preserve">309 N PARK ST </t>
  </si>
  <si>
    <t xml:space="preserve">008-360-44               </t>
  </si>
  <si>
    <t>RS 5411 PAR 24A</t>
  </si>
  <si>
    <t>24A</t>
  </si>
  <si>
    <t>PARK</t>
  </si>
  <si>
    <t>008-350-14</t>
  </si>
  <si>
    <t xml:space="preserve">0 PARK ST </t>
  </si>
  <si>
    <t>RS 5411 PAR 24B</t>
  </si>
  <si>
    <t>24B</t>
  </si>
  <si>
    <t>LOC/ACC</t>
  </si>
  <si>
    <t xml:space="preserve">SF4 </t>
  </si>
  <si>
    <t>008-350-15</t>
  </si>
  <si>
    <t xml:space="preserve">0 N PARK ST </t>
  </si>
  <si>
    <t>RS 5411 PAR 24C</t>
  </si>
  <si>
    <t>MD-ID 58% / MU 42%</t>
  </si>
  <si>
    <t>24C</t>
  </si>
  <si>
    <t>008-360-38</t>
  </si>
  <si>
    <t xml:space="preserve">008-360-37               </t>
  </si>
  <si>
    <t>RS 5405 PAR 18A</t>
  </si>
  <si>
    <t>18A</t>
  </si>
  <si>
    <t>008-360-41</t>
  </si>
  <si>
    <t xml:space="preserve">008-360-40               </t>
  </si>
  <si>
    <t>ROS 5407 PAR 20C</t>
  </si>
  <si>
    <t>RRRW</t>
  </si>
  <si>
    <t>20C, 20C</t>
  </si>
  <si>
    <t>11,12, 7</t>
  </si>
  <si>
    <t>19, 20</t>
  </si>
  <si>
    <t>008-370-18</t>
  </si>
  <si>
    <t xml:space="preserve">0 E COMMERCIAL ROW </t>
  </si>
  <si>
    <t>REDEVELOPMENT AGENCY CITY RENO</t>
  </si>
  <si>
    <t xml:space="preserve">008-360-36               </t>
  </si>
  <si>
    <t>RS 5404 PAR 17A</t>
  </si>
  <si>
    <t>17A</t>
  </si>
  <si>
    <t>COMMERCIAL</t>
  </si>
  <si>
    <t>ROW</t>
  </si>
  <si>
    <t>UT TYPE DUE TO LOCATION</t>
  </si>
  <si>
    <t xml:space="preserve">SF9 </t>
  </si>
  <si>
    <t>008-370-19</t>
  </si>
  <si>
    <t>RS 5404 PAR 17B</t>
  </si>
  <si>
    <t>17B</t>
  </si>
  <si>
    <t>008-370-23</t>
  </si>
  <si>
    <t xml:space="preserve">310 QUINCY ST </t>
  </si>
  <si>
    <t>RS 5414 PAR 27B</t>
  </si>
  <si>
    <t>PPID #2625012</t>
  </si>
  <si>
    <t>27B</t>
  </si>
  <si>
    <t>008-370-24</t>
  </si>
  <si>
    <t xml:space="preserve">0 SUTRO ST </t>
  </si>
  <si>
    <t>RS 5414 PAR 27C</t>
  </si>
  <si>
    <t>27C</t>
  </si>
  <si>
    <t>008-370-26</t>
  </si>
  <si>
    <t xml:space="preserve">0 TOANO ST </t>
  </si>
  <si>
    <t xml:space="preserve">008-370-25               </t>
  </si>
  <si>
    <t>RS 5415 PAR 28A</t>
  </si>
  <si>
    <t>PPID # 2625013</t>
  </si>
  <si>
    <t>28A</t>
  </si>
  <si>
    <t>TOANO</t>
  </si>
  <si>
    <t>008-370-27</t>
  </si>
  <si>
    <t>RS 5415 PAR 28B</t>
  </si>
  <si>
    <t>28B</t>
  </si>
  <si>
    <t>008-370-28</t>
  </si>
  <si>
    <t xml:space="preserve">301 MONTELLO ST </t>
  </si>
  <si>
    <t>RS 5415 PAR 28C</t>
  </si>
  <si>
    <t>PPID #2625014</t>
  </si>
  <si>
    <t>28C</t>
  </si>
  <si>
    <t>MONTELLO</t>
  </si>
  <si>
    <t>SF11</t>
  </si>
  <si>
    <t xml:space="preserve">0 MONTELLO ST </t>
  </si>
  <si>
    <t>Material Storage Building</t>
  </si>
  <si>
    <t>Industrials, Heavy Mftg.</t>
  </si>
  <si>
    <t>008-370-30</t>
  </si>
  <si>
    <t xml:space="preserve">008-370-29               </t>
  </si>
  <si>
    <t>RS 5416 PAR 29A</t>
  </si>
  <si>
    <t>29A</t>
  </si>
  <si>
    <t>008-370-31</t>
  </si>
  <si>
    <t>RS 5416 PAR 29B</t>
  </si>
  <si>
    <t>29B</t>
  </si>
  <si>
    <t>SF10</t>
  </si>
  <si>
    <t>008-370-32</t>
  </si>
  <si>
    <t>RS 5416 PAR 29C</t>
  </si>
  <si>
    <t>29C</t>
  </si>
  <si>
    <t>008-381-33</t>
  </si>
  <si>
    <t xml:space="preserve">300 SAGE ST </t>
  </si>
  <si>
    <t xml:space="preserve">008-360-33               </t>
  </si>
  <si>
    <t>RS 5396 PAR 9A</t>
  </si>
  <si>
    <t xml:space="preserve">aholwill    </t>
  </si>
  <si>
    <t>PAR 9A</t>
  </si>
  <si>
    <t>008-381-34</t>
  </si>
  <si>
    <t xml:space="preserve">1940 E 4TH ST </t>
  </si>
  <si>
    <t>RS 5396 PAR 9B</t>
  </si>
  <si>
    <t>PPID #2625023</t>
  </si>
  <si>
    <t>SINGLE WALL - METAL ON WOOD FRAME</t>
  </si>
  <si>
    <t>9B</t>
  </si>
  <si>
    <t>008-381-35</t>
  </si>
  <si>
    <t>RS 5396 PAR 9C</t>
  </si>
  <si>
    <t>PPID #2625022</t>
  </si>
  <si>
    <t>9C</t>
  </si>
  <si>
    <t>LOC / AIR RIGHTS</t>
  </si>
  <si>
    <t>008-381-36</t>
  </si>
  <si>
    <t>RS 5405 PAR 18B</t>
  </si>
  <si>
    <t>PPID #2625015</t>
  </si>
  <si>
    <t>18B</t>
  </si>
  <si>
    <t>SF17</t>
  </si>
  <si>
    <t>008-381-37</t>
  </si>
  <si>
    <t xml:space="preserve">1745 E COMMERCIAL ROW </t>
  </si>
  <si>
    <t>RS 5405 PAR 18C</t>
  </si>
  <si>
    <t>Shed Office Structure</t>
  </si>
  <si>
    <t>STUD WALLS - HARDBOARD SHEET</t>
  </si>
  <si>
    <t xml:space="preserve"> 020, 099</t>
  </si>
  <si>
    <t>18C</t>
  </si>
  <si>
    <t>008-381-38</t>
  </si>
  <si>
    <t xml:space="preserve">008-360-39               </t>
  </si>
  <si>
    <t>RS 5406 PAR 19A</t>
  </si>
  <si>
    <t>NGVV</t>
  </si>
  <si>
    <t>008-381-39</t>
  </si>
  <si>
    <t xml:space="preserve">2000 E 4TH ST </t>
  </si>
  <si>
    <t>RS 5406 PAR 19B</t>
  </si>
  <si>
    <t>PPID #2625019</t>
  </si>
  <si>
    <t>ELECTRIC</t>
  </si>
  <si>
    <t>19B</t>
  </si>
  <si>
    <t>Lumber Storage Shed, Horz.</t>
  </si>
  <si>
    <t>008-482-01</t>
  </si>
  <si>
    <t xml:space="preserve">1280 HILLBORO AVE </t>
  </si>
  <si>
    <t xml:space="preserve">008-083-50               </t>
  </si>
  <si>
    <t>HILLBORO PLACE LT 10 OPEN SPACE</t>
  </si>
  <si>
    <t>HILLBORO PLACE</t>
  </si>
  <si>
    <t>ROTARY CENTENNIAL PARK</t>
  </si>
  <si>
    <t>HILLBORO</t>
  </si>
  <si>
    <t>S04</t>
  </si>
  <si>
    <t>008-521-19</t>
  </si>
  <si>
    <t xml:space="preserve">760 WINSTON DR </t>
  </si>
  <si>
    <t xml:space="preserve">008-016-19               </t>
  </si>
  <si>
    <t>STERLING VILLAGE LT 19 BLK 6</t>
  </si>
  <si>
    <t>STERLING VILLAGE</t>
  </si>
  <si>
    <t>WINSTON</t>
  </si>
  <si>
    <t>009-170-71</t>
  </si>
  <si>
    <t xml:space="preserve">3415 IDLEWILD DR </t>
  </si>
  <si>
    <t>FR S2 SEC 16 TWP 19 RGE 19</t>
  </si>
  <si>
    <t>CRISSIE CAUGHLIN PARK</t>
  </si>
  <si>
    <t>IDLEWILD</t>
  </si>
  <si>
    <t>AFYY</t>
  </si>
  <si>
    <t>009-552-23</t>
  </si>
  <si>
    <t xml:space="preserve">3945 RIVERHAVEN DR </t>
  </si>
  <si>
    <t>EDGEWATER 1 LT A</t>
  </si>
  <si>
    <t>EDGEWATER 1</t>
  </si>
  <si>
    <t>SCHIAPPACASSE PARK</t>
  </si>
  <si>
    <t>RIVERHAVEN</t>
  </si>
  <si>
    <t>RBYY</t>
  </si>
  <si>
    <t>009-731-01</t>
  </si>
  <si>
    <t xml:space="preserve">0 RIVERHAVEN DR </t>
  </si>
  <si>
    <t xml:space="preserve">009-150-28               </t>
  </si>
  <si>
    <t>EDGEWATER 7 LT A</t>
  </si>
  <si>
    <t>EDGEWATER 7</t>
  </si>
  <si>
    <t>009-731-19</t>
  </si>
  <si>
    <t xml:space="preserve">009-150-17               </t>
  </si>
  <si>
    <t>EDGEWATER 7 PUBLIC WALKWAY</t>
  </si>
  <si>
    <t>M92</t>
  </si>
  <si>
    <t>009-780-21</t>
  </si>
  <si>
    <t xml:space="preserve">0 SAGEBERRY CT </t>
  </si>
  <si>
    <t xml:space="preserve">009-233-31               </t>
  </si>
  <si>
    <t>MAYBERRY PLACE LT A</t>
  </si>
  <si>
    <t>MAYBERRY PLACE</t>
  </si>
  <si>
    <t>SAGEBERRY</t>
  </si>
  <si>
    <t>AFVV</t>
  </si>
  <si>
    <t>TOKEN=SETBACK</t>
  </si>
  <si>
    <t>010-402-06</t>
  </si>
  <si>
    <t xml:space="preserve">3005 IDLEWILD DR </t>
  </si>
  <si>
    <t>TRUCKEE PARK 3 LOT 12 BLOCK D &amp; FRAC NE4 SEC 16 TWP 19N RGE 19E (IVAN SACK PARK)</t>
  </si>
  <si>
    <t>TRUCKEE PARK 3</t>
  </si>
  <si>
    <t>IVAN SACK PARK</t>
  </si>
  <si>
    <t>SF5</t>
  </si>
  <si>
    <t>010-430-16</t>
  </si>
  <si>
    <t xml:space="preserve">1500 MAYBERRY DR </t>
  </si>
  <si>
    <t>FRAC NW4 OF SW4</t>
  </si>
  <si>
    <t>MAYBERRY FIRE STATION</t>
  </si>
  <si>
    <t>MAYBERRY</t>
  </si>
  <si>
    <t>AFFQ</t>
  </si>
  <si>
    <t>010-480-02</t>
  </si>
  <si>
    <t xml:space="preserve">1505 IDLEWILD DR </t>
  </si>
  <si>
    <t>FRAC S2</t>
  </si>
  <si>
    <t>IDLEWILD PARK</t>
  </si>
  <si>
    <t>STUD WALLS - STUCCO ON WIRE OR SHEAT</t>
  </si>
  <si>
    <t xml:space="preserve">50 COWAN DR </t>
  </si>
  <si>
    <t>Shower Building</t>
  </si>
  <si>
    <t>COWAN</t>
  </si>
  <si>
    <t>010-531-01</t>
  </si>
  <si>
    <t xml:space="preserve">2835 IDLEWILD DR </t>
  </si>
  <si>
    <t>IDLEWILD RIVERFRONT CONDO AMD PARC A &amp; B</t>
  </si>
  <si>
    <t>IDLEWILD RIVERFRONT CONDOS</t>
  </si>
  <si>
    <t>A, B</t>
  </si>
  <si>
    <t>15,16</t>
  </si>
  <si>
    <t>010-590-01</t>
  </si>
  <si>
    <t xml:space="preserve">0 RIVERSIDE DR </t>
  </si>
  <si>
    <t xml:space="preserve">010-062-08               </t>
  </si>
  <si>
    <t>RIVERSIDE DRIVE CONDOMINIUMS</t>
  </si>
  <si>
    <t xml:space="preserve"> 020, 044</t>
  </si>
  <si>
    <t xml:space="preserve">CA                                                </t>
  </si>
  <si>
    <t>RIVERSIDE</t>
  </si>
  <si>
    <t>AGVV</t>
  </si>
  <si>
    <t>010-590-02</t>
  </si>
  <si>
    <t>010-591-01</t>
  </si>
  <si>
    <t>RIVERSIDE DRIVE CONDOMINIUMS LT 3A</t>
  </si>
  <si>
    <t>SDM</t>
  </si>
  <si>
    <t>3A</t>
  </si>
  <si>
    <t>AGRA</t>
  </si>
  <si>
    <t>UDEV</t>
  </si>
  <si>
    <t>010-591-02</t>
  </si>
  <si>
    <t>RIVERSIDE DRIVE CONDOMINIUMS LT 3B</t>
  </si>
  <si>
    <t>010-592-01</t>
  </si>
  <si>
    <t>RIVERSIDE DRIVE CONDOMINIUMS LT 4F</t>
  </si>
  <si>
    <t>4F</t>
  </si>
  <si>
    <t>010-592-02</t>
  </si>
  <si>
    <t>RIVERSIDE DRIVE CONDOMINIUMS LT 4E</t>
  </si>
  <si>
    <t>4E</t>
  </si>
  <si>
    <t>010-592-03</t>
  </si>
  <si>
    <t>RIVERSIDE DRIVE CONDOMINIUMS LT 4D</t>
  </si>
  <si>
    <t>4D</t>
  </si>
  <si>
    <t>010-592-04</t>
  </si>
  <si>
    <t>RIVERSIDE DRIVE CONDOMINIUMS LT 4C</t>
  </si>
  <si>
    <t>4C</t>
  </si>
  <si>
    <t>010-592-05</t>
  </si>
  <si>
    <t>RIVERSIDE DRIVE CONDOMINIUMS LT 4B</t>
  </si>
  <si>
    <t>4B</t>
  </si>
  <si>
    <t>010-592-06</t>
  </si>
  <si>
    <t>RIVERSIDE DRIVE CONDOMINIUMS LT 4A</t>
  </si>
  <si>
    <t>4A</t>
  </si>
  <si>
    <t>010-593-01</t>
  </si>
  <si>
    <t>RIVERSIDE DRIVE CONDOMINIUMS LT 5F</t>
  </si>
  <si>
    <t>5F</t>
  </si>
  <si>
    <t>010-593-02</t>
  </si>
  <si>
    <t>RIVERSIDE DRIVE CONDOMINIUMS LT 5E</t>
  </si>
  <si>
    <t>5E</t>
  </si>
  <si>
    <t>010-593-03</t>
  </si>
  <si>
    <t>RIVERSIDE DRIVE CONDOMINIUMS LT 5D</t>
  </si>
  <si>
    <t>5D</t>
  </si>
  <si>
    <t>010-593-04</t>
  </si>
  <si>
    <t>RIVERSIDE DRIVE CONDOMINIUMS LT 5C</t>
  </si>
  <si>
    <t>5C</t>
  </si>
  <si>
    <t>010-593-05</t>
  </si>
  <si>
    <t>RIVERSIDE DRIVE CONDOMINIUMS LT 5B</t>
  </si>
  <si>
    <t>5B</t>
  </si>
  <si>
    <t>010-593-06</t>
  </si>
  <si>
    <t>RIVERSIDE DRIVE CONDOMINIUMS LT 5A</t>
  </si>
  <si>
    <t>5A</t>
  </si>
  <si>
    <t>010-594-01</t>
  </si>
  <si>
    <t>RIVERSIDE DRIVE CONDOMINIUMS LT 6F</t>
  </si>
  <si>
    <t>6F</t>
  </si>
  <si>
    <t>010-594-02</t>
  </si>
  <si>
    <t>RIVERSIDE DRIVE CONDOMINIUMS LT 6E</t>
  </si>
  <si>
    <t>6E</t>
  </si>
  <si>
    <t>010-594-03</t>
  </si>
  <si>
    <t>RIVERSIDE DRIVE CONDOMINIUMS LT 6D</t>
  </si>
  <si>
    <t>6D</t>
  </si>
  <si>
    <t>010-594-04</t>
  </si>
  <si>
    <t>RIVERSIDE DRIVE CONDOMINIUMS LT 6C</t>
  </si>
  <si>
    <t>6C</t>
  </si>
  <si>
    <t>010-594-05</t>
  </si>
  <si>
    <t>RIVERSIDE DRIVE CONDOMINIUMS LT 6B</t>
  </si>
  <si>
    <t>6B</t>
  </si>
  <si>
    <t>010-594-06</t>
  </si>
  <si>
    <t>RIVERSIDE DRIVE CONDOMINIUMS LT 6A</t>
  </si>
  <si>
    <t>6A</t>
  </si>
  <si>
    <t>010-595-01</t>
  </si>
  <si>
    <t>RIVERSIDE DRIVE CONDOMINIUMS LT 7F</t>
  </si>
  <si>
    <t>7F</t>
  </si>
  <si>
    <t>010-595-02</t>
  </si>
  <si>
    <t>RIVERSIDE DRIVE CONDOMINIUMS LT 7E</t>
  </si>
  <si>
    <t>7E</t>
  </si>
  <si>
    <t>010-595-03</t>
  </si>
  <si>
    <t>RIVERSIDE DRIVE CONDOMINIUMS LT 7D</t>
  </si>
  <si>
    <t>7D</t>
  </si>
  <si>
    <t>010-595-04</t>
  </si>
  <si>
    <t>RIVERSIDE DRIVE CONDOMINIUMS LT 7C</t>
  </si>
  <si>
    <t>7C</t>
  </si>
  <si>
    <t>010-595-05</t>
  </si>
  <si>
    <t>RIVERSIDE DRIVE CONDOMINIUMS LT 7B</t>
  </si>
  <si>
    <t>7B</t>
  </si>
  <si>
    <t>010-595-06</t>
  </si>
  <si>
    <t>RIVERSIDE DRIVE CONDOMINIUMS LT 7A</t>
  </si>
  <si>
    <t>7A</t>
  </si>
  <si>
    <t>010-601-01</t>
  </si>
  <si>
    <t>RIVERSIDE DRIVE CONDOMINIUMS LT 8F</t>
  </si>
  <si>
    <t>8F</t>
  </si>
  <si>
    <t>010-601-02</t>
  </si>
  <si>
    <t>RIVERSIDE DRIVE CONDOMINIUMS LT 8E</t>
  </si>
  <si>
    <t>8E</t>
  </si>
  <si>
    <t>010-601-03</t>
  </si>
  <si>
    <t>RIVERSIDE DRIVE CONDOMINIUMS LT 8D</t>
  </si>
  <si>
    <t>8D</t>
  </si>
  <si>
    <t>010-601-04</t>
  </si>
  <si>
    <t>RIVERSIDE DRIVE CONDOMINIUMS LT 8C</t>
  </si>
  <si>
    <t>8C</t>
  </si>
  <si>
    <t>010-601-05</t>
  </si>
  <si>
    <t>RIVERSIDE DRIVE CONDOMINIUMS LT 8B</t>
  </si>
  <si>
    <t>8B</t>
  </si>
  <si>
    <t>010-601-06</t>
  </si>
  <si>
    <t>RIVERSIDE DRIVE CONDOMINIUMS LT 8A</t>
  </si>
  <si>
    <t>8A</t>
  </si>
  <si>
    <t>010-602-01</t>
  </si>
  <si>
    <t>RIVERSIDE DRIVE CONDOMINIUMS LT 9D</t>
  </si>
  <si>
    <t>9D</t>
  </si>
  <si>
    <t>010-602-02</t>
  </si>
  <si>
    <t>RIVERSIDE DRIVE CONDOMINIUMS LT 9C</t>
  </si>
  <si>
    <t>010-602-03</t>
  </si>
  <si>
    <t>RIVERSIDE DRIVE CONDOMINIUMS LT 9B</t>
  </si>
  <si>
    <t>010-602-04</t>
  </si>
  <si>
    <t>RIVERSIDE DRIVE CONDOMINIUMS LT 9A</t>
  </si>
  <si>
    <t>9A</t>
  </si>
  <si>
    <t>010-603-01</t>
  </si>
  <si>
    <t>RIVERSIDE DRIVE CONDOMINIUMS LT 10D</t>
  </si>
  <si>
    <t>10D</t>
  </si>
  <si>
    <t>010-603-02</t>
  </si>
  <si>
    <t>RIVERSIDE DRIVE CONDOMINIUMS LT 10C</t>
  </si>
  <si>
    <t>10C</t>
  </si>
  <si>
    <t>010-603-03</t>
  </si>
  <si>
    <t>RIVERSIDE DRIVE CONDOMINIUMS LT 10B</t>
  </si>
  <si>
    <t>10B</t>
  </si>
  <si>
    <t>010-603-04</t>
  </si>
  <si>
    <t>RIVERSIDE DRIVE CONDOMINIUMS LT 10A</t>
  </si>
  <si>
    <t>10A</t>
  </si>
  <si>
    <t>010-604-01</t>
  </si>
  <si>
    <t>010-610-05</t>
  </si>
  <si>
    <t xml:space="preserve">0 CHISM ST </t>
  </si>
  <si>
    <t xml:space="preserve">011-350-36               </t>
  </si>
  <si>
    <t>RS 5391 PAR 4B</t>
  </si>
  <si>
    <t>MUW4</t>
  </si>
  <si>
    <t>CHISM</t>
  </si>
  <si>
    <t>S12</t>
  </si>
  <si>
    <t>AGOU</t>
  </si>
  <si>
    <t>010-610-06</t>
  </si>
  <si>
    <t xml:space="preserve">265 KEYSTONE AVE </t>
  </si>
  <si>
    <t>RS 5391 PAR 4C</t>
  </si>
  <si>
    <t>Warehouse Showroom Store</t>
  </si>
  <si>
    <t>CONCRETE, TILT-UP</t>
  </si>
  <si>
    <t>10,11</t>
  </si>
  <si>
    <t>AGJQ</t>
  </si>
  <si>
    <t>010-610-07</t>
  </si>
  <si>
    <t xml:space="preserve">1250 W 4TH ST </t>
  </si>
  <si>
    <t xml:space="preserve">011-350-37               </t>
  </si>
  <si>
    <t>RS 5392 PAR 5A</t>
  </si>
  <si>
    <t xml:space="preserve">PPID #2625007 </t>
  </si>
  <si>
    <t xml:space="preserve">PRE-ENG, PRE-FAB PANELS, METAL AND </t>
  </si>
  <si>
    <t>W</t>
  </si>
  <si>
    <t xml:space="preserve">1220 W 4TH ST </t>
  </si>
  <si>
    <t>Retail Store</t>
  </si>
  <si>
    <t xml:space="preserve">1240 W 4TH ST </t>
  </si>
  <si>
    <t>010-610-08</t>
  </si>
  <si>
    <t xml:space="preserve">0 W 4TH ST </t>
  </si>
  <si>
    <t>RS 5392 PAR 5B</t>
  </si>
  <si>
    <t xml:space="preserve">SF3 </t>
  </si>
  <si>
    <t>010-610-10</t>
  </si>
  <si>
    <t xml:space="preserve">1790 W 4TH ST </t>
  </si>
  <si>
    <t xml:space="preserve">011-350-38               </t>
  </si>
  <si>
    <t>RS 5393 PAR 6A</t>
  </si>
  <si>
    <t>PPID # 2625009</t>
  </si>
  <si>
    <t>010-610-11</t>
  </si>
  <si>
    <t xml:space="preserve">1610 W 4TH ST </t>
  </si>
  <si>
    <t>RS 5393 PAR 6B</t>
  </si>
  <si>
    <t>010-610-12</t>
  </si>
  <si>
    <t xml:space="preserve">1510 W 4TH ST </t>
  </si>
  <si>
    <t>RS 5393 PAR 6C</t>
  </si>
  <si>
    <t>PPID # 2625064</t>
  </si>
  <si>
    <t xml:space="preserve"> 097, 020, 099</t>
  </si>
  <si>
    <t>SHPE</t>
  </si>
  <si>
    <t>010-610-13</t>
  </si>
  <si>
    <t xml:space="preserve">011-350-39               </t>
  </si>
  <si>
    <t>RS 5394 PAR 7A</t>
  </si>
  <si>
    <t>010-610-14</t>
  </si>
  <si>
    <t>RS 5394 PAR 7B</t>
  </si>
  <si>
    <t>010-610-18</t>
  </si>
  <si>
    <t xml:space="preserve">010-610-07               </t>
  </si>
  <si>
    <t>ROS 6098 PAR 5A-1</t>
  </si>
  <si>
    <t>5A-1</t>
  </si>
  <si>
    <t>B20</t>
  </si>
  <si>
    <t>010-610-19</t>
  </si>
  <si>
    <t xml:space="preserve">010-610-08               </t>
  </si>
  <si>
    <t>ROS 6098 LOT 5B-1</t>
  </si>
  <si>
    <t>5B-1</t>
  </si>
  <si>
    <t>011-062-20</t>
  </si>
  <si>
    <t xml:space="preserve">1 E 1ST ST </t>
  </si>
  <si>
    <t xml:space="preserve">CLUB CAL-NEVA, </t>
  </si>
  <si>
    <t>RENO TOWNSITE LT 1, 2 &amp; FRAC LT 3 BLK W</t>
  </si>
  <si>
    <t>BASEMENT FINISHED - COMMERCIAL</t>
  </si>
  <si>
    <t>Commercial 2.5 (Above Average)</t>
  </si>
  <si>
    <t xml:space="preserve">C25 </t>
  </si>
  <si>
    <t>HOT/CHILL WATER</t>
  </si>
  <si>
    <t>CURTAIN WALLS - METAL AND GLASS PANE</t>
  </si>
  <si>
    <t>FINISHED - COMMERCIAL</t>
  </si>
  <si>
    <t>MD-RD</t>
  </si>
  <si>
    <t>1 2 3</t>
  </si>
  <si>
    <t xml:space="preserve">W                                                 </t>
  </si>
  <si>
    <t>1ST</t>
  </si>
  <si>
    <t>I8</t>
  </si>
  <si>
    <t>011-062-28</t>
  </si>
  <si>
    <t xml:space="preserve">55 E 1ST ST </t>
  </si>
  <si>
    <t>CLUB CAL-NEVA</t>
  </si>
  <si>
    <t xml:space="preserve">011-062-18               </t>
  </si>
  <si>
    <t>RENO TOWNSITE LOT 11, 12, 13 &amp; FRAC LOT 10 BLK W &amp; STREET ABANDONMENT</t>
  </si>
  <si>
    <t>CITY HALL PARKING GARAGE</t>
  </si>
  <si>
    <t>Parking Structure</t>
  </si>
  <si>
    <t>BASEMENT UNFINISHED - COMMERCIAL</t>
  </si>
  <si>
    <t>UNFINISHED - COMMERCIAL</t>
  </si>
  <si>
    <t>10, 11, 1</t>
  </si>
  <si>
    <t>B95</t>
  </si>
  <si>
    <t>011-074-22</t>
  </si>
  <si>
    <t xml:space="preserve">008-360-34               </t>
  </si>
  <si>
    <t>RS 5403 PAR 16A</t>
  </si>
  <si>
    <t>16A</t>
  </si>
  <si>
    <t>011-084-02</t>
  </si>
  <si>
    <t xml:space="preserve">925 RIVERSIDE DR </t>
  </si>
  <si>
    <t>POWNING'S ADD AMD BLOCK Y (MCKINLEY PARK)</t>
  </si>
  <si>
    <t>POWNINGS ADDITION</t>
  </si>
  <si>
    <t>MCKINLEY PARK</t>
  </si>
  <si>
    <t>City Club</t>
  </si>
  <si>
    <t>HOT WATER RADIANT</t>
  </si>
  <si>
    <t>MD-PD</t>
  </si>
  <si>
    <t xml:space="preserve">Y                                                 </t>
  </si>
  <si>
    <t>011-102-01</t>
  </si>
  <si>
    <t xml:space="preserve">400 ISLAND AVE </t>
  </si>
  <si>
    <t>RIO VISTA HEIGHTS - WINGFIELD PARK</t>
  </si>
  <si>
    <t>RIO VISTA HEIGHTS</t>
  </si>
  <si>
    <t xml:space="preserve">mstafford   </t>
  </si>
  <si>
    <t>WINGFIELD PARK</t>
  </si>
  <si>
    <t>ISLAND</t>
  </si>
  <si>
    <t>011-103-01</t>
  </si>
  <si>
    <t xml:space="preserve">0 S ARLINGTON AVE </t>
  </si>
  <si>
    <t>ARLINGTON</t>
  </si>
  <si>
    <t>011-105-02</t>
  </si>
  <si>
    <t xml:space="preserve">10 RALSTON ST </t>
  </si>
  <si>
    <t>FR SE4 SW4 SEC 11 TWP 19 RGE 19 (RIVERSIDE PARK)</t>
  </si>
  <si>
    <t>BICENTENNIAL PARK</t>
  </si>
  <si>
    <t>011-111-14</t>
  </si>
  <si>
    <t xml:space="preserve">260 W 1ST ST </t>
  </si>
  <si>
    <t>RIVER FRONT LOTS FULTON PARK</t>
  </si>
  <si>
    <t>RIVERFRONT LOTS</t>
  </si>
  <si>
    <t>FULTON PARK</t>
  </si>
  <si>
    <t>AOYY</t>
  </si>
  <si>
    <t>011-111-20</t>
  </si>
  <si>
    <t xml:space="preserve">2 S ARLINGTON AVE </t>
  </si>
  <si>
    <t>FR NW4 SE4 SEC 11 TWP 19 RGE 19 (WINGFIELD PARK)</t>
  </si>
  <si>
    <t>AJYY</t>
  </si>
  <si>
    <t>PORTIONS SUBJECT TO FLOODING</t>
  </si>
  <si>
    <t>011-111-27</t>
  </si>
  <si>
    <t xml:space="preserve">220 W 1ST ST </t>
  </si>
  <si>
    <t xml:space="preserve">011-111-22               </t>
  </si>
  <si>
    <t>PM 5011 LT 2</t>
  </si>
  <si>
    <t>S10</t>
  </si>
  <si>
    <t>011-132-06</t>
  </si>
  <si>
    <t xml:space="preserve">0 BOOTH ST </t>
  </si>
  <si>
    <t>NEWLANDS HEIGHTS FR BLK J</t>
  </si>
  <si>
    <t>NEWLANDS HEIGHTS</t>
  </si>
  <si>
    <t xml:space="preserve">J                                                 </t>
  </si>
  <si>
    <t>BOOTH</t>
  </si>
  <si>
    <t>011-134-17</t>
  </si>
  <si>
    <t xml:space="preserve">805 CALIFORNIA AVE </t>
  </si>
  <si>
    <t>NEWLANDS HEIGHTS FR BLK M &amp; O</t>
  </si>
  <si>
    <t>NEWLANDS PARK</t>
  </si>
  <si>
    <t xml:space="preserve">M O                                               </t>
  </si>
  <si>
    <t>CALIFORNIA</t>
  </si>
  <si>
    <t>011-155-08</t>
  </si>
  <si>
    <t xml:space="preserve">250 COURT ST </t>
  </si>
  <si>
    <t>RIVERSIDE HEIGHTS FR BLK 1</t>
  </si>
  <si>
    <t>RIVERSIDE HEIGHTS</t>
  </si>
  <si>
    <t xml:space="preserve">jwalters    </t>
  </si>
  <si>
    <t>LAKE MANSION</t>
  </si>
  <si>
    <t>Conversion</t>
  </si>
  <si>
    <t>2 Story</t>
  </si>
  <si>
    <t>Average</t>
  </si>
  <si>
    <t xml:space="preserve">R30 </t>
  </si>
  <si>
    <t>FRAME</t>
  </si>
  <si>
    <t>FA/AC</t>
  </si>
  <si>
    <t>SIDING ON FRAME</t>
  </si>
  <si>
    <t>WOOD SHINGLE</t>
  </si>
  <si>
    <t>WOOD</t>
  </si>
  <si>
    <t>Partitioned</t>
  </si>
  <si>
    <t>COURT</t>
  </si>
  <si>
    <t>AJAQ</t>
  </si>
  <si>
    <t>011-172-09</t>
  </si>
  <si>
    <t xml:space="preserve">301 S CENTER ST </t>
  </si>
  <si>
    <t>RYLANDS ADD FR BLK H (WASHOE COUNTY LIBRARY)</t>
  </si>
  <si>
    <t>RYLAND`S ADDITION</t>
  </si>
  <si>
    <t>WASHOE COUNTY</t>
  </si>
  <si>
    <t>Library, Public</t>
  </si>
  <si>
    <t>Commercial 4.0 (Excellent)</t>
  </si>
  <si>
    <t xml:space="preserve">C40 </t>
  </si>
  <si>
    <t>011-192-11</t>
  </si>
  <si>
    <t xml:space="preserve">532 S VIRGINIA ST </t>
  </si>
  <si>
    <t>RYLANDS ADD LT 4 BLK B</t>
  </si>
  <si>
    <t xml:space="preserve">PPID #2625002 </t>
  </si>
  <si>
    <t>MU-MC</t>
  </si>
  <si>
    <t xml:space="preserve"> 020, 097</t>
  </si>
  <si>
    <t>AJBQ</t>
  </si>
  <si>
    <t>011-196-05</t>
  </si>
  <si>
    <t xml:space="preserve">190 E LIBERTY ST </t>
  </si>
  <si>
    <t xml:space="preserve">011-196-03               </t>
  </si>
  <si>
    <t>ROS 5385 PAR B2</t>
  </si>
  <si>
    <t>Governmental Building</t>
  </si>
  <si>
    <t>B2</t>
  </si>
  <si>
    <t>LIBERTY</t>
  </si>
  <si>
    <t>011-241-21</t>
  </si>
  <si>
    <t xml:space="preserve">0 NEWLANDS CIR </t>
  </si>
  <si>
    <t>NEWLANDS TERRACE BLK N</t>
  </si>
  <si>
    <t>NEWLANDS TERRACE</t>
  </si>
  <si>
    <t>NEWLANDS CIRCLE PARK</t>
  </si>
  <si>
    <t xml:space="preserve">N                                                 </t>
  </si>
  <si>
    <t>NEWLANDS</t>
  </si>
  <si>
    <t>011-350-30</t>
  </si>
  <si>
    <t xml:space="preserve">264 KEYSTONE AVE </t>
  </si>
  <si>
    <t>FR NW4 SW4 SEC 11 TWP 19 RGE 19</t>
  </si>
  <si>
    <t xml:space="preserve">1C </t>
  </si>
  <si>
    <t>Industrial Flex Building</t>
  </si>
  <si>
    <t>MD-NWQ</t>
  </si>
  <si>
    <t>011-350-46</t>
  </si>
  <si>
    <t xml:space="preserve">011-350-45               </t>
  </si>
  <si>
    <t>RS 5402 PAR 15C</t>
  </si>
  <si>
    <t>011-360-29</t>
  </si>
  <si>
    <t xml:space="preserve">011-350-42               </t>
  </si>
  <si>
    <t>RS 5399 PAR 12A</t>
  </si>
  <si>
    <t>12A</t>
  </si>
  <si>
    <t>011-360-30</t>
  </si>
  <si>
    <t xml:space="preserve">0 W COMMERCIAL ROW </t>
  </si>
  <si>
    <t xml:space="preserve">011-350-43               </t>
  </si>
  <si>
    <t>RS 5400 PAR 13A</t>
  </si>
  <si>
    <t>13A</t>
  </si>
  <si>
    <t>011-360-31</t>
  </si>
  <si>
    <t>RS 5400 PAR 13B</t>
  </si>
  <si>
    <t>13B</t>
  </si>
  <si>
    <t>011-360-32</t>
  </si>
  <si>
    <t xml:space="preserve">0 3RD ST </t>
  </si>
  <si>
    <t>RS 5400 PAR 13C</t>
  </si>
  <si>
    <t>13C</t>
  </si>
  <si>
    <t>3RD</t>
  </si>
  <si>
    <t>011-370-72</t>
  </si>
  <si>
    <t>ATTN CITY CLERK</t>
  </si>
  <si>
    <t xml:space="preserve">COMMERCIAL &amp; WEST LLC , </t>
  </si>
  <si>
    <t xml:space="preserve">011-370-66               </t>
  </si>
  <si>
    <t>ROS 4654 FRAC LOT 2</t>
  </si>
  <si>
    <t>SZ07</t>
  </si>
  <si>
    <t>BV 500/TK</t>
  </si>
  <si>
    <t>011-380-29</t>
  </si>
  <si>
    <t xml:space="preserve">300 N CENTER ST </t>
  </si>
  <si>
    <t xml:space="preserve">011-380-28               </t>
  </si>
  <si>
    <t>RENO TOWNSITE BOWLING STADIUM</t>
  </si>
  <si>
    <t xml:space="preserve">CL  </t>
  </si>
  <si>
    <t>Bowling Center</t>
  </si>
  <si>
    <t>CURTAIN WALLS - CONCRETE + GLASS PA</t>
  </si>
  <si>
    <t>C95</t>
  </si>
  <si>
    <t>011-380-35</t>
  </si>
  <si>
    <t xml:space="preserve">011-350-44               </t>
  </si>
  <si>
    <t>RS 5401 PAR 14A</t>
  </si>
  <si>
    <t>14A</t>
  </si>
  <si>
    <t>011-380-36</t>
  </si>
  <si>
    <t>RS 5401 PAR 14B</t>
  </si>
  <si>
    <t>14B</t>
  </si>
  <si>
    <t>011-380-37</t>
  </si>
  <si>
    <t xml:space="preserve">280 N CENTER ST </t>
  </si>
  <si>
    <t>RS 5401 PAR 14C</t>
  </si>
  <si>
    <t>Passenger Terminal</t>
  </si>
  <si>
    <t>MULT</t>
  </si>
  <si>
    <t>14C</t>
  </si>
  <si>
    <t>011-380-38</t>
  </si>
  <si>
    <t xml:space="preserve">0 N CENTER ST </t>
  </si>
  <si>
    <t>RS 5402 PAR 15A</t>
  </si>
  <si>
    <t>15A</t>
  </si>
  <si>
    <t>011-380-39</t>
  </si>
  <si>
    <t>RS 5402 PAR 15B</t>
  </si>
  <si>
    <t>15B</t>
  </si>
  <si>
    <t>011-450-01</t>
  </si>
  <si>
    <t xml:space="preserve">0 KUENZLI ST </t>
  </si>
  <si>
    <t xml:space="preserve">012-014-06               </t>
  </si>
  <si>
    <t>FR SW4 NW4 SEC 12 TWP 19 RGE 19</t>
  </si>
  <si>
    <t>KUENZLI</t>
  </si>
  <si>
    <t>M00</t>
  </si>
  <si>
    <t>011-501-01</t>
  </si>
  <si>
    <t xml:space="preserve">450 SINCLAIR ST </t>
  </si>
  <si>
    <t xml:space="preserve">011-194-32               </t>
  </si>
  <si>
    <t>BURKE'S SURVEY LOT 3 THRU 6 &amp; FRAC LOT 1 &amp; 2 BLK 1</t>
  </si>
  <si>
    <t>BURKE`S SURVEY</t>
  </si>
  <si>
    <t>HOT WATER</t>
  </si>
  <si>
    <t>CURTAIN WALLS - MASONRY PANELS</t>
  </si>
  <si>
    <t>FINISHED OFFICE - COMMERCIAL</t>
  </si>
  <si>
    <t>1THRU6</t>
  </si>
  <si>
    <t>SINCLAIR</t>
  </si>
  <si>
    <t>M06</t>
  </si>
  <si>
    <t>011-511-02</t>
  </si>
  <si>
    <t xml:space="preserve">0 S SIERRA ST </t>
  </si>
  <si>
    <t xml:space="preserve">011-510-02               </t>
  </si>
  <si>
    <t>PM 4677 LT 2</t>
  </si>
  <si>
    <t>MILLS B LANE JUSTICE CENTER</t>
  </si>
  <si>
    <t>SIERRA</t>
  </si>
  <si>
    <t>011-603-01</t>
  </si>
  <si>
    <t xml:space="preserve">150 S VIRGINIA ST </t>
  </si>
  <si>
    <t xml:space="preserve">011-118-06               </t>
  </si>
  <si>
    <t>LAKE`S ADDITION FRAC BLOCK 2</t>
  </si>
  <si>
    <t>LAKE`S ADDITION</t>
  </si>
  <si>
    <t>M10</t>
  </si>
  <si>
    <t>DET DET=ROADWAY</t>
  </si>
  <si>
    <t>011-606-01</t>
  </si>
  <si>
    <t xml:space="preserve">30 N VIRGINIA ST </t>
  </si>
  <si>
    <t xml:space="preserve">011-117-07               </t>
  </si>
  <si>
    <t>PM 4522 LT A</t>
  </si>
  <si>
    <t>011-606-03</t>
  </si>
  <si>
    <t xml:space="preserve">011-606-01               </t>
  </si>
  <si>
    <t>PM 5292 INTERIM PARCEL</t>
  </si>
  <si>
    <t xml:space="preserve">M  </t>
  </si>
  <si>
    <t>S17</t>
  </si>
  <si>
    <t>SPLT</t>
  </si>
  <si>
    <t>011-606-04</t>
  </si>
  <si>
    <t xml:space="preserve">011-606-03               </t>
  </si>
  <si>
    <t>PM 5292 LOT A-1</t>
  </si>
  <si>
    <t>A-1</t>
  </si>
  <si>
    <t>011-640-01</t>
  </si>
  <si>
    <t xml:space="preserve">011-350-40               </t>
  </si>
  <si>
    <t>RS 5397 PAR 10A</t>
  </si>
  <si>
    <t>10, 1</t>
  </si>
  <si>
    <t>011-640-02</t>
  </si>
  <si>
    <t xml:space="preserve">290 KEYSTONE AVE </t>
  </si>
  <si>
    <t>RS 5397 PAR 10B</t>
  </si>
  <si>
    <t>011-640-03</t>
  </si>
  <si>
    <t>RS 5397 PAR 10C</t>
  </si>
  <si>
    <t>011-640-04</t>
  </si>
  <si>
    <t xml:space="preserve">011-350-41               </t>
  </si>
  <si>
    <t>RS 5398 PAR 11A</t>
  </si>
  <si>
    <t>11A</t>
  </si>
  <si>
    <t>011-640-05</t>
  </si>
  <si>
    <t xml:space="preserve">260 WINTER ST </t>
  </si>
  <si>
    <t>RS 5398 PAR 11B</t>
  </si>
  <si>
    <t>11B</t>
  </si>
  <si>
    <t>WINTER</t>
  </si>
  <si>
    <t>PRE-ENG, METAL SANDWICH PANELS</t>
  </si>
  <si>
    <t>011-640-06</t>
  </si>
  <si>
    <t xml:space="preserve">291 WASHINGTON ST </t>
  </si>
  <si>
    <t>RS 5398 PAR 11C</t>
  </si>
  <si>
    <t>DEPENDABLE AUTO REPAIR-PPID # 2625016</t>
  </si>
  <si>
    <t>11C</t>
  </si>
  <si>
    <t>WASHINGTON</t>
  </si>
  <si>
    <t>011-640-07</t>
  </si>
  <si>
    <t xml:space="preserve">265 WASHINGTON ST </t>
  </si>
  <si>
    <t>RS 5399 PAR 12B</t>
  </si>
  <si>
    <t>12B</t>
  </si>
  <si>
    <t>011-640-08</t>
  </si>
  <si>
    <t xml:space="preserve">0 WASHINGTON ST </t>
  </si>
  <si>
    <t>RS 5399 PAR 12C</t>
  </si>
  <si>
    <t>12C</t>
  </si>
  <si>
    <t>012-013-01</t>
  </si>
  <si>
    <t xml:space="preserve">455 E 2ND ST </t>
  </si>
  <si>
    <t xml:space="preserve">llambert    </t>
  </si>
  <si>
    <t>WJ</t>
  </si>
  <si>
    <t>2ND</t>
  </si>
  <si>
    <t>AKAQ</t>
  </si>
  <si>
    <t>012-015-06</t>
  </si>
  <si>
    <t xml:space="preserve">511 KUENZLI ST </t>
  </si>
  <si>
    <t>HOKULIA HOLDINGS LLC</t>
  </si>
  <si>
    <t>FR SW4 SEC 12 TWP 19 RGE 19</t>
  </si>
  <si>
    <t>1SVR</t>
  </si>
  <si>
    <t>PARK ST PROP LLC LAND SERIES</t>
  </si>
  <si>
    <t xml:space="preserve">OSBORN FARR INVESTMENTS LLC, </t>
  </si>
  <si>
    <t>CASAZZA, MARLENE</t>
  </si>
  <si>
    <t>012-015-09</t>
  </si>
  <si>
    <t xml:space="preserve">5 PARK ST </t>
  </si>
  <si>
    <t xml:space="preserve">smoses      </t>
  </si>
  <si>
    <t>BRODHEAD PARK</t>
  </si>
  <si>
    <t>AKYY</t>
  </si>
  <si>
    <t>012-016-10</t>
  </si>
  <si>
    <t>FR NW4 SEC 12 TWP 19 RGE 19</t>
  </si>
  <si>
    <t>AH</t>
  </si>
  <si>
    <t>012-016-13</t>
  </si>
  <si>
    <t xml:space="preserve">012-016-10               </t>
  </si>
  <si>
    <t>ROS 5851 LOT B</t>
  </si>
  <si>
    <t>B18</t>
  </si>
  <si>
    <t>012-051-22</t>
  </si>
  <si>
    <t xml:space="preserve">975 KUENZLI ST </t>
  </si>
  <si>
    <t>FRAC SEC 12 TWP 19N RGE 19E</t>
  </si>
  <si>
    <t>012-051-26</t>
  </si>
  <si>
    <t xml:space="preserve">911 KUENZLI ST </t>
  </si>
  <si>
    <t xml:space="preserve">012-051-25               </t>
  </si>
  <si>
    <t>PM 5115 LOT A</t>
  </si>
  <si>
    <t>Industrial Engineering</t>
  </si>
  <si>
    <t>Industrials, Light Mftg.</t>
  </si>
  <si>
    <t>CURTAIN WALLS - BRONZE AND GLASS PA</t>
  </si>
  <si>
    <t>EVAPORATIVE COOLING</t>
  </si>
  <si>
    <t>012-071-23</t>
  </si>
  <si>
    <t xml:space="preserve">0 S WELLS AVE </t>
  </si>
  <si>
    <t>FRAC NW4 SEC 12 TWP 19N RGE 19E</t>
  </si>
  <si>
    <t>WELLS</t>
  </si>
  <si>
    <t>012-150-08</t>
  </si>
  <si>
    <t xml:space="preserve">250 KIRMAN AVE </t>
  </si>
  <si>
    <t>FRAC SE4</t>
  </si>
  <si>
    <t>PICKETT PARK</t>
  </si>
  <si>
    <t>KIRMAN</t>
  </si>
  <si>
    <t>012-211-21</t>
  </si>
  <si>
    <t xml:space="preserve">2598 E 2ND ST </t>
  </si>
  <si>
    <t>FRAC N2 SEC 7 TWP 19N RGE 20E</t>
  </si>
  <si>
    <t>NBYY</t>
  </si>
  <si>
    <t>012-232-03</t>
  </si>
  <si>
    <t xml:space="preserve">190 TELEGRAPH ST </t>
  </si>
  <si>
    <t>FRAC SEC 7, 8, 17 &amp; 18 TWP 19N RGE 20E</t>
  </si>
  <si>
    <t>TRUCKEE RIVER PARK</t>
  </si>
  <si>
    <t>TELEGRAPH</t>
  </si>
  <si>
    <t>012-282-06</t>
  </si>
  <si>
    <t xml:space="preserve">0 AMPERE DR </t>
  </si>
  <si>
    <t>CITY CLERKS OFFICE</t>
  </si>
  <si>
    <t>AVANZINO GEORGE FMLY LTD PTSP</t>
  </si>
  <si>
    <t xml:space="preserve">012-280-75               </t>
  </si>
  <si>
    <t>PM 4215 ST</t>
  </si>
  <si>
    <t>2MSV</t>
  </si>
  <si>
    <t>IC</t>
  </si>
  <si>
    <t>AMPERE</t>
  </si>
  <si>
    <t>S05</t>
  </si>
  <si>
    <t>NCVV</t>
  </si>
  <si>
    <t>012-282-15</t>
  </si>
  <si>
    <t xml:space="preserve">0 JOULE ST </t>
  </si>
  <si>
    <t xml:space="preserve">012-282-13               </t>
  </si>
  <si>
    <t>DEDICATION TM 5304 LOT B</t>
  </si>
  <si>
    <t>JOULE</t>
  </si>
  <si>
    <t>S19</t>
  </si>
  <si>
    <t>ROAD</t>
  </si>
  <si>
    <t>012-282-17</t>
  </si>
  <si>
    <t xml:space="preserve">012-282-07               </t>
  </si>
  <si>
    <t>DEDICATION TM 5304 LOT C</t>
  </si>
  <si>
    <t>012-283-13</t>
  </si>
  <si>
    <t xml:space="preserve">012-283-03               </t>
  </si>
  <si>
    <t>DEDICATION TM 5304 LOT A</t>
  </si>
  <si>
    <t>012-283-15</t>
  </si>
  <si>
    <t xml:space="preserve">012-283-01               </t>
  </si>
  <si>
    <t>DEDICATION TM 5304 LOT D</t>
  </si>
  <si>
    <t>D</t>
  </si>
  <si>
    <t>012-291-04</t>
  </si>
  <si>
    <t>RS 5407 PAR 20B</t>
  </si>
  <si>
    <t xml:space="preserve">PPID #2625018 </t>
  </si>
  <si>
    <t>20B</t>
  </si>
  <si>
    <t>012-292-04</t>
  </si>
  <si>
    <t xml:space="preserve">1600 E COMMERCIAL ROW </t>
  </si>
  <si>
    <t>FRAC SEC 12 TWP 19N RGE 19E &amp; FRAC SEC 7 TWP 19N RGE 20E</t>
  </si>
  <si>
    <t>CITY OF RENO P</t>
  </si>
  <si>
    <t>Municipal Service Garage</t>
  </si>
  <si>
    <t xml:space="preserve"> 020, 046</t>
  </si>
  <si>
    <t>ACCS</t>
  </si>
  <si>
    <t>SF18</t>
  </si>
  <si>
    <t>012-292-05</t>
  </si>
  <si>
    <t xml:space="preserve">5 KIETZKE LN </t>
  </si>
  <si>
    <t>FISHERMAN`S PARK</t>
  </si>
  <si>
    <t>KIETZKE</t>
  </si>
  <si>
    <t>AHYY</t>
  </si>
  <si>
    <t>012-293-18</t>
  </si>
  <si>
    <t xml:space="preserve">008-360-29               </t>
  </si>
  <si>
    <t>FR SEC 7 TWP 19 RGE 20</t>
  </si>
  <si>
    <t>FR</t>
  </si>
  <si>
    <t>012-293-19</t>
  </si>
  <si>
    <t xml:space="preserve">2500 E 4TH ST </t>
  </si>
  <si>
    <t>RS 5406 PAR 19C</t>
  </si>
  <si>
    <t xml:space="preserve">ebower      </t>
  </si>
  <si>
    <t xml:space="preserve">PPID #2625020 </t>
  </si>
  <si>
    <t>19C</t>
  </si>
  <si>
    <t>NGAU</t>
  </si>
  <si>
    <t>Convenience Market</t>
  </si>
  <si>
    <t>012-293-20</t>
  </si>
  <si>
    <t xml:space="preserve">333 GALLETTI WAY </t>
  </si>
  <si>
    <t>RS 5407 PAR 20A</t>
  </si>
  <si>
    <t>PPID #2625021</t>
  </si>
  <si>
    <t>20A</t>
  </si>
  <si>
    <t>GALLETTI</t>
  </si>
  <si>
    <t xml:space="preserve">0 GALLETTI WAY </t>
  </si>
  <si>
    <t>WALL FURNACE</t>
  </si>
  <si>
    <t>012-301-16</t>
  </si>
  <si>
    <t xml:space="preserve">495 GALLETTI WAY </t>
  </si>
  <si>
    <t>FRAC NW4 SEC 7 TWP 19N RGE 20E</t>
  </si>
  <si>
    <t>NGYY</t>
  </si>
  <si>
    <t>012-302-13</t>
  </si>
  <si>
    <t xml:space="preserve">0 KIETZKE LN </t>
  </si>
  <si>
    <t>012-355-15</t>
  </si>
  <si>
    <t xml:space="preserve">0 CAPITAL BLVD </t>
  </si>
  <si>
    <t xml:space="preserve">012-355-14               </t>
  </si>
  <si>
    <t>PM 3313 FR LT 2 &amp; 3</t>
  </si>
  <si>
    <t>CAPITAL</t>
  </si>
  <si>
    <t>B99</t>
  </si>
  <si>
    <t>012-391-08</t>
  </si>
  <si>
    <t>FRAC NW4</t>
  </si>
  <si>
    <t>AMAQ</t>
  </si>
  <si>
    <t>15000 SF RIVER BANK @TK</t>
  </si>
  <si>
    <t>013-011-21</t>
  </si>
  <si>
    <t xml:space="preserve">386 HOLCOMB AVE </t>
  </si>
  <si>
    <t>CITY OF RENO EMPLOYEES FEDERAL CREDIT UNION</t>
  </si>
  <si>
    <t>386 HOLCOMB AVE</t>
  </si>
  <si>
    <t>WELLS ADD LT 20 BLK 1</t>
  </si>
  <si>
    <t>WELLS ADDITION</t>
  </si>
  <si>
    <t>HEAT PUMP</t>
  </si>
  <si>
    <t>STUD WALLS - WOOD SIDING</t>
  </si>
  <si>
    <t>STUD WALLS - ASHLAR STONE VENEER</t>
  </si>
  <si>
    <t>PO</t>
  </si>
  <si>
    <t>HOLCOMB</t>
  </si>
  <si>
    <t>013-014-01</t>
  </si>
  <si>
    <t xml:space="preserve">400 STEWART ST </t>
  </si>
  <si>
    <t>WELLS ADD LT 1 THRU 8 BLK 3 (STEWART PARK)</t>
  </si>
  <si>
    <t>STEWART PARK</t>
  </si>
  <si>
    <t>STEWART</t>
  </si>
  <si>
    <t>ALYY</t>
  </si>
  <si>
    <t>013-143-16</t>
  </si>
  <si>
    <t xml:space="preserve">1201 E TAYLOR ST </t>
  </si>
  <si>
    <t>FR NE4 SEC 13 TWP 19 RGE 19 WILKINSON PARK</t>
  </si>
  <si>
    <t>WILKINSON PARK</t>
  </si>
  <si>
    <t>TAYLOR</t>
  </si>
  <si>
    <t>013-423-13</t>
  </si>
  <si>
    <t xml:space="preserve">1635 YORI AVE </t>
  </si>
  <si>
    <t xml:space="preserve">015-073-28               </t>
  </si>
  <si>
    <t>MORTON BLOCK C RENO CITY PARK</t>
  </si>
  <si>
    <t>MORTON SUBDIVISION</t>
  </si>
  <si>
    <t>RENO CITY PARK</t>
  </si>
  <si>
    <t>YORI</t>
  </si>
  <si>
    <t>M96</t>
  </si>
  <si>
    <t>014-321-02</t>
  </si>
  <si>
    <t xml:space="preserve">475 MONROE ST </t>
  </si>
  <si>
    <t xml:space="preserve">014-321-01               </t>
  </si>
  <si>
    <t>FRAC E2 SEC 14 TWP 19N RGE 19E (BILLINGHURST MIDDLE SCHOOL)</t>
  </si>
  <si>
    <t>PLUMAS PARK</t>
  </si>
  <si>
    <t>SPACE HEATERS, STEAM COIL WITH BOIL</t>
  </si>
  <si>
    <t>MONROE</t>
  </si>
  <si>
    <t>SZ13</t>
  </si>
  <si>
    <t>AEYY</t>
  </si>
  <si>
    <t>018-411-06</t>
  </si>
  <si>
    <t xml:space="preserve">3135 COREY DR </t>
  </si>
  <si>
    <t>FR SE4 SEC 22 TWP 19 RGE 19</t>
  </si>
  <si>
    <t>COREY</t>
  </si>
  <si>
    <t>ANVV</t>
  </si>
  <si>
    <t>019-100-02</t>
  </si>
  <si>
    <t xml:space="preserve">1980 LAKESIDE DR </t>
  </si>
  <si>
    <t>FR SW4 NW4 SEC 24 TWP 19 RGE 19 (VIRGINIA LAKE)</t>
  </si>
  <si>
    <t>VIRGINIA LAKE</t>
  </si>
  <si>
    <t>LAKESIDE</t>
  </si>
  <si>
    <t>ADYY</t>
  </si>
  <si>
    <t>019-221-12</t>
  </si>
  <si>
    <t xml:space="preserve">0 GREENRIDGE DR </t>
  </si>
  <si>
    <t>GREENRIDGE FR</t>
  </si>
  <si>
    <t>GREENRIDGE SUBDIVISION</t>
  </si>
  <si>
    <t>GREENRIDGE</t>
  </si>
  <si>
    <t>019-221-13</t>
  </si>
  <si>
    <t>019-232-19</t>
  </si>
  <si>
    <t xml:space="preserve">0 MOUNTAIN VIEW DR </t>
  </si>
  <si>
    <t>FR NE4 SE4 SEC 23 TWP 19 RGE 19</t>
  </si>
  <si>
    <t>MOUNTAIN VIEW</t>
  </si>
  <si>
    <t>019-242-02</t>
  </si>
  <si>
    <t xml:space="preserve">800 ROBINHOOD DR </t>
  </si>
  <si>
    <t>FR SW4 SW4 SEC 24 TWP 19 RGE 19</t>
  </si>
  <si>
    <t>ROBINHOOD</t>
  </si>
  <si>
    <t>019-702-04</t>
  </si>
  <si>
    <t xml:space="preserve">0 BALFOUR DR </t>
  </si>
  <si>
    <t xml:space="preserve">019-520-01               </t>
  </si>
  <si>
    <t>COTTAGES AT BRIGHTON PARK STREET</t>
  </si>
  <si>
    <t>COTTAGES AT BRIGHTON PARK</t>
  </si>
  <si>
    <t>SPD</t>
  </si>
  <si>
    <t>LLL</t>
  </si>
  <si>
    <t>BALFOUR</t>
  </si>
  <si>
    <t>S15</t>
  </si>
  <si>
    <t>019-712-15</t>
  </si>
  <si>
    <t xml:space="preserve">0 WATERLOO DR </t>
  </si>
  <si>
    <t>WATERLOO</t>
  </si>
  <si>
    <t>020-131-11</t>
  </si>
  <si>
    <t xml:space="preserve">2800 YORI AVE </t>
  </si>
  <si>
    <t>HILLBRAE TRACT FRAC LOT 17 BLOCK J (YORI PARK)</t>
  </si>
  <si>
    <t>HILLBRAE TRACT</t>
  </si>
  <si>
    <t>YORI PARK</t>
  </si>
  <si>
    <t>MF14 81% / GC 19%</t>
  </si>
  <si>
    <t>020-291-01</t>
  </si>
  <si>
    <t xml:space="preserve">0 NEIL RD </t>
  </si>
  <si>
    <t>NEIL</t>
  </si>
  <si>
    <t>NAVV</t>
  </si>
  <si>
    <t>020-460-02</t>
  </si>
  <si>
    <t xml:space="preserve">0 RILEY AVE </t>
  </si>
  <si>
    <t>RS 4519 LT B</t>
  </si>
  <si>
    <t>RILEY</t>
  </si>
  <si>
    <t>B05</t>
  </si>
  <si>
    <t>DRAINAGE DITCH</t>
  </si>
  <si>
    <t>020-460-08</t>
  </si>
  <si>
    <t xml:space="preserve">3925 NEIL RD </t>
  </si>
  <si>
    <t xml:space="preserve">020-331-06               </t>
  </si>
  <si>
    <t>FRAC N2 NW4 SEC 30 TWP 19N RGE 20E</t>
  </si>
  <si>
    <t>MIGUEL RIBERA PARK</t>
  </si>
  <si>
    <t>NAYY</t>
  </si>
  <si>
    <t xml:space="preserve">3915 NEIL RD </t>
  </si>
  <si>
    <t>Medical Office</t>
  </si>
  <si>
    <t xml:space="preserve">3905 NEIL RD </t>
  </si>
  <si>
    <t>021-020-02</t>
  </si>
  <si>
    <t xml:space="preserve">8500 CLEAN WATER WAY </t>
  </si>
  <si>
    <t>SPARKS CITY OF et al</t>
  </si>
  <si>
    <t>431 PRATER WAY</t>
  </si>
  <si>
    <t>C/O CITY CLERK CITY HALL</t>
  </si>
  <si>
    <t>SPARKS</t>
  </si>
  <si>
    <t>FRAC SEC 11, 14, 15 TWP 19N R20E</t>
  </si>
  <si>
    <t>RENO/SPARKS SEWER PLANT</t>
  </si>
  <si>
    <t>SINGLE WALL - METAL, TEXTURE COVERED</t>
  </si>
  <si>
    <t xml:space="preserve"> 020, 030</t>
  </si>
  <si>
    <t>CLEAN WATER</t>
  </si>
  <si>
    <t>A10</t>
  </si>
  <si>
    <t>NFBJ</t>
  </si>
  <si>
    <t>021-030-03</t>
  </si>
  <si>
    <t xml:space="preserve">0 CLEAN WATER WAY </t>
  </si>
  <si>
    <t>SPARKS CITY OF</t>
  </si>
  <si>
    <t>FR SECS 15 &amp; 22  TWP 19N  R20E</t>
  </si>
  <si>
    <t>GR</t>
  </si>
  <si>
    <t>021-030-16</t>
  </si>
  <si>
    <t xml:space="preserve">021-030-03               </t>
  </si>
  <si>
    <t>FR SEC 15 TWP 19 RGE 20</t>
  </si>
  <si>
    <t>021-050-01</t>
  </si>
  <si>
    <t xml:space="preserve">0 PEMBROKE DR </t>
  </si>
  <si>
    <t xml:space="preserve">LAST CHANCE HOLDINGS LLC, </t>
  </si>
  <si>
    <t>FR N2 S2 SEC 21 TWP 19 RGE 20</t>
  </si>
  <si>
    <t xml:space="preserve">PEMBROKE DRIVE PROPERTIES, </t>
  </si>
  <si>
    <t>PEMBROKE</t>
  </si>
  <si>
    <t>021-050-02</t>
  </si>
  <si>
    <t xml:space="preserve">BARKER INVESTMENTS, </t>
  </si>
  <si>
    <t>FR S2 NE4 FR N2 SE4 SEC 21; FR N2 SW4 FR NW4 SE4  SEC 22 TWP 19 RGE 20</t>
  </si>
  <si>
    <t>021-050-03</t>
  </si>
  <si>
    <t>FR SE4 NE4 SEC 21 TWP 19 RGE 20</t>
  </si>
  <si>
    <t>LA RUE, JUANITA S</t>
  </si>
  <si>
    <t>021-160-38</t>
  </si>
  <si>
    <t xml:space="preserve">0 W HIDDEN VALLEY DR </t>
  </si>
  <si>
    <t xml:space="preserve">021-160-20               </t>
  </si>
  <si>
    <t>PM 1572 FRAC PAR B</t>
  </si>
  <si>
    <t>HIDDEN VALLEY</t>
  </si>
  <si>
    <t>NEDF</t>
  </si>
  <si>
    <t>POND</t>
  </si>
  <si>
    <t>021-160-44</t>
  </si>
  <si>
    <t xml:space="preserve">6800 PEMBROKE DR </t>
  </si>
  <si>
    <t xml:space="preserve">021-160-21               </t>
  </si>
  <si>
    <t>FRAC SECS 21 22 27 &amp;</t>
  </si>
  <si>
    <t xml:space="preserve">settinger   </t>
  </si>
  <si>
    <t>ROSEWOD LAKE G</t>
  </si>
  <si>
    <t>GLASS BLOCK</t>
  </si>
  <si>
    <t xml:space="preserve"> 020, 225</t>
  </si>
  <si>
    <t>C93</t>
  </si>
  <si>
    <t>NDYY</t>
  </si>
  <si>
    <t>I5</t>
  </si>
  <si>
    <t>021-160-45</t>
  </si>
  <si>
    <t xml:space="preserve">021-160-39               </t>
  </si>
  <si>
    <t>FRAC SW4 SEC 22 TWP 19 RGE 20</t>
  </si>
  <si>
    <t>021-160-50</t>
  </si>
  <si>
    <t>5146 MIRA LOMA DR A</t>
  </si>
  <si>
    <t xml:space="preserve">021-160-48               </t>
  </si>
  <si>
    <t>PM 1769 FR LT B   RS 3143</t>
  </si>
  <si>
    <t>MIRA LOMA</t>
  </si>
  <si>
    <t>B97</t>
  </si>
  <si>
    <t>NDVV</t>
  </si>
  <si>
    <t>DET REOPEN 97 WETLANDS</t>
  </si>
  <si>
    <t>021-160-55</t>
  </si>
  <si>
    <t xml:space="preserve">3000 S MCCARRAN BLVD </t>
  </si>
  <si>
    <t xml:space="preserve">021-160-14               </t>
  </si>
  <si>
    <t>PM 5056 PAR 1</t>
  </si>
  <si>
    <t>Snack Bar</t>
  </si>
  <si>
    <t>CONCRETE BLOCK, TEXTURED FACE</t>
  </si>
  <si>
    <t>MCCARRAN</t>
  </si>
  <si>
    <t>021-160-56</t>
  </si>
  <si>
    <t xml:space="preserve">0 S MCCARRAN BLVD </t>
  </si>
  <si>
    <t>PM 5056 PAR 2</t>
  </si>
  <si>
    <t>021-217-10</t>
  </si>
  <si>
    <t xml:space="preserve">0 PERRO LN </t>
  </si>
  <si>
    <t>DRAINAGE DITCH FRAC</t>
  </si>
  <si>
    <t>HIDDEN SPRINGS 1</t>
  </si>
  <si>
    <t>PERRO</t>
  </si>
  <si>
    <t>FLOODWAY</t>
  </si>
  <si>
    <t>021-217-39</t>
  </si>
  <si>
    <t>DRAINAGE DITCH FR SECS 20</t>
  </si>
  <si>
    <t>HIDDEN SPRINGS 2</t>
  </si>
  <si>
    <t>021-234-13</t>
  </si>
  <si>
    <t xml:space="preserve">0 SPRING DR </t>
  </si>
  <si>
    <t>DONNER SPRINGS 2A LT 47</t>
  </si>
  <si>
    <t>DONNER SPRINGS 2A</t>
  </si>
  <si>
    <t>SPRING</t>
  </si>
  <si>
    <t>021-241-04</t>
  </si>
  <si>
    <t xml:space="preserve">0 RIO POCO RD </t>
  </si>
  <si>
    <t>DONNER SPRINGS 2C1 LT A</t>
  </si>
  <si>
    <t>DONNER SPRINGS 2C-1</t>
  </si>
  <si>
    <t>RIO POCO</t>
  </si>
  <si>
    <t>FLOODWAY PCL</t>
  </si>
  <si>
    <t>021-291-21</t>
  </si>
  <si>
    <t>DRAINAGE DITCH FR</t>
  </si>
  <si>
    <t>HIDDEN SPRINGS 3</t>
  </si>
  <si>
    <t>021-331-02</t>
  </si>
  <si>
    <t xml:space="preserve">0 SNOWSHOE LN </t>
  </si>
  <si>
    <t>DONNER SPRINGS 3A FRAC LOTS 72 &amp; 73</t>
  </si>
  <si>
    <t>DONNER SPRINGS 3A</t>
  </si>
  <si>
    <t>SNOWSHOE</t>
  </si>
  <si>
    <t>021-415-03</t>
  </si>
  <si>
    <t>DONNER SPRINGS 2C3 LT A</t>
  </si>
  <si>
    <t>DONNER SPRINGS 2C-3</t>
  </si>
  <si>
    <t>021-462-08</t>
  </si>
  <si>
    <t xml:space="preserve">3970 MIRA LOMA DR </t>
  </si>
  <si>
    <t>RENO FREEPORT AIRCENTER #1</t>
  </si>
  <si>
    <t>RENO FREEPORT AIRCENTER 1</t>
  </si>
  <si>
    <t>ME</t>
  </si>
  <si>
    <t>NCCU</t>
  </si>
  <si>
    <t>021-620-01</t>
  </si>
  <si>
    <t xml:space="preserve">0 REGGIE RD </t>
  </si>
  <si>
    <t xml:space="preserve">021-261-26               </t>
  </si>
  <si>
    <t>FR SW4 SEC 28 &amp; NW4 SEC 33 TWP 19 RGE 20</t>
  </si>
  <si>
    <t>REGGIE</t>
  </si>
  <si>
    <t>021-634-04</t>
  </si>
  <si>
    <t xml:space="preserve">0 LORETO LN </t>
  </si>
  <si>
    <t>VILLAGES 1 LT A</t>
  </si>
  <si>
    <t>THE VILLAGES 1</t>
  </si>
  <si>
    <t>DONNER PARTY PARK</t>
  </si>
  <si>
    <t>LORETO</t>
  </si>
  <si>
    <t>021-634-09</t>
  </si>
  <si>
    <t xml:space="preserve">4395 RIO POCO RD </t>
  </si>
  <si>
    <t>VILLAGES 1 LT B</t>
  </si>
  <si>
    <t>021-751-01</t>
  </si>
  <si>
    <t xml:space="preserve">0 WINTER ROSE CIR </t>
  </si>
  <si>
    <t xml:space="preserve">021-160-47               </t>
  </si>
  <si>
    <t>ROSEVIEW SUB UNIT 2 PARCEL 1 BLK A</t>
  </si>
  <si>
    <t>ROSEVIEW 2</t>
  </si>
  <si>
    <t xml:space="preserve">A                                                 </t>
  </si>
  <si>
    <t>WINTER ROSE</t>
  </si>
  <si>
    <t>021-751-22</t>
  </si>
  <si>
    <t xml:space="preserve">0 MAY ROSE CIR </t>
  </si>
  <si>
    <t>ROSEVIEW SUB UNIT 2 PARCEL 2 BLK A</t>
  </si>
  <si>
    <t>MAY ROSE</t>
  </si>
  <si>
    <t>021-771-01</t>
  </si>
  <si>
    <t xml:space="preserve">0 MIRA LOMA DR </t>
  </si>
  <si>
    <t xml:space="preserve">021-160-51               </t>
  </si>
  <si>
    <t>HERONS LANDING 1 LT 1</t>
  </si>
  <si>
    <t>HERON`S LANDING 1</t>
  </si>
  <si>
    <t>021-901-17</t>
  </si>
  <si>
    <t xml:space="preserve">021-217-10               </t>
  </si>
  <si>
    <t>M15</t>
  </si>
  <si>
    <t>021-901-25</t>
  </si>
  <si>
    <t xml:space="preserve">021-217-39               </t>
  </si>
  <si>
    <t>023-063-03</t>
  </si>
  <si>
    <t xml:space="preserve">3050 SKYLINE BLVD </t>
  </si>
  <si>
    <t>FR S2 SEC 27 TWP 19 RGE 19</t>
  </si>
  <si>
    <t>SKYLINE</t>
  </si>
  <si>
    <t>ANQQ</t>
  </si>
  <si>
    <t>023-081-25</t>
  </si>
  <si>
    <t xml:space="preserve">0 SKYLINE BLVD </t>
  </si>
  <si>
    <t xml:space="preserve">023-081-23               </t>
  </si>
  <si>
    <t>FR S2 SEC 27 TWP 19 RGE 19 (R/S 2840)</t>
  </si>
  <si>
    <t>023-090-18</t>
  </si>
  <si>
    <t xml:space="preserve">0 DESERT WAY </t>
  </si>
  <si>
    <t>PENDLETON, LEROY S</t>
  </si>
  <si>
    <t>FR NW4 SEC 27 TWP 19 RGE 19</t>
  </si>
  <si>
    <t>DESERT</t>
  </si>
  <si>
    <t>ACVV</t>
  </si>
  <si>
    <t>023-090-27</t>
  </si>
  <si>
    <t xml:space="preserve">0 PATIDAR DR </t>
  </si>
  <si>
    <t>DETRICK, LEONARD &amp; SALLY</t>
  </si>
  <si>
    <t xml:space="preserve">023-090-26               </t>
  </si>
  <si>
    <t>PM 2597 LT D (RS 3040)</t>
  </si>
  <si>
    <t>PATIDAR</t>
  </si>
  <si>
    <t>023-176-01</t>
  </si>
  <si>
    <t>FRAC W2</t>
  </si>
  <si>
    <t>SF9</t>
  </si>
  <si>
    <t>023-176-02</t>
  </si>
  <si>
    <t>FRAC SW4</t>
  </si>
  <si>
    <t>NDA</t>
  </si>
  <si>
    <t>023-260-06</t>
  </si>
  <si>
    <t xml:space="preserve">2800 PIONEER DR </t>
  </si>
  <si>
    <t>FRAC NE4 / FRAC SE4</t>
  </si>
  <si>
    <t>HORSEMAN`S PARK</t>
  </si>
  <si>
    <t>PIONEER</t>
  </si>
  <si>
    <t>ANYY</t>
  </si>
  <si>
    <t>023-510-12</t>
  </si>
  <si>
    <t xml:space="preserve">023-260-29               </t>
  </si>
  <si>
    <t>SKYLINE HEIGHTS 7 FRAC</t>
  </si>
  <si>
    <t>SKYLINE HEIGHTS 7</t>
  </si>
  <si>
    <t>023-741-01</t>
  </si>
  <si>
    <t xml:space="preserve">0 MANZANITA LN </t>
  </si>
  <si>
    <t xml:space="preserve">023-260-32               </t>
  </si>
  <si>
    <t>MANZANITA WEST UNIT 3 PARCEL A</t>
  </si>
  <si>
    <t>MANZANITA WEST 3</t>
  </si>
  <si>
    <t>MANZANITA</t>
  </si>
  <si>
    <t>024-013-06</t>
  </si>
  <si>
    <t xml:space="preserve">240 W MOANA LN </t>
  </si>
  <si>
    <t>KNOLL CREST ACRES LOTS 5, 6 &amp; 7 &amp; FRAC NW 1/4 SEC 25 TWP 19N RGE 19 E OUTSIDE SUB BOUNDARY</t>
  </si>
  <si>
    <t>KNOLL CREST ACRES</t>
  </si>
  <si>
    <t>MOANA SPRINGS REC COMPLEX</t>
  </si>
  <si>
    <t>NC 70% / GC 30%</t>
  </si>
  <si>
    <t>MOANA</t>
  </si>
  <si>
    <t>STUD WALLS - TEXTURED PLYWOOD</t>
  </si>
  <si>
    <t>024-032-13</t>
  </si>
  <si>
    <t xml:space="preserve">325 VFW HISTORIC LN </t>
  </si>
  <si>
    <t>MOANA PK HM SITES FR BLK B</t>
  </si>
  <si>
    <t>MOANA PARK HOME SITES</t>
  </si>
  <si>
    <t>JACK TIGHE PARK</t>
  </si>
  <si>
    <t>VFW HISTORIC</t>
  </si>
  <si>
    <t>024-033-02</t>
  </si>
  <si>
    <t xml:space="preserve">0 VFW HISTORIC LN </t>
  </si>
  <si>
    <t>MOANA PK HMSTS LOTS 8 THRU</t>
  </si>
  <si>
    <t>024-055-19</t>
  </si>
  <si>
    <t xml:space="preserve">630 MANZANITA LN </t>
  </si>
  <si>
    <t xml:space="preserve">024-052-81               </t>
  </si>
  <si>
    <t>PM 2056 LOT 1</t>
  </si>
  <si>
    <t>MANZANITA LANE PARK</t>
  </si>
  <si>
    <t>M94</t>
  </si>
  <si>
    <t>AIYY</t>
  </si>
  <si>
    <t>024-102-08</t>
  </si>
  <si>
    <t>ROBERT'S 3 PAR A (MANZANITA LANE PARK)</t>
  </si>
  <si>
    <t>ROBERT`S 3</t>
  </si>
  <si>
    <t>024-291-16</t>
  </si>
  <si>
    <t xml:space="preserve">0 MENDOTA CT </t>
  </si>
  <si>
    <t>REDFIELD ESTATES PARC 2</t>
  </si>
  <si>
    <t>REDFIELD ESTATES</t>
  </si>
  <si>
    <t>MENDOTA</t>
  </si>
  <si>
    <t>024-291-17</t>
  </si>
  <si>
    <t>REDFIELD ESTATES PARC 1</t>
  </si>
  <si>
    <t>024-371-15</t>
  </si>
  <si>
    <t xml:space="preserve">024-291-16               </t>
  </si>
  <si>
    <t>REDFIELD ESTATES PARCEL 2 BLOCK C</t>
  </si>
  <si>
    <t>025-330-25</t>
  </si>
  <si>
    <t xml:space="preserve">0 S VIRGINIA ST </t>
  </si>
  <si>
    <t xml:space="preserve">025-330-10               </t>
  </si>
  <si>
    <t>FR N2 SEC 6 TWO 18 RGE 20</t>
  </si>
  <si>
    <t>OBVV</t>
  </si>
  <si>
    <t>REOPEN 00 FLOODWAY L1E2</t>
  </si>
  <si>
    <t>025-330-31</t>
  </si>
  <si>
    <t xml:space="preserve">025-330-27               </t>
  </si>
  <si>
    <t>FR N2 N2 SEC 6 TWP 18 RGE 20 (DRY CREEK)</t>
  </si>
  <si>
    <t>4BV</t>
  </si>
  <si>
    <t>MUSV</t>
  </si>
  <si>
    <t>MAG</t>
  </si>
  <si>
    <t xml:space="preserve"> 020, 042</t>
  </si>
  <si>
    <t>B00</t>
  </si>
  <si>
    <t>REOPEN 00 DRY CREEK DTCH FLOOD</t>
  </si>
  <si>
    <t>025-330-32</t>
  </si>
  <si>
    <t xml:space="preserve">025-330-21               </t>
  </si>
  <si>
    <t>FR N2 SEC 6 TWP 18 RGE 20</t>
  </si>
  <si>
    <t>025-330-34</t>
  </si>
  <si>
    <t xml:space="preserve">025-330-09               </t>
  </si>
  <si>
    <t>025-330-37</t>
  </si>
  <si>
    <t xml:space="preserve">025-330-36               </t>
  </si>
  <si>
    <t>FR N2 SEC 6 TWP 18 RGE 20 R/S 4056</t>
  </si>
  <si>
    <t>B01</t>
  </si>
  <si>
    <t>025-330-44</t>
  </si>
  <si>
    <t xml:space="preserve">025-330-31               </t>
  </si>
  <si>
    <t>FR N2 NE4 SEC 6 TWP 18 RGE 20 (DRY CREEK)</t>
  </si>
  <si>
    <t>025-470-23</t>
  </si>
  <si>
    <t xml:space="preserve">0 LONGLEY LN </t>
  </si>
  <si>
    <t>FRAC NE4 SEC 31 &amp; FRAC NW4</t>
  </si>
  <si>
    <t>LONGLEY</t>
  </si>
  <si>
    <t>D DRY CREEK</t>
  </si>
  <si>
    <t>025-480-20</t>
  </si>
  <si>
    <t xml:space="preserve">D </t>
  </si>
  <si>
    <t>025-511-06</t>
  </si>
  <si>
    <t xml:space="preserve">1000 JAMAICA AVE </t>
  </si>
  <si>
    <t>JAMAICA PARK</t>
  </si>
  <si>
    <t>JAMAICA</t>
  </si>
  <si>
    <t>025-632-05</t>
  </si>
  <si>
    <t xml:space="preserve">025-632-02               </t>
  </si>
  <si>
    <t>PM 4115 ST</t>
  </si>
  <si>
    <t>025-632-06</t>
  </si>
  <si>
    <t>PM 1217 FR LT 3 RS 4056</t>
  </si>
  <si>
    <t>M04</t>
  </si>
  <si>
    <t>025-632-11</t>
  </si>
  <si>
    <t xml:space="preserve">0 SIERRA CENTER PKWY </t>
  </si>
  <si>
    <t>PM 1217 FR LT 2 RS 4056 &amp; PM 4124 LT 2-3</t>
  </si>
  <si>
    <t>2&amp;2-3</t>
  </si>
  <si>
    <t>1217&amp;4124</t>
  </si>
  <si>
    <t>SIERRA CENTER</t>
  </si>
  <si>
    <t>C04</t>
  </si>
  <si>
    <t>026-014-01</t>
  </si>
  <si>
    <t xml:space="preserve">2370 SCOTTSDALE RD </t>
  </si>
  <si>
    <t>REV TM 2461</t>
  </si>
  <si>
    <t>MELODY LANE PARK</t>
  </si>
  <si>
    <t>SCOTTSDALE</t>
  </si>
  <si>
    <t>BFYY</t>
  </si>
  <si>
    <t>PUBLIC PARK</t>
  </si>
  <si>
    <t>031-011-02</t>
  </si>
  <si>
    <t xml:space="preserve">2745 ELEMENTARY DR </t>
  </si>
  <si>
    <t xml:space="preserve">031-011-01               </t>
  </si>
  <si>
    <t>PM 3166 LT 1</t>
  </si>
  <si>
    <t>PARADISE PARK</t>
  </si>
  <si>
    <t>JGR</t>
  </si>
  <si>
    <t>ELEMENTARY</t>
  </si>
  <si>
    <t>DBYY</t>
  </si>
  <si>
    <t>031-012-02</t>
  </si>
  <si>
    <t xml:space="preserve">0 EL RANCHO DR </t>
  </si>
  <si>
    <t>FRAC E2 OF E2</t>
  </si>
  <si>
    <t>SYJ</t>
  </si>
  <si>
    <t>EL RANCHO</t>
  </si>
  <si>
    <t>DEVV</t>
  </si>
  <si>
    <t>034-176-01</t>
  </si>
  <si>
    <t xml:space="preserve">0 INTERSTATE 80 E </t>
  </si>
  <si>
    <t>PO BOX 857</t>
  </si>
  <si>
    <t>FRAC S2 OF SW4 OF SW4</t>
  </si>
  <si>
    <t>GR 3% / A2 97%</t>
  </si>
  <si>
    <t xml:space="preserve"> 030, 020</t>
  </si>
  <si>
    <t>INTERSTATE 80</t>
  </si>
  <si>
    <t>038-740-01</t>
  </si>
  <si>
    <t xml:space="preserve">0 WHITE FIR ST </t>
  </si>
  <si>
    <t xml:space="preserve">038-530-33               </t>
  </si>
  <si>
    <t>RIVER PARK 1 LT A</t>
  </si>
  <si>
    <t>RIVER PARK SUBDIVISION 1</t>
  </si>
  <si>
    <t>LLR1</t>
  </si>
  <si>
    <t>WHITE FIR</t>
  </si>
  <si>
    <t>RALF</t>
  </si>
  <si>
    <t xml:space="preserve">ST1 </t>
  </si>
  <si>
    <t>038-740-02</t>
  </si>
  <si>
    <t>RIVER PARK 1 LT B</t>
  </si>
  <si>
    <t xml:space="preserve">ST2 </t>
  </si>
  <si>
    <t>038-740-03</t>
  </si>
  <si>
    <t>RIVER PARK 1 LT C</t>
  </si>
  <si>
    <t>FCAJ</t>
  </si>
  <si>
    <t>038-762-22</t>
  </si>
  <si>
    <t xml:space="preserve">10 RIVER PARK CT </t>
  </si>
  <si>
    <t xml:space="preserve">038-762-15               </t>
  </si>
  <si>
    <t>ROS 4208 LT 7-A</t>
  </si>
  <si>
    <t>RIVER PARK</t>
  </si>
  <si>
    <t>B03</t>
  </si>
  <si>
    <t>RAHC</t>
  </si>
  <si>
    <t>RIVER LOT</t>
  </si>
  <si>
    <t>038-762-23</t>
  </si>
  <si>
    <t xml:space="preserve">2 RIVER PARK CT </t>
  </si>
  <si>
    <t>ROS 4208 LT 8-A</t>
  </si>
  <si>
    <t>-FLZN, +SZ, + RIVER FRONTAGE</t>
  </si>
  <si>
    <t>038-881-01</t>
  </si>
  <si>
    <t xml:space="preserve">0 BOOMTOWN GARSON RD </t>
  </si>
  <si>
    <t xml:space="preserve">038-870-07               </t>
  </si>
  <si>
    <t>RS 5238 UNIT1A</t>
  </si>
  <si>
    <t>1A</t>
  </si>
  <si>
    <t>BOOMTOWN GARSON</t>
  </si>
  <si>
    <t>FCAQ</t>
  </si>
  <si>
    <t>VERDI</t>
  </si>
  <si>
    <t>LAND OK, LAND VALUE IN 038-881-08</t>
  </si>
  <si>
    <t>038-881-02</t>
  </si>
  <si>
    <t>RS 5238 UNIT 1B</t>
  </si>
  <si>
    <t>1B</t>
  </si>
  <si>
    <t>038-881-03</t>
  </si>
  <si>
    <t>RS 5238 UNIT 1C</t>
  </si>
  <si>
    <t>1C</t>
  </si>
  <si>
    <t>038-881-04</t>
  </si>
  <si>
    <t>RS 5238 UNIT 1D</t>
  </si>
  <si>
    <t>1D</t>
  </si>
  <si>
    <t>038-881-05</t>
  </si>
  <si>
    <t>RS 5238 UNIT 1E</t>
  </si>
  <si>
    <t>1E</t>
  </si>
  <si>
    <t>038-881-06</t>
  </si>
  <si>
    <t>RS 5238 UNIT 1F</t>
  </si>
  <si>
    <t>1F</t>
  </si>
  <si>
    <t>038-881-07</t>
  </si>
  <si>
    <t>RS 5238 UNIT 1G</t>
  </si>
  <si>
    <t>039-290-24</t>
  </si>
  <si>
    <t xml:space="preserve">0 HIGHWAY 40 W </t>
  </si>
  <si>
    <t>WASHOE COUNTY et al</t>
  </si>
  <si>
    <t>1001 E 9TH ST BLDG A</t>
  </si>
  <si>
    <t>ATTN PARKS &amp; UTILITIES</t>
  </si>
  <si>
    <t xml:space="preserve">039-290-07               </t>
  </si>
  <si>
    <t>FR SW4 SEC 18 TWP 19 RGE 19</t>
  </si>
  <si>
    <t>DOROSTKAR PARK</t>
  </si>
  <si>
    <t>PR</t>
  </si>
  <si>
    <t xml:space="preserve"> 011, 020</t>
  </si>
  <si>
    <t>HIGHWAY 40</t>
  </si>
  <si>
    <t>RAYY</t>
  </si>
  <si>
    <t>039-341-13</t>
  </si>
  <si>
    <t xml:space="preserve">0 MAE ANNE AVE </t>
  </si>
  <si>
    <t>SIERRA HIGHLANDS 9A DRAINAGE DITCH</t>
  </si>
  <si>
    <t>SIERRA HIGHLANDS 9A</t>
  </si>
  <si>
    <t>MAE ANNE</t>
  </si>
  <si>
    <t>BBVV</t>
  </si>
  <si>
    <t>039-452-27</t>
  </si>
  <si>
    <t>SIERRA HIGHLAND SUBS DRAIN</t>
  </si>
  <si>
    <t>SIERRA HIGHLANDS 4D</t>
  </si>
  <si>
    <t>DRAINAGE</t>
  </si>
  <si>
    <t>039-511-11</t>
  </si>
  <si>
    <t xml:space="preserve">0 BANKSIDE WAY </t>
  </si>
  <si>
    <t>BACKER TRUST PROPERTY NO 1</t>
  </si>
  <si>
    <t>BACKER TRUST PROPERTY 1</t>
  </si>
  <si>
    <t>BANKSIDE</t>
  </si>
  <si>
    <t>039-581-01</t>
  </si>
  <si>
    <t xml:space="preserve">0 SIMONS DR </t>
  </si>
  <si>
    <t>SIERRA HIGHLANDS 9B LOT B BLK D</t>
  </si>
  <si>
    <t>SIERRA HIGHLANDS 9B</t>
  </si>
  <si>
    <t>SIMONS</t>
  </si>
  <si>
    <t>40` DEEP GULLEY FULL LENGTH SE</t>
  </si>
  <si>
    <t>039-591-08</t>
  </si>
  <si>
    <t>SIERRA HIGHLANDS 9B LOT A BLK C</t>
  </si>
  <si>
    <t>039-611-10</t>
  </si>
  <si>
    <t xml:space="preserve">0 BACKER WAY </t>
  </si>
  <si>
    <t>BACKER TRUST PROPERTY 2 FRAC PAR B BLK C</t>
  </si>
  <si>
    <t>BACKER TRUST PROPERTY 2</t>
  </si>
  <si>
    <t>BACKER</t>
  </si>
  <si>
    <t>039-613-06</t>
  </si>
  <si>
    <t>BACKER TRUST PROPERTY 2 FRAC PAR A BLK A</t>
  </si>
  <si>
    <t>039-621-12</t>
  </si>
  <si>
    <t>039-622-01</t>
  </si>
  <si>
    <t>040-081-62</t>
  </si>
  <si>
    <t xml:space="preserve">900 WHEATLAND RD </t>
  </si>
  <si>
    <t xml:space="preserve">040-281-01               </t>
  </si>
  <si>
    <t>REV TO ACRE 2908</t>
  </si>
  <si>
    <t>WHEATLAND PARK</t>
  </si>
  <si>
    <t>JMC</t>
  </si>
  <si>
    <t>WHEATLAND</t>
  </si>
  <si>
    <t>OAYY</t>
  </si>
  <si>
    <t>040-601-21</t>
  </si>
  <si>
    <t xml:space="preserve">0 W HUFFAKER LN </t>
  </si>
  <si>
    <t xml:space="preserve">LIBERTY SURVIVORS TRUST, </t>
  </si>
  <si>
    <t>VIEW CREST ESTATES STREET</t>
  </si>
  <si>
    <t>VIEW CREST ESTATES</t>
  </si>
  <si>
    <t>HELMS FAMILY TRUST, ROBERT L &amp; PAULINE F</t>
  </si>
  <si>
    <t>L2.5</t>
  </si>
  <si>
    <t>MJC</t>
  </si>
  <si>
    <t>HUFFAKER</t>
  </si>
  <si>
    <t>OCVV</t>
  </si>
  <si>
    <t xml:space="preserve">ZV  </t>
  </si>
  <si>
    <t>041-411-10</t>
  </si>
  <si>
    <t xml:space="preserve">0 EVANS CREEK DR </t>
  </si>
  <si>
    <t>EVANS CREEK EST 1 LT A</t>
  </si>
  <si>
    <t>EVANS CREEK ESTATES 1</t>
  </si>
  <si>
    <t>EVANS CREEK</t>
  </si>
  <si>
    <t>OAVV</t>
  </si>
  <si>
    <t>041-412-04</t>
  </si>
  <si>
    <t>EVANS CREEK EST 1 LT B BLK B</t>
  </si>
  <si>
    <t>041-473-03</t>
  </si>
  <si>
    <t xml:space="preserve">041-100-90               </t>
  </si>
  <si>
    <t>EVANS CREEK EST 2 LT A</t>
  </si>
  <si>
    <t>EVANS CREEK ESTATES 2</t>
  </si>
  <si>
    <t>LLR2.5</t>
  </si>
  <si>
    <t>041-533-01</t>
  </si>
  <si>
    <t xml:space="preserve">041-100-95               </t>
  </si>
  <si>
    <t>EVANS CREEK EST 3 LT A BLK D</t>
  </si>
  <si>
    <t>EVANS CREEK ESTATES 3</t>
  </si>
  <si>
    <t>NON IRRIG SPLII</t>
  </si>
  <si>
    <t>043-252-04</t>
  </si>
  <si>
    <t xml:space="preserve">1190 COUNTRY ESTATES CIR </t>
  </si>
  <si>
    <t>COUNTRY ESTATES 1 COUNTRY ESTATES PARK</t>
  </si>
  <si>
    <t>COUNTRY ESTATES 1</t>
  </si>
  <si>
    <t>COUNTRY ESTATES PARK</t>
  </si>
  <si>
    <t>COUNTRY ESTATES</t>
  </si>
  <si>
    <t>OCYY</t>
  </si>
  <si>
    <t xml:space="preserve">AMEN/SIZE </t>
  </si>
  <si>
    <t>048-050-03</t>
  </si>
  <si>
    <t xml:space="preserve">10000 MOUNT ROSE HWY </t>
  </si>
  <si>
    <t>FRAC S2 SEC 17 TWP 17 RGE 19</t>
  </si>
  <si>
    <t>SKY TAVERN</t>
  </si>
  <si>
    <t>Restaurant</t>
  </si>
  <si>
    <t>Septic</t>
  </si>
  <si>
    <t>MOUNT ROSE</t>
  </si>
  <si>
    <t>HWY</t>
  </si>
  <si>
    <t>JBYY</t>
  </si>
  <si>
    <t>049-393-07</t>
  </si>
  <si>
    <t xml:space="preserve">0 SUMMIT SIERRA BLVD </t>
  </si>
  <si>
    <t xml:space="preserve">049-393-06               </t>
  </si>
  <si>
    <t>FRAC NW 4 NW 4 SEC 28 TWP 18N RGE 20E</t>
  </si>
  <si>
    <t>SUMMIT SIERRA</t>
  </si>
  <si>
    <t>EAFQ</t>
  </si>
  <si>
    <t>051-410-18</t>
  </si>
  <si>
    <t xml:space="preserve">0 HIDDEN VALLEY DR </t>
  </si>
  <si>
    <t xml:space="preserve">051-410-01               </t>
  </si>
  <si>
    <t>BROOKSIDE LAKES 1A FR</t>
  </si>
  <si>
    <t>BROOKSIDE LAKES SUBDIVISION 1A</t>
  </si>
  <si>
    <t>NEVV</t>
  </si>
  <si>
    <t>082-180-04</t>
  </si>
  <si>
    <t xml:space="preserve">825 BURGESS PL </t>
  </si>
  <si>
    <t>S2 OF NE4 OF NE4 OF NE4</t>
  </si>
  <si>
    <t>RALEIGH HEIGHTS PARK</t>
  </si>
  <si>
    <t>HMM</t>
  </si>
  <si>
    <t>BURGESS</t>
  </si>
  <si>
    <t>PL</t>
  </si>
  <si>
    <t>GAYY</t>
  </si>
  <si>
    <t>082-290-70</t>
  </si>
  <si>
    <t xml:space="preserve">0 YORKSHIRE DR </t>
  </si>
  <si>
    <t>PM 1323 FRAC</t>
  </si>
  <si>
    <t>PAO</t>
  </si>
  <si>
    <t>YORKSHIRE</t>
  </si>
  <si>
    <t>082-290-71</t>
  </si>
  <si>
    <t xml:space="preserve">0 W GOLDEN VALLEY RD </t>
  </si>
  <si>
    <t>GOLDEN VALLEY</t>
  </si>
  <si>
    <t>082-295-02</t>
  </si>
  <si>
    <t xml:space="preserve">082-290-70               </t>
  </si>
  <si>
    <t>M19</t>
  </si>
  <si>
    <t>082-327-01</t>
  </si>
  <si>
    <t xml:space="preserve">082-325-04               </t>
  </si>
  <si>
    <t>FR NE4 SE4 SEC 22 TWP 20 RGE 19 (RS 3078)</t>
  </si>
  <si>
    <t>BGYY</t>
  </si>
  <si>
    <t>082-392-28</t>
  </si>
  <si>
    <t xml:space="preserve">082-290-71               </t>
  </si>
  <si>
    <t>PM 1323 FRAC PAR 1</t>
  </si>
  <si>
    <t>082-531-03</t>
  </si>
  <si>
    <t xml:space="preserve">5250 N VIRGINIA ST </t>
  </si>
  <si>
    <t>FRAC NE4</t>
  </si>
  <si>
    <t>RENO FIRE STAT</t>
  </si>
  <si>
    <t>BGEQ</t>
  </si>
  <si>
    <t>082-592-08</t>
  </si>
  <si>
    <t>FR NE4</t>
  </si>
  <si>
    <t>ROLLING HILLS RANCHOS 3</t>
  </si>
  <si>
    <t>BGBD</t>
  </si>
  <si>
    <t>082-600-23</t>
  </si>
  <si>
    <t xml:space="preserve">850 LINK LN </t>
  </si>
  <si>
    <t>NELSON, CHRISTOPHER J &amp; BARBARA M</t>
  </si>
  <si>
    <t>PM 3772 LT 4</t>
  </si>
  <si>
    <t>PANTHER VALLEY PARK</t>
  </si>
  <si>
    <t>LINK</t>
  </si>
  <si>
    <t>082-631-05</t>
  </si>
  <si>
    <t xml:space="preserve">0 N MCCARRAN BLVD </t>
  </si>
  <si>
    <t>BAGZ</t>
  </si>
  <si>
    <t>100% EXEMPT</t>
  </si>
  <si>
    <t>086-142-09</t>
  </si>
  <si>
    <t xml:space="preserve">14180 MOUNT CHARLESTON ST </t>
  </si>
  <si>
    <t>PARCEL A PARCEL MAP 1950</t>
  </si>
  <si>
    <t>GC</t>
  </si>
  <si>
    <t>MOUNT CHARLESTON</t>
  </si>
  <si>
    <t>GEDU</t>
  </si>
  <si>
    <t>086-142-12</t>
  </si>
  <si>
    <t xml:space="preserve">14005 MOUNT VIDA ST </t>
  </si>
  <si>
    <t>PARCEL 2 PARCEL MAP 2190</t>
  </si>
  <si>
    <t>MOUNT VIDA</t>
  </si>
  <si>
    <t>086-152-11</t>
  </si>
  <si>
    <t xml:space="preserve">0 MOUNT SHASTA ST </t>
  </si>
  <si>
    <t>1 E 1ST ST FL 8</t>
  </si>
  <si>
    <t xml:space="preserve">086-152-10               </t>
  </si>
  <si>
    <t>SIERRA VIEW ESTATES 1 STREETS</t>
  </si>
  <si>
    <t>SIERRA VIEW ESTATES 1</t>
  </si>
  <si>
    <t>MOUNT SHASTA</t>
  </si>
  <si>
    <t>GEVV</t>
  </si>
  <si>
    <t>086-154-08</t>
  </si>
  <si>
    <t xml:space="preserve">4222 NORTON ST </t>
  </si>
  <si>
    <t>FRAC</t>
  </si>
  <si>
    <t xml:space="preserve">hmaughan    </t>
  </si>
  <si>
    <t>MAYOR`S PARK</t>
  </si>
  <si>
    <t>NORTON</t>
  </si>
  <si>
    <t>GEYY</t>
  </si>
  <si>
    <t>086-154-11</t>
  </si>
  <si>
    <t xml:space="preserve">4250 NORTON ST </t>
  </si>
  <si>
    <t xml:space="preserve">086-154-05               </t>
  </si>
  <si>
    <t>RS 5359 PAR 1-A</t>
  </si>
  <si>
    <t>STEAD SEWER TRTMT PLANT</t>
  </si>
  <si>
    <t>Storage Garage</t>
  </si>
  <si>
    <t>PUD 4% / PF 96%</t>
  </si>
  <si>
    <t>1-A</t>
  </si>
  <si>
    <t>Equipment (Shop) Building</t>
  </si>
  <si>
    <t>086-154-12</t>
  </si>
  <si>
    <t xml:space="preserve">0 LEAR BLVD </t>
  </si>
  <si>
    <t xml:space="preserve">550-010-33               </t>
  </si>
  <si>
    <t>RS 5359 PAR 2-A</t>
  </si>
  <si>
    <t>PUD 45% / PF 55%</t>
  </si>
  <si>
    <t>2-A</t>
  </si>
  <si>
    <t>LEAR</t>
  </si>
  <si>
    <t>086-154-14</t>
  </si>
  <si>
    <t xml:space="preserve">086-154-11               </t>
  </si>
  <si>
    <t>ROS 6180 PAR 1-B</t>
  </si>
  <si>
    <t>1-B</t>
  </si>
  <si>
    <t>B21</t>
  </si>
  <si>
    <t>086-154-15</t>
  </si>
  <si>
    <t xml:space="preserve">086-154-12               </t>
  </si>
  <si>
    <t>ROS 6180 PAR 2-B</t>
  </si>
  <si>
    <t>2-B</t>
  </si>
  <si>
    <t>086-541-77</t>
  </si>
  <si>
    <t xml:space="preserve">0 MALACHITE CT </t>
  </si>
  <si>
    <t>GRANITE HILLS SUB PAR A</t>
  </si>
  <si>
    <t>GRANITE HILLS SUBDIVISION 2</t>
  </si>
  <si>
    <t>MALACHITE</t>
  </si>
  <si>
    <t>086-860-02</t>
  </si>
  <si>
    <t xml:space="preserve">0 LAURENTIAN DR </t>
  </si>
  <si>
    <t>Q&amp;D CONSTRUCTION INC</t>
  </si>
  <si>
    <t xml:space="preserve">086-154-09               </t>
  </si>
  <si>
    <t>REGENCY PARK 1-A ST</t>
  </si>
  <si>
    <t>REGENCY PARK PHASE 1A</t>
  </si>
  <si>
    <t xml:space="preserve">UNR OWNER LLC, </t>
  </si>
  <si>
    <t>LAURENTIAN</t>
  </si>
  <si>
    <t>086-860-04</t>
  </si>
  <si>
    <t xml:space="preserve">0 DURHAM DR </t>
  </si>
  <si>
    <t xml:space="preserve">086-860-01               </t>
  </si>
  <si>
    <t>REGENCY PARK 1-B ST</t>
  </si>
  <si>
    <t>REGENCY PARK PHASE 1B</t>
  </si>
  <si>
    <t>DURHAM</t>
  </si>
  <si>
    <t>086-971-09</t>
  </si>
  <si>
    <t xml:space="preserve">086-541-77               </t>
  </si>
  <si>
    <t>GRANITE HILLS 2 PARCEL A &amp; FRAC PARCEL E BLOCK A</t>
  </si>
  <si>
    <t>088-201-46</t>
  </si>
  <si>
    <t xml:space="preserve">0 E GOLDEN VALLEY RD </t>
  </si>
  <si>
    <t xml:space="preserve">088-201-40               </t>
  </si>
  <si>
    <t>PM 3207 LT 1</t>
  </si>
  <si>
    <t>S98</t>
  </si>
  <si>
    <t>GBVV</t>
  </si>
  <si>
    <t>DRAINAGE BASIN</t>
  </si>
  <si>
    <t>088-201-47</t>
  </si>
  <si>
    <t xml:space="preserve">625 E GOLDEN VALLEY RD </t>
  </si>
  <si>
    <t>PM 3207 LT 2</t>
  </si>
  <si>
    <t>GBYY</t>
  </si>
  <si>
    <t>090-010-27</t>
  </si>
  <si>
    <t xml:space="preserve">8755 RED BARON BLVD </t>
  </si>
  <si>
    <t>PM 2097 LT B</t>
  </si>
  <si>
    <t xml:space="preserve">drstafford  </t>
  </si>
  <si>
    <t>SILVER LAKE PARK</t>
  </si>
  <si>
    <t>HVAC</t>
  </si>
  <si>
    <t>RED BARON</t>
  </si>
  <si>
    <t>090-128-04</t>
  </si>
  <si>
    <t xml:space="preserve">0 SIRIUS CIR </t>
  </si>
  <si>
    <t>LEARENO EST 5 FR LT E BLK E</t>
  </si>
  <si>
    <t>LEARENO ESTATES 5</t>
  </si>
  <si>
    <t>SIRIUS</t>
  </si>
  <si>
    <t>DRAINAGE AREA</t>
  </si>
  <si>
    <t>090-131-01</t>
  </si>
  <si>
    <t xml:space="preserve">0 RED BARON BLVD </t>
  </si>
  <si>
    <t>LEARENO EST 5 FR LT A</t>
  </si>
  <si>
    <t>090-252-01</t>
  </si>
  <si>
    <t xml:space="preserve">0 CORRIGAN WAY </t>
  </si>
  <si>
    <t xml:space="preserve">090-010-35               </t>
  </si>
  <si>
    <t>SILVER SHORES 7 LT  A</t>
  </si>
  <si>
    <t>SILVER SHORES 7</t>
  </si>
  <si>
    <t>CORRIGAN</t>
  </si>
  <si>
    <t>090-371-09</t>
  </si>
  <si>
    <t xml:space="preserve">0 RED ROCK RD </t>
  </si>
  <si>
    <t xml:space="preserve">090-260-24               </t>
  </si>
  <si>
    <t>SILVER SHORES 22 LT A</t>
  </si>
  <si>
    <t>SILVER SHORES 22</t>
  </si>
  <si>
    <t>RED ROCK</t>
  </si>
  <si>
    <t>REDEDICATED</t>
  </si>
  <si>
    <t>090-392-10</t>
  </si>
  <si>
    <t xml:space="preserve">090-260-29               </t>
  </si>
  <si>
    <t>SILVER SHORES 24 LT B</t>
  </si>
  <si>
    <t>SILVER SHORES 24</t>
  </si>
  <si>
    <t>S99</t>
  </si>
  <si>
    <t>DITCH</t>
  </si>
  <si>
    <t>090-402-14</t>
  </si>
  <si>
    <t xml:space="preserve">090-260-30               </t>
  </si>
  <si>
    <t>SILVER SHORES 25 LT C</t>
  </si>
  <si>
    <t>SILVER SHORES 25</t>
  </si>
  <si>
    <t>140-020-04</t>
  </si>
  <si>
    <t xml:space="preserve">1950 STEAMBOAT PKWY </t>
  </si>
  <si>
    <t xml:space="preserve">DAMONTE FAMILY LTD LIAB CO, </t>
  </si>
  <si>
    <t xml:space="preserve">016-360-85               </t>
  </si>
  <si>
    <t>FR SW4 SEC 15 TWP 18 RGE 20 (RS 4001 LT 7)</t>
  </si>
  <si>
    <t>4MV</t>
  </si>
  <si>
    <t>DA</t>
  </si>
  <si>
    <t>STEAMBOAT</t>
  </si>
  <si>
    <t>B02</t>
  </si>
  <si>
    <t>EDYY</t>
  </si>
  <si>
    <t>140-020-54</t>
  </si>
  <si>
    <t xml:space="preserve">0 WESTERN SKIES DR </t>
  </si>
  <si>
    <t xml:space="preserve">LENNAR RENO LLC, </t>
  </si>
  <si>
    <t xml:space="preserve">140-020-47               </t>
  </si>
  <si>
    <t>PM 4148 PAR 17-C</t>
  </si>
  <si>
    <t xml:space="preserve">smansfield  </t>
  </si>
  <si>
    <t>PUD</t>
  </si>
  <si>
    <t>17-C</t>
  </si>
  <si>
    <t>WESTERN SKIES</t>
  </si>
  <si>
    <t>EDVV</t>
  </si>
  <si>
    <t>140-212-04</t>
  </si>
  <si>
    <t xml:space="preserve">1190 STEAMBOAT PKWY </t>
  </si>
  <si>
    <t>NEVADA TRI PARTNERS</t>
  </si>
  <si>
    <t xml:space="preserve">140-212-03               </t>
  </si>
  <si>
    <t>PM 5105 PAR F-1</t>
  </si>
  <si>
    <t xml:space="preserve"> 087, 020</t>
  </si>
  <si>
    <t>F-1</t>
  </si>
  <si>
    <t>EDCQ</t>
  </si>
  <si>
    <t>140-640-04</t>
  </si>
  <si>
    <t xml:space="preserve">0 HUNTSDALE DR </t>
  </si>
  <si>
    <t xml:space="preserve">140-020-94               </t>
  </si>
  <si>
    <t>VILLAGES AT DAMONTE RANCH - UNIT 19B-5 STREET</t>
  </si>
  <si>
    <t>VILLAGES AT DAMONTE RANCH 19B5</t>
  </si>
  <si>
    <t>HUNTSDALE</t>
  </si>
  <si>
    <t>S13</t>
  </si>
  <si>
    <t>140-676-11</t>
  </si>
  <si>
    <t xml:space="preserve">0 PEBBLE HILL DR </t>
  </si>
  <si>
    <t>DRS</t>
  </si>
  <si>
    <t>PEBBLE HILL</t>
  </si>
  <si>
    <t>140-731-05</t>
  </si>
  <si>
    <t xml:space="preserve">0 RIO WRANGLER PKWY </t>
  </si>
  <si>
    <t>CITY OF RENO CLERKS OFFICE</t>
  </si>
  <si>
    <t xml:space="preserve">140-730-04               </t>
  </si>
  <si>
    <t>PM 5378 STREET</t>
  </si>
  <si>
    <t>RIO WRANGLER</t>
  </si>
  <si>
    <t>FUTURE STREET</t>
  </si>
  <si>
    <t>140-731-06</t>
  </si>
  <si>
    <t>140-813-09</t>
  </si>
  <si>
    <t xml:space="preserve">0 WASHINGTON PARK DR </t>
  </si>
  <si>
    <t xml:space="preserve">140-020-96               </t>
  </si>
  <si>
    <t>DAMONTE RANCH VILLAGES 23 PHASE 2 STREET</t>
  </si>
  <si>
    <t>DAMONTE RANCH VILLAGES 23 PHASE 2</t>
  </si>
  <si>
    <t>WASHINGTON PARK</t>
  </si>
  <si>
    <t>140-815-22</t>
  </si>
  <si>
    <t xml:space="preserve">0 BRITTANY PARK DR </t>
  </si>
  <si>
    <t xml:space="preserve">140-020-85               </t>
  </si>
  <si>
    <t>DAMONTE RANCH VILLAGES 23A ST</t>
  </si>
  <si>
    <t>DAMONTE RANCH VILLAGES UNIT 23A</t>
  </si>
  <si>
    <t>BRITTANY PARK</t>
  </si>
  <si>
    <t>140-816-14</t>
  </si>
  <si>
    <t xml:space="preserve">0 FOXBERRY PARK DR </t>
  </si>
  <si>
    <t xml:space="preserve">140-020-99               </t>
  </si>
  <si>
    <t>DAMONTE RANCH VILLAGES 23 PHASE 3 ST</t>
  </si>
  <si>
    <t>DAMONTE RANCH VILLAGES 23 PHASE 3</t>
  </si>
  <si>
    <t>FOXBERRY PARK</t>
  </si>
  <si>
    <t>140-824-08</t>
  </si>
  <si>
    <t>140-901-04</t>
  </si>
  <si>
    <t xml:space="preserve">0 HAZELCREST DR </t>
  </si>
  <si>
    <t xml:space="preserve">BAILEY &amp; DUTTON, </t>
  </si>
  <si>
    <t xml:space="preserve">140-020-88               </t>
  </si>
  <si>
    <t>VILLAGES AT DAMONTE RANCH UNIT 19B-3 STREET</t>
  </si>
  <si>
    <t>VILLAGES @ DAMONTE RANCH 19B-3</t>
  </si>
  <si>
    <t>HAZELCREST</t>
  </si>
  <si>
    <t>140-903-06</t>
  </si>
  <si>
    <t xml:space="preserve">0 RIDGEBROOK DR </t>
  </si>
  <si>
    <t>VILLAGES AT DAMONTE RANCH 19B-3 STREET</t>
  </si>
  <si>
    <t>RIDGEBROOK</t>
  </si>
  <si>
    <t>140-903-10</t>
  </si>
  <si>
    <t xml:space="preserve">140-020-92               </t>
  </si>
  <si>
    <t>VILLAGES AT DAMONTE RANCH UNIT 19B-4 STREET</t>
  </si>
  <si>
    <t>VILLAGES @ DAMONTE RANCH 19B-4</t>
  </si>
  <si>
    <t>140-931-03</t>
  </si>
  <si>
    <t xml:space="preserve">0 WIND RANCH RD </t>
  </si>
  <si>
    <t>D R HORTON INC SACRAMENTO</t>
  </si>
  <si>
    <t xml:space="preserve">140-910-03               </t>
  </si>
  <si>
    <t>ESPLANADE AT DAMONTE RANCH - VILLAGE 24-C UT 1 ST</t>
  </si>
  <si>
    <t>ESPLANADE @ DAMONTE RANCH 24-C</t>
  </si>
  <si>
    <t>WIND RANCH</t>
  </si>
  <si>
    <t>140-944-15</t>
  </si>
  <si>
    <t xml:space="preserve">0 WALNUT RIDGE DR </t>
  </si>
  <si>
    <t xml:space="preserve">140-942-10               </t>
  </si>
  <si>
    <t>VILLAGES AT DAMONTE RANCH - UNIT 19B-6 ST</t>
  </si>
  <si>
    <t>VILLAGES AT DAMONTE RANCH 19B6</t>
  </si>
  <si>
    <t>WALNUT RIDGE</t>
  </si>
  <si>
    <t>140-952-25</t>
  </si>
  <si>
    <t xml:space="preserve">0 WASHINGTON PARK CT </t>
  </si>
  <si>
    <t>140-955-13</t>
  </si>
  <si>
    <t xml:space="preserve">0 WALTON PARK DR </t>
  </si>
  <si>
    <t xml:space="preserve">140-020-93               </t>
  </si>
  <si>
    <t>DAMONTE RANCH VILLAGES 23 PHASE 1 STREET</t>
  </si>
  <si>
    <t>DAMONTE RANCH VILLAGES 23 PHASE 1</t>
  </si>
  <si>
    <t>WALTON PARK</t>
  </si>
  <si>
    <t>140-956-14</t>
  </si>
  <si>
    <t>140-962-29</t>
  </si>
  <si>
    <t xml:space="preserve">0 CIRCLE OAKS CT </t>
  </si>
  <si>
    <t>DAMONTE RANCH VILLAGES 23 PHASE 1 STREETS</t>
  </si>
  <si>
    <t>15&amp;22</t>
  </si>
  <si>
    <t>CIRCLE OAKS</t>
  </si>
  <si>
    <t>140-963-06</t>
  </si>
  <si>
    <t>141-020-08</t>
  </si>
  <si>
    <t xml:space="preserve">140-040-26               </t>
  </si>
  <si>
    <t>DTM 4531 ST</t>
  </si>
  <si>
    <t>141-045-05</t>
  </si>
  <si>
    <t xml:space="preserve">0 MESA CORTONA DR </t>
  </si>
  <si>
    <t xml:space="preserve">141-010-30               </t>
  </si>
  <si>
    <t>DAMONTE RANCH 5 VLG 1 &amp; 2 UT 1 STREETS</t>
  </si>
  <si>
    <t>DAMONTE RANCH PHASE 5 VILLAGES 1 &amp; 2 UNIT 1</t>
  </si>
  <si>
    <t>10&amp;15</t>
  </si>
  <si>
    <t>MESA CORTONA</t>
  </si>
  <si>
    <t>141-174-20</t>
  </si>
  <si>
    <t xml:space="preserve">0 ALIVIA WAY </t>
  </si>
  <si>
    <t xml:space="preserve">DI LORETO RESOURCE GROUP LLC, </t>
  </si>
  <si>
    <t xml:space="preserve">141-020-13               </t>
  </si>
  <si>
    <t>DAMONTE RANCH VILLAGE 8A ST</t>
  </si>
  <si>
    <t>DAMONTE RANCH VILLAGE 8A</t>
  </si>
  <si>
    <t>3BGG</t>
  </si>
  <si>
    <t>ALIVIA</t>
  </si>
  <si>
    <t>141-182-17</t>
  </si>
  <si>
    <t xml:space="preserve">0 RENZO WAY </t>
  </si>
  <si>
    <t xml:space="preserve">141-160-02               </t>
  </si>
  <si>
    <t>DAMONTE RANCH VILLAGE 8B STREET</t>
  </si>
  <si>
    <t>DAMONTE RANCH VILLAGE 8B</t>
  </si>
  <si>
    <t>RENZO</t>
  </si>
  <si>
    <t>141-184-05</t>
  </si>
  <si>
    <t xml:space="preserve">0 DOMINIC DR </t>
  </si>
  <si>
    <t>DOMINIC</t>
  </si>
  <si>
    <t>141-285-06</t>
  </si>
  <si>
    <t xml:space="preserve">141-160-03               </t>
  </si>
  <si>
    <t>DAMONTE RANCH VILLAGE 8C STREETS</t>
  </si>
  <si>
    <t>DAMONTE RANCH VILLAGE 8C</t>
  </si>
  <si>
    <t>141-285-26</t>
  </si>
  <si>
    <t xml:space="preserve">0 RENNER WAY </t>
  </si>
  <si>
    <t xml:space="preserve">141-285-07               </t>
  </si>
  <si>
    <t>DAMONTE RANCH VILLAGE 8D LOT 148</t>
  </si>
  <si>
    <t>DAMONTE RANCH VILLAGE 8D</t>
  </si>
  <si>
    <t>RENNER</t>
  </si>
  <si>
    <t>141-352-17</t>
  </si>
  <si>
    <t xml:space="preserve">0 QUINTANA CT </t>
  </si>
  <si>
    <t xml:space="preserve">141-045-01               </t>
  </si>
  <si>
    <t>DAMONTE RANCH 5 VLG 1 &amp; 2 UT 2B ST</t>
  </si>
  <si>
    <t>DAMONTE RANCH PHASE 5 VILLAGES 1 &amp; 2 UNIT 2B</t>
  </si>
  <si>
    <t>QUINTANA</t>
  </si>
  <si>
    <t>141-363-23</t>
  </si>
  <si>
    <t xml:space="preserve">0 TOLTEC CT </t>
  </si>
  <si>
    <t>TOLTEC</t>
  </si>
  <si>
    <t>141-373-13</t>
  </si>
  <si>
    <t xml:space="preserve">0 ROLLINS DR </t>
  </si>
  <si>
    <t xml:space="preserve">141-045-06               </t>
  </si>
  <si>
    <t>DAMONTE RANCH 5 VLG 1 &amp; 2 UT 2B STREET</t>
  </si>
  <si>
    <t>ROLLINS</t>
  </si>
  <si>
    <t>141-381-10</t>
  </si>
  <si>
    <t xml:space="preserve">0 MOTT CT </t>
  </si>
  <si>
    <t>MOTT</t>
  </si>
  <si>
    <t>141-390-02</t>
  </si>
  <si>
    <t xml:space="preserve">0 DECLAN DR </t>
  </si>
  <si>
    <t xml:space="preserve">141-020-14               </t>
  </si>
  <si>
    <t>DAMONTE RANCH VILLAGE 7 ST</t>
  </si>
  <si>
    <t>DAMONTE RANCH VILLAGE 7</t>
  </si>
  <si>
    <t>DECLAN</t>
  </si>
  <si>
    <t>141-420-03</t>
  </si>
  <si>
    <t xml:space="preserve">0 DARK HORSE RD </t>
  </si>
  <si>
    <t xml:space="preserve">140-931-01               </t>
  </si>
  <si>
    <t>ESPLANADE @ DAMONTE RANCH 24-C UNIT 2 ST</t>
  </si>
  <si>
    <t>DARK HORSE</t>
  </si>
  <si>
    <t>141-535-09</t>
  </si>
  <si>
    <t xml:space="preserve">0 VETERANS PKWY </t>
  </si>
  <si>
    <t xml:space="preserve">141-020-15               </t>
  </si>
  <si>
    <t>DAMONTE RANCH PHASE 5 VILLAGES 1 &amp; 2 UNIT 3A STREET</t>
  </si>
  <si>
    <t>DAMONTE RANCH PHASE 5 VILLAGES 1 &amp; 2 UNIT 3A</t>
  </si>
  <si>
    <t>VETERANS</t>
  </si>
  <si>
    <t>141-543-09</t>
  </si>
  <si>
    <t xml:space="preserve">9725 SOMBRERO DR </t>
  </si>
  <si>
    <t xml:space="preserve">141-020-16               </t>
  </si>
  <si>
    <t>DAMONTE RANCH PHASE 5 VILLAGES 1 &amp; 2 UNIT 3B STREET</t>
  </si>
  <si>
    <t>DAMONTE RANCH PHASE 5 VILLAGES 1 &amp; 2 UNIT 3B</t>
  </si>
  <si>
    <t>SOMBRERO</t>
  </si>
  <si>
    <t>141-544-14</t>
  </si>
  <si>
    <t xml:space="preserve">0 QUARTETTE DR </t>
  </si>
  <si>
    <t xml:space="preserve">141-020-17               </t>
  </si>
  <si>
    <t>DAMONTE RANCH PHASE 5 VILLAGES 1&amp;2 UNIT 4 ST</t>
  </si>
  <si>
    <t>DAMONTE RANCH PHASE 5 VILLAGE 1&amp;2 UNIT 4</t>
  </si>
  <si>
    <t>QUARTETTE</t>
  </si>
  <si>
    <t>141-545-29</t>
  </si>
  <si>
    <t xml:space="preserve">0 BELVILLE DR </t>
  </si>
  <si>
    <t>BELVILLE</t>
  </si>
  <si>
    <t>141-553-03</t>
  </si>
  <si>
    <t xml:space="preserve">0 CARAT AVE </t>
  </si>
  <si>
    <t>CARAT</t>
  </si>
  <si>
    <t>141-554-05</t>
  </si>
  <si>
    <t>141-573-22</t>
  </si>
  <si>
    <t xml:space="preserve">0 ASH MEADOW DR </t>
  </si>
  <si>
    <t xml:space="preserve">141-020-01               </t>
  </si>
  <si>
    <t>DAMONTE RANCH VILLAGE 9A STREET</t>
  </si>
  <si>
    <t>DAMONTE RANCH VILLAGE 9A</t>
  </si>
  <si>
    <t>10,15</t>
  </si>
  <si>
    <t>ASH MEADOW</t>
  </si>
  <si>
    <t>141-573-34</t>
  </si>
  <si>
    <t xml:space="preserve">0 AUTUMN SAGE DR </t>
  </si>
  <si>
    <t xml:space="preserve">141-560-02               </t>
  </si>
  <si>
    <t>DAMONTE RANCH VILLAGE 9B ST</t>
  </si>
  <si>
    <t>DAMONTE RANCH VILLAGE 9B</t>
  </si>
  <si>
    <t>AUTUMN SAGE</t>
  </si>
  <si>
    <t>141-583-24</t>
  </si>
  <si>
    <t>141-583-36</t>
  </si>
  <si>
    <t>141-590-05</t>
  </si>
  <si>
    <t>CITY OF RENO CLERK'S OFFICE</t>
  </si>
  <si>
    <t xml:space="preserve">140-910-07               </t>
  </si>
  <si>
    <t>ESPLANADE @ DAMONTE RANCH VILLAGE 24-D ST</t>
  </si>
  <si>
    <t>ESPLANADE @ DAMONTE RANCH VILLAGE 24-D</t>
  </si>
  <si>
    <t>141-610-04</t>
  </si>
  <si>
    <t xml:space="preserve">141-590-04               </t>
  </si>
  <si>
    <t>ESPLANADE @ DAMONTE RANCH VLG 24-E ST</t>
  </si>
  <si>
    <t>ESPLANADE AT DAMONTE RANCH VILLAGE 24-E</t>
  </si>
  <si>
    <t xml:space="preserve">jcronin     </t>
  </si>
  <si>
    <t>142-011-12</t>
  </si>
  <si>
    <t xml:space="preserve">142-011-06               </t>
  </si>
  <si>
    <t>PM 5088  PAR 3</t>
  </si>
  <si>
    <t>ECVV</t>
  </si>
  <si>
    <t>143-120-22</t>
  </si>
  <si>
    <t xml:space="preserve">143-120-17               </t>
  </si>
  <si>
    <t>PM 5334 ST</t>
  </si>
  <si>
    <t>143-333-04</t>
  </si>
  <si>
    <t>VETERANS PARKWAY LAND HOLDINGS LLC</t>
  </si>
  <si>
    <t xml:space="preserve">143-031-03               </t>
  </si>
  <si>
    <t>DAMONTE RANCH VILLAGE 21A ST</t>
  </si>
  <si>
    <t>DAMONTE RANCH VILLAGE 21A</t>
  </si>
  <si>
    <t>2XD</t>
  </si>
  <si>
    <t>143-395-03</t>
  </si>
  <si>
    <t xml:space="preserve">0 THUNDER VALLEY WAY </t>
  </si>
  <si>
    <t xml:space="preserve">143-031-06               </t>
  </si>
  <si>
    <t>DAMONTE RANCH VILLAGE 21B ST</t>
  </si>
  <si>
    <t>DAMONTE RANCH VILLAGE 21B</t>
  </si>
  <si>
    <t>THUNDER VALLEY</t>
  </si>
  <si>
    <t>S20</t>
  </si>
  <si>
    <t>145-080-09</t>
  </si>
  <si>
    <t xml:space="preserve">0 STANLEY LN </t>
  </si>
  <si>
    <t xml:space="preserve">145-080-05               </t>
  </si>
  <si>
    <t>STANLEY LN-STREET</t>
  </si>
  <si>
    <t>_STREET</t>
  </si>
  <si>
    <t xml:space="preserve"> 042, 014</t>
  </si>
  <si>
    <t xml:space="preserve">ST                                                </t>
  </si>
  <si>
    <t>STANLEY</t>
  </si>
  <si>
    <t>145-130-04</t>
  </si>
  <si>
    <t xml:space="preserve">0 CAVALRY CIR </t>
  </si>
  <si>
    <t xml:space="preserve">145-130-01               </t>
  </si>
  <si>
    <t>GOLDEN HILLS PH 2B ST</t>
  </si>
  <si>
    <t>GOLDEN HILLS PHASE 2B</t>
  </si>
  <si>
    <t>CAVALRY</t>
  </si>
  <si>
    <t>145-130-06</t>
  </si>
  <si>
    <t xml:space="preserve">0 BULL RIDER DR </t>
  </si>
  <si>
    <t xml:space="preserve">145-130-03               </t>
  </si>
  <si>
    <t>GOLDEN HILLS PHASE 2C STREET</t>
  </si>
  <si>
    <t>GOLDEN HILLS PHASE 2C</t>
  </si>
  <si>
    <t>BULL RIDER</t>
  </si>
  <si>
    <t>145-142-09</t>
  </si>
  <si>
    <t>WASHOE COUNTY TREASURER TRUSTEE</t>
  </si>
  <si>
    <t xml:space="preserve">145-020-15               </t>
  </si>
  <si>
    <t>GOLDEN HILLS 2A ST</t>
  </si>
  <si>
    <t>GOLDEN HILLS PHASE 2A</t>
  </si>
  <si>
    <t>EDAD</t>
  </si>
  <si>
    <t>145-230-04</t>
  </si>
  <si>
    <t xml:space="preserve">0 GOLD MINE DR </t>
  </si>
  <si>
    <t xml:space="preserve">145-080-11               </t>
  </si>
  <si>
    <t>PALISADES PHASE 1 ST</t>
  </si>
  <si>
    <t>PALISADES PHASE 1</t>
  </si>
  <si>
    <t>GOLD MINE</t>
  </si>
  <si>
    <t>145-230-05</t>
  </si>
  <si>
    <t xml:space="preserve">0 PALLADIUM MINE DR </t>
  </si>
  <si>
    <t>PALLADIUM MINE</t>
  </si>
  <si>
    <t>145-230-14</t>
  </si>
  <si>
    <t xml:space="preserve">0 MOTHER LODE DR </t>
  </si>
  <si>
    <t xml:space="preserve">145-230-09               </t>
  </si>
  <si>
    <t>PALISADES PHASE 3 ST</t>
  </si>
  <si>
    <t>PALISADES PHASE 3</t>
  </si>
  <si>
    <t>99% SF15 / 1% UT 40</t>
  </si>
  <si>
    <t>MOTHER LODE</t>
  </si>
  <si>
    <t>145-271-06</t>
  </si>
  <si>
    <t xml:space="preserve">0 CLAIM JUMPER WAY </t>
  </si>
  <si>
    <t xml:space="preserve">145-230-01               </t>
  </si>
  <si>
    <t>PALISADES PHASE 2 ST</t>
  </si>
  <si>
    <t>PALISADES PHASE 2</t>
  </si>
  <si>
    <t>SF15 88% / UT40 12%</t>
  </si>
  <si>
    <t>CLAIM JUMPER</t>
  </si>
  <si>
    <t>160-103-01</t>
  </si>
  <si>
    <t xml:space="preserve">1650 CARAT AVE </t>
  </si>
  <si>
    <t xml:space="preserve">022-352-01               </t>
  </si>
  <si>
    <t>DOUBLE DIAMOND RANCH 1 LT 34</t>
  </si>
  <si>
    <t>DOUBLE DIAMOND RANCH UNIT 1</t>
  </si>
  <si>
    <t>JCT</t>
  </si>
  <si>
    <t>M97</t>
  </si>
  <si>
    <t>EEYY</t>
  </si>
  <si>
    <t xml:space="preserve">AC1 </t>
  </si>
  <si>
    <t>160-233-01</t>
  </si>
  <si>
    <t xml:space="preserve">160-103-01               </t>
  </si>
  <si>
    <t>DOUBLE DIAMOND RANCH 1 LOT 34</t>
  </si>
  <si>
    <t>M20</t>
  </si>
  <si>
    <t>160-341-06</t>
  </si>
  <si>
    <t xml:space="preserve">9555 EVERGREEN ST </t>
  </si>
  <si>
    <t xml:space="preserve">160-341-05               </t>
  </si>
  <si>
    <t>MEADOWS 2 FRAC LOT B</t>
  </si>
  <si>
    <t>THE MEADOWS 2</t>
  </si>
  <si>
    <t>CA</t>
  </si>
  <si>
    <t>EVERGREEN</t>
  </si>
  <si>
    <t>160-540-05</t>
  </si>
  <si>
    <t xml:space="preserve">1595 WILBUR MAY PKWY </t>
  </si>
  <si>
    <t xml:space="preserve">TOBLAK LLC, </t>
  </si>
  <si>
    <t xml:space="preserve">160-390-07               </t>
  </si>
  <si>
    <t>PM  3724 LT 2C</t>
  </si>
  <si>
    <t xml:space="preserve">DOUBLE DIAMOND RANCH LLC, </t>
  </si>
  <si>
    <t>2C</t>
  </si>
  <si>
    <t>WILBUR MAY</t>
  </si>
  <si>
    <t>S01</t>
  </si>
  <si>
    <t>161-011-08</t>
  </si>
  <si>
    <t xml:space="preserve">9675 WILBUR MAY PKWY </t>
  </si>
  <si>
    <t xml:space="preserve">161-011-04               </t>
  </si>
  <si>
    <t>PM 3775 LT C</t>
  </si>
  <si>
    <t>161-011-11</t>
  </si>
  <si>
    <t xml:space="preserve">9100 WILBUR MAY PKWY </t>
  </si>
  <si>
    <t xml:space="preserve">161-011-09               </t>
  </si>
  <si>
    <t>PM 3776 LT 3</t>
  </si>
  <si>
    <t>163-010-05</t>
  </si>
  <si>
    <t xml:space="preserve">0 DOUBLE DIAMOND PKWY </t>
  </si>
  <si>
    <t xml:space="preserve">160-010-09               </t>
  </si>
  <si>
    <t>PM 3198 LT B</t>
  </si>
  <si>
    <t>DOUBLE DIAMOND</t>
  </si>
  <si>
    <t>EFZZ</t>
  </si>
  <si>
    <t>164-010-08</t>
  </si>
  <si>
    <t xml:space="preserve">0 OFFENHAUSER DR </t>
  </si>
  <si>
    <t xml:space="preserve">022-040-44               </t>
  </si>
  <si>
    <t>R/S 2713 PAR A &amp; PM 1943 PAR A</t>
  </si>
  <si>
    <t>MF14 53% / LL2.5 47%</t>
  </si>
  <si>
    <t>OFFENHAUSER</t>
  </si>
  <si>
    <t>M98</t>
  </si>
  <si>
    <t>164-213-21</t>
  </si>
  <si>
    <t xml:space="preserve">022-063-22               </t>
  </si>
  <si>
    <t>FR SEC 5 &amp; 6 TWP 18 RGE 20</t>
  </si>
  <si>
    <t>HUFFAKER HILLS 1</t>
  </si>
  <si>
    <t>EFVV</t>
  </si>
  <si>
    <t>164-250-01</t>
  </si>
  <si>
    <t xml:space="preserve">1160 E HUFFAKER LN </t>
  </si>
  <si>
    <t xml:space="preserve">022-370-01               </t>
  </si>
  <si>
    <t>FR NW4 SEC 5 TWP 18 RGE 20</t>
  </si>
  <si>
    <t>HUFFAKER PARK</t>
  </si>
  <si>
    <t>EFYY</t>
  </si>
  <si>
    <t>164-250-02</t>
  </si>
  <si>
    <t xml:space="preserve">022-370-02               </t>
  </si>
  <si>
    <t>165-011-18</t>
  </si>
  <si>
    <t xml:space="preserve">2121 LONG MEADOW DR </t>
  </si>
  <si>
    <t>ATTN: PROPERTY MANAGER</t>
  </si>
  <si>
    <t xml:space="preserve">CENTEX HOMES, </t>
  </si>
  <si>
    <t xml:space="preserve">165-011-16               </t>
  </si>
  <si>
    <t>BELLA VISTA RANCH VILLAGE B UT 1 LT A</t>
  </si>
  <si>
    <t>BELLA VISTA RANCH VILLAGE B UNIT 1</t>
  </si>
  <si>
    <t>LONG MEADOW</t>
  </si>
  <si>
    <t>165-020-02</t>
  </si>
  <si>
    <t xml:space="preserve">0 SOUTH MEADOWS PKWY </t>
  </si>
  <si>
    <t xml:space="preserve">165-011-14               </t>
  </si>
  <si>
    <t>BELLA VISTA VILLAGE A UT 1 ST</t>
  </si>
  <si>
    <t>BELLA VISTA VILLAGE A UNIT 1</t>
  </si>
  <si>
    <t>SOUTH MEADOWS</t>
  </si>
  <si>
    <t>165-060-04</t>
  </si>
  <si>
    <t xml:space="preserve">0 LONG MEADOW DR </t>
  </si>
  <si>
    <t>BELLA VISTA RANCH VILLAGE B UT 1 LT</t>
  </si>
  <si>
    <t>EDKC</t>
  </si>
  <si>
    <t>165-060-06</t>
  </si>
  <si>
    <t xml:space="preserve">0 ECHO VALLEY PKWY </t>
  </si>
  <si>
    <t xml:space="preserve">165-060-03               </t>
  </si>
  <si>
    <t>ROS 5743 LOT 1-A (STREETS)</t>
  </si>
  <si>
    <t>ECHO VALLEY</t>
  </si>
  <si>
    <t>165-112-27</t>
  </si>
  <si>
    <t xml:space="preserve">0 BALDACCI CT </t>
  </si>
  <si>
    <t xml:space="preserve">165-112-26               </t>
  </si>
  <si>
    <t>BELLA VISTA RANCH VILLAGE D UT 1 ST</t>
  </si>
  <si>
    <t>BELLA VISTA RANCH VILLAGE D UNIT 1</t>
  </si>
  <si>
    <t xml:space="preserve">CORONA CYAN LLC </t>
  </si>
  <si>
    <t>BALDACCI</t>
  </si>
  <si>
    <t>SZ17</t>
  </si>
  <si>
    <t>165-123-27</t>
  </si>
  <si>
    <t xml:space="preserve">0 FAIR OAKS RD </t>
  </si>
  <si>
    <t xml:space="preserve">165-011-13               </t>
  </si>
  <si>
    <t>BELLA VISTA RANCH VILLAGE D UNIT 1 STREET</t>
  </si>
  <si>
    <t>FAIR OAKS</t>
  </si>
  <si>
    <t>165-126-07</t>
  </si>
  <si>
    <t xml:space="preserve">0 BUTTERMERE DR </t>
  </si>
  <si>
    <t>BUTTERMERE</t>
  </si>
  <si>
    <t>165-131-02</t>
  </si>
  <si>
    <t xml:space="preserve">165-011-17               </t>
  </si>
  <si>
    <t>BELLA VISTA VLG A UT 2 ST</t>
  </si>
  <si>
    <t>BELLA VISTA VILLAGE A UNIT 2</t>
  </si>
  <si>
    <t>165-131-05</t>
  </si>
  <si>
    <t xml:space="preserve">0 CASCADE STABLE DR </t>
  </si>
  <si>
    <t>C/O RSF PARTNERS INC</t>
  </si>
  <si>
    <t xml:space="preserve">165-131-03               </t>
  </si>
  <si>
    <t>BELLA VISTA RANCH VLG B-2 ST</t>
  </si>
  <si>
    <t>BELLA VISTA RANCH VILLAGE B-2</t>
  </si>
  <si>
    <t>CASCADE STABLE</t>
  </si>
  <si>
    <t>165-202-04</t>
  </si>
  <si>
    <t xml:space="preserve">0 MOJAVE SKY DR </t>
  </si>
  <si>
    <t xml:space="preserve">165-011-28               </t>
  </si>
  <si>
    <t>BELLA VISTA RANCH VILLAGE D UNIT 2 ST</t>
  </si>
  <si>
    <t>BELLA VISTA RANCH VILLAGE D UNIT 2</t>
  </si>
  <si>
    <t>MOJAVE SKY</t>
  </si>
  <si>
    <t>165-251-02</t>
  </si>
  <si>
    <t>14230 E WINDRIVER LN</t>
  </si>
  <si>
    <t xml:space="preserve">165-011-22               </t>
  </si>
  <si>
    <t>DED TM 5198 ST</t>
  </si>
  <si>
    <t>3, 10</t>
  </si>
  <si>
    <t>165-251-07</t>
  </si>
  <si>
    <t xml:space="preserve">0 PINEHILLS RD </t>
  </si>
  <si>
    <t xml:space="preserve">165-011-29               </t>
  </si>
  <si>
    <t>BELLA VISTA RANCH VILLAGE C ST</t>
  </si>
  <si>
    <t>BELLA VISTA RANCH VILLAGE C</t>
  </si>
  <si>
    <t>PINEHILLS</t>
  </si>
  <si>
    <t>165-251-08</t>
  </si>
  <si>
    <t xml:space="preserve">0 DONCASTER DR </t>
  </si>
  <si>
    <t>DONCASTER</t>
  </si>
  <si>
    <t>165-302-10</t>
  </si>
  <si>
    <t xml:space="preserve">0 CLOVIS POINT DR </t>
  </si>
  <si>
    <t xml:space="preserve">165-201-01               </t>
  </si>
  <si>
    <t>BELLA VISTA RANCH VILLAGE D UNIT 3 ST</t>
  </si>
  <si>
    <t>BELLA VISTA RANCH VILLAGE D UNIT 3</t>
  </si>
  <si>
    <t>CLOVIS POINT</t>
  </si>
  <si>
    <t>165-312-18</t>
  </si>
  <si>
    <t xml:space="preserve">0 SYMPHONY WAY </t>
  </si>
  <si>
    <t xml:space="preserve">165-060-01               </t>
  </si>
  <si>
    <t>SILVER VISTA ST</t>
  </si>
  <si>
    <t>SILVER VISTA</t>
  </si>
  <si>
    <t>SYMPHONY</t>
  </si>
  <si>
    <t>200-020-03</t>
  </si>
  <si>
    <t xml:space="preserve">039-031-25               </t>
  </si>
  <si>
    <t>FR LT 2 PM 2048</t>
  </si>
  <si>
    <t>M95</t>
  </si>
  <si>
    <t>200-020-04</t>
  </si>
  <si>
    <t xml:space="preserve">039-031-38               </t>
  </si>
  <si>
    <t>PM 1602 FR LT 2</t>
  </si>
  <si>
    <t>200-020-08</t>
  </si>
  <si>
    <t xml:space="preserve">1595 ROBB DR </t>
  </si>
  <si>
    <t xml:space="preserve">039-031-04               </t>
  </si>
  <si>
    <t>PM 1464 LOT C</t>
  </si>
  <si>
    <t>See Notes RE: Bldgs-PPID #2625481</t>
  </si>
  <si>
    <t>CONCRETE BLOCK, SLUMPSTONE</t>
  </si>
  <si>
    <t>190, 410</t>
  </si>
  <si>
    <t>NC 38% / PF 62%</t>
  </si>
  <si>
    <t>ROBB</t>
  </si>
  <si>
    <t>BBCQ</t>
  </si>
  <si>
    <t>BV 1000/AC FOR PARK</t>
  </si>
  <si>
    <t xml:space="preserve">1575 ROBB DR </t>
  </si>
  <si>
    <t>See Notes RE: Bldgs</t>
  </si>
  <si>
    <t xml:space="preserve">0 ROBB DR </t>
  </si>
  <si>
    <t>200-020-19</t>
  </si>
  <si>
    <t xml:space="preserve">200-020-01               </t>
  </si>
  <si>
    <t>PM 2048 FR LT 1  DEDIC TM 3701 LT 7</t>
  </si>
  <si>
    <t>200-041-01</t>
  </si>
  <si>
    <t xml:space="preserve">039-151-80               </t>
  </si>
  <si>
    <t>NORTHGATE 14B LT A</t>
  </si>
  <si>
    <t>NORTHGATE 14B</t>
  </si>
  <si>
    <t>BAVV</t>
  </si>
  <si>
    <t>200-181-18</t>
  </si>
  <si>
    <t xml:space="preserve">0 AMBASSADOR DR </t>
  </si>
  <si>
    <t xml:space="preserve">039-074-18               </t>
  </si>
  <si>
    <t>NORTHGATE 2B LT A BLK C</t>
  </si>
  <si>
    <t>NORTHGATE 2B</t>
  </si>
  <si>
    <t>AMBASSADOR</t>
  </si>
  <si>
    <t>200-251-01</t>
  </si>
  <si>
    <t xml:space="preserve">6555 VALLEY WOOD DR </t>
  </si>
  <si>
    <t xml:space="preserve">039-791-02               </t>
  </si>
  <si>
    <t>NORTHGATE 7D LT C &amp; DEDICATED EASEMENT</t>
  </si>
  <si>
    <t>NORTHGATE 7D</t>
  </si>
  <si>
    <t>VALLEY WOOD PARK</t>
  </si>
  <si>
    <t>VALLEY WOOD</t>
  </si>
  <si>
    <t>200-260-01</t>
  </si>
  <si>
    <t xml:space="preserve">0 AVENIDA DE LANDA </t>
  </si>
  <si>
    <t xml:space="preserve">039-641-11               </t>
  </si>
  <si>
    <t>NORTHGATE 7A LT A BLK A</t>
  </si>
  <si>
    <t>NORTHGATE 7A</t>
  </si>
  <si>
    <t>AVENIDA DE LANDA</t>
  </si>
  <si>
    <t>200-331-01</t>
  </si>
  <si>
    <t xml:space="preserve">0 VALLEY WOOD DR </t>
  </si>
  <si>
    <t xml:space="preserve">039-801-01               </t>
  </si>
  <si>
    <t>NORTHGATE 7D LT D</t>
  </si>
  <si>
    <t>200-332-01</t>
  </si>
  <si>
    <t xml:space="preserve">039-802-01               </t>
  </si>
  <si>
    <t>NORTHGATE 7D LT A</t>
  </si>
  <si>
    <t>200-335-13</t>
  </si>
  <si>
    <t xml:space="preserve">039-805-13               </t>
  </si>
  <si>
    <t>NORTHGATE 7D LT B BLK D</t>
  </si>
  <si>
    <t>200-363-14</t>
  </si>
  <si>
    <t xml:space="preserve">6450 MOON RIDGE TER </t>
  </si>
  <si>
    <t xml:space="preserve">039-833-28               </t>
  </si>
  <si>
    <t>PM 2048 FR LT 3 (R/S 2807)</t>
  </si>
  <si>
    <t>NORTHGATE PARK</t>
  </si>
  <si>
    <t>MOON RIDGE</t>
  </si>
  <si>
    <t>BBYY</t>
  </si>
  <si>
    <t>200-382-20</t>
  </si>
  <si>
    <t xml:space="preserve">039-181-20               </t>
  </si>
  <si>
    <t>NORTHGATE 2B LT B BLK D</t>
  </si>
  <si>
    <t>200-412-08</t>
  </si>
  <si>
    <t xml:space="preserve">0 MOON RIDGE TER </t>
  </si>
  <si>
    <t xml:space="preserve">039-284-08               </t>
  </si>
  <si>
    <t>NORTHGATE 3E FR BLK E</t>
  </si>
  <si>
    <t>NORTHGATE 3E</t>
  </si>
  <si>
    <t>200-460-01</t>
  </si>
  <si>
    <t xml:space="preserve">200-010-10               </t>
  </si>
  <si>
    <t>NORTHGATE 14C LT A BLK A</t>
  </si>
  <si>
    <t>NORTHGATE 14C</t>
  </si>
  <si>
    <t>S96</t>
  </si>
  <si>
    <t>OPEN SPACE</t>
  </si>
  <si>
    <t>200-501-21</t>
  </si>
  <si>
    <t xml:space="preserve">0 ALICANTE CT </t>
  </si>
  <si>
    <t xml:space="preserve">200-010-13               </t>
  </si>
  <si>
    <t>NORTHGATE 15A LT C BLK D</t>
  </si>
  <si>
    <t>NORTHGATE 15A</t>
  </si>
  <si>
    <t>ALICANTE</t>
  </si>
  <si>
    <t>200-511-11</t>
  </si>
  <si>
    <t>NORTHGATE 15A LT B BLK C</t>
  </si>
  <si>
    <t>200-521-01</t>
  </si>
  <si>
    <t xml:space="preserve">0 MESCALERO AVE </t>
  </si>
  <si>
    <t>NORTHGATE 15A LT A BLK B</t>
  </si>
  <si>
    <t>MESCALERO</t>
  </si>
  <si>
    <t>200-540-05</t>
  </si>
  <si>
    <t xml:space="preserve">0 SONTERRA LN </t>
  </si>
  <si>
    <t xml:space="preserve">200-540-04               </t>
  </si>
  <si>
    <t>NORTHGATE 15B LT B (RS 3424)</t>
  </si>
  <si>
    <t>NORTHGATE 15B</t>
  </si>
  <si>
    <t>SONTERRA</t>
  </si>
  <si>
    <t>B98</t>
  </si>
  <si>
    <t>200-540-07</t>
  </si>
  <si>
    <t xml:space="preserve">200-540-06               </t>
  </si>
  <si>
    <t>NORTHGATE 15B LT A (RS 3424)</t>
  </si>
  <si>
    <t>200-570-01</t>
  </si>
  <si>
    <t xml:space="preserve">0 BEAUMONT PKWY </t>
  </si>
  <si>
    <t xml:space="preserve">200-010-18               </t>
  </si>
  <si>
    <t>NORTHGATE 18A LT A</t>
  </si>
  <si>
    <t>NORTHGATE 18A</t>
  </si>
  <si>
    <t>BEAUMONT</t>
  </si>
  <si>
    <t>200-582-09</t>
  </si>
  <si>
    <t xml:space="preserve">0 DIAMOND GLEN DR </t>
  </si>
  <si>
    <t>NORTHGATE 18A LT B</t>
  </si>
  <si>
    <t>DIAMOND GLEN</t>
  </si>
  <si>
    <t>202-130-03</t>
  </si>
  <si>
    <t xml:space="preserve">0 RAINBOW RIDGE RD </t>
  </si>
  <si>
    <t xml:space="preserve">202-130-01               </t>
  </si>
  <si>
    <t>SIERRA HIGHLANDS 10 FR LT A</t>
  </si>
  <si>
    <t>SIERRA HIGHLANDS 10</t>
  </si>
  <si>
    <t>RAINBOW RIDGE PARK</t>
  </si>
  <si>
    <t>RAINBOW RIDGE</t>
  </si>
  <si>
    <t>202-130-04</t>
  </si>
  <si>
    <t xml:space="preserve">1355 RAINBOW RIDGE RD </t>
  </si>
  <si>
    <t>LARGE STEEP DRAINAGE RAVINE</t>
  </si>
  <si>
    <t>202-170-01</t>
  </si>
  <si>
    <t xml:space="preserve">0 CROWN VIEW DR </t>
  </si>
  <si>
    <t xml:space="preserve">202-160-09               </t>
  </si>
  <si>
    <t>GRAND SUMMIT LT A</t>
  </si>
  <si>
    <t>GRAND SUMMIT</t>
  </si>
  <si>
    <t>CROWN VIEW</t>
  </si>
  <si>
    <t>204-010-01</t>
  </si>
  <si>
    <t xml:space="preserve">039-151-87               </t>
  </si>
  <si>
    <t>PM 2547 FR LOT 1 &amp; 2 (R/S 2893 LOT A)</t>
  </si>
  <si>
    <t>204-010-04</t>
  </si>
  <si>
    <t xml:space="preserve">039-151-88               </t>
  </si>
  <si>
    <t>PM 2891 FR LOT B (R/S 2893 LOT B)</t>
  </si>
  <si>
    <t>204-010-14</t>
  </si>
  <si>
    <t xml:space="preserve">039-151-51               </t>
  </si>
  <si>
    <t>PM 2601 LOT 2</t>
  </si>
  <si>
    <t>204-010-61</t>
  </si>
  <si>
    <t xml:space="preserve">204-010-57               </t>
  </si>
  <si>
    <t>PM 2891 FR LT B (RS 2893)</t>
  </si>
  <si>
    <t>204-010-63</t>
  </si>
  <si>
    <t xml:space="preserve">204-010-38               </t>
  </si>
  <si>
    <t>PORTION OF PARCEL F-1 ROS 3577</t>
  </si>
  <si>
    <t>204-010-73</t>
  </si>
  <si>
    <t xml:space="preserve">516-020-20               </t>
  </si>
  <si>
    <t>PM 2891 FR LT B &amp; FR LT E (RS 2893)</t>
  </si>
  <si>
    <t>204-010-75</t>
  </si>
  <si>
    <t xml:space="preserve">2525 ROBB DR </t>
  </si>
  <si>
    <t xml:space="preserve">204-010-15               </t>
  </si>
  <si>
    <t>PM 2601 FR LT 1</t>
  </si>
  <si>
    <t>TERRACE SPORTS COMPLEX</t>
  </si>
  <si>
    <t>S03</t>
  </si>
  <si>
    <t>PARK/RESTROOM/BATTING CGS</t>
  </si>
  <si>
    <t>204-010-77</t>
  </si>
  <si>
    <t xml:space="preserve">204-010-62               </t>
  </si>
  <si>
    <t>PM 2925 FR LT 2</t>
  </si>
  <si>
    <t>204-010-78</t>
  </si>
  <si>
    <t xml:space="preserve">0 W 7TH ST </t>
  </si>
  <si>
    <t>7TH</t>
  </si>
  <si>
    <t>204-020-12</t>
  </si>
  <si>
    <t xml:space="preserve">039-021-15               </t>
  </si>
  <si>
    <t>FR NE4 SEC 5 TWP 19 RGE 19</t>
  </si>
  <si>
    <t>2MD</t>
  </si>
  <si>
    <t>204-020-14</t>
  </si>
  <si>
    <t xml:space="preserve">039-021-30               </t>
  </si>
  <si>
    <t>204-020-35</t>
  </si>
  <si>
    <t xml:space="preserve">204-020-23               </t>
  </si>
  <si>
    <t>PM 3208 LT A</t>
  </si>
  <si>
    <t>204-050-01</t>
  </si>
  <si>
    <t xml:space="preserve">039-880-01               </t>
  </si>
  <si>
    <t>0ILVERADO RANCH EST 3 PH 1 LT A</t>
  </si>
  <si>
    <t>SILVERADO RANCH ESTATES 3 PH 1</t>
  </si>
  <si>
    <t>204-050-02</t>
  </si>
  <si>
    <t xml:space="preserve">039-880-02               </t>
  </si>
  <si>
    <t>SILVERADO RANCH EST 3 PH 1 LT B</t>
  </si>
  <si>
    <t>204-100-01</t>
  </si>
  <si>
    <t xml:space="preserve">039-021-23               </t>
  </si>
  <si>
    <t>SILVERADO RANCH EST 2 PH 1 PARCEL A</t>
  </si>
  <si>
    <t>SILVERADO RANCH ESTATES 2 PH 1</t>
  </si>
  <si>
    <t>LAS BRISAS PARK</t>
  </si>
  <si>
    <t>204-100-03</t>
  </si>
  <si>
    <t xml:space="preserve">5950 LAS BRISAS BLVD </t>
  </si>
  <si>
    <t xml:space="preserve">204-100-02               </t>
  </si>
  <si>
    <t>FR NE4 SEC 5 TWP 19 REG 19 (RS 3214) SILVERADO  RANCH EST 2 PH 1 PAR B</t>
  </si>
  <si>
    <t>C97</t>
  </si>
  <si>
    <t>204-121-16</t>
  </si>
  <si>
    <t xml:space="preserve">0 ARIEL DR </t>
  </si>
  <si>
    <t xml:space="preserve">039-021-33               </t>
  </si>
  <si>
    <t>SILVERADO RANCH ESTATES UNIT 1B LT A</t>
  </si>
  <si>
    <t>SILVERADO RANCH ESTATES 1B</t>
  </si>
  <si>
    <t>ARIEL</t>
  </si>
  <si>
    <t>204-131-01</t>
  </si>
  <si>
    <t xml:space="preserve">039-841-01               </t>
  </si>
  <si>
    <t>SILVERADO RANCH EST 1A LT  A</t>
  </si>
  <si>
    <t>SILVERADO RANCH ESTATES 1A</t>
  </si>
  <si>
    <t>204-151-21</t>
  </si>
  <si>
    <t xml:space="preserve">204-020-18               </t>
  </si>
  <si>
    <t>SILVERADO RANCH EST 3 PH 2 PARCEL A BLK A</t>
  </si>
  <si>
    <t>SILVERADO RANCH ESTATES 3 PH 2</t>
  </si>
  <si>
    <t>204-154-08</t>
  </si>
  <si>
    <t>SILVERADO RANCH ETATES UNIT 3 PH 2 PARCEL B BLK D</t>
  </si>
  <si>
    <t>204-172-17</t>
  </si>
  <si>
    <t xml:space="preserve">0 MONTEGO DR </t>
  </si>
  <si>
    <t xml:space="preserve">204-010-24               </t>
  </si>
  <si>
    <t>SILVERADO RANCH ESTATES 2 PHASE 2 PARCEL A</t>
  </si>
  <si>
    <t>SILVERADO RANCH ESTATES 2 PH 2</t>
  </si>
  <si>
    <t>MONTEGO</t>
  </si>
  <si>
    <t>204-182-20</t>
  </si>
  <si>
    <t xml:space="preserve">0 W BROOKDALE DR </t>
  </si>
  <si>
    <t xml:space="preserve">204-020-19               </t>
  </si>
  <si>
    <t>SILVERADO RANCH EST 3 PH 3 PAR A</t>
  </si>
  <si>
    <t>SILVERADO RANCH ESTATES 3 PH 3</t>
  </si>
  <si>
    <t>BROOKDALE</t>
  </si>
  <si>
    <t>204-191-01</t>
  </si>
  <si>
    <t xml:space="preserve">204-010-30               </t>
  </si>
  <si>
    <t>SILVERADO RANCH EST 4A PAR A BLK A</t>
  </si>
  <si>
    <t>SILVERADO RANCH ESTATES 4A</t>
  </si>
  <si>
    <t>204-231-15</t>
  </si>
  <si>
    <t xml:space="preserve">204-010-41               </t>
  </si>
  <si>
    <t>SILVERADO RANCH EST 4B LT A</t>
  </si>
  <si>
    <t>SILVERADO RANCH ESTATES 4B</t>
  </si>
  <si>
    <t>204-240-16</t>
  </si>
  <si>
    <t xml:space="preserve">0 ROYAL SAGE CT </t>
  </si>
  <si>
    <t xml:space="preserve">204-020-41               </t>
  </si>
  <si>
    <t>SILVERADO RANCH EST 5 PH 1 LT B</t>
  </si>
  <si>
    <t>SILVERADO RANCH ESTATES 5 PH 1</t>
  </si>
  <si>
    <t>ROYAL SAGE</t>
  </si>
  <si>
    <t>DRAIN ESMNT</t>
  </si>
  <si>
    <t>204-250-01</t>
  </si>
  <si>
    <t>SILVERADO RANCH EST 5 PH 1 LT A</t>
  </si>
  <si>
    <t>204-262-08</t>
  </si>
  <si>
    <t xml:space="preserve">204-010-43               </t>
  </si>
  <si>
    <t>SILVERADO RANCH EST 4C PARCEL B</t>
  </si>
  <si>
    <t>SILVERADO RANCH ESTATES 4C</t>
  </si>
  <si>
    <t>204-272-21</t>
  </si>
  <si>
    <t xml:space="preserve">204-010-44               </t>
  </si>
  <si>
    <t>SILVERADO RANCH EST 2 PH 3 PAR A</t>
  </si>
  <si>
    <t>SILVERADO RANCH ESTATES 2 PH 3</t>
  </si>
  <si>
    <t>204-311-04</t>
  </si>
  <si>
    <t xml:space="preserve">0 DAYBREAK DR </t>
  </si>
  <si>
    <t xml:space="preserve">204-020-26               </t>
  </si>
  <si>
    <t>MORNINGSTAR 3 LT B BLK B</t>
  </si>
  <si>
    <t>MORNING STAR AT NORTHGATE 3</t>
  </si>
  <si>
    <t>DAYBREAK</t>
  </si>
  <si>
    <t>DRAIN LOT</t>
  </si>
  <si>
    <t>204-313-06</t>
  </si>
  <si>
    <t>MORNINGSTAR 3 LT A BLK C</t>
  </si>
  <si>
    <t>204-321-17</t>
  </si>
  <si>
    <t xml:space="preserve">204-020-42               </t>
  </si>
  <si>
    <t>SILVERADO RANCH EST 5 PH 2 LT B</t>
  </si>
  <si>
    <t>SILVERADO RANCH ESTATES 5 PH 2</t>
  </si>
  <si>
    <t>204-330-15</t>
  </si>
  <si>
    <t xml:space="preserve">0 CROWN CANYON CT </t>
  </si>
  <si>
    <t xml:space="preserve">204-020-44               </t>
  </si>
  <si>
    <t>SILVERADO RANCH EST 5 PH 2 LT A</t>
  </si>
  <si>
    <t>CROWN CANYON</t>
  </si>
  <si>
    <t>204-342-22</t>
  </si>
  <si>
    <t xml:space="preserve">0 KINGS ROW </t>
  </si>
  <si>
    <t xml:space="preserve">204-020-45               </t>
  </si>
  <si>
    <t>SILVERADO RANCH EST 5 PH 3 LT A</t>
  </si>
  <si>
    <t>SILVERADO RANCH ESTATES 5 PH 3</t>
  </si>
  <si>
    <t>204-360-01</t>
  </si>
  <si>
    <t xml:space="preserve">0 ROXBURY DR </t>
  </si>
  <si>
    <t xml:space="preserve">204-350-04               </t>
  </si>
  <si>
    <t>SILVERADO RANCH EST 8 LT B</t>
  </si>
  <si>
    <t>SILVERADO RANCH ESTATES 8</t>
  </si>
  <si>
    <t>ROXBURY</t>
  </si>
  <si>
    <t>204-360-02</t>
  </si>
  <si>
    <t>SILVERADO RANCH EST 8 LT C</t>
  </si>
  <si>
    <t>204-360-03</t>
  </si>
  <si>
    <t>SILVERADO RANCH EST 8 LT E</t>
  </si>
  <si>
    <t>204-360-04</t>
  </si>
  <si>
    <t>SILVERADO RANCH EST 8 LT A</t>
  </si>
  <si>
    <t>204-390-24</t>
  </si>
  <si>
    <t xml:space="preserve">204-382-10               </t>
  </si>
  <si>
    <t>SILVERADO RANCH EST 8 LT 25 ADJ  RS 3723 LT D1</t>
  </si>
  <si>
    <t>204-400-01</t>
  </si>
  <si>
    <t xml:space="preserve">204-020-46               </t>
  </si>
  <si>
    <t>SILVERADO RANCH EST 5 PH 4 LT A</t>
  </si>
  <si>
    <t>SILVERADO RANCH ESTATES 5 PH 4</t>
  </si>
  <si>
    <t>RAVINE</t>
  </si>
  <si>
    <t>204-480-05</t>
  </si>
  <si>
    <t xml:space="preserve">204-480-01               </t>
  </si>
  <si>
    <t>SILVERADO RANCH EST 11 PH 1 FR LT B</t>
  </si>
  <si>
    <t>SILVERADO RANCH ESTATE 11 PH 1</t>
  </si>
  <si>
    <t>204-480-07</t>
  </si>
  <si>
    <t xml:space="preserve">204-480-02               </t>
  </si>
  <si>
    <t>SILVERADO RANCH EST 11 PH 1 FRAC LT D</t>
  </si>
  <si>
    <t>204-501-10</t>
  </si>
  <si>
    <t xml:space="preserve">204-010-67               </t>
  </si>
  <si>
    <t>SILVERADO RANCH EST 11 PH 1 LT A</t>
  </si>
  <si>
    <t>204-502-01</t>
  </si>
  <si>
    <t>SILVERADO RANCH EST 11 PH 1 LT C</t>
  </si>
  <si>
    <t>204-514-08</t>
  </si>
  <si>
    <t xml:space="preserve">0 CRESTONE DR </t>
  </si>
  <si>
    <t xml:space="preserve">204-010-69               </t>
  </si>
  <si>
    <t>OVERLOOK 3 LT A</t>
  </si>
  <si>
    <t>OVERLOOK 3</t>
  </si>
  <si>
    <t>CRESTONE</t>
  </si>
  <si>
    <t>204-520-01</t>
  </si>
  <si>
    <t xml:space="preserve">0 SNOW PARTRIDGE DR </t>
  </si>
  <si>
    <t xml:space="preserve">204-480-06               </t>
  </si>
  <si>
    <t>SILVERADO RANCH EST 11 PH 2 LT A</t>
  </si>
  <si>
    <t>SILVERADO RANCH ESTATE 11 PH 2</t>
  </si>
  <si>
    <t>SNOW PARTRIDGE</t>
  </si>
  <si>
    <t>DEDICATED OPEN SPACE</t>
  </si>
  <si>
    <t>204-520-02</t>
  </si>
  <si>
    <t>SILVERADO RANCH EST 11 PH 2 LT B</t>
  </si>
  <si>
    <t>204-550-11</t>
  </si>
  <si>
    <t xml:space="preserve">0 EVEREST CT </t>
  </si>
  <si>
    <t xml:space="preserve">204-010-71               </t>
  </si>
  <si>
    <t>OVERLOOK 4 LT A</t>
  </si>
  <si>
    <t>OVERLOOK 4</t>
  </si>
  <si>
    <t>EVEREST</t>
  </si>
  <si>
    <t>204-570-01</t>
  </si>
  <si>
    <t xml:space="preserve">0 SAPPHIRE RIDGE WAY </t>
  </si>
  <si>
    <t xml:space="preserve">204-020-48               </t>
  </si>
  <si>
    <t>SAPPHIRE RIDGE 1 LT B</t>
  </si>
  <si>
    <t>SAPPHIRE RIDGE PHASE 1</t>
  </si>
  <si>
    <t>SAPPHIRE RIDGE</t>
  </si>
  <si>
    <t>204-570-03</t>
  </si>
  <si>
    <t>SAPPHIRE RIDGE 1 LT C</t>
  </si>
  <si>
    <t>204-600-01</t>
  </si>
  <si>
    <t xml:space="preserve">WADE/NORTHGATE LP, </t>
  </si>
  <si>
    <t xml:space="preserve">204-010-74               </t>
  </si>
  <si>
    <t>GRANITE RIDGE 1 LT D</t>
  </si>
  <si>
    <t>GRANITE RIDGE PHASE 1</t>
  </si>
  <si>
    <t>204-600-04</t>
  </si>
  <si>
    <t>GRANITE RIDGE 1 LT B</t>
  </si>
  <si>
    <t>204-600-05</t>
  </si>
  <si>
    <t>GRANITE RIDGE 1 LT C</t>
  </si>
  <si>
    <t>204-631-01</t>
  </si>
  <si>
    <t xml:space="preserve">204-570-02               </t>
  </si>
  <si>
    <t>SAPPHIRE RIDGE 2 LT C</t>
  </si>
  <si>
    <t>SAPPHIRE RIDGE PHASE 2</t>
  </si>
  <si>
    <t>204-632-22</t>
  </si>
  <si>
    <t>SAPPHIRE RIDGE 2 LT B</t>
  </si>
  <si>
    <t>204-632-24</t>
  </si>
  <si>
    <t xml:space="preserve">204-632-01               </t>
  </si>
  <si>
    <t>SAPPHIRE RIDGE 2 FR LT A</t>
  </si>
  <si>
    <t>SZ06</t>
  </si>
  <si>
    <t>204-650-02</t>
  </si>
  <si>
    <t xml:space="preserve">204-600-07               </t>
  </si>
  <si>
    <t>GRANITE RIDGE 2 LT A</t>
  </si>
  <si>
    <t>GRANITE RIDGE PHASE 2</t>
  </si>
  <si>
    <t>204-650-03</t>
  </si>
  <si>
    <t>GRANITE RIDGE 2 LT B</t>
  </si>
  <si>
    <t>204-650-05</t>
  </si>
  <si>
    <t xml:space="preserve">204-650-01               </t>
  </si>
  <si>
    <t>GRANITE RIDGE 3 LT B</t>
  </si>
  <si>
    <t>GRANITE RIDGE PHASE 3</t>
  </si>
  <si>
    <t>204-661-13</t>
  </si>
  <si>
    <t xml:space="preserve">0 ROBB CT </t>
  </si>
  <si>
    <t>GRANITE RIDGE 2 LT C</t>
  </si>
  <si>
    <t>204-680-02</t>
  </si>
  <si>
    <t xml:space="preserve">0 BLUE CANYON DR </t>
  </si>
  <si>
    <t xml:space="preserve">204-020-22               </t>
  </si>
  <si>
    <t>SAPPHIRE RIDGE 3 A</t>
  </si>
  <si>
    <t>SAPPHIRE RIDGE PHASE 3</t>
  </si>
  <si>
    <t>BLUE CANYON</t>
  </si>
  <si>
    <t>204-680-05</t>
  </si>
  <si>
    <t xml:space="preserve">204-680-04               </t>
  </si>
  <si>
    <t>RS 4605 LT B2</t>
  </si>
  <si>
    <t>B06</t>
  </si>
  <si>
    <t>204-702-07</t>
  </si>
  <si>
    <t xml:space="preserve">0 POEVILLE LN </t>
  </si>
  <si>
    <t>GRANITE RIDGE 3 LT A</t>
  </si>
  <si>
    <t>POEVILLE</t>
  </si>
  <si>
    <t>204-720-01</t>
  </si>
  <si>
    <t xml:space="preserve">0 DIAMOND RIDGE CT </t>
  </si>
  <si>
    <t xml:space="preserve">204-010-76               </t>
  </si>
  <si>
    <t>SILVERADO RANCH EST 9 LT A</t>
  </si>
  <si>
    <t>SILVERADO RANCH ESTATES 9</t>
  </si>
  <si>
    <t>DIAMOND RIDGE</t>
  </si>
  <si>
    <t>204-720-02</t>
  </si>
  <si>
    <t>SILVERADO RANCH EST 9 LT B</t>
  </si>
  <si>
    <t>204-720-03</t>
  </si>
  <si>
    <t>SILVERADO RANCH EST 9 LT C</t>
  </si>
  <si>
    <t>204-720-06</t>
  </si>
  <si>
    <t xml:space="preserve">0 DIAMOND RIDGE DR </t>
  </si>
  <si>
    <t xml:space="preserve">204-720-04               </t>
  </si>
  <si>
    <t>SILVERADO RANCH EST 9 LT D</t>
  </si>
  <si>
    <t>204-720-07</t>
  </si>
  <si>
    <t>SILVERADO RANCH EST 9 LT E</t>
  </si>
  <si>
    <t>204-720-09</t>
  </si>
  <si>
    <t xml:space="preserve">0 MARBLE RD </t>
  </si>
  <si>
    <t xml:space="preserve">204-010-06               </t>
  </si>
  <si>
    <t>PM 2891 FR LT B (R/S 2893 FR LT D)</t>
  </si>
  <si>
    <t>FR D</t>
  </si>
  <si>
    <t>MARBLE</t>
  </si>
  <si>
    <t>SZ09</t>
  </si>
  <si>
    <t>204-720-10</t>
  </si>
  <si>
    <t>PM 2891 FR LOT B (R/S 2893 LOT D)</t>
  </si>
  <si>
    <t>sZ09</t>
  </si>
  <si>
    <t>204-720-11</t>
  </si>
  <si>
    <t>204-720-12</t>
  </si>
  <si>
    <t>208-024-10</t>
  </si>
  <si>
    <t xml:space="preserve">0 ALMOND CREEK DR </t>
  </si>
  <si>
    <t xml:space="preserve">039-151-78               </t>
  </si>
  <si>
    <t>NORTHGATE UNIT 5B EASEMENT PARCEL A</t>
  </si>
  <si>
    <t>NORTHGATE 5B</t>
  </si>
  <si>
    <t>ALMOND CREEK</t>
  </si>
  <si>
    <t>208-031-09</t>
  </si>
  <si>
    <t xml:space="preserve">0 SPRINGWOOD DR </t>
  </si>
  <si>
    <t xml:space="preserve">039-821-09               </t>
  </si>
  <si>
    <t>NORTHGATE 5A LT C BLK C</t>
  </si>
  <si>
    <t>NORTHGATE 5A</t>
  </si>
  <si>
    <t>OS</t>
  </si>
  <si>
    <t>SPRINGWOOD</t>
  </si>
  <si>
    <t>208-031-10</t>
  </si>
  <si>
    <t xml:space="preserve">039-821-10               </t>
  </si>
  <si>
    <t>NORTHGATE UNIT NO 5A PAR B BLK C</t>
  </si>
  <si>
    <t>208-032-09</t>
  </si>
  <si>
    <t xml:space="preserve">039-822-09               </t>
  </si>
  <si>
    <t>NORTHGATE 5A LT D BLK B</t>
  </si>
  <si>
    <t>208-033-19</t>
  </si>
  <si>
    <t xml:space="preserve">039-823-19               </t>
  </si>
  <si>
    <t>NORTHGATE UNIT NO 5A PARCEL A BLK A</t>
  </si>
  <si>
    <t>208-051-14</t>
  </si>
  <si>
    <t xml:space="preserve">0 ANTONIO LN </t>
  </si>
  <si>
    <t xml:space="preserve">039-771-14               </t>
  </si>
  <si>
    <t>NORTHGATE UNIT NO 8B STREETS</t>
  </si>
  <si>
    <t>NORTHGATE 8B</t>
  </si>
  <si>
    <t>ANTONIO</t>
  </si>
  <si>
    <t>208-061-01</t>
  </si>
  <si>
    <t xml:space="preserve">039-761-01               </t>
  </si>
  <si>
    <t>NORTHGATE 8B ST</t>
  </si>
  <si>
    <t>208-102-19</t>
  </si>
  <si>
    <t xml:space="preserve">0 WESTCHESTER CT </t>
  </si>
  <si>
    <t xml:space="preserve">039-151-90               </t>
  </si>
  <si>
    <t>NORTHGATE UNIT 5C PARCEL A BLK B</t>
  </si>
  <si>
    <t>NORTHGATE 5C</t>
  </si>
  <si>
    <t>WESTCHESTER</t>
  </si>
  <si>
    <t>208-111-17</t>
  </si>
  <si>
    <t xml:space="preserve">0 GATEWOOD DR </t>
  </si>
  <si>
    <t xml:space="preserve">039-151-93               </t>
  </si>
  <si>
    <t>NORTHGATE 5D PAR A BLK B</t>
  </si>
  <si>
    <t>NORTHGATE 5D</t>
  </si>
  <si>
    <t>GATEWOOD</t>
  </si>
  <si>
    <t>208-180-01</t>
  </si>
  <si>
    <t xml:space="preserve">200-010-19               </t>
  </si>
  <si>
    <t>NORTHGATE 5E LT A BLK A</t>
  </si>
  <si>
    <t>NORTHGATE 5E</t>
  </si>
  <si>
    <t>208-180-02</t>
  </si>
  <si>
    <t>NORTHGATE 5E LT B BLK A</t>
  </si>
  <si>
    <t>208-180-03</t>
  </si>
  <si>
    <t xml:space="preserve">208-031-09               </t>
  </si>
  <si>
    <t>NORTHGATE 5E LOT C BLK A</t>
  </si>
  <si>
    <t>M17</t>
  </si>
  <si>
    <t>208-180-04</t>
  </si>
  <si>
    <t xml:space="preserve">208-032-09               </t>
  </si>
  <si>
    <t>NORTHGATE 5E LT D BLK A</t>
  </si>
  <si>
    <t>208-200-01</t>
  </si>
  <si>
    <t xml:space="preserve">0 SATURNO HEIGHTS DR </t>
  </si>
  <si>
    <t xml:space="preserve">208-130-06               </t>
  </si>
  <si>
    <t>NORTHGATE 16B LT A</t>
  </si>
  <si>
    <t>NORTHGATE 16B</t>
  </si>
  <si>
    <t>SATURNO HEIGHTS</t>
  </si>
  <si>
    <t>208-212-18</t>
  </si>
  <si>
    <t xml:space="preserve">0 SUMMER VIEW CT </t>
  </si>
  <si>
    <t>NORTHGATE 16B LT B</t>
  </si>
  <si>
    <t>SUMMER VIEW</t>
  </si>
  <si>
    <t>208-331-02</t>
  </si>
  <si>
    <t xml:space="preserve">0 WOLF CREEK DR </t>
  </si>
  <si>
    <t xml:space="preserve">208-320-05               </t>
  </si>
  <si>
    <t>NORTHGATE 17A LT A</t>
  </si>
  <si>
    <t>NORTHGATE 17A</t>
  </si>
  <si>
    <t>WOLF CREEK</t>
  </si>
  <si>
    <t>208-373-07</t>
  </si>
  <si>
    <t xml:space="preserve">208-320-07               </t>
  </si>
  <si>
    <t>NORTHGATE 17B PAR C</t>
  </si>
  <si>
    <t>NORTHGATE 17B</t>
  </si>
  <si>
    <t>208-384-01</t>
  </si>
  <si>
    <t>NORTHGATE 17B PAR B</t>
  </si>
  <si>
    <t>208-384-07</t>
  </si>
  <si>
    <t>NORTHGATE 17 PAR A</t>
  </si>
  <si>
    <t>208-390-07</t>
  </si>
  <si>
    <t xml:space="preserve">0 ISHI POINT DR </t>
  </si>
  <si>
    <t xml:space="preserve">208-130-12               </t>
  </si>
  <si>
    <t>NORTHGATE 16E LT C</t>
  </si>
  <si>
    <t xml:space="preserve">NORTHGATE 16E </t>
  </si>
  <si>
    <t>ISHI POINT</t>
  </si>
  <si>
    <t>DRAIN</t>
  </si>
  <si>
    <t>208-411-05</t>
  </si>
  <si>
    <t xml:space="preserve">0 RED MAPLE CT </t>
  </si>
  <si>
    <t xml:space="preserve">208-320-09               </t>
  </si>
  <si>
    <t>NORTHGATE 21 LT B</t>
  </si>
  <si>
    <t>NORTHGATE 21</t>
  </si>
  <si>
    <t>RED MAPLE</t>
  </si>
  <si>
    <t>208-430-01</t>
  </si>
  <si>
    <t>NORTHGATE 21 LT A</t>
  </si>
  <si>
    <t>208-430-02</t>
  </si>
  <si>
    <t xml:space="preserve">208-320-10               </t>
  </si>
  <si>
    <t>NORTHGATE 18B LT A</t>
  </si>
  <si>
    <t>NORTHGATE 18B</t>
  </si>
  <si>
    <t>208-451-09</t>
  </si>
  <si>
    <t xml:space="preserve">0 SPRINGFIELD PARK DR </t>
  </si>
  <si>
    <t xml:space="preserve">208-390-08               </t>
  </si>
  <si>
    <t>NORTHGATE 16F LT E</t>
  </si>
  <si>
    <t>NORTHGATE 16F</t>
  </si>
  <si>
    <t>SPRINGFIELD PARK</t>
  </si>
  <si>
    <t>DRAIN GULLY</t>
  </si>
  <si>
    <t>208-460-03</t>
  </si>
  <si>
    <t xml:space="preserve">208-320-12               </t>
  </si>
  <si>
    <t>NORTHGATE 17C LT D</t>
  </si>
  <si>
    <t>NORTHGATE 17C</t>
  </si>
  <si>
    <t>TOKEN VALUE</t>
  </si>
  <si>
    <t>208-471-24</t>
  </si>
  <si>
    <t xml:space="preserve">0 HEATHER GLEN DR </t>
  </si>
  <si>
    <t>NORTHGATE 17C LT A</t>
  </si>
  <si>
    <t>HEATHER GLEN</t>
  </si>
  <si>
    <t>208-500-02</t>
  </si>
  <si>
    <t xml:space="preserve">0 POLO PARK DR </t>
  </si>
  <si>
    <t xml:space="preserve">208-390-10               </t>
  </si>
  <si>
    <t>NORTHGATE 16G LT C</t>
  </si>
  <si>
    <t>NORTHGATE 16G</t>
  </si>
  <si>
    <t>POLO PARK</t>
  </si>
  <si>
    <t>208-510-08</t>
  </si>
  <si>
    <t xml:space="preserve">0 SUGARBRUSH CT </t>
  </si>
  <si>
    <t xml:space="preserve">208-510-07               </t>
  </si>
  <si>
    <t>RS 4488 LT A2</t>
  </si>
  <si>
    <t>NORTHGATE 11C</t>
  </si>
  <si>
    <t>3NTT</t>
  </si>
  <si>
    <t>A2</t>
  </si>
  <si>
    <t>SUGARBRUSH</t>
  </si>
  <si>
    <t>208-532-17</t>
  </si>
  <si>
    <t xml:space="preserve">0 HERITAGE OAKS DR </t>
  </si>
  <si>
    <t xml:space="preserve">208-280-10               </t>
  </si>
  <si>
    <t>NORTHGATE 12E LT A</t>
  </si>
  <si>
    <t>NORTHGATE 12E</t>
  </si>
  <si>
    <t>HERITAGE OAKS</t>
  </si>
  <si>
    <t>208-541-02</t>
  </si>
  <si>
    <t xml:space="preserve">0 HUNTER GLEN CT </t>
  </si>
  <si>
    <t>NORTHGATE 12E LT B</t>
  </si>
  <si>
    <t>HUNTER GLEN</t>
  </si>
  <si>
    <t>208-551-05</t>
  </si>
  <si>
    <t xml:space="preserve">208-650-04               </t>
  </si>
  <si>
    <t>NORTHGATE 17F LT A</t>
  </si>
  <si>
    <t>NORTHGATE 17F</t>
  </si>
  <si>
    <t>208-552-01</t>
  </si>
  <si>
    <t>NORTHGATE 17F LT B</t>
  </si>
  <si>
    <t>208-553-01</t>
  </si>
  <si>
    <t xml:space="preserve">0 FOX TRAIL DR </t>
  </si>
  <si>
    <t>NORTHGATE 17F LT C</t>
  </si>
  <si>
    <t>FOX TRAIL</t>
  </si>
  <si>
    <t>208-561-04</t>
  </si>
  <si>
    <t xml:space="preserve">208-510-04               </t>
  </si>
  <si>
    <t>NORTHGATE 17D LT B</t>
  </si>
  <si>
    <t>NORTHGATE 17D</t>
  </si>
  <si>
    <t>208-590-04</t>
  </si>
  <si>
    <t xml:space="preserve">208-500-01               </t>
  </si>
  <si>
    <t>NORTHGATE 16H LT A</t>
  </si>
  <si>
    <t xml:space="preserve">NORTHGATE 16H </t>
  </si>
  <si>
    <t>208-601-15</t>
  </si>
  <si>
    <t xml:space="preserve">0 SANDESTIN DR </t>
  </si>
  <si>
    <t xml:space="preserve">208-510-05               </t>
  </si>
  <si>
    <t>NORTHGATE 11D LT B</t>
  </si>
  <si>
    <t>NORTHGATE 11D</t>
  </si>
  <si>
    <t>SANDESTIN</t>
  </si>
  <si>
    <t>208-603-16</t>
  </si>
  <si>
    <t xml:space="preserve">0 SUNLINE DR </t>
  </si>
  <si>
    <t>NORTHGATE 11D LT A</t>
  </si>
  <si>
    <t>SUNLINE</t>
  </si>
  <si>
    <t>208-610-05</t>
  </si>
  <si>
    <t xml:space="preserve">WASHOE COUNTY, </t>
  </si>
  <si>
    <t xml:space="preserve">208-610-04               </t>
  </si>
  <si>
    <t>PM 5063 PAR 1-B-1</t>
  </si>
  <si>
    <t>3MNT</t>
  </si>
  <si>
    <t>1-B-1</t>
  </si>
  <si>
    <t>208-610-06</t>
  </si>
  <si>
    <t>PM 5063 PAR 1-B-2</t>
  </si>
  <si>
    <t>1-B-2</t>
  </si>
  <si>
    <t>208-610-07</t>
  </si>
  <si>
    <t xml:space="preserve">1985 BEAUMONT PKWY </t>
  </si>
  <si>
    <t>PM 5063 PAR 1-B-3</t>
  </si>
  <si>
    <t>Country Club</t>
  </si>
  <si>
    <t>BASEMENT PARKING - COMMERCIAL</t>
  </si>
  <si>
    <t>UNFINISHED PARKING - COMMERCIAL</t>
  </si>
  <si>
    <t>1-B-3</t>
  </si>
  <si>
    <t>208-610-08</t>
  </si>
  <si>
    <t>PM 5063 PAR 1-B-4</t>
  </si>
  <si>
    <t>1-B-4</t>
  </si>
  <si>
    <t>208-620-01</t>
  </si>
  <si>
    <t xml:space="preserve">0 WHITNEY OAKS LN </t>
  </si>
  <si>
    <t xml:space="preserve">208-280-04               </t>
  </si>
  <si>
    <t>NORTHGATE 12B LT A</t>
  </si>
  <si>
    <t>NORTHGATE 12B</t>
  </si>
  <si>
    <t>WHITNEY OAKS</t>
  </si>
  <si>
    <t>208-650-01</t>
  </si>
  <si>
    <t xml:space="preserve">208-550-01               </t>
  </si>
  <si>
    <t>NORTHGATE 17E LT B</t>
  </si>
  <si>
    <t>NORTHGATE 17E</t>
  </si>
  <si>
    <t>208-650-03</t>
  </si>
  <si>
    <t>NORTHGATE 17E LT C</t>
  </si>
  <si>
    <t>208-670-01</t>
  </si>
  <si>
    <t xml:space="preserve">0 LA SALLE HEIGHTS </t>
  </si>
  <si>
    <t xml:space="preserve">208-300-01               </t>
  </si>
  <si>
    <t>NORTHGATE 19 LT A</t>
  </si>
  <si>
    <t>NORTHGATE 19</t>
  </si>
  <si>
    <t>LA SALLE HEIGHTS</t>
  </si>
  <si>
    <t>208-681-01</t>
  </si>
  <si>
    <t>NORTHGATE 19 LT D</t>
  </si>
  <si>
    <t>208-682-01</t>
  </si>
  <si>
    <t>NORTHGATE 19 LT E</t>
  </si>
  <si>
    <t>208-682-24</t>
  </si>
  <si>
    <t>NORTHGATE 19 LT C</t>
  </si>
  <si>
    <t xml:space="preserve">rlopez      </t>
  </si>
  <si>
    <t>208-683-20</t>
  </si>
  <si>
    <t>NORTHGATE 19 LT B</t>
  </si>
  <si>
    <t>208-690-01</t>
  </si>
  <si>
    <t xml:space="preserve">0 GLEN EAGLES DR </t>
  </si>
  <si>
    <t>NORTHGATE 12C PAR A</t>
  </si>
  <si>
    <t>NORTHGATE 12C</t>
  </si>
  <si>
    <t>GLEN EAGLES</t>
  </si>
  <si>
    <t>208-721-14</t>
  </si>
  <si>
    <t xml:space="preserve">0 HUNTER GLEN DR </t>
  </si>
  <si>
    <t xml:space="preserve">208-280-08               </t>
  </si>
  <si>
    <t>NORTHGATE 12D LT A</t>
  </si>
  <si>
    <t>NORTHGATE 12D</t>
  </si>
  <si>
    <t>212-111-02</t>
  </si>
  <si>
    <t xml:space="preserve">039-112-28               </t>
  </si>
  <si>
    <t>PM 2708 FR LT 2</t>
  </si>
  <si>
    <t>218-261-01</t>
  </si>
  <si>
    <t xml:space="preserve">023-176-01               </t>
  </si>
  <si>
    <t>FRAC SW4 SEC 27 TWP 19 RGE 19</t>
  </si>
  <si>
    <t>218-261-02</t>
  </si>
  <si>
    <t xml:space="preserve">023-176-02               </t>
  </si>
  <si>
    <t>220-080-16</t>
  </si>
  <si>
    <t xml:space="preserve">0 WHISPERING PINE LOOP </t>
  </si>
  <si>
    <t xml:space="preserve">220-080-14               </t>
  </si>
  <si>
    <t>PINE BLUFF UNIT 1 ST</t>
  </si>
  <si>
    <t>PINE BLUFF UNIT 1</t>
  </si>
  <si>
    <t>WHISPERING PINE</t>
  </si>
  <si>
    <t>LOOP</t>
  </si>
  <si>
    <t>RBVV</t>
  </si>
  <si>
    <t>220-170-02</t>
  </si>
  <si>
    <t>BRUNSONBUILT CONS &amp; DEV CO LTD</t>
  </si>
  <si>
    <t xml:space="preserve">220-160-02               </t>
  </si>
  <si>
    <t>EVERGREEN 3 ST</t>
  </si>
  <si>
    <t>EVERGREEN 3</t>
  </si>
  <si>
    <t>220-282-09</t>
  </si>
  <si>
    <t xml:space="preserve">220-080-15               </t>
  </si>
  <si>
    <t>PINE BLUFF UNIT 2 ST</t>
  </si>
  <si>
    <t>PINE BLUFF UNIT 2</t>
  </si>
  <si>
    <t>RBHD</t>
  </si>
  <si>
    <t>222-050-01</t>
  </si>
  <si>
    <t xml:space="preserve">0 LAKESIDE DR </t>
  </si>
  <si>
    <t xml:space="preserve">041-100-98               </t>
  </si>
  <si>
    <t>EVANS CREEK EST 4 LT  A</t>
  </si>
  <si>
    <t>EVANS CREEK ESTATES 4</t>
  </si>
  <si>
    <t>222-090-02</t>
  </si>
  <si>
    <t>5480 RENO CORPORATE DR STE 100</t>
  </si>
  <si>
    <t>C/O DOUBLE DIAMOND MGMT</t>
  </si>
  <si>
    <t xml:space="preserve">041-101-01               </t>
  </si>
  <si>
    <t>EVANS CREEK EST 5 LT B</t>
  </si>
  <si>
    <t>EVANS CREEK ESTATES 5</t>
  </si>
  <si>
    <t>222-090-03</t>
  </si>
  <si>
    <t>EVANS CREEK EST 5 LT A</t>
  </si>
  <si>
    <t>222-122-01</t>
  </si>
  <si>
    <t xml:space="preserve">0 RAMPART TER </t>
  </si>
  <si>
    <t xml:space="preserve">222-120-03               </t>
  </si>
  <si>
    <t>EVANS CREEK EST 7 LT A BLK B</t>
  </si>
  <si>
    <t>EVANS CREEK ESTATES 7</t>
  </si>
  <si>
    <t>RAMPART</t>
  </si>
  <si>
    <t>OAEG</t>
  </si>
  <si>
    <t>222-130-01</t>
  </si>
  <si>
    <t xml:space="preserve">0 RANGE VIEW LN </t>
  </si>
  <si>
    <t xml:space="preserve">222-120-04               </t>
  </si>
  <si>
    <t>EVANS CREEK EST 6 LT B</t>
  </si>
  <si>
    <t>EVANS CREEK ESTATES 6</t>
  </si>
  <si>
    <t>RANGE VIEW</t>
  </si>
  <si>
    <t>DEDICATED TO CITY OF RENO STEA</t>
  </si>
  <si>
    <t>222-141-11</t>
  </si>
  <si>
    <t>EVANS CREEK EST 6 LT A</t>
  </si>
  <si>
    <t xml:space="preserve">RENO </t>
  </si>
  <si>
    <t>224-032-10</t>
  </si>
  <si>
    <t xml:space="preserve">023-260-34               </t>
  </si>
  <si>
    <t>MANZANITA WEST 4 LT A</t>
  </si>
  <si>
    <t>MANZANITA WEST 4</t>
  </si>
  <si>
    <t>224-050-02</t>
  </si>
  <si>
    <t xml:space="preserve">023-260-38               </t>
  </si>
  <si>
    <t>MANZANITA WEST 7 LT A</t>
  </si>
  <si>
    <t>MANZANITA WEST 7</t>
  </si>
  <si>
    <t>224-120-02</t>
  </si>
  <si>
    <t xml:space="preserve">023-260-45               </t>
  </si>
  <si>
    <t>MANZANITA WEST 10 LT B</t>
  </si>
  <si>
    <t>MANZANITA WEST 10</t>
  </si>
  <si>
    <t>232-010-01</t>
  </si>
  <si>
    <t xml:space="preserve">7105 MAE ANNE AVE </t>
  </si>
  <si>
    <t xml:space="preserve">208-290-03               </t>
  </si>
  <si>
    <t>FR NE4 SEC 13 TWP 19 RGE 18 (RS 2017)</t>
  </si>
  <si>
    <t>232-220-07</t>
  </si>
  <si>
    <t xml:space="preserve">1900 PARK HOLLOW CT </t>
  </si>
  <si>
    <t xml:space="preserve">232-220-05               </t>
  </si>
  <si>
    <t>PM 4313 LT C</t>
  </si>
  <si>
    <t>AUTUMN RIDGE 2 @ SOMERSETT</t>
  </si>
  <si>
    <t>STUD WALLS - HARDBOARD LAP SIDING</t>
  </si>
  <si>
    <t>PARK HOLLOW</t>
  </si>
  <si>
    <t>FAFQ</t>
  </si>
  <si>
    <t>PROPOSED PARK SITE;</t>
  </si>
  <si>
    <t>232-220-12</t>
  </si>
  <si>
    <t xml:space="preserve">0 LOGAN RIDGE TRL </t>
  </si>
  <si>
    <t xml:space="preserve">232-220-03               </t>
  </si>
  <si>
    <t>PM 4314 LT B</t>
  </si>
  <si>
    <t>AUTUMN RIDGE 1 @ SOMERSETT</t>
  </si>
  <si>
    <t>LOGAN RIDGE</t>
  </si>
  <si>
    <t>TRL</t>
  </si>
  <si>
    <t>FAYY</t>
  </si>
  <si>
    <t>PROPOS0ED TRAILHEAD PARKING</t>
  </si>
  <si>
    <t>232-270-08</t>
  </si>
  <si>
    <t xml:space="preserve">0 CANDLE ROCK CT </t>
  </si>
  <si>
    <t xml:space="preserve">232-020-22               </t>
  </si>
  <si>
    <t>3F @ SOMERSETT ST</t>
  </si>
  <si>
    <t>3F @ SOMERSETT</t>
  </si>
  <si>
    <t>CANDLE ROCK</t>
  </si>
  <si>
    <t>FAVV</t>
  </si>
  <si>
    <t>232-351-16</t>
  </si>
  <si>
    <t xml:space="preserve">039-011-15               </t>
  </si>
  <si>
    <t>CANYON PINES 1 LT H</t>
  </si>
  <si>
    <t>CANYON PINES PHASE 1</t>
  </si>
  <si>
    <t>H</t>
  </si>
  <si>
    <t>232-371-01</t>
  </si>
  <si>
    <t>CANYON PINES 1 LT I</t>
  </si>
  <si>
    <t>232-461-05</t>
  </si>
  <si>
    <t xml:space="preserve">0 SOMERSETT PKWY </t>
  </si>
  <si>
    <t xml:space="preserve">232-461-02               </t>
  </si>
  <si>
    <t>RS 5115 LT 3B</t>
  </si>
  <si>
    <t>4A @ SOMERSETT</t>
  </si>
  <si>
    <t>SOMERSETT</t>
  </si>
  <si>
    <t>B09</t>
  </si>
  <si>
    <t>TRAILHEAD / PARKING LOT</t>
  </si>
  <si>
    <t>232-701-01</t>
  </si>
  <si>
    <t xml:space="preserve">0 PEAVINE CREEK RD </t>
  </si>
  <si>
    <t xml:space="preserve">232-371-03               </t>
  </si>
  <si>
    <t>CANYON PINES 2 LT E</t>
  </si>
  <si>
    <t>CANYON PINES PHASE 2</t>
  </si>
  <si>
    <t>PEAVINE CREEK</t>
  </si>
  <si>
    <t>232-710-05</t>
  </si>
  <si>
    <t xml:space="preserve">0 PEAVINE PINES CT </t>
  </si>
  <si>
    <t xml:space="preserve">LAKEMONT CANYON PINES LLC, </t>
  </si>
  <si>
    <t xml:space="preserve">232-710-02               </t>
  </si>
  <si>
    <t>CANYON PINES 3 LT A</t>
  </si>
  <si>
    <t>CANYON PINES PHASE 3</t>
  </si>
  <si>
    <t>PEAVINE PINES</t>
  </si>
  <si>
    <t>232-731-18</t>
  </si>
  <si>
    <t>CANYON PINES 3 ST</t>
  </si>
  <si>
    <t>BAHD</t>
  </si>
  <si>
    <t>232-733-11</t>
  </si>
  <si>
    <t xml:space="preserve">0 PEAVINE VALLEY RD </t>
  </si>
  <si>
    <t>PEAVINE VALLEY</t>
  </si>
  <si>
    <t>232-744-06</t>
  </si>
  <si>
    <t>234-011-46</t>
  </si>
  <si>
    <t xml:space="preserve">234-011-45               </t>
  </si>
  <si>
    <t>PM 5025 PAR 1</t>
  </si>
  <si>
    <t>234-031-01</t>
  </si>
  <si>
    <t xml:space="preserve">2110 HAWK MEADOW TRL </t>
  </si>
  <si>
    <t xml:space="preserve">234-011-36               </t>
  </si>
  <si>
    <t>PM 4574 LT B</t>
  </si>
  <si>
    <t>HAWK MEADOW</t>
  </si>
  <si>
    <t>PARK SITE</t>
  </si>
  <si>
    <t>234-031-02</t>
  </si>
  <si>
    <t xml:space="preserve">0 HAWK MEADOW TRL </t>
  </si>
  <si>
    <t>C/O PROPERTY MANAGER</t>
  </si>
  <si>
    <t xml:space="preserve">234-700-08               </t>
  </si>
  <si>
    <t>SOMERSETT VILLAGE 6C LOT 1</t>
  </si>
  <si>
    <t>SOMERSETT VILLAGE 6C</t>
  </si>
  <si>
    <t>FAIC</t>
  </si>
  <si>
    <t>SSET SSVI</t>
  </si>
  <si>
    <t>234-031-03</t>
  </si>
  <si>
    <t xml:space="preserve">0 WILD SKIES WAY </t>
  </si>
  <si>
    <t>SOMERSETT VILLAGE 6C LOT 2</t>
  </si>
  <si>
    <t>WILD SKIES</t>
  </si>
  <si>
    <t>234-032-01</t>
  </si>
  <si>
    <t xml:space="preserve">2105 HAWK MEADOW TRL </t>
  </si>
  <si>
    <t>PM 4574 LT D</t>
  </si>
  <si>
    <t>SOMERSETT FIRE STATION</t>
  </si>
  <si>
    <t>FIRE STATION SITE</t>
  </si>
  <si>
    <t>234-062-33</t>
  </si>
  <si>
    <t xml:space="preserve">0 CRICKETWOOD CIR </t>
  </si>
  <si>
    <t xml:space="preserve">234-021-23               </t>
  </si>
  <si>
    <t>SIERRA CANYON @ SOMERSETT VG 2 ST</t>
  </si>
  <si>
    <t>SIERRA CANYON @ SOMERSETT VG 2</t>
  </si>
  <si>
    <t>CRICKETWOOD</t>
  </si>
  <si>
    <t>234-700-05</t>
  </si>
  <si>
    <t xml:space="preserve">234-011-48               </t>
  </si>
  <si>
    <t>SOMERSETT VILLAGE 6A ST</t>
  </si>
  <si>
    <t>SOMERSETT VILLAGE 6A</t>
  </si>
  <si>
    <t>234-700-07</t>
  </si>
  <si>
    <t xml:space="preserve">234-011-46               </t>
  </si>
  <si>
    <t>M18</t>
  </si>
  <si>
    <t>236-101-07</t>
  </si>
  <si>
    <t xml:space="preserve">0 SCOTT CT </t>
  </si>
  <si>
    <t xml:space="preserve">038-120-21               </t>
  </si>
  <si>
    <t>MERIDIAN 120 NORTH VILLAGE 1 ST</t>
  </si>
  <si>
    <t>MERIDIAN 120 NORTH VILLAGE 1</t>
  </si>
  <si>
    <t>SF15 97% / IC 3%</t>
  </si>
  <si>
    <t>SCOTT</t>
  </si>
  <si>
    <t>FCVV</t>
  </si>
  <si>
    <t>236-105-12</t>
  </si>
  <si>
    <t>LLR1 1% / SF6 74% / SF15 25%</t>
  </si>
  <si>
    <t>236-114-09</t>
  </si>
  <si>
    <t xml:space="preserve">0 ERICKSON WAY </t>
  </si>
  <si>
    <t>SF-6</t>
  </si>
  <si>
    <t>ERICKSON</t>
  </si>
  <si>
    <t>236-134-07</t>
  </si>
  <si>
    <t xml:space="preserve">0 GASPARILLA WAY </t>
  </si>
  <si>
    <t xml:space="preserve">038-120-22               </t>
  </si>
  <si>
    <t>MERIDIAN 120 NORTH VILLAGE 2 ST</t>
  </si>
  <si>
    <t>MERIDIAN 120 NORTH VILLAGE 2</t>
  </si>
  <si>
    <t>GASPARILLA</t>
  </si>
  <si>
    <t>236-143-17</t>
  </si>
  <si>
    <t xml:space="preserve">0 STARBOARD DR </t>
  </si>
  <si>
    <t>STARBOARD</t>
  </si>
  <si>
    <t>238-040-03</t>
  </si>
  <si>
    <t xml:space="preserve">0 GOOSEBERRY DR </t>
  </si>
  <si>
    <t>ATTN CITY CLERKS OFFICE</t>
  </si>
  <si>
    <t>MOGUL 41 LOTS LLC</t>
  </si>
  <si>
    <t xml:space="preserve">038-720-14               </t>
  </si>
  <si>
    <t>SUNSET BLUFFS ST</t>
  </si>
  <si>
    <t>SUNSET BLUFFS</t>
  </si>
  <si>
    <t xml:space="preserve">HENDERSON FAMILY TRUST, </t>
  </si>
  <si>
    <t>GOOSEBERRY</t>
  </si>
  <si>
    <t>FBVV</t>
  </si>
  <si>
    <t>238-070-16</t>
  </si>
  <si>
    <t xml:space="preserve">0 ANDOVER TRL </t>
  </si>
  <si>
    <t xml:space="preserve">238-070-14               </t>
  </si>
  <si>
    <t>SIERRA CANYON VILLAGE 11A ST</t>
  </si>
  <si>
    <t>SIERRA CANYON VILLAGE 11B</t>
  </si>
  <si>
    <t>ANDOVER</t>
  </si>
  <si>
    <t>238-172-17</t>
  </si>
  <si>
    <t xml:space="preserve">0 DUTCH HOLLOW TRL </t>
  </si>
  <si>
    <t xml:space="preserve">238-070-15               </t>
  </si>
  <si>
    <t>SIERRA CANYON VILLAGE 12A ST</t>
  </si>
  <si>
    <t>SIERRA CANYON VILLAGE 12A</t>
  </si>
  <si>
    <t>DUTCH HOLLOW</t>
  </si>
  <si>
    <t>238-174-06</t>
  </si>
  <si>
    <t xml:space="preserve">0 WAKEFIELD TRL </t>
  </si>
  <si>
    <t xml:space="preserve">238-070-22               </t>
  </si>
  <si>
    <t>SIERRA CANYON VILLAGE 12B ST</t>
  </si>
  <si>
    <t>SIERRA CANYON VILLAGE 12B</t>
  </si>
  <si>
    <t>WAKEFIELD</t>
  </si>
  <si>
    <t>238-182-10</t>
  </si>
  <si>
    <t>238-182-13</t>
  </si>
  <si>
    <t xml:space="preserve">1450 WAKEFIELD TRL </t>
  </si>
  <si>
    <t xml:space="preserve">238-070-23               </t>
  </si>
  <si>
    <t>SIERRA CANYON VILLAGE 12C ST</t>
  </si>
  <si>
    <t>SIERRA CANYON VILLAGE 12C</t>
  </si>
  <si>
    <t>238-193-10</t>
  </si>
  <si>
    <t xml:space="preserve">0 CALLAWAY TRL </t>
  </si>
  <si>
    <t>CALLAWAY</t>
  </si>
  <si>
    <t>238-202-17</t>
  </si>
  <si>
    <t>238-211-12</t>
  </si>
  <si>
    <t xml:space="preserve">0 SUGAR CREEK TRL </t>
  </si>
  <si>
    <t xml:space="preserve">238-070-25               </t>
  </si>
  <si>
    <t>SIERRA CANYON VILLAGE 11C STREET</t>
  </si>
  <si>
    <t>SIERRA CANYON VILLAGE 11C</t>
  </si>
  <si>
    <t>SUGAR CREEK</t>
  </si>
  <si>
    <t>238-220-04</t>
  </si>
  <si>
    <t xml:space="preserve">0 SASSAFRAS TRL </t>
  </si>
  <si>
    <t xml:space="preserve">238-070-27               </t>
  </si>
  <si>
    <t>SIERRA CANYON VILLAGE 13 STREETS</t>
  </si>
  <si>
    <t>SIERRA CANYON VILLAGE 13</t>
  </si>
  <si>
    <t>SASSAFRAS</t>
  </si>
  <si>
    <t>238-220-06</t>
  </si>
  <si>
    <t xml:space="preserve">0 OXMOOR TRL </t>
  </si>
  <si>
    <t xml:space="preserve">238-220-03               </t>
  </si>
  <si>
    <t>SIERRA CANYON VILLAGE 14 ST</t>
  </si>
  <si>
    <t>SIERRA CANYON VILLAGE 14</t>
  </si>
  <si>
    <t>OXMOOR</t>
  </si>
  <si>
    <t>238-250-03</t>
  </si>
  <si>
    <t xml:space="preserve">0 KENTON TRL </t>
  </si>
  <si>
    <t>PN II INC</t>
  </si>
  <si>
    <t xml:space="preserve">238-070-02               </t>
  </si>
  <si>
    <t>SIERRA CANYON VILLAGE 15 STREET</t>
  </si>
  <si>
    <t>SIERRA CANYON VILLAGE 15</t>
  </si>
  <si>
    <t>KENTON</t>
  </si>
  <si>
    <t>238-250-05</t>
  </si>
  <si>
    <t xml:space="preserve">0 BRODERICK TRL </t>
  </si>
  <si>
    <t xml:space="preserve">238-250-02               </t>
  </si>
  <si>
    <t>SIERRA CANYON VILLAGE 15B ST</t>
  </si>
  <si>
    <t>SIERRA CANYON VILLAGE 15B</t>
  </si>
  <si>
    <t>BRODERICK</t>
  </si>
  <si>
    <t>238-384-02</t>
  </si>
  <si>
    <t xml:space="preserve">0 EDINBURGH DR </t>
  </si>
  <si>
    <t xml:space="preserve">038-830-13               </t>
  </si>
  <si>
    <t>WEST MEADOWS ESTATES PH I UNIT 2 ST</t>
  </si>
  <si>
    <t>WEST MEADOWS ESTATES PHASE I UNIT 2</t>
  </si>
  <si>
    <t>EDINBURGH</t>
  </si>
  <si>
    <t>238-392-29</t>
  </si>
  <si>
    <t xml:space="preserve">0 WILLOWS QUEST DR </t>
  </si>
  <si>
    <t>WILLOWS QUEST</t>
  </si>
  <si>
    <t>240-021-01</t>
  </si>
  <si>
    <t xml:space="preserve">021-071-37               </t>
  </si>
  <si>
    <t>FR SEC 20 &amp; 21 TWP 19  RGE 20</t>
  </si>
  <si>
    <t>20,21</t>
  </si>
  <si>
    <t>M05</t>
  </si>
  <si>
    <t>400-062-07</t>
  </si>
  <si>
    <t xml:space="preserve">4560 SUMMIT RIDGE DR </t>
  </si>
  <si>
    <t>PM 1974 FR LT 7-1</t>
  </si>
  <si>
    <t>SUMMIT RIDGE PARK</t>
  </si>
  <si>
    <t>SUMMIT RIDGE</t>
  </si>
  <si>
    <t>400-062-08</t>
  </si>
  <si>
    <t>PM 1974 FR LT 7-3</t>
  </si>
  <si>
    <t>400-101-23</t>
  </si>
  <si>
    <t xml:space="preserve">0 SKY MOUNTAIN DR </t>
  </si>
  <si>
    <t xml:space="preserve">005-291-23               </t>
  </si>
  <si>
    <t>RENO VISTA 1 LANDSCAPE EASEMENT BLK A</t>
  </si>
  <si>
    <t>RENO VISTA 1</t>
  </si>
  <si>
    <t>SKY MOUNTAIN</t>
  </si>
  <si>
    <t>400-101-24</t>
  </si>
  <si>
    <t xml:space="preserve">005-291-24               </t>
  </si>
  <si>
    <t>400-102-15</t>
  </si>
  <si>
    <t xml:space="preserve">005-292-15               </t>
  </si>
  <si>
    <t>RENO VISTA 1 LANDSCAPE EASEMENT</t>
  </si>
  <si>
    <t>400-170-02</t>
  </si>
  <si>
    <t xml:space="preserve">3900 GOODSELL LN </t>
  </si>
  <si>
    <t>NEVADA STATE OF</t>
  </si>
  <si>
    <t>FR N2 SEC 16 TWP 19 RGE 19</t>
  </si>
  <si>
    <t>Well</t>
  </si>
  <si>
    <t xml:space="preserve"> 020, 033</t>
  </si>
  <si>
    <t>GOODSELL</t>
  </si>
  <si>
    <t>502-040-01</t>
  </si>
  <si>
    <t xml:space="preserve">082-402-12               </t>
  </si>
  <si>
    <t>NORTHERN LIGHTS 3 LT A BLK F</t>
  </si>
  <si>
    <t>NORTHERN LIGHTS SUBDIVISION 3</t>
  </si>
  <si>
    <t xml:space="preserve">F                                                 </t>
  </si>
  <si>
    <t>502-040-02</t>
  </si>
  <si>
    <t xml:space="preserve">082-402-10               </t>
  </si>
  <si>
    <t>NORTHERN LIGHTS 3 LT B BLK F</t>
  </si>
  <si>
    <t>502-151-01</t>
  </si>
  <si>
    <t xml:space="preserve">0 DENALI WAY </t>
  </si>
  <si>
    <t xml:space="preserve">502-150-01               </t>
  </si>
  <si>
    <t>NORTHERN LIGHTS 1 PARCEL B</t>
  </si>
  <si>
    <t>NORTHERN LIGHTS SUBDIVISION 2</t>
  </si>
  <si>
    <t>DENALI</t>
  </si>
  <si>
    <t>502-162-05</t>
  </si>
  <si>
    <t xml:space="preserve">082-792-05               </t>
  </si>
  <si>
    <t>NORTHERN LIGHTS 2 PARCEL A</t>
  </si>
  <si>
    <t>BLANKET UTILITY ESMT OVR PARCL</t>
  </si>
  <si>
    <t>502-773-11</t>
  </si>
  <si>
    <t xml:space="preserve">0 SPEARHEAD WAY </t>
  </si>
  <si>
    <t xml:space="preserve">502-740-05               </t>
  </si>
  <si>
    <t>NORTHRIDGE UNIT 1 ST</t>
  </si>
  <si>
    <t>NORTHRIDGE UNIT 1</t>
  </si>
  <si>
    <t>SPEARHEAD</t>
  </si>
  <si>
    <t>502-783-09</t>
  </si>
  <si>
    <t xml:space="preserve">0 BECKWOURTH DR </t>
  </si>
  <si>
    <t xml:space="preserve">502-740-09               </t>
  </si>
  <si>
    <t>NORTHRIDGE UNIT 2 STREET</t>
  </si>
  <si>
    <t>NORTHRIDGE UNIT 2</t>
  </si>
  <si>
    <t>BECKWOURTH</t>
  </si>
  <si>
    <t>502-792-16</t>
  </si>
  <si>
    <t xml:space="preserve">0 SCENIC RIDGE DR </t>
  </si>
  <si>
    <t xml:space="preserve">502-740-12               </t>
  </si>
  <si>
    <t>NORTHRIDGE UNIT 3 ST</t>
  </si>
  <si>
    <t>NORTHRIDGE UNIT 3</t>
  </si>
  <si>
    <t>SCENIC RIDGE</t>
  </si>
  <si>
    <t>550-020-07</t>
  </si>
  <si>
    <t xml:space="preserve">0 STEAD BLVD </t>
  </si>
  <si>
    <t xml:space="preserve">086-040-13               </t>
  </si>
  <si>
    <t>FR SW4 SEC 5 TWP 20 RGE 19</t>
  </si>
  <si>
    <t>STEAD</t>
  </si>
  <si>
    <t>550-233-13</t>
  </si>
  <si>
    <t xml:space="preserve">0 SILVER SKY PKWY </t>
  </si>
  <si>
    <t xml:space="preserve">550-010-19               </t>
  </si>
  <si>
    <t>SKY VISTA VILLAGE 8B RIGHT OF WAY FOR PUBLIC  TRANSPORATION</t>
  </si>
  <si>
    <t>SKY VISTA VILLAGE 8B</t>
  </si>
  <si>
    <t>SILVER SKY</t>
  </si>
  <si>
    <t>BUS STOP</t>
  </si>
  <si>
    <t>550-380-03</t>
  </si>
  <si>
    <t xml:space="preserve">0 MILITARY RD </t>
  </si>
  <si>
    <t xml:space="preserve">550-010-06               </t>
  </si>
  <si>
    <t>SKY VISTA VILLAGE 1A LT D</t>
  </si>
  <si>
    <t>SKY VISTA VILLAGE 1A</t>
  </si>
  <si>
    <t>MILITARY</t>
  </si>
  <si>
    <t>550-512-14</t>
  </si>
  <si>
    <t xml:space="preserve">0 RISING MOON DR </t>
  </si>
  <si>
    <t xml:space="preserve">550-020-30               </t>
  </si>
  <si>
    <t>SKY VISTA VILLAGE 11C LT B</t>
  </si>
  <si>
    <t>SKY VISTA VILLAGE 11C</t>
  </si>
  <si>
    <t>RISING MOON</t>
  </si>
  <si>
    <t>550-570-03</t>
  </si>
  <si>
    <t xml:space="preserve">0 FINNSECH DR </t>
  </si>
  <si>
    <t>BARKER-COLEMAN NORTH VALLEYS</t>
  </si>
  <si>
    <t xml:space="preserve">550-010-54               </t>
  </si>
  <si>
    <t>SILVER VISTA VLLG ST</t>
  </si>
  <si>
    <t>SILVER VISTA VILLAGE</t>
  </si>
  <si>
    <t>FINNSECH</t>
  </si>
  <si>
    <t>GFVV</t>
  </si>
  <si>
    <t>552-250-17</t>
  </si>
  <si>
    <t xml:space="preserve">0 LEMMON DR </t>
  </si>
  <si>
    <t xml:space="preserve">552-250-10               </t>
  </si>
  <si>
    <t>ROS 5682 PAR 3</t>
  </si>
  <si>
    <t>LEMMON</t>
  </si>
  <si>
    <t>552-322-15</t>
  </si>
  <si>
    <t xml:space="preserve">0 QUILL DR </t>
  </si>
  <si>
    <t>SRF PARTIALLY IMPROVED LTS LLC</t>
  </si>
  <si>
    <t xml:space="preserve">552-132-16               </t>
  </si>
  <si>
    <t>WILD STALLION ESTATES 5 ST</t>
  </si>
  <si>
    <t>WILD STALLION ESTATES PHASE 5</t>
  </si>
  <si>
    <t xml:space="preserve">CABERNET HIGHLANDS LLC, </t>
  </si>
  <si>
    <t>QUILL</t>
  </si>
  <si>
    <t>552-322-19</t>
  </si>
  <si>
    <t>SRF RENO LAND LLC</t>
  </si>
  <si>
    <t xml:space="preserve">552-132-18               </t>
  </si>
  <si>
    <t>WILD STALLION EST PH 6 ST</t>
  </si>
  <si>
    <t>WILD STALLION ESTATES PHASE 6</t>
  </si>
  <si>
    <t>SP</t>
  </si>
  <si>
    <t>GBBC</t>
  </si>
  <si>
    <t>552-323-16</t>
  </si>
  <si>
    <t xml:space="preserve">0 RUTHERFORD DR </t>
  </si>
  <si>
    <t xml:space="preserve">552-132-14               </t>
  </si>
  <si>
    <t>WILD STALLION EST 3 ST</t>
  </si>
  <si>
    <t>WILD STALLION ESTATES PHASE 3</t>
  </si>
  <si>
    <t>RUTHERFORD</t>
  </si>
  <si>
    <t>552-333-10</t>
  </si>
  <si>
    <t>552-343-08</t>
  </si>
  <si>
    <t xml:space="preserve">0 SOUVERAIN LN </t>
  </si>
  <si>
    <t xml:space="preserve">552-132-19               </t>
  </si>
  <si>
    <t>WILD STALLION ESTATES PHASE 7 ST</t>
  </si>
  <si>
    <t>WILD STALLION ESTATES PHASE 7</t>
  </si>
  <si>
    <t>SOUVERAIN</t>
  </si>
  <si>
    <t>552-352-12</t>
  </si>
  <si>
    <t>552-363-27</t>
  </si>
  <si>
    <t xml:space="preserve">0 OVERTURE DR </t>
  </si>
  <si>
    <t>OVERTURE</t>
  </si>
  <si>
    <t>554-053-03</t>
  </si>
  <si>
    <t xml:space="preserve">090-203-03               </t>
  </si>
  <si>
    <t>SILVER LAKE 1B LT A BLK I</t>
  </si>
  <si>
    <t>SILVER LAKE 1B</t>
  </si>
  <si>
    <t xml:space="preserve">I                                                 </t>
  </si>
  <si>
    <t>554-054-23</t>
  </si>
  <si>
    <t xml:space="preserve">090-204-23               </t>
  </si>
  <si>
    <t>SILVER LAKE 1B LT B</t>
  </si>
  <si>
    <t>COMMON AREA</t>
  </si>
  <si>
    <t>554-062-23</t>
  </si>
  <si>
    <t xml:space="preserve">090-182-52               </t>
  </si>
  <si>
    <t>SILVER LAKE 1C FR BLK I</t>
  </si>
  <si>
    <t>SILVER LAKE 1C</t>
  </si>
  <si>
    <t>554-121-02</t>
  </si>
  <si>
    <t xml:space="preserve">0 BAGPIPE CIR </t>
  </si>
  <si>
    <t xml:space="preserve">KAUFMAN &amp; BROAD OF RENO INC, </t>
  </si>
  <si>
    <t xml:space="preserve">090-010-52               </t>
  </si>
  <si>
    <t>SILVER SHORES 32 LT B</t>
  </si>
  <si>
    <t>SILVER SHORES 32</t>
  </si>
  <si>
    <t>BAGPIPE</t>
  </si>
  <si>
    <t>BAGPIPE CIRCLE PATHWAY</t>
  </si>
  <si>
    <t>554-140-02</t>
  </si>
  <si>
    <t xml:space="preserve">554-121-09               </t>
  </si>
  <si>
    <t>SILVER SHORES 34 PARK</t>
  </si>
  <si>
    <t>SILVER SHORES 35</t>
  </si>
  <si>
    <t>554-184-05</t>
  </si>
  <si>
    <t xml:space="preserve">090-061-41               </t>
  </si>
  <si>
    <t>SILVER TERRACE AMD LT I</t>
  </si>
  <si>
    <t>SILVER TERRACE</t>
  </si>
  <si>
    <t>554-191-11</t>
  </si>
  <si>
    <t>SILVER TERRACE AMD LT H</t>
  </si>
  <si>
    <t>554-192-11</t>
  </si>
  <si>
    <t>SILVER TERRACE AMD LT C</t>
  </si>
  <si>
    <t>554-201-15</t>
  </si>
  <si>
    <t>SILVER TERRACE AMD LT G</t>
  </si>
  <si>
    <t>G</t>
  </si>
  <si>
    <t>554-201-32</t>
  </si>
  <si>
    <t>SILVER TERRACE AMD LT F</t>
  </si>
  <si>
    <t>F</t>
  </si>
  <si>
    <t>554-202-05</t>
  </si>
  <si>
    <t>SILVER TERRACE AMD LT E</t>
  </si>
  <si>
    <t>560-011-17</t>
  </si>
  <si>
    <t xml:space="preserve">0 SILVER LAKE RD </t>
  </si>
  <si>
    <t xml:space="preserve">560-011-16               </t>
  </si>
  <si>
    <t>SILVER SHORES 26 LT A &amp; STREET ABANDONMENT</t>
  </si>
  <si>
    <t>SILVER SHORES 26</t>
  </si>
  <si>
    <t>SILVER LAKE</t>
  </si>
  <si>
    <t>560-012-11</t>
  </si>
  <si>
    <t xml:space="preserve">560-012-09               </t>
  </si>
  <si>
    <t>SILVER SHORES 26 LT C &amp; STREET ABANDONMENT</t>
  </si>
  <si>
    <t>560-012-12</t>
  </si>
  <si>
    <t xml:space="preserve">560-012-10               </t>
  </si>
  <si>
    <t>SILVER SHORES 26 LT B &amp; STREET ABANDONMENT</t>
  </si>
  <si>
    <t>560-051-01</t>
  </si>
  <si>
    <t xml:space="preserve">560-020-17               </t>
  </si>
  <si>
    <t>TURTLE CREEK 2 LT A</t>
  </si>
  <si>
    <t>TURTLE CREEK 2</t>
  </si>
  <si>
    <t>560-053-17</t>
  </si>
  <si>
    <t>TURTLE CREEK 2 LT B</t>
  </si>
  <si>
    <t>560-061-29</t>
  </si>
  <si>
    <t xml:space="preserve">0 MARINER COVE CT </t>
  </si>
  <si>
    <t>TURTLE CREEK 2 LT C</t>
  </si>
  <si>
    <t>MARINER COVE</t>
  </si>
  <si>
    <t>562-053-11</t>
  </si>
  <si>
    <t xml:space="preserve">0 LEIDEN DR </t>
  </si>
  <si>
    <t xml:space="preserve">UNR HOLDINGS I LLC </t>
  </si>
  <si>
    <t xml:space="preserve">086-860-08               </t>
  </si>
  <si>
    <t>REGENCY PARK II PHASE B1 ST</t>
  </si>
  <si>
    <t>REGENCY PARK II PHASE B1</t>
  </si>
  <si>
    <t xml:space="preserve"> 010, 042</t>
  </si>
  <si>
    <t>LEIDEN</t>
  </si>
  <si>
    <t>568-031-01</t>
  </si>
  <si>
    <t xml:space="preserve">080-170-26               </t>
  </si>
  <si>
    <t>FR N2 SEC 33 TWP 21 RGE 19</t>
  </si>
  <si>
    <t>M07</t>
  </si>
  <si>
    <t>568-033-02</t>
  </si>
  <si>
    <t xml:space="preserve">7955 LEAR BLVD </t>
  </si>
  <si>
    <t xml:space="preserve">080-170-33               </t>
  </si>
  <si>
    <t>568-041-08</t>
  </si>
  <si>
    <t xml:space="preserve">NORTH VALLEYS DEVELOP CO LTD, </t>
  </si>
  <si>
    <t xml:space="preserve">080-021-02               </t>
  </si>
  <si>
    <t>FR S2 SEC 33 TWP 21 RGE 19 ADJ  RS 3913 LT 3 SEE 080-180-26</t>
  </si>
  <si>
    <t>568-041-20</t>
  </si>
  <si>
    <t xml:space="preserve">568-041-01               </t>
  </si>
  <si>
    <t>PM 4990 LT 2</t>
  </si>
  <si>
    <t>568-100-13</t>
  </si>
  <si>
    <t xml:space="preserve">568-041-20               </t>
  </si>
  <si>
    <t>DED TM 5399 PAR 2-A</t>
  </si>
  <si>
    <t>S21</t>
  </si>
  <si>
    <t>568-110-14</t>
  </si>
  <si>
    <t xml:space="preserve">0 MAHON DR </t>
  </si>
  <si>
    <t xml:space="preserve">568-110-05               </t>
  </si>
  <si>
    <t>STONEFIELD PH 4 VLG 2 STREET &amp; ST ABANDONMENT</t>
  </si>
  <si>
    <t>STONEFIELD PHASE 4 VILLAGE 2</t>
  </si>
  <si>
    <t>MAHON</t>
  </si>
  <si>
    <t>568-110-22</t>
  </si>
  <si>
    <t>DED TM 5399 DEDICATED AREA 2</t>
  </si>
  <si>
    <t>D.A. 2</t>
  </si>
  <si>
    <t>568-122-13</t>
  </si>
  <si>
    <t xml:space="preserve">0 QUAIL FALLS DR </t>
  </si>
  <si>
    <t xml:space="preserve">568-110-01               </t>
  </si>
  <si>
    <t>STONEFIELD PH 4 VLG 1A ST ST</t>
  </si>
  <si>
    <t>STONEFIELD PHASE 4 VILLAGE 1A</t>
  </si>
  <si>
    <t>QUAIL FALLS</t>
  </si>
  <si>
    <t>568-152-04</t>
  </si>
  <si>
    <t xml:space="preserve">0 ELK RAVINE DR </t>
  </si>
  <si>
    <t xml:space="preserve">568-110-06               </t>
  </si>
  <si>
    <t>STONEFIELD PHASE 4 VILLAGE 1B STREET</t>
  </si>
  <si>
    <t>STONEFIELD PHASE 4 VILLAGE 1B</t>
  </si>
  <si>
    <t>ELK RAVINE</t>
  </si>
  <si>
    <t>568-164-27</t>
  </si>
  <si>
    <t xml:space="preserve">0 WOLF RIVER DR </t>
  </si>
  <si>
    <t xml:space="preserve">568-110-08               </t>
  </si>
  <si>
    <t>STONEFIELD PHASE 4 VILLAGES 1C &amp; 3A ST</t>
  </si>
  <si>
    <t>STONEFIELD PHASE 4 VILLAGES 1C &amp; 3A</t>
  </si>
  <si>
    <t>WOLF RIVER</t>
  </si>
  <si>
    <t>570-022-15</t>
  </si>
  <si>
    <t xml:space="preserve">0 SAUVIGNON DR </t>
  </si>
  <si>
    <t xml:space="preserve">570-020-03               </t>
  </si>
  <si>
    <t>PEAVINE HEIGHTS 3 LT A</t>
  </si>
  <si>
    <t>PEAVINE HEIGHTS 3</t>
  </si>
  <si>
    <t>3MB</t>
  </si>
  <si>
    <t xml:space="preserve">SP  </t>
  </si>
  <si>
    <t>SAUVIGNON</t>
  </si>
  <si>
    <t>570-022-27</t>
  </si>
  <si>
    <t>PEAVINE HEIGHTS 3 LT B</t>
  </si>
  <si>
    <t>570-041-18</t>
  </si>
  <si>
    <t xml:space="preserve">082-180-60               </t>
  </si>
  <si>
    <t>PEAVINE HEIGHTS 1 LT B</t>
  </si>
  <si>
    <t>PEAVINE HEIGHTS 1</t>
  </si>
  <si>
    <t>570-062-01</t>
  </si>
  <si>
    <t xml:space="preserve">570-020-02               </t>
  </si>
  <si>
    <t>PEAVINE HEIGHTS 2 CA LT B</t>
  </si>
  <si>
    <t>PEAVINE HEIGHTS 2</t>
  </si>
  <si>
    <t>570-071-10</t>
  </si>
  <si>
    <t>PEAVINE HEIGHTS 2 CA LT A</t>
  </si>
  <si>
    <t xml:space="preserve">C AREA </t>
  </si>
  <si>
    <t>570-120-15</t>
  </si>
  <si>
    <t xml:space="preserve">0 MEMORIAL DR </t>
  </si>
  <si>
    <t>LOGISTICENTER 395 OWNER LLC</t>
  </si>
  <si>
    <t xml:space="preserve">570-120-10               </t>
  </si>
  <si>
    <t>PM 5130 DED AREA 1</t>
  </si>
  <si>
    <t>MUNV</t>
  </si>
  <si>
    <t>MEMORIAL</t>
  </si>
  <si>
    <t>GAVV</t>
  </si>
  <si>
    <t>026-621-01</t>
  </si>
  <si>
    <t xml:space="preserve">2201 SULLIVAN LN </t>
  </si>
  <si>
    <t xml:space="preserve">026-341-47               </t>
  </si>
  <si>
    <t>MEADOWVIEW 1 PAR A BLK A</t>
  </si>
  <si>
    <t>MEADOWVIEW SUBDIVISION PHASE 1</t>
  </si>
  <si>
    <t>SULLIVAN</t>
  </si>
  <si>
    <t>DBVV</t>
  </si>
  <si>
    <t>027-131-07</t>
  </si>
  <si>
    <t xml:space="preserve">849 LEPORI WAY </t>
  </si>
  <si>
    <t>PM 1887 FR LT 1</t>
  </si>
  <si>
    <t>LEPORI</t>
  </si>
  <si>
    <t>DDYY</t>
  </si>
  <si>
    <t>027-211-01</t>
  </si>
  <si>
    <t xml:space="preserve">2355 18TH ST </t>
  </si>
  <si>
    <t>FRAC W2 OF SW4</t>
  </si>
  <si>
    <t>OPPIO PARK</t>
  </si>
  <si>
    <t>18TH</t>
  </si>
  <si>
    <t>027-401-17</t>
  </si>
  <si>
    <t xml:space="preserve">1605 PYRAMID WAY </t>
  </si>
  <si>
    <t>NORTHMORE PARK SUB</t>
  </si>
  <si>
    <t xml:space="preserve">NORTHMORE PARK SUB </t>
  </si>
  <si>
    <t xml:space="preserve">sjackson    </t>
  </si>
  <si>
    <t>BURGESS PARK</t>
  </si>
  <si>
    <t>PYRAMID</t>
  </si>
  <si>
    <t>028-061-10</t>
  </si>
  <si>
    <t xml:space="preserve">0 E QUEEN WAY </t>
  </si>
  <si>
    <t>FR NE4 SEC 33 TWP 20 RGE 20</t>
  </si>
  <si>
    <t>SF-40</t>
  </si>
  <si>
    <t>QUEEN</t>
  </si>
  <si>
    <t>DFVV</t>
  </si>
  <si>
    <t>028-323-02</t>
  </si>
  <si>
    <t xml:space="preserve">97 RICHARDS WAY </t>
  </si>
  <si>
    <t>FR SW4 SEC 33 TWP 20 RGE 20</t>
  </si>
  <si>
    <t>RICHARDS</t>
  </si>
  <si>
    <t>DFYY</t>
  </si>
  <si>
    <t>028-330-57</t>
  </si>
  <si>
    <t xml:space="preserve">98 RICHARDS WAY </t>
  </si>
  <si>
    <t>FR SE4 SW4 SEC 33 TWP 20 RGE 20</t>
  </si>
  <si>
    <t>Gymnasium (College)</t>
  </si>
  <si>
    <t>028-402-45</t>
  </si>
  <si>
    <t>250 E GREENBRAE DR B</t>
  </si>
  <si>
    <t>FR NW NE4 SEC 4 TWP 4 TWP 19 RGE 20 (LONGFORD  PARK)</t>
  </si>
  <si>
    <t>LONGFORD PARK</t>
  </si>
  <si>
    <t>GREENBRAE</t>
  </si>
  <si>
    <t>028-425-01</t>
  </si>
  <si>
    <t xml:space="preserve">55 QUEEN WAY </t>
  </si>
  <si>
    <t>FR NW4 SEC 33 TWP 20 RGE 20 (AIMONE PARK)</t>
  </si>
  <si>
    <t>AIMONE PARK</t>
  </si>
  <si>
    <t>028-432-29</t>
  </si>
  <si>
    <t xml:space="preserve">2900 N TRUCKEE LN </t>
  </si>
  <si>
    <t>MEADOWLANDS 3 LT 43</t>
  </si>
  <si>
    <t>MEADOWLANDS SUB UNIT NO 3</t>
  </si>
  <si>
    <t>TRUCKEE</t>
  </si>
  <si>
    <t>DFFC</t>
  </si>
  <si>
    <t>030-010-12</t>
  </si>
  <si>
    <t xml:space="preserve">3300 SPARKS BLVD </t>
  </si>
  <si>
    <t xml:space="preserve">030-010-10               </t>
  </si>
  <si>
    <t>FR NE4 SEC 34 TWP 20 RGE 20 (SHAWDOW MOUNTAIN  PARK)</t>
  </si>
  <si>
    <t>ALF SORENSEN COMM. CENTER</t>
  </si>
  <si>
    <t>Recreational Enclosure</t>
  </si>
  <si>
    <t>REFRIGERATED COOLING, ZONED</t>
  </si>
  <si>
    <t>DJYY</t>
  </si>
  <si>
    <t>030-124-09</t>
  </si>
  <si>
    <t xml:space="preserve">0 ROUND MOUNTAIN RD </t>
  </si>
  <si>
    <t>EASTLAND HILL 1-A FLOODWAY</t>
  </si>
  <si>
    <t>EASTLAND HILLS SUB UNIT NO 1-A</t>
  </si>
  <si>
    <t>ROUND MOUNTAIN</t>
  </si>
  <si>
    <t>030-131-01</t>
  </si>
  <si>
    <t>EASTLAND HILLS 1A FLOODWAY</t>
  </si>
  <si>
    <t>030-144-05</t>
  </si>
  <si>
    <t xml:space="preserve">0 SHADOW LN </t>
  </si>
  <si>
    <t>EASTLAND HILLS 2 FR LT A (FLOODWAY)</t>
  </si>
  <si>
    <t>EASTLAND HILLS SUB UNIT NO 2</t>
  </si>
  <si>
    <t>SHADOW</t>
  </si>
  <si>
    <t>030-152-13</t>
  </si>
  <si>
    <t>EASTLAND HILLS 2 LT A (FLOODWAY)</t>
  </si>
  <si>
    <t>030-152-20</t>
  </si>
  <si>
    <t>EASTLAND HILLS 2 WALKWAY</t>
  </si>
  <si>
    <t>DJVV</t>
  </si>
  <si>
    <t>WALKWAY</t>
  </si>
  <si>
    <t>030-161-12</t>
  </si>
  <si>
    <t>030-414-01</t>
  </si>
  <si>
    <t xml:space="preserve">1730 GOLDEN SPIKE DR </t>
  </si>
  <si>
    <t>WILLOW CREEK STATION 5 PARK</t>
  </si>
  <si>
    <t>WILLOW CREEK STATION UNIT 5</t>
  </si>
  <si>
    <t>GOLDEN SPIKE</t>
  </si>
  <si>
    <t>030-550-06</t>
  </si>
  <si>
    <t xml:space="preserve">0 VISTA BLVD </t>
  </si>
  <si>
    <t>FR NW4 SE4 SW4 SEC 26 TWP 20 RGE 20</t>
  </si>
  <si>
    <t>VISTA</t>
  </si>
  <si>
    <t>030-550-07</t>
  </si>
  <si>
    <t xml:space="preserve">1750 SHADOW LN </t>
  </si>
  <si>
    <t>FR SW4 SEC 26 TWP 20 RGE 20 (PAH-RAH PARK)</t>
  </si>
  <si>
    <t>PAH-RAH PARK</t>
  </si>
  <si>
    <t>030-550-12</t>
  </si>
  <si>
    <t xml:space="preserve">030-550-08               </t>
  </si>
  <si>
    <t>PM 2593 LT 4</t>
  </si>
  <si>
    <t>SF-9</t>
  </si>
  <si>
    <t>DJAD</t>
  </si>
  <si>
    <t>TRAF</t>
  </si>
  <si>
    <t>030-594-01</t>
  </si>
  <si>
    <t xml:space="preserve">0 LOCOMOTIVE WAY </t>
  </si>
  <si>
    <t xml:space="preserve">030-020-40               </t>
  </si>
  <si>
    <t>WILLOW CREEK STATION 10 PARK</t>
  </si>
  <si>
    <t>WILLOW CREEK STATION UNIT 10</t>
  </si>
  <si>
    <t>LOCOMOTIVE</t>
  </si>
  <si>
    <t>S93</t>
  </si>
  <si>
    <t>030-642-14</t>
  </si>
  <si>
    <t xml:space="preserve">1000 FESTA WAY </t>
  </si>
  <si>
    <t xml:space="preserve">030-022-04               </t>
  </si>
  <si>
    <t>PM 2645 LT 2</t>
  </si>
  <si>
    <t>FESTA</t>
  </si>
  <si>
    <t>DKYY</t>
  </si>
  <si>
    <t>030-691-42</t>
  </si>
  <si>
    <t xml:space="preserve">030-021-07               </t>
  </si>
  <si>
    <t>AUTUMNWOOD CA C</t>
  </si>
  <si>
    <t>AUTUMNWOOD SUBDIVISION</t>
  </si>
  <si>
    <t xml:space="preserve"> 233, 030</t>
  </si>
  <si>
    <t>DJAW</t>
  </si>
  <si>
    <t>031-071-06</t>
  </si>
  <si>
    <t xml:space="preserve">1200 12TH ST </t>
  </si>
  <si>
    <t xml:space="preserve">031-071-01               </t>
  </si>
  <si>
    <t>FR NE4 SEC 5 TWP 19 RGE 20</t>
  </si>
  <si>
    <t>ARDMORE PARK</t>
  </si>
  <si>
    <t>12TH</t>
  </si>
  <si>
    <t>DEYY</t>
  </si>
  <si>
    <t>031-343-02</t>
  </si>
  <si>
    <t xml:space="preserve">1700 PRATER WAY </t>
  </si>
  <si>
    <t>NEWTOWN TRACT BLK 21 / FR</t>
  </si>
  <si>
    <t>NEWTOWN TRACT</t>
  </si>
  <si>
    <t>DEER PARK</t>
  </si>
  <si>
    <t>PRATER</t>
  </si>
  <si>
    <t>032-050-39</t>
  </si>
  <si>
    <t xml:space="preserve">215 S 21ST ST </t>
  </si>
  <si>
    <t>FRAC NE4 OF NE4</t>
  </si>
  <si>
    <t>21ST</t>
  </si>
  <si>
    <t xml:space="preserve">227 S 21ST ST </t>
  </si>
  <si>
    <t xml:space="preserve">229 S 21ST ST </t>
  </si>
  <si>
    <t>Service Garage Shed</t>
  </si>
  <si>
    <t xml:space="preserve">221 S 21ST ST </t>
  </si>
  <si>
    <t>032-050-54</t>
  </si>
  <si>
    <t xml:space="preserve">555 GALLETTI WAY </t>
  </si>
  <si>
    <t>032-050-68</t>
  </si>
  <si>
    <t xml:space="preserve">0 S 18TH ST </t>
  </si>
  <si>
    <t xml:space="preserve">032-050-65               </t>
  </si>
  <si>
    <t>PM 5135 STREET</t>
  </si>
  <si>
    <t>SLC</t>
  </si>
  <si>
    <t>18TH STREET DEDICATION REJECTED</t>
  </si>
  <si>
    <t>032-122-27</t>
  </si>
  <si>
    <t xml:space="preserve">228 ROCK BLVD </t>
  </si>
  <si>
    <t>NEWTOWN TRACT LT 18 &amp; FR LT 18 BLK 8</t>
  </si>
  <si>
    <t>MUD</t>
  </si>
  <si>
    <t>ROCK</t>
  </si>
  <si>
    <t>DEEQ</t>
  </si>
  <si>
    <t>CORN</t>
  </si>
  <si>
    <t>032-125-09</t>
  </si>
  <si>
    <t xml:space="preserve">1602 A ST </t>
  </si>
  <si>
    <t>REV TR 4178</t>
  </si>
  <si>
    <t>1 Story</t>
  </si>
  <si>
    <t>Fair</t>
  </si>
  <si>
    <t xml:space="preserve">R20 </t>
  </si>
  <si>
    <t>MASONRY</t>
  </si>
  <si>
    <t>BRICK ON MASONRY</t>
  </si>
  <si>
    <t>COMPOSITION SHINGLE</t>
  </si>
  <si>
    <t>032-125-25</t>
  </si>
  <si>
    <t xml:space="preserve">1605 VICTORIAN AVE </t>
  </si>
  <si>
    <t>PPID 2625102</t>
  </si>
  <si>
    <t>VICTORIAN</t>
  </si>
  <si>
    <t>C03</t>
  </si>
  <si>
    <t>032-126-32</t>
  </si>
  <si>
    <t xml:space="preserve">1557 VICTORIAN AVE </t>
  </si>
  <si>
    <t>032-131-03</t>
  </si>
  <si>
    <t xml:space="preserve">0 D ST </t>
  </si>
  <si>
    <t xml:space="preserve">032-131-02               </t>
  </si>
  <si>
    <t>PM 2818 LT A</t>
  </si>
  <si>
    <t>ROBISON`S ADDITION</t>
  </si>
  <si>
    <t>032-131-04</t>
  </si>
  <si>
    <t xml:space="preserve">1450 C ST </t>
  </si>
  <si>
    <t>PM 2818 LOT B</t>
  </si>
  <si>
    <t>SPARKS MUNI CO</t>
  </si>
  <si>
    <t>032-136-06</t>
  </si>
  <si>
    <t xml:space="preserve">1212 VICTORIAN AVE </t>
  </si>
  <si>
    <t>ROBISONS ADD LT 3 &amp; 4 BLK 5</t>
  </si>
  <si>
    <t>SE</t>
  </si>
  <si>
    <t>DEHZ</t>
  </si>
  <si>
    <t>032-136-12</t>
  </si>
  <si>
    <t xml:space="preserve">1220 VICTORIAN AVE </t>
  </si>
  <si>
    <t>ROBISON ADD LTS 5 6 7 8 /</t>
  </si>
  <si>
    <t>032-136-20</t>
  </si>
  <si>
    <t>REDEVELOPMENT AGENCY CITY SPARKS</t>
  </si>
  <si>
    <t>WOLFHOUND HOLDINGS LLC</t>
  </si>
  <si>
    <t xml:space="preserve">032-341-29               </t>
  </si>
  <si>
    <t>PM 5187 INTERIM PARCEL</t>
  </si>
  <si>
    <t>032-137-01</t>
  </si>
  <si>
    <t xml:space="preserve">032-136-20               </t>
  </si>
  <si>
    <t>PM 5187 LOT P-2</t>
  </si>
  <si>
    <t>P-2</t>
  </si>
  <si>
    <t>032-166-12</t>
  </si>
  <si>
    <t xml:space="preserve">0 NUGGET AVE </t>
  </si>
  <si>
    <t xml:space="preserve">032-166-08               </t>
  </si>
  <si>
    <t>PM 4830 LT 4</t>
  </si>
  <si>
    <t>NUGGET</t>
  </si>
  <si>
    <t>LANDSCAPE @ 1-80 OFF RD</t>
  </si>
  <si>
    <t>032-171-35</t>
  </si>
  <si>
    <t xml:space="preserve">1519 VICTORIAN AVE </t>
  </si>
  <si>
    <t>C/O COMMNITY SERVICES DEPT</t>
  </si>
  <si>
    <t xml:space="preserve">032-171-34               </t>
  </si>
  <si>
    <t>RS 5440 PAR 1</t>
  </si>
  <si>
    <t>032-194-10</t>
  </si>
  <si>
    <t xml:space="preserve">814 VICTORIAN AVE </t>
  </si>
  <si>
    <t>ROBISON'S ADD LOT 3, 4 &amp; 5 BLK 1</t>
  </si>
  <si>
    <t>SPARKS CONSTAB</t>
  </si>
  <si>
    <t>Museum</t>
  </si>
  <si>
    <t>CAVITY BRICK</t>
  </si>
  <si>
    <t>032-194-11</t>
  </si>
  <si>
    <t xml:space="preserve">818 VICTORIAN AVE </t>
  </si>
  <si>
    <t>ROBISON'S ADD LT 6 &amp; 7 BLK 1</t>
  </si>
  <si>
    <t>032-194-20</t>
  </si>
  <si>
    <t xml:space="preserve">241 PYRAMID WAY </t>
  </si>
  <si>
    <t>ROBISON'S ADD LOT 19 THRU 24 BLK 1</t>
  </si>
  <si>
    <t>032-194-21</t>
  </si>
  <si>
    <t xml:space="preserve">207 PYRAMID WAY </t>
  </si>
  <si>
    <t>ROBISON'S ADD LOTS 1 &amp; 2 BLK 1</t>
  </si>
  <si>
    <t>032-195-01</t>
  </si>
  <si>
    <t xml:space="preserve">965 VICTORIAN AVE </t>
  </si>
  <si>
    <t>TOWNSITE OF SPARKS FRAC LOT 1 THRU 8 BLOCK 5 &amp; JAMES C LILLARD RAILROAD PARK</t>
  </si>
  <si>
    <t>TOWNSITE OF SPARKS</t>
  </si>
  <si>
    <t>JAMES C LILLARD R.R. PARK</t>
  </si>
  <si>
    <t>Visitor Center</t>
  </si>
  <si>
    <t>IRREGULAR LOT</t>
  </si>
  <si>
    <t>032-202-32</t>
  </si>
  <si>
    <t xml:space="preserve">0 VICTORIAN AVE </t>
  </si>
  <si>
    <t>TOWNSITE OF SPARKS FRAC LOT 1, 2 &amp; 3 BLOCK 4</t>
  </si>
  <si>
    <t>032-202-34</t>
  </si>
  <si>
    <t>TOWNSITE OF SPARKS FRAC LOT 4 THRU 8 BLOCK 4</t>
  </si>
  <si>
    <t>032-282-45</t>
  </si>
  <si>
    <t xml:space="preserve">0 GLENDALE AVE </t>
  </si>
  <si>
    <t xml:space="preserve">032-282-43               </t>
  </si>
  <si>
    <t>TOWN OF SPARKS FRAC BLK 44</t>
  </si>
  <si>
    <t>TOWN OF SPARKS</t>
  </si>
  <si>
    <t>GLENDALE</t>
  </si>
  <si>
    <t>NGAQ</t>
  </si>
  <si>
    <t>PARKING LOT</t>
  </si>
  <si>
    <t>032-341-20</t>
  </si>
  <si>
    <t xml:space="preserve">0 AVENUE OF THE OAKS </t>
  </si>
  <si>
    <t xml:space="preserve">032-341-10               </t>
  </si>
  <si>
    <t>PM 3368  FR LT 1  AND STREET ABANDONMENT</t>
  </si>
  <si>
    <t>PPID 2625092</t>
  </si>
  <si>
    <t>CWA</t>
  </si>
  <si>
    <t>AVENUE OF THE OAKS</t>
  </si>
  <si>
    <t>032-341-29</t>
  </si>
  <si>
    <t xml:space="preserve">0 C ST </t>
  </si>
  <si>
    <t xml:space="preserve">032-341-17               </t>
  </si>
  <si>
    <t>PM 5024  PAR P</t>
  </si>
  <si>
    <t>P</t>
  </si>
  <si>
    <t>032-341-30</t>
  </si>
  <si>
    <t xml:space="preserve">032-341-22               </t>
  </si>
  <si>
    <t>DEDICATION TM 4887 LOT M</t>
  </si>
  <si>
    <t>M</t>
  </si>
  <si>
    <t>O15</t>
  </si>
  <si>
    <t>032-341-33</t>
  </si>
  <si>
    <t xml:space="preserve">1150 VICTORIAN AVE </t>
  </si>
  <si>
    <t xml:space="preserve">032-341-20               </t>
  </si>
  <si>
    <t>ROS 5787 LOT H-1</t>
  </si>
  <si>
    <t>H-1</t>
  </si>
  <si>
    <t>B17</t>
  </si>
  <si>
    <t>032-341-39</t>
  </si>
  <si>
    <t xml:space="preserve">032-341-30               </t>
  </si>
  <si>
    <t>ROS 5813 LOT M-1</t>
  </si>
  <si>
    <t>M-1</t>
  </si>
  <si>
    <t>033-183-02</t>
  </si>
  <si>
    <t xml:space="preserve">431 PRATER WAY </t>
  </si>
  <si>
    <t>CANTLON FRAC BLOCK C (CITY HALL)</t>
  </si>
  <si>
    <t>CANTLON TRACT</t>
  </si>
  <si>
    <t>SPARKS CITY HA</t>
  </si>
  <si>
    <t>STUD WALLS - METAL SIDING</t>
  </si>
  <si>
    <t>033-251-09</t>
  </si>
  <si>
    <t xml:space="preserve">530 4TH ST </t>
  </si>
  <si>
    <t>FRAC NE4 OF SW4</t>
  </si>
  <si>
    <t>POULAKIDAS PARK</t>
  </si>
  <si>
    <t>033-253-03</t>
  </si>
  <si>
    <t xml:space="preserve">0 4TH ST </t>
  </si>
  <si>
    <t>033-253-06</t>
  </si>
  <si>
    <t xml:space="preserve">033-253-01               </t>
  </si>
  <si>
    <t>PM 844 FR OF REMAINDER</t>
  </si>
  <si>
    <t>DECC</t>
  </si>
  <si>
    <t>3 SFR SITES OF 10,000+ SF EACH</t>
  </si>
  <si>
    <t>034-010-59</t>
  </si>
  <si>
    <t xml:space="preserve">0 GREG ST </t>
  </si>
  <si>
    <t>FR NE4 SE4 SEC 8 TWP 19 RGE 20</t>
  </si>
  <si>
    <t>GREG</t>
  </si>
  <si>
    <t>034-024-09</t>
  </si>
  <si>
    <t xml:space="preserve">0 ROCK BLVD </t>
  </si>
  <si>
    <t xml:space="preserve">034-024-01               </t>
  </si>
  <si>
    <t>FR SW4 SEC 8 TWP 19 RGE 20</t>
  </si>
  <si>
    <t>034-024-11</t>
  </si>
  <si>
    <t xml:space="preserve">2101 GREG ST </t>
  </si>
  <si>
    <t xml:space="preserve">034-024-02               </t>
  </si>
  <si>
    <t>PM 3721 LT B</t>
  </si>
  <si>
    <t>034-070-54</t>
  </si>
  <si>
    <t xml:space="preserve">777 SPICE ISLANDS DR </t>
  </si>
  <si>
    <t>FR SECS 15 &amp;</t>
  </si>
  <si>
    <t>SPICE ISLANDS</t>
  </si>
  <si>
    <t>034-102-04</t>
  </si>
  <si>
    <t xml:space="preserve">701 E NUGGET AVE </t>
  </si>
  <si>
    <t>FR N2 SW4 NW4 SEC 10 TWP 19 RGE 20</t>
  </si>
  <si>
    <t>034-102-10</t>
  </si>
  <si>
    <t>FR NE4 SEC 9 TWP 19 RGE 20</t>
  </si>
  <si>
    <t>034-112-30</t>
  </si>
  <si>
    <t xml:space="preserve">0 MARIETTA WAY </t>
  </si>
  <si>
    <t xml:space="preserve">SPARKS CITY OF, </t>
  </si>
  <si>
    <t>FR NE4 SEC 17 TWP 19 RGE 20</t>
  </si>
  <si>
    <t>MARIETTA</t>
  </si>
  <si>
    <t>034-112-37</t>
  </si>
  <si>
    <t>034-112-42</t>
  </si>
  <si>
    <t xml:space="preserve">034-112-27               </t>
  </si>
  <si>
    <t>FR N2 SEC 17 TWP 19 RGE 20</t>
  </si>
  <si>
    <t>034-152-01</t>
  </si>
  <si>
    <t xml:space="preserve">0 SPICE ISLANDS DR </t>
  </si>
  <si>
    <t>034-152-08</t>
  </si>
  <si>
    <t>FR NE4 SEC 15 TWP 19 RGE 20</t>
  </si>
  <si>
    <t>034-161-01</t>
  </si>
  <si>
    <t xml:space="preserve">0 SPARKS BLVD </t>
  </si>
  <si>
    <t>FR SECS 15 TWP 19 RGE 20</t>
  </si>
  <si>
    <t>034-161-05</t>
  </si>
  <si>
    <t xml:space="preserve">1975 E GREG ST </t>
  </si>
  <si>
    <t>FRAC SEC 11 TWP 19N RGE 20E</t>
  </si>
  <si>
    <t>034-162-03</t>
  </si>
  <si>
    <t xml:space="preserve">1750 E GREG ST </t>
  </si>
  <si>
    <t>PARCEL 1 PARCEL MAP 2070</t>
  </si>
  <si>
    <t>034-164-03</t>
  </si>
  <si>
    <t xml:space="preserve">0 KLEPPE LN </t>
  </si>
  <si>
    <t>KLEPPE</t>
  </si>
  <si>
    <t>DET DITCH</t>
  </si>
  <si>
    <t>034-171-06</t>
  </si>
  <si>
    <t>PORTION OF NORTH TRUCKEE DITCH</t>
  </si>
  <si>
    <t>034-171-16</t>
  </si>
  <si>
    <t xml:space="preserve">0 LARKIN CIR </t>
  </si>
  <si>
    <t>FRAC SECS 11 12 &amp;</t>
  </si>
  <si>
    <t>LARKIN</t>
  </si>
  <si>
    <t>BIKE PATH</t>
  </si>
  <si>
    <t>034-172-01</t>
  </si>
  <si>
    <t>034-291-05</t>
  </si>
  <si>
    <t xml:space="preserve">1515 S ROCK BLVD </t>
  </si>
  <si>
    <t xml:space="preserve">034-291-01               </t>
  </si>
  <si>
    <t>FRAC SW4 SEC 8 &amp; FR NW4 SEC 17 TWP 19 RGE 20</t>
  </si>
  <si>
    <t>ROCK PARK</t>
  </si>
  <si>
    <t>034-362-17</t>
  </si>
  <si>
    <t xml:space="preserve">399 CONEY ISLAND DR </t>
  </si>
  <si>
    <t xml:space="preserve">034-362-15               </t>
  </si>
  <si>
    <t>FR NW4 SEC 16 TWP 19 RGE 20</t>
  </si>
  <si>
    <t>CONEY ISLAND</t>
  </si>
  <si>
    <t>034-372-19</t>
  </si>
  <si>
    <t xml:space="preserve">0 CONEY ISLAND DR </t>
  </si>
  <si>
    <t>MCCARRAN INDUSTRIAL PARK</t>
  </si>
  <si>
    <t>MC CARRAN INDUSTRIAL PARK</t>
  </si>
  <si>
    <t>034-391-06</t>
  </si>
  <si>
    <t xml:space="preserve">034-391-05               </t>
  </si>
  <si>
    <t>PM 157 FRAC PAR A (DRAIN DITCH)</t>
  </si>
  <si>
    <t>035-051-09</t>
  </si>
  <si>
    <t xml:space="preserve">3900 EL RANCHO DR </t>
  </si>
  <si>
    <t>FRAC NE4 OF SE4</t>
  </si>
  <si>
    <t>CAYY</t>
  </si>
  <si>
    <t>035-051-11</t>
  </si>
  <si>
    <t>W2 OF NW4 OF NE4 OF SE4</t>
  </si>
  <si>
    <t>035-051-22</t>
  </si>
  <si>
    <t>PM 1555 FRAC</t>
  </si>
  <si>
    <t>SUN VALLEY</t>
  </si>
  <si>
    <t>035-301-54</t>
  </si>
  <si>
    <t xml:space="preserve">0 MARTINI RD </t>
  </si>
  <si>
    <t>FRAC SECS 27 &amp;</t>
  </si>
  <si>
    <t>SF-9/PUD</t>
  </si>
  <si>
    <t>MARTINI</t>
  </si>
  <si>
    <t>035-321-01</t>
  </si>
  <si>
    <t>DARBY, BERNICE E</t>
  </si>
  <si>
    <t>FRAC SE4 OF SW4</t>
  </si>
  <si>
    <t>035-322-01</t>
  </si>
  <si>
    <t>SHADOWBROOK SUB PARCEL A</t>
  </si>
  <si>
    <t>SHADOWBROOK SUBDIVISION</t>
  </si>
  <si>
    <t>NORTH TRUCKEE DRAIN</t>
  </si>
  <si>
    <t>035-572-03</t>
  </si>
  <si>
    <t xml:space="preserve">035-322-72               </t>
  </si>
  <si>
    <t>SHADOWBROOK NORTH TRUCKEE DRAIN PARCEL B BLK B</t>
  </si>
  <si>
    <t>SHADOWBROOK NORTH</t>
  </si>
  <si>
    <t>DRAIN CHANNEL</t>
  </si>
  <si>
    <t>035-572-09</t>
  </si>
  <si>
    <t xml:space="preserve">3650 OAKRIDGE DR </t>
  </si>
  <si>
    <t xml:space="preserve">035-572-02               </t>
  </si>
  <si>
    <t>RS 4815 LT 3</t>
  </si>
  <si>
    <t>OAKRIDGE</t>
  </si>
  <si>
    <t>B07</t>
  </si>
  <si>
    <t>035-601-01</t>
  </si>
  <si>
    <t xml:space="preserve">0 SPANISH SPRINGS RD </t>
  </si>
  <si>
    <t xml:space="preserve">035-281-11               </t>
  </si>
  <si>
    <t>VINTAGE HILLS 1 LT A</t>
  </si>
  <si>
    <t>VINTAGE HILLS 1</t>
  </si>
  <si>
    <t>SPANISH SPRINGS</t>
  </si>
  <si>
    <t>035-721-03</t>
  </si>
  <si>
    <t xml:space="preserve">035-051-09               </t>
  </si>
  <si>
    <t>FRAC NE4 SE4 SEC 30 TWP 20N RGE 20E</t>
  </si>
  <si>
    <t>JRL</t>
  </si>
  <si>
    <t>M21</t>
  </si>
  <si>
    <t>035-721-04</t>
  </si>
  <si>
    <t>MORLEY, LEE R</t>
  </si>
  <si>
    <t xml:space="preserve">035-051-11               </t>
  </si>
  <si>
    <t>W2 NW4 NE4 SE4 SEC 30 TWP 20N RGE 20E</t>
  </si>
  <si>
    <t>035-721-05</t>
  </si>
  <si>
    <t xml:space="preserve">035-051-22               </t>
  </si>
  <si>
    <t>PM 1555 FRAC PAR 2</t>
  </si>
  <si>
    <t>036-011-19</t>
  </si>
  <si>
    <t xml:space="preserve">1300 O'CALLAGHAN DR </t>
  </si>
  <si>
    <t>PARCEL 2 PARCEL MAP 2087</t>
  </si>
  <si>
    <t>O'CALLAGHAN</t>
  </si>
  <si>
    <t>DHYY</t>
  </si>
  <si>
    <t>036-091-29</t>
  </si>
  <si>
    <t>FRAC NW4 SW4 SEC 34 TWP 20N RGE 20E</t>
  </si>
  <si>
    <t>SPARKS FIRE STATION NO.2</t>
  </si>
  <si>
    <t>DJCQ</t>
  </si>
  <si>
    <t>036-094-11</t>
  </si>
  <si>
    <t xml:space="preserve">2901 N TRUCKEE LN </t>
  </si>
  <si>
    <t>FRAC SEC 33 &amp; 34 TWP 20N RGE 20E</t>
  </si>
  <si>
    <t>SHELLY PARK</t>
  </si>
  <si>
    <t>33, 34</t>
  </si>
  <si>
    <t>036-351-33</t>
  </si>
  <si>
    <t>SHADOW GLEN EST 4 LT A</t>
  </si>
  <si>
    <t>SHADOW GLEN ESTATES SUB UT 4</t>
  </si>
  <si>
    <t>PARK BIKE PATH</t>
  </si>
  <si>
    <t>036-411-07</t>
  </si>
  <si>
    <t xml:space="preserve">2100 E PRATER WAY </t>
  </si>
  <si>
    <t>WILLOW CREEK STATION 1 LT A</t>
  </si>
  <si>
    <t>WILLOW CREEK STATION UNIT 1</t>
  </si>
  <si>
    <t>WILLOW CREEK PARK</t>
  </si>
  <si>
    <t>037-030-09</t>
  </si>
  <si>
    <t>FR S2 SEC 10 TWP 19 RGE 20</t>
  </si>
  <si>
    <t>MB</t>
  </si>
  <si>
    <t>DIYY</t>
  </si>
  <si>
    <t>037-030-25</t>
  </si>
  <si>
    <t xml:space="preserve">0 HOWARD DR </t>
  </si>
  <si>
    <t xml:space="preserve">037-030-24               </t>
  </si>
  <si>
    <t>FR SEC 3 &amp; 10 TWP 19 RGE 20</t>
  </si>
  <si>
    <t>HOWARD</t>
  </si>
  <si>
    <t>037-030-28</t>
  </si>
  <si>
    <t xml:space="preserve">300 HOWARD DR </t>
  </si>
  <si>
    <t xml:space="preserve">037-030-27               </t>
  </si>
  <si>
    <t>FR SEC 3 &amp; 10 TWP 19 RGE 20   RS3788 LT 1</t>
  </si>
  <si>
    <t>ELECTRIC WALL</t>
  </si>
  <si>
    <t>STUD WALLS - VINYL SIDING</t>
  </si>
  <si>
    <t>CURTAIN WALLS - GLASS FIBER REINFOR</t>
  </si>
  <si>
    <t>037-030-38</t>
  </si>
  <si>
    <t xml:space="preserve">037-030-35               </t>
  </si>
  <si>
    <t>PM 3845 LT C</t>
  </si>
  <si>
    <t>DIVV</t>
  </si>
  <si>
    <t>ROADWAY</t>
  </si>
  <si>
    <t>037-030-94</t>
  </si>
  <si>
    <t xml:space="preserve">037-030-25               </t>
  </si>
  <si>
    <t>ROS 5698 PAR A</t>
  </si>
  <si>
    <t>NUD</t>
  </si>
  <si>
    <t>03 10</t>
  </si>
  <si>
    <t>037-030-95</t>
  </si>
  <si>
    <t xml:space="preserve">037-030-28               </t>
  </si>
  <si>
    <t>ROS 5698 PAR B</t>
  </si>
  <si>
    <t>037-031-01</t>
  </si>
  <si>
    <t xml:space="preserve">037-030-95               </t>
  </si>
  <si>
    <t xml:space="preserve">hstockton   </t>
  </si>
  <si>
    <t>HNS</t>
  </si>
  <si>
    <t>03, 10</t>
  </si>
  <si>
    <t>037-031-02</t>
  </si>
  <si>
    <t xml:space="preserve">037-030-94               </t>
  </si>
  <si>
    <t>037-031-03</t>
  </si>
  <si>
    <t xml:space="preserve">037-030-09               </t>
  </si>
  <si>
    <t>037-033-02</t>
  </si>
  <si>
    <t xml:space="preserve">037-030-38               </t>
  </si>
  <si>
    <t>037-251-05</t>
  </si>
  <si>
    <t xml:space="preserve">0 LILLARD DR </t>
  </si>
  <si>
    <t>FR NW4 SEC 11 TWP 19 RGE 20</t>
  </si>
  <si>
    <t>LILLARD</t>
  </si>
  <si>
    <t>DIIU</t>
  </si>
  <si>
    <t>037-252-18</t>
  </si>
  <si>
    <t xml:space="preserve">037-252-03               </t>
  </si>
  <si>
    <t>FR W2 NW4 SEC 11 TWP 19 RGE 20</t>
  </si>
  <si>
    <t>SZ10</t>
  </si>
  <si>
    <t>037-271-31</t>
  </si>
  <si>
    <t xml:space="preserve">1701 E PRATER WAY </t>
  </si>
  <si>
    <t>PM 11 FR LT A</t>
  </si>
  <si>
    <t>SPACE HEATERS, RADIANT</t>
  </si>
  <si>
    <t>037-272-06</t>
  </si>
  <si>
    <t xml:space="preserve">2200 LOOP RD </t>
  </si>
  <si>
    <t>SE4 SE4 SEC 2 TWP 19 RGE 20</t>
  </si>
  <si>
    <t>HORSEMAN`S PAR</t>
  </si>
  <si>
    <t>037-341-25</t>
  </si>
  <si>
    <t xml:space="preserve">0 HARBOUR COVE DR </t>
  </si>
  <si>
    <t xml:space="preserve">037-030-34               </t>
  </si>
  <si>
    <t>HARBOUR COVE OPEN SPACE 2</t>
  </si>
  <si>
    <t>HARBOUR COVE SUBDIVISION</t>
  </si>
  <si>
    <t>OS 2</t>
  </si>
  <si>
    <t>HARBOUR COVE</t>
  </si>
  <si>
    <t>OPEN SP #2</t>
  </si>
  <si>
    <t>037-342-19</t>
  </si>
  <si>
    <t xml:space="preserve">0 HARBOUR COVE CT </t>
  </si>
  <si>
    <t>HARBOUR COVE OPEN SPACE 1</t>
  </si>
  <si>
    <t>OS 1</t>
  </si>
  <si>
    <t>OPEN SPACE #1</t>
  </si>
  <si>
    <t>037-360-05</t>
  </si>
  <si>
    <t xml:space="preserve">265 HARBOUR COVE DR </t>
  </si>
  <si>
    <t xml:space="preserve">037-030-32               </t>
  </si>
  <si>
    <t>PM 4214 LT 2-E</t>
  </si>
  <si>
    <t>2-E</t>
  </si>
  <si>
    <t>DIDQ</t>
  </si>
  <si>
    <t>083-830-13</t>
  </si>
  <si>
    <t xml:space="preserve">083-223-54               </t>
  </si>
  <si>
    <t>DLM 38 FRAC LOTS 14 19 20 &amp; 21</t>
  </si>
  <si>
    <t>DLVV</t>
  </si>
  <si>
    <t>FLOOD CONTROL DAM</t>
  </si>
  <si>
    <t>083-830-62</t>
  </si>
  <si>
    <t xml:space="preserve">083-830-61               </t>
  </si>
  <si>
    <t>PM 4520 SUN VALLEY DIVERSION CHANNEL</t>
  </si>
  <si>
    <t>DQVV</t>
  </si>
  <si>
    <t>084-600-05</t>
  </si>
  <si>
    <t xml:space="preserve">7575 BAREBACK DR </t>
  </si>
  <si>
    <t xml:space="preserve">084-560-07               </t>
  </si>
  <si>
    <t>FOOTHILLS AT WINGFIELD VLG 1 LT A</t>
  </si>
  <si>
    <t>FOOTHILLS AT WINGFIELD VLG 1</t>
  </si>
  <si>
    <t>TUMBLEWEED TRAILS PARK</t>
  </si>
  <si>
    <t>BAREBACK</t>
  </si>
  <si>
    <t>DMYY</t>
  </si>
  <si>
    <t>402-150-01</t>
  </si>
  <si>
    <t xml:space="preserve">1900 PRIMIO WAY </t>
  </si>
  <si>
    <t xml:space="preserve">030-181-13               </t>
  </si>
  <si>
    <t>TREVISO @ D`ANDREA LT A</t>
  </si>
  <si>
    <t>TREVISO @ D`ANDREA</t>
  </si>
  <si>
    <t>PRIMIO</t>
  </si>
  <si>
    <t>DEDICTD TO THE CITY OF SPARKS</t>
  </si>
  <si>
    <t>402-231-17</t>
  </si>
  <si>
    <t xml:space="preserve">2201 N D'ANDREA PKWY </t>
  </si>
  <si>
    <t xml:space="preserve">D`ANDREA NEVADA LLC, </t>
  </si>
  <si>
    <t xml:space="preserve">402-020-17               </t>
  </si>
  <si>
    <t>PM 3551 FR LT 1 (RS 3865 LT 1-A)</t>
  </si>
  <si>
    <t>VISTA VIEW PARK</t>
  </si>
  <si>
    <t>D'ANDREA</t>
  </si>
  <si>
    <t>510-042-06</t>
  </si>
  <si>
    <t xml:space="preserve">0 VISTA DEL RANCHO PKWY </t>
  </si>
  <si>
    <t xml:space="preserve">510-042-05               </t>
  </si>
  <si>
    <t>DLM 38 FR LTS19 20 21 22 23 26 27 RS 3894 LT 13</t>
  </si>
  <si>
    <t>VISTA DEL RANCHO</t>
  </si>
  <si>
    <t>DLYY</t>
  </si>
  <si>
    <t>FLOOD CRNER/1000/AC</t>
  </si>
  <si>
    <t>510-071-25</t>
  </si>
  <si>
    <t xml:space="preserve">510-071-06               </t>
  </si>
  <si>
    <t>RS 4427 FR LT 1B   (SUN VALLEY DIVERSION CHANNEL)</t>
  </si>
  <si>
    <t>510-071-27</t>
  </si>
  <si>
    <t>510-192-02</t>
  </si>
  <si>
    <t xml:space="preserve">5611 CATHEDRAL PEAK DR </t>
  </si>
  <si>
    <t xml:space="preserve">RYTEN PROPERTIES LLC, </t>
  </si>
  <si>
    <t xml:space="preserve">083-830-39               </t>
  </si>
  <si>
    <t>DLM 38 FR LT 24 &amp; FR E2 NE4 SE4 SEC 16 TWP 20 RGE 20  ADJ R S 4063 LT 4</t>
  </si>
  <si>
    <t xml:space="preserve">KILEY RANCH LLC, </t>
  </si>
  <si>
    <t>CATHEDRAL PEAK</t>
  </si>
  <si>
    <t>DGYY</t>
  </si>
  <si>
    <t>DTCH</t>
  </si>
  <si>
    <t>DRAINAGE PARCEL</t>
  </si>
  <si>
    <t>510-262-07</t>
  </si>
  <si>
    <t xml:space="preserve">0 CARSON PASS CT </t>
  </si>
  <si>
    <t xml:space="preserve">510-192-12               </t>
  </si>
  <si>
    <t>KILEY WEST 4-B LT 2C1</t>
  </si>
  <si>
    <t>KILEY WEST 4B</t>
  </si>
  <si>
    <t>2C1</t>
  </si>
  <si>
    <t>CARSON PASS</t>
  </si>
  <si>
    <t>DGVV</t>
  </si>
  <si>
    <t>510-273-05</t>
  </si>
  <si>
    <t xml:space="preserve">0 SONORA PASS CT </t>
  </si>
  <si>
    <t xml:space="preserve">BARKER COLEMAN CONST LLC , </t>
  </si>
  <si>
    <t xml:space="preserve">510-192-07               </t>
  </si>
  <si>
    <t>KILEY WEST 1 LT 2A</t>
  </si>
  <si>
    <t>KILEY WEST 1</t>
  </si>
  <si>
    <t>2A</t>
  </si>
  <si>
    <t>SONORA PASS</t>
  </si>
  <si>
    <t>510-301-13</t>
  </si>
  <si>
    <t xml:space="preserve">0 BOULDER PEAK CT </t>
  </si>
  <si>
    <t xml:space="preserve">BARKER-COLEMAN DEV KILEY W INC, </t>
  </si>
  <si>
    <t xml:space="preserve">510-192-11               </t>
  </si>
  <si>
    <t>KILEY WEST 4-A PH 2 LT 2B-1</t>
  </si>
  <si>
    <t>KILEY WEST 4A PHASE 2</t>
  </si>
  <si>
    <t>2B-1</t>
  </si>
  <si>
    <t>BOULDER PEAK</t>
  </si>
  <si>
    <t>510-341-09</t>
  </si>
  <si>
    <t xml:space="preserve">1375 VISTA DEL RANCHO PKWY </t>
  </si>
  <si>
    <t xml:space="preserve">510-042-11               </t>
  </si>
  <si>
    <t>FIRST TEE 9 @ KILEY RANCH LT B</t>
  </si>
  <si>
    <t>FIRST TEE 9 @ KILEY RANCH</t>
  </si>
  <si>
    <t>COYOTE SPRINGS PARK</t>
  </si>
  <si>
    <t>510-493-01</t>
  </si>
  <si>
    <t xml:space="preserve">0 LOS ALTOS PKWY </t>
  </si>
  <si>
    <t xml:space="preserve">510-084-01               </t>
  </si>
  <si>
    <t>PM 4412 LT 3</t>
  </si>
  <si>
    <t>LOS ALTOS</t>
  </si>
  <si>
    <t>512-050-10</t>
  </si>
  <si>
    <t xml:space="preserve">5195 VISTA HEIGHTS DR </t>
  </si>
  <si>
    <t xml:space="preserve">512-050-07               </t>
  </si>
  <si>
    <t>PM 4976 CA B1</t>
  </si>
  <si>
    <t>MIRAMONTE PHASE 3A</t>
  </si>
  <si>
    <t>VISTA HEIGHTS PARK</t>
  </si>
  <si>
    <t>B1</t>
  </si>
  <si>
    <t>VISTA HEIGHTS</t>
  </si>
  <si>
    <t>514-010-89</t>
  </si>
  <si>
    <t xml:space="preserve">4880 S LOS ALTOS PKWY </t>
  </si>
  <si>
    <t xml:space="preserve">514-010-66               </t>
  </si>
  <si>
    <t>DED TM 4967 PAR A</t>
  </si>
  <si>
    <t>CANYON HILLS PARK</t>
  </si>
  <si>
    <t>DEDTM 4967</t>
  </si>
  <si>
    <t>SZ11</t>
  </si>
  <si>
    <t>514-081-01</t>
  </si>
  <si>
    <t xml:space="preserve">0 DISC DR </t>
  </si>
  <si>
    <t xml:space="preserve">035-266-01               </t>
  </si>
  <si>
    <t>PM 2773 LOT A</t>
  </si>
  <si>
    <t>DISC</t>
  </si>
  <si>
    <t>514-081-04</t>
  </si>
  <si>
    <t xml:space="preserve">1450 DISC DR </t>
  </si>
  <si>
    <t xml:space="preserve">514-081-03               </t>
  </si>
  <si>
    <t>PM 2773 LT B ADJ  RS 3977</t>
  </si>
  <si>
    <t>DLGQ</t>
  </si>
  <si>
    <t>514-340-04</t>
  </si>
  <si>
    <t>PO BOX 30013</t>
  </si>
  <si>
    <t>C/O TRUCKEE MEADOWS WATER AUTHORITY</t>
  </si>
  <si>
    <t xml:space="preserve">514-010-13               </t>
  </si>
  <si>
    <t>FR SW4 SEC 25 TWP 20 RGE 20</t>
  </si>
  <si>
    <t>WATER TANK</t>
  </si>
  <si>
    <t>516-012-03</t>
  </si>
  <si>
    <t xml:space="preserve">5350 CALDERA DR </t>
  </si>
  <si>
    <t xml:space="preserve">518-252-49               </t>
  </si>
  <si>
    <t>DLM 38 FR LTS 27 &amp; 30  RS 2726</t>
  </si>
  <si>
    <t>CALDERA</t>
  </si>
  <si>
    <t>516-020-30</t>
  </si>
  <si>
    <t>PM 3582 FR LT A  ADJ RS 4063 LT 6</t>
  </si>
  <si>
    <t>WALKING PATH</t>
  </si>
  <si>
    <t>516-020-32</t>
  </si>
  <si>
    <t>PM 3582 FR LT A  ADJ RS 4063 LT 8</t>
  </si>
  <si>
    <t>A-40</t>
  </si>
  <si>
    <t>516-020-45</t>
  </si>
  <si>
    <t xml:space="preserve">0 ION CT </t>
  </si>
  <si>
    <t xml:space="preserve">516-020-40               </t>
  </si>
  <si>
    <t>PM 4417 LT 4</t>
  </si>
  <si>
    <t>ION</t>
  </si>
  <si>
    <t>516-020-51</t>
  </si>
  <si>
    <t xml:space="preserve">516-020-50               </t>
  </si>
  <si>
    <t>PM 4650 LT D</t>
  </si>
  <si>
    <t>DRAIN/DTCH L1; WALKING PATH</t>
  </si>
  <si>
    <t>516-042-09</t>
  </si>
  <si>
    <t xml:space="preserve">518-532-09               </t>
  </si>
  <si>
    <t>TRIPLE CROWN 6 PAR A</t>
  </si>
  <si>
    <t>TRIPLE CROWN 6</t>
  </si>
  <si>
    <t>516-271-01</t>
  </si>
  <si>
    <t xml:space="preserve">0 CALDERA DR </t>
  </si>
  <si>
    <t xml:space="preserve">516-020-37               </t>
  </si>
  <si>
    <t>KILEY RANCH PH 2-C UT 4 LT B</t>
  </si>
  <si>
    <t>KILEY RANCH 2C UNIT 4</t>
  </si>
  <si>
    <t>OPEN SPACE LOT</t>
  </si>
  <si>
    <t>516-273-05</t>
  </si>
  <si>
    <t xml:space="preserve">0 VILLAGE KNOLL DR </t>
  </si>
  <si>
    <t>KILEY RANCH PH 2-C UT 4 LT A</t>
  </si>
  <si>
    <t>VILLAGE KNOLL</t>
  </si>
  <si>
    <t>516-351-32</t>
  </si>
  <si>
    <t xml:space="preserve">0 RAIN WATER CT </t>
  </si>
  <si>
    <t xml:space="preserve">516-351-26               </t>
  </si>
  <si>
    <t>RS 4388 LT AA</t>
  </si>
  <si>
    <t>KILEY RANCH 2C UNIT 5</t>
  </si>
  <si>
    <t>AA</t>
  </si>
  <si>
    <t>RAIN WATER</t>
  </si>
  <si>
    <t>516-492-01</t>
  </si>
  <si>
    <t xml:space="preserve">0 PROMEDIO PKWY </t>
  </si>
  <si>
    <t xml:space="preserve">516-020-48               </t>
  </si>
  <si>
    <t>PINNACLES 1 PAR</t>
  </si>
  <si>
    <t>THE PINNACLES PHASE 1</t>
  </si>
  <si>
    <t>PROMEDIO</t>
  </si>
  <si>
    <t>518-110-11</t>
  </si>
  <si>
    <t xml:space="preserve">518-130-04               </t>
  </si>
  <si>
    <t>VISTA HEIGHTS NORTH PHASE 2A PARCEL B BLK A  ROADWAY EASEMENT</t>
  </si>
  <si>
    <t>VISTA HEIGHTS NORTH PHASE 2A</t>
  </si>
  <si>
    <t xml:space="preserve"> 030, 042</t>
  </si>
  <si>
    <t>ROADWAY EASEMT</t>
  </si>
  <si>
    <t>518-150-09</t>
  </si>
  <si>
    <t xml:space="preserve">2150 CANYON PKWY </t>
  </si>
  <si>
    <t xml:space="preserve">518-150-08               </t>
  </si>
  <si>
    <t>PM 2756 LOT 1 (R/S 2737)</t>
  </si>
  <si>
    <t>MALDONADO PARK</t>
  </si>
  <si>
    <t>CANYON</t>
  </si>
  <si>
    <t>522-010-79</t>
  </si>
  <si>
    <t xml:space="preserve">6195 WINGFIELD SPRINGS RD </t>
  </si>
  <si>
    <t xml:space="preserve">522-010-71               </t>
  </si>
  <si>
    <t>PM 4003 LT 1</t>
  </si>
  <si>
    <t>SILVERTON SHORES PARK</t>
  </si>
  <si>
    <t>WINGFIELD SPRINGS</t>
  </si>
  <si>
    <t>522-030-13</t>
  </si>
  <si>
    <t xml:space="preserve">3215 POCO REY DR </t>
  </si>
  <si>
    <t>98 RICHARDS WAY</t>
  </si>
  <si>
    <t>C/O PARKS &amp; RECREATION DEPARTMENT</t>
  </si>
  <si>
    <t xml:space="preserve">522-030-12               </t>
  </si>
  <si>
    <t>RS 4564 LT A-1</t>
  </si>
  <si>
    <t>POCO REY</t>
  </si>
  <si>
    <t>522-030-17</t>
  </si>
  <si>
    <t xml:space="preserve">0 POCO REY DR </t>
  </si>
  <si>
    <t xml:space="preserve">522-030-15               </t>
  </si>
  <si>
    <t>WINGFIELD COVE VILLAGE 30 PAR B</t>
  </si>
  <si>
    <t>WINGFIELD COVE VILLAGE 30</t>
  </si>
  <si>
    <t>522-030-18</t>
  </si>
  <si>
    <t>WINGFIELD COVE VILLAGE 30 PAR C</t>
  </si>
  <si>
    <t>522-793-05</t>
  </si>
  <si>
    <t xml:space="preserve">6460 MEDIA CT </t>
  </si>
  <si>
    <t xml:space="preserve">522-010-84               </t>
  </si>
  <si>
    <t>PM 4989 LT A3-3</t>
  </si>
  <si>
    <t>A3-3</t>
  </si>
  <si>
    <t>MEDIA</t>
  </si>
  <si>
    <t>522-922-09</t>
  </si>
  <si>
    <t xml:space="preserve">2665 PRIDE DR </t>
  </si>
  <si>
    <t xml:space="preserve">522-010-73               </t>
  </si>
  <si>
    <t>WINGFIELD SPRINGS 13D PH 1 LT  A</t>
  </si>
  <si>
    <t>WINGFIELD SPRINGS 13D PHASE 1</t>
  </si>
  <si>
    <t>PRIDE</t>
  </si>
  <si>
    <t>M02</t>
  </si>
  <si>
    <t>524-070-01</t>
  </si>
  <si>
    <t xml:space="preserve">7990 VIA DEL COBRE AVE </t>
  </si>
  <si>
    <t xml:space="preserve">522-320-01               </t>
  </si>
  <si>
    <t>CIMARRON 2 PAR A</t>
  </si>
  <si>
    <t>CIMARRON UNIT 2</t>
  </si>
  <si>
    <t>DEL COBRE PARK</t>
  </si>
  <si>
    <t>VIA DEL COBRE</t>
  </si>
  <si>
    <t>524-380-01</t>
  </si>
  <si>
    <t xml:space="preserve">0 CALLE DE ORO PKWY </t>
  </si>
  <si>
    <t xml:space="preserve">524-310-05               </t>
  </si>
  <si>
    <t>CIMARRON 8 LT C PARK SITE</t>
  </si>
  <si>
    <t>CIMARRON UNIT 8</t>
  </si>
  <si>
    <t>CALLE DE ORO</t>
  </si>
  <si>
    <t>526-010-02</t>
  </si>
  <si>
    <t xml:space="preserve">6490 VISTA BLVD </t>
  </si>
  <si>
    <t xml:space="preserve">FOOTHILLS AT WINGFIELD LLC, </t>
  </si>
  <si>
    <t xml:space="preserve">084-560-03               </t>
  </si>
  <si>
    <t>PM 4210 LT 3B</t>
  </si>
  <si>
    <t>DMJQ</t>
  </si>
  <si>
    <t>526-240-04</t>
  </si>
  <si>
    <t xml:space="preserve">3650 LEPUS DR </t>
  </si>
  <si>
    <t xml:space="preserve">526-240-01               </t>
  </si>
  <si>
    <t>PM 4576 LT A2</t>
  </si>
  <si>
    <t>FOOTHILLS AT WINGFIELD VLG 14A</t>
  </si>
  <si>
    <t>LEPUS</t>
  </si>
  <si>
    <t>526-274-01</t>
  </si>
  <si>
    <t xml:space="preserve">7130 TRUTH DR </t>
  </si>
  <si>
    <t xml:space="preserve">526-010-26               </t>
  </si>
  <si>
    <t>FOOTHILLS AT WINGFIELD VLG 8A LT 8A-1</t>
  </si>
  <si>
    <t>FOOTHILLS AT WINGFIELD VLG 8A</t>
  </si>
  <si>
    <t>8A-1</t>
  </si>
  <si>
    <t>TRUTH</t>
  </si>
  <si>
    <t>526-330-04</t>
  </si>
  <si>
    <t xml:space="preserve">4099 BLACK HILLS DR </t>
  </si>
  <si>
    <t xml:space="preserve">HORTON D R INC  - SACRAMENTO, </t>
  </si>
  <si>
    <t xml:space="preserve">526-330-02               </t>
  </si>
  <si>
    <t>FOOTHILLS AT WINGFIELD VLG 5 PARCEL 5-1</t>
  </si>
  <si>
    <t>FOOTHILLS AT WINGFIELD VLG 5</t>
  </si>
  <si>
    <t>BLACK HILLS</t>
  </si>
  <si>
    <t>526-330-05</t>
  </si>
  <si>
    <t xml:space="preserve">0 BLACK HILLS DR </t>
  </si>
  <si>
    <t>FOOTHILLS AT WINGFIELD VLG 5 ST (PRIVATE)</t>
  </si>
  <si>
    <t>DMVV</t>
  </si>
  <si>
    <t>FHLL</t>
  </si>
  <si>
    <t>528-020-18</t>
  </si>
  <si>
    <t xml:space="preserve">0 PYRAMID WAY </t>
  </si>
  <si>
    <t xml:space="preserve">528-020-15               </t>
  </si>
  <si>
    <t>RS 4762 FRAC LT 2</t>
  </si>
  <si>
    <t>DNBQ</t>
  </si>
  <si>
    <t>528-030-57</t>
  </si>
  <si>
    <t xml:space="preserve">0 LA POSADA DR </t>
  </si>
  <si>
    <t>RRW STONEBROOK LLC</t>
  </si>
  <si>
    <t xml:space="preserve">528-030-56               </t>
  </si>
  <si>
    <t>DTM 5231 LOT 1</t>
  </si>
  <si>
    <t>LA POSADA</t>
  </si>
  <si>
    <t>DNDB</t>
  </si>
  <si>
    <t>528-030-59</t>
  </si>
  <si>
    <t xml:space="preserve">0 STONEBROOK PKWY </t>
  </si>
  <si>
    <t>DTM 5231 DRAINAGE EASEMENT</t>
  </si>
  <si>
    <t>STONEBROOK</t>
  </si>
  <si>
    <t>DNYY</t>
  </si>
  <si>
    <t>528-030-63</t>
  </si>
  <si>
    <t xml:space="preserve">0 OPPIO RANCH PKWY </t>
  </si>
  <si>
    <t xml:space="preserve">528-030-60               </t>
  </si>
  <si>
    <t>OPPIO RANCH</t>
  </si>
  <si>
    <t>528-061-02</t>
  </si>
  <si>
    <t xml:space="preserve">2541 HIBERNICA LN </t>
  </si>
  <si>
    <t xml:space="preserve">BPH I LLC, </t>
  </si>
  <si>
    <t xml:space="preserve">528-010-28               </t>
  </si>
  <si>
    <t>PIONEER MEADOWS VILLAGE 1 UT 1 LT B</t>
  </si>
  <si>
    <t>PIONEER MEADOWS VILLAGE 1 UT 1</t>
  </si>
  <si>
    <t>HIBERNICA</t>
  </si>
  <si>
    <t>DPYY</t>
  </si>
  <si>
    <t>528-061-04</t>
  </si>
  <si>
    <t xml:space="preserve">0 WINGFIELD HILLS RD </t>
  </si>
  <si>
    <t xml:space="preserve">528-061-01               </t>
  </si>
  <si>
    <t>DED TM 5251 DED AREA 2</t>
  </si>
  <si>
    <t>WINGFIELD HILLS</t>
  </si>
  <si>
    <t>DPVV</t>
  </si>
  <si>
    <t>PMMA</t>
  </si>
  <si>
    <t>528-061-07</t>
  </si>
  <si>
    <t xml:space="preserve">528-061-04               </t>
  </si>
  <si>
    <t xml:space="preserve"> 044, 030</t>
  </si>
  <si>
    <t>528-313-01</t>
  </si>
  <si>
    <t>2417 OPPIO RANCH PKWY A</t>
  </si>
  <si>
    <t xml:space="preserve">528-030-39               </t>
  </si>
  <si>
    <t>PM 4777 LT U</t>
  </si>
  <si>
    <t xml:space="preserve">REYNEN &amp; BARDIS (STONEBROOK)LL, </t>
  </si>
  <si>
    <t>U</t>
  </si>
  <si>
    <t>VALUED WITH 528-030-46</t>
  </si>
  <si>
    <t>528-330-14</t>
  </si>
  <si>
    <t xml:space="preserve">0 ROLLING MEADOWS DR </t>
  </si>
  <si>
    <t xml:space="preserve">528-330-13               </t>
  </si>
  <si>
    <t>DED TM 5251 DED AREA 1</t>
  </si>
  <si>
    <t>PIONEER MEADOWS VILLAGE 7B&amp;C</t>
  </si>
  <si>
    <t xml:space="preserve"> 030, 044</t>
  </si>
  <si>
    <t>ROLLING MEADOWS</t>
  </si>
  <si>
    <t>528-401-03</t>
  </si>
  <si>
    <t xml:space="preserve">0 FEN WAY </t>
  </si>
  <si>
    <t xml:space="preserve">528-401-01               </t>
  </si>
  <si>
    <t>DED TM 5251 DED AREA 3</t>
  </si>
  <si>
    <t>PIONEER MEADOWS VILLAGE 4B</t>
  </si>
  <si>
    <t>FEN</t>
  </si>
  <si>
    <t>528-441-07</t>
  </si>
  <si>
    <t xml:space="preserve">528-441-01               </t>
  </si>
  <si>
    <t>DED TM 5398 DED AREA 1</t>
  </si>
  <si>
    <t>STONEBROOK VILLAGE A1 &amp; B1</t>
  </si>
  <si>
    <t>D.A. 1</t>
  </si>
  <si>
    <t>DNVV</t>
  </si>
  <si>
    <t>528-441-08</t>
  </si>
  <si>
    <t xml:space="preserve">0 KARAMEA DR </t>
  </si>
  <si>
    <t>1140 N TOWN CENTER DR</t>
  </si>
  <si>
    <t>LAS VEGAS</t>
  </si>
  <si>
    <t xml:space="preserve">528-441-02               </t>
  </si>
  <si>
    <t>DED TM 5398 DED AREA 2</t>
  </si>
  <si>
    <t>KARAMEA</t>
  </si>
  <si>
    <t>528-441-11</t>
  </si>
  <si>
    <t>0 KARAMEA DR A</t>
  </si>
  <si>
    <t xml:space="preserve">528-441-03               </t>
  </si>
  <si>
    <t>DED TM 5398 DED AREA 3</t>
  </si>
  <si>
    <t>D.A. 3</t>
  </si>
  <si>
    <t>528-601-05</t>
  </si>
  <si>
    <t xml:space="preserve">0 TIERRA DEL SOL PKWY </t>
  </si>
  <si>
    <t xml:space="preserve">528-020-30               </t>
  </si>
  <si>
    <t>PM 5479 DEDICATION AREA</t>
  </si>
  <si>
    <t>TIERRA DEL SOL</t>
  </si>
  <si>
    <t>536-053-17</t>
  </si>
  <si>
    <t xml:space="preserve">0 FIELD EAGLE RD </t>
  </si>
  <si>
    <t xml:space="preserve">536-040-14               </t>
  </si>
  <si>
    <t>KILEY RANCH NORTH VILLAGE 9 UNIT-A 9A1</t>
  </si>
  <si>
    <t>KILEY RANCH NORTH VILLAGE 9 UNIT-A</t>
  </si>
  <si>
    <t>9A1</t>
  </si>
  <si>
    <t>FIELD EAGLE</t>
  </si>
  <si>
    <t>536-066-01</t>
  </si>
  <si>
    <t xml:space="preserve">0 GRANARY PARK AVE </t>
  </si>
  <si>
    <t xml:space="preserve">536-040-17               </t>
  </si>
  <si>
    <t>KILEY RANCH NORTH VILLAGE 9 UNIT B1 CA B2</t>
  </si>
  <si>
    <t>KILEY RANCH NORTH VILLAGE 9 UNIT B1</t>
  </si>
  <si>
    <t>GRANARY PARK</t>
  </si>
  <si>
    <t>536-081-35</t>
  </si>
  <si>
    <t xml:space="preserve">0 KILEY PKWY </t>
  </si>
  <si>
    <t xml:space="preserve">536-071-12               </t>
  </si>
  <si>
    <t>KILEY RANCH NORTH VILLAGE 9 UNIT-C1</t>
  </si>
  <si>
    <t xml:space="preserve"> 030, 233</t>
  </si>
  <si>
    <t>KILEY</t>
  </si>
  <si>
    <t>536-081-36</t>
  </si>
  <si>
    <t xml:space="preserve">536-071-11               </t>
  </si>
  <si>
    <t>536-091-05</t>
  </si>
  <si>
    <t>536-091-08</t>
  </si>
  <si>
    <t xml:space="preserve">536-040-21               </t>
  </si>
  <si>
    <t>KILEY RANCH NORTH VILLAGE 9 UNIT C2 DEDICATION AREA 2</t>
  </si>
  <si>
    <t>KILEY RANCH NORTH VILLAGE 9 UNIT C2</t>
  </si>
  <si>
    <t>DA 2</t>
  </si>
  <si>
    <t>DQYY</t>
  </si>
  <si>
    <t>536-091-09</t>
  </si>
  <si>
    <t>KILEY RANCH NORTH VILLAGE 9 UNIT C2 DEDICATION AREA 3</t>
  </si>
  <si>
    <t>DA 3</t>
  </si>
  <si>
    <t>536-091-19</t>
  </si>
  <si>
    <t>KILEY RANCH NORTH VILLAGE 9 UNIT C DEDICATION AREA 1</t>
  </si>
  <si>
    <t>DA 1</t>
  </si>
  <si>
    <t>536-101-10</t>
  </si>
  <si>
    <t xml:space="preserve">536-040-19               </t>
  </si>
  <si>
    <t>KILEY RANCH NORTH VILLAGE 9 UNIT B2 DEDICATION AREA 1</t>
  </si>
  <si>
    <t>KILEY RANCH NORTH VILLAGE 9 UNIT B2</t>
  </si>
  <si>
    <t>001-174-04</t>
  </si>
  <si>
    <t xml:space="preserve">3908 BELMORE WAY </t>
  </si>
  <si>
    <t>1001 E 9TH ST</t>
  </si>
  <si>
    <t>ATTN: COMMUNITY SERVICES DEPARTMENT</t>
  </si>
  <si>
    <t>JANE AUBREY HOUSE LLC</t>
  </si>
  <si>
    <t>SIERRA HILLS LT 4 BLK A</t>
  </si>
  <si>
    <t>CAMERON, JOHN J</t>
  </si>
  <si>
    <t>Single Family Residence</t>
  </si>
  <si>
    <t>DAYLIGHT</t>
  </si>
  <si>
    <t>ATTACHED</t>
  </si>
  <si>
    <t>BELMORE</t>
  </si>
  <si>
    <t>RF21</t>
  </si>
  <si>
    <t>BAGC</t>
  </si>
  <si>
    <t>SIZE +5 / TOPO -5</t>
  </si>
  <si>
    <t>001-260-78</t>
  </si>
  <si>
    <t xml:space="preserve">2800 KINGS ROW </t>
  </si>
  <si>
    <t>WASHOE COUNTY SCHOOL DISTRICT BOARD</t>
  </si>
  <si>
    <t>PO BOX 30425</t>
  </si>
  <si>
    <t>ATTN BUSINESS/CFO</t>
  </si>
  <si>
    <t>FR S2 SE4 SEC 4 TWP 19 RGE 19</t>
  </si>
  <si>
    <t>CLAYTON MIDDLE</t>
  </si>
  <si>
    <t>Junior High School (Entire)</t>
  </si>
  <si>
    <t>Elementary School (Entire)</t>
  </si>
  <si>
    <t>001-311-02</t>
  </si>
  <si>
    <t xml:space="preserve">3035 ACCACIA WAY </t>
  </si>
  <si>
    <t>ATTN COMMUNITY SERVICES DEPT</t>
  </si>
  <si>
    <t>DORIA, JOHN &amp; LINDA</t>
  </si>
  <si>
    <t>SIERRA HEIGHTS RENO 3A LT 112 BLK 6</t>
  </si>
  <si>
    <t>SIERRA HEIGHTS RENO 3A</t>
  </si>
  <si>
    <t xml:space="preserve">DAOWAGA PROFIT SHARING PLAN, </t>
  </si>
  <si>
    <t>2F</t>
  </si>
  <si>
    <t xml:space="preserve">FEDERAL HOME LOAN MTG CORP, </t>
  </si>
  <si>
    <t>SANDERS, OSCAR L &amp; PENELOPE R</t>
  </si>
  <si>
    <t xml:space="preserve">aclancy     </t>
  </si>
  <si>
    <t>Split Level</t>
  </si>
  <si>
    <t>Fair-Average</t>
  </si>
  <si>
    <t xml:space="preserve">R25 </t>
  </si>
  <si>
    <t>HARDBOARD ON FRAME</t>
  </si>
  <si>
    <t>GC3</t>
  </si>
  <si>
    <t>ACCACIA</t>
  </si>
  <si>
    <t>CF13</t>
  </si>
  <si>
    <t>002-020-06</t>
  </si>
  <si>
    <t xml:space="preserve">210 N MCCARRAN BLVD </t>
  </si>
  <si>
    <t>FR SE4 SW4 SEC 34 TWP 20 RGE 19</t>
  </si>
  <si>
    <t>E1</t>
  </si>
  <si>
    <t>002-020-08</t>
  </si>
  <si>
    <t xml:space="preserve">260 N MCCARRAN BLVD </t>
  </si>
  <si>
    <t>002-020-15</t>
  </si>
  <si>
    <t xml:space="preserve">300 N MCCARRAN BLVD </t>
  </si>
  <si>
    <t>FR S2 SW4 SEC 34 TWP 20 RGE 19</t>
  </si>
  <si>
    <t>R1</t>
  </si>
  <si>
    <t>002-020-17</t>
  </si>
  <si>
    <t xml:space="preserve">002-020-09               </t>
  </si>
  <si>
    <t>PM 3511 LOT C</t>
  </si>
  <si>
    <t>002-030-07</t>
  </si>
  <si>
    <t>FRAC SEC 34 &amp; SEC 35 TWP 20N RGE 19E</t>
  </si>
  <si>
    <t>34,35</t>
  </si>
  <si>
    <t>002-030-08</t>
  </si>
  <si>
    <t>FR SEC 34 &amp; 35 TWP 20 RGE 19</t>
  </si>
  <si>
    <t>002-030-09</t>
  </si>
  <si>
    <t xml:space="preserve">2975 N VIRGINIA ST </t>
  </si>
  <si>
    <t>ANNEX TM 850</t>
  </si>
  <si>
    <t>002-030-10</t>
  </si>
  <si>
    <t>FR NW4 SW4 SEC 35 TWP 20 RGE 19</t>
  </si>
  <si>
    <t>002-040-27</t>
  </si>
  <si>
    <t xml:space="preserve">1595 N SIERRA ST </t>
  </si>
  <si>
    <t xml:space="preserve">002-040-07               </t>
  </si>
  <si>
    <t>FRAC SEC 2 &amp; 3 TWP 19 RGE 19</t>
  </si>
  <si>
    <t>RANCHO SAN RAF</t>
  </si>
  <si>
    <t>Average-Good</t>
  </si>
  <si>
    <t xml:space="preserve">R35 </t>
  </si>
  <si>
    <t xml:space="preserve">2,3  </t>
  </si>
  <si>
    <t xml:space="preserve">2000 N SIERRA ST </t>
  </si>
  <si>
    <t>BRICK VENEER ON FRAME</t>
  </si>
  <si>
    <t>DUGOUT</t>
  </si>
  <si>
    <t>Farm Utility Storage Shed</t>
  </si>
  <si>
    <t>002-311-09</t>
  </si>
  <si>
    <t xml:space="preserve">0 GRANDVIEW AVE </t>
  </si>
  <si>
    <t>FR SE4 SEC 3 TWP 19 RGE 19</t>
  </si>
  <si>
    <t>GRANDVIEW</t>
  </si>
  <si>
    <t>002-311-10</t>
  </si>
  <si>
    <t xml:space="preserve">1601 GRANDVIEW AVE </t>
  </si>
  <si>
    <t>FRAC SEC 3 TWP 19N RGE 19E PEAVINE SCHOOL</t>
  </si>
  <si>
    <t>PEAVINE SCHOOL</t>
  </si>
  <si>
    <t>002-433-14</t>
  </si>
  <si>
    <t xml:space="preserve">2595 POLK ST </t>
  </si>
  <si>
    <t>BARNICA, KURT</t>
  </si>
  <si>
    <t>2595 POLK ST</t>
  </si>
  <si>
    <t>WASHOE COUNTY TREASURER TTEE</t>
  </si>
  <si>
    <t>MONTE VISTA ESTATES LT 6 BLK C</t>
  </si>
  <si>
    <t>MONTE VISTA ESTATES</t>
  </si>
  <si>
    <t>ASPHALT SHINGLE ON FRAME</t>
  </si>
  <si>
    <t>POLK</t>
  </si>
  <si>
    <t>POQ</t>
  </si>
  <si>
    <t>003-070-25</t>
  </si>
  <si>
    <t xml:space="preserve">911 PARR BLVD </t>
  </si>
  <si>
    <t>ROS 4794 LOT 1A</t>
  </si>
  <si>
    <t>Jail - Correctional Facility</t>
  </si>
  <si>
    <t xml:space="preserve"> 011, 046</t>
  </si>
  <si>
    <t>PARR</t>
  </si>
  <si>
    <t>C07</t>
  </si>
  <si>
    <t>003-130-51</t>
  </si>
  <si>
    <t>PM 40 FR LT A R/S 2624 LT C</t>
  </si>
  <si>
    <t>004-142-10</t>
  </si>
  <si>
    <t xml:space="preserve">2880 SUTRO ST </t>
  </si>
  <si>
    <t>FRAC S2 SEC 36 TWP 20N RGE 19E HUG HIGH SCHOOL</t>
  </si>
  <si>
    <t>004-237-01</t>
  </si>
  <si>
    <t xml:space="preserve">1910 BISHOP ST </t>
  </si>
  <si>
    <t xml:space="preserve">004-251-01               </t>
  </si>
  <si>
    <t>ALAMEDA HEIGHTS BLK H</t>
  </si>
  <si>
    <t>ALAMEDA HEIGHTS</t>
  </si>
  <si>
    <t>PAT BAKER PARK</t>
  </si>
  <si>
    <t>BISHOP</t>
  </si>
  <si>
    <t>005-105-02</t>
  </si>
  <si>
    <t xml:space="preserve">1220 EVERETT DR </t>
  </si>
  <si>
    <t>GRACE WARNER SCHOOL FRAC NW4 SEC 9 TWP 19N RGE 19E</t>
  </si>
  <si>
    <t>GRACE WARNER SCHOOL</t>
  </si>
  <si>
    <t>EVERETT</t>
  </si>
  <si>
    <t>006-042-32</t>
  </si>
  <si>
    <t xml:space="preserve">855 MCDONALD DR </t>
  </si>
  <si>
    <t>ELMCREST SCHOOL FRAC NW4 SEC 10 TWP 19N RGE 19E</t>
  </si>
  <si>
    <t>ELMCREST HEIGHTS 3</t>
  </si>
  <si>
    <t>ELMCREST SCHOOL</t>
  </si>
  <si>
    <t>MCDONALD</t>
  </si>
  <si>
    <t>007-040-06</t>
  </si>
  <si>
    <t xml:space="preserve">2001 SOARING EAGLE DR </t>
  </si>
  <si>
    <t>FR NE4 NE4 SEC 2 TWP 19 RGE 19</t>
  </si>
  <si>
    <t>SIERRA VISTA SCHOOL</t>
  </si>
  <si>
    <t>SOARING EAGLE</t>
  </si>
  <si>
    <t>007-084-23</t>
  </si>
  <si>
    <t xml:space="preserve">494 POPLAR ST </t>
  </si>
  <si>
    <t>REV TR 4776 LT A-A</t>
  </si>
  <si>
    <t>POPLAR</t>
  </si>
  <si>
    <t>007-193-16</t>
  </si>
  <si>
    <t xml:space="preserve">430 LAUREL ST </t>
  </si>
  <si>
    <t>WASHOE COUNTY SCHOOL DISTRICT</t>
  </si>
  <si>
    <t>ATTN BUSINESS OFFICE</t>
  </si>
  <si>
    <t>SWAIN LIVING TRUST, DOWAIN L</t>
  </si>
  <si>
    <t>EDMONDS AMD LT 17</t>
  </si>
  <si>
    <t>EDMONDS</t>
  </si>
  <si>
    <t xml:space="preserve">tlburns     </t>
  </si>
  <si>
    <t>Duplex</t>
  </si>
  <si>
    <t>1 Story End Unit</t>
  </si>
  <si>
    <t xml:space="preserve">UN2 </t>
  </si>
  <si>
    <t>007-193-24</t>
  </si>
  <si>
    <t xml:space="preserve">425 E 9TH ST </t>
  </si>
  <si>
    <t>FR SE4 SE4 SEC 2 TWP 19 RGE 19</t>
  </si>
  <si>
    <t>WASHOE CO SCH</t>
  </si>
  <si>
    <t>WASHOE CO SCHOOL DISTRICT OFFICE</t>
  </si>
  <si>
    <t>008-085-01</t>
  </si>
  <si>
    <t xml:space="preserve">1200 MONTELLO ST </t>
  </si>
  <si>
    <t>FRAC SE4 SEC 1 TWP 19N RGE 19E GLEN DUNCAN SCHOOL</t>
  </si>
  <si>
    <t>GLEN DUNCAN SC</t>
  </si>
  <si>
    <t>008-123-10</t>
  </si>
  <si>
    <t xml:space="preserve">1361 E 10TH ST </t>
  </si>
  <si>
    <t>FERRARIS ADD LT 12 BLK B</t>
  </si>
  <si>
    <t>FERRARIS ADDITION</t>
  </si>
  <si>
    <t>Low-Fair</t>
  </si>
  <si>
    <t xml:space="preserve">R15 </t>
  </si>
  <si>
    <t>GC1</t>
  </si>
  <si>
    <t>10TH</t>
  </si>
  <si>
    <t>CF14</t>
  </si>
  <si>
    <t>BEIC</t>
  </si>
  <si>
    <t>008-161-12</t>
  </si>
  <si>
    <t xml:space="preserve">897 MORRILL AVE </t>
  </si>
  <si>
    <t>LEETE ADD LT 22-24 BLK 3</t>
  </si>
  <si>
    <t>008-161-13</t>
  </si>
  <si>
    <t xml:space="preserve">835 MORRILL AVE </t>
  </si>
  <si>
    <t>GARDELLA, L GENE &amp; DIANE A</t>
  </si>
  <si>
    <t>LEETE ADD 20</t>
  </si>
  <si>
    <t>LRA</t>
  </si>
  <si>
    <t>20 21</t>
  </si>
  <si>
    <t>008-161-14</t>
  </si>
  <si>
    <t xml:space="preserve">833 MORRILL AVE </t>
  </si>
  <si>
    <t>LEETE SYN FRAC 18 ALL</t>
  </si>
  <si>
    <t>18 19</t>
  </si>
  <si>
    <t>008-161-15</t>
  </si>
  <si>
    <t xml:space="preserve">829 MORRILL AVE </t>
  </si>
  <si>
    <t>LEETE SYNDICATE ADD FR LT 17 &amp; 18 BLK 3</t>
  </si>
  <si>
    <t>008-161-16</t>
  </si>
  <si>
    <t xml:space="preserve">825 MORRILL AVE </t>
  </si>
  <si>
    <t>LEETE SYNDICATE ADD LT 13-16 BLK 3</t>
  </si>
  <si>
    <t>008-161-17</t>
  </si>
  <si>
    <t xml:space="preserve">819 MORRILL AVE </t>
  </si>
  <si>
    <t>LEETE SYNDICATE ADD LT 12 BLK 3</t>
  </si>
  <si>
    <t>008-161-18</t>
  </si>
  <si>
    <t xml:space="preserve">817 MORRILL AVE </t>
  </si>
  <si>
    <t>LEETE SYNDICATE ADD LT 10-11 BLK 3</t>
  </si>
  <si>
    <t>TRAF-10/SZ-10</t>
  </si>
  <si>
    <t>008-161-20</t>
  </si>
  <si>
    <t>LEETE SYNDICATE ADD FR LT 12 BLK 1</t>
  </si>
  <si>
    <t>008-161-39</t>
  </si>
  <si>
    <t>LEETE SYNDICATE ADD FR LT 12 BLK I</t>
  </si>
  <si>
    <t>FR 12</t>
  </si>
  <si>
    <t>SIZE -10 / SHAPE -5</t>
  </si>
  <si>
    <t>008-161-40</t>
  </si>
  <si>
    <t xml:space="preserve">805 MORRILL AVE </t>
  </si>
  <si>
    <t>LEETE SYNDICATE ADDITION LOTS 8 &amp; 9 BLK 3 LEETE ADDITION FR LOT 12 BLK 1</t>
  </si>
  <si>
    <t>008-161-42</t>
  </si>
  <si>
    <t xml:space="preserve">008-161-12               </t>
  </si>
  <si>
    <t>PM 5210 INTERIM PARCEL</t>
  </si>
  <si>
    <t>C16</t>
  </si>
  <si>
    <t>008-161-43</t>
  </si>
  <si>
    <t xml:space="preserve">990 E 9TH ST </t>
  </si>
  <si>
    <t>PM 5210 PAR 1</t>
  </si>
  <si>
    <t>Laboratory</t>
  </si>
  <si>
    <t>008-162-09</t>
  </si>
  <si>
    <t xml:space="preserve">808 MORRILL AVE </t>
  </si>
  <si>
    <t>LEETE SYNDICATED ADD LT 4 FR LT 3 BLK 4</t>
  </si>
  <si>
    <t>008-162-10</t>
  </si>
  <si>
    <t xml:space="preserve">816 MORRILL AVE </t>
  </si>
  <si>
    <t>LEETE SYNDICATE ADD LT 5 &amp; FR LT 6 BLK 4</t>
  </si>
  <si>
    <t>008-162-14</t>
  </si>
  <si>
    <t xml:space="preserve">848 MORRILL AVE </t>
  </si>
  <si>
    <t>LEETE SYNDICATE ADDITION LOT 12 &amp; S 7` LOT 13 BLK 4</t>
  </si>
  <si>
    <t>008-162-15</t>
  </si>
  <si>
    <t xml:space="preserve">854 MORRILL AVE </t>
  </si>
  <si>
    <t>LEETE SYNDICATE ADDITION LOTS 14 &amp; 15 + N 18 FT OF LOT 13  BLK 4</t>
  </si>
  <si>
    <t>008-162-16</t>
  </si>
  <si>
    <t xml:space="preserve">826 MORRILL AVE </t>
  </si>
  <si>
    <t>LETTE SYN ADD LT 7 N 7` LT 6 S 17` LT 8 BLK 4</t>
  </si>
  <si>
    <t>008-162-17</t>
  </si>
  <si>
    <t xml:space="preserve">925 E 8TH ST </t>
  </si>
  <si>
    <t>LEETE SYND FR LT 3 ALL LT 1 &amp; 2 BLK 4</t>
  </si>
  <si>
    <t>008-162-18</t>
  </si>
  <si>
    <t xml:space="preserve">836 MORRILL AVE </t>
  </si>
  <si>
    <t>LEETE SUNDICATE ADD LT 10 &amp; 11 BLK 4</t>
  </si>
  <si>
    <t>008-162-19</t>
  </si>
  <si>
    <t>LEETE SYNDICATE ADD LT 9 FR LT 8 BLK 4</t>
  </si>
  <si>
    <t>008-164-17</t>
  </si>
  <si>
    <t xml:space="preserve">842 SPOKANE ST </t>
  </si>
  <si>
    <t>LEETE SYNDICATE ADD LT 10 &amp; 11 BLK 5</t>
  </si>
  <si>
    <t>Multiple Res (Low Rise)</t>
  </si>
  <si>
    <t>008-460-02</t>
  </si>
  <si>
    <t xml:space="preserve">1700 CARVILLE DR </t>
  </si>
  <si>
    <t xml:space="preserve">008-145-01               </t>
  </si>
  <si>
    <t>FRAC SE4 SEC 1 TWP 19N RGE 19E TRAINER MIDDLE SCHOOL</t>
  </si>
  <si>
    <t>TRANER MIDDLE</t>
  </si>
  <si>
    <t>CARVILLE</t>
  </si>
  <si>
    <t>009-030-26</t>
  </si>
  <si>
    <t xml:space="preserve">6695 MAYBERRY DR </t>
  </si>
  <si>
    <t>FR S2 SEC 17 &amp; FR S2 SEC 18 TWP 19 RGE 19</t>
  </si>
  <si>
    <t>17,18</t>
  </si>
  <si>
    <t>009-030-43</t>
  </si>
  <si>
    <t xml:space="preserve">0 ASPEN GLEN RD </t>
  </si>
  <si>
    <t xml:space="preserve">009-030-28               </t>
  </si>
  <si>
    <t>FR N2 SEC 19 TWP 19 RGE 19</t>
  </si>
  <si>
    <t>ASPEN GLEN</t>
  </si>
  <si>
    <t>RBAJ</t>
  </si>
  <si>
    <t>OPEN SPACE = $1K/AC</t>
  </si>
  <si>
    <t>009-030-51</t>
  </si>
  <si>
    <t xml:space="preserve">0 MAYBERRY DR </t>
  </si>
  <si>
    <t xml:space="preserve">009-030-27               </t>
  </si>
  <si>
    <t>FR SW4 SEC 17 TWP 19 RGE 19</t>
  </si>
  <si>
    <t>MDS</t>
  </si>
  <si>
    <t>009-030-52</t>
  </si>
  <si>
    <t>FR S2 SEC 17 TWP 19 RGE 17</t>
  </si>
  <si>
    <t>009-040-15</t>
  </si>
  <si>
    <t>WASHOE COUNTY REGIONAL OPEN SPACE PROGRAM</t>
  </si>
  <si>
    <t>009-062-24</t>
  </si>
  <si>
    <t xml:space="preserve">0 RIVER LN </t>
  </si>
  <si>
    <t>FR S2 SEC 17 TWP 19 RGE 19</t>
  </si>
  <si>
    <t>AMBROSE PARK</t>
  </si>
  <si>
    <t>RIVER</t>
  </si>
  <si>
    <t>009-170-92</t>
  </si>
  <si>
    <t xml:space="preserve">901 KEELE DR </t>
  </si>
  <si>
    <t xml:space="preserve">009-170-65               </t>
  </si>
  <si>
    <t>PM 2791 LT 1 (SWOPE MIDDLE SCHOOL)</t>
  </si>
  <si>
    <t>SWOPE MIDDLE SCHOOL</t>
  </si>
  <si>
    <t>KEELE</t>
  </si>
  <si>
    <t>009-252-02</t>
  </si>
  <si>
    <t xml:space="preserve">009-250-74               </t>
  </si>
  <si>
    <t>PM 2039 FRAC PAR 4</t>
  </si>
  <si>
    <t>M93</t>
  </si>
  <si>
    <t>ACFD</t>
  </si>
  <si>
    <t>009-421-10</t>
  </si>
  <si>
    <t xml:space="preserve">0 SAGITTARIUS DR </t>
  </si>
  <si>
    <t>FR E2 SEC 19 TWP 21 RGE 19</t>
  </si>
  <si>
    <t>SAGITTARIUS</t>
  </si>
  <si>
    <t xml:space="preserve">US </t>
  </si>
  <si>
    <t>009-471-01</t>
  </si>
  <si>
    <t xml:space="preserve">0 CAUGHLIN PKWY </t>
  </si>
  <si>
    <t>JUNIPER TRAILS 1 FR LT 3 4 5 BLK C</t>
  </si>
  <si>
    <t>JUNIPER TRAILS 1</t>
  </si>
  <si>
    <t>HDR</t>
  </si>
  <si>
    <t>3 4 5</t>
  </si>
  <si>
    <t>CAUGHLIN</t>
  </si>
  <si>
    <t>009-471-23</t>
  </si>
  <si>
    <t xml:space="preserve">0 LONGKNIFE RD </t>
  </si>
  <si>
    <t>JUNIPER TRAILS 1 FR BLK A</t>
  </si>
  <si>
    <t>LDS</t>
  </si>
  <si>
    <t>LONGKNIFE</t>
  </si>
  <si>
    <t>009-471-35</t>
  </si>
  <si>
    <t>009-472-32</t>
  </si>
  <si>
    <t>JUNIPER TRAILS 1 FR BLK B</t>
  </si>
  <si>
    <t>009-500-25</t>
  </si>
  <si>
    <t xml:space="preserve">0 PLATEAU RD </t>
  </si>
  <si>
    <t>JUNIPER TRAILS 2 FR CA</t>
  </si>
  <si>
    <t>JUNIPER TRAILS 2</t>
  </si>
  <si>
    <t>PLATEAU</t>
  </si>
  <si>
    <t>009-500-26</t>
  </si>
  <si>
    <t xml:space="preserve">0 WATER HOLE RD </t>
  </si>
  <si>
    <t>PSP</t>
  </si>
  <si>
    <t>WATER HOLE</t>
  </si>
  <si>
    <t>009-522-11</t>
  </si>
  <si>
    <t>JUNIPER TRAILS 3 FR CA</t>
  </si>
  <si>
    <t>JUNIPER TRAILS 3</t>
  </si>
  <si>
    <t>009-562-27</t>
  </si>
  <si>
    <t xml:space="preserve">4282 CAUGHLIN PKWY </t>
  </si>
  <si>
    <t>JUNIPER TRAILS 4 FR CA</t>
  </si>
  <si>
    <t>JUNIPER TRAILS 4</t>
  </si>
  <si>
    <t>009-562-29</t>
  </si>
  <si>
    <t xml:space="preserve">0 SCATTERGUN CIR </t>
  </si>
  <si>
    <t>SCATTERGUN</t>
  </si>
  <si>
    <t>009-562-30</t>
  </si>
  <si>
    <t>009-563-07</t>
  </si>
  <si>
    <t>009-571-07</t>
  </si>
  <si>
    <t xml:space="preserve">4242 CAUGHLIN PKWY </t>
  </si>
  <si>
    <t>JUNIPER TRAILS 4 COMMON AREA</t>
  </si>
  <si>
    <t>MDS 93% / GR 7%</t>
  </si>
  <si>
    <t>009-741-01</t>
  </si>
  <si>
    <t xml:space="preserve">4000 MAYBERRY DR </t>
  </si>
  <si>
    <t xml:space="preserve">009-131-07               </t>
  </si>
  <si>
    <t>FRAC SW4 SEC 16 TWP 19N RGE 19E ROY GOMM SCHOOL</t>
  </si>
  <si>
    <t>ROY GOMM ELEMENTARY SCHOO</t>
  </si>
  <si>
    <t>Classroom</t>
  </si>
  <si>
    <t>009-742-01</t>
  </si>
  <si>
    <t xml:space="preserve">3295 MAYBERRY DR </t>
  </si>
  <si>
    <t xml:space="preserve">009-740-01               </t>
  </si>
  <si>
    <t>FRAC SE4 SW4 SEC 16 &amp; FRAC NE4 NW4 SEC 21 TWP 19  RGE 19</t>
  </si>
  <si>
    <t>BETSY CAUGHLIN DONNELLY P</t>
  </si>
  <si>
    <t>16,21</t>
  </si>
  <si>
    <t>009-831-06</t>
  </si>
  <si>
    <t xml:space="preserve">0 BITTEROOT RD </t>
  </si>
  <si>
    <t xml:space="preserve">009-561-06               </t>
  </si>
  <si>
    <t>JUNIPER TRAILS 4 CA</t>
  </si>
  <si>
    <t>BITTEROOT</t>
  </si>
  <si>
    <t>M11</t>
  </si>
  <si>
    <t>010-051-08</t>
  </si>
  <si>
    <t xml:space="preserve">0 FOSTER DR </t>
  </si>
  <si>
    <t>FR NE4 SEC 15 TWP 19 RGE 19</t>
  </si>
  <si>
    <t>FOSTER</t>
  </si>
  <si>
    <t>010-051-31</t>
  </si>
  <si>
    <t xml:space="preserve">185 BOOTH ST </t>
  </si>
  <si>
    <t>PM 1341 LT A</t>
  </si>
  <si>
    <t>010-051-32</t>
  </si>
  <si>
    <t xml:space="preserve">155 BOOTH ST </t>
  </si>
  <si>
    <t>PM 1341 LT B</t>
  </si>
  <si>
    <t>010-051-33</t>
  </si>
  <si>
    <t xml:space="preserve">195 BOOTH ST </t>
  </si>
  <si>
    <t xml:space="preserve">VALLERIE, JUDITH L </t>
  </si>
  <si>
    <t>PM 1341 LT C</t>
  </si>
  <si>
    <t xml:space="preserve">CORP OF PRES BISHOP CHURCH LDS, </t>
  </si>
  <si>
    <t>FLOOR RADIANT, HOT WATER</t>
  </si>
  <si>
    <t>AFLC</t>
  </si>
  <si>
    <t>010-051-43</t>
  </si>
  <si>
    <t xml:space="preserve">395 BOOTH ST </t>
  </si>
  <si>
    <t>PM 3647 LT 1  (RENO HIGH SCHOOL)</t>
  </si>
  <si>
    <t>RENO HIGH SCHOOL</t>
  </si>
  <si>
    <t>High School (Entire)</t>
  </si>
  <si>
    <t>Manual Arts Bldg (School)</t>
  </si>
  <si>
    <t>WALL HEAT PUMP</t>
  </si>
  <si>
    <t>010-051-47</t>
  </si>
  <si>
    <t xml:space="preserve">0 IDLEWILD DR </t>
  </si>
  <si>
    <t xml:space="preserve">SIERRA PACIFIC POWER CO, </t>
  </si>
  <si>
    <t>RS 4453 ADJ LT C</t>
  </si>
  <si>
    <t>010-201-16</t>
  </si>
  <si>
    <t xml:space="preserve">0 ELIZABETH ST </t>
  </si>
  <si>
    <t>WESTFIELD VILLAGE FRAC BLOCK A</t>
  </si>
  <si>
    <t>WESTFIELD VILLAGE</t>
  </si>
  <si>
    <t>ELIZABETH</t>
  </si>
  <si>
    <t>010-234-05</t>
  </si>
  <si>
    <t xml:space="preserve">909 HUNTER LAKE DR </t>
  </si>
  <si>
    <t>FRAC SW4 SEC 15 TWP 19N RGE 19E HUNTER LAKE SCHOOL</t>
  </si>
  <si>
    <t>HUNTER LAKE SC</t>
  </si>
  <si>
    <t>HUNTER LAKE</t>
  </si>
  <si>
    <t>011-015-05</t>
  </si>
  <si>
    <t xml:space="preserve">705 WASHINGTON ST </t>
  </si>
  <si>
    <t>POWNING'S ADD LT 5 &amp; 6 BLK D</t>
  </si>
  <si>
    <t>5 6</t>
  </si>
  <si>
    <t>011-015-06</t>
  </si>
  <si>
    <t xml:space="preserve">777 W 2ND ST </t>
  </si>
  <si>
    <t>POWNING'S ADD LOT 7, 8 &amp; FRAC LOT 9 BLK D</t>
  </si>
  <si>
    <t>7, 8, 9</t>
  </si>
  <si>
    <t>011-017-12</t>
  </si>
  <si>
    <t xml:space="preserve">675 W 2ND ST </t>
  </si>
  <si>
    <t xml:space="preserve">011-017-05               </t>
  </si>
  <si>
    <t>POWNING'S ADD LT 7 THRU 12 BLK E</t>
  </si>
  <si>
    <t xml:space="preserve">FRONT 7000 SF USED FOR OFFICE </t>
  </si>
  <si>
    <t>011-165-01</t>
  </si>
  <si>
    <t xml:space="preserve">76 COURT ST </t>
  </si>
  <si>
    <t>LAKES ADD FR LT 1 &amp; 2 BLK 8</t>
  </si>
  <si>
    <t>1 2</t>
  </si>
  <si>
    <t>011-165-02</t>
  </si>
  <si>
    <t xml:space="preserve">201 S VIRGINIA ST </t>
  </si>
  <si>
    <t>011-165-03</t>
  </si>
  <si>
    <t xml:space="preserve">221 S VIRGINIA ST </t>
  </si>
  <si>
    <t>LAKES ADD LT 3 4 &amp; 5 AND FR LT 1 2 &amp; 6 BLK 8</t>
  </si>
  <si>
    <t>011-165-04</t>
  </si>
  <si>
    <t xml:space="preserve">255 S VIRGINIA ST </t>
  </si>
  <si>
    <t>LAKES ADD FR LT 6 BLK 8</t>
  </si>
  <si>
    <t>011-165-18</t>
  </si>
  <si>
    <t xml:space="preserve">248 S SIERRA ST </t>
  </si>
  <si>
    <t>LAKES ADD FR LT 6 &amp; 7 BLK 8</t>
  </si>
  <si>
    <t>6 7</t>
  </si>
  <si>
    <t>011-165-21</t>
  </si>
  <si>
    <t xml:space="preserve">301 S VIRGINIA ST </t>
  </si>
  <si>
    <t xml:space="preserve">011-165-20               </t>
  </si>
  <si>
    <t>LAKES ADD LT 8 &amp; FR LT 9 BLK 8 (RS 3831 LT 8A)</t>
  </si>
  <si>
    <t>8 9</t>
  </si>
  <si>
    <t>011-165-23</t>
  </si>
  <si>
    <t xml:space="preserve">275 S VIRGINIA ST </t>
  </si>
  <si>
    <t>LAKES ADD FR LT 7 BLK 8 (RS 3831)</t>
  </si>
  <si>
    <t>011-173-16</t>
  </si>
  <si>
    <t xml:space="preserve">220 S CENTER ST </t>
  </si>
  <si>
    <t xml:space="preserve">220 S CENTER ST PARKNG GAR INC, </t>
  </si>
  <si>
    <t>RYLANDS ADD FR BLK J</t>
  </si>
  <si>
    <t>011-174-10</t>
  </si>
  <si>
    <t xml:space="preserve">350 S CENTER ST </t>
  </si>
  <si>
    <t xml:space="preserve">LIBERTY CENTER LLC, </t>
  </si>
  <si>
    <t>RYLANDS ADD FR BLK G</t>
  </si>
  <si>
    <t>011-317-01</t>
  </si>
  <si>
    <t xml:space="preserve">915 LANDER ST </t>
  </si>
  <si>
    <t>MOUNT ROSE SCHOOL</t>
  </si>
  <si>
    <t>PARK LAWN SUBDIVISION</t>
  </si>
  <si>
    <t>MT ROSE SCHOOL</t>
  </si>
  <si>
    <t>LANDER</t>
  </si>
  <si>
    <t>SCHOOL</t>
  </si>
  <si>
    <t>011-510-01</t>
  </si>
  <si>
    <t xml:space="preserve">1 S SIERRA ST </t>
  </si>
  <si>
    <t xml:space="preserve">011-113-05               </t>
  </si>
  <si>
    <t>PM 4676 LT A</t>
  </si>
  <si>
    <t>AJVV</t>
  </si>
  <si>
    <t>011-511-01</t>
  </si>
  <si>
    <t xml:space="preserve">195 S SIERRA ST </t>
  </si>
  <si>
    <t>PM 4677 LT CEB-1</t>
  </si>
  <si>
    <t>CEB-1</t>
  </si>
  <si>
    <t>011-512-01</t>
  </si>
  <si>
    <t>PM 4677 LT 1</t>
  </si>
  <si>
    <t>011-602-03</t>
  </si>
  <si>
    <t xml:space="preserve">75 COURT ST </t>
  </si>
  <si>
    <t xml:space="preserve">011-116-02               </t>
  </si>
  <si>
    <t>LAKE`S ADDITION FRAC  (WASHOE COUNTY COURT HOUSE)</t>
  </si>
  <si>
    <t>012-150-12</t>
  </si>
  <si>
    <t xml:space="preserve">10 KIRMAN AVE </t>
  </si>
  <si>
    <t>012-319-18</t>
  </si>
  <si>
    <t xml:space="preserve">230 EDISON WAY </t>
  </si>
  <si>
    <t xml:space="preserve">EDISON WAY LLC, </t>
  </si>
  <si>
    <t>PM 2465 LT 1</t>
  </si>
  <si>
    <t>EDISON</t>
  </si>
  <si>
    <t>NCEU</t>
  </si>
  <si>
    <t>012-319-19</t>
  </si>
  <si>
    <t xml:space="preserve">224 EDISON WAY </t>
  </si>
  <si>
    <t>PM 2465 LT 2</t>
  </si>
  <si>
    <t>012-319-23</t>
  </si>
  <si>
    <t>380 EDISON WAY 101</t>
  </si>
  <si>
    <t>REV TM 4864</t>
  </si>
  <si>
    <t>AACT HIGH SCHOOL</t>
  </si>
  <si>
    <t>Distribution Warehouse</t>
  </si>
  <si>
    <t>Vocational School</t>
  </si>
  <si>
    <t>C08</t>
  </si>
  <si>
    <t>NCYY</t>
  </si>
  <si>
    <t>012-355-33</t>
  </si>
  <si>
    <t xml:space="preserve">2085 LONGLEY LN </t>
  </si>
  <si>
    <t xml:space="preserve">012-355-32               </t>
  </si>
  <si>
    <t>PM 4675 LT 1</t>
  </si>
  <si>
    <t>012-355-34</t>
  </si>
  <si>
    <t xml:space="preserve">2095 LONGLEY LN </t>
  </si>
  <si>
    <t>ATTN WATER RESOURCES</t>
  </si>
  <si>
    <t>PM 4675 LT 2</t>
  </si>
  <si>
    <t xml:space="preserve">2097 LONGLEY LN </t>
  </si>
  <si>
    <t>Group Care Home</t>
  </si>
  <si>
    <t xml:space="preserve">2075 LONGLEY LN </t>
  </si>
  <si>
    <t>012-355-35</t>
  </si>
  <si>
    <t xml:space="preserve">1090 S ROCK BLVD </t>
  </si>
  <si>
    <t>PM 4675 LT 3</t>
  </si>
  <si>
    <t>012-401-14</t>
  </si>
  <si>
    <t xml:space="preserve">1155 CORPORATE BLVD </t>
  </si>
  <si>
    <t>THROGMORTON, BARRY L</t>
  </si>
  <si>
    <t>PM 1976 LT 1B</t>
  </si>
  <si>
    <t xml:space="preserve">LEHIGH NEVADA CORP, </t>
  </si>
  <si>
    <t xml:space="preserve">DERMODY PROPERTIES, </t>
  </si>
  <si>
    <t xml:space="preserve">DERMODY INDUSTRIAL GROUP, </t>
  </si>
  <si>
    <t>Technical Trades Bldg.</t>
  </si>
  <si>
    <t>CORPORATE</t>
  </si>
  <si>
    <t>013-042-01</t>
  </si>
  <si>
    <t xml:space="preserve">1450 STEWART ST </t>
  </si>
  <si>
    <t>FRAC SE 4 SEC 12 TWP 19N RGE 19E (LIBBY BOOTH SCHOOL)</t>
  </si>
  <si>
    <t>LIBBY BOOTH SC</t>
  </si>
  <si>
    <t>013-236-05</t>
  </si>
  <si>
    <t xml:space="preserve">528 CLAREMONT ST </t>
  </si>
  <si>
    <t>JOHNSON, JOHN R et al</t>
  </si>
  <si>
    <t>528 CLAREMONT ST</t>
  </si>
  <si>
    <t>C/O WASHOE COUNTY TREASURER TTEE</t>
  </si>
  <si>
    <t xml:space="preserve">MEYER FAMILY TRUST, </t>
  </si>
  <si>
    <t>BURKES ADD AMD LT 5 BLK 17</t>
  </si>
  <si>
    <t>BURKE`S ADDITION</t>
  </si>
  <si>
    <t>CLAREMONT</t>
  </si>
  <si>
    <t>ALFC</t>
  </si>
  <si>
    <t>013-237-01</t>
  </si>
  <si>
    <t xml:space="preserve">1200 LOCUST ST </t>
  </si>
  <si>
    <t>VETERANS MEMORIAL SCHOOL LT 1 THRU 18 BLK 18</t>
  </si>
  <si>
    <t>VETERANS MEMOR</t>
  </si>
  <si>
    <t>LOCUST</t>
  </si>
  <si>
    <t>013-251-01</t>
  </si>
  <si>
    <t xml:space="preserve">1200 BRESSON AVE </t>
  </si>
  <si>
    <t>VAUGHN MIDDLE SCHOOL</t>
  </si>
  <si>
    <t>VAUGHN MIDDLE</t>
  </si>
  <si>
    <t>BRESSON</t>
  </si>
  <si>
    <t>013-333-30</t>
  </si>
  <si>
    <t xml:space="preserve">1901 VILLANOVA DR </t>
  </si>
  <si>
    <t xml:space="preserve">013-333-10               </t>
  </si>
  <si>
    <t>PM 2792 LT 1 ROGER CORBETT SCHOOL</t>
  </si>
  <si>
    <t>ROGER CORBETT</t>
  </si>
  <si>
    <t>VILLANOVA</t>
  </si>
  <si>
    <t>AMYY</t>
  </si>
  <si>
    <t>013-343-04</t>
  </si>
  <si>
    <t xml:space="preserve">1331 E PLUMB LN </t>
  </si>
  <si>
    <t xml:space="preserve">013-343-03               </t>
  </si>
  <si>
    <t>WOOSTER HIGH SCHOOL</t>
  </si>
  <si>
    <t>EARL WOOSTER HIGH SCHOOL</t>
  </si>
  <si>
    <t>BASEMENT SEMIFINISHED - COMMERCIAL</t>
  </si>
  <si>
    <t>SEMIFINISHED - COMMERCIAL</t>
  </si>
  <si>
    <t>PLUMB</t>
  </si>
  <si>
    <t>WCSD EARLY CHILDHOOD LEAR</t>
  </si>
  <si>
    <t>015-271-01</t>
  </si>
  <si>
    <t xml:space="preserve">650 APPLE ST </t>
  </si>
  <si>
    <t>SIERRA MEADOWS LTS 1 THRU 9 &amp; FR LT 10</t>
  </si>
  <si>
    <t>SIERRA MEADOWS</t>
  </si>
  <si>
    <t>APPLE</t>
  </si>
  <si>
    <t>SCHOOLPLAYGRND</t>
  </si>
  <si>
    <t>015-271-05</t>
  </si>
  <si>
    <t xml:space="preserve">600 APPLE ST </t>
  </si>
  <si>
    <t>ECHO LODER SCHOOL</t>
  </si>
  <si>
    <t>ECHO LODER SCH</t>
  </si>
  <si>
    <t>015-281-34</t>
  </si>
  <si>
    <t xml:space="preserve">0 ORANGE LN </t>
  </si>
  <si>
    <t>PHONGPHIDHANA, SPENCER et al</t>
  </si>
  <si>
    <t>HERNANDEZ, PATRICIA</t>
  </si>
  <si>
    <t>BASTERRECHEA, SANTIAGO &amp; CARMEN</t>
  </si>
  <si>
    <t>1100 W MOANA LN</t>
  </si>
  <si>
    <t>HILLBRAE FRAC LOT 6 &amp; 7</t>
  </si>
  <si>
    <t>6, 7</t>
  </si>
  <si>
    <t>ORANGE</t>
  </si>
  <si>
    <t>ADVV</t>
  </si>
  <si>
    <t>016-412-03</t>
  </si>
  <si>
    <t xml:space="preserve">14101 OLD VIRGINIA RD </t>
  </si>
  <si>
    <t xml:space="preserve">016-400-03               </t>
  </si>
  <si>
    <t>FRAC SW4 SEC 21 TWP 18N RGE 20E (BROWN ELEMENTARY SCHOOL)</t>
  </si>
  <si>
    <t xml:space="preserve">diarias     </t>
  </si>
  <si>
    <t>BROWN ELEMENTA</t>
  </si>
  <si>
    <t>OLD VIRGINIA</t>
  </si>
  <si>
    <t>016-740-03</t>
  </si>
  <si>
    <t>DLM 25 AMD LOT 376</t>
  </si>
  <si>
    <t>EGAJ</t>
  </si>
  <si>
    <t>016-871-01</t>
  </si>
  <si>
    <t xml:space="preserve">016-430-25               </t>
  </si>
  <si>
    <t>CURTI RANCH 1 LT A BLK A</t>
  </si>
  <si>
    <t>CURTI RANCH 1</t>
  </si>
  <si>
    <t>016-871-17</t>
  </si>
  <si>
    <t xml:space="preserve">0 SHELTER CT </t>
  </si>
  <si>
    <t>CURTI RANCH 1 LT B BLK A</t>
  </si>
  <si>
    <t>SHELTER</t>
  </si>
  <si>
    <t>017-011-22</t>
  </si>
  <si>
    <t xml:space="preserve">684 GEIGER GRADE RD </t>
  </si>
  <si>
    <t xml:space="preserve">017-011-09               </t>
  </si>
  <si>
    <t>PM 1113 FR LT 3</t>
  </si>
  <si>
    <t>PPID 2625099</t>
  </si>
  <si>
    <t>GEIGER GRADE</t>
  </si>
  <si>
    <t>IECQ</t>
  </si>
  <si>
    <t>FLZN</t>
  </si>
  <si>
    <t>017-020-16</t>
  </si>
  <si>
    <t xml:space="preserve">0 TOWNE DR </t>
  </si>
  <si>
    <t>FRACTION NE1/4 OF SEC 33 TWP 18N RGE 20E</t>
  </si>
  <si>
    <t>TOWNE</t>
  </si>
  <si>
    <t>IEVV</t>
  </si>
  <si>
    <t>017-211-04</t>
  </si>
  <si>
    <t xml:space="preserve">1500 BIG SMOKEY DR </t>
  </si>
  <si>
    <t>NW4 OF SW4 OF SE4</t>
  </si>
  <si>
    <t>MDS 69% / GR 31%</t>
  </si>
  <si>
    <t>BIG SMOKEY</t>
  </si>
  <si>
    <t>IENF</t>
  </si>
  <si>
    <t>TOPO</t>
  </si>
  <si>
    <t>017-422-07</t>
  </si>
  <si>
    <t xml:space="preserve">0 RAVAZZA RD </t>
  </si>
  <si>
    <t>GAMBONI FAMILY TRUST, CONRAD G</t>
  </si>
  <si>
    <t>GAMBONI TRUSTEE, CONRAD G</t>
  </si>
  <si>
    <t>414 S J ST</t>
  </si>
  <si>
    <t>MADERA</t>
  </si>
  <si>
    <t>RAVAZZA RANCH 1 LT A</t>
  </si>
  <si>
    <t>RAVAZZA RANCH 1</t>
  </si>
  <si>
    <t>RAVAZZA</t>
  </si>
  <si>
    <t>018-015-01</t>
  </si>
  <si>
    <t xml:space="preserve">1755 DANIEL WEBSTER DR </t>
  </si>
  <si>
    <t>FR RIVER MOUNT PARK</t>
  </si>
  <si>
    <t>RIVER MOUNT PARK</t>
  </si>
  <si>
    <t>CHERRY HILL PARK</t>
  </si>
  <si>
    <t>DANIEL WEBSTER</t>
  </si>
  <si>
    <t>ACYY</t>
  </si>
  <si>
    <t>018-164-07</t>
  </si>
  <si>
    <t xml:space="preserve">0 HUNTER LAKE DR </t>
  </si>
  <si>
    <t>MARKRIDGE 2 LT 1 BLK D &amp; FR SE4 SW4 SEC 22 TWP 19 RGE 19</t>
  </si>
  <si>
    <t>MARKRIDGE 2</t>
  </si>
  <si>
    <t>ACSE</t>
  </si>
  <si>
    <t>019-011-20</t>
  </si>
  <si>
    <t xml:space="preserve">1900 SHARON WAY </t>
  </si>
  <si>
    <t>JESSIE BECK SCHOOL</t>
  </si>
  <si>
    <t>JESSIE BECK SC</t>
  </si>
  <si>
    <t>SHARON</t>
  </si>
  <si>
    <t>019-140-12</t>
  </si>
  <si>
    <t xml:space="preserve">2601 S ARLINGTON AVE </t>
  </si>
  <si>
    <t>FR SE4 SW4 SEC 23 TWP 19 RGE 19 (WASHOE COUNTY  GOLF COURSE)</t>
  </si>
  <si>
    <t xml:space="preserve">WASHOE CO GOLF </t>
  </si>
  <si>
    <t xml:space="preserve"> 011, 225</t>
  </si>
  <si>
    <t>ANGW</t>
  </si>
  <si>
    <t>019-140-13</t>
  </si>
  <si>
    <t xml:space="preserve">2601 PLUMAS ST </t>
  </si>
  <si>
    <t>FR SE4 SW4 SEC 23 TWP 19 RGE 19 (RENO TENNIS  COURT)</t>
  </si>
  <si>
    <t>PLUMAS</t>
  </si>
  <si>
    <t>CONCRETE BLOCK, GLAZED</t>
  </si>
  <si>
    <t>019-140-22</t>
  </si>
  <si>
    <t xml:space="preserve">0 W MOANA LN </t>
  </si>
  <si>
    <t xml:space="preserve">019-140-09               </t>
  </si>
  <si>
    <t>FR SE4 SW4 SEC 23 TWP 19 RGE 19</t>
  </si>
  <si>
    <t>019-291-09</t>
  </si>
  <si>
    <t xml:space="preserve">0 E MOANA LN </t>
  </si>
  <si>
    <t>ANQD</t>
  </si>
  <si>
    <t>TOPO -20, TRAF -10</t>
  </si>
  <si>
    <t>019-294-02</t>
  </si>
  <si>
    <t xml:space="preserve">0 PIONEER DR </t>
  </si>
  <si>
    <t>FR SE4 SW4 SEC 23 &amp; FR NW4 NW4 19</t>
  </si>
  <si>
    <t>23, 26</t>
  </si>
  <si>
    <t>019-303-41</t>
  </si>
  <si>
    <t xml:space="preserve">1055 BERRUM LN </t>
  </si>
  <si>
    <t>ANDERSON ELEMENTARY SCHOOL</t>
  </si>
  <si>
    <t>ANDERSON ELEM</t>
  </si>
  <si>
    <t>BERRUM</t>
  </si>
  <si>
    <t>020-255-06</t>
  </si>
  <si>
    <t>PO BOX 837</t>
  </si>
  <si>
    <t>C/O RSCVA - FINANCE</t>
  </si>
  <si>
    <t>PM 458 FR LT 4</t>
  </si>
  <si>
    <t>ADAQ</t>
  </si>
  <si>
    <t>020-255-07</t>
  </si>
  <si>
    <t>PM 458 LT 1</t>
  </si>
  <si>
    <t>CR10, SZ-10</t>
  </si>
  <si>
    <t>020-255-08</t>
  </si>
  <si>
    <t>020-255-09</t>
  </si>
  <si>
    <t xml:space="preserve">0 COLISEUM WAY </t>
  </si>
  <si>
    <t>PM 458 LT 2</t>
  </si>
  <si>
    <t>COLISEUM</t>
  </si>
  <si>
    <t>021-202-01</t>
  </si>
  <si>
    <t xml:space="preserve">4355 HOUSTON DR </t>
  </si>
  <si>
    <t>EDWIN DODSON SCHOOL</t>
  </si>
  <si>
    <t>EL RANCHO BUENA VISTA 2</t>
  </si>
  <si>
    <t>EDWIN DODSON S</t>
  </si>
  <si>
    <t>HOUSTON</t>
  </si>
  <si>
    <t>021-270-44</t>
  </si>
  <si>
    <t xml:space="preserve">0 ALEXANDER LAKE RD </t>
  </si>
  <si>
    <t>FR SEC 33 34 TWP 19 RGE 20 ST</t>
  </si>
  <si>
    <t>ALEXANDER LAKE</t>
  </si>
  <si>
    <t>021-456-16</t>
  </si>
  <si>
    <t xml:space="preserve">2825 LONGLEY LN </t>
  </si>
  <si>
    <t xml:space="preserve">015-210-27               </t>
  </si>
  <si>
    <t>PM 4027 LT B</t>
  </si>
  <si>
    <t>Kennels</t>
  </si>
  <si>
    <t>B04</t>
  </si>
  <si>
    <t>021-456-18</t>
  </si>
  <si>
    <t xml:space="preserve">3031 LONGLEY LN </t>
  </si>
  <si>
    <t>FR SECS 20 &amp; 29 TWP 19 RGE 20</t>
  </si>
  <si>
    <t>Storage Hangar</t>
  </si>
  <si>
    <t>021-456-22</t>
  </si>
  <si>
    <t xml:space="preserve">3101 LONGLEY LN </t>
  </si>
  <si>
    <t xml:space="preserve">021-456-18               </t>
  </si>
  <si>
    <t>PM 5145 LOT 2</t>
  </si>
  <si>
    <t>021-620-03</t>
  </si>
  <si>
    <t xml:space="preserve">0 HOMBRE WAY </t>
  </si>
  <si>
    <t xml:space="preserve">021-620-02               </t>
  </si>
  <si>
    <t>DONNER SPRINGS MOBILE HOME CA</t>
  </si>
  <si>
    <t>DONNER SPRINGS MOBILE HOMES</t>
  </si>
  <si>
    <t>C/A</t>
  </si>
  <si>
    <t>HOMBRE</t>
  </si>
  <si>
    <t>021-760-01</t>
  </si>
  <si>
    <t xml:space="preserve">5125 ESCUELA WAY </t>
  </si>
  <si>
    <t xml:space="preserve">021-270-35               </t>
  </si>
  <si>
    <t>FRAC S2 SEC 28 &amp; N2 SEC 33 TWP 19 RGE 20</t>
  </si>
  <si>
    <t>DONNER SPS ELE</t>
  </si>
  <si>
    <t>ESCUELA</t>
  </si>
  <si>
    <t>021-850-15</t>
  </si>
  <si>
    <t xml:space="preserve">021-760-02               </t>
  </si>
  <si>
    <t>FR SW4 SEC 28 &amp; FR NW4 SEC 33 TWP 19 RGE 20</t>
  </si>
  <si>
    <t>SS</t>
  </si>
  <si>
    <t>SPLINTER</t>
  </si>
  <si>
    <t>021-850-16</t>
  </si>
  <si>
    <t xml:space="preserve">4917 HOMBRE WAY </t>
  </si>
  <si>
    <t xml:space="preserve">021-850-15               </t>
  </si>
  <si>
    <t>ROS 6011 LOT B-1</t>
  </si>
  <si>
    <t>B-1</t>
  </si>
  <si>
    <t>B19</t>
  </si>
  <si>
    <t>NDMC</t>
  </si>
  <si>
    <t>023-063-04</t>
  </si>
  <si>
    <t xml:space="preserve">3000 SKYLINE BLVD </t>
  </si>
  <si>
    <t>FR SEC 27 TWP 19 RGE 19</t>
  </si>
  <si>
    <t>ADOBE BLOCK</t>
  </si>
  <si>
    <t>023-111-26</t>
  </si>
  <si>
    <t xml:space="preserve">0 SAN SIMEON CT </t>
  </si>
  <si>
    <t>1001 E 9TH ST BLDG D</t>
  </si>
  <si>
    <t>SOUTHWEST TERRACE 1 FR LT 21</t>
  </si>
  <si>
    <t>SOUTHWEST TERRACE 1</t>
  </si>
  <si>
    <t>SAN SIMEON</t>
  </si>
  <si>
    <t>025-011-01</t>
  </si>
  <si>
    <t xml:space="preserve">4250 S VIRGINIA ST </t>
  </si>
  <si>
    <t xml:space="preserve">FEY`S LIBERTY BELLE LTD PTSP, </t>
  </si>
  <si>
    <t>FR NE4 SEC 25 TWP 19 RGE 19</t>
  </si>
  <si>
    <t>025-011-14</t>
  </si>
  <si>
    <t>025-011-19</t>
  </si>
  <si>
    <t xml:space="preserve">4590 S VIRGINIA ST </t>
  </si>
  <si>
    <t xml:space="preserve">025-011-18               </t>
  </si>
  <si>
    <t>RS 4385 LT 1A</t>
  </si>
  <si>
    <t>CONVENTION CENTER-PPID #2625066</t>
  </si>
  <si>
    <t>Auditorium</t>
  </si>
  <si>
    <t xml:space="preserve"> 011, 099, 097</t>
  </si>
  <si>
    <t>AIDQ</t>
  </si>
  <si>
    <t>025-180-67</t>
  </si>
  <si>
    <t xml:space="preserve">592 SMITHRIDGE PARK </t>
  </si>
  <si>
    <t>SPALDING TRUST, EVELYN D</t>
  </si>
  <si>
    <t>SPALDING TRUSTEE, EVELYN D</t>
  </si>
  <si>
    <t>2790 WRONDEL WAY # 358</t>
  </si>
  <si>
    <t>89502-4359</t>
  </si>
  <si>
    <t>SMITHRIDGE PARK TOWNHOUSES 4 UT 1 LT 592</t>
  </si>
  <si>
    <t>SMITHRIDGE PARK TWNHSES 4 UT 1</t>
  </si>
  <si>
    <t>Townhouse</t>
  </si>
  <si>
    <t>2 Story Inside Unit</t>
  </si>
  <si>
    <t>BASEBOARD, ELECTRIC</t>
  </si>
  <si>
    <t>SMITHRIDGE</t>
  </si>
  <si>
    <t>NACA</t>
  </si>
  <si>
    <t>025-266-18</t>
  </si>
  <si>
    <t xml:space="preserve">1890 DONALD ST </t>
  </si>
  <si>
    <t>WASHOE COUNTY TEACHERS ASSOC</t>
  </si>
  <si>
    <t>1890 DONALD ST</t>
  </si>
  <si>
    <t>REWANA SUB NO 2</t>
  </si>
  <si>
    <t>REWANA 2</t>
  </si>
  <si>
    <t>DONALD</t>
  </si>
  <si>
    <t>NAAQ</t>
  </si>
  <si>
    <t>025-521-01</t>
  </si>
  <si>
    <t xml:space="preserve">4800 NEIL RD </t>
  </si>
  <si>
    <t>PINE MIDDLE SCHOOL</t>
  </si>
  <si>
    <t>PINE MIDDLE SC</t>
  </si>
  <si>
    <t>025-522-05</t>
  </si>
  <si>
    <t xml:space="preserve">4801 NEIL RD </t>
  </si>
  <si>
    <t>SMITHRIDGE SCHOOL</t>
  </si>
  <si>
    <t>SMITHRIDGE SCH</t>
  </si>
  <si>
    <t>026-181-19</t>
  </si>
  <si>
    <t xml:space="preserve">0 MAYER WAY </t>
  </si>
  <si>
    <t>WASHOE COUNTY COMMUNITY SERVICES</t>
  </si>
  <si>
    <t>MAYER WAY AND A PORTION OF WEDEKIND RD</t>
  </si>
  <si>
    <t xml:space="preserve"> 042, 011</t>
  </si>
  <si>
    <t>MAYER</t>
  </si>
  <si>
    <t>026-316-01</t>
  </si>
  <si>
    <t xml:space="preserve">2450 CANNAN ST </t>
  </si>
  <si>
    <t>RITA CANNON SCHOOL</t>
  </si>
  <si>
    <t>RITA CANNAN ELEM SCHOOL</t>
  </si>
  <si>
    <t>CANNAN</t>
  </si>
  <si>
    <t>026-592-24</t>
  </si>
  <si>
    <t xml:space="preserve">2265 GREEN VISTA DR </t>
  </si>
  <si>
    <t xml:space="preserve">026-012-02               </t>
  </si>
  <si>
    <t>WILDCREEK BUSINESS PARK LT 44 BLK C</t>
  </si>
  <si>
    <t>WILDCREEK BUSINESS PARK</t>
  </si>
  <si>
    <t>GREEN VISTA</t>
  </si>
  <si>
    <t>BFMP</t>
  </si>
  <si>
    <t>026-592-25</t>
  </si>
  <si>
    <t>WILDCREEK BUSINESS PARK LOT 45 BLK C</t>
  </si>
  <si>
    <t>026-852-01</t>
  </si>
  <si>
    <t xml:space="preserve">026-316-01               </t>
  </si>
  <si>
    <t>FRAC SW 1/4 SEC 31 TWP 20N RGE 20E RITA CANNON SCHOOL</t>
  </si>
  <si>
    <t>027-011-05</t>
  </si>
  <si>
    <t xml:space="preserve">3500 SULLIVAN LN </t>
  </si>
  <si>
    <t>FRACS SECS 29 30 31 &amp;</t>
  </si>
  <si>
    <t>WILDCREEK GOLF COURSE</t>
  </si>
  <si>
    <t>Commercial 3.5 (Very Good)</t>
  </si>
  <si>
    <t xml:space="preserve">C35 </t>
  </si>
  <si>
    <t>BFGW</t>
  </si>
  <si>
    <t>027-011-07</t>
  </si>
  <si>
    <t xml:space="preserve">0 SULLIVAN LN </t>
  </si>
  <si>
    <t>ATTN COUNTY MANAGER</t>
  </si>
  <si>
    <t xml:space="preserve">027-011-05               </t>
  </si>
  <si>
    <t>PM 5369 LOT 1</t>
  </si>
  <si>
    <t>027-011-08</t>
  </si>
  <si>
    <t xml:space="preserve">3530 SULLIVAN LN </t>
  </si>
  <si>
    <t>PM 5369 LOT 2</t>
  </si>
  <si>
    <t xml:space="preserve"> 225, 014</t>
  </si>
  <si>
    <t>027-011-09</t>
  </si>
  <si>
    <t>PM 5369 LOT 3</t>
  </si>
  <si>
    <t>027-141-12</t>
  </si>
  <si>
    <t xml:space="preserve">0 19TH ST </t>
  </si>
  <si>
    <t>BROWNE, LINDA H</t>
  </si>
  <si>
    <t>PO BOX 3087</t>
  </si>
  <si>
    <t>MEADOWVALE 11 SPLINTER</t>
  </si>
  <si>
    <t>MEADOWVALE UNIT 11</t>
  </si>
  <si>
    <t>19TH</t>
  </si>
  <si>
    <t>DDVV</t>
  </si>
  <si>
    <t>027-150-02</t>
  </si>
  <si>
    <t xml:space="preserve">1900 SULLIVAN LN </t>
  </si>
  <si>
    <t>A RISLEY &amp; SPARKS MIDDLE</t>
  </si>
  <si>
    <t xml:space="preserve">2275 18TH ST </t>
  </si>
  <si>
    <t>027-311-28</t>
  </si>
  <si>
    <t xml:space="preserve">2300 ROCK BLVD </t>
  </si>
  <si>
    <t>ALICE MAXWELL SCHOOL</t>
  </si>
  <si>
    <t>GREENBRAE TERR WSTRLY ADD F</t>
  </si>
  <si>
    <t>ALICE MAXWELL</t>
  </si>
  <si>
    <t>027-541-01</t>
  </si>
  <si>
    <t xml:space="preserve">1950 ZEPHYR WAY </t>
  </si>
  <si>
    <t xml:space="preserve">RGG ENTERPRISES LTD PTNRSHP, </t>
  </si>
  <si>
    <t xml:space="preserve">027-211-29               </t>
  </si>
  <si>
    <t>GIBBONS EST LT 4</t>
  </si>
  <si>
    <t>GIBBONS ESTATES</t>
  </si>
  <si>
    <t xml:space="preserve">GIBBONS ESTATES LLC , </t>
  </si>
  <si>
    <t>MF-2</t>
  </si>
  <si>
    <t>ZEPHYR</t>
  </si>
  <si>
    <t>DDBK</t>
  </si>
  <si>
    <t>027-541-02</t>
  </si>
  <si>
    <t xml:space="preserve">1960 ZEPHYR WAY </t>
  </si>
  <si>
    <t>GIBBONS EST LT 5</t>
  </si>
  <si>
    <t>027-541-06</t>
  </si>
  <si>
    <t xml:space="preserve">1955 ZEPHYR WAY </t>
  </si>
  <si>
    <t>GIBBONS EST LT 9</t>
  </si>
  <si>
    <t>028-206-11</t>
  </si>
  <si>
    <t xml:space="preserve">2755 4TH ST </t>
  </si>
  <si>
    <t>FLORENCE DRAKE SCHOOL</t>
  </si>
  <si>
    <t>GREENBRAE TERRACE SUB ADD 16</t>
  </si>
  <si>
    <t>FLORENCE DRAKE ELEM SCHL</t>
  </si>
  <si>
    <t>028-373-12</t>
  </si>
  <si>
    <t xml:space="preserve">1840 4TH ST </t>
  </si>
  <si>
    <t>GREENBRAE SCHOOL</t>
  </si>
  <si>
    <t>GREENBRAE TERRACE SUB ADD 7</t>
  </si>
  <si>
    <t>GREENBRAE SCH</t>
  </si>
  <si>
    <t>028-425-02</t>
  </si>
  <si>
    <t xml:space="preserve">225 QUEEN WAY </t>
  </si>
  <si>
    <t>LENA JUNIPER SCHOOL</t>
  </si>
  <si>
    <t>LENA JUNIPER ELEM SCHOOL</t>
  </si>
  <si>
    <t>030-010-09</t>
  </si>
  <si>
    <t xml:space="preserve">1350 BARING BLVD </t>
  </si>
  <si>
    <t>REED HIGH SCHOOL</t>
  </si>
  <si>
    <t>REED HIGH SCHO</t>
  </si>
  <si>
    <t>BARING</t>
  </si>
  <si>
    <t>030-021-09</t>
  </si>
  <si>
    <t xml:space="preserve">1900 WHITEWOOD DR </t>
  </si>
  <si>
    <t xml:space="preserve">030-021-06               </t>
  </si>
  <si>
    <t>MENDIVE MIDDLE SCHOOL</t>
  </si>
  <si>
    <t>MENDIVE MIDDLE</t>
  </si>
  <si>
    <t>WHITEWOOD</t>
  </si>
  <si>
    <t>030-161-13</t>
  </si>
  <si>
    <t xml:space="preserve">3570 WATERFALL DR </t>
  </si>
  <si>
    <t>WHITEHEAD SCHOOL</t>
  </si>
  <si>
    <t>JERRY WHITEHEA</t>
  </si>
  <si>
    <t>WATERFALL</t>
  </si>
  <si>
    <t>030-221-02</t>
  </si>
  <si>
    <t xml:space="preserve">1735 DEL ROSA WAY </t>
  </si>
  <si>
    <t>LEWIS HOMES SPARKS 8 LT 11 BLK A</t>
  </si>
  <si>
    <t>LEWIS HOMES SPARKS NO 8</t>
  </si>
  <si>
    <t>DEL ROSA</t>
  </si>
  <si>
    <t>DJBC</t>
  </si>
  <si>
    <t>030-221-03</t>
  </si>
  <si>
    <t>LEWIS HOMES SPARKS 8 LT 12 BLK A</t>
  </si>
  <si>
    <t>030-221-04</t>
  </si>
  <si>
    <t>LEWIS HOMES SPARKS 8 LT 13 BLK A</t>
  </si>
  <si>
    <t>030-260-35</t>
  </si>
  <si>
    <t>PM 803 LT 1 LLOYD DIEDRICHSEN SCHOOL</t>
  </si>
  <si>
    <t>LEWIS HOMES SPARKS NO 10</t>
  </si>
  <si>
    <t>LLOYD DIEDRICH</t>
  </si>
  <si>
    <t>030-260-44</t>
  </si>
  <si>
    <t xml:space="preserve">030-221-02               </t>
  </si>
  <si>
    <t>030-260-45</t>
  </si>
  <si>
    <t xml:space="preserve">030-221-03               </t>
  </si>
  <si>
    <t>LEWIS HOMES SPARKS 8 LOT 12 BLK A</t>
  </si>
  <si>
    <t>030-260-46</t>
  </si>
  <si>
    <t xml:space="preserve">030-221-04               </t>
  </si>
  <si>
    <t>031-011-03</t>
  </si>
  <si>
    <t xml:space="preserve">2750 ELEMENTARY DR </t>
  </si>
  <si>
    <t>PM 3166 LT 2</t>
  </si>
  <si>
    <t>BERNICE MATHEWS ELEM SCHL</t>
  </si>
  <si>
    <t xml:space="preserve"> 014, 046</t>
  </si>
  <si>
    <t>031-071-02</t>
  </si>
  <si>
    <t xml:space="preserve">1125 12TH ST </t>
  </si>
  <si>
    <t xml:space="preserve">031-080-57               </t>
  </si>
  <si>
    <t>WASHOE CO LIBR-SPARK BR</t>
  </si>
  <si>
    <t>031-093-01</t>
  </si>
  <si>
    <t xml:space="preserve">1210 I ST </t>
  </si>
  <si>
    <t>FR S2 SW4 NE4 SEC 5 TWP 19 RGE 20</t>
  </si>
  <si>
    <t>BASEBOARD HOT WATER</t>
  </si>
  <si>
    <t>WOOD SHAKE</t>
  </si>
  <si>
    <t>031-093-02</t>
  </si>
  <si>
    <t xml:space="preserve">1320 I ST </t>
  </si>
  <si>
    <t>425 E 9TH ST</t>
  </si>
  <si>
    <t>SWEENEY TRUST, JACK F</t>
  </si>
  <si>
    <t>PRATER ADDITION TO SPARK FRAC FRAC LOT 1 BLOCK 46 &amp; FRAC NE 1/4 SEC 5 TWP 19N RGE 20E</t>
  </si>
  <si>
    <t>PRATER ADDITION TO SPARKS</t>
  </si>
  <si>
    <t>IF19</t>
  </si>
  <si>
    <t>031-093-03</t>
  </si>
  <si>
    <t xml:space="preserve">1330 I ST </t>
  </si>
  <si>
    <t>SHARMA, VIJAY D</t>
  </si>
  <si>
    <t>PRATER ADDITION TO SPARKS FRAC LOT 1 BLOCK 46</t>
  </si>
  <si>
    <t>SPARKS HIGH SCHOOL</t>
  </si>
  <si>
    <t>031-093-04</t>
  </si>
  <si>
    <t xml:space="preserve">0 I ST </t>
  </si>
  <si>
    <t>PRATERS ADD FRAC</t>
  </si>
  <si>
    <t>031-093-05</t>
  </si>
  <si>
    <t>SPARKS HIGH ATHLETIC FIELD</t>
  </si>
  <si>
    <t>031-211-02</t>
  </si>
  <si>
    <t xml:space="preserve">1258 G ST </t>
  </si>
  <si>
    <t>14101 OLD VIRGINIA RD</t>
  </si>
  <si>
    <t>DUKE PARTNERS II LLC</t>
  </si>
  <si>
    <t>PRATER ADD FRAC LT 2 BLK 40</t>
  </si>
  <si>
    <t>LEAL, DAVID</t>
  </si>
  <si>
    <t xml:space="preserve">SECRETARY OF VETERANS AFFAIRS, </t>
  </si>
  <si>
    <t xml:space="preserve">kdhyde      </t>
  </si>
  <si>
    <t>STUCCO ON FRAME</t>
  </si>
  <si>
    <t>SL19</t>
  </si>
  <si>
    <t>031-213-23</t>
  </si>
  <si>
    <t xml:space="preserve">1260 H ST </t>
  </si>
  <si>
    <t xml:space="preserve">031-213-22               </t>
  </si>
  <si>
    <t>SPARK HIGH SCHOOL FRAC NE 1/4 SEC 5 TWP 19N RGE  20E</t>
  </si>
  <si>
    <t>SPARKS HIGH</t>
  </si>
  <si>
    <t>C96</t>
  </si>
  <si>
    <t>031-330-12</t>
  </si>
  <si>
    <t xml:space="preserve">1925 F ST </t>
  </si>
  <si>
    <t>KATE SMITH SCHOOL</t>
  </si>
  <si>
    <t>KATE SMITH ELEM SCHOOL</t>
  </si>
  <si>
    <t>031-360-08</t>
  </si>
  <si>
    <t xml:space="preserve">1310 PRATER WAY </t>
  </si>
  <si>
    <t>PRATER ADDITION LOT 3 BLK 39</t>
  </si>
  <si>
    <t>031-360-17</t>
  </si>
  <si>
    <t xml:space="preserve">1216 PRATER WAY </t>
  </si>
  <si>
    <t>PRATER ADDITION TO SPARKS FRAC BLOCK 39 ROBERT  MITCHELL SCHOOL</t>
  </si>
  <si>
    <t>ROBERT MITCHELL ELEM SCHL</t>
  </si>
  <si>
    <t>033-251-03</t>
  </si>
  <si>
    <t xml:space="preserve">201 LINCOLN WAY </t>
  </si>
  <si>
    <t>LINCOLN PARK SCHOOL</t>
  </si>
  <si>
    <t>LINCOLN PARK S</t>
  </si>
  <si>
    <t>STEAM W/O BOILER</t>
  </si>
  <si>
    <t>LINCOLN</t>
  </si>
  <si>
    <t>033-253-05</t>
  </si>
  <si>
    <t xml:space="preserve">255 PRATER WAY </t>
  </si>
  <si>
    <t>DILWORTH MIDDLE SCHOOL</t>
  </si>
  <si>
    <t>DILWORTH MIDDL</t>
  </si>
  <si>
    <t>034-070-40</t>
  </si>
  <si>
    <t xml:space="preserve">585 SPICE ISLANDS CT </t>
  </si>
  <si>
    <t>R/S 1771 LT 31</t>
  </si>
  <si>
    <t>Cold Storage Facility</t>
  </si>
  <si>
    <t>034-164-02</t>
  </si>
  <si>
    <t xml:space="preserve">1850 KLEPPE LN </t>
  </si>
  <si>
    <t>WASHOE CO SCH TRANS DEPT</t>
  </si>
  <si>
    <t>DET 20,795 SF DITCH</t>
  </si>
  <si>
    <t>034-164-04</t>
  </si>
  <si>
    <t xml:space="preserve">1980 KLEPPE LN </t>
  </si>
  <si>
    <t xml:space="preserve">TUCCORI LEO R FAMILY LTD PTSP, </t>
  </si>
  <si>
    <t xml:space="preserve">034-164-01               </t>
  </si>
  <si>
    <t>PM 3239 LT 1</t>
  </si>
  <si>
    <t>DET 25134 SF DITCH</t>
  </si>
  <si>
    <t>034-164-05</t>
  </si>
  <si>
    <t>MATASSA FAMILY TRUST, THOMAS &amp; ANNA</t>
  </si>
  <si>
    <t>PM 3239 LT 2</t>
  </si>
  <si>
    <t xml:space="preserve">NEVADA WING CIVIL AIR PATROL, </t>
  </si>
  <si>
    <t>20887 SF DITCH</t>
  </si>
  <si>
    <t>Lt. Commercial Arch-rib, Quon</t>
  </si>
  <si>
    <t>034-164-06</t>
  </si>
  <si>
    <t xml:space="preserve">034-164-02               </t>
  </si>
  <si>
    <t>REV PM 5353 PAR A</t>
  </si>
  <si>
    <t>C18</t>
  </si>
  <si>
    <t>DET</t>
  </si>
  <si>
    <t>034-291-04</t>
  </si>
  <si>
    <t xml:space="preserve">0 S ROCK BLVD </t>
  </si>
  <si>
    <t>FRAC SEC 8 &amp; 17 TWP 19 RGE 20</t>
  </si>
  <si>
    <t xml:space="preserve">8,17 </t>
  </si>
  <si>
    <t>035-080-04</t>
  </si>
  <si>
    <t xml:space="preserve">0 POINT VIEW WAY </t>
  </si>
  <si>
    <t>N2 SW4 &amp; SE4 SW4 SEC 29 TWP 20N RGE 20E</t>
  </si>
  <si>
    <t>POINT VIEW</t>
  </si>
  <si>
    <t>035-301-14</t>
  </si>
  <si>
    <t xml:space="preserve">1550 SPANISH SPRINGS RD </t>
  </si>
  <si>
    <t>FRAC PARC 1 PARC MAP 2101</t>
  </si>
  <si>
    <t>SF-12</t>
  </si>
  <si>
    <t>035-301-15</t>
  </si>
  <si>
    <t xml:space="preserve">1510 SPANISH SPRINGS RD </t>
  </si>
  <si>
    <t>PARCEL 2 PARCEL MAP 2101</t>
  </si>
  <si>
    <t>035-301-16</t>
  </si>
  <si>
    <t xml:space="preserve">1450 SPANISH SPRINGS RD </t>
  </si>
  <si>
    <t>PARCEL 3 PARCEL MAP 2101</t>
  </si>
  <si>
    <t>035-363-13</t>
  </si>
  <si>
    <t xml:space="preserve">0 RAMPION WAY </t>
  </si>
  <si>
    <t>HIGH COUNTRY SUB DRAIN WAY</t>
  </si>
  <si>
    <t>HIGH COUNTRY SUBDIVISION</t>
  </si>
  <si>
    <t>RAMPION</t>
  </si>
  <si>
    <t>CAVV</t>
  </si>
  <si>
    <t>TOKEN VALUE,DRAINAGE DITCH</t>
  </si>
  <si>
    <t>035-366-01</t>
  </si>
  <si>
    <t>HIGH COUNTRY SUBDIVISION LOT 69 BLK 4</t>
  </si>
  <si>
    <t>TOKEN VALUE DRAINAGE DITCH</t>
  </si>
  <si>
    <t>035-370-01</t>
  </si>
  <si>
    <t xml:space="preserve">0 LEON DR </t>
  </si>
  <si>
    <t>HIGH COUNTRY SUB PARC C</t>
  </si>
  <si>
    <t>MDS 92% / GR 8%</t>
  </si>
  <si>
    <t>LEON</t>
  </si>
  <si>
    <t>035-640-05</t>
  </si>
  <si>
    <t xml:space="preserve">575 PARR BLVD </t>
  </si>
  <si>
    <t>WASHOE COUNTY SHERIFF DEPUTIES ASSN</t>
  </si>
  <si>
    <t>575 PARR BLVD</t>
  </si>
  <si>
    <t>KRIMEL, SUSAN A</t>
  </si>
  <si>
    <t>FR E2 SE4 SEC 26 TWP 20 RGE 19</t>
  </si>
  <si>
    <t xml:space="preserve">LAPERRONA LLC, </t>
  </si>
  <si>
    <t>M01</t>
  </si>
  <si>
    <t>035-671-01</t>
  </si>
  <si>
    <t xml:space="preserve">650 FERRARI MCLEOD BLVD </t>
  </si>
  <si>
    <t xml:space="preserve">035-014-01               </t>
  </si>
  <si>
    <t>PM 3782 LT 1</t>
  </si>
  <si>
    <t>JAN EVANS JUVENILE DETENT</t>
  </si>
  <si>
    <t>036-011-02</t>
  </si>
  <si>
    <t xml:space="preserve">1135 O'CALLAGHAN DR </t>
  </si>
  <si>
    <t>KATHERINE DUNN SCHOOL</t>
  </si>
  <si>
    <t>KATHERINE DUNN</t>
  </si>
  <si>
    <t>037-062-07</t>
  </si>
  <si>
    <t xml:space="preserve">905 E PRATER WAY </t>
  </si>
  <si>
    <t xml:space="preserve">MEADOWS EAST APTS LTD PTSP, </t>
  </si>
  <si>
    <t xml:space="preserve">037-062-01               </t>
  </si>
  <si>
    <t>PM 3770 LT 2</t>
  </si>
  <si>
    <t>037-310-03</t>
  </si>
  <si>
    <t xml:space="preserve">9800 INTERSTATE 80 E </t>
  </si>
  <si>
    <t xml:space="preserve">SANTA FE PACIFIC GOLD CORP, </t>
  </si>
  <si>
    <t>FR N2 NE4 SEC 13 TWP 19 RGE 20</t>
  </si>
  <si>
    <t>DOYY</t>
  </si>
  <si>
    <t>038-042-23</t>
  </si>
  <si>
    <t xml:space="preserve">205 LAKEVIEW DR </t>
  </si>
  <si>
    <t>VERDI LAKE ESTATES LOT 12 BLK F</t>
  </si>
  <si>
    <t>VERDI LAKE ESTATES</t>
  </si>
  <si>
    <t>LAKEVIEW</t>
  </si>
  <si>
    <t>FCEE</t>
  </si>
  <si>
    <t>038-054-21</t>
  </si>
  <si>
    <t>561 CRYSTAL PARK RD A</t>
  </si>
  <si>
    <t>FRAC NE4 SEC 18 TWP 19 RGE 18</t>
  </si>
  <si>
    <t>CRYSTAL PEAK PARK</t>
  </si>
  <si>
    <t>LDS 39% / GR 61%</t>
  </si>
  <si>
    <t>CRYSTAL PARK</t>
  </si>
  <si>
    <t>FCYY</t>
  </si>
  <si>
    <t>038-060-04</t>
  </si>
  <si>
    <t xml:space="preserve">250 BRIDGE ST </t>
  </si>
  <si>
    <t>VERDI ELEMENTARY SCHOOL</t>
  </si>
  <si>
    <t>VERDI SCHOOL</t>
  </si>
  <si>
    <t>BRIDGE</t>
  </si>
  <si>
    <t>VERDI ELEM</t>
  </si>
  <si>
    <t>038-060-27</t>
  </si>
  <si>
    <t xml:space="preserve">270 BRIDGE ST </t>
  </si>
  <si>
    <t>VERDI LIBRARY</t>
  </si>
  <si>
    <t>STUD WALLS - RUBBLE STONE VENEER</t>
  </si>
  <si>
    <t>VERDI ELEM / NATURE CENTER</t>
  </si>
  <si>
    <t>038-060-38</t>
  </si>
  <si>
    <t xml:space="preserve">300 BRIDGE ST </t>
  </si>
  <si>
    <t>RS 4513 LT 1B</t>
  </si>
  <si>
    <t>FCZZ</t>
  </si>
  <si>
    <t>038-081-01</t>
  </si>
  <si>
    <t>038-100-08</t>
  </si>
  <si>
    <t>FR SW4 SEC 9 TWP 19 RGE 18</t>
  </si>
  <si>
    <t>FR SW4</t>
  </si>
  <si>
    <t>038-100-31</t>
  </si>
  <si>
    <t xml:space="preserve">WELLS FARGO BANK NA, </t>
  </si>
  <si>
    <t xml:space="preserve">R &amp; K HOMES RIVER BEND INC, </t>
  </si>
  <si>
    <t xml:space="preserve">LAKE CONSTRUCTION CO INC, </t>
  </si>
  <si>
    <t>038-100-34</t>
  </si>
  <si>
    <t xml:space="preserve">038-100-31               </t>
  </si>
  <si>
    <t>FRAC S2 LESS STREET</t>
  </si>
  <si>
    <t>038-112-09</t>
  </si>
  <si>
    <t>FR SW4  SE4 W OF HWY 40 SEC 9 TWP 19 RGE 18</t>
  </si>
  <si>
    <t>038-132-19</t>
  </si>
  <si>
    <t>FRAC S2 SEC 16 TWP 19N RGE 18E</t>
  </si>
  <si>
    <t>038-140-07</t>
  </si>
  <si>
    <t>FR SE4 SEC 15 TWP 19 RGE 18</t>
  </si>
  <si>
    <t>038-140-08</t>
  </si>
  <si>
    <t>FRAC N2 S2 SEC 15 TWP 19N RGE 18E</t>
  </si>
  <si>
    <t>038-150-18</t>
  </si>
  <si>
    <t xml:space="preserve">10195 MOGUL RD </t>
  </si>
  <si>
    <t>CARCIONE FAMILY TRUST</t>
  </si>
  <si>
    <t>FRAC S2 NE4 SEC 14 TWP 19N RGE 18E</t>
  </si>
  <si>
    <t>WOOD STOVE</t>
  </si>
  <si>
    <t>PLYWOOD ON FRAME</t>
  </si>
  <si>
    <t>STONE VENEER ON FRAME</t>
  </si>
  <si>
    <t>COMPOSITION ROLL</t>
  </si>
  <si>
    <t>MOGUL</t>
  </si>
  <si>
    <t>038-150-19</t>
  </si>
  <si>
    <t xml:space="preserve">0 MOGUL RD </t>
  </si>
  <si>
    <t xml:space="preserve">CARCIONE FAMILY TRUST, </t>
  </si>
  <si>
    <t>FRAC S2 NE4 S SEC 14 TWP 19N RGE 18E</t>
  </si>
  <si>
    <t>RIVER FRONT</t>
  </si>
  <si>
    <t>038-150-20</t>
  </si>
  <si>
    <t>FRAC SE4 NE4 SEC 14 TWP 19N RGE 18E</t>
  </si>
  <si>
    <t>038-182-05</t>
  </si>
  <si>
    <t xml:space="preserve">3550 MARIO RD </t>
  </si>
  <si>
    <t>FR SW4  SW4 SEC 14 TWP 19 RGE 18</t>
  </si>
  <si>
    <t>MARIO</t>
  </si>
  <si>
    <t>FCNF</t>
  </si>
  <si>
    <t>038-182-06</t>
  </si>
  <si>
    <t>FR SW4 SW4 S RIVER SEC 14 TWP 19 RGE 18</t>
  </si>
  <si>
    <t>038-212-01</t>
  </si>
  <si>
    <t>FR E2 W OF RIV</t>
  </si>
  <si>
    <t>038-230-26</t>
  </si>
  <si>
    <t xml:space="preserve">510 TRELEASE LN </t>
  </si>
  <si>
    <t xml:space="preserve">038-226-13               </t>
  </si>
  <si>
    <t>PM 2669 ADJ LT A2  RS 3455</t>
  </si>
  <si>
    <t>TRELEASE</t>
  </si>
  <si>
    <t>M03</t>
  </si>
  <si>
    <t>FCCF</t>
  </si>
  <si>
    <t>038-260-03</t>
  </si>
  <si>
    <t xml:space="preserve">190 INTERSTATE 80 W </t>
  </si>
  <si>
    <t>SW4 OF NE4</t>
  </si>
  <si>
    <t>038-260-11</t>
  </si>
  <si>
    <t>FR E2 OF NE4 E OF RIV</t>
  </si>
  <si>
    <t>FCQG</t>
  </si>
  <si>
    <t xml:space="preserve">ST3 </t>
  </si>
  <si>
    <t>038-342-13</t>
  </si>
  <si>
    <t xml:space="preserve">110 MOGUL MOUNTAIN DR </t>
  </si>
  <si>
    <t xml:space="preserve">038-451-01               </t>
  </si>
  <si>
    <t>MOGUL HIGHLAND 1 MOGUL PARK</t>
  </si>
  <si>
    <t>MOGUL HIGHLANDS 1</t>
  </si>
  <si>
    <t>MOGUL PARK</t>
  </si>
  <si>
    <t>MOGUL MOUNTAIN</t>
  </si>
  <si>
    <t>038-430-13</t>
  </si>
  <si>
    <t>FRAC SW4 OF NW4 SEC 15 TWP 19 RGE 18</t>
  </si>
  <si>
    <t>038-451-01</t>
  </si>
  <si>
    <t>MOGUL HIGHLANDS UNIT 1</t>
  </si>
  <si>
    <t>FBYY</t>
  </si>
  <si>
    <t>038-651-05</t>
  </si>
  <si>
    <t xml:space="preserve">0 MARIO RD </t>
  </si>
  <si>
    <t>BELLI RANCH ESTATES GREENBELT BLOCK F</t>
  </si>
  <si>
    <t>BELLI RANCH ESTATES</t>
  </si>
  <si>
    <t>RIVER GREENBELT</t>
  </si>
  <si>
    <t>038-656-06</t>
  </si>
  <si>
    <t>BELLI RANCH ESTATES FRAC LOT 51 BLOCK C</t>
  </si>
  <si>
    <t>038-661-06</t>
  </si>
  <si>
    <t>038-790-01</t>
  </si>
  <si>
    <t>NEVADA STATE OF et al</t>
  </si>
  <si>
    <t>1263 S STEWART ST</t>
  </si>
  <si>
    <t>CARSON CITY</t>
  </si>
  <si>
    <t xml:space="preserve">038-150-13               </t>
  </si>
  <si>
    <t>FR E2 SW4 SEC 14 TWP 19 RGE 18</t>
  </si>
  <si>
    <t xml:space="preserve"> 033, 011</t>
  </si>
  <si>
    <t>038-800-13</t>
  </si>
  <si>
    <t xml:space="preserve">0 DORETTA LN </t>
  </si>
  <si>
    <t>FR SE 4 SEC 11 TWP 19 RGE 18</t>
  </si>
  <si>
    <t>DORETTA</t>
  </si>
  <si>
    <t>FBJZ</t>
  </si>
  <si>
    <t>038-842-01</t>
  </si>
  <si>
    <t xml:space="preserve">0 HILL LN </t>
  </si>
  <si>
    <t>FR NE4 NE4 NW4 SEC 18 TWP 19 RGE 18</t>
  </si>
  <si>
    <t>HILL</t>
  </si>
  <si>
    <t>039-148-21</t>
  </si>
  <si>
    <t>MESA PARK FRAC BLOCKS 2, 5 &amp; 6 HIGHLAND DITCH</t>
  </si>
  <si>
    <t>MESA PARK SUBDIVISION</t>
  </si>
  <si>
    <t>RAVV</t>
  </si>
  <si>
    <t>039-220-21</t>
  </si>
  <si>
    <t xml:space="preserve">688 WHITE FIR ST </t>
  </si>
  <si>
    <t>FRAC S2 OF S2</t>
  </si>
  <si>
    <t>039-740-05</t>
  </si>
  <si>
    <t xml:space="preserve">1349 BACKER WAY </t>
  </si>
  <si>
    <t xml:space="preserve">039-190-82               </t>
  </si>
  <si>
    <t>PM 2006 FRAC LOT 2</t>
  </si>
  <si>
    <t>SARAH WINNEMUC</t>
  </si>
  <si>
    <t>040-081-49</t>
  </si>
  <si>
    <t>PM 2331 LOT 4</t>
  </si>
  <si>
    <t>040-081-50</t>
  </si>
  <si>
    <t xml:space="preserve">980 WHEATLAND RD </t>
  </si>
  <si>
    <t>PM 2331</t>
  </si>
  <si>
    <t>HUFFAKER ELEM</t>
  </si>
  <si>
    <t>040-151-04</t>
  </si>
  <si>
    <t xml:space="preserve">1855 DEL MONTE LN </t>
  </si>
  <si>
    <t>FRAC S2 OF SW4 SEC 36 TWP 19 RGE 19</t>
  </si>
  <si>
    <t>DEL MONTE</t>
  </si>
  <si>
    <t>040-151-05</t>
  </si>
  <si>
    <t xml:space="preserve">6000 BARTLEY RANCH RD </t>
  </si>
  <si>
    <t>BARTLEY RANCH REGION PARK</t>
  </si>
  <si>
    <t>METAL</t>
  </si>
  <si>
    <t>BARTLEY RANCH</t>
  </si>
  <si>
    <t xml:space="preserve">6200 LAKESIDE DR </t>
  </si>
  <si>
    <t>040-151-06</t>
  </si>
  <si>
    <t xml:space="preserve">6600 LAKESIDE DR </t>
  </si>
  <si>
    <t>FRAC SEC</t>
  </si>
  <si>
    <t>AUDREY HARRIS PARK</t>
  </si>
  <si>
    <t>040-151-07</t>
  </si>
  <si>
    <t>040-152-01</t>
  </si>
  <si>
    <t xml:space="preserve">2000 DEL MONTE LN </t>
  </si>
  <si>
    <t xml:space="preserve">NEVADA LAND CONSERVANCY, </t>
  </si>
  <si>
    <t>FR SE4 SW4 SEC 36 TWP 19 RGE 19</t>
  </si>
  <si>
    <t>JESCH, RAYMOND &amp; SYLVIA J</t>
  </si>
  <si>
    <t>CONCRETE BLOCK ON BLOCK</t>
  </si>
  <si>
    <t>DUGOUT WITH 2 CAR GARAGE</t>
  </si>
  <si>
    <t>040-162-55</t>
  </si>
  <si>
    <t xml:space="preserve">556 YOAKAM LN </t>
  </si>
  <si>
    <t>FR S2 36 19 19 &amp; FR SW4</t>
  </si>
  <si>
    <t>ANDERSON PARK</t>
  </si>
  <si>
    <t>YOAKAM</t>
  </si>
  <si>
    <t>041-021-15</t>
  </si>
  <si>
    <t>FR N2 NE4 SEC 32 TWP 19 RGE 19</t>
  </si>
  <si>
    <t>041-130-25</t>
  </si>
  <si>
    <t xml:space="preserve">0 BELLHAVEN RD </t>
  </si>
  <si>
    <t>PERSIGEHL FAMILY SURVIVOR TRUST</t>
  </si>
  <si>
    <t>PM 616 LT B</t>
  </si>
  <si>
    <t>BELLHAVEN</t>
  </si>
  <si>
    <t>OCWW</t>
  </si>
  <si>
    <t xml:space="preserve">AA  </t>
  </si>
  <si>
    <t>041-130-31</t>
  </si>
  <si>
    <t>FRAC TWNSPS 18 &amp; &amp; 19</t>
  </si>
  <si>
    <t>041-244-05</t>
  </si>
  <si>
    <t xml:space="preserve">4885 VILLAGE GREEN PKWY </t>
  </si>
  <si>
    <t xml:space="preserve">041-244-04               </t>
  </si>
  <si>
    <t>PM 2403 LT 1 &amp; FR LT 3 (RS 4025 LT 1A)</t>
  </si>
  <si>
    <t>CAUGHLIN RANCH</t>
  </si>
  <si>
    <t>VILLAGE GREEN</t>
  </si>
  <si>
    <t>041-661-13</t>
  </si>
  <si>
    <t xml:space="preserve">0 HUNTERS PEAK RD </t>
  </si>
  <si>
    <t xml:space="preserve">041-650-01               </t>
  </si>
  <si>
    <t>RIDGES AT HUNTER CREEK 1 LT B</t>
  </si>
  <si>
    <t>RIDGES AT HUNTER CREEK PHASE 1</t>
  </si>
  <si>
    <t>LDS 89% / GR 11%</t>
  </si>
  <si>
    <t>HUNTERS PEAK</t>
  </si>
  <si>
    <t>043-013-07</t>
  </si>
  <si>
    <t xml:space="preserve">043-013-04               </t>
  </si>
  <si>
    <t>FR SE4 NW4 SEC 6 TWP 18 RGE 20 &amp; FR ST</t>
  </si>
  <si>
    <t>C05</t>
  </si>
  <si>
    <t>OBGQ</t>
  </si>
  <si>
    <t>TOPO-10,DTCH-10</t>
  </si>
  <si>
    <t>043-282-02</t>
  </si>
  <si>
    <t xml:space="preserve">7495 S VIRGINIA ST </t>
  </si>
  <si>
    <t>HUFFAKER SCHOOL</t>
  </si>
  <si>
    <t xml:space="preserve">magonzales  </t>
  </si>
  <si>
    <t>HUFFAKER SCHOO</t>
  </si>
  <si>
    <t>OBYY</t>
  </si>
  <si>
    <t>044-030-01</t>
  </si>
  <si>
    <t xml:space="preserve">2500 HOMELAND DR </t>
  </si>
  <si>
    <t>ELIZABETH LENZ SCHOOL</t>
  </si>
  <si>
    <t>ELIZ LENZ SCHO</t>
  </si>
  <si>
    <t>HOMELAND</t>
  </si>
  <si>
    <t>ECYY</t>
  </si>
  <si>
    <t>044-030-08</t>
  </si>
  <si>
    <t xml:space="preserve">900 FOOTHILL RD </t>
  </si>
  <si>
    <t>MARVIN PICOLLO SCHOOL</t>
  </si>
  <si>
    <t>MARV PICOLLO S</t>
  </si>
  <si>
    <t>FOOTHILL</t>
  </si>
  <si>
    <t>044-142-22</t>
  </si>
  <si>
    <t xml:space="preserve">12450 CREEK CREST DR </t>
  </si>
  <si>
    <t>SOUTH HILLS PARK</t>
  </si>
  <si>
    <t>CREEK CREST</t>
  </si>
  <si>
    <t>044-152-03</t>
  </si>
  <si>
    <t xml:space="preserve">0 CREEK VIEW DR </t>
  </si>
  <si>
    <t>SPRING VLLY ESTS 1 PARC A</t>
  </si>
  <si>
    <t>SPRING VALLEY ESTATES 1</t>
  </si>
  <si>
    <t>CREEK VIEW</t>
  </si>
  <si>
    <t>044-373-14</t>
  </si>
  <si>
    <t>SIERRA MANOR SUB FRAC</t>
  </si>
  <si>
    <t>SIERRA MANOR SUBDIVISION AMD</t>
  </si>
  <si>
    <t>045-310-67</t>
  </si>
  <si>
    <t xml:space="preserve">1005 MINI WAY </t>
  </si>
  <si>
    <t>O`BRIEN FAMILY TRUST, JACK G &amp; EILEEN</t>
  </si>
  <si>
    <t>FR SW 4 SEC 7 TWP 17 RGE 20</t>
  </si>
  <si>
    <t>MINI</t>
  </si>
  <si>
    <t>IDBF</t>
  </si>
  <si>
    <t>045-310-83</t>
  </si>
  <si>
    <t xml:space="preserve">045-310-28               </t>
  </si>
  <si>
    <t>PM 371 FR LT D</t>
  </si>
  <si>
    <t>IDVV</t>
  </si>
  <si>
    <t>ROAD UNPAVED</t>
  </si>
  <si>
    <t>045-310-86</t>
  </si>
  <si>
    <t xml:space="preserve">405 SURREY DR </t>
  </si>
  <si>
    <t xml:space="preserve">045-310-84               </t>
  </si>
  <si>
    <t>PLEASANT VALLEY SCHOOL R/S 2785 PM 1576 FR LOT 3 FRAC SW4 SEC 7 TWP 17 RGE 20</t>
  </si>
  <si>
    <t>PLEASANT VALLEY ELEMENTAR</t>
  </si>
  <si>
    <t>PSP 90% / PR 10%</t>
  </si>
  <si>
    <t>SURREY</t>
  </si>
  <si>
    <t>IDYY</t>
  </si>
  <si>
    <t>045-471-44</t>
  </si>
  <si>
    <t xml:space="preserve">045-471-02               </t>
  </si>
  <si>
    <t>JCVV</t>
  </si>
  <si>
    <t xml:space="preserve">NON BUILDABLE </t>
  </si>
  <si>
    <t>045-472-28</t>
  </si>
  <si>
    <t xml:space="preserve">16000 CALLAHAN RD </t>
  </si>
  <si>
    <t xml:space="preserve">SPANISH SPRINGS INVEST LLC, </t>
  </si>
  <si>
    <t xml:space="preserve">045-270-01               </t>
  </si>
  <si>
    <t>FR SE4 SEC 2 TWP 17 RGE 19</t>
  </si>
  <si>
    <t>CAPURRO, MARIELLEN</t>
  </si>
  <si>
    <t>Low</t>
  </si>
  <si>
    <t xml:space="preserve">R10 </t>
  </si>
  <si>
    <t>STONE ON MASONRY</t>
  </si>
  <si>
    <t>CALLAHAN</t>
  </si>
  <si>
    <t>ROD</t>
  </si>
  <si>
    <t>JCYY</t>
  </si>
  <si>
    <t>BUILT-IN</t>
  </si>
  <si>
    <t>045-472-29</t>
  </si>
  <si>
    <t xml:space="preserve">15960 CALLAHAN RD </t>
  </si>
  <si>
    <t xml:space="preserve">045-472-25               </t>
  </si>
  <si>
    <t>FRAC SE4 OF SW4 SEC 2 TWNP 17 RNG 19</t>
  </si>
  <si>
    <t>PHILLIP/ANNIE CALLAHAN PK</t>
  </si>
  <si>
    <t>PR 52% / GR 48%</t>
  </si>
  <si>
    <t>046-021-04</t>
  </si>
  <si>
    <t xml:space="preserve">4005 US HIGHWAY 395 S </t>
  </si>
  <si>
    <t>FR NW4 SEC 3 TWP 15 RGE 19 (BOWERS MANSION)</t>
  </si>
  <si>
    <t>BOWERS MANSION</t>
  </si>
  <si>
    <t>High-Value Residence</t>
  </si>
  <si>
    <t>8.0 HIGH VALUE CLASS II</t>
  </si>
  <si>
    <t xml:space="preserve">HC  </t>
  </si>
  <si>
    <t>HIGH VALUE HEATING ONLY</t>
  </si>
  <si>
    <t>HV STONE</t>
  </si>
  <si>
    <t>BUILT-UP ROCK</t>
  </si>
  <si>
    <t>Minimal</t>
  </si>
  <si>
    <t>US HIGHWAY 395</t>
  </si>
  <si>
    <t>IGYY</t>
  </si>
  <si>
    <t>WASHOE VALLEY</t>
  </si>
  <si>
    <t xml:space="preserve">400 US HIGHWAY 395 S </t>
  </si>
  <si>
    <t>SLAB</t>
  </si>
  <si>
    <t>046-041-10</t>
  </si>
  <si>
    <t xml:space="preserve">0 DAVIS CREEK PARK RD </t>
  </si>
  <si>
    <t>FR NE4 SEC 34 TWP 17 RGE 19 (DAVIS CREEK PARK)</t>
  </si>
  <si>
    <t>DAVIS CREEK PARK</t>
  </si>
  <si>
    <t>IAYY</t>
  </si>
  <si>
    <t>PR ZONE</t>
  </si>
  <si>
    <t>046-051-29</t>
  </si>
  <si>
    <t xml:space="preserve">25 DAVIS CREEK PARK RD </t>
  </si>
  <si>
    <t xml:space="preserve">046-051-06               </t>
  </si>
  <si>
    <t>PM 2823 FR LT 1 &amp; 3</t>
  </si>
  <si>
    <t>PSP 1% / PR 80% / MDR 5%/HDR 7%/GR 7%</t>
  </si>
  <si>
    <t>1 3</t>
  </si>
  <si>
    <t>C94</t>
  </si>
  <si>
    <t>046-051-39</t>
  </si>
  <si>
    <t xml:space="preserve">2705 KELLY CANYON RD </t>
  </si>
  <si>
    <t xml:space="preserve">046-051-28               </t>
  </si>
  <si>
    <t>FR SEC 26 &amp; 27 TWP 17 RGE 19</t>
  </si>
  <si>
    <t>OS 56% / MDR 44%</t>
  </si>
  <si>
    <t>KELLY CANYON</t>
  </si>
  <si>
    <t>046-051-40</t>
  </si>
  <si>
    <t xml:space="preserve">3425 KELLY CANYON RD </t>
  </si>
  <si>
    <t xml:space="preserve">046-120-05               </t>
  </si>
  <si>
    <t>FR E2 SE4 SEC 27 TWP 17 RGE 19</t>
  </si>
  <si>
    <t>046-051-47</t>
  </si>
  <si>
    <t xml:space="preserve">0 US HIGHWAY 395 S </t>
  </si>
  <si>
    <t>RDS</t>
  </si>
  <si>
    <t>046-080-01</t>
  </si>
  <si>
    <t>STONE, JAY F &amp; RITA L</t>
  </si>
  <si>
    <t>FR NW4 NW4 SEC 24 TWP 17 RGE 19 (R/S 2500)</t>
  </si>
  <si>
    <t>IAFQ</t>
  </si>
  <si>
    <t>047-010-01</t>
  </si>
  <si>
    <t xml:space="preserve">0 MOUNT ROSE HWY </t>
  </si>
  <si>
    <t>047-010-40</t>
  </si>
  <si>
    <t xml:space="preserve">18390 MOUNT ROSE HWY </t>
  </si>
  <si>
    <t>NW4 OF SW4 SEC 9 TWP 17 RGE 19</t>
  </si>
  <si>
    <t>GALENA CREEK PARK</t>
  </si>
  <si>
    <t>JAHJ</t>
  </si>
  <si>
    <t>047-010-41</t>
  </si>
  <si>
    <t>FRAC SW4 OF SW4</t>
  </si>
  <si>
    <t>047-010-62</t>
  </si>
  <si>
    <t xml:space="preserve">18250 MOUNT ROSE HWY </t>
  </si>
  <si>
    <t xml:space="preserve">047-010-61               </t>
  </si>
  <si>
    <t>FR SEC 9 TWP 17 RGE 19</t>
  </si>
  <si>
    <t>047-032-26</t>
  </si>
  <si>
    <t xml:space="preserve">MEM-O  -                 </t>
  </si>
  <si>
    <t>FRAC NE4 SE4 SEC 10 TWP 17N RGE 19E</t>
  </si>
  <si>
    <t>047-052-25</t>
  </si>
  <si>
    <t xml:space="preserve">047-062-15               </t>
  </si>
  <si>
    <t>GALENA FOREST EST UT 1</t>
  </si>
  <si>
    <t>GALENA FOREST ESTATES 1</t>
  </si>
  <si>
    <t>047-100-21</t>
  </si>
  <si>
    <t xml:space="preserve">0 JOY LAKE RD </t>
  </si>
  <si>
    <t>GALENA FOREST EST 2B PARKS</t>
  </si>
  <si>
    <t>GALENA FOREST ESTATES 2B</t>
  </si>
  <si>
    <t>LDS 45% / GR 55%</t>
  </si>
  <si>
    <t>JOY LAKE</t>
  </si>
  <si>
    <t>047-100-25</t>
  </si>
  <si>
    <t xml:space="preserve">0 PHILOREE LN </t>
  </si>
  <si>
    <t>GALENA FOREST EST 2C PAR A</t>
  </si>
  <si>
    <t>GALENA FOREST ESTATES 2C</t>
  </si>
  <si>
    <t>PHILOREE</t>
  </si>
  <si>
    <t>047-150-02</t>
  </si>
  <si>
    <t>FR S2 SW4 SEC 4 TWP 17 RGE 19</t>
  </si>
  <si>
    <t>047-150-04</t>
  </si>
  <si>
    <t>048-010-11</t>
  </si>
  <si>
    <t>E2 OF NE4</t>
  </si>
  <si>
    <t>048-010-12</t>
  </si>
  <si>
    <t>W2 OF SE4</t>
  </si>
  <si>
    <t>048-030-04</t>
  </si>
  <si>
    <t>LOTS 3 &amp; 4</t>
  </si>
  <si>
    <t>048-030-05</t>
  </si>
  <si>
    <t>SE4 OF SE4</t>
  </si>
  <si>
    <t>048-050-08</t>
  </si>
  <si>
    <t>FRAC NE4 SEC 17 TWP 17 RGE 19</t>
  </si>
  <si>
    <t xml:space="preserve">PPID #2625033 </t>
  </si>
  <si>
    <t>JBCQ</t>
  </si>
  <si>
    <t>048-112-10</t>
  </si>
  <si>
    <t xml:space="preserve">048-112-05               </t>
  </si>
  <si>
    <t>PM 4235 LT 2</t>
  </si>
  <si>
    <t>JBDZ</t>
  </si>
  <si>
    <t>048-112-11</t>
  </si>
  <si>
    <t>PM 4235 LT 3</t>
  </si>
  <si>
    <t>049-010-28</t>
  </si>
  <si>
    <t xml:space="preserve">0 THOMAS CREEK RD </t>
  </si>
  <si>
    <t xml:space="preserve">049-010-23               </t>
  </si>
  <si>
    <t>S2 OF S2 SEQ SEC 24 TWP</t>
  </si>
  <si>
    <t>THOMAS CREEK</t>
  </si>
  <si>
    <t>049-010-29</t>
  </si>
  <si>
    <t>FR SE4 SEC 24 TWP 18 RGE 19</t>
  </si>
  <si>
    <t>049-184-04</t>
  </si>
  <si>
    <t xml:space="preserve">12875 THOMAS CREEK RD </t>
  </si>
  <si>
    <t>THOMAS CREEK ESTATES UT 1</t>
  </si>
  <si>
    <t>THOMAS CREEK ESTATES 1</t>
  </si>
  <si>
    <t>THOMAS CREEK PARK</t>
  </si>
  <si>
    <t>049-312-22</t>
  </si>
  <si>
    <t xml:space="preserve">13500 THOMAS CREEK RD </t>
  </si>
  <si>
    <t xml:space="preserve">049-311-12               </t>
  </si>
  <si>
    <t>FRAC SE4 SEC 24 TWP 18 RGE 19</t>
  </si>
  <si>
    <t>BLOCK WITH EIFS (EXT INSUL AND FINI</t>
  </si>
  <si>
    <t>ECFQ</t>
  </si>
  <si>
    <t xml:space="preserve">ES-25, SZ-5 , </t>
  </si>
  <si>
    <t>049-381-34</t>
  </si>
  <si>
    <t xml:space="preserve">15650 WEDGE PKWY </t>
  </si>
  <si>
    <t xml:space="preserve">049-381-30               </t>
  </si>
  <si>
    <t>FR N2 SEC 29 TWP 18 RGE 20</t>
  </si>
  <si>
    <t>SO VALLEY REG SPRTS CMPLX</t>
  </si>
  <si>
    <t>WEDGE</t>
  </si>
  <si>
    <t>EAYY</t>
  </si>
  <si>
    <t>049-752-08</t>
  </si>
  <si>
    <t xml:space="preserve">0 PAINTED TRL </t>
  </si>
  <si>
    <t xml:space="preserve">049-060-60               </t>
  </si>
  <si>
    <t>LEGEND TRAIL 1B LT A OPEN SPACE</t>
  </si>
  <si>
    <t>LEGEND TRAIL PHASE 1B</t>
  </si>
  <si>
    <t>HDR 32% / GR 68%</t>
  </si>
  <si>
    <t>PAINTED</t>
  </si>
  <si>
    <t>EAVV</t>
  </si>
  <si>
    <t>WHITES CREEK STREAM ZONE</t>
  </si>
  <si>
    <t>049-761-09</t>
  </si>
  <si>
    <t xml:space="preserve">0 LEGEND TRL </t>
  </si>
  <si>
    <t xml:space="preserve">049-060-61               </t>
  </si>
  <si>
    <t>LEGEND TRAIL - PH 2 #4774</t>
  </si>
  <si>
    <t>LEGEND TRAIL PHASE 2</t>
  </si>
  <si>
    <t>LEGEND</t>
  </si>
  <si>
    <t>049-762-06</t>
  </si>
  <si>
    <t>HDR 14% / GR 86%</t>
  </si>
  <si>
    <t>050-351-06</t>
  </si>
  <si>
    <t xml:space="preserve">0 EASTLAKE BLVD </t>
  </si>
  <si>
    <t>E2 OF SW4</t>
  </si>
  <si>
    <t>OS 93% / GR 7%</t>
  </si>
  <si>
    <t>EASTLAKE</t>
  </si>
  <si>
    <t>ICCZ</t>
  </si>
  <si>
    <t>050-381-01</t>
  </si>
  <si>
    <t xml:space="preserve">3080 EASTLAKE BLVD </t>
  </si>
  <si>
    <t>NEW WASHOE CITY SUB 4</t>
  </si>
  <si>
    <t>NEW WASHOE CITY SUBDIVISION 4</t>
  </si>
  <si>
    <t xml:space="preserve">O                                                 </t>
  </si>
  <si>
    <t>IBVV</t>
  </si>
  <si>
    <t>050-402-03</t>
  </si>
  <si>
    <t xml:space="preserve">0 WHITE PINE DR </t>
  </si>
  <si>
    <t>NEW WASHOE CITY SUB 3</t>
  </si>
  <si>
    <t>NEW WASHOE CITY SUBDIVISION 3</t>
  </si>
  <si>
    <t xml:space="preserve">M                                                 </t>
  </si>
  <si>
    <t>WHITE PINE</t>
  </si>
  <si>
    <t>IBYY</t>
  </si>
  <si>
    <t>050-402-10</t>
  </si>
  <si>
    <t xml:space="preserve">2400 LAKESHORE DR </t>
  </si>
  <si>
    <t>LAKESHORE</t>
  </si>
  <si>
    <t>050-413-54</t>
  </si>
  <si>
    <t>050-430-00</t>
  </si>
  <si>
    <t xml:space="preserve">050-435-01               </t>
  </si>
  <si>
    <t>NEW WASHOE CITY 5 CA</t>
  </si>
  <si>
    <t>NEW WASHOE CITY SUBDIVISION 5</t>
  </si>
  <si>
    <t>050-435-23</t>
  </si>
  <si>
    <t xml:space="preserve">0 GANDER LN </t>
  </si>
  <si>
    <t>NEW WASHOE CITY 5 FRAC LOT 24 BLOCK O</t>
  </si>
  <si>
    <t>GANDER</t>
  </si>
  <si>
    <t>050-436-13</t>
  </si>
  <si>
    <t xml:space="preserve">050-430-00               </t>
  </si>
  <si>
    <t>NEW WASHOE CITY 5 CA TRAFFIC ISLAND</t>
  </si>
  <si>
    <t>051-010-13</t>
  </si>
  <si>
    <t>FR W2 W2 SEC 23 TWP 19 RGE 20</t>
  </si>
  <si>
    <t>051-122-11</t>
  </si>
  <si>
    <t xml:space="preserve">0 PELHAM DR </t>
  </si>
  <si>
    <t>HIDDEN VALLEY SUB 3 FR W2</t>
  </si>
  <si>
    <t>HIDDEN VALLEY SUBDIVISION 3</t>
  </si>
  <si>
    <t>PELHAM</t>
  </si>
  <si>
    <t>051-180-45</t>
  </si>
  <si>
    <t xml:space="preserve">0 TAMARISK DR </t>
  </si>
  <si>
    <t>WASHOE MEADOWS FRAC STREET MEDIAN</t>
  </si>
  <si>
    <t>WASHOE MEADOWS</t>
  </si>
  <si>
    <t>TAMARISK</t>
  </si>
  <si>
    <t>051-182-01</t>
  </si>
  <si>
    <t xml:space="preserve">051-180-45               </t>
  </si>
  <si>
    <t>051-330-01</t>
  </si>
  <si>
    <t xml:space="preserve">4740 PARKWAY DR </t>
  </si>
  <si>
    <t>W2 &amp; W2 OF E2  SEC 26 TWP 19 RGE 20</t>
  </si>
  <si>
    <t>PARKWAY</t>
  </si>
  <si>
    <t>NEYY</t>
  </si>
  <si>
    <t>051-491-01</t>
  </si>
  <si>
    <t xml:space="preserve">5993 W HIDDEN VALLEY DR </t>
  </si>
  <si>
    <t xml:space="preserve">051-400-13               </t>
  </si>
  <si>
    <t>HIDDEN CANYON 2 LT A</t>
  </si>
  <si>
    <t>HIDDEN CANYON 2</t>
  </si>
  <si>
    <t>051-511-12</t>
  </si>
  <si>
    <t xml:space="preserve">051-511-06               </t>
  </si>
  <si>
    <t>HIDDEN MEADOW SOUTH PAR A</t>
  </si>
  <si>
    <t>HIDDEN MEADOW SOUTH</t>
  </si>
  <si>
    <t>051-540-15</t>
  </si>
  <si>
    <t xml:space="preserve">2115 ALPHABET DR </t>
  </si>
  <si>
    <t>PM 2296 FR LT 2 RS 4822</t>
  </si>
  <si>
    <t>HIDDEN MEADOW SUBDIVISION 2</t>
  </si>
  <si>
    <t>HIDDEN VALLEY ELEM SCHOOL</t>
  </si>
  <si>
    <t>ALPHABET</t>
  </si>
  <si>
    <t>055-051-11</t>
  </si>
  <si>
    <t xml:space="preserve">4975 OLD US 395 </t>
  </si>
  <si>
    <t>BELLEVUE RANCHES UNIT 1 FR</t>
  </si>
  <si>
    <t>BELLEVUE RANCHES 1</t>
  </si>
  <si>
    <t>OLD US 395</t>
  </si>
  <si>
    <t>055-051-12</t>
  </si>
  <si>
    <t xml:space="preserve">105 WILLIAM BRENT RD </t>
  </si>
  <si>
    <t>WILLIAM BRENT</t>
  </si>
  <si>
    <t>055-051-13</t>
  </si>
  <si>
    <t xml:space="preserve">4995 SUSAN LEE CIR </t>
  </si>
  <si>
    <t>SUSAN LEE</t>
  </si>
  <si>
    <t>055-051-14</t>
  </si>
  <si>
    <t xml:space="preserve">0 SUSAN LEE CIR </t>
  </si>
  <si>
    <t>055-051-15</t>
  </si>
  <si>
    <t xml:space="preserve">4970 SUSAN LEE CIR </t>
  </si>
  <si>
    <t>055-051-16</t>
  </si>
  <si>
    <t xml:space="preserve">0 WILLIAM BRENT RD </t>
  </si>
  <si>
    <t>055-051-17</t>
  </si>
  <si>
    <t xml:space="preserve">4980 SUSAN LEE CIR </t>
  </si>
  <si>
    <t>055-051-18</t>
  </si>
  <si>
    <t>055-051-19</t>
  </si>
  <si>
    <t>055-051-20</t>
  </si>
  <si>
    <t xml:space="preserve">4990 SUSAN LEE CIR </t>
  </si>
  <si>
    <t>BELLEVUE RANCHES 1 FRAC LOT 10</t>
  </si>
  <si>
    <t>061-060-54</t>
  </si>
  <si>
    <t>FREC SE4 OF NE4 NE4 OF SE4 SEC 36 TWP 43N RGE 20E</t>
  </si>
  <si>
    <t>KBBZ</t>
  </si>
  <si>
    <t>GERLACH</t>
  </si>
  <si>
    <t>061-220-23</t>
  </si>
  <si>
    <t>LOPEZ, STANLEY</t>
  </si>
  <si>
    <t>2350 W 250 ST SPC 12</t>
  </si>
  <si>
    <t>C/O CRESTVIEW MOBILE LODGE &amp; WASHOE COUNTY TREASUR</t>
  </si>
  <si>
    <t>LOMITA</t>
  </si>
  <si>
    <t>SW4 NW4 SEC 13 TWP 43N RGE 21E</t>
  </si>
  <si>
    <t>SZ/ACC</t>
  </si>
  <si>
    <t>061-260-10</t>
  </si>
  <si>
    <t xml:space="preserve">82185 STATE ROUTE 34 </t>
  </si>
  <si>
    <t xml:space="preserve">061-010-22               </t>
  </si>
  <si>
    <t>FRAC SW 1/4</t>
  </si>
  <si>
    <t>VYA ROAD DEPT</t>
  </si>
  <si>
    <t>STATE ROUTE 34</t>
  </si>
  <si>
    <t>SZ/PWR</t>
  </si>
  <si>
    <t xml:space="preserve">AC4 </t>
  </si>
  <si>
    <t>066-060-13</t>
  </si>
  <si>
    <t>FR SEC 22 &amp; 27 TWP 36 RGE 20</t>
  </si>
  <si>
    <t>22,27</t>
  </si>
  <si>
    <t xml:space="preserve">AC2 </t>
  </si>
  <si>
    <t>066-070-05</t>
  </si>
  <si>
    <t>NE4 OF SE4 SEC 28 TWP 36 RGE 20</t>
  </si>
  <si>
    <t>066-070-15</t>
  </si>
  <si>
    <t>MAHAFFEY, GEORGE D &amp; EDNA S et al</t>
  </si>
  <si>
    <t>3801 JOY LN</t>
  </si>
  <si>
    <t>SW4 SE4 SEC 28 TWP 36N RGE 20E</t>
  </si>
  <si>
    <t>066-070-44</t>
  </si>
  <si>
    <t>BLOOMFIELD, BARBARA J et al</t>
  </si>
  <si>
    <t>4848 S UNION CT</t>
  </si>
  <si>
    <t>MORRISON</t>
  </si>
  <si>
    <t>CO</t>
  </si>
  <si>
    <t>SE4 NE4 SEC 34 TWP 36 RGE 20</t>
  </si>
  <si>
    <t>066-070-73</t>
  </si>
  <si>
    <t>S2 OF NE4 OF SE4 SEC 27 TWP 36 RGE 20</t>
  </si>
  <si>
    <t>066-100-01</t>
  </si>
  <si>
    <t>SE4 OF SW4</t>
  </si>
  <si>
    <t>WTR/SZ/ACC</t>
  </si>
  <si>
    <t>066-100-05</t>
  </si>
  <si>
    <t>NW4 OF NE4</t>
  </si>
  <si>
    <t>066-100-08</t>
  </si>
  <si>
    <t>NE4 OF SW4</t>
  </si>
  <si>
    <t>066-250-22</t>
  </si>
  <si>
    <t>SCHOBER TRUST, DOROTHY K</t>
  </si>
  <si>
    <t>SCHOBER TRUSTEE, DOROTHY K</t>
  </si>
  <si>
    <t>1915 E 8TH ST</t>
  </si>
  <si>
    <t>LONG BEACH</t>
  </si>
  <si>
    <t>N2 SE4 NE4 SEC 22 TWP 41 RGE 19</t>
  </si>
  <si>
    <t>066-260-10</t>
  </si>
  <si>
    <t>SE4 E2 SW4 SEC 8 TWP 41N RGE 20E</t>
  </si>
  <si>
    <t>071-220-30</t>
  </si>
  <si>
    <t xml:space="preserve">0 STATE ROUTE 447 </t>
  </si>
  <si>
    <t xml:space="preserve">071-150-08               </t>
  </si>
  <si>
    <t>FR RGE 22 &amp; 23 , PATENT NUMBER 27-86-0083</t>
  </si>
  <si>
    <t>STATE ROUTE 447</t>
  </si>
  <si>
    <t>KBBQ</t>
  </si>
  <si>
    <t>LAND ONLY IMPS 071-150-07</t>
  </si>
  <si>
    <t>071-240-07</t>
  </si>
  <si>
    <t xml:space="preserve">180 DEL ORA AVE </t>
  </si>
  <si>
    <t>DEL ORA</t>
  </si>
  <si>
    <t>071-252-13</t>
  </si>
  <si>
    <t xml:space="preserve">555 E SUNSET BLVD </t>
  </si>
  <si>
    <t>GERLACH LOT 6 &amp; 7 &amp; FRAC</t>
  </si>
  <si>
    <t>GERLACH SCHOOL</t>
  </si>
  <si>
    <t>Multi-Purpose Bldg (School)</t>
  </si>
  <si>
    <t>PSP 95% / HDS 5%</t>
  </si>
  <si>
    <t>SUNSET</t>
  </si>
  <si>
    <t>KBYY</t>
  </si>
  <si>
    <t xml:space="preserve">AC8 </t>
  </si>
  <si>
    <t>071-263-01</t>
  </si>
  <si>
    <t xml:space="preserve">405 SHORT ST </t>
  </si>
  <si>
    <t>HDS</t>
  </si>
  <si>
    <t>SHORT</t>
  </si>
  <si>
    <t>KBAF</t>
  </si>
  <si>
    <t>071-263-02</t>
  </si>
  <si>
    <t xml:space="preserve">395 SHORT ST </t>
  </si>
  <si>
    <t>071-263-03</t>
  </si>
  <si>
    <t xml:space="preserve">385 SHORT ST </t>
  </si>
  <si>
    <t>071-263-04</t>
  </si>
  <si>
    <t xml:space="preserve">375 SHORT ST </t>
  </si>
  <si>
    <t>071-263-05</t>
  </si>
  <si>
    <t xml:space="preserve">365 SHORT ST </t>
  </si>
  <si>
    <t>071-263-06</t>
  </si>
  <si>
    <t xml:space="preserve">355 SHORT ST </t>
  </si>
  <si>
    <t>071-263-07</t>
  </si>
  <si>
    <t xml:space="preserve">345 SHORT ST </t>
  </si>
  <si>
    <t>071-263-08</t>
  </si>
  <si>
    <t xml:space="preserve">335 SHORT ST </t>
  </si>
  <si>
    <t>071-272-02</t>
  </si>
  <si>
    <t xml:space="preserve">330 W SUNSET BLVD </t>
  </si>
  <si>
    <t>GERLACH LOT 14 BLK F</t>
  </si>
  <si>
    <t xml:space="preserve">355 MAIN ST </t>
  </si>
  <si>
    <t>MAIN</t>
  </si>
  <si>
    <t>074-010-20</t>
  </si>
  <si>
    <t>E2 E2 SEC 24 TWP 25 RGE 19</t>
  </si>
  <si>
    <t>LBAJ</t>
  </si>
  <si>
    <t>sz/acc/wtr</t>
  </si>
  <si>
    <t xml:space="preserve">AC6 </t>
  </si>
  <si>
    <t>074-020-09</t>
  </si>
  <si>
    <t>FR W2  W2 SEC 18 TWP 25 RGE 20</t>
  </si>
  <si>
    <t>074-020-18</t>
  </si>
  <si>
    <t>FRACS SEC 19 &amp; 20 TWP 25N RGE 20E</t>
  </si>
  <si>
    <t>SZ/WTR/ACCS</t>
  </si>
  <si>
    <t>074-020-23</t>
  </si>
  <si>
    <t>NW4 NE4 SEC 30 TWP 25N RGE 20E</t>
  </si>
  <si>
    <t>SZ/WTR</t>
  </si>
  <si>
    <t>074-020-24</t>
  </si>
  <si>
    <t>FRAC SEC SE4 SEC 20 &amp; NE4 SEC 29 TWP 25N RGE 20E</t>
  </si>
  <si>
    <t>ACC/WTR</t>
  </si>
  <si>
    <t xml:space="preserve">AC5 </t>
  </si>
  <si>
    <t>074-040-30</t>
  </si>
  <si>
    <t>NE4 OF SE4</t>
  </si>
  <si>
    <t>KAAZ</t>
  </si>
  <si>
    <t>074-052-07</t>
  </si>
  <si>
    <t xml:space="preserve">0 MARINA LN </t>
  </si>
  <si>
    <t>ADAMS, STEVEN A et al</t>
  </si>
  <si>
    <t>ADAMS, MARY F</t>
  </si>
  <si>
    <t>ADAMS, TIMOTHY J</t>
  </si>
  <si>
    <t>380 MARTINA DR</t>
  </si>
  <si>
    <t>CHAMBERSBURG</t>
  </si>
  <si>
    <t>PA</t>
  </si>
  <si>
    <t>PYRAMID LAKE RANCHES 1 LOT 7</t>
  </si>
  <si>
    <t>PYRAMID LAKE RANCHES 1</t>
  </si>
  <si>
    <t>MARINA</t>
  </si>
  <si>
    <t>074-062-56</t>
  </si>
  <si>
    <t xml:space="preserve">0 ANAHO RD </t>
  </si>
  <si>
    <t>POHORSKI, DANIEL W &amp; PAULINE et al</t>
  </si>
  <si>
    <t>5476 STARCREST DR</t>
  </si>
  <si>
    <t>SAN JOSE</t>
  </si>
  <si>
    <t>PYRAMID LAKE RANCHES 1 LOT 56</t>
  </si>
  <si>
    <t>ANAHO</t>
  </si>
  <si>
    <t>074-090-19</t>
  </si>
  <si>
    <t>W2 OF SW4 OF NE4 OF NE4</t>
  </si>
  <si>
    <t>074-122-12</t>
  </si>
  <si>
    <t>HOWDEN, DONALD W &amp; MARION L et al</t>
  </si>
  <si>
    <t>PO BOX 12085</t>
  </si>
  <si>
    <t>JACKSON</t>
  </si>
  <si>
    <t>WY</t>
  </si>
  <si>
    <t>83002-2085</t>
  </si>
  <si>
    <t>SW4 SW4 NW4 SEC 15 TWP 26N RGE 19E</t>
  </si>
  <si>
    <t>074-133-04</t>
  </si>
  <si>
    <t>FLANIGAN ACRES LOT 5</t>
  </si>
  <si>
    <t>FLANIGAN ACRES</t>
  </si>
  <si>
    <t>074-161-31</t>
  </si>
  <si>
    <t>JAIME, AUGUST A et al</t>
  </si>
  <si>
    <t>5221 W 102ND ST # 102-L</t>
  </si>
  <si>
    <t>LOS ANGELES</t>
  </si>
  <si>
    <t>90045-6001</t>
  </si>
  <si>
    <t>W2 NW4 NE4 SEC 34 TWP 27N RGE 18E</t>
  </si>
  <si>
    <t>074-190-06</t>
  </si>
  <si>
    <t>FERNANDEZ, TERRY L T et al</t>
  </si>
  <si>
    <t>FERNANDEZ, KATHRYN T</t>
  </si>
  <si>
    <t>7350 W EASTMAN PL</t>
  </si>
  <si>
    <t>DENVER</t>
  </si>
  <si>
    <t xml:space="preserve">WASHOE COUNTY TREASURER, </t>
  </si>
  <si>
    <t>N2 NE4 NE4 SW4 SEC 30 TWP 27 RGE 19</t>
  </si>
  <si>
    <t>3BDS</t>
  </si>
  <si>
    <t>074-190-17</t>
  </si>
  <si>
    <t xml:space="preserve">0 1ST AVE </t>
  </si>
  <si>
    <t>JOBE, SHIRLEY A</t>
  </si>
  <si>
    <t>2908 OCEAN BLVD</t>
  </si>
  <si>
    <t>CORONA DEL MAR</t>
  </si>
  <si>
    <t xml:space="preserve">NRLL INC, </t>
  </si>
  <si>
    <t>FRAC SW4 SEC 30 TWP 27 RGE 19</t>
  </si>
  <si>
    <t>074-190-18</t>
  </si>
  <si>
    <t>FRAC NW4 SE4 SW2 &amp; NE4 NE4 SW4 SW2 SEC 30 TWP 27N RGE 19E</t>
  </si>
  <si>
    <t>S11</t>
  </si>
  <si>
    <t>074-190-19</t>
  </si>
  <si>
    <t>FRAC NE4 SE4 SE4 SW2 &amp; NE4 NW4 SE4 SE4 SW2 SEC 30 TWP 27N RGE 19E</t>
  </si>
  <si>
    <t>074-201-28</t>
  </si>
  <si>
    <t>YAWORSKY, ANNIE M et al</t>
  </si>
  <si>
    <t>4030 BERRYWOOD DR</t>
  </si>
  <si>
    <t>SANTA MARIA</t>
  </si>
  <si>
    <t>S2 NW4 SE4 SEC 15 TWP 27N RGE 18E</t>
  </si>
  <si>
    <t>074-201-33</t>
  </si>
  <si>
    <t>MITCHELL, ALICE D et al</t>
  </si>
  <si>
    <t>LANGDON, VIRGINIA F</t>
  </si>
  <si>
    <t>LANGDON, WILLIAM D</t>
  </si>
  <si>
    <t>523 S NARDO AVE</t>
  </si>
  <si>
    <t>SOLANA BEACH</t>
  </si>
  <si>
    <t>N2 NE4 NE4 SEC 15 TWP 27N RGE 18E</t>
  </si>
  <si>
    <t>074-313-01</t>
  </si>
  <si>
    <t xml:space="preserve">0 4TH AVE </t>
  </si>
  <si>
    <t>IN FLANIGAN TOWNSITE ALL</t>
  </si>
  <si>
    <t>FLANIGAN TOWNSITE</t>
  </si>
  <si>
    <t>074-314-01</t>
  </si>
  <si>
    <t>074-331-08</t>
  </si>
  <si>
    <t>FLANIGAN TNST LOTS 1 THRU</t>
  </si>
  <si>
    <t>074-363-01</t>
  </si>
  <si>
    <t>FR SW4 OF SE4 OF NW4</t>
  </si>
  <si>
    <t>Size or adj - parcel has insig</t>
  </si>
  <si>
    <t>074-390-14</t>
  </si>
  <si>
    <t>PITTS, ASHTON F &amp; WALTRAUT I et al</t>
  </si>
  <si>
    <t>4836 W 140TH ST</t>
  </si>
  <si>
    <t>HAWTHORNE</t>
  </si>
  <si>
    <t>NW4 SW4 SEC 23 TWP 27N RGE 19E</t>
  </si>
  <si>
    <t>074-411-21</t>
  </si>
  <si>
    <t>SW4 SEC 2 TWP 26N RGE 19E</t>
  </si>
  <si>
    <t>074-411-40</t>
  </si>
  <si>
    <t>BEAUDRY, GLENN W et al</t>
  </si>
  <si>
    <t>14 W COURT ST APT 6</t>
  </si>
  <si>
    <t>CINCINNATI</t>
  </si>
  <si>
    <t>OH</t>
  </si>
  <si>
    <t xml:space="preserve">TOWLE PRODUCTS INC, </t>
  </si>
  <si>
    <t>DLM 86 PAR 1</t>
  </si>
  <si>
    <t>074-412-28</t>
  </si>
  <si>
    <t>NW4 NW4 NW4 SEC 11 TWP 26N RGE 19E</t>
  </si>
  <si>
    <t>074-431-54</t>
  </si>
  <si>
    <t>CHANNEL OF LIGHT TRUTH CENTER INC et al</t>
  </si>
  <si>
    <t>PO BOX 186</t>
  </si>
  <si>
    <t>PIOCHE</t>
  </si>
  <si>
    <t>SW4 SW4 SE4 SEC 9 TWP 26N RGE 18E</t>
  </si>
  <si>
    <t>074-441-53</t>
  </si>
  <si>
    <t>PRIDA, VICTOR R JR &amp; BETTY</t>
  </si>
  <si>
    <t>1288 HARMS WAY</t>
  </si>
  <si>
    <t>C/O DEBORAH SEGEAR &amp; WASHOE COUNTY TREASURER TTEE</t>
  </si>
  <si>
    <t>PORT ORANGE</t>
  </si>
  <si>
    <t>FL</t>
  </si>
  <si>
    <t>NW4 NW4 NW4 SEC 16 TWP 26N RGE 18E</t>
  </si>
  <si>
    <t>074-441-61</t>
  </si>
  <si>
    <t>SBRAGIA, LINDA et al</t>
  </si>
  <si>
    <t>105 S CRAWFORD ST</t>
  </si>
  <si>
    <t>WILLOWS</t>
  </si>
  <si>
    <t>NW4 SW4 SE4 SEC 16 TWP 26 RGE 18</t>
  </si>
  <si>
    <t>074-461-15</t>
  </si>
  <si>
    <t>SMITH, GARRY D JR et al</t>
  </si>
  <si>
    <t>RIOS, GENEVIEVE</t>
  </si>
  <si>
    <t>2240 W WOOLBRIGHT RD STE 343</t>
  </si>
  <si>
    <t>BOYNTON BEACH</t>
  </si>
  <si>
    <t>LEPARD, FRANK</t>
  </si>
  <si>
    <t>FR E2 SE4 SEC 3 TWP 26 RGE 18</t>
  </si>
  <si>
    <t xml:space="preserve">REESE INVESTMENT PROP INC , </t>
  </si>
  <si>
    <t>QUINTOS, CARMELA</t>
  </si>
  <si>
    <t xml:space="preserve">FLAMBEAU RIVER PARTNERS, </t>
  </si>
  <si>
    <t>BOYD, JERRY</t>
  </si>
  <si>
    <t>074-500-05</t>
  </si>
  <si>
    <t>SE4 NW4 SEC 14 TWP 26 RGE 19</t>
  </si>
  <si>
    <t>SZ/ACC/WTR</t>
  </si>
  <si>
    <t>074-540-18</t>
  </si>
  <si>
    <t xml:space="preserve">0 PYRAMID LN </t>
  </si>
  <si>
    <t>HENDERSON, JOE MARVIN &amp; LAVEL et al</t>
  </si>
  <si>
    <t>445 APACHE TRL NW</t>
  </si>
  <si>
    <t>CLEVELAND</t>
  </si>
  <si>
    <t>TN</t>
  </si>
  <si>
    <t xml:space="preserve">074-181-18               </t>
  </si>
  <si>
    <t>PYRAMID LAKE RANCHES 3 LOT 9</t>
  </si>
  <si>
    <t>PYRAMID LAKE RANCHES 3</t>
  </si>
  <si>
    <t>076-011-18</t>
  </si>
  <si>
    <t xml:space="preserve">076-011-17               </t>
  </si>
  <si>
    <t>FR SEC 8 &amp; 17 TWP 23 RGE 21</t>
  </si>
  <si>
    <t>8,17</t>
  </si>
  <si>
    <t>MABJ</t>
  </si>
  <si>
    <t>FLZN-10,SIZE+15</t>
  </si>
  <si>
    <t>076-241-13</t>
  </si>
  <si>
    <t>PARCEL 6-2-1-7</t>
  </si>
  <si>
    <t>GRA</t>
  </si>
  <si>
    <t>FRTG+20,SIZE+5</t>
  </si>
  <si>
    <t>076-251-08</t>
  </si>
  <si>
    <t xml:space="preserve">076-251-05               </t>
  </si>
  <si>
    <t>FR PAR 7-2-1-5 DLM 10</t>
  </si>
  <si>
    <t>FRTG+20,POWER-25</t>
  </si>
  <si>
    <t>076-330-16</t>
  </si>
  <si>
    <t xml:space="preserve">21555 PYRAMID WAY </t>
  </si>
  <si>
    <t>FRAC SECS 17 &amp;</t>
  </si>
  <si>
    <t>WASHOE COUNTY SHOOTING FACILITY</t>
  </si>
  <si>
    <t>FLZN-10, SIZE+30,FRTG+20</t>
  </si>
  <si>
    <t>076-430-02</t>
  </si>
  <si>
    <t xml:space="preserve">2105 APPIAN WAY </t>
  </si>
  <si>
    <t>MONTE CRISTO RANCH 1 LT 78</t>
  </si>
  <si>
    <t>MONTE CRISTO RANCH UNIT 1</t>
  </si>
  <si>
    <t>APPIAN</t>
  </si>
  <si>
    <t>MAEJ</t>
  </si>
  <si>
    <t>076-440-03</t>
  </si>
  <si>
    <t xml:space="preserve">0 APPIAN WAY </t>
  </si>
  <si>
    <t>076-500-01</t>
  </si>
  <si>
    <t xml:space="preserve">305 APPIAN WAY </t>
  </si>
  <si>
    <t>MONTE CRISTO RANCH 1 LT 37</t>
  </si>
  <si>
    <t>076-510-02</t>
  </si>
  <si>
    <t xml:space="preserve">100 APPIAN WAY </t>
  </si>
  <si>
    <t>076-530-07</t>
  </si>
  <si>
    <t xml:space="preserve">1105 RODERO RD </t>
  </si>
  <si>
    <t>MONTE CRISTO RANCH 1 LT 20</t>
  </si>
  <si>
    <t>RODERO</t>
  </si>
  <si>
    <t>076-530-11</t>
  </si>
  <si>
    <t xml:space="preserve">300 APPIAN WAY </t>
  </si>
  <si>
    <t>076-570-05</t>
  </si>
  <si>
    <t xml:space="preserve">3155 COUGAR DR </t>
  </si>
  <si>
    <t>MONTE CRISTO RANCH 2 LT 34</t>
  </si>
  <si>
    <t>MONTE CRISTO RANCH UNIT 2</t>
  </si>
  <si>
    <t>COUGAR</t>
  </si>
  <si>
    <t>076-590-02</t>
  </si>
  <si>
    <t xml:space="preserve">2600 COUGAR DR </t>
  </si>
  <si>
    <t>MONTE CRISTO RANCH 2 LT 47</t>
  </si>
  <si>
    <t>076-590-03</t>
  </si>
  <si>
    <t xml:space="preserve">3055 COUGAR DR </t>
  </si>
  <si>
    <t>MONTE CRISTO RANCH 2 LT 33</t>
  </si>
  <si>
    <t>077-230-08</t>
  </si>
  <si>
    <t xml:space="preserve">0 ENCANTO DR </t>
  </si>
  <si>
    <t>DLM 82 LT 1</t>
  </si>
  <si>
    <t>ENCANTO</t>
  </si>
  <si>
    <t>HBDJ</t>
  </si>
  <si>
    <t>078-201-09</t>
  </si>
  <si>
    <t xml:space="preserve">130 QUARTERHORSE CIR </t>
  </si>
  <si>
    <t>RS 687 LT 231</t>
  </si>
  <si>
    <t>LDR</t>
  </si>
  <si>
    <t>QUARTERHORSE</t>
  </si>
  <si>
    <t>GHAJ</t>
  </si>
  <si>
    <t>SHP/TOPO</t>
  </si>
  <si>
    <t xml:space="preserve">ST4 </t>
  </si>
  <si>
    <t>079-150-03</t>
  </si>
  <si>
    <t>CUNANAN TRUST</t>
  </si>
  <si>
    <t>CUNANAN TRUSTEE, JOSE</t>
  </si>
  <si>
    <t>242 AVENUE 64</t>
  </si>
  <si>
    <t>C/O ANGELIQUE C HAMARE &amp; WASHOE COUNTY TREASURER</t>
  </si>
  <si>
    <t>PASADENA</t>
  </si>
  <si>
    <t>91105-1304</t>
  </si>
  <si>
    <t>WOLF, KATRINA S</t>
  </si>
  <si>
    <t>NE4 SW4 SEC 36 TWP 21 RGE 23</t>
  </si>
  <si>
    <t>MILANO, ROMEO</t>
  </si>
  <si>
    <t>LAAJ</t>
  </si>
  <si>
    <t>079-332-36</t>
  </si>
  <si>
    <t xml:space="preserve">079-332-34               </t>
  </si>
  <si>
    <t>RS 5230 PAR B</t>
  </si>
  <si>
    <t>B10</t>
  </si>
  <si>
    <t>GGYY</t>
  </si>
  <si>
    <t>079-332-37</t>
  </si>
  <si>
    <t xml:space="preserve">1215 AMERICAN FLAT RD </t>
  </si>
  <si>
    <t>RS 5230</t>
  </si>
  <si>
    <t>AMERICAN FLAT</t>
  </si>
  <si>
    <t>AIR RACE BUFFER</t>
  </si>
  <si>
    <t>080-264-04</t>
  </si>
  <si>
    <t xml:space="preserve">11400 DEODAR WAY </t>
  </si>
  <si>
    <t>HEPPNER 2 PARK</t>
  </si>
  <si>
    <t>HEPPNER SUBDIVISION 2</t>
  </si>
  <si>
    <t>LEMON VALLEY H</t>
  </si>
  <si>
    <t>DEODAR</t>
  </si>
  <si>
    <t>GFYY</t>
  </si>
  <si>
    <t>080-283-03</t>
  </si>
  <si>
    <t xml:space="preserve">0 CHESAPEAKE DR </t>
  </si>
  <si>
    <t>HEPPNER 1 PARK</t>
  </si>
  <si>
    <t>HEPPNER SUBDIVISION 1</t>
  </si>
  <si>
    <t>CHESAPEAKE</t>
  </si>
  <si>
    <t>080-303-06</t>
  </si>
  <si>
    <t xml:space="preserve">0 IDAHO ST </t>
  </si>
  <si>
    <t>HEPPNER 3 FR BLK 3</t>
  </si>
  <si>
    <t>HEPPNER SUBDIVISION 3</t>
  </si>
  <si>
    <t>IDAHO</t>
  </si>
  <si>
    <t>080-345-09</t>
  </si>
  <si>
    <t xml:space="preserve">0 WATERASH ST </t>
  </si>
  <si>
    <t>STREETER 1 FR BLK 9</t>
  </si>
  <si>
    <t>STREETER SUBDIVISION 1</t>
  </si>
  <si>
    <t>WATERASH</t>
  </si>
  <si>
    <t>GFFF</t>
  </si>
  <si>
    <t>080-353-01</t>
  </si>
  <si>
    <t xml:space="preserve">0 HEARTPINE ST </t>
  </si>
  <si>
    <t>HEPPNER 3 FR BLK 9</t>
  </si>
  <si>
    <t>HEARTPINE</t>
  </si>
  <si>
    <t>080-373-08</t>
  </si>
  <si>
    <t xml:space="preserve">11501 CHESAPEAKE DR </t>
  </si>
  <si>
    <t>STREETER 1 FR BLK 3</t>
  </si>
  <si>
    <t>080-382-06</t>
  </si>
  <si>
    <t xml:space="preserve">11850 FIR DR </t>
  </si>
  <si>
    <t>HEPPNER 4 FR BLK 7</t>
  </si>
  <si>
    <t>HEPPNER SUBDIVISION 4</t>
  </si>
  <si>
    <t>FIR</t>
  </si>
  <si>
    <t>080-414-02</t>
  </si>
  <si>
    <t xml:space="preserve">0 OKLAHOMA ST </t>
  </si>
  <si>
    <t>HEPPNER 4 FR BLK 11</t>
  </si>
  <si>
    <t>OKLAHOMA</t>
  </si>
  <si>
    <t>080-461-06</t>
  </si>
  <si>
    <t xml:space="preserve">255 W PATRICIAN DR </t>
  </si>
  <si>
    <t>LEMMON VALLEY SCHOOL</t>
  </si>
  <si>
    <t>LEMON VALLEY S</t>
  </si>
  <si>
    <t>JST</t>
  </si>
  <si>
    <t>PATRICIAN</t>
  </si>
  <si>
    <t>080-461-07</t>
  </si>
  <si>
    <t xml:space="preserve">325 W PATRICIAN DR </t>
  </si>
  <si>
    <t>FR NW4 SEC 34 TWP 21 RGE 19</t>
  </si>
  <si>
    <t>PSP 26% / PR 74%</t>
  </si>
  <si>
    <t>080-461-19</t>
  </si>
  <si>
    <t>PM 1172 LT 1</t>
  </si>
  <si>
    <t xml:space="preserve">gvice       </t>
  </si>
  <si>
    <t>GFAZ</t>
  </si>
  <si>
    <t>080-461-20</t>
  </si>
  <si>
    <t>PM 1172 LT 2</t>
  </si>
  <si>
    <t>080-461-31</t>
  </si>
  <si>
    <t xml:space="preserve">080-461-07               </t>
  </si>
  <si>
    <t>ROS 5589 PAR P</t>
  </si>
  <si>
    <t>LEMMON VALLEY PARK</t>
  </si>
  <si>
    <t>PSP 32% / PR 68%</t>
  </si>
  <si>
    <t>B15</t>
  </si>
  <si>
    <t>080-461-32</t>
  </si>
  <si>
    <t xml:space="preserve">080-461-06               </t>
  </si>
  <si>
    <t>ROS 5589 PAR S</t>
  </si>
  <si>
    <t>080-483-79</t>
  </si>
  <si>
    <t>VALLEY VILLAGE 1 &amp; 2 FR</t>
  </si>
  <si>
    <t>VALLEY VILLAGE SUB 1 &amp; 2</t>
  </si>
  <si>
    <t>080-497-46</t>
  </si>
  <si>
    <t>VALLEY VILLAGE 1 &amp; 2 FRAC LT 195</t>
  </si>
  <si>
    <t>080-503-62</t>
  </si>
  <si>
    <t>080-521-14</t>
  </si>
  <si>
    <t>VALLEY VILLAGE 3 &amp; 4 LT 115</t>
  </si>
  <si>
    <t>VALLEY VILLAGE SUB 3 &amp; 4</t>
  </si>
  <si>
    <t>080-522-51</t>
  </si>
  <si>
    <t>VALLEY VILLAGE 3 &amp; 4 FR</t>
  </si>
  <si>
    <t>080-531-31</t>
  </si>
  <si>
    <t>080-532-32</t>
  </si>
  <si>
    <t>VALLEY VILLAGE 3 &amp; 4 FR LT 6</t>
  </si>
  <si>
    <t>080-671-08</t>
  </si>
  <si>
    <t>SW4 SE4 SEC 28 TWP 21 RGE 19</t>
  </si>
  <si>
    <t>080-671-32</t>
  </si>
  <si>
    <t>FR SE4 SEC 27 TWP 21 RGE 19</t>
  </si>
  <si>
    <t>080-710-01</t>
  </si>
  <si>
    <t>N2 NE4 SEC 24 TWP 21 RGE 19</t>
  </si>
  <si>
    <t>GKAZ</t>
  </si>
  <si>
    <t>081-050-26</t>
  </si>
  <si>
    <t>FR SEC 20 TWP 20 RGE 18</t>
  </si>
  <si>
    <t>081-080-28</t>
  </si>
  <si>
    <t>DLM 31 PAR 71</t>
  </si>
  <si>
    <t>FDCJ</t>
  </si>
  <si>
    <t>081-150-02</t>
  </si>
  <si>
    <t>RS 1062 LT 31</t>
  </si>
  <si>
    <t>082-092-13</t>
  </si>
  <si>
    <t>FR NW4 SEC 17 TWP 20 RGE 19</t>
  </si>
  <si>
    <t>GAKU</t>
  </si>
  <si>
    <t>082-092-21</t>
  </si>
  <si>
    <t xml:space="preserve">0 MOHAWK LN </t>
  </si>
  <si>
    <t xml:space="preserve">082-222-19               </t>
  </si>
  <si>
    <t>FR N2 SEC 17 TWP 20 RGE 19</t>
  </si>
  <si>
    <t>MOHAWK</t>
  </si>
  <si>
    <t>DEDICATED PARK</t>
  </si>
  <si>
    <t>082-101-63</t>
  </si>
  <si>
    <t xml:space="preserve">300 DOUBLEBACK RD </t>
  </si>
  <si>
    <t xml:space="preserve">082-101-44               </t>
  </si>
  <si>
    <t>FRAC NE4 SEC 8 TWP 20 RGE 19   R/S 2801</t>
  </si>
  <si>
    <t>DOUBLEBACK</t>
  </si>
  <si>
    <t>082-101-73</t>
  </si>
  <si>
    <t xml:space="preserve">9598 N VIRGINIA ST </t>
  </si>
  <si>
    <t>FURMAN FAMILY 1997 TRUST</t>
  </si>
  <si>
    <t xml:space="preserve">082-101-01               </t>
  </si>
  <si>
    <t>PM 5317 LOT B</t>
  </si>
  <si>
    <t>082-613-01</t>
  </si>
  <si>
    <t xml:space="preserve">0 WESTERN RD </t>
  </si>
  <si>
    <t>RLL LLC</t>
  </si>
  <si>
    <t>2370 DEL MONTE LN</t>
  </si>
  <si>
    <t>C/O ROGER BALOCQ &amp; WASHOE COUNTY TREASURER TTEE</t>
  </si>
  <si>
    <t xml:space="preserve">ROGERS/GOODNIGHT PROP LLC, </t>
  </si>
  <si>
    <t>FR NW4 SEC 23 TWP 20 RGE 19</t>
  </si>
  <si>
    <t>WESTERN</t>
  </si>
  <si>
    <t>082-613-06</t>
  </si>
  <si>
    <t xml:space="preserve">082-613-03               </t>
  </si>
  <si>
    <t>PM 4201 LT 2</t>
  </si>
  <si>
    <t>BGBC</t>
  </si>
  <si>
    <t>082-631-13</t>
  </si>
  <si>
    <t xml:space="preserve">082-631-11               </t>
  </si>
  <si>
    <t>PM 3511 LT B</t>
  </si>
  <si>
    <t>083-024-06</t>
  </si>
  <si>
    <t xml:space="preserve">7100 PYRAMID WAY </t>
  </si>
  <si>
    <t xml:space="preserve">083-021-83               </t>
  </si>
  <si>
    <t>FR N2 SEC 10 TWP 20 RGE 20 (RS 3627)</t>
  </si>
  <si>
    <t>RUBBLE STONE VENEER, BLOCK BACK-UP</t>
  </si>
  <si>
    <t>083-291-38</t>
  </si>
  <si>
    <t xml:space="preserve">083-291-37               </t>
  </si>
  <si>
    <t>FR E2 OF NE4 SEC 21 TWP 20 RGE 20</t>
  </si>
  <si>
    <t>083-883-03</t>
  </si>
  <si>
    <t xml:space="preserve">0 PAH RAH DR </t>
  </si>
  <si>
    <t xml:space="preserve">083-291-35               </t>
  </si>
  <si>
    <t>SPRING CREEK 2H LT A BLK C</t>
  </si>
  <si>
    <t>SPRING CREEK SUBDIVISION 3H</t>
  </si>
  <si>
    <t>PAH RAH</t>
  </si>
  <si>
    <t>083-890-01</t>
  </si>
  <si>
    <t>SPRING CREEK 2H LT B BLK G</t>
  </si>
  <si>
    <t>084-070-12</t>
  </si>
  <si>
    <t>UNITED STATES OF AMERICA</t>
  </si>
  <si>
    <t>FRAC E2 SEC 18 TWP 19N RGE 21E</t>
  </si>
  <si>
    <t xml:space="preserve"> 001, 011</t>
  </si>
  <si>
    <t>LAAU</t>
  </si>
  <si>
    <t xml:space="preserve">AC3 </t>
  </si>
  <si>
    <t>084-160-05</t>
  </si>
  <si>
    <t xml:space="preserve">430 MAIN ST </t>
  </si>
  <si>
    <t>WADSWORTH TOWNSITE LOT 10, 11 &amp; 12 BLK 35</t>
  </si>
  <si>
    <t>WADSWORTH TOWNSITE</t>
  </si>
  <si>
    <t>LAAQ</t>
  </si>
  <si>
    <t>WADSWORTH</t>
  </si>
  <si>
    <t>084-180-15</t>
  </si>
  <si>
    <t xml:space="preserve">1 STATE ROUTE 447 </t>
  </si>
  <si>
    <t>NATCHEZ SCHOOL</t>
  </si>
  <si>
    <t>LAYY</t>
  </si>
  <si>
    <t>OPERATVE/TRIBAL</t>
  </si>
  <si>
    <t>084-200-37</t>
  </si>
  <si>
    <t xml:space="preserve">200 SCHOOL ST </t>
  </si>
  <si>
    <t>TOWN OF WADSWORTH LOT 6 &amp; 7 BLK 4</t>
  </si>
  <si>
    <t>TOWN OF WADSWORTH</t>
  </si>
  <si>
    <t>WADSWORTH G&amp;CC</t>
  </si>
  <si>
    <t>084-292-03</t>
  </si>
  <si>
    <t xml:space="preserve">0 CANTLON DR </t>
  </si>
  <si>
    <t>FR E2 NW4 SEC 17 TWP 20 RGE 24</t>
  </si>
  <si>
    <t>MDR</t>
  </si>
  <si>
    <t>CANTLON</t>
  </si>
  <si>
    <t>LAVV</t>
  </si>
  <si>
    <t>084-370-04</t>
  </si>
  <si>
    <t>LIBERTY VILLAGE SUB PARC A</t>
  </si>
  <si>
    <t>LIBERTY VILLAGE</t>
  </si>
  <si>
    <t>084-700-01</t>
  </si>
  <si>
    <t xml:space="preserve">10505 LOCKWOOD DR </t>
  </si>
  <si>
    <t>FR S2 SEC 17 TWP 19 RGE 21</t>
  </si>
  <si>
    <t>LOCKWOOD</t>
  </si>
  <si>
    <t>085-010-43</t>
  </si>
  <si>
    <t xml:space="preserve">5155 MCGUFFEY RD </t>
  </si>
  <si>
    <t>PM 2450 LOT 1</t>
  </si>
  <si>
    <t>ALLEN ELEMENTARY SCHOOL</t>
  </si>
  <si>
    <t>MCGUFFEY</t>
  </si>
  <si>
    <t>085-211-02</t>
  </si>
  <si>
    <t xml:space="preserve">125 W 6TH AVE </t>
  </si>
  <si>
    <t>7500 E 53RD PL RM 1108</t>
  </si>
  <si>
    <t>C/O USPS NEVADA FCT</t>
  </si>
  <si>
    <t>U S POSTAL SER</t>
  </si>
  <si>
    <t>Post Office, Branch</t>
  </si>
  <si>
    <t xml:space="preserve"> 002, 011</t>
  </si>
  <si>
    <t>6TH</t>
  </si>
  <si>
    <t>CAAQ</t>
  </si>
  <si>
    <t>POST OFFICE</t>
  </si>
  <si>
    <t>085-620-13</t>
  </si>
  <si>
    <t xml:space="preserve">0 RILLA WAY </t>
  </si>
  <si>
    <t>RILLA</t>
  </si>
  <si>
    <t>085-760-36</t>
  </si>
  <si>
    <t xml:space="preserve">5490 LEON DR </t>
  </si>
  <si>
    <t xml:space="preserve">085-760-35               </t>
  </si>
  <si>
    <t>SUN VALLEY SCHOOL</t>
  </si>
  <si>
    <t>SUN VALLEY ELEM SCHOOL</t>
  </si>
  <si>
    <t xml:space="preserve">210 E 5TH AVE </t>
  </si>
  <si>
    <t>5TH</t>
  </si>
  <si>
    <t>085-770-21</t>
  </si>
  <si>
    <t xml:space="preserve">0 E 4TH AVE </t>
  </si>
  <si>
    <t>FRAC SW4 NE4 NE4 SEC 19 TWP 20N RGE 20E</t>
  </si>
  <si>
    <t>086-030-57</t>
  </si>
  <si>
    <t xml:space="preserve">0 TRADING POST RD </t>
  </si>
  <si>
    <t>333 HOLCOMB AVE STE 300</t>
  </si>
  <si>
    <t>C/O PETER ETCHART</t>
  </si>
  <si>
    <t>D R HORTON INC</t>
  </si>
  <si>
    <t xml:space="preserve">086-030-54               </t>
  </si>
  <si>
    <t>ROS 5994 LOT A-2</t>
  </si>
  <si>
    <t>A-2</t>
  </si>
  <si>
    <t>TRADING POST</t>
  </si>
  <si>
    <t>086-151-02</t>
  </si>
  <si>
    <t xml:space="preserve">13948 MOUNT BISMARK ST </t>
  </si>
  <si>
    <t xml:space="preserve">086-151-01               </t>
  </si>
  <si>
    <t>PM 2687 PAR 1</t>
  </si>
  <si>
    <t>MOUNT BISMARK</t>
  </si>
  <si>
    <t>086-360-21</t>
  </si>
  <si>
    <t xml:space="preserve">0 OSAGE RD </t>
  </si>
  <si>
    <t>SILVER KNOLLS RANCHES</t>
  </si>
  <si>
    <t>PO BOX 20935</t>
  </si>
  <si>
    <t>C/O JOYCE E SWEGER</t>
  </si>
  <si>
    <t>FR SW4 SEC 25 &amp; FR SE4 SEC 26 TWP 21 RGE 18  (OSAGE ROAD)</t>
  </si>
  <si>
    <t>OSAGE</t>
  </si>
  <si>
    <t>GDVV</t>
  </si>
  <si>
    <t>086-754-11</t>
  </si>
  <si>
    <t xml:space="preserve">13163 MOUNT LOGAN ST </t>
  </si>
  <si>
    <t>FUENTES, RAFAEL A &amp; ZOILA</t>
  </si>
  <si>
    <t>13163 MOUNT LOGAN ST</t>
  </si>
  <si>
    <t>SIERRA VIEW 1 LT 230 BLK J</t>
  </si>
  <si>
    <t>MOUNT LOGAN</t>
  </si>
  <si>
    <t>CF15</t>
  </si>
  <si>
    <t>GEJA</t>
  </si>
  <si>
    <t>GEBB</t>
  </si>
  <si>
    <t>087-010-25</t>
  </si>
  <si>
    <t xml:space="preserve">0 RENO PARK BLVD </t>
  </si>
  <si>
    <t>FR SE4 SEC 34 TWP 21 RGE 18</t>
  </si>
  <si>
    <t>RENO PARK</t>
  </si>
  <si>
    <t>GCKZ</t>
  </si>
  <si>
    <t>BV 1000/AC</t>
  </si>
  <si>
    <t>087-031-13</t>
  </si>
  <si>
    <t xml:space="preserve">3355 WHITE LAKE PKWY </t>
  </si>
  <si>
    <t>COLD SPRINGS PARK</t>
  </si>
  <si>
    <t>Community Center</t>
  </si>
  <si>
    <t>WHITE LAKE</t>
  </si>
  <si>
    <t>GCYY</t>
  </si>
  <si>
    <t>087-043-03</t>
  </si>
  <si>
    <t xml:space="preserve">17835 MESQUITE AVE </t>
  </si>
  <si>
    <t>NORTHRIDGE SMALL ESTATES PARK</t>
  </si>
  <si>
    <t>NORTHRIDGE SMALL ESTATES</t>
  </si>
  <si>
    <t>MESQUITE</t>
  </si>
  <si>
    <t>GCAF</t>
  </si>
  <si>
    <t>087-060-15</t>
  </si>
  <si>
    <t>FR N2 NW4 SEC 13 TWP 21 RGE 18</t>
  </si>
  <si>
    <t>ROADS</t>
  </si>
  <si>
    <t>087-330-20</t>
  </si>
  <si>
    <t xml:space="preserve">11300 SILVER KNOLLS BLVD </t>
  </si>
  <si>
    <t xml:space="preserve">087-330-10               </t>
  </si>
  <si>
    <t>E2 NW4 NE4 SEC 26 TWP 21 RGE 18</t>
  </si>
  <si>
    <t>SILVER KNOLLS</t>
  </si>
  <si>
    <t>GDYY</t>
  </si>
  <si>
    <t>W C PARK</t>
  </si>
  <si>
    <t>087-350-32</t>
  </si>
  <si>
    <t xml:space="preserve">087-010-25               </t>
  </si>
  <si>
    <t>087-372-06</t>
  </si>
  <si>
    <t xml:space="preserve">10905 BIGHORN DR </t>
  </si>
  <si>
    <t>SILVER KNOLLS RANCH EST 7</t>
  </si>
  <si>
    <t>SILVER KNOLLS RANCH ESTATES 7</t>
  </si>
  <si>
    <t>BIGHORN</t>
  </si>
  <si>
    <t>W C PROPERTY</t>
  </si>
  <si>
    <t>087-430-01</t>
  </si>
  <si>
    <t xml:space="preserve">3870 LIMKIN ST </t>
  </si>
  <si>
    <t>NANCY GOMES SCHOOL</t>
  </si>
  <si>
    <t xml:space="preserve">jutaylor    </t>
  </si>
  <si>
    <t>NANCY GOMES SC</t>
  </si>
  <si>
    <t>LIMKIN</t>
  </si>
  <si>
    <t>087-600-13</t>
  </si>
  <si>
    <t xml:space="preserve">18095 SOFIA CT </t>
  </si>
  <si>
    <t xml:space="preserve">087-600-12               </t>
  </si>
  <si>
    <t>WOODLAND VILLAGE PH 1 ADJ LT I (RS 4015)</t>
  </si>
  <si>
    <t>WOODLAND VILLAGE PHASE 1</t>
  </si>
  <si>
    <t>SOFIA</t>
  </si>
  <si>
    <t>GCIQ</t>
  </si>
  <si>
    <t>088-201-57</t>
  </si>
  <si>
    <t xml:space="preserve">1070 BECKWOURTH DR </t>
  </si>
  <si>
    <t xml:space="preserve">088-201-38               </t>
  </si>
  <si>
    <t>PM 2393 LT 2   LESS TO STREET</t>
  </si>
  <si>
    <t>ALICE L SMITH ELEM SCHOOL</t>
  </si>
  <si>
    <t>089-401-01</t>
  </si>
  <si>
    <t xml:space="preserve">089-160-22               </t>
  </si>
  <si>
    <t>PYRAMID RANCH 5A EASEMENT BLK A</t>
  </si>
  <si>
    <t>PYRAMID RANCH ESTATES 5A</t>
  </si>
  <si>
    <t>HAVV</t>
  </si>
  <si>
    <t>ESMT</t>
  </si>
  <si>
    <t>089-411-13</t>
  </si>
  <si>
    <t>PYRAMID RANCH ESTATES 5A EASEMENT SEC 26 TWP 21  RGE 20</t>
  </si>
  <si>
    <t>089-421-19</t>
  </si>
  <si>
    <t xml:space="preserve">105 EMBER DR </t>
  </si>
  <si>
    <t xml:space="preserve">089-421-17               </t>
  </si>
  <si>
    <t>SPANISH SPRINGS VLG 1 CA BLK B</t>
  </si>
  <si>
    <t>SPANISH SPRINGS VILLAGE 1</t>
  </si>
  <si>
    <t>DESERT WINDS PARK</t>
  </si>
  <si>
    <t>EMBER</t>
  </si>
  <si>
    <t>089-460-12</t>
  </si>
  <si>
    <t xml:space="preserve">5415 DOLORES DR </t>
  </si>
  <si>
    <t xml:space="preserve">089-151-12               </t>
  </si>
  <si>
    <t>FRAC E2 OF NE4 SEC 4 TWNP 20 RNGE 20</t>
  </si>
  <si>
    <t>DOLORES</t>
  </si>
  <si>
    <t>HAAQ</t>
  </si>
  <si>
    <t>089-460-39</t>
  </si>
  <si>
    <t xml:space="preserve">089-460-03               </t>
  </si>
  <si>
    <t>RS 3260</t>
  </si>
  <si>
    <t>089-460-42</t>
  </si>
  <si>
    <t xml:space="preserve">185 SHELBY DR </t>
  </si>
  <si>
    <t>R/S 4890 FR LT D-1A</t>
  </si>
  <si>
    <t>JESSE HALL ELEMENTARY</t>
  </si>
  <si>
    <t>FR D1A</t>
  </si>
  <si>
    <t>SHELBY</t>
  </si>
  <si>
    <t>SZ08</t>
  </si>
  <si>
    <t>HAYY</t>
  </si>
  <si>
    <t>ELEMENTARY SCHOOL</t>
  </si>
  <si>
    <t>090-010-28</t>
  </si>
  <si>
    <t xml:space="preserve">8719 RED BARON BLVD </t>
  </si>
  <si>
    <t>PM 2097 LT C</t>
  </si>
  <si>
    <t>SILVER LAKE SC</t>
  </si>
  <si>
    <t>090-030-13</t>
  </si>
  <si>
    <t xml:space="preserve">0 MOYA BLVD </t>
  </si>
  <si>
    <t xml:space="preserve">090-010-12               </t>
  </si>
  <si>
    <t>FR SW4 SW4 SEC 31 TWP 21 RGE 19</t>
  </si>
  <si>
    <t>MOYA</t>
  </si>
  <si>
    <t>VALUED W/090-090-05</t>
  </si>
  <si>
    <t>090-030-21</t>
  </si>
  <si>
    <t xml:space="preserve">090-030-17               </t>
  </si>
  <si>
    <t>PM 3614 ADJ LT C</t>
  </si>
  <si>
    <t>C00</t>
  </si>
  <si>
    <t>WETLANDS</t>
  </si>
  <si>
    <t>090-040-06</t>
  </si>
  <si>
    <t xml:space="preserve">SILVER KNOLLS RANCHES, </t>
  </si>
  <si>
    <t>FR SE4 NE4 SEC 35 TWP 21 RGE 18</t>
  </si>
  <si>
    <t>GDDZ</t>
  </si>
  <si>
    <t>090-040-14</t>
  </si>
  <si>
    <t xml:space="preserve">090-040-13               </t>
  </si>
  <si>
    <t>PM 2377 LT 3 ADJ RS 2729</t>
  </si>
  <si>
    <t>PARKS AND REC 1000/AC</t>
  </si>
  <si>
    <t>122-133-08</t>
  </si>
  <si>
    <t xml:space="preserve">550 DALE DR </t>
  </si>
  <si>
    <t>PONDEROSA 5 LT 8 BLK 5</t>
  </si>
  <si>
    <t>PONDEROSA SUBDIVISION 5</t>
  </si>
  <si>
    <t>DALE</t>
  </si>
  <si>
    <t>TAND</t>
  </si>
  <si>
    <t>INCLINE VILLAGE</t>
  </si>
  <si>
    <t>VIEW</t>
  </si>
  <si>
    <t>/IMU IPES 691</t>
  </si>
  <si>
    <t>123-041-14</t>
  </si>
  <si>
    <t xml:space="preserve">0 CALANEVA DR </t>
  </si>
  <si>
    <t>NEVADA VISTA FRAC LOT 6 BLOCK E</t>
  </si>
  <si>
    <t>NEVADA VISTA SUBDIVISION</t>
  </si>
  <si>
    <t>CALANEVA</t>
  </si>
  <si>
    <t>TAAC</t>
  </si>
  <si>
    <t>CRYSTAL BAY</t>
  </si>
  <si>
    <t>123-071-31</t>
  </si>
  <si>
    <t xml:space="preserve">0 WASSOU RD </t>
  </si>
  <si>
    <t>FRAC LOT 4</t>
  </si>
  <si>
    <t>WASSOU</t>
  </si>
  <si>
    <t>123-102-17</t>
  </si>
  <si>
    <t xml:space="preserve">0 AMAGOSA RD </t>
  </si>
  <si>
    <t>CRYSTAL BAY PARK 2 LT 8 BLK 10</t>
  </si>
  <si>
    <t>CRYSTAL BAY PARK 2 UNOFFICIAL</t>
  </si>
  <si>
    <t>AMAGOSA</t>
  </si>
  <si>
    <t>VIEW+30/TRAF-10</t>
  </si>
  <si>
    <t>124-032-34</t>
  </si>
  <si>
    <t xml:space="preserve">625 MOUNT ROSE HWY </t>
  </si>
  <si>
    <t>FR W2</t>
  </si>
  <si>
    <t>PSR</t>
  </si>
  <si>
    <t>TAEQ</t>
  </si>
  <si>
    <t>124-032-36</t>
  </si>
  <si>
    <t xml:space="preserve">124-032-34               </t>
  </si>
  <si>
    <t>FR W2 SEC 16 TWP 16N RGE 18E</t>
  </si>
  <si>
    <t>SZ14</t>
  </si>
  <si>
    <t>124-071-51</t>
  </si>
  <si>
    <t xml:space="preserve">0 VILLAGE BLVD </t>
  </si>
  <si>
    <t xml:space="preserve">124-071-42               </t>
  </si>
  <si>
    <t>PM 5037 PAR A</t>
  </si>
  <si>
    <t>VILLAGE</t>
  </si>
  <si>
    <t>TAYY</t>
  </si>
  <si>
    <t>124-071-52</t>
  </si>
  <si>
    <t xml:space="preserve">499 VILLAGE BLVD </t>
  </si>
  <si>
    <t>PM 5037 PAR B (INCLINE SCHOOL)</t>
  </si>
  <si>
    <t xml:space="preserve">jtung       </t>
  </si>
  <si>
    <t xml:space="preserve">Incline High School , </t>
  </si>
  <si>
    <t>125-141-23</t>
  </si>
  <si>
    <t xml:space="preserve">432 VALERIE CT </t>
  </si>
  <si>
    <t>INCLINE VILLAGE 2 LOT 6 BLK T</t>
  </si>
  <si>
    <t>INCLINE VILLAGE 2</t>
  </si>
  <si>
    <t xml:space="preserve">T                                                 </t>
  </si>
  <si>
    <t>VALERIE</t>
  </si>
  <si>
    <t>TAVV</t>
  </si>
  <si>
    <t>DEED RESTRICTED</t>
  </si>
  <si>
    <t>125-151-11</t>
  </si>
  <si>
    <t xml:space="preserve">881 TYNER WAY </t>
  </si>
  <si>
    <t>INCLINE VILLAGE 2 LT 1 BLK O</t>
  </si>
  <si>
    <t>TYNER</t>
  </si>
  <si>
    <t>TAJD</t>
  </si>
  <si>
    <t>125-151-17</t>
  </si>
  <si>
    <t xml:space="preserve">409 TRACY CT </t>
  </si>
  <si>
    <t>INCLINE VILLAGE 2 LT 10 BLK N</t>
  </si>
  <si>
    <t>TRACY</t>
  </si>
  <si>
    <t>125-151-18</t>
  </si>
  <si>
    <t xml:space="preserve">412 TRACY CT </t>
  </si>
  <si>
    <t>INCLINE VILLAGE 2 LT 9 BLK N</t>
  </si>
  <si>
    <t>125-382-01</t>
  </si>
  <si>
    <t xml:space="preserve">693 BIDWELL CT </t>
  </si>
  <si>
    <t>INCLINE VILLAGE 1A LT 17 BLK G</t>
  </si>
  <si>
    <t>INCLINE VILLAGE 1A</t>
  </si>
  <si>
    <t>BIDWELL</t>
  </si>
  <si>
    <t>SEZ</t>
  </si>
  <si>
    <t>125-451-11</t>
  </si>
  <si>
    <t xml:space="preserve">614 2ND CREEK DR </t>
  </si>
  <si>
    <t>INCLINE VILLAGE 4 LT 24 BLK E</t>
  </si>
  <si>
    <t>INCLINE VILLAGE 4</t>
  </si>
  <si>
    <t>2ND CREEK</t>
  </si>
  <si>
    <t>125-482-39</t>
  </si>
  <si>
    <t xml:space="preserve">582 KNOTTY PINE DR </t>
  </si>
  <si>
    <t>INCLINE VILLAGE 4 LT 39 BLK E</t>
  </si>
  <si>
    <t>KNOTTY PINE</t>
  </si>
  <si>
    <t>TATE</t>
  </si>
  <si>
    <t>125-491-01</t>
  </si>
  <si>
    <t xml:space="preserve">580 KNOTTY PINE DR </t>
  </si>
  <si>
    <t>INCLINE VILLAGE 4 LT 40 BLK E</t>
  </si>
  <si>
    <t>126-272-03</t>
  </si>
  <si>
    <t xml:space="preserve">781 FAIRVIEW BLVD </t>
  </si>
  <si>
    <t>CHATEAU ACRES 1 PAR A BLK B</t>
  </si>
  <si>
    <t>CHATEAU ACRES 1</t>
  </si>
  <si>
    <t>FAIRVIEW</t>
  </si>
  <si>
    <t>TAHE</t>
  </si>
  <si>
    <t>VIEW+60/SIZE+10/TRAF-10</t>
  </si>
  <si>
    <t>127-030-16</t>
  </si>
  <si>
    <t xml:space="preserve">931 SOUTHWOOD BLVD </t>
  </si>
  <si>
    <t>PM 945 PARCEL 2 INCLINE MIDDLE SCHOOL</t>
  </si>
  <si>
    <t>COMMERCIAL SUBDIVISION 1</t>
  </si>
  <si>
    <t>INCLINE VILLAG</t>
  </si>
  <si>
    <t>SOUTHWOOD</t>
  </si>
  <si>
    <t xml:space="preserve">Incline Middle School , </t>
  </si>
  <si>
    <t>130-050-02</t>
  </si>
  <si>
    <t xml:space="preserve">310 COUNTRY CLUB DR </t>
  </si>
  <si>
    <t>PM 851 LT 2</t>
  </si>
  <si>
    <t>TC</t>
  </si>
  <si>
    <t>COUNTRY CLUB</t>
  </si>
  <si>
    <t xml:space="preserve">IPES 756 </t>
  </si>
  <si>
    <t>130-050-03</t>
  </si>
  <si>
    <t>PM 851 LT 4</t>
  </si>
  <si>
    <t xml:space="preserve">IPES 781 </t>
  </si>
  <si>
    <t>130-241-55</t>
  </si>
  <si>
    <t xml:space="preserve">0 VIVIAN LN </t>
  </si>
  <si>
    <t xml:space="preserve">NOT-PRE-VI               </t>
  </si>
  <si>
    <t>INCLINE PARK ST</t>
  </si>
  <si>
    <t>INCLINE PARK</t>
  </si>
  <si>
    <t>GRW</t>
  </si>
  <si>
    <t>VIVIAN</t>
  </si>
  <si>
    <t>131-233-05</t>
  </si>
  <si>
    <t xml:space="preserve">351 MOUNTAIN LAKE CT </t>
  </si>
  <si>
    <t>COUNTRY CLUB OF INCLINE LT 18 BLK K</t>
  </si>
  <si>
    <t>COUNTRY CLUB OF INCLINE</t>
  </si>
  <si>
    <t xml:space="preserve">K                                                 </t>
  </si>
  <si>
    <t>MOUNTAIN LAKE</t>
  </si>
  <si>
    <t>TAKE</t>
  </si>
  <si>
    <t>132-012-05</t>
  </si>
  <si>
    <t xml:space="preserve">915 NORTHWOOD BLVD </t>
  </si>
  <si>
    <t xml:space="preserve">UNITED STATES OF AMERICA, </t>
  </si>
  <si>
    <t>PM 426 LT 1</t>
  </si>
  <si>
    <t>NORTHWOOD</t>
  </si>
  <si>
    <t>132-020-05</t>
  </si>
  <si>
    <t>132-020-23</t>
  </si>
  <si>
    <t xml:space="preserve">855 ALDER AVE </t>
  </si>
  <si>
    <t>FR SW4 SEC 15 TPW 16 RGE 18</t>
  </si>
  <si>
    <t>INCLINE LIBRAR</t>
  </si>
  <si>
    <t>ALDER</t>
  </si>
  <si>
    <t>ACC&amp;TOPO-30</t>
  </si>
  <si>
    <t>132-020-26</t>
  </si>
  <si>
    <t xml:space="preserve">845 ALDER AVE </t>
  </si>
  <si>
    <t xml:space="preserve">132-020-25               </t>
  </si>
  <si>
    <t>RS 4587 LT 1A</t>
  </si>
  <si>
    <t>132-020-27</t>
  </si>
  <si>
    <t xml:space="preserve">836 TAHOE BLVD </t>
  </si>
  <si>
    <t>RS 4587 LT 2A</t>
  </si>
  <si>
    <t>TAHOE</t>
  </si>
  <si>
    <t>132-201-02</t>
  </si>
  <si>
    <t xml:space="preserve">771 SOUTHWOOD BLVD </t>
  </si>
  <si>
    <t>INCLINE ELEMENTARY SCHOOL</t>
  </si>
  <si>
    <t>140-020-89</t>
  </si>
  <si>
    <t xml:space="preserve">10500 RIO WRANGLER PKWY </t>
  </si>
  <si>
    <t xml:space="preserve">145-010-08               </t>
  </si>
  <si>
    <t>TM 4701 LT L</t>
  </si>
  <si>
    <t>MCCAULEY RANCH ESTATES</t>
  </si>
  <si>
    <t>DAMONTE RANCH HIGH SCHOOL</t>
  </si>
  <si>
    <t>L</t>
  </si>
  <si>
    <t>140-020-97</t>
  </si>
  <si>
    <t xml:space="preserve">140-020-33               </t>
  </si>
  <si>
    <t>PM 5121 LOT E-1</t>
  </si>
  <si>
    <t>TLB</t>
  </si>
  <si>
    <t>E-1</t>
  </si>
  <si>
    <t>15,22</t>
  </si>
  <si>
    <t>FUTURE SCHOOL SITE</t>
  </si>
  <si>
    <t>140-030-08</t>
  </si>
  <si>
    <t xml:space="preserve">13815 SPELLING CT </t>
  </si>
  <si>
    <t>PM 2313 LT 1</t>
  </si>
  <si>
    <t>SPELLING</t>
  </si>
  <si>
    <t>140-030-09</t>
  </si>
  <si>
    <t xml:space="preserve">13405 RIM ROCK DR </t>
  </si>
  <si>
    <t xml:space="preserve">016-430-27               </t>
  </si>
  <si>
    <t>FR NW4 SEC 27 TWP 18 RGE 20</t>
  </si>
  <si>
    <t>VIRGINIA FOOTHILLS PARK</t>
  </si>
  <si>
    <t>RIM ROCK</t>
  </si>
  <si>
    <t>140-030-10</t>
  </si>
  <si>
    <t xml:space="preserve">016-430-30               </t>
  </si>
  <si>
    <t>PM 2313 FR LT 2</t>
  </si>
  <si>
    <t>BROWN ELEMENTARY SCHOOL</t>
  </si>
  <si>
    <t>TLS</t>
  </si>
  <si>
    <t>140-030-11</t>
  </si>
  <si>
    <t xml:space="preserve">140-030-10               </t>
  </si>
  <si>
    <t>ROS 5590 PAR A</t>
  </si>
  <si>
    <t>140-030-12</t>
  </si>
  <si>
    <t xml:space="preserve">140-030-09               </t>
  </si>
  <si>
    <t>ROS 5590 PAR C</t>
  </si>
  <si>
    <t>140-030-42</t>
  </si>
  <si>
    <t xml:space="preserve">140-030-11               </t>
  </si>
  <si>
    <t>140-030-43</t>
  </si>
  <si>
    <t xml:space="preserve">13401 RIM ROCK DR </t>
  </si>
  <si>
    <t xml:space="preserve">140-030-12               </t>
  </si>
  <si>
    <t>140-030-44</t>
  </si>
  <si>
    <t xml:space="preserve">140-030-42               </t>
  </si>
  <si>
    <t>ROS 5590 PAR A PLUS STREET</t>
  </si>
  <si>
    <t>140-030-45</t>
  </si>
  <si>
    <t xml:space="preserve">0 SPELLING CT </t>
  </si>
  <si>
    <t xml:space="preserve">140-030-08               </t>
  </si>
  <si>
    <t>PM 2313 LT 1 PLUS STREET</t>
  </si>
  <si>
    <t>140-140-02</t>
  </si>
  <si>
    <t xml:space="preserve">14770 GRANITE MINE CT </t>
  </si>
  <si>
    <t xml:space="preserve">017-012-12               </t>
  </si>
  <si>
    <t>COTTONWOOD CREEK EST 3 LT B</t>
  </si>
  <si>
    <t>COTTONWOOD CREEK ESTATES 3</t>
  </si>
  <si>
    <t>BAILEY CREEK PARK</t>
  </si>
  <si>
    <t>GRANITE MINE</t>
  </si>
  <si>
    <t>IEYY</t>
  </si>
  <si>
    <t>140-730-04</t>
  </si>
  <si>
    <t xml:space="preserve">140-020-97               </t>
  </si>
  <si>
    <t>_UNSPECIFIED INTERIM PARCEL</t>
  </si>
  <si>
    <t>C19</t>
  </si>
  <si>
    <t>140-731-01</t>
  </si>
  <si>
    <t xml:space="preserve">10600 GREEN PASTURE DR </t>
  </si>
  <si>
    <t>PM 5378 LOT 1</t>
  </si>
  <si>
    <t>GREEN PASTURE</t>
  </si>
  <si>
    <t>142-011-02</t>
  </si>
  <si>
    <t xml:space="preserve">16050 WEDGE PKWY </t>
  </si>
  <si>
    <t xml:space="preserve">049-230-30               </t>
  </si>
  <si>
    <t>FR SEC 20 &amp; 21 TWP 28 RGE 20 (RS 3566)</t>
  </si>
  <si>
    <t>SO VALLEYS SPORTS COMPLEX</t>
  </si>
  <si>
    <t>142-011-07</t>
  </si>
  <si>
    <t xml:space="preserve">KAR FAMILY TRUST, </t>
  </si>
  <si>
    <t xml:space="preserve">142-011-05               </t>
  </si>
  <si>
    <t>PM 4280 LT B</t>
  </si>
  <si>
    <t xml:space="preserve">SOUTH RENO INVESTORS LLC, </t>
  </si>
  <si>
    <t>142-011-13</t>
  </si>
  <si>
    <t xml:space="preserve">142-011-07               </t>
  </si>
  <si>
    <t>PM 4280 LOT B EXCEPT STREET</t>
  </si>
  <si>
    <t xml:space="preserve">SZ-10, SH-20 , </t>
  </si>
  <si>
    <t>142-020-06</t>
  </si>
  <si>
    <t xml:space="preserve">0 ARROWCREEK PKWY </t>
  </si>
  <si>
    <t xml:space="preserve">049-300-19               </t>
  </si>
  <si>
    <t>FR W2 NW4 NE4 SE4 SEC 19 TWP 18 RGE 20</t>
  </si>
  <si>
    <t>ARROWCREEK</t>
  </si>
  <si>
    <t xml:space="preserve">SH-5, SZ-10 , </t>
  </si>
  <si>
    <t>142-020-07</t>
  </si>
  <si>
    <t xml:space="preserve">049-300-17               </t>
  </si>
  <si>
    <t>FR S2 SEC 19 TWP 18 RGE 20</t>
  </si>
  <si>
    <t>PSP 93% / GR 7%</t>
  </si>
  <si>
    <t>142-400-05</t>
  </si>
  <si>
    <t xml:space="preserve">2525 KILLINGTON DR </t>
  </si>
  <si>
    <t xml:space="preserve">049-401-05               </t>
  </si>
  <si>
    <t>FRAC PAR 3 LAND MAP 59</t>
  </si>
  <si>
    <t>KILLINGTON</t>
  </si>
  <si>
    <t>142-432-04</t>
  </si>
  <si>
    <t xml:space="preserve">0 ASPEN HOLLOW </t>
  </si>
  <si>
    <t>MONTE ROSA LLC</t>
  </si>
  <si>
    <t xml:space="preserve">049-401-37               </t>
  </si>
  <si>
    <t>RESERVE AT MONTE ROSA 2 ST</t>
  </si>
  <si>
    <t>THE RESERVE AT MONTE ROSA 2</t>
  </si>
  <si>
    <t>ASPEN HOLLOW</t>
  </si>
  <si>
    <t>STREET (DEDICATED OFFERED)</t>
  </si>
  <si>
    <t>143-040-02</t>
  </si>
  <si>
    <t xml:space="preserve">0 GEIGER GRADE RD </t>
  </si>
  <si>
    <t>FR N2 SEC 28 TWP 18 RGE 20</t>
  </si>
  <si>
    <t>144-010-01</t>
  </si>
  <si>
    <t xml:space="preserve">3600 BUTCH CASSIDY DR </t>
  </si>
  <si>
    <t xml:space="preserve">049-450-27               </t>
  </si>
  <si>
    <t>DLM 114 FRAC LOT 1</t>
  </si>
  <si>
    <t xml:space="preserve">GALENA HIGH SCH </t>
  </si>
  <si>
    <t>BUTCH CASSIDY</t>
  </si>
  <si>
    <t>144-010-22</t>
  </si>
  <si>
    <t xml:space="preserve">0 EDMONTON DR </t>
  </si>
  <si>
    <t xml:space="preserve">144-010-21               </t>
  </si>
  <si>
    <t>PM 3813 LT 1</t>
  </si>
  <si>
    <t>EDMONTON</t>
  </si>
  <si>
    <t>EADZ</t>
  </si>
  <si>
    <t>144-102-01</t>
  </si>
  <si>
    <t xml:space="preserve">144-010-07               </t>
  </si>
  <si>
    <t>GALENA TERRACE 5 OPEN SPACE</t>
  </si>
  <si>
    <t>GALENA TERRACE 5</t>
  </si>
  <si>
    <t>144-150-01</t>
  </si>
  <si>
    <t xml:space="preserve">144-010-15               </t>
  </si>
  <si>
    <t>GALENA TERRACE 8 LT A</t>
  </si>
  <si>
    <t>GALENA TERRACE 8</t>
  </si>
  <si>
    <t>MDS 55% / GR 45%</t>
  </si>
  <si>
    <t>144-202-07</t>
  </si>
  <si>
    <t xml:space="preserve">0 GREAT FALLS LOOP </t>
  </si>
  <si>
    <t xml:space="preserve">144-010-20               </t>
  </si>
  <si>
    <t>GALENA TERRACE 9 LT C</t>
  </si>
  <si>
    <t>GALENA TERRACE 9</t>
  </si>
  <si>
    <t>GREAT FALLS</t>
  </si>
  <si>
    <t>EMERGENCY ACCESS</t>
  </si>
  <si>
    <t>148-271-10</t>
  </si>
  <si>
    <t xml:space="preserve">0 CALLAHAN RD </t>
  </si>
  <si>
    <t xml:space="preserve">148-010-30               </t>
  </si>
  <si>
    <t>PM 2585 FR LT 1 (RS 3588)</t>
  </si>
  <si>
    <t>148-282-03</t>
  </si>
  <si>
    <t xml:space="preserve">0 ROAN TRL </t>
  </si>
  <si>
    <t xml:space="preserve">148-130-01               </t>
  </si>
  <si>
    <t>GALENA CANYON 2  EQUESTRIAN PEDESTRIAN CORRIDOR</t>
  </si>
  <si>
    <t>GALENA CANYON SUBDIVISION 2A</t>
  </si>
  <si>
    <t>ROAN</t>
  </si>
  <si>
    <t>STRIP OF LAND NEXT TO ROAD</t>
  </si>
  <si>
    <t>148-301-03</t>
  </si>
  <si>
    <t xml:space="preserve">0 CALLAHAN RANCH TRL </t>
  </si>
  <si>
    <t xml:space="preserve">148-130-03               </t>
  </si>
  <si>
    <t>GALENA CANYON 2B LT A (EQUESTRIAN/PEDESTRIAN CORRIDOR)</t>
  </si>
  <si>
    <t>GALENA CANYON SUBDIVISION 2B</t>
  </si>
  <si>
    <t>CALLAHAN RANCH</t>
  </si>
  <si>
    <t>PEDESTRIAN TRAIL</t>
  </si>
  <si>
    <t>148-302-01</t>
  </si>
  <si>
    <t>GALENA CANYON 2B LT B (EQUESTRIAN/PEDESTRIAN CORRIDOR)</t>
  </si>
  <si>
    <t>MDR 2% / LDS 98%</t>
  </si>
  <si>
    <t>148-303-03</t>
  </si>
  <si>
    <t>GALENA CANYON 2B LT C (EQUESTRIAN/PEDESTRIAN CORRIDOR)</t>
  </si>
  <si>
    <t>148-304-03</t>
  </si>
  <si>
    <t>GALENA CANYON 2B LT D (EQUESTRIAN/PEDESTRIAN CORRIDOR)</t>
  </si>
  <si>
    <t>MDR 61% / LDS 39%</t>
  </si>
  <si>
    <t>150-030-03</t>
  </si>
  <si>
    <t xml:space="preserve">049-020-11               </t>
  </si>
  <si>
    <t>SADDLEHORN 3 CA C PARK</t>
  </si>
  <si>
    <t>SADDLEHORN SUBDIVISION 3</t>
  </si>
  <si>
    <t>SADDLEHORN PARK</t>
  </si>
  <si>
    <t>150-030-04</t>
  </si>
  <si>
    <t xml:space="preserve">049-020-22               </t>
  </si>
  <si>
    <t>FR SEC 25 TWP 18 RGE 19</t>
  </si>
  <si>
    <t>DRAINAGE LOT</t>
  </si>
  <si>
    <t>150-030-05</t>
  </si>
  <si>
    <t xml:space="preserve">049-020-21               </t>
  </si>
  <si>
    <t>150-030-06</t>
  </si>
  <si>
    <t xml:space="preserve">049-020-02               </t>
  </si>
  <si>
    <t>LDS 52% / GR 48%</t>
  </si>
  <si>
    <t>150-111-01</t>
  </si>
  <si>
    <t xml:space="preserve">4183 SADDLEHORN DR </t>
  </si>
  <si>
    <t xml:space="preserve">049-201-01               </t>
  </si>
  <si>
    <t>SADDLEHORN 1 LT B BLK C</t>
  </si>
  <si>
    <t>SADDLEHORN SUBDIVISION 1</t>
  </si>
  <si>
    <t>SADDLEHORN</t>
  </si>
  <si>
    <t>150-111-19</t>
  </si>
  <si>
    <t xml:space="preserve">0 MOONRISE CT </t>
  </si>
  <si>
    <t xml:space="preserve">049-201-19               </t>
  </si>
  <si>
    <t>SADDLEHORN 1 LT A BLK B</t>
  </si>
  <si>
    <t>MOONRISE</t>
  </si>
  <si>
    <t>150-121-25</t>
  </si>
  <si>
    <t xml:space="preserve">049-461-25               </t>
  </si>
  <si>
    <t>FR NW4 SEC 25 TWP 18 RGE 19</t>
  </si>
  <si>
    <t>LDS 44% / GR 56%</t>
  </si>
  <si>
    <t>150-141-28</t>
  </si>
  <si>
    <t xml:space="preserve">049-471-35               </t>
  </si>
  <si>
    <t>SADDLEHORN 2 PARK</t>
  </si>
  <si>
    <t>SADDLEHORN SUBDIVISION 2</t>
  </si>
  <si>
    <t>150-460-06</t>
  </si>
  <si>
    <t xml:space="preserve">150-460-02               </t>
  </si>
  <si>
    <t>RS 5449 OPEN SPACE 1-A</t>
  </si>
  <si>
    <t>ESTATES AT MT ROSE PHASE 3A</t>
  </si>
  <si>
    <t xml:space="preserve">OS                                                </t>
  </si>
  <si>
    <t>B13</t>
  </si>
  <si>
    <t>EAFF</t>
  </si>
  <si>
    <t>150-492-20</t>
  </si>
  <si>
    <t xml:space="preserve">150-492-18               </t>
  </si>
  <si>
    <t>RS 5449 OPEN SPACE 2-A</t>
  </si>
  <si>
    <t>HDR 17% / GR 83%</t>
  </si>
  <si>
    <t>150-502-03</t>
  </si>
  <si>
    <t>PO BOX 11130</t>
  </si>
  <si>
    <t xml:space="preserve">150-460-05               </t>
  </si>
  <si>
    <t>MONTE VISTA AT ESTATES AT MOUNT ROSE STREET</t>
  </si>
  <si>
    <t>MONTE VISTA AT ESTATES AT MOUNT ROSE</t>
  </si>
  <si>
    <t>HDR 91% / GR 9%</t>
  </si>
  <si>
    <t>152-010-25</t>
  </si>
  <si>
    <t xml:space="preserve">152-010-23               </t>
  </si>
  <si>
    <t>PM 3215 FR LT 4 (RS 3653)</t>
  </si>
  <si>
    <t>EBZZ</t>
  </si>
  <si>
    <t>OS ZONING RESTRICTIONS</t>
  </si>
  <si>
    <t>152-010-37</t>
  </si>
  <si>
    <t xml:space="preserve">152-010-33               </t>
  </si>
  <si>
    <t>ARROWCREEK 25 LT J</t>
  </si>
  <si>
    <t>ARROWCREEK SUBDIVISION 25</t>
  </si>
  <si>
    <t>J</t>
  </si>
  <si>
    <t>152-010-40</t>
  </si>
  <si>
    <t xml:space="preserve">0 WINDING RIDGE DR </t>
  </si>
  <si>
    <t xml:space="preserve">152-010-36               </t>
  </si>
  <si>
    <t>ARROWCREEK 25 FR LT I</t>
  </si>
  <si>
    <t>WINDING RIDGE</t>
  </si>
  <si>
    <t>152-021-07</t>
  </si>
  <si>
    <t xml:space="preserve">0 GRANITE POINTE CT </t>
  </si>
  <si>
    <t xml:space="preserve">152-020-96               </t>
  </si>
  <si>
    <t>PM 3086 FR LT 2  RS 4231</t>
  </si>
  <si>
    <t>GRANITE POINTE</t>
  </si>
  <si>
    <t>OS ZONING RESTRICTION</t>
  </si>
  <si>
    <t>152-051-22</t>
  </si>
  <si>
    <t xml:space="preserve">152-020-22               </t>
  </si>
  <si>
    <t>ARROWCREEK 1 LT A</t>
  </si>
  <si>
    <t>ARROWCREEK SUBDIVISION 1</t>
  </si>
  <si>
    <t>152-430-15</t>
  </si>
  <si>
    <t xml:space="preserve">0 FLOWERING SAGE TRL </t>
  </si>
  <si>
    <t xml:space="preserve">152-430-03               </t>
  </si>
  <si>
    <t>PM 3664  FR LT 4  (R/S 4099)</t>
  </si>
  <si>
    <t>FLOWERING SAGE</t>
  </si>
  <si>
    <t>152-430-17</t>
  </si>
  <si>
    <t xml:space="preserve">152-020-95               </t>
  </si>
  <si>
    <t>PM 3301 FR LT 4  (RS 4098)</t>
  </si>
  <si>
    <t>152-430-18</t>
  </si>
  <si>
    <t xml:space="preserve">152-020-82               </t>
  </si>
  <si>
    <t>PM 3301 FR LT 4   RS 3571</t>
  </si>
  <si>
    <t>152-443-09</t>
  </si>
  <si>
    <t xml:space="preserve">152-420-01               </t>
  </si>
  <si>
    <t>PM 3215 FR LT 4 ADJ RS 3294</t>
  </si>
  <si>
    <t>EBAQ</t>
  </si>
  <si>
    <t>152-850-04</t>
  </si>
  <si>
    <t>ARROWCREEK 26 LT A OPEN SPACE</t>
  </si>
  <si>
    <t>ARROWCREEK SUBDIVISION 26</t>
  </si>
  <si>
    <t>152-880-02</t>
  </si>
  <si>
    <t xml:space="preserve">0 COYOTE POINT CT </t>
  </si>
  <si>
    <t xml:space="preserve">152-010-43               </t>
  </si>
  <si>
    <t>ARROWCREEK 28 CA D</t>
  </si>
  <si>
    <t>ARROWCREEK SUBDIVISION 28</t>
  </si>
  <si>
    <t>LDR 32% / GR 68%</t>
  </si>
  <si>
    <t>COYOTE POINT</t>
  </si>
  <si>
    <t>152-880-03</t>
  </si>
  <si>
    <t>ARROWCREEK 28 LT C</t>
  </si>
  <si>
    <t>MDR  19% / LDR 2% / HDR 1% / GR 78%</t>
  </si>
  <si>
    <t>152-880-06</t>
  </si>
  <si>
    <t xml:space="preserve">0 MORMON TEA WAY </t>
  </si>
  <si>
    <t xml:space="preserve">152-880-04               </t>
  </si>
  <si>
    <t>ARROWCREEK 27 LT A</t>
  </si>
  <si>
    <t>ARROWCREEK SUBDIVISION 27</t>
  </si>
  <si>
    <t>MDR 3% / LDR 11% / GR 86%</t>
  </si>
  <si>
    <t>MORMON TEA</t>
  </si>
  <si>
    <t>152-921-03</t>
  </si>
  <si>
    <t xml:space="preserve">13455 THOMAS CREEK RD </t>
  </si>
  <si>
    <t xml:space="preserve">049-010-29               </t>
  </si>
  <si>
    <t>ROS 6009 LOT 1</t>
  </si>
  <si>
    <t>152-921-05</t>
  </si>
  <si>
    <t xml:space="preserve">049-010-28               </t>
  </si>
  <si>
    <t>S2 S2 SEC 24 TWP 18N RGE 19E</t>
  </si>
  <si>
    <t>152-922-03</t>
  </si>
  <si>
    <t xml:space="preserve">2505 CROSSBOW CT </t>
  </si>
  <si>
    <t>PM 3055 LT 1</t>
  </si>
  <si>
    <t>TED HUNSBERGER ELEM SCHL</t>
  </si>
  <si>
    <t>CROSSBOW</t>
  </si>
  <si>
    <t>ELEMENTRY SCHOO</t>
  </si>
  <si>
    <t>152-923-01</t>
  </si>
  <si>
    <t xml:space="preserve">2950 ARROWCREEK PKWY </t>
  </si>
  <si>
    <t>PM 3153 FR LT 4</t>
  </si>
  <si>
    <t>ARROWCREEK PARK</t>
  </si>
  <si>
    <t>LDS 99% / GR 1%</t>
  </si>
  <si>
    <t>154-012-03</t>
  </si>
  <si>
    <t xml:space="preserve">047-202-03               </t>
  </si>
  <si>
    <t>NADIA COURT SUB PARCEL A</t>
  </si>
  <si>
    <t>NADIA COURT SUBDIVISION</t>
  </si>
  <si>
    <t xml:space="preserve">D US STREAM BANK PARK HORSE </t>
  </si>
  <si>
    <t>160-220-47</t>
  </si>
  <si>
    <t xml:space="preserve">1200 SOUTH MEADOWS PKWY </t>
  </si>
  <si>
    <t xml:space="preserve">160-220-15               </t>
  </si>
  <si>
    <t>PM 2902 FR LT B1</t>
  </si>
  <si>
    <t>DOUBLE DIAMOND ELEMENTARY SCHOOL</t>
  </si>
  <si>
    <t>161-011-10</t>
  </si>
  <si>
    <t xml:space="preserve">9300 WILBUR MAY PKWY </t>
  </si>
  <si>
    <t xml:space="preserve">SOUTH MEADOWS PROPERTIES LP, </t>
  </si>
  <si>
    <t>PM 3776 LT 2</t>
  </si>
  <si>
    <t xml:space="preserve">BOHICA LLC, </t>
  </si>
  <si>
    <t>DEPAOLO MIDL SCHOOL</t>
  </si>
  <si>
    <t>161-011-13</t>
  </si>
  <si>
    <t xml:space="preserve">0 WILBUR MAY PKWY </t>
  </si>
  <si>
    <t>PM 3776 LT 1</t>
  </si>
  <si>
    <t>162-010-20</t>
  </si>
  <si>
    <t xml:space="preserve">0 ZOLEZZI LN </t>
  </si>
  <si>
    <t xml:space="preserve">162-010-17               </t>
  </si>
  <si>
    <t>ECCLES RANCH EST 2 FR LT 1 &amp; CA D (RS 3567)</t>
  </si>
  <si>
    <t>ECCLES RANCH ESTATES 1</t>
  </si>
  <si>
    <t>ZOLEZZI</t>
  </si>
  <si>
    <t>162-061-13</t>
  </si>
  <si>
    <t xml:space="preserve">044-061-14               </t>
  </si>
  <si>
    <t>FRAC E2</t>
  </si>
  <si>
    <t>163-020-12</t>
  </si>
  <si>
    <t xml:space="preserve">0 TRADEMARK DR </t>
  </si>
  <si>
    <t xml:space="preserve">160-640-24               </t>
  </si>
  <si>
    <t>RS 4466 LT 1</t>
  </si>
  <si>
    <t>TRADEMARK</t>
  </si>
  <si>
    <t>EFRU</t>
  </si>
  <si>
    <t>163-090-35</t>
  </si>
  <si>
    <t>KONOPISOS, WILLIAM A</t>
  </si>
  <si>
    <t>65 CALLA LILY CT</t>
  </si>
  <si>
    <t xml:space="preserve">163-090-33               </t>
  </si>
  <si>
    <t>RS 5007 LT 3A1</t>
  </si>
  <si>
    <t>3A1</t>
  </si>
  <si>
    <t>B08</t>
  </si>
  <si>
    <t>163-090-36</t>
  </si>
  <si>
    <t>RS 5007 LT 3A2</t>
  </si>
  <si>
    <t>3A2</t>
  </si>
  <si>
    <t>163-090-38</t>
  </si>
  <si>
    <t>RS 5007 LT 3A4</t>
  </si>
  <si>
    <t>3A4</t>
  </si>
  <si>
    <t>164-021-01</t>
  </si>
  <si>
    <t>FR SW4 SEC 33 TWP 19 RGE 20</t>
  </si>
  <si>
    <t>164-022-02</t>
  </si>
  <si>
    <t xml:space="preserve">022-220-15               </t>
  </si>
  <si>
    <t>164-022-03</t>
  </si>
  <si>
    <t>FR NE4 SW4 SEC 33 TWP 19 RGE 20</t>
  </si>
  <si>
    <t>164-022-05</t>
  </si>
  <si>
    <t>FR SEC 33 SEC 19 RGE 20 ST</t>
  </si>
  <si>
    <t>164-213-22</t>
  </si>
  <si>
    <t xml:space="preserve">022-063-23               </t>
  </si>
  <si>
    <t>FR NE4 SEC 6 TWP 18 RGE 20</t>
  </si>
  <si>
    <t>164-280-04</t>
  </si>
  <si>
    <t>PETERSON, KEITH H</t>
  </si>
  <si>
    <t>1375 CELESE CIR</t>
  </si>
  <si>
    <t>C/O WASHOE COUNTY TTEE</t>
  </si>
  <si>
    <t xml:space="preserve">022-030-07               </t>
  </si>
  <si>
    <t>FR W2 SE4 SEC 6 TWP 18 RGE 20</t>
  </si>
  <si>
    <t>164-341-01</t>
  </si>
  <si>
    <t>FR SE4 SEC 32 TWP 19 RGE 20</t>
  </si>
  <si>
    <t>164-341-02</t>
  </si>
  <si>
    <t>164-341-04</t>
  </si>
  <si>
    <t>164-342-10</t>
  </si>
  <si>
    <t>FR S2 SEC 32 TWP 19 RGE 20</t>
  </si>
  <si>
    <t>164-351-01</t>
  </si>
  <si>
    <t>FR SE4 NE4 SEC 32 TWP 19 RGE 20</t>
  </si>
  <si>
    <t>164-352-28</t>
  </si>
  <si>
    <t>FRAC SECS 33 &amp;</t>
  </si>
  <si>
    <t>164-353-01</t>
  </si>
  <si>
    <t>FR SW4 NE4 SEC 32 TWP 19 RGE 20</t>
  </si>
  <si>
    <t>164-353-02</t>
  </si>
  <si>
    <t>164-353-03</t>
  </si>
  <si>
    <t>165-011-04</t>
  </si>
  <si>
    <t xml:space="preserve">161-161-01               </t>
  </si>
  <si>
    <t>LT 5 &amp; 6 SEC 4 TWP 18 RGE 20</t>
  </si>
  <si>
    <t>165-011-05</t>
  </si>
  <si>
    <t xml:space="preserve">8455 ALEXANDER LAKE RD </t>
  </si>
  <si>
    <t xml:space="preserve">161-161-02               </t>
  </si>
  <si>
    <t>SEC 4 TWP 18 RGE 20 LOTS 3 &amp; 4</t>
  </si>
  <si>
    <t>165-011-06</t>
  </si>
  <si>
    <t xml:space="preserve">8500 ALEXANDER LAKE RD </t>
  </si>
  <si>
    <t xml:space="preserve">161-161-03               </t>
  </si>
  <si>
    <t>FR NW4 SEC 4 TWP 19 RGE 20</t>
  </si>
  <si>
    <t>165-011-23</t>
  </si>
  <si>
    <t xml:space="preserve">165-011-19               </t>
  </si>
  <si>
    <t>PM 5169 LOT C-2</t>
  </si>
  <si>
    <t>C-2</t>
  </si>
  <si>
    <t>3 10</t>
  </si>
  <si>
    <t>165-012-01</t>
  </si>
  <si>
    <t xml:space="preserve">161-162-02               </t>
  </si>
  <si>
    <t>FR NE4 NW4 SEC 4 TWP 18 RGE 20</t>
  </si>
  <si>
    <t>165-042-24</t>
  </si>
  <si>
    <t xml:space="preserve">1970 LONESOME SPUR DR </t>
  </si>
  <si>
    <t>EASTMAN, RENE &amp; JUDY</t>
  </si>
  <si>
    <t>PO BOX 723</t>
  </si>
  <si>
    <t>CARLSBORG</t>
  </si>
  <si>
    <t>WA</t>
  </si>
  <si>
    <t xml:space="preserve">D R HORTON INC SACRAMENTO, </t>
  </si>
  <si>
    <t>BELLA VISTA VILLAGE A UT 1 LT 1200</t>
  </si>
  <si>
    <t xml:space="preserve">CORONA CYAN LLC , </t>
  </si>
  <si>
    <t>CENTEX HOMES</t>
  </si>
  <si>
    <t>CONCRETE TILE</t>
  </si>
  <si>
    <t>LONESOME SPUR</t>
  </si>
  <si>
    <t>CF12</t>
  </si>
  <si>
    <t>165-251-10</t>
  </si>
  <si>
    <t xml:space="preserve">9600 MOJAVE SKY DR </t>
  </si>
  <si>
    <t xml:space="preserve">165-011-23               </t>
  </si>
  <si>
    <t>3,10</t>
  </si>
  <si>
    <t>200-010-02</t>
  </si>
  <si>
    <t xml:space="preserve">BAILEY &amp; MCGAH, </t>
  </si>
  <si>
    <t xml:space="preserve">039-031-07               </t>
  </si>
  <si>
    <t>LT 1 PM 1907</t>
  </si>
  <si>
    <t>BACK</t>
  </si>
  <si>
    <t>PWRL</t>
  </si>
  <si>
    <t>200-010-05</t>
  </si>
  <si>
    <t xml:space="preserve">1785 AMBASSADOR DR </t>
  </si>
  <si>
    <t xml:space="preserve">039-031-66               </t>
  </si>
  <si>
    <t>PM 1678 LT 1 &amp; PM 2310 FR LT 1</t>
  </si>
  <si>
    <t>WESTERGARD ELE</t>
  </si>
  <si>
    <t>ELEM SCHOOL</t>
  </si>
  <si>
    <t>200-020-09</t>
  </si>
  <si>
    <t xml:space="preserve">6685 CHESTERFIELD LN </t>
  </si>
  <si>
    <t xml:space="preserve">039-274-01               </t>
  </si>
  <si>
    <t>PM 1602 FR LT 1</t>
  </si>
  <si>
    <t>BILLINGHURST M/S</t>
  </si>
  <si>
    <t>CHESTERFIELD</t>
  </si>
  <si>
    <t>204-010-13</t>
  </si>
  <si>
    <t xml:space="preserve">6575 ARCHIMEDES LN </t>
  </si>
  <si>
    <t xml:space="preserve">039-151-82               </t>
  </si>
  <si>
    <t>PM 2891 LOT A</t>
  </si>
  <si>
    <t>ROLLAN MELTON SCHOOL</t>
  </si>
  <si>
    <t>ARCHIMEDES</t>
  </si>
  <si>
    <t>204-010-21</t>
  </si>
  <si>
    <t xml:space="preserve">039-151-65               </t>
  </si>
  <si>
    <t>PM 1606 LOT 1</t>
  </si>
  <si>
    <t>MCQUEEN H.S.</t>
  </si>
  <si>
    <t>204-010-22</t>
  </si>
  <si>
    <t xml:space="preserve">6055 LANCER ST </t>
  </si>
  <si>
    <t xml:space="preserve">039-151-66               </t>
  </si>
  <si>
    <t>MCQUEEN HIGH SCHOOL PAR 135 R/S 1069</t>
  </si>
  <si>
    <t>MCQUEEN HIGH S</t>
  </si>
  <si>
    <t>LANCER</t>
  </si>
  <si>
    <t>HIGH SCHOOL</t>
  </si>
  <si>
    <t>MCQUEEN HIGH S - PPID 2625111</t>
  </si>
  <si>
    <t>204-010-45</t>
  </si>
  <si>
    <t xml:space="preserve">2325 ROBB DR </t>
  </si>
  <si>
    <t xml:space="preserve">204-010-20               </t>
  </si>
  <si>
    <t>PM 2251 LT 1</t>
  </si>
  <si>
    <t>COUNTY LIBRARY</t>
  </si>
  <si>
    <t>LIBRARY</t>
  </si>
  <si>
    <t>212-050-16</t>
  </si>
  <si>
    <t xml:space="preserve">100 WOODLAND AVE </t>
  </si>
  <si>
    <t xml:space="preserve">039-240-11               </t>
  </si>
  <si>
    <t>FR TWP 19 RGE 19</t>
  </si>
  <si>
    <t>MAYBERRY PARK</t>
  </si>
  <si>
    <t>WOODLAND</t>
  </si>
  <si>
    <t>WC PARK</t>
  </si>
  <si>
    <t>220-011-15</t>
  </si>
  <si>
    <t xml:space="preserve">0 SHARPS RD </t>
  </si>
  <si>
    <t xml:space="preserve">220-021-11               </t>
  </si>
  <si>
    <t>JUNIPER TRAILS 7A CA BLK A</t>
  </si>
  <si>
    <t>JUNIPER TRAILS 7A</t>
  </si>
  <si>
    <t>SHARPS</t>
  </si>
  <si>
    <t>220-071-10</t>
  </si>
  <si>
    <t xml:space="preserve">041-330-15               </t>
  </si>
  <si>
    <t>JUNIPER TRAILS 5 FRAC C A</t>
  </si>
  <si>
    <t>JUNIPER TRAILS 5</t>
  </si>
  <si>
    <t>220-071-25</t>
  </si>
  <si>
    <t xml:space="preserve">0 SAWBUCK RD </t>
  </si>
  <si>
    <t xml:space="preserve">041-370-09               </t>
  </si>
  <si>
    <t>JUNIPER TRAILS 6 CA BLK A</t>
  </si>
  <si>
    <t>JUNIPER TRAILS 6</t>
  </si>
  <si>
    <t>SAWBUCK</t>
  </si>
  <si>
    <t>220-072-15</t>
  </si>
  <si>
    <t xml:space="preserve">041-381-15               </t>
  </si>
  <si>
    <t>JUNIPER TRAILS 6 CA BLK B</t>
  </si>
  <si>
    <t>220-072-20</t>
  </si>
  <si>
    <t xml:space="preserve">041-330-20               </t>
  </si>
  <si>
    <t>JUNIPER TRAILS 5 CA BLK B</t>
  </si>
  <si>
    <t>220-072-27</t>
  </si>
  <si>
    <t xml:space="preserve">041-340-12               </t>
  </si>
  <si>
    <t>JUNIPER TRAILS 5 COMMON AREA BLK B</t>
  </si>
  <si>
    <t xml:space="preserve"> 233, 011</t>
  </si>
  <si>
    <t>220-080-03</t>
  </si>
  <si>
    <t xml:space="preserve">041-021-11               </t>
  </si>
  <si>
    <t>FR NE4 SEC 29 TWP 19 RGE 19</t>
  </si>
  <si>
    <t>TERRAIN</t>
  </si>
  <si>
    <t>222-080-07</t>
  </si>
  <si>
    <t xml:space="preserve">8500 MOUNTAIN SHEEP WAY </t>
  </si>
  <si>
    <t>C/O REGIONAL OPEN SPACE PROGRAM</t>
  </si>
  <si>
    <t xml:space="preserve">PERSIGEHL FAMILY TRUST, </t>
  </si>
  <si>
    <t xml:space="preserve">222-080-02               </t>
  </si>
  <si>
    <t>FR SEC 2 3 10 11 TWP 18 RGE 19 RS 5018 LT 1</t>
  </si>
  <si>
    <t>GRZ3</t>
  </si>
  <si>
    <t>MDR 22% / LDR 40% / GR 38%</t>
  </si>
  <si>
    <t>MOUNTAIN SHEEP</t>
  </si>
  <si>
    <t>222-080-08</t>
  </si>
  <si>
    <t xml:space="preserve">0 MOUNTAIN SHEEP WAY </t>
  </si>
  <si>
    <t>FR SEC 2 3 10 11 TWP 18 RGE 19 RS 5018 LT 2</t>
  </si>
  <si>
    <t>MDR 77% / LDR 11% / GR 12%</t>
  </si>
  <si>
    <t xml:space="preserve"> 060, 011</t>
  </si>
  <si>
    <t>402-110-14</t>
  </si>
  <si>
    <t xml:space="preserve">2200 PRIMIO WAY </t>
  </si>
  <si>
    <t xml:space="preserve">030-022-07               </t>
  </si>
  <si>
    <t>FRAC SE4 SE4 SEC 35 &amp; FRAC SW4 SW4 SEC 36 TWP 20N RGE 20E</t>
  </si>
  <si>
    <t>MOSS ELEMENTAR</t>
  </si>
  <si>
    <t>502-250-06</t>
  </si>
  <si>
    <t xml:space="preserve">1990 W 1ST AVE </t>
  </si>
  <si>
    <t xml:space="preserve">AMERICAN LAND CONSERVANCY THE, </t>
  </si>
  <si>
    <t xml:space="preserve">082-401-02               </t>
  </si>
  <si>
    <t>PM 3767 LT 1</t>
  </si>
  <si>
    <t>502-250-30</t>
  </si>
  <si>
    <t xml:space="preserve">5195 SPECTRUM BLVD </t>
  </si>
  <si>
    <t xml:space="preserve">502-250-29               </t>
  </si>
  <si>
    <t>PM 3598 ADJ LT 2 (RS 4086 LT 2A)</t>
  </si>
  <si>
    <t>SPECTRUM</t>
  </si>
  <si>
    <t>BFCQ</t>
  </si>
  <si>
    <t>502-250-31</t>
  </si>
  <si>
    <t xml:space="preserve">5190 SPECTRUM BLVD </t>
  </si>
  <si>
    <t>PM 3598 ADJ LT 1 (RS 4086 LT 1A)</t>
  </si>
  <si>
    <t>DAYLIGHT UNFINISHED - RESIDENTIAL</t>
  </si>
  <si>
    <t>502-310-01</t>
  </si>
  <si>
    <t xml:space="preserve">1470 E GOLDEN VALLEY RD </t>
  </si>
  <si>
    <t xml:space="preserve">082-473-01               </t>
  </si>
  <si>
    <t>N2 OF NW4  SEC 14 TWP 20 RGE 19</t>
  </si>
  <si>
    <t>NORTH VALLEYS HIGH SCHOOL</t>
  </si>
  <si>
    <t>LDS 86% / GR 14%</t>
  </si>
  <si>
    <t>502-700-04</t>
  </si>
  <si>
    <t xml:space="preserve">0 FLINT SPRINGS CT </t>
  </si>
  <si>
    <t xml:space="preserve">082-473-31               </t>
  </si>
  <si>
    <t>LADERA RANCH 1 LT G</t>
  </si>
  <si>
    <t>LADERA RANCH PHASE 1</t>
  </si>
  <si>
    <t>OS 24% / MDS 2% / LDS 74%</t>
  </si>
  <si>
    <t>FLINT SPRINGS</t>
  </si>
  <si>
    <t>GBEZ</t>
  </si>
  <si>
    <t>2009 BOE</t>
  </si>
  <si>
    <t>504-580-13</t>
  </si>
  <si>
    <t xml:space="preserve">5890 KLONDIKE DR </t>
  </si>
  <si>
    <t>VIRGINIA PALMER SCHOOL</t>
  </si>
  <si>
    <t>VIRGINIA PALME</t>
  </si>
  <si>
    <t>KLONDIKE</t>
  </si>
  <si>
    <t>508-020-54</t>
  </si>
  <si>
    <t xml:space="preserve">5900 SIDEHILL DR </t>
  </si>
  <si>
    <t xml:space="preserve">508-020-07               </t>
  </si>
  <si>
    <t>FR W2 NE4 SEC 7 TWP 20 RGE 20</t>
  </si>
  <si>
    <t>BENNETT ELEMENTARY SCHOOL</t>
  </si>
  <si>
    <t>SIDEHILL</t>
  </si>
  <si>
    <t>508-020-55</t>
  </si>
  <si>
    <t xml:space="preserve">5905 SIDEHILL DR </t>
  </si>
  <si>
    <t>PR 34% / GR 66%</t>
  </si>
  <si>
    <t>508-261-37</t>
  </si>
  <si>
    <t xml:space="preserve">508-020-26               </t>
  </si>
  <si>
    <t>STONE CREEK 8 EASEMENT</t>
  </si>
  <si>
    <t>STONE CREEK PHASE 8</t>
  </si>
  <si>
    <t>516-012-02</t>
  </si>
  <si>
    <t xml:space="preserve">518-252-38               </t>
  </si>
  <si>
    <t>DLM 38 FR LOT 28</t>
  </si>
  <si>
    <t>516-020-44</t>
  </si>
  <si>
    <t xml:space="preserve">5075 ION CT </t>
  </si>
  <si>
    <t xml:space="preserve">KILEY RANCH COMMUNITIES, </t>
  </si>
  <si>
    <t>PM 4417 LT 1</t>
  </si>
  <si>
    <t>MIGUEL SEPULVEDA ELEM</t>
  </si>
  <si>
    <t>518-150-02</t>
  </si>
  <si>
    <t xml:space="preserve">2100 CANYON PKWY </t>
  </si>
  <si>
    <t xml:space="preserve">083-840-02               </t>
  </si>
  <si>
    <t>PM 2756 LOT 2</t>
  </si>
  <si>
    <t>524-150-04</t>
  </si>
  <si>
    <t xml:space="preserve">7805 JACINTO AVE </t>
  </si>
  <si>
    <t xml:space="preserve">524-150-03               </t>
  </si>
  <si>
    <t>RS 3719 LT A-1</t>
  </si>
  <si>
    <t>CIMARRON UNIT 4</t>
  </si>
  <si>
    <t>JACINTO</t>
  </si>
  <si>
    <t>524-150-05</t>
  </si>
  <si>
    <t xml:space="preserve">7650 CAMPELLO DR </t>
  </si>
  <si>
    <t>RS 3719 LT A-2</t>
  </si>
  <si>
    <t>VAN GORDER ELEM SCHOOL</t>
  </si>
  <si>
    <t>CAMPELLO</t>
  </si>
  <si>
    <t>526-460-02</t>
  </si>
  <si>
    <t xml:space="preserve">PCCP CSGF RB PORTFOLIO LLC, </t>
  </si>
  <si>
    <t xml:space="preserve">526-010-34               </t>
  </si>
  <si>
    <t>FOOTHILLS @ WINGFIELD VLG 8B REMAINDER PAR 4-C</t>
  </si>
  <si>
    <t>FOOTHILLS AT WINGFIELD VLG 8B</t>
  </si>
  <si>
    <t xml:space="preserve">FOOTHILLS VILLAGE OWNER LLC, </t>
  </si>
  <si>
    <t>4-C</t>
  </si>
  <si>
    <t>528-030-20</t>
  </si>
  <si>
    <t xml:space="preserve">7650 PYRAMID WAY </t>
  </si>
  <si>
    <t>WHITES CREEK AT SPARKS LLC</t>
  </si>
  <si>
    <t xml:space="preserve">528-030-17               </t>
  </si>
  <si>
    <t>PM 4591 LT 1A</t>
  </si>
  <si>
    <t xml:space="preserve">WHITES CREEK LAND &amp; DEVEL INC, </t>
  </si>
  <si>
    <t>530-480-01</t>
  </si>
  <si>
    <t xml:space="preserve">1077 EAGLE CANYON DR </t>
  </si>
  <si>
    <t xml:space="preserve">089-160-24               </t>
  </si>
  <si>
    <t>PM 2476 LT 2</t>
  </si>
  <si>
    <t>EAGLE CANYON</t>
  </si>
  <si>
    <t>530-480-02</t>
  </si>
  <si>
    <t xml:space="preserve">1065 EAGLE CANYON DR </t>
  </si>
  <si>
    <t xml:space="preserve">089-160-25               </t>
  </si>
  <si>
    <t>PM 2476 LT 3</t>
  </si>
  <si>
    <t>PPID 2625100</t>
  </si>
  <si>
    <t>530-931-13</t>
  </si>
  <si>
    <t xml:space="preserve">0 SHA NEVA RD </t>
  </si>
  <si>
    <t xml:space="preserve">530-931-10               </t>
  </si>
  <si>
    <t>PM 4660 LT 4</t>
  </si>
  <si>
    <t>SHA NEVA</t>
  </si>
  <si>
    <t>532-020-04</t>
  </si>
  <si>
    <t xml:space="preserve">532-020-02               </t>
  </si>
  <si>
    <t>PM 4491 LT 2</t>
  </si>
  <si>
    <t>DETENTION POND</t>
  </si>
  <si>
    <t>532-031-05</t>
  </si>
  <si>
    <t xml:space="preserve">300 EAGLE CANYON DR </t>
  </si>
  <si>
    <t xml:space="preserve">089-152-09               </t>
  </si>
  <si>
    <t>PM 3952 LT 3</t>
  </si>
  <si>
    <t>532-031-06</t>
  </si>
  <si>
    <t xml:space="preserve">350 EAGLE CANYON DR </t>
  </si>
  <si>
    <t xml:space="preserve">089-152-06               </t>
  </si>
  <si>
    <t>PM 2876 FR LT 1</t>
  </si>
  <si>
    <t>532-031-07</t>
  </si>
  <si>
    <t xml:space="preserve">400 EAGLE CANYON DR </t>
  </si>
  <si>
    <t xml:space="preserve">SPANISH SPRINGS ASSOCIATION, </t>
  </si>
  <si>
    <t xml:space="preserve">089-152-07               </t>
  </si>
  <si>
    <t>EAGLE CANYON PARK</t>
  </si>
  <si>
    <t>532-031-08</t>
  </si>
  <si>
    <t xml:space="preserve">600 EAGLE CANYON DR </t>
  </si>
  <si>
    <t xml:space="preserve">089-152-05               </t>
  </si>
  <si>
    <t>PM 2876 LOT 2</t>
  </si>
  <si>
    <t>YVONNE SHAW MIDDLE SCHOOL</t>
  </si>
  <si>
    <t>JR HIGH SCHOOL</t>
  </si>
  <si>
    <t>532-091-01</t>
  </si>
  <si>
    <t xml:space="preserve">255 EGYPTIAN DR </t>
  </si>
  <si>
    <t xml:space="preserve">089-160-40               </t>
  </si>
  <si>
    <t>PM 3029 LT B1</t>
  </si>
  <si>
    <t>EGYPTIAN</t>
  </si>
  <si>
    <t>532-091-02</t>
  </si>
  <si>
    <t xml:space="preserve">252 EGYPTIAN DR </t>
  </si>
  <si>
    <t xml:space="preserve">089-160-15               </t>
  </si>
  <si>
    <t>PM 2341</t>
  </si>
  <si>
    <t>ALYCE SAVAGE T</t>
  </si>
  <si>
    <t>532-091-12</t>
  </si>
  <si>
    <t xml:space="preserve">532-091-01               </t>
  </si>
  <si>
    <t>ROS 5820 LOT B3</t>
  </si>
  <si>
    <t>B3</t>
  </si>
  <si>
    <t>BZ17</t>
  </si>
  <si>
    <t>532-142-11</t>
  </si>
  <si>
    <t xml:space="preserve">0 RUDDY WAY </t>
  </si>
  <si>
    <t>SPANISH SPRINGS ASSOCIATES</t>
  </si>
  <si>
    <t xml:space="preserve">532-020-13               </t>
  </si>
  <si>
    <t>EAGLE CANYON RANCH UNIT 1 STREET</t>
  </si>
  <si>
    <t>EAGLE CANYON RANCH UNIT 1</t>
  </si>
  <si>
    <t>RUDDY</t>
  </si>
  <si>
    <t>532-154-08</t>
  </si>
  <si>
    <t xml:space="preserve">0 SPRUCE MEADOWS DR </t>
  </si>
  <si>
    <t>WASHOE COUNTY ENGINEERING &amp; CAPITAL PROJECTS DIVISION</t>
  </si>
  <si>
    <t xml:space="preserve">532-120-01               </t>
  </si>
  <si>
    <t>EAGLE CANYON 4 UNIT 3 ST</t>
  </si>
  <si>
    <t>EAGLE CANYON 4 UNIT 3</t>
  </si>
  <si>
    <t>KDH</t>
  </si>
  <si>
    <t>SPRUCE MEADOWS</t>
  </si>
  <si>
    <t>532-162-06</t>
  </si>
  <si>
    <t xml:space="preserve">0 SAFFRON WOODS WAY </t>
  </si>
  <si>
    <t>SAFFRON WOODS</t>
  </si>
  <si>
    <t>532-173-14</t>
  </si>
  <si>
    <t xml:space="preserve">0 ALDER WALK WAY </t>
  </si>
  <si>
    <t>ALDER WALK</t>
  </si>
  <si>
    <t>532-184-08</t>
  </si>
  <si>
    <t xml:space="preserve">0 LANSTAR DR </t>
  </si>
  <si>
    <t>LANSTAR</t>
  </si>
  <si>
    <t>532-201-18</t>
  </si>
  <si>
    <t xml:space="preserve">0 MIDAS CT </t>
  </si>
  <si>
    <t>10631 PROFESSIONAL CIR STE B</t>
  </si>
  <si>
    <t>ENGINEERING &amp; CAPITAL PROJECTS DIVISION</t>
  </si>
  <si>
    <t xml:space="preserve">532-020-22               </t>
  </si>
  <si>
    <t>EAGLE CANYON RANCH UNIT 2 ST</t>
  </si>
  <si>
    <t>EAGLE CANYON RANCH UNIT 2</t>
  </si>
  <si>
    <t>MIDAS</t>
  </si>
  <si>
    <t>532-214-08</t>
  </si>
  <si>
    <t xml:space="preserve">0 NEIGHBORHOOD WAY </t>
  </si>
  <si>
    <t>NEIGHBORHOOD</t>
  </si>
  <si>
    <t>532-232-12</t>
  </si>
  <si>
    <t xml:space="preserve">0 AVIAN DR </t>
  </si>
  <si>
    <t>ATTN ENGINEERING &amp; CAPITAL PROJECTS DIVISION</t>
  </si>
  <si>
    <t xml:space="preserve">532-020-12               </t>
  </si>
  <si>
    <t>SILENT SPARROW SUBDIVISION ST</t>
  </si>
  <si>
    <t>SILENT SPARROW SUBDIVISION</t>
  </si>
  <si>
    <t>AVIAN</t>
  </si>
  <si>
    <t>532-262-15</t>
  </si>
  <si>
    <t xml:space="preserve">0 LEXINGTON ARCH DR </t>
  </si>
  <si>
    <t>WASHOE COUNTY CSD</t>
  </si>
  <si>
    <t>EAGLE CANYON RANCH UNIT 4 ST</t>
  </si>
  <si>
    <t>LEXINGTON ARCH</t>
  </si>
  <si>
    <t xml:space="preserve">S  </t>
  </si>
  <si>
    <t>532-272-11</t>
  </si>
  <si>
    <t xml:space="preserve">0 PLAYA PL </t>
  </si>
  <si>
    <t xml:space="preserve">532-190-02               </t>
  </si>
  <si>
    <t>EAGLE CANYON RANCH UNIT 4</t>
  </si>
  <si>
    <t>PLAYA</t>
  </si>
  <si>
    <t>534-062-08</t>
  </si>
  <si>
    <t xml:space="preserve">0 E SKY RANCH BLVD </t>
  </si>
  <si>
    <t xml:space="preserve">076-622-13               </t>
  </si>
  <si>
    <t>SKY RANCH UNIT NO 1-A PARCEL A BLK 2</t>
  </si>
  <si>
    <t>SKY RANCH 1A</t>
  </si>
  <si>
    <t>SKY RANCH</t>
  </si>
  <si>
    <t>HBVV</t>
  </si>
  <si>
    <t>534-064-05</t>
  </si>
  <si>
    <t xml:space="preserve">076-623-25               </t>
  </si>
  <si>
    <t>SKY RANCH UNIT NO 1-A PARCEL G BLK 8</t>
  </si>
  <si>
    <t>534-094-01</t>
  </si>
  <si>
    <t xml:space="preserve">076-636-17               </t>
  </si>
  <si>
    <t>SKY RANCH 1-B PAR I</t>
  </si>
  <si>
    <t>SKY RANCH 1B</t>
  </si>
  <si>
    <t>534-094-05</t>
  </si>
  <si>
    <t xml:space="preserve">076-636-16               </t>
  </si>
  <si>
    <t>SKY RANCH 1-B PAR J</t>
  </si>
  <si>
    <t>534-101-06</t>
  </si>
  <si>
    <t xml:space="preserve">076-632-12               </t>
  </si>
  <si>
    <t>SKY RANCH 1-A PAR F BLK 10</t>
  </si>
  <si>
    <t>534-101-19</t>
  </si>
  <si>
    <t xml:space="preserve">076-632-23               </t>
  </si>
  <si>
    <t>SKY RANCH 1-B PAR B BLK 2</t>
  </si>
  <si>
    <t>534-102-05</t>
  </si>
  <si>
    <t xml:space="preserve">076-636-15               </t>
  </si>
  <si>
    <t>SKY RANCH UNIT 1-B PARCEL A BLK 4</t>
  </si>
  <si>
    <t>534-102-12</t>
  </si>
  <si>
    <t xml:space="preserve">076-636-14               </t>
  </si>
  <si>
    <t>SKY RANCH UNIT 1-B  FR PARCEL K BLK 4</t>
  </si>
  <si>
    <t>K</t>
  </si>
  <si>
    <t>534-112-21</t>
  </si>
  <si>
    <t xml:space="preserve">076-643-25               </t>
  </si>
  <si>
    <t>SKY RANCH UNIT #1-A PAR C BLK 5</t>
  </si>
  <si>
    <t>534-114-02</t>
  </si>
  <si>
    <t xml:space="preserve">076-642-04               </t>
  </si>
  <si>
    <t>SKY RANCH UNIT 1-A PAR B BLK 4</t>
  </si>
  <si>
    <t>534-121-07</t>
  </si>
  <si>
    <t xml:space="preserve">076-646-07               </t>
  </si>
  <si>
    <t>SKY RNCH UT 1-B PAR K EAST</t>
  </si>
  <si>
    <t>534-122-14</t>
  </si>
  <si>
    <t xml:space="preserve">076-645-10               </t>
  </si>
  <si>
    <t>SKY RANCH UT # 1-A PAR D LOT 7</t>
  </si>
  <si>
    <t>534-141-01</t>
  </si>
  <si>
    <t xml:space="preserve">0 BENEDICT DR </t>
  </si>
  <si>
    <t xml:space="preserve">076-781-01               </t>
  </si>
  <si>
    <t>SURPRISE VALLEY RANCHOS 3A PARCEL A BLOCK C</t>
  </si>
  <si>
    <t>SURPRISE VALLEY RANCHOS 3A</t>
  </si>
  <si>
    <t>BENEDICT</t>
  </si>
  <si>
    <t>WC DETENTION POND</t>
  </si>
  <si>
    <t>534-173-07</t>
  </si>
  <si>
    <t xml:space="preserve">076-773-07               </t>
  </si>
  <si>
    <t>SURPRISE VALLEY RANCHOS 3A PAR B BLK D</t>
  </si>
  <si>
    <t>534-290-12</t>
  </si>
  <si>
    <t xml:space="preserve">100 MARILYN MAE DR </t>
  </si>
  <si>
    <t xml:space="preserve">534-290-05               </t>
  </si>
  <si>
    <t>PM 2694 FR LT 2</t>
  </si>
  <si>
    <t>SPAN SPRINGS E</t>
  </si>
  <si>
    <t>MARILYN MAE</t>
  </si>
  <si>
    <t>HBYY</t>
  </si>
  <si>
    <t>534-450-05</t>
  </si>
  <si>
    <t xml:space="preserve">0 HORIZON VIEW AVE </t>
  </si>
  <si>
    <t xml:space="preserve">BARKER-COLEMAN INVESTMENTS, </t>
  </si>
  <si>
    <t xml:space="preserve">076-401-52               </t>
  </si>
  <si>
    <t>DONOVAN RANCH 1 LT F</t>
  </si>
  <si>
    <t>DONOVAN RANCH PHASE 1</t>
  </si>
  <si>
    <t>HORIZON VIEW</t>
  </si>
  <si>
    <t>534-461-07</t>
  </si>
  <si>
    <t xml:space="preserve">0 PARADISE VIEW DR </t>
  </si>
  <si>
    <t>DONOVAN RANCH 1 CA</t>
  </si>
  <si>
    <t>PARADISE VIEW</t>
  </si>
  <si>
    <t>534-521-01</t>
  </si>
  <si>
    <t xml:space="preserve">11640 PYRAMID WAY </t>
  </si>
  <si>
    <t xml:space="preserve">076-401-51               </t>
  </si>
  <si>
    <t>RS 4622 LT A</t>
  </si>
  <si>
    <t>OS 47% / LDS 53%</t>
  </si>
  <si>
    <t>SUGAR LOAF PEAK OS &amp; TRAIL</t>
  </si>
  <si>
    <t>534-561-06</t>
  </si>
  <si>
    <t xml:space="preserve">0 CALLE DE LA PLATA </t>
  </si>
  <si>
    <t>DYKES, OSCAR F JR &amp; BETTY C</t>
  </si>
  <si>
    <t>PM 1702 LT A</t>
  </si>
  <si>
    <t xml:space="preserve">FF-ONE LLC, </t>
  </si>
  <si>
    <t>CALLE DE LA PLATA</t>
  </si>
  <si>
    <t>534-561-07</t>
  </si>
  <si>
    <t xml:space="preserve">0 DYKES CT </t>
  </si>
  <si>
    <t>PM 1702 LT B</t>
  </si>
  <si>
    <t>DYKES</t>
  </si>
  <si>
    <t>534-591-04</t>
  </si>
  <si>
    <t xml:space="preserve">076-401-50               </t>
  </si>
  <si>
    <t>DLM 52 LT 10 ADJ DLM 4218 LT 10A</t>
  </si>
  <si>
    <t>DONOVAN, SCOTT R</t>
  </si>
  <si>
    <t>534-617-15</t>
  </si>
  <si>
    <t xml:space="preserve">0 SHADY VALLEY RD </t>
  </si>
  <si>
    <t>TRINITY MILLS-MIDWAY PARTNERSHIP LTD</t>
  </si>
  <si>
    <t xml:space="preserve">534-450-12               </t>
  </si>
  <si>
    <t>DONOVAN RANCH PHASE 3 STREET</t>
  </si>
  <si>
    <t>DONOVAN RANCH PHASE 3</t>
  </si>
  <si>
    <t>SHADY VALLEY</t>
  </si>
  <si>
    <t>534-624-08</t>
  </si>
  <si>
    <t xml:space="preserve">0 HORIZON RIDGE RD </t>
  </si>
  <si>
    <t>HORIZON RIDGE</t>
  </si>
  <si>
    <t>534-632-04</t>
  </si>
  <si>
    <t xml:space="preserve">0 HAYFIELD DR </t>
  </si>
  <si>
    <t xml:space="preserve">534-420-08               </t>
  </si>
  <si>
    <t>AUTUMN TRAILS UNIT 1 ST</t>
  </si>
  <si>
    <t>AUTUMN TRAILS UNIT 1</t>
  </si>
  <si>
    <t>HAYFIELD</t>
  </si>
  <si>
    <t>534-633-14</t>
  </si>
  <si>
    <t xml:space="preserve">0 SMOKE WAGON DR </t>
  </si>
  <si>
    <t xml:space="preserve">534-420-10               </t>
  </si>
  <si>
    <t>AUTUMN TRAILS UNIT 2 STREET</t>
  </si>
  <si>
    <t>AUTUMN TRAILS UNIT 2</t>
  </si>
  <si>
    <t>SMOKE WAGON</t>
  </si>
  <si>
    <t>534-642-14</t>
  </si>
  <si>
    <t xml:space="preserve">0 RUSTIC RIDGE CT </t>
  </si>
  <si>
    <t xml:space="preserve">534-450-14               </t>
  </si>
  <si>
    <t>DONOVAN RANCH PHASE 4 STREET</t>
  </si>
  <si>
    <t>DONOVAN RANCH PHASE 4</t>
  </si>
  <si>
    <t>RUSTIC RIDGE</t>
  </si>
  <si>
    <t>534-651-17</t>
  </si>
  <si>
    <t>534-651-18</t>
  </si>
  <si>
    <t xml:space="preserve">0 VISTA GRANDE DR </t>
  </si>
  <si>
    <t>VISTA GRANDE</t>
  </si>
  <si>
    <t>534-661-17</t>
  </si>
  <si>
    <t xml:space="preserve">0 INDIAN SAGE CT </t>
  </si>
  <si>
    <t xml:space="preserve">534-450-13               </t>
  </si>
  <si>
    <t>DONOVAN RANCH PHASE 5 ST</t>
  </si>
  <si>
    <t>DONOVAN RANCH PHASE 5</t>
  </si>
  <si>
    <t>INDIAN SAGE</t>
  </si>
  <si>
    <t>534-676-07</t>
  </si>
  <si>
    <t xml:space="preserve">0 COYOTE CROSSING  </t>
  </si>
  <si>
    <t>COYOTE CROSSING</t>
  </si>
  <si>
    <t>534-681-24</t>
  </si>
  <si>
    <t xml:space="preserve">0 HACIENDA RIDGE WAY </t>
  </si>
  <si>
    <t>1425 TREAT BLVD</t>
  </si>
  <si>
    <t>WALNUT CREEK</t>
  </si>
  <si>
    <t xml:space="preserve">534-450-17               </t>
  </si>
  <si>
    <t>DONOVAN RANCH PHASE 6 ST</t>
  </si>
  <si>
    <t>DONOVAN RANCH PHASE 6</t>
  </si>
  <si>
    <t>HACIENDA RIDGE</t>
  </si>
  <si>
    <t>536-040-01</t>
  </si>
  <si>
    <t xml:space="preserve">1100 WINDMILL FARMS PKWY </t>
  </si>
  <si>
    <t>KM2 DEVELOPMENT INC</t>
  </si>
  <si>
    <t xml:space="preserve">083-024-30               </t>
  </si>
  <si>
    <t>PM 5307 LOT 1</t>
  </si>
  <si>
    <t>RISING TIDES SUB</t>
  </si>
  <si>
    <t xml:space="preserve">alopez      </t>
  </si>
  <si>
    <t>WINDMILL FARMS</t>
  </si>
  <si>
    <t xml:space="preserve">1200 WINDMILL FARMS PKWY </t>
  </si>
  <si>
    <t>MIDDLE SCHOOL</t>
  </si>
  <si>
    <t>538-171-04</t>
  </si>
  <si>
    <t>1102 CALLE DE LA PLATA A</t>
  </si>
  <si>
    <t xml:space="preserve">530-280-14               </t>
  </si>
  <si>
    <t>PM 3732 FR LT 4 SEWER LIFT STATION</t>
  </si>
  <si>
    <t>PUMP HOUSE</t>
  </si>
  <si>
    <t>538-203-11</t>
  </si>
  <si>
    <t xml:space="preserve">0 TOPAZ CREEK DR </t>
  </si>
  <si>
    <t xml:space="preserve">538-020-03               </t>
  </si>
  <si>
    <t>PEBBLE CREEK UNIT 6B LOT 1</t>
  </si>
  <si>
    <t>PEBBLE CREEK UNIT 6B</t>
  </si>
  <si>
    <t>TOPAZ CREEK</t>
  </si>
  <si>
    <t>538-204-07</t>
  </si>
  <si>
    <t xml:space="preserve">0 SPANISH SAND DR </t>
  </si>
  <si>
    <t xml:space="preserve">538-020-02               </t>
  </si>
  <si>
    <t>PEBBLE CREEK UNIT 6A STREET</t>
  </si>
  <si>
    <t>PEBBLE CREEK UNIT 6A</t>
  </si>
  <si>
    <t>SPANISH SAND</t>
  </si>
  <si>
    <t>HAFF</t>
  </si>
  <si>
    <t>SUBD</t>
  </si>
  <si>
    <t>538-213-18</t>
  </si>
  <si>
    <t xml:space="preserve">0 MYSTIC SANDS DR </t>
  </si>
  <si>
    <t>PEBBLE CREEK UNIT 6B STREET</t>
  </si>
  <si>
    <t>MYSTIC SANDS</t>
  </si>
  <si>
    <t>538-222-14</t>
  </si>
  <si>
    <t xml:space="preserve">0 EAGLE PEAK DR </t>
  </si>
  <si>
    <t xml:space="preserve">538-171-06               </t>
  </si>
  <si>
    <t>PEBBLE CREEK 7 STREET</t>
  </si>
  <si>
    <t>PEBBLE CREEK UNIT 7</t>
  </si>
  <si>
    <t>EAGLE PEAK</t>
  </si>
  <si>
    <t>550-020-05</t>
  </si>
  <si>
    <t xml:space="preserve">10500 STEAD BLVD </t>
  </si>
  <si>
    <t xml:space="preserve">086-040-01               </t>
  </si>
  <si>
    <t>O`BRIEN MIDDLE &amp; STEAD ELEMENTRY SCHOOLS</t>
  </si>
  <si>
    <t>OBRIEN MIDDLE</t>
  </si>
  <si>
    <t>550-020-19</t>
  </si>
  <si>
    <t>8085 SILVER LAKE RD B</t>
  </si>
  <si>
    <t xml:space="preserve">550-020-03               </t>
  </si>
  <si>
    <t>FR SEC 4 TWP 29 RGE 19 (RS 3683 LT C)</t>
  </si>
  <si>
    <t>N VALLEYS COMMUNITY CTR</t>
  </si>
  <si>
    <t>550-020-21</t>
  </si>
  <si>
    <t xml:space="preserve">8085 SILVER LAKE RD </t>
  </si>
  <si>
    <t xml:space="preserve">550-020-10               </t>
  </si>
  <si>
    <t>FR S2 SEC 5 TWP 20 RGE 19</t>
  </si>
  <si>
    <t>N VALLEYS SPORTS COMPLEX</t>
  </si>
  <si>
    <t>550-020-22</t>
  </si>
  <si>
    <t>8085 SILVER LAKE RD A</t>
  </si>
  <si>
    <t xml:space="preserve">550-020-02               </t>
  </si>
  <si>
    <t>FR S2 SEC 5 TWP 20 RGE 19  RS 3683</t>
  </si>
  <si>
    <t>NORTH VALLEYS MAINT YARD</t>
  </si>
  <si>
    <t>PUD 13% / PR 87%</t>
  </si>
  <si>
    <t>550-432-33</t>
  </si>
  <si>
    <t>NORTH VALLEYS DEVELOPMENT CO LTD</t>
  </si>
  <si>
    <t>9345 LEMMON DR</t>
  </si>
  <si>
    <t xml:space="preserve">080-180-18               </t>
  </si>
  <si>
    <t>FR SW4 SEC 33 TWP 21 RGE 19</t>
  </si>
  <si>
    <t>550-502-26</t>
  </si>
  <si>
    <t xml:space="preserve">0 MOONSET CT </t>
  </si>
  <si>
    <t xml:space="preserve">550-502-22               </t>
  </si>
  <si>
    <t>ROS 6237 PAR C-1</t>
  </si>
  <si>
    <t>SKY VISTA VILLAGE 11D</t>
  </si>
  <si>
    <t xml:space="preserve"> 233, 014</t>
  </si>
  <si>
    <t>MOONSET</t>
  </si>
  <si>
    <t>VSKV</t>
  </si>
  <si>
    <t>550-512-01</t>
  </si>
  <si>
    <t xml:space="preserve">BARKER-COLEMAN DEV MTN GLEN IN, </t>
  </si>
  <si>
    <t>SKY VISTA VILLAGE 11C LT A CA</t>
  </si>
  <si>
    <t xml:space="preserve">SKY VISTA ASSOCIATES, </t>
  </si>
  <si>
    <t>552-132-01</t>
  </si>
  <si>
    <t xml:space="preserve">0 NORTH HILLS BLVD </t>
  </si>
  <si>
    <t xml:space="preserve">088-020-50               </t>
  </si>
  <si>
    <t>FR SW4 SEC 10 TWP 20 RGE 19</t>
  </si>
  <si>
    <t>NORTH HILLS</t>
  </si>
  <si>
    <t>552-132-02</t>
  </si>
  <si>
    <t xml:space="preserve">088-020-48               </t>
  </si>
  <si>
    <t>552-141-16</t>
  </si>
  <si>
    <t xml:space="preserve">1370 NORTH HILLS BLVD </t>
  </si>
  <si>
    <t xml:space="preserve">552-131-03               </t>
  </si>
  <si>
    <t>RS 5350 PAR 2</t>
  </si>
  <si>
    <t>B11</t>
  </si>
  <si>
    <t>GBCQ</t>
  </si>
  <si>
    <t>552-155-01</t>
  </si>
  <si>
    <t xml:space="preserve">7490 HILLVIEW DR </t>
  </si>
  <si>
    <t xml:space="preserve">088-115-01               </t>
  </si>
  <si>
    <t>FR E2 NE4 SEC 10 TWP 20 RGE 19</t>
  </si>
  <si>
    <t>HILLVIEW</t>
  </si>
  <si>
    <t>552-222-01</t>
  </si>
  <si>
    <t>145 HYDRAULIC ST A</t>
  </si>
  <si>
    <t xml:space="preserve">088-052-01               </t>
  </si>
  <si>
    <t>FR NW4 SEC 3 TWP 20 RGE 19</t>
  </si>
  <si>
    <t>H TWO O</t>
  </si>
  <si>
    <t>HYDRAULIC</t>
  </si>
  <si>
    <t>GFIQ</t>
  </si>
  <si>
    <t>554-010-01</t>
  </si>
  <si>
    <t xml:space="preserve">6355 SILVER LAKE RD </t>
  </si>
  <si>
    <t>SIERRA SAGE GOLF COURSE</t>
  </si>
  <si>
    <t>GEGW</t>
  </si>
  <si>
    <t>554-010-07</t>
  </si>
  <si>
    <t xml:space="preserve">10575 SILVER LAKE RD </t>
  </si>
  <si>
    <t>1001 E 9TH ST BLDG D FL 2</t>
  </si>
  <si>
    <t>C/O TRUCKEE MEADOWS FPD</t>
  </si>
  <si>
    <t>WASHOE CO FIRE</t>
  </si>
  <si>
    <t>GEDQ</t>
  </si>
  <si>
    <t>556-150-01</t>
  </si>
  <si>
    <t xml:space="preserve">0 EMPIRE CT </t>
  </si>
  <si>
    <t xml:space="preserve">087-430-36               </t>
  </si>
  <si>
    <t>FR SEC 16 TWP 21 RGE 18</t>
  </si>
  <si>
    <t>FOREST PARK</t>
  </si>
  <si>
    <t>EMPIRE</t>
  </si>
  <si>
    <t>556-290-04</t>
  </si>
  <si>
    <t xml:space="preserve">1805 MUD SPRINGS DR </t>
  </si>
  <si>
    <t xml:space="preserve">087-021-31               </t>
  </si>
  <si>
    <t>DLM 129 FR LT 1 (RS 3673 LT A1)</t>
  </si>
  <si>
    <t>MUD SPRINGS</t>
  </si>
  <si>
    <t>556-290-32</t>
  </si>
  <si>
    <t xml:space="preserve">18001 BRIAR DR </t>
  </si>
  <si>
    <t xml:space="preserve">556-290-29               </t>
  </si>
  <si>
    <t>WOODLAND VILLAGE 22 PAR H</t>
  </si>
  <si>
    <t>WOODLAND VILLAGE PHASE 22</t>
  </si>
  <si>
    <t xml:space="preserve">jrlewis     </t>
  </si>
  <si>
    <t>BRIAR</t>
  </si>
  <si>
    <t>556-351-06</t>
  </si>
  <si>
    <t xml:space="preserve">17770 SWEET GUM DR </t>
  </si>
  <si>
    <t xml:space="preserve">556-420-08               </t>
  </si>
  <si>
    <t>WOODLAND VILLAGE 12 PARK SITE</t>
  </si>
  <si>
    <t>WOODLAND VILLAGE PHASE 12</t>
  </si>
  <si>
    <t>SIERRA ROCK PARK</t>
  </si>
  <si>
    <t>SWEET GUM</t>
  </si>
  <si>
    <t>556-390-15</t>
  </si>
  <si>
    <t xml:space="preserve">18755 VILLAGE CENTER DR </t>
  </si>
  <si>
    <t xml:space="preserve">556-390-12               </t>
  </si>
  <si>
    <t>RS 4695 PAR M-A</t>
  </si>
  <si>
    <t>VILLAGE CENTER PARK</t>
  </si>
  <si>
    <t>M-A</t>
  </si>
  <si>
    <t>VILLAGE CENTER</t>
  </si>
  <si>
    <t>556-420-16</t>
  </si>
  <si>
    <t xml:space="preserve">18235 CODY CT </t>
  </si>
  <si>
    <t xml:space="preserve">556-420-15               </t>
  </si>
  <si>
    <t>RS 4528 LT A1-AA</t>
  </si>
  <si>
    <t>WOODLAND VILLAGE 11</t>
  </si>
  <si>
    <t>COLD SPRINGS MIDDLE SCHOO</t>
  </si>
  <si>
    <t>PSP 95% / GR 5%</t>
  </si>
  <si>
    <t>A1-AA</t>
  </si>
  <si>
    <t>CODY</t>
  </si>
  <si>
    <t>556-490-09</t>
  </si>
  <si>
    <t xml:space="preserve">0 BRIAR DR </t>
  </si>
  <si>
    <t xml:space="preserve">556-490-03               </t>
  </si>
  <si>
    <t>WOODLAND VILLAGE PHASE 17 ST</t>
  </si>
  <si>
    <t>WOODLAND VILLAGE PHASE 17</t>
  </si>
  <si>
    <t>JW</t>
  </si>
  <si>
    <t>GCVV</t>
  </si>
  <si>
    <t>556-572-04</t>
  </si>
  <si>
    <t xml:space="preserve">0 DESERT LAKE DR </t>
  </si>
  <si>
    <t>WOODLAND VILLAGE NORTH LLC</t>
  </si>
  <si>
    <t xml:space="preserve">556-390-22               </t>
  </si>
  <si>
    <t>WOODLAND VILLAGE PHASE 18 STREET</t>
  </si>
  <si>
    <t>WOODLAND VILLAGE PHASE 18</t>
  </si>
  <si>
    <t>DESERT LAKE</t>
  </si>
  <si>
    <t>GCDD</t>
  </si>
  <si>
    <t>556-581-30</t>
  </si>
  <si>
    <t xml:space="preserve">0 OUTPOST CT </t>
  </si>
  <si>
    <t xml:space="preserve">556-490-05               </t>
  </si>
  <si>
    <t>OUTPOST</t>
  </si>
  <si>
    <t>556-592-10</t>
  </si>
  <si>
    <t xml:space="preserve">0 POLAR BEAR DR </t>
  </si>
  <si>
    <t xml:space="preserve">556-390-25               </t>
  </si>
  <si>
    <t>WOODLAND VILLAGE PHASE 19 STREET</t>
  </si>
  <si>
    <t>WOODLAND VILLAGE PHASE 19</t>
  </si>
  <si>
    <t>POLAR BEAR</t>
  </si>
  <si>
    <t>556-634-12</t>
  </si>
  <si>
    <t xml:space="preserve">0 CRYSTAL PEAK CT </t>
  </si>
  <si>
    <t xml:space="preserve">556-290-20               </t>
  </si>
  <si>
    <t>WOODLAND VILLAGE PHASE 20 ST</t>
  </si>
  <si>
    <t>WOODLAND VILLAGE PHASE 20</t>
  </si>
  <si>
    <t>CRYSTAL PEAK</t>
  </si>
  <si>
    <t>566-091-25</t>
  </si>
  <si>
    <t xml:space="preserve">0 DIAMOND PEAK DR </t>
  </si>
  <si>
    <t xml:space="preserve">566-010-03               </t>
  </si>
  <si>
    <t>PM 199 FR LT 4</t>
  </si>
  <si>
    <t>DIAMOND PEAK</t>
  </si>
  <si>
    <t>570-281-01</t>
  </si>
  <si>
    <t xml:space="preserve">218 KENNEDY DR </t>
  </si>
  <si>
    <t xml:space="preserve">082-112-02               </t>
  </si>
  <si>
    <t>SINGLE WALL - STUCCO ON WOOD FRAME</t>
  </si>
  <si>
    <t>KENNEDY</t>
  </si>
  <si>
    <t>+1.0%SZE -.25%SHPE -.25%TOPO</t>
  </si>
  <si>
    <t>001-190-14</t>
  </si>
  <si>
    <t xml:space="preserve">082-632-01               </t>
  </si>
  <si>
    <t>FR S2 SE4 SEC 33 TWP 20 RGE 19</t>
  </si>
  <si>
    <t>003-361-55</t>
  </si>
  <si>
    <t xml:space="preserve">2665 ENTERPRISE RD </t>
  </si>
  <si>
    <t>2655 ENTERPRISE RD</t>
  </si>
  <si>
    <t>C/O NORTHERN NV CHILD &amp; ADOLESCENT</t>
  </si>
  <si>
    <t>FRAC S2 SEC 35 TWP 20N RGE 19E</t>
  </si>
  <si>
    <t>ENTERPRISE</t>
  </si>
  <si>
    <t>GULLY</t>
  </si>
  <si>
    <t>004-293-01</t>
  </si>
  <si>
    <t xml:space="preserve">2630 CLEAR ACRE LN </t>
  </si>
  <si>
    <t>P J KELLY'S FRAC LOTS 4 &amp; 5</t>
  </si>
  <si>
    <t>P J KELLY`S SUBDIVISION</t>
  </si>
  <si>
    <t>4, 5</t>
  </si>
  <si>
    <t>CLEAR ACRE</t>
  </si>
  <si>
    <t>004-293-02</t>
  </si>
  <si>
    <t xml:space="preserve">0 CLEAR ACRE LN </t>
  </si>
  <si>
    <t>PJ KELLY'S FRAC LOT 6</t>
  </si>
  <si>
    <t>004-293-03</t>
  </si>
  <si>
    <t xml:space="preserve">2470 CLEAR ACRE LN </t>
  </si>
  <si>
    <t>P J KELLYS FR LTS 6 &amp; 7 (NE4 SE4 SEC 36 TWP 20 RGE 19)</t>
  </si>
  <si>
    <t>6&amp;7</t>
  </si>
  <si>
    <t>004-293-07</t>
  </si>
  <si>
    <t xml:space="preserve">2220 CLEAR ACRE LN </t>
  </si>
  <si>
    <t>FR NW4 SW4 SEC 31 TWP 20 RGE 20</t>
  </si>
  <si>
    <t>004-293-09</t>
  </si>
  <si>
    <t xml:space="preserve">2201 WEDEKIND RD </t>
  </si>
  <si>
    <t xml:space="preserve">004-293-08               </t>
  </si>
  <si>
    <t>FR SEC 36 SE4 FR SEC 31 TWP 20 RG 19</t>
  </si>
  <si>
    <t>WEDEKIND</t>
  </si>
  <si>
    <t>004-293-11</t>
  </si>
  <si>
    <t xml:space="preserve">004-293-03               </t>
  </si>
  <si>
    <t>PJ KELLY'S FRAC LOT 7 &amp; FRAC E2 SEC 31 TWP 20N RGE 20E</t>
  </si>
  <si>
    <t>006-124-09</t>
  </si>
  <si>
    <t>SUNNYSIDE ADD LOT 13, 14, 15 BLOCK 1</t>
  </si>
  <si>
    <t>SUNNYSIDE ADDITION</t>
  </si>
  <si>
    <t>13, 14, 1</t>
  </si>
  <si>
    <t>TERRAIN,CATCH BASIN</t>
  </si>
  <si>
    <t>006-124-10</t>
  </si>
  <si>
    <t>SUNNYSIDE ADD LOTS 16, 17, 18 &amp; FRAC LOT 15 BLK 1</t>
  </si>
  <si>
    <t>15, 16, 1</t>
  </si>
  <si>
    <t>DEPTH &amp; TERRAIN</t>
  </si>
  <si>
    <t>006-280-06</t>
  </si>
  <si>
    <t xml:space="preserve">0 DICKERSON RD </t>
  </si>
  <si>
    <t>SEC 16 TWP 19 RGE 19 - GOV LOT 12 (ISLAND NO 3)</t>
  </si>
  <si>
    <t>_GOVERNMENT HOMESITES</t>
  </si>
  <si>
    <t>006-280-07</t>
  </si>
  <si>
    <t>SEC 16 TWP 19 RGE 19 - GOV LOT 11 (ISLAND NO 1)</t>
  </si>
  <si>
    <t>006-280-08</t>
  </si>
  <si>
    <t>SEC 16 TWP 19 RGE 19 - GOV LOT 10 (ISLAND NO 2)</t>
  </si>
  <si>
    <t>007-216-31</t>
  </si>
  <si>
    <t xml:space="preserve">750 N VIRGINIA ST </t>
  </si>
  <si>
    <t>PO BOX 1159</t>
  </si>
  <si>
    <t>C/O WALGREEN CO STORE # 05295</t>
  </si>
  <si>
    <t>DEERFIELD</t>
  </si>
  <si>
    <t>IL</t>
  </si>
  <si>
    <t xml:space="preserve">KENCO RENO LLC, </t>
  </si>
  <si>
    <t>FR N2 SEC 11 TWP 19 RGE 19</t>
  </si>
  <si>
    <t xml:space="preserve">BD  </t>
  </si>
  <si>
    <t>Discount Store</t>
  </si>
  <si>
    <t xml:space="preserve"> 072, 034</t>
  </si>
  <si>
    <t>SZ-15/LOC-10</t>
  </si>
  <si>
    <t>007-235-01</t>
  </si>
  <si>
    <t xml:space="preserve">455 E 8TH ST </t>
  </si>
  <si>
    <t>EVANS NE ADD AMD FR LT 1 THRU 15 BLK 4</t>
  </si>
  <si>
    <t>8TH STREET PARK</t>
  </si>
  <si>
    <t>007-241-27</t>
  </si>
  <si>
    <t xml:space="preserve">605 WASHINGTON ST </t>
  </si>
  <si>
    <t>605 WASHINGTON ST</t>
  </si>
  <si>
    <t>C/O SIERRA NV GIRL SCOUTS COUNCIL LESSEE</t>
  </si>
  <si>
    <t>WESTERN ADD FR LT 4 &amp; 5 BLK 12</t>
  </si>
  <si>
    <t xml:space="preserve">GIRL SCOUTS </t>
  </si>
  <si>
    <t>4 &amp; 5</t>
  </si>
  <si>
    <t>008-030-05</t>
  </si>
  <si>
    <t xml:space="preserve">1001 E 9TH ST </t>
  </si>
  <si>
    <t>C/O WASHOE COUNTY COMMUNITY SERVICES DEPT</t>
  </si>
  <si>
    <t>FR E2 SW4 SEC 1 TWP 19 RGE 19</t>
  </si>
  <si>
    <t>Fraternal Building</t>
  </si>
  <si>
    <t>STUD WALLS - CEMENT FIBER SIDING</t>
  </si>
  <si>
    <t>Horse Arena</t>
  </si>
  <si>
    <t>008-211-38</t>
  </si>
  <si>
    <t xml:space="preserve">1498 E 7TH ST </t>
  </si>
  <si>
    <t>FRAC SE4 SEC 1 TWP 19N RGE 19E</t>
  </si>
  <si>
    <t>GOVERNORS BOWL</t>
  </si>
  <si>
    <t>008-211-40</t>
  </si>
  <si>
    <t xml:space="preserve">0 LINE DR </t>
  </si>
  <si>
    <t xml:space="preserve">008-211-39               </t>
  </si>
  <si>
    <t>LINE</t>
  </si>
  <si>
    <t>LOC/SHP; VALUE W/41</t>
  </si>
  <si>
    <t>008-211-41</t>
  </si>
  <si>
    <t>LOC/SHP/ACC; VALUE W/40</t>
  </si>
  <si>
    <t>008-213-01</t>
  </si>
  <si>
    <t xml:space="preserve">790 SAGE ST </t>
  </si>
  <si>
    <t>SAGE STREET PARK</t>
  </si>
  <si>
    <t xml:space="preserve"> 021, 033</t>
  </si>
  <si>
    <t>009-692-12</t>
  </si>
  <si>
    <t xml:space="preserve">0 SPRING CREEK CIR </t>
  </si>
  <si>
    <t>ALUM CREEK PATIO HOMES 3 COMMON AREA</t>
  </si>
  <si>
    <t>ALUM CREEK PATIO HOMES 3</t>
  </si>
  <si>
    <t>SPRING CREEK</t>
  </si>
  <si>
    <t>011-111-21</t>
  </si>
  <si>
    <t xml:space="preserve">0 ISLAND AVE </t>
  </si>
  <si>
    <t>901 S STEWART ST STE 5003</t>
  </si>
  <si>
    <t>C/O STATE LAND REGISTRAR</t>
  </si>
  <si>
    <t>FR NW4 SE4 SEC 11 TWP 19 RGE 19</t>
  </si>
  <si>
    <t>FLOODING, ACCESS</t>
  </si>
  <si>
    <t>012-182-02</t>
  </si>
  <si>
    <t xml:space="preserve">290 KIETZKE LN </t>
  </si>
  <si>
    <t>C/O DIVISION OF STATE LANDS</t>
  </si>
  <si>
    <t>FR NW4 SW4 SEC 7 TWP 19 RGE 20</t>
  </si>
  <si>
    <t xml:space="preserve"> 033, 046</t>
  </si>
  <si>
    <t>012-182-03</t>
  </si>
  <si>
    <t xml:space="preserve">225 SUNSHINE LN </t>
  </si>
  <si>
    <t>SUNSHINE</t>
  </si>
  <si>
    <t>012-291-03</t>
  </si>
  <si>
    <t xml:space="preserve">2200 BARNETT WAY </t>
  </si>
  <si>
    <t>515 E MUSSER ST STE 102</t>
  </si>
  <si>
    <t>C/O BUILDINGS &amp; GROUNDS</t>
  </si>
  <si>
    <t xml:space="preserve">012-291-01               </t>
  </si>
  <si>
    <t>FR N2 SEC 7 TWP 19 RGE 20</t>
  </si>
  <si>
    <t>BARNETT</t>
  </si>
  <si>
    <t>012-301-17</t>
  </si>
  <si>
    <t xml:space="preserve">400 GALLETTI WAY </t>
  </si>
  <si>
    <t>Equipment Shed</t>
  </si>
  <si>
    <t>012-302-20</t>
  </si>
  <si>
    <t>FRAC SEC 7 TWP 19N RGE 20E</t>
  </si>
  <si>
    <t>013-341-23</t>
  </si>
  <si>
    <t xml:space="preserve">2050 VILLANOVA DR </t>
  </si>
  <si>
    <t>PO BOX 30002</t>
  </si>
  <si>
    <t>C/O REGIONAL TRANSPORTATION COMM LESSEE</t>
  </si>
  <si>
    <t>AIR SPACE LEASE BENEATH US 395 CITIFARE BUS STATION</t>
  </si>
  <si>
    <t xml:space="preserve"> 012, 033</t>
  </si>
  <si>
    <t>NBCQ</t>
  </si>
  <si>
    <t>013-480-07</t>
  </si>
  <si>
    <t>290 S ARLINGTON ST STE 200</t>
  </si>
  <si>
    <t>C/O ROMAN CATHOLIC BISHOP OF RENO</t>
  </si>
  <si>
    <t>FR SE4 SE4 SEC 13 TWP 19 RGE 19</t>
  </si>
  <si>
    <t xml:space="preserve"> 042, 081, 034</t>
  </si>
  <si>
    <t>ALAQ</t>
  </si>
  <si>
    <t xml:space="preserve">013-480-06/07 VALUED AS 1 , </t>
  </si>
  <si>
    <t>015-194-24</t>
  </si>
  <si>
    <t>SIERRA MEADOWS FRAC LT 13-17 BLK H</t>
  </si>
  <si>
    <t>13-17</t>
  </si>
  <si>
    <t>015-210-23</t>
  </si>
  <si>
    <t xml:space="preserve">0 TERMINAL WAY </t>
  </si>
  <si>
    <t>AIRSPACE FR W2</t>
  </si>
  <si>
    <t>MA</t>
  </si>
  <si>
    <t>TERMINAL</t>
  </si>
  <si>
    <t>NCGY</t>
  </si>
  <si>
    <t>016-762-22</t>
  </si>
  <si>
    <t>FRAC N2</t>
  </si>
  <si>
    <t>IHAZ</t>
  </si>
  <si>
    <t>016-764-08</t>
  </si>
  <si>
    <t>020-221-29</t>
  </si>
  <si>
    <t xml:space="preserve">0 GENTRY WAY </t>
  </si>
  <si>
    <t>HILLBRAE TRACT FRAC LOT 9 &amp; 10 BLOCK K</t>
  </si>
  <si>
    <t>9, 10</t>
  </si>
  <si>
    <t>GENTRY</t>
  </si>
  <si>
    <t>SH-70, SZ5</t>
  </si>
  <si>
    <t>021-632-34</t>
  </si>
  <si>
    <t xml:space="preserve">021-632-11               </t>
  </si>
  <si>
    <t>VILLAGES 1 FRAC LOT 26 BLOCK A</t>
  </si>
  <si>
    <t>023-174-25</t>
  </si>
  <si>
    <t>026-031-03</t>
  </si>
  <si>
    <t>FR SE4 NE4 SEC 36 TWP 20 RGE 19</t>
  </si>
  <si>
    <t>BFHZ</t>
  </si>
  <si>
    <t>026-031-04</t>
  </si>
  <si>
    <t xml:space="preserve">3166 CLEAR ACRE LN </t>
  </si>
  <si>
    <t>FRAC SE4 OF NE4</t>
  </si>
  <si>
    <t>026-031-06</t>
  </si>
  <si>
    <t>P J KELLYS FR LT 1</t>
  </si>
  <si>
    <t>026-031-07</t>
  </si>
  <si>
    <t>FR NE4 NE4 SEC 36 TWP 20 RGE 19</t>
  </si>
  <si>
    <t>026-031-14</t>
  </si>
  <si>
    <t>PM 1509 PAR B</t>
  </si>
  <si>
    <t>026-031-15</t>
  </si>
  <si>
    <t>PM 1509 LT C</t>
  </si>
  <si>
    <t>026-031-16</t>
  </si>
  <si>
    <t xml:space="preserve">2500 CLEAR ACRE LN </t>
  </si>
  <si>
    <t>PM 1509 LT D</t>
  </si>
  <si>
    <t>026-031-36</t>
  </si>
  <si>
    <t xml:space="preserve">026-031-13               </t>
  </si>
  <si>
    <t>PM 1509 FR PAR A</t>
  </si>
  <si>
    <t>026-841-01</t>
  </si>
  <si>
    <t xml:space="preserve">026-031-03               </t>
  </si>
  <si>
    <t>PJ KELLYS FRAC LOT 3</t>
  </si>
  <si>
    <t>026-841-02</t>
  </si>
  <si>
    <t xml:space="preserve">026-031-04               </t>
  </si>
  <si>
    <t>PJ KELLYS FRAC LOT 2</t>
  </si>
  <si>
    <t>026-841-03</t>
  </si>
  <si>
    <t xml:space="preserve">026-031-36               </t>
  </si>
  <si>
    <t>PM 1509 FRAC PAR A</t>
  </si>
  <si>
    <t>026-841-04</t>
  </si>
  <si>
    <t xml:space="preserve">026-031-14               </t>
  </si>
  <si>
    <t>026-841-05</t>
  </si>
  <si>
    <t xml:space="preserve">026-031-15               </t>
  </si>
  <si>
    <t>026-841-06</t>
  </si>
  <si>
    <t xml:space="preserve">026-031-16               </t>
  </si>
  <si>
    <t>026-841-07</t>
  </si>
  <si>
    <t xml:space="preserve">026-031-06               </t>
  </si>
  <si>
    <t>P J KELLYS FRAC LT 1</t>
  </si>
  <si>
    <t>026-841-08</t>
  </si>
  <si>
    <t xml:space="preserve">026-031-07               </t>
  </si>
  <si>
    <t>028-432-30</t>
  </si>
  <si>
    <t>C/O CITY OF SPARKS REAL PROPERTY AGENT</t>
  </si>
  <si>
    <t>FR NE4 SE4 SEC 33 TWP 20 RGE 20</t>
  </si>
  <si>
    <t>032-050-18</t>
  </si>
  <si>
    <t xml:space="preserve">310 GALLETTI WAY </t>
  </si>
  <si>
    <t>310 GALLETTI WAY</t>
  </si>
  <si>
    <t>PORT NE4</t>
  </si>
  <si>
    <t>NDOT</t>
  </si>
  <si>
    <t xml:space="preserve">312 GALLETTI WAY </t>
  </si>
  <si>
    <t xml:space="preserve">316 GALLETTI WAY </t>
  </si>
  <si>
    <t>032-050-55</t>
  </si>
  <si>
    <t>032-050-56</t>
  </si>
  <si>
    <t xml:space="preserve">405 S 21ST ST </t>
  </si>
  <si>
    <t>405 S 21ST ST</t>
  </si>
  <si>
    <t>C/O NMHI ACCOUNTING</t>
  </si>
  <si>
    <t>FRAC NE4 7 FR NW4</t>
  </si>
  <si>
    <t>NO NV MENTAL HEALTH</t>
  </si>
  <si>
    <t>Convalescent Hospital</t>
  </si>
  <si>
    <t xml:space="preserve"> 033, 100</t>
  </si>
  <si>
    <t xml:space="preserve">36 BATTLE BORN WAY </t>
  </si>
  <si>
    <t>BATTLE BORN</t>
  </si>
  <si>
    <t xml:space="preserve">2150 FRAZER AVE </t>
  </si>
  <si>
    <t>FRAZER</t>
  </si>
  <si>
    <t>VETERAN'S HOUSING COMPLEX</t>
  </si>
  <si>
    <t>032-172-21</t>
  </si>
  <si>
    <t>1100 NUGGET AVE</t>
  </si>
  <si>
    <t>C/O SPARKS NUGGET INC</t>
  </si>
  <si>
    <t>NUGGET CASINO RESORT</t>
  </si>
  <si>
    <t xml:space="preserve"> 070, 034</t>
  </si>
  <si>
    <t>DEBS</t>
  </si>
  <si>
    <t>DET SURFACE RT UNDER FWY CENTR</t>
  </si>
  <si>
    <t>032-172-23</t>
  </si>
  <si>
    <t xml:space="preserve">0 12TH ST </t>
  </si>
  <si>
    <t>FRAC SEC 8 TWP 19N RGE 20E</t>
  </si>
  <si>
    <t>DET IMPS ON 21 UNDER F/WAY</t>
  </si>
  <si>
    <t>032-201-17</t>
  </si>
  <si>
    <t>PO BOX 797</t>
  </si>
  <si>
    <t>TOWNSITE OF SPARKS FRAC LOT 9 THRU 16 BLK 3</t>
  </si>
  <si>
    <t xml:space="preserve">OT  </t>
  </si>
  <si>
    <t>Casino</t>
  </si>
  <si>
    <t>RESTRICTED HEIGHT</t>
  </si>
  <si>
    <t>032-220-63</t>
  </si>
  <si>
    <t xml:space="preserve">0 STANFORD WAY </t>
  </si>
  <si>
    <t>FRAC NE4 NW4 SEC 9 TWP 19N RGE 20E</t>
  </si>
  <si>
    <t>STANFORD</t>
  </si>
  <si>
    <t>SF13</t>
  </si>
  <si>
    <t>035-012-03</t>
  </si>
  <si>
    <t xml:space="preserve">0 RAGGIO PKWY </t>
  </si>
  <si>
    <t>FR SW4 SEC 25 TWP 20 RGE 19</t>
  </si>
  <si>
    <t>RAGGIO</t>
  </si>
  <si>
    <t>BFBY</t>
  </si>
  <si>
    <t>037-310-04</t>
  </si>
  <si>
    <t xml:space="preserve">9860 INTERSTATE 80 E </t>
  </si>
  <si>
    <t>FR SE4 NE4 SEC 13 TWP 19 RGE 20</t>
  </si>
  <si>
    <t>STEEP, ROCKY, NO ACCESS</t>
  </si>
  <si>
    <t>037-310-05</t>
  </si>
  <si>
    <t>DET ACCESS FLOOD ZONE</t>
  </si>
  <si>
    <t>037-310-07</t>
  </si>
  <si>
    <t xml:space="preserve">084-070-01               </t>
  </si>
  <si>
    <t>FRAC LOT 3</t>
  </si>
  <si>
    <t>037-310-08</t>
  </si>
  <si>
    <t xml:space="preserve">084-070-13               </t>
  </si>
  <si>
    <t>FRAC LOT 2 SEC 18 TWP 19N RGE 21E</t>
  </si>
  <si>
    <t>038-211-11</t>
  </si>
  <si>
    <t xml:space="preserve">0 CRYSTAL PARK RD </t>
  </si>
  <si>
    <t>FRAC E2 OF NE4 OF SE4</t>
  </si>
  <si>
    <t>038-223-03</t>
  </si>
  <si>
    <t xml:space="preserve">0 INTERSTATE 80 W </t>
  </si>
  <si>
    <t>FR W OF RIV OF SE4</t>
  </si>
  <si>
    <t>038-270-04</t>
  </si>
  <si>
    <t xml:space="preserve">80 INTERSTATE 80 W </t>
  </si>
  <si>
    <t>FR S2 OF N2</t>
  </si>
  <si>
    <t>038-430-06</t>
  </si>
  <si>
    <t>FR S OF RIV IN NE4 OF SE4</t>
  </si>
  <si>
    <t>038-430-12</t>
  </si>
  <si>
    <t>FR N OF RIV IN NE4 OF SE4</t>
  </si>
  <si>
    <t>038-430-25</t>
  </si>
  <si>
    <t>040-134-02</t>
  </si>
  <si>
    <t xml:space="preserve">357 HAMMILL LN </t>
  </si>
  <si>
    <t>ATTN BUILDINGS &amp; GROUNDS SECTION</t>
  </si>
  <si>
    <t>STEARNS FRAC LOTS 2, 3, 6 &amp; 7</t>
  </si>
  <si>
    <t>STEARNS SUBDIVISION</t>
  </si>
  <si>
    <t xml:space="preserve">EBOWER      </t>
  </si>
  <si>
    <t xml:space="preserve">2, 3, 6, </t>
  </si>
  <si>
    <t>HAMMILL</t>
  </si>
  <si>
    <t>OBEO</t>
  </si>
  <si>
    <t>041-030-03</t>
  </si>
  <si>
    <t>FR E2 SEC 8 TWP 18 RGE 19</t>
  </si>
  <si>
    <t>043-042-04</t>
  </si>
  <si>
    <t xml:space="preserve">0 DOW JONES LN </t>
  </si>
  <si>
    <t>DOW JONES</t>
  </si>
  <si>
    <t>043-042-05</t>
  </si>
  <si>
    <t>043-042-13</t>
  </si>
  <si>
    <t>FRAC PARS 2 &amp; 3 P/M 1222</t>
  </si>
  <si>
    <t>043-044-02</t>
  </si>
  <si>
    <t>043-046-02</t>
  </si>
  <si>
    <t>043-282-03</t>
  </si>
  <si>
    <t>FR SEC 6 TWP 18 RGE 20</t>
  </si>
  <si>
    <t>045-294-23</t>
  </si>
  <si>
    <t xml:space="preserve">0 DAVID DR </t>
  </si>
  <si>
    <t>HILL, DONALD C &amp; EDWARDENA C</t>
  </si>
  <si>
    <t xml:space="preserve">045-294-18               </t>
  </si>
  <si>
    <t>PM 1043 FR LT 3</t>
  </si>
  <si>
    <t>3BCT</t>
  </si>
  <si>
    <t>DAVID</t>
  </si>
  <si>
    <t>045-490-06</t>
  </si>
  <si>
    <t xml:space="preserve">045-490-05               </t>
  </si>
  <si>
    <t>FR E 1/2 SE SE SEC 12 , UNION</t>
  </si>
  <si>
    <t>045-490-07</t>
  </si>
  <si>
    <t>FR W 1/2 SE SE SEC 12 &amp; FR SE  LODE</t>
  </si>
  <si>
    <t>045-561-13</t>
  </si>
  <si>
    <t xml:space="preserve">0 TUCKER RD </t>
  </si>
  <si>
    <t xml:space="preserve">045-280-30               </t>
  </si>
  <si>
    <t>FR SW4 SE4 SE4 SEC 6 TWP 17 RGE 20</t>
  </si>
  <si>
    <t>TUCKER</t>
  </si>
  <si>
    <t>045-563-01</t>
  </si>
  <si>
    <t>046-021-03</t>
  </si>
  <si>
    <t xml:space="preserve">3905 US HIGHWAY 395 S </t>
  </si>
  <si>
    <t>FR NE4 NW4 SEC 3 TWP 16 RGE 19</t>
  </si>
  <si>
    <t>046-042-04</t>
  </si>
  <si>
    <t xml:space="preserve">046-022-03               </t>
  </si>
  <si>
    <t>FR SEC 26 27 34 35 TWP 17 RGE 19 ADJ (RS 4217 LT 1)</t>
  </si>
  <si>
    <t xml:space="preserve"> 061, 033</t>
  </si>
  <si>
    <t>26,27, 34</t>
  </si>
  <si>
    <t>IGJJ</t>
  </si>
  <si>
    <t>046-051-48</t>
  </si>
  <si>
    <t xml:space="preserve">1865 KELLY CANYON RD </t>
  </si>
  <si>
    <t xml:space="preserve">046-051-22               </t>
  </si>
  <si>
    <t>FR W2 NW4 SEC26</t>
  </si>
  <si>
    <t>046-070-46</t>
  </si>
  <si>
    <t xml:space="preserve">975 KELLY CANYON RD </t>
  </si>
  <si>
    <t xml:space="preserve">046-070-45               </t>
  </si>
  <si>
    <t>PM 1900 FR LT A</t>
  </si>
  <si>
    <t>HDR 86% / GR 14%</t>
  </si>
  <si>
    <t>047-010-60</t>
  </si>
  <si>
    <t xml:space="preserve">18350 MOUNT ROSE HWY </t>
  </si>
  <si>
    <t xml:space="preserve">047-010-39               </t>
  </si>
  <si>
    <t>FR SEC 9 TWP 19 RGE 19</t>
  </si>
  <si>
    <t>JCZZ</t>
  </si>
  <si>
    <t>047-010-63</t>
  </si>
  <si>
    <t xml:space="preserve">047-010-59               </t>
  </si>
  <si>
    <t>049-393-06</t>
  </si>
  <si>
    <t xml:space="preserve">14000 SUMMIT SIERRA BLVD </t>
  </si>
  <si>
    <t xml:space="preserve">049-393-04               </t>
  </si>
  <si>
    <t>MURR</t>
  </si>
  <si>
    <t>049-393-08</t>
  </si>
  <si>
    <t>049-450-45</t>
  </si>
  <si>
    <t xml:space="preserve">049-382-16               </t>
  </si>
  <si>
    <t>FR W2 SE4 SEC 29 TWP 18 RGE 20</t>
  </si>
  <si>
    <t>049-450-51</t>
  </si>
  <si>
    <t xml:space="preserve">049-450-01               </t>
  </si>
  <si>
    <t>FR W2 SE4 SEC 28 TWP 18 RGE 20</t>
  </si>
  <si>
    <t>EAEZ</t>
  </si>
  <si>
    <t>049-450-55</t>
  </si>
  <si>
    <t xml:space="preserve">NEVADA STATE OF, </t>
  </si>
  <si>
    <t xml:space="preserve">049-450-44               </t>
  </si>
  <si>
    <t>FR E2 NE4 SEC 32 TWP 18 RGE 20</t>
  </si>
  <si>
    <t>050-202-01</t>
  </si>
  <si>
    <t xml:space="preserve">0 LAKESHORE DR </t>
  </si>
  <si>
    <t>050-202-02</t>
  </si>
  <si>
    <t xml:space="preserve">3870 LAKESHORE DR </t>
  </si>
  <si>
    <t>FR SE4 SEC 1 TWP 16 RGE 19</t>
  </si>
  <si>
    <t>050-202-03</t>
  </si>
  <si>
    <t>FRAC SEC 2 TWP 16N RGE 19E</t>
  </si>
  <si>
    <t>050-202-04</t>
  </si>
  <si>
    <t>FRAC SEC 25, 26, 35, 36 TWP 16N RGE 19E FRAC SEC 1, 2 TWP 17N RGE 19E</t>
  </si>
  <si>
    <t>SCRIPPS WILDLIFE MGMT ARE</t>
  </si>
  <si>
    <t>PR 22%/WB 78%</t>
  </si>
  <si>
    <t>1, 2, 25,</t>
  </si>
  <si>
    <t>16, 17</t>
  </si>
  <si>
    <t>050-210-20</t>
  </si>
  <si>
    <t xml:space="preserve">4885 EASTLAKE BLVD </t>
  </si>
  <si>
    <t>FRAC SECS 24 /</t>
  </si>
  <si>
    <t>WASHOE LAKE STATE PARK</t>
  </si>
  <si>
    <t>PR 39% / WB 61%</t>
  </si>
  <si>
    <t>050-210-25</t>
  </si>
  <si>
    <t xml:space="preserve">885 EASTLAKE BLVD </t>
  </si>
  <si>
    <t>FRAC NE4 SEC 25 TWP 17N RGE 19E</t>
  </si>
  <si>
    <t>NV DIV OF FORE</t>
  </si>
  <si>
    <t>WASHOE NURSERY</t>
  </si>
  <si>
    <t>050-210-26</t>
  </si>
  <si>
    <t>W2 OF W2 OF E2 OFNE4</t>
  </si>
  <si>
    <t>PR 96% / WB 4%</t>
  </si>
  <si>
    <t>050-210-31</t>
  </si>
  <si>
    <t>FRAC SECS 24 &amp;</t>
  </si>
  <si>
    <t>050-210-36</t>
  </si>
  <si>
    <t xml:space="preserve">1220 EASTLAKE BLVD </t>
  </si>
  <si>
    <t>FRAC E2 OF NE4</t>
  </si>
  <si>
    <t>IBGF</t>
  </si>
  <si>
    <t>050-234-37</t>
  </si>
  <si>
    <t>PM 712 LT 1</t>
  </si>
  <si>
    <t>WASHOE TERRACE SUBDIVISION</t>
  </si>
  <si>
    <t>050-302-35</t>
  </si>
  <si>
    <t>601 S STEWART ST STE 5003</t>
  </si>
  <si>
    <t>ATTN NEVADA DIVISION OF STATE LANDS</t>
  </si>
  <si>
    <t xml:space="preserve">050-302-32               </t>
  </si>
  <si>
    <t>PM 1284 POR PAR 3</t>
  </si>
  <si>
    <t>050-351-09</t>
  </si>
  <si>
    <t xml:space="preserve">0 JUMBO GRADE </t>
  </si>
  <si>
    <t>S2 SE4 SEC 2 TWP 16N RGE 20E</t>
  </si>
  <si>
    <t>JUMBO GRADE</t>
  </si>
  <si>
    <t>050-351-14</t>
  </si>
  <si>
    <t xml:space="preserve">3890 DOUGLAS DR </t>
  </si>
  <si>
    <t>FRAC SEC 6, 7, 8, 17, 18 TWP 16N RGE 20E</t>
  </si>
  <si>
    <t>PR 99% / RDS 1%</t>
  </si>
  <si>
    <t>DOUGLAS</t>
  </si>
  <si>
    <t>050-351-53</t>
  </si>
  <si>
    <t>FRAC SEC 11 TWP 16N RGE 20E</t>
  </si>
  <si>
    <t>VENTILATION</t>
  </si>
  <si>
    <t>ICAZ</t>
  </si>
  <si>
    <t>050-500-01</t>
  </si>
  <si>
    <t xml:space="preserve">6255 EASTLAKE BLVD </t>
  </si>
  <si>
    <t>FR SEC 19 &amp;</t>
  </si>
  <si>
    <t>1.5 Story Finished</t>
  </si>
  <si>
    <t>PR 95%/ RDS 5%</t>
  </si>
  <si>
    <t>050-500-13</t>
  </si>
  <si>
    <t>FRAC NW4 OF NW4</t>
  </si>
  <si>
    <t>055-043-01</t>
  </si>
  <si>
    <t>FRAC E2 OF SW4</t>
  </si>
  <si>
    <t>PR 52%  / WB 48%</t>
  </si>
  <si>
    <t>WASHOE LAKE</t>
  </si>
  <si>
    <t>055-043-03</t>
  </si>
  <si>
    <t>FRAC SECS 2 /</t>
  </si>
  <si>
    <t>055-043-04</t>
  </si>
  <si>
    <t>PR 39%  / WB 61%</t>
  </si>
  <si>
    <t>055-060-08</t>
  </si>
  <si>
    <t>FR SEC 11 &amp;</t>
  </si>
  <si>
    <t>055-082-01</t>
  </si>
  <si>
    <t>FRAC SECS 11 /</t>
  </si>
  <si>
    <t>PR 35% / WB 65%</t>
  </si>
  <si>
    <t>055-150-07</t>
  </si>
  <si>
    <t>FR SEC 13 &amp;</t>
  </si>
  <si>
    <t>WB</t>
  </si>
  <si>
    <t>055-150-14</t>
  </si>
  <si>
    <t>HIGH WATER</t>
  </si>
  <si>
    <t>055-150-15</t>
  </si>
  <si>
    <t>FRAC W2 OF NE4</t>
  </si>
  <si>
    <t>055-172-28</t>
  </si>
  <si>
    <t xml:space="preserve">345 BELLEVUE RD </t>
  </si>
  <si>
    <t>PO BOX 19564</t>
  </si>
  <si>
    <t>C/O SOUTH VALLEY VFD</t>
  </si>
  <si>
    <t>BELLEVUE ESTATES 3 FRAC</t>
  </si>
  <si>
    <t>BELLEVUE ESTATES 3</t>
  </si>
  <si>
    <t>Fire Station (Volunteer)</t>
  </si>
  <si>
    <t xml:space="preserve"> 034, 087</t>
  </si>
  <si>
    <t>BELLEVUE</t>
  </si>
  <si>
    <t>VOL. FIRE STATION</t>
  </si>
  <si>
    <t>055-173-01</t>
  </si>
  <si>
    <t xml:space="preserve">0 OWYHEE ST </t>
  </si>
  <si>
    <t>FRAC SECS 14 /</t>
  </si>
  <si>
    <t>PR 42%  / WB 58%</t>
  </si>
  <si>
    <t>OWYHEE</t>
  </si>
  <si>
    <t>055-240-01</t>
  </si>
  <si>
    <t>FRAC W2 OF W2</t>
  </si>
  <si>
    <t>055-286-01</t>
  </si>
  <si>
    <t>FRAC SEC 23 TWP 16N RGE 19E</t>
  </si>
  <si>
    <t>WB 50% / PR 50%</t>
  </si>
  <si>
    <t>SHORE/WASHOE LAKE</t>
  </si>
  <si>
    <t>055-301-15</t>
  </si>
  <si>
    <t xml:space="preserve">0 BRYAN CANYON RD </t>
  </si>
  <si>
    <t>SE4 SEC 34 TWP 16N RGE 19E</t>
  </si>
  <si>
    <t>BRYAN CANYON</t>
  </si>
  <si>
    <t>055-451-01</t>
  </si>
  <si>
    <t xml:space="preserve">055-060-08               </t>
  </si>
  <si>
    <t>FR SEC 11 &amp; 12</t>
  </si>
  <si>
    <t>11,12</t>
  </si>
  <si>
    <t>061-020-25</t>
  </si>
  <si>
    <t>E2 SEC 19 W2 SEC 20 TWP 42N RGE 20E</t>
  </si>
  <si>
    <t>061-020-43</t>
  </si>
  <si>
    <t>FRAC NE4 SEC 29 NW4 SEC 30 TWP 42N RGE 20E</t>
  </si>
  <si>
    <t>29,30</t>
  </si>
  <si>
    <t>066-180-08</t>
  </si>
  <si>
    <t>NW4 SEC 36 TWP 39 1/2 RGE 21</t>
  </si>
  <si>
    <t>066-260-42</t>
  </si>
  <si>
    <t>NE4 OF NE4</t>
  </si>
  <si>
    <t>066-260-43</t>
  </si>
  <si>
    <t>S2</t>
  </si>
  <si>
    <t>074-133-11</t>
  </si>
  <si>
    <t>S2 OF SE4</t>
  </si>
  <si>
    <t>074-161-24</t>
  </si>
  <si>
    <t>074-202-26</t>
  </si>
  <si>
    <t>NW4 SE4 SEC 20 TWP 27N RGE 18E</t>
  </si>
  <si>
    <t>074-202-27</t>
  </si>
  <si>
    <t>SE4 NE4 SEC 20 TWP 27N RGE 18E</t>
  </si>
  <si>
    <t>074-202-29</t>
  </si>
  <si>
    <t>SE4 SE4 SEC 20 TWP 27N RGE 18E</t>
  </si>
  <si>
    <t>074-290-03</t>
  </si>
  <si>
    <t>NW4 OF SE4</t>
  </si>
  <si>
    <t>GR 93%/RDS 7%</t>
  </si>
  <si>
    <t>076-282-06</t>
  </si>
  <si>
    <t>HBEI</t>
  </si>
  <si>
    <t>082-290-01</t>
  </si>
  <si>
    <t>082-290-02</t>
  </si>
  <si>
    <t>FRAC SW4 OF SE4</t>
  </si>
  <si>
    <t>082-291-01</t>
  </si>
  <si>
    <t xml:space="preserve">082-290-01               </t>
  </si>
  <si>
    <t>082-291-02</t>
  </si>
  <si>
    <t xml:space="preserve">082-290-02               </t>
  </si>
  <si>
    <t>082-314-02</t>
  </si>
  <si>
    <t>FRAC NE4 NE4 SEC 22 TWP 20N RGE 19E</t>
  </si>
  <si>
    <t>NO ACCESS</t>
  </si>
  <si>
    <t>083-730-10</t>
  </si>
  <si>
    <t xml:space="preserve">083-223-25               </t>
  </si>
  <si>
    <t>FR NW4 SEC 15 TWP 20 RGE 20</t>
  </si>
  <si>
    <t>084-070-01</t>
  </si>
  <si>
    <t>084-070-05</t>
  </si>
  <si>
    <t>FR SE4 OF SE4</t>
  </si>
  <si>
    <t>084-070-06</t>
  </si>
  <si>
    <t>FR SW4 OF SW4</t>
  </si>
  <si>
    <t>084-070-13</t>
  </si>
  <si>
    <t>FRAC LOT 2</t>
  </si>
  <si>
    <t>084-070-22</t>
  </si>
  <si>
    <t xml:space="preserve">0 LOCKWOOD DR </t>
  </si>
  <si>
    <t xml:space="preserve">084-070-20               </t>
  </si>
  <si>
    <t>FR SW4 SEC 17 TWP 19 RGE 21</t>
  </si>
  <si>
    <t>084-070-24</t>
  </si>
  <si>
    <t xml:space="preserve">084-070-22               </t>
  </si>
  <si>
    <t>ROS 5897 LOT 1-A</t>
  </si>
  <si>
    <t>084-080-26</t>
  </si>
  <si>
    <t>FRAC SW4 OF NW4</t>
  </si>
  <si>
    <t>084-120-05</t>
  </si>
  <si>
    <t>084-120-19</t>
  </si>
  <si>
    <t xml:space="preserve">084-120-15               </t>
  </si>
  <si>
    <t>PM 3734 LT 2</t>
  </si>
  <si>
    <t>HIGHWAY INTERSECTION</t>
  </si>
  <si>
    <t>084-120-29</t>
  </si>
  <si>
    <t xml:space="preserve">ROCKLAND GROUP LLC THE, </t>
  </si>
  <si>
    <t xml:space="preserve">084-120-25               </t>
  </si>
  <si>
    <t>PM 4794 LT 2</t>
  </si>
  <si>
    <t>3BIT</t>
  </si>
  <si>
    <t xml:space="preserve">ROCK WEST LLC, </t>
  </si>
  <si>
    <t>084-130-09</t>
  </si>
  <si>
    <t>FRAC N2 OF N2</t>
  </si>
  <si>
    <t>084-140-14</t>
  </si>
  <si>
    <t>AC10</t>
  </si>
  <si>
    <t>084-140-16</t>
  </si>
  <si>
    <t>FR NW4</t>
  </si>
  <si>
    <t>084-180-13</t>
  </si>
  <si>
    <t xml:space="preserve">590 SHORT ST </t>
  </si>
  <si>
    <t>WADSWORTH TOWNSITE FR BLK 19</t>
  </si>
  <si>
    <t>LAAC</t>
  </si>
  <si>
    <t>087-350-26</t>
  </si>
  <si>
    <t>GCLZ</t>
  </si>
  <si>
    <t>122-052-01</t>
  </si>
  <si>
    <t xml:space="preserve">0 2ND CREEK DR </t>
  </si>
  <si>
    <t>WOODRIDGE 1 PAR A</t>
  </si>
  <si>
    <t>WOODRIDGE SUBDIVISION 1</t>
  </si>
  <si>
    <t>122-052-18</t>
  </si>
  <si>
    <t xml:space="preserve">647 WOODRIDGE CIR </t>
  </si>
  <si>
    <t>WOODRIDGE 1 LOT 3 BLOCK A</t>
  </si>
  <si>
    <t>WOODRIDGE</t>
  </si>
  <si>
    <t>122-123-04</t>
  </si>
  <si>
    <t xml:space="preserve">568 SUGARPINE DR </t>
  </si>
  <si>
    <t>PONDEROSA 4 LOT 3 BLOCK E</t>
  </si>
  <si>
    <t>PONDEROSA SUBDIVISION 4</t>
  </si>
  <si>
    <t>SUGARPINE</t>
  </si>
  <si>
    <t>122-131-02</t>
  </si>
  <si>
    <t xml:space="preserve">569 KNOTTY PINE DR </t>
  </si>
  <si>
    <t>PONDEROSA 4 LOT 30 BLOCK E</t>
  </si>
  <si>
    <t>122-131-05</t>
  </si>
  <si>
    <t xml:space="preserve">575 KNOTTY PINE DR </t>
  </si>
  <si>
    <t>PONDEROSA 4 LOT 27 BLOCK E</t>
  </si>
  <si>
    <t>IPES 644</t>
  </si>
  <si>
    <t>122-132-04</t>
  </si>
  <si>
    <t xml:space="preserve">567 DALE DR </t>
  </si>
  <si>
    <t>PONDEROSA 5 LOT 4 BLOCK 4</t>
  </si>
  <si>
    <t>123-071-27</t>
  </si>
  <si>
    <t>GREEN ACRES LOT 21</t>
  </si>
  <si>
    <t>GREEN ACRES SUBDIVISION</t>
  </si>
  <si>
    <t>123-071-28</t>
  </si>
  <si>
    <t>GREEN ACRES LOT 20</t>
  </si>
  <si>
    <t>123-071-30</t>
  </si>
  <si>
    <t>GREEN ACRES LOT 24</t>
  </si>
  <si>
    <t>123-087-06</t>
  </si>
  <si>
    <t xml:space="preserve">0 LAKE VIEW AVE </t>
  </si>
  <si>
    <t>FRAC SEC 19 TWP 16N RGE 18E</t>
  </si>
  <si>
    <t>LAKE VIEW</t>
  </si>
  <si>
    <t>123-087-07</t>
  </si>
  <si>
    <t>123-101-11</t>
  </si>
  <si>
    <t xml:space="preserve">0 GONOWABIE RD </t>
  </si>
  <si>
    <t>PM 186 PAR A</t>
  </si>
  <si>
    <t>GONOWABIE</t>
  </si>
  <si>
    <t>VIEW 50/TRAF-10</t>
  </si>
  <si>
    <t>123-102-03</t>
  </si>
  <si>
    <t>FRAC NW4 NE4 SEC 19 TWP 16N RGE 18E</t>
  </si>
  <si>
    <t>123-102-04</t>
  </si>
  <si>
    <t>123-102-10</t>
  </si>
  <si>
    <t>CRYSTAL BAY PARK 2 LOT 7 BLOCK 6</t>
  </si>
  <si>
    <t>123-102-16</t>
  </si>
  <si>
    <t>CRYSTAL BAY PARK 2 LOT 13 BLOCK 10</t>
  </si>
  <si>
    <t>123-121-04</t>
  </si>
  <si>
    <t xml:space="preserve">0 TERESA CT </t>
  </si>
  <si>
    <t>CAL-NEVA HIGHLANDS 1 LOT 14</t>
  </si>
  <si>
    <t>CAL-NEVA HIGHLANDS SUB 1</t>
  </si>
  <si>
    <t>TERESA</t>
  </si>
  <si>
    <t>123-121-05</t>
  </si>
  <si>
    <t>CAL-NEVA HIGHLANDS 1 LOT 13</t>
  </si>
  <si>
    <t>123-121-06</t>
  </si>
  <si>
    <t>CAL-NEVA HIGHLANDS 1 LOT 12</t>
  </si>
  <si>
    <t>123-121-08</t>
  </si>
  <si>
    <t>CAL-NEVA HIGHLANDS 1 LOT 10</t>
  </si>
  <si>
    <t>123-121-09</t>
  </si>
  <si>
    <t>CAL-NEVA HIGHLANDS 1 LOT 9</t>
  </si>
  <si>
    <t>123-133-02</t>
  </si>
  <si>
    <t>CRYSTAL BAY PARK 1 LOT 26 BLOCK 14</t>
  </si>
  <si>
    <t>CRYSTAL BAY PARK 1 UNOFFICIAL</t>
  </si>
  <si>
    <t>IPES 378/TRAF-10/ VIEW 50</t>
  </si>
  <si>
    <t>123-133-06</t>
  </si>
  <si>
    <t>CRYSTAL BAY PARK 1 LOT 15 BLOCK 14</t>
  </si>
  <si>
    <t>123-133-08</t>
  </si>
  <si>
    <t>CRYSTAL BAY PARK 1 LOT 11 &amp; FRAC LOT 14 BLOCK 14</t>
  </si>
  <si>
    <t>11, 14</t>
  </si>
  <si>
    <t>123-133-09</t>
  </si>
  <si>
    <t xml:space="preserve">295 GONOWABIE RD </t>
  </si>
  <si>
    <t>CRYSTAL BAY PARK 1 LOT 16 BLOCK 14</t>
  </si>
  <si>
    <t>123-133-16</t>
  </si>
  <si>
    <t>CRYSTAL BAY PARK 1 LOT 25 BLOCK 14</t>
  </si>
  <si>
    <t>123-133-19</t>
  </si>
  <si>
    <t>CRYSTAL BAY PARK 1 LOT 19 BLOCK 14</t>
  </si>
  <si>
    <t>123-133-21</t>
  </si>
  <si>
    <t>CRYSTAL BAY PARK 1 FRAC LOT 21 &amp; 23 BLOCK 14</t>
  </si>
  <si>
    <t>21, 23</t>
  </si>
  <si>
    <t>123-134-02</t>
  </si>
  <si>
    <t>CRYSTAL BAY PARK 1 LOT 2 BLOCK 10</t>
  </si>
  <si>
    <t>123-135-04</t>
  </si>
  <si>
    <t>CRYSTAL BAY PARK 2 LOT 3 BLOCK 6</t>
  </si>
  <si>
    <t>VIEW+30/SZ-10</t>
  </si>
  <si>
    <t>123-142-01</t>
  </si>
  <si>
    <t>CRYSTAL BAY PARK 1 LOT 16 BLOCK 8</t>
  </si>
  <si>
    <t>123-142-06</t>
  </si>
  <si>
    <t>CRYSTAL BAY PARK 1 LOT 23 BLOCK 8</t>
  </si>
  <si>
    <t>123-142-09</t>
  </si>
  <si>
    <t>CRYSTAL BAY PARK 1 LOT 26 BLOCK 8</t>
  </si>
  <si>
    <t>SEZ/VIEW+30</t>
  </si>
  <si>
    <t>123-143-18</t>
  </si>
  <si>
    <t>CRYSTAL BAY PARK 1 LOT 26 BLOCK 9</t>
  </si>
  <si>
    <t>123-143-20</t>
  </si>
  <si>
    <t>CRYSTAL BAY PARK 1 LOT 23 BLK 9</t>
  </si>
  <si>
    <t>123-144-03</t>
  </si>
  <si>
    <t>CRYSTAL BAY PARK 1 LOT 3 BLOCK 11</t>
  </si>
  <si>
    <t>123-144-05</t>
  </si>
  <si>
    <t>CRYSTAL BAY PARK 1 LOT 6 &amp; 7 BLOCK 11</t>
  </si>
  <si>
    <t>123-144-11</t>
  </si>
  <si>
    <t>CRYSTAL BAY PARK 1 LOT 14 BLOCK 11</t>
  </si>
  <si>
    <t>123-145-01</t>
  </si>
  <si>
    <t>CRYSTAL BAY PARK 1 LOT 3 BLOCK 12</t>
  </si>
  <si>
    <t>123-146-05</t>
  </si>
  <si>
    <t>CRYSTAL BAY PARK 1 LOT 5 &amp; 6 BLOCK 14</t>
  </si>
  <si>
    <t>123-146-08</t>
  </si>
  <si>
    <t>CRYSTAL BAY PARK 1 LOT 8 BLOCK 14</t>
  </si>
  <si>
    <t>123-153-01</t>
  </si>
  <si>
    <t>CRYSTAL BAY PARK 1 LOT 20 BLOCK 1</t>
  </si>
  <si>
    <t>123-155-02</t>
  </si>
  <si>
    <t>CRYSTAL BAY PARK 1 LOT 22 BLOCK 3</t>
  </si>
  <si>
    <t>123-155-10</t>
  </si>
  <si>
    <t>CAL-NEVA HIGHLANDS 2 LOT 3</t>
  </si>
  <si>
    <t>CAL-NEVA HIGHLANDS SUB 2</t>
  </si>
  <si>
    <t>123-155-11</t>
  </si>
  <si>
    <t>CAL-NEVA HIGHLANDS 2 LOT 4</t>
  </si>
  <si>
    <t>IPES 556/VIEW50</t>
  </si>
  <si>
    <t>123-155-12</t>
  </si>
  <si>
    <t>CAL-NEVA HIGHLANDS 2 LOT 5</t>
  </si>
  <si>
    <t>123-155-14</t>
  </si>
  <si>
    <t>CAL-NEVA HIGHLANDS 2 LOT 7</t>
  </si>
  <si>
    <t>IPES 549/VIEW 50</t>
  </si>
  <si>
    <t>123-155-15</t>
  </si>
  <si>
    <t>CAL-NEVA HIGHLANDS 2 LOT 8</t>
  </si>
  <si>
    <t>IPES 618/VIEW 50</t>
  </si>
  <si>
    <t>123-155-19</t>
  </si>
  <si>
    <t>CRYSTAL BAY PARK 1 LOT 23 BLOCK 3</t>
  </si>
  <si>
    <t>123-155-21</t>
  </si>
  <si>
    <t xml:space="preserve">0 TUSCARORA RD </t>
  </si>
  <si>
    <t xml:space="preserve">123-141-07               </t>
  </si>
  <si>
    <t>CRYSTAL BAY PARK 1 LOT 28 BLOCK 3</t>
  </si>
  <si>
    <t>TUSCARORA</t>
  </si>
  <si>
    <t>123-161-14</t>
  </si>
  <si>
    <t>NORTH LAKE LOT 19</t>
  </si>
  <si>
    <t>NORTH LAKE SUBDIVISION</t>
  </si>
  <si>
    <t>123-161-15</t>
  </si>
  <si>
    <t>NORTH LAKE LOT 7</t>
  </si>
  <si>
    <t>123-161-19</t>
  </si>
  <si>
    <t>NORTH LAKE LOT 3</t>
  </si>
  <si>
    <t>123-161-23</t>
  </si>
  <si>
    <t>NORTH LAKE FRAC LOT 6</t>
  </si>
  <si>
    <t>123-161-26</t>
  </si>
  <si>
    <t>NORTH LAKE FRAC LOT 4</t>
  </si>
  <si>
    <t>123-162-01</t>
  </si>
  <si>
    <t>CRYSTAL BAY PARK 1 LOT 1, 2 &amp; FRAC LOT 3 BLOCK 1</t>
  </si>
  <si>
    <t>123-162-04</t>
  </si>
  <si>
    <t>CRYSTAL BAY PARK 1 LOT 8 &amp; 9 BLOCK 1</t>
  </si>
  <si>
    <t>123-162-08</t>
  </si>
  <si>
    <t xml:space="preserve">290 WASSOU RD </t>
  </si>
  <si>
    <t>CRYSTAL BAY PARK 1 LOT 15 BLK 1</t>
  </si>
  <si>
    <t>123-162-18</t>
  </si>
  <si>
    <t>CRYSTAL BAY PARK 1 FRAC LOT 18 BLK 1</t>
  </si>
  <si>
    <t>123-162-19</t>
  </si>
  <si>
    <t>CRYSTAL BAY PARK 1 FRAC LOT 16 BLOCK 1</t>
  </si>
  <si>
    <t>123-163-11</t>
  </si>
  <si>
    <t>CRYSTAL BAY PARK 1 FRAC LOT 4 BLOCK 2</t>
  </si>
  <si>
    <t>VIEW+30/TRAF-10/SZ-10</t>
  </si>
  <si>
    <t>123-163-12</t>
  </si>
  <si>
    <t>CRYSTAL BAY PARK 1 LOT 3 BLOCK 2</t>
  </si>
  <si>
    <t>123-163-13</t>
  </si>
  <si>
    <t>CRYSTAL BAY PARK 1 LOT 2 BLOCK 2</t>
  </si>
  <si>
    <t>123-164-01</t>
  </si>
  <si>
    <t xml:space="preserve">525 TUSCARORA RD </t>
  </si>
  <si>
    <t>CRYSTAL BAY PARK 1 LOT 1, 2, 3 &amp; FRAC LOT 4 BLOCK 8</t>
  </si>
  <si>
    <t>IPES 655</t>
  </si>
  <si>
    <t>123-165-08</t>
  </si>
  <si>
    <t>CRYSTAL BAY PARK 1 LOT 7 BLOCK 3</t>
  </si>
  <si>
    <t>123-165-10</t>
  </si>
  <si>
    <t>CRYSTAL BAY PARK 1 LOTS 5 &amp; 6 BLOCK 3</t>
  </si>
  <si>
    <t>123-170-02</t>
  </si>
  <si>
    <t>FRAC N2 LOT 3 SEC 19 TWP 16N RGE 18E</t>
  </si>
  <si>
    <t>123-170-03</t>
  </si>
  <si>
    <t xml:space="preserve">123-166-01               </t>
  </si>
  <si>
    <t>FRAC S2 LOT 3 SEC 19 TWP 16N RGE 18E</t>
  </si>
  <si>
    <t>123-211-04</t>
  </si>
  <si>
    <t xml:space="preserve">123-151-03               </t>
  </si>
  <si>
    <t>FRAC E2 SEC 19 TWP 16N RGE18E</t>
  </si>
  <si>
    <t>123-211-05</t>
  </si>
  <si>
    <t xml:space="preserve">123-151-04               </t>
  </si>
  <si>
    <t>123-211-07</t>
  </si>
  <si>
    <t xml:space="preserve">123-151-06               </t>
  </si>
  <si>
    <t>TALD</t>
  </si>
  <si>
    <t>SZ+10/FF+10</t>
  </si>
  <si>
    <t>123-231-06</t>
  </si>
  <si>
    <t xml:space="preserve">123-141-06               </t>
  </si>
  <si>
    <t>CAL-NEVA HIGHLANDS 2 LOT 15</t>
  </si>
  <si>
    <t>123-231-08</t>
  </si>
  <si>
    <t xml:space="preserve">123-141-09               </t>
  </si>
  <si>
    <t>CAL-NEVA HIGHLANDS 2 LOT 12</t>
  </si>
  <si>
    <t>124-032-35</t>
  </si>
  <si>
    <t xml:space="preserve">635 MOUNT ROSE HWY </t>
  </si>
  <si>
    <t>FRAC N2 OF SE4</t>
  </si>
  <si>
    <t xml:space="preserve">665 MOUNT ROSE HWY </t>
  </si>
  <si>
    <t>124-032-37</t>
  </si>
  <si>
    <t xml:space="preserve">124-032-35               </t>
  </si>
  <si>
    <t>FRAC N2 SE4 SEC 16 TWP 16N RGE 18E</t>
  </si>
  <si>
    <t>124-081-07</t>
  </si>
  <si>
    <t xml:space="preserve">573 LUCILLE DR </t>
  </si>
  <si>
    <t>EDGEWOOD PARK LOT 7</t>
  </si>
  <si>
    <t>EDGEWOOD PARK SUBDIVISION</t>
  </si>
  <si>
    <t>LUCILLE</t>
  </si>
  <si>
    <t>TAVE</t>
  </si>
  <si>
    <t>IPES 646</t>
  </si>
  <si>
    <t>124-081-17</t>
  </si>
  <si>
    <t>FRAC SE4 9 &amp; SW4 SEC 10 TWO 16N RGE18E</t>
  </si>
  <si>
    <t>LDU</t>
  </si>
  <si>
    <t>CR IPES 614</t>
  </si>
  <si>
    <t>125-030-15</t>
  </si>
  <si>
    <t>893 SOUTHWOOD BLVD</t>
  </si>
  <si>
    <t>C/O INCLINE VILLAGE GID LESSEE</t>
  </si>
  <si>
    <t>89451-7425</t>
  </si>
  <si>
    <t>FRAC SW4 NW4 SEC 2 TWP 16N RGE 18E</t>
  </si>
  <si>
    <t xml:space="preserve"> 086, 034</t>
  </si>
  <si>
    <t>125-030-16</t>
  </si>
  <si>
    <t>125-041-07</t>
  </si>
  <si>
    <t xml:space="preserve">726 ALLISON DR </t>
  </si>
  <si>
    <t>INCLINE VILLAGE 1B LT 3 BLK D</t>
  </si>
  <si>
    <t>INCLINE VILLAGE 1B</t>
  </si>
  <si>
    <t>ALLISON</t>
  </si>
  <si>
    <t>125-041-08</t>
  </si>
  <si>
    <t xml:space="preserve">724 ALLISON DR </t>
  </si>
  <si>
    <t>INCLINE VILLAGE 1B LT 2 BLK D</t>
  </si>
  <si>
    <t>125-041-13</t>
  </si>
  <si>
    <t xml:space="preserve">731 ALLISON DR </t>
  </si>
  <si>
    <t>INCLINE VILLAGE 1B LT 1 BLK B</t>
  </si>
  <si>
    <t xml:space="preserve"> IPES 474</t>
  </si>
  <si>
    <t>125-041-16</t>
  </si>
  <si>
    <t xml:space="preserve">741 ALLISON DR </t>
  </si>
  <si>
    <t>INCLINE VILLAGE 1-B LOT 16 BLOCK A</t>
  </si>
  <si>
    <t>125-051-07</t>
  </si>
  <si>
    <t xml:space="preserve">760 ALLISON DR </t>
  </si>
  <si>
    <t>INCLINE VILLAGE 1B LOT 9 BLK A</t>
  </si>
  <si>
    <t>125-051-11</t>
  </si>
  <si>
    <t xml:space="preserve">751 HARPER CT </t>
  </si>
  <si>
    <t>INCLINE VILLAGE 1B LOT 5 BLOCK A</t>
  </si>
  <si>
    <t>HARPER</t>
  </si>
  <si>
    <t>125-052-02</t>
  </si>
  <si>
    <t xml:space="preserve">736 HARPER CT </t>
  </si>
  <si>
    <t>INCLINE VILLAGE 1B LOT 10 BLOCK D</t>
  </si>
  <si>
    <t>125-131-02</t>
  </si>
  <si>
    <t xml:space="preserve">756 TYNER WAY </t>
  </si>
  <si>
    <t>INCLINE VILLAGE 2 LT 2 BLK W</t>
  </si>
  <si>
    <t>125-131-04</t>
  </si>
  <si>
    <t xml:space="preserve">752 TYNER WAY </t>
  </si>
  <si>
    <t>INCLINE VILLAGE 2 LOT 4 BLOCK W</t>
  </si>
  <si>
    <t>IPES 628</t>
  </si>
  <si>
    <t>125-131-07</t>
  </si>
  <si>
    <t xml:space="preserve">458 JILL CT </t>
  </si>
  <si>
    <t>INCLINE VILLAGE 2 LOT 7 BLOCK W</t>
  </si>
  <si>
    <t>JILL</t>
  </si>
  <si>
    <t>IPES 652</t>
  </si>
  <si>
    <t>125-131-31</t>
  </si>
  <si>
    <t xml:space="preserve">712 TYNER WAY </t>
  </si>
  <si>
    <t>INCLINE VILLAGE 2 LOT 8 BLK Y</t>
  </si>
  <si>
    <t>IPES 613</t>
  </si>
  <si>
    <t>125-131-36</t>
  </si>
  <si>
    <t xml:space="preserve">462 JILL CT </t>
  </si>
  <si>
    <t xml:space="preserve">125-131-05               </t>
  </si>
  <si>
    <t>INCLINE VILLAGE 2 FRAC LOT 5 &amp; 6 BLK W</t>
  </si>
  <si>
    <t>125-134-02</t>
  </si>
  <si>
    <t xml:space="preserve">677 TYNER WAY </t>
  </si>
  <si>
    <t>INCLINE VILLAGE 2 LOT 17 BLK Z</t>
  </si>
  <si>
    <t xml:space="preserve">Z                                                 </t>
  </si>
  <si>
    <t>IPES 614</t>
  </si>
  <si>
    <t>125-134-12</t>
  </si>
  <si>
    <t xml:space="preserve">697 TYNER WAY </t>
  </si>
  <si>
    <t>INCLINE VILLAGE 2 LOT 7 BLK Z</t>
  </si>
  <si>
    <t>TRAF-10/VIEW +40</t>
  </si>
  <si>
    <t>125-134-20</t>
  </si>
  <si>
    <t xml:space="preserve">685 TYNER WAY </t>
  </si>
  <si>
    <t>INCLINE VILLAGE 2 FRAC LOT 13</t>
  </si>
  <si>
    <t>TRAFF-10/VIEW+60</t>
  </si>
  <si>
    <t>125-141-32</t>
  </si>
  <si>
    <t xml:space="preserve">779 TYNER WAY </t>
  </si>
  <si>
    <t>INCLINE VILLAGE 2 LOT 43 BLK T</t>
  </si>
  <si>
    <t>125-141-34</t>
  </si>
  <si>
    <t xml:space="preserve">775 TYNER WAY </t>
  </si>
  <si>
    <t>INCLINE VILLAGE 2 LOT 45 BLK T</t>
  </si>
  <si>
    <t>125-151-22</t>
  </si>
  <si>
    <t xml:space="preserve">404 TRACY CT </t>
  </si>
  <si>
    <t>INCLINE VILLAGE 2 LOT 5 BLK N</t>
  </si>
  <si>
    <t>125-151-25</t>
  </si>
  <si>
    <t xml:space="preserve">899 TYNER WAY </t>
  </si>
  <si>
    <t>INCLINE VILLAGE 2 LOT 2 BLK N</t>
  </si>
  <si>
    <t>125-151-26</t>
  </si>
  <si>
    <t xml:space="preserve">901 TYNER WAY </t>
  </si>
  <si>
    <t>INCLINE VILLAGE 2 LOT 1 BLK N</t>
  </si>
  <si>
    <t>125-152-11</t>
  </si>
  <si>
    <t xml:space="preserve">874 TYNER WAY </t>
  </si>
  <si>
    <t>INCLINE VILLAGE 2 LOT 11 BLK P</t>
  </si>
  <si>
    <t xml:space="preserve">P                                                 </t>
  </si>
  <si>
    <t>125-152-13</t>
  </si>
  <si>
    <t xml:space="preserve">866 TYNER WAY </t>
  </si>
  <si>
    <t>INCLINE VILLAGE 2 LOT 13 BLK P</t>
  </si>
  <si>
    <t>IPES 647</t>
  </si>
  <si>
    <t>125-153-02</t>
  </si>
  <si>
    <t xml:space="preserve">858 TYNER WAY </t>
  </si>
  <si>
    <t>INCLINE VILLAGE 2 LOT 2 BLK Q</t>
  </si>
  <si>
    <t xml:space="preserve">Q                                                 </t>
  </si>
  <si>
    <t>IPES 575</t>
  </si>
  <si>
    <t>125-153-03</t>
  </si>
  <si>
    <t xml:space="preserve">854 TYNER WAY </t>
  </si>
  <si>
    <t>INCLINE VILLAGE 2 LOT 3 BLK Q</t>
  </si>
  <si>
    <t>125-153-04</t>
  </si>
  <si>
    <t xml:space="preserve">850 TYNER WAY </t>
  </si>
  <si>
    <t>INCLINE VILLAGE 2 LOT 4 BLK Q</t>
  </si>
  <si>
    <t>125-154-01</t>
  </si>
  <si>
    <t xml:space="preserve">840 TYNER WAY </t>
  </si>
  <si>
    <t>INCLINE VILLAGE 2 LOT 1 BLK R</t>
  </si>
  <si>
    <t xml:space="preserve">R                                                 </t>
  </si>
  <si>
    <t>125-155-02</t>
  </si>
  <si>
    <t xml:space="preserve">799 TYNER WAY </t>
  </si>
  <si>
    <t>INCLINE VILLAGE 2 LOT 40 BLK T</t>
  </si>
  <si>
    <t>IPES 601</t>
  </si>
  <si>
    <t>125-155-15</t>
  </si>
  <si>
    <t xml:space="preserve">855 TYNER WAY </t>
  </si>
  <si>
    <t>INCLINE VILLAGE 2 LOT 27 BLK T</t>
  </si>
  <si>
    <t>IPES 592</t>
  </si>
  <si>
    <t>125-161-16</t>
  </si>
  <si>
    <t xml:space="preserve">604 CYNTHIA CT </t>
  </si>
  <si>
    <t>INCLINE VILLAGE 2 LOT 28 BLK J</t>
  </si>
  <si>
    <t>CYNTHIA</t>
  </si>
  <si>
    <t xml:space="preserve"> IPES 655</t>
  </si>
  <si>
    <t>125-161-26</t>
  </si>
  <si>
    <t xml:space="preserve">927 DORCEY DR </t>
  </si>
  <si>
    <t>INCLINE VILLAGE 2 LOT 18 BLK J</t>
  </si>
  <si>
    <t>DORCEY</t>
  </si>
  <si>
    <t>IPES 582</t>
  </si>
  <si>
    <t>125-161-27</t>
  </si>
  <si>
    <t xml:space="preserve">925 DORCEY DR </t>
  </si>
  <si>
    <t>INCLINE VILLAGE 2 LOT 17 BLK J</t>
  </si>
  <si>
    <t>125-162-06</t>
  </si>
  <si>
    <t xml:space="preserve">942 TYNER WAY </t>
  </si>
  <si>
    <t>INCLINE VILLAGE 2 LOT 6 BLK K</t>
  </si>
  <si>
    <t>125-163-04</t>
  </si>
  <si>
    <t xml:space="preserve">911 TYNER WAY </t>
  </si>
  <si>
    <t>INCLINE VILLAGE 2 LOT 32 BLK M</t>
  </si>
  <si>
    <t>125-163-06</t>
  </si>
  <si>
    <t xml:space="preserve">915 TYNER WAY </t>
  </si>
  <si>
    <t>INCLINE VILLAGE 2 LOT 30 BLK M</t>
  </si>
  <si>
    <t>IPES 661</t>
  </si>
  <si>
    <t>125-163-29</t>
  </si>
  <si>
    <t xml:space="preserve">588 DOUGLAS CT </t>
  </si>
  <si>
    <t>INCLINE VILLAGE 2 LOT 7 BLK M</t>
  </si>
  <si>
    <t>IPES 572</t>
  </si>
  <si>
    <t>125-172-14</t>
  </si>
  <si>
    <t xml:space="preserve">972 TYNER WAY </t>
  </si>
  <si>
    <t>INCLINE VILLAGE 2 LT 17 BLK E</t>
  </si>
  <si>
    <t>IPES 624</t>
  </si>
  <si>
    <t>125-172-20</t>
  </si>
  <si>
    <t xml:space="preserve">962 TYNER WAY </t>
  </si>
  <si>
    <t>INCLINE VILLAGE 2 LOT 30 BLK E</t>
  </si>
  <si>
    <t>IPES 618</t>
  </si>
  <si>
    <t>125-172-21</t>
  </si>
  <si>
    <t xml:space="preserve">958 TYNER WAY </t>
  </si>
  <si>
    <t>INCLINE VILLAGE 2 LOT 29 BLK E</t>
  </si>
  <si>
    <t>IPES 603</t>
  </si>
  <si>
    <t>125-172-22</t>
  </si>
  <si>
    <t xml:space="preserve">612 DOROTHY CT </t>
  </si>
  <si>
    <t>INCLINE VILLAGE 2 LOT 28 BLOCK E</t>
  </si>
  <si>
    <t>DOROTHY</t>
  </si>
  <si>
    <t>125-173-19</t>
  </si>
  <si>
    <t xml:space="preserve">975 DORCEY DR </t>
  </si>
  <si>
    <t>INCLINE VILLAGE 2 LOT 30 BLK I</t>
  </si>
  <si>
    <t>125-173-24</t>
  </si>
  <si>
    <t xml:space="preserve">965 DORCEY DR </t>
  </si>
  <si>
    <t>INCLINE VILLAGE 2 LOT 25 BLK I</t>
  </si>
  <si>
    <t xml:space="preserve">IPES 588 </t>
  </si>
  <si>
    <t>125-174-12</t>
  </si>
  <si>
    <t xml:space="preserve">988 DORCEY DR </t>
  </si>
  <si>
    <t>INCLINE VILLAGE 2 LOT 1 BLK H</t>
  </si>
  <si>
    <t>IPES 638</t>
  </si>
  <si>
    <t>125-181-04</t>
  </si>
  <si>
    <t xml:space="preserve">1006 DORCEY DR </t>
  </si>
  <si>
    <t>INCLINE VILLAGE 2 LOT 29 BLK C</t>
  </si>
  <si>
    <t>125-183-04</t>
  </si>
  <si>
    <t xml:space="preserve">1006 MARLENE ST </t>
  </si>
  <si>
    <t>INCLINE VILLAGE 2 LOT 4 BLK D</t>
  </si>
  <si>
    <t>MARLENE</t>
  </si>
  <si>
    <t>125-184-04</t>
  </si>
  <si>
    <t xml:space="preserve">998 TYNER WAY </t>
  </si>
  <si>
    <t>INCLINE VILLAGE 2 LOT 4 BLK E</t>
  </si>
  <si>
    <t>IPES 589</t>
  </si>
  <si>
    <t>125-185-25</t>
  </si>
  <si>
    <t xml:space="preserve">302 LAURA CT </t>
  </si>
  <si>
    <t>INCLINE VILLAGE 2 LOT 53 BLK F</t>
  </si>
  <si>
    <t>LAURA</t>
  </si>
  <si>
    <t>125-185-29</t>
  </si>
  <si>
    <t xml:space="preserve">310 LAURA CT </t>
  </si>
  <si>
    <t>INCLINE VILLAGE 2 LOT 49 BLK F</t>
  </si>
  <si>
    <t>IPES 615</t>
  </si>
  <si>
    <t>125-192-03</t>
  </si>
  <si>
    <t xml:space="preserve">815 JENNIFER ST </t>
  </si>
  <si>
    <t>INCLINE VILLAGE 1 LOT 23 BLK A</t>
  </si>
  <si>
    <t>INCLINE VILLAGE 1</t>
  </si>
  <si>
    <t>JENNIFER</t>
  </si>
  <si>
    <t>TRAFFIC-10/VIEW+75</t>
  </si>
  <si>
    <t>125-192-09</t>
  </si>
  <si>
    <t xml:space="preserve">809 JENNIFER ST </t>
  </si>
  <si>
    <t>INCLINE VILLAGE 1 LOT 29 BLK A</t>
  </si>
  <si>
    <t>IPES 629</t>
  </si>
  <si>
    <t>125-192-10</t>
  </si>
  <si>
    <t xml:space="preserve">807 JENNIFER ST </t>
  </si>
  <si>
    <t>INCLINE VILLAGE 1 LOT 30 BLK A</t>
  </si>
  <si>
    <t>IPES 635</t>
  </si>
  <si>
    <t>125-192-13</t>
  </si>
  <si>
    <t xml:space="preserve">800 BARBARA ST </t>
  </si>
  <si>
    <t>INCLINE VILLAGE 1 LOT 33 BLK A</t>
  </si>
  <si>
    <t>BARBARA</t>
  </si>
  <si>
    <t>125-201-08</t>
  </si>
  <si>
    <t xml:space="preserve">808 JENNIFER ST </t>
  </si>
  <si>
    <t>INCLINE VILLAGE 1 LOT 31 BLK I</t>
  </si>
  <si>
    <t>IPES 597</t>
  </si>
  <si>
    <t>125-201-10</t>
  </si>
  <si>
    <t xml:space="preserve">802 JENNIFER ST </t>
  </si>
  <si>
    <t>INCLINE VILLAGE 1 LOT 33 BLK I</t>
  </si>
  <si>
    <t>125-222-09</t>
  </si>
  <si>
    <t xml:space="preserve">827 JENNIFER ST </t>
  </si>
  <si>
    <t>INCLINE VILLAGE 1 LOT 17 BLK A</t>
  </si>
  <si>
    <t>TRAF-10/VIEW+60</t>
  </si>
  <si>
    <t>125-222-11</t>
  </si>
  <si>
    <t xml:space="preserve">823 JENNIFER ST </t>
  </si>
  <si>
    <t>INCLINE VILLAGE 1 LOT 19 BLK A</t>
  </si>
  <si>
    <t>125-223-02</t>
  </si>
  <si>
    <t xml:space="preserve">822 JENNIFER ST </t>
  </si>
  <si>
    <t>INCLINE VILLAGE 1 LOT 24 BLK I</t>
  </si>
  <si>
    <t>125-223-13</t>
  </si>
  <si>
    <t xml:space="preserve">821 ELLEN CT </t>
  </si>
  <si>
    <t>INCLINE VILLAGE 1 LT 13 BLK I</t>
  </si>
  <si>
    <t>ELLEN</t>
  </si>
  <si>
    <t>IPES 632</t>
  </si>
  <si>
    <t>125-231-02</t>
  </si>
  <si>
    <t xml:space="preserve">791 IDA CT </t>
  </si>
  <si>
    <t>INCLINE VILLAGE 1 LOT 26 BLK G</t>
  </si>
  <si>
    <t>IDA</t>
  </si>
  <si>
    <t>125-232-05</t>
  </si>
  <si>
    <t xml:space="preserve">818 JEFFREY CT </t>
  </si>
  <si>
    <t>INCLINE VILLAGE UNIT #1</t>
  </si>
  <si>
    <t>JEFFREY</t>
  </si>
  <si>
    <t>125-232-08</t>
  </si>
  <si>
    <t xml:space="preserve">807 GERALDINE DR </t>
  </si>
  <si>
    <t>INCLINE VILLAGE 1 LOT 15 BLK H</t>
  </si>
  <si>
    <t>GERALDINE</t>
  </si>
  <si>
    <t>IPES 651</t>
  </si>
  <si>
    <t>125-232-21</t>
  </si>
  <si>
    <t xml:space="preserve">792 IDA CT </t>
  </si>
  <si>
    <t>125-232-25</t>
  </si>
  <si>
    <t xml:space="preserve">810 JEFFREY CT </t>
  </si>
  <si>
    <t xml:space="preserve">125-232-23               </t>
  </si>
  <si>
    <t>ROS 3457 LOT 22A</t>
  </si>
  <si>
    <t>125-232-27</t>
  </si>
  <si>
    <t xml:space="preserve">125-232-21               </t>
  </si>
  <si>
    <t>ROS 5548 LOT 2A</t>
  </si>
  <si>
    <t xml:space="preserve"> 038, 033</t>
  </si>
  <si>
    <t>B14</t>
  </si>
  <si>
    <t>125-232-28</t>
  </si>
  <si>
    <t xml:space="preserve">125-232-05               </t>
  </si>
  <si>
    <t>ROS 5548 LOT 18A</t>
  </si>
  <si>
    <t>125-243-04</t>
  </si>
  <si>
    <t xml:space="preserve">838 HAZEL CT </t>
  </si>
  <si>
    <t>INCLINE VILLAGE 1 LOT 17 BLK J</t>
  </si>
  <si>
    <t>HAZEL</t>
  </si>
  <si>
    <t>125-243-09</t>
  </si>
  <si>
    <t xml:space="preserve">844 HAZEL CT </t>
  </si>
  <si>
    <t xml:space="preserve">WASHOE COUNTY TREASURER TR, </t>
  </si>
  <si>
    <t>INCLINE VILLAGE 1 LT 12 BLK J</t>
  </si>
  <si>
    <t>SEZ IPES  000-0</t>
  </si>
  <si>
    <t>125-243-19</t>
  </si>
  <si>
    <t xml:space="preserve">855 JEFFREY ST </t>
  </si>
  <si>
    <t>INCLINE VILLAGE 1 LOT 2 BLK J</t>
  </si>
  <si>
    <t>125-243-20</t>
  </si>
  <si>
    <t xml:space="preserve">857 JEFFREY ST </t>
  </si>
  <si>
    <t>INCLINE VILLAGE 1 LOT 1 BLK J</t>
  </si>
  <si>
    <t>125-243-33</t>
  </si>
  <si>
    <t xml:space="preserve">855 SUSAN CT </t>
  </si>
  <si>
    <t>INCLINE VILLAGE 1 LOT 48 BLK J</t>
  </si>
  <si>
    <t>SUSAN</t>
  </si>
  <si>
    <t>125-243-34</t>
  </si>
  <si>
    <t xml:space="preserve">853 SUSAN CT </t>
  </si>
  <si>
    <t>INCLINE VILLAGE 1 LOT 47 BLK J</t>
  </si>
  <si>
    <t>125-244-01</t>
  </si>
  <si>
    <t xml:space="preserve">868 JEFFREY ST </t>
  </si>
  <si>
    <t>INCLINE VILLAGE 1 LOT 44 BLK C</t>
  </si>
  <si>
    <t>125-244-02</t>
  </si>
  <si>
    <t xml:space="preserve">866 JEFFREY ST </t>
  </si>
  <si>
    <t>INCLINE VILLAGE 1 LOT 43 BLK C</t>
  </si>
  <si>
    <t>125-244-17</t>
  </si>
  <si>
    <t xml:space="preserve">832 JEFFREY ST </t>
  </si>
  <si>
    <t>INCLINE VILLAGE 1 LOT 28 BLK C</t>
  </si>
  <si>
    <t>125-244-30</t>
  </si>
  <si>
    <t xml:space="preserve">810 CHARLES CT </t>
  </si>
  <si>
    <t>INCLINE VILLAGE 1 LOT 7 BLK C</t>
  </si>
  <si>
    <t>CHARLES</t>
  </si>
  <si>
    <t>125-245-03</t>
  </si>
  <si>
    <t xml:space="preserve">803 RANDALL AVE </t>
  </si>
  <si>
    <t>INCLINE VILLAGE 1 LOT 13 BLK K</t>
  </si>
  <si>
    <t>RANDALL</t>
  </si>
  <si>
    <t>SEZ IPES 614</t>
  </si>
  <si>
    <t>125-245-04</t>
  </si>
  <si>
    <t xml:space="preserve">805 RANDALL AVE </t>
  </si>
  <si>
    <t>INCLINE VILLAGE 1 LOT 14 BLK K</t>
  </si>
  <si>
    <t>125-245-10</t>
  </si>
  <si>
    <t xml:space="preserve">822 JEFFREY ST </t>
  </si>
  <si>
    <t>INCLINE VILLAGE 1 LOT 1 BLK K</t>
  </si>
  <si>
    <t>125-251-03</t>
  </si>
  <si>
    <t xml:space="preserve">785 GERALDINE DR </t>
  </si>
  <si>
    <t>INCLINE VILLAGE 1 LOT 3 BLK D</t>
  </si>
  <si>
    <t>SEZ IPES 625</t>
  </si>
  <si>
    <t>125-251-07</t>
  </si>
  <si>
    <t xml:space="preserve">793 GERALDINE DR </t>
  </si>
  <si>
    <t>INCLINE VILLAGE 1 LOT 6 BLK D</t>
  </si>
  <si>
    <t>125-252-03</t>
  </si>
  <si>
    <t xml:space="preserve">762 RANDALL AVE </t>
  </si>
  <si>
    <t>INCLINE VILLAGE 1 LOT 3 BLK E</t>
  </si>
  <si>
    <t>125-353-03</t>
  </si>
  <si>
    <t xml:space="preserve">761 GERALDINE DR </t>
  </si>
  <si>
    <t>INCLINE VILLAGE 1A LOT 6 BLK C</t>
  </si>
  <si>
    <t>125-353-05</t>
  </si>
  <si>
    <t xml:space="preserve">765 GERALDINE DR </t>
  </si>
  <si>
    <t>INCLINE VILLAGE 1A LOT 4 BLK C</t>
  </si>
  <si>
    <t>125-363-06</t>
  </si>
  <si>
    <t xml:space="preserve">691 BRIDGER CT </t>
  </si>
  <si>
    <t>INCLINE VILLAGE 1A LOT 1 BLK E</t>
  </si>
  <si>
    <t>BRIDGER</t>
  </si>
  <si>
    <t>125-382-12</t>
  </si>
  <si>
    <t xml:space="preserve">960 JENNIFER ST </t>
  </si>
  <si>
    <t>INCLINE VILLAGE 1A LOT 6 BLK G</t>
  </si>
  <si>
    <t>125-411-03</t>
  </si>
  <si>
    <t xml:space="preserve">935 JUPITER DR </t>
  </si>
  <si>
    <t>INCLINE VILLAGE 5 LOT 7 BLK B</t>
  </si>
  <si>
    <t>INCLINE VILLAGE 5</t>
  </si>
  <si>
    <t>JUPITER</t>
  </si>
  <si>
    <t>125-411-04</t>
  </si>
  <si>
    <t xml:space="preserve">937 JUPITER DR </t>
  </si>
  <si>
    <t>INCLINE VILLAGE 5 LOT 8 BLK B</t>
  </si>
  <si>
    <t>125-431-04</t>
  </si>
  <si>
    <t xml:space="preserve">1004 GALAXY WAY </t>
  </si>
  <si>
    <t>INCLINE VILLAGE 5 LOT 4 BLK E</t>
  </si>
  <si>
    <t>GALAXY</t>
  </si>
  <si>
    <t>125-431-06</t>
  </si>
  <si>
    <t xml:space="preserve">1000 GALAXY WAY </t>
  </si>
  <si>
    <t>INCLINE VILLAGE 5 LOT 6 BLK E</t>
  </si>
  <si>
    <t>125-451-01</t>
  </si>
  <si>
    <t xml:space="preserve">637 TYNER WAY </t>
  </si>
  <si>
    <t>INCLINE VILLAGE 4 LOT 10 BLK E</t>
  </si>
  <si>
    <t>125-451-13</t>
  </si>
  <si>
    <t xml:space="preserve">606 KNOTTY PINE DR </t>
  </si>
  <si>
    <t>INCLINE VILLAGE 4 LT 27 BLK E</t>
  </si>
  <si>
    <t xml:space="preserve">IPES 572 </t>
  </si>
  <si>
    <t>125-451-16</t>
  </si>
  <si>
    <t xml:space="preserve">589 ROCKROSE CT </t>
  </si>
  <si>
    <t>INCLINE VILLAGE 4 LOT 26 BLK E</t>
  </si>
  <si>
    <t>ROCKROSE</t>
  </si>
  <si>
    <t>125-471-11</t>
  </si>
  <si>
    <t xml:space="preserve">634 TYNER WAY </t>
  </si>
  <si>
    <t>INCLINE VILLAGE  4 LOT 10 BLK D</t>
  </si>
  <si>
    <t>125-491-03</t>
  </si>
  <si>
    <t xml:space="preserve">576 KNOTTY PINE DR </t>
  </si>
  <si>
    <t>INCLINE VILLAGE 4 LOT 42 BLK E</t>
  </si>
  <si>
    <t>125-501-02</t>
  </si>
  <si>
    <t xml:space="preserve">686 TUMBLEWEED CIR </t>
  </si>
  <si>
    <t>INCLINE VILLAGE 4 LOT 21 BLK I</t>
  </si>
  <si>
    <t>TUMBLEWEED</t>
  </si>
  <si>
    <t>IPES 636-05. Max/1800-Base/5%=1362</t>
  </si>
  <si>
    <t>125-502-13</t>
  </si>
  <si>
    <t xml:space="preserve">687 TUMBLEWEED CIR </t>
  </si>
  <si>
    <t>INCLINE VILLAGE 4 LOT 32 BLK F</t>
  </si>
  <si>
    <t>IPES 604</t>
  </si>
  <si>
    <t>125-502-14</t>
  </si>
  <si>
    <t xml:space="preserve">685 TUMBLEWEED CIR </t>
  </si>
  <si>
    <t>INCLINE VILLAGE 4 LOT 18 BLK F</t>
  </si>
  <si>
    <t>IPES 576</t>
  </si>
  <si>
    <t>125-503-03</t>
  </si>
  <si>
    <t xml:space="preserve">563 VALLEY DR </t>
  </si>
  <si>
    <t>INCLINE VILLAGE 4 LOT 22 BLK H</t>
  </si>
  <si>
    <t>IPES 627</t>
  </si>
  <si>
    <t>125-503-13</t>
  </si>
  <si>
    <t xml:space="preserve">548 BOOTHILL CT </t>
  </si>
  <si>
    <t>INCLINE VILLAGE 4 LT 12 BLK H</t>
  </si>
  <si>
    <t>2SVL</t>
  </si>
  <si>
    <t>BOOTHILL</t>
  </si>
  <si>
    <t>98 DEED REST</t>
  </si>
  <si>
    <t>125-503-15</t>
  </si>
  <si>
    <t xml:space="preserve">545 BOOTHILL CT </t>
  </si>
  <si>
    <t>INCLINE VILLAGE 4 LOT 10 BLK H</t>
  </si>
  <si>
    <t>IPES 660</t>
  </si>
  <si>
    <t>125-511-21</t>
  </si>
  <si>
    <t xml:space="preserve">603 FALLEN LEAF WAY </t>
  </si>
  <si>
    <t>INCLINE VILLAGE 4 LOT 48 BLK F</t>
  </si>
  <si>
    <t>FALLEN LEAF</t>
  </si>
  <si>
    <t>125-512-06</t>
  </si>
  <si>
    <t xml:space="preserve">597 TYNER WAY </t>
  </si>
  <si>
    <t>INCLINE VILLAGE 4 LOT 60 BLK E</t>
  </si>
  <si>
    <t>125-512-07</t>
  </si>
  <si>
    <t xml:space="preserve">599 TYNER WAY </t>
  </si>
  <si>
    <t>INCLINE VILLAGE 4 LOT 61 BLK E</t>
  </si>
  <si>
    <t>125-523-01</t>
  </si>
  <si>
    <t xml:space="preserve">683 TUMBLEWEED CIR </t>
  </si>
  <si>
    <t>INCLINE VILLAGE 4 LOT 34 BLK F</t>
  </si>
  <si>
    <t>125-531-04</t>
  </si>
  <si>
    <t xml:space="preserve">612 FALLEN LEAF WAY </t>
  </si>
  <si>
    <t>INCLINE VILLAGE 4 LOT 54 BLK F</t>
  </si>
  <si>
    <t>125-531-12</t>
  </si>
  <si>
    <t xml:space="preserve">586 FALLEN LEAF WAY </t>
  </si>
  <si>
    <t>INCLINE VILLAGE 4 LOT 62 BLK F</t>
  </si>
  <si>
    <t>IPES 581</t>
  </si>
  <si>
    <t>125-531-14</t>
  </si>
  <si>
    <t xml:space="preserve">582 FALLEN LEAF WAY </t>
  </si>
  <si>
    <t>INCLINE VILLAGE 4 LOT 64 BLK F</t>
  </si>
  <si>
    <t>IPES 602</t>
  </si>
  <si>
    <t>125-531-31</t>
  </si>
  <si>
    <t xml:space="preserve">587 PINTO CT </t>
  </si>
  <si>
    <t>INCLINE VILLAGE 4 LOT 81 BLK F</t>
  </si>
  <si>
    <t>PINTO</t>
  </si>
  <si>
    <t>125-541-17</t>
  </si>
  <si>
    <t xml:space="preserve">564 OPHIR CT </t>
  </si>
  <si>
    <t>INCLINE VILLAGE 4 LOT 25 BLK L</t>
  </si>
  <si>
    <t>OPHIR</t>
  </si>
  <si>
    <t>125-541-18</t>
  </si>
  <si>
    <t xml:space="preserve">562 OPHIR CT </t>
  </si>
  <si>
    <t>INCLINE VILLAGE 4 LOT 24 BLK L</t>
  </si>
  <si>
    <t>125-551-08</t>
  </si>
  <si>
    <t xml:space="preserve">0 SADDLEHORN DR </t>
  </si>
  <si>
    <t>INCLINE VILLAGE 4 LOT 8 BLK N</t>
  </si>
  <si>
    <t>IPES 587</t>
  </si>
  <si>
    <t>125-553-02</t>
  </si>
  <si>
    <t xml:space="preserve">659 TUMBLEWEED CIR </t>
  </si>
  <si>
    <t>INCLINE VILLAGE 4 LOT 86 BLK F</t>
  </si>
  <si>
    <t>IPES 620</t>
  </si>
  <si>
    <t>125-561-07</t>
  </si>
  <si>
    <t xml:space="preserve">669 SADDLEHORN DR </t>
  </si>
  <si>
    <t>INCLINE VILLAGE 4 LT 7 BLK P</t>
  </si>
  <si>
    <t>IPES 539-02</t>
  </si>
  <si>
    <t>125-562-07</t>
  </si>
  <si>
    <t xml:space="preserve">566 BRONCO CT </t>
  </si>
  <si>
    <t>INCLINE VILLAGE 4 LOT 3 BLK M</t>
  </si>
  <si>
    <t>BRONCO</t>
  </si>
  <si>
    <t>IPES 565</t>
  </si>
  <si>
    <t>126-081-04</t>
  </si>
  <si>
    <t xml:space="preserve">1103 ALTDORF TER </t>
  </si>
  <si>
    <t>TYROLIAN VILLAGE 7 AMD LOT 152</t>
  </si>
  <si>
    <t>TYROLIAN VILLAGE 7 AMENDED</t>
  </si>
  <si>
    <t>ALTDORF</t>
  </si>
  <si>
    <t>PAAA</t>
  </si>
  <si>
    <t>IPES 590</t>
  </si>
  <si>
    <t>126-081-08</t>
  </si>
  <si>
    <t xml:space="preserve">1127 ALTDORF TER </t>
  </si>
  <si>
    <t>TYROLIAN VILLAGE 7 AMD LOT 141</t>
  </si>
  <si>
    <t>IPES 640</t>
  </si>
  <si>
    <t>126-082-02</t>
  </si>
  <si>
    <t xml:space="preserve">1133 ALTDORF TER </t>
  </si>
  <si>
    <t>TYROLIAN VILLAGE 7 AMD LOT 137</t>
  </si>
  <si>
    <t>IPES 586</t>
  </si>
  <si>
    <t>126-082-04</t>
  </si>
  <si>
    <t xml:space="preserve">1137 ALTDORF TER </t>
  </si>
  <si>
    <t>TYROLIAN VILLAGE 7 AMD LOT 135</t>
  </si>
  <si>
    <t>126-082-05</t>
  </si>
  <si>
    <t xml:space="preserve">1139 ALTDORF TER </t>
  </si>
  <si>
    <t>TYROLIAN VILLAGE 7 AMD LOT 134</t>
  </si>
  <si>
    <t>IPES 569</t>
  </si>
  <si>
    <t>126-082-07</t>
  </si>
  <si>
    <t xml:space="preserve">1145 ALTDORF TER </t>
  </si>
  <si>
    <t>TYROLIAN VILLAGE 7 AMD LOT 132</t>
  </si>
  <si>
    <t>126-082-09</t>
  </si>
  <si>
    <t xml:space="preserve">1155 ALTDORF TER </t>
  </si>
  <si>
    <t>TYROLIAN VILLAGE 7 AMD LOT 130</t>
  </si>
  <si>
    <t>126-082-10</t>
  </si>
  <si>
    <t xml:space="preserve">1153 ALTDORF TER </t>
  </si>
  <si>
    <t>TYROLIAN VILLAGE 7 AMD LOT 129</t>
  </si>
  <si>
    <t>VW+150/ACCS-20/DEV-20</t>
  </si>
  <si>
    <t>126-082-12</t>
  </si>
  <si>
    <t xml:space="preserve">1165 ALTDORF TER </t>
  </si>
  <si>
    <t>TYROLIAN VILLAGE 7 AMD LOT 127</t>
  </si>
  <si>
    <t>126-082-13</t>
  </si>
  <si>
    <t xml:space="preserve">1158 ALTDORF TER </t>
  </si>
  <si>
    <t>TYROLIAN VILLAGE 7 AMD LOT 91</t>
  </si>
  <si>
    <t>126-082-16</t>
  </si>
  <si>
    <t xml:space="preserve">0 ALTDORF TER </t>
  </si>
  <si>
    <t>TYROLIAN VILLAGE 7 AMD LOT 87</t>
  </si>
  <si>
    <t>126-082-19</t>
  </si>
  <si>
    <t>TYROLIAN VILLAGE 7 AMD LOT 84</t>
  </si>
  <si>
    <t>126-082-39</t>
  </si>
  <si>
    <t xml:space="preserve">1154 ALTDORF TER </t>
  </si>
  <si>
    <t>TYROLIAN VILLAGE 7 AMD LOT 89</t>
  </si>
  <si>
    <t>VW+50/ACCS-10/DEV-10</t>
  </si>
  <si>
    <t>126-082-40</t>
  </si>
  <si>
    <t xml:space="preserve">1160 ALTDORF TER </t>
  </si>
  <si>
    <t>TYROLIAN VILLAGE 7 AMD LOT 92</t>
  </si>
  <si>
    <t>126-082-43</t>
  </si>
  <si>
    <t xml:space="preserve">1123 LUCERNE WAY </t>
  </si>
  <si>
    <t>TYROLIAN VILLAGE 7 AMD LT 61</t>
  </si>
  <si>
    <t>LUCERNE</t>
  </si>
  <si>
    <t>IPES 501-00</t>
  </si>
  <si>
    <t>126-082-44</t>
  </si>
  <si>
    <t xml:space="preserve">1125 LUCERNE WAY </t>
  </si>
  <si>
    <t>TYROLIAN VILLAGE 7 AMD LOT 60</t>
  </si>
  <si>
    <t>IPES 503</t>
  </si>
  <si>
    <t>126-082-45</t>
  </si>
  <si>
    <t xml:space="preserve">1127 LUCERNE WAY </t>
  </si>
  <si>
    <t>TYROLIAN VILLAGE 7 AMD LOT 59</t>
  </si>
  <si>
    <t>126-082-46</t>
  </si>
  <si>
    <t xml:space="preserve">1126 LUCERNE WAY </t>
  </si>
  <si>
    <t>TYROLIAN VILLAGE 7 AMD LOT 45</t>
  </si>
  <si>
    <t>126-082-50</t>
  </si>
  <si>
    <t xml:space="preserve">1116 LUCERNE WAY </t>
  </si>
  <si>
    <t>TYROLIAN VILLAGE 7 AMD LOT 40</t>
  </si>
  <si>
    <t>126-082-51</t>
  </si>
  <si>
    <t xml:space="preserve">1114 LUCERNE WAY </t>
  </si>
  <si>
    <t>TYROLIAN VILLAGE 7 AMD LOT 39</t>
  </si>
  <si>
    <t>126-082-54</t>
  </si>
  <si>
    <t xml:space="preserve">1106 LUCERNE WAY </t>
  </si>
  <si>
    <t>TYROLIAN VILLAGE 7 AMD LOT 33</t>
  </si>
  <si>
    <t>IPES 621; ACCS-10/DEV-10</t>
  </si>
  <si>
    <t>126-083-01</t>
  </si>
  <si>
    <t xml:space="preserve">1169 ALTDORF TER </t>
  </si>
  <si>
    <t>TYROLIAN VILLAGE 7 AMD LOT 126</t>
  </si>
  <si>
    <t>126-083-02</t>
  </si>
  <si>
    <t xml:space="preserve">1171 ALTDORF TER </t>
  </si>
  <si>
    <t>TYROLIAN VILLAGE 7 AMD LOT 124</t>
  </si>
  <si>
    <t>VW+50/ACCS-10/DEV-20</t>
  </si>
  <si>
    <t>126-083-03</t>
  </si>
  <si>
    <t xml:space="preserve">1173 ALTDORF TER </t>
  </si>
  <si>
    <t>TYROLIAN VILLAGE 7 AMD LOT 125</t>
  </si>
  <si>
    <t>IPES 564</t>
  </si>
  <si>
    <t>126-083-04</t>
  </si>
  <si>
    <t xml:space="preserve">1175 ALTDORF TER </t>
  </si>
  <si>
    <t>TYROLIAN VILLAGE 7 AMD LOT 123</t>
  </si>
  <si>
    <t>IPES 596, VW+50/ACCS-10/DEV-20</t>
  </si>
  <si>
    <t>126-083-06</t>
  </si>
  <si>
    <t xml:space="preserve">1179 ALTDORF TER </t>
  </si>
  <si>
    <t>TYROLIAN VILLAGE 7 AMD LOT 117</t>
  </si>
  <si>
    <t>IPES 573</t>
  </si>
  <si>
    <t>126-083-07</t>
  </si>
  <si>
    <t xml:space="preserve">1181 ALTDORF TER </t>
  </si>
  <si>
    <t>TYROLIAN VILLAGE 7 AMD LOT 122</t>
  </si>
  <si>
    <t>IPES 564; ACCS-20/DEV-20</t>
  </si>
  <si>
    <t>126-083-08</t>
  </si>
  <si>
    <t xml:space="preserve">1183 ALTDORF TER </t>
  </si>
  <si>
    <t>TYROLIAN VILLAGE 7 AMD LOT 116</t>
  </si>
  <si>
    <t>126-083-09</t>
  </si>
  <si>
    <t xml:space="preserve">1185 ALTDORF TER </t>
  </si>
  <si>
    <t>TYROLIAN VILLAGE 7 AMD LOT 121</t>
  </si>
  <si>
    <t>IPES 600; ACCS-20/DEV-20</t>
  </si>
  <si>
    <t>126-083-10</t>
  </si>
  <si>
    <t xml:space="preserve">1187 ALTDORF TER </t>
  </si>
  <si>
    <t>TYROLIAN VILLAGE 7 AMD LOT 115</t>
  </si>
  <si>
    <t>126-083-11</t>
  </si>
  <si>
    <t xml:space="preserve">1193 ALTDORF TER </t>
  </si>
  <si>
    <t>TYROLIAN VILLAGE 7 AMD LOT 114</t>
  </si>
  <si>
    <t>126-083-16</t>
  </si>
  <si>
    <t>TYROLIAN VILLAGE 7 AMD LOT 111</t>
  </si>
  <si>
    <t>126-083-17</t>
  </si>
  <si>
    <t xml:space="preserve">1194 ALTDORF TER </t>
  </si>
  <si>
    <t>TYROLIAN VILLAGE 7 AMD LOT 109</t>
  </si>
  <si>
    <t>ADJ UNIT-15 / DEV-10/ VIEW+100</t>
  </si>
  <si>
    <t>126-083-19</t>
  </si>
  <si>
    <t xml:space="preserve">1192 ALTDORF TER </t>
  </si>
  <si>
    <t>TYROLIAN VILLAGE 7 AMD LOT 108</t>
  </si>
  <si>
    <t>126-083-25</t>
  </si>
  <si>
    <t xml:space="preserve">1180 ALTDORF TER </t>
  </si>
  <si>
    <t>TYROLIAN VILLAGE 7 AMD LOT 102</t>
  </si>
  <si>
    <t>126-083-27</t>
  </si>
  <si>
    <t xml:space="preserve">1176 ALTDORF TER </t>
  </si>
  <si>
    <t>TYROLIAN VILLAGE 7 AMD LOT 100</t>
  </si>
  <si>
    <t>IPES 577; VW+50/ACCS-10/DEV-10</t>
  </si>
  <si>
    <t>126-083-28</t>
  </si>
  <si>
    <t xml:space="preserve">1172 ALTDORF TER </t>
  </si>
  <si>
    <t>TYROLIAN VILLAGE 7 AMD LOT 98</t>
  </si>
  <si>
    <t>126-083-29</t>
  </si>
  <si>
    <t xml:space="preserve">1174 ALTDORF TER </t>
  </si>
  <si>
    <t>TYROLIAN VILLAGE 7 AMD LOT 99</t>
  </si>
  <si>
    <t>126-083-32</t>
  </si>
  <si>
    <t xml:space="preserve">1164 ALTDORF TER </t>
  </si>
  <si>
    <t>TYROLIAN VILLAGE 7 AMD LOT 94</t>
  </si>
  <si>
    <t>ADJ UNIT-15/ ACCS-10/ DEV-10/ VW+50</t>
  </si>
  <si>
    <t>126-083-34</t>
  </si>
  <si>
    <t xml:space="preserve">1162 ALTDORF TER </t>
  </si>
  <si>
    <t>TYROLIAN VILLAGE 7 AMD LOT 93</t>
  </si>
  <si>
    <t>126-083-35</t>
  </si>
  <si>
    <t xml:space="preserve">1129 LUCERNE WAY </t>
  </si>
  <si>
    <t>TYROLIAN VILLAGE 7 AMD LOT 58</t>
  </si>
  <si>
    <t>126-083-38</t>
  </si>
  <si>
    <t xml:space="preserve">1135 LUCERNE WAY </t>
  </si>
  <si>
    <t>TYROLIAN VILLAGE 7 AMD LOT 54</t>
  </si>
  <si>
    <t>IPES 571; VW+100/ACCS-10/DEV-10</t>
  </si>
  <si>
    <t>126-083-41</t>
  </si>
  <si>
    <t xml:space="preserve">1143 LUCERNE WAY </t>
  </si>
  <si>
    <t>TYROLIAN VILLAGE 7 AMD LOT 52</t>
  </si>
  <si>
    <t>126-083-45</t>
  </si>
  <si>
    <t xml:space="preserve">1132 LUCERNE WAY </t>
  </si>
  <si>
    <t>TYROLIAN VILLAGE 7 AMD LOT 48</t>
  </si>
  <si>
    <t>126-084-08</t>
  </si>
  <si>
    <t xml:space="preserve">1067 LUCERNE WAY </t>
  </si>
  <si>
    <t>TYROLIAN VILLAGE 7 AMD LOT 162</t>
  </si>
  <si>
    <t>126-084-12</t>
  </si>
  <si>
    <t xml:space="preserve">1075 LUCERNE WAY </t>
  </si>
  <si>
    <t>TYROLIAN VILLAGE 7 AMD LOT 158</t>
  </si>
  <si>
    <t>126-084-17</t>
  </si>
  <si>
    <t xml:space="preserve">1121 ALTDORF TER </t>
  </si>
  <si>
    <t>TYROLIAN VILLAGE 7 AMD LOT 143</t>
  </si>
  <si>
    <t>126-084-19</t>
  </si>
  <si>
    <t xml:space="preserve">1123 ALTDORF TER </t>
  </si>
  <si>
    <t>TYROLIAN VILLAGE 7 AMD LOT 142</t>
  </si>
  <si>
    <t>126-220-07</t>
  </si>
  <si>
    <t xml:space="preserve">524 FAIRVIEW BLVD </t>
  </si>
  <si>
    <t>FRAC SEC 11 TWP 16N RGE 18E</t>
  </si>
  <si>
    <t>VIW+60/SIZE+10</t>
  </si>
  <si>
    <t>126-245-01</t>
  </si>
  <si>
    <t xml:space="preserve">990 FAIRVIEW BLVD </t>
  </si>
  <si>
    <t>FR SEC 3 10 &amp; 11 TWP 16 RGE 18</t>
  </si>
  <si>
    <t>IPES 695-15 VW+20/SZ+10/SHP-10</t>
  </si>
  <si>
    <t>126-261-03</t>
  </si>
  <si>
    <t xml:space="preserve">735 BURGUNDY RD </t>
  </si>
  <si>
    <t>CHATEAU ACRES 1 LOT 6 BLK C</t>
  </si>
  <si>
    <t>BURGUNDY</t>
  </si>
  <si>
    <t>IPES 400 98, VIEW+60/SIZE+10</t>
  </si>
  <si>
    <t>126-460-05</t>
  </si>
  <si>
    <t xml:space="preserve">1308 MORITZ CT </t>
  </si>
  <si>
    <t>TYROLIAN VILLAGE 1 LOT M-5</t>
  </si>
  <si>
    <t>TYROLIAN VILLAGE 1</t>
  </si>
  <si>
    <t>MORITZ</t>
  </si>
  <si>
    <t>ADJ UNIT-15</t>
  </si>
  <si>
    <t>126-460-06</t>
  </si>
  <si>
    <t xml:space="preserve">1310 MORITZ CT </t>
  </si>
  <si>
    <t>TYROLIAN VILLAGE 1 LOT M-4</t>
  </si>
  <si>
    <t>IPES 596;  ADJ UNIT-15</t>
  </si>
  <si>
    <t>126-460-07</t>
  </si>
  <si>
    <t xml:space="preserve">1312 MORITZ CT </t>
  </si>
  <si>
    <t>TYROLIAN VILLAGE 1 LT C-38</t>
  </si>
  <si>
    <t>126-460-18</t>
  </si>
  <si>
    <t xml:space="preserve">1250 STYRIA WAY </t>
  </si>
  <si>
    <t>TYROLIAN VILLAGE 1 LOT M-34</t>
  </si>
  <si>
    <t>STYRIA</t>
  </si>
  <si>
    <t>IPES 616 98</t>
  </si>
  <si>
    <t>126-470-05</t>
  </si>
  <si>
    <t xml:space="preserve">1355 VALAIS WAY </t>
  </si>
  <si>
    <t>TYROLIAN VILLAGE 2 LOT C-66</t>
  </si>
  <si>
    <t>TYROLIAN VILLAGE 2</t>
  </si>
  <si>
    <t>C66</t>
  </si>
  <si>
    <t>VALAIS</t>
  </si>
  <si>
    <t>126-470-06</t>
  </si>
  <si>
    <t xml:space="preserve">1353 VALAIS WAY </t>
  </si>
  <si>
    <t>TYROLIAN VILLAGE 2 LOT C-67</t>
  </si>
  <si>
    <t>C67</t>
  </si>
  <si>
    <t>126-470-09</t>
  </si>
  <si>
    <t xml:space="preserve">1347 VALAIS WAY </t>
  </si>
  <si>
    <t>TYROLIAN VILLAGE 2 LOT C-70</t>
  </si>
  <si>
    <t>C70</t>
  </si>
  <si>
    <t>126-470-10</t>
  </si>
  <si>
    <t xml:space="preserve">1345 VALAIS WAY </t>
  </si>
  <si>
    <t>TYROLIAN VILLAGE 2 LOT C-71</t>
  </si>
  <si>
    <t>C71</t>
  </si>
  <si>
    <t>126-470-14</t>
  </si>
  <si>
    <t xml:space="preserve">1354 VALAIS WAY </t>
  </si>
  <si>
    <t>TYROLIAN VILLAGE 2 LOT C-75</t>
  </si>
  <si>
    <t>C75</t>
  </si>
  <si>
    <t>126-490-02</t>
  </si>
  <si>
    <t xml:space="preserve">1350 TIROL DR </t>
  </si>
  <si>
    <t>TYROLIAN VILLAGE 3 LOT C-91</t>
  </si>
  <si>
    <t>TYROLIAN VILLAGE 3</t>
  </si>
  <si>
    <t>TIROL</t>
  </si>
  <si>
    <t>126-490-07</t>
  </si>
  <si>
    <t xml:space="preserve">1359 TIROL DR </t>
  </si>
  <si>
    <t>TYROLIAN VILLAGE 3 LOT C-102</t>
  </si>
  <si>
    <t>126-490-08</t>
  </si>
  <si>
    <t xml:space="preserve">1361 TIROL DR </t>
  </si>
  <si>
    <t>TYROLIAN VILLAGE 3 LOT C-103</t>
  </si>
  <si>
    <t>IPES 643</t>
  </si>
  <si>
    <t>126-490-12</t>
  </si>
  <si>
    <t xml:space="preserve">1369 TIROL DR </t>
  </si>
  <si>
    <t>TYROLIAN VILLAGE 3 LOT C-107</t>
  </si>
  <si>
    <t>126-490-15</t>
  </si>
  <si>
    <t xml:space="preserve">1375 TIROL DR </t>
  </si>
  <si>
    <t>TYROLIAN VILLAGE 3 LOT C-110</t>
  </si>
  <si>
    <t>126-500-02</t>
  </si>
  <si>
    <t xml:space="preserve">1379 TIROL DR </t>
  </si>
  <si>
    <t>TYROLIAN VILLAGE 3 LOT C-112</t>
  </si>
  <si>
    <t>C-112</t>
  </si>
  <si>
    <t>126-500-05</t>
  </si>
  <si>
    <t xml:space="preserve">1373 CARINTHIA LN </t>
  </si>
  <si>
    <t>TYROLIAN VILLAGE 3 LOT C-78</t>
  </si>
  <si>
    <t>C-78</t>
  </si>
  <si>
    <t>CARINTHIA</t>
  </si>
  <si>
    <t>126-500-18</t>
  </si>
  <si>
    <t xml:space="preserve">1344 TIROL DR </t>
  </si>
  <si>
    <t>TYROLIAN VILLAGE 3 LOT C-94</t>
  </si>
  <si>
    <t>C-94</t>
  </si>
  <si>
    <t>IPES 607</t>
  </si>
  <si>
    <t>126-521-09</t>
  </si>
  <si>
    <t xml:space="preserve">1219 STYRIA WAY </t>
  </si>
  <si>
    <t>TYROLIAN VILLAGE 5 C-122</t>
  </si>
  <si>
    <t>TYROLIAN VILLAGE 5</t>
  </si>
  <si>
    <t>C-122</t>
  </si>
  <si>
    <t>126-521-10</t>
  </si>
  <si>
    <t xml:space="preserve">1217 STYRIA WAY </t>
  </si>
  <si>
    <t>TYROLIAN VILLAGE 5 C-123</t>
  </si>
  <si>
    <t>C-123</t>
  </si>
  <si>
    <t>IPES 548</t>
  </si>
  <si>
    <t>126-522-10</t>
  </si>
  <si>
    <t xml:space="preserve">1242 STYRIA WAY </t>
  </si>
  <si>
    <t>TYROLIAN VILLAGE 5 C-134</t>
  </si>
  <si>
    <t>C-134</t>
  </si>
  <si>
    <t>126-522-11</t>
  </si>
  <si>
    <t xml:space="preserve">1244 STYRIA WAY </t>
  </si>
  <si>
    <t>TYROLIAN VILLAGE 5 UNIT C-132</t>
  </si>
  <si>
    <t>C-132</t>
  </si>
  <si>
    <t>IPES 610</t>
  </si>
  <si>
    <t>126-522-18</t>
  </si>
  <si>
    <t xml:space="preserve">1221 STYRIA WAY </t>
  </si>
  <si>
    <t>TYROLIAN VILLAGE 5 C-121</t>
  </si>
  <si>
    <t>C-121</t>
  </si>
  <si>
    <t>126-550-01</t>
  </si>
  <si>
    <t xml:space="preserve">1451 TIROL DR </t>
  </si>
  <si>
    <t>TYROLIAN VILLAGE 4 C-173</t>
  </si>
  <si>
    <t>TYROLIAN VILLAGE 4</t>
  </si>
  <si>
    <t>126-550-03</t>
  </si>
  <si>
    <t xml:space="preserve">1455 GLARUS CT </t>
  </si>
  <si>
    <t>TYROLIAN VILLAGE 4 C-175</t>
  </si>
  <si>
    <t>GLARUS</t>
  </si>
  <si>
    <t>126-550-15</t>
  </si>
  <si>
    <t xml:space="preserve">1459 TIROL DR </t>
  </si>
  <si>
    <t>TYROLIAN VILLAGE 4 C-187</t>
  </si>
  <si>
    <t>126-560-01</t>
  </si>
  <si>
    <t xml:space="preserve">1465 TIROL DR </t>
  </si>
  <si>
    <t>TYROLIAN VILLAGE 4 C-189</t>
  </si>
  <si>
    <t>126-560-03</t>
  </si>
  <si>
    <t xml:space="preserve">1469 TIROL DR </t>
  </si>
  <si>
    <t>TYROLIAN VILLAGE 4 C-191</t>
  </si>
  <si>
    <t>126-560-05</t>
  </si>
  <si>
    <t xml:space="preserve">1473 TIROL DR </t>
  </si>
  <si>
    <t>TYROLIAN VILLAGE 4 C-193</t>
  </si>
  <si>
    <t>126-560-07</t>
  </si>
  <si>
    <t xml:space="preserve">1477 TIROL DR </t>
  </si>
  <si>
    <t>TYROLIAN VILLAGE 4 C-195</t>
  </si>
  <si>
    <t>126-560-09</t>
  </si>
  <si>
    <t xml:space="preserve">1438 BERNE CT </t>
  </si>
  <si>
    <t>TYROLIAN VILLAGE 4 C-239</t>
  </si>
  <si>
    <t>BERNE</t>
  </si>
  <si>
    <t>IPES 612; ACCS-10/ VIEW+50</t>
  </si>
  <si>
    <t>126-560-10</t>
  </si>
  <si>
    <t xml:space="preserve">1440 BERNE CT </t>
  </si>
  <si>
    <t>TYROLIAN VILLAGE 4 C-241</t>
  </si>
  <si>
    <t>126-560-11</t>
  </si>
  <si>
    <t xml:space="preserve">1436 BERNE CT </t>
  </si>
  <si>
    <t>TYROLIAN VILLAGE 4 C-240</t>
  </si>
  <si>
    <t>126-560-12</t>
  </si>
  <si>
    <t xml:space="preserve">1434 BERNE CT </t>
  </si>
  <si>
    <t>TYROLIAN VILLAGE 4 C-238</t>
  </si>
  <si>
    <t>126-560-14</t>
  </si>
  <si>
    <t xml:space="preserve">1433 BERNE CT </t>
  </si>
  <si>
    <t>TYROLIAN VILLAGE 4 C-235</t>
  </si>
  <si>
    <t>IPES 598</t>
  </si>
  <si>
    <t>126-560-15</t>
  </si>
  <si>
    <t xml:space="preserve">1435 BERNE CT </t>
  </si>
  <si>
    <t>TYROLIAN VILLAGE 4 C-234</t>
  </si>
  <si>
    <t>126-560-22</t>
  </si>
  <si>
    <t xml:space="preserve">1440 TIROL DR </t>
  </si>
  <si>
    <t>TYROLIAN VILLAGE 4 C-227</t>
  </si>
  <si>
    <t>IPES 622</t>
  </si>
  <si>
    <t>126-560-23</t>
  </si>
  <si>
    <t xml:space="preserve">1438 TIROL DR </t>
  </si>
  <si>
    <t>TYROLIAN VILLAGE 4 C-226</t>
  </si>
  <si>
    <t>126-560-24</t>
  </si>
  <si>
    <t xml:space="preserve">1436 TIROL DR </t>
  </si>
  <si>
    <t>TYROLIAN VILLAGE 4 C-225</t>
  </si>
  <si>
    <t>126-560-25</t>
  </si>
  <si>
    <t xml:space="preserve">1432 TIROL DR </t>
  </si>
  <si>
    <t>TYROLIAN VILLAGE 4 C-224</t>
  </si>
  <si>
    <t>126-560-26</t>
  </si>
  <si>
    <t xml:space="preserve">1433 TIROL DR </t>
  </si>
  <si>
    <t>TYROLIAN VILLAGE 4 C-164</t>
  </si>
  <si>
    <t>126-560-27</t>
  </si>
  <si>
    <t xml:space="preserve">1435 TIROL DR </t>
  </si>
  <si>
    <t>TYROLIAN VILLAGE 4 C-165</t>
  </si>
  <si>
    <t>126-560-29</t>
  </si>
  <si>
    <t xml:space="preserve">1439 TIROL DR </t>
  </si>
  <si>
    <t>TYROLIAN VILLAGE 4 C-167</t>
  </si>
  <si>
    <t>126-560-30</t>
  </si>
  <si>
    <t xml:space="preserve">1441 TIROL DR </t>
  </si>
  <si>
    <t>TYROLIAN VILLAGE 4 C-168</t>
  </si>
  <si>
    <t>126-570-13</t>
  </si>
  <si>
    <t xml:space="preserve">1496 TIROL DR </t>
  </si>
  <si>
    <t>TYROLIAN VILLAGE 4 C-247</t>
  </si>
  <si>
    <t>IPES 623; ACCS-20/DEV-20</t>
  </si>
  <si>
    <t>126-570-19</t>
  </si>
  <si>
    <t xml:space="preserve">1484 TIROL DR </t>
  </si>
  <si>
    <t>TYROLIAN VILLAGE 4 C-243</t>
  </si>
  <si>
    <t>126-580-07</t>
  </si>
  <si>
    <t xml:space="preserve">1515 TIROL DR </t>
  </si>
  <si>
    <t>SCHRAM, SCOTT &amp; KIMBERLY</t>
  </si>
  <si>
    <t>TYROLIAN VILLAGE 4 LT C-145</t>
  </si>
  <si>
    <t>KOCMOND, WARREN C</t>
  </si>
  <si>
    <t>HOWLE, LESLIE</t>
  </si>
  <si>
    <t>C-145</t>
  </si>
  <si>
    <t>IPES755-00;VW+50/ACCS-20/DEV-20</t>
  </si>
  <si>
    <t>TYRV</t>
  </si>
  <si>
    <t>126-580-14</t>
  </si>
  <si>
    <t xml:space="preserve">1514 TIROL DR </t>
  </si>
  <si>
    <t>TYROLIAN VILLAGE 4 C-152</t>
  </si>
  <si>
    <t>126-580-16</t>
  </si>
  <si>
    <t xml:space="preserve">1510 TIROL DR </t>
  </si>
  <si>
    <t>TYROLIAN VILLAGE 4 C-154</t>
  </si>
  <si>
    <t>128-033-02</t>
  </si>
  <si>
    <t xml:space="preserve">980 DANA DR </t>
  </si>
  <si>
    <t>INCLINE VILLAGE 3 LT 7 BLK M</t>
  </si>
  <si>
    <t>INCLINE VILLAGE 3</t>
  </si>
  <si>
    <t>DANA</t>
  </si>
  <si>
    <t>TAFD</t>
  </si>
  <si>
    <t>128-041-05</t>
  </si>
  <si>
    <t xml:space="preserve">755 EAGLE DR </t>
  </si>
  <si>
    <t>INCLINE VILLAGE UNIT #3</t>
  </si>
  <si>
    <t>EAGLE</t>
  </si>
  <si>
    <t>128-241-10</t>
  </si>
  <si>
    <t xml:space="preserve">718 BUNKER CT </t>
  </si>
  <si>
    <t xml:space="preserve">JCT </t>
  </si>
  <si>
    <t>BUNKER</t>
  </si>
  <si>
    <t>TARD</t>
  </si>
  <si>
    <t>SEZ/ IPES 559</t>
  </si>
  <si>
    <t>128-243-01</t>
  </si>
  <si>
    <t xml:space="preserve">693 WILSON WAY </t>
  </si>
  <si>
    <t>WILSON</t>
  </si>
  <si>
    <t>129-022-01</t>
  </si>
  <si>
    <t xml:space="preserve">677 TITLIST DR </t>
  </si>
  <si>
    <t>TITLIST</t>
  </si>
  <si>
    <t>LOC-10/TRAF-10</t>
  </si>
  <si>
    <t>129-022-09</t>
  </si>
  <si>
    <t xml:space="preserve">713 TITLIST DR </t>
  </si>
  <si>
    <t>INCLINE VILLAGE 3 LOT 2 BLK C</t>
  </si>
  <si>
    <t>TAIC</t>
  </si>
  <si>
    <t>129-081-01</t>
  </si>
  <si>
    <t xml:space="preserve">129-022-01               </t>
  </si>
  <si>
    <t>129-160-00</t>
  </si>
  <si>
    <t xml:space="preserve">738 CROSBY CT </t>
  </si>
  <si>
    <t>PM 918 CA</t>
  </si>
  <si>
    <t xml:space="preserve"> 033, 044</t>
  </si>
  <si>
    <t>CROSBY</t>
  </si>
  <si>
    <t>PAVV</t>
  </si>
  <si>
    <t>129-160-01</t>
  </si>
  <si>
    <t>CONDO PM 918 UNIT 1</t>
  </si>
  <si>
    <t>PAEA</t>
  </si>
  <si>
    <t>129-160-02</t>
  </si>
  <si>
    <t>CONDO PM 918 UNIT 2</t>
  </si>
  <si>
    <t>129-160-03</t>
  </si>
  <si>
    <t>CONDO PM 918 UNIT 3</t>
  </si>
  <si>
    <t>129-160-04</t>
  </si>
  <si>
    <t>CONDO PM 918 UNIT 4</t>
  </si>
  <si>
    <t>129-190-00</t>
  </si>
  <si>
    <t xml:space="preserve">0 TITLIST DR </t>
  </si>
  <si>
    <t>PM 1159 CA</t>
  </si>
  <si>
    <t>129-190-01</t>
  </si>
  <si>
    <t>CONDO PM 1159 LOT 1</t>
  </si>
  <si>
    <t>129-190-02</t>
  </si>
  <si>
    <t>CONDO PM 1159 LOT 2</t>
  </si>
  <si>
    <t>129-190-03</t>
  </si>
  <si>
    <t xml:space="preserve">688 TITLIST DR </t>
  </si>
  <si>
    <t>CONDO PM 1159 LOT 3</t>
  </si>
  <si>
    <t>129-210-00</t>
  </si>
  <si>
    <t xml:space="preserve">737 CROSBY CT </t>
  </si>
  <si>
    <t>PM 917 CA</t>
  </si>
  <si>
    <t>129-210-01</t>
  </si>
  <si>
    <t>PM 917 LT 1</t>
  </si>
  <si>
    <t>129-210-02</t>
  </si>
  <si>
    <t>PM 917 LT 2</t>
  </si>
  <si>
    <t>129-210-03</t>
  </si>
  <si>
    <t>PM 917 LT 3</t>
  </si>
  <si>
    <t>129-210-04</t>
  </si>
  <si>
    <t>PM 917 LT 4</t>
  </si>
  <si>
    <t>129-280-01</t>
  </si>
  <si>
    <t xml:space="preserve">751 TITLIST DR </t>
  </si>
  <si>
    <t>INCLINE VILLAGE 3 LOT 13 BLK B</t>
  </si>
  <si>
    <t>130-082-06</t>
  </si>
  <si>
    <t xml:space="preserve">1068 PEACE PIPE LN </t>
  </si>
  <si>
    <t>WHISPERING PINES LOT 33 BLK C</t>
  </si>
  <si>
    <t>WHISPERING PINES</t>
  </si>
  <si>
    <t>PEACE PIPE</t>
  </si>
  <si>
    <t>130-082-08</t>
  </si>
  <si>
    <t xml:space="preserve">1072 PEACE PIPE LN </t>
  </si>
  <si>
    <t>WHISPERING PINES LOT 31 BLK C</t>
  </si>
  <si>
    <t>130-082-10</t>
  </si>
  <si>
    <t xml:space="preserve">1077 WAR BONNET WAY </t>
  </si>
  <si>
    <t>WHISPERING PINES LOT 29 BLK C</t>
  </si>
  <si>
    <t>WAR BONNET</t>
  </si>
  <si>
    <t>130-082-15</t>
  </si>
  <si>
    <t xml:space="preserve">1070 WAR BONNET WAY </t>
  </si>
  <si>
    <t>WHISPERING PINES LOT 24 BLK C</t>
  </si>
  <si>
    <t>130-082-21</t>
  </si>
  <si>
    <t xml:space="preserve">1058 WAR BONNET WAY </t>
  </si>
  <si>
    <t>WHISPERING PINES LOT 18 BLK C</t>
  </si>
  <si>
    <t>130-082-28</t>
  </si>
  <si>
    <t xml:space="preserve">1038 WAR BONNET WAY </t>
  </si>
  <si>
    <t>WHISPERING PINES LOT 11 BLK C</t>
  </si>
  <si>
    <t>IPES 654</t>
  </si>
  <si>
    <t>130-083-11</t>
  </si>
  <si>
    <t xml:space="preserve">1081 WAR BONNET WAY </t>
  </si>
  <si>
    <t>WHISPERING PINES LOT 17 BLK B</t>
  </si>
  <si>
    <t>130-152-14</t>
  </si>
  <si>
    <t>FRAC SE4 OF NW4</t>
  </si>
  <si>
    <t>130-205-08</t>
  </si>
  <si>
    <t xml:space="preserve">254 TRAMWAY RD </t>
  </si>
  <si>
    <t>MILL CREEK ESTATES</t>
  </si>
  <si>
    <t>TRAMWAY</t>
  </si>
  <si>
    <t>TAPD</t>
  </si>
  <si>
    <t>130-211-06</t>
  </si>
  <si>
    <t xml:space="preserve">1112 LAKESHORE BLVD </t>
  </si>
  <si>
    <t>TAME</t>
  </si>
  <si>
    <t>130-211-26</t>
  </si>
  <si>
    <t xml:space="preserve">189 TRAMWAY RD </t>
  </si>
  <si>
    <t>SEZZ</t>
  </si>
  <si>
    <t>130-211-28</t>
  </si>
  <si>
    <t xml:space="preserve">173 MAYHEW CIR </t>
  </si>
  <si>
    <t>MAYHEW</t>
  </si>
  <si>
    <t>130-211-31</t>
  </si>
  <si>
    <t xml:space="preserve">159 MAYHEW CIR </t>
  </si>
  <si>
    <t>MILL CREEK EST LT 15 BLK K</t>
  </si>
  <si>
    <t>130-212-22</t>
  </si>
  <si>
    <t xml:space="preserve">200 TRAMWAY RD </t>
  </si>
  <si>
    <t>130-213-12</t>
  </si>
  <si>
    <t xml:space="preserve">150 MAYHEW CIR </t>
  </si>
  <si>
    <t>130-301-10</t>
  </si>
  <si>
    <t>LOC -20 / SHAPE -20</t>
  </si>
  <si>
    <t>130-302-10</t>
  </si>
  <si>
    <t xml:space="preserve">1092 TAHOE BLVD </t>
  </si>
  <si>
    <t>130-311-20</t>
  </si>
  <si>
    <t xml:space="preserve">1102 TAHOE BLVD </t>
  </si>
  <si>
    <t xml:space="preserve">130-301-10               </t>
  </si>
  <si>
    <t>130-331-04</t>
  </si>
  <si>
    <t xml:space="preserve">1711 LAKESHORE BLVD </t>
  </si>
  <si>
    <t>ROCKY POINT AMD LOT 4 BLOCK G</t>
  </si>
  <si>
    <t>ROCKY POINT SUBDIVISION AMD</t>
  </si>
  <si>
    <t>130-332-03</t>
  </si>
  <si>
    <t xml:space="preserve">0 STATE ROUTE 28 </t>
  </si>
  <si>
    <t>ROCKY POINT AMD LOT 6 BLOCK F</t>
  </si>
  <si>
    <t>STATE ROUTE 28</t>
  </si>
  <si>
    <t>TADC</t>
  </si>
  <si>
    <t>ACCESS, TOPO, SOIL, TRAFFIC -70</t>
  </si>
  <si>
    <t>130-332-06</t>
  </si>
  <si>
    <t>ROCKY POINT AMD LT 3 BLK F</t>
  </si>
  <si>
    <t>IPES 369 UNBUILDABLE</t>
  </si>
  <si>
    <t>130-332-07</t>
  </si>
  <si>
    <t>ROCKY POINT AMD LOT 2 BLOCK F</t>
  </si>
  <si>
    <t>UNBUILDABLE</t>
  </si>
  <si>
    <t>130-332-08</t>
  </si>
  <si>
    <t>ROCKY POINT AMD LOT 1 BLOCK F</t>
  </si>
  <si>
    <t>130-333-02</t>
  </si>
  <si>
    <t>ROCKY POINT AMD LOT 2 BLOCK E</t>
  </si>
  <si>
    <t>IPES 639</t>
  </si>
  <si>
    <t>130-333-03</t>
  </si>
  <si>
    <t>ROCKY POINT AMD LOT 3 BLOCK E</t>
  </si>
  <si>
    <t>130-333-10</t>
  </si>
  <si>
    <t xml:space="preserve">130-333-05               </t>
  </si>
  <si>
    <t>ROCKY POINT AMD LT 5 THRU 8 BLK E</t>
  </si>
  <si>
    <t>C98</t>
  </si>
  <si>
    <t>130-334-02</t>
  </si>
  <si>
    <t>ROCKY POINT AMD LOT 4 BLOCK D</t>
  </si>
  <si>
    <t>IPES 656</t>
  </si>
  <si>
    <t>130-334-10</t>
  </si>
  <si>
    <t xml:space="preserve">130-334-06               </t>
  </si>
  <si>
    <t>ROCKY POINT AMD LT 5 THRU 8 BLK D</t>
  </si>
  <si>
    <t>IPES 612</t>
  </si>
  <si>
    <t>130-335-03</t>
  </si>
  <si>
    <t>ROCKY POINT AMD LOT 6 BLOCK C</t>
  </si>
  <si>
    <t>130-335-04</t>
  </si>
  <si>
    <t>ROCKY POINT AMD LOT 7 BLOCK C</t>
  </si>
  <si>
    <t>130-340-01</t>
  </si>
  <si>
    <t>FRAC LOT 2 &amp; 3 SEC 26 TWP 16N RGE 18E</t>
  </si>
  <si>
    <t>TBBZ</t>
  </si>
  <si>
    <t>130-340-02</t>
  </si>
  <si>
    <t>TALE</t>
  </si>
  <si>
    <t>F200SZ400SH-10RK-5LC-20TR-10DV-40OT110 FF2189 LDP2</t>
  </si>
  <si>
    <t>ST30</t>
  </si>
  <si>
    <t>130-350-01</t>
  </si>
  <si>
    <t>FRAC TWP 15N &amp; 16N RGE 18E</t>
  </si>
  <si>
    <t>131-014-04</t>
  </si>
  <si>
    <t xml:space="preserve">0 COUNTRY CLUB DR </t>
  </si>
  <si>
    <t>ALPI, BRUNO</t>
  </si>
  <si>
    <t xml:space="preserve">131-014-02               </t>
  </si>
  <si>
    <t>PM 4992 LT B</t>
  </si>
  <si>
    <t>TACE</t>
  </si>
  <si>
    <t>IPES 000 98-100% SEZ</t>
  </si>
  <si>
    <t>131-021-09</t>
  </si>
  <si>
    <t>978 GLENROCK CT 9</t>
  </si>
  <si>
    <t>GLENROCK</t>
  </si>
  <si>
    <t>PXAA</t>
  </si>
  <si>
    <t>131-131-02</t>
  </si>
  <si>
    <t xml:space="preserve">980 FAIRWAY PARK DR </t>
  </si>
  <si>
    <t>FAIRWAY PARK FRAC LOT 22 BLK A</t>
  </si>
  <si>
    <t>FAIRWAY PARK</t>
  </si>
  <si>
    <t>TABE</t>
  </si>
  <si>
    <t>131-211-26</t>
  </si>
  <si>
    <t xml:space="preserve">651 FAIRVIEW BLVD </t>
  </si>
  <si>
    <t>FRAC SE4 SEC 10 &amp; FRAC SW4 SEC 11 TWP 16N RGE 18E</t>
  </si>
  <si>
    <t>131-213-23</t>
  </si>
  <si>
    <t xml:space="preserve">586 DRIVER WAY </t>
  </si>
  <si>
    <t>FAIRWAY ESTATES 2 LOT 112</t>
  </si>
  <si>
    <t>FAIRWAY ESTATES 2</t>
  </si>
  <si>
    <t>DRIVER</t>
  </si>
  <si>
    <t>131-214-05</t>
  </si>
  <si>
    <t xml:space="preserve">550 COUNTRY CLUB DR </t>
  </si>
  <si>
    <t>FAIRWAY ESTATES 2 LOT 117</t>
  </si>
  <si>
    <t>131-224-09</t>
  </si>
  <si>
    <t xml:space="preserve">497 EAGLE DR </t>
  </si>
  <si>
    <t>COUNTRY CLUB OF INCLINE LOT 9 BLK G</t>
  </si>
  <si>
    <t>131-231-03</t>
  </si>
  <si>
    <t xml:space="preserve">373 FAIRVIEW BLVD </t>
  </si>
  <si>
    <t>COUNTRY CLUB OF INCLINE LOT 3 BLK H</t>
  </si>
  <si>
    <t>131-231-05</t>
  </si>
  <si>
    <t xml:space="preserve">387 FAIRVIEW BLVD </t>
  </si>
  <si>
    <t>COUNTRY CLUB OF INCLINE LOT 5 BLK H</t>
  </si>
  <si>
    <t>131-233-01</t>
  </si>
  <si>
    <t xml:space="preserve">340 2ND TEE DR </t>
  </si>
  <si>
    <t>COUNTRY CLUB OF INCLINE LOT 22 BLK K</t>
  </si>
  <si>
    <t>2ND TEE</t>
  </si>
  <si>
    <t xml:space="preserve">SEZ </t>
  </si>
  <si>
    <t>131-233-03</t>
  </si>
  <si>
    <t xml:space="preserve">344 2ND TEE DR </t>
  </si>
  <si>
    <t>COUNTRY CLUB OF INCLINE LOT 20 BLK K</t>
  </si>
  <si>
    <t>131-290-02</t>
  </si>
  <si>
    <t xml:space="preserve">936 NORTHWOOD BLVD </t>
  </si>
  <si>
    <t>CHALETS LOT 2</t>
  </si>
  <si>
    <t>THE CHALETS</t>
  </si>
  <si>
    <t>PABA</t>
  </si>
  <si>
    <t>VG IPES 631</t>
  </si>
  <si>
    <t>140-214-02</t>
  </si>
  <si>
    <t xml:space="preserve">0 OLD VIRGINIA RD </t>
  </si>
  <si>
    <t xml:space="preserve">016-400-78               </t>
  </si>
  <si>
    <t>FR SW4 SEC 16 TWP 18 RGE 20</t>
  </si>
  <si>
    <t>140-214-03</t>
  </si>
  <si>
    <t xml:space="preserve">016-400-79               </t>
  </si>
  <si>
    <t>160-030-04</t>
  </si>
  <si>
    <t xml:space="preserve">022-300-02               </t>
  </si>
  <si>
    <t>FR SECS 16 &amp; 17 RGE 18 TWP 20</t>
  </si>
  <si>
    <t>160-030-11</t>
  </si>
  <si>
    <t xml:space="preserve">022-300-25               </t>
  </si>
  <si>
    <t>FR SECS 8 &amp; 17 TWP 18 RGE 20</t>
  </si>
  <si>
    <t>160-030-12</t>
  </si>
  <si>
    <t xml:space="preserve">022-300-05               </t>
  </si>
  <si>
    <t>FR SEC 8 TWP 18 RGE 20</t>
  </si>
  <si>
    <t>163-032-01</t>
  </si>
  <si>
    <t xml:space="preserve">160-630-70               </t>
  </si>
  <si>
    <t>PM 4111 LT D</t>
  </si>
  <si>
    <t>163-032-08</t>
  </si>
  <si>
    <t xml:space="preserve">160-630-68               </t>
  </si>
  <si>
    <t>PM 4111 LT B</t>
  </si>
  <si>
    <t>163-032-14</t>
  </si>
  <si>
    <t xml:space="preserve">9155 DOUBLE DIAMOND PKWY </t>
  </si>
  <si>
    <t xml:space="preserve">163-032-01               </t>
  </si>
  <si>
    <t>REV PM 5381 LOT A1</t>
  </si>
  <si>
    <t>A1</t>
  </si>
  <si>
    <t>4,9</t>
  </si>
  <si>
    <t>DRNG</t>
  </si>
  <si>
    <t>163-061-10</t>
  </si>
  <si>
    <t xml:space="preserve">9600 GATEWAY DR </t>
  </si>
  <si>
    <t>LAXALT &amp; NOMURA BLDG CO LLC</t>
  </si>
  <si>
    <t xml:space="preserve">160-250-10               </t>
  </si>
  <si>
    <t>ROS 3392 LOT C</t>
  </si>
  <si>
    <t>RICE, JOHN P &amp; LINDA L</t>
  </si>
  <si>
    <t>GATEWAY</t>
  </si>
  <si>
    <t>EFOO</t>
  </si>
  <si>
    <t>163-062-08</t>
  </si>
  <si>
    <t xml:space="preserve">0 DOUBLE EAGLE CT </t>
  </si>
  <si>
    <t xml:space="preserve">160-240-16               </t>
  </si>
  <si>
    <t>FR W2 SEC 8 TWP 18 RGE 20</t>
  </si>
  <si>
    <t>DOUBLE EAGLE</t>
  </si>
  <si>
    <t>163-120-01</t>
  </si>
  <si>
    <t xml:space="preserve">160-050-04               </t>
  </si>
  <si>
    <t>164-290-08</t>
  </si>
  <si>
    <t xml:space="preserve">164-290-05               </t>
  </si>
  <si>
    <t>PM 1787 FR LT C</t>
  </si>
  <si>
    <t>FR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</si>
</sst>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14" fontId="0" fillId="0" borderId="0" xfId="0" applyNumberFormat="1"/>
    <xf numFmtId="16" fontId="0" fillId="0" borderId="0" xfId="0" applyNumberFormat="1"/>
    <xf numFmtId="0" fontId="16" fillId="33" borderId="0" xfId="0" applyFont="1" applyFill="1" applyAlignment="1">
      <alignment horizontal="center"/>
    </xf>
    <xf numFmtId="0" fontId="16" fillId="34" borderId="0" xfId="0" applyFont="1" applyFill="1" applyAlignment="1">
      <alignment horizontal="center"/>
    </xf>
    <xf numFmtId="0" fontId="0" fillId="35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2344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"/>
    </sheetView>
  </sheetViews>
  <sheetFormatPr defaultRowHeight="15" x14ac:dyDescent="0.25"/>
  <cols>
    <col min="1" max="1" width="11" customWidth="1"/>
    <col min="2" max="2" width="23.28515625" customWidth="1"/>
    <col min="4" max="4" width="17.28515625" customWidth="1"/>
    <col min="5" max="5" width="5.140625" customWidth="1"/>
    <col min="10" max="10" width="24.42578125" customWidth="1"/>
    <col min="13" max="13" width="5.140625" customWidth="1"/>
    <col min="14" max="14" width="6.28515625" customWidth="1"/>
    <col min="60" max="60" width="12.85546875" customWidth="1"/>
  </cols>
  <sheetData>
    <row r="1" spans="1:181" s="3" customFormat="1" ht="24.75" customHeight="1" x14ac:dyDescent="0.25">
      <c r="A1" s="4" t="s">
        <v>0</v>
      </c>
      <c r="B1" s="4" t="s">
        <v>1</v>
      </c>
      <c r="C1" s="3" t="s">
        <v>2</v>
      </c>
      <c r="D1" s="4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4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  <c r="AY1" s="3" t="s">
        <v>50</v>
      </c>
      <c r="AZ1" s="3" t="s">
        <v>51</v>
      </c>
      <c r="BA1" s="3" t="s">
        <v>52</v>
      </c>
      <c r="BB1" s="3" t="s">
        <v>53</v>
      </c>
      <c r="BC1" s="3" t="s">
        <v>54</v>
      </c>
      <c r="BD1" s="3" t="s">
        <v>55</v>
      </c>
      <c r="BE1" s="3" t="s">
        <v>56</v>
      </c>
      <c r="BF1" s="3" t="s">
        <v>57</v>
      </c>
      <c r="BG1" s="3" t="s">
        <v>58</v>
      </c>
      <c r="BH1" s="4" t="s">
        <v>59</v>
      </c>
      <c r="BI1" s="4" t="s">
        <v>60</v>
      </c>
      <c r="BJ1" s="3" t="s">
        <v>61</v>
      </c>
      <c r="BK1" s="3" t="s">
        <v>62</v>
      </c>
      <c r="BL1" s="3" t="s">
        <v>63</v>
      </c>
      <c r="BM1" s="4" t="s">
        <v>64</v>
      </c>
      <c r="BN1" s="3" t="s">
        <v>65</v>
      </c>
      <c r="BO1" s="4" t="s">
        <v>66</v>
      </c>
      <c r="BP1" s="3" t="s">
        <v>67</v>
      </c>
      <c r="BQ1" s="3" t="s">
        <v>68</v>
      </c>
      <c r="BR1" s="3" t="s">
        <v>69</v>
      </c>
      <c r="BS1" s="3" t="s">
        <v>70</v>
      </c>
      <c r="BT1" s="3" t="s">
        <v>71</v>
      </c>
      <c r="BU1" s="3" t="s">
        <v>72</v>
      </c>
      <c r="BV1" s="3" t="s">
        <v>73</v>
      </c>
      <c r="BW1" s="3" t="s">
        <v>74</v>
      </c>
      <c r="BX1" s="3" t="s">
        <v>75</v>
      </c>
      <c r="BY1" s="3" t="s">
        <v>76</v>
      </c>
      <c r="BZ1" s="3" t="s">
        <v>77</v>
      </c>
      <c r="CA1" s="3" t="s">
        <v>78</v>
      </c>
      <c r="CB1" s="3" t="s">
        <v>79</v>
      </c>
      <c r="CC1" s="3" t="s">
        <v>80</v>
      </c>
      <c r="CD1" s="3" t="s">
        <v>81</v>
      </c>
      <c r="CE1" s="3" t="s">
        <v>82</v>
      </c>
      <c r="CF1" s="3" t="s">
        <v>83</v>
      </c>
      <c r="CG1" s="3" t="s">
        <v>84</v>
      </c>
      <c r="CH1" s="3" t="s">
        <v>85</v>
      </c>
      <c r="CI1" s="3" t="s">
        <v>86</v>
      </c>
      <c r="CJ1" s="3" t="s">
        <v>87</v>
      </c>
      <c r="CK1" s="3" t="s">
        <v>88</v>
      </c>
      <c r="CL1" s="3" t="s">
        <v>89</v>
      </c>
      <c r="CM1" s="4" t="s">
        <v>90</v>
      </c>
      <c r="CN1" s="3" t="s">
        <v>91</v>
      </c>
      <c r="CO1" s="3" t="s">
        <v>92</v>
      </c>
      <c r="CP1" s="3" t="s">
        <v>93</v>
      </c>
      <c r="CQ1" s="3" t="s">
        <v>94</v>
      </c>
      <c r="CR1" s="4" t="s">
        <v>95</v>
      </c>
      <c r="CS1" s="4" t="s">
        <v>96</v>
      </c>
      <c r="CT1" s="4" t="s">
        <v>97</v>
      </c>
      <c r="CU1" s="3" t="s">
        <v>98</v>
      </c>
      <c r="CV1" s="3" t="s">
        <v>99</v>
      </c>
      <c r="CW1" s="3" t="s">
        <v>100</v>
      </c>
      <c r="CX1" s="3" t="s">
        <v>101</v>
      </c>
      <c r="CY1" s="3" t="s">
        <v>102</v>
      </c>
      <c r="CZ1" s="3" t="s">
        <v>103</v>
      </c>
      <c r="DA1" s="3" t="s">
        <v>104</v>
      </c>
      <c r="DB1" s="3" t="s">
        <v>105</v>
      </c>
      <c r="DC1" s="3" t="s">
        <v>106</v>
      </c>
      <c r="DD1" s="3" t="s">
        <v>107</v>
      </c>
      <c r="DE1" s="3" t="s">
        <v>108</v>
      </c>
      <c r="DF1" s="3" t="s">
        <v>109</v>
      </c>
      <c r="DG1" s="3" t="s">
        <v>110</v>
      </c>
      <c r="DH1" s="3" t="s">
        <v>111</v>
      </c>
      <c r="DI1" s="3" t="s">
        <v>112</v>
      </c>
      <c r="DJ1" s="3" t="s">
        <v>113</v>
      </c>
      <c r="DK1" s="3" t="s">
        <v>114</v>
      </c>
      <c r="DL1" s="3" t="s">
        <v>115</v>
      </c>
      <c r="DM1" s="3" t="s">
        <v>116</v>
      </c>
      <c r="DN1" s="3" t="s">
        <v>117</v>
      </c>
      <c r="DO1" s="3" t="s">
        <v>118</v>
      </c>
      <c r="DP1" s="3" t="s">
        <v>119</v>
      </c>
      <c r="DQ1" s="3" t="s">
        <v>120</v>
      </c>
      <c r="DR1" s="3" t="s">
        <v>121</v>
      </c>
      <c r="DS1" s="3" t="s">
        <v>122</v>
      </c>
      <c r="DT1" s="3" t="s">
        <v>123</v>
      </c>
      <c r="DU1" s="3" t="s">
        <v>124</v>
      </c>
      <c r="DV1" s="3" t="s">
        <v>125</v>
      </c>
      <c r="DW1" s="3" t="s">
        <v>126</v>
      </c>
      <c r="DX1" s="3" t="s">
        <v>127</v>
      </c>
      <c r="DY1" s="3" t="s">
        <v>128</v>
      </c>
      <c r="DZ1" s="3" t="s">
        <v>129</v>
      </c>
      <c r="EA1" s="3" t="s">
        <v>130</v>
      </c>
      <c r="EB1" s="3" t="s">
        <v>131</v>
      </c>
      <c r="EC1" s="3" t="s">
        <v>132</v>
      </c>
      <c r="ED1" s="3" t="s">
        <v>133</v>
      </c>
      <c r="EE1" s="3" t="s">
        <v>134</v>
      </c>
      <c r="EF1" s="3" t="s">
        <v>135</v>
      </c>
      <c r="EG1" s="3" t="s">
        <v>136</v>
      </c>
      <c r="EH1" s="3" t="s">
        <v>137</v>
      </c>
      <c r="EI1" s="3" t="s">
        <v>138</v>
      </c>
      <c r="EJ1" s="3" t="s">
        <v>139</v>
      </c>
      <c r="EK1" s="3" t="s">
        <v>140</v>
      </c>
      <c r="EL1" s="3" t="s">
        <v>141</v>
      </c>
      <c r="EM1" s="3" t="s">
        <v>142</v>
      </c>
      <c r="EN1" s="3" t="s">
        <v>143</v>
      </c>
      <c r="EO1" s="3" t="s">
        <v>144</v>
      </c>
      <c r="EP1" s="3" t="s">
        <v>145</v>
      </c>
      <c r="EQ1" s="3" t="s">
        <v>146</v>
      </c>
      <c r="ER1" s="3" t="s">
        <v>147</v>
      </c>
      <c r="ES1" s="3" t="s">
        <v>148</v>
      </c>
      <c r="ET1" s="3" t="s">
        <v>149</v>
      </c>
      <c r="EU1" s="3" t="s">
        <v>150</v>
      </c>
      <c r="EV1" s="3" t="s">
        <v>151</v>
      </c>
      <c r="EW1" s="3" t="s">
        <v>152</v>
      </c>
      <c r="EX1" s="3" t="s">
        <v>153</v>
      </c>
      <c r="EY1" s="3" t="s">
        <v>154</v>
      </c>
      <c r="EZ1" s="3" t="s">
        <v>155</v>
      </c>
      <c r="FA1" s="3" t="s">
        <v>156</v>
      </c>
      <c r="FB1" s="3" t="s">
        <v>157</v>
      </c>
      <c r="FC1" s="3" t="s">
        <v>158</v>
      </c>
      <c r="FD1" s="3" t="s">
        <v>159</v>
      </c>
      <c r="FE1" s="3" t="s">
        <v>160</v>
      </c>
      <c r="FF1" s="3" t="s">
        <v>161</v>
      </c>
      <c r="FG1" s="3" t="s">
        <v>162</v>
      </c>
      <c r="FH1" s="3" t="s">
        <v>163</v>
      </c>
      <c r="FI1" s="3" t="s">
        <v>164</v>
      </c>
      <c r="FJ1" s="3" t="s">
        <v>165</v>
      </c>
      <c r="FK1" s="3" t="s">
        <v>166</v>
      </c>
      <c r="FL1" s="3" t="s">
        <v>167</v>
      </c>
      <c r="FM1" s="3" t="s">
        <v>168</v>
      </c>
      <c r="FN1" s="3" t="s">
        <v>169</v>
      </c>
      <c r="FO1" s="3" t="s">
        <v>170</v>
      </c>
      <c r="FP1" s="3" t="s">
        <v>171</v>
      </c>
      <c r="FQ1" s="3" t="s">
        <v>172</v>
      </c>
      <c r="FR1" s="3" t="s">
        <v>173</v>
      </c>
      <c r="FS1" s="3" t="s">
        <v>174</v>
      </c>
      <c r="FT1" s="3" t="s">
        <v>175</v>
      </c>
      <c r="FU1" s="3" t="s">
        <v>176</v>
      </c>
      <c r="FV1" s="3" t="s">
        <v>177</v>
      </c>
      <c r="FW1" s="3" t="s">
        <v>178</v>
      </c>
      <c r="FX1" s="4" t="s">
        <v>179</v>
      </c>
      <c r="FY1" s="3" t="s">
        <v>180</v>
      </c>
    </row>
    <row r="2" spans="1:181" x14ac:dyDescent="0.25">
      <c r="A2" s="5" t="s">
        <v>181</v>
      </c>
      <c r="B2" s="5" t="s">
        <v>182</v>
      </c>
      <c r="C2">
        <v>1000</v>
      </c>
      <c r="D2" t="s">
        <v>183</v>
      </c>
      <c r="F2" t="s">
        <v>184</v>
      </c>
      <c r="H2" t="s">
        <v>184</v>
      </c>
      <c r="J2" t="s">
        <v>185</v>
      </c>
      <c r="K2" t="s">
        <v>186</v>
      </c>
      <c r="L2" t="s">
        <v>187</v>
      </c>
      <c r="M2" t="s">
        <v>188</v>
      </c>
      <c r="N2">
        <v>89505</v>
      </c>
      <c r="O2" t="s">
        <v>184</v>
      </c>
      <c r="P2" t="s">
        <v>189</v>
      </c>
      <c r="Q2" t="s">
        <v>184</v>
      </c>
      <c r="R2" t="s">
        <v>184</v>
      </c>
      <c r="S2" t="s">
        <v>189</v>
      </c>
      <c r="T2" t="s">
        <v>190</v>
      </c>
      <c r="U2" t="s">
        <v>191</v>
      </c>
      <c r="V2" t="s">
        <v>192</v>
      </c>
      <c r="W2">
        <v>0</v>
      </c>
      <c r="X2" t="s">
        <v>189</v>
      </c>
      <c r="Y2" t="s">
        <v>184</v>
      </c>
      <c r="Z2" t="s">
        <v>184</v>
      </c>
      <c r="AA2" t="s">
        <v>184</v>
      </c>
      <c r="AB2">
        <v>0</v>
      </c>
      <c r="AC2" t="s">
        <v>189</v>
      </c>
      <c r="AD2" t="s">
        <v>184</v>
      </c>
      <c r="AE2" t="s">
        <v>184</v>
      </c>
      <c r="AF2" t="s">
        <v>184</v>
      </c>
      <c r="AG2">
        <v>0</v>
      </c>
      <c r="AH2" t="s">
        <v>189</v>
      </c>
      <c r="AI2" t="s">
        <v>184</v>
      </c>
      <c r="AJ2" t="s">
        <v>184</v>
      </c>
      <c r="AK2" t="s">
        <v>184</v>
      </c>
      <c r="AL2">
        <v>0</v>
      </c>
      <c r="AM2" t="s">
        <v>189</v>
      </c>
      <c r="AN2" t="s">
        <v>184</v>
      </c>
      <c r="AO2" t="s">
        <v>184</v>
      </c>
      <c r="AP2" t="s">
        <v>184</v>
      </c>
      <c r="AQ2">
        <v>0</v>
      </c>
      <c r="AR2" t="s">
        <v>189</v>
      </c>
      <c r="AS2" t="s">
        <v>184</v>
      </c>
      <c r="AT2" t="s">
        <v>184</v>
      </c>
      <c r="AU2" t="s">
        <v>184</v>
      </c>
      <c r="AV2">
        <v>0</v>
      </c>
      <c r="AW2" t="s">
        <v>189</v>
      </c>
      <c r="AX2" t="s">
        <v>184</v>
      </c>
      <c r="AY2" t="s">
        <v>184</v>
      </c>
      <c r="AZ2" t="s">
        <v>184</v>
      </c>
      <c r="BA2" s="1">
        <v>44216</v>
      </c>
      <c r="BB2" t="s">
        <v>193</v>
      </c>
      <c r="BC2">
        <v>100</v>
      </c>
      <c r="BD2" t="s">
        <v>194</v>
      </c>
      <c r="BE2">
        <v>0</v>
      </c>
      <c r="BF2" t="s">
        <v>195</v>
      </c>
      <c r="BG2">
        <v>0</v>
      </c>
      <c r="BH2" t="s">
        <v>196</v>
      </c>
      <c r="BI2" t="s">
        <v>197</v>
      </c>
      <c r="BJ2" t="s">
        <v>184</v>
      </c>
      <c r="BK2">
        <v>0</v>
      </c>
      <c r="BL2">
        <v>1</v>
      </c>
      <c r="BM2">
        <v>1</v>
      </c>
      <c r="BN2">
        <v>1</v>
      </c>
      <c r="BO2">
        <v>4581</v>
      </c>
      <c r="BP2" t="s">
        <v>198</v>
      </c>
      <c r="BQ2" t="s">
        <v>199</v>
      </c>
      <c r="BR2">
        <v>322</v>
      </c>
      <c r="BS2" t="s">
        <v>200</v>
      </c>
      <c r="BT2">
        <v>0</v>
      </c>
      <c r="BU2">
        <v>0</v>
      </c>
      <c r="BV2">
        <v>0</v>
      </c>
      <c r="BW2">
        <v>0</v>
      </c>
      <c r="BX2">
        <v>0</v>
      </c>
      <c r="BY2" t="s">
        <v>201</v>
      </c>
      <c r="BZ2" t="s">
        <v>202</v>
      </c>
      <c r="CA2" t="s">
        <v>203</v>
      </c>
      <c r="CB2" t="s">
        <v>184</v>
      </c>
      <c r="CC2">
        <v>0</v>
      </c>
      <c r="CD2" t="s">
        <v>184</v>
      </c>
      <c r="CE2" t="s">
        <v>184</v>
      </c>
      <c r="CF2" t="s">
        <v>184</v>
      </c>
      <c r="CG2">
        <v>0</v>
      </c>
      <c r="CH2" t="s">
        <v>184</v>
      </c>
      <c r="CI2">
        <v>0</v>
      </c>
      <c r="CJ2" t="s">
        <v>184</v>
      </c>
      <c r="CK2">
        <v>0</v>
      </c>
      <c r="CL2">
        <v>0</v>
      </c>
      <c r="CM2">
        <v>1976</v>
      </c>
      <c r="CN2">
        <v>1978</v>
      </c>
      <c r="CO2" t="s">
        <v>184</v>
      </c>
      <c r="CP2">
        <v>0</v>
      </c>
      <c r="CQ2">
        <v>0</v>
      </c>
      <c r="CR2">
        <v>400</v>
      </c>
      <c r="CS2" t="s">
        <v>204</v>
      </c>
      <c r="CT2">
        <v>29130</v>
      </c>
      <c r="CU2" t="s">
        <v>205</v>
      </c>
      <c r="CV2" t="s">
        <v>206</v>
      </c>
      <c r="CW2" t="s">
        <v>206</v>
      </c>
      <c r="CX2" t="s">
        <v>207</v>
      </c>
      <c r="CY2" t="s">
        <v>184</v>
      </c>
      <c r="CZ2">
        <v>2021</v>
      </c>
      <c r="DA2" t="s">
        <v>208</v>
      </c>
      <c r="DB2">
        <v>145935</v>
      </c>
      <c r="DC2">
        <v>278700</v>
      </c>
      <c r="DD2">
        <v>424635</v>
      </c>
      <c r="DE2">
        <v>51077</v>
      </c>
      <c r="DF2">
        <v>97545</v>
      </c>
      <c r="DG2">
        <v>0</v>
      </c>
      <c r="DH2">
        <v>148622</v>
      </c>
      <c r="DI2">
        <v>148622</v>
      </c>
      <c r="DJ2">
        <v>0</v>
      </c>
      <c r="DK2">
        <v>2020</v>
      </c>
      <c r="DL2" t="s">
        <v>209</v>
      </c>
      <c r="DM2">
        <v>145935</v>
      </c>
      <c r="DN2">
        <v>291041</v>
      </c>
      <c r="DO2">
        <v>436976</v>
      </c>
      <c r="DP2">
        <v>51077</v>
      </c>
      <c r="DQ2">
        <v>101864</v>
      </c>
      <c r="DR2">
        <v>0</v>
      </c>
      <c r="DS2">
        <v>152942</v>
      </c>
      <c r="DT2">
        <v>152942</v>
      </c>
      <c r="DU2">
        <v>0</v>
      </c>
      <c r="DV2">
        <v>2019</v>
      </c>
      <c r="DW2" t="s">
        <v>209</v>
      </c>
      <c r="DX2">
        <v>145935</v>
      </c>
      <c r="DY2">
        <v>282751</v>
      </c>
      <c r="DZ2">
        <v>428686</v>
      </c>
      <c r="EA2">
        <v>51077</v>
      </c>
      <c r="EB2">
        <v>98963</v>
      </c>
      <c r="EC2">
        <v>0</v>
      </c>
      <c r="ED2">
        <v>150040</v>
      </c>
      <c r="EE2">
        <v>150040</v>
      </c>
      <c r="EF2">
        <v>0</v>
      </c>
      <c r="EG2" s="1">
        <v>44110</v>
      </c>
      <c r="EH2" t="s">
        <v>210</v>
      </c>
      <c r="EI2">
        <v>20</v>
      </c>
      <c r="EJ2" t="s">
        <v>211</v>
      </c>
      <c r="EK2" t="s">
        <v>184</v>
      </c>
      <c r="EL2" t="s">
        <v>212</v>
      </c>
      <c r="EM2" t="s">
        <v>184</v>
      </c>
      <c r="EN2" t="s">
        <v>184</v>
      </c>
      <c r="EO2">
        <v>4</v>
      </c>
      <c r="EP2">
        <v>19</v>
      </c>
      <c r="EQ2">
        <v>19</v>
      </c>
      <c r="ER2" t="s">
        <v>184</v>
      </c>
      <c r="ES2">
        <v>3600</v>
      </c>
      <c r="ET2" t="s">
        <v>184</v>
      </c>
      <c r="EU2" t="s">
        <v>184</v>
      </c>
      <c r="EV2" t="s">
        <v>213</v>
      </c>
      <c r="EW2" t="s">
        <v>184</v>
      </c>
      <c r="EX2" t="s">
        <v>184</v>
      </c>
      <c r="EY2" t="s">
        <v>214</v>
      </c>
      <c r="EZ2" t="s">
        <v>215</v>
      </c>
      <c r="FA2" t="s">
        <v>216</v>
      </c>
      <c r="FB2" t="s">
        <v>217</v>
      </c>
      <c r="FC2" t="s">
        <v>184</v>
      </c>
      <c r="FD2">
        <v>89503</v>
      </c>
      <c r="FE2" t="s">
        <v>187</v>
      </c>
      <c r="FF2" t="s">
        <v>195</v>
      </c>
      <c r="FG2">
        <v>0</v>
      </c>
      <c r="FH2" t="s">
        <v>195</v>
      </c>
      <c r="FI2">
        <v>0</v>
      </c>
      <c r="FJ2" t="s">
        <v>195</v>
      </c>
      <c r="FK2">
        <v>0</v>
      </c>
      <c r="FL2">
        <v>5</v>
      </c>
      <c r="FM2" t="s">
        <v>218</v>
      </c>
      <c r="FN2">
        <v>0</v>
      </c>
      <c r="FO2">
        <v>29187</v>
      </c>
      <c r="FP2" t="s">
        <v>219</v>
      </c>
      <c r="FQ2">
        <v>106111</v>
      </c>
      <c r="FR2">
        <v>15</v>
      </c>
      <c r="FS2">
        <v>106111</v>
      </c>
      <c r="FT2">
        <v>106111</v>
      </c>
      <c r="FU2" t="s">
        <v>184</v>
      </c>
      <c r="FV2">
        <v>159</v>
      </c>
      <c r="FW2">
        <v>149</v>
      </c>
      <c r="FX2">
        <v>39.542844000000002</v>
      </c>
      <c r="FY2">
        <v>-119.85638</v>
      </c>
    </row>
    <row r="3" spans="1:181" x14ac:dyDescent="0.25">
      <c r="A3" s="5" t="s">
        <v>220</v>
      </c>
      <c r="B3" s="5" t="s">
        <v>221</v>
      </c>
      <c r="C3">
        <v>1000</v>
      </c>
      <c r="D3" t="s">
        <v>183</v>
      </c>
      <c r="F3" t="s">
        <v>184</v>
      </c>
      <c r="H3" t="s">
        <v>184</v>
      </c>
      <c r="J3" t="s">
        <v>185</v>
      </c>
      <c r="K3" t="s">
        <v>186</v>
      </c>
      <c r="L3" t="s">
        <v>187</v>
      </c>
      <c r="M3" t="s">
        <v>188</v>
      </c>
      <c r="N3">
        <v>89505</v>
      </c>
      <c r="O3" t="s">
        <v>184</v>
      </c>
      <c r="P3" t="s">
        <v>189</v>
      </c>
      <c r="Q3" t="s">
        <v>184</v>
      </c>
      <c r="R3" t="s">
        <v>184</v>
      </c>
      <c r="S3" t="s">
        <v>189</v>
      </c>
      <c r="T3" t="s">
        <v>190</v>
      </c>
      <c r="U3" t="s">
        <v>222</v>
      </c>
      <c r="V3" t="s">
        <v>192</v>
      </c>
      <c r="W3">
        <v>0</v>
      </c>
      <c r="X3" t="s">
        <v>189</v>
      </c>
      <c r="Y3" t="s">
        <v>184</v>
      </c>
      <c r="Z3" t="s">
        <v>184</v>
      </c>
      <c r="AA3" t="s">
        <v>184</v>
      </c>
      <c r="AB3">
        <v>0</v>
      </c>
      <c r="AC3" t="s">
        <v>189</v>
      </c>
      <c r="AD3" t="s">
        <v>184</v>
      </c>
      <c r="AE3" t="s">
        <v>184</v>
      </c>
      <c r="AF3" t="s">
        <v>184</v>
      </c>
      <c r="AG3">
        <v>0</v>
      </c>
      <c r="AH3" t="s">
        <v>189</v>
      </c>
      <c r="AI3" t="s">
        <v>184</v>
      </c>
      <c r="AJ3" t="s">
        <v>184</v>
      </c>
      <c r="AK3" t="s">
        <v>184</v>
      </c>
      <c r="AL3">
        <v>0</v>
      </c>
      <c r="AM3" t="s">
        <v>189</v>
      </c>
      <c r="AN3" t="s">
        <v>184</v>
      </c>
      <c r="AO3" t="s">
        <v>184</v>
      </c>
      <c r="AP3" t="s">
        <v>184</v>
      </c>
      <c r="AQ3">
        <v>0</v>
      </c>
      <c r="AR3" t="s">
        <v>189</v>
      </c>
      <c r="AS3" t="s">
        <v>184</v>
      </c>
      <c r="AT3" t="s">
        <v>184</v>
      </c>
      <c r="AU3" t="s">
        <v>184</v>
      </c>
      <c r="AV3">
        <v>0</v>
      </c>
      <c r="AW3" t="s">
        <v>189</v>
      </c>
      <c r="AX3" t="s">
        <v>184</v>
      </c>
      <c r="AY3" t="s">
        <v>184</v>
      </c>
      <c r="AZ3" t="s">
        <v>184</v>
      </c>
      <c r="BA3" t="s">
        <v>189</v>
      </c>
      <c r="BB3" t="s">
        <v>194</v>
      </c>
      <c r="BC3">
        <v>0</v>
      </c>
      <c r="BD3" t="s">
        <v>194</v>
      </c>
      <c r="BE3">
        <v>0</v>
      </c>
      <c r="BF3" t="s">
        <v>195</v>
      </c>
      <c r="BG3">
        <v>0</v>
      </c>
      <c r="BH3" t="s">
        <v>184</v>
      </c>
      <c r="BI3" t="s">
        <v>184</v>
      </c>
      <c r="BJ3" t="s">
        <v>184</v>
      </c>
      <c r="BK3">
        <v>0</v>
      </c>
      <c r="BL3" t="s">
        <v>184</v>
      </c>
      <c r="BM3">
        <v>0</v>
      </c>
      <c r="BN3">
        <v>0</v>
      </c>
      <c r="BP3" t="s">
        <v>184</v>
      </c>
      <c r="BQ3" t="s">
        <v>195</v>
      </c>
      <c r="BR3" t="s">
        <v>195</v>
      </c>
      <c r="BS3" t="s">
        <v>184</v>
      </c>
      <c r="BT3">
        <v>0</v>
      </c>
      <c r="BU3">
        <v>0</v>
      </c>
      <c r="BV3">
        <v>0</v>
      </c>
      <c r="BX3">
        <v>0</v>
      </c>
      <c r="BY3" t="s">
        <v>184</v>
      </c>
      <c r="BZ3" t="s">
        <v>184</v>
      </c>
      <c r="CA3" t="s">
        <v>184</v>
      </c>
      <c r="CB3" t="s">
        <v>184</v>
      </c>
      <c r="CC3">
        <v>0</v>
      </c>
      <c r="CD3" t="s">
        <v>184</v>
      </c>
      <c r="CE3" t="s">
        <v>184</v>
      </c>
      <c r="CF3" t="s">
        <v>184</v>
      </c>
      <c r="CG3">
        <v>0</v>
      </c>
      <c r="CH3" t="s">
        <v>184</v>
      </c>
      <c r="CI3">
        <v>0</v>
      </c>
      <c r="CJ3" t="s">
        <v>184</v>
      </c>
      <c r="CK3">
        <v>0</v>
      </c>
      <c r="CL3">
        <v>0</v>
      </c>
      <c r="CM3">
        <v>0</v>
      </c>
      <c r="CN3">
        <v>0</v>
      </c>
      <c r="CO3" t="s">
        <v>184</v>
      </c>
      <c r="CP3">
        <v>0</v>
      </c>
      <c r="CQ3">
        <v>0</v>
      </c>
      <c r="CR3">
        <v>170</v>
      </c>
      <c r="CS3" t="s">
        <v>223</v>
      </c>
      <c r="CT3">
        <v>12.037000000000001</v>
      </c>
      <c r="CU3" t="s">
        <v>224</v>
      </c>
      <c r="CV3" t="s">
        <v>225</v>
      </c>
      <c r="CW3" t="s">
        <v>225</v>
      </c>
      <c r="CX3" t="s">
        <v>225</v>
      </c>
      <c r="CY3" t="s">
        <v>184</v>
      </c>
      <c r="CZ3">
        <v>2021</v>
      </c>
      <c r="DA3" t="s">
        <v>208</v>
      </c>
      <c r="DB3">
        <v>500</v>
      </c>
      <c r="DC3">
        <v>0</v>
      </c>
      <c r="DD3">
        <v>500</v>
      </c>
      <c r="DE3">
        <v>175</v>
      </c>
      <c r="DF3">
        <v>0</v>
      </c>
      <c r="DG3">
        <v>0</v>
      </c>
      <c r="DH3">
        <v>175</v>
      </c>
      <c r="DI3">
        <v>175</v>
      </c>
      <c r="DJ3">
        <v>0</v>
      </c>
      <c r="DK3">
        <v>2020</v>
      </c>
      <c r="DL3" t="s">
        <v>209</v>
      </c>
      <c r="DM3">
        <v>500</v>
      </c>
      <c r="DN3">
        <v>0</v>
      </c>
      <c r="DO3">
        <v>500</v>
      </c>
      <c r="DP3">
        <v>175</v>
      </c>
      <c r="DQ3">
        <v>0</v>
      </c>
      <c r="DR3">
        <v>0</v>
      </c>
      <c r="DS3">
        <v>175</v>
      </c>
      <c r="DT3">
        <v>175</v>
      </c>
      <c r="DU3">
        <v>0</v>
      </c>
      <c r="DV3">
        <v>2019</v>
      </c>
      <c r="DW3" t="s">
        <v>209</v>
      </c>
      <c r="DX3">
        <v>500</v>
      </c>
      <c r="DY3">
        <v>0</v>
      </c>
      <c r="DZ3">
        <v>500</v>
      </c>
      <c r="EA3">
        <v>175</v>
      </c>
      <c r="EB3">
        <v>0</v>
      </c>
      <c r="EC3">
        <v>0</v>
      </c>
      <c r="ED3">
        <v>175</v>
      </c>
      <c r="EE3">
        <v>175</v>
      </c>
      <c r="EF3">
        <v>0</v>
      </c>
      <c r="EG3" s="1">
        <v>44048</v>
      </c>
      <c r="EH3" t="s">
        <v>226</v>
      </c>
      <c r="EI3">
        <v>20</v>
      </c>
      <c r="EJ3" t="s">
        <v>211</v>
      </c>
      <c r="EK3" t="s">
        <v>184</v>
      </c>
      <c r="EL3" t="s">
        <v>212</v>
      </c>
      <c r="EM3" t="s">
        <v>184</v>
      </c>
      <c r="EN3" t="s">
        <v>184</v>
      </c>
      <c r="EO3">
        <v>4</v>
      </c>
      <c r="EP3">
        <v>19</v>
      </c>
      <c r="EQ3">
        <v>19</v>
      </c>
      <c r="ER3" t="s">
        <v>184</v>
      </c>
      <c r="ES3">
        <v>0</v>
      </c>
      <c r="ET3" t="s">
        <v>184</v>
      </c>
      <c r="EU3" t="s">
        <v>184</v>
      </c>
      <c r="EV3" t="s">
        <v>227</v>
      </c>
      <c r="EW3" t="s">
        <v>184</v>
      </c>
      <c r="EX3" t="s">
        <v>184</v>
      </c>
      <c r="EY3" t="s">
        <v>214</v>
      </c>
      <c r="EZ3" t="s">
        <v>215</v>
      </c>
      <c r="FA3" t="s">
        <v>216</v>
      </c>
      <c r="FB3" t="s">
        <v>228</v>
      </c>
      <c r="FC3" t="s">
        <v>184</v>
      </c>
      <c r="FD3">
        <v>89503</v>
      </c>
      <c r="FE3" t="s">
        <v>187</v>
      </c>
      <c r="FF3" t="s">
        <v>195</v>
      </c>
      <c r="FG3">
        <v>0</v>
      </c>
      <c r="FH3" t="s">
        <v>195</v>
      </c>
      <c r="FI3">
        <v>0</v>
      </c>
      <c r="FJ3" t="s">
        <v>195</v>
      </c>
      <c r="FK3">
        <v>0</v>
      </c>
      <c r="FL3">
        <v>500</v>
      </c>
      <c r="FM3" t="s">
        <v>184</v>
      </c>
      <c r="FN3">
        <v>0</v>
      </c>
      <c r="FO3">
        <v>1</v>
      </c>
      <c r="FP3" t="s">
        <v>229</v>
      </c>
      <c r="FQ3">
        <v>110107</v>
      </c>
      <c r="FS3">
        <v>110107</v>
      </c>
      <c r="FT3">
        <v>110107</v>
      </c>
      <c r="FU3" t="s">
        <v>184</v>
      </c>
      <c r="FV3">
        <v>323</v>
      </c>
      <c r="FX3">
        <v>39.543979999999998</v>
      </c>
      <c r="FY3">
        <v>-119.846485</v>
      </c>
    </row>
    <row r="4" spans="1:181" x14ac:dyDescent="0.25">
      <c r="A4" s="5" t="s">
        <v>230</v>
      </c>
      <c r="B4" s="5" t="s">
        <v>231</v>
      </c>
      <c r="C4">
        <v>1000</v>
      </c>
      <c r="D4" t="s">
        <v>183</v>
      </c>
      <c r="F4" t="s">
        <v>184</v>
      </c>
      <c r="H4" t="s">
        <v>184</v>
      </c>
      <c r="J4" t="s">
        <v>185</v>
      </c>
      <c r="K4" t="s">
        <v>186</v>
      </c>
      <c r="L4" t="s">
        <v>187</v>
      </c>
      <c r="M4" t="s">
        <v>188</v>
      </c>
      <c r="N4">
        <v>89505</v>
      </c>
      <c r="O4" t="s">
        <v>184</v>
      </c>
      <c r="P4" t="s">
        <v>189</v>
      </c>
      <c r="Q4" t="s">
        <v>184</v>
      </c>
      <c r="R4" t="s">
        <v>184</v>
      </c>
      <c r="S4" t="s">
        <v>189</v>
      </c>
      <c r="T4" t="s">
        <v>190</v>
      </c>
      <c r="U4" t="s">
        <v>232</v>
      </c>
      <c r="V4" t="s">
        <v>192</v>
      </c>
      <c r="W4">
        <v>0</v>
      </c>
      <c r="X4" t="s">
        <v>189</v>
      </c>
      <c r="Y4" t="s">
        <v>184</v>
      </c>
      <c r="Z4" t="s">
        <v>184</v>
      </c>
      <c r="AA4" t="s">
        <v>184</v>
      </c>
      <c r="AB4">
        <v>0</v>
      </c>
      <c r="AC4" t="s">
        <v>189</v>
      </c>
      <c r="AD4" t="s">
        <v>184</v>
      </c>
      <c r="AE4" t="s">
        <v>184</v>
      </c>
      <c r="AF4" t="s">
        <v>184</v>
      </c>
      <c r="AG4">
        <v>0</v>
      </c>
      <c r="AH4" t="s">
        <v>189</v>
      </c>
      <c r="AI4" t="s">
        <v>184</v>
      </c>
      <c r="AJ4" t="s">
        <v>184</v>
      </c>
      <c r="AK4" t="s">
        <v>184</v>
      </c>
      <c r="AL4">
        <v>0</v>
      </c>
      <c r="AM4" t="s">
        <v>189</v>
      </c>
      <c r="AN4" t="s">
        <v>184</v>
      </c>
      <c r="AO4" t="s">
        <v>184</v>
      </c>
      <c r="AP4" t="s">
        <v>184</v>
      </c>
      <c r="AQ4">
        <v>0</v>
      </c>
      <c r="AR4" t="s">
        <v>189</v>
      </c>
      <c r="AS4" t="s">
        <v>184</v>
      </c>
      <c r="AT4" t="s">
        <v>184</v>
      </c>
      <c r="AU4" t="s">
        <v>184</v>
      </c>
      <c r="AV4">
        <v>0</v>
      </c>
      <c r="AW4" t="s">
        <v>189</v>
      </c>
      <c r="AX4" t="s">
        <v>184</v>
      </c>
      <c r="AY4" t="s">
        <v>184</v>
      </c>
      <c r="AZ4" t="s">
        <v>184</v>
      </c>
      <c r="BA4" t="s">
        <v>189</v>
      </c>
      <c r="BB4" t="s">
        <v>194</v>
      </c>
      <c r="BC4">
        <v>0</v>
      </c>
      <c r="BD4" t="s">
        <v>194</v>
      </c>
      <c r="BE4">
        <v>0</v>
      </c>
      <c r="BF4" t="s">
        <v>195</v>
      </c>
      <c r="BG4">
        <v>0</v>
      </c>
      <c r="BH4" t="s">
        <v>184</v>
      </c>
      <c r="BI4" t="s">
        <v>184</v>
      </c>
      <c r="BJ4" t="s">
        <v>184</v>
      </c>
      <c r="BK4">
        <v>0</v>
      </c>
      <c r="BL4" t="s">
        <v>184</v>
      </c>
      <c r="BM4">
        <v>0</v>
      </c>
      <c r="BN4">
        <v>0</v>
      </c>
      <c r="BP4" t="s">
        <v>184</v>
      </c>
      <c r="BQ4" t="s">
        <v>195</v>
      </c>
      <c r="BR4" t="s">
        <v>195</v>
      </c>
      <c r="BS4" t="s">
        <v>184</v>
      </c>
      <c r="BT4">
        <v>0</v>
      </c>
      <c r="BU4">
        <v>0</v>
      </c>
      <c r="BV4">
        <v>0</v>
      </c>
      <c r="BX4">
        <v>0</v>
      </c>
      <c r="BY4" t="s">
        <v>184</v>
      </c>
      <c r="BZ4" t="s">
        <v>184</v>
      </c>
      <c r="CA4" t="s">
        <v>184</v>
      </c>
      <c r="CB4" t="s">
        <v>184</v>
      </c>
      <c r="CC4">
        <v>0</v>
      </c>
      <c r="CD4" t="s">
        <v>184</v>
      </c>
      <c r="CE4" t="s">
        <v>184</v>
      </c>
      <c r="CF4" t="s">
        <v>184</v>
      </c>
      <c r="CG4">
        <v>0</v>
      </c>
      <c r="CH4" t="s">
        <v>184</v>
      </c>
      <c r="CI4">
        <v>0</v>
      </c>
      <c r="CJ4" t="s">
        <v>184</v>
      </c>
      <c r="CK4">
        <v>0</v>
      </c>
      <c r="CL4">
        <v>0</v>
      </c>
      <c r="CM4">
        <v>0</v>
      </c>
      <c r="CN4">
        <v>0</v>
      </c>
      <c r="CO4" t="s">
        <v>184</v>
      </c>
      <c r="CP4">
        <v>0</v>
      </c>
      <c r="CQ4">
        <v>0</v>
      </c>
      <c r="CR4">
        <v>170</v>
      </c>
      <c r="CS4" t="s">
        <v>223</v>
      </c>
      <c r="CT4">
        <v>7.5049999999999999</v>
      </c>
      <c r="CU4" t="s">
        <v>224</v>
      </c>
      <c r="CV4" t="s">
        <v>206</v>
      </c>
      <c r="CW4" t="s">
        <v>206</v>
      </c>
      <c r="CX4" t="s">
        <v>207</v>
      </c>
      <c r="CY4" t="s">
        <v>184</v>
      </c>
      <c r="CZ4">
        <v>2021</v>
      </c>
      <c r="DA4" t="s">
        <v>208</v>
      </c>
      <c r="DB4">
        <v>500</v>
      </c>
      <c r="DC4">
        <v>0</v>
      </c>
      <c r="DD4">
        <v>500</v>
      </c>
      <c r="DE4">
        <v>175</v>
      </c>
      <c r="DF4">
        <v>0</v>
      </c>
      <c r="DG4">
        <v>0</v>
      </c>
      <c r="DH4">
        <v>175</v>
      </c>
      <c r="DI4">
        <v>175</v>
      </c>
      <c r="DJ4">
        <v>0</v>
      </c>
      <c r="DK4">
        <v>2020</v>
      </c>
      <c r="DL4" t="s">
        <v>209</v>
      </c>
      <c r="DM4">
        <v>500</v>
      </c>
      <c r="DN4">
        <v>0</v>
      </c>
      <c r="DO4">
        <v>500</v>
      </c>
      <c r="DP4">
        <v>175</v>
      </c>
      <c r="DQ4">
        <v>0</v>
      </c>
      <c r="DR4">
        <v>0</v>
      </c>
      <c r="DS4">
        <v>175</v>
      </c>
      <c r="DT4">
        <v>175</v>
      </c>
      <c r="DU4">
        <v>0</v>
      </c>
      <c r="DV4">
        <v>2019</v>
      </c>
      <c r="DW4" t="s">
        <v>209</v>
      </c>
      <c r="DX4">
        <v>500</v>
      </c>
      <c r="DY4">
        <v>0</v>
      </c>
      <c r="DZ4">
        <v>500</v>
      </c>
      <c r="EA4">
        <v>175</v>
      </c>
      <c r="EB4">
        <v>0</v>
      </c>
      <c r="EC4">
        <v>0</v>
      </c>
      <c r="ED4">
        <v>175</v>
      </c>
      <c r="EE4">
        <v>175</v>
      </c>
      <c r="EF4">
        <v>0</v>
      </c>
      <c r="EG4" s="1">
        <v>44048</v>
      </c>
      <c r="EH4" t="s">
        <v>226</v>
      </c>
      <c r="EI4">
        <v>20</v>
      </c>
      <c r="EJ4" t="s">
        <v>211</v>
      </c>
      <c r="EK4" t="s">
        <v>184</v>
      </c>
      <c r="EL4" t="s">
        <v>212</v>
      </c>
      <c r="EM4" t="s">
        <v>184</v>
      </c>
      <c r="EN4" t="s">
        <v>184</v>
      </c>
      <c r="EO4">
        <v>4</v>
      </c>
      <c r="EP4">
        <v>19</v>
      </c>
      <c r="EQ4">
        <v>19</v>
      </c>
      <c r="ER4" t="s">
        <v>184</v>
      </c>
      <c r="ES4">
        <v>0</v>
      </c>
      <c r="ET4" t="s">
        <v>184</v>
      </c>
      <c r="EU4" t="s">
        <v>184</v>
      </c>
      <c r="EV4" t="s">
        <v>233</v>
      </c>
      <c r="EW4" t="s">
        <v>234</v>
      </c>
      <c r="EX4" t="s">
        <v>184</v>
      </c>
      <c r="EY4" t="s">
        <v>214</v>
      </c>
      <c r="EZ4" t="s">
        <v>215</v>
      </c>
      <c r="FA4" t="s">
        <v>216</v>
      </c>
      <c r="FB4" t="s">
        <v>228</v>
      </c>
      <c r="FC4" t="s">
        <v>184</v>
      </c>
      <c r="FD4">
        <v>89503</v>
      </c>
      <c r="FE4" t="s">
        <v>187</v>
      </c>
      <c r="FF4" t="s">
        <v>195</v>
      </c>
      <c r="FG4">
        <v>0</v>
      </c>
      <c r="FH4" t="s">
        <v>195</v>
      </c>
      <c r="FI4">
        <v>0</v>
      </c>
      <c r="FJ4" t="s">
        <v>195</v>
      </c>
      <c r="FK4">
        <v>0</v>
      </c>
      <c r="FL4">
        <v>500</v>
      </c>
      <c r="FM4" t="s">
        <v>184</v>
      </c>
      <c r="FN4">
        <v>0</v>
      </c>
      <c r="FO4">
        <v>1</v>
      </c>
      <c r="FP4" t="s">
        <v>229</v>
      </c>
      <c r="FQ4">
        <v>111110</v>
      </c>
      <c r="FS4">
        <v>111110</v>
      </c>
      <c r="FT4">
        <v>111110</v>
      </c>
      <c r="FU4" t="s">
        <v>184</v>
      </c>
      <c r="FV4">
        <v>385</v>
      </c>
      <c r="FX4">
        <v>39.542276999999999</v>
      </c>
      <c r="FY4">
        <v>-119.846514</v>
      </c>
    </row>
    <row r="5" spans="1:181" x14ac:dyDescent="0.25">
      <c r="A5" s="5" t="s">
        <v>235</v>
      </c>
      <c r="B5" s="5" t="s">
        <v>236</v>
      </c>
      <c r="C5">
        <v>1000</v>
      </c>
      <c r="D5" t="s">
        <v>183</v>
      </c>
      <c r="F5" t="s">
        <v>184</v>
      </c>
      <c r="H5" t="s">
        <v>184</v>
      </c>
      <c r="J5" t="s">
        <v>185</v>
      </c>
      <c r="K5" t="s">
        <v>186</v>
      </c>
      <c r="L5" t="s">
        <v>187</v>
      </c>
      <c r="M5" t="s">
        <v>188</v>
      </c>
      <c r="N5">
        <v>89505</v>
      </c>
      <c r="O5" t="s">
        <v>184</v>
      </c>
      <c r="P5" t="s">
        <v>189</v>
      </c>
      <c r="Q5" t="s">
        <v>184</v>
      </c>
      <c r="R5" t="s">
        <v>184</v>
      </c>
      <c r="S5" t="s">
        <v>189</v>
      </c>
      <c r="T5" t="s">
        <v>237</v>
      </c>
      <c r="U5" t="s">
        <v>238</v>
      </c>
      <c r="V5" t="s">
        <v>192</v>
      </c>
      <c r="W5">
        <v>0</v>
      </c>
      <c r="X5" t="s">
        <v>189</v>
      </c>
      <c r="Y5" t="s">
        <v>184</v>
      </c>
      <c r="Z5" t="s">
        <v>184</v>
      </c>
      <c r="AA5" t="s">
        <v>184</v>
      </c>
      <c r="AB5">
        <v>0</v>
      </c>
      <c r="AC5" t="s">
        <v>189</v>
      </c>
      <c r="AD5" t="s">
        <v>184</v>
      </c>
      <c r="AE5" t="s">
        <v>184</v>
      </c>
      <c r="AF5" t="s">
        <v>184</v>
      </c>
      <c r="AG5">
        <v>0</v>
      </c>
      <c r="AH5" t="s">
        <v>189</v>
      </c>
      <c r="AI5" t="s">
        <v>184</v>
      </c>
      <c r="AJ5" t="s">
        <v>184</v>
      </c>
      <c r="AK5" t="s">
        <v>184</v>
      </c>
      <c r="AL5">
        <v>0</v>
      </c>
      <c r="AM5" t="s">
        <v>189</v>
      </c>
      <c r="AN5" t="s">
        <v>184</v>
      </c>
      <c r="AO5" t="s">
        <v>184</v>
      </c>
      <c r="AP5" t="s">
        <v>184</v>
      </c>
      <c r="AQ5">
        <v>0</v>
      </c>
      <c r="AR5" t="s">
        <v>189</v>
      </c>
      <c r="AS5" t="s">
        <v>184</v>
      </c>
      <c r="AT5" t="s">
        <v>184</v>
      </c>
      <c r="AU5" t="s">
        <v>184</v>
      </c>
      <c r="AV5">
        <v>0</v>
      </c>
      <c r="AW5" t="s">
        <v>189</v>
      </c>
      <c r="AX5" t="s">
        <v>184</v>
      </c>
      <c r="AY5" t="s">
        <v>184</v>
      </c>
      <c r="AZ5" t="s">
        <v>184</v>
      </c>
      <c r="BA5" t="s">
        <v>189</v>
      </c>
      <c r="BB5" t="s">
        <v>194</v>
      </c>
      <c r="BC5">
        <v>0</v>
      </c>
      <c r="BD5" t="s">
        <v>194</v>
      </c>
      <c r="BE5">
        <v>0</v>
      </c>
      <c r="BF5" t="s">
        <v>195</v>
      </c>
      <c r="BG5">
        <v>0</v>
      </c>
      <c r="BH5" t="s">
        <v>184</v>
      </c>
      <c r="BI5" t="s">
        <v>184</v>
      </c>
      <c r="BJ5" t="s">
        <v>184</v>
      </c>
      <c r="BK5">
        <v>0</v>
      </c>
      <c r="BL5" t="s">
        <v>184</v>
      </c>
      <c r="BM5">
        <v>0</v>
      </c>
      <c r="BN5">
        <v>0</v>
      </c>
      <c r="BP5" t="s">
        <v>184</v>
      </c>
      <c r="BQ5" t="s">
        <v>195</v>
      </c>
      <c r="BR5" t="s">
        <v>195</v>
      </c>
      <c r="BS5" t="s">
        <v>184</v>
      </c>
      <c r="BT5">
        <v>0</v>
      </c>
      <c r="BU5">
        <v>0</v>
      </c>
      <c r="BV5">
        <v>0</v>
      </c>
      <c r="BX5">
        <v>0</v>
      </c>
      <c r="BY5" t="s">
        <v>184</v>
      </c>
      <c r="BZ5" t="s">
        <v>184</v>
      </c>
      <c r="CA5" t="s">
        <v>184</v>
      </c>
      <c r="CB5" t="s">
        <v>184</v>
      </c>
      <c r="CC5">
        <v>0</v>
      </c>
      <c r="CD5" t="s">
        <v>184</v>
      </c>
      <c r="CE5" t="s">
        <v>184</v>
      </c>
      <c r="CF5" t="s">
        <v>184</v>
      </c>
      <c r="CG5">
        <v>0</v>
      </c>
      <c r="CH5" t="s">
        <v>184</v>
      </c>
      <c r="CI5">
        <v>0</v>
      </c>
      <c r="CJ5" t="s">
        <v>184</v>
      </c>
      <c r="CK5">
        <v>0</v>
      </c>
      <c r="CL5">
        <v>0</v>
      </c>
      <c r="CM5">
        <v>0</v>
      </c>
      <c r="CN5">
        <v>0</v>
      </c>
      <c r="CO5" t="s">
        <v>184</v>
      </c>
      <c r="CP5">
        <v>0</v>
      </c>
      <c r="CQ5">
        <v>0</v>
      </c>
      <c r="CR5">
        <v>130</v>
      </c>
      <c r="CS5" t="s">
        <v>239</v>
      </c>
      <c r="CT5">
        <v>33076</v>
      </c>
      <c r="CU5" t="s">
        <v>205</v>
      </c>
      <c r="CV5" t="s">
        <v>206</v>
      </c>
      <c r="CW5" t="s">
        <v>206</v>
      </c>
      <c r="CX5" t="s">
        <v>207</v>
      </c>
      <c r="CY5" t="s">
        <v>184</v>
      </c>
      <c r="CZ5">
        <v>2021</v>
      </c>
      <c r="DA5" t="s">
        <v>208</v>
      </c>
      <c r="DB5">
        <v>7600</v>
      </c>
      <c r="DC5">
        <v>0</v>
      </c>
      <c r="DD5">
        <v>7600</v>
      </c>
      <c r="DE5">
        <v>2660</v>
      </c>
      <c r="DF5">
        <v>0</v>
      </c>
      <c r="DG5">
        <v>0</v>
      </c>
      <c r="DH5">
        <v>2660</v>
      </c>
      <c r="DI5">
        <v>2660</v>
      </c>
      <c r="DJ5">
        <v>0</v>
      </c>
      <c r="DK5">
        <v>2020</v>
      </c>
      <c r="DL5" t="s">
        <v>209</v>
      </c>
      <c r="DM5">
        <v>7600</v>
      </c>
      <c r="DN5">
        <v>0</v>
      </c>
      <c r="DO5">
        <v>7600</v>
      </c>
      <c r="DP5">
        <v>2660</v>
      </c>
      <c r="DQ5">
        <v>0</v>
      </c>
      <c r="DR5">
        <v>0</v>
      </c>
      <c r="DS5">
        <v>2660</v>
      </c>
      <c r="DT5">
        <v>2660</v>
      </c>
      <c r="DU5">
        <v>0</v>
      </c>
      <c r="DV5">
        <v>2019</v>
      </c>
      <c r="DW5" t="s">
        <v>209</v>
      </c>
      <c r="DX5">
        <v>7600</v>
      </c>
      <c r="DY5">
        <v>0</v>
      </c>
      <c r="DZ5">
        <v>7600</v>
      </c>
      <c r="EA5">
        <v>2660</v>
      </c>
      <c r="EB5">
        <v>0</v>
      </c>
      <c r="EC5">
        <v>0</v>
      </c>
      <c r="ED5">
        <v>2660</v>
      </c>
      <c r="EE5">
        <v>2660</v>
      </c>
      <c r="EF5">
        <v>0</v>
      </c>
      <c r="EG5" s="1">
        <v>44130</v>
      </c>
      <c r="EH5" t="s">
        <v>210</v>
      </c>
      <c r="EI5">
        <v>20</v>
      </c>
      <c r="EJ5" t="s">
        <v>211</v>
      </c>
      <c r="EK5" t="s">
        <v>184</v>
      </c>
      <c r="EL5" t="s">
        <v>212</v>
      </c>
      <c r="EM5" t="s">
        <v>184</v>
      </c>
      <c r="EN5" t="s">
        <v>184</v>
      </c>
      <c r="EO5">
        <v>4</v>
      </c>
      <c r="EP5">
        <v>19</v>
      </c>
      <c r="EQ5">
        <v>19</v>
      </c>
      <c r="ER5" t="s">
        <v>184</v>
      </c>
      <c r="ES5">
        <v>0</v>
      </c>
      <c r="ET5" t="s">
        <v>184</v>
      </c>
      <c r="EU5" t="s">
        <v>184</v>
      </c>
      <c r="EV5" t="s">
        <v>240</v>
      </c>
      <c r="EW5" t="s">
        <v>241</v>
      </c>
      <c r="EX5" t="s">
        <v>184</v>
      </c>
      <c r="EY5" t="s">
        <v>214</v>
      </c>
      <c r="EZ5" t="s">
        <v>242</v>
      </c>
      <c r="FA5" t="s">
        <v>216</v>
      </c>
      <c r="FB5" t="s">
        <v>243</v>
      </c>
      <c r="FC5" t="s">
        <v>184</v>
      </c>
      <c r="FD5">
        <v>89503</v>
      </c>
      <c r="FE5" t="s">
        <v>187</v>
      </c>
      <c r="FF5" t="s">
        <v>244</v>
      </c>
      <c r="FG5">
        <v>-90</v>
      </c>
      <c r="FH5" t="s">
        <v>195</v>
      </c>
      <c r="FI5">
        <v>0</v>
      </c>
      <c r="FJ5" t="s">
        <v>195</v>
      </c>
      <c r="FK5">
        <v>0</v>
      </c>
      <c r="FL5">
        <v>100000</v>
      </c>
      <c r="FM5" t="s">
        <v>245</v>
      </c>
      <c r="FN5">
        <v>0</v>
      </c>
      <c r="FO5">
        <v>0.76</v>
      </c>
      <c r="FP5" t="s">
        <v>246</v>
      </c>
      <c r="FQ5">
        <v>114408</v>
      </c>
      <c r="FS5">
        <v>114408</v>
      </c>
      <c r="FT5">
        <v>114408</v>
      </c>
      <c r="FU5" t="s">
        <v>184</v>
      </c>
      <c r="FV5">
        <v>625</v>
      </c>
      <c r="FX5">
        <v>39.540588999999997</v>
      </c>
      <c r="FY5">
        <v>-119.862768</v>
      </c>
    </row>
    <row r="6" spans="1:181" x14ac:dyDescent="0.25">
      <c r="A6" s="5" t="s">
        <v>247</v>
      </c>
      <c r="B6" s="5" t="s">
        <v>248</v>
      </c>
      <c r="C6">
        <v>1000</v>
      </c>
      <c r="D6" t="s">
        <v>183</v>
      </c>
      <c r="F6" t="s">
        <v>184</v>
      </c>
      <c r="H6" t="s">
        <v>184</v>
      </c>
      <c r="J6" t="s">
        <v>185</v>
      </c>
      <c r="K6" t="s">
        <v>186</v>
      </c>
      <c r="L6" t="s">
        <v>187</v>
      </c>
      <c r="M6" t="s">
        <v>188</v>
      </c>
      <c r="N6">
        <v>89505</v>
      </c>
      <c r="O6" t="s">
        <v>184</v>
      </c>
      <c r="P6" t="s">
        <v>189</v>
      </c>
      <c r="Q6" t="s">
        <v>184</v>
      </c>
      <c r="R6" t="s">
        <v>184</v>
      </c>
      <c r="S6" t="s">
        <v>189</v>
      </c>
      <c r="T6" t="s">
        <v>190</v>
      </c>
      <c r="U6" t="s">
        <v>249</v>
      </c>
      <c r="V6" t="s">
        <v>250</v>
      </c>
      <c r="W6">
        <v>0</v>
      </c>
      <c r="X6" t="s">
        <v>189</v>
      </c>
      <c r="Y6" t="s">
        <v>184</v>
      </c>
      <c r="Z6" t="s">
        <v>184</v>
      </c>
      <c r="AA6" t="s">
        <v>184</v>
      </c>
      <c r="AB6">
        <v>0</v>
      </c>
      <c r="AC6" t="s">
        <v>189</v>
      </c>
      <c r="AD6" t="s">
        <v>184</v>
      </c>
      <c r="AE6" t="s">
        <v>184</v>
      </c>
      <c r="AF6" t="s">
        <v>184</v>
      </c>
      <c r="AG6">
        <v>0</v>
      </c>
      <c r="AH6" t="s">
        <v>189</v>
      </c>
      <c r="AI6" t="s">
        <v>184</v>
      </c>
      <c r="AJ6" t="s">
        <v>184</v>
      </c>
      <c r="AK6" t="s">
        <v>184</v>
      </c>
      <c r="AL6">
        <v>0</v>
      </c>
      <c r="AM6" t="s">
        <v>189</v>
      </c>
      <c r="AN6" t="s">
        <v>184</v>
      </c>
      <c r="AO6" t="s">
        <v>184</v>
      </c>
      <c r="AP6" t="s">
        <v>184</v>
      </c>
      <c r="AQ6">
        <v>0</v>
      </c>
      <c r="AR6" t="s">
        <v>189</v>
      </c>
      <c r="AS6" t="s">
        <v>184</v>
      </c>
      <c r="AT6" t="s">
        <v>184</v>
      </c>
      <c r="AU6" t="s">
        <v>184</v>
      </c>
      <c r="AV6">
        <v>0</v>
      </c>
      <c r="AW6" t="s">
        <v>189</v>
      </c>
      <c r="AX6" t="s">
        <v>184</v>
      </c>
      <c r="AY6" t="s">
        <v>184</v>
      </c>
      <c r="AZ6" t="s">
        <v>184</v>
      </c>
      <c r="BA6" s="1">
        <v>42794</v>
      </c>
      <c r="BB6" t="s">
        <v>251</v>
      </c>
      <c r="BC6">
        <v>100</v>
      </c>
      <c r="BD6" t="s">
        <v>194</v>
      </c>
      <c r="BE6">
        <v>0</v>
      </c>
      <c r="BF6" t="s">
        <v>195</v>
      </c>
      <c r="BG6">
        <v>0</v>
      </c>
      <c r="BH6" t="s">
        <v>252</v>
      </c>
      <c r="BI6" t="s">
        <v>253</v>
      </c>
      <c r="BJ6" t="s">
        <v>184</v>
      </c>
      <c r="BK6">
        <v>0</v>
      </c>
      <c r="BL6">
        <v>1</v>
      </c>
      <c r="BM6">
        <v>1</v>
      </c>
      <c r="BN6">
        <v>1</v>
      </c>
      <c r="BO6">
        <v>456</v>
      </c>
      <c r="BP6" t="s">
        <v>198</v>
      </c>
      <c r="BQ6" t="s">
        <v>199</v>
      </c>
      <c r="BR6">
        <v>432</v>
      </c>
      <c r="BS6" t="s">
        <v>200</v>
      </c>
      <c r="BT6">
        <v>0</v>
      </c>
      <c r="BU6">
        <v>0</v>
      </c>
      <c r="BV6">
        <v>0</v>
      </c>
      <c r="BW6">
        <v>0</v>
      </c>
      <c r="BX6">
        <v>0</v>
      </c>
      <c r="BY6" t="s">
        <v>254</v>
      </c>
      <c r="BZ6" t="s">
        <v>184</v>
      </c>
      <c r="CA6" t="s">
        <v>255</v>
      </c>
      <c r="CB6" t="s">
        <v>184</v>
      </c>
      <c r="CC6">
        <v>0</v>
      </c>
      <c r="CD6" t="s">
        <v>184</v>
      </c>
      <c r="CE6" t="s">
        <v>184</v>
      </c>
      <c r="CF6" t="s">
        <v>184</v>
      </c>
      <c r="CG6">
        <v>0</v>
      </c>
      <c r="CH6" t="s">
        <v>184</v>
      </c>
      <c r="CI6">
        <v>0</v>
      </c>
      <c r="CJ6" t="s">
        <v>184</v>
      </c>
      <c r="CK6">
        <v>0</v>
      </c>
      <c r="CL6">
        <v>0</v>
      </c>
      <c r="CM6">
        <v>1986</v>
      </c>
      <c r="CN6">
        <v>1986</v>
      </c>
      <c r="CO6" t="s">
        <v>184</v>
      </c>
      <c r="CP6">
        <v>0</v>
      </c>
      <c r="CQ6">
        <v>0</v>
      </c>
      <c r="CR6">
        <v>190</v>
      </c>
      <c r="CS6" t="s">
        <v>204</v>
      </c>
      <c r="CT6">
        <v>5.1879999999999997</v>
      </c>
      <c r="CU6" t="s">
        <v>224</v>
      </c>
      <c r="CV6" t="s">
        <v>206</v>
      </c>
      <c r="CW6" t="s">
        <v>206</v>
      </c>
      <c r="CX6" t="s">
        <v>207</v>
      </c>
      <c r="CY6" t="s">
        <v>184</v>
      </c>
      <c r="CZ6">
        <v>2021</v>
      </c>
      <c r="DA6" t="s">
        <v>208</v>
      </c>
      <c r="DB6">
        <v>5240</v>
      </c>
      <c r="DC6">
        <v>401847</v>
      </c>
      <c r="DD6">
        <v>407087</v>
      </c>
      <c r="DE6">
        <v>1834</v>
      </c>
      <c r="DF6">
        <v>140646</v>
      </c>
      <c r="DG6">
        <v>0</v>
      </c>
      <c r="DH6">
        <v>142480</v>
      </c>
      <c r="DI6">
        <v>142480</v>
      </c>
      <c r="DJ6">
        <v>0</v>
      </c>
      <c r="DK6">
        <v>2020</v>
      </c>
      <c r="DL6" t="s">
        <v>209</v>
      </c>
      <c r="DM6">
        <v>5240</v>
      </c>
      <c r="DN6">
        <v>412109</v>
      </c>
      <c r="DO6">
        <v>417349</v>
      </c>
      <c r="DP6">
        <v>1834</v>
      </c>
      <c r="DQ6">
        <v>144238</v>
      </c>
      <c r="DR6">
        <v>0</v>
      </c>
      <c r="DS6">
        <v>146072</v>
      </c>
      <c r="DT6">
        <v>146072</v>
      </c>
      <c r="DU6">
        <v>0</v>
      </c>
      <c r="DV6">
        <v>2019</v>
      </c>
      <c r="DW6" t="s">
        <v>209</v>
      </c>
      <c r="DX6">
        <v>5240</v>
      </c>
      <c r="DY6">
        <v>203642</v>
      </c>
      <c r="DZ6">
        <v>208882</v>
      </c>
      <c r="EA6">
        <v>1834</v>
      </c>
      <c r="EB6">
        <v>71275</v>
      </c>
      <c r="EC6">
        <v>0</v>
      </c>
      <c r="ED6">
        <v>73109</v>
      </c>
      <c r="EE6">
        <v>73109</v>
      </c>
      <c r="EF6">
        <v>0</v>
      </c>
      <c r="EG6" s="1">
        <v>44048</v>
      </c>
      <c r="EH6" t="s">
        <v>226</v>
      </c>
      <c r="EI6">
        <v>20</v>
      </c>
      <c r="EJ6" t="s">
        <v>211</v>
      </c>
      <c r="EK6" t="s">
        <v>256</v>
      </c>
      <c r="EL6" t="s">
        <v>257</v>
      </c>
      <c r="EM6">
        <v>1686</v>
      </c>
      <c r="EN6" t="s">
        <v>184</v>
      </c>
      <c r="EO6" t="s">
        <v>184</v>
      </c>
      <c r="EP6">
        <v>19</v>
      </c>
      <c r="EQ6">
        <v>19</v>
      </c>
      <c r="ER6" t="s">
        <v>184</v>
      </c>
      <c r="ES6">
        <v>3950</v>
      </c>
      <c r="ET6" t="s">
        <v>184</v>
      </c>
      <c r="EU6" t="s">
        <v>184</v>
      </c>
      <c r="EV6" t="s">
        <v>258</v>
      </c>
      <c r="EW6" t="s">
        <v>259</v>
      </c>
      <c r="EX6" t="s">
        <v>184</v>
      </c>
      <c r="EY6" t="s">
        <v>214</v>
      </c>
      <c r="EZ6" t="s">
        <v>215</v>
      </c>
      <c r="FA6" t="s">
        <v>216</v>
      </c>
      <c r="FB6" t="s">
        <v>260</v>
      </c>
      <c r="FC6" t="s">
        <v>184</v>
      </c>
      <c r="FD6">
        <v>89503</v>
      </c>
      <c r="FE6" t="s">
        <v>187</v>
      </c>
      <c r="FF6" t="s">
        <v>195</v>
      </c>
      <c r="FG6">
        <v>0</v>
      </c>
      <c r="FH6" t="s">
        <v>195</v>
      </c>
      <c r="FI6">
        <v>0</v>
      </c>
      <c r="FJ6" t="s">
        <v>195</v>
      </c>
      <c r="FK6">
        <v>0</v>
      </c>
      <c r="FL6">
        <v>1000</v>
      </c>
      <c r="FM6" t="s">
        <v>184</v>
      </c>
      <c r="FN6">
        <v>0</v>
      </c>
      <c r="FO6">
        <v>5.24</v>
      </c>
      <c r="FP6" t="s">
        <v>246</v>
      </c>
      <c r="FQ6">
        <v>117103</v>
      </c>
      <c r="FR6">
        <v>8</v>
      </c>
      <c r="FS6">
        <v>117103</v>
      </c>
      <c r="FT6">
        <v>117103</v>
      </c>
      <c r="FU6" t="s">
        <v>184</v>
      </c>
      <c r="FV6">
        <v>695</v>
      </c>
      <c r="FW6">
        <v>705</v>
      </c>
      <c r="FX6">
        <v>39.543339000000003</v>
      </c>
      <c r="FY6">
        <v>-119.86295800000001</v>
      </c>
    </row>
    <row r="7" spans="1:181" x14ac:dyDescent="0.25">
      <c r="A7" s="5" t="s">
        <v>261</v>
      </c>
      <c r="B7" s="5" t="s">
        <v>262</v>
      </c>
      <c r="C7">
        <v>1000</v>
      </c>
      <c r="D7" t="s">
        <v>183</v>
      </c>
      <c r="F7" t="s">
        <v>184</v>
      </c>
      <c r="H7" t="s">
        <v>184</v>
      </c>
      <c r="J7" t="s">
        <v>185</v>
      </c>
      <c r="K7" t="s">
        <v>186</v>
      </c>
      <c r="L7" t="s">
        <v>187</v>
      </c>
      <c r="M7" t="s">
        <v>188</v>
      </c>
      <c r="N7">
        <v>89505</v>
      </c>
      <c r="O7" t="s">
        <v>184</v>
      </c>
      <c r="P7" t="s">
        <v>189</v>
      </c>
      <c r="Q7" t="s">
        <v>184</v>
      </c>
      <c r="R7" t="s">
        <v>184</v>
      </c>
      <c r="S7" t="s">
        <v>189</v>
      </c>
      <c r="T7" t="s">
        <v>190</v>
      </c>
      <c r="U7" t="s">
        <v>263</v>
      </c>
      <c r="V7" t="s">
        <v>250</v>
      </c>
      <c r="W7">
        <v>0</v>
      </c>
      <c r="X7" t="s">
        <v>189</v>
      </c>
      <c r="Y7" t="s">
        <v>184</v>
      </c>
      <c r="Z7" t="s">
        <v>184</v>
      </c>
      <c r="AA7" t="s">
        <v>184</v>
      </c>
      <c r="AB7">
        <v>0</v>
      </c>
      <c r="AC7" t="s">
        <v>189</v>
      </c>
      <c r="AD7" t="s">
        <v>184</v>
      </c>
      <c r="AE7" t="s">
        <v>184</v>
      </c>
      <c r="AF7" t="s">
        <v>184</v>
      </c>
      <c r="AG7">
        <v>0</v>
      </c>
      <c r="AH7" t="s">
        <v>189</v>
      </c>
      <c r="AI7" t="s">
        <v>184</v>
      </c>
      <c r="AJ7" t="s">
        <v>184</v>
      </c>
      <c r="AK7" t="s">
        <v>184</v>
      </c>
      <c r="AL7">
        <v>0</v>
      </c>
      <c r="AM7" t="s">
        <v>189</v>
      </c>
      <c r="AN7" t="s">
        <v>184</v>
      </c>
      <c r="AO7" t="s">
        <v>184</v>
      </c>
      <c r="AP7" t="s">
        <v>184</v>
      </c>
      <c r="AQ7">
        <v>0</v>
      </c>
      <c r="AR7" t="s">
        <v>189</v>
      </c>
      <c r="AS7" t="s">
        <v>184</v>
      </c>
      <c r="AT7" t="s">
        <v>184</v>
      </c>
      <c r="AU7" t="s">
        <v>184</v>
      </c>
      <c r="AV7">
        <v>0</v>
      </c>
      <c r="AW7" t="s">
        <v>189</v>
      </c>
      <c r="AX7" t="s">
        <v>184</v>
      </c>
      <c r="AY7" t="s">
        <v>184</v>
      </c>
      <c r="AZ7" t="s">
        <v>184</v>
      </c>
      <c r="BA7" t="s">
        <v>189</v>
      </c>
      <c r="BB7" t="s">
        <v>194</v>
      </c>
      <c r="BC7">
        <v>0</v>
      </c>
      <c r="BD7" t="s">
        <v>194</v>
      </c>
      <c r="BE7">
        <v>0</v>
      </c>
      <c r="BF7" t="s">
        <v>195</v>
      </c>
      <c r="BG7">
        <v>0</v>
      </c>
      <c r="BH7" t="s">
        <v>184</v>
      </c>
      <c r="BI7" t="s">
        <v>184</v>
      </c>
      <c r="BJ7" t="s">
        <v>184</v>
      </c>
      <c r="BK7">
        <v>0</v>
      </c>
      <c r="BL7" t="s">
        <v>184</v>
      </c>
      <c r="BM7">
        <v>0</v>
      </c>
      <c r="BN7">
        <v>0</v>
      </c>
      <c r="BP7" t="s">
        <v>184</v>
      </c>
      <c r="BQ7" t="s">
        <v>195</v>
      </c>
      <c r="BR7" t="s">
        <v>195</v>
      </c>
      <c r="BS7" t="s">
        <v>184</v>
      </c>
      <c r="BT7">
        <v>0</v>
      </c>
      <c r="BU7">
        <v>0</v>
      </c>
      <c r="BV7">
        <v>0</v>
      </c>
      <c r="BX7">
        <v>0</v>
      </c>
      <c r="BY7" t="s">
        <v>184</v>
      </c>
      <c r="BZ7" t="s">
        <v>184</v>
      </c>
      <c r="CA7" t="s">
        <v>184</v>
      </c>
      <c r="CB7" t="s">
        <v>184</v>
      </c>
      <c r="CC7">
        <v>0</v>
      </c>
      <c r="CD7" t="s">
        <v>184</v>
      </c>
      <c r="CE7" t="s">
        <v>184</v>
      </c>
      <c r="CF7" t="s">
        <v>184</v>
      </c>
      <c r="CG7">
        <v>0</v>
      </c>
      <c r="CH7" t="s">
        <v>184</v>
      </c>
      <c r="CI7">
        <v>0</v>
      </c>
      <c r="CJ7" t="s">
        <v>184</v>
      </c>
      <c r="CK7">
        <v>0</v>
      </c>
      <c r="CL7">
        <v>0</v>
      </c>
      <c r="CM7">
        <v>0</v>
      </c>
      <c r="CN7">
        <v>0</v>
      </c>
      <c r="CO7" t="s">
        <v>184</v>
      </c>
      <c r="CP7">
        <v>0</v>
      </c>
      <c r="CQ7">
        <v>0</v>
      </c>
      <c r="CR7">
        <v>190</v>
      </c>
      <c r="CS7" t="s">
        <v>223</v>
      </c>
      <c r="CT7">
        <v>4.1959999999999997</v>
      </c>
      <c r="CU7" t="s">
        <v>224</v>
      </c>
      <c r="CV7" t="s">
        <v>225</v>
      </c>
      <c r="CW7" t="s">
        <v>225</v>
      </c>
      <c r="CX7" t="s">
        <v>225</v>
      </c>
      <c r="CY7" t="s">
        <v>184</v>
      </c>
      <c r="CZ7">
        <v>2021</v>
      </c>
      <c r="DA7" t="s">
        <v>208</v>
      </c>
      <c r="DB7">
        <v>4196</v>
      </c>
      <c r="DC7">
        <v>0</v>
      </c>
      <c r="DD7">
        <v>4196</v>
      </c>
      <c r="DE7">
        <v>1469</v>
      </c>
      <c r="DF7">
        <v>0</v>
      </c>
      <c r="DG7">
        <v>0</v>
      </c>
      <c r="DH7">
        <v>1469</v>
      </c>
      <c r="DI7">
        <v>1469</v>
      </c>
      <c r="DJ7">
        <v>0</v>
      </c>
      <c r="DK7">
        <v>2020</v>
      </c>
      <c r="DL7" t="s">
        <v>209</v>
      </c>
      <c r="DM7">
        <v>4196</v>
      </c>
      <c r="DN7">
        <v>0</v>
      </c>
      <c r="DO7">
        <v>4196</v>
      </c>
      <c r="DP7">
        <v>1469</v>
      </c>
      <c r="DQ7">
        <v>0</v>
      </c>
      <c r="DR7">
        <v>0</v>
      </c>
      <c r="DS7">
        <v>1469</v>
      </c>
      <c r="DT7">
        <v>1469</v>
      </c>
      <c r="DU7">
        <v>0</v>
      </c>
      <c r="DV7">
        <v>2019</v>
      </c>
      <c r="DW7" t="s">
        <v>209</v>
      </c>
      <c r="DX7">
        <v>4196</v>
      </c>
      <c r="DY7">
        <v>0</v>
      </c>
      <c r="DZ7">
        <v>4196</v>
      </c>
      <c r="EA7">
        <v>1469</v>
      </c>
      <c r="EB7">
        <v>0</v>
      </c>
      <c r="EC7">
        <v>0</v>
      </c>
      <c r="ED7">
        <v>1469</v>
      </c>
      <c r="EE7">
        <v>1469</v>
      </c>
      <c r="EF7">
        <v>0</v>
      </c>
      <c r="EG7" s="1">
        <v>44048</v>
      </c>
      <c r="EH7" t="s">
        <v>226</v>
      </c>
      <c r="EI7">
        <v>20</v>
      </c>
      <c r="EJ7" t="s">
        <v>211</v>
      </c>
      <c r="EK7" t="s">
        <v>264</v>
      </c>
      <c r="EL7" t="s">
        <v>212</v>
      </c>
      <c r="EM7">
        <v>1686</v>
      </c>
      <c r="EN7" t="s">
        <v>184</v>
      </c>
      <c r="EO7" t="s">
        <v>184</v>
      </c>
      <c r="EP7">
        <v>19</v>
      </c>
      <c r="EQ7">
        <v>19</v>
      </c>
      <c r="ER7" t="s">
        <v>184</v>
      </c>
      <c r="ES7">
        <v>0</v>
      </c>
      <c r="ET7" t="s">
        <v>184</v>
      </c>
      <c r="EU7" t="s">
        <v>184</v>
      </c>
      <c r="EV7" t="s">
        <v>258</v>
      </c>
      <c r="EW7" t="s">
        <v>259</v>
      </c>
      <c r="EX7" t="s">
        <v>184</v>
      </c>
      <c r="EY7" t="s">
        <v>214</v>
      </c>
      <c r="EZ7" t="s">
        <v>215</v>
      </c>
      <c r="FA7" t="s">
        <v>216</v>
      </c>
      <c r="FB7" t="s">
        <v>260</v>
      </c>
      <c r="FC7" t="s">
        <v>184</v>
      </c>
      <c r="FD7">
        <v>89503</v>
      </c>
      <c r="FE7" t="s">
        <v>187</v>
      </c>
      <c r="FF7" t="s">
        <v>195</v>
      </c>
      <c r="FG7">
        <v>0</v>
      </c>
      <c r="FH7" t="s">
        <v>195</v>
      </c>
      <c r="FI7">
        <v>0</v>
      </c>
      <c r="FJ7" t="s">
        <v>195</v>
      </c>
      <c r="FK7">
        <v>0</v>
      </c>
      <c r="FL7">
        <v>1000</v>
      </c>
      <c r="FM7" t="s">
        <v>184</v>
      </c>
      <c r="FN7">
        <v>0</v>
      </c>
      <c r="FO7">
        <v>4.1959999999999997</v>
      </c>
      <c r="FP7" t="s">
        <v>246</v>
      </c>
      <c r="FQ7">
        <v>118101</v>
      </c>
      <c r="FS7">
        <v>118101</v>
      </c>
      <c r="FT7">
        <v>118101</v>
      </c>
      <c r="FU7" t="s">
        <v>184</v>
      </c>
      <c r="FV7">
        <v>751</v>
      </c>
      <c r="FX7">
        <v>39.541662000000002</v>
      </c>
      <c r="FY7">
        <v>-119.86278299999999</v>
      </c>
    </row>
    <row r="8" spans="1:181" x14ac:dyDescent="0.25">
      <c r="A8" s="5" t="s">
        <v>265</v>
      </c>
      <c r="B8" s="5" t="s">
        <v>231</v>
      </c>
      <c r="C8">
        <v>1000</v>
      </c>
      <c r="D8" t="s">
        <v>183</v>
      </c>
      <c r="E8">
        <v>100</v>
      </c>
      <c r="F8" t="s">
        <v>184</v>
      </c>
      <c r="H8" t="s">
        <v>184</v>
      </c>
      <c r="J8" t="s">
        <v>185</v>
      </c>
      <c r="K8" t="s">
        <v>186</v>
      </c>
      <c r="L8" t="s">
        <v>187</v>
      </c>
      <c r="M8" t="s">
        <v>188</v>
      </c>
      <c r="N8">
        <v>89505</v>
      </c>
      <c r="O8" t="s">
        <v>184</v>
      </c>
      <c r="P8" t="s">
        <v>189</v>
      </c>
      <c r="Q8" t="s">
        <v>184</v>
      </c>
      <c r="R8" t="s">
        <v>184</v>
      </c>
      <c r="S8" t="s">
        <v>189</v>
      </c>
      <c r="T8" t="s">
        <v>266</v>
      </c>
      <c r="U8" t="s">
        <v>267</v>
      </c>
      <c r="V8" t="s">
        <v>192</v>
      </c>
      <c r="W8">
        <v>0</v>
      </c>
      <c r="X8" t="s">
        <v>189</v>
      </c>
      <c r="Y8" t="s">
        <v>184</v>
      </c>
      <c r="Z8" t="s">
        <v>184</v>
      </c>
      <c r="AA8" t="s">
        <v>184</v>
      </c>
      <c r="AB8">
        <v>0</v>
      </c>
      <c r="AC8" t="s">
        <v>189</v>
      </c>
      <c r="AD8" t="s">
        <v>184</v>
      </c>
      <c r="AE8" t="s">
        <v>184</v>
      </c>
      <c r="AF8" t="s">
        <v>184</v>
      </c>
      <c r="AG8">
        <v>0</v>
      </c>
      <c r="AH8" t="s">
        <v>189</v>
      </c>
      <c r="AI8" t="s">
        <v>184</v>
      </c>
      <c r="AJ8" t="s">
        <v>184</v>
      </c>
      <c r="AK8" t="s">
        <v>184</v>
      </c>
      <c r="AL8">
        <v>0</v>
      </c>
      <c r="AM8" t="s">
        <v>189</v>
      </c>
      <c r="AN8" t="s">
        <v>184</v>
      </c>
      <c r="AO8" t="s">
        <v>184</v>
      </c>
      <c r="AP8" t="s">
        <v>184</v>
      </c>
      <c r="AQ8">
        <v>0</v>
      </c>
      <c r="AR8" t="s">
        <v>189</v>
      </c>
      <c r="AS8" t="s">
        <v>184</v>
      </c>
      <c r="AT8" t="s">
        <v>184</v>
      </c>
      <c r="AU8" t="s">
        <v>184</v>
      </c>
      <c r="AV8">
        <v>0</v>
      </c>
      <c r="AW8" t="s">
        <v>189</v>
      </c>
      <c r="AX8" t="s">
        <v>184</v>
      </c>
      <c r="AY8" t="s">
        <v>184</v>
      </c>
      <c r="AZ8" t="s">
        <v>184</v>
      </c>
      <c r="BA8" t="s">
        <v>189</v>
      </c>
      <c r="BB8" t="s">
        <v>194</v>
      </c>
      <c r="BC8">
        <v>0</v>
      </c>
      <c r="BD8" t="s">
        <v>194</v>
      </c>
      <c r="BE8">
        <v>0</v>
      </c>
      <c r="BF8" t="s">
        <v>195</v>
      </c>
      <c r="BG8">
        <v>0</v>
      </c>
      <c r="BH8" t="s">
        <v>184</v>
      </c>
      <c r="BI8" t="s">
        <v>184</v>
      </c>
      <c r="BJ8" t="s">
        <v>184</v>
      </c>
      <c r="BK8">
        <v>0</v>
      </c>
      <c r="BL8" t="s">
        <v>184</v>
      </c>
      <c r="BM8">
        <v>0</v>
      </c>
      <c r="BN8">
        <v>0</v>
      </c>
      <c r="BP8" t="s">
        <v>184</v>
      </c>
      <c r="BQ8" t="s">
        <v>195</v>
      </c>
      <c r="BR8" t="s">
        <v>195</v>
      </c>
      <c r="BS8" t="s">
        <v>184</v>
      </c>
      <c r="BT8">
        <v>0</v>
      </c>
      <c r="BU8">
        <v>0</v>
      </c>
      <c r="BV8">
        <v>0</v>
      </c>
      <c r="BX8">
        <v>0</v>
      </c>
      <c r="BY8" t="s">
        <v>184</v>
      </c>
      <c r="BZ8" t="s">
        <v>184</v>
      </c>
      <c r="CA8" t="s">
        <v>184</v>
      </c>
      <c r="CB8" t="s">
        <v>184</v>
      </c>
      <c r="CC8">
        <v>0</v>
      </c>
      <c r="CD8" t="s">
        <v>184</v>
      </c>
      <c r="CE8" t="s">
        <v>184</v>
      </c>
      <c r="CF8" t="s">
        <v>184</v>
      </c>
      <c r="CG8">
        <v>0</v>
      </c>
      <c r="CH8" t="s">
        <v>184</v>
      </c>
      <c r="CI8">
        <v>0</v>
      </c>
      <c r="CJ8" t="s">
        <v>184</v>
      </c>
      <c r="CK8">
        <v>0</v>
      </c>
      <c r="CL8">
        <v>0</v>
      </c>
      <c r="CM8">
        <v>0</v>
      </c>
      <c r="CN8">
        <v>0</v>
      </c>
      <c r="CO8" t="s">
        <v>184</v>
      </c>
      <c r="CP8">
        <v>0</v>
      </c>
      <c r="CQ8">
        <v>0</v>
      </c>
      <c r="CR8">
        <v>170</v>
      </c>
      <c r="CS8" t="s">
        <v>223</v>
      </c>
      <c r="CT8">
        <v>3.7269999999999999</v>
      </c>
      <c r="CU8" t="s">
        <v>224</v>
      </c>
      <c r="CV8" t="s">
        <v>206</v>
      </c>
      <c r="CW8" t="s">
        <v>206</v>
      </c>
      <c r="CX8" t="s">
        <v>207</v>
      </c>
      <c r="CY8" t="s">
        <v>184</v>
      </c>
      <c r="CZ8">
        <v>2021</v>
      </c>
      <c r="DA8" t="s">
        <v>208</v>
      </c>
      <c r="DB8">
        <v>500</v>
      </c>
      <c r="DC8">
        <v>0</v>
      </c>
      <c r="DD8">
        <v>500</v>
      </c>
      <c r="DE8">
        <v>175</v>
      </c>
      <c r="DF8">
        <v>0</v>
      </c>
      <c r="DG8">
        <v>0</v>
      </c>
      <c r="DH8">
        <v>175</v>
      </c>
      <c r="DI8">
        <v>175</v>
      </c>
      <c r="DJ8">
        <v>0</v>
      </c>
      <c r="DK8">
        <v>2020</v>
      </c>
      <c r="DL8" t="s">
        <v>209</v>
      </c>
      <c r="DM8">
        <v>500</v>
      </c>
      <c r="DN8">
        <v>0</v>
      </c>
      <c r="DO8">
        <v>500</v>
      </c>
      <c r="DP8">
        <v>175</v>
      </c>
      <c r="DQ8">
        <v>0</v>
      </c>
      <c r="DR8">
        <v>0</v>
      </c>
      <c r="DS8">
        <v>175</v>
      </c>
      <c r="DT8">
        <v>175</v>
      </c>
      <c r="DU8">
        <v>0</v>
      </c>
      <c r="DV8">
        <v>2019</v>
      </c>
      <c r="DW8" t="s">
        <v>209</v>
      </c>
      <c r="DX8">
        <v>500</v>
      </c>
      <c r="DY8">
        <v>0</v>
      </c>
      <c r="DZ8">
        <v>500</v>
      </c>
      <c r="EA8">
        <v>175</v>
      </c>
      <c r="EB8">
        <v>0</v>
      </c>
      <c r="EC8">
        <v>0</v>
      </c>
      <c r="ED8">
        <v>175</v>
      </c>
      <c r="EE8">
        <v>175</v>
      </c>
      <c r="EF8">
        <v>0</v>
      </c>
      <c r="EG8" s="1">
        <v>44048</v>
      </c>
      <c r="EH8" t="s">
        <v>226</v>
      </c>
      <c r="EI8">
        <v>20</v>
      </c>
      <c r="EJ8" t="s">
        <v>211</v>
      </c>
      <c r="EK8" t="s">
        <v>256</v>
      </c>
      <c r="EL8" t="s">
        <v>212</v>
      </c>
      <c r="EM8" t="s">
        <v>184</v>
      </c>
      <c r="EN8">
        <v>4827</v>
      </c>
      <c r="EO8" t="s">
        <v>184</v>
      </c>
      <c r="EP8">
        <v>19</v>
      </c>
      <c r="EQ8">
        <v>19</v>
      </c>
      <c r="ER8" t="s">
        <v>184</v>
      </c>
      <c r="ES8">
        <v>0</v>
      </c>
      <c r="ET8" t="s">
        <v>184</v>
      </c>
      <c r="EU8" t="s">
        <v>184</v>
      </c>
      <c r="EV8" t="s">
        <v>233</v>
      </c>
      <c r="EW8" t="s">
        <v>234</v>
      </c>
      <c r="EX8" t="s">
        <v>184</v>
      </c>
      <c r="EY8" t="s">
        <v>214</v>
      </c>
      <c r="EZ8" t="s">
        <v>268</v>
      </c>
      <c r="FA8" t="s">
        <v>216</v>
      </c>
      <c r="FB8" t="s">
        <v>228</v>
      </c>
      <c r="FC8" t="s">
        <v>184</v>
      </c>
      <c r="FD8">
        <v>89503</v>
      </c>
      <c r="FE8" t="s">
        <v>187</v>
      </c>
      <c r="FF8" t="s">
        <v>195</v>
      </c>
      <c r="FG8">
        <v>0</v>
      </c>
      <c r="FH8" t="s">
        <v>195</v>
      </c>
      <c r="FI8">
        <v>0</v>
      </c>
      <c r="FJ8" t="s">
        <v>195</v>
      </c>
      <c r="FK8">
        <v>0</v>
      </c>
      <c r="FL8">
        <v>500</v>
      </c>
      <c r="FM8" t="s">
        <v>184</v>
      </c>
      <c r="FN8">
        <v>0</v>
      </c>
      <c r="FO8">
        <v>1</v>
      </c>
      <c r="FP8" t="s">
        <v>229</v>
      </c>
      <c r="FQ8">
        <v>119015</v>
      </c>
      <c r="FS8">
        <v>119015</v>
      </c>
      <c r="FT8">
        <v>119015</v>
      </c>
      <c r="FU8" t="s">
        <v>184</v>
      </c>
      <c r="FV8">
        <v>820</v>
      </c>
      <c r="FX8">
        <v>39.547364999999999</v>
      </c>
      <c r="FY8">
        <v>-119.845719</v>
      </c>
    </row>
    <row r="9" spans="1:181" x14ac:dyDescent="0.25">
      <c r="A9" s="5" t="s">
        <v>269</v>
      </c>
      <c r="B9" s="5" t="s">
        <v>231</v>
      </c>
      <c r="C9">
        <v>1000</v>
      </c>
      <c r="D9" t="s">
        <v>183</v>
      </c>
      <c r="E9">
        <v>100</v>
      </c>
      <c r="F9" t="s">
        <v>184</v>
      </c>
      <c r="H9" t="s">
        <v>184</v>
      </c>
      <c r="J9" t="s">
        <v>185</v>
      </c>
      <c r="K9" t="s">
        <v>186</v>
      </c>
      <c r="L9" t="s">
        <v>187</v>
      </c>
      <c r="M9" t="s">
        <v>188</v>
      </c>
      <c r="N9">
        <v>89505</v>
      </c>
      <c r="O9" t="s">
        <v>184</v>
      </c>
      <c r="P9" t="s">
        <v>189</v>
      </c>
      <c r="Q9" t="s">
        <v>184</v>
      </c>
      <c r="R9" t="s">
        <v>184</v>
      </c>
      <c r="S9" t="s">
        <v>189</v>
      </c>
      <c r="T9" t="s">
        <v>266</v>
      </c>
      <c r="U9" t="s">
        <v>270</v>
      </c>
      <c r="V9" t="s">
        <v>192</v>
      </c>
      <c r="W9">
        <v>0</v>
      </c>
      <c r="X9" t="s">
        <v>189</v>
      </c>
      <c r="Y9" t="s">
        <v>184</v>
      </c>
      <c r="Z9" t="s">
        <v>184</v>
      </c>
      <c r="AA9" t="s">
        <v>184</v>
      </c>
      <c r="AB9">
        <v>0</v>
      </c>
      <c r="AC9" t="s">
        <v>189</v>
      </c>
      <c r="AD9" t="s">
        <v>184</v>
      </c>
      <c r="AE9" t="s">
        <v>184</v>
      </c>
      <c r="AF9" t="s">
        <v>184</v>
      </c>
      <c r="AG9">
        <v>0</v>
      </c>
      <c r="AH9" t="s">
        <v>189</v>
      </c>
      <c r="AI9" t="s">
        <v>184</v>
      </c>
      <c r="AJ9" t="s">
        <v>184</v>
      </c>
      <c r="AK9" t="s">
        <v>184</v>
      </c>
      <c r="AL9">
        <v>0</v>
      </c>
      <c r="AM9" t="s">
        <v>189</v>
      </c>
      <c r="AN9" t="s">
        <v>184</v>
      </c>
      <c r="AO9" t="s">
        <v>184</v>
      </c>
      <c r="AP9" t="s">
        <v>184</v>
      </c>
      <c r="AQ9">
        <v>0</v>
      </c>
      <c r="AR9" t="s">
        <v>189</v>
      </c>
      <c r="AS9" t="s">
        <v>184</v>
      </c>
      <c r="AT9" t="s">
        <v>184</v>
      </c>
      <c r="AU9" t="s">
        <v>184</v>
      </c>
      <c r="AV9">
        <v>0</v>
      </c>
      <c r="AW9" t="s">
        <v>189</v>
      </c>
      <c r="AX9" t="s">
        <v>184</v>
      </c>
      <c r="AY9" t="s">
        <v>184</v>
      </c>
      <c r="AZ9" t="s">
        <v>184</v>
      </c>
      <c r="BA9" t="s">
        <v>189</v>
      </c>
      <c r="BB9" t="s">
        <v>194</v>
      </c>
      <c r="BC9">
        <v>0</v>
      </c>
      <c r="BD9" t="s">
        <v>194</v>
      </c>
      <c r="BE9">
        <v>0</v>
      </c>
      <c r="BF9" t="s">
        <v>195</v>
      </c>
      <c r="BG9">
        <v>0</v>
      </c>
      <c r="BH9" t="s">
        <v>184</v>
      </c>
      <c r="BI9" t="s">
        <v>184</v>
      </c>
      <c r="BJ9" t="s">
        <v>184</v>
      </c>
      <c r="BK9">
        <v>0</v>
      </c>
      <c r="BL9" t="s">
        <v>184</v>
      </c>
      <c r="BM9">
        <v>0</v>
      </c>
      <c r="BN9">
        <v>0</v>
      </c>
      <c r="BP9" t="s">
        <v>184</v>
      </c>
      <c r="BQ9" t="s">
        <v>195</v>
      </c>
      <c r="BR9" t="s">
        <v>195</v>
      </c>
      <c r="BS9" t="s">
        <v>184</v>
      </c>
      <c r="BT9">
        <v>0</v>
      </c>
      <c r="BU9">
        <v>0</v>
      </c>
      <c r="BV9">
        <v>0</v>
      </c>
      <c r="BX9">
        <v>0</v>
      </c>
      <c r="BY9" t="s">
        <v>184</v>
      </c>
      <c r="BZ9" t="s">
        <v>184</v>
      </c>
      <c r="CA9" t="s">
        <v>184</v>
      </c>
      <c r="CB9" t="s">
        <v>184</v>
      </c>
      <c r="CC9">
        <v>0</v>
      </c>
      <c r="CD9" t="s">
        <v>184</v>
      </c>
      <c r="CE9" t="s">
        <v>184</v>
      </c>
      <c r="CF9" t="s">
        <v>184</v>
      </c>
      <c r="CG9">
        <v>0</v>
      </c>
      <c r="CH9" t="s">
        <v>184</v>
      </c>
      <c r="CI9">
        <v>0</v>
      </c>
      <c r="CJ9" t="s">
        <v>184</v>
      </c>
      <c r="CK9">
        <v>0</v>
      </c>
      <c r="CL9">
        <v>0</v>
      </c>
      <c r="CM9">
        <v>0</v>
      </c>
      <c r="CN9">
        <v>0</v>
      </c>
      <c r="CO9" t="s">
        <v>184</v>
      </c>
      <c r="CP9">
        <v>0</v>
      </c>
      <c r="CQ9">
        <v>0</v>
      </c>
      <c r="CR9">
        <v>170</v>
      </c>
      <c r="CS9" t="s">
        <v>223</v>
      </c>
      <c r="CT9">
        <v>18.82</v>
      </c>
      <c r="CU9" t="s">
        <v>224</v>
      </c>
      <c r="CV9" t="s">
        <v>206</v>
      </c>
      <c r="CW9" t="s">
        <v>206</v>
      </c>
      <c r="CX9" t="s">
        <v>207</v>
      </c>
      <c r="CY9" t="s">
        <v>184</v>
      </c>
      <c r="CZ9">
        <v>2021</v>
      </c>
      <c r="DA9" t="s">
        <v>208</v>
      </c>
      <c r="DB9">
        <v>500</v>
      </c>
      <c r="DC9">
        <v>0</v>
      </c>
      <c r="DD9">
        <v>500</v>
      </c>
      <c r="DE9">
        <v>175</v>
      </c>
      <c r="DF9">
        <v>0</v>
      </c>
      <c r="DG9">
        <v>0</v>
      </c>
      <c r="DH9">
        <v>175</v>
      </c>
      <c r="DI9">
        <v>175</v>
      </c>
      <c r="DJ9">
        <v>0</v>
      </c>
      <c r="DK9">
        <v>2020</v>
      </c>
      <c r="DL9" t="s">
        <v>209</v>
      </c>
      <c r="DM9">
        <v>500</v>
      </c>
      <c r="DN9">
        <v>0</v>
      </c>
      <c r="DO9">
        <v>500</v>
      </c>
      <c r="DP9">
        <v>175</v>
      </c>
      <c r="DQ9">
        <v>0</v>
      </c>
      <c r="DR9">
        <v>0</v>
      </c>
      <c r="DS9">
        <v>175</v>
      </c>
      <c r="DT9">
        <v>175</v>
      </c>
      <c r="DU9">
        <v>0</v>
      </c>
      <c r="DV9">
        <v>2019</v>
      </c>
      <c r="DW9" t="s">
        <v>209</v>
      </c>
      <c r="DX9">
        <v>500</v>
      </c>
      <c r="DY9">
        <v>0</v>
      </c>
      <c r="DZ9">
        <v>500</v>
      </c>
      <c r="EA9">
        <v>175</v>
      </c>
      <c r="EB9">
        <v>0</v>
      </c>
      <c r="EC9">
        <v>0</v>
      </c>
      <c r="ED9">
        <v>175</v>
      </c>
      <c r="EE9">
        <v>175</v>
      </c>
      <c r="EF9">
        <v>0</v>
      </c>
      <c r="EG9" s="1">
        <v>44048</v>
      </c>
      <c r="EH9" t="s">
        <v>226</v>
      </c>
      <c r="EI9">
        <v>20</v>
      </c>
      <c r="EJ9" t="s">
        <v>211</v>
      </c>
      <c r="EK9" t="s">
        <v>264</v>
      </c>
      <c r="EL9" t="s">
        <v>212</v>
      </c>
      <c r="EM9" t="s">
        <v>184</v>
      </c>
      <c r="EN9">
        <v>4827</v>
      </c>
      <c r="EO9" t="s">
        <v>271</v>
      </c>
      <c r="EP9">
        <v>19</v>
      </c>
      <c r="EQ9">
        <v>19</v>
      </c>
      <c r="ER9" t="s">
        <v>184</v>
      </c>
      <c r="ES9">
        <v>0</v>
      </c>
      <c r="ET9" t="s">
        <v>184</v>
      </c>
      <c r="EU9" t="s">
        <v>184</v>
      </c>
      <c r="EV9" t="s">
        <v>233</v>
      </c>
      <c r="EW9" t="s">
        <v>234</v>
      </c>
      <c r="EX9" t="s">
        <v>184</v>
      </c>
      <c r="EY9" t="s">
        <v>214</v>
      </c>
      <c r="EZ9" t="s">
        <v>268</v>
      </c>
      <c r="FA9" t="s">
        <v>216</v>
      </c>
      <c r="FB9" t="s">
        <v>228</v>
      </c>
      <c r="FC9" t="s">
        <v>184</v>
      </c>
      <c r="FD9">
        <v>89503</v>
      </c>
      <c r="FE9" t="s">
        <v>187</v>
      </c>
      <c r="FF9" t="s">
        <v>195</v>
      </c>
      <c r="FG9">
        <v>0</v>
      </c>
      <c r="FH9" t="s">
        <v>195</v>
      </c>
      <c r="FI9">
        <v>0</v>
      </c>
      <c r="FJ9" t="s">
        <v>195</v>
      </c>
      <c r="FK9">
        <v>0</v>
      </c>
      <c r="FL9">
        <v>500</v>
      </c>
      <c r="FM9" t="s">
        <v>184</v>
      </c>
      <c r="FN9">
        <v>0</v>
      </c>
      <c r="FO9">
        <v>1</v>
      </c>
      <c r="FP9" t="s">
        <v>229</v>
      </c>
      <c r="FQ9">
        <v>119016</v>
      </c>
      <c r="FS9">
        <v>119016</v>
      </c>
      <c r="FT9">
        <v>119016</v>
      </c>
      <c r="FU9" t="s">
        <v>184</v>
      </c>
      <c r="FV9">
        <v>821</v>
      </c>
      <c r="FX9">
        <v>39.546086000000003</v>
      </c>
      <c r="FY9">
        <v>-119.846191</v>
      </c>
    </row>
    <row r="10" spans="1:181" x14ac:dyDescent="0.25">
      <c r="A10" s="5" t="s">
        <v>272</v>
      </c>
      <c r="B10" s="5" t="s">
        <v>273</v>
      </c>
      <c r="C10">
        <v>1000</v>
      </c>
      <c r="D10" t="s">
        <v>183</v>
      </c>
      <c r="F10" t="s">
        <v>184</v>
      </c>
      <c r="H10" t="s">
        <v>184</v>
      </c>
      <c r="J10" t="s">
        <v>185</v>
      </c>
      <c r="K10" t="s">
        <v>186</v>
      </c>
      <c r="L10" t="s">
        <v>187</v>
      </c>
      <c r="M10" t="s">
        <v>188</v>
      </c>
      <c r="N10">
        <v>89505</v>
      </c>
      <c r="O10" t="s">
        <v>184</v>
      </c>
      <c r="P10" t="s">
        <v>189</v>
      </c>
      <c r="Q10" t="s">
        <v>184</v>
      </c>
      <c r="R10" t="s">
        <v>184</v>
      </c>
      <c r="S10" t="s">
        <v>189</v>
      </c>
      <c r="T10" t="s">
        <v>190</v>
      </c>
      <c r="U10" t="s">
        <v>274</v>
      </c>
      <c r="V10" t="s">
        <v>192</v>
      </c>
      <c r="W10">
        <v>0</v>
      </c>
      <c r="X10" t="s">
        <v>189</v>
      </c>
      <c r="Y10" t="s">
        <v>184</v>
      </c>
      <c r="Z10" t="s">
        <v>184</v>
      </c>
      <c r="AA10" t="s">
        <v>184</v>
      </c>
      <c r="AB10">
        <v>0</v>
      </c>
      <c r="AC10" t="s">
        <v>189</v>
      </c>
      <c r="AD10" t="s">
        <v>184</v>
      </c>
      <c r="AE10" t="s">
        <v>184</v>
      </c>
      <c r="AF10" t="s">
        <v>184</v>
      </c>
      <c r="AG10">
        <v>0</v>
      </c>
      <c r="AH10" t="s">
        <v>189</v>
      </c>
      <c r="AI10" t="s">
        <v>184</v>
      </c>
      <c r="AJ10" t="s">
        <v>184</v>
      </c>
      <c r="AK10" t="s">
        <v>184</v>
      </c>
      <c r="AL10">
        <v>0</v>
      </c>
      <c r="AM10" t="s">
        <v>189</v>
      </c>
      <c r="AN10" t="s">
        <v>184</v>
      </c>
      <c r="AO10" t="s">
        <v>184</v>
      </c>
      <c r="AP10" t="s">
        <v>184</v>
      </c>
      <c r="AQ10">
        <v>0</v>
      </c>
      <c r="AR10" t="s">
        <v>189</v>
      </c>
      <c r="AS10" t="s">
        <v>184</v>
      </c>
      <c r="AT10" t="s">
        <v>184</v>
      </c>
      <c r="AU10" t="s">
        <v>184</v>
      </c>
      <c r="AV10">
        <v>0</v>
      </c>
      <c r="AW10" t="s">
        <v>189</v>
      </c>
      <c r="AX10" t="s">
        <v>184</v>
      </c>
      <c r="AY10" t="s">
        <v>184</v>
      </c>
      <c r="AZ10" t="s">
        <v>184</v>
      </c>
      <c r="BA10" s="1">
        <v>43545</v>
      </c>
      <c r="BB10" t="s">
        <v>275</v>
      </c>
      <c r="BC10">
        <v>100</v>
      </c>
      <c r="BD10" t="s">
        <v>194</v>
      </c>
      <c r="BE10">
        <v>0</v>
      </c>
      <c r="BF10" t="s">
        <v>195</v>
      </c>
      <c r="BG10">
        <v>0</v>
      </c>
      <c r="BH10" t="s">
        <v>184</v>
      </c>
      <c r="BI10" t="s">
        <v>276</v>
      </c>
      <c r="BJ10" t="s">
        <v>184</v>
      </c>
      <c r="BK10">
        <v>0</v>
      </c>
      <c r="BL10">
        <v>1</v>
      </c>
      <c r="BM10">
        <v>0</v>
      </c>
      <c r="BN10">
        <v>0</v>
      </c>
      <c r="BO10">
        <v>17178</v>
      </c>
      <c r="BP10" t="s">
        <v>277</v>
      </c>
      <c r="BQ10" t="s">
        <v>278</v>
      </c>
      <c r="BR10">
        <v>311</v>
      </c>
      <c r="BS10" t="s">
        <v>200</v>
      </c>
      <c r="BT10">
        <v>0</v>
      </c>
      <c r="BU10">
        <v>0</v>
      </c>
      <c r="BV10">
        <v>0</v>
      </c>
      <c r="BW10">
        <v>0</v>
      </c>
      <c r="BX10">
        <v>0</v>
      </c>
      <c r="BY10" t="s">
        <v>279</v>
      </c>
      <c r="BZ10" t="s">
        <v>184</v>
      </c>
      <c r="CA10" t="s">
        <v>255</v>
      </c>
      <c r="CB10" t="s">
        <v>184</v>
      </c>
      <c r="CC10">
        <v>0</v>
      </c>
      <c r="CD10" t="s">
        <v>184</v>
      </c>
      <c r="CE10" t="s">
        <v>184</v>
      </c>
      <c r="CF10" t="s">
        <v>184</v>
      </c>
      <c r="CG10">
        <v>0</v>
      </c>
      <c r="CH10" t="s">
        <v>184</v>
      </c>
      <c r="CI10">
        <v>0</v>
      </c>
      <c r="CJ10" t="s">
        <v>184</v>
      </c>
      <c r="CK10">
        <v>0</v>
      </c>
      <c r="CL10">
        <v>0</v>
      </c>
      <c r="CM10">
        <v>1976</v>
      </c>
      <c r="CN10">
        <v>1976</v>
      </c>
      <c r="CO10" t="s">
        <v>184</v>
      </c>
      <c r="CP10">
        <v>0</v>
      </c>
      <c r="CQ10">
        <v>0</v>
      </c>
      <c r="CR10">
        <v>190</v>
      </c>
      <c r="CS10" t="s">
        <v>280</v>
      </c>
      <c r="CT10">
        <v>4.3899999999999997</v>
      </c>
      <c r="CU10" t="s">
        <v>224</v>
      </c>
      <c r="CV10" t="s">
        <v>206</v>
      </c>
      <c r="CW10" t="s">
        <v>206</v>
      </c>
      <c r="CX10" t="s">
        <v>207</v>
      </c>
      <c r="CY10" t="s">
        <v>184</v>
      </c>
      <c r="CZ10">
        <v>2021</v>
      </c>
      <c r="DA10" t="s">
        <v>208</v>
      </c>
      <c r="DB10">
        <v>4390</v>
      </c>
      <c r="DC10">
        <v>651928</v>
      </c>
      <c r="DD10">
        <v>656318</v>
      </c>
      <c r="DE10">
        <v>1537</v>
      </c>
      <c r="DF10">
        <v>228175</v>
      </c>
      <c r="DG10">
        <v>0</v>
      </c>
      <c r="DH10">
        <v>229711</v>
      </c>
      <c r="DI10">
        <v>229711</v>
      </c>
      <c r="DJ10">
        <v>0</v>
      </c>
      <c r="DK10">
        <v>2020</v>
      </c>
      <c r="DL10" t="s">
        <v>209</v>
      </c>
      <c r="DM10">
        <v>4390</v>
      </c>
      <c r="DN10">
        <v>688751</v>
      </c>
      <c r="DO10">
        <v>693141</v>
      </c>
      <c r="DP10">
        <v>1537</v>
      </c>
      <c r="DQ10">
        <v>241063</v>
      </c>
      <c r="DR10">
        <v>0</v>
      </c>
      <c r="DS10">
        <v>242599</v>
      </c>
      <c r="DT10">
        <v>242599</v>
      </c>
      <c r="DU10">
        <v>0</v>
      </c>
      <c r="DV10">
        <v>2019</v>
      </c>
      <c r="DW10" t="s">
        <v>209</v>
      </c>
      <c r="DX10">
        <v>4390</v>
      </c>
      <c r="DY10">
        <v>674438</v>
      </c>
      <c r="DZ10">
        <v>678828</v>
      </c>
      <c r="EA10">
        <v>1537</v>
      </c>
      <c r="EB10">
        <v>236053</v>
      </c>
      <c r="EC10">
        <v>0</v>
      </c>
      <c r="ED10">
        <v>237590</v>
      </c>
      <c r="EE10">
        <v>237590</v>
      </c>
      <c r="EF10">
        <v>0</v>
      </c>
      <c r="EG10" s="1">
        <v>44048</v>
      </c>
      <c r="EH10" t="s">
        <v>226</v>
      </c>
      <c r="EI10">
        <v>20</v>
      </c>
      <c r="EJ10" t="s">
        <v>211</v>
      </c>
      <c r="EK10" t="s">
        <v>184</v>
      </c>
      <c r="EL10" t="s">
        <v>212</v>
      </c>
      <c r="EM10" t="s">
        <v>184</v>
      </c>
      <c r="EN10" t="s">
        <v>184</v>
      </c>
      <c r="EO10">
        <v>4</v>
      </c>
      <c r="EP10">
        <v>19</v>
      </c>
      <c r="EQ10">
        <v>19</v>
      </c>
      <c r="ER10" t="s">
        <v>184</v>
      </c>
      <c r="ES10">
        <v>2775</v>
      </c>
      <c r="ET10" t="s">
        <v>184</v>
      </c>
      <c r="EU10" t="s">
        <v>184</v>
      </c>
      <c r="EV10" t="s">
        <v>281</v>
      </c>
      <c r="EW10" t="s">
        <v>91</v>
      </c>
      <c r="EX10" t="s">
        <v>184</v>
      </c>
      <c r="EY10" t="s">
        <v>214</v>
      </c>
      <c r="EZ10" t="s">
        <v>215</v>
      </c>
      <c r="FA10" t="s">
        <v>216</v>
      </c>
      <c r="FB10" t="s">
        <v>282</v>
      </c>
      <c r="FC10" t="s">
        <v>184</v>
      </c>
      <c r="FD10">
        <v>89503</v>
      </c>
      <c r="FE10" t="s">
        <v>187</v>
      </c>
      <c r="FF10" t="s">
        <v>195</v>
      </c>
      <c r="FG10">
        <v>0</v>
      </c>
      <c r="FH10" t="s">
        <v>195</v>
      </c>
      <c r="FI10">
        <v>0</v>
      </c>
      <c r="FJ10" t="s">
        <v>195</v>
      </c>
      <c r="FK10">
        <v>0</v>
      </c>
      <c r="FL10">
        <v>1000</v>
      </c>
      <c r="FM10" t="s">
        <v>184</v>
      </c>
      <c r="FN10">
        <v>0</v>
      </c>
      <c r="FO10">
        <v>4.3899999999999997</v>
      </c>
      <c r="FP10" t="s">
        <v>246</v>
      </c>
      <c r="FQ10">
        <v>126076</v>
      </c>
      <c r="FR10">
        <v>14</v>
      </c>
      <c r="FS10">
        <v>126076</v>
      </c>
      <c r="FT10">
        <v>126076</v>
      </c>
      <c r="FU10" t="s">
        <v>184</v>
      </c>
      <c r="FV10">
        <v>1032</v>
      </c>
      <c r="FW10">
        <v>1032</v>
      </c>
      <c r="FX10">
        <v>39.536582000000003</v>
      </c>
      <c r="FY10">
        <v>-119.85102500000001</v>
      </c>
    </row>
    <row r="11" spans="1:181" x14ac:dyDescent="0.25">
      <c r="A11" s="5" t="s">
        <v>283</v>
      </c>
      <c r="B11" s="5" t="s">
        <v>284</v>
      </c>
      <c r="C11">
        <v>1000</v>
      </c>
      <c r="D11" t="s">
        <v>183</v>
      </c>
      <c r="F11" t="s">
        <v>184</v>
      </c>
      <c r="H11" t="s">
        <v>184</v>
      </c>
      <c r="J11" t="s">
        <v>185</v>
      </c>
      <c r="K11" t="s">
        <v>186</v>
      </c>
      <c r="L11" t="s">
        <v>187</v>
      </c>
      <c r="M11" t="s">
        <v>188</v>
      </c>
      <c r="N11">
        <v>89505</v>
      </c>
      <c r="O11" t="s">
        <v>184</v>
      </c>
      <c r="P11" t="s">
        <v>189</v>
      </c>
      <c r="Q11" t="s">
        <v>184</v>
      </c>
      <c r="R11" t="s">
        <v>184</v>
      </c>
      <c r="S11" t="s">
        <v>189</v>
      </c>
      <c r="T11" t="s">
        <v>190</v>
      </c>
      <c r="U11" t="s">
        <v>285</v>
      </c>
      <c r="V11" t="s">
        <v>192</v>
      </c>
      <c r="W11">
        <v>0</v>
      </c>
      <c r="X11" t="s">
        <v>189</v>
      </c>
      <c r="Y11" t="s">
        <v>184</v>
      </c>
      <c r="Z11" t="s">
        <v>184</v>
      </c>
      <c r="AA11" t="s">
        <v>184</v>
      </c>
      <c r="AB11">
        <v>0</v>
      </c>
      <c r="AC11" t="s">
        <v>189</v>
      </c>
      <c r="AD11" t="s">
        <v>184</v>
      </c>
      <c r="AE11" t="s">
        <v>184</v>
      </c>
      <c r="AF11" t="s">
        <v>184</v>
      </c>
      <c r="AG11">
        <v>0</v>
      </c>
      <c r="AH11" t="s">
        <v>189</v>
      </c>
      <c r="AI11" t="s">
        <v>184</v>
      </c>
      <c r="AJ11" t="s">
        <v>184</v>
      </c>
      <c r="AK11" t="s">
        <v>184</v>
      </c>
      <c r="AL11">
        <v>0</v>
      </c>
      <c r="AM11" t="s">
        <v>189</v>
      </c>
      <c r="AN11" t="s">
        <v>184</v>
      </c>
      <c r="AO11" t="s">
        <v>184</v>
      </c>
      <c r="AP11" t="s">
        <v>184</v>
      </c>
      <c r="AQ11">
        <v>0</v>
      </c>
      <c r="AR11" t="s">
        <v>189</v>
      </c>
      <c r="AS11" t="s">
        <v>184</v>
      </c>
      <c r="AT11" t="s">
        <v>184</v>
      </c>
      <c r="AU11" t="s">
        <v>184</v>
      </c>
      <c r="AV11">
        <v>0</v>
      </c>
      <c r="AW11" t="s">
        <v>189</v>
      </c>
      <c r="AX11" t="s">
        <v>184</v>
      </c>
      <c r="AY11" t="s">
        <v>184</v>
      </c>
      <c r="AZ11" t="s">
        <v>184</v>
      </c>
      <c r="BA11" t="s">
        <v>189</v>
      </c>
      <c r="BB11" t="s">
        <v>194</v>
      </c>
      <c r="BC11">
        <v>0</v>
      </c>
      <c r="BD11" t="s">
        <v>194</v>
      </c>
      <c r="BE11">
        <v>0</v>
      </c>
      <c r="BF11" t="s">
        <v>195</v>
      </c>
      <c r="BG11">
        <v>0</v>
      </c>
      <c r="BH11" t="s">
        <v>184</v>
      </c>
      <c r="BI11" t="s">
        <v>184</v>
      </c>
      <c r="BJ11" t="s">
        <v>184</v>
      </c>
      <c r="BK11">
        <v>0</v>
      </c>
      <c r="BL11" t="s">
        <v>184</v>
      </c>
      <c r="BM11">
        <v>0</v>
      </c>
      <c r="BN11">
        <v>0</v>
      </c>
      <c r="BP11" t="s">
        <v>184</v>
      </c>
      <c r="BQ11" t="s">
        <v>195</v>
      </c>
      <c r="BR11" t="s">
        <v>195</v>
      </c>
      <c r="BS11" t="s">
        <v>184</v>
      </c>
      <c r="BT11">
        <v>0</v>
      </c>
      <c r="BU11">
        <v>0</v>
      </c>
      <c r="BV11">
        <v>0</v>
      </c>
      <c r="BX11">
        <v>0</v>
      </c>
      <c r="BY11" t="s">
        <v>184</v>
      </c>
      <c r="BZ11" t="s">
        <v>184</v>
      </c>
      <c r="CA11" t="s">
        <v>184</v>
      </c>
      <c r="CB11" t="s">
        <v>184</v>
      </c>
      <c r="CC11">
        <v>0</v>
      </c>
      <c r="CD11" t="s">
        <v>184</v>
      </c>
      <c r="CE11" t="s">
        <v>184</v>
      </c>
      <c r="CF11" t="s">
        <v>184</v>
      </c>
      <c r="CG11">
        <v>0</v>
      </c>
      <c r="CH11" t="s">
        <v>184</v>
      </c>
      <c r="CI11">
        <v>0</v>
      </c>
      <c r="CJ11" t="s">
        <v>184</v>
      </c>
      <c r="CK11">
        <v>0</v>
      </c>
      <c r="CL11">
        <v>0</v>
      </c>
      <c r="CM11">
        <v>0</v>
      </c>
      <c r="CN11">
        <v>0</v>
      </c>
      <c r="CO11" t="s">
        <v>184</v>
      </c>
      <c r="CP11">
        <v>0</v>
      </c>
      <c r="CQ11">
        <v>0</v>
      </c>
      <c r="CR11">
        <v>190</v>
      </c>
      <c r="CS11" t="s">
        <v>280</v>
      </c>
      <c r="CT11">
        <v>23.31</v>
      </c>
      <c r="CU11" t="s">
        <v>224</v>
      </c>
      <c r="CV11" t="s">
        <v>206</v>
      </c>
      <c r="CW11" t="s">
        <v>206</v>
      </c>
      <c r="CX11" t="s">
        <v>225</v>
      </c>
      <c r="CY11" t="s">
        <v>184</v>
      </c>
      <c r="CZ11">
        <v>2021</v>
      </c>
      <c r="DA11" t="s">
        <v>208</v>
      </c>
      <c r="DB11">
        <v>23310</v>
      </c>
      <c r="DC11">
        <v>205870</v>
      </c>
      <c r="DD11">
        <v>229180</v>
      </c>
      <c r="DE11">
        <v>8159</v>
      </c>
      <c r="DF11">
        <v>72055</v>
      </c>
      <c r="DG11">
        <v>0</v>
      </c>
      <c r="DH11">
        <v>80213</v>
      </c>
      <c r="DI11">
        <v>80213</v>
      </c>
      <c r="DJ11">
        <v>0</v>
      </c>
      <c r="DK11">
        <v>2020</v>
      </c>
      <c r="DL11" t="s">
        <v>209</v>
      </c>
      <c r="DM11">
        <v>23310</v>
      </c>
      <c r="DN11">
        <v>215646</v>
      </c>
      <c r="DO11">
        <v>238956</v>
      </c>
      <c r="DP11">
        <v>8159</v>
      </c>
      <c r="DQ11">
        <v>75476</v>
      </c>
      <c r="DR11">
        <v>0</v>
      </c>
      <c r="DS11">
        <v>83635</v>
      </c>
      <c r="DT11">
        <v>83635</v>
      </c>
      <c r="DU11">
        <v>0</v>
      </c>
      <c r="DV11">
        <v>2019</v>
      </c>
      <c r="DW11" t="s">
        <v>209</v>
      </c>
      <c r="DX11">
        <v>23310</v>
      </c>
      <c r="DY11">
        <v>212684</v>
      </c>
      <c r="DZ11">
        <v>235994</v>
      </c>
      <c r="EA11">
        <v>8159</v>
      </c>
      <c r="EB11">
        <v>74439</v>
      </c>
      <c r="EC11">
        <v>0</v>
      </c>
      <c r="ED11">
        <v>82598</v>
      </c>
      <c r="EE11">
        <v>82598</v>
      </c>
      <c r="EF11">
        <v>0</v>
      </c>
      <c r="EG11" s="1">
        <v>44048</v>
      </c>
      <c r="EH11" t="s">
        <v>226</v>
      </c>
      <c r="EI11">
        <v>20</v>
      </c>
      <c r="EJ11" t="s">
        <v>211</v>
      </c>
      <c r="EK11" t="s">
        <v>184</v>
      </c>
      <c r="EL11" t="s">
        <v>212</v>
      </c>
      <c r="EM11" t="s">
        <v>184</v>
      </c>
      <c r="EN11" t="s">
        <v>184</v>
      </c>
      <c r="EO11">
        <v>4</v>
      </c>
      <c r="EP11">
        <v>19</v>
      </c>
      <c r="EQ11">
        <v>19</v>
      </c>
      <c r="ER11" t="s">
        <v>184</v>
      </c>
      <c r="ES11">
        <v>825</v>
      </c>
      <c r="ET11" t="s">
        <v>184</v>
      </c>
      <c r="EU11" t="s">
        <v>184</v>
      </c>
      <c r="EV11" t="s">
        <v>286</v>
      </c>
      <c r="EW11" t="s">
        <v>287</v>
      </c>
      <c r="EX11" t="s">
        <v>184</v>
      </c>
      <c r="EY11" t="s">
        <v>214</v>
      </c>
      <c r="EZ11" t="s">
        <v>215</v>
      </c>
      <c r="FA11" t="s">
        <v>216</v>
      </c>
      <c r="FB11" t="s">
        <v>282</v>
      </c>
      <c r="FC11" t="s">
        <v>184</v>
      </c>
      <c r="FD11">
        <v>89503</v>
      </c>
      <c r="FE11" t="s">
        <v>187</v>
      </c>
      <c r="FF11" t="s">
        <v>195</v>
      </c>
      <c r="FG11">
        <v>0</v>
      </c>
      <c r="FH11" t="s">
        <v>195</v>
      </c>
      <c r="FI11">
        <v>0</v>
      </c>
      <c r="FJ11" t="s">
        <v>195</v>
      </c>
      <c r="FK11">
        <v>0</v>
      </c>
      <c r="FL11">
        <v>1000</v>
      </c>
      <c r="FM11" t="s">
        <v>184</v>
      </c>
      <c r="FN11">
        <v>0</v>
      </c>
      <c r="FO11">
        <v>23.31</v>
      </c>
      <c r="FP11" t="s">
        <v>246</v>
      </c>
      <c r="FQ11">
        <v>126083</v>
      </c>
      <c r="FS11">
        <v>126083</v>
      </c>
      <c r="FT11">
        <v>126083</v>
      </c>
      <c r="FU11" t="s">
        <v>184</v>
      </c>
      <c r="FV11">
        <v>1034</v>
      </c>
      <c r="FX11">
        <v>39.533842</v>
      </c>
      <c r="FY11">
        <v>-119.851708</v>
      </c>
    </row>
    <row r="12" spans="1:181" x14ac:dyDescent="0.25">
      <c r="A12" s="5" t="s">
        <v>288</v>
      </c>
      <c r="B12" s="5" t="s">
        <v>289</v>
      </c>
      <c r="C12">
        <v>1000</v>
      </c>
      <c r="D12" t="s">
        <v>183</v>
      </c>
      <c r="F12" t="s">
        <v>184</v>
      </c>
      <c r="H12" t="s">
        <v>184</v>
      </c>
      <c r="J12" t="s">
        <v>185</v>
      </c>
      <c r="K12" t="s">
        <v>186</v>
      </c>
      <c r="L12" t="s">
        <v>187</v>
      </c>
      <c r="M12" t="s">
        <v>188</v>
      </c>
      <c r="N12">
        <v>89505</v>
      </c>
      <c r="O12" t="s">
        <v>184</v>
      </c>
      <c r="P12" t="s">
        <v>189</v>
      </c>
      <c r="Q12" t="s">
        <v>184</v>
      </c>
      <c r="R12" t="s">
        <v>184</v>
      </c>
      <c r="S12" t="s">
        <v>189</v>
      </c>
      <c r="T12" t="s">
        <v>190</v>
      </c>
      <c r="U12" t="s">
        <v>274</v>
      </c>
      <c r="V12" t="s">
        <v>192</v>
      </c>
      <c r="W12">
        <v>0</v>
      </c>
      <c r="X12" t="s">
        <v>189</v>
      </c>
      <c r="Y12" t="s">
        <v>184</v>
      </c>
      <c r="Z12" t="s">
        <v>184</v>
      </c>
      <c r="AA12" t="s">
        <v>184</v>
      </c>
      <c r="AB12">
        <v>0</v>
      </c>
      <c r="AC12" t="s">
        <v>189</v>
      </c>
      <c r="AD12" t="s">
        <v>184</v>
      </c>
      <c r="AE12" t="s">
        <v>184</v>
      </c>
      <c r="AF12" t="s">
        <v>184</v>
      </c>
      <c r="AG12">
        <v>0</v>
      </c>
      <c r="AH12" t="s">
        <v>189</v>
      </c>
      <c r="AI12" t="s">
        <v>184</v>
      </c>
      <c r="AJ12" t="s">
        <v>184</v>
      </c>
      <c r="AK12" t="s">
        <v>184</v>
      </c>
      <c r="AL12">
        <v>0</v>
      </c>
      <c r="AM12" t="s">
        <v>189</v>
      </c>
      <c r="AN12" t="s">
        <v>184</v>
      </c>
      <c r="AO12" t="s">
        <v>184</v>
      </c>
      <c r="AP12" t="s">
        <v>184</v>
      </c>
      <c r="AQ12">
        <v>0</v>
      </c>
      <c r="AR12" t="s">
        <v>189</v>
      </c>
      <c r="AS12" t="s">
        <v>184</v>
      </c>
      <c r="AT12" t="s">
        <v>184</v>
      </c>
      <c r="AU12" t="s">
        <v>184</v>
      </c>
      <c r="AV12">
        <v>0</v>
      </c>
      <c r="AW12" t="s">
        <v>189</v>
      </c>
      <c r="AX12" t="s">
        <v>184</v>
      </c>
      <c r="AY12" t="s">
        <v>184</v>
      </c>
      <c r="AZ12" t="s">
        <v>184</v>
      </c>
      <c r="BA12" t="s">
        <v>189</v>
      </c>
      <c r="BB12" t="s">
        <v>194</v>
      </c>
      <c r="BC12">
        <v>0</v>
      </c>
      <c r="BD12" t="s">
        <v>194</v>
      </c>
      <c r="BE12">
        <v>0</v>
      </c>
      <c r="BF12" t="s">
        <v>195</v>
      </c>
      <c r="BG12">
        <v>0</v>
      </c>
      <c r="BH12" t="s">
        <v>184</v>
      </c>
      <c r="BI12" t="s">
        <v>184</v>
      </c>
      <c r="BJ12" t="s">
        <v>184</v>
      </c>
      <c r="BK12">
        <v>0</v>
      </c>
      <c r="BL12" t="s">
        <v>184</v>
      </c>
      <c r="BM12">
        <v>0</v>
      </c>
      <c r="BN12">
        <v>0</v>
      </c>
      <c r="BP12" t="s">
        <v>184</v>
      </c>
      <c r="BQ12" t="s">
        <v>195</v>
      </c>
      <c r="BR12" t="s">
        <v>195</v>
      </c>
      <c r="BS12" t="s">
        <v>184</v>
      </c>
      <c r="BT12">
        <v>0</v>
      </c>
      <c r="BU12">
        <v>0</v>
      </c>
      <c r="BV12">
        <v>0</v>
      </c>
      <c r="BX12">
        <v>0</v>
      </c>
      <c r="BY12" t="s">
        <v>184</v>
      </c>
      <c r="BZ12" t="s">
        <v>184</v>
      </c>
      <c r="CA12" t="s">
        <v>184</v>
      </c>
      <c r="CB12" t="s">
        <v>184</v>
      </c>
      <c r="CC12">
        <v>0</v>
      </c>
      <c r="CD12" t="s">
        <v>184</v>
      </c>
      <c r="CE12" t="s">
        <v>184</v>
      </c>
      <c r="CF12" t="s">
        <v>184</v>
      </c>
      <c r="CG12">
        <v>0</v>
      </c>
      <c r="CH12" t="s">
        <v>184</v>
      </c>
      <c r="CI12">
        <v>0</v>
      </c>
      <c r="CJ12" t="s">
        <v>184</v>
      </c>
      <c r="CK12">
        <v>0</v>
      </c>
      <c r="CL12">
        <v>0</v>
      </c>
      <c r="CM12">
        <v>0</v>
      </c>
      <c r="CN12">
        <v>0</v>
      </c>
      <c r="CO12" t="s">
        <v>184</v>
      </c>
      <c r="CP12">
        <v>0</v>
      </c>
      <c r="CQ12">
        <v>0</v>
      </c>
      <c r="CR12">
        <v>120</v>
      </c>
      <c r="CS12" t="s">
        <v>280</v>
      </c>
      <c r="CT12">
        <v>44867</v>
      </c>
      <c r="CU12" t="s">
        <v>205</v>
      </c>
      <c r="CV12" t="s">
        <v>206</v>
      </c>
      <c r="CW12" t="s">
        <v>206</v>
      </c>
      <c r="CX12" t="s">
        <v>207</v>
      </c>
      <c r="CY12" t="s">
        <v>184</v>
      </c>
      <c r="CZ12">
        <v>2021</v>
      </c>
      <c r="DA12" t="s">
        <v>208</v>
      </c>
      <c r="DB12">
        <v>218520</v>
      </c>
      <c r="DC12">
        <v>0</v>
      </c>
      <c r="DD12">
        <v>218520</v>
      </c>
      <c r="DE12">
        <v>76482</v>
      </c>
      <c r="DF12">
        <v>0</v>
      </c>
      <c r="DG12">
        <v>0</v>
      </c>
      <c r="DH12">
        <v>76482</v>
      </c>
      <c r="DI12">
        <v>76482</v>
      </c>
      <c r="DJ12">
        <v>0</v>
      </c>
      <c r="DK12">
        <v>2020</v>
      </c>
      <c r="DL12" t="s">
        <v>209</v>
      </c>
      <c r="DM12">
        <v>205560</v>
      </c>
      <c r="DN12">
        <v>0</v>
      </c>
      <c r="DO12">
        <v>205560</v>
      </c>
      <c r="DP12">
        <v>71946</v>
      </c>
      <c r="DQ12">
        <v>0</v>
      </c>
      <c r="DR12">
        <v>0</v>
      </c>
      <c r="DS12">
        <v>71946</v>
      </c>
      <c r="DT12">
        <v>71946</v>
      </c>
      <c r="DU12">
        <v>0</v>
      </c>
      <c r="DV12">
        <v>2019</v>
      </c>
      <c r="DW12" t="s">
        <v>209</v>
      </c>
      <c r="DX12">
        <v>208800</v>
      </c>
      <c r="DY12">
        <v>0</v>
      </c>
      <c r="DZ12">
        <v>208800</v>
      </c>
      <c r="EA12">
        <v>73080</v>
      </c>
      <c r="EB12">
        <v>0</v>
      </c>
      <c r="EC12">
        <v>0</v>
      </c>
      <c r="ED12">
        <v>73080</v>
      </c>
      <c r="EE12">
        <v>73080</v>
      </c>
      <c r="EF12">
        <v>0</v>
      </c>
      <c r="EG12" s="1">
        <v>44063</v>
      </c>
      <c r="EH12" t="s">
        <v>226</v>
      </c>
      <c r="EI12">
        <v>20</v>
      </c>
      <c r="EJ12" t="s">
        <v>211</v>
      </c>
      <c r="EK12" t="s">
        <v>184</v>
      </c>
      <c r="EL12" t="s">
        <v>212</v>
      </c>
      <c r="EM12" t="s">
        <v>184</v>
      </c>
      <c r="EN12" t="s">
        <v>184</v>
      </c>
      <c r="EO12">
        <v>4</v>
      </c>
      <c r="EP12">
        <v>19</v>
      </c>
      <c r="EQ12">
        <v>19</v>
      </c>
      <c r="ER12" t="s">
        <v>184</v>
      </c>
      <c r="ES12">
        <v>0</v>
      </c>
      <c r="ET12" t="s">
        <v>184</v>
      </c>
      <c r="EU12" t="s">
        <v>184</v>
      </c>
      <c r="EV12" t="s">
        <v>290</v>
      </c>
      <c r="EW12" t="s">
        <v>291</v>
      </c>
      <c r="EX12" t="s">
        <v>184</v>
      </c>
      <c r="EY12" t="s">
        <v>214</v>
      </c>
      <c r="EZ12" t="s">
        <v>215</v>
      </c>
      <c r="FA12" t="s">
        <v>216</v>
      </c>
      <c r="FB12" t="s">
        <v>292</v>
      </c>
      <c r="FC12" t="s">
        <v>184</v>
      </c>
      <c r="FD12">
        <v>89503</v>
      </c>
      <c r="FE12" t="s">
        <v>187</v>
      </c>
      <c r="FF12" t="s">
        <v>244</v>
      </c>
      <c r="FG12">
        <v>-40</v>
      </c>
      <c r="FH12" t="s">
        <v>195</v>
      </c>
      <c r="FI12">
        <v>0</v>
      </c>
      <c r="FJ12" t="s">
        <v>195</v>
      </c>
      <c r="FK12">
        <v>0</v>
      </c>
      <c r="FL12">
        <v>60700</v>
      </c>
      <c r="FM12" t="s">
        <v>293</v>
      </c>
      <c r="FN12">
        <v>0</v>
      </c>
      <c r="FO12">
        <v>6</v>
      </c>
      <c r="FP12" t="s">
        <v>294</v>
      </c>
      <c r="FQ12">
        <v>137504</v>
      </c>
      <c r="FS12">
        <v>137504</v>
      </c>
      <c r="FT12">
        <v>137504</v>
      </c>
      <c r="FU12" t="s">
        <v>184</v>
      </c>
      <c r="FV12">
        <v>1588</v>
      </c>
      <c r="FX12">
        <v>39.540900999999998</v>
      </c>
      <c r="FY12">
        <v>-119.84751</v>
      </c>
    </row>
    <row r="13" spans="1:181" x14ac:dyDescent="0.25">
      <c r="A13" s="5" t="s">
        <v>295</v>
      </c>
      <c r="B13" s="5" t="s">
        <v>231</v>
      </c>
      <c r="C13">
        <v>1000</v>
      </c>
      <c r="D13" t="s">
        <v>183</v>
      </c>
      <c r="F13" t="s">
        <v>184</v>
      </c>
      <c r="H13" t="s">
        <v>184</v>
      </c>
      <c r="J13" t="s">
        <v>185</v>
      </c>
      <c r="K13" t="s">
        <v>186</v>
      </c>
      <c r="L13" t="s">
        <v>187</v>
      </c>
      <c r="M13" t="s">
        <v>188</v>
      </c>
      <c r="N13">
        <v>89505</v>
      </c>
      <c r="O13" t="s">
        <v>184</v>
      </c>
      <c r="P13" t="s">
        <v>189</v>
      </c>
      <c r="Q13" t="s">
        <v>184</v>
      </c>
      <c r="R13" t="s">
        <v>184</v>
      </c>
      <c r="S13" t="s">
        <v>189</v>
      </c>
      <c r="T13" t="s">
        <v>190</v>
      </c>
      <c r="U13" t="s">
        <v>296</v>
      </c>
      <c r="V13" t="s">
        <v>297</v>
      </c>
      <c r="W13">
        <v>0</v>
      </c>
      <c r="X13" t="s">
        <v>189</v>
      </c>
      <c r="Y13" t="s">
        <v>184</v>
      </c>
      <c r="Z13" t="s">
        <v>184</v>
      </c>
      <c r="AA13" t="s">
        <v>184</v>
      </c>
      <c r="AB13">
        <v>0</v>
      </c>
      <c r="AC13" t="s">
        <v>189</v>
      </c>
      <c r="AD13" t="s">
        <v>184</v>
      </c>
      <c r="AE13" t="s">
        <v>184</v>
      </c>
      <c r="AF13" t="s">
        <v>184</v>
      </c>
      <c r="AG13">
        <v>0</v>
      </c>
      <c r="AH13" t="s">
        <v>189</v>
      </c>
      <c r="AI13" t="s">
        <v>184</v>
      </c>
      <c r="AJ13" t="s">
        <v>184</v>
      </c>
      <c r="AK13" t="s">
        <v>184</v>
      </c>
      <c r="AL13">
        <v>0</v>
      </c>
      <c r="AM13" t="s">
        <v>189</v>
      </c>
      <c r="AN13" t="s">
        <v>184</v>
      </c>
      <c r="AO13" t="s">
        <v>184</v>
      </c>
      <c r="AP13" t="s">
        <v>184</v>
      </c>
      <c r="AQ13">
        <v>0</v>
      </c>
      <c r="AR13" t="s">
        <v>189</v>
      </c>
      <c r="AS13" t="s">
        <v>184</v>
      </c>
      <c r="AT13" t="s">
        <v>184</v>
      </c>
      <c r="AU13" t="s">
        <v>184</v>
      </c>
      <c r="AV13">
        <v>0</v>
      </c>
      <c r="AW13" t="s">
        <v>189</v>
      </c>
      <c r="AX13" t="s">
        <v>184</v>
      </c>
      <c r="AY13" t="s">
        <v>184</v>
      </c>
      <c r="AZ13" t="s">
        <v>184</v>
      </c>
      <c r="BA13" t="s">
        <v>189</v>
      </c>
      <c r="BB13" t="s">
        <v>194</v>
      </c>
      <c r="BC13">
        <v>0</v>
      </c>
      <c r="BD13" t="s">
        <v>194</v>
      </c>
      <c r="BE13">
        <v>0</v>
      </c>
      <c r="BF13" t="s">
        <v>195</v>
      </c>
      <c r="BG13">
        <v>0</v>
      </c>
      <c r="BH13" t="s">
        <v>184</v>
      </c>
      <c r="BI13" t="s">
        <v>184</v>
      </c>
      <c r="BJ13" t="s">
        <v>184</v>
      </c>
      <c r="BK13">
        <v>0</v>
      </c>
      <c r="BL13" t="s">
        <v>184</v>
      </c>
      <c r="BM13">
        <v>0</v>
      </c>
      <c r="BN13">
        <v>0</v>
      </c>
      <c r="BP13" t="s">
        <v>184</v>
      </c>
      <c r="BQ13" t="s">
        <v>195</v>
      </c>
      <c r="BR13" t="s">
        <v>195</v>
      </c>
      <c r="BS13" t="s">
        <v>184</v>
      </c>
      <c r="BT13">
        <v>0</v>
      </c>
      <c r="BU13">
        <v>0</v>
      </c>
      <c r="BV13">
        <v>0</v>
      </c>
      <c r="BX13">
        <v>0</v>
      </c>
      <c r="BY13" t="s">
        <v>184</v>
      </c>
      <c r="BZ13" t="s">
        <v>184</v>
      </c>
      <c r="CA13" t="s">
        <v>184</v>
      </c>
      <c r="CB13" t="s">
        <v>184</v>
      </c>
      <c r="CC13">
        <v>0</v>
      </c>
      <c r="CD13" t="s">
        <v>184</v>
      </c>
      <c r="CE13" t="s">
        <v>184</v>
      </c>
      <c r="CF13" t="s">
        <v>184</v>
      </c>
      <c r="CG13">
        <v>0</v>
      </c>
      <c r="CH13" t="s">
        <v>184</v>
      </c>
      <c r="CI13">
        <v>0</v>
      </c>
      <c r="CJ13" t="s">
        <v>184</v>
      </c>
      <c r="CK13">
        <v>0</v>
      </c>
      <c r="CL13">
        <v>0</v>
      </c>
      <c r="CM13">
        <v>0</v>
      </c>
      <c r="CN13">
        <v>0</v>
      </c>
      <c r="CO13" t="s">
        <v>184</v>
      </c>
      <c r="CP13">
        <v>0</v>
      </c>
      <c r="CQ13">
        <v>0</v>
      </c>
      <c r="CR13">
        <v>170</v>
      </c>
      <c r="CS13" t="s">
        <v>298</v>
      </c>
      <c r="CT13">
        <v>7405</v>
      </c>
      <c r="CU13" t="s">
        <v>205</v>
      </c>
      <c r="CV13" t="s">
        <v>206</v>
      </c>
      <c r="CW13" t="s">
        <v>206</v>
      </c>
      <c r="CX13" t="s">
        <v>299</v>
      </c>
      <c r="CY13" t="s">
        <v>184</v>
      </c>
      <c r="DJ13">
        <v>0</v>
      </c>
      <c r="DU13">
        <v>0</v>
      </c>
      <c r="EF13">
        <v>0</v>
      </c>
      <c r="EG13" s="1">
        <v>43013</v>
      </c>
      <c r="EH13" t="s">
        <v>300</v>
      </c>
      <c r="EI13">
        <v>20</v>
      </c>
      <c r="EJ13" t="s">
        <v>301</v>
      </c>
      <c r="EK13" t="s">
        <v>184</v>
      </c>
      <c r="EL13" t="s">
        <v>212</v>
      </c>
      <c r="EM13" t="s">
        <v>184</v>
      </c>
      <c r="EN13" t="s">
        <v>184</v>
      </c>
      <c r="EO13">
        <v>4</v>
      </c>
      <c r="EP13">
        <v>19</v>
      </c>
      <c r="EQ13">
        <v>19</v>
      </c>
      <c r="ER13" t="s">
        <v>184</v>
      </c>
      <c r="ES13">
        <v>0</v>
      </c>
      <c r="ET13" t="s">
        <v>184</v>
      </c>
      <c r="EU13" t="s">
        <v>184</v>
      </c>
      <c r="EV13" t="s">
        <v>233</v>
      </c>
      <c r="EW13" t="s">
        <v>234</v>
      </c>
      <c r="EX13" t="s">
        <v>184</v>
      </c>
      <c r="EY13" t="s">
        <v>214</v>
      </c>
      <c r="EZ13" t="s">
        <v>215</v>
      </c>
      <c r="FA13" t="s">
        <v>216</v>
      </c>
      <c r="FB13" t="s">
        <v>228</v>
      </c>
      <c r="FC13" t="s">
        <v>184</v>
      </c>
      <c r="FD13">
        <v>89503</v>
      </c>
      <c r="FE13" t="s">
        <v>187</v>
      </c>
      <c r="FF13" t="s">
        <v>195</v>
      </c>
      <c r="FG13">
        <v>0</v>
      </c>
      <c r="FH13" t="s">
        <v>195</v>
      </c>
      <c r="FI13">
        <v>0</v>
      </c>
      <c r="FJ13" t="s">
        <v>195</v>
      </c>
      <c r="FK13">
        <v>0</v>
      </c>
      <c r="FL13">
        <v>0</v>
      </c>
      <c r="FM13" t="s">
        <v>184</v>
      </c>
      <c r="FN13">
        <v>0</v>
      </c>
      <c r="FO13">
        <v>1</v>
      </c>
      <c r="FP13" t="s">
        <v>302</v>
      </c>
      <c r="FQ13">
        <v>137508</v>
      </c>
      <c r="FS13">
        <v>137508</v>
      </c>
      <c r="FT13">
        <v>137508</v>
      </c>
      <c r="FU13" t="s">
        <v>184</v>
      </c>
      <c r="FV13">
        <v>1589</v>
      </c>
      <c r="FX13">
        <v>39.541245000000004</v>
      </c>
      <c r="FY13">
        <v>-119.84743899999999</v>
      </c>
    </row>
    <row r="14" spans="1:181" x14ac:dyDescent="0.25">
      <c r="A14" s="5" t="s">
        <v>303</v>
      </c>
      <c r="B14" s="5" t="s">
        <v>304</v>
      </c>
      <c r="C14">
        <v>1000</v>
      </c>
      <c r="D14" t="s">
        <v>183</v>
      </c>
      <c r="E14">
        <v>100</v>
      </c>
      <c r="F14" t="s">
        <v>184</v>
      </c>
      <c r="H14" t="s">
        <v>184</v>
      </c>
      <c r="J14" t="s">
        <v>185</v>
      </c>
      <c r="K14" t="s">
        <v>186</v>
      </c>
      <c r="L14" t="s">
        <v>187</v>
      </c>
      <c r="M14" t="s">
        <v>188</v>
      </c>
      <c r="N14">
        <v>89505</v>
      </c>
      <c r="O14">
        <v>1804186</v>
      </c>
      <c r="P14" s="1">
        <v>34491</v>
      </c>
      <c r="Q14" t="s">
        <v>184</v>
      </c>
      <c r="R14" t="s">
        <v>184</v>
      </c>
      <c r="S14" t="s">
        <v>189</v>
      </c>
      <c r="T14" t="s">
        <v>305</v>
      </c>
      <c r="U14" t="s">
        <v>306</v>
      </c>
      <c r="V14" t="s">
        <v>307</v>
      </c>
      <c r="W14">
        <v>328710</v>
      </c>
      <c r="X14" s="1">
        <v>34491</v>
      </c>
      <c r="Y14" t="s">
        <v>308</v>
      </c>
      <c r="Z14">
        <v>110</v>
      </c>
      <c r="AA14" t="s">
        <v>184</v>
      </c>
      <c r="AB14">
        <v>0</v>
      </c>
      <c r="AC14" t="s">
        <v>189</v>
      </c>
      <c r="AD14" t="s">
        <v>184</v>
      </c>
      <c r="AE14" t="s">
        <v>184</v>
      </c>
      <c r="AF14" t="s">
        <v>184</v>
      </c>
      <c r="AG14">
        <v>0</v>
      </c>
      <c r="AH14" t="s">
        <v>189</v>
      </c>
      <c r="AI14" t="s">
        <v>184</v>
      </c>
      <c r="AJ14" t="s">
        <v>184</v>
      </c>
      <c r="AK14" t="s">
        <v>184</v>
      </c>
      <c r="AL14">
        <v>0</v>
      </c>
      <c r="AM14" t="s">
        <v>189</v>
      </c>
      <c r="AN14" t="s">
        <v>184</v>
      </c>
      <c r="AO14" t="s">
        <v>184</v>
      </c>
      <c r="AP14" t="s">
        <v>184</v>
      </c>
      <c r="AQ14">
        <v>0</v>
      </c>
      <c r="AR14" t="s">
        <v>189</v>
      </c>
      <c r="AS14" t="s">
        <v>184</v>
      </c>
      <c r="AT14" t="s">
        <v>184</v>
      </c>
      <c r="AU14" t="s">
        <v>184</v>
      </c>
      <c r="AV14">
        <v>0</v>
      </c>
      <c r="AW14" t="s">
        <v>189</v>
      </c>
      <c r="AX14" t="s">
        <v>184</v>
      </c>
      <c r="AY14" t="s">
        <v>184</v>
      </c>
      <c r="AZ14" t="s">
        <v>184</v>
      </c>
      <c r="BA14" t="s">
        <v>189</v>
      </c>
      <c r="BB14" t="s">
        <v>194</v>
      </c>
      <c r="BC14">
        <v>0</v>
      </c>
      <c r="BD14" t="s">
        <v>194</v>
      </c>
      <c r="BE14">
        <v>0</v>
      </c>
      <c r="BF14" t="s">
        <v>195</v>
      </c>
      <c r="BG14">
        <v>0</v>
      </c>
      <c r="BH14" t="s">
        <v>184</v>
      </c>
      <c r="BI14" t="s">
        <v>184</v>
      </c>
      <c r="BJ14" t="s">
        <v>184</v>
      </c>
      <c r="BK14">
        <v>0</v>
      </c>
      <c r="BL14" t="s">
        <v>184</v>
      </c>
      <c r="BM14">
        <v>0</v>
      </c>
      <c r="BN14">
        <v>0</v>
      </c>
      <c r="BP14" t="s">
        <v>184</v>
      </c>
      <c r="BQ14" t="s">
        <v>195</v>
      </c>
      <c r="BR14" t="s">
        <v>195</v>
      </c>
      <c r="BS14" t="s">
        <v>184</v>
      </c>
      <c r="BT14">
        <v>0</v>
      </c>
      <c r="BU14">
        <v>0</v>
      </c>
      <c r="BV14">
        <v>0</v>
      </c>
      <c r="BX14">
        <v>0</v>
      </c>
      <c r="BY14" t="s">
        <v>184</v>
      </c>
      <c r="BZ14" t="s">
        <v>184</v>
      </c>
      <c r="CA14" t="s">
        <v>184</v>
      </c>
      <c r="CB14" t="s">
        <v>184</v>
      </c>
      <c r="CC14">
        <v>0</v>
      </c>
      <c r="CD14" t="s">
        <v>184</v>
      </c>
      <c r="CE14" t="s">
        <v>184</v>
      </c>
      <c r="CF14" t="s">
        <v>184</v>
      </c>
      <c r="CG14">
        <v>0</v>
      </c>
      <c r="CH14" t="s">
        <v>184</v>
      </c>
      <c r="CI14">
        <v>0</v>
      </c>
      <c r="CJ14" t="s">
        <v>184</v>
      </c>
      <c r="CK14">
        <v>0</v>
      </c>
      <c r="CL14">
        <v>0</v>
      </c>
      <c r="CM14">
        <v>0</v>
      </c>
      <c r="CN14">
        <v>0</v>
      </c>
      <c r="CO14" t="s">
        <v>184</v>
      </c>
      <c r="CP14">
        <v>0</v>
      </c>
      <c r="CQ14">
        <v>0</v>
      </c>
      <c r="CR14">
        <v>190</v>
      </c>
      <c r="CS14" t="s">
        <v>204</v>
      </c>
      <c r="CT14">
        <v>5.03</v>
      </c>
      <c r="CU14" t="s">
        <v>224</v>
      </c>
      <c r="CV14" t="s">
        <v>206</v>
      </c>
      <c r="CW14" t="s">
        <v>206</v>
      </c>
      <c r="CX14" t="s">
        <v>207</v>
      </c>
      <c r="CY14" t="s">
        <v>184</v>
      </c>
      <c r="CZ14">
        <v>2021</v>
      </c>
      <c r="DA14" t="s">
        <v>208</v>
      </c>
      <c r="DB14">
        <v>5030</v>
      </c>
      <c r="DC14">
        <v>140821</v>
      </c>
      <c r="DD14">
        <v>145851</v>
      </c>
      <c r="DE14">
        <v>1761</v>
      </c>
      <c r="DF14">
        <v>49287</v>
      </c>
      <c r="DG14">
        <v>0</v>
      </c>
      <c r="DH14">
        <v>51048</v>
      </c>
      <c r="DI14">
        <v>51048</v>
      </c>
      <c r="DJ14">
        <v>0</v>
      </c>
      <c r="DK14">
        <v>2020</v>
      </c>
      <c r="DL14" t="s">
        <v>209</v>
      </c>
      <c r="DM14">
        <v>5030</v>
      </c>
      <c r="DN14">
        <v>142283</v>
      </c>
      <c r="DO14">
        <v>147313</v>
      </c>
      <c r="DP14">
        <v>1761</v>
      </c>
      <c r="DQ14">
        <v>49799</v>
      </c>
      <c r="DR14">
        <v>0</v>
      </c>
      <c r="DS14">
        <v>51560</v>
      </c>
      <c r="DT14">
        <v>51560</v>
      </c>
      <c r="DU14">
        <v>0</v>
      </c>
      <c r="DV14">
        <v>2019</v>
      </c>
      <c r="DW14" t="s">
        <v>209</v>
      </c>
      <c r="DX14">
        <v>5030</v>
      </c>
      <c r="DY14">
        <v>153661</v>
      </c>
      <c r="DZ14">
        <v>158691</v>
      </c>
      <c r="EA14">
        <v>1761</v>
      </c>
      <c r="EB14">
        <v>53781</v>
      </c>
      <c r="EC14">
        <v>0</v>
      </c>
      <c r="ED14">
        <v>55542</v>
      </c>
      <c r="EE14">
        <v>55542</v>
      </c>
      <c r="EF14">
        <v>0</v>
      </c>
      <c r="EG14" s="1">
        <v>44048</v>
      </c>
      <c r="EH14" t="s">
        <v>226</v>
      </c>
      <c r="EI14">
        <v>20</v>
      </c>
      <c r="EJ14" t="s">
        <v>211</v>
      </c>
      <c r="EK14" t="s">
        <v>256</v>
      </c>
      <c r="EL14" t="s">
        <v>212</v>
      </c>
      <c r="EM14">
        <v>3035</v>
      </c>
      <c r="EN14" t="s">
        <v>184</v>
      </c>
      <c r="EO14" t="s">
        <v>184</v>
      </c>
      <c r="EP14">
        <v>19</v>
      </c>
      <c r="EQ14">
        <v>19</v>
      </c>
      <c r="ER14" t="s">
        <v>184</v>
      </c>
      <c r="ES14">
        <v>3290</v>
      </c>
      <c r="ET14" t="s">
        <v>184</v>
      </c>
      <c r="EU14" t="s">
        <v>184</v>
      </c>
      <c r="EV14" t="s">
        <v>309</v>
      </c>
      <c r="EW14" t="s">
        <v>291</v>
      </c>
      <c r="EX14" t="s">
        <v>184</v>
      </c>
      <c r="EY14" t="s">
        <v>214</v>
      </c>
      <c r="EZ14" t="s">
        <v>310</v>
      </c>
      <c r="FA14" t="s">
        <v>216</v>
      </c>
      <c r="FB14" t="s">
        <v>260</v>
      </c>
      <c r="FC14" t="s">
        <v>184</v>
      </c>
      <c r="FD14">
        <v>89503</v>
      </c>
      <c r="FE14" t="s">
        <v>187</v>
      </c>
      <c r="FF14" t="s">
        <v>195</v>
      </c>
      <c r="FG14">
        <v>0</v>
      </c>
      <c r="FH14" t="s">
        <v>195</v>
      </c>
      <c r="FI14">
        <v>0</v>
      </c>
      <c r="FJ14" t="s">
        <v>195</v>
      </c>
      <c r="FK14">
        <v>0</v>
      </c>
      <c r="FL14">
        <v>1000</v>
      </c>
      <c r="FM14" t="s">
        <v>311</v>
      </c>
      <c r="FN14">
        <v>0</v>
      </c>
      <c r="FO14">
        <v>5.03</v>
      </c>
      <c r="FP14" t="s">
        <v>246</v>
      </c>
      <c r="FQ14">
        <v>148101</v>
      </c>
      <c r="FS14">
        <v>148101</v>
      </c>
      <c r="FT14">
        <v>148101</v>
      </c>
      <c r="FU14" t="s">
        <v>184</v>
      </c>
      <c r="FV14">
        <v>1904</v>
      </c>
      <c r="FX14">
        <v>39.546897999999999</v>
      </c>
      <c r="FY14">
        <v>-119.850981</v>
      </c>
    </row>
    <row r="15" spans="1:181" x14ac:dyDescent="0.25">
      <c r="A15" s="5" t="s">
        <v>312</v>
      </c>
      <c r="B15" s="5" t="s">
        <v>313</v>
      </c>
      <c r="C15">
        <v>1000</v>
      </c>
      <c r="D15" t="s">
        <v>183</v>
      </c>
      <c r="E15">
        <v>100</v>
      </c>
      <c r="F15" t="s">
        <v>184</v>
      </c>
      <c r="H15" t="s">
        <v>184</v>
      </c>
      <c r="J15" t="s">
        <v>185</v>
      </c>
      <c r="K15" t="s">
        <v>186</v>
      </c>
      <c r="L15" t="s">
        <v>187</v>
      </c>
      <c r="M15" t="s">
        <v>188</v>
      </c>
      <c r="N15">
        <v>89505</v>
      </c>
      <c r="O15" t="s">
        <v>184</v>
      </c>
      <c r="P15" t="s">
        <v>189</v>
      </c>
      <c r="Q15" t="s">
        <v>184</v>
      </c>
      <c r="R15" t="s">
        <v>184</v>
      </c>
      <c r="S15" t="s">
        <v>189</v>
      </c>
      <c r="T15" t="s">
        <v>314</v>
      </c>
      <c r="U15" t="s">
        <v>315</v>
      </c>
      <c r="V15" t="s">
        <v>192</v>
      </c>
      <c r="W15">
        <v>0</v>
      </c>
      <c r="X15" t="s">
        <v>189</v>
      </c>
      <c r="Y15" t="s">
        <v>184</v>
      </c>
      <c r="Z15" t="s">
        <v>184</v>
      </c>
      <c r="AA15" t="s">
        <v>184</v>
      </c>
      <c r="AB15">
        <v>0</v>
      </c>
      <c r="AC15" t="s">
        <v>189</v>
      </c>
      <c r="AD15" t="s">
        <v>184</v>
      </c>
      <c r="AE15" t="s">
        <v>184</v>
      </c>
      <c r="AF15" t="s">
        <v>184</v>
      </c>
      <c r="AG15">
        <v>0</v>
      </c>
      <c r="AH15" t="s">
        <v>189</v>
      </c>
      <c r="AI15" t="s">
        <v>184</v>
      </c>
      <c r="AJ15" t="s">
        <v>184</v>
      </c>
      <c r="AK15" t="s">
        <v>184</v>
      </c>
      <c r="AL15">
        <v>0</v>
      </c>
      <c r="AM15" t="s">
        <v>189</v>
      </c>
      <c r="AN15" t="s">
        <v>184</v>
      </c>
      <c r="AO15" t="s">
        <v>184</v>
      </c>
      <c r="AP15" t="s">
        <v>184</v>
      </c>
      <c r="AQ15">
        <v>0</v>
      </c>
      <c r="AR15" t="s">
        <v>189</v>
      </c>
      <c r="AS15" t="s">
        <v>184</v>
      </c>
      <c r="AT15" t="s">
        <v>184</v>
      </c>
      <c r="AU15" t="s">
        <v>184</v>
      </c>
      <c r="AV15">
        <v>0</v>
      </c>
      <c r="AW15" t="s">
        <v>189</v>
      </c>
      <c r="AX15" t="s">
        <v>184</v>
      </c>
      <c r="AY15" t="s">
        <v>184</v>
      </c>
      <c r="AZ15" t="s">
        <v>184</v>
      </c>
      <c r="BA15" t="s">
        <v>189</v>
      </c>
      <c r="BB15" t="s">
        <v>194</v>
      </c>
      <c r="BC15">
        <v>0</v>
      </c>
      <c r="BD15" t="s">
        <v>194</v>
      </c>
      <c r="BE15">
        <v>0</v>
      </c>
      <c r="BF15" t="s">
        <v>195</v>
      </c>
      <c r="BG15">
        <v>0</v>
      </c>
      <c r="BH15" t="s">
        <v>184</v>
      </c>
      <c r="BI15" t="s">
        <v>184</v>
      </c>
      <c r="BJ15" t="s">
        <v>184</v>
      </c>
      <c r="BK15">
        <v>0</v>
      </c>
      <c r="BL15" t="s">
        <v>184</v>
      </c>
      <c r="BM15">
        <v>0</v>
      </c>
      <c r="BN15">
        <v>0</v>
      </c>
      <c r="BP15" t="s">
        <v>184</v>
      </c>
      <c r="BQ15" t="s">
        <v>195</v>
      </c>
      <c r="BR15" t="s">
        <v>195</v>
      </c>
      <c r="BS15" t="s">
        <v>184</v>
      </c>
      <c r="BT15">
        <v>0</v>
      </c>
      <c r="BU15">
        <v>0</v>
      </c>
      <c r="BV15">
        <v>0</v>
      </c>
      <c r="BX15">
        <v>0</v>
      </c>
      <c r="BY15" t="s">
        <v>184</v>
      </c>
      <c r="BZ15" t="s">
        <v>184</v>
      </c>
      <c r="CA15" t="s">
        <v>184</v>
      </c>
      <c r="CB15" t="s">
        <v>184</v>
      </c>
      <c r="CC15">
        <v>0</v>
      </c>
      <c r="CD15" t="s">
        <v>184</v>
      </c>
      <c r="CE15" t="s">
        <v>184</v>
      </c>
      <c r="CF15" t="s">
        <v>184</v>
      </c>
      <c r="CG15">
        <v>0</v>
      </c>
      <c r="CH15" t="s">
        <v>184</v>
      </c>
      <c r="CI15">
        <v>0</v>
      </c>
      <c r="CJ15" t="s">
        <v>184</v>
      </c>
      <c r="CK15">
        <v>0</v>
      </c>
      <c r="CL15">
        <v>0</v>
      </c>
      <c r="CM15">
        <v>0</v>
      </c>
      <c r="CN15">
        <v>0</v>
      </c>
      <c r="CO15" t="s">
        <v>184</v>
      </c>
      <c r="CP15">
        <v>0</v>
      </c>
      <c r="CQ15">
        <v>0</v>
      </c>
      <c r="CR15">
        <v>170</v>
      </c>
      <c r="CS15" t="s">
        <v>280</v>
      </c>
      <c r="CT15">
        <v>86684</v>
      </c>
      <c r="CU15" t="s">
        <v>205</v>
      </c>
      <c r="CV15" t="s">
        <v>225</v>
      </c>
      <c r="CW15" t="s">
        <v>225</v>
      </c>
      <c r="CX15" t="s">
        <v>207</v>
      </c>
      <c r="CY15" t="s">
        <v>184</v>
      </c>
      <c r="CZ15">
        <v>2021</v>
      </c>
      <c r="DA15" t="s">
        <v>208</v>
      </c>
      <c r="DB15">
        <v>500</v>
      </c>
      <c r="DC15">
        <v>0</v>
      </c>
      <c r="DD15">
        <v>500</v>
      </c>
      <c r="DE15">
        <v>175</v>
      </c>
      <c r="DF15">
        <v>0</v>
      </c>
      <c r="DG15">
        <v>0</v>
      </c>
      <c r="DH15">
        <v>175</v>
      </c>
      <c r="DI15">
        <v>175</v>
      </c>
      <c r="DJ15">
        <v>0</v>
      </c>
      <c r="DK15">
        <v>2020</v>
      </c>
      <c r="DL15" t="s">
        <v>209</v>
      </c>
      <c r="DM15">
        <v>500</v>
      </c>
      <c r="DN15">
        <v>0</v>
      </c>
      <c r="DO15">
        <v>500</v>
      </c>
      <c r="DP15">
        <v>175</v>
      </c>
      <c r="DQ15">
        <v>0</v>
      </c>
      <c r="DR15">
        <v>0</v>
      </c>
      <c r="DS15">
        <v>175</v>
      </c>
      <c r="DT15">
        <v>175</v>
      </c>
      <c r="DU15">
        <v>0</v>
      </c>
      <c r="DV15">
        <v>2019</v>
      </c>
      <c r="DW15" t="s">
        <v>209</v>
      </c>
      <c r="DX15">
        <v>500</v>
      </c>
      <c r="DY15">
        <v>0</v>
      </c>
      <c r="DZ15">
        <v>500</v>
      </c>
      <c r="EA15">
        <v>175</v>
      </c>
      <c r="EB15">
        <v>0</v>
      </c>
      <c r="EC15">
        <v>0</v>
      </c>
      <c r="ED15">
        <v>175</v>
      </c>
      <c r="EE15">
        <v>175</v>
      </c>
      <c r="EF15">
        <v>0</v>
      </c>
      <c r="EG15" s="1">
        <v>44048</v>
      </c>
      <c r="EH15" t="s">
        <v>226</v>
      </c>
      <c r="EI15">
        <v>20</v>
      </c>
      <c r="EJ15" t="s">
        <v>211</v>
      </c>
      <c r="EK15" t="s">
        <v>184</v>
      </c>
      <c r="EL15" t="s">
        <v>212</v>
      </c>
      <c r="EM15" t="s">
        <v>184</v>
      </c>
      <c r="EN15" t="s">
        <v>184</v>
      </c>
      <c r="EO15">
        <v>34</v>
      </c>
      <c r="EP15">
        <v>20</v>
      </c>
      <c r="EQ15">
        <v>19</v>
      </c>
      <c r="ER15" t="s">
        <v>184</v>
      </c>
      <c r="ES15">
        <v>0</v>
      </c>
      <c r="ET15" t="s">
        <v>184</v>
      </c>
      <c r="EU15" t="s">
        <v>184</v>
      </c>
      <c r="EV15" t="s">
        <v>316</v>
      </c>
      <c r="EW15" t="s">
        <v>287</v>
      </c>
      <c r="EX15" t="s">
        <v>184</v>
      </c>
      <c r="EY15" t="s">
        <v>214</v>
      </c>
      <c r="EZ15" t="s">
        <v>317</v>
      </c>
      <c r="FA15" t="s">
        <v>216</v>
      </c>
      <c r="FB15" t="s">
        <v>228</v>
      </c>
      <c r="FC15" t="s">
        <v>184</v>
      </c>
      <c r="FD15">
        <v>89503</v>
      </c>
      <c r="FE15" t="s">
        <v>187</v>
      </c>
      <c r="FF15" t="s">
        <v>195</v>
      </c>
      <c r="FG15">
        <v>0</v>
      </c>
      <c r="FH15" t="s">
        <v>195</v>
      </c>
      <c r="FI15">
        <v>0</v>
      </c>
      <c r="FJ15" t="s">
        <v>195</v>
      </c>
      <c r="FK15">
        <v>0</v>
      </c>
      <c r="FL15">
        <v>500</v>
      </c>
      <c r="FM15" t="s">
        <v>184</v>
      </c>
      <c r="FN15">
        <v>0</v>
      </c>
      <c r="FO15">
        <v>1</v>
      </c>
      <c r="FP15" t="s">
        <v>229</v>
      </c>
      <c r="FQ15">
        <v>202020</v>
      </c>
      <c r="FS15">
        <v>202020</v>
      </c>
      <c r="FT15">
        <v>202020</v>
      </c>
      <c r="FU15" t="s">
        <v>184</v>
      </c>
      <c r="FV15">
        <v>2152</v>
      </c>
      <c r="FX15">
        <v>39.549090999999997</v>
      </c>
      <c r="FY15">
        <v>-119.844607</v>
      </c>
    </row>
    <row r="16" spans="1:181" x14ac:dyDescent="0.25">
      <c r="A16" s="5" t="s">
        <v>318</v>
      </c>
      <c r="B16" s="5" t="s">
        <v>221</v>
      </c>
      <c r="C16">
        <v>1000</v>
      </c>
      <c r="D16" t="s">
        <v>183</v>
      </c>
      <c r="F16" t="s">
        <v>184</v>
      </c>
      <c r="H16" t="s">
        <v>184</v>
      </c>
      <c r="J16" t="s">
        <v>185</v>
      </c>
      <c r="K16" t="s">
        <v>186</v>
      </c>
      <c r="L16" t="s">
        <v>187</v>
      </c>
      <c r="M16" t="s">
        <v>188</v>
      </c>
      <c r="N16">
        <v>89505</v>
      </c>
      <c r="O16" t="s">
        <v>184</v>
      </c>
      <c r="P16" t="s">
        <v>189</v>
      </c>
      <c r="Q16" t="s">
        <v>184</v>
      </c>
      <c r="R16" t="s">
        <v>184</v>
      </c>
      <c r="S16" t="s">
        <v>189</v>
      </c>
      <c r="T16" t="s">
        <v>190</v>
      </c>
      <c r="U16" t="s">
        <v>319</v>
      </c>
      <c r="V16" t="s">
        <v>192</v>
      </c>
      <c r="W16">
        <v>0</v>
      </c>
      <c r="X16" t="s">
        <v>189</v>
      </c>
      <c r="Y16" t="s">
        <v>184</v>
      </c>
      <c r="Z16" t="s">
        <v>184</v>
      </c>
      <c r="AA16" t="s">
        <v>184</v>
      </c>
      <c r="AB16">
        <v>0</v>
      </c>
      <c r="AC16" t="s">
        <v>189</v>
      </c>
      <c r="AD16" t="s">
        <v>184</v>
      </c>
      <c r="AE16" t="s">
        <v>184</v>
      </c>
      <c r="AF16" t="s">
        <v>184</v>
      </c>
      <c r="AG16">
        <v>0</v>
      </c>
      <c r="AH16" t="s">
        <v>189</v>
      </c>
      <c r="AI16" t="s">
        <v>184</v>
      </c>
      <c r="AJ16" t="s">
        <v>184</v>
      </c>
      <c r="AK16" t="s">
        <v>184</v>
      </c>
      <c r="AL16">
        <v>0</v>
      </c>
      <c r="AM16" t="s">
        <v>189</v>
      </c>
      <c r="AN16" t="s">
        <v>184</v>
      </c>
      <c r="AO16" t="s">
        <v>184</v>
      </c>
      <c r="AP16" t="s">
        <v>184</v>
      </c>
      <c r="AQ16">
        <v>0</v>
      </c>
      <c r="AR16" t="s">
        <v>189</v>
      </c>
      <c r="AS16" t="s">
        <v>184</v>
      </c>
      <c r="AT16" t="s">
        <v>184</v>
      </c>
      <c r="AU16" t="s">
        <v>184</v>
      </c>
      <c r="AV16">
        <v>0</v>
      </c>
      <c r="AW16" t="s">
        <v>189</v>
      </c>
      <c r="AX16" t="s">
        <v>184</v>
      </c>
      <c r="AY16" t="s">
        <v>184</v>
      </c>
      <c r="AZ16" t="s">
        <v>184</v>
      </c>
      <c r="BA16" t="s">
        <v>189</v>
      </c>
      <c r="BB16" t="s">
        <v>194</v>
      </c>
      <c r="BC16">
        <v>0</v>
      </c>
      <c r="BD16" t="s">
        <v>194</v>
      </c>
      <c r="BE16">
        <v>0</v>
      </c>
      <c r="BF16" t="s">
        <v>195</v>
      </c>
      <c r="BG16">
        <v>0</v>
      </c>
      <c r="BH16" t="s">
        <v>184</v>
      </c>
      <c r="BI16" t="s">
        <v>184</v>
      </c>
      <c r="BJ16" t="s">
        <v>184</v>
      </c>
      <c r="BK16">
        <v>0</v>
      </c>
      <c r="BL16" t="s">
        <v>184</v>
      </c>
      <c r="BM16">
        <v>0</v>
      </c>
      <c r="BN16">
        <v>0</v>
      </c>
      <c r="BP16" t="s">
        <v>184</v>
      </c>
      <c r="BQ16" t="s">
        <v>195</v>
      </c>
      <c r="BR16" t="s">
        <v>195</v>
      </c>
      <c r="BS16" t="s">
        <v>184</v>
      </c>
      <c r="BT16">
        <v>0</v>
      </c>
      <c r="BU16">
        <v>0</v>
      </c>
      <c r="BV16">
        <v>0</v>
      </c>
      <c r="BX16">
        <v>0</v>
      </c>
      <c r="BY16" t="s">
        <v>184</v>
      </c>
      <c r="BZ16" t="s">
        <v>184</v>
      </c>
      <c r="CA16" t="s">
        <v>184</v>
      </c>
      <c r="CB16" t="s">
        <v>184</v>
      </c>
      <c r="CC16">
        <v>0</v>
      </c>
      <c r="CD16" t="s">
        <v>184</v>
      </c>
      <c r="CE16" t="s">
        <v>184</v>
      </c>
      <c r="CF16" t="s">
        <v>184</v>
      </c>
      <c r="CG16">
        <v>0</v>
      </c>
      <c r="CH16" t="s">
        <v>184</v>
      </c>
      <c r="CI16">
        <v>0</v>
      </c>
      <c r="CJ16" t="s">
        <v>184</v>
      </c>
      <c r="CK16">
        <v>0</v>
      </c>
      <c r="CL16">
        <v>0</v>
      </c>
      <c r="CM16">
        <v>0</v>
      </c>
      <c r="CN16">
        <v>0</v>
      </c>
      <c r="CO16" t="s">
        <v>184</v>
      </c>
      <c r="CP16">
        <v>0</v>
      </c>
      <c r="CQ16">
        <v>0</v>
      </c>
      <c r="CR16">
        <v>170</v>
      </c>
      <c r="CS16" t="s">
        <v>280</v>
      </c>
      <c r="CT16">
        <v>29882</v>
      </c>
      <c r="CU16" t="s">
        <v>205</v>
      </c>
      <c r="CV16" t="s">
        <v>225</v>
      </c>
      <c r="CW16" t="s">
        <v>225</v>
      </c>
      <c r="CX16" t="s">
        <v>225</v>
      </c>
      <c r="CY16" t="s">
        <v>184</v>
      </c>
      <c r="CZ16">
        <v>2021</v>
      </c>
      <c r="DA16" t="s">
        <v>208</v>
      </c>
      <c r="DB16">
        <v>500</v>
      </c>
      <c r="DC16">
        <v>0</v>
      </c>
      <c r="DD16">
        <v>500</v>
      </c>
      <c r="DE16">
        <v>175</v>
      </c>
      <c r="DF16">
        <v>0</v>
      </c>
      <c r="DG16">
        <v>0</v>
      </c>
      <c r="DH16">
        <v>175</v>
      </c>
      <c r="DI16">
        <v>175</v>
      </c>
      <c r="DJ16">
        <v>0</v>
      </c>
      <c r="DK16">
        <v>2020</v>
      </c>
      <c r="DL16" t="s">
        <v>209</v>
      </c>
      <c r="DM16">
        <v>500</v>
      </c>
      <c r="DN16">
        <v>0</v>
      </c>
      <c r="DO16">
        <v>500</v>
      </c>
      <c r="DP16">
        <v>175</v>
      </c>
      <c r="DQ16">
        <v>0</v>
      </c>
      <c r="DR16">
        <v>0</v>
      </c>
      <c r="DS16">
        <v>175</v>
      </c>
      <c r="DT16">
        <v>175</v>
      </c>
      <c r="DU16">
        <v>0</v>
      </c>
      <c r="DV16">
        <v>2019</v>
      </c>
      <c r="DW16" t="s">
        <v>209</v>
      </c>
      <c r="DX16">
        <v>500</v>
      </c>
      <c r="DY16">
        <v>0</v>
      </c>
      <c r="DZ16">
        <v>500</v>
      </c>
      <c r="EA16">
        <v>175</v>
      </c>
      <c r="EB16">
        <v>0</v>
      </c>
      <c r="EC16">
        <v>0</v>
      </c>
      <c r="ED16">
        <v>175</v>
      </c>
      <c r="EE16">
        <v>175</v>
      </c>
      <c r="EF16">
        <v>0</v>
      </c>
      <c r="EG16" s="1">
        <v>44048</v>
      </c>
      <c r="EH16" t="s">
        <v>226</v>
      </c>
      <c r="EI16">
        <v>20</v>
      </c>
      <c r="EJ16" t="s">
        <v>211</v>
      </c>
      <c r="EK16" t="s">
        <v>184</v>
      </c>
      <c r="EL16" t="s">
        <v>212</v>
      </c>
      <c r="EM16" t="s">
        <v>184</v>
      </c>
      <c r="EN16" t="s">
        <v>184</v>
      </c>
      <c r="EO16">
        <v>3</v>
      </c>
      <c r="EP16">
        <v>19</v>
      </c>
      <c r="EQ16">
        <v>19</v>
      </c>
      <c r="ER16" t="s">
        <v>184</v>
      </c>
      <c r="ES16">
        <v>0</v>
      </c>
      <c r="ET16" t="s">
        <v>184</v>
      </c>
      <c r="EU16" t="s">
        <v>184</v>
      </c>
      <c r="EV16" t="s">
        <v>227</v>
      </c>
      <c r="EW16" t="s">
        <v>184</v>
      </c>
      <c r="EX16" t="s">
        <v>184</v>
      </c>
      <c r="EY16" t="s">
        <v>214</v>
      </c>
      <c r="EZ16" t="s">
        <v>215</v>
      </c>
      <c r="FA16" t="s">
        <v>216</v>
      </c>
      <c r="FB16" t="s">
        <v>228</v>
      </c>
      <c r="FC16" t="s">
        <v>184</v>
      </c>
      <c r="FD16">
        <v>89503</v>
      </c>
      <c r="FE16" t="s">
        <v>187</v>
      </c>
      <c r="FF16" t="s">
        <v>195</v>
      </c>
      <c r="FG16">
        <v>0</v>
      </c>
      <c r="FH16" t="s">
        <v>195</v>
      </c>
      <c r="FI16">
        <v>0</v>
      </c>
      <c r="FJ16" t="s">
        <v>195</v>
      </c>
      <c r="FK16">
        <v>0</v>
      </c>
      <c r="FL16">
        <v>500</v>
      </c>
      <c r="FM16" t="s">
        <v>184</v>
      </c>
      <c r="FN16">
        <v>0</v>
      </c>
      <c r="FO16">
        <v>1</v>
      </c>
      <c r="FP16" t="s">
        <v>229</v>
      </c>
      <c r="FQ16">
        <v>209501</v>
      </c>
      <c r="FS16">
        <v>209501</v>
      </c>
      <c r="FT16">
        <v>209501</v>
      </c>
      <c r="FU16" t="s">
        <v>184</v>
      </c>
      <c r="FV16">
        <v>2405</v>
      </c>
      <c r="FX16">
        <v>39.548456000000002</v>
      </c>
      <c r="FY16">
        <v>-119.84485100000001</v>
      </c>
    </row>
    <row r="17" spans="1:181" x14ac:dyDescent="0.25">
      <c r="A17" s="5" t="s">
        <v>320</v>
      </c>
      <c r="B17" s="5" t="s">
        <v>221</v>
      </c>
      <c r="C17">
        <v>1000</v>
      </c>
      <c r="D17" t="s">
        <v>183</v>
      </c>
      <c r="F17" t="s">
        <v>184</v>
      </c>
      <c r="H17" t="s">
        <v>184</v>
      </c>
      <c r="J17" t="s">
        <v>185</v>
      </c>
      <c r="K17" t="s">
        <v>186</v>
      </c>
      <c r="L17" t="s">
        <v>187</v>
      </c>
      <c r="M17" t="s">
        <v>188</v>
      </c>
      <c r="N17">
        <v>89505</v>
      </c>
      <c r="O17" t="s">
        <v>184</v>
      </c>
      <c r="P17" t="s">
        <v>189</v>
      </c>
      <c r="Q17" t="s">
        <v>184</v>
      </c>
      <c r="R17" t="s">
        <v>184</v>
      </c>
      <c r="S17" t="s">
        <v>189</v>
      </c>
      <c r="T17" t="s">
        <v>190</v>
      </c>
      <c r="U17" t="s">
        <v>321</v>
      </c>
      <c r="V17" t="s">
        <v>192</v>
      </c>
      <c r="W17">
        <v>0</v>
      </c>
      <c r="X17" t="s">
        <v>189</v>
      </c>
      <c r="Y17" t="s">
        <v>184</v>
      </c>
      <c r="Z17" t="s">
        <v>184</v>
      </c>
      <c r="AA17" t="s">
        <v>184</v>
      </c>
      <c r="AB17">
        <v>0</v>
      </c>
      <c r="AC17" t="s">
        <v>189</v>
      </c>
      <c r="AD17" t="s">
        <v>184</v>
      </c>
      <c r="AE17" t="s">
        <v>184</v>
      </c>
      <c r="AF17" t="s">
        <v>184</v>
      </c>
      <c r="AG17">
        <v>0</v>
      </c>
      <c r="AH17" t="s">
        <v>189</v>
      </c>
      <c r="AI17" t="s">
        <v>184</v>
      </c>
      <c r="AJ17" t="s">
        <v>184</v>
      </c>
      <c r="AK17" t="s">
        <v>184</v>
      </c>
      <c r="AL17">
        <v>0</v>
      </c>
      <c r="AM17" t="s">
        <v>189</v>
      </c>
      <c r="AN17" t="s">
        <v>184</v>
      </c>
      <c r="AO17" t="s">
        <v>184</v>
      </c>
      <c r="AP17" t="s">
        <v>184</v>
      </c>
      <c r="AQ17">
        <v>0</v>
      </c>
      <c r="AR17" t="s">
        <v>189</v>
      </c>
      <c r="AS17" t="s">
        <v>184</v>
      </c>
      <c r="AT17" t="s">
        <v>184</v>
      </c>
      <c r="AU17" t="s">
        <v>184</v>
      </c>
      <c r="AV17">
        <v>0</v>
      </c>
      <c r="AW17" t="s">
        <v>189</v>
      </c>
      <c r="AX17" t="s">
        <v>184</v>
      </c>
      <c r="AY17" t="s">
        <v>184</v>
      </c>
      <c r="AZ17" t="s">
        <v>184</v>
      </c>
      <c r="BA17" t="s">
        <v>189</v>
      </c>
      <c r="BB17" t="s">
        <v>194</v>
      </c>
      <c r="BC17">
        <v>0</v>
      </c>
      <c r="BD17" t="s">
        <v>194</v>
      </c>
      <c r="BE17">
        <v>0</v>
      </c>
      <c r="BF17" t="s">
        <v>195</v>
      </c>
      <c r="BG17">
        <v>0</v>
      </c>
      <c r="BH17" t="s">
        <v>184</v>
      </c>
      <c r="BI17" t="s">
        <v>184</v>
      </c>
      <c r="BJ17" t="s">
        <v>184</v>
      </c>
      <c r="BK17">
        <v>0</v>
      </c>
      <c r="BL17" t="s">
        <v>184</v>
      </c>
      <c r="BM17">
        <v>0</v>
      </c>
      <c r="BN17">
        <v>0</v>
      </c>
      <c r="BP17" t="s">
        <v>184</v>
      </c>
      <c r="BQ17" t="s">
        <v>195</v>
      </c>
      <c r="BR17" t="s">
        <v>195</v>
      </c>
      <c r="BS17" t="s">
        <v>184</v>
      </c>
      <c r="BT17">
        <v>0</v>
      </c>
      <c r="BU17">
        <v>0</v>
      </c>
      <c r="BV17">
        <v>0</v>
      </c>
      <c r="BX17">
        <v>0</v>
      </c>
      <c r="BY17" t="s">
        <v>184</v>
      </c>
      <c r="BZ17" t="s">
        <v>184</v>
      </c>
      <c r="CA17" t="s">
        <v>184</v>
      </c>
      <c r="CB17" t="s">
        <v>184</v>
      </c>
      <c r="CC17">
        <v>0</v>
      </c>
      <c r="CD17" t="s">
        <v>184</v>
      </c>
      <c r="CE17" t="s">
        <v>184</v>
      </c>
      <c r="CF17" t="s">
        <v>184</v>
      </c>
      <c r="CG17">
        <v>0</v>
      </c>
      <c r="CH17" t="s">
        <v>184</v>
      </c>
      <c r="CI17">
        <v>0</v>
      </c>
      <c r="CJ17" t="s">
        <v>184</v>
      </c>
      <c r="CK17">
        <v>0</v>
      </c>
      <c r="CL17">
        <v>0</v>
      </c>
      <c r="CM17">
        <v>0</v>
      </c>
      <c r="CN17">
        <v>0</v>
      </c>
      <c r="CO17" t="s">
        <v>184</v>
      </c>
      <c r="CP17">
        <v>0</v>
      </c>
      <c r="CQ17">
        <v>0</v>
      </c>
      <c r="CR17">
        <v>170</v>
      </c>
      <c r="CS17" t="s">
        <v>223</v>
      </c>
      <c r="CT17">
        <v>74817</v>
      </c>
      <c r="CU17" t="s">
        <v>205</v>
      </c>
      <c r="CV17" t="s">
        <v>225</v>
      </c>
      <c r="CW17" t="s">
        <v>225</v>
      </c>
      <c r="CX17" t="s">
        <v>207</v>
      </c>
      <c r="CY17" t="s">
        <v>184</v>
      </c>
      <c r="CZ17">
        <v>2021</v>
      </c>
      <c r="DA17" t="s">
        <v>208</v>
      </c>
      <c r="DB17">
        <v>500</v>
      </c>
      <c r="DC17">
        <v>0</v>
      </c>
      <c r="DD17">
        <v>500</v>
      </c>
      <c r="DE17">
        <v>175</v>
      </c>
      <c r="DF17">
        <v>0</v>
      </c>
      <c r="DG17">
        <v>0</v>
      </c>
      <c r="DH17">
        <v>175</v>
      </c>
      <c r="DI17">
        <v>175</v>
      </c>
      <c r="DJ17">
        <v>0</v>
      </c>
      <c r="DK17">
        <v>2020</v>
      </c>
      <c r="DL17" t="s">
        <v>209</v>
      </c>
      <c r="DM17">
        <v>500</v>
      </c>
      <c r="DN17">
        <v>0</v>
      </c>
      <c r="DO17">
        <v>500</v>
      </c>
      <c r="DP17">
        <v>175</v>
      </c>
      <c r="DQ17">
        <v>0</v>
      </c>
      <c r="DR17">
        <v>0</v>
      </c>
      <c r="DS17">
        <v>175</v>
      </c>
      <c r="DT17">
        <v>175</v>
      </c>
      <c r="DU17">
        <v>0</v>
      </c>
      <c r="DV17">
        <v>2019</v>
      </c>
      <c r="DW17" t="s">
        <v>209</v>
      </c>
      <c r="DX17">
        <v>500</v>
      </c>
      <c r="DY17">
        <v>0</v>
      </c>
      <c r="DZ17">
        <v>500</v>
      </c>
      <c r="EA17">
        <v>175</v>
      </c>
      <c r="EB17">
        <v>0</v>
      </c>
      <c r="EC17">
        <v>0</v>
      </c>
      <c r="ED17">
        <v>175</v>
      </c>
      <c r="EE17">
        <v>175</v>
      </c>
      <c r="EF17">
        <v>0</v>
      </c>
      <c r="EG17" s="1">
        <v>44048</v>
      </c>
      <c r="EH17" t="s">
        <v>226</v>
      </c>
      <c r="EI17">
        <v>20</v>
      </c>
      <c r="EJ17" t="s">
        <v>211</v>
      </c>
      <c r="EK17" t="s">
        <v>184</v>
      </c>
      <c r="EL17" t="s">
        <v>212</v>
      </c>
      <c r="EM17" t="s">
        <v>184</v>
      </c>
      <c r="EN17" t="s">
        <v>184</v>
      </c>
      <c r="EO17">
        <v>3</v>
      </c>
      <c r="EP17">
        <v>19</v>
      </c>
      <c r="EQ17">
        <v>19</v>
      </c>
      <c r="ER17" t="s">
        <v>184</v>
      </c>
      <c r="ES17">
        <v>0</v>
      </c>
      <c r="ET17" t="s">
        <v>184</v>
      </c>
      <c r="EU17" t="s">
        <v>184</v>
      </c>
      <c r="EV17" t="s">
        <v>227</v>
      </c>
      <c r="EW17" t="s">
        <v>184</v>
      </c>
      <c r="EX17" t="s">
        <v>184</v>
      </c>
      <c r="EY17" t="s">
        <v>214</v>
      </c>
      <c r="EZ17" t="s">
        <v>215</v>
      </c>
      <c r="FA17" t="s">
        <v>216</v>
      </c>
      <c r="FB17" t="s">
        <v>228</v>
      </c>
      <c r="FC17" t="s">
        <v>184</v>
      </c>
      <c r="FD17">
        <v>89503</v>
      </c>
      <c r="FE17" t="s">
        <v>187</v>
      </c>
      <c r="FF17" t="s">
        <v>195</v>
      </c>
      <c r="FG17">
        <v>0</v>
      </c>
      <c r="FH17" t="s">
        <v>195</v>
      </c>
      <c r="FI17">
        <v>0</v>
      </c>
      <c r="FJ17" t="s">
        <v>195</v>
      </c>
      <c r="FK17">
        <v>0</v>
      </c>
      <c r="FL17">
        <v>500</v>
      </c>
      <c r="FM17" t="s">
        <v>184</v>
      </c>
      <c r="FN17">
        <v>0</v>
      </c>
      <c r="FO17">
        <v>1</v>
      </c>
      <c r="FP17" t="s">
        <v>229</v>
      </c>
      <c r="FQ17">
        <v>220101</v>
      </c>
      <c r="FS17">
        <v>220101</v>
      </c>
      <c r="FT17">
        <v>220101</v>
      </c>
      <c r="FU17" t="s">
        <v>184</v>
      </c>
      <c r="FV17">
        <v>2825</v>
      </c>
      <c r="FX17">
        <v>39.542382000000003</v>
      </c>
      <c r="FY17">
        <v>-119.844386</v>
      </c>
    </row>
    <row r="18" spans="1:181" x14ac:dyDescent="0.25">
      <c r="A18" s="5" t="s">
        <v>322</v>
      </c>
      <c r="B18" s="5" t="s">
        <v>221</v>
      </c>
      <c r="C18">
        <v>1000</v>
      </c>
      <c r="D18" t="s">
        <v>183</v>
      </c>
      <c r="F18" t="s">
        <v>184</v>
      </c>
      <c r="H18" t="s">
        <v>184</v>
      </c>
      <c r="J18" t="s">
        <v>185</v>
      </c>
      <c r="K18" t="s">
        <v>186</v>
      </c>
      <c r="L18" t="s">
        <v>187</v>
      </c>
      <c r="M18" t="s">
        <v>188</v>
      </c>
      <c r="N18">
        <v>89505</v>
      </c>
      <c r="O18" t="s">
        <v>184</v>
      </c>
      <c r="P18" t="s">
        <v>189</v>
      </c>
      <c r="Q18" t="s">
        <v>184</v>
      </c>
      <c r="R18" t="s">
        <v>184</v>
      </c>
      <c r="S18" t="s">
        <v>189</v>
      </c>
      <c r="T18" t="s">
        <v>190</v>
      </c>
      <c r="U18" t="s">
        <v>321</v>
      </c>
      <c r="V18" t="s">
        <v>192</v>
      </c>
      <c r="W18">
        <v>0</v>
      </c>
      <c r="X18" t="s">
        <v>189</v>
      </c>
      <c r="Y18" t="s">
        <v>184</v>
      </c>
      <c r="Z18" t="s">
        <v>184</v>
      </c>
      <c r="AA18" t="s">
        <v>184</v>
      </c>
      <c r="AB18">
        <v>0</v>
      </c>
      <c r="AC18" t="s">
        <v>189</v>
      </c>
      <c r="AD18" t="s">
        <v>184</v>
      </c>
      <c r="AE18" t="s">
        <v>184</v>
      </c>
      <c r="AF18" t="s">
        <v>184</v>
      </c>
      <c r="AG18">
        <v>0</v>
      </c>
      <c r="AH18" t="s">
        <v>189</v>
      </c>
      <c r="AI18" t="s">
        <v>184</v>
      </c>
      <c r="AJ18" t="s">
        <v>184</v>
      </c>
      <c r="AK18" t="s">
        <v>184</v>
      </c>
      <c r="AL18">
        <v>0</v>
      </c>
      <c r="AM18" t="s">
        <v>189</v>
      </c>
      <c r="AN18" t="s">
        <v>184</v>
      </c>
      <c r="AO18" t="s">
        <v>184</v>
      </c>
      <c r="AP18" t="s">
        <v>184</v>
      </c>
      <c r="AQ18">
        <v>0</v>
      </c>
      <c r="AR18" t="s">
        <v>189</v>
      </c>
      <c r="AS18" t="s">
        <v>184</v>
      </c>
      <c r="AT18" t="s">
        <v>184</v>
      </c>
      <c r="AU18" t="s">
        <v>184</v>
      </c>
      <c r="AV18">
        <v>0</v>
      </c>
      <c r="AW18" t="s">
        <v>189</v>
      </c>
      <c r="AX18" t="s">
        <v>184</v>
      </c>
      <c r="AY18" t="s">
        <v>184</v>
      </c>
      <c r="AZ18" t="s">
        <v>184</v>
      </c>
      <c r="BA18" t="s">
        <v>189</v>
      </c>
      <c r="BB18" t="s">
        <v>194</v>
      </c>
      <c r="BC18">
        <v>0</v>
      </c>
      <c r="BD18" t="s">
        <v>194</v>
      </c>
      <c r="BE18">
        <v>0</v>
      </c>
      <c r="BF18" t="s">
        <v>195</v>
      </c>
      <c r="BG18">
        <v>0</v>
      </c>
      <c r="BH18" t="s">
        <v>184</v>
      </c>
      <c r="BI18" t="s">
        <v>184</v>
      </c>
      <c r="BJ18" t="s">
        <v>184</v>
      </c>
      <c r="BK18">
        <v>0</v>
      </c>
      <c r="BL18" t="s">
        <v>184</v>
      </c>
      <c r="BM18">
        <v>0</v>
      </c>
      <c r="BN18">
        <v>0</v>
      </c>
      <c r="BP18" t="s">
        <v>184</v>
      </c>
      <c r="BQ18" t="s">
        <v>195</v>
      </c>
      <c r="BR18" t="s">
        <v>195</v>
      </c>
      <c r="BS18" t="s">
        <v>184</v>
      </c>
      <c r="BT18">
        <v>0</v>
      </c>
      <c r="BU18">
        <v>0</v>
      </c>
      <c r="BV18">
        <v>0</v>
      </c>
      <c r="BX18">
        <v>0</v>
      </c>
      <c r="BY18" t="s">
        <v>184</v>
      </c>
      <c r="BZ18" t="s">
        <v>184</v>
      </c>
      <c r="CA18" t="s">
        <v>184</v>
      </c>
      <c r="CB18" t="s">
        <v>184</v>
      </c>
      <c r="CC18">
        <v>0</v>
      </c>
      <c r="CD18" t="s">
        <v>184</v>
      </c>
      <c r="CE18" t="s">
        <v>184</v>
      </c>
      <c r="CF18" t="s">
        <v>184</v>
      </c>
      <c r="CG18">
        <v>0</v>
      </c>
      <c r="CH18" t="s">
        <v>184</v>
      </c>
      <c r="CI18">
        <v>0</v>
      </c>
      <c r="CJ18" t="s">
        <v>184</v>
      </c>
      <c r="CK18">
        <v>0</v>
      </c>
      <c r="CL18">
        <v>0</v>
      </c>
      <c r="CM18">
        <v>0</v>
      </c>
      <c r="CN18">
        <v>0</v>
      </c>
      <c r="CO18" t="s">
        <v>184</v>
      </c>
      <c r="CP18">
        <v>0</v>
      </c>
      <c r="CQ18">
        <v>0</v>
      </c>
      <c r="CR18">
        <v>170</v>
      </c>
      <c r="CS18" t="s">
        <v>280</v>
      </c>
      <c r="CT18">
        <v>4.984</v>
      </c>
      <c r="CU18" t="s">
        <v>224</v>
      </c>
      <c r="CV18" t="s">
        <v>225</v>
      </c>
      <c r="CW18" t="s">
        <v>225</v>
      </c>
      <c r="CX18" t="s">
        <v>207</v>
      </c>
      <c r="CY18" t="s">
        <v>184</v>
      </c>
      <c r="CZ18">
        <v>2021</v>
      </c>
      <c r="DA18" t="s">
        <v>208</v>
      </c>
      <c r="DB18">
        <v>500</v>
      </c>
      <c r="DC18">
        <v>0</v>
      </c>
      <c r="DD18">
        <v>500</v>
      </c>
      <c r="DE18">
        <v>175</v>
      </c>
      <c r="DF18">
        <v>0</v>
      </c>
      <c r="DG18">
        <v>0</v>
      </c>
      <c r="DH18">
        <v>175</v>
      </c>
      <c r="DI18">
        <v>175</v>
      </c>
      <c r="DJ18">
        <v>0</v>
      </c>
      <c r="DK18">
        <v>2020</v>
      </c>
      <c r="DL18" t="s">
        <v>209</v>
      </c>
      <c r="DM18">
        <v>500</v>
      </c>
      <c r="DN18">
        <v>0</v>
      </c>
      <c r="DO18">
        <v>500</v>
      </c>
      <c r="DP18">
        <v>175</v>
      </c>
      <c r="DQ18">
        <v>0</v>
      </c>
      <c r="DR18">
        <v>0</v>
      </c>
      <c r="DS18">
        <v>175</v>
      </c>
      <c r="DT18">
        <v>175</v>
      </c>
      <c r="DU18">
        <v>0</v>
      </c>
      <c r="DV18">
        <v>2019</v>
      </c>
      <c r="DW18" t="s">
        <v>209</v>
      </c>
      <c r="DX18">
        <v>500</v>
      </c>
      <c r="DY18">
        <v>0</v>
      </c>
      <c r="DZ18">
        <v>500</v>
      </c>
      <c r="EA18">
        <v>175</v>
      </c>
      <c r="EB18">
        <v>0</v>
      </c>
      <c r="EC18">
        <v>0</v>
      </c>
      <c r="ED18">
        <v>175</v>
      </c>
      <c r="EE18">
        <v>175</v>
      </c>
      <c r="EF18">
        <v>0</v>
      </c>
      <c r="EG18" s="1">
        <v>44048</v>
      </c>
      <c r="EH18" t="s">
        <v>226</v>
      </c>
      <c r="EI18">
        <v>20</v>
      </c>
      <c r="EJ18" t="s">
        <v>211</v>
      </c>
      <c r="EK18" t="s">
        <v>184</v>
      </c>
      <c r="EL18" t="s">
        <v>212</v>
      </c>
      <c r="EM18" t="s">
        <v>184</v>
      </c>
      <c r="EN18" t="s">
        <v>184</v>
      </c>
      <c r="EO18">
        <v>3</v>
      </c>
      <c r="EP18">
        <v>19</v>
      </c>
      <c r="EQ18">
        <v>19</v>
      </c>
      <c r="ER18" t="s">
        <v>184</v>
      </c>
      <c r="ES18">
        <v>0</v>
      </c>
      <c r="ET18" t="s">
        <v>184</v>
      </c>
      <c r="EU18" t="s">
        <v>184</v>
      </c>
      <c r="EV18" t="s">
        <v>227</v>
      </c>
      <c r="EW18" t="s">
        <v>184</v>
      </c>
      <c r="EX18" t="s">
        <v>184</v>
      </c>
      <c r="EY18" t="s">
        <v>214</v>
      </c>
      <c r="EZ18" t="s">
        <v>215</v>
      </c>
      <c r="FA18" t="s">
        <v>216</v>
      </c>
      <c r="FB18" t="s">
        <v>228</v>
      </c>
      <c r="FC18" t="s">
        <v>184</v>
      </c>
      <c r="FD18">
        <v>89503</v>
      </c>
      <c r="FE18" t="s">
        <v>187</v>
      </c>
      <c r="FF18" t="s">
        <v>195</v>
      </c>
      <c r="FG18">
        <v>0</v>
      </c>
      <c r="FH18" t="s">
        <v>195</v>
      </c>
      <c r="FI18">
        <v>0</v>
      </c>
      <c r="FJ18" t="s">
        <v>195</v>
      </c>
      <c r="FK18">
        <v>0</v>
      </c>
      <c r="FL18">
        <v>500</v>
      </c>
      <c r="FM18" t="s">
        <v>184</v>
      </c>
      <c r="FN18">
        <v>0</v>
      </c>
      <c r="FO18">
        <v>1</v>
      </c>
      <c r="FP18" t="s">
        <v>229</v>
      </c>
      <c r="FQ18">
        <v>220201</v>
      </c>
      <c r="FS18">
        <v>220201</v>
      </c>
      <c r="FT18">
        <v>220201</v>
      </c>
      <c r="FU18" t="s">
        <v>184</v>
      </c>
      <c r="FV18">
        <v>2826</v>
      </c>
      <c r="FX18">
        <v>39.541688999999998</v>
      </c>
      <c r="FY18">
        <v>-119.84356200000001</v>
      </c>
    </row>
    <row r="19" spans="1:181" x14ac:dyDescent="0.25">
      <c r="A19" s="5" t="s">
        <v>323</v>
      </c>
      <c r="B19" s="5" t="s">
        <v>324</v>
      </c>
      <c r="C19">
        <v>1000</v>
      </c>
      <c r="D19" t="s">
        <v>183</v>
      </c>
      <c r="F19" t="s">
        <v>184</v>
      </c>
      <c r="H19" t="s">
        <v>184</v>
      </c>
      <c r="J19" t="s">
        <v>185</v>
      </c>
      <c r="K19" t="s">
        <v>186</v>
      </c>
      <c r="L19" t="s">
        <v>187</v>
      </c>
      <c r="M19" t="s">
        <v>188</v>
      </c>
      <c r="N19">
        <v>89505</v>
      </c>
      <c r="O19" t="s">
        <v>184</v>
      </c>
      <c r="P19" t="s">
        <v>189</v>
      </c>
      <c r="Q19" t="s">
        <v>184</v>
      </c>
      <c r="R19" t="s">
        <v>184</v>
      </c>
      <c r="S19" t="s">
        <v>189</v>
      </c>
      <c r="T19" t="s">
        <v>325</v>
      </c>
      <c r="U19" t="s">
        <v>326</v>
      </c>
      <c r="V19" t="s">
        <v>327</v>
      </c>
      <c r="W19">
        <v>0</v>
      </c>
      <c r="X19" t="s">
        <v>189</v>
      </c>
      <c r="Y19" t="s">
        <v>184</v>
      </c>
      <c r="Z19" t="s">
        <v>184</v>
      </c>
      <c r="AA19" t="s">
        <v>184</v>
      </c>
      <c r="AB19">
        <v>0</v>
      </c>
      <c r="AC19" t="s">
        <v>189</v>
      </c>
      <c r="AD19" t="s">
        <v>184</v>
      </c>
      <c r="AE19" t="s">
        <v>184</v>
      </c>
      <c r="AF19" t="s">
        <v>184</v>
      </c>
      <c r="AG19">
        <v>0</v>
      </c>
      <c r="AH19" t="s">
        <v>189</v>
      </c>
      <c r="AI19" t="s">
        <v>184</v>
      </c>
      <c r="AJ19" t="s">
        <v>184</v>
      </c>
      <c r="AK19" t="s">
        <v>184</v>
      </c>
      <c r="AL19">
        <v>0</v>
      </c>
      <c r="AM19" t="s">
        <v>189</v>
      </c>
      <c r="AN19" t="s">
        <v>184</v>
      </c>
      <c r="AO19" t="s">
        <v>184</v>
      </c>
      <c r="AP19" t="s">
        <v>184</v>
      </c>
      <c r="AQ19">
        <v>0</v>
      </c>
      <c r="AR19" t="s">
        <v>189</v>
      </c>
      <c r="AS19" t="s">
        <v>184</v>
      </c>
      <c r="AT19" t="s">
        <v>184</v>
      </c>
      <c r="AU19" t="s">
        <v>184</v>
      </c>
      <c r="AV19">
        <v>0</v>
      </c>
      <c r="AW19" t="s">
        <v>189</v>
      </c>
      <c r="AX19" t="s">
        <v>184</v>
      </c>
      <c r="AY19" t="s">
        <v>184</v>
      </c>
      <c r="AZ19" t="s">
        <v>184</v>
      </c>
      <c r="BA19" t="s">
        <v>189</v>
      </c>
      <c r="BB19" t="s">
        <v>194</v>
      </c>
      <c r="BC19">
        <v>0</v>
      </c>
      <c r="BD19" t="s">
        <v>194</v>
      </c>
      <c r="BE19">
        <v>0</v>
      </c>
      <c r="BF19" t="s">
        <v>195</v>
      </c>
      <c r="BG19">
        <v>0</v>
      </c>
      <c r="BH19" t="s">
        <v>328</v>
      </c>
      <c r="BI19" t="s">
        <v>184</v>
      </c>
      <c r="BJ19" t="s">
        <v>184</v>
      </c>
      <c r="BK19">
        <v>0</v>
      </c>
      <c r="BL19" t="s">
        <v>184</v>
      </c>
      <c r="BM19">
        <v>0</v>
      </c>
      <c r="BN19">
        <v>0</v>
      </c>
      <c r="BP19" t="s">
        <v>184</v>
      </c>
      <c r="BQ19" t="s">
        <v>195</v>
      </c>
      <c r="BR19" t="s">
        <v>195</v>
      </c>
      <c r="BS19" t="s">
        <v>184</v>
      </c>
      <c r="BT19">
        <v>0</v>
      </c>
      <c r="BU19">
        <v>0</v>
      </c>
      <c r="BV19">
        <v>0</v>
      </c>
      <c r="BX19">
        <v>0</v>
      </c>
      <c r="BY19" t="s">
        <v>184</v>
      </c>
      <c r="BZ19" t="s">
        <v>184</v>
      </c>
      <c r="CA19" t="s">
        <v>184</v>
      </c>
      <c r="CB19" t="s">
        <v>184</v>
      </c>
      <c r="CC19">
        <v>0</v>
      </c>
      <c r="CD19" t="s">
        <v>184</v>
      </c>
      <c r="CE19" t="s">
        <v>184</v>
      </c>
      <c r="CF19" t="s">
        <v>184</v>
      </c>
      <c r="CG19">
        <v>0</v>
      </c>
      <c r="CH19" t="s">
        <v>184</v>
      </c>
      <c r="CI19">
        <v>0</v>
      </c>
      <c r="CJ19" t="s">
        <v>184</v>
      </c>
      <c r="CK19">
        <v>0</v>
      </c>
      <c r="CL19">
        <v>0</v>
      </c>
      <c r="CM19">
        <v>0</v>
      </c>
      <c r="CN19">
        <v>0</v>
      </c>
      <c r="CO19" t="s">
        <v>184</v>
      </c>
      <c r="CP19">
        <v>0</v>
      </c>
      <c r="CQ19">
        <v>0</v>
      </c>
      <c r="CR19">
        <v>190</v>
      </c>
      <c r="CS19" t="s">
        <v>280</v>
      </c>
      <c r="CT19">
        <v>4.17</v>
      </c>
      <c r="CU19" t="s">
        <v>224</v>
      </c>
      <c r="CV19" t="s">
        <v>206</v>
      </c>
      <c r="CW19" t="s">
        <v>206</v>
      </c>
      <c r="CX19" t="s">
        <v>207</v>
      </c>
      <c r="CY19" t="s">
        <v>184</v>
      </c>
      <c r="CZ19">
        <v>2021</v>
      </c>
      <c r="DA19" t="s">
        <v>208</v>
      </c>
      <c r="DB19">
        <v>4170</v>
      </c>
      <c r="DC19">
        <v>84000</v>
      </c>
      <c r="DD19">
        <v>88170</v>
      </c>
      <c r="DE19">
        <v>1460</v>
      </c>
      <c r="DF19">
        <v>29400</v>
      </c>
      <c r="DG19">
        <v>0</v>
      </c>
      <c r="DH19">
        <v>30860</v>
      </c>
      <c r="DI19">
        <v>30860</v>
      </c>
      <c r="DJ19">
        <v>0</v>
      </c>
      <c r="DK19">
        <v>2020</v>
      </c>
      <c r="DL19" t="s">
        <v>209</v>
      </c>
      <c r="DM19">
        <v>4170</v>
      </c>
      <c r="DN19">
        <v>83200</v>
      </c>
      <c r="DO19">
        <v>87370</v>
      </c>
      <c r="DP19">
        <v>1460</v>
      </c>
      <c r="DQ19">
        <v>29120</v>
      </c>
      <c r="DR19">
        <v>0</v>
      </c>
      <c r="DS19">
        <v>30580</v>
      </c>
      <c r="DT19">
        <v>30580</v>
      </c>
      <c r="DU19">
        <v>0</v>
      </c>
      <c r="DV19">
        <v>2019</v>
      </c>
      <c r="DW19" t="s">
        <v>209</v>
      </c>
      <c r="DX19">
        <v>4170</v>
      </c>
      <c r="DY19">
        <v>79689</v>
      </c>
      <c r="DZ19">
        <v>83859</v>
      </c>
      <c r="EA19">
        <v>1460</v>
      </c>
      <c r="EB19">
        <v>27891</v>
      </c>
      <c r="EC19">
        <v>0</v>
      </c>
      <c r="ED19">
        <v>29351</v>
      </c>
      <c r="EE19">
        <v>29351</v>
      </c>
      <c r="EF19">
        <v>0</v>
      </c>
      <c r="EG19" s="1">
        <v>44048</v>
      </c>
      <c r="EH19" t="s">
        <v>226</v>
      </c>
      <c r="EI19">
        <v>20</v>
      </c>
      <c r="EJ19" t="s">
        <v>211</v>
      </c>
      <c r="EK19" t="s">
        <v>184</v>
      </c>
      <c r="EL19" t="s">
        <v>212</v>
      </c>
      <c r="EM19" t="s">
        <v>184</v>
      </c>
      <c r="EN19" t="s">
        <v>184</v>
      </c>
      <c r="EO19">
        <v>3</v>
      </c>
      <c r="EP19">
        <v>19</v>
      </c>
      <c r="EQ19">
        <v>19</v>
      </c>
      <c r="ER19" t="s">
        <v>184</v>
      </c>
      <c r="ES19">
        <v>40</v>
      </c>
      <c r="ET19" t="s">
        <v>184</v>
      </c>
      <c r="EU19" t="s">
        <v>184</v>
      </c>
      <c r="EV19" t="s">
        <v>329</v>
      </c>
      <c r="EW19" t="s">
        <v>291</v>
      </c>
      <c r="EX19" t="s">
        <v>184</v>
      </c>
      <c r="EY19" t="s">
        <v>214</v>
      </c>
      <c r="EZ19" t="s">
        <v>330</v>
      </c>
      <c r="FA19" t="s">
        <v>216</v>
      </c>
      <c r="FB19" t="s">
        <v>282</v>
      </c>
      <c r="FC19" t="s">
        <v>184</v>
      </c>
      <c r="FD19">
        <v>89503</v>
      </c>
      <c r="FE19" t="s">
        <v>187</v>
      </c>
      <c r="FF19" t="s">
        <v>195</v>
      </c>
      <c r="FG19">
        <v>0</v>
      </c>
      <c r="FH19" t="s">
        <v>195</v>
      </c>
      <c r="FI19">
        <v>0</v>
      </c>
      <c r="FJ19" t="s">
        <v>195</v>
      </c>
      <c r="FK19">
        <v>0</v>
      </c>
      <c r="FL19">
        <v>1000</v>
      </c>
      <c r="FM19" t="s">
        <v>184</v>
      </c>
      <c r="FN19">
        <v>0</v>
      </c>
      <c r="FO19">
        <v>4.17</v>
      </c>
      <c r="FP19" t="s">
        <v>246</v>
      </c>
      <c r="FQ19">
        <v>226501</v>
      </c>
      <c r="FS19">
        <v>226501</v>
      </c>
      <c r="FT19">
        <v>226501</v>
      </c>
      <c r="FU19" t="s">
        <v>184</v>
      </c>
      <c r="FV19">
        <v>2946</v>
      </c>
      <c r="FX19">
        <v>39.538240999999999</v>
      </c>
      <c r="FY19">
        <v>-119.83633399999999</v>
      </c>
    </row>
    <row r="20" spans="1:181" x14ac:dyDescent="0.25">
      <c r="A20" s="5" t="s">
        <v>331</v>
      </c>
      <c r="B20" s="5" t="s">
        <v>313</v>
      </c>
      <c r="C20">
        <v>1000</v>
      </c>
      <c r="D20" t="s">
        <v>183</v>
      </c>
      <c r="F20" t="s">
        <v>184</v>
      </c>
      <c r="H20" t="s">
        <v>184</v>
      </c>
      <c r="J20" t="s">
        <v>185</v>
      </c>
      <c r="K20" t="s">
        <v>186</v>
      </c>
      <c r="L20" t="s">
        <v>187</v>
      </c>
      <c r="M20" t="s">
        <v>188</v>
      </c>
      <c r="N20">
        <v>89505</v>
      </c>
      <c r="O20" t="s">
        <v>184</v>
      </c>
      <c r="P20" t="s">
        <v>189</v>
      </c>
      <c r="Q20" t="s">
        <v>184</v>
      </c>
      <c r="R20" t="s">
        <v>184</v>
      </c>
      <c r="S20" t="s">
        <v>189</v>
      </c>
      <c r="T20" t="s">
        <v>190</v>
      </c>
      <c r="U20" t="s">
        <v>332</v>
      </c>
      <c r="V20" t="s">
        <v>192</v>
      </c>
      <c r="W20">
        <v>0</v>
      </c>
      <c r="X20" t="s">
        <v>189</v>
      </c>
      <c r="Y20" t="s">
        <v>184</v>
      </c>
      <c r="Z20" t="s">
        <v>184</v>
      </c>
      <c r="AA20" t="s">
        <v>184</v>
      </c>
      <c r="AB20">
        <v>0</v>
      </c>
      <c r="AC20" t="s">
        <v>189</v>
      </c>
      <c r="AD20" t="s">
        <v>184</v>
      </c>
      <c r="AE20" t="s">
        <v>184</v>
      </c>
      <c r="AF20" t="s">
        <v>184</v>
      </c>
      <c r="AG20">
        <v>0</v>
      </c>
      <c r="AH20" t="s">
        <v>189</v>
      </c>
      <c r="AI20" t="s">
        <v>184</v>
      </c>
      <c r="AJ20" t="s">
        <v>184</v>
      </c>
      <c r="AK20" t="s">
        <v>184</v>
      </c>
      <c r="AL20">
        <v>0</v>
      </c>
      <c r="AM20" t="s">
        <v>189</v>
      </c>
      <c r="AN20" t="s">
        <v>184</v>
      </c>
      <c r="AO20" t="s">
        <v>184</v>
      </c>
      <c r="AP20" t="s">
        <v>184</v>
      </c>
      <c r="AQ20">
        <v>0</v>
      </c>
      <c r="AR20" t="s">
        <v>189</v>
      </c>
      <c r="AS20" t="s">
        <v>184</v>
      </c>
      <c r="AT20" t="s">
        <v>184</v>
      </c>
      <c r="AU20" t="s">
        <v>184</v>
      </c>
      <c r="AV20">
        <v>0</v>
      </c>
      <c r="AW20" t="s">
        <v>189</v>
      </c>
      <c r="AX20" t="s">
        <v>184</v>
      </c>
      <c r="AY20" t="s">
        <v>184</v>
      </c>
      <c r="AZ20" t="s">
        <v>184</v>
      </c>
      <c r="BA20" t="s">
        <v>189</v>
      </c>
      <c r="BB20" t="s">
        <v>194</v>
      </c>
      <c r="BC20">
        <v>0</v>
      </c>
      <c r="BD20" t="s">
        <v>194</v>
      </c>
      <c r="BE20">
        <v>0</v>
      </c>
      <c r="BF20" t="s">
        <v>195</v>
      </c>
      <c r="BG20">
        <v>0</v>
      </c>
      <c r="BH20" t="s">
        <v>184</v>
      </c>
      <c r="BI20" t="s">
        <v>184</v>
      </c>
      <c r="BJ20" t="s">
        <v>184</v>
      </c>
      <c r="BK20">
        <v>0</v>
      </c>
      <c r="BL20" t="s">
        <v>184</v>
      </c>
      <c r="BM20">
        <v>0</v>
      </c>
      <c r="BN20">
        <v>0</v>
      </c>
      <c r="BP20" t="s">
        <v>184</v>
      </c>
      <c r="BQ20" t="s">
        <v>195</v>
      </c>
      <c r="BR20" t="s">
        <v>195</v>
      </c>
      <c r="BS20" t="s">
        <v>184</v>
      </c>
      <c r="BT20">
        <v>0</v>
      </c>
      <c r="BU20">
        <v>0</v>
      </c>
      <c r="BV20">
        <v>0</v>
      </c>
      <c r="BX20">
        <v>0</v>
      </c>
      <c r="BY20" t="s">
        <v>184</v>
      </c>
      <c r="BZ20" t="s">
        <v>184</v>
      </c>
      <c r="CA20" t="s">
        <v>184</v>
      </c>
      <c r="CB20" t="s">
        <v>184</v>
      </c>
      <c r="CC20">
        <v>0</v>
      </c>
      <c r="CD20" t="s">
        <v>184</v>
      </c>
      <c r="CE20" t="s">
        <v>184</v>
      </c>
      <c r="CF20" t="s">
        <v>184</v>
      </c>
      <c r="CG20">
        <v>0</v>
      </c>
      <c r="CH20" t="s">
        <v>184</v>
      </c>
      <c r="CI20">
        <v>0</v>
      </c>
      <c r="CJ20" t="s">
        <v>184</v>
      </c>
      <c r="CK20">
        <v>0</v>
      </c>
      <c r="CL20">
        <v>0</v>
      </c>
      <c r="CM20">
        <v>0</v>
      </c>
      <c r="CN20">
        <v>0</v>
      </c>
      <c r="CO20" t="s">
        <v>184</v>
      </c>
      <c r="CP20">
        <v>0</v>
      </c>
      <c r="CQ20">
        <v>0</v>
      </c>
      <c r="CR20">
        <v>120</v>
      </c>
      <c r="CS20" t="s">
        <v>280</v>
      </c>
      <c r="CT20">
        <v>10498</v>
      </c>
      <c r="CU20" t="s">
        <v>205</v>
      </c>
      <c r="CV20" t="s">
        <v>206</v>
      </c>
      <c r="CW20" t="s">
        <v>206</v>
      </c>
      <c r="CX20" t="s">
        <v>207</v>
      </c>
      <c r="CY20" t="s">
        <v>184</v>
      </c>
      <c r="CZ20">
        <v>2021</v>
      </c>
      <c r="DA20" t="s">
        <v>208</v>
      </c>
      <c r="DB20">
        <v>57665</v>
      </c>
      <c r="DC20">
        <v>0</v>
      </c>
      <c r="DD20">
        <v>57665</v>
      </c>
      <c r="DE20">
        <v>20183</v>
      </c>
      <c r="DF20">
        <v>0</v>
      </c>
      <c r="DG20">
        <v>0</v>
      </c>
      <c r="DH20">
        <v>20183</v>
      </c>
      <c r="DI20">
        <v>20183</v>
      </c>
      <c r="DJ20">
        <v>0</v>
      </c>
      <c r="DK20">
        <v>2020</v>
      </c>
      <c r="DL20" t="s">
        <v>209</v>
      </c>
      <c r="DM20">
        <v>54245</v>
      </c>
      <c r="DN20">
        <v>0</v>
      </c>
      <c r="DO20">
        <v>54245</v>
      </c>
      <c r="DP20">
        <v>18986</v>
      </c>
      <c r="DQ20">
        <v>0</v>
      </c>
      <c r="DR20">
        <v>0</v>
      </c>
      <c r="DS20">
        <v>18986</v>
      </c>
      <c r="DT20">
        <v>18986</v>
      </c>
      <c r="DU20">
        <v>0</v>
      </c>
      <c r="DV20">
        <v>2019</v>
      </c>
      <c r="DW20" t="s">
        <v>209</v>
      </c>
      <c r="DX20">
        <v>55100</v>
      </c>
      <c r="DY20">
        <v>0</v>
      </c>
      <c r="DZ20">
        <v>55100</v>
      </c>
      <c r="EA20">
        <v>19285</v>
      </c>
      <c r="EB20">
        <v>0</v>
      </c>
      <c r="EC20">
        <v>0</v>
      </c>
      <c r="ED20">
        <v>19285</v>
      </c>
      <c r="EE20">
        <v>19285</v>
      </c>
      <c r="EF20">
        <v>0</v>
      </c>
      <c r="EG20" s="1">
        <v>44063</v>
      </c>
      <c r="EH20" t="s">
        <v>226</v>
      </c>
      <c r="EI20">
        <v>20</v>
      </c>
      <c r="EJ20" t="s">
        <v>211</v>
      </c>
      <c r="EK20" t="s">
        <v>184</v>
      </c>
      <c r="EL20" t="s">
        <v>212</v>
      </c>
      <c r="EM20" t="s">
        <v>184</v>
      </c>
      <c r="EN20" t="s">
        <v>184</v>
      </c>
      <c r="EO20">
        <v>3</v>
      </c>
      <c r="EP20">
        <v>19</v>
      </c>
      <c r="EQ20">
        <v>19</v>
      </c>
      <c r="ER20" t="s">
        <v>184</v>
      </c>
      <c r="ES20">
        <v>0</v>
      </c>
      <c r="ET20" t="s">
        <v>184</v>
      </c>
      <c r="EU20" t="s">
        <v>184</v>
      </c>
      <c r="EV20" t="s">
        <v>316</v>
      </c>
      <c r="EW20" t="s">
        <v>287</v>
      </c>
      <c r="EX20" t="s">
        <v>184</v>
      </c>
      <c r="EY20" t="s">
        <v>214</v>
      </c>
      <c r="EZ20" t="s">
        <v>215</v>
      </c>
      <c r="FA20" t="s">
        <v>216</v>
      </c>
      <c r="FB20" t="s">
        <v>292</v>
      </c>
      <c r="FC20" t="s">
        <v>184</v>
      </c>
      <c r="FD20">
        <v>89503</v>
      </c>
      <c r="FE20" t="s">
        <v>187</v>
      </c>
      <c r="FF20" t="s">
        <v>244</v>
      </c>
      <c r="FG20">
        <v>-5</v>
      </c>
      <c r="FH20" t="s">
        <v>195</v>
      </c>
      <c r="FI20">
        <v>0</v>
      </c>
      <c r="FJ20" t="s">
        <v>195</v>
      </c>
      <c r="FK20">
        <v>0</v>
      </c>
      <c r="FL20">
        <v>60700</v>
      </c>
      <c r="FM20" t="s">
        <v>333</v>
      </c>
      <c r="FN20">
        <v>0</v>
      </c>
      <c r="FO20">
        <v>1</v>
      </c>
      <c r="FP20" t="s">
        <v>294</v>
      </c>
      <c r="FQ20">
        <v>229242</v>
      </c>
      <c r="FS20">
        <v>229242</v>
      </c>
      <c r="FT20">
        <v>229242</v>
      </c>
      <c r="FU20" t="s">
        <v>184</v>
      </c>
      <c r="FV20">
        <v>3081</v>
      </c>
      <c r="FX20">
        <v>39.541437000000002</v>
      </c>
      <c r="FY20">
        <v>-119.83811900000001</v>
      </c>
    </row>
    <row r="21" spans="1:181" x14ac:dyDescent="0.25">
      <c r="A21" s="5" t="s">
        <v>334</v>
      </c>
      <c r="B21" s="5" t="s">
        <v>221</v>
      </c>
      <c r="C21">
        <v>1000</v>
      </c>
      <c r="D21" t="s">
        <v>183</v>
      </c>
      <c r="F21" t="s">
        <v>184</v>
      </c>
      <c r="H21" t="s">
        <v>184</v>
      </c>
      <c r="J21" t="s">
        <v>185</v>
      </c>
      <c r="K21" t="s">
        <v>186</v>
      </c>
      <c r="L21" t="s">
        <v>187</v>
      </c>
      <c r="M21" t="s">
        <v>188</v>
      </c>
      <c r="N21">
        <v>89505</v>
      </c>
      <c r="O21" t="s">
        <v>184</v>
      </c>
      <c r="P21" t="s">
        <v>189</v>
      </c>
      <c r="Q21" t="s">
        <v>184</v>
      </c>
      <c r="R21" t="s">
        <v>184</v>
      </c>
      <c r="S21" t="s">
        <v>189</v>
      </c>
      <c r="T21" t="s">
        <v>190</v>
      </c>
      <c r="U21" t="s">
        <v>332</v>
      </c>
      <c r="V21" t="s">
        <v>192</v>
      </c>
      <c r="W21">
        <v>0</v>
      </c>
      <c r="X21" t="s">
        <v>189</v>
      </c>
      <c r="Y21" t="s">
        <v>184</v>
      </c>
      <c r="Z21" t="s">
        <v>184</v>
      </c>
      <c r="AA21" t="s">
        <v>184</v>
      </c>
      <c r="AB21">
        <v>0</v>
      </c>
      <c r="AC21" t="s">
        <v>189</v>
      </c>
      <c r="AD21" t="s">
        <v>184</v>
      </c>
      <c r="AE21" t="s">
        <v>184</v>
      </c>
      <c r="AF21" t="s">
        <v>184</v>
      </c>
      <c r="AG21">
        <v>0</v>
      </c>
      <c r="AH21" t="s">
        <v>189</v>
      </c>
      <c r="AI21" t="s">
        <v>184</v>
      </c>
      <c r="AJ21" t="s">
        <v>184</v>
      </c>
      <c r="AK21" t="s">
        <v>184</v>
      </c>
      <c r="AL21">
        <v>0</v>
      </c>
      <c r="AM21" t="s">
        <v>189</v>
      </c>
      <c r="AN21" t="s">
        <v>184</v>
      </c>
      <c r="AO21" t="s">
        <v>184</v>
      </c>
      <c r="AP21" t="s">
        <v>184</v>
      </c>
      <c r="AQ21">
        <v>0</v>
      </c>
      <c r="AR21" t="s">
        <v>189</v>
      </c>
      <c r="AS21" t="s">
        <v>184</v>
      </c>
      <c r="AT21" t="s">
        <v>184</v>
      </c>
      <c r="AU21" t="s">
        <v>184</v>
      </c>
      <c r="AV21">
        <v>0</v>
      </c>
      <c r="AW21" t="s">
        <v>189</v>
      </c>
      <c r="AX21" t="s">
        <v>184</v>
      </c>
      <c r="AY21" t="s">
        <v>184</v>
      </c>
      <c r="AZ21" t="s">
        <v>184</v>
      </c>
      <c r="BA21" t="s">
        <v>189</v>
      </c>
      <c r="BB21" t="s">
        <v>194</v>
      </c>
      <c r="BC21">
        <v>0</v>
      </c>
      <c r="BD21" t="s">
        <v>194</v>
      </c>
      <c r="BE21">
        <v>0</v>
      </c>
      <c r="BF21" t="s">
        <v>195</v>
      </c>
      <c r="BG21">
        <v>0</v>
      </c>
      <c r="BH21" t="s">
        <v>184</v>
      </c>
      <c r="BI21" t="s">
        <v>184</v>
      </c>
      <c r="BJ21" t="s">
        <v>184</v>
      </c>
      <c r="BK21">
        <v>0</v>
      </c>
      <c r="BL21" t="s">
        <v>184</v>
      </c>
      <c r="BM21">
        <v>0</v>
      </c>
      <c r="BN21">
        <v>0</v>
      </c>
      <c r="BP21" t="s">
        <v>184</v>
      </c>
      <c r="BQ21" t="s">
        <v>195</v>
      </c>
      <c r="BR21" t="s">
        <v>195</v>
      </c>
      <c r="BS21" t="s">
        <v>184</v>
      </c>
      <c r="BT21">
        <v>0</v>
      </c>
      <c r="BU21">
        <v>0</v>
      </c>
      <c r="BV21">
        <v>0</v>
      </c>
      <c r="BX21">
        <v>0</v>
      </c>
      <c r="BY21" t="s">
        <v>184</v>
      </c>
      <c r="BZ21" t="s">
        <v>184</v>
      </c>
      <c r="CA21" t="s">
        <v>184</v>
      </c>
      <c r="CB21" t="s">
        <v>184</v>
      </c>
      <c r="CC21">
        <v>0</v>
      </c>
      <c r="CD21" t="s">
        <v>184</v>
      </c>
      <c r="CE21" t="s">
        <v>184</v>
      </c>
      <c r="CF21" t="s">
        <v>184</v>
      </c>
      <c r="CG21">
        <v>0</v>
      </c>
      <c r="CH21" t="s">
        <v>184</v>
      </c>
      <c r="CI21">
        <v>0</v>
      </c>
      <c r="CJ21" t="s">
        <v>184</v>
      </c>
      <c r="CK21">
        <v>0</v>
      </c>
      <c r="CL21">
        <v>0</v>
      </c>
      <c r="CM21">
        <v>0</v>
      </c>
      <c r="CN21">
        <v>0</v>
      </c>
      <c r="CO21" t="s">
        <v>184</v>
      </c>
      <c r="CP21">
        <v>0</v>
      </c>
      <c r="CQ21">
        <v>0</v>
      </c>
      <c r="CR21">
        <v>160</v>
      </c>
      <c r="CS21" t="s">
        <v>280</v>
      </c>
      <c r="CT21">
        <v>3920</v>
      </c>
      <c r="CU21" t="s">
        <v>205</v>
      </c>
      <c r="CV21" t="s">
        <v>206</v>
      </c>
      <c r="CW21" t="s">
        <v>206</v>
      </c>
      <c r="CX21" t="s">
        <v>207</v>
      </c>
      <c r="CY21" t="s">
        <v>184</v>
      </c>
      <c r="CZ21">
        <v>2021</v>
      </c>
      <c r="DA21" t="s">
        <v>208</v>
      </c>
      <c r="DB21">
        <v>500</v>
      </c>
      <c r="DC21">
        <v>0</v>
      </c>
      <c r="DD21">
        <v>500</v>
      </c>
      <c r="DE21">
        <v>175</v>
      </c>
      <c r="DF21">
        <v>0</v>
      </c>
      <c r="DG21">
        <v>0</v>
      </c>
      <c r="DH21">
        <v>175</v>
      </c>
      <c r="DI21">
        <v>175</v>
      </c>
      <c r="DJ21">
        <v>0</v>
      </c>
      <c r="DK21">
        <v>2020</v>
      </c>
      <c r="DL21" t="s">
        <v>209</v>
      </c>
      <c r="DM21">
        <v>500</v>
      </c>
      <c r="DN21">
        <v>0</v>
      </c>
      <c r="DO21">
        <v>500</v>
      </c>
      <c r="DP21">
        <v>175</v>
      </c>
      <c r="DQ21">
        <v>0</v>
      </c>
      <c r="DR21">
        <v>0</v>
      </c>
      <c r="DS21">
        <v>175</v>
      </c>
      <c r="DT21">
        <v>175</v>
      </c>
      <c r="DU21">
        <v>0</v>
      </c>
      <c r="DV21">
        <v>2019</v>
      </c>
      <c r="DW21" t="s">
        <v>209</v>
      </c>
      <c r="DX21">
        <v>500</v>
      </c>
      <c r="DY21">
        <v>0</v>
      </c>
      <c r="DZ21">
        <v>500</v>
      </c>
      <c r="EA21">
        <v>175</v>
      </c>
      <c r="EB21">
        <v>0</v>
      </c>
      <c r="EC21">
        <v>0</v>
      </c>
      <c r="ED21">
        <v>175</v>
      </c>
      <c r="EE21">
        <v>175</v>
      </c>
      <c r="EF21">
        <v>0</v>
      </c>
      <c r="EG21" s="1">
        <v>44048</v>
      </c>
      <c r="EH21" t="s">
        <v>226</v>
      </c>
      <c r="EI21">
        <v>20</v>
      </c>
      <c r="EJ21" t="s">
        <v>211</v>
      </c>
      <c r="EK21" t="s">
        <v>184</v>
      </c>
      <c r="EL21" t="s">
        <v>212</v>
      </c>
      <c r="EM21" t="s">
        <v>184</v>
      </c>
      <c r="EN21" t="s">
        <v>184</v>
      </c>
      <c r="EO21">
        <v>3</v>
      </c>
      <c r="EP21">
        <v>19</v>
      </c>
      <c r="EQ21">
        <v>19</v>
      </c>
      <c r="ER21" t="s">
        <v>184</v>
      </c>
      <c r="ES21">
        <v>0</v>
      </c>
      <c r="ET21" t="s">
        <v>184</v>
      </c>
      <c r="EU21" t="s">
        <v>184</v>
      </c>
      <c r="EV21" t="s">
        <v>227</v>
      </c>
      <c r="EW21" t="s">
        <v>184</v>
      </c>
      <c r="EX21" t="s">
        <v>184</v>
      </c>
      <c r="EY21" t="s">
        <v>214</v>
      </c>
      <c r="EZ21" t="s">
        <v>215</v>
      </c>
      <c r="FA21" t="s">
        <v>216</v>
      </c>
      <c r="FB21" t="s">
        <v>228</v>
      </c>
      <c r="FC21" t="s">
        <v>184</v>
      </c>
      <c r="FD21">
        <v>89503</v>
      </c>
      <c r="FE21" t="s">
        <v>187</v>
      </c>
      <c r="FF21" t="s">
        <v>195</v>
      </c>
      <c r="FG21">
        <v>0</v>
      </c>
      <c r="FH21" t="s">
        <v>195</v>
      </c>
      <c r="FI21">
        <v>0</v>
      </c>
      <c r="FJ21" t="s">
        <v>195</v>
      </c>
      <c r="FK21">
        <v>0</v>
      </c>
      <c r="FL21">
        <v>500</v>
      </c>
      <c r="FM21" t="s">
        <v>184</v>
      </c>
      <c r="FN21">
        <v>0</v>
      </c>
      <c r="FO21">
        <v>1</v>
      </c>
      <c r="FP21" t="s">
        <v>229</v>
      </c>
      <c r="FQ21">
        <v>229701</v>
      </c>
      <c r="FS21">
        <v>229701</v>
      </c>
      <c r="FT21">
        <v>229701</v>
      </c>
      <c r="FU21" t="s">
        <v>184</v>
      </c>
      <c r="FV21">
        <v>3121</v>
      </c>
      <c r="FX21">
        <v>39.541379999999997</v>
      </c>
      <c r="FY21">
        <v>-119.838578</v>
      </c>
    </row>
    <row r="22" spans="1:181" x14ac:dyDescent="0.25">
      <c r="A22" s="5" t="s">
        <v>335</v>
      </c>
      <c r="B22" s="5" t="s">
        <v>336</v>
      </c>
      <c r="C22">
        <v>1000</v>
      </c>
      <c r="D22" t="s">
        <v>183</v>
      </c>
      <c r="F22" t="s">
        <v>184</v>
      </c>
      <c r="H22" t="s">
        <v>184</v>
      </c>
      <c r="J22" t="s">
        <v>185</v>
      </c>
      <c r="K22" t="s">
        <v>186</v>
      </c>
      <c r="L22" t="s">
        <v>187</v>
      </c>
      <c r="M22" t="s">
        <v>188</v>
      </c>
      <c r="N22">
        <v>89505</v>
      </c>
      <c r="O22" t="s">
        <v>184</v>
      </c>
      <c r="P22" t="s">
        <v>189</v>
      </c>
      <c r="Q22" t="s">
        <v>184</v>
      </c>
      <c r="R22" t="s">
        <v>184</v>
      </c>
      <c r="S22" t="s">
        <v>189</v>
      </c>
      <c r="T22" t="s">
        <v>190</v>
      </c>
      <c r="U22" t="s">
        <v>337</v>
      </c>
      <c r="V22" t="s">
        <v>338</v>
      </c>
      <c r="W22">
        <v>0</v>
      </c>
      <c r="X22" t="s">
        <v>189</v>
      </c>
      <c r="Y22" t="s">
        <v>184</v>
      </c>
      <c r="Z22" t="s">
        <v>184</v>
      </c>
      <c r="AA22" t="s">
        <v>184</v>
      </c>
      <c r="AB22">
        <v>0</v>
      </c>
      <c r="AC22" t="s">
        <v>189</v>
      </c>
      <c r="AD22" t="s">
        <v>184</v>
      </c>
      <c r="AE22" t="s">
        <v>184</v>
      </c>
      <c r="AF22" t="s">
        <v>184</v>
      </c>
      <c r="AG22">
        <v>0</v>
      </c>
      <c r="AH22" t="s">
        <v>189</v>
      </c>
      <c r="AI22" t="s">
        <v>184</v>
      </c>
      <c r="AJ22" t="s">
        <v>184</v>
      </c>
      <c r="AK22" t="s">
        <v>184</v>
      </c>
      <c r="AL22">
        <v>0</v>
      </c>
      <c r="AM22" t="s">
        <v>189</v>
      </c>
      <c r="AN22" t="s">
        <v>184</v>
      </c>
      <c r="AO22" t="s">
        <v>184</v>
      </c>
      <c r="AP22" t="s">
        <v>184</v>
      </c>
      <c r="AQ22">
        <v>0</v>
      </c>
      <c r="AR22" t="s">
        <v>189</v>
      </c>
      <c r="AS22" t="s">
        <v>184</v>
      </c>
      <c r="AT22" t="s">
        <v>184</v>
      </c>
      <c r="AU22" t="s">
        <v>184</v>
      </c>
      <c r="AV22">
        <v>0</v>
      </c>
      <c r="AW22" t="s">
        <v>189</v>
      </c>
      <c r="AX22" t="s">
        <v>184</v>
      </c>
      <c r="AY22" t="s">
        <v>184</v>
      </c>
      <c r="AZ22" t="s">
        <v>184</v>
      </c>
      <c r="BA22" t="s">
        <v>189</v>
      </c>
      <c r="BB22" t="s">
        <v>194</v>
      </c>
      <c r="BC22">
        <v>0</v>
      </c>
      <c r="BD22" t="s">
        <v>194</v>
      </c>
      <c r="BE22">
        <v>0</v>
      </c>
      <c r="BF22" t="s">
        <v>195</v>
      </c>
      <c r="BG22">
        <v>0</v>
      </c>
      <c r="BH22" t="s">
        <v>184</v>
      </c>
      <c r="BI22" t="s">
        <v>184</v>
      </c>
      <c r="BJ22" t="s">
        <v>184</v>
      </c>
      <c r="BK22">
        <v>0</v>
      </c>
      <c r="BL22" t="s">
        <v>184</v>
      </c>
      <c r="BM22">
        <v>0</v>
      </c>
      <c r="BN22">
        <v>0</v>
      </c>
      <c r="BP22" t="s">
        <v>184</v>
      </c>
      <c r="BQ22" t="s">
        <v>195</v>
      </c>
      <c r="BR22" t="s">
        <v>195</v>
      </c>
      <c r="BS22" t="s">
        <v>184</v>
      </c>
      <c r="BT22">
        <v>0</v>
      </c>
      <c r="BU22">
        <v>0</v>
      </c>
      <c r="BV22">
        <v>0</v>
      </c>
      <c r="BX22">
        <v>0</v>
      </c>
      <c r="BY22" t="s">
        <v>184</v>
      </c>
      <c r="BZ22" t="s">
        <v>184</v>
      </c>
      <c r="CA22" t="s">
        <v>184</v>
      </c>
      <c r="CB22" t="s">
        <v>184</v>
      </c>
      <c r="CC22">
        <v>0</v>
      </c>
      <c r="CD22" t="s">
        <v>184</v>
      </c>
      <c r="CE22" t="s">
        <v>184</v>
      </c>
      <c r="CF22" t="s">
        <v>184</v>
      </c>
      <c r="CG22">
        <v>0</v>
      </c>
      <c r="CH22" t="s">
        <v>184</v>
      </c>
      <c r="CI22">
        <v>0</v>
      </c>
      <c r="CJ22" t="s">
        <v>184</v>
      </c>
      <c r="CK22">
        <v>0</v>
      </c>
      <c r="CL22">
        <v>0</v>
      </c>
      <c r="CM22">
        <v>0</v>
      </c>
      <c r="CN22">
        <v>0</v>
      </c>
      <c r="CO22" t="s">
        <v>184</v>
      </c>
      <c r="CP22">
        <v>0</v>
      </c>
      <c r="CQ22">
        <v>0</v>
      </c>
      <c r="CR22">
        <v>170</v>
      </c>
      <c r="CS22" t="s">
        <v>280</v>
      </c>
      <c r="CT22">
        <v>10019</v>
      </c>
      <c r="CU22" t="s">
        <v>205</v>
      </c>
      <c r="CV22" t="s">
        <v>206</v>
      </c>
      <c r="CW22" t="s">
        <v>206</v>
      </c>
      <c r="CX22" t="s">
        <v>207</v>
      </c>
      <c r="CY22" t="s">
        <v>184</v>
      </c>
      <c r="CZ22">
        <v>2021</v>
      </c>
      <c r="DA22" t="s">
        <v>208</v>
      </c>
      <c r="DB22">
        <v>500</v>
      </c>
      <c r="DC22">
        <v>0</v>
      </c>
      <c r="DD22">
        <v>500</v>
      </c>
      <c r="DE22">
        <v>175</v>
      </c>
      <c r="DF22">
        <v>0</v>
      </c>
      <c r="DG22">
        <v>0</v>
      </c>
      <c r="DH22">
        <v>175</v>
      </c>
      <c r="DI22">
        <v>175</v>
      </c>
      <c r="DJ22">
        <v>0</v>
      </c>
      <c r="DK22">
        <v>2020</v>
      </c>
      <c r="DL22" t="s">
        <v>209</v>
      </c>
      <c r="DM22">
        <v>500</v>
      </c>
      <c r="DN22">
        <v>0</v>
      </c>
      <c r="DO22">
        <v>500</v>
      </c>
      <c r="DP22">
        <v>175</v>
      </c>
      <c r="DQ22">
        <v>0</v>
      </c>
      <c r="DR22">
        <v>0</v>
      </c>
      <c r="DS22">
        <v>175</v>
      </c>
      <c r="DT22">
        <v>175</v>
      </c>
      <c r="DU22">
        <v>0</v>
      </c>
      <c r="DV22">
        <v>2019</v>
      </c>
      <c r="DW22" t="s">
        <v>209</v>
      </c>
      <c r="DX22">
        <v>500</v>
      </c>
      <c r="DY22">
        <v>0</v>
      </c>
      <c r="DZ22">
        <v>500</v>
      </c>
      <c r="EA22">
        <v>175</v>
      </c>
      <c r="EB22">
        <v>0</v>
      </c>
      <c r="EC22">
        <v>0</v>
      </c>
      <c r="ED22">
        <v>175</v>
      </c>
      <c r="EE22">
        <v>175</v>
      </c>
      <c r="EF22">
        <v>0</v>
      </c>
      <c r="EG22" s="1">
        <v>44060</v>
      </c>
      <c r="EH22" t="s">
        <v>339</v>
      </c>
      <c r="EI22">
        <v>20</v>
      </c>
      <c r="EJ22" t="s">
        <v>211</v>
      </c>
      <c r="EK22" t="s">
        <v>184</v>
      </c>
      <c r="EL22" t="s">
        <v>340</v>
      </c>
      <c r="EM22" t="s">
        <v>184</v>
      </c>
      <c r="EN22" t="s">
        <v>184</v>
      </c>
      <c r="EO22" t="s">
        <v>184</v>
      </c>
      <c r="EP22">
        <v>19</v>
      </c>
      <c r="EQ22">
        <v>19</v>
      </c>
      <c r="ER22" t="s">
        <v>184</v>
      </c>
      <c r="ES22">
        <v>0</v>
      </c>
      <c r="ET22" t="s">
        <v>184</v>
      </c>
      <c r="EU22" t="s">
        <v>184</v>
      </c>
      <c r="EV22" t="s">
        <v>341</v>
      </c>
      <c r="EW22" t="s">
        <v>342</v>
      </c>
      <c r="EX22" t="s">
        <v>184</v>
      </c>
      <c r="EY22" t="s">
        <v>214</v>
      </c>
      <c r="EZ22" t="s">
        <v>215</v>
      </c>
      <c r="FA22" t="s">
        <v>216</v>
      </c>
      <c r="FB22" t="s">
        <v>343</v>
      </c>
      <c r="FC22" t="s">
        <v>184</v>
      </c>
      <c r="FD22">
        <v>89503</v>
      </c>
      <c r="FE22" t="s">
        <v>187</v>
      </c>
      <c r="FF22" t="s">
        <v>195</v>
      </c>
      <c r="FG22">
        <v>0</v>
      </c>
      <c r="FH22" t="s">
        <v>195</v>
      </c>
      <c r="FI22">
        <v>0</v>
      </c>
      <c r="FJ22" t="s">
        <v>195</v>
      </c>
      <c r="FK22">
        <v>0</v>
      </c>
      <c r="FL22">
        <v>500</v>
      </c>
      <c r="FM22" t="s">
        <v>184</v>
      </c>
      <c r="FN22">
        <v>0</v>
      </c>
      <c r="FO22">
        <v>1</v>
      </c>
      <c r="FP22" t="s">
        <v>229</v>
      </c>
      <c r="FQ22">
        <v>236131</v>
      </c>
      <c r="FS22">
        <v>236131</v>
      </c>
      <c r="FT22">
        <v>236131</v>
      </c>
      <c r="FU22" t="s">
        <v>184</v>
      </c>
      <c r="FV22">
        <v>3383</v>
      </c>
      <c r="FX22">
        <v>39.536178</v>
      </c>
      <c r="FY22">
        <v>-119.82957</v>
      </c>
    </row>
    <row r="23" spans="1:181" x14ac:dyDescent="0.25">
      <c r="A23" s="5" t="s">
        <v>344</v>
      </c>
      <c r="B23" s="5" t="s">
        <v>345</v>
      </c>
      <c r="C23">
        <v>1000</v>
      </c>
      <c r="D23" t="s">
        <v>183</v>
      </c>
      <c r="F23" t="s">
        <v>184</v>
      </c>
      <c r="H23" t="s">
        <v>184</v>
      </c>
      <c r="J23" t="s">
        <v>185</v>
      </c>
      <c r="K23" t="s">
        <v>186</v>
      </c>
      <c r="L23" t="s">
        <v>187</v>
      </c>
      <c r="M23" t="s">
        <v>188</v>
      </c>
      <c r="N23">
        <v>89505</v>
      </c>
      <c r="O23" t="s">
        <v>184</v>
      </c>
      <c r="P23" t="s">
        <v>189</v>
      </c>
      <c r="Q23" t="s">
        <v>184</v>
      </c>
      <c r="R23" t="s">
        <v>184</v>
      </c>
      <c r="S23" t="s">
        <v>189</v>
      </c>
      <c r="T23" t="s">
        <v>190</v>
      </c>
      <c r="U23" t="s">
        <v>346</v>
      </c>
      <c r="V23" t="s">
        <v>338</v>
      </c>
      <c r="W23">
        <v>0</v>
      </c>
      <c r="X23" t="s">
        <v>189</v>
      </c>
      <c r="Y23" t="s">
        <v>184</v>
      </c>
      <c r="Z23" t="s">
        <v>184</v>
      </c>
      <c r="AA23" t="s">
        <v>184</v>
      </c>
      <c r="AB23">
        <v>0</v>
      </c>
      <c r="AC23" t="s">
        <v>189</v>
      </c>
      <c r="AD23" t="s">
        <v>184</v>
      </c>
      <c r="AE23" t="s">
        <v>184</v>
      </c>
      <c r="AF23" t="s">
        <v>184</v>
      </c>
      <c r="AG23">
        <v>0</v>
      </c>
      <c r="AH23" t="s">
        <v>189</v>
      </c>
      <c r="AI23" t="s">
        <v>184</v>
      </c>
      <c r="AJ23" t="s">
        <v>184</v>
      </c>
      <c r="AK23" t="s">
        <v>184</v>
      </c>
      <c r="AL23">
        <v>0</v>
      </c>
      <c r="AM23" t="s">
        <v>189</v>
      </c>
      <c r="AN23" t="s">
        <v>184</v>
      </c>
      <c r="AO23" t="s">
        <v>184</v>
      </c>
      <c r="AP23" t="s">
        <v>184</v>
      </c>
      <c r="AQ23">
        <v>0</v>
      </c>
      <c r="AR23" t="s">
        <v>189</v>
      </c>
      <c r="AS23" t="s">
        <v>184</v>
      </c>
      <c r="AT23" t="s">
        <v>184</v>
      </c>
      <c r="AU23" t="s">
        <v>184</v>
      </c>
      <c r="AV23">
        <v>0</v>
      </c>
      <c r="AW23" t="s">
        <v>189</v>
      </c>
      <c r="AX23" t="s">
        <v>184</v>
      </c>
      <c r="AY23" t="s">
        <v>184</v>
      </c>
      <c r="AZ23" t="s">
        <v>184</v>
      </c>
      <c r="BA23" t="s">
        <v>189</v>
      </c>
      <c r="BB23" t="s">
        <v>194</v>
      </c>
      <c r="BC23">
        <v>0</v>
      </c>
      <c r="BD23" t="s">
        <v>194</v>
      </c>
      <c r="BE23">
        <v>0</v>
      </c>
      <c r="BF23" t="s">
        <v>195</v>
      </c>
      <c r="BG23">
        <v>0</v>
      </c>
      <c r="BH23" t="s">
        <v>184</v>
      </c>
      <c r="BI23" t="s">
        <v>184</v>
      </c>
      <c r="BJ23" t="s">
        <v>184</v>
      </c>
      <c r="BK23">
        <v>0</v>
      </c>
      <c r="BL23" t="s">
        <v>184</v>
      </c>
      <c r="BM23">
        <v>0</v>
      </c>
      <c r="BN23">
        <v>0</v>
      </c>
      <c r="BP23" t="s">
        <v>184</v>
      </c>
      <c r="BQ23" t="s">
        <v>195</v>
      </c>
      <c r="BR23" t="s">
        <v>195</v>
      </c>
      <c r="BS23" t="s">
        <v>184</v>
      </c>
      <c r="BT23">
        <v>0</v>
      </c>
      <c r="BU23">
        <v>0</v>
      </c>
      <c r="BV23">
        <v>0</v>
      </c>
      <c r="BX23">
        <v>0</v>
      </c>
      <c r="BY23" t="s">
        <v>184</v>
      </c>
      <c r="BZ23" t="s">
        <v>184</v>
      </c>
      <c r="CA23" t="s">
        <v>184</v>
      </c>
      <c r="CB23" t="s">
        <v>184</v>
      </c>
      <c r="CC23">
        <v>0</v>
      </c>
      <c r="CD23" t="s">
        <v>184</v>
      </c>
      <c r="CE23" t="s">
        <v>184</v>
      </c>
      <c r="CF23" t="s">
        <v>184</v>
      </c>
      <c r="CG23">
        <v>0</v>
      </c>
      <c r="CH23" t="s">
        <v>184</v>
      </c>
      <c r="CI23">
        <v>0</v>
      </c>
      <c r="CJ23" t="s">
        <v>184</v>
      </c>
      <c r="CK23">
        <v>0</v>
      </c>
      <c r="CL23">
        <v>0</v>
      </c>
      <c r="CM23">
        <v>0</v>
      </c>
      <c r="CN23">
        <v>0</v>
      </c>
      <c r="CO23" t="s">
        <v>184</v>
      </c>
      <c r="CP23">
        <v>0</v>
      </c>
      <c r="CQ23">
        <v>0</v>
      </c>
      <c r="CR23">
        <v>170</v>
      </c>
      <c r="CS23" t="s">
        <v>280</v>
      </c>
      <c r="CT23">
        <v>3920</v>
      </c>
      <c r="CU23" t="s">
        <v>205</v>
      </c>
      <c r="CV23" t="s">
        <v>206</v>
      </c>
      <c r="CW23" t="s">
        <v>206</v>
      </c>
      <c r="CX23" t="s">
        <v>207</v>
      </c>
      <c r="CY23" t="s">
        <v>184</v>
      </c>
      <c r="CZ23">
        <v>2021</v>
      </c>
      <c r="DA23" t="s">
        <v>208</v>
      </c>
      <c r="DB23">
        <v>500</v>
      </c>
      <c r="DC23">
        <v>0</v>
      </c>
      <c r="DD23">
        <v>500</v>
      </c>
      <c r="DE23">
        <v>175</v>
      </c>
      <c r="DF23">
        <v>0</v>
      </c>
      <c r="DG23">
        <v>0</v>
      </c>
      <c r="DH23">
        <v>175</v>
      </c>
      <c r="DI23">
        <v>175</v>
      </c>
      <c r="DJ23">
        <v>0</v>
      </c>
      <c r="DK23">
        <v>2020</v>
      </c>
      <c r="DL23" t="s">
        <v>209</v>
      </c>
      <c r="DM23">
        <v>500</v>
      </c>
      <c r="DN23">
        <v>0</v>
      </c>
      <c r="DO23">
        <v>500</v>
      </c>
      <c r="DP23">
        <v>175</v>
      </c>
      <c r="DQ23">
        <v>0</v>
      </c>
      <c r="DR23">
        <v>0</v>
      </c>
      <c r="DS23">
        <v>175</v>
      </c>
      <c r="DT23">
        <v>175</v>
      </c>
      <c r="DU23">
        <v>0</v>
      </c>
      <c r="DV23">
        <v>2019</v>
      </c>
      <c r="DW23" t="s">
        <v>209</v>
      </c>
      <c r="DX23">
        <v>500</v>
      </c>
      <c r="DY23">
        <v>0</v>
      </c>
      <c r="DZ23">
        <v>500</v>
      </c>
      <c r="EA23">
        <v>175</v>
      </c>
      <c r="EB23">
        <v>0</v>
      </c>
      <c r="EC23">
        <v>0</v>
      </c>
      <c r="ED23">
        <v>175</v>
      </c>
      <c r="EE23">
        <v>175</v>
      </c>
      <c r="EF23">
        <v>0</v>
      </c>
      <c r="EG23" s="1">
        <v>44060</v>
      </c>
      <c r="EH23" t="s">
        <v>339</v>
      </c>
      <c r="EI23">
        <v>20</v>
      </c>
      <c r="EJ23" t="s">
        <v>211</v>
      </c>
      <c r="EK23" t="s">
        <v>184</v>
      </c>
      <c r="EL23" t="s">
        <v>347</v>
      </c>
      <c r="EM23" t="s">
        <v>184</v>
      </c>
      <c r="EN23" t="s">
        <v>184</v>
      </c>
      <c r="EO23" t="s">
        <v>184</v>
      </c>
      <c r="EP23">
        <v>19</v>
      </c>
      <c r="EQ23">
        <v>19</v>
      </c>
      <c r="ER23" t="s">
        <v>184</v>
      </c>
      <c r="ES23">
        <v>0</v>
      </c>
      <c r="ET23" t="s">
        <v>184</v>
      </c>
      <c r="EU23" t="s">
        <v>184</v>
      </c>
      <c r="EV23" t="s">
        <v>348</v>
      </c>
      <c r="EW23" t="s">
        <v>291</v>
      </c>
      <c r="EX23" t="s">
        <v>184</v>
      </c>
      <c r="EY23" t="s">
        <v>214</v>
      </c>
      <c r="EZ23" t="s">
        <v>215</v>
      </c>
      <c r="FA23" t="s">
        <v>216</v>
      </c>
      <c r="FB23" t="s">
        <v>343</v>
      </c>
      <c r="FC23" t="s">
        <v>184</v>
      </c>
      <c r="FD23">
        <v>89503</v>
      </c>
      <c r="FE23" t="s">
        <v>187</v>
      </c>
      <c r="FF23" t="s">
        <v>195</v>
      </c>
      <c r="FG23">
        <v>0</v>
      </c>
      <c r="FH23" t="s">
        <v>195</v>
      </c>
      <c r="FI23">
        <v>0</v>
      </c>
      <c r="FJ23" t="s">
        <v>195</v>
      </c>
      <c r="FK23">
        <v>0</v>
      </c>
      <c r="FL23">
        <v>500</v>
      </c>
      <c r="FM23" t="s">
        <v>184</v>
      </c>
      <c r="FN23">
        <v>0</v>
      </c>
      <c r="FO23">
        <v>1</v>
      </c>
      <c r="FP23" t="s">
        <v>229</v>
      </c>
      <c r="FQ23">
        <v>236214</v>
      </c>
      <c r="FS23">
        <v>236214</v>
      </c>
      <c r="FT23">
        <v>236214</v>
      </c>
      <c r="FU23" t="s">
        <v>184</v>
      </c>
      <c r="FV23">
        <v>3399</v>
      </c>
      <c r="FX23">
        <v>39.535229000000001</v>
      </c>
      <c r="FY23">
        <v>-119.82899399999999</v>
      </c>
    </row>
    <row r="24" spans="1:181" x14ac:dyDescent="0.25">
      <c r="A24" s="5" t="s">
        <v>349</v>
      </c>
      <c r="B24" s="5" t="s">
        <v>350</v>
      </c>
      <c r="C24">
        <v>1000</v>
      </c>
      <c r="D24" t="s">
        <v>183</v>
      </c>
      <c r="F24" t="s">
        <v>184</v>
      </c>
      <c r="H24" t="s">
        <v>184</v>
      </c>
      <c r="J24" t="s">
        <v>185</v>
      </c>
      <c r="K24" t="s">
        <v>186</v>
      </c>
      <c r="L24" t="s">
        <v>187</v>
      </c>
      <c r="M24" t="s">
        <v>188</v>
      </c>
      <c r="N24">
        <v>89505</v>
      </c>
      <c r="O24">
        <v>2436127</v>
      </c>
      <c r="P24" s="1">
        <v>36619</v>
      </c>
      <c r="Q24" t="s">
        <v>184</v>
      </c>
      <c r="R24" t="s">
        <v>184</v>
      </c>
      <c r="S24" t="s">
        <v>189</v>
      </c>
      <c r="T24" t="s">
        <v>351</v>
      </c>
      <c r="U24" t="s">
        <v>352</v>
      </c>
      <c r="V24" t="s">
        <v>353</v>
      </c>
      <c r="W24">
        <v>578000</v>
      </c>
      <c r="X24" s="1">
        <v>36619</v>
      </c>
      <c r="Y24" t="s">
        <v>308</v>
      </c>
      <c r="Z24">
        <v>120</v>
      </c>
      <c r="AA24" t="s">
        <v>184</v>
      </c>
      <c r="AB24">
        <v>0</v>
      </c>
      <c r="AC24" t="s">
        <v>189</v>
      </c>
      <c r="AD24" t="s">
        <v>184</v>
      </c>
      <c r="AE24" t="s">
        <v>184</v>
      </c>
      <c r="AF24" t="s">
        <v>184</v>
      </c>
      <c r="AG24">
        <v>0</v>
      </c>
      <c r="AH24" t="s">
        <v>189</v>
      </c>
      <c r="AI24" t="s">
        <v>184</v>
      </c>
      <c r="AJ24" t="s">
        <v>184</v>
      </c>
      <c r="AK24" t="s">
        <v>184</v>
      </c>
      <c r="AL24">
        <v>0</v>
      </c>
      <c r="AM24" t="s">
        <v>189</v>
      </c>
      <c r="AN24" t="s">
        <v>184</v>
      </c>
      <c r="AO24" t="s">
        <v>184</v>
      </c>
      <c r="AP24" t="s">
        <v>184</v>
      </c>
      <c r="AQ24">
        <v>0</v>
      </c>
      <c r="AR24" t="s">
        <v>189</v>
      </c>
      <c r="AS24" t="s">
        <v>184</v>
      </c>
      <c r="AT24" t="s">
        <v>184</v>
      </c>
      <c r="AU24" t="s">
        <v>184</v>
      </c>
      <c r="AV24">
        <v>0</v>
      </c>
      <c r="AW24" t="s">
        <v>189</v>
      </c>
      <c r="AX24" t="s">
        <v>184</v>
      </c>
      <c r="AY24" t="s">
        <v>184</v>
      </c>
      <c r="AZ24" t="s">
        <v>184</v>
      </c>
      <c r="BA24" t="s">
        <v>189</v>
      </c>
      <c r="BB24" t="s">
        <v>194</v>
      </c>
      <c r="BC24">
        <v>0</v>
      </c>
      <c r="BD24" t="s">
        <v>194</v>
      </c>
      <c r="BE24">
        <v>0</v>
      </c>
      <c r="BF24" t="s">
        <v>195</v>
      </c>
      <c r="BG24">
        <v>0</v>
      </c>
      <c r="BH24" t="s">
        <v>184</v>
      </c>
      <c r="BI24" t="s">
        <v>184</v>
      </c>
      <c r="BJ24" t="s">
        <v>184</v>
      </c>
      <c r="BK24">
        <v>0</v>
      </c>
      <c r="BL24" t="s">
        <v>184</v>
      </c>
      <c r="BM24">
        <v>0</v>
      </c>
      <c r="BN24">
        <v>0</v>
      </c>
      <c r="BP24" t="s">
        <v>184</v>
      </c>
      <c r="BQ24" t="s">
        <v>195</v>
      </c>
      <c r="BR24" t="s">
        <v>195</v>
      </c>
      <c r="BS24" t="s">
        <v>184</v>
      </c>
      <c r="BT24">
        <v>0</v>
      </c>
      <c r="BU24">
        <v>0</v>
      </c>
      <c r="BV24">
        <v>0</v>
      </c>
      <c r="BX24">
        <v>0</v>
      </c>
      <c r="BY24" t="s">
        <v>184</v>
      </c>
      <c r="BZ24" t="s">
        <v>184</v>
      </c>
      <c r="CA24" t="s">
        <v>184</v>
      </c>
      <c r="CB24" t="s">
        <v>184</v>
      </c>
      <c r="CC24">
        <v>0</v>
      </c>
      <c r="CD24" t="s">
        <v>184</v>
      </c>
      <c r="CE24" t="s">
        <v>184</v>
      </c>
      <c r="CF24" t="s">
        <v>184</v>
      </c>
      <c r="CG24">
        <v>0</v>
      </c>
      <c r="CH24" t="s">
        <v>184</v>
      </c>
      <c r="CI24">
        <v>0</v>
      </c>
      <c r="CJ24" t="s">
        <v>184</v>
      </c>
      <c r="CK24">
        <v>0</v>
      </c>
      <c r="CL24">
        <v>0</v>
      </c>
      <c r="CM24">
        <v>0</v>
      </c>
      <c r="CN24">
        <v>0</v>
      </c>
      <c r="CO24" t="s">
        <v>184</v>
      </c>
      <c r="CP24">
        <v>0</v>
      </c>
      <c r="CQ24">
        <v>0</v>
      </c>
      <c r="CR24">
        <v>170</v>
      </c>
      <c r="CS24" t="s">
        <v>280</v>
      </c>
      <c r="CT24">
        <v>11718</v>
      </c>
      <c r="CU24" t="s">
        <v>205</v>
      </c>
      <c r="CV24" t="s">
        <v>206</v>
      </c>
      <c r="CW24" t="s">
        <v>206</v>
      </c>
      <c r="CX24" t="s">
        <v>207</v>
      </c>
      <c r="CY24" t="s">
        <v>184</v>
      </c>
      <c r="CZ24">
        <v>2021</v>
      </c>
      <c r="DA24" t="s">
        <v>208</v>
      </c>
      <c r="DB24">
        <v>500</v>
      </c>
      <c r="DC24">
        <v>0</v>
      </c>
      <c r="DD24">
        <v>500</v>
      </c>
      <c r="DE24">
        <v>175</v>
      </c>
      <c r="DF24">
        <v>0</v>
      </c>
      <c r="DG24">
        <v>0</v>
      </c>
      <c r="DH24">
        <v>175</v>
      </c>
      <c r="DI24">
        <v>175</v>
      </c>
      <c r="DJ24">
        <v>0</v>
      </c>
      <c r="DK24">
        <v>2020</v>
      </c>
      <c r="DL24" t="s">
        <v>209</v>
      </c>
      <c r="DM24">
        <v>500</v>
      </c>
      <c r="DN24">
        <v>0</v>
      </c>
      <c r="DO24">
        <v>500</v>
      </c>
      <c r="DP24">
        <v>175</v>
      </c>
      <c r="DQ24">
        <v>0</v>
      </c>
      <c r="DR24">
        <v>0</v>
      </c>
      <c r="DS24">
        <v>175</v>
      </c>
      <c r="DT24">
        <v>175</v>
      </c>
      <c r="DU24">
        <v>0</v>
      </c>
      <c r="DV24">
        <v>2019</v>
      </c>
      <c r="DW24" t="s">
        <v>209</v>
      </c>
      <c r="DX24">
        <v>500</v>
      </c>
      <c r="DY24">
        <v>0</v>
      </c>
      <c r="DZ24">
        <v>500</v>
      </c>
      <c r="EA24">
        <v>175</v>
      </c>
      <c r="EB24">
        <v>0</v>
      </c>
      <c r="EC24">
        <v>0</v>
      </c>
      <c r="ED24">
        <v>175</v>
      </c>
      <c r="EE24">
        <v>175</v>
      </c>
      <c r="EF24">
        <v>0</v>
      </c>
      <c r="EG24" s="1">
        <v>44060</v>
      </c>
      <c r="EH24" t="s">
        <v>339</v>
      </c>
      <c r="EI24">
        <v>20</v>
      </c>
      <c r="EJ24" t="s">
        <v>211</v>
      </c>
      <c r="EK24" t="s">
        <v>264</v>
      </c>
      <c r="EL24" t="s">
        <v>212</v>
      </c>
      <c r="EM24">
        <v>3813</v>
      </c>
      <c r="EN24" t="s">
        <v>184</v>
      </c>
      <c r="EO24" t="s">
        <v>184</v>
      </c>
      <c r="EP24">
        <v>19</v>
      </c>
      <c r="EQ24">
        <v>19</v>
      </c>
      <c r="ER24" t="s">
        <v>184</v>
      </c>
      <c r="ES24">
        <v>1414</v>
      </c>
      <c r="ET24" t="s">
        <v>184</v>
      </c>
      <c r="EU24" t="s">
        <v>184</v>
      </c>
      <c r="EV24" t="s">
        <v>354</v>
      </c>
      <c r="EW24" t="s">
        <v>355</v>
      </c>
      <c r="EX24" t="s">
        <v>184</v>
      </c>
      <c r="EY24" t="s">
        <v>214</v>
      </c>
      <c r="EZ24" t="s">
        <v>317</v>
      </c>
      <c r="FA24" t="s">
        <v>216</v>
      </c>
      <c r="FB24" t="s">
        <v>343</v>
      </c>
      <c r="FC24" t="s">
        <v>184</v>
      </c>
      <c r="FD24">
        <v>89503</v>
      </c>
      <c r="FE24" t="s">
        <v>187</v>
      </c>
      <c r="FF24" t="s">
        <v>195</v>
      </c>
      <c r="FG24">
        <v>0</v>
      </c>
      <c r="FH24" t="s">
        <v>195</v>
      </c>
      <c r="FI24">
        <v>0</v>
      </c>
      <c r="FJ24" t="s">
        <v>195</v>
      </c>
      <c r="FK24">
        <v>0</v>
      </c>
      <c r="FL24">
        <v>500</v>
      </c>
      <c r="FM24" t="s">
        <v>184</v>
      </c>
      <c r="FN24">
        <v>0</v>
      </c>
      <c r="FO24">
        <v>1</v>
      </c>
      <c r="FP24" t="s">
        <v>229</v>
      </c>
      <c r="FQ24">
        <v>254305</v>
      </c>
      <c r="FS24">
        <v>254305</v>
      </c>
      <c r="FT24">
        <v>254305</v>
      </c>
      <c r="FU24" t="s">
        <v>184</v>
      </c>
      <c r="FV24">
        <v>4304</v>
      </c>
      <c r="FX24">
        <v>39.541407</v>
      </c>
      <c r="FY24">
        <v>-119.834424</v>
      </c>
    </row>
    <row r="25" spans="1:181" x14ac:dyDescent="0.25">
      <c r="A25" s="5" t="s">
        <v>356</v>
      </c>
      <c r="B25" s="5" t="s">
        <v>357</v>
      </c>
      <c r="C25">
        <v>1000</v>
      </c>
      <c r="D25" t="s">
        <v>183</v>
      </c>
      <c r="F25" t="s">
        <v>184</v>
      </c>
      <c r="H25" t="s">
        <v>184</v>
      </c>
      <c r="J25" t="s">
        <v>185</v>
      </c>
      <c r="K25" t="s">
        <v>186</v>
      </c>
      <c r="L25" t="s">
        <v>187</v>
      </c>
      <c r="M25" t="s">
        <v>188</v>
      </c>
      <c r="N25">
        <v>89505</v>
      </c>
      <c r="O25" t="s">
        <v>184</v>
      </c>
      <c r="P25" t="s">
        <v>189</v>
      </c>
      <c r="Q25" t="s">
        <v>184</v>
      </c>
      <c r="R25" t="s">
        <v>184</v>
      </c>
      <c r="S25" t="s">
        <v>189</v>
      </c>
      <c r="T25" t="s">
        <v>358</v>
      </c>
      <c r="U25" t="s">
        <v>359</v>
      </c>
      <c r="V25" t="s">
        <v>360</v>
      </c>
      <c r="W25">
        <v>0</v>
      </c>
      <c r="X25" t="s">
        <v>189</v>
      </c>
      <c r="Y25" t="s">
        <v>184</v>
      </c>
      <c r="Z25" t="s">
        <v>184</v>
      </c>
      <c r="AA25" t="s">
        <v>184</v>
      </c>
      <c r="AB25">
        <v>0</v>
      </c>
      <c r="AC25" t="s">
        <v>189</v>
      </c>
      <c r="AD25" t="s">
        <v>184</v>
      </c>
      <c r="AE25" t="s">
        <v>184</v>
      </c>
      <c r="AF25" t="s">
        <v>184</v>
      </c>
      <c r="AG25">
        <v>0</v>
      </c>
      <c r="AH25" t="s">
        <v>189</v>
      </c>
      <c r="AI25" t="s">
        <v>184</v>
      </c>
      <c r="AJ25" t="s">
        <v>184</v>
      </c>
      <c r="AK25" t="s">
        <v>184</v>
      </c>
      <c r="AL25">
        <v>0</v>
      </c>
      <c r="AM25" t="s">
        <v>189</v>
      </c>
      <c r="AN25" t="s">
        <v>184</v>
      </c>
      <c r="AO25" t="s">
        <v>184</v>
      </c>
      <c r="AP25" t="s">
        <v>184</v>
      </c>
      <c r="AQ25">
        <v>0</v>
      </c>
      <c r="AR25" t="s">
        <v>189</v>
      </c>
      <c r="AS25" t="s">
        <v>184</v>
      </c>
      <c r="AT25" t="s">
        <v>184</v>
      </c>
      <c r="AU25" t="s">
        <v>184</v>
      </c>
      <c r="AV25">
        <v>0</v>
      </c>
      <c r="AW25" t="s">
        <v>189</v>
      </c>
      <c r="AX25" t="s">
        <v>184</v>
      </c>
      <c r="AY25" t="s">
        <v>184</v>
      </c>
      <c r="AZ25" t="s">
        <v>184</v>
      </c>
      <c r="BA25" t="s">
        <v>189</v>
      </c>
      <c r="BB25" t="s">
        <v>194</v>
      </c>
      <c r="BC25">
        <v>0</v>
      </c>
      <c r="BD25" t="s">
        <v>194</v>
      </c>
      <c r="BE25">
        <v>0</v>
      </c>
      <c r="BF25" t="s">
        <v>195</v>
      </c>
      <c r="BG25">
        <v>0</v>
      </c>
      <c r="BH25" t="s">
        <v>184</v>
      </c>
      <c r="BI25" t="s">
        <v>184</v>
      </c>
      <c r="BJ25" t="s">
        <v>184</v>
      </c>
      <c r="BK25">
        <v>0</v>
      </c>
      <c r="BL25" t="s">
        <v>184</v>
      </c>
      <c r="BM25">
        <v>0</v>
      </c>
      <c r="BN25">
        <v>0</v>
      </c>
      <c r="BP25" t="s">
        <v>184</v>
      </c>
      <c r="BQ25" t="s">
        <v>195</v>
      </c>
      <c r="BR25" t="s">
        <v>195</v>
      </c>
      <c r="BS25" t="s">
        <v>184</v>
      </c>
      <c r="BT25">
        <v>0</v>
      </c>
      <c r="BU25">
        <v>0</v>
      </c>
      <c r="BV25">
        <v>0</v>
      </c>
      <c r="BX25">
        <v>0</v>
      </c>
      <c r="BY25" t="s">
        <v>184</v>
      </c>
      <c r="BZ25" t="s">
        <v>184</v>
      </c>
      <c r="CA25" t="s">
        <v>184</v>
      </c>
      <c r="CB25" t="s">
        <v>184</v>
      </c>
      <c r="CC25">
        <v>0</v>
      </c>
      <c r="CD25" t="s">
        <v>184</v>
      </c>
      <c r="CE25" t="s">
        <v>184</v>
      </c>
      <c r="CF25" t="s">
        <v>184</v>
      </c>
      <c r="CG25">
        <v>0</v>
      </c>
      <c r="CH25" t="s">
        <v>184</v>
      </c>
      <c r="CI25">
        <v>0</v>
      </c>
      <c r="CJ25" t="s">
        <v>184</v>
      </c>
      <c r="CK25">
        <v>0</v>
      </c>
      <c r="CL25">
        <v>0</v>
      </c>
      <c r="CM25">
        <v>0</v>
      </c>
      <c r="CN25">
        <v>0</v>
      </c>
      <c r="CO25" t="s">
        <v>184</v>
      </c>
      <c r="CP25">
        <v>0</v>
      </c>
      <c r="CQ25">
        <v>0</v>
      </c>
      <c r="CR25">
        <v>170</v>
      </c>
      <c r="CS25" t="s">
        <v>280</v>
      </c>
      <c r="CT25">
        <v>17048</v>
      </c>
      <c r="CU25" t="s">
        <v>205</v>
      </c>
      <c r="CV25" t="s">
        <v>206</v>
      </c>
      <c r="CW25" t="s">
        <v>206</v>
      </c>
      <c r="CX25" t="s">
        <v>207</v>
      </c>
      <c r="CY25" t="s">
        <v>184</v>
      </c>
      <c r="CZ25">
        <v>2021</v>
      </c>
      <c r="DA25" t="s">
        <v>208</v>
      </c>
      <c r="DB25">
        <v>500</v>
      </c>
      <c r="DC25">
        <v>0</v>
      </c>
      <c r="DD25">
        <v>500</v>
      </c>
      <c r="DE25">
        <v>175</v>
      </c>
      <c r="DF25">
        <v>0</v>
      </c>
      <c r="DG25">
        <v>0</v>
      </c>
      <c r="DH25">
        <v>175</v>
      </c>
      <c r="DI25">
        <v>175</v>
      </c>
      <c r="DJ25">
        <v>0</v>
      </c>
      <c r="DK25">
        <v>2020</v>
      </c>
      <c r="DL25" t="s">
        <v>209</v>
      </c>
      <c r="DM25">
        <v>500</v>
      </c>
      <c r="DN25">
        <v>0</v>
      </c>
      <c r="DO25">
        <v>500</v>
      </c>
      <c r="DP25">
        <v>175</v>
      </c>
      <c r="DQ25">
        <v>0</v>
      </c>
      <c r="DR25">
        <v>0</v>
      </c>
      <c r="DS25">
        <v>175</v>
      </c>
      <c r="DT25">
        <v>175</v>
      </c>
      <c r="DU25">
        <v>0</v>
      </c>
      <c r="DV25">
        <v>2019</v>
      </c>
      <c r="DW25" t="s">
        <v>209</v>
      </c>
      <c r="DX25">
        <v>500</v>
      </c>
      <c r="DY25">
        <v>0</v>
      </c>
      <c r="DZ25">
        <v>500</v>
      </c>
      <c r="EA25">
        <v>175</v>
      </c>
      <c r="EB25">
        <v>0</v>
      </c>
      <c r="EC25">
        <v>0</v>
      </c>
      <c r="ED25">
        <v>175</v>
      </c>
      <c r="EE25">
        <v>175</v>
      </c>
      <c r="EF25">
        <v>0</v>
      </c>
      <c r="EG25" s="1">
        <v>44060</v>
      </c>
      <c r="EH25" t="s">
        <v>339</v>
      </c>
      <c r="EI25">
        <v>20</v>
      </c>
      <c r="EJ25" t="s">
        <v>211</v>
      </c>
      <c r="EK25" t="s">
        <v>361</v>
      </c>
      <c r="EL25" t="s">
        <v>212</v>
      </c>
      <c r="EM25">
        <v>3997</v>
      </c>
      <c r="EN25" t="s">
        <v>184</v>
      </c>
      <c r="EO25" t="s">
        <v>184</v>
      </c>
      <c r="EP25">
        <v>19</v>
      </c>
      <c r="EQ25">
        <v>19</v>
      </c>
      <c r="ER25" t="s">
        <v>184</v>
      </c>
      <c r="ES25">
        <v>0</v>
      </c>
      <c r="ET25" t="s">
        <v>184</v>
      </c>
      <c r="EU25" t="s">
        <v>184</v>
      </c>
      <c r="EV25" t="s">
        <v>362</v>
      </c>
      <c r="EW25" t="s">
        <v>355</v>
      </c>
      <c r="EX25" t="s">
        <v>184</v>
      </c>
      <c r="EY25" t="s">
        <v>214</v>
      </c>
      <c r="EZ25" t="s">
        <v>363</v>
      </c>
      <c r="FA25" t="s">
        <v>216</v>
      </c>
      <c r="FB25" t="s">
        <v>343</v>
      </c>
      <c r="FC25" t="s">
        <v>184</v>
      </c>
      <c r="FD25">
        <v>89503</v>
      </c>
      <c r="FE25" t="s">
        <v>187</v>
      </c>
      <c r="FF25" t="s">
        <v>195</v>
      </c>
      <c r="FG25">
        <v>0</v>
      </c>
      <c r="FH25" t="s">
        <v>195</v>
      </c>
      <c r="FI25">
        <v>0</v>
      </c>
      <c r="FJ25" t="s">
        <v>195</v>
      </c>
      <c r="FK25">
        <v>0</v>
      </c>
      <c r="FL25">
        <v>500</v>
      </c>
      <c r="FM25" t="s">
        <v>364</v>
      </c>
      <c r="FN25">
        <v>0</v>
      </c>
      <c r="FO25">
        <v>1</v>
      </c>
      <c r="FP25" t="s">
        <v>229</v>
      </c>
      <c r="FQ25">
        <v>255101</v>
      </c>
      <c r="FS25">
        <v>255101</v>
      </c>
      <c r="FT25">
        <v>255101</v>
      </c>
      <c r="FU25" t="s">
        <v>184</v>
      </c>
      <c r="FV25">
        <v>4327</v>
      </c>
      <c r="FX25">
        <v>39.543287999999997</v>
      </c>
      <c r="FY25">
        <v>-119.835533</v>
      </c>
    </row>
    <row r="26" spans="1:181" x14ac:dyDescent="0.25">
      <c r="A26" s="5" t="s">
        <v>365</v>
      </c>
      <c r="B26" s="5" t="s">
        <v>357</v>
      </c>
      <c r="C26">
        <v>1000</v>
      </c>
      <c r="D26" t="s">
        <v>183</v>
      </c>
      <c r="F26" t="s">
        <v>184</v>
      </c>
      <c r="H26" t="s">
        <v>184</v>
      </c>
      <c r="J26" t="s">
        <v>185</v>
      </c>
      <c r="K26" t="s">
        <v>186</v>
      </c>
      <c r="L26" t="s">
        <v>187</v>
      </c>
      <c r="M26" t="s">
        <v>188</v>
      </c>
      <c r="N26">
        <v>89505</v>
      </c>
      <c r="O26" t="s">
        <v>184</v>
      </c>
      <c r="P26" t="s">
        <v>189</v>
      </c>
      <c r="Q26" t="s">
        <v>184</v>
      </c>
      <c r="R26" t="s">
        <v>184</v>
      </c>
      <c r="S26" t="s">
        <v>189</v>
      </c>
      <c r="T26" t="s">
        <v>358</v>
      </c>
      <c r="U26" t="s">
        <v>366</v>
      </c>
      <c r="V26" t="s">
        <v>360</v>
      </c>
      <c r="W26">
        <v>0</v>
      </c>
      <c r="X26" t="s">
        <v>189</v>
      </c>
      <c r="Y26" t="s">
        <v>184</v>
      </c>
      <c r="Z26" t="s">
        <v>184</v>
      </c>
      <c r="AA26" t="s">
        <v>184</v>
      </c>
      <c r="AB26">
        <v>0</v>
      </c>
      <c r="AC26" t="s">
        <v>189</v>
      </c>
      <c r="AD26" t="s">
        <v>184</v>
      </c>
      <c r="AE26" t="s">
        <v>184</v>
      </c>
      <c r="AF26" t="s">
        <v>184</v>
      </c>
      <c r="AG26">
        <v>0</v>
      </c>
      <c r="AH26" t="s">
        <v>189</v>
      </c>
      <c r="AI26" t="s">
        <v>184</v>
      </c>
      <c r="AJ26" t="s">
        <v>184</v>
      </c>
      <c r="AK26" t="s">
        <v>184</v>
      </c>
      <c r="AL26">
        <v>0</v>
      </c>
      <c r="AM26" t="s">
        <v>189</v>
      </c>
      <c r="AN26" t="s">
        <v>184</v>
      </c>
      <c r="AO26" t="s">
        <v>184</v>
      </c>
      <c r="AP26" t="s">
        <v>184</v>
      </c>
      <c r="AQ26">
        <v>0</v>
      </c>
      <c r="AR26" t="s">
        <v>189</v>
      </c>
      <c r="AS26" t="s">
        <v>184</v>
      </c>
      <c r="AT26" t="s">
        <v>184</v>
      </c>
      <c r="AU26" t="s">
        <v>184</v>
      </c>
      <c r="AV26">
        <v>0</v>
      </c>
      <c r="AW26" t="s">
        <v>189</v>
      </c>
      <c r="AX26" t="s">
        <v>184</v>
      </c>
      <c r="AY26" t="s">
        <v>184</v>
      </c>
      <c r="AZ26" t="s">
        <v>184</v>
      </c>
      <c r="BA26" t="s">
        <v>189</v>
      </c>
      <c r="BB26" t="s">
        <v>194</v>
      </c>
      <c r="BC26">
        <v>0</v>
      </c>
      <c r="BD26" t="s">
        <v>194</v>
      </c>
      <c r="BE26">
        <v>0</v>
      </c>
      <c r="BF26" t="s">
        <v>195</v>
      </c>
      <c r="BG26">
        <v>0</v>
      </c>
      <c r="BH26" t="s">
        <v>184</v>
      </c>
      <c r="BI26" t="s">
        <v>184</v>
      </c>
      <c r="BJ26" t="s">
        <v>184</v>
      </c>
      <c r="BK26">
        <v>0</v>
      </c>
      <c r="BL26" t="s">
        <v>184</v>
      </c>
      <c r="BM26">
        <v>0</v>
      </c>
      <c r="BN26">
        <v>0</v>
      </c>
      <c r="BP26" t="s">
        <v>184</v>
      </c>
      <c r="BQ26" t="s">
        <v>195</v>
      </c>
      <c r="BR26" t="s">
        <v>195</v>
      </c>
      <c r="BS26" t="s">
        <v>184</v>
      </c>
      <c r="BT26">
        <v>0</v>
      </c>
      <c r="BU26">
        <v>0</v>
      </c>
      <c r="BV26">
        <v>0</v>
      </c>
      <c r="BX26">
        <v>0</v>
      </c>
      <c r="BY26" t="s">
        <v>184</v>
      </c>
      <c r="BZ26" t="s">
        <v>184</v>
      </c>
      <c r="CA26" t="s">
        <v>184</v>
      </c>
      <c r="CB26" t="s">
        <v>184</v>
      </c>
      <c r="CC26">
        <v>0</v>
      </c>
      <c r="CD26" t="s">
        <v>184</v>
      </c>
      <c r="CE26" t="s">
        <v>184</v>
      </c>
      <c r="CF26" t="s">
        <v>184</v>
      </c>
      <c r="CG26">
        <v>0</v>
      </c>
      <c r="CH26" t="s">
        <v>184</v>
      </c>
      <c r="CI26">
        <v>0</v>
      </c>
      <c r="CJ26" t="s">
        <v>184</v>
      </c>
      <c r="CK26">
        <v>0</v>
      </c>
      <c r="CL26">
        <v>0</v>
      </c>
      <c r="CM26">
        <v>0</v>
      </c>
      <c r="CN26">
        <v>0</v>
      </c>
      <c r="CO26" t="s">
        <v>184</v>
      </c>
      <c r="CP26">
        <v>0</v>
      </c>
      <c r="CQ26">
        <v>0</v>
      </c>
      <c r="CR26">
        <v>170</v>
      </c>
      <c r="CS26" t="s">
        <v>280</v>
      </c>
      <c r="CT26">
        <v>10506</v>
      </c>
      <c r="CU26" t="s">
        <v>205</v>
      </c>
      <c r="CV26" t="s">
        <v>206</v>
      </c>
      <c r="CW26" t="s">
        <v>206</v>
      </c>
      <c r="CX26" t="s">
        <v>207</v>
      </c>
      <c r="CY26" t="s">
        <v>184</v>
      </c>
      <c r="CZ26">
        <v>2021</v>
      </c>
      <c r="DA26" t="s">
        <v>208</v>
      </c>
      <c r="DB26">
        <v>500</v>
      </c>
      <c r="DC26">
        <v>0</v>
      </c>
      <c r="DD26">
        <v>500</v>
      </c>
      <c r="DE26">
        <v>175</v>
      </c>
      <c r="DF26">
        <v>0</v>
      </c>
      <c r="DG26">
        <v>0</v>
      </c>
      <c r="DH26">
        <v>175</v>
      </c>
      <c r="DI26">
        <v>175</v>
      </c>
      <c r="DJ26">
        <v>0</v>
      </c>
      <c r="DK26">
        <v>2020</v>
      </c>
      <c r="DL26" t="s">
        <v>209</v>
      </c>
      <c r="DM26">
        <v>500</v>
      </c>
      <c r="DN26">
        <v>0</v>
      </c>
      <c r="DO26">
        <v>500</v>
      </c>
      <c r="DP26">
        <v>175</v>
      </c>
      <c r="DQ26">
        <v>0</v>
      </c>
      <c r="DR26">
        <v>0</v>
      </c>
      <c r="DS26">
        <v>175</v>
      </c>
      <c r="DT26">
        <v>175</v>
      </c>
      <c r="DU26">
        <v>0</v>
      </c>
      <c r="DV26">
        <v>2019</v>
      </c>
      <c r="DW26" t="s">
        <v>209</v>
      </c>
      <c r="DX26">
        <v>500</v>
      </c>
      <c r="DY26">
        <v>0</v>
      </c>
      <c r="DZ26">
        <v>500</v>
      </c>
      <c r="EA26">
        <v>175</v>
      </c>
      <c r="EB26">
        <v>0</v>
      </c>
      <c r="EC26">
        <v>0</v>
      </c>
      <c r="ED26">
        <v>175</v>
      </c>
      <c r="EE26">
        <v>175</v>
      </c>
      <c r="EF26">
        <v>0</v>
      </c>
      <c r="EG26" s="1">
        <v>44060</v>
      </c>
      <c r="EH26" t="s">
        <v>339</v>
      </c>
      <c r="EI26">
        <v>20</v>
      </c>
      <c r="EJ26" t="s">
        <v>211</v>
      </c>
      <c r="EK26" t="s">
        <v>256</v>
      </c>
      <c r="EL26" t="s">
        <v>212</v>
      </c>
      <c r="EM26">
        <v>3997</v>
      </c>
      <c r="EN26" t="s">
        <v>184</v>
      </c>
      <c r="EO26" t="s">
        <v>184</v>
      </c>
      <c r="EP26">
        <v>19</v>
      </c>
      <c r="EQ26">
        <v>19</v>
      </c>
      <c r="ER26" t="s">
        <v>184</v>
      </c>
      <c r="ES26">
        <v>0</v>
      </c>
      <c r="ET26" t="s">
        <v>184</v>
      </c>
      <c r="EU26" t="s">
        <v>184</v>
      </c>
      <c r="EV26" t="s">
        <v>362</v>
      </c>
      <c r="EW26" t="s">
        <v>355</v>
      </c>
      <c r="EX26" t="s">
        <v>184</v>
      </c>
      <c r="EY26" t="s">
        <v>214</v>
      </c>
      <c r="EZ26" t="s">
        <v>363</v>
      </c>
      <c r="FA26" t="s">
        <v>216</v>
      </c>
      <c r="FB26" t="s">
        <v>343</v>
      </c>
      <c r="FC26" t="s">
        <v>184</v>
      </c>
      <c r="FD26">
        <v>89503</v>
      </c>
      <c r="FE26" t="s">
        <v>187</v>
      </c>
      <c r="FF26" t="s">
        <v>195</v>
      </c>
      <c r="FG26">
        <v>0</v>
      </c>
      <c r="FH26" t="s">
        <v>195</v>
      </c>
      <c r="FI26">
        <v>0</v>
      </c>
      <c r="FJ26" t="s">
        <v>195</v>
      </c>
      <c r="FK26">
        <v>0</v>
      </c>
      <c r="FL26">
        <v>500</v>
      </c>
      <c r="FM26" t="s">
        <v>184</v>
      </c>
      <c r="FN26">
        <v>0</v>
      </c>
      <c r="FO26">
        <v>1</v>
      </c>
      <c r="FP26" t="s">
        <v>229</v>
      </c>
      <c r="FQ26">
        <v>255114</v>
      </c>
      <c r="FS26">
        <v>255114</v>
      </c>
      <c r="FT26">
        <v>255114</v>
      </c>
      <c r="FU26" t="s">
        <v>184</v>
      </c>
      <c r="FV26">
        <v>4340</v>
      </c>
      <c r="FX26">
        <v>39.545498000000002</v>
      </c>
      <c r="FY26">
        <v>-119.834604</v>
      </c>
    </row>
    <row r="27" spans="1:181" x14ac:dyDescent="0.25">
      <c r="A27" s="5" t="s">
        <v>367</v>
      </c>
      <c r="B27" s="5" t="s">
        <v>357</v>
      </c>
      <c r="C27">
        <v>1000</v>
      </c>
      <c r="D27" t="s">
        <v>183</v>
      </c>
      <c r="F27" t="s">
        <v>184</v>
      </c>
      <c r="H27" t="s">
        <v>184</v>
      </c>
      <c r="J27" t="s">
        <v>185</v>
      </c>
      <c r="K27" t="s">
        <v>186</v>
      </c>
      <c r="L27" t="s">
        <v>187</v>
      </c>
      <c r="M27" t="s">
        <v>188</v>
      </c>
      <c r="N27">
        <v>89505</v>
      </c>
      <c r="O27" t="s">
        <v>184</v>
      </c>
      <c r="P27" t="s">
        <v>189</v>
      </c>
      <c r="Q27" t="s">
        <v>184</v>
      </c>
      <c r="R27" t="s">
        <v>184</v>
      </c>
      <c r="S27" t="s">
        <v>189</v>
      </c>
      <c r="T27" t="s">
        <v>358</v>
      </c>
      <c r="U27" t="s">
        <v>368</v>
      </c>
      <c r="V27" t="s">
        <v>360</v>
      </c>
      <c r="W27">
        <v>0</v>
      </c>
      <c r="X27" t="s">
        <v>189</v>
      </c>
      <c r="Y27" t="s">
        <v>184</v>
      </c>
      <c r="Z27" t="s">
        <v>184</v>
      </c>
      <c r="AA27" t="s">
        <v>184</v>
      </c>
      <c r="AB27">
        <v>0</v>
      </c>
      <c r="AC27" t="s">
        <v>189</v>
      </c>
      <c r="AD27" t="s">
        <v>184</v>
      </c>
      <c r="AE27" t="s">
        <v>184</v>
      </c>
      <c r="AF27" t="s">
        <v>184</v>
      </c>
      <c r="AG27">
        <v>0</v>
      </c>
      <c r="AH27" t="s">
        <v>189</v>
      </c>
      <c r="AI27" t="s">
        <v>184</v>
      </c>
      <c r="AJ27" t="s">
        <v>184</v>
      </c>
      <c r="AK27" t="s">
        <v>184</v>
      </c>
      <c r="AL27">
        <v>0</v>
      </c>
      <c r="AM27" t="s">
        <v>189</v>
      </c>
      <c r="AN27" t="s">
        <v>184</v>
      </c>
      <c r="AO27" t="s">
        <v>184</v>
      </c>
      <c r="AP27" t="s">
        <v>184</v>
      </c>
      <c r="AQ27">
        <v>0</v>
      </c>
      <c r="AR27" t="s">
        <v>189</v>
      </c>
      <c r="AS27" t="s">
        <v>184</v>
      </c>
      <c r="AT27" t="s">
        <v>184</v>
      </c>
      <c r="AU27" t="s">
        <v>184</v>
      </c>
      <c r="AV27">
        <v>0</v>
      </c>
      <c r="AW27" t="s">
        <v>189</v>
      </c>
      <c r="AX27" t="s">
        <v>184</v>
      </c>
      <c r="AY27" t="s">
        <v>184</v>
      </c>
      <c r="AZ27" t="s">
        <v>184</v>
      </c>
      <c r="BA27" t="s">
        <v>189</v>
      </c>
      <c r="BB27" t="s">
        <v>194</v>
      </c>
      <c r="BC27">
        <v>0</v>
      </c>
      <c r="BD27" t="s">
        <v>194</v>
      </c>
      <c r="BE27">
        <v>0</v>
      </c>
      <c r="BF27" t="s">
        <v>195</v>
      </c>
      <c r="BG27">
        <v>0</v>
      </c>
      <c r="BH27" t="s">
        <v>184</v>
      </c>
      <c r="BI27" t="s">
        <v>184</v>
      </c>
      <c r="BJ27" t="s">
        <v>184</v>
      </c>
      <c r="BK27">
        <v>0</v>
      </c>
      <c r="BL27" t="s">
        <v>184</v>
      </c>
      <c r="BM27">
        <v>0</v>
      </c>
      <c r="BN27">
        <v>0</v>
      </c>
      <c r="BP27" t="s">
        <v>184</v>
      </c>
      <c r="BQ27" t="s">
        <v>195</v>
      </c>
      <c r="BR27" t="s">
        <v>195</v>
      </c>
      <c r="BS27" t="s">
        <v>184</v>
      </c>
      <c r="BT27">
        <v>0</v>
      </c>
      <c r="BU27">
        <v>0</v>
      </c>
      <c r="BV27">
        <v>0</v>
      </c>
      <c r="BX27">
        <v>0</v>
      </c>
      <c r="BY27" t="s">
        <v>184</v>
      </c>
      <c r="BZ27" t="s">
        <v>184</v>
      </c>
      <c r="CA27" t="s">
        <v>184</v>
      </c>
      <c r="CB27" t="s">
        <v>184</v>
      </c>
      <c r="CC27">
        <v>0</v>
      </c>
      <c r="CD27" t="s">
        <v>184</v>
      </c>
      <c r="CE27" t="s">
        <v>184</v>
      </c>
      <c r="CF27" t="s">
        <v>184</v>
      </c>
      <c r="CG27">
        <v>0</v>
      </c>
      <c r="CH27" t="s">
        <v>184</v>
      </c>
      <c r="CI27">
        <v>0</v>
      </c>
      <c r="CJ27" t="s">
        <v>184</v>
      </c>
      <c r="CK27">
        <v>0</v>
      </c>
      <c r="CL27">
        <v>0</v>
      </c>
      <c r="CM27">
        <v>0</v>
      </c>
      <c r="CN27">
        <v>0</v>
      </c>
      <c r="CO27" t="s">
        <v>184</v>
      </c>
      <c r="CP27">
        <v>0</v>
      </c>
      <c r="CQ27">
        <v>0</v>
      </c>
      <c r="CR27">
        <v>170</v>
      </c>
      <c r="CS27" t="s">
        <v>280</v>
      </c>
      <c r="CT27">
        <v>14616</v>
      </c>
      <c r="CU27" t="s">
        <v>205</v>
      </c>
      <c r="CV27" t="s">
        <v>206</v>
      </c>
      <c r="CW27" t="s">
        <v>206</v>
      </c>
      <c r="CX27" t="s">
        <v>207</v>
      </c>
      <c r="CY27" t="s">
        <v>184</v>
      </c>
      <c r="CZ27">
        <v>2021</v>
      </c>
      <c r="DA27" t="s">
        <v>208</v>
      </c>
      <c r="DB27">
        <v>500</v>
      </c>
      <c r="DC27">
        <v>0</v>
      </c>
      <c r="DD27">
        <v>500</v>
      </c>
      <c r="DE27">
        <v>175</v>
      </c>
      <c r="DF27">
        <v>0</v>
      </c>
      <c r="DG27">
        <v>0</v>
      </c>
      <c r="DH27">
        <v>175</v>
      </c>
      <c r="DI27">
        <v>175</v>
      </c>
      <c r="DJ27">
        <v>0</v>
      </c>
      <c r="DK27">
        <v>2020</v>
      </c>
      <c r="DL27" t="s">
        <v>209</v>
      </c>
      <c r="DM27">
        <v>500</v>
      </c>
      <c r="DN27">
        <v>0</v>
      </c>
      <c r="DO27">
        <v>500</v>
      </c>
      <c r="DP27">
        <v>175</v>
      </c>
      <c r="DQ27">
        <v>0</v>
      </c>
      <c r="DR27">
        <v>0</v>
      </c>
      <c r="DS27">
        <v>175</v>
      </c>
      <c r="DT27">
        <v>175</v>
      </c>
      <c r="DU27">
        <v>0</v>
      </c>
      <c r="DV27">
        <v>2019</v>
      </c>
      <c r="DW27" t="s">
        <v>209</v>
      </c>
      <c r="DX27">
        <v>500</v>
      </c>
      <c r="DY27">
        <v>0</v>
      </c>
      <c r="DZ27">
        <v>500</v>
      </c>
      <c r="EA27">
        <v>175</v>
      </c>
      <c r="EB27">
        <v>0</v>
      </c>
      <c r="EC27">
        <v>0</v>
      </c>
      <c r="ED27">
        <v>175</v>
      </c>
      <c r="EE27">
        <v>175</v>
      </c>
      <c r="EF27">
        <v>0</v>
      </c>
      <c r="EG27" s="1">
        <v>44060</v>
      </c>
      <c r="EH27" t="s">
        <v>339</v>
      </c>
      <c r="EI27">
        <v>20</v>
      </c>
      <c r="EJ27" t="s">
        <v>211</v>
      </c>
      <c r="EK27" t="s">
        <v>264</v>
      </c>
      <c r="EL27" t="s">
        <v>212</v>
      </c>
      <c r="EM27">
        <v>3997</v>
      </c>
      <c r="EN27" t="s">
        <v>184</v>
      </c>
      <c r="EO27" t="s">
        <v>184</v>
      </c>
      <c r="EP27">
        <v>19</v>
      </c>
      <c r="EQ27">
        <v>19</v>
      </c>
      <c r="ER27" t="s">
        <v>184</v>
      </c>
      <c r="ES27">
        <v>0</v>
      </c>
      <c r="ET27" t="s">
        <v>184</v>
      </c>
      <c r="EU27" t="s">
        <v>184</v>
      </c>
      <c r="EV27" t="s">
        <v>362</v>
      </c>
      <c r="EW27" t="s">
        <v>355</v>
      </c>
      <c r="EX27" t="s">
        <v>184</v>
      </c>
      <c r="EY27" t="s">
        <v>214</v>
      </c>
      <c r="EZ27" t="s">
        <v>363</v>
      </c>
      <c r="FA27" t="s">
        <v>216</v>
      </c>
      <c r="FB27" t="s">
        <v>343</v>
      </c>
      <c r="FC27" t="s">
        <v>184</v>
      </c>
      <c r="FD27">
        <v>89503</v>
      </c>
      <c r="FE27" t="s">
        <v>187</v>
      </c>
      <c r="FF27" t="s">
        <v>195</v>
      </c>
      <c r="FG27">
        <v>0</v>
      </c>
      <c r="FH27" t="s">
        <v>195</v>
      </c>
      <c r="FI27">
        <v>0</v>
      </c>
      <c r="FJ27" t="s">
        <v>195</v>
      </c>
      <c r="FK27">
        <v>0</v>
      </c>
      <c r="FL27">
        <v>500</v>
      </c>
      <c r="FM27" t="s">
        <v>364</v>
      </c>
      <c r="FN27">
        <v>0</v>
      </c>
      <c r="FO27">
        <v>1</v>
      </c>
      <c r="FP27" t="s">
        <v>229</v>
      </c>
      <c r="FQ27">
        <v>255211</v>
      </c>
      <c r="FS27">
        <v>255211</v>
      </c>
      <c r="FT27">
        <v>255211</v>
      </c>
      <c r="FU27" t="s">
        <v>184</v>
      </c>
      <c r="FV27">
        <v>4357</v>
      </c>
      <c r="FX27">
        <v>39.543826000000003</v>
      </c>
      <c r="FY27">
        <v>-119.83569</v>
      </c>
    </row>
    <row r="28" spans="1:181" x14ac:dyDescent="0.25">
      <c r="A28" s="5" t="s">
        <v>369</v>
      </c>
      <c r="B28" s="5" t="s">
        <v>370</v>
      </c>
      <c r="C28">
        <v>1000</v>
      </c>
      <c r="D28" t="s">
        <v>183</v>
      </c>
      <c r="F28" t="s">
        <v>184</v>
      </c>
      <c r="H28" t="s">
        <v>184</v>
      </c>
      <c r="J28" t="s">
        <v>185</v>
      </c>
      <c r="K28" t="s">
        <v>186</v>
      </c>
      <c r="L28" t="s">
        <v>187</v>
      </c>
      <c r="M28" t="s">
        <v>188</v>
      </c>
      <c r="N28">
        <v>89505</v>
      </c>
      <c r="O28" t="s">
        <v>184</v>
      </c>
      <c r="P28" t="s">
        <v>189</v>
      </c>
      <c r="Q28" t="s">
        <v>184</v>
      </c>
      <c r="R28" t="s">
        <v>184</v>
      </c>
      <c r="S28" t="s">
        <v>189</v>
      </c>
      <c r="T28" t="s">
        <v>190</v>
      </c>
      <c r="U28" t="s">
        <v>371</v>
      </c>
      <c r="V28" t="s">
        <v>192</v>
      </c>
      <c r="W28">
        <v>0</v>
      </c>
      <c r="X28" t="s">
        <v>189</v>
      </c>
      <c r="Y28" t="s">
        <v>184</v>
      </c>
      <c r="Z28" t="s">
        <v>184</v>
      </c>
      <c r="AA28" t="s">
        <v>184</v>
      </c>
      <c r="AB28">
        <v>0</v>
      </c>
      <c r="AC28" t="s">
        <v>189</v>
      </c>
      <c r="AD28" t="s">
        <v>184</v>
      </c>
      <c r="AE28" t="s">
        <v>184</v>
      </c>
      <c r="AF28" t="s">
        <v>184</v>
      </c>
      <c r="AG28">
        <v>0</v>
      </c>
      <c r="AH28" t="s">
        <v>189</v>
      </c>
      <c r="AI28" t="s">
        <v>184</v>
      </c>
      <c r="AJ28" t="s">
        <v>184</v>
      </c>
      <c r="AK28" t="s">
        <v>184</v>
      </c>
      <c r="AL28">
        <v>0</v>
      </c>
      <c r="AM28" t="s">
        <v>189</v>
      </c>
      <c r="AN28" t="s">
        <v>184</v>
      </c>
      <c r="AO28" t="s">
        <v>184</v>
      </c>
      <c r="AP28" t="s">
        <v>184</v>
      </c>
      <c r="AQ28">
        <v>0</v>
      </c>
      <c r="AR28" t="s">
        <v>189</v>
      </c>
      <c r="AS28" t="s">
        <v>184</v>
      </c>
      <c r="AT28" t="s">
        <v>184</v>
      </c>
      <c r="AU28" t="s">
        <v>184</v>
      </c>
      <c r="AV28">
        <v>0</v>
      </c>
      <c r="AW28" t="s">
        <v>189</v>
      </c>
      <c r="AX28" t="s">
        <v>184</v>
      </c>
      <c r="AY28" t="s">
        <v>184</v>
      </c>
      <c r="AZ28" t="s">
        <v>184</v>
      </c>
      <c r="BA28" s="1">
        <v>41981</v>
      </c>
      <c r="BB28" t="s">
        <v>372</v>
      </c>
      <c r="BC28">
        <v>0</v>
      </c>
      <c r="BD28" t="s">
        <v>194</v>
      </c>
      <c r="BE28">
        <v>0</v>
      </c>
      <c r="BF28" t="s">
        <v>195</v>
      </c>
      <c r="BG28">
        <v>0</v>
      </c>
      <c r="BH28" t="s">
        <v>184</v>
      </c>
      <c r="BI28" t="s">
        <v>184</v>
      </c>
      <c r="BJ28" t="s">
        <v>184</v>
      </c>
      <c r="BK28">
        <v>0</v>
      </c>
      <c r="BL28" t="s">
        <v>184</v>
      </c>
      <c r="BM28">
        <v>0</v>
      </c>
      <c r="BN28">
        <v>0</v>
      </c>
      <c r="BP28" t="s">
        <v>184</v>
      </c>
      <c r="BQ28" t="s">
        <v>195</v>
      </c>
      <c r="BR28" t="s">
        <v>195</v>
      </c>
      <c r="BS28" t="s">
        <v>184</v>
      </c>
      <c r="BT28">
        <v>0</v>
      </c>
      <c r="BU28">
        <v>0</v>
      </c>
      <c r="BV28">
        <v>0</v>
      </c>
      <c r="BX28">
        <v>0</v>
      </c>
      <c r="BY28" t="s">
        <v>184</v>
      </c>
      <c r="BZ28" t="s">
        <v>184</v>
      </c>
      <c r="CA28" t="s">
        <v>184</v>
      </c>
      <c r="CB28" t="s">
        <v>184</v>
      </c>
      <c r="CC28">
        <v>0</v>
      </c>
      <c r="CD28" t="s">
        <v>184</v>
      </c>
      <c r="CE28" t="s">
        <v>184</v>
      </c>
      <c r="CF28" t="s">
        <v>184</v>
      </c>
      <c r="CG28">
        <v>0</v>
      </c>
      <c r="CH28" t="s">
        <v>184</v>
      </c>
      <c r="CI28">
        <v>0</v>
      </c>
      <c r="CJ28" t="s">
        <v>184</v>
      </c>
      <c r="CK28">
        <v>0</v>
      </c>
      <c r="CL28">
        <v>0</v>
      </c>
      <c r="CM28">
        <v>0</v>
      </c>
      <c r="CN28">
        <v>0</v>
      </c>
      <c r="CO28" t="s">
        <v>184</v>
      </c>
      <c r="CP28">
        <v>0</v>
      </c>
      <c r="CQ28">
        <v>0</v>
      </c>
      <c r="CR28">
        <v>130</v>
      </c>
      <c r="CS28" t="s">
        <v>373</v>
      </c>
      <c r="CT28">
        <v>44.23</v>
      </c>
      <c r="CU28" t="s">
        <v>224</v>
      </c>
      <c r="CV28" t="s">
        <v>225</v>
      </c>
      <c r="CW28" t="s">
        <v>225</v>
      </c>
      <c r="CX28" t="s">
        <v>299</v>
      </c>
      <c r="CY28" t="s">
        <v>184</v>
      </c>
      <c r="CZ28">
        <v>2021</v>
      </c>
      <c r="DA28" t="s">
        <v>208</v>
      </c>
      <c r="DB28">
        <v>1326900</v>
      </c>
      <c r="DC28">
        <v>0</v>
      </c>
      <c r="DD28">
        <v>1326900</v>
      </c>
      <c r="DE28">
        <v>464415</v>
      </c>
      <c r="DF28">
        <v>0</v>
      </c>
      <c r="DG28">
        <v>0</v>
      </c>
      <c r="DH28">
        <v>464415</v>
      </c>
      <c r="DI28">
        <v>464415</v>
      </c>
      <c r="DJ28">
        <v>0</v>
      </c>
      <c r="DK28">
        <v>2020</v>
      </c>
      <c r="DL28" t="s">
        <v>209</v>
      </c>
      <c r="DM28">
        <v>1326900</v>
      </c>
      <c r="DN28">
        <v>0</v>
      </c>
      <c r="DO28">
        <v>1326900</v>
      </c>
      <c r="DP28">
        <v>464415</v>
      </c>
      <c r="DQ28">
        <v>0</v>
      </c>
      <c r="DR28">
        <v>0</v>
      </c>
      <c r="DS28">
        <v>464415</v>
      </c>
      <c r="DT28">
        <v>464415</v>
      </c>
      <c r="DU28">
        <v>0</v>
      </c>
      <c r="DV28">
        <v>2019</v>
      </c>
      <c r="DW28" t="s">
        <v>209</v>
      </c>
      <c r="DX28">
        <v>1326900</v>
      </c>
      <c r="DY28">
        <v>0</v>
      </c>
      <c r="DZ28">
        <v>1326900</v>
      </c>
      <c r="EA28">
        <v>464415</v>
      </c>
      <c r="EB28">
        <v>0</v>
      </c>
      <c r="EC28">
        <v>0</v>
      </c>
      <c r="ED28">
        <v>464415</v>
      </c>
      <c r="EE28">
        <v>464415</v>
      </c>
      <c r="EF28">
        <v>0</v>
      </c>
      <c r="EG28" s="1">
        <v>44111</v>
      </c>
      <c r="EH28" t="s">
        <v>210</v>
      </c>
      <c r="EI28">
        <v>20</v>
      </c>
      <c r="EJ28" t="s">
        <v>211</v>
      </c>
      <c r="EK28" t="s">
        <v>184</v>
      </c>
      <c r="EL28" t="s">
        <v>212</v>
      </c>
      <c r="EM28" t="s">
        <v>184</v>
      </c>
      <c r="EN28">
        <v>0</v>
      </c>
      <c r="EO28">
        <v>27</v>
      </c>
      <c r="EP28">
        <v>20</v>
      </c>
      <c r="EQ28">
        <v>19</v>
      </c>
      <c r="ER28" t="s">
        <v>184</v>
      </c>
      <c r="ES28">
        <v>0</v>
      </c>
      <c r="ET28" t="s">
        <v>184</v>
      </c>
      <c r="EU28" t="s">
        <v>184</v>
      </c>
      <c r="EV28" t="s">
        <v>374</v>
      </c>
      <c r="EW28" t="s">
        <v>234</v>
      </c>
      <c r="EX28" t="s">
        <v>184</v>
      </c>
      <c r="EY28" t="s">
        <v>214</v>
      </c>
      <c r="EZ28" t="s">
        <v>215</v>
      </c>
      <c r="FA28" t="s">
        <v>216</v>
      </c>
      <c r="FB28" t="s">
        <v>375</v>
      </c>
      <c r="FC28" t="s">
        <v>184</v>
      </c>
      <c r="FD28">
        <v>89503</v>
      </c>
      <c r="FE28" t="s">
        <v>187</v>
      </c>
      <c r="FF28" t="s">
        <v>244</v>
      </c>
      <c r="FG28">
        <v>-70</v>
      </c>
      <c r="FH28" t="s">
        <v>195</v>
      </c>
      <c r="FI28">
        <v>0</v>
      </c>
      <c r="FJ28" t="s">
        <v>195</v>
      </c>
      <c r="FK28">
        <v>0</v>
      </c>
      <c r="FL28">
        <v>100000</v>
      </c>
      <c r="FM28" t="s">
        <v>376</v>
      </c>
      <c r="FN28">
        <v>0</v>
      </c>
      <c r="FO28">
        <v>44.23</v>
      </c>
      <c r="FP28" t="s">
        <v>246</v>
      </c>
      <c r="FQ28">
        <v>302026</v>
      </c>
      <c r="FS28">
        <v>302026</v>
      </c>
      <c r="FT28">
        <v>302026</v>
      </c>
      <c r="FU28" t="s">
        <v>184</v>
      </c>
      <c r="FV28">
        <v>4362</v>
      </c>
      <c r="FX28">
        <v>39.565815000000001</v>
      </c>
      <c r="FY28">
        <v>-119.833438</v>
      </c>
    </row>
    <row r="29" spans="1:181" x14ac:dyDescent="0.25">
      <c r="A29" s="5" t="s">
        <v>377</v>
      </c>
      <c r="B29" s="5" t="s">
        <v>378</v>
      </c>
      <c r="C29">
        <v>1000</v>
      </c>
      <c r="D29" t="s">
        <v>183</v>
      </c>
      <c r="E29">
        <v>100</v>
      </c>
      <c r="F29" t="s">
        <v>184</v>
      </c>
      <c r="H29" t="s">
        <v>184</v>
      </c>
      <c r="J29" t="s">
        <v>185</v>
      </c>
      <c r="K29" t="s">
        <v>186</v>
      </c>
      <c r="L29" t="s">
        <v>187</v>
      </c>
      <c r="M29" t="s">
        <v>188</v>
      </c>
      <c r="N29">
        <v>89505</v>
      </c>
      <c r="O29" t="s">
        <v>184</v>
      </c>
      <c r="P29" t="s">
        <v>189</v>
      </c>
      <c r="Q29" t="s">
        <v>184</v>
      </c>
      <c r="R29" t="s">
        <v>184</v>
      </c>
      <c r="S29" t="s">
        <v>189</v>
      </c>
      <c r="T29" t="s">
        <v>379</v>
      </c>
      <c r="U29" t="s">
        <v>380</v>
      </c>
      <c r="V29" t="s">
        <v>192</v>
      </c>
      <c r="W29">
        <v>0</v>
      </c>
      <c r="X29" t="s">
        <v>189</v>
      </c>
      <c r="Y29" t="s">
        <v>184</v>
      </c>
      <c r="Z29" t="s">
        <v>184</v>
      </c>
      <c r="AA29" t="s">
        <v>184</v>
      </c>
      <c r="AB29">
        <v>0</v>
      </c>
      <c r="AC29" t="s">
        <v>189</v>
      </c>
      <c r="AD29" t="s">
        <v>184</v>
      </c>
      <c r="AE29" t="s">
        <v>184</v>
      </c>
      <c r="AF29" t="s">
        <v>184</v>
      </c>
      <c r="AG29">
        <v>0</v>
      </c>
      <c r="AH29" t="s">
        <v>189</v>
      </c>
      <c r="AI29" t="s">
        <v>184</v>
      </c>
      <c r="AJ29" t="s">
        <v>184</v>
      </c>
      <c r="AK29" t="s">
        <v>184</v>
      </c>
      <c r="AL29">
        <v>0</v>
      </c>
      <c r="AM29" t="s">
        <v>189</v>
      </c>
      <c r="AN29" t="s">
        <v>184</v>
      </c>
      <c r="AO29" t="s">
        <v>184</v>
      </c>
      <c r="AP29" t="s">
        <v>184</v>
      </c>
      <c r="AQ29">
        <v>0</v>
      </c>
      <c r="AR29" t="s">
        <v>189</v>
      </c>
      <c r="AS29" t="s">
        <v>184</v>
      </c>
      <c r="AT29" t="s">
        <v>184</v>
      </c>
      <c r="AU29" t="s">
        <v>184</v>
      </c>
      <c r="AV29">
        <v>0</v>
      </c>
      <c r="AW29" t="s">
        <v>189</v>
      </c>
      <c r="AX29" t="s">
        <v>184</v>
      </c>
      <c r="AY29" t="s">
        <v>184</v>
      </c>
      <c r="AZ29" t="s">
        <v>184</v>
      </c>
      <c r="BA29" t="s">
        <v>189</v>
      </c>
      <c r="BB29" t="s">
        <v>194</v>
      </c>
      <c r="BC29">
        <v>0</v>
      </c>
      <c r="BD29" t="s">
        <v>194</v>
      </c>
      <c r="BE29">
        <v>0</v>
      </c>
      <c r="BF29" t="s">
        <v>195</v>
      </c>
      <c r="BG29">
        <v>0</v>
      </c>
      <c r="BH29" t="s">
        <v>184</v>
      </c>
      <c r="BI29" t="s">
        <v>184</v>
      </c>
      <c r="BJ29" t="s">
        <v>184</v>
      </c>
      <c r="BK29">
        <v>0</v>
      </c>
      <c r="BL29" t="s">
        <v>184</v>
      </c>
      <c r="BM29">
        <v>0</v>
      </c>
      <c r="BN29">
        <v>0</v>
      </c>
      <c r="BP29" t="s">
        <v>184</v>
      </c>
      <c r="BQ29" t="s">
        <v>195</v>
      </c>
      <c r="BR29" t="s">
        <v>195</v>
      </c>
      <c r="BS29" t="s">
        <v>184</v>
      </c>
      <c r="BT29">
        <v>0</v>
      </c>
      <c r="BU29">
        <v>0</v>
      </c>
      <c r="BV29">
        <v>0</v>
      </c>
      <c r="BX29">
        <v>0</v>
      </c>
      <c r="BY29" t="s">
        <v>184</v>
      </c>
      <c r="BZ29" t="s">
        <v>184</v>
      </c>
      <c r="CA29" t="s">
        <v>184</v>
      </c>
      <c r="CB29" t="s">
        <v>184</v>
      </c>
      <c r="CC29">
        <v>0</v>
      </c>
      <c r="CD29" t="s">
        <v>184</v>
      </c>
      <c r="CE29" t="s">
        <v>184</v>
      </c>
      <c r="CF29" t="s">
        <v>184</v>
      </c>
      <c r="CG29">
        <v>0</v>
      </c>
      <c r="CH29" t="s">
        <v>184</v>
      </c>
      <c r="CI29">
        <v>0</v>
      </c>
      <c r="CJ29" t="s">
        <v>184</v>
      </c>
      <c r="CK29">
        <v>0</v>
      </c>
      <c r="CL29">
        <v>0</v>
      </c>
      <c r="CM29">
        <v>0</v>
      </c>
      <c r="CN29">
        <v>0</v>
      </c>
      <c r="CO29" t="s">
        <v>184</v>
      </c>
      <c r="CP29">
        <v>0</v>
      </c>
      <c r="CQ29">
        <v>0</v>
      </c>
      <c r="CR29">
        <v>170</v>
      </c>
      <c r="CS29" t="s">
        <v>381</v>
      </c>
      <c r="CT29">
        <v>34717</v>
      </c>
      <c r="CU29" t="s">
        <v>205</v>
      </c>
      <c r="CV29" t="s">
        <v>225</v>
      </c>
      <c r="CW29" t="s">
        <v>225</v>
      </c>
      <c r="CX29" t="s">
        <v>225</v>
      </c>
      <c r="CY29" t="s">
        <v>184</v>
      </c>
      <c r="CZ29">
        <v>2021</v>
      </c>
      <c r="DA29" t="s">
        <v>208</v>
      </c>
      <c r="DB29">
        <v>500</v>
      </c>
      <c r="DC29">
        <v>0</v>
      </c>
      <c r="DD29">
        <v>500</v>
      </c>
      <c r="DE29">
        <v>175</v>
      </c>
      <c r="DF29">
        <v>0</v>
      </c>
      <c r="DG29">
        <v>0</v>
      </c>
      <c r="DH29">
        <v>175</v>
      </c>
      <c r="DI29">
        <v>175</v>
      </c>
      <c r="DJ29">
        <v>0</v>
      </c>
      <c r="DK29">
        <v>2020</v>
      </c>
      <c r="DL29" t="s">
        <v>209</v>
      </c>
      <c r="DM29">
        <v>500</v>
      </c>
      <c r="DN29">
        <v>0</v>
      </c>
      <c r="DO29">
        <v>500</v>
      </c>
      <c r="DP29">
        <v>175</v>
      </c>
      <c r="DQ29">
        <v>0</v>
      </c>
      <c r="DR29">
        <v>0</v>
      </c>
      <c r="DS29">
        <v>175</v>
      </c>
      <c r="DT29">
        <v>175</v>
      </c>
      <c r="DU29">
        <v>0</v>
      </c>
      <c r="DV29">
        <v>2019</v>
      </c>
      <c r="DW29" t="s">
        <v>209</v>
      </c>
      <c r="DX29">
        <v>500</v>
      </c>
      <c r="DY29">
        <v>0</v>
      </c>
      <c r="DZ29">
        <v>500</v>
      </c>
      <c r="EA29">
        <v>175</v>
      </c>
      <c r="EB29">
        <v>0</v>
      </c>
      <c r="EC29">
        <v>0</v>
      </c>
      <c r="ED29">
        <v>175</v>
      </c>
      <c r="EE29">
        <v>175</v>
      </c>
      <c r="EF29">
        <v>0</v>
      </c>
      <c r="EG29" s="1">
        <v>44089</v>
      </c>
      <c r="EH29" t="s">
        <v>210</v>
      </c>
      <c r="EI29">
        <v>20</v>
      </c>
      <c r="EJ29" t="s">
        <v>211</v>
      </c>
      <c r="EK29" t="s">
        <v>184</v>
      </c>
      <c r="EL29" t="s">
        <v>212</v>
      </c>
      <c r="EM29" t="s">
        <v>184</v>
      </c>
      <c r="EN29">
        <v>3579</v>
      </c>
      <c r="EO29">
        <v>26</v>
      </c>
      <c r="EP29">
        <v>20</v>
      </c>
      <c r="EQ29">
        <v>19</v>
      </c>
      <c r="ER29" t="s">
        <v>184</v>
      </c>
      <c r="ES29">
        <v>0</v>
      </c>
      <c r="ET29" t="s">
        <v>184</v>
      </c>
      <c r="EU29" t="s">
        <v>214</v>
      </c>
      <c r="EV29" t="s">
        <v>382</v>
      </c>
      <c r="EW29" t="s">
        <v>342</v>
      </c>
      <c r="EX29" t="s">
        <v>184</v>
      </c>
      <c r="EY29" t="s">
        <v>214</v>
      </c>
      <c r="EZ29" t="s">
        <v>317</v>
      </c>
      <c r="FA29" t="s">
        <v>216</v>
      </c>
      <c r="FB29" t="s">
        <v>383</v>
      </c>
      <c r="FC29" t="s">
        <v>184</v>
      </c>
      <c r="FD29">
        <v>89506</v>
      </c>
      <c r="FE29" t="s">
        <v>187</v>
      </c>
      <c r="FF29" t="s">
        <v>195</v>
      </c>
      <c r="FG29">
        <v>0</v>
      </c>
      <c r="FH29" t="s">
        <v>195</v>
      </c>
      <c r="FI29">
        <v>0</v>
      </c>
      <c r="FJ29" t="s">
        <v>195</v>
      </c>
      <c r="FK29">
        <v>0</v>
      </c>
      <c r="FL29">
        <v>500</v>
      </c>
      <c r="FM29" t="s">
        <v>384</v>
      </c>
      <c r="FN29">
        <v>0</v>
      </c>
      <c r="FO29">
        <v>1</v>
      </c>
      <c r="FP29" t="s">
        <v>229</v>
      </c>
      <c r="FQ29">
        <v>306119</v>
      </c>
      <c r="FS29">
        <v>306119</v>
      </c>
      <c r="FT29">
        <v>306119</v>
      </c>
      <c r="FU29" t="s">
        <v>184</v>
      </c>
      <c r="FV29">
        <v>4462</v>
      </c>
      <c r="FX29">
        <v>39.565133000000003</v>
      </c>
      <c r="FY29">
        <v>-119.822818</v>
      </c>
    </row>
    <row r="30" spans="1:181" x14ac:dyDescent="0.25">
      <c r="A30" s="5" t="s">
        <v>385</v>
      </c>
      <c r="B30" s="5" t="s">
        <v>386</v>
      </c>
      <c r="C30">
        <v>1005</v>
      </c>
      <c r="D30" t="s">
        <v>183</v>
      </c>
      <c r="F30" t="s">
        <v>184</v>
      </c>
      <c r="H30" t="s">
        <v>184</v>
      </c>
      <c r="J30" t="s">
        <v>185</v>
      </c>
      <c r="K30" t="s">
        <v>186</v>
      </c>
      <c r="L30" t="s">
        <v>187</v>
      </c>
      <c r="M30" t="s">
        <v>188</v>
      </c>
      <c r="N30">
        <v>89505</v>
      </c>
      <c r="O30" t="s">
        <v>184</v>
      </c>
      <c r="P30" t="s">
        <v>189</v>
      </c>
      <c r="Q30" t="s">
        <v>184</v>
      </c>
      <c r="R30" t="s">
        <v>184</v>
      </c>
      <c r="S30" t="s">
        <v>189</v>
      </c>
      <c r="T30" t="s">
        <v>190</v>
      </c>
      <c r="U30" t="s">
        <v>387</v>
      </c>
      <c r="V30" t="s">
        <v>192</v>
      </c>
      <c r="W30">
        <v>0</v>
      </c>
      <c r="X30" t="s">
        <v>189</v>
      </c>
      <c r="Y30" t="s">
        <v>184</v>
      </c>
      <c r="Z30" t="s">
        <v>184</v>
      </c>
      <c r="AA30" t="s">
        <v>184</v>
      </c>
      <c r="AB30">
        <v>0</v>
      </c>
      <c r="AC30" t="s">
        <v>189</v>
      </c>
      <c r="AD30" t="s">
        <v>184</v>
      </c>
      <c r="AE30" t="s">
        <v>184</v>
      </c>
      <c r="AF30" t="s">
        <v>184</v>
      </c>
      <c r="AG30">
        <v>0</v>
      </c>
      <c r="AH30" t="s">
        <v>189</v>
      </c>
      <c r="AI30" t="s">
        <v>184</v>
      </c>
      <c r="AJ30" t="s">
        <v>184</v>
      </c>
      <c r="AK30" t="s">
        <v>184</v>
      </c>
      <c r="AL30">
        <v>0</v>
      </c>
      <c r="AM30" t="s">
        <v>189</v>
      </c>
      <c r="AN30" t="s">
        <v>184</v>
      </c>
      <c r="AO30" t="s">
        <v>184</v>
      </c>
      <c r="AP30" t="s">
        <v>184</v>
      </c>
      <c r="AQ30">
        <v>0</v>
      </c>
      <c r="AR30" t="s">
        <v>189</v>
      </c>
      <c r="AS30" t="s">
        <v>184</v>
      </c>
      <c r="AT30" t="s">
        <v>184</v>
      </c>
      <c r="AU30" t="s">
        <v>184</v>
      </c>
      <c r="AV30">
        <v>0</v>
      </c>
      <c r="AW30" t="s">
        <v>189</v>
      </c>
      <c r="AX30" t="s">
        <v>184</v>
      </c>
      <c r="AY30" t="s">
        <v>184</v>
      </c>
      <c r="AZ30" t="s">
        <v>184</v>
      </c>
      <c r="BA30" t="s">
        <v>189</v>
      </c>
      <c r="BB30" t="s">
        <v>194</v>
      </c>
      <c r="BC30">
        <v>0</v>
      </c>
      <c r="BD30" t="s">
        <v>194</v>
      </c>
      <c r="BE30">
        <v>0</v>
      </c>
      <c r="BF30" t="s">
        <v>195</v>
      </c>
      <c r="BG30">
        <v>0</v>
      </c>
      <c r="BH30" t="s">
        <v>184</v>
      </c>
      <c r="BI30" t="s">
        <v>184</v>
      </c>
      <c r="BJ30" t="s">
        <v>184</v>
      </c>
      <c r="BK30">
        <v>0</v>
      </c>
      <c r="BL30" t="s">
        <v>184</v>
      </c>
      <c r="BM30">
        <v>0</v>
      </c>
      <c r="BN30">
        <v>0</v>
      </c>
      <c r="BP30" t="s">
        <v>184</v>
      </c>
      <c r="BQ30" t="s">
        <v>195</v>
      </c>
      <c r="BR30" t="s">
        <v>195</v>
      </c>
      <c r="BS30" t="s">
        <v>184</v>
      </c>
      <c r="BT30">
        <v>0</v>
      </c>
      <c r="BU30">
        <v>0</v>
      </c>
      <c r="BV30">
        <v>0</v>
      </c>
      <c r="BX30">
        <v>0</v>
      </c>
      <c r="BY30" t="s">
        <v>184</v>
      </c>
      <c r="BZ30" t="s">
        <v>184</v>
      </c>
      <c r="CA30" t="s">
        <v>184</v>
      </c>
      <c r="CB30" t="s">
        <v>184</v>
      </c>
      <c r="CC30">
        <v>0</v>
      </c>
      <c r="CD30" t="s">
        <v>184</v>
      </c>
      <c r="CE30" t="s">
        <v>184</v>
      </c>
      <c r="CF30" t="s">
        <v>184</v>
      </c>
      <c r="CG30">
        <v>0</v>
      </c>
      <c r="CH30" t="s">
        <v>184</v>
      </c>
      <c r="CI30">
        <v>0</v>
      </c>
      <c r="CJ30" t="s">
        <v>184</v>
      </c>
      <c r="CK30">
        <v>0</v>
      </c>
      <c r="CL30">
        <v>0</v>
      </c>
      <c r="CM30">
        <v>0</v>
      </c>
      <c r="CN30">
        <v>0</v>
      </c>
      <c r="CO30" t="s">
        <v>184</v>
      </c>
      <c r="CP30">
        <v>0</v>
      </c>
      <c r="CQ30">
        <v>0</v>
      </c>
      <c r="CR30">
        <v>170</v>
      </c>
      <c r="CS30" t="s">
        <v>388</v>
      </c>
      <c r="CT30">
        <v>41818</v>
      </c>
      <c r="CU30" t="s">
        <v>205</v>
      </c>
      <c r="CV30" t="s">
        <v>206</v>
      </c>
      <c r="CW30" t="s">
        <v>225</v>
      </c>
      <c r="CX30" t="s">
        <v>299</v>
      </c>
      <c r="CY30" t="s">
        <v>184</v>
      </c>
      <c r="DJ30">
        <v>0</v>
      </c>
      <c r="DU30">
        <v>0</v>
      </c>
      <c r="EF30">
        <v>0</v>
      </c>
      <c r="EI30" t="s">
        <v>389</v>
      </c>
      <c r="EJ30" t="s">
        <v>301</v>
      </c>
      <c r="EK30" t="s">
        <v>184</v>
      </c>
      <c r="EL30" t="s">
        <v>212</v>
      </c>
      <c r="EM30" t="s">
        <v>184</v>
      </c>
      <c r="EN30">
        <v>0</v>
      </c>
      <c r="EO30">
        <v>26</v>
      </c>
      <c r="EP30">
        <v>20</v>
      </c>
      <c r="EQ30">
        <v>19</v>
      </c>
      <c r="ER30" t="s">
        <v>184</v>
      </c>
      <c r="ES30">
        <v>0</v>
      </c>
      <c r="ET30" t="s">
        <v>184</v>
      </c>
      <c r="EU30" t="s">
        <v>184</v>
      </c>
      <c r="EV30" t="s">
        <v>390</v>
      </c>
      <c r="EW30" t="s">
        <v>291</v>
      </c>
      <c r="EX30" t="s">
        <v>184</v>
      </c>
      <c r="EY30" t="s">
        <v>214</v>
      </c>
      <c r="EZ30" t="s">
        <v>215</v>
      </c>
      <c r="FA30" t="s">
        <v>216</v>
      </c>
      <c r="FB30" t="s">
        <v>383</v>
      </c>
      <c r="FC30" t="s">
        <v>184</v>
      </c>
      <c r="FD30">
        <v>89506</v>
      </c>
      <c r="FE30" t="s">
        <v>187</v>
      </c>
      <c r="FF30" t="s">
        <v>195</v>
      </c>
      <c r="FG30">
        <v>0</v>
      </c>
      <c r="FH30" t="s">
        <v>195</v>
      </c>
      <c r="FI30">
        <v>0</v>
      </c>
      <c r="FJ30" t="s">
        <v>195</v>
      </c>
      <c r="FK30">
        <v>0</v>
      </c>
      <c r="FL30">
        <v>500</v>
      </c>
      <c r="FM30" t="s">
        <v>391</v>
      </c>
      <c r="FN30">
        <v>0</v>
      </c>
      <c r="FO30">
        <v>1</v>
      </c>
      <c r="FP30" t="s">
        <v>229</v>
      </c>
      <c r="FQ30">
        <v>308232</v>
      </c>
      <c r="FS30">
        <v>308232</v>
      </c>
      <c r="FT30">
        <v>308232</v>
      </c>
      <c r="FU30" t="s">
        <v>184</v>
      </c>
      <c r="FV30">
        <v>4484</v>
      </c>
    </row>
    <row r="31" spans="1:181" x14ac:dyDescent="0.25">
      <c r="A31" s="5" t="s">
        <v>392</v>
      </c>
      <c r="B31" s="5" t="s">
        <v>393</v>
      </c>
      <c r="C31">
        <v>1005</v>
      </c>
      <c r="D31" t="s">
        <v>183</v>
      </c>
      <c r="F31" t="s">
        <v>184</v>
      </c>
      <c r="H31" t="s">
        <v>184</v>
      </c>
      <c r="J31" t="s">
        <v>185</v>
      </c>
      <c r="K31" t="s">
        <v>186</v>
      </c>
      <c r="L31" t="s">
        <v>187</v>
      </c>
      <c r="M31" t="s">
        <v>188</v>
      </c>
      <c r="N31">
        <v>89505</v>
      </c>
      <c r="O31" t="s">
        <v>184</v>
      </c>
      <c r="P31" t="s">
        <v>189</v>
      </c>
      <c r="Q31" t="s">
        <v>184</v>
      </c>
      <c r="R31" t="s">
        <v>184</v>
      </c>
      <c r="S31" t="s">
        <v>189</v>
      </c>
      <c r="T31" t="s">
        <v>190</v>
      </c>
      <c r="U31" t="s">
        <v>394</v>
      </c>
      <c r="V31" t="s">
        <v>192</v>
      </c>
      <c r="W31">
        <v>0</v>
      </c>
      <c r="X31" t="s">
        <v>189</v>
      </c>
      <c r="Y31" t="s">
        <v>184</v>
      </c>
      <c r="Z31" t="s">
        <v>184</v>
      </c>
      <c r="AA31" t="s">
        <v>184</v>
      </c>
      <c r="AB31">
        <v>0</v>
      </c>
      <c r="AC31" t="s">
        <v>189</v>
      </c>
      <c r="AD31" t="s">
        <v>184</v>
      </c>
      <c r="AE31" t="s">
        <v>184</v>
      </c>
      <c r="AF31" t="s">
        <v>184</v>
      </c>
      <c r="AG31">
        <v>0</v>
      </c>
      <c r="AH31" t="s">
        <v>189</v>
      </c>
      <c r="AI31" t="s">
        <v>184</v>
      </c>
      <c r="AJ31" t="s">
        <v>184</v>
      </c>
      <c r="AK31" t="s">
        <v>184</v>
      </c>
      <c r="AL31">
        <v>0</v>
      </c>
      <c r="AM31" t="s">
        <v>189</v>
      </c>
      <c r="AN31" t="s">
        <v>184</v>
      </c>
      <c r="AO31" t="s">
        <v>184</v>
      </c>
      <c r="AP31" t="s">
        <v>184</v>
      </c>
      <c r="AQ31">
        <v>0</v>
      </c>
      <c r="AR31" t="s">
        <v>189</v>
      </c>
      <c r="AS31" t="s">
        <v>184</v>
      </c>
      <c r="AT31" t="s">
        <v>184</v>
      </c>
      <c r="AU31" t="s">
        <v>184</v>
      </c>
      <c r="AV31">
        <v>0</v>
      </c>
      <c r="AW31" t="s">
        <v>189</v>
      </c>
      <c r="AX31" t="s">
        <v>184</v>
      </c>
      <c r="AY31" t="s">
        <v>184</v>
      </c>
      <c r="AZ31" t="s">
        <v>184</v>
      </c>
      <c r="BA31" t="s">
        <v>189</v>
      </c>
      <c r="BB31" t="s">
        <v>194</v>
      </c>
      <c r="BC31">
        <v>0</v>
      </c>
      <c r="BD31" t="s">
        <v>194</v>
      </c>
      <c r="BE31">
        <v>0</v>
      </c>
      <c r="BF31" t="s">
        <v>195</v>
      </c>
      <c r="BG31">
        <v>0</v>
      </c>
      <c r="BH31" t="s">
        <v>184</v>
      </c>
      <c r="BI31" t="s">
        <v>184</v>
      </c>
      <c r="BJ31" t="s">
        <v>184</v>
      </c>
      <c r="BK31">
        <v>0</v>
      </c>
      <c r="BL31" t="s">
        <v>184</v>
      </c>
      <c r="BM31">
        <v>0</v>
      </c>
      <c r="BN31">
        <v>0</v>
      </c>
      <c r="BP31" t="s">
        <v>184</v>
      </c>
      <c r="BQ31" t="s">
        <v>195</v>
      </c>
      <c r="BR31" t="s">
        <v>195</v>
      </c>
      <c r="BS31" t="s">
        <v>184</v>
      </c>
      <c r="BT31">
        <v>0</v>
      </c>
      <c r="BU31">
        <v>0</v>
      </c>
      <c r="BV31">
        <v>0</v>
      </c>
      <c r="BX31">
        <v>0</v>
      </c>
      <c r="BY31" t="s">
        <v>184</v>
      </c>
      <c r="BZ31" t="s">
        <v>184</v>
      </c>
      <c r="CA31" t="s">
        <v>184</v>
      </c>
      <c r="CB31" t="s">
        <v>184</v>
      </c>
      <c r="CC31">
        <v>0</v>
      </c>
      <c r="CD31" t="s">
        <v>184</v>
      </c>
      <c r="CE31" t="s">
        <v>184</v>
      </c>
      <c r="CF31" t="s">
        <v>184</v>
      </c>
      <c r="CG31">
        <v>0</v>
      </c>
      <c r="CH31" t="s">
        <v>184</v>
      </c>
      <c r="CI31">
        <v>0</v>
      </c>
      <c r="CJ31" t="s">
        <v>184</v>
      </c>
      <c r="CK31">
        <v>0</v>
      </c>
      <c r="CL31">
        <v>0</v>
      </c>
      <c r="CM31">
        <v>0</v>
      </c>
      <c r="CN31">
        <v>0</v>
      </c>
      <c r="CO31" t="s">
        <v>184</v>
      </c>
      <c r="CP31">
        <v>0</v>
      </c>
      <c r="CQ31">
        <v>0</v>
      </c>
      <c r="CR31">
        <v>170</v>
      </c>
      <c r="CS31" t="s">
        <v>395</v>
      </c>
      <c r="CT31">
        <v>4.7649999999999997</v>
      </c>
      <c r="CU31" t="s">
        <v>224</v>
      </c>
      <c r="CV31" t="s">
        <v>206</v>
      </c>
      <c r="CW31" t="s">
        <v>225</v>
      </c>
      <c r="CX31" t="s">
        <v>299</v>
      </c>
      <c r="CY31" t="s">
        <v>184</v>
      </c>
      <c r="DJ31">
        <v>0</v>
      </c>
      <c r="DU31">
        <v>0</v>
      </c>
      <c r="EF31">
        <v>0</v>
      </c>
      <c r="EI31" t="s">
        <v>389</v>
      </c>
      <c r="EJ31" t="s">
        <v>301</v>
      </c>
      <c r="EK31" t="s">
        <v>184</v>
      </c>
      <c r="EL31" t="s">
        <v>212</v>
      </c>
      <c r="EM31" t="s">
        <v>184</v>
      </c>
      <c r="EN31">
        <v>0</v>
      </c>
      <c r="EO31">
        <v>26</v>
      </c>
      <c r="EP31">
        <v>20</v>
      </c>
      <c r="EQ31">
        <v>19</v>
      </c>
      <c r="ER31" t="s">
        <v>184</v>
      </c>
      <c r="ES31">
        <v>0</v>
      </c>
      <c r="ET31" t="s">
        <v>184</v>
      </c>
      <c r="EU31" t="s">
        <v>184</v>
      </c>
      <c r="EV31" t="s">
        <v>396</v>
      </c>
      <c r="EW31" t="s">
        <v>397</v>
      </c>
      <c r="EX31" t="s">
        <v>184</v>
      </c>
      <c r="EY31" t="s">
        <v>214</v>
      </c>
      <c r="EZ31" t="s">
        <v>215</v>
      </c>
      <c r="FA31" t="s">
        <v>216</v>
      </c>
      <c r="FB31" t="s">
        <v>383</v>
      </c>
      <c r="FC31" t="s">
        <v>184</v>
      </c>
      <c r="FD31">
        <v>89506</v>
      </c>
      <c r="FE31" t="s">
        <v>187</v>
      </c>
      <c r="FF31" t="s">
        <v>195</v>
      </c>
      <c r="FG31">
        <v>0</v>
      </c>
      <c r="FH31" t="s">
        <v>195</v>
      </c>
      <c r="FI31">
        <v>0</v>
      </c>
      <c r="FJ31" t="s">
        <v>195</v>
      </c>
      <c r="FK31">
        <v>0</v>
      </c>
      <c r="FL31">
        <v>500</v>
      </c>
      <c r="FM31" t="s">
        <v>391</v>
      </c>
      <c r="FN31">
        <v>0</v>
      </c>
      <c r="FO31">
        <v>1</v>
      </c>
      <c r="FP31" t="s">
        <v>229</v>
      </c>
      <c r="FQ31">
        <v>308507</v>
      </c>
      <c r="FS31">
        <v>308507</v>
      </c>
      <c r="FT31">
        <v>308507</v>
      </c>
      <c r="FU31" t="s">
        <v>184</v>
      </c>
      <c r="FV31">
        <v>4549</v>
      </c>
    </row>
    <row r="32" spans="1:181" x14ac:dyDescent="0.25">
      <c r="A32" s="5" t="s">
        <v>398</v>
      </c>
      <c r="B32" s="5" t="s">
        <v>399</v>
      </c>
      <c r="C32">
        <v>1000</v>
      </c>
      <c r="D32" t="s">
        <v>183</v>
      </c>
      <c r="F32" t="s">
        <v>184</v>
      </c>
      <c r="H32" t="s">
        <v>184</v>
      </c>
      <c r="J32" t="s">
        <v>185</v>
      </c>
      <c r="K32" t="s">
        <v>186</v>
      </c>
      <c r="L32" t="s">
        <v>187</v>
      </c>
      <c r="M32" t="s">
        <v>188</v>
      </c>
      <c r="N32">
        <v>89505</v>
      </c>
      <c r="O32" t="s">
        <v>184</v>
      </c>
      <c r="P32" t="s">
        <v>189</v>
      </c>
      <c r="Q32" t="s">
        <v>184</v>
      </c>
      <c r="R32" t="s">
        <v>184</v>
      </c>
      <c r="S32" t="s">
        <v>189</v>
      </c>
      <c r="T32" t="s">
        <v>400</v>
      </c>
      <c r="U32" t="s">
        <v>401</v>
      </c>
      <c r="V32" t="s">
        <v>192</v>
      </c>
      <c r="W32">
        <v>0</v>
      </c>
      <c r="X32" t="s">
        <v>189</v>
      </c>
      <c r="Y32" t="s">
        <v>184</v>
      </c>
      <c r="Z32" t="s">
        <v>184</v>
      </c>
      <c r="AA32" t="s">
        <v>184</v>
      </c>
      <c r="AB32">
        <v>0</v>
      </c>
      <c r="AC32" t="s">
        <v>189</v>
      </c>
      <c r="AD32" t="s">
        <v>184</v>
      </c>
      <c r="AE32" t="s">
        <v>184</v>
      </c>
      <c r="AF32" t="s">
        <v>184</v>
      </c>
      <c r="AG32">
        <v>0</v>
      </c>
      <c r="AH32" t="s">
        <v>189</v>
      </c>
      <c r="AI32" t="s">
        <v>184</v>
      </c>
      <c r="AJ32" t="s">
        <v>184</v>
      </c>
      <c r="AK32" t="s">
        <v>184</v>
      </c>
      <c r="AL32">
        <v>0</v>
      </c>
      <c r="AM32" t="s">
        <v>189</v>
      </c>
      <c r="AN32" t="s">
        <v>184</v>
      </c>
      <c r="AO32" t="s">
        <v>184</v>
      </c>
      <c r="AP32" t="s">
        <v>184</v>
      </c>
      <c r="AQ32">
        <v>0</v>
      </c>
      <c r="AR32" t="s">
        <v>189</v>
      </c>
      <c r="AS32" t="s">
        <v>184</v>
      </c>
      <c r="AT32" t="s">
        <v>184</v>
      </c>
      <c r="AU32" t="s">
        <v>184</v>
      </c>
      <c r="AV32">
        <v>0</v>
      </c>
      <c r="AW32" t="s">
        <v>189</v>
      </c>
      <c r="AX32" t="s">
        <v>184</v>
      </c>
      <c r="AY32" t="s">
        <v>184</v>
      </c>
      <c r="AZ32" t="s">
        <v>184</v>
      </c>
      <c r="BA32" s="1">
        <v>42523</v>
      </c>
      <c r="BB32" t="s">
        <v>372</v>
      </c>
      <c r="BC32">
        <v>0</v>
      </c>
      <c r="BD32" t="s">
        <v>194</v>
      </c>
      <c r="BE32">
        <v>0</v>
      </c>
      <c r="BF32" t="s">
        <v>195</v>
      </c>
      <c r="BG32">
        <v>0</v>
      </c>
      <c r="BH32" t="s">
        <v>184</v>
      </c>
      <c r="BI32" t="s">
        <v>184</v>
      </c>
      <c r="BJ32" t="s">
        <v>184</v>
      </c>
      <c r="BK32">
        <v>0</v>
      </c>
      <c r="BL32" t="s">
        <v>184</v>
      </c>
      <c r="BM32">
        <v>0</v>
      </c>
      <c r="BN32">
        <v>0</v>
      </c>
      <c r="BP32" t="s">
        <v>184</v>
      </c>
      <c r="BQ32" t="s">
        <v>195</v>
      </c>
      <c r="BR32" t="s">
        <v>195</v>
      </c>
      <c r="BS32" t="s">
        <v>184</v>
      </c>
      <c r="BT32">
        <v>0</v>
      </c>
      <c r="BU32">
        <v>0</v>
      </c>
      <c r="BV32">
        <v>0</v>
      </c>
      <c r="BX32">
        <v>0</v>
      </c>
      <c r="BY32" t="s">
        <v>184</v>
      </c>
      <c r="BZ32" t="s">
        <v>184</v>
      </c>
      <c r="CA32" t="s">
        <v>184</v>
      </c>
      <c r="CB32" t="s">
        <v>184</v>
      </c>
      <c r="CC32">
        <v>0</v>
      </c>
      <c r="CD32" t="s">
        <v>184</v>
      </c>
      <c r="CE32" t="s">
        <v>184</v>
      </c>
      <c r="CF32" t="s">
        <v>184</v>
      </c>
      <c r="CG32">
        <v>0</v>
      </c>
      <c r="CH32" t="s">
        <v>184</v>
      </c>
      <c r="CI32">
        <v>0</v>
      </c>
      <c r="CJ32" t="s">
        <v>184</v>
      </c>
      <c r="CK32">
        <v>0</v>
      </c>
      <c r="CL32">
        <v>0</v>
      </c>
      <c r="CM32">
        <v>0</v>
      </c>
      <c r="CN32">
        <v>0</v>
      </c>
      <c r="CO32" t="s">
        <v>184</v>
      </c>
      <c r="CP32">
        <v>0</v>
      </c>
      <c r="CQ32">
        <v>0</v>
      </c>
      <c r="CR32">
        <v>240</v>
      </c>
      <c r="CS32" t="s">
        <v>402</v>
      </c>
      <c r="CT32">
        <v>46873</v>
      </c>
      <c r="CU32" t="s">
        <v>205</v>
      </c>
      <c r="CV32" t="s">
        <v>225</v>
      </c>
      <c r="CW32" t="s">
        <v>225</v>
      </c>
      <c r="CX32" t="s">
        <v>225</v>
      </c>
      <c r="CY32" t="s">
        <v>184</v>
      </c>
      <c r="DJ32">
        <v>0</v>
      </c>
      <c r="DU32">
        <v>0</v>
      </c>
      <c r="EF32">
        <v>0</v>
      </c>
      <c r="EG32" s="1">
        <v>43244</v>
      </c>
      <c r="EH32" t="s">
        <v>210</v>
      </c>
      <c r="EI32">
        <v>42</v>
      </c>
      <c r="EJ32" t="s">
        <v>301</v>
      </c>
      <c r="EK32" t="s">
        <v>184</v>
      </c>
      <c r="EL32" t="s">
        <v>212</v>
      </c>
      <c r="EM32">
        <v>4724</v>
      </c>
      <c r="EN32" t="s">
        <v>184</v>
      </c>
      <c r="EO32">
        <v>26</v>
      </c>
      <c r="EP32">
        <v>20</v>
      </c>
      <c r="EQ32">
        <v>19</v>
      </c>
      <c r="ER32" t="s">
        <v>184</v>
      </c>
      <c r="ES32">
        <v>0</v>
      </c>
      <c r="ET32" t="s">
        <v>184</v>
      </c>
      <c r="EU32" t="s">
        <v>184</v>
      </c>
      <c r="EV32" t="s">
        <v>403</v>
      </c>
      <c r="EW32" t="s">
        <v>241</v>
      </c>
      <c r="EX32" t="s">
        <v>184</v>
      </c>
      <c r="EY32" t="s">
        <v>214</v>
      </c>
      <c r="EZ32" t="s">
        <v>404</v>
      </c>
      <c r="FA32" t="s">
        <v>216</v>
      </c>
      <c r="FB32" t="s">
        <v>383</v>
      </c>
      <c r="FC32" t="s">
        <v>184</v>
      </c>
      <c r="FD32">
        <v>89512</v>
      </c>
      <c r="FE32" t="s">
        <v>187</v>
      </c>
      <c r="FF32" t="s">
        <v>195</v>
      </c>
      <c r="FG32">
        <v>0</v>
      </c>
      <c r="FH32" t="s">
        <v>195</v>
      </c>
      <c r="FI32">
        <v>0</v>
      </c>
      <c r="FJ32" t="s">
        <v>195</v>
      </c>
      <c r="FK32">
        <v>0</v>
      </c>
      <c r="FL32">
        <v>0</v>
      </c>
      <c r="FM32" t="s">
        <v>184</v>
      </c>
      <c r="FN32">
        <v>0</v>
      </c>
      <c r="FO32">
        <v>1</v>
      </c>
      <c r="FP32" t="s">
        <v>405</v>
      </c>
      <c r="FQ32">
        <v>312220</v>
      </c>
      <c r="FS32">
        <v>312220</v>
      </c>
      <c r="FT32">
        <v>312220</v>
      </c>
      <c r="FU32" t="s">
        <v>406</v>
      </c>
      <c r="FV32">
        <v>4598</v>
      </c>
      <c r="FX32">
        <v>39.566569000000001</v>
      </c>
      <c r="FY32">
        <v>-119.81484399999999</v>
      </c>
    </row>
    <row r="33" spans="1:181" x14ac:dyDescent="0.25">
      <c r="A33" s="5" t="s">
        <v>407</v>
      </c>
      <c r="B33" s="5" t="s">
        <v>221</v>
      </c>
      <c r="C33">
        <v>1000</v>
      </c>
      <c r="D33" t="s">
        <v>183</v>
      </c>
      <c r="E33">
        <v>100</v>
      </c>
      <c r="F33" t="s">
        <v>184</v>
      </c>
      <c r="H33" t="s">
        <v>184</v>
      </c>
      <c r="J33" t="s">
        <v>185</v>
      </c>
      <c r="K33" t="s">
        <v>186</v>
      </c>
      <c r="L33" t="s">
        <v>187</v>
      </c>
      <c r="M33" t="s">
        <v>188</v>
      </c>
      <c r="N33">
        <v>89505</v>
      </c>
      <c r="O33" t="s">
        <v>408</v>
      </c>
      <c r="P33" s="1">
        <v>34215</v>
      </c>
      <c r="Q33" t="s">
        <v>184</v>
      </c>
      <c r="R33">
        <v>1709636</v>
      </c>
      <c r="S33" s="1">
        <v>34215</v>
      </c>
      <c r="T33" t="s">
        <v>409</v>
      </c>
      <c r="U33" t="s">
        <v>410</v>
      </c>
      <c r="V33" t="s">
        <v>192</v>
      </c>
      <c r="W33">
        <v>59041</v>
      </c>
      <c r="X33" s="1">
        <v>34215</v>
      </c>
      <c r="Y33" t="s">
        <v>308</v>
      </c>
      <c r="Z33">
        <v>120</v>
      </c>
      <c r="AA33" t="s">
        <v>184</v>
      </c>
      <c r="AB33">
        <v>59041</v>
      </c>
      <c r="AC33" s="1">
        <v>34215</v>
      </c>
      <c r="AD33" t="s">
        <v>411</v>
      </c>
      <c r="AE33">
        <v>120</v>
      </c>
      <c r="AF33" t="s">
        <v>184</v>
      </c>
      <c r="AG33">
        <v>0</v>
      </c>
      <c r="AH33" t="s">
        <v>189</v>
      </c>
      <c r="AI33" t="s">
        <v>184</v>
      </c>
      <c r="AJ33" t="s">
        <v>184</v>
      </c>
      <c r="AK33" t="s">
        <v>184</v>
      </c>
      <c r="AL33">
        <v>0</v>
      </c>
      <c r="AM33" t="s">
        <v>189</v>
      </c>
      <c r="AN33" t="s">
        <v>184</v>
      </c>
      <c r="AO33" t="s">
        <v>184</v>
      </c>
      <c r="AP33" t="s">
        <v>184</v>
      </c>
      <c r="AQ33">
        <v>0</v>
      </c>
      <c r="AR33" t="s">
        <v>189</v>
      </c>
      <c r="AS33" t="s">
        <v>184</v>
      </c>
      <c r="AT33" t="s">
        <v>184</v>
      </c>
      <c r="AU33" t="s">
        <v>184</v>
      </c>
      <c r="AV33">
        <v>0</v>
      </c>
      <c r="AW33" t="s">
        <v>189</v>
      </c>
      <c r="AX33" t="s">
        <v>184</v>
      </c>
      <c r="AY33" t="s">
        <v>184</v>
      </c>
      <c r="AZ33" t="s">
        <v>184</v>
      </c>
      <c r="BA33" t="s">
        <v>189</v>
      </c>
      <c r="BB33" t="s">
        <v>194</v>
      </c>
      <c r="BC33">
        <v>0</v>
      </c>
      <c r="BD33" t="s">
        <v>194</v>
      </c>
      <c r="BE33">
        <v>0</v>
      </c>
      <c r="BF33" t="s">
        <v>195</v>
      </c>
      <c r="BG33">
        <v>0</v>
      </c>
      <c r="BH33" t="s">
        <v>184</v>
      </c>
      <c r="BI33" t="s">
        <v>184</v>
      </c>
      <c r="BJ33" t="s">
        <v>184</v>
      </c>
      <c r="BK33">
        <v>0</v>
      </c>
      <c r="BL33" t="s">
        <v>184</v>
      </c>
      <c r="BM33">
        <v>0</v>
      </c>
      <c r="BN33">
        <v>0</v>
      </c>
      <c r="BP33" t="s">
        <v>184</v>
      </c>
      <c r="BQ33" t="s">
        <v>195</v>
      </c>
      <c r="BR33" t="s">
        <v>195</v>
      </c>
      <c r="BS33" t="s">
        <v>184</v>
      </c>
      <c r="BT33">
        <v>0</v>
      </c>
      <c r="BU33">
        <v>0</v>
      </c>
      <c r="BV33">
        <v>0</v>
      </c>
      <c r="BX33">
        <v>0</v>
      </c>
      <c r="BY33" t="s">
        <v>184</v>
      </c>
      <c r="BZ33" t="s">
        <v>184</v>
      </c>
      <c r="CA33" t="s">
        <v>184</v>
      </c>
      <c r="CB33" t="s">
        <v>184</v>
      </c>
      <c r="CC33">
        <v>0</v>
      </c>
      <c r="CD33" t="s">
        <v>184</v>
      </c>
      <c r="CE33" t="s">
        <v>184</v>
      </c>
      <c r="CF33" t="s">
        <v>184</v>
      </c>
      <c r="CG33">
        <v>0</v>
      </c>
      <c r="CH33" t="s">
        <v>184</v>
      </c>
      <c r="CI33">
        <v>0</v>
      </c>
      <c r="CJ33" t="s">
        <v>184</v>
      </c>
      <c r="CK33">
        <v>0</v>
      </c>
      <c r="CL33">
        <v>0</v>
      </c>
      <c r="CM33">
        <v>0</v>
      </c>
      <c r="CN33">
        <v>0</v>
      </c>
      <c r="CO33" t="s">
        <v>184</v>
      </c>
      <c r="CP33">
        <v>0</v>
      </c>
      <c r="CQ33">
        <v>0</v>
      </c>
      <c r="CR33">
        <v>190</v>
      </c>
      <c r="CS33" t="s">
        <v>280</v>
      </c>
      <c r="CT33">
        <v>35</v>
      </c>
      <c r="CU33" t="s">
        <v>224</v>
      </c>
      <c r="CV33" t="s">
        <v>225</v>
      </c>
      <c r="CW33" t="s">
        <v>225</v>
      </c>
      <c r="CX33" t="s">
        <v>299</v>
      </c>
      <c r="CY33" t="s">
        <v>184</v>
      </c>
      <c r="CZ33">
        <v>2021</v>
      </c>
      <c r="DA33" t="s">
        <v>208</v>
      </c>
      <c r="DB33">
        <v>35000</v>
      </c>
      <c r="DC33">
        <v>0</v>
      </c>
      <c r="DD33">
        <v>35000</v>
      </c>
      <c r="DE33">
        <v>12250</v>
      </c>
      <c r="DF33">
        <v>0</v>
      </c>
      <c r="DG33">
        <v>0</v>
      </c>
      <c r="DH33">
        <v>12250</v>
      </c>
      <c r="DI33">
        <v>12250</v>
      </c>
      <c r="DJ33">
        <v>0</v>
      </c>
      <c r="DK33">
        <v>2020</v>
      </c>
      <c r="DL33" t="s">
        <v>209</v>
      </c>
      <c r="DM33">
        <v>35000</v>
      </c>
      <c r="DN33">
        <v>0</v>
      </c>
      <c r="DO33">
        <v>35000</v>
      </c>
      <c r="DP33">
        <v>12250</v>
      </c>
      <c r="DQ33">
        <v>0</v>
      </c>
      <c r="DR33">
        <v>0</v>
      </c>
      <c r="DS33">
        <v>12250</v>
      </c>
      <c r="DT33">
        <v>12250</v>
      </c>
      <c r="DU33">
        <v>0</v>
      </c>
      <c r="DV33">
        <v>2019</v>
      </c>
      <c r="DW33" t="s">
        <v>209</v>
      </c>
      <c r="DX33">
        <v>35000</v>
      </c>
      <c r="DY33">
        <v>0</v>
      </c>
      <c r="DZ33">
        <v>35000</v>
      </c>
      <c r="EA33">
        <v>12250</v>
      </c>
      <c r="EB33">
        <v>0</v>
      </c>
      <c r="EC33">
        <v>0</v>
      </c>
      <c r="ED33">
        <v>12250</v>
      </c>
      <c r="EE33">
        <v>12250</v>
      </c>
      <c r="EF33">
        <v>0</v>
      </c>
      <c r="EG33" s="1">
        <v>44099</v>
      </c>
      <c r="EH33" t="s">
        <v>339</v>
      </c>
      <c r="EI33">
        <v>20</v>
      </c>
      <c r="EJ33" t="s">
        <v>211</v>
      </c>
      <c r="EK33" t="s">
        <v>184</v>
      </c>
      <c r="EL33" t="s">
        <v>212</v>
      </c>
      <c r="EM33" t="s">
        <v>184</v>
      </c>
      <c r="EN33">
        <v>0</v>
      </c>
      <c r="EO33">
        <v>34</v>
      </c>
      <c r="EP33">
        <v>20</v>
      </c>
      <c r="EQ33">
        <v>19</v>
      </c>
      <c r="ER33">
        <v>2624</v>
      </c>
      <c r="ES33">
        <v>0</v>
      </c>
      <c r="ET33" t="s">
        <v>184</v>
      </c>
      <c r="EU33" t="s">
        <v>184</v>
      </c>
      <c r="EV33" t="s">
        <v>227</v>
      </c>
      <c r="EW33" t="s">
        <v>184</v>
      </c>
      <c r="EX33" t="s">
        <v>184</v>
      </c>
      <c r="EY33" t="s">
        <v>214</v>
      </c>
      <c r="EZ33" t="s">
        <v>242</v>
      </c>
      <c r="FA33" t="s">
        <v>216</v>
      </c>
      <c r="FB33" t="s">
        <v>412</v>
      </c>
      <c r="FC33" t="s">
        <v>184</v>
      </c>
      <c r="FD33">
        <v>89503</v>
      </c>
      <c r="FE33" t="s">
        <v>187</v>
      </c>
      <c r="FF33" t="s">
        <v>195</v>
      </c>
      <c r="FG33">
        <v>0</v>
      </c>
      <c r="FH33" t="s">
        <v>195</v>
      </c>
      <c r="FI33">
        <v>0</v>
      </c>
      <c r="FJ33" t="s">
        <v>195</v>
      </c>
      <c r="FK33">
        <v>0</v>
      </c>
      <c r="FL33">
        <v>1000</v>
      </c>
      <c r="FM33" t="s">
        <v>184</v>
      </c>
      <c r="FN33">
        <v>0</v>
      </c>
      <c r="FO33">
        <v>35</v>
      </c>
      <c r="FP33" t="s">
        <v>246</v>
      </c>
      <c r="FQ33">
        <v>313052</v>
      </c>
      <c r="FS33">
        <v>313052</v>
      </c>
      <c r="FT33">
        <v>313052</v>
      </c>
      <c r="FU33" t="s">
        <v>184</v>
      </c>
      <c r="FV33">
        <v>4615</v>
      </c>
      <c r="FX33">
        <v>39.560339999999997</v>
      </c>
      <c r="FY33">
        <v>-119.83703199999999</v>
      </c>
    </row>
    <row r="34" spans="1:181" x14ac:dyDescent="0.25">
      <c r="A34" s="5" t="s">
        <v>413</v>
      </c>
      <c r="B34" s="5" t="s">
        <v>221</v>
      </c>
      <c r="C34">
        <v>1000</v>
      </c>
      <c r="D34" t="s">
        <v>183</v>
      </c>
      <c r="E34">
        <v>100</v>
      </c>
      <c r="F34" t="s">
        <v>184</v>
      </c>
      <c r="H34" t="s">
        <v>184</v>
      </c>
      <c r="J34" t="s">
        <v>185</v>
      </c>
      <c r="K34" t="s">
        <v>186</v>
      </c>
      <c r="L34" t="s">
        <v>187</v>
      </c>
      <c r="M34" t="s">
        <v>188</v>
      </c>
      <c r="N34">
        <v>89505</v>
      </c>
      <c r="O34" t="s">
        <v>408</v>
      </c>
      <c r="P34" s="1">
        <v>34215</v>
      </c>
      <c r="Q34" t="s">
        <v>184</v>
      </c>
      <c r="R34">
        <v>1709636</v>
      </c>
      <c r="S34" s="1">
        <v>34215</v>
      </c>
      <c r="T34" t="s">
        <v>409</v>
      </c>
      <c r="U34" t="s">
        <v>414</v>
      </c>
      <c r="V34" t="s">
        <v>192</v>
      </c>
      <c r="W34">
        <v>59041</v>
      </c>
      <c r="X34" s="1">
        <v>34215</v>
      </c>
      <c r="Y34" t="s">
        <v>308</v>
      </c>
      <c r="Z34">
        <v>120</v>
      </c>
      <c r="AA34" t="s">
        <v>184</v>
      </c>
      <c r="AB34">
        <v>59041</v>
      </c>
      <c r="AC34" s="1">
        <v>34215</v>
      </c>
      <c r="AD34" t="s">
        <v>411</v>
      </c>
      <c r="AE34">
        <v>120</v>
      </c>
      <c r="AF34" t="s">
        <v>184</v>
      </c>
      <c r="AG34">
        <v>0</v>
      </c>
      <c r="AH34" t="s">
        <v>189</v>
      </c>
      <c r="AI34" t="s">
        <v>184</v>
      </c>
      <c r="AJ34" t="s">
        <v>184</v>
      </c>
      <c r="AK34" t="s">
        <v>184</v>
      </c>
      <c r="AL34">
        <v>0</v>
      </c>
      <c r="AM34" t="s">
        <v>189</v>
      </c>
      <c r="AN34" t="s">
        <v>184</v>
      </c>
      <c r="AO34" t="s">
        <v>184</v>
      </c>
      <c r="AP34" t="s">
        <v>184</v>
      </c>
      <c r="AQ34">
        <v>0</v>
      </c>
      <c r="AR34" t="s">
        <v>189</v>
      </c>
      <c r="AS34" t="s">
        <v>184</v>
      </c>
      <c r="AT34" t="s">
        <v>184</v>
      </c>
      <c r="AU34" t="s">
        <v>184</v>
      </c>
      <c r="AV34">
        <v>0</v>
      </c>
      <c r="AW34" t="s">
        <v>189</v>
      </c>
      <c r="AX34" t="s">
        <v>184</v>
      </c>
      <c r="AY34" t="s">
        <v>184</v>
      </c>
      <c r="AZ34" t="s">
        <v>184</v>
      </c>
      <c r="BA34" t="s">
        <v>189</v>
      </c>
      <c r="BB34" t="s">
        <v>194</v>
      </c>
      <c r="BC34">
        <v>0</v>
      </c>
      <c r="BD34" t="s">
        <v>194</v>
      </c>
      <c r="BE34">
        <v>0</v>
      </c>
      <c r="BF34" t="s">
        <v>195</v>
      </c>
      <c r="BG34">
        <v>0</v>
      </c>
      <c r="BH34" t="s">
        <v>184</v>
      </c>
      <c r="BI34" t="s">
        <v>184</v>
      </c>
      <c r="BJ34" t="s">
        <v>184</v>
      </c>
      <c r="BK34">
        <v>0</v>
      </c>
      <c r="BL34" t="s">
        <v>184</v>
      </c>
      <c r="BM34">
        <v>0</v>
      </c>
      <c r="BN34">
        <v>0</v>
      </c>
      <c r="BP34" t="s">
        <v>184</v>
      </c>
      <c r="BQ34" t="s">
        <v>195</v>
      </c>
      <c r="BR34" t="s">
        <v>195</v>
      </c>
      <c r="BS34" t="s">
        <v>184</v>
      </c>
      <c r="BT34">
        <v>0</v>
      </c>
      <c r="BU34">
        <v>0</v>
      </c>
      <c r="BV34">
        <v>0</v>
      </c>
      <c r="BX34">
        <v>0</v>
      </c>
      <c r="BY34" t="s">
        <v>184</v>
      </c>
      <c r="BZ34" t="s">
        <v>184</v>
      </c>
      <c r="CA34" t="s">
        <v>184</v>
      </c>
      <c r="CB34" t="s">
        <v>184</v>
      </c>
      <c r="CC34">
        <v>0</v>
      </c>
      <c r="CD34" t="s">
        <v>184</v>
      </c>
      <c r="CE34" t="s">
        <v>184</v>
      </c>
      <c r="CF34" t="s">
        <v>184</v>
      </c>
      <c r="CG34">
        <v>0</v>
      </c>
      <c r="CH34" t="s">
        <v>184</v>
      </c>
      <c r="CI34">
        <v>0</v>
      </c>
      <c r="CJ34" t="s">
        <v>184</v>
      </c>
      <c r="CK34">
        <v>0</v>
      </c>
      <c r="CL34">
        <v>0</v>
      </c>
      <c r="CM34">
        <v>0</v>
      </c>
      <c r="CN34">
        <v>0</v>
      </c>
      <c r="CO34" t="s">
        <v>184</v>
      </c>
      <c r="CP34">
        <v>0</v>
      </c>
      <c r="CQ34">
        <v>0</v>
      </c>
      <c r="CR34">
        <v>190</v>
      </c>
      <c r="CS34" t="s">
        <v>280</v>
      </c>
      <c r="CT34">
        <v>24.041</v>
      </c>
      <c r="CU34" t="s">
        <v>224</v>
      </c>
      <c r="CV34" t="s">
        <v>225</v>
      </c>
      <c r="CW34" t="s">
        <v>225</v>
      </c>
      <c r="CX34" t="s">
        <v>299</v>
      </c>
      <c r="CY34" t="s">
        <v>184</v>
      </c>
      <c r="CZ34">
        <v>2021</v>
      </c>
      <c r="DA34" t="s">
        <v>208</v>
      </c>
      <c r="DB34">
        <v>24040</v>
      </c>
      <c r="DC34">
        <v>12245</v>
      </c>
      <c r="DD34">
        <v>36285</v>
      </c>
      <c r="DE34">
        <v>8414</v>
      </c>
      <c r="DF34">
        <v>4286</v>
      </c>
      <c r="DG34">
        <v>0</v>
      </c>
      <c r="DH34">
        <v>12700</v>
      </c>
      <c r="DI34">
        <v>12700</v>
      </c>
      <c r="DJ34">
        <v>0</v>
      </c>
      <c r="DK34">
        <v>2020</v>
      </c>
      <c r="DL34" t="s">
        <v>209</v>
      </c>
      <c r="DM34">
        <v>24040</v>
      </c>
      <c r="DN34">
        <v>12580</v>
      </c>
      <c r="DO34">
        <v>36620</v>
      </c>
      <c r="DP34">
        <v>8414</v>
      </c>
      <c r="DQ34">
        <v>4403</v>
      </c>
      <c r="DR34">
        <v>0</v>
      </c>
      <c r="DS34">
        <v>12817</v>
      </c>
      <c r="DT34">
        <v>12817</v>
      </c>
      <c r="DU34">
        <v>0</v>
      </c>
      <c r="DV34">
        <v>2019</v>
      </c>
      <c r="DW34" t="s">
        <v>209</v>
      </c>
      <c r="DX34">
        <v>24040</v>
      </c>
      <c r="DY34">
        <v>12557</v>
      </c>
      <c r="DZ34">
        <v>36597</v>
      </c>
      <c r="EA34">
        <v>8414</v>
      </c>
      <c r="EB34">
        <v>4395</v>
      </c>
      <c r="EC34">
        <v>0</v>
      </c>
      <c r="ED34">
        <v>12809</v>
      </c>
      <c r="EE34">
        <v>12809</v>
      </c>
      <c r="EF34">
        <v>0</v>
      </c>
      <c r="EG34" s="1">
        <v>44099</v>
      </c>
      <c r="EH34" t="s">
        <v>339</v>
      </c>
      <c r="EI34">
        <v>20</v>
      </c>
      <c r="EJ34" t="s">
        <v>211</v>
      </c>
      <c r="EK34" t="s">
        <v>184</v>
      </c>
      <c r="EL34" t="s">
        <v>212</v>
      </c>
      <c r="EM34" t="s">
        <v>184</v>
      </c>
      <c r="EN34">
        <v>0</v>
      </c>
      <c r="EO34">
        <v>34</v>
      </c>
      <c r="EP34">
        <v>20</v>
      </c>
      <c r="EQ34">
        <v>19</v>
      </c>
      <c r="ER34">
        <v>2624</v>
      </c>
      <c r="ES34">
        <v>0</v>
      </c>
      <c r="ET34" t="s">
        <v>184</v>
      </c>
      <c r="EU34" t="s">
        <v>184</v>
      </c>
      <c r="EV34" t="s">
        <v>227</v>
      </c>
      <c r="EW34" t="s">
        <v>184</v>
      </c>
      <c r="EX34" t="s">
        <v>184</v>
      </c>
      <c r="EY34" t="s">
        <v>214</v>
      </c>
      <c r="EZ34" t="s">
        <v>242</v>
      </c>
      <c r="FA34" t="s">
        <v>216</v>
      </c>
      <c r="FB34" t="s">
        <v>412</v>
      </c>
      <c r="FC34" t="s">
        <v>184</v>
      </c>
      <c r="FD34">
        <v>89503</v>
      </c>
      <c r="FE34" t="s">
        <v>187</v>
      </c>
      <c r="FF34" t="s">
        <v>195</v>
      </c>
      <c r="FG34">
        <v>0</v>
      </c>
      <c r="FH34" t="s">
        <v>195</v>
      </c>
      <c r="FI34">
        <v>0</v>
      </c>
      <c r="FJ34" t="s">
        <v>195</v>
      </c>
      <c r="FK34">
        <v>0</v>
      </c>
      <c r="FL34">
        <v>1000</v>
      </c>
      <c r="FM34" t="s">
        <v>184</v>
      </c>
      <c r="FN34">
        <v>0</v>
      </c>
      <c r="FO34">
        <v>24.04</v>
      </c>
      <c r="FP34" t="s">
        <v>246</v>
      </c>
      <c r="FQ34">
        <v>313053</v>
      </c>
      <c r="FS34">
        <v>313053</v>
      </c>
      <c r="FT34">
        <v>313053</v>
      </c>
      <c r="FU34" t="s">
        <v>184</v>
      </c>
      <c r="FV34">
        <v>4616</v>
      </c>
      <c r="FX34">
        <v>39.557183999999999</v>
      </c>
      <c r="FY34">
        <v>-119.83496100000001</v>
      </c>
    </row>
    <row r="35" spans="1:181" x14ac:dyDescent="0.25">
      <c r="A35" s="5" t="s">
        <v>415</v>
      </c>
      <c r="B35" s="5" t="s">
        <v>416</v>
      </c>
      <c r="C35">
        <v>1000</v>
      </c>
      <c r="D35" t="s">
        <v>183</v>
      </c>
      <c r="F35" t="s">
        <v>184</v>
      </c>
      <c r="H35" t="s">
        <v>184</v>
      </c>
      <c r="J35" t="s">
        <v>185</v>
      </c>
      <c r="K35" t="s">
        <v>186</v>
      </c>
      <c r="L35" t="s">
        <v>187</v>
      </c>
      <c r="M35" t="s">
        <v>188</v>
      </c>
      <c r="N35">
        <v>89505</v>
      </c>
      <c r="O35" t="s">
        <v>184</v>
      </c>
      <c r="P35" t="s">
        <v>189</v>
      </c>
      <c r="Q35" t="s">
        <v>184</v>
      </c>
      <c r="R35" t="s">
        <v>184</v>
      </c>
      <c r="S35" t="s">
        <v>189</v>
      </c>
      <c r="T35" t="s">
        <v>417</v>
      </c>
      <c r="U35" t="s">
        <v>418</v>
      </c>
      <c r="V35" t="s">
        <v>419</v>
      </c>
      <c r="W35">
        <v>0</v>
      </c>
      <c r="X35" t="s">
        <v>189</v>
      </c>
      <c r="Y35" t="s">
        <v>184</v>
      </c>
      <c r="Z35" t="s">
        <v>184</v>
      </c>
      <c r="AA35" t="s">
        <v>184</v>
      </c>
      <c r="AB35">
        <v>0</v>
      </c>
      <c r="AC35" t="s">
        <v>189</v>
      </c>
      <c r="AD35" t="s">
        <v>184</v>
      </c>
      <c r="AE35" t="s">
        <v>184</v>
      </c>
      <c r="AF35" t="s">
        <v>184</v>
      </c>
      <c r="AG35">
        <v>0</v>
      </c>
      <c r="AH35" t="s">
        <v>189</v>
      </c>
      <c r="AI35" t="s">
        <v>184</v>
      </c>
      <c r="AJ35" t="s">
        <v>184</v>
      </c>
      <c r="AK35" t="s">
        <v>184</v>
      </c>
      <c r="AL35">
        <v>0</v>
      </c>
      <c r="AM35" t="s">
        <v>189</v>
      </c>
      <c r="AN35" t="s">
        <v>184</v>
      </c>
      <c r="AO35" t="s">
        <v>184</v>
      </c>
      <c r="AP35" t="s">
        <v>184</v>
      </c>
      <c r="AQ35">
        <v>0</v>
      </c>
      <c r="AR35" t="s">
        <v>189</v>
      </c>
      <c r="AS35" t="s">
        <v>184</v>
      </c>
      <c r="AT35" t="s">
        <v>184</v>
      </c>
      <c r="AU35" t="s">
        <v>184</v>
      </c>
      <c r="AV35">
        <v>0</v>
      </c>
      <c r="AW35" t="s">
        <v>189</v>
      </c>
      <c r="AX35" t="s">
        <v>184</v>
      </c>
      <c r="AY35" t="s">
        <v>184</v>
      </c>
      <c r="AZ35" t="s">
        <v>184</v>
      </c>
      <c r="BA35" t="s">
        <v>189</v>
      </c>
      <c r="BB35" t="s">
        <v>194</v>
      </c>
      <c r="BC35">
        <v>0</v>
      </c>
      <c r="BD35" t="s">
        <v>194</v>
      </c>
      <c r="BE35">
        <v>0</v>
      </c>
      <c r="BF35" t="s">
        <v>195</v>
      </c>
      <c r="BG35">
        <v>0</v>
      </c>
      <c r="BH35" t="s">
        <v>184</v>
      </c>
      <c r="BI35" t="s">
        <v>184</v>
      </c>
      <c r="BJ35" t="s">
        <v>184</v>
      </c>
      <c r="BK35">
        <v>0</v>
      </c>
      <c r="BL35" t="s">
        <v>184</v>
      </c>
      <c r="BM35">
        <v>0</v>
      </c>
      <c r="BN35">
        <v>0</v>
      </c>
      <c r="BP35" t="s">
        <v>184</v>
      </c>
      <c r="BQ35" t="s">
        <v>195</v>
      </c>
      <c r="BR35" t="s">
        <v>195</v>
      </c>
      <c r="BS35" t="s">
        <v>184</v>
      </c>
      <c r="BT35">
        <v>0</v>
      </c>
      <c r="BU35">
        <v>0</v>
      </c>
      <c r="BV35">
        <v>0</v>
      </c>
      <c r="BX35">
        <v>0</v>
      </c>
      <c r="BY35" t="s">
        <v>184</v>
      </c>
      <c r="BZ35" t="s">
        <v>184</v>
      </c>
      <c r="CA35" t="s">
        <v>184</v>
      </c>
      <c r="CB35" t="s">
        <v>184</v>
      </c>
      <c r="CC35">
        <v>0</v>
      </c>
      <c r="CD35" t="s">
        <v>184</v>
      </c>
      <c r="CE35" t="s">
        <v>184</v>
      </c>
      <c r="CF35" t="s">
        <v>184</v>
      </c>
      <c r="CG35">
        <v>0</v>
      </c>
      <c r="CH35" t="s">
        <v>184</v>
      </c>
      <c r="CI35">
        <v>0</v>
      </c>
      <c r="CJ35" t="s">
        <v>184</v>
      </c>
      <c r="CK35">
        <v>0</v>
      </c>
      <c r="CL35">
        <v>0</v>
      </c>
      <c r="CM35">
        <v>0</v>
      </c>
      <c r="CN35">
        <v>0</v>
      </c>
      <c r="CO35" t="s">
        <v>184</v>
      </c>
      <c r="CP35">
        <v>0</v>
      </c>
      <c r="CQ35">
        <v>0</v>
      </c>
      <c r="CR35">
        <v>170</v>
      </c>
      <c r="CS35" t="s">
        <v>280</v>
      </c>
      <c r="CT35">
        <v>2.8380000000000001</v>
      </c>
      <c r="CU35" t="s">
        <v>224</v>
      </c>
      <c r="CV35" t="s">
        <v>225</v>
      </c>
      <c r="CW35" t="s">
        <v>225</v>
      </c>
      <c r="CX35" t="s">
        <v>225</v>
      </c>
      <c r="CY35" t="s">
        <v>184</v>
      </c>
      <c r="CZ35">
        <v>2021</v>
      </c>
      <c r="DA35" t="s">
        <v>208</v>
      </c>
      <c r="DB35">
        <v>500</v>
      </c>
      <c r="DC35">
        <v>0</v>
      </c>
      <c r="DD35">
        <v>500</v>
      </c>
      <c r="DE35">
        <v>175</v>
      </c>
      <c r="DF35">
        <v>0</v>
      </c>
      <c r="DG35">
        <v>0</v>
      </c>
      <c r="DH35">
        <v>175</v>
      </c>
      <c r="DI35">
        <v>175</v>
      </c>
      <c r="DJ35">
        <v>0</v>
      </c>
      <c r="DK35">
        <v>2020</v>
      </c>
      <c r="DL35" t="s">
        <v>209</v>
      </c>
      <c r="DM35">
        <v>500</v>
      </c>
      <c r="DN35">
        <v>0</v>
      </c>
      <c r="DO35">
        <v>500</v>
      </c>
      <c r="DP35">
        <v>175</v>
      </c>
      <c r="DQ35">
        <v>0</v>
      </c>
      <c r="DR35">
        <v>0</v>
      </c>
      <c r="DS35">
        <v>175</v>
      </c>
      <c r="DT35">
        <v>175</v>
      </c>
      <c r="DU35">
        <v>0</v>
      </c>
      <c r="DV35">
        <v>2019</v>
      </c>
      <c r="DW35" t="s">
        <v>209</v>
      </c>
      <c r="DX35">
        <v>500</v>
      </c>
      <c r="DY35">
        <v>0</v>
      </c>
      <c r="DZ35">
        <v>500</v>
      </c>
      <c r="EA35">
        <v>175</v>
      </c>
      <c r="EB35">
        <v>0</v>
      </c>
      <c r="EC35">
        <v>0</v>
      </c>
      <c r="ED35">
        <v>175</v>
      </c>
      <c r="EE35">
        <v>175</v>
      </c>
      <c r="EF35">
        <v>0</v>
      </c>
      <c r="EG35" s="1">
        <v>44030</v>
      </c>
      <c r="EH35" t="s">
        <v>210</v>
      </c>
      <c r="EI35">
        <v>20</v>
      </c>
      <c r="EJ35" t="s">
        <v>211</v>
      </c>
      <c r="EK35" t="s">
        <v>420</v>
      </c>
      <c r="EL35" t="s">
        <v>212</v>
      </c>
      <c r="EM35">
        <v>2602</v>
      </c>
      <c r="EN35" t="s">
        <v>184</v>
      </c>
      <c r="EO35">
        <v>34</v>
      </c>
      <c r="EP35">
        <v>20</v>
      </c>
      <c r="EQ35">
        <v>19</v>
      </c>
      <c r="ER35" t="s">
        <v>184</v>
      </c>
      <c r="ES35">
        <v>0</v>
      </c>
      <c r="ET35" t="s">
        <v>184</v>
      </c>
      <c r="EU35" t="s">
        <v>184</v>
      </c>
      <c r="EV35" t="s">
        <v>421</v>
      </c>
      <c r="EW35" t="s">
        <v>422</v>
      </c>
      <c r="EX35" t="s">
        <v>184</v>
      </c>
      <c r="EY35" t="s">
        <v>214</v>
      </c>
      <c r="EZ35" t="s">
        <v>423</v>
      </c>
      <c r="FA35" t="s">
        <v>216</v>
      </c>
      <c r="FB35" t="s">
        <v>424</v>
      </c>
      <c r="FC35" t="s">
        <v>184</v>
      </c>
      <c r="FD35">
        <v>89503</v>
      </c>
      <c r="FE35" t="s">
        <v>187</v>
      </c>
      <c r="FF35" t="s">
        <v>195</v>
      </c>
      <c r="FG35">
        <v>0</v>
      </c>
      <c r="FH35" t="s">
        <v>195</v>
      </c>
      <c r="FI35">
        <v>0</v>
      </c>
      <c r="FJ35" t="s">
        <v>195</v>
      </c>
      <c r="FK35">
        <v>0</v>
      </c>
      <c r="FL35">
        <v>500</v>
      </c>
      <c r="FM35" t="s">
        <v>184</v>
      </c>
      <c r="FN35">
        <v>0</v>
      </c>
      <c r="FO35">
        <v>1</v>
      </c>
      <c r="FP35" t="s">
        <v>229</v>
      </c>
      <c r="FQ35">
        <v>313059</v>
      </c>
      <c r="FS35">
        <v>313059</v>
      </c>
      <c r="FT35">
        <v>313059</v>
      </c>
      <c r="FU35" t="s">
        <v>184</v>
      </c>
      <c r="FV35">
        <v>4618</v>
      </c>
      <c r="FX35">
        <v>39.561100000000003</v>
      </c>
      <c r="FY35">
        <v>-119.835759</v>
      </c>
    </row>
    <row r="36" spans="1:181" x14ac:dyDescent="0.25">
      <c r="A36" s="5" t="s">
        <v>425</v>
      </c>
      <c r="B36" s="5" t="s">
        <v>378</v>
      </c>
      <c r="C36">
        <v>1000</v>
      </c>
      <c r="D36" t="s">
        <v>183</v>
      </c>
      <c r="F36" t="s">
        <v>184</v>
      </c>
      <c r="H36" t="s">
        <v>184</v>
      </c>
      <c r="J36" t="s">
        <v>185</v>
      </c>
      <c r="K36" t="s">
        <v>186</v>
      </c>
      <c r="L36" t="s">
        <v>187</v>
      </c>
      <c r="M36" t="s">
        <v>188</v>
      </c>
      <c r="N36">
        <v>89505</v>
      </c>
      <c r="O36" t="s">
        <v>408</v>
      </c>
      <c r="P36" s="1">
        <v>34390</v>
      </c>
      <c r="Q36" t="s">
        <v>184</v>
      </c>
      <c r="R36" t="s">
        <v>184</v>
      </c>
      <c r="S36" t="s">
        <v>189</v>
      </c>
      <c r="T36" t="s">
        <v>190</v>
      </c>
      <c r="U36" t="s">
        <v>426</v>
      </c>
      <c r="V36" t="s">
        <v>192</v>
      </c>
      <c r="W36">
        <v>290000</v>
      </c>
      <c r="X36" s="1">
        <v>34390</v>
      </c>
      <c r="Y36" t="s">
        <v>427</v>
      </c>
      <c r="Z36">
        <v>120</v>
      </c>
      <c r="AA36" t="s">
        <v>184</v>
      </c>
      <c r="AB36">
        <v>0</v>
      </c>
      <c r="AC36" t="s">
        <v>189</v>
      </c>
      <c r="AD36" t="s">
        <v>184</v>
      </c>
      <c r="AE36" t="s">
        <v>184</v>
      </c>
      <c r="AF36" t="s">
        <v>184</v>
      </c>
      <c r="AG36">
        <v>0</v>
      </c>
      <c r="AH36" t="s">
        <v>189</v>
      </c>
      <c r="AI36" t="s">
        <v>184</v>
      </c>
      <c r="AJ36" t="s">
        <v>184</v>
      </c>
      <c r="AK36" t="s">
        <v>184</v>
      </c>
      <c r="AL36">
        <v>0</v>
      </c>
      <c r="AM36" t="s">
        <v>189</v>
      </c>
      <c r="AN36" t="s">
        <v>184</v>
      </c>
      <c r="AO36" t="s">
        <v>184</v>
      </c>
      <c r="AP36" t="s">
        <v>184</v>
      </c>
      <c r="AQ36">
        <v>0</v>
      </c>
      <c r="AR36" t="s">
        <v>189</v>
      </c>
      <c r="AS36" t="s">
        <v>184</v>
      </c>
      <c r="AT36" t="s">
        <v>184</v>
      </c>
      <c r="AU36" t="s">
        <v>184</v>
      </c>
      <c r="AV36">
        <v>0</v>
      </c>
      <c r="AW36" t="s">
        <v>189</v>
      </c>
      <c r="AX36" t="s">
        <v>184</v>
      </c>
      <c r="AY36" t="s">
        <v>184</v>
      </c>
      <c r="AZ36" t="s">
        <v>184</v>
      </c>
      <c r="BA36" t="s">
        <v>189</v>
      </c>
      <c r="BB36" t="s">
        <v>194</v>
      </c>
      <c r="BC36">
        <v>0</v>
      </c>
      <c r="BD36" t="s">
        <v>194</v>
      </c>
      <c r="BE36">
        <v>0</v>
      </c>
      <c r="BF36" t="s">
        <v>195</v>
      </c>
      <c r="BG36">
        <v>0</v>
      </c>
      <c r="BH36" t="s">
        <v>184</v>
      </c>
      <c r="BI36" t="s">
        <v>184</v>
      </c>
      <c r="BJ36" t="s">
        <v>184</v>
      </c>
      <c r="BK36">
        <v>0</v>
      </c>
      <c r="BL36" t="s">
        <v>184</v>
      </c>
      <c r="BM36">
        <v>0</v>
      </c>
      <c r="BN36">
        <v>0</v>
      </c>
      <c r="BP36" t="s">
        <v>184</v>
      </c>
      <c r="BQ36" t="s">
        <v>195</v>
      </c>
      <c r="BR36" t="s">
        <v>195</v>
      </c>
      <c r="BS36" t="s">
        <v>184</v>
      </c>
      <c r="BT36">
        <v>0</v>
      </c>
      <c r="BU36">
        <v>0</v>
      </c>
      <c r="BV36">
        <v>0</v>
      </c>
      <c r="BX36">
        <v>0</v>
      </c>
      <c r="BY36" t="s">
        <v>184</v>
      </c>
      <c r="BZ36" t="s">
        <v>184</v>
      </c>
      <c r="CA36" t="s">
        <v>184</v>
      </c>
      <c r="CB36" t="s">
        <v>184</v>
      </c>
      <c r="CC36">
        <v>0</v>
      </c>
      <c r="CD36" t="s">
        <v>184</v>
      </c>
      <c r="CE36" t="s">
        <v>184</v>
      </c>
      <c r="CF36" t="s">
        <v>184</v>
      </c>
      <c r="CG36">
        <v>0</v>
      </c>
      <c r="CH36" t="s">
        <v>184</v>
      </c>
      <c r="CI36">
        <v>0</v>
      </c>
      <c r="CJ36" t="s">
        <v>184</v>
      </c>
      <c r="CK36">
        <v>0</v>
      </c>
      <c r="CL36">
        <v>0</v>
      </c>
      <c r="CM36">
        <v>0</v>
      </c>
      <c r="CN36">
        <v>0</v>
      </c>
      <c r="CO36" t="s">
        <v>184</v>
      </c>
      <c r="CP36">
        <v>0</v>
      </c>
      <c r="CQ36">
        <v>0</v>
      </c>
      <c r="CR36">
        <v>120</v>
      </c>
      <c r="CS36" t="s">
        <v>428</v>
      </c>
      <c r="CT36">
        <v>10.38</v>
      </c>
      <c r="CU36" t="s">
        <v>224</v>
      </c>
      <c r="CV36" t="s">
        <v>206</v>
      </c>
      <c r="CW36" t="s">
        <v>206</v>
      </c>
      <c r="CX36" t="s">
        <v>207</v>
      </c>
      <c r="CY36" t="s">
        <v>184</v>
      </c>
      <c r="CZ36">
        <v>2021</v>
      </c>
      <c r="DA36" t="s">
        <v>208</v>
      </c>
      <c r="DB36">
        <v>311400</v>
      </c>
      <c r="DC36">
        <v>11518</v>
      </c>
      <c r="DD36">
        <v>322918</v>
      </c>
      <c r="DE36">
        <v>108990</v>
      </c>
      <c r="DF36">
        <v>4031</v>
      </c>
      <c r="DG36">
        <v>0</v>
      </c>
      <c r="DH36">
        <v>113021</v>
      </c>
      <c r="DI36">
        <v>113021</v>
      </c>
      <c r="DJ36">
        <v>0</v>
      </c>
      <c r="DK36">
        <v>2020</v>
      </c>
      <c r="DL36" t="s">
        <v>209</v>
      </c>
      <c r="DM36">
        <v>311400</v>
      </c>
      <c r="DN36">
        <v>11371</v>
      </c>
      <c r="DO36">
        <v>322771</v>
      </c>
      <c r="DP36">
        <v>108990</v>
      </c>
      <c r="DQ36">
        <v>3980</v>
      </c>
      <c r="DR36">
        <v>0</v>
      </c>
      <c r="DS36">
        <v>112970</v>
      </c>
      <c r="DT36">
        <v>112970</v>
      </c>
      <c r="DU36">
        <v>0</v>
      </c>
      <c r="DV36">
        <v>2019</v>
      </c>
      <c r="DW36" t="s">
        <v>209</v>
      </c>
      <c r="DX36">
        <v>259500</v>
      </c>
      <c r="DY36">
        <v>11154</v>
      </c>
      <c r="DZ36">
        <v>270654</v>
      </c>
      <c r="EA36">
        <v>90825</v>
      </c>
      <c r="EB36">
        <v>3904</v>
      </c>
      <c r="EC36">
        <v>0</v>
      </c>
      <c r="ED36">
        <v>94729</v>
      </c>
      <c r="EE36">
        <v>94729</v>
      </c>
      <c r="EF36">
        <v>0</v>
      </c>
      <c r="EG36" s="1">
        <v>44107</v>
      </c>
      <c r="EH36" t="s">
        <v>210</v>
      </c>
      <c r="EI36">
        <v>20</v>
      </c>
      <c r="EJ36" t="s">
        <v>211</v>
      </c>
      <c r="EK36" t="s">
        <v>184</v>
      </c>
      <c r="EL36" t="s">
        <v>212</v>
      </c>
      <c r="EM36" t="s">
        <v>184</v>
      </c>
      <c r="EN36">
        <v>0</v>
      </c>
      <c r="EO36">
        <v>35</v>
      </c>
      <c r="EP36">
        <v>20</v>
      </c>
      <c r="EQ36">
        <v>19</v>
      </c>
      <c r="ER36" t="s">
        <v>184</v>
      </c>
      <c r="ES36">
        <v>0</v>
      </c>
      <c r="ET36" t="s">
        <v>184</v>
      </c>
      <c r="EU36" t="s">
        <v>214</v>
      </c>
      <c r="EV36" t="s">
        <v>382</v>
      </c>
      <c r="EW36" t="s">
        <v>342</v>
      </c>
      <c r="EX36" t="s">
        <v>184</v>
      </c>
      <c r="EY36" t="s">
        <v>214</v>
      </c>
      <c r="EZ36" t="s">
        <v>215</v>
      </c>
      <c r="FA36" t="s">
        <v>216</v>
      </c>
      <c r="FB36" t="s">
        <v>429</v>
      </c>
      <c r="FC36" t="s">
        <v>184</v>
      </c>
      <c r="FD36">
        <v>89506</v>
      </c>
      <c r="FE36" t="s">
        <v>187</v>
      </c>
      <c r="FF36" t="s">
        <v>195</v>
      </c>
      <c r="FG36">
        <v>0</v>
      </c>
      <c r="FH36" t="s">
        <v>195</v>
      </c>
      <c r="FI36">
        <v>0</v>
      </c>
      <c r="FJ36" t="s">
        <v>195</v>
      </c>
      <c r="FK36">
        <v>0</v>
      </c>
      <c r="FL36">
        <v>30000</v>
      </c>
      <c r="FM36" t="s">
        <v>184</v>
      </c>
      <c r="FN36">
        <v>0</v>
      </c>
      <c r="FO36">
        <v>10.38</v>
      </c>
      <c r="FP36" t="s">
        <v>246</v>
      </c>
      <c r="FQ36">
        <v>333101</v>
      </c>
      <c r="FS36">
        <v>333101</v>
      </c>
      <c r="FT36">
        <v>333101</v>
      </c>
      <c r="FU36" t="s">
        <v>184</v>
      </c>
      <c r="FV36">
        <v>4969</v>
      </c>
      <c r="FX36">
        <v>39.557687999999999</v>
      </c>
      <c r="FY36">
        <v>-119.825593</v>
      </c>
    </row>
    <row r="37" spans="1:181" x14ac:dyDescent="0.25">
      <c r="A37" s="5" t="s">
        <v>430</v>
      </c>
      <c r="B37" s="5" t="s">
        <v>431</v>
      </c>
      <c r="C37">
        <v>1005</v>
      </c>
      <c r="D37" t="s">
        <v>183</v>
      </c>
      <c r="F37" t="s">
        <v>184</v>
      </c>
      <c r="H37" t="s">
        <v>184</v>
      </c>
      <c r="J37" t="s">
        <v>185</v>
      </c>
      <c r="K37" t="s">
        <v>186</v>
      </c>
      <c r="L37" t="s">
        <v>187</v>
      </c>
      <c r="M37" t="s">
        <v>188</v>
      </c>
      <c r="N37">
        <v>89505</v>
      </c>
      <c r="O37" t="s">
        <v>408</v>
      </c>
      <c r="P37" s="1">
        <v>31717</v>
      </c>
      <c r="Q37" t="s">
        <v>184</v>
      </c>
      <c r="R37" t="s">
        <v>408</v>
      </c>
      <c r="S37" s="1">
        <v>30407</v>
      </c>
      <c r="T37" t="s">
        <v>190</v>
      </c>
      <c r="U37" t="s">
        <v>432</v>
      </c>
      <c r="V37" t="s">
        <v>192</v>
      </c>
      <c r="W37">
        <v>2850000</v>
      </c>
      <c r="X37" s="1">
        <v>31717</v>
      </c>
      <c r="Y37" t="s">
        <v>308</v>
      </c>
      <c r="Z37">
        <v>100</v>
      </c>
      <c r="AA37" t="s">
        <v>184</v>
      </c>
      <c r="AB37">
        <v>7490776</v>
      </c>
      <c r="AC37" s="1">
        <v>30407</v>
      </c>
      <c r="AD37" t="s">
        <v>433</v>
      </c>
      <c r="AE37">
        <v>100</v>
      </c>
      <c r="AF37" t="s">
        <v>184</v>
      </c>
      <c r="AG37">
        <v>0</v>
      </c>
      <c r="AH37" t="s">
        <v>189</v>
      </c>
      <c r="AI37" t="s">
        <v>184</v>
      </c>
      <c r="AJ37" t="s">
        <v>184</v>
      </c>
      <c r="AK37" t="s">
        <v>184</v>
      </c>
      <c r="AL37">
        <v>0</v>
      </c>
      <c r="AM37" t="s">
        <v>189</v>
      </c>
      <c r="AN37" t="s">
        <v>184</v>
      </c>
      <c r="AO37" t="s">
        <v>184</v>
      </c>
      <c r="AP37" t="s">
        <v>184</v>
      </c>
      <c r="AQ37">
        <v>0</v>
      </c>
      <c r="AR37" t="s">
        <v>189</v>
      </c>
      <c r="AS37" t="s">
        <v>184</v>
      </c>
      <c r="AT37" t="s">
        <v>184</v>
      </c>
      <c r="AU37" t="s">
        <v>184</v>
      </c>
      <c r="AV37">
        <v>0</v>
      </c>
      <c r="AW37" t="s">
        <v>189</v>
      </c>
      <c r="AX37" t="s">
        <v>184</v>
      </c>
      <c r="AY37" t="s">
        <v>184</v>
      </c>
      <c r="AZ37" t="s">
        <v>184</v>
      </c>
      <c r="BA37" t="s">
        <v>189</v>
      </c>
      <c r="BB37" t="s">
        <v>194</v>
      </c>
      <c r="BC37">
        <v>0</v>
      </c>
      <c r="BD37" t="s">
        <v>194</v>
      </c>
      <c r="BE37">
        <v>0</v>
      </c>
      <c r="BF37" t="s">
        <v>195</v>
      </c>
      <c r="BG37">
        <v>0</v>
      </c>
      <c r="BH37" t="s">
        <v>184</v>
      </c>
      <c r="BI37" t="s">
        <v>184</v>
      </c>
      <c r="BJ37" t="s">
        <v>184</v>
      </c>
      <c r="BK37">
        <v>0</v>
      </c>
      <c r="BL37" t="s">
        <v>184</v>
      </c>
      <c r="BM37">
        <v>0</v>
      </c>
      <c r="BN37">
        <v>0</v>
      </c>
      <c r="BP37" t="s">
        <v>184</v>
      </c>
      <c r="BQ37" t="s">
        <v>195</v>
      </c>
      <c r="BR37" t="s">
        <v>195</v>
      </c>
      <c r="BS37" t="s">
        <v>184</v>
      </c>
      <c r="BT37">
        <v>0</v>
      </c>
      <c r="BU37">
        <v>0</v>
      </c>
      <c r="BV37">
        <v>0</v>
      </c>
      <c r="BX37">
        <v>0</v>
      </c>
      <c r="BY37" t="s">
        <v>184</v>
      </c>
      <c r="BZ37" t="s">
        <v>184</v>
      </c>
      <c r="CA37" t="s">
        <v>184</v>
      </c>
      <c r="CB37" t="s">
        <v>184</v>
      </c>
      <c r="CC37">
        <v>0</v>
      </c>
      <c r="CD37" t="s">
        <v>184</v>
      </c>
      <c r="CE37" t="s">
        <v>184</v>
      </c>
      <c r="CF37" t="s">
        <v>184</v>
      </c>
      <c r="CG37">
        <v>0</v>
      </c>
      <c r="CH37" t="s">
        <v>184</v>
      </c>
      <c r="CI37">
        <v>0</v>
      </c>
      <c r="CJ37" t="s">
        <v>184</v>
      </c>
      <c r="CK37">
        <v>0</v>
      </c>
      <c r="CL37">
        <v>0</v>
      </c>
      <c r="CM37">
        <v>0</v>
      </c>
      <c r="CN37">
        <v>0</v>
      </c>
      <c r="CO37" t="s">
        <v>184</v>
      </c>
      <c r="CP37">
        <v>0</v>
      </c>
      <c r="CQ37">
        <v>0</v>
      </c>
      <c r="CR37">
        <v>170</v>
      </c>
      <c r="CS37" t="s">
        <v>388</v>
      </c>
      <c r="CT37">
        <v>40209</v>
      </c>
      <c r="CU37" t="s">
        <v>205</v>
      </c>
      <c r="CV37" t="s">
        <v>206</v>
      </c>
      <c r="CW37" t="s">
        <v>225</v>
      </c>
      <c r="CX37" t="s">
        <v>299</v>
      </c>
      <c r="CY37" t="s">
        <v>184</v>
      </c>
      <c r="DJ37">
        <v>0</v>
      </c>
      <c r="DU37">
        <v>0</v>
      </c>
      <c r="EF37">
        <v>0</v>
      </c>
      <c r="EI37" t="s">
        <v>389</v>
      </c>
      <c r="EJ37" t="s">
        <v>301</v>
      </c>
      <c r="EK37" t="s">
        <v>184</v>
      </c>
      <c r="EL37" t="s">
        <v>212</v>
      </c>
      <c r="EM37" t="s">
        <v>184</v>
      </c>
      <c r="EN37">
        <v>0</v>
      </c>
      <c r="EO37">
        <v>35</v>
      </c>
      <c r="EP37">
        <v>20</v>
      </c>
      <c r="EQ37">
        <v>19</v>
      </c>
      <c r="ER37" t="s">
        <v>184</v>
      </c>
      <c r="ES37">
        <v>0</v>
      </c>
      <c r="ET37" t="s">
        <v>184</v>
      </c>
      <c r="EU37" t="s">
        <v>184</v>
      </c>
      <c r="EV37" t="s">
        <v>434</v>
      </c>
      <c r="EW37" t="s">
        <v>291</v>
      </c>
      <c r="EX37" t="s">
        <v>184</v>
      </c>
      <c r="EY37" t="s">
        <v>214</v>
      </c>
      <c r="EZ37" t="s">
        <v>215</v>
      </c>
      <c r="FA37" t="s">
        <v>216</v>
      </c>
      <c r="FB37" t="s">
        <v>424</v>
      </c>
      <c r="FC37" t="s">
        <v>184</v>
      </c>
      <c r="FD37">
        <v>89512</v>
      </c>
      <c r="FE37" t="s">
        <v>187</v>
      </c>
      <c r="FF37" t="s">
        <v>195</v>
      </c>
      <c r="FG37">
        <v>0</v>
      </c>
      <c r="FH37" t="s">
        <v>195</v>
      </c>
      <c r="FI37">
        <v>0</v>
      </c>
      <c r="FJ37" t="s">
        <v>195</v>
      </c>
      <c r="FK37">
        <v>0</v>
      </c>
      <c r="FL37">
        <v>0</v>
      </c>
      <c r="FM37" t="s">
        <v>184</v>
      </c>
      <c r="FN37">
        <v>0</v>
      </c>
      <c r="FO37">
        <v>1</v>
      </c>
      <c r="FP37" t="s">
        <v>302</v>
      </c>
      <c r="FQ37">
        <v>334004</v>
      </c>
      <c r="FS37">
        <v>334004</v>
      </c>
      <c r="FT37">
        <v>334004</v>
      </c>
      <c r="FU37" t="s">
        <v>184</v>
      </c>
      <c r="FV37">
        <v>4973</v>
      </c>
    </row>
    <row r="38" spans="1:181" x14ac:dyDescent="0.25">
      <c r="A38" s="5" t="s">
        <v>435</v>
      </c>
      <c r="B38" s="5" t="s">
        <v>436</v>
      </c>
      <c r="C38">
        <v>1000</v>
      </c>
      <c r="D38" t="s">
        <v>183</v>
      </c>
      <c r="F38" t="s">
        <v>184</v>
      </c>
      <c r="H38" t="s">
        <v>184</v>
      </c>
      <c r="J38" t="s">
        <v>185</v>
      </c>
      <c r="K38" t="s">
        <v>186</v>
      </c>
      <c r="L38" t="s">
        <v>187</v>
      </c>
      <c r="M38" t="s">
        <v>188</v>
      </c>
      <c r="N38">
        <v>89505</v>
      </c>
      <c r="O38" t="s">
        <v>184</v>
      </c>
      <c r="P38" t="s">
        <v>189</v>
      </c>
      <c r="Q38" t="s">
        <v>184</v>
      </c>
      <c r="R38" t="s">
        <v>184</v>
      </c>
      <c r="S38" t="s">
        <v>189</v>
      </c>
      <c r="T38" t="s">
        <v>190</v>
      </c>
      <c r="U38" t="s">
        <v>437</v>
      </c>
      <c r="V38" t="s">
        <v>419</v>
      </c>
      <c r="W38">
        <v>0</v>
      </c>
      <c r="X38" t="s">
        <v>189</v>
      </c>
      <c r="Y38" t="s">
        <v>184</v>
      </c>
      <c r="Z38" t="s">
        <v>184</v>
      </c>
      <c r="AA38" t="s">
        <v>184</v>
      </c>
      <c r="AB38">
        <v>0</v>
      </c>
      <c r="AC38" t="s">
        <v>189</v>
      </c>
      <c r="AD38" t="s">
        <v>184</v>
      </c>
      <c r="AE38" t="s">
        <v>184</v>
      </c>
      <c r="AF38" t="s">
        <v>184</v>
      </c>
      <c r="AG38">
        <v>0</v>
      </c>
      <c r="AH38" t="s">
        <v>189</v>
      </c>
      <c r="AI38" t="s">
        <v>184</v>
      </c>
      <c r="AJ38" t="s">
        <v>184</v>
      </c>
      <c r="AK38" t="s">
        <v>184</v>
      </c>
      <c r="AL38">
        <v>0</v>
      </c>
      <c r="AM38" t="s">
        <v>189</v>
      </c>
      <c r="AN38" t="s">
        <v>184</v>
      </c>
      <c r="AO38" t="s">
        <v>184</v>
      </c>
      <c r="AP38" t="s">
        <v>184</v>
      </c>
      <c r="AQ38">
        <v>0</v>
      </c>
      <c r="AR38" t="s">
        <v>189</v>
      </c>
      <c r="AS38" t="s">
        <v>184</v>
      </c>
      <c r="AT38" t="s">
        <v>184</v>
      </c>
      <c r="AU38" t="s">
        <v>184</v>
      </c>
      <c r="AV38">
        <v>0</v>
      </c>
      <c r="AW38" t="s">
        <v>189</v>
      </c>
      <c r="AX38" t="s">
        <v>184</v>
      </c>
      <c r="AY38" t="s">
        <v>184</v>
      </c>
      <c r="AZ38" t="s">
        <v>184</v>
      </c>
      <c r="BA38" t="s">
        <v>189</v>
      </c>
      <c r="BB38" t="s">
        <v>194</v>
      </c>
      <c r="BC38">
        <v>0</v>
      </c>
      <c r="BD38" t="s">
        <v>194</v>
      </c>
      <c r="BE38">
        <v>0</v>
      </c>
      <c r="BF38" t="s">
        <v>195</v>
      </c>
      <c r="BG38">
        <v>0</v>
      </c>
      <c r="BH38" t="s">
        <v>184</v>
      </c>
      <c r="BI38" t="s">
        <v>184</v>
      </c>
      <c r="BJ38" t="s">
        <v>184</v>
      </c>
      <c r="BK38">
        <v>0</v>
      </c>
      <c r="BL38" t="s">
        <v>184</v>
      </c>
      <c r="BM38">
        <v>0</v>
      </c>
      <c r="BN38">
        <v>0</v>
      </c>
      <c r="BP38" t="s">
        <v>184</v>
      </c>
      <c r="BQ38" t="s">
        <v>195</v>
      </c>
      <c r="BR38" t="s">
        <v>195</v>
      </c>
      <c r="BS38" t="s">
        <v>184</v>
      </c>
      <c r="BT38">
        <v>0</v>
      </c>
      <c r="BU38">
        <v>0</v>
      </c>
      <c r="BV38">
        <v>0</v>
      </c>
      <c r="BX38">
        <v>0</v>
      </c>
      <c r="BY38" t="s">
        <v>184</v>
      </c>
      <c r="BZ38" t="s">
        <v>184</v>
      </c>
      <c r="CA38" t="s">
        <v>184</v>
      </c>
      <c r="CB38" t="s">
        <v>184</v>
      </c>
      <c r="CC38">
        <v>0</v>
      </c>
      <c r="CD38" t="s">
        <v>184</v>
      </c>
      <c r="CE38" t="s">
        <v>184</v>
      </c>
      <c r="CF38" t="s">
        <v>184</v>
      </c>
      <c r="CG38">
        <v>0</v>
      </c>
      <c r="CH38" t="s">
        <v>184</v>
      </c>
      <c r="CI38">
        <v>0</v>
      </c>
      <c r="CJ38" t="s">
        <v>184</v>
      </c>
      <c r="CK38">
        <v>0</v>
      </c>
      <c r="CL38">
        <v>0</v>
      </c>
      <c r="CM38">
        <v>0</v>
      </c>
      <c r="CN38">
        <v>0</v>
      </c>
      <c r="CO38" t="s">
        <v>184</v>
      </c>
      <c r="CP38">
        <v>0</v>
      </c>
      <c r="CQ38">
        <v>0</v>
      </c>
      <c r="CR38">
        <v>170</v>
      </c>
      <c r="CS38" t="s">
        <v>280</v>
      </c>
      <c r="CT38">
        <v>4.5869999999999997</v>
      </c>
      <c r="CU38" t="s">
        <v>224</v>
      </c>
      <c r="CV38" t="s">
        <v>206</v>
      </c>
      <c r="CW38" t="s">
        <v>206</v>
      </c>
      <c r="CX38" t="s">
        <v>207</v>
      </c>
      <c r="CY38" t="s">
        <v>184</v>
      </c>
      <c r="CZ38">
        <v>2021</v>
      </c>
      <c r="DA38" t="s">
        <v>208</v>
      </c>
      <c r="DB38">
        <v>500</v>
      </c>
      <c r="DC38">
        <v>0</v>
      </c>
      <c r="DD38">
        <v>500</v>
      </c>
      <c r="DE38">
        <v>175</v>
      </c>
      <c r="DF38">
        <v>0</v>
      </c>
      <c r="DG38">
        <v>0</v>
      </c>
      <c r="DH38">
        <v>175</v>
      </c>
      <c r="DI38">
        <v>175</v>
      </c>
      <c r="DJ38">
        <v>0</v>
      </c>
      <c r="DK38">
        <v>2020</v>
      </c>
      <c r="DL38" t="s">
        <v>209</v>
      </c>
      <c r="DM38">
        <v>500</v>
      </c>
      <c r="DN38">
        <v>0</v>
      </c>
      <c r="DO38">
        <v>500</v>
      </c>
      <c r="DP38">
        <v>175</v>
      </c>
      <c r="DQ38">
        <v>0</v>
      </c>
      <c r="DR38">
        <v>0</v>
      </c>
      <c r="DS38">
        <v>175</v>
      </c>
      <c r="DT38">
        <v>175</v>
      </c>
      <c r="DU38">
        <v>0</v>
      </c>
      <c r="DV38">
        <v>2019</v>
      </c>
      <c r="DW38" t="s">
        <v>209</v>
      </c>
      <c r="DX38">
        <v>500</v>
      </c>
      <c r="DY38">
        <v>0</v>
      </c>
      <c r="DZ38">
        <v>500</v>
      </c>
      <c r="EA38">
        <v>175</v>
      </c>
      <c r="EB38">
        <v>0</v>
      </c>
      <c r="EC38">
        <v>0</v>
      </c>
      <c r="ED38">
        <v>175</v>
      </c>
      <c r="EE38">
        <v>175</v>
      </c>
      <c r="EF38">
        <v>0</v>
      </c>
      <c r="EG38" s="1">
        <v>44030</v>
      </c>
      <c r="EH38" t="s">
        <v>210</v>
      </c>
      <c r="EI38">
        <v>20</v>
      </c>
      <c r="EJ38" t="s">
        <v>211</v>
      </c>
      <c r="EK38" t="s">
        <v>184</v>
      </c>
      <c r="EL38" t="s">
        <v>212</v>
      </c>
      <c r="EM38">
        <v>2602</v>
      </c>
      <c r="EN38" t="s">
        <v>184</v>
      </c>
      <c r="EO38">
        <v>34</v>
      </c>
      <c r="EP38">
        <v>20</v>
      </c>
      <c r="EQ38">
        <v>19</v>
      </c>
      <c r="ER38" t="s">
        <v>184</v>
      </c>
      <c r="ES38">
        <v>0</v>
      </c>
      <c r="ET38" t="s">
        <v>184</v>
      </c>
      <c r="EU38" t="s">
        <v>184</v>
      </c>
      <c r="EV38" t="s">
        <v>438</v>
      </c>
      <c r="EW38" t="s">
        <v>422</v>
      </c>
      <c r="EX38" t="s">
        <v>184</v>
      </c>
      <c r="EY38" t="s">
        <v>214</v>
      </c>
      <c r="EZ38" t="s">
        <v>215</v>
      </c>
      <c r="FA38" t="s">
        <v>216</v>
      </c>
      <c r="FB38" t="s">
        <v>424</v>
      </c>
      <c r="FC38" t="s">
        <v>184</v>
      </c>
      <c r="FD38">
        <v>89503</v>
      </c>
      <c r="FE38" t="s">
        <v>187</v>
      </c>
      <c r="FF38" t="s">
        <v>195</v>
      </c>
      <c r="FG38">
        <v>0</v>
      </c>
      <c r="FH38" t="s">
        <v>195</v>
      </c>
      <c r="FI38">
        <v>0</v>
      </c>
      <c r="FJ38" t="s">
        <v>195</v>
      </c>
      <c r="FK38">
        <v>0</v>
      </c>
      <c r="FL38">
        <v>500</v>
      </c>
      <c r="FM38" t="s">
        <v>184</v>
      </c>
      <c r="FN38">
        <v>0</v>
      </c>
      <c r="FO38">
        <v>1</v>
      </c>
      <c r="FP38" t="s">
        <v>229</v>
      </c>
      <c r="FQ38">
        <v>356101</v>
      </c>
      <c r="FS38">
        <v>356101</v>
      </c>
      <c r="FT38">
        <v>356101</v>
      </c>
      <c r="FU38" t="s">
        <v>184</v>
      </c>
      <c r="FV38">
        <v>5439</v>
      </c>
      <c r="FX38">
        <v>39.559069999999998</v>
      </c>
      <c r="FY38">
        <v>-119.834363</v>
      </c>
    </row>
    <row r="39" spans="1:181" x14ac:dyDescent="0.25">
      <c r="A39" s="5" t="s">
        <v>439</v>
      </c>
      <c r="B39" s="5" t="s">
        <v>440</v>
      </c>
      <c r="C39">
        <v>1000</v>
      </c>
      <c r="D39" t="s">
        <v>183</v>
      </c>
      <c r="F39" t="s">
        <v>184</v>
      </c>
      <c r="H39" t="s">
        <v>184</v>
      </c>
      <c r="J39" t="s">
        <v>185</v>
      </c>
      <c r="K39" t="s">
        <v>186</v>
      </c>
      <c r="L39" t="s">
        <v>187</v>
      </c>
      <c r="M39" t="s">
        <v>188</v>
      </c>
      <c r="N39">
        <v>89505</v>
      </c>
      <c r="O39">
        <v>2811978</v>
      </c>
      <c r="P39" s="1">
        <v>37679</v>
      </c>
      <c r="Q39" t="s">
        <v>441</v>
      </c>
      <c r="R39" t="s">
        <v>184</v>
      </c>
      <c r="S39" t="s">
        <v>189</v>
      </c>
      <c r="T39" t="s">
        <v>442</v>
      </c>
      <c r="U39" t="s">
        <v>443</v>
      </c>
      <c r="V39" t="s">
        <v>192</v>
      </c>
      <c r="W39">
        <v>500</v>
      </c>
      <c r="X39" s="1">
        <v>37679</v>
      </c>
      <c r="Y39" t="s">
        <v>444</v>
      </c>
      <c r="Z39">
        <v>170</v>
      </c>
      <c r="AA39" t="s">
        <v>441</v>
      </c>
      <c r="AB39">
        <v>0</v>
      </c>
      <c r="AC39" t="s">
        <v>189</v>
      </c>
      <c r="AD39" t="s">
        <v>184</v>
      </c>
      <c r="AE39" t="s">
        <v>184</v>
      </c>
      <c r="AF39" t="s">
        <v>184</v>
      </c>
      <c r="AG39">
        <v>0</v>
      </c>
      <c r="AH39" t="s">
        <v>189</v>
      </c>
      <c r="AI39" t="s">
        <v>184</v>
      </c>
      <c r="AJ39" t="s">
        <v>184</v>
      </c>
      <c r="AK39" t="s">
        <v>184</v>
      </c>
      <c r="AL39">
        <v>0</v>
      </c>
      <c r="AM39" t="s">
        <v>189</v>
      </c>
      <c r="AN39" t="s">
        <v>184</v>
      </c>
      <c r="AO39" t="s">
        <v>184</v>
      </c>
      <c r="AP39" t="s">
        <v>184</v>
      </c>
      <c r="AQ39">
        <v>0</v>
      </c>
      <c r="AR39" t="s">
        <v>189</v>
      </c>
      <c r="AS39" t="s">
        <v>184</v>
      </c>
      <c r="AT39" t="s">
        <v>184</v>
      </c>
      <c r="AU39" t="s">
        <v>184</v>
      </c>
      <c r="AV39">
        <v>0</v>
      </c>
      <c r="AW39" t="s">
        <v>189</v>
      </c>
      <c r="AX39" t="s">
        <v>184</v>
      </c>
      <c r="AY39" t="s">
        <v>184</v>
      </c>
      <c r="AZ39" t="s">
        <v>184</v>
      </c>
      <c r="BA39" s="1">
        <v>37846</v>
      </c>
      <c r="BB39" t="s">
        <v>194</v>
      </c>
      <c r="BC39">
        <v>0</v>
      </c>
      <c r="BD39" t="s">
        <v>194</v>
      </c>
      <c r="BE39">
        <v>0</v>
      </c>
      <c r="BF39" t="s">
        <v>195</v>
      </c>
      <c r="BG39">
        <v>0</v>
      </c>
      <c r="BH39" t="s">
        <v>184</v>
      </c>
      <c r="BI39" t="s">
        <v>184</v>
      </c>
      <c r="BJ39" t="s">
        <v>184</v>
      </c>
      <c r="BK39">
        <v>0</v>
      </c>
      <c r="BL39" t="s">
        <v>184</v>
      </c>
      <c r="BM39">
        <v>0</v>
      </c>
      <c r="BN39">
        <v>0</v>
      </c>
      <c r="BP39" t="s">
        <v>184</v>
      </c>
      <c r="BQ39" t="s">
        <v>195</v>
      </c>
      <c r="BR39" t="s">
        <v>195</v>
      </c>
      <c r="BS39" t="s">
        <v>184</v>
      </c>
      <c r="BT39">
        <v>0</v>
      </c>
      <c r="BU39">
        <v>0</v>
      </c>
      <c r="BV39">
        <v>0</v>
      </c>
      <c r="BX39">
        <v>0</v>
      </c>
      <c r="BY39" t="s">
        <v>184</v>
      </c>
      <c r="BZ39" t="s">
        <v>184</v>
      </c>
      <c r="CA39" t="s">
        <v>184</v>
      </c>
      <c r="CB39" t="s">
        <v>184</v>
      </c>
      <c r="CC39">
        <v>0</v>
      </c>
      <c r="CD39" t="s">
        <v>184</v>
      </c>
      <c r="CE39" t="s">
        <v>184</v>
      </c>
      <c r="CF39" t="s">
        <v>184</v>
      </c>
      <c r="CG39">
        <v>0</v>
      </c>
      <c r="CH39" t="s">
        <v>184</v>
      </c>
      <c r="CI39">
        <v>0</v>
      </c>
      <c r="CJ39" t="s">
        <v>184</v>
      </c>
      <c r="CK39">
        <v>0</v>
      </c>
      <c r="CL39">
        <v>0</v>
      </c>
      <c r="CM39">
        <v>0</v>
      </c>
      <c r="CN39">
        <v>0</v>
      </c>
      <c r="CO39" t="s">
        <v>184</v>
      </c>
      <c r="CP39">
        <v>0</v>
      </c>
      <c r="CQ39">
        <v>0</v>
      </c>
      <c r="CR39">
        <v>190</v>
      </c>
      <c r="CS39" t="s">
        <v>445</v>
      </c>
      <c r="CT39">
        <v>12.715999999999999</v>
      </c>
      <c r="CU39" t="s">
        <v>224</v>
      </c>
      <c r="CV39" t="s">
        <v>184</v>
      </c>
      <c r="CW39" t="s">
        <v>184</v>
      </c>
      <c r="CX39" t="s">
        <v>184</v>
      </c>
      <c r="CY39" t="s">
        <v>184</v>
      </c>
      <c r="CZ39">
        <v>2021</v>
      </c>
      <c r="DA39" t="s">
        <v>208</v>
      </c>
      <c r="DB39">
        <v>12720</v>
      </c>
      <c r="DC39">
        <v>86310</v>
      </c>
      <c r="DD39">
        <v>99030</v>
      </c>
      <c r="DE39">
        <v>4452</v>
      </c>
      <c r="DF39">
        <v>30209</v>
      </c>
      <c r="DG39">
        <v>0</v>
      </c>
      <c r="DH39">
        <v>34660</v>
      </c>
      <c r="DI39">
        <v>34660</v>
      </c>
      <c r="DJ39">
        <v>0</v>
      </c>
      <c r="DK39">
        <v>2020</v>
      </c>
      <c r="DL39" t="s">
        <v>209</v>
      </c>
      <c r="DM39">
        <v>12720</v>
      </c>
      <c r="DN39">
        <v>87360</v>
      </c>
      <c r="DO39">
        <v>100080</v>
      </c>
      <c r="DP39">
        <v>4452</v>
      </c>
      <c r="DQ39">
        <v>30576</v>
      </c>
      <c r="DR39">
        <v>0</v>
      </c>
      <c r="DS39">
        <v>35028</v>
      </c>
      <c r="DT39">
        <v>35028</v>
      </c>
      <c r="DU39">
        <v>0</v>
      </c>
      <c r="DV39">
        <v>2019</v>
      </c>
      <c r="DW39" t="s">
        <v>209</v>
      </c>
      <c r="DX39">
        <v>12720</v>
      </c>
      <c r="DY39">
        <v>85466</v>
      </c>
      <c r="DZ39">
        <v>98186</v>
      </c>
      <c r="EA39">
        <v>4452</v>
      </c>
      <c r="EB39">
        <v>29913</v>
      </c>
      <c r="EC39">
        <v>0</v>
      </c>
      <c r="ED39">
        <v>34365</v>
      </c>
      <c r="EE39">
        <v>34365</v>
      </c>
      <c r="EF39">
        <v>0</v>
      </c>
      <c r="EG39" s="1">
        <v>44089</v>
      </c>
      <c r="EH39" t="s">
        <v>210</v>
      </c>
      <c r="EI39">
        <v>20</v>
      </c>
      <c r="EJ39" t="s">
        <v>211</v>
      </c>
      <c r="EK39" t="s">
        <v>184</v>
      </c>
      <c r="EL39" t="s">
        <v>212</v>
      </c>
      <c r="EM39" t="s">
        <v>184</v>
      </c>
      <c r="EN39">
        <v>3109</v>
      </c>
      <c r="EO39">
        <v>35</v>
      </c>
      <c r="EP39">
        <v>20</v>
      </c>
      <c r="EQ39">
        <v>19</v>
      </c>
      <c r="ER39" t="s">
        <v>184</v>
      </c>
      <c r="ES39">
        <v>990</v>
      </c>
      <c r="ET39" t="s">
        <v>184</v>
      </c>
      <c r="EU39" t="s">
        <v>446</v>
      </c>
      <c r="EV39" t="s">
        <v>447</v>
      </c>
      <c r="EW39" t="s">
        <v>448</v>
      </c>
      <c r="EX39" t="s">
        <v>184</v>
      </c>
      <c r="EY39" t="s">
        <v>214</v>
      </c>
      <c r="EZ39" t="s">
        <v>449</v>
      </c>
      <c r="FA39" t="s">
        <v>216</v>
      </c>
      <c r="FB39" t="s">
        <v>450</v>
      </c>
      <c r="FC39" t="s">
        <v>184</v>
      </c>
      <c r="FD39">
        <v>89512</v>
      </c>
      <c r="FE39" t="s">
        <v>187</v>
      </c>
      <c r="FF39" t="s">
        <v>195</v>
      </c>
      <c r="FG39">
        <v>0</v>
      </c>
      <c r="FH39" t="s">
        <v>195</v>
      </c>
      <c r="FI39">
        <v>0</v>
      </c>
      <c r="FJ39" t="s">
        <v>195</v>
      </c>
      <c r="FK39">
        <v>0</v>
      </c>
      <c r="FL39">
        <v>1000</v>
      </c>
      <c r="FM39" t="s">
        <v>184</v>
      </c>
      <c r="FN39">
        <v>0</v>
      </c>
      <c r="FO39">
        <v>12.72</v>
      </c>
      <c r="FP39" t="s">
        <v>246</v>
      </c>
      <c r="FQ39">
        <v>362009</v>
      </c>
      <c r="FS39">
        <v>362009</v>
      </c>
      <c r="FT39">
        <v>362009</v>
      </c>
      <c r="FU39" t="s">
        <v>184</v>
      </c>
      <c r="FV39">
        <v>5574</v>
      </c>
      <c r="FX39">
        <v>39.558784000000003</v>
      </c>
      <c r="FY39">
        <v>-119.809631</v>
      </c>
    </row>
    <row r="40" spans="1:181" x14ac:dyDescent="0.25">
      <c r="A40" s="5" t="s">
        <v>451</v>
      </c>
      <c r="B40" s="5" t="s">
        <v>452</v>
      </c>
      <c r="C40">
        <v>1000</v>
      </c>
      <c r="D40" t="s">
        <v>183</v>
      </c>
      <c r="F40" t="s">
        <v>184</v>
      </c>
      <c r="H40" t="s">
        <v>184</v>
      </c>
      <c r="J40" t="s">
        <v>185</v>
      </c>
      <c r="K40" t="s">
        <v>184</v>
      </c>
      <c r="L40" t="s">
        <v>187</v>
      </c>
      <c r="M40" t="s">
        <v>188</v>
      </c>
      <c r="N40">
        <v>89505</v>
      </c>
      <c r="O40">
        <v>4006224</v>
      </c>
      <c r="P40" s="1">
        <v>40688</v>
      </c>
      <c r="Q40" t="s">
        <v>453</v>
      </c>
      <c r="R40">
        <v>4283162</v>
      </c>
      <c r="S40" s="1">
        <v>41541</v>
      </c>
      <c r="T40" t="s">
        <v>454</v>
      </c>
      <c r="U40" t="s">
        <v>455</v>
      </c>
      <c r="V40" t="s">
        <v>192</v>
      </c>
      <c r="W40">
        <v>752000</v>
      </c>
      <c r="X40" s="1">
        <v>40688</v>
      </c>
      <c r="Y40" t="s">
        <v>456</v>
      </c>
      <c r="Z40">
        <v>170</v>
      </c>
      <c r="AA40" t="s">
        <v>453</v>
      </c>
      <c r="AB40">
        <v>360000</v>
      </c>
      <c r="AC40" s="1">
        <v>41541</v>
      </c>
      <c r="AD40" t="s">
        <v>411</v>
      </c>
      <c r="AE40">
        <v>170</v>
      </c>
      <c r="AF40" t="s">
        <v>457</v>
      </c>
      <c r="AG40">
        <v>2800000</v>
      </c>
      <c r="AH40" s="1">
        <v>42895</v>
      </c>
      <c r="AI40" t="s">
        <v>458</v>
      </c>
      <c r="AJ40" t="s">
        <v>184</v>
      </c>
      <c r="AK40" t="s">
        <v>459</v>
      </c>
      <c r="AL40">
        <v>0</v>
      </c>
      <c r="AM40" t="s">
        <v>189</v>
      </c>
      <c r="AN40" t="s">
        <v>184</v>
      </c>
      <c r="AO40" t="s">
        <v>184</v>
      </c>
      <c r="AP40" t="s">
        <v>184</v>
      </c>
      <c r="AQ40">
        <v>0</v>
      </c>
      <c r="AR40" t="s">
        <v>189</v>
      </c>
      <c r="AS40" t="s">
        <v>184</v>
      </c>
      <c r="AT40" t="s">
        <v>184</v>
      </c>
      <c r="AU40" t="s">
        <v>184</v>
      </c>
      <c r="AV40">
        <v>0</v>
      </c>
      <c r="AW40" t="s">
        <v>189</v>
      </c>
      <c r="AX40" t="s">
        <v>184</v>
      </c>
      <c r="AY40" t="s">
        <v>184</v>
      </c>
      <c r="AZ40" t="s">
        <v>184</v>
      </c>
      <c r="BA40" t="s">
        <v>189</v>
      </c>
      <c r="BB40" t="s">
        <v>194</v>
      </c>
      <c r="BC40">
        <v>0</v>
      </c>
      <c r="BD40" t="s">
        <v>194</v>
      </c>
      <c r="BE40">
        <v>0</v>
      </c>
      <c r="BF40" t="s">
        <v>195</v>
      </c>
      <c r="BG40">
        <v>0</v>
      </c>
      <c r="BH40" t="s">
        <v>184</v>
      </c>
      <c r="BI40" t="s">
        <v>184</v>
      </c>
      <c r="BJ40" t="s">
        <v>184</v>
      </c>
      <c r="BK40">
        <v>0</v>
      </c>
      <c r="BL40" t="s">
        <v>184</v>
      </c>
      <c r="BM40">
        <v>0</v>
      </c>
      <c r="BN40">
        <v>0</v>
      </c>
      <c r="BP40" t="s">
        <v>184</v>
      </c>
      <c r="BQ40" t="s">
        <v>195</v>
      </c>
      <c r="BR40" t="s">
        <v>195</v>
      </c>
      <c r="BS40" t="s">
        <v>184</v>
      </c>
      <c r="BT40">
        <v>0</v>
      </c>
      <c r="BU40">
        <v>0</v>
      </c>
      <c r="BV40">
        <v>0</v>
      </c>
      <c r="BX40">
        <v>0</v>
      </c>
      <c r="BY40" t="s">
        <v>184</v>
      </c>
      <c r="BZ40" t="s">
        <v>184</v>
      </c>
      <c r="CA40" t="s">
        <v>184</v>
      </c>
      <c r="CB40" t="s">
        <v>184</v>
      </c>
      <c r="CC40">
        <v>0</v>
      </c>
      <c r="CD40" t="s">
        <v>184</v>
      </c>
      <c r="CE40" t="s">
        <v>184</v>
      </c>
      <c r="CF40" t="s">
        <v>184</v>
      </c>
      <c r="CG40">
        <v>0</v>
      </c>
      <c r="CH40" t="s">
        <v>184</v>
      </c>
      <c r="CI40">
        <v>0</v>
      </c>
      <c r="CJ40" t="s">
        <v>184</v>
      </c>
      <c r="CK40">
        <v>0</v>
      </c>
      <c r="CL40">
        <v>0</v>
      </c>
      <c r="CM40">
        <v>0</v>
      </c>
      <c r="CN40">
        <v>0</v>
      </c>
      <c r="CO40" t="s">
        <v>184</v>
      </c>
      <c r="CP40">
        <v>0</v>
      </c>
      <c r="CQ40">
        <v>0</v>
      </c>
      <c r="CR40">
        <v>170</v>
      </c>
      <c r="CS40" t="s">
        <v>239</v>
      </c>
      <c r="CT40">
        <v>72761</v>
      </c>
      <c r="CU40" t="s">
        <v>205</v>
      </c>
      <c r="CV40" t="s">
        <v>206</v>
      </c>
      <c r="CW40" t="s">
        <v>206</v>
      </c>
      <c r="CX40" t="s">
        <v>207</v>
      </c>
      <c r="CY40" t="s">
        <v>184</v>
      </c>
      <c r="CZ40">
        <v>2021</v>
      </c>
      <c r="DA40" t="s">
        <v>208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U40">
        <v>0</v>
      </c>
      <c r="EF40">
        <v>0</v>
      </c>
      <c r="EI40" t="s">
        <v>184</v>
      </c>
      <c r="EJ40" t="s">
        <v>301</v>
      </c>
      <c r="EL40" t="s">
        <v>212</v>
      </c>
      <c r="EM40">
        <v>4537</v>
      </c>
      <c r="EN40" t="s">
        <v>184</v>
      </c>
      <c r="EO40">
        <v>27</v>
      </c>
      <c r="EP40">
        <v>20</v>
      </c>
      <c r="EQ40">
        <v>19</v>
      </c>
      <c r="ER40" t="s">
        <v>184</v>
      </c>
      <c r="ES40">
        <v>0</v>
      </c>
      <c r="ET40" t="s">
        <v>184</v>
      </c>
      <c r="EU40" t="s">
        <v>184</v>
      </c>
      <c r="EV40" t="s">
        <v>460</v>
      </c>
      <c r="EW40" t="s">
        <v>461</v>
      </c>
      <c r="EX40" t="s">
        <v>184</v>
      </c>
      <c r="EY40" t="s">
        <v>214</v>
      </c>
      <c r="EZ40" t="s">
        <v>462</v>
      </c>
      <c r="FA40" t="s">
        <v>216</v>
      </c>
      <c r="FB40" t="s">
        <v>424</v>
      </c>
      <c r="FC40" t="s">
        <v>184</v>
      </c>
      <c r="FD40">
        <v>89503</v>
      </c>
      <c r="FE40" t="s">
        <v>187</v>
      </c>
      <c r="FF40" t="s">
        <v>195</v>
      </c>
      <c r="FG40">
        <v>0</v>
      </c>
      <c r="FH40" t="s">
        <v>195</v>
      </c>
      <c r="FI40">
        <v>0</v>
      </c>
      <c r="FJ40" t="s">
        <v>195</v>
      </c>
      <c r="FK40">
        <v>0</v>
      </c>
      <c r="FL40">
        <v>0</v>
      </c>
      <c r="FM40" t="s">
        <v>463</v>
      </c>
      <c r="FN40">
        <v>0</v>
      </c>
      <c r="FO40">
        <v>1</v>
      </c>
      <c r="FP40" t="s">
        <v>302</v>
      </c>
      <c r="FQ40">
        <v>380008</v>
      </c>
      <c r="FS40">
        <v>380008</v>
      </c>
      <c r="FT40">
        <v>380008</v>
      </c>
      <c r="FU40" t="s">
        <v>184</v>
      </c>
      <c r="FV40">
        <v>189513</v>
      </c>
      <c r="FX40">
        <v>39.568696000000003</v>
      </c>
      <c r="FY40">
        <v>-119.83142100000001</v>
      </c>
    </row>
    <row r="41" spans="1:181" x14ac:dyDescent="0.25">
      <c r="A41" s="5" t="s">
        <v>464</v>
      </c>
      <c r="B41" s="5" t="s">
        <v>465</v>
      </c>
      <c r="C41">
        <v>1000</v>
      </c>
      <c r="D41" t="s">
        <v>183</v>
      </c>
      <c r="F41" t="s">
        <v>184</v>
      </c>
      <c r="H41" t="s">
        <v>184</v>
      </c>
      <c r="J41" t="s">
        <v>185</v>
      </c>
      <c r="K41" t="s">
        <v>186</v>
      </c>
      <c r="L41" t="s">
        <v>187</v>
      </c>
      <c r="M41" t="s">
        <v>188</v>
      </c>
      <c r="N41">
        <v>89505</v>
      </c>
      <c r="O41" t="s">
        <v>184</v>
      </c>
      <c r="P41" t="s">
        <v>189</v>
      </c>
      <c r="Q41" t="s">
        <v>184</v>
      </c>
      <c r="R41" t="s">
        <v>184</v>
      </c>
      <c r="S41" t="s">
        <v>189</v>
      </c>
      <c r="T41" t="s">
        <v>466</v>
      </c>
      <c r="U41" t="s">
        <v>467</v>
      </c>
      <c r="V41" t="s">
        <v>468</v>
      </c>
      <c r="W41">
        <v>0</v>
      </c>
      <c r="X41" t="s">
        <v>189</v>
      </c>
      <c r="Y41" t="s">
        <v>184</v>
      </c>
      <c r="Z41" t="s">
        <v>184</v>
      </c>
      <c r="AA41" t="s">
        <v>184</v>
      </c>
      <c r="AB41">
        <v>0</v>
      </c>
      <c r="AC41" t="s">
        <v>189</v>
      </c>
      <c r="AD41" t="s">
        <v>184</v>
      </c>
      <c r="AE41" t="s">
        <v>184</v>
      </c>
      <c r="AF41" t="s">
        <v>184</v>
      </c>
      <c r="AG41">
        <v>0</v>
      </c>
      <c r="AH41" t="s">
        <v>189</v>
      </c>
      <c r="AI41" t="s">
        <v>184</v>
      </c>
      <c r="AJ41" t="s">
        <v>184</v>
      </c>
      <c r="AK41" t="s">
        <v>184</v>
      </c>
      <c r="AL41">
        <v>0</v>
      </c>
      <c r="AM41" t="s">
        <v>189</v>
      </c>
      <c r="AN41" t="s">
        <v>184</v>
      </c>
      <c r="AO41" t="s">
        <v>184</v>
      </c>
      <c r="AP41" t="s">
        <v>184</v>
      </c>
      <c r="AQ41">
        <v>0</v>
      </c>
      <c r="AR41" t="s">
        <v>189</v>
      </c>
      <c r="AS41" t="s">
        <v>184</v>
      </c>
      <c r="AT41" t="s">
        <v>184</v>
      </c>
      <c r="AU41" t="s">
        <v>184</v>
      </c>
      <c r="AV41">
        <v>0</v>
      </c>
      <c r="AW41" t="s">
        <v>189</v>
      </c>
      <c r="AX41" t="s">
        <v>184</v>
      </c>
      <c r="AY41" t="s">
        <v>184</v>
      </c>
      <c r="AZ41" t="s">
        <v>184</v>
      </c>
      <c r="BA41" t="s">
        <v>189</v>
      </c>
      <c r="BB41" t="s">
        <v>194</v>
      </c>
      <c r="BC41">
        <v>0</v>
      </c>
      <c r="BD41" t="s">
        <v>194</v>
      </c>
      <c r="BE41">
        <v>0</v>
      </c>
      <c r="BF41" t="s">
        <v>195</v>
      </c>
      <c r="BG41">
        <v>0</v>
      </c>
      <c r="BH41" t="s">
        <v>184</v>
      </c>
      <c r="BI41" t="s">
        <v>184</v>
      </c>
      <c r="BJ41" t="s">
        <v>184</v>
      </c>
      <c r="BK41">
        <v>0</v>
      </c>
      <c r="BL41" t="s">
        <v>184</v>
      </c>
      <c r="BM41">
        <v>0</v>
      </c>
      <c r="BN41">
        <v>0</v>
      </c>
      <c r="BP41" t="s">
        <v>184</v>
      </c>
      <c r="BQ41" t="s">
        <v>195</v>
      </c>
      <c r="BR41" t="s">
        <v>195</v>
      </c>
      <c r="BS41" t="s">
        <v>184</v>
      </c>
      <c r="BT41">
        <v>0</v>
      </c>
      <c r="BU41">
        <v>0</v>
      </c>
      <c r="BV41">
        <v>0</v>
      </c>
      <c r="BX41">
        <v>0</v>
      </c>
      <c r="BY41" t="s">
        <v>184</v>
      </c>
      <c r="BZ41" t="s">
        <v>184</v>
      </c>
      <c r="CA41" t="s">
        <v>184</v>
      </c>
      <c r="CB41" t="s">
        <v>184</v>
      </c>
      <c r="CC41">
        <v>0</v>
      </c>
      <c r="CD41" t="s">
        <v>184</v>
      </c>
      <c r="CE41" t="s">
        <v>184</v>
      </c>
      <c r="CF41" t="s">
        <v>184</v>
      </c>
      <c r="CG41">
        <v>0</v>
      </c>
      <c r="CH41" t="s">
        <v>184</v>
      </c>
      <c r="CI41">
        <v>0</v>
      </c>
      <c r="CJ41" t="s">
        <v>184</v>
      </c>
      <c r="CK41">
        <v>0</v>
      </c>
      <c r="CL41">
        <v>0</v>
      </c>
      <c r="CM41">
        <v>0</v>
      </c>
      <c r="CN41">
        <v>0</v>
      </c>
      <c r="CO41" t="s">
        <v>184</v>
      </c>
      <c r="CP41">
        <v>0</v>
      </c>
      <c r="CQ41">
        <v>0</v>
      </c>
      <c r="CR41">
        <v>170</v>
      </c>
      <c r="CS41" t="s">
        <v>445</v>
      </c>
      <c r="CT41">
        <v>5.0220000000000002</v>
      </c>
      <c r="CU41" t="s">
        <v>224</v>
      </c>
      <c r="CV41" t="s">
        <v>206</v>
      </c>
      <c r="CW41" t="s">
        <v>206</v>
      </c>
      <c r="CX41" t="s">
        <v>207</v>
      </c>
      <c r="CY41" t="s">
        <v>184</v>
      </c>
      <c r="CZ41">
        <v>2021</v>
      </c>
      <c r="DA41" t="s">
        <v>208</v>
      </c>
      <c r="DB41">
        <v>500</v>
      </c>
      <c r="DC41">
        <v>0</v>
      </c>
      <c r="DD41">
        <v>500</v>
      </c>
      <c r="DE41">
        <v>175</v>
      </c>
      <c r="DF41">
        <v>0</v>
      </c>
      <c r="DG41">
        <v>0</v>
      </c>
      <c r="DH41">
        <v>175</v>
      </c>
      <c r="DI41">
        <v>175</v>
      </c>
      <c r="DJ41">
        <v>0</v>
      </c>
      <c r="DK41">
        <v>2020</v>
      </c>
      <c r="DL41" t="s">
        <v>209</v>
      </c>
      <c r="DM41">
        <v>500</v>
      </c>
      <c r="DN41">
        <v>0</v>
      </c>
      <c r="DO41">
        <v>500</v>
      </c>
      <c r="DP41">
        <v>175</v>
      </c>
      <c r="DQ41">
        <v>0</v>
      </c>
      <c r="DR41">
        <v>0</v>
      </c>
      <c r="DS41">
        <v>175</v>
      </c>
      <c r="DT41">
        <v>175</v>
      </c>
      <c r="DU41">
        <v>0</v>
      </c>
      <c r="DV41">
        <v>2019</v>
      </c>
      <c r="DW41" t="s">
        <v>209</v>
      </c>
      <c r="DX41">
        <v>500</v>
      </c>
      <c r="DY41">
        <v>0</v>
      </c>
      <c r="DZ41">
        <v>500</v>
      </c>
      <c r="EA41">
        <v>175</v>
      </c>
      <c r="EB41">
        <v>0</v>
      </c>
      <c r="EC41">
        <v>0</v>
      </c>
      <c r="ED41">
        <v>175</v>
      </c>
      <c r="EE41">
        <v>175</v>
      </c>
      <c r="EF41">
        <v>0</v>
      </c>
      <c r="EG41" s="1">
        <v>44030</v>
      </c>
      <c r="EH41" t="s">
        <v>210</v>
      </c>
      <c r="EI41">
        <v>20</v>
      </c>
      <c r="EJ41" t="s">
        <v>211</v>
      </c>
      <c r="EK41" t="s">
        <v>184</v>
      </c>
      <c r="EL41" t="s">
        <v>212</v>
      </c>
      <c r="EM41">
        <v>4673</v>
      </c>
      <c r="EN41" t="s">
        <v>184</v>
      </c>
      <c r="EO41">
        <v>35</v>
      </c>
      <c r="EP41">
        <v>20</v>
      </c>
      <c r="EQ41">
        <v>19</v>
      </c>
      <c r="ER41" t="s">
        <v>184</v>
      </c>
      <c r="ES41">
        <v>0</v>
      </c>
      <c r="ET41" t="s">
        <v>184</v>
      </c>
      <c r="EU41" t="s">
        <v>184</v>
      </c>
      <c r="EV41" t="s">
        <v>469</v>
      </c>
      <c r="EW41" t="s">
        <v>291</v>
      </c>
      <c r="EX41" t="s">
        <v>184</v>
      </c>
      <c r="EY41" t="s">
        <v>214</v>
      </c>
      <c r="EZ41" t="s">
        <v>404</v>
      </c>
      <c r="FA41" t="s">
        <v>216</v>
      </c>
      <c r="FB41" t="s">
        <v>424</v>
      </c>
      <c r="FC41" t="s">
        <v>184</v>
      </c>
      <c r="FD41">
        <v>89512</v>
      </c>
      <c r="FE41" t="s">
        <v>187</v>
      </c>
      <c r="FF41" t="s">
        <v>195</v>
      </c>
      <c r="FG41">
        <v>0</v>
      </c>
      <c r="FH41" t="s">
        <v>195</v>
      </c>
      <c r="FI41">
        <v>0</v>
      </c>
      <c r="FJ41" t="s">
        <v>195</v>
      </c>
      <c r="FK41">
        <v>0</v>
      </c>
      <c r="FL41">
        <v>500</v>
      </c>
      <c r="FM41" t="s">
        <v>184</v>
      </c>
      <c r="FN41">
        <v>0</v>
      </c>
      <c r="FO41">
        <v>1</v>
      </c>
      <c r="FP41" t="s">
        <v>229</v>
      </c>
      <c r="FQ41">
        <v>384114</v>
      </c>
      <c r="FS41">
        <v>384114</v>
      </c>
      <c r="FT41">
        <v>384114</v>
      </c>
      <c r="FU41" t="s">
        <v>184</v>
      </c>
      <c r="FV41">
        <v>6495</v>
      </c>
      <c r="FX41">
        <v>39.561950000000003</v>
      </c>
      <c r="FY41">
        <v>-119.81940899999999</v>
      </c>
    </row>
    <row r="42" spans="1:181" x14ac:dyDescent="0.25">
      <c r="A42" s="5" t="s">
        <v>470</v>
      </c>
      <c r="B42" s="5" t="s">
        <v>471</v>
      </c>
      <c r="C42">
        <v>1000</v>
      </c>
      <c r="D42" t="s">
        <v>183</v>
      </c>
      <c r="F42" t="s">
        <v>184</v>
      </c>
      <c r="H42" t="s">
        <v>184</v>
      </c>
      <c r="J42" t="s">
        <v>185</v>
      </c>
      <c r="K42" t="s">
        <v>186</v>
      </c>
      <c r="L42" t="s">
        <v>187</v>
      </c>
      <c r="M42" t="s">
        <v>188</v>
      </c>
      <c r="N42">
        <v>89505</v>
      </c>
      <c r="O42" t="s">
        <v>184</v>
      </c>
      <c r="P42" t="s">
        <v>189</v>
      </c>
      <c r="Q42" t="s">
        <v>184</v>
      </c>
      <c r="R42" t="s">
        <v>184</v>
      </c>
      <c r="S42" t="s">
        <v>189</v>
      </c>
      <c r="T42" t="s">
        <v>472</v>
      </c>
      <c r="U42" t="s">
        <v>473</v>
      </c>
      <c r="V42" t="s">
        <v>474</v>
      </c>
      <c r="W42">
        <v>0</v>
      </c>
      <c r="X42" t="s">
        <v>189</v>
      </c>
      <c r="Y42" t="s">
        <v>184</v>
      </c>
      <c r="Z42" t="s">
        <v>184</v>
      </c>
      <c r="AA42" t="s">
        <v>184</v>
      </c>
      <c r="AB42">
        <v>0</v>
      </c>
      <c r="AC42" t="s">
        <v>189</v>
      </c>
      <c r="AD42" t="s">
        <v>184</v>
      </c>
      <c r="AE42" t="s">
        <v>184</v>
      </c>
      <c r="AF42" t="s">
        <v>184</v>
      </c>
      <c r="AG42">
        <v>0</v>
      </c>
      <c r="AH42" t="s">
        <v>189</v>
      </c>
      <c r="AI42" t="s">
        <v>184</v>
      </c>
      <c r="AJ42" t="s">
        <v>184</v>
      </c>
      <c r="AK42" t="s">
        <v>184</v>
      </c>
      <c r="AL42">
        <v>0</v>
      </c>
      <c r="AM42" t="s">
        <v>189</v>
      </c>
      <c r="AN42" t="s">
        <v>184</v>
      </c>
      <c r="AO42" t="s">
        <v>184</v>
      </c>
      <c r="AP42" t="s">
        <v>184</v>
      </c>
      <c r="AQ42">
        <v>0</v>
      </c>
      <c r="AR42" t="s">
        <v>189</v>
      </c>
      <c r="AS42" t="s">
        <v>184</v>
      </c>
      <c r="AT42" t="s">
        <v>184</v>
      </c>
      <c r="AU42" t="s">
        <v>184</v>
      </c>
      <c r="AV42">
        <v>0</v>
      </c>
      <c r="AW42" t="s">
        <v>189</v>
      </c>
      <c r="AX42" t="s">
        <v>184</v>
      </c>
      <c r="AY42" t="s">
        <v>184</v>
      </c>
      <c r="AZ42" t="s">
        <v>184</v>
      </c>
      <c r="BA42" t="s">
        <v>189</v>
      </c>
      <c r="BB42" t="s">
        <v>194</v>
      </c>
      <c r="BC42">
        <v>0</v>
      </c>
      <c r="BD42" t="s">
        <v>194</v>
      </c>
      <c r="BE42">
        <v>0</v>
      </c>
      <c r="BF42" t="s">
        <v>195</v>
      </c>
      <c r="BG42">
        <v>0</v>
      </c>
      <c r="BH42" t="s">
        <v>184</v>
      </c>
      <c r="BI42" t="s">
        <v>184</v>
      </c>
      <c r="BJ42" t="s">
        <v>184</v>
      </c>
      <c r="BK42">
        <v>0</v>
      </c>
      <c r="BL42" t="s">
        <v>184</v>
      </c>
      <c r="BM42">
        <v>0</v>
      </c>
      <c r="BN42">
        <v>0</v>
      </c>
      <c r="BP42" t="s">
        <v>184</v>
      </c>
      <c r="BQ42" t="s">
        <v>195</v>
      </c>
      <c r="BR42" t="s">
        <v>195</v>
      </c>
      <c r="BS42" t="s">
        <v>184</v>
      </c>
      <c r="BT42">
        <v>0</v>
      </c>
      <c r="BU42">
        <v>0</v>
      </c>
      <c r="BV42">
        <v>0</v>
      </c>
      <c r="BX42">
        <v>0</v>
      </c>
      <c r="BY42" t="s">
        <v>184</v>
      </c>
      <c r="BZ42" t="s">
        <v>184</v>
      </c>
      <c r="CA42" t="s">
        <v>184</v>
      </c>
      <c r="CB42" t="s">
        <v>184</v>
      </c>
      <c r="CC42">
        <v>0</v>
      </c>
      <c r="CD42" t="s">
        <v>184</v>
      </c>
      <c r="CE42" t="s">
        <v>184</v>
      </c>
      <c r="CF42" t="s">
        <v>184</v>
      </c>
      <c r="CG42">
        <v>0</v>
      </c>
      <c r="CH42" t="s">
        <v>184</v>
      </c>
      <c r="CI42">
        <v>0</v>
      </c>
      <c r="CJ42" t="s">
        <v>184</v>
      </c>
      <c r="CK42">
        <v>0</v>
      </c>
      <c r="CL42">
        <v>0</v>
      </c>
      <c r="CM42">
        <v>0</v>
      </c>
      <c r="CN42">
        <v>0</v>
      </c>
      <c r="CO42" t="s">
        <v>184</v>
      </c>
      <c r="CP42">
        <v>0</v>
      </c>
      <c r="CQ42">
        <v>0</v>
      </c>
      <c r="CR42">
        <v>240</v>
      </c>
      <c r="CS42" t="s">
        <v>402</v>
      </c>
      <c r="CT42">
        <v>75605</v>
      </c>
      <c r="CU42" t="s">
        <v>205</v>
      </c>
      <c r="CV42" t="s">
        <v>206</v>
      </c>
      <c r="CW42" t="s">
        <v>206</v>
      </c>
      <c r="CX42" t="s">
        <v>207</v>
      </c>
      <c r="CY42" t="s">
        <v>184</v>
      </c>
      <c r="DJ42">
        <v>0</v>
      </c>
      <c r="DU42">
        <v>0</v>
      </c>
      <c r="EF42">
        <v>0</v>
      </c>
      <c r="EG42" s="1">
        <v>42986</v>
      </c>
      <c r="EH42" t="s">
        <v>210</v>
      </c>
      <c r="EI42">
        <v>42</v>
      </c>
      <c r="EJ42" t="s">
        <v>301</v>
      </c>
      <c r="EK42" t="s">
        <v>184</v>
      </c>
      <c r="EL42" t="s">
        <v>212</v>
      </c>
      <c r="EM42">
        <v>4723</v>
      </c>
      <c r="EN42" t="s">
        <v>184</v>
      </c>
      <c r="EO42">
        <v>26</v>
      </c>
      <c r="EP42">
        <v>20</v>
      </c>
      <c r="EQ42">
        <v>19</v>
      </c>
      <c r="ER42" t="s">
        <v>184</v>
      </c>
      <c r="ES42">
        <v>0</v>
      </c>
      <c r="ET42" t="s">
        <v>184</v>
      </c>
      <c r="EU42" t="s">
        <v>184</v>
      </c>
      <c r="EV42" t="s">
        <v>475</v>
      </c>
      <c r="EW42" t="s">
        <v>287</v>
      </c>
      <c r="EX42" t="s">
        <v>184</v>
      </c>
      <c r="EY42" t="s">
        <v>214</v>
      </c>
      <c r="EZ42" t="s">
        <v>404</v>
      </c>
      <c r="FA42" t="s">
        <v>216</v>
      </c>
      <c r="FB42" t="s">
        <v>383</v>
      </c>
      <c r="FC42" t="s">
        <v>184</v>
      </c>
      <c r="FD42">
        <v>89512</v>
      </c>
      <c r="FE42" t="s">
        <v>187</v>
      </c>
      <c r="FF42" t="s">
        <v>195</v>
      </c>
      <c r="FG42">
        <v>0</v>
      </c>
      <c r="FH42" t="s">
        <v>195</v>
      </c>
      <c r="FI42">
        <v>0</v>
      </c>
      <c r="FJ42" t="s">
        <v>195</v>
      </c>
      <c r="FK42">
        <v>0</v>
      </c>
      <c r="FL42">
        <v>0</v>
      </c>
      <c r="FM42" t="s">
        <v>184</v>
      </c>
      <c r="FN42">
        <v>0</v>
      </c>
      <c r="FO42">
        <v>1</v>
      </c>
      <c r="FP42" t="s">
        <v>405</v>
      </c>
      <c r="FQ42">
        <v>387005</v>
      </c>
      <c r="FS42">
        <v>387005</v>
      </c>
      <c r="FT42">
        <v>387005</v>
      </c>
      <c r="FU42" t="s">
        <v>406</v>
      </c>
      <c r="FV42">
        <v>6537</v>
      </c>
      <c r="FX42">
        <v>39.566628999999999</v>
      </c>
      <c r="FY42">
        <v>-119.81289</v>
      </c>
    </row>
    <row r="43" spans="1:181" x14ac:dyDescent="0.25">
      <c r="A43" s="5" t="s">
        <v>476</v>
      </c>
      <c r="B43" s="5" t="s">
        <v>477</v>
      </c>
      <c r="C43">
        <v>1000</v>
      </c>
      <c r="D43" t="s">
        <v>183</v>
      </c>
      <c r="F43" t="s">
        <v>184</v>
      </c>
      <c r="H43" t="s">
        <v>184</v>
      </c>
      <c r="J43" t="s">
        <v>185</v>
      </c>
      <c r="K43" t="s">
        <v>186</v>
      </c>
      <c r="L43" t="s">
        <v>187</v>
      </c>
      <c r="M43" t="s">
        <v>188</v>
      </c>
      <c r="N43">
        <v>89505</v>
      </c>
      <c r="O43">
        <v>4724150</v>
      </c>
      <c r="P43" s="1">
        <v>42934</v>
      </c>
      <c r="Q43" t="s">
        <v>478</v>
      </c>
      <c r="R43" t="s">
        <v>184</v>
      </c>
      <c r="S43" t="s">
        <v>189</v>
      </c>
      <c r="T43" t="s">
        <v>400</v>
      </c>
      <c r="U43" t="s">
        <v>479</v>
      </c>
      <c r="V43" t="s">
        <v>474</v>
      </c>
      <c r="W43">
        <v>235000</v>
      </c>
      <c r="X43" s="1">
        <v>42934</v>
      </c>
      <c r="Y43" t="s">
        <v>444</v>
      </c>
      <c r="Z43">
        <v>270</v>
      </c>
      <c r="AA43" t="s">
        <v>478</v>
      </c>
      <c r="AB43">
        <v>0</v>
      </c>
      <c r="AC43" t="s">
        <v>189</v>
      </c>
      <c r="AD43" t="s">
        <v>184</v>
      </c>
      <c r="AE43" t="s">
        <v>184</v>
      </c>
      <c r="AF43" t="s">
        <v>184</v>
      </c>
      <c r="AG43">
        <v>0</v>
      </c>
      <c r="AH43" t="s">
        <v>189</v>
      </c>
      <c r="AI43" t="s">
        <v>184</v>
      </c>
      <c r="AJ43" t="s">
        <v>184</v>
      </c>
      <c r="AK43" t="s">
        <v>184</v>
      </c>
      <c r="AL43">
        <v>0</v>
      </c>
      <c r="AM43" t="s">
        <v>189</v>
      </c>
      <c r="AN43" t="s">
        <v>184</v>
      </c>
      <c r="AO43" t="s">
        <v>184</v>
      </c>
      <c r="AP43" t="s">
        <v>184</v>
      </c>
      <c r="AQ43">
        <v>0</v>
      </c>
      <c r="AR43" t="s">
        <v>189</v>
      </c>
      <c r="AS43" t="s">
        <v>184</v>
      </c>
      <c r="AT43" t="s">
        <v>184</v>
      </c>
      <c r="AU43" t="s">
        <v>184</v>
      </c>
      <c r="AV43">
        <v>0</v>
      </c>
      <c r="AW43" t="s">
        <v>189</v>
      </c>
      <c r="AX43" t="s">
        <v>184</v>
      </c>
      <c r="AY43" t="s">
        <v>184</v>
      </c>
      <c r="AZ43" t="s">
        <v>184</v>
      </c>
      <c r="BA43" t="s">
        <v>189</v>
      </c>
      <c r="BB43" t="s">
        <v>194</v>
      </c>
      <c r="BC43">
        <v>0</v>
      </c>
      <c r="BD43" t="s">
        <v>194</v>
      </c>
      <c r="BE43">
        <v>0</v>
      </c>
      <c r="BF43" t="s">
        <v>195</v>
      </c>
      <c r="BG43">
        <v>0</v>
      </c>
      <c r="BH43" t="s">
        <v>184</v>
      </c>
      <c r="BI43" t="s">
        <v>184</v>
      </c>
      <c r="BJ43" t="s">
        <v>184</v>
      </c>
      <c r="BK43">
        <v>0</v>
      </c>
      <c r="BL43" t="s">
        <v>184</v>
      </c>
      <c r="BM43">
        <v>0</v>
      </c>
      <c r="BN43">
        <v>0</v>
      </c>
      <c r="BP43" t="s">
        <v>184</v>
      </c>
      <c r="BQ43" t="s">
        <v>195</v>
      </c>
      <c r="BR43" t="s">
        <v>195</v>
      </c>
      <c r="BS43" t="s">
        <v>184</v>
      </c>
      <c r="BT43">
        <v>0</v>
      </c>
      <c r="BU43">
        <v>0</v>
      </c>
      <c r="BV43">
        <v>0</v>
      </c>
      <c r="BX43">
        <v>0</v>
      </c>
      <c r="BY43" t="s">
        <v>184</v>
      </c>
      <c r="BZ43" t="s">
        <v>184</v>
      </c>
      <c r="CA43" t="s">
        <v>184</v>
      </c>
      <c r="CB43" t="s">
        <v>184</v>
      </c>
      <c r="CC43">
        <v>0</v>
      </c>
      <c r="CD43" t="s">
        <v>184</v>
      </c>
      <c r="CE43" t="s">
        <v>184</v>
      </c>
      <c r="CF43" t="s">
        <v>184</v>
      </c>
      <c r="CG43">
        <v>0</v>
      </c>
      <c r="CH43" t="s">
        <v>184</v>
      </c>
      <c r="CI43">
        <v>0</v>
      </c>
      <c r="CJ43" t="s">
        <v>184</v>
      </c>
      <c r="CK43">
        <v>0</v>
      </c>
      <c r="CL43">
        <v>0</v>
      </c>
      <c r="CM43">
        <v>0</v>
      </c>
      <c r="CN43">
        <v>0</v>
      </c>
      <c r="CO43" t="s">
        <v>184</v>
      </c>
      <c r="CP43">
        <v>0</v>
      </c>
      <c r="CQ43">
        <v>0</v>
      </c>
      <c r="CR43">
        <v>240</v>
      </c>
      <c r="CS43" t="s">
        <v>402</v>
      </c>
      <c r="CT43">
        <v>360</v>
      </c>
      <c r="CU43" t="s">
        <v>205</v>
      </c>
      <c r="CV43" t="s">
        <v>225</v>
      </c>
      <c r="CW43" t="s">
        <v>225</v>
      </c>
      <c r="CX43" t="s">
        <v>225</v>
      </c>
      <c r="CY43" t="s">
        <v>184</v>
      </c>
      <c r="DJ43">
        <v>0</v>
      </c>
      <c r="DU43">
        <v>0</v>
      </c>
      <c r="EF43">
        <v>0</v>
      </c>
      <c r="EG43" s="1">
        <v>42986</v>
      </c>
      <c r="EH43" t="s">
        <v>210</v>
      </c>
      <c r="EI43">
        <v>42</v>
      </c>
      <c r="EJ43" t="s">
        <v>301</v>
      </c>
      <c r="EK43" t="s">
        <v>184</v>
      </c>
      <c r="EL43" t="s">
        <v>212</v>
      </c>
      <c r="EM43">
        <v>4724</v>
      </c>
      <c r="EN43" t="s">
        <v>184</v>
      </c>
      <c r="EO43">
        <v>26</v>
      </c>
      <c r="EP43">
        <v>20</v>
      </c>
      <c r="EQ43">
        <v>19</v>
      </c>
      <c r="ER43" t="s">
        <v>184</v>
      </c>
      <c r="ES43">
        <v>0</v>
      </c>
      <c r="ET43" t="s">
        <v>184</v>
      </c>
      <c r="EU43" t="s">
        <v>184</v>
      </c>
      <c r="EV43" t="s">
        <v>480</v>
      </c>
      <c r="EW43" t="s">
        <v>422</v>
      </c>
      <c r="EX43" t="s">
        <v>184</v>
      </c>
      <c r="EY43" t="s">
        <v>214</v>
      </c>
      <c r="EZ43" t="s">
        <v>404</v>
      </c>
      <c r="FA43" t="s">
        <v>216</v>
      </c>
      <c r="FB43" t="s">
        <v>383</v>
      </c>
      <c r="FC43" t="s">
        <v>184</v>
      </c>
      <c r="FD43">
        <v>89512</v>
      </c>
      <c r="FE43" t="s">
        <v>187</v>
      </c>
      <c r="FF43" t="s">
        <v>195</v>
      </c>
      <c r="FG43">
        <v>0</v>
      </c>
      <c r="FH43" t="s">
        <v>195</v>
      </c>
      <c r="FI43">
        <v>0</v>
      </c>
      <c r="FJ43" t="s">
        <v>195</v>
      </c>
      <c r="FK43">
        <v>0</v>
      </c>
      <c r="FL43">
        <v>0</v>
      </c>
      <c r="FM43" t="s">
        <v>184</v>
      </c>
      <c r="FN43">
        <v>0</v>
      </c>
      <c r="FO43">
        <v>1</v>
      </c>
      <c r="FP43" t="s">
        <v>405</v>
      </c>
      <c r="FQ43">
        <v>388309</v>
      </c>
      <c r="FS43">
        <v>388309</v>
      </c>
      <c r="FT43">
        <v>388309</v>
      </c>
      <c r="FU43" t="s">
        <v>184</v>
      </c>
      <c r="FV43">
        <v>6576</v>
      </c>
      <c r="FX43">
        <v>39.567450000000001</v>
      </c>
      <c r="FY43">
        <v>-119.813624</v>
      </c>
    </row>
    <row r="44" spans="1:181" x14ac:dyDescent="0.25">
      <c r="A44" s="5" t="s">
        <v>481</v>
      </c>
      <c r="B44" s="5" t="s">
        <v>482</v>
      </c>
      <c r="C44">
        <v>1000</v>
      </c>
      <c r="D44" t="s">
        <v>183</v>
      </c>
      <c r="F44" t="s">
        <v>184</v>
      </c>
      <c r="H44" t="s">
        <v>184</v>
      </c>
      <c r="J44" t="s">
        <v>185</v>
      </c>
      <c r="K44" t="s">
        <v>186</v>
      </c>
      <c r="L44" t="s">
        <v>187</v>
      </c>
      <c r="M44" t="s">
        <v>188</v>
      </c>
      <c r="N44">
        <v>89505</v>
      </c>
      <c r="O44" t="s">
        <v>184</v>
      </c>
      <c r="P44" t="s">
        <v>189</v>
      </c>
      <c r="Q44" t="s">
        <v>184</v>
      </c>
      <c r="R44" t="s">
        <v>184</v>
      </c>
      <c r="S44" t="s">
        <v>189</v>
      </c>
      <c r="T44" t="s">
        <v>483</v>
      </c>
      <c r="U44" t="s">
        <v>484</v>
      </c>
      <c r="V44" t="s">
        <v>474</v>
      </c>
      <c r="W44">
        <v>0</v>
      </c>
      <c r="X44" t="s">
        <v>189</v>
      </c>
      <c r="Y44" t="s">
        <v>184</v>
      </c>
      <c r="Z44" t="s">
        <v>184</v>
      </c>
      <c r="AA44" t="s">
        <v>184</v>
      </c>
      <c r="AB44">
        <v>0</v>
      </c>
      <c r="AC44" t="s">
        <v>189</v>
      </c>
      <c r="AD44" t="s">
        <v>184</v>
      </c>
      <c r="AE44" t="s">
        <v>184</v>
      </c>
      <c r="AF44" t="s">
        <v>184</v>
      </c>
      <c r="AG44">
        <v>0</v>
      </c>
      <c r="AH44" t="s">
        <v>189</v>
      </c>
      <c r="AI44" t="s">
        <v>184</v>
      </c>
      <c r="AJ44" t="s">
        <v>184</v>
      </c>
      <c r="AK44" t="s">
        <v>184</v>
      </c>
      <c r="AL44">
        <v>0</v>
      </c>
      <c r="AM44" t="s">
        <v>189</v>
      </c>
      <c r="AN44" t="s">
        <v>184</v>
      </c>
      <c r="AO44" t="s">
        <v>184</v>
      </c>
      <c r="AP44" t="s">
        <v>184</v>
      </c>
      <c r="AQ44">
        <v>0</v>
      </c>
      <c r="AR44" t="s">
        <v>189</v>
      </c>
      <c r="AS44" t="s">
        <v>184</v>
      </c>
      <c r="AT44" t="s">
        <v>184</v>
      </c>
      <c r="AU44" t="s">
        <v>184</v>
      </c>
      <c r="AV44">
        <v>0</v>
      </c>
      <c r="AW44" t="s">
        <v>189</v>
      </c>
      <c r="AX44" t="s">
        <v>184</v>
      </c>
      <c r="AY44" t="s">
        <v>184</v>
      </c>
      <c r="AZ44" t="s">
        <v>184</v>
      </c>
      <c r="BA44" t="s">
        <v>189</v>
      </c>
      <c r="BB44" t="s">
        <v>194</v>
      </c>
      <c r="BC44">
        <v>0</v>
      </c>
      <c r="BD44" t="s">
        <v>194</v>
      </c>
      <c r="BE44">
        <v>0</v>
      </c>
      <c r="BF44" t="s">
        <v>195</v>
      </c>
      <c r="BG44">
        <v>0</v>
      </c>
      <c r="BH44" t="s">
        <v>184</v>
      </c>
      <c r="BI44" t="s">
        <v>184</v>
      </c>
      <c r="BJ44" t="s">
        <v>184</v>
      </c>
      <c r="BK44">
        <v>0</v>
      </c>
      <c r="BL44" t="s">
        <v>184</v>
      </c>
      <c r="BM44">
        <v>0</v>
      </c>
      <c r="BN44">
        <v>0</v>
      </c>
      <c r="BP44" t="s">
        <v>184</v>
      </c>
      <c r="BQ44" t="s">
        <v>195</v>
      </c>
      <c r="BR44" t="s">
        <v>195</v>
      </c>
      <c r="BS44" t="s">
        <v>184</v>
      </c>
      <c r="BT44">
        <v>0</v>
      </c>
      <c r="BU44">
        <v>0</v>
      </c>
      <c r="BV44">
        <v>0</v>
      </c>
      <c r="BX44">
        <v>0</v>
      </c>
      <c r="BY44" t="s">
        <v>184</v>
      </c>
      <c r="BZ44" t="s">
        <v>184</v>
      </c>
      <c r="CA44" t="s">
        <v>184</v>
      </c>
      <c r="CB44" t="s">
        <v>184</v>
      </c>
      <c r="CC44">
        <v>0</v>
      </c>
      <c r="CD44" t="s">
        <v>184</v>
      </c>
      <c r="CE44" t="s">
        <v>184</v>
      </c>
      <c r="CF44" t="s">
        <v>184</v>
      </c>
      <c r="CG44">
        <v>0</v>
      </c>
      <c r="CH44" t="s">
        <v>184</v>
      </c>
      <c r="CI44">
        <v>0</v>
      </c>
      <c r="CJ44" t="s">
        <v>184</v>
      </c>
      <c r="CK44">
        <v>0</v>
      </c>
      <c r="CL44">
        <v>0</v>
      </c>
      <c r="CM44">
        <v>0</v>
      </c>
      <c r="CN44">
        <v>0</v>
      </c>
      <c r="CO44" t="s">
        <v>184</v>
      </c>
      <c r="CP44">
        <v>0</v>
      </c>
      <c r="CQ44">
        <v>0</v>
      </c>
      <c r="CR44">
        <v>240</v>
      </c>
      <c r="CS44" t="s">
        <v>402</v>
      </c>
      <c r="CT44">
        <v>155</v>
      </c>
      <c r="CU44" t="s">
        <v>205</v>
      </c>
      <c r="CV44" t="s">
        <v>184</v>
      </c>
      <c r="CW44" t="s">
        <v>184</v>
      </c>
      <c r="CX44" t="s">
        <v>184</v>
      </c>
      <c r="CY44" t="s">
        <v>184</v>
      </c>
      <c r="DJ44">
        <v>0</v>
      </c>
      <c r="DU44">
        <v>0</v>
      </c>
      <c r="EF44">
        <v>0</v>
      </c>
      <c r="EG44" s="1">
        <v>42986</v>
      </c>
      <c r="EH44" t="s">
        <v>210</v>
      </c>
      <c r="EI44">
        <v>233</v>
      </c>
      <c r="EJ44" t="s">
        <v>301</v>
      </c>
      <c r="EK44" t="s">
        <v>184</v>
      </c>
      <c r="EL44" t="s">
        <v>212</v>
      </c>
      <c r="EM44">
        <v>4801</v>
      </c>
      <c r="EN44" t="s">
        <v>184</v>
      </c>
      <c r="EO44">
        <v>26</v>
      </c>
      <c r="EP44">
        <v>20</v>
      </c>
      <c r="EQ44">
        <v>19</v>
      </c>
      <c r="ER44" t="s">
        <v>184</v>
      </c>
      <c r="ES44">
        <v>0</v>
      </c>
      <c r="ET44" t="s">
        <v>184</v>
      </c>
      <c r="EU44" t="s">
        <v>184</v>
      </c>
      <c r="EV44" t="s">
        <v>485</v>
      </c>
      <c r="EW44" t="s">
        <v>291</v>
      </c>
      <c r="EX44" t="s">
        <v>184</v>
      </c>
      <c r="EY44" t="s">
        <v>214</v>
      </c>
      <c r="EZ44" t="s">
        <v>486</v>
      </c>
      <c r="FA44" t="s">
        <v>216</v>
      </c>
      <c r="FB44" t="s">
        <v>383</v>
      </c>
      <c r="FC44" t="s">
        <v>184</v>
      </c>
      <c r="FD44">
        <v>89512</v>
      </c>
      <c r="FE44" t="s">
        <v>187</v>
      </c>
      <c r="FF44" t="s">
        <v>195</v>
      </c>
      <c r="FG44">
        <v>0</v>
      </c>
      <c r="FH44" t="s">
        <v>195</v>
      </c>
      <c r="FI44">
        <v>0</v>
      </c>
      <c r="FJ44" t="s">
        <v>195</v>
      </c>
      <c r="FK44">
        <v>0</v>
      </c>
      <c r="FL44">
        <v>0</v>
      </c>
      <c r="FM44" t="s">
        <v>184</v>
      </c>
      <c r="FN44">
        <v>0</v>
      </c>
      <c r="FO44">
        <v>1</v>
      </c>
      <c r="FP44" t="s">
        <v>405</v>
      </c>
      <c r="FQ44">
        <v>388702</v>
      </c>
      <c r="FS44">
        <v>388702</v>
      </c>
      <c r="FT44">
        <v>388702</v>
      </c>
      <c r="FU44" t="s">
        <v>184</v>
      </c>
      <c r="FV44">
        <v>6595</v>
      </c>
      <c r="FX44">
        <v>39.566532000000002</v>
      </c>
      <c r="FY44">
        <v>-119.814514</v>
      </c>
    </row>
    <row r="45" spans="1:181" x14ac:dyDescent="0.25">
      <c r="A45" s="5" t="s">
        <v>487</v>
      </c>
      <c r="B45" s="5" t="s">
        <v>488</v>
      </c>
      <c r="C45">
        <v>1000</v>
      </c>
      <c r="D45" t="s">
        <v>183</v>
      </c>
      <c r="F45" t="s">
        <v>184</v>
      </c>
      <c r="H45" t="s">
        <v>184</v>
      </c>
      <c r="J45" t="s">
        <v>185</v>
      </c>
      <c r="K45" t="s">
        <v>489</v>
      </c>
      <c r="L45" t="s">
        <v>187</v>
      </c>
      <c r="M45" t="s">
        <v>188</v>
      </c>
      <c r="N45">
        <v>89505</v>
      </c>
      <c r="O45" t="s">
        <v>184</v>
      </c>
      <c r="P45" t="s">
        <v>189</v>
      </c>
      <c r="Q45" t="s">
        <v>184</v>
      </c>
      <c r="R45" t="s">
        <v>184</v>
      </c>
      <c r="S45" t="s">
        <v>189</v>
      </c>
      <c r="T45" t="s">
        <v>490</v>
      </c>
      <c r="U45" t="s">
        <v>491</v>
      </c>
      <c r="V45" t="s">
        <v>492</v>
      </c>
      <c r="W45">
        <v>0</v>
      </c>
      <c r="X45" t="s">
        <v>189</v>
      </c>
      <c r="Y45" t="s">
        <v>184</v>
      </c>
      <c r="Z45" t="s">
        <v>184</v>
      </c>
      <c r="AA45" t="s">
        <v>184</v>
      </c>
      <c r="AB45">
        <v>0</v>
      </c>
      <c r="AC45" t="s">
        <v>189</v>
      </c>
      <c r="AD45" t="s">
        <v>184</v>
      </c>
      <c r="AE45" t="s">
        <v>184</v>
      </c>
      <c r="AF45" t="s">
        <v>184</v>
      </c>
      <c r="AG45">
        <v>0</v>
      </c>
      <c r="AH45" t="s">
        <v>189</v>
      </c>
      <c r="AI45" t="s">
        <v>184</v>
      </c>
      <c r="AJ45" t="s">
        <v>184</v>
      </c>
      <c r="AK45" t="s">
        <v>184</v>
      </c>
      <c r="AL45">
        <v>0</v>
      </c>
      <c r="AM45" t="s">
        <v>189</v>
      </c>
      <c r="AN45" t="s">
        <v>184</v>
      </c>
      <c r="AO45" t="s">
        <v>184</v>
      </c>
      <c r="AP45" t="s">
        <v>184</v>
      </c>
      <c r="AQ45">
        <v>0</v>
      </c>
      <c r="AR45" t="s">
        <v>189</v>
      </c>
      <c r="AS45" t="s">
        <v>184</v>
      </c>
      <c r="AT45" t="s">
        <v>184</v>
      </c>
      <c r="AU45" t="s">
        <v>184</v>
      </c>
      <c r="AV45">
        <v>0</v>
      </c>
      <c r="AW45" t="s">
        <v>189</v>
      </c>
      <c r="AX45" t="s">
        <v>184</v>
      </c>
      <c r="AY45" t="s">
        <v>184</v>
      </c>
      <c r="AZ45" t="s">
        <v>184</v>
      </c>
      <c r="BA45" t="s">
        <v>189</v>
      </c>
      <c r="BB45" t="s">
        <v>194</v>
      </c>
      <c r="BC45">
        <v>0</v>
      </c>
      <c r="BD45" t="s">
        <v>194</v>
      </c>
      <c r="BE45">
        <v>0</v>
      </c>
      <c r="BF45" t="s">
        <v>195</v>
      </c>
      <c r="BG45">
        <v>0</v>
      </c>
      <c r="BH45" t="s">
        <v>184</v>
      </c>
      <c r="BI45" t="s">
        <v>184</v>
      </c>
      <c r="BJ45" t="s">
        <v>184</v>
      </c>
      <c r="BK45">
        <v>0</v>
      </c>
      <c r="BL45" t="s">
        <v>184</v>
      </c>
      <c r="BM45">
        <v>0</v>
      </c>
      <c r="BN45">
        <v>0</v>
      </c>
      <c r="BP45" t="s">
        <v>184</v>
      </c>
      <c r="BQ45" t="s">
        <v>195</v>
      </c>
      <c r="BR45" t="s">
        <v>195</v>
      </c>
      <c r="BS45" t="s">
        <v>184</v>
      </c>
      <c r="BT45">
        <v>0</v>
      </c>
      <c r="BU45">
        <v>0</v>
      </c>
      <c r="BV45">
        <v>0</v>
      </c>
      <c r="BX45">
        <v>0</v>
      </c>
      <c r="BY45" t="s">
        <v>184</v>
      </c>
      <c r="BZ45" t="s">
        <v>184</v>
      </c>
      <c r="CA45" t="s">
        <v>184</v>
      </c>
      <c r="CB45" t="s">
        <v>184</v>
      </c>
      <c r="CC45">
        <v>0</v>
      </c>
      <c r="CD45" t="s">
        <v>184</v>
      </c>
      <c r="CE45" t="s">
        <v>184</v>
      </c>
      <c r="CF45" t="s">
        <v>184</v>
      </c>
      <c r="CG45">
        <v>0</v>
      </c>
      <c r="CH45" t="s">
        <v>184</v>
      </c>
      <c r="CI45">
        <v>0</v>
      </c>
      <c r="CJ45" t="s">
        <v>184</v>
      </c>
      <c r="CK45">
        <v>0</v>
      </c>
      <c r="CL45">
        <v>0</v>
      </c>
      <c r="CM45">
        <v>0</v>
      </c>
      <c r="CN45">
        <v>0</v>
      </c>
      <c r="CO45" t="s">
        <v>184</v>
      </c>
      <c r="CP45">
        <v>0</v>
      </c>
      <c r="CQ45">
        <v>0</v>
      </c>
      <c r="CR45">
        <v>170</v>
      </c>
      <c r="CS45" t="s">
        <v>184</v>
      </c>
      <c r="CT45">
        <v>18428</v>
      </c>
      <c r="CU45" t="s">
        <v>205</v>
      </c>
      <c r="CV45" t="s">
        <v>184</v>
      </c>
      <c r="CW45" t="s">
        <v>184</v>
      </c>
      <c r="CX45" t="s">
        <v>184</v>
      </c>
      <c r="CY45" t="s">
        <v>184</v>
      </c>
      <c r="DJ45">
        <v>0</v>
      </c>
      <c r="DU45">
        <v>0</v>
      </c>
      <c r="DV45">
        <v>2019</v>
      </c>
      <c r="DW45" t="s">
        <v>208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 s="1">
        <v>43374</v>
      </c>
      <c r="EH45" t="s">
        <v>210</v>
      </c>
      <c r="EI45">
        <v>42</v>
      </c>
      <c r="EJ45" t="s">
        <v>301</v>
      </c>
      <c r="EK45" t="s">
        <v>342</v>
      </c>
      <c r="EL45" t="s">
        <v>212</v>
      </c>
      <c r="EM45">
        <v>5131</v>
      </c>
      <c r="EN45" t="s">
        <v>184</v>
      </c>
      <c r="EO45">
        <v>26</v>
      </c>
      <c r="EP45">
        <v>20</v>
      </c>
      <c r="EQ45">
        <v>19</v>
      </c>
      <c r="ER45" t="s">
        <v>184</v>
      </c>
      <c r="ES45">
        <v>0</v>
      </c>
      <c r="ET45" t="s">
        <v>184</v>
      </c>
      <c r="EU45" t="s">
        <v>184</v>
      </c>
      <c r="EV45" t="s">
        <v>493</v>
      </c>
      <c r="EW45" t="s">
        <v>342</v>
      </c>
      <c r="EX45" t="s">
        <v>184</v>
      </c>
      <c r="EY45" t="s">
        <v>214</v>
      </c>
      <c r="EZ45" t="s">
        <v>494</v>
      </c>
      <c r="FA45" t="s">
        <v>216</v>
      </c>
      <c r="FB45" t="s">
        <v>383</v>
      </c>
      <c r="FC45" t="s">
        <v>184</v>
      </c>
      <c r="FD45">
        <v>89512</v>
      </c>
      <c r="FE45" t="s">
        <v>187</v>
      </c>
      <c r="FF45" t="s">
        <v>195</v>
      </c>
      <c r="FG45">
        <v>0</v>
      </c>
      <c r="FH45" t="s">
        <v>195</v>
      </c>
      <c r="FI45">
        <v>0</v>
      </c>
      <c r="FJ45" t="s">
        <v>195</v>
      </c>
      <c r="FK45">
        <v>0</v>
      </c>
      <c r="FL45">
        <v>0</v>
      </c>
      <c r="FM45" t="s">
        <v>184</v>
      </c>
      <c r="FN45">
        <v>0</v>
      </c>
      <c r="FO45">
        <v>1</v>
      </c>
      <c r="FP45" t="s">
        <v>302</v>
      </c>
      <c r="FQ45">
        <v>389210</v>
      </c>
      <c r="FS45">
        <v>389210</v>
      </c>
      <c r="FT45">
        <v>389210</v>
      </c>
      <c r="FU45" t="s">
        <v>184</v>
      </c>
      <c r="FV45">
        <v>6626</v>
      </c>
      <c r="FX45">
        <v>39.564433000000001</v>
      </c>
      <c r="FY45">
        <v>-119.812597</v>
      </c>
    </row>
    <row r="46" spans="1:181" x14ac:dyDescent="0.25">
      <c r="A46" s="5" t="s">
        <v>495</v>
      </c>
      <c r="B46" s="5" t="s">
        <v>496</v>
      </c>
      <c r="C46">
        <v>1000</v>
      </c>
      <c r="D46" t="s">
        <v>183</v>
      </c>
      <c r="F46" t="s">
        <v>184</v>
      </c>
      <c r="H46" t="s">
        <v>184</v>
      </c>
      <c r="J46" t="s">
        <v>185</v>
      </c>
      <c r="K46" t="s">
        <v>489</v>
      </c>
      <c r="L46" t="s">
        <v>187</v>
      </c>
      <c r="M46" t="s">
        <v>188</v>
      </c>
      <c r="N46">
        <v>89505</v>
      </c>
      <c r="O46" t="s">
        <v>184</v>
      </c>
      <c r="P46" t="s">
        <v>189</v>
      </c>
      <c r="Q46" t="s">
        <v>184</v>
      </c>
      <c r="R46" t="s">
        <v>184</v>
      </c>
      <c r="S46" t="s">
        <v>189</v>
      </c>
      <c r="T46" t="s">
        <v>497</v>
      </c>
      <c r="U46" t="s">
        <v>498</v>
      </c>
      <c r="V46" t="s">
        <v>499</v>
      </c>
      <c r="W46">
        <v>0</v>
      </c>
      <c r="X46" t="s">
        <v>189</v>
      </c>
      <c r="Y46" t="s">
        <v>184</v>
      </c>
      <c r="Z46" t="s">
        <v>184</v>
      </c>
      <c r="AA46" t="s">
        <v>184</v>
      </c>
      <c r="AB46">
        <v>0</v>
      </c>
      <c r="AC46" t="s">
        <v>189</v>
      </c>
      <c r="AD46" t="s">
        <v>184</v>
      </c>
      <c r="AE46" t="s">
        <v>184</v>
      </c>
      <c r="AF46" t="s">
        <v>184</v>
      </c>
      <c r="AG46">
        <v>0</v>
      </c>
      <c r="AH46" t="s">
        <v>189</v>
      </c>
      <c r="AI46" t="s">
        <v>184</v>
      </c>
      <c r="AJ46" t="s">
        <v>184</v>
      </c>
      <c r="AK46" t="s">
        <v>184</v>
      </c>
      <c r="AL46">
        <v>0</v>
      </c>
      <c r="AM46" t="s">
        <v>189</v>
      </c>
      <c r="AN46" t="s">
        <v>184</v>
      </c>
      <c r="AO46" t="s">
        <v>184</v>
      </c>
      <c r="AP46" t="s">
        <v>184</v>
      </c>
      <c r="AQ46">
        <v>0</v>
      </c>
      <c r="AR46" t="s">
        <v>189</v>
      </c>
      <c r="AS46" t="s">
        <v>184</v>
      </c>
      <c r="AT46" t="s">
        <v>184</v>
      </c>
      <c r="AU46" t="s">
        <v>184</v>
      </c>
      <c r="AV46">
        <v>0</v>
      </c>
      <c r="AW46" t="s">
        <v>189</v>
      </c>
      <c r="AX46" t="s">
        <v>184</v>
      </c>
      <c r="AY46" t="s">
        <v>184</v>
      </c>
      <c r="AZ46" t="s">
        <v>184</v>
      </c>
      <c r="BA46" t="s">
        <v>189</v>
      </c>
      <c r="BB46" t="s">
        <v>194</v>
      </c>
      <c r="BC46">
        <v>0</v>
      </c>
      <c r="BD46" t="s">
        <v>194</v>
      </c>
      <c r="BE46">
        <v>0</v>
      </c>
      <c r="BF46" t="s">
        <v>195</v>
      </c>
      <c r="BG46">
        <v>0</v>
      </c>
      <c r="BH46" t="s">
        <v>184</v>
      </c>
      <c r="BI46" t="s">
        <v>184</v>
      </c>
      <c r="BJ46" t="s">
        <v>184</v>
      </c>
      <c r="BK46">
        <v>0</v>
      </c>
      <c r="BL46" t="s">
        <v>184</v>
      </c>
      <c r="BM46">
        <v>0</v>
      </c>
      <c r="BN46">
        <v>0</v>
      </c>
      <c r="BP46" t="s">
        <v>184</v>
      </c>
      <c r="BQ46" t="s">
        <v>195</v>
      </c>
      <c r="BR46" t="s">
        <v>195</v>
      </c>
      <c r="BS46" t="s">
        <v>184</v>
      </c>
      <c r="BT46">
        <v>0</v>
      </c>
      <c r="BU46">
        <v>0</v>
      </c>
      <c r="BV46">
        <v>0</v>
      </c>
      <c r="BX46">
        <v>0</v>
      </c>
      <c r="BY46" t="s">
        <v>184</v>
      </c>
      <c r="BZ46" t="s">
        <v>184</v>
      </c>
      <c r="CA46" t="s">
        <v>184</v>
      </c>
      <c r="CB46" t="s">
        <v>184</v>
      </c>
      <c r="CC46">
        <v>0</v>
      </c>
      <c r="CD46" t="s">
        <v>184</v>
      </c>
      <c r="CE46" t="s">
        <v>184</v>
      </c>
      <c r="CF46" t="s">
        <v>184</v>
      </c>
      <c r="CG46">
        <v>0</v>
      </c>
      <c r="CH46" t="s">
        <v>184</v>
      </c>
      <c r="CI46">
        <v>0</v>
      </c>
      <c r="CJ46" t="s">
        <v>184</v>
      </c>
      <c r="CK46">
        <v>0</v>
      </c>
      <c r="CL46">
        <v>0</v>
      </c>
      <c r="CM46">
        <v>0</v>
      </c>
      <c r="CN46">
        <v>0</v>
      </c>
      <c r="CO46" t="s">
        <v>184</v>
      </c>
      <c r="CP46">
        <v>0</v>
      </c>
      <c r="CQ46">
        <v>0</v>
      </c>
      <c r="CR46">
        <v>170</v>
      </c>
      <c r="CS46" t="s">
        <v>184</v>
      </c>
      <c r="CT46">
        <v>23331</v>
      </c>
      <c r="CU46" t="s">
        <v>205</v>
      </c>
      <c r="CV46" t="s">
        <v>184</v>
      </c>
      <c r="CW46" t="s">
        <v>184</v>
      </c>
      <c r="CX46" t="s">
        <v>184</v>
      </c>
      <c r="CY46" t="s">
        <v>184</v>
      </c>
      <c r="DJ46">
        <v>0</v>
      </c>
      <c r="DU46">
        <v>0</v>
      </c>
      <c r="DV46">
        <v>2019</v>
      </c>
      <c r="DW46" t="s">
        <v>208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 s="1">
        <v>43455</v>
      </c>
      <c r="EH46" t="s">
        <v>210</v>
      </c>
      <c r="EI46">
        <v>42</v>
      </c>
      <c r="EJ46" t="s">
        <v>301</v>
      </c>
      <c r="EK46" t="s">
        <v>342</v>
      </c>
      <c r="EL46" t="s">
        <v>212</v>
      </c>
      <c r="EM46">
        <v>5153</v>
      </c>
      <c r="EN46" t="s">
        <v>184</v>
      </c>
      <c r="EO46">
        <v>26</v>
      </c>
      <c r="EP46">
        <v>20</v>
      </c>
      <c r="EQ46">
        <v>19</v>
      </c>
      <c r="ER46" t="s">
        <v>184</v>
      </c>
      <c r="ES46">
        <v>0</v>
      </c>
      <c r="ET46" t="s">
        <v>184</v>
      </c>
      <c r="EU46" t="s">
        <v>184</v>
      </c>
      <c r="EV46" t="s">
        <v>500</v>
      </c>
      <c r="EW46" t="s">
        <v>291</v>
      </c>
      <c r="EX46" t="s">
        <v>184</v>
      </c>
      <c r="EY46" t="s">
        <v>214</v>
      </c>
      <c r="EZ46" t="s">
        <v>494</v>
      </c>
      <c r="FA46" t="s">
        <v>216</v>
      </c>
      <c r="FB46" t="s">
        <v>383</v>
      </c>
      <c r="FC46" t="s">
        <v>184</v>
      </c>
      <c r="FD46">
        <v>89512</v>
      </c>
      <c r="FE46" t="s">
        <v>187</v>
      </c>
      <c r="FF46" t="s">
        <v>195</v>
      </c>
      <c r="FG46">
        <v>0</v>
      </c>
      <c r="FH46" t="s">
        <v>195</v>
      </c>
      <c r="FI46">
        <v>0</v>
      </c>
      <c r="FJ46" t="s">
        <v>195</v>
      </c>
      <c r="FK46">
        <v>0</v>
      </c>
      <c r="FL46">
        <v>0</v>
      </c>
      <c r="FM46" t="s">
        <v>184</v>
      </c>
      <c r="FN46">
        <v>0</v>
      </c>
      <c r="FO46">
        <v>1</v>
      </c>
      <c r="FP46" t="s">
        <v>302</v>
      </c>
      <c r="FQ46">
        <v>389312</v>
      </c>
      <c r="FS46">
        <v>389312</v>
      </c>
      <c r="FT46">
        <v>389312</v>
      </c>
      <c r="FU46" t="s">
        <v>184</v>
      </c>
      <c r="FV46">
        <v>6638</v>
      </c>
      <c r="FX46">
        <v>39.565159999999999</v>
      </c>
      <c r="FY46">
        <v>-119.81339</v>
      </c>
    </row>
    <row r="47" spans="1:181" x14ac:dyDescent="0.25">
      <c r="A47" s="5" t="s">
        <v>501</v>
      </c>
      <c r="B47" s="5" t="s">
        <v>482</v>
      </c>
      <c r="C47">
        <v>1000</v>
      </c>
      <c r="D47" t="s">
        <v>183</v>
      </c>
      <c r="F47" t="s">
        <v>184</v>
      </c>
      <c r="H47" t="s">
        <v>184</v>
      </c>
      <c r="J47" t="s">
        <v>185</v>
      </c>
      <c r="K47" t="s">
        <v>184</v>
      </c>
      <c r="L47" t="s">
        <v>187</v>
      </c>
      <c r="M47" t="s">
        <v>188</v>
      </c>
      <c r="N47">
        <v>89505</v>
      </c>
      <c r="O47" t="s">
        <v>184</v>
      </c>
      <c r="P47" t="s">
        <v>189</v>
      </c>
      <c r="Q47" t="s">
        <v>184</v>
      </c>
      <c r="R47" t="s">
        <v>184</v>
      </c>
      <c r="S47" t="s">
        <v>189</v>
      </c>
      <c r="T47" t="s">
        <v>502</v>
      </c>
      <c r="U47" t="s">
        <v>503</v>
      </c>
      <c r="V47" t="s">
        <v>504</v>
      </c>
      <c r="W47">
        <v>0</v>
      </c>
      <c r="X47" t="s">
        <v>189</v>
      </c>
      <c r="Y47" t="s">
        <v>184</v>
      </c>
      <c r="Z47" t="s">
        <v>184</v>
      </c>
      <c r="AA47" t="s">
        <v>184</v>
      </c>
      <c r="AB47">
        <v>0</v>
      </c>
      <c r="AC47" t="s">
        <v>189</v>
      </c>
      <c r="AD47" t="s">
        <v>184</v>
      </c>
      <c r="AE47" t="s">
        <v>184</v>
      </c>
      <c r="AF47" t="s">
        <v>184</v>
      </c>
      <c r="AG47">
        <v>0</v>
      </c>
      <c r="AH47" t="s">
        <v>189</v>
      </c>
      <c r="AI47" t="s">
        <v>184</v>
      </c>
      <c r="AJ47" t="s">
        <v>184</v>
      </c>
      <c r="AK47" t="s">
        <v>184</v>
      </c>
      <c r="AL47">
        <v>0</v>
      </c>
      <c r="AM47" t="s">
        <v>189</v>
      </c>
      <c r="AN47" t="s">
        <v>184</v>
      </c>
      <c r="AO47" t="s">
        <v>184</v>
      </c>
      <c r="AP47" t="s">
        <v>184</v>
      </c>
      <c r="AQ47">
        <v>0</v>
      </c>
      <c r="AR47" t="s">
        <v>189</v>
      </c>
      <c r="AS47" t="s">
        <v>184</v>
      </c>
      <c r="AT47" t="s">
        <v>184</v>
      </c>
      <c r="AU47" t="s">
        <v>184</v>
      </c>
      <c r="AV47">
        <v>0</v>
      </c>
      <c r="AW47" t="s">
        <v>189</v>
      </c>
      <c r="AX47" t="s">
        <v>184</v>
      </c>
      <c r="AY47" t="s">
        <v>184</v>
      </c>
      <c r="AZ47" t="s">
        <v>184</v>
      </c>
      <c r="BA47" t="s">
        <v>189</v>
      </c>
      <c r="BB47" t="s">
        <v>194</v>
      </c>
      <c r="BC47">
        <v>0</v>
      </c>
      <c r="BD47" t="s">
        <v>194</v>
      </c>
      <c r="BE47">
        <v>0</v>
      </c>
      <c r="BF47" t="s">
        <v>195</v>
      </c>
      <c r="BG47">
        <v>0</v>
      </c>
      <c r="BH47" t="s">
        <v>184</v>
      </c>
      <c r="BI47" t="s">
        <v>184</v>
      </c>
      <c r="BJ47" t="s">
        <v>184</v>
      </c>
      <c r="BK47">
        <v>0</v>
      </c>
      <c r="BL47" t="s">
        <v>184</v>
      </c>
      <c r="BM47">
        <v>0</v>
      </c>
      <c r="BN47">
        <v>0</v>
      </c>
      <c r="BP47" t="s">
        <v>184</v>
      </c>
      <c r="BQ47" t="s">
        <v>195</v>
      </c>
      <c r="BR47" t="s">
        <v>195</v>
      </c>
      <c r="BS47" t="s">
        <v>184</v>
      </c>
      <c r="BT47">
        <v>0</v>
      </c>
      <c r="BU47">
        <v>0</v>
      </c>
      <c r="BV47">
        <v>0</v>
      </c>
      <c r="BX47">
        <v>0</v>
      </c>
      <c r="BY47" t="s">
        <v>184</v>
      </c>
      <c r="BZ47" t="s">
        <v>184</v>
      </c>
      <c r="CA47" t="s">
        <v>184</v>
      </c>
      <c r="CB47" t="s">
        <v>184</v>
      </c>
      <c r="CC47">
        <v>0</v>
      </c>
      <c r="CD47" t="s">
        <v>184</v>
      </c>
      <c r="CE47" t="s">
        <v>184</v>
      </c>
      <c r="CF47" t="s">
        <v>184</v>
      </c>
      <c r="CG47">
        <v>0</v>
      </c>
      <c r="CH47" t="s">
        <v>184</v>
      </c>
      <c r="CI47">
        <v>0</v>
      </c>
      <c r="CJ47" t="s">
        <v>184</v>
      </c>
      <c r="CK47">
        <v>0</v>
      </c>
      <c r="CL47">
        <v>0</v>
      </c>
      <c r="CM47">
        <v>0</v>
      </c>
      <c r="CN47">
        <v>0</v>
      </c>
      <c r="CO47" t="s">
        <v>184</v>
      </c>
      <c r="CP47">
        <v>0</v>
      </c>
      <c r="CQ47">
        <v>0</v>
      </c>
      <c r="CR47">
        <v>170</v>
      </c>
      <c r="CS47" t="s">
        <v>505</v>
      </c>
      <c r="CT47">
        <v>27315</v>
      </c>
      <c r="CU47" t="s">
        <v>205</v>
      </c>
      <c r="CV47" t="s">
        <v>206</v>
      </c>
      <c r="CW47" t="s">
        <v>206</v>
      </c>
      <c r="CX47" t="s">
        <v>207</v>
      </c>
      <c r="CY47" t="s">
        <v>184</v>
      </c>
      <c r="DJ47">
        <v>0</v>
      </c>
      <c r="DK47">
        <v>2020</v>
      </c>
      <c r="DL47" t="s">
        <v>209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2019</v>
      </c>
      <c r="DW47" t="s">
        <v>209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 s="1">
        <v>43731</v>
      </c>
      <c r="EH47" t="s">
        <v>226</v>
      </c>
      <c r="EI47">
        <v>42</v>
      </c>
      <c r="EJ47" t="s">
        <v>301</v>
      </c>
      <c r="EK47" t="s">
        <v>342</v>
      </c>
      <c r="EL47" t="s">
        <v>212</v>
      </c>
      <c r="EM47">
        <v>5237</v>
      </c>
      <c r="EN47" t="s">
        <v>184</v>
      </c>
      <c r="EO47">
        <v>26</v>
      </c>
      <c r="EP47">
        <v>20</v>
      </c>
      <c r="EQ47">
        <v>19</v>
      </c>
      <c r="ER47" t="s">
        <v>184</v>
      </c>
      <c r="ES47">
        <v>0</v>
      </c>
      <c r="ET47" t="s">
        <v>184</v>
      </c>
      <c r="EU47" t="s">
        <v>184</v>
      </c>
      <c r="EV47" t="s">
        <v>485</v>
      </c>
      <c r="EW47" t="s">
        <v>291</v>
      </c>
      <c r="EX47" t="s">
        <v>184</v>
      </c>
      <c r="EY47" t="s">
        <v>214</v>
      </c>
      <c r="EZ47" t="s">
        <v>506</v>
      </c>
      <c r="FB47" t="s">
        <v>406</v>
      </c>
      <c r="FC47" t="s">
        <v>184</v>
      </c>
      <c r="FD47">
        <v>89512</v>
      </c>
      <c r="FE47" t="s">
        <v>187</v>
      </c>
      <c r="FF47" t="s">
        <v>195</v>
      </c>
      <c r="FG47">
        <v>0</v>
      </c>
      <c r="FH47" t="s">
        <v>195</v>
      </c>
      <c r="FI47">
        <v>0</v>
      </c>
      <c r="FJ47" t="s">
        <v>195</v>
      </c>
      <c r="FK47">
        <v>0</v>
      </c>
      <c r="FL47">
        <v>0</v>
      </c>
      <c r="FM47" t="s">
        <v>184</v>
      </c>
      <c r="FN47">
        <v>0</v>
      </c>
      <c r="FO47">
        <v>1</v>
      </c>
      <c r="FP47" t="s">
        <v>302</v>
      </c>
      <c r="FQ47">
        <v>389411</v>
      </c>
      <c r="FS47">
        <v>389411</v>
      </c>
      <c r="FT47">
        <v>389411</v>
      </c>
      <c r="FU47" t="s">
        <v>184</v>
      </c>
      <c r="FV47">
        <v>6660</v>
      </c>
      <c r="FX47">
        <v>39.565044999999998</v>
      </c>
      <c r="FY47">
        <v>-119.814109</v>
      </c>
    </row>
    <row r="48" spans="1:181" x14ac:dyDescent="0.25">
      <c r="A48" s="5" t="s">
        <v>507</v>
      </c>
      <c r="B48" s="5" t="s">
        <v>477</v>
      </c>
      <c r="C48">
        <v>1000</v>
      </c>
      <c r="D48" t="s">
        <v>183</v>
      </c>
      <c r="F48" t="s">
        <v>184</v>
      </c>
      <c r="H48" t="s">
        <v>184</v>
      </c>
      <c r="J48" t="s">
        <v>185</v>
      </c>
      <c r="K48" t="s">
        <v>186</v>
      </c>
      <c r="L48" t="s">
        <v>187</v>
      </c>
      <c r="M48" t="s">
        <v>188</v>
      </c>
      <c r="N48">
        <v>89505</v>
      </c>
      <c r="O48">
        <v>4724150</v>
      </c>
      <c r="P48" s="1">
        <v>42934</v>
      </c>
      <c r="Q48" t="s">
        <v>478</v>
      </c>
      <c r="R48" t="s">
        <v>184</v>
      </c>
      <c r="S48" t="s">
        <v>189</v>
      </c>
      <c r="T48" t="s">
        <v>508</v>
      </c>
      <c r="U48" t="s">
        <v>509</v>
      </c>
      <c r="V48" t="s">
        <v>510</v>
      </c>
      <c r="W48">
        <v>235000</v>
      </c>
      <c r="X48" s="1">
        <v>42934</v>
      </c>
      <c r="Y48" t="s">
        <v>444</v>
      </c>
      <c r="Z48">
        <v>270</v>
      </c>
      <c r="AA48" t="s">
        <v>478</v>
      </c>
      <c r="AB48">
        <v>0</v>
      </c>
      <c r="AC48" t="s">
        <v>189</v>
      </c>
      <c r="AD48" t="s">
        <v>184</v>
      </c>
      <c r="AE48" t="s">
        <v>184</v>
      </c>
      <c r="AF48" t="s">
        <v>184</v>
      </c>
      <c r="AG48">
        <v>0</v>
      </c>
      <c r="AH48" t="s">
        <v>189</v>
      </c>
      <c r="AI48" t="s">
        <v>184</v>
      </c>
      <c r="AJ48" t="s">
        <v>184</v>
      </c>
      <c r="AK48" t="s">
        <v>184</v>
      </c>
      <c r="AL48">
        <v>0</v>
      </c>
      <c r="AM48" t="s">
        <v>189</v>
      </c>
      <c r="AN48" t="s">
        <v>184</v>
      </c>
      <c r="AO48" t="s">
        <v>184</v>
      </c>
      <c r="AP48" t="s">
        <v>184</v>
      </c>
      <c r="AQ48">
        <v>0</v>
      </c>
      <c r="AR48" t="s">
        <v>189</v>
      </c>
      <c r="AS48" t="s">
        <v>184</v>
      </c>
      <c r="AT48" t="s">
        <v>184</v>
      </c>
      <c r="AU48" t="s">
        <v>184</v>
      </c>
      <c r="AV48">
        <v>0</v>
      </c>
      <c r="AW48" t="s">
        <v>189</v>
      </c>
      <c r="AX48" t="s">
        <v>184</v>
      </c>
      <c r="AY48" t="s">
        <v>184</v>
      </c>
      <c r="AZ48" t="s">
        <v>184</v>
      </c>
      <c r="BA48" t="s">
        <v>189</v>
      </c>
      <c r="BB48" t="s">
        <v>194</v>
      </c>
      <c r="BC48">
        <v>0</v>
      </c>
      <c r="BD48" t="s">
        <v>194</v>
      </c>
      <c r="BE48">
        <v>0</v>
      </c>
      <c r="BF48" t="s">
        <v>195</v>
      </c>
      <c r="BG48">
        <v>0</v>
      </c>
      <c r="BH48" t="s">
        <v>184</v>
      </c>
      <c r="BI48" t="s">
        <v>184</v>
      </c>
      <c r="BJ48" t="s">
        <v>184</v>
      </c>
      <c r="BK48">
        <v>0</v>
      </c>
      <c r="BL48" t="s">
        <v>184</v>
      </c>
      <c r="BM48">
        <v>0</v>
      </c>
      <c r="BN48">
        <v>0</v>
      </c>
      <c r="BP48" t="s">
        <v>184</v>
      </c>
      <c r="BQ48" t="s">
        <v>195</v>
      </c>
      <c r="BR48" t="s">
        <v>195</v>
      </c>
      <c r="BS48" t="s">
        <v>184</v>
      </c>
      <c r="BT48">
        <v>0</v>
      </c>
      <c r="BU48">
        <v>0</v>
      </c>
      <c r="BV48">
        <v>0</v>
      </c>
      <c r="BX48">
        <v>0</v>
      </c>
      <c r="BY48" t="s">
        <v>184</v>
      </c>
      <c r="BZ48" t="s">
        <v>184</v>
      </c>
      <c r="CA48" t="s">
        <v>184</v>
      </c>
      <c r="CB48" t="s">
        <v>184</v>
      </c>
      <c r="CC48">
        <v>0</v>
      </c>
      <c r="CD48" t="s">
        <v>184</v>
      </c>
      <c r="CE48" t="s">
        <v>184</v>
      </c>
      <c r="CF48" t="s">
        <v>184</v>
      </c>
      <c r="CG48">
        <v>0</v>
      </c>
      <c r="CH48" t="s">
        <v>184</v>
      </c>
      <c r="CI48">
        <v>0</v>
      </c>
      <c r="CJ48" t="s">
        <v>184</v>
      </c>
      <c r="CK48">
        <v>0</v>
      </c>
      <c r="CL48">
        <v>0</v>
      </c>
      <c r="CM48">
        <v>0</v>
      </c>
      <c r="CN48">
        <v>0</v>
      </c>
      <c r="CO48" t="s">
        <v>184</v>
      </c>
      <c r="CP48">
        <v>0</v>
      </c>
      <c r="CQ48">
        <v>0</v>
      </c>
      <c r="CR48">
        <v>240</v>
      </c>
      <c r="CS48" t="s">
        <v>402</v>
      </c>
      <c r="CT48">
        <v>8407</v>
      </c>
      <c r="CU48" t="s">
        <v>205</v>
      </c>
      <c r="CV48" t="s">
        <v>206</v>
      </c>
      <c r="CW48" t="s">
        <v>206</v>
      </c>
      <c r="CX48" t="s">
        <v>184</v>
      </c>
      <c r="CY48" t="s">
        <v>184</v>
      </c>
      <c r="DJ48">
        <v>0</v>
      </c>
      <c r="DU48">
        <v>0</v>
      </c>
      <c r="EF48">
        <v>0</v>
      </c>
      <c r="EG48" s="1">
        <v>42986</v>
      </c>
      <c r="EH48" t="s">
        <v>210</v>
      </c>
      <c r="EI48">
        <v>233</v>
      </c>
      <c r="EJ48" t="s">
        <v>301</v>
      </c>
      <c r="EK48" t="s">
        <v>184</v>
      </c>
      <c r="EL48" t="s">
        <v>212</v>
      </c>
      <c r="EM48">
        <v>4801</v>
      </c>
      <c r="EN48" t="s">
        <v>184</v>
      </c>
      <c r="EO48">
        <v>26</v>
      </c>
      <c r="EP48">
        <v>20</v>
      </c>
      <c r="EQ48">
        <v>19</v>
      </c>
      <c r="ER48" t="s">
        <v>184</v>
      </c>
      <c r="ES48">
        <v>0</v>
      </c>
      <c r="ET48" t="s">
        <v>184</v>
      </c>
      <c r="EU48" t="s">
        <v>184</v>
      </c>
      <c r="EV48" t="s">
        <v>480</v>
      </c>
      <c r="EW48" t="s">
        <v>422</v>
      </c>
      <c r="EX48" t="s">
        <v>184</v>
      </c>
      <c r="EY48" t="s">
        <v>214</v>
      </c>
      <c r="EZ48" t="s">
        <v>404</v>
      </c>
      <c r="FA48" t="s">
        <v>216</v>
      </c>
      <c r="FB48" t="s">
        <v>383</v>
      </c>
      <c r="FC48" t="s">
        <v>184</v>
      </c>
      <c r="FD48">
        <v>89512</v>
      </c>
      <c r="FE48" t="s">
        <v>187</v>
      </c>
      <c r="FF48" t="s">
        <v>195</v>
      </c>
      <c r="FG48">
        <v>0</v>
      </c>
      <c r="FH48" t="s">
        <v>195</v>
      </c>
      <c r="FI48">
        <v>0</v>
      </c>
      <c r="FJ48" t="s">
        <v>195</v>
      </c>
      <c r="FK48">
        <v>0</v>
      </c>
      <c r="FL48">
        <v>0</v>
      </c>
      <c r="FM48" t="s">
        <v>184</v>
      </c>
      <c r="FN48">
        <v>0</v>
      </c>
      <c r="FO48">
        <v>1</v>
      </c>
      <c r="FP48" t="s">
        <v>405</v>
      </c>
      <c r="FQ48">
        <v>390012</v>
      </c>
      <c r="FS48">
        <v>390012</v>
      </c>
      <c r="FT48">
        <v>390012</v>
      </c>
      <c r="FU48" t="s">
        <v>184</v>
      </c>
      <c r="FV48">
        <v>6672</v>
      </c>
      <c r="FX48">
        <v>39.567615000000004</v>
      </c>
      <c r="FY48">
        <v>-119.813568</v>
      </c>
    </row>
    <row r="49" spans="1:181" x14ac:dyDescent="0.25">
      <c r="A49" s="5" t="s">
        <v>511</v>
      </c>
      <c r="B49" s="5" t="s">
        <v>512</v>
      </c>
      <c r="C49">
        <v>1000</v>
      </c>
      <c r="D49" t="s">
        <v>183</v>
      </c>
      <c r="F49" t="s">
        <v>184</v>
      </c>
      <c r="H49" t="s">
        <v>184</v>
      </c>
      <c r="J49" t="s">
        <v>185</v>
      </c>
      <c r="K49" t="s">
        <v>186</v>
      </c>
      <c r="L49" t="s">
        <v>187</v>
      </c>
      <c r="M49" t="s">
        <v>188</v>
      </c>
      <c r="N49">
        <v>89505</v>
      </c>
      <c r="O49" t="s">
        <v>184</v>
      </c>
      <c r="P49" t="s">
        <v>189</v>
      </c>
      <c r="Q49" t="s">
        <v>184</v>
      </c>
      <c r="R49" t="s">
        <v>184</v>
      </c>
      <c r="S49" t="s">
        <v>189</v>
      </c>
      <c r="T49" t="s">
        <v>513</v>
      </c>
      <c r="U49" t="s">
        <v>514</v>
      </c>
      <c r="V49" t="s">
        <v>192</v>
      </c>
      <c r="W49">
        <v>0</v>
      </c>
      <c r="X49" t="s">
        <v>189</v>
      </c>
      <c r="Y49" t="s">
        <v>184</v>
      </c>
      <c r="Z49" t="s">
        <v>184</v>
      </c>
      <c r="AA49" t="s">
        <v>184</v>
      </c>
      <c r="AB49">
        <v>0</v>
      </c>
      <c r="AC49" t="s">
        <v>189</v>
      </c>
      <c r="AD49" t="s">
        <v>184</v>
      </c>
      <c r="AE49" t="s">
        <v>184</v>
      </c>
      <c r="AF49" t="s">
        <v>184</v>
      </c>
      <c r="AG49">
        <v>0</v>
      </c>
      <c r="AH49" t="s">
        <v>189</v>
      </c>
      <c r="AI49" t="s">
        <v>184</v>
      </c>
      <c r="AJ49" t="s">
        <v>184</v>
      </c>
      <c r="AK49" t="s">
        <v>184</v>
      </c>
      <c r="AL49">
        <v>0</v>
      </c>
      <c r="AM49" t="s">
        <v>189</v>
      </c>
      <c r="AN49" t="s">
        <v>184</v>
      </c>
      <c r="AO49" t="s">
        <v>184</v>
      </c>
      <c r="AP49" t="s">
        <v>184</v>
      </c>
      <c r="AQ49">
        <v>0</v>
      </c>
      <c r="AR49" t="s">
        <v>189</v>
      </c>
      <c r="AS49" t="s">
        <v>184</v>
      </c>
      <c r="AT49" t="s">
        <v>184</v>
      </c>
      <c r="AU49" t="s">
        <v>184</v>
      </c>
      <c r="AV49">
        <v>0</v>
      </c>
      <c r="AW49" t="s">
        <v>189</v>
      </c>
      <c r="AX49" t="s">
        <v>184</v>
      </c>
      <c r="AY49" t="s">
        <v>184</v>
      </c>
      <c r="AZ49" t="s">
        <v>184</v>
      </c>
      <c r="BA49" t="s">
        <v>189</v>
      </c>
      <c r="BB49" t="s">
        <v>194</v>
      </c>
      <c r="BC49">
        <v>0</v>
      </c>
      <c r="BD49" t="s">
        <v>194</v>
      </c>
      <c r="BE49">
        <v>0</v>
      </c>
      <c r="BF49" t="s">
        <v>195</v>
      </c>
      <c r="BG49">
        <v>0</v>
      </c>
      <c r="BH49" t="s">
        <v>184</v>
      </c>
      <c r="BI49" t="s">
        <v>184</v>
      </c>
      <c r="BJ49" t="s">
        <v>184</v>
      </c>
      <c r="BK49">
        <v>0</v>
      </c>
      <c r="BL49" t="s">
        <v>184</v>
      </c>
      <c r="BM49">
        <v>0</v>
      </c>
      <c r="BN49">
        <v>0</v>
      </c>
      <c r="BP49" t="s">
        <v>184</v>
      </c>
      <c r="BQ49" t="s">
        <v>195</v>
      </c>
      <c r="BR49" t="s">
        <v>195</v>
      </c>
      <c r="BS49" t="s">
        <v>184</v>
      </c>
      <c r="BT49">
        <v>0</v>
      </c>
      <c r="BU49">
        <v>0</v>
      </c>
      <c r="BV49">
        <v>0</v>
      </c>
      <c r="BX49">
        <v>0</v>
      </c>
      <c r="BY49" t="s">
        <v>184</v>
      </c>
      <c r="BZ49" t="s">
        <v>184</v>
      </c>
      <c r="CA49" t="s">
        <v>184</v>
      </c>
      <c r="CB49" t="s">
        <v>184</v>
      </c>
      <c r="CC49">
        <v>0</v>
      </c>
      <c r="CD49" t="s">
        <v>184</v>
      </c>
      <c r="CE49" t="s">
        <v>184</v>
      </c>
      <c r="CF49" t="s">
        <v>184</v>
      </c>
      <c r="CG49">
        <v>0</v>
      </c>
      <c r="CH49" t="s">
        <v>184</v>
      </c>
      <c r="CI49">
        <v>0</v>
      </c>
      <c r="CJ49" t="s">
        <v>184</v>
      </c>
      <c r="CK49">
        <v>0</v>
      </c>
      <c r="CL49">
        <v>0</v>
      </c>
      <c r="CM49">
        <v>0</v>
      </c>
      <c r="CN49">
        <v>0</v>
      </c>
      <c r="CO49" t="s">
        <v>184</v>
      </c>
      <c r="CP49">
        <v>0</v>
      </c>
      <c r="CQ49">
        <v>0</v>
      </c>
      <c r="CR49">
        <v>160</v>
      </c>
      <c r="CS49" t="s">
        <v>280</v>
      </c>
      <c r="CT49">
        <v>594</v>
      </c>
      <c r="CU49" t="s">
        <v>205</v>
      </c>
      <c r="CV49" t="s">
        <v>184</v>
      </c>
      <c r="CW49" t="s">
        <v>184</v>
      </c>
      <c r="CX49" t="s">
        <v>184</v>
      </c>
      <c r="CY49" t="s">
        <v>184</v>
      </c>
      <c r="CZ49">
        <v>2021</v>
      </c>
      <c r="DA49" t="s">
        <v>208</v>
      </c>
      <c r="DB49">
        <v>500</v>
      </c>
      <c r="DC49">
        <v>0</v>
      </c>
      <c r="DD49">
        <v>500</v>
      </c>
      <c r="DE49">
        <v>175</v>
      </c>
      <c r="DF49">
        <v>0</v>
      </c>
      <c r="DG49">
        <v>0</v>
      </c>
      <c r="DH49">
        <v>175</v>
      </c>
      <c r="DI49">
        <v>175</v>
      </c>
      <c r="DJ49">
        <v>0</v>
      </c>
      <c r="DK49">
        <v>2020</v>
      </c>
      <c r="DL49" t="s">
        <v>209</v>
      </c>
      <c r="DM49">
        <v>500</v>
      </c>
      <c r="DN49">
        <v>0</v>
      </c>
      <c r="DO49">
        <v>500</v>
      </c>
      <c r="DP49">
        <v>175</v>
      </c>
      <c r="DQ49">
        <v>0</v>
      </c>
      <c r="DR49">
        <v>0</v>
      </c>
      <c r="DS49">
        <v>175</v>
      </c>
      <c r="DT49">
        <v>175</v>
      </c>
      <c r="DU49">
        <v>0</v>
      </c>
      <c r="DV49">
        <v>2019</v>
      </c>
      <c r="DW49" t="s">
        <v>209</v>
      </c>
      <c r="DX49">
        <v>500</v>
      </c>
      <c r="DY49">
        <v>0</v>
      </c>
      <c r="DZ49">
        <v>500</v>
      </c>
      <c r="EA49">
        <v>175</v>
      </c>
      <c r="EB49">
        <v>0</v>
      </c>
      <c r="EC49">
        <v>0</v>
      </c>
      <c r="ED49">
        <v>175</v>
      </c>
      <c r="EE49">
        <v>175</v>
      </c>
      <c r="EF49">
        <v>0</v>
      </c>
      <c r="EG49" s="1">
        <v>44089</v>
      </c>
      <c r="EH49" t="s">
        <v>210</v>
      </c>
      <c r="EI49">
        <v>20</v>
      </c>
      <c r="EJ49" t="s">
        <v>211</v>
      </c>
      <c r="EK49" t="s">
        <v>184</v>
      </c>
      <c r="EL49" t="s">
        <v>212</v>
      </c>
      <c r="EM49" t="s">
        <v>184</v>
      </c>
      <c r="EN49" t="s">
        <v>184</v>
      </c>
      <c r="EO49">
        <v>26</v>
      </c>
      <c r="EP49">
        <v>20</v>
      </c>
      <c r="EQ49">
        <v>19</v>
      </c>
      <c r="ER49" t="s">
        <v>184</v>
      </c>
      <c r="ES49">
        <v>0</v>
      </c>
      <c r="ET49" t="s">
        <v>184</v>
      </c>
      <c r="EU49" t="s">
        <v>184</v>
      </c>
      <c r="EV49" t="s">
        <v>515</v>
      </c>
      <c r="EW49" t="s">
        <v>291</v>
      </c>
      <c r="EX49" t="s">
        <v>184</v>
      </c>
      <c r="EY49" t="s">
        <v>214</v>
      </c>
      <c r="EZ49" t="s">
        <v>423</v>
      </c>
      <c r="FA49" t="s">
        <v>216</v>
      </c>
      <c r="FB49" t="s">
        <v>383</v>
      </c>
      <c r="FC49" t="s">
        <v>184</v>
      </c>
      <c r="FD49">
        <v>89506</v>
      </c>
      <c r="FE49" t="s">
        <v>187</v>
      </c>
      <c r="FF49" t="s">
        <v>195</v>
      </c>
      <c r="FG49">
        <v>0</v>
      </c>
      <c r="FH49" t="s">
        <v>195</v>
      </c>
      <c r="FI49">
        <v>0</v>
      </c>
      <c r="FJ49" t="s">
        <v>195</v>
      </c>
      <c r="FK49">
        <v>0</v>
      </c>
      <c r="FL49">
        <v>500</v>
      </c>
      <c r="FM49" t="s">
        <v>184</v>
      </c>
      <c r="FN49">
        <v>0</v>
      </c>
      <c r="FO49">
        <v>1</v>
      </c>
      <c r="FP49" t="s">
        <v>229</v>
      </c>
      <c r="FQ49">
        <v>391101</v>
      </c>
      <c r="FS49">
        <v>391101</v>
      </c>
      <c r="FT49">
        <v>391101</v>
      </c>
      <c r="FU49" t="s">
        <v>184</v>
      </c>
      <c r="FV49">
        <v>6673</v>
      </c>
      <c r="FX49">
        <v>39.574452999999998</v>
      </c>
      <c r="FY49">
        <v>-119.825537</v>
      </c>
    </row>
    <row r="50" spans="1:181" x14ac:dyDescent="0.25">
      <c r="A50" s="5" t="s">
        <v>516</v>
      </c>
      <c r="B50" s="5" t="s">
        <v>517</v>
      </c>
      <c r="C50">
        <v>1000</v>
      </c>
      <c r="D50" t="s">
        <v>183</v>
      </c>
      <c r="F50" t="s">
        <v>184</v>
      </c>
      <c r="H50" t="s">
        <v>184</v>
      </c>
      <c r="J50" t="s">
        <v>185</v>
      </c>
      <c r="K50" t="s">
        <v>186</v>
      </c>
      <c r="L50" t="s">
        <v>187</v>
      </c>
      <c r="M50" t="s">
        <v>188</v>
      </c>
      <c r="N50">
        <v>89505</v>
      </c>
      <c r="O50" t="s">
        <v>408</v>
      </c>
      <c r="P50" s="1">
        <v>28672</v>
      </c>
      <c r="Q50" t="s">
        <v>184</v>
      </c>
      <c r="R50" t="s">
        <v>184</v>
      </c>
      <c r="S50" t="s">
        <v>189</v>
      </c>
      <c r="T50" t="s">
        <v>190</v>
      </c>
      <c r="U50" t="s">
        <v>518</v>
      </c>
      <c r="V50" t="s">
        <v>192</v>
      </c>
      <c r="W50">
        <v>118800</v>
      </c>
      <c r="X50" s="1">
        <v>28672</v>
      </c>
      <c r="Y50" t="s">
        <v>184</v>
      </c>
      <c r="Z50" t="s">
        <v>184</v>
      </c>
      <c r="AA50" t="s">
        <v>184</v>
      </c>
      <c r="AB50">
        <v>0</v>
      </c>
      <c r="AC50" t="s">
        <v>189</v>
      </c>
      <c r="AD50" t="s">
        <v>184</v>
      </c>
      <c r="AE50" t="s">
        <v>184</v>
      </c>
      <c r="AF50" t="s">
        <v>184</v>
      </c>
      <c r="AG50">
        <v>0</v>
      </c>
      <c r="AH50" t="s">
        <v>189</v>
      </c>
      <c r="AI50" t="s">
        <v>184</v>
      </c>
      <c r="AJ50" t="s">
        <v>184</v>
      </c>
      <c r="AK50" t="s">
        <v>184</v>
      </c>
      <c r="AL50">
        <v>0</v>
      </c>
      <c r="AM50" t="s">
        <v>189</v>
      </c>
      <c r="AN50" t="s">
        <v>184</v>
      </c>
      <c r="AO50" t="s">
        <v>184</v>
      </c>
      <c r="AP50" t="s">
        <v>184</v>
      </c>
      <c r="AQ50">
        <v>0</v>
      </c>
      <c r="AR50" t="s">
        <v>189</v>
      </c>
      <c r="AS50" t="s">
        <v>184</v>
      </c>
      <c r="AT50" t="s">
        <v>184</v>
      </c>
      <c r="AU50" t="s">
        <v>184</v>
      </c>
      <c r="AV50">
        <v>0</v>
      </c>
      <c r="AW50" t="s">
        <v>189</v>
      </c>
      <c r="AX50" t="s">
        <v>184</v>
      </c>
      <c r="AY50" t="s">
        <v>184</v>
      </c>
      <c r="AZ50" t="s">
        <v>184</v>
      </c>
      <c r="BA50" s="1">
        <v>41813</v>
      </c>
      <c r="BB50" t="s">
        <v>519</v>
      </c>
      <c r="BC50">
        <v>100</v>
      </c>
      <c r="BD50" t="s">
        <v>194</v>
      </c>
      <c r="BE50">
        <v>0</v>
      </c>
      <c r="BF50" t="s">
        <v>195</v>
      </c>
      <c r="BG50">
        <v>0</v>
      </c>
      <c r="BH50" t="s">
        <v>184</v>
      </c>
      <c r="BI50" t="s">
        <v>197</v>
      </c>
      <c r="BJ50" t="s">
        <v>184</v>
      </c>
      <c r="BK50">
        <v>0</v>
      </c>
      <c r="BL50">
        <v>1</v>
      </c>
      <c r="BM50">
        <v>1</v>
      </c>
      <c r="BN50">
        <v>1</v>
      </c>
      <c r="BO50">
        <v>8237</v>
      </c>
      <c r="BP50" t="s">
        <v>520</v>
      </c>
      <c r="BQ50" t="s">
        <v>521</v>
      </c>
      <c r="BR50">
        <v>322</v>
      </c>
      <c r="BS50" t="s">
        <v>522</v>
      </c>
      <c r="BT50">
        <v>0</v>
      </c>
      <c r="BU50">
        <v>0</v>
      </c>
      <c r="BV50">
        <v>0</v>
      </c>
      <c r="BW50">
        <v>0</v>
      </c>
      <c r="BX50">
        <v>0</v>
      </c>
      <c r="BY50" t="s">
        <v>202</v>
      </c>
      <c r="BZ50" t="s">
        <v>201</v>
      </c>
      <c r="CA50" t="s">
        <v>255</v>
      </c>
      <c r="CB50" t="s">
        <v>184</v>
      </c>
      <c r="CC50">
        <v>0</v>
      </c>
      <c r="CD50" t="s">
        <v>184</v>
      </c>
      <c r="CE50" t="s">
        <v>184</v>
      </c>
      <c r="CF50" t="s">
        <v>184</v>
      </c>
      <c r="CG50">
        <v>0</v>
      </c>
      <c r="CH50" t="s">
        <v>184</v>
      </c>
      <c r="CI50">
        <v>0</v>
      </c>
      <c r="CJ50" t="s">
        <v>184</v>
      </c>
      <c r="CK50">
        <v>0</v>
      </c>
      <c r="CL50">
        <v>0</v>
      </c>
      <c r="CM50">
        <v>1987</v>
      </c>
      <c r="CN50">
        <v>1987</v>
      </c>
      <c r="CO50" t="s">
        <v>184</v>
      </c>
      <c r="CP50">
        <v>0</v>
      </c>
      <c r="CQ50">
        <v>0</v>
      </c>
      <c r="CR50">
        <v>400</v>
      </c>
      <c r="CS50" t="s">
        <v>204</v>
      </c>
      <c r="CT50">
        <v>71961</v>
      </c>
      <c r="CU50" t="s">
        <v>205</v>
      </c>
      <c r="CV50" t="s">
        <v>206</v>
      </c>
      <c r="CW50" t="s">
        <v>206</v>
      </c>
      <c r="CX50" t="s">
        <v>207</v>
      </c>
      <c r="CY50" t="s">
        <v>184</v>
      </c>
      <c r="CZ50">
        <v>2021</v>
      </c>
      <c r="DA50" t="s">
        <v>208</v>
      </c>
      <c r="DB50">
        <v>431766</v>
      </c>
      <c r="DC50">
        <v>902278</v>
      </c>
      <c r="DD50">
        <v>1334044</v>
      </c>
      <c r="DE50">
        <v>151118</v>
      </c>
      <c r="DF50">
        <v>315797</v>
      </c>
      <c r="DG50">
        <v>0</v>
      </c>
      <c r="DH50">
        <v>466915</v>
      </c>
      <c r="DI50">
        <v>466915</v>
      </c>
      <c r="DJ50">
        <v>0</v>
      </c>
      <c r="DK50">
        <v>2020</v>
      </c>
      <c r="DL50" t="s">
        <v>209</v>
      </c>
      <c r="DM50">
        <v>431766</v>
      </c>
      <c r="DN50">
        <v>939567</v>
      </c>
      <c r="DO50">
        <v>1371333</v>
      </c>
      <c r="DP50">
        <v>151118</v>
      </c>
      <c r="DQ50">
        <v>328848</v>
      </c>
      <c r="DR50">
        <v>0</v>
      </c>
      <c r="DS50">
        <v>479967</v>
      </c>
      <c r="DT50">
        <v>479967</v>
      </c>
      <c r="DU50">
        <v>0</v>
      </c>
      <c r="DV50">
        <v>2019</v>
      </c>
      <c r="DW50" t="s">
        <v>209</v>
      </c>
      <c r="DX50">
        <v>395786</v>
      </c>
      <c r="DY50">
        <v>893350</v>
      </c>
      <c r="DZ50">
        <v>1289136</v>
      </c>
      <c r="EA50">
        <v>138525</v>
      </c>
      <c r="EB50">
        <v>312673</v>
      </c>
      <c r="EC50">
        <v>0</v>
      </c>
      <c r="ED50">
        <v>451198</v>
      </c>
      <c r="EE50">
        <v>451198</v>
      </c>
      <c r="EF50">
        <v>0</v>
      </c>
      <c r="EG50" s="1">
        <v>44059</v>
      </c>
      <c r="EH50" t="s">
        <v>339</v>
      </c>
      <c r="EI50">
        <v>20</v>
      </c>
      <c r="EJ50" t="s">
        <v>211</v>
      </c>
      <c r="EK50" t="s">
        <v>184</v>
      </c>
      <c r="EL50" t="s">
        <v>212</v>
      </c>
      <c r="EM50" t="s">
        <v>184</v>
      </c>
      <c r="EN50">
        <v>0</v>
      </c>
      <c r="EO50">
        <v>36</v>
      </c>
      <c r="EP50">
        <v>20</v>
      </c>
      <c r="EQ50">
        <v>19</v>
      </c>
      <c r="ER50" t="s">
        <v>184</v>
      </c>
      <c r="ES50">
        <v>2500</v>
      </c>
      <c r="ET50" t="s">
        <v>184</v>
      </c>
      <c r="EU50" t="s">
        <v>184</v>
      </c>
      <c r="EV50" t="s">
        <v>523</v>
      </c>
      <c r="EW50" t="s">
        <v>342</v>
      </c>
      <c r="EX50" t="s">
        <v>184</v>
      </c>
      <c r="EY50" t="s">
        <v>214</v>
      </c>
      <c r="EZ50" t="s">
        <v>215</v>
      </c>
      <c r="FA50" t="s">
        <v>216</v>
      </c>
      <c r="FB50" t="s">
        <v>524</v>
      </c>
      <c r="FC50" t="s">
        <v>184</v>
      </c>
      <c r="FD50">
        <v>89512</v>
      </c>
      <c r="FE50" t="s">
        <v>187</v>
      </c>
      <c r="FF50" t="s">
        <v>195</v>
      </c>
      <c r="FG50">
        <v>0</v>
      </c>
      <c r="FH50" t="s">
        <v>195</v>
      </c>
      <c r="FI50">
        <v>0</v>
      </c>
      <c r="FJ50" t="s">
        <v>195</v>
      </c>
      <c r="FK50">
        <v>0</v>
      </c>
      <c r="FL50">
        <v>6</v>
      </c>
      <c r="FM50" t="s">
        <v>184</v>
      </c>
      <c r="FN50">
        <v>0</v>
      </c>
      <c r="FO50">
        <v>71961</v>
      </c>
      <c r="FP50" t="s">
        <v>219</v>
      </c>
      <c r="FQ50">
        <v>409324</v>
      </c>
      <c r="FR50">
        <v>14</v>
      </c>
      <c r="FS50">
        <v>409324</v>
      </c>
      <c r="FT50">
        <v>409324</v>
      </c>
      <c r="FU50" t="s">
        <v>184</v>
      </c>
      <c r="FV50">
        <v>6893</v>
      </c>
      <c r="FW50">
        <v>6774</v>
      </c>
      <c r="FX50">
        <v>39.551074999999997</v>
      </c>
      <c r="FY50">
        <v>-119.797803</v>
      </c>
    </row>
    <row r="51" spans="1:181" x14ac:dyDescent="0.25">
      <c r="A51" s="5" t="s">
        <v>525</v>
      </c>
      <c r="B51" s="5" t="s">
        <v>526</v>
      </c>
      <c r="C51">
        <v>1000</v>
      </c>
      <c r="D51" t="s">
        <v>183</v>
      </c>
      <c r="F51" t="s">
        <v>184</v>
      </c>
      <c r="H51" t="s">
        <v>184</v>
      </c>
      <c r="J51" t="s">
        <v>185</v>
      </c>
      <c r="K51" t="s">
        <v>186</v>
      </c>
      <c r="L51" t="s">
        <v>187</v>
      </c>
      <c r="M51" t="s">
        <v>188</v>
      </c>
      <c r="N51">
        <v>89505</v>
      </c>
      <c r="O51" t="s">
        <v>184</v>
      </c>
      <c r="P51" t="s">
        <v>189</v>
      </c>
      <c r="Q51" t="s">
        <v>184</v>
      </c>
      <c r="R51" t="s">
        <v>184</v>
      </c>
      <c r="S51" t="s">
        <v>189</v>
      </c>
      <c r="T51" t="s">
        <v>190</v>
      </c>
      <c r="U51" t="s">
        <v>527</v>
      </c>
      <c r="V51" t="s">
        <v>528</v>
      </c>
      <c r="W51">
        <v>0</v>
      </c>
      <c r="X51" t="s">
        <v>189</v>
      </c>
      <c r="Y51" t="s">
        <v>184</v>
      </c>
      <c r="Z51" t="s">
        <v>184</v>
      </c>
      <c r="AA51" t="s">
        <v>184</v>
      </c>
      <c r="AB51">
        <v>0</v>
      </c>
      <c r="AC51" t="s">
        <v>189</v>
      </c>
      <c r="AD51" t="s">
        <v>184</v>
      </c>
      <c r="AE51" t="s">
        <v>184</v>
      </c>
      <c r="AF51" t="s">
        <v>184</v>
      </c>
      <c r="AG51">
        <v>0</v>
      </c>
      <c r="AH51" t="s">
        <v>189</v>
      </c>
      <c r="AI51" t="s">
        <v>184</v>
      </c>
      <c r="AJ51" t="s">
        <v>184</v>
      </c>
      <c r="AK51" t="s">
        <v>184</v>
      </c>
      <c r="AL51">
        <v>0</v>
      </c>
      <c r="AM51" t="s">
        <v>189</v>
      </c>
      <c r="AN51" t="s">
        <v>184</v>
      </c>
      <c r="AO51" t="s">
        <v>184</v>
      </c>
      <c r="AP51" t="s">
        <v>184</v>
      </c>
      <c r="AQ51">
        <v>0</v>
      </c>
      <c r="AR51" t="s">
        <v>189</v>
      </c>
      <c r="AS51" t="s">
        <v>184</v>
      </c>
      <c r="AT51" t="s">
        <v>184</v>
      </c>
      <c r="AU51" t="s">
        <v>184</v>
      </c>
      <c r="AV51">
        <v>0</v>
      </c>
      <c r="AW51" t="s">
        <v>189</v>
      </c>
      <c r="AX51" t="s">
        <v>184</v>
      </c>
      <c r="AY51" t="s">
        <v>184</v>
      </c>
      <c r="AZ51" t="s">
        <v>184</v>
      </c>
      <c r="BA51" t="s">
        <v>189</v>
      </c>
      <c r="BB51" t="s">
        <v>194</v>
      </c>
      <c r="BC51">
        <v>0</v>
      </c>
      <c r="BD51" t="s">
        <v>194</v>
      </c>
      <c r="BE51">
        <v>0</v>
      </c>
      <c r="BF51" t="s">
        <v>195</v>
      </c>
      <c r="BG51">
        <v>0</v>
      </c>
      <c r="BH51" t="s">
        <v>529</v>
      </c>
      <c r="BI51" t="s">
        <v>184</v>
      </c>
      <c r="BJ51" t="s">
        <v>184</v>
      </c>
      <c r="BK51">
        <v>0</v>
      </c>
      <c r="BL51" t="s">
        <v>184</v>
      </c>
      <c r="BM51">
        <v>0</v>
      </c>
      <c r="BN51">
        <v>0</v>
      </c>
      <c r="BP51" t="s">
        <v>184</v>
      </c>
      <c r="BQ51" t="s">
        <v>195</v>
      </c>
      <c r="BR51" t="s">
        <v>195</v>
      </c>
      <c r="BS51" t="s">
        <v>184</v>
      </c>
      <c r="BT51">
        <v>0</v>
      </c>
      <c r="BU51">
        <v>0</v>
      </c>
      <c r="BV51">
        <v>0</v>
      </c>
      <c r="BX51">
        <v>0</v>
      </c>
      <c r="BY51" t="s">
        <v>184</v>
      </c>
      <c r="BZ51" t="s">
        <v>184</v>
      </c>
      <c r="CA51" t="s">
        <v>184</v>
      </c>
      <c r="CB51" t="s">
        <v>184</v>
      </c>
      <c r="CC51">
        <v>0</v>
      </c>
      <c r="CD51" t="s">
        <v>184</v>
      </c>
      <c r="CE51" t="s">
        <v>184</v>
      </c>
      <c r="CF51" t="s">
        <v>184</v>
      </c>
      <c r="CG51">
        <v>0</v>
      </c>
      <c r="CH51" t="s">
        <v>184</v>
      </c>
      <c r="CI51">
        <v>0</v>
      </c>
      <c r="CJ51" t="s">
        <v>184</v>
      </c>
      <c r="CK51">
        <v>0</v>
      </c>
      <c r="CL51">
        <v>0</v>
      </c>
      <c r="CM51">
        <v>0</v>
      </c>
      <c r="CN51">
        <v>0</v>
      </c>
      <c r="CO51" t="s">
        <v>184</v>
      </c>
      <c r="CP51">
        <v>0</v>
      </c>
      <c r="CQ51">
        <v>0</v>
      </c>
      <c r="CR51">
        <v>190</v>
      </c>
      <c r="CS51" t="s">
        <v>280</v>
      </c>
      <c r="CT51">
        <v>0.81</v>
      </c>
      <c r="CU51" t="s">
        <v>224</v>
      </c>
      <c r="CV51" t="s">
        <v>206</v>
      </c>
      <c r="CW51" t="s">
        <v>206</v>
      </c>
      <c r="CX51" t="s">
        <v>207</v>
      </c>
      <c r="CY51" t="s">
        <v>184</v>
      </c>
      <c r="CZ51">
        <v>2021</v>
      </c>
      <c r="DA51" t="s">
        <v>208</v>
      </c>
      <c r="DB51">
        <v>810</v>
      </c>
      <c r="DC51">
        <v>18228</v>
      </c>
      <c r="DD51">
        <v>19038</v>
      </c>
      <c r="DE51">
        <v>284</v>
      </c>
      <c r="DF51">
        <v>6380</v>
      </c>
      <c r="DG51">
        <v>0</v>
      </c>
      <c r="DH51">
        <v>6663</v>
      </c>
      <c r="DI51">
        <v>6663</v>
      </c>
      <c r="DJ51">
        <v>0</v>
      </c>
      <c r="DK51">
        <v>2020</v>
      </c>
      <c r="DL51" t="s">
        <v>209</v>
      </c>
      <c r="DM51">
        <v>810</v>
      </c>
      <c r="DN51">
        <v>18928</v>
      </c>
      <c r="DO51">
        <v>19738</v>
      </c>
      <c r="DP51">
        <v>284</v>
      </c>
      <c r="DQ51">
        <v>6625</v>
      </c>
      <c r="DR51">
        <v>0</v>
      </c>
      <c r="DS51">
        <v>6908</v>
      </c>
      <c r="DT51">
        <v>6908</v>
      </c>
      <c r="DU51">
        <v>0</v>
      </c>
      <c r="DV51">
        <v>2019</v>
      </c>
      <c r="DW51" t="s">
        <v>209</v>
      </c>
      <c r="DX51">
        <v>85280</v>
      </c>
      <c r="DY51">
        <v>18966</v>
      </c>
      <c r="DZ51">
        <v>104246</v>
      </c>
      <c r="EA51">
        <v>29848</v>
      </c>
      <c r="EB51">
        <v>6638</v>
      </c>
      <c r="EC51">
        <v>0</v>
      </c>
      <c r="ED51">
        <v>36486</v>
      </c>
      <c r="EE51">
        <v>36486</v>
      </c>
      <c r="EF51">
        <v>0</v>
      </c>
      <c r="EG51" s="1">
        <v>44048</v>
      </c>
      <c r="EH51" t="s">
        <v>226</v>
      </c>
      <c r="EI51">
        <v>20</v>
      </c>
      <c r="EJ51" t="s">
        <v>211</v>
      </c>
      <c r="EK51" t="s">
        <v>184</v>
      </c>
      <c r="EL51" t="s">
        <v>212</v>
      </c>
      <c r="EM51" t="s">
        <v>184</v>
      </c>
      <c r="EN51">
        <v>0</v>
      </c>
      <c r="EO51">
        <v>10</v>
      </c>
      <c r="EP51">
        <v>19</v>
      </c>
      <c r="EQ51">
        <v>19</v>
      </c>
      <c r="ER51" t="s">
        <v>184</v>
      </c>
      <c r="ES51">
        <v>85</v>
      </c>
      <c r="ET51" t="s">
        <v>184</v>
      </c>
      <c r="EU51" t="s">
        <v>184</v>
      </c>
      <c r="EV51" t="s">
        <v>529</v>
      </c>
      <c r="EW51" t="s">
        <v>355</v>
      </c>
      <c r="EX51" t="s">
        <v>184</v>
      </c>
      <c r="EY51" t="s">
        <v>214</v>
      </c>
      <c r="EZ51" t="s">
        <v>215</v>
      </c>
      <c r="FA51" t="s">
        <v>216</v>
      </c>
      <c r="FB51" t="s">
        <v>282</v>
      </c>
      <c r="FC51" t="s">
        <v>184</v>
      </c>
      <c r="FD51">
        <v>89503</v>
      </c>
      <c r="FE51" t="s">
        <v>187</v>
      </c>
      <c r="FF51" t="s">
        <v>195</v>
      </c>
      <c r="FG51">
        <v>0</v>
      </c>
      <c r="FH51" t="s">
        <v>195</v>
      </c>
      <c r="FI51">
        <v>0</v>
      </c>
      <c r="FJ51" t="s">
        <v>195</v>
      </c>
      <c r="FK51">
        <v>0</v>
      </c>
      <c r="FL51">
        <v>1000</v>
      </c>
      <c r="FM51" t="s">
        <v>184</v>
      </c>
      <c r="FN51">
        <v>0</v>
      </c>
      <c r="FO51">
        <v>0.81</v>
      </c>
      <c r="FP51" t="s">
        <v>246</v>
      </c>
      <c r="FQ51">
        <v>607801</v>
      </c>
      <c r="FS51">
        <v>607801</v>
      </c>
      <c r="FT51">
        <v>607801</v>
      </c>
      <c r="FU51" t="s">
        <v>184</v>
      </c>
      <c r="FV51">
        <v>9384</v>
      </c>
      <c r="FX51">
        <v>39.533729000000001</v>
      </c>
      <c r="FY51">
        <v>-119.83241200000001</v>
      </c>
    </row>
    <row r="52" spans="1:181" x14ac:dyDescent="0.25">
      <c r="A52" s="5" t="s">
        <v>530</v>
      </c>
      <c r="B52" s="5" t="s">
        <v>313</v>
      </c>
      <c r="C52">
        <v>1000</v>
      </c>
      <c r="D52" t="s">
        <v>183</v>
      </c>
      <c r="F52" t="s">
        <v>184</v>
      </c>
      <c r="H52" t="s">
        <v>184</v>
      </c>
      <c r="J52" t="s">
        <v>185</v>
      </c>
      <c r="K52" t="s">
        <v>186</v>
      </c>
      <c r="L52" t="s">
        <v>187</v>
      </c>
      <c r="M52" t="s">
        <v>188</v>
      </c>
      <c r="N52">
        <v>89505</v>
      </c>
      <c r="O52" t="s">
        <v>184</v>
      </c>
      <c r="P52" t="s">
        <v>189</v>
      </c>
      <c r="Q52" t="s">
        <v>184</v>
      </c>
      <c r="R52" t="s">
        <v>184</v>
      </c>
      <c r="S52" t="s">
        <v>189</v>
      </c>
      <c r="T52" t="s">
        <v>190</v>
      </c>
      <c r="U52" t="s">
        <v>531</v>
      </c>
      <c r="V52" t="s">
        <v>338</v>
      </c>
      <c r="W52">
        <v>0</v>
      </c>
      <c r="X52" t="s">
        <v>189</v>
      </c>
      <c r="Y52" t="s">
        <v>184</v>
      </c>
      <c r="Z52" t="s">
        <v>184</v>
      </c>
      <c r="AA52" t="s">
        <v>184</v>
      </c>
      <c r="AB52">
        <v>0</v>
      </c>
      <c r="AC52" t="s">
        <v>189</v>
      </c>
      <c r="AD52" t="s">
        <v>184</v>
      </c>
      <c r="AE52" t="s">
        <v>184</v>
      </c>
      <c r="AF52" t="s">
        <v>184</v>
      </c>
      <c r="AG52">
        <v>0</v>
      </c>
      <c r="AH52" t="s">
        <v>189</v>
      </c>
      <c r="AI52" t="s">
        <v>184</v>
      </c>
      <c r="AJ52" t="s">
        <v>184</v>
      </c>
      <c r="AK52" t="s">
        <v>184</v>
      </c>
      <c r="AL52">
        <v>0</v>
      </c>
      <c r="AM52" t="s">
        <v>189</v>
      </c>
      <c r="AN52" t="s">
        <v>184</v>
      </c>
      <c r="AO52" t="s">
        <v>184</v>
      </c>
      <c r="AP52" t="s">
        <v>184</v>
      </c>
      <c r="AQ52">
        <v>0</v>
      </c>
      <c r="AR52" t="s">
        <v>189</v>
      </c>
      <c r="AS52" t="s">
        <v>184</v>
      </c>
      <c r="AT52" t="s">
        <v>184</v>
      </c>
      <c r="AU52" t="s">
        <v>184</v>
      </c>
      <c r="AV52">
        <v>0</v>
      </c>
      <c r="AW52" t="s">
        <v>189</v>
      </c>
      <c r="AX52" t="s">
        <v>184</v>
      </c>
      <c r="AY52" t="s">
        <v>184</v>
      </c>
      <c r="AZ52" t="s">
        <v>184</v>
      </c>
      <c r="BA52" t="s">
        <v>189</v>
      </c>
      <c r="BB52" t="s">
        <v>194</v>
      </c>
      <c r="BC52">
        <v>0</v>
      </c>
      <c r="BD52" t="s">
        <v>194</v>
      </c>
      <c r="BE52">
        <v>0</v>
      </c>
      <c r="BF52" t="s">
        <v>195</v>
      </c>
      <c r="BG52">
        <v>0</v>
      </c>
      <c r="BH52" t="s">
        <v>184</v>
      </c>
      <c r="BI52" t="s">
        <v>184</v>
      </c>
      <c r="BJ52" t="s">
        <v>184</v>
      </c>
      <c r="BK52">
        <v>0</v>
      </c>
      <c r="BL52" t="s">
        <v>184</v>
      </c>
      <c r="BM52">
        <v>0</v>
      </c>
      <c r="BN52">
        <v>0</v>
      </c>
      <c r="BP52" t="s">
        <v>184</v>
      </c>
      <c r="BQ52" t="s">
        <v>195</v>
      </c>
      <c r="BR52" t="s">
        <v>195</v>
      </c>
      <c r="BS52" t="s">
        <v>184</v>
      </c>
      <c r="BT52">
        <v>0</v>
      </c>
      <c r="BU52">
        <v>0</v>
      </c>
      <c r="BV52">
        <v>0</v>
      </c>
      <c r="BX52">
        <v>0</v>
      </c>
      <c r="BY52" t="s">
        <v>184</v>
      </c>
      <c r="BZ52" t="s">
        <v>184</v>
      </c>
      <c r="CA52" t="s">
        <v>184</v>
      </c>
      <c r="CB52" t="s">
        <v>184</v>
      </c>
      <c r="CC52">
        <v>0</v>
      </c>
      <c r="CD52" t="s">
        <v>184</v>
      </c>
      <c r="CE52" t="s">
        <v>184</v>
      </c>
      <c r="CF52" t="s">
        <v>184</v>
      </c>
      <c r="CG52">
        <v>0</v>
      </c>
      <c r="CH52" t="s">
        <v>184</v>
      </c>
      <c r="CI52">
        <v>0</v>
      </c>
      <c r="CJ52" t="s">
        <v>184</v>
      </c>
      <c r="CK52">
        <v>0</v>
      </c>
      <c r="CL52">
        <v>0</v>
      </c>
      <c r="CM52">
        <v>0</v>
      </c>
      <c r="CN52">
        <v>0</v>
      </c>
      <c r="CO52" t="s">
        <v>184</v>
      </c>
      <c r="CP52">
        <v>0</v>
      </c>
      <c r="CQ52">
        <v>0</v>
      </c>
      <c r="CR52">
        <v>170</v>
      </c>
      <c r="CS52" t="s">
        <v>280</v>
      </c>
      <c r="CT52">
        <v>2962</v>
      </c>
      <c r="CU52" t="s">
        <v>205</v>
      </c>
      <c r="CV52" t="s">
        <v>206</v>
      </c>
      <c r="CW52" t="s">
        <v>206</v>
      </c>
      <c r="CX52" t="s">
        <v>207</v>
      </c>
      <c r="CY52" t="s">
        <v>184</v>
      </c>
      <c r="CZ52">
        <v>2021</v>
      </c>
      <c r="DA52" t="s">
        <v>208</v>
      </c>
      <c r="DB52">
        <v>500</v>
      </c>
      <c r="DC52">
        <v>0</v>
      </c>
      <c r="DD52">
        <v>500</v>
      </c>
      <c r="DE52">
        <v>175</v>
      </c>
      <c r="DF52">
        <v>0</v>
      </c>
      <c r="DG52">
        <v>0</v>
      </c>
      <c r="DH52">
        <v>175</v>
      </c>
      <c r="DI52">
        <v>175</v>
      </c>
      <c r="DJ52">
        <v>0</v>
      </c>
      <c r="DK52">
        <v>2020</v>
      </c>
      <c r="DL52" t="s">
        <v>209</v>
      </c>
      <c r="DM52">
        <v>500</v>
      </c>
      <c r="DN52">
        <v>0</v>
      </c>
      <c r="DO52">
        <v>500</v>
      </c>
      <c r="DP52">
        <v>175</v>
      </c>
      <c r="DQ52">
        <v>0</v>
      </c>
      <c r="DR52">
        <v>0</v>
      </c>
      <c r="DS52">
        <v>175</v>
      </c>
      <c r="DT52">
        <v>175</v>
      </c>
      <c r="DU52">
        <v>0</v>
      </c>
      <c r="DV52">
        <v>2019</v>
      </c>
      <c r="DW52" t="s">
        <v>209</v>
      </c>
      <c r="DX52">
        <v>500</v>
      </c>
      <c r="DY52">
        <v>0</v>
      </c>
      <c r="DZ52">
        <v>500</v>
      </c>
      <c r="EA52">
        <v>175</v>
      </c>
      <c r="EB52">
        <v>0</v>
      </c>
      <c r="EC52">
        <v>0</v>
      </c>
      <c r="ED52">
        <v>175</v>
      </c>
      <c r="EE52">
        <v>175</v>
      </c>
      <c r="EF52">
        <v>0</v>
      </c>
      <c r="EG52" s="1">
        <v>44060</v>
      </c>
      <c r="EH52" t="s">
        <v>339</v>
      </c>
      <c r="EI52">
        <v>20</v>
      </c>
      <c r="EJ52" t="s">
        <v>211</v>
      </c>
      <c r="EK52" t="s">
        <v>184</v>
      </c>
      <c r="EL52" t="s">
        <v>212</v>
      </c>
      <c r="EM52" t="s">
        <v>184</v>
      </c>
      <c r="EN52">
        <v>0</v>
      </c>
      <c r="EO52">
        <v>3</v>
      </c>
      <c r="EP52">
        <v>19</v>
      </c>
      <c r="EQ52">
        <v>19</v>
      </c>
      <c r="ER52" t="s">
        <v>184</v>
      </c>
      <c r="ES52">
        <v>0</v>
      </c>
      <c r="ET52" t="s">
        <v>184</v>
      </c>
      <c r="EU52" t="s">
        <v>184</v>
      </c>
      <c r="EV52" t="s">
        <v>316</v>
      </c>
      <c r="EW52" t="s">
        <v>287</v>
      </c>
      <c r="EX52" t="s">
        <v>184</v>
      </c>
      <c r="EY52" t="s">
        <v>214</v>
      </c>
      <c r="EZ52" t="s">
        <v>215</v>
      </c>
      <c r="FA52" t="s">
        <v>216</v>
      </c>
      <c r="FB52" t="s">
        <v>343</v>
      </c>
      <c r="FC52" t="s">
        <v>184</v>
      </c>
      <c r="FD52">
        <v>89503</v>
      </c>
      <c r="FE52" t="s">
        <v>187</v>
      </c>
      <c r="FF52" t="s">
        <v>195</v>
      </c>
      <c r="FG52">
        <v>0</v>
      </c>
      <c r="FH52" t="s">
        <v>195</v>
      </c>
      <c r="FI52">
        <v>0</v>
      </c>
      <c r="FJ52" t="s">
        <v>195</v>
      </c>
      <c r="FK52">
        <v>0</v>
      </c>
      <c r="FL52">
        <v>500</v>
      </c>
      <c r="FM52" t="s">
        <v>532</v>
      </c>
      <c r="FN52">
        <v>0</v>
      </c>
      <c r="FO52">
        <v>1</v>
      </c>
      <c r="FP52" t="s">
        <v>229</v>
      </c>
      <c r="FQ52">
        <v>608132</v>
      </c>
      <c r="FS52">
        <v>608132</v>
      </c>
      <c r="FT52">
        <v>608132</v>
      </c>
      <c r="FU52" t="s">
        <v>184</v>
      </c>
      <c r="FV52">
        <v>9416</v>
      </c>
      <c r="FX52">
        <v>39.53463</v>
      </c>
      <c r="FY52">
        <v>-119.828722</v>
      </c>
    </row>
    <row r="53" spans="1:181" x14ac:dyDescent="0.25">
      <c r="A53" s="5" t="s">
        <v>533</v>
      </c>
      <c r="B53" s="5" t="s">
        <v>534</v>
      </c>
      <c r="C53">
        <v>1000</v>
      </c>
      <c r="D53" t="s">
        <v>183</v>
      </c>
      <c r="F53" t="s">
        <v>184</v>
      </c>
      <c r="H53" t="s">
        <v>184</v>
      </c>
      <c r="J53" t="s">
        <v>185</v>
      </c>
      <c r="K53" t="s">
        <v>186</v>
      </c>
      <c r="L53" t="s">
        <v>187</v>
      </c>
      <c r="M53" t="s">
        <v>188</v>
      </c>
      <c r="N53">
        <v>89505</v>
      </c>
      <c r="O53" t="s">
        <v>184</v>
      </c>
      <c r="P53" t="s">
        <v>189</v>
      </c>
      <c r="Q53" t="s">
        <v>184</v>
      </c>
      <c r="R53" t="s">
        <v>184</v>
      </c>
      <c r="S53" t="s">
        <v>189</v>
      </c>
      <c r="T53" t="s">
        <v>190</v>
      </c>
      <c r="U53" t="s">
        <v>535</v>
      </c>
      <c r="V53" t="s">
        <v>536</v>
      </c>
      <c r="W53">
        <v>0</v>
      </c>
      <c r="X53" t="s">
        <v>189</v>
      </c>
      <c r="Y53" t="s">
        <v>184</v>
      </c>
      <c r="Z53" t="s">
        <v>184</v>
      </c>
      <c r="AA53" t="s">
        <v>184</v>
      </c>
      <c r="AB53">
        <v>0</v>
      </c>
      <c r="AC53" t="s">
        <v>189</v>
      </c>
      <c r="AD53" t="s">
        <v>184</v>
      </c>
      <c r="AE53" t="s">
        <v>184</v>
      </c>
      <c r="AF53" t="s">
        <v>184</v>
      </c>
      <c r="AG53">
        <v>0</v>
      </c>
      <c r="AH53" t="s">
        <v>189</v>
      </c>
      <c r="AI53" t="s">
        <v>184</v>
      </c>
      <c r="AJ53" t="s">
        <v>184</v>
      </c>
      <c r="AK53" t="s">
        <v>184</v>
      </c>
      <c r="AL53">
        <v>0</v>
      </c>
      <c r="AM53" t="s">
        <v>189</v>
      </c>
      <c r="AN53" t="s">
        <v>184</v>
      </c>
      <c r="AO53" t="s">
        <v>184</v>
      </c>
      <c r="AP53" t="s">
        <v>184</v>
      </c>
      <c r="AQ53">
        <v>0</v>
      </c>
      <c r="AR53" t="s">
        <v>189</v>
      </c>
      <c r="AS53" t="s">
        <v>184</v>
      </c>
      <c r="AT53" t="s">
        <v>184</v>
      </c>
      <c r="AU53" t="s">
        <v>184</v>
      </c>
      <c r="AV53">
        <v>0</v>
      </c>
      <c r="AW53" t="s">
        <v>189</v>
      </c>
      <c r="AX53" t="s">
        <v>184</v>
      </c>
      <c r="AY53" t="s">
        <v>184</v>
      </c>
      <c r="AZ53" t="s">
        <v>184</v>
      </c>
      <c r="BA53" t="s">
        <v>189</v>
      </c>
      <c r="BB53" t="s">
        <v>194</v>
      </c>
      <c r="BC53">
        <v>0</v>
      </c>
      <c r="BD53" t="s">
        <v>194</v>
      </c>
      <c r="BE53">
        <v>0</v>
      </c>
      <c r="BF53" t="s">
        <v>195</v>
      </c>
      <c r="BG53">
        <v>0</v>
      </c>
      <c r="BH53" t="s">
        <v>184</v>
      </c>
      <c r="BI53" t="s">
        <v>184</v>
      </c>
      <c r="BJ53" t="s">
        <v>184</v>
      </c>
      <c r="BK53">
        <v>0</v>
      </c>
      <c r="BL53" t="s">
        <v>184</v>
      </c>
      <c r="BM53">
        <v>0</v>
      </c>
      <c r="BN53">
        <v>0</v>
      </c>
      <c r="BP53" t="s">
        <v>184</v>
      </c>
      <c r="BQ53" t="s">
        <v>195</v>
      </c>
      <c r="BR53" t="s">
        <v>195</v>
      </c>
      <c r="BS53" t="s">
        <v>184</v>
      </c>
      <c r="BT53">
        <v>0</v>
      </c>
      <c r="BU53">
        <v>0</v>
      </c>
      <c r="BV53">
        <v>0</v>
      </c>
      <c r="BX53">
        <v>0</v>
      </c>
      <c r="BY53" t="s">
        <v>184</v>
      </c>
      <c r="BZ53" t="s">
        <v>184</v>
      </c>
      <c r="CA53" t="s">
        <v>184</v>
      </c>
      <c r="CB53" t="s">
        <v>184</v>
      </c>
      <c r="CC53">
        <v>0</v>
      </c>
      <c r="CD53" t="s">
        <v>184</v>
      </c>
      <c r="CE53" t="s">
        <v>184</v>
      </c>
      <c r="CF53" t="s">
        <v>184</v>
      </c>
      <c r="CG53">
        <v>0</v>
      </c>
      <c r="CH53" t="s">
        <v>184</v>
      </c>
      <c r="CI53">
        <v>0</v>
      </c>
      <c r="CJ53" t="s">
        <v>184</v>
      </c>
      <c r="CK53">
        <v>0</v>
      </c>
      <c r="CL53">
        <v>0</v>
      </c>
      <c r="CM53">
        <v>0</v>
      </c>
      <c r="CN53">
        <v>0</v>
      </c>
      <c r="CO53" t="s">
        <v>184</v>
      </c>
      <c r="CP53">
        <v>0</v>
      </c>
      <c r="CQ53">
        <v>0</v>
      </c>
      <c r="CR53">
        <v>170</v>
      </c>
      <c r="CS53" t="s">
        <v>280</v>
      </c>
      <c r="CT53">
        <v>9453</v>
      </c>
      <c r="CU53" t="s">
        <v>205</v>
      </c>
      <c r="CV53" t="s">
        <v>206</v>
      </c>
      <c r="CW53" t="s">
        <v>206</v>
      </c>
      <c r="CX53" t="s">
        <v>207</v>
      </c>
      <c r="CY53" t="s">
        <v>184</v>
      </c>
      <c r="CZ53">
        <v>2021</v>
      </c>
      <c r="DA53" t="s">
        <v>208</v>
      </c>
      <c r="DB53">
        <v>500</v>
      </c>
      <c r="DC53">
        <v>0</v>
      </c>
      <c r="DD53">
        <v>500</v>
      </c>
      <c r="DE53">
        <v>175</v>
      </c>
      <c r="DF53">
        <v>0</v>
      </c>
      <c r="DG53">
        <v>0</v>
      </c>
      <c r="DH53">
        <v>175</v>
      </c>
      <c r="DI53">
        <v>175</v>
      </c>
      <c r="DJ53">
        <v>0</v>
      </c>
      <c r="DK53">
        <v>2020</v>
      </c>
      <c r="DL53" t="s">
        <v>209</v>
      </c>
      <c r="DM53">
        <v>500</v>
      </c>
      <c r="DN53">
        <v>0</v>
      </c>
      <c r="DO53">
        <v>500</v>
      </c>
      <c r="DP53">
        <v>175</v>
      </c>
      <c r="DQ53">
        <v>0</v>
      </c>
      <c r="DR53">
        <v>0</v>
      </c>
      <c r="DS53">
        <v>175</v>
      </c>
      <c r="DT53">
        <v>175</v>
      </c>
      <c r="DU53">
        <v>0</v>
      </c>
      <c r="DV53">
        <v>2019</v>
      </c>
      <c r="DW53" t="s">
        <v>209</v>
      </c>
      <c r="DX53">
        <v>500</v>
      </c>
      <c r="DY53">
        <v>0</v>
      </c>
      <c r="DZ53">
        <v>500</v>
      </c>
      <c r="EA53">
        <v>175</v>
      </c>
      <c r="EB53">
        <v>0</v>
      </c>
      <c r="EC53">
        <v>0</v>
      </c>
      <c r="ED53">
        <v>175</v>
      </c>
      <c r="EE53">
        <v>175</v>
      </c>
      <c r="EF53">
        <v>0</v>
      </c>
      <c r="EG53" s="1">
        <v>44060</v>
      </c>
      <c r="EH53" t="s">
        <v>339</v>
      </c>
      <c r="EI53">
        <v>20</v>
      </c>
      <c r="EJ53" t="s">
        <v>211</v>
      </c>
      <c r="EK53" t="s">
        <v>184</v>
      </c>
      <c r="EL53" t="s">
        <v>212</v>
      </c>
      <c r="EM53" t="s">
        <v>184</v>
      </c>
      <c r="EN53">
        <v>0</v>
      </c>
      <c r="EO53">
        <v>10</v>
      </c>
      <c r="EP53">
        <v>19</v>
      </c>
      <c r="EQ53">
        <v>19</v>
      </c>
      <c r="ER53" t="s">
        <v>184</v>
      </c>
      <c r="ES53">
        <v>0</v>
      </c>
      <c r="ET53" t="s">
        <v>184</v>
      </c>
      <c r="EU53" t="s">
        <v>184</v>
      </c>
      <c r="EV53" t="s">
        <v>537</v>
      </c>
      <c r="EW53" t="s">
        <v>291</v>
      </c>
      <c r="EX53" t="s">
        <v>184</v>
      </c>
      <c r="EY53" t="s">
        <v>214</v>
      </c>
      <c r="EZ53" t="s">
        <v>215</v>
      </c>
      <c r="FA53" t="s">
        <v>216</v>
      </c>
      <c r="FB53" t="s">
        <v>343</v>
      </c>
      <c r="FC53" t="s">
        <v>184</v>
      </c>
      <c r="FD53">
        <v>89503</v>
      </c>
      <c r="FE53" t="s">
        <v>187</v>
      </c>
      <c r="FF53" t="s">
        <v>195</v>
      </c>
      <c r="FG53">
        <v>0</v>
      </c>
      <c r="FH53" t="s">
        <v>195</v>
      </c>
      <c r="FI53">
        <v>0</v>
      </c>
      <c r="FJ53" t="s">
        <v>195</v>
      </c>
      <c r="FK53">
        <v>0</v>
      </c>
      <c r="FL53">
        <v>500</v>
      </c>
      <c r="FM53" t="s">
        <v>532</v>
      </c>
      <c r="FN53">
        <v>0</v>
      </c>
      <c r="FO53">
        <v>1</v>
      </c>
      <c r="FP53" t="s">
        <v>229</v>
      </c>
      <c r="FQ53">
        <v>608416</v>
      </c>
      <c r="FS53">
        <v>608416</v>
      </c>
      <c r="FT53">
        <v>608416</v>
      </c>
      <c r="FU53" t="s">
        <v>184</v>
      </c>
      <c r="FV53">
        <v>9470</v>
      </c>
      <c r="FX53">
        <v>39.533425000000001</v>
      </c>
      <c r="FY53">
        <v>-119.82794199999999</v>
      </c>
    </row>
    <row r="54" spans="1:181" x14ac:dyDescent="0.25">
      <c r="A54" s="5" t="s">
        <v>538</v>
      </c>
      <c r="B54" s="5" t="s">
        <v>539</v>
      </c>
      <c r="C54">
        <v>1000</v>
      </c>
      <c r="D54" t="s">
        <v>183</v>
      </c>
      <c r="F54" t="s">
        <v>184</v>
      </c>
      <c r="H54" t="s">
        <v>184</v>
      </c>
      <c r="J54" t="s">
        <v>185</v>
      </c>
      <c r="K54" t="s">
        <v>186</v>
      </c>
      <c r="L54" t="s">
        <v>187</v>
      </c>
      <c r="M54" t="s">
        <v>188</v>
      </c>
      <c r="N54">
        <v>89505</v>
      </c>
      <c r="O54" t="s">
        <v>184</v>
      </c>
      <c r="P54" t="s">
        <v>189</v>
      </c>
      <c r="Q54" t="s">
        <v>184</v>
      </c>
      <c r="R54" t="s">
        <v>184</v>
      </c>
      <c r="S54" t="s">
        <v>189</v>
      </c>
      <c r="T54" t="s">
        <v>190</v>
      </c>
      <c r="U54" t="s">
        <v>540</v>
      </c>
      <c r="V54" t="s">
        <v>192</v>
      </c>
      <c r="W54">
        <v>0</v>
      </c>
      <c r="X54" t="s">
        <v>189</v>
      </c>
      <c r="Y54" t="s">
        <v>184</v>
      </c>
      <c r="Z54" t="s">
        <v>184</v>
      </c>
      <c r="AA54" t="s">
        <v>184</v>
      </c>
      <c r="AB54">
        <v>0</v>
      </c>
      <c r="AC54" t="s">
        <v>189</v>
      </c>
      <c r="AD54" t="s">
        <v>184</v>
      </c>
      <c r="AE54" t="s">
        <v>184</v>
      </c>
      <c r="AF54" t="s">
        <v>184</v>
      </c>
      <c r="AG54">
        <v>0</v>
      </c>
      <c r="AH54" t="s">
        <v>189</v>
      </c>
      <c r="AI54" t="s">
        <v>184</v>
      </c>
      <c r="AJ54" t="s">
        <v>184</v>
      </c>
      <c r="AK54" t="s">
        <v>184</v>
      </c>
      <c r="AL54">
        <v>0</v>
      </c>
      <c r="AM54" t="s">
        <v>189</v>
      </c>
      <c r="AN54" t="s">
        <v>184</v>
      </c>
      <c r="AO54" t="s">
        <v>184</v>
      </c>
      <c r="AP54" t="s">
        <v>184</v>
      </c>
      <c r="AQ54">
        <v>0</v>
      </c>
      <c r="AR54" t="s">
        <v>189</v>
      </c>
      <c r="AS54" t="s">
        <v>184</v>
      </c>
      <c r="AT54" t="s">
        <v>184</v>
      </c>
      <c r="AU54" t="s">
        <v>184</v>
      </c>
      <c r="AV54">
        <v>0</v>
      </c>
      <c r="AW54" t="s">
        <v>189</v>
      </c>
      <c r="AX54" t="s">
        <v>184</v>
      </c>
      <c r="AY54" t="s">
        <v>184</v>
      </c>
      <c r="AZ54" t="s">
        <v>184</v>
      </c>
      <c r="BA54" s="1">
        <v>42795</v>
      </c>
      <c r="BB54" t="s">
        <v>541</v>
      </c>
      <c r="BC54">
        <v>100</v>
      </c>
      <c r="BD54" t="s">
        <v>194</v>
      </c>
      <c r="BE54">
        <v>0</v>
      </c>
      <c r="BF54" t="s">
        <v>195</v>
      </c>
      <c r="BG54">
        <v>0</v>
      </c>
      <c r="BH54" t="s">
        <v>184</v>
      </c>
      <c r="BI54" t="s">
        <v>253</v>
      </c>
      <c r="BJ54" t="s">
        <v>184</v>
      </c>
      <c r="BK54">
        <v>0</v>
      </c>
      <c r="BL54">
        <v>1</v>
      </c>
      <c r="BM54">
        <v>1</v>
      </c>
      <c r="BN54">
        <v>1</v>
      </c>
      <c r="BO54">
        <v>1395</v>
      </c>
      <c r="BP54" t="s">
        <v>198</v>
      </c>
      <c r="BQ54" t="s">
        <v>199</v>
      </c>
      <c r="BR54">
        <v>432</v>
      </c>
      <c r="BS54" t="s">
        <v>200</v>
      </c>
      <c r="BT54">
        <v>0</v>
      </c>
      <c r="BU54">
        <v>0</v>
      </c>
      <c r="BV54">
        <v>0</v>
      </c>
      <c r="BW54">
        <v>0</v>
      </c>
      <c r="BX54">
        <v>0</v>
      </c>
      <c r="BY54" t="s">
        <v>254</v>
      </c>
      <c r="BZ54" t="s">
        <v>184</v>
      </c>
      <c r="CA54" t="s">
        <v>255</v>
      </c>
      <c r="CB54" t="s">
        <v>184</v>
      </c>
      <c r="CC54">
        <v>0</v>
      </c>
      <c r="CD54" t="s">
        <v>184</v>
      </c>
      <c r="CE54" t="s">
        <v>184</v>
      </c>
      <c r="CF54" t="s">
        <v>184</v>
      </c>
      <c r="CG54">
        <v>0</v>
      </c>
      <c r="CH54" t="s">
        <v>184</v>
      </c>
      <c r="CI54">
        <v>0</v>
      </c>
      <c r="CJ54" t="s">
        <v>184</v>
      </c>
      <c r="CK54">
        <v>0</v>
      </c>
      <c r="CL54">
        <v>0</v>
      </c>
      <c r="CM54">
        <v>1989</v>
      </c>
      <c r="CN54">
        <v>1989</v>
      </c>
      <c r="CO54" t="s">
        <v>184</v>
      </c>
      <c r="CP54">
        <v>0</v>
      </c>
      <c r="CQ54">
        <v>0</v>
      </c>
      <c r="CR54">
        <v>190</v>
      </c>
      <c r="CS54" t="s">
        <v>204</v>
      </c>
      <c r="CT54">
        <v>79453</v>
      </c>
      <c r="CU54" t="s">
        <v>205</v>
      </c>
      <c r="CV54" t="s">
        <v>206</v>
      </c>
      <c r="CW54" t="s">
        <v>206</v>
      </c>
      <c r="CX54" t="s">
        <v>207</v>
      </c>
      <c r="CY54" t="s">
        <v>184</v>
      </c>
      <c r="CZ54">
        <v>2021</v>
      </c>
      <c r="DA54" t="s">
        <v>208</v>
      </c>
      <c r="DB54">
        <v>1820</v>
      </c>
      <c r="DC54">
        <v>149203</v>
      </c>
      <c r="DD54">
        <v>151023</v>
      </c>
      <c r="DE54">
        <v>637</v>
      </c>
      <c r="DF54">
        <v>52221</v>
      </c>
      <c r="DG54">
        <v>0</v>
      </c>
      <c r="DH54">
        <v>52858</v>
      </c>
      <c r="DI54">
        <v>52858</v>
      </c>
      <c r="DJ54">
        <v>0</v>
      </c>
      <c r="DK54">
        <v>2020</v>
      </c>
      <c r="DL54" t="s">
        <v>209</v>
      </c>
      <c r="DM54">
        <v>1820</v>
      </c>
      <c r="DN54">
        <v>152584</v>
      </c>
      <c r="DO54">
        <v>154404</v>
      </c>
      <c r="DP54">
        <v>637</v>
      </c>
      <c r="DQ54">
        <v>53404</v>
      </c>
      <c r="DR54">
        <v>0</v>
      </c>
      <c r="DS54">
        <v>54041</v>
      </c>
      <c r="DT54">
        <v>54041</v>
      </c>
      <c r="DU54">
        <v>0</v>
      </c>
      <c r="DV54">
        <v>2019</v>
      </c>
      <c r="DW54" t="s">
        <v>209</v>
      </c>
      <c r="DX54">
        <v>1820</v>
      </c>
      <c r="DY54">
        <v>147666</v>
      </c>
      <c r="DZ54">
        <v>149486</v>
      </c>
      <c r="EA54">
        <v>637</v>
      </c>
      <c r="EB54">
        <v>51683</v>
      </c>
      <c r="EC54">
        <v>0</v>
      </c>
      <c r="ED54">
        <v>52320</v>
      </c>
      <c r="EE54">
        <v>52320</v>
      </c>
      <c r="EF54">
        <v>0</v>
      </c>
      <c r="EG54" s="1">
        <v>44057</v>
      </c>
      <c r="EH54" t="s">
        <v>542</v>
      </c>
      <c r="EI54">
        <v>20</v>
      </c>
      <c r="EJ54" t="s">
        <v>211</v>
      </c>
      <c r="EK54">
        <v>1</v>
      </c>
      <c r="EL54" t="s">
        <v>212</v>
      </c>
      <c r="EM54" t="s">
        <v>184</v>
      </c>
      <c r="EN54">
        <v>1324</v>
      </c>
      <c r="EO54" t="s">
        <v>184</v>
      </c>
      <c r="EP54">
        <v>19</v>
      </c>
      <c r="EQ54">
        <v>19</v>
      </c>
      <c r="ER54">
        <v>1984</v>
      </c>
      <c r="ES54">
        <v>3100</v>
      </c>
      <c r="ET54" t="s">
        <v>184</v>
      </c>
      <c r="EU54" t="s">
        <v>184</v>
      </c>
      <c r="EV54" t="s">
        <v>543</v>
      </c>
      <c r="EW54" t="s">
        <v>234</v>
      </c>
      <c r="EX54" t="s">
        <v>184</v>
      </c>
      <c r="EY54" t="s">
        <v>214</v>
      </c>
      <c r="EZ54" t="s">
        <v>215</v>
      </c>
      <c r="FA54" t="s">
        <v>216</v>
      </c>
      <c r="FB54" t="s">
        <v>544</v>
      </c>
      <c r="FC54" t="s">
        <v>184</v>
      </c>
      <c r="FD54">
        <v>89503</v>
      </c>
      <c r="FE54" t="s">
        <v>187</v>
      </c>
      <c r="FF54" t="s">
        <v>195</v>
      </c>
      <c r="FG54">
        <v>0</v>
      </c>
      <c r="FH54" t="s">
        <v>195</v>
      </c>
      <c r="FI54">
        <v>0</v>
      </c>
      <c r="FJ54" t="s">
        <v>195</v>
      </c>
      <c r="FK54">
        <v>0</v>
      </c>
      <c r="FL54">
        <v>1000</v>
      </c>
      <c r="FM54" t="s">
        <v>545</v>
      </c>
      <c r="FN54">
        <v>0</v>
      </c>
      <c r="FO54">
        <v>1.82</v>
      </c>
      <c r="FP54" t="s">
        <v>246</v>
      </c>
      <c r="FQ54">
        <v>628027</v>
      </c>
      <c r="FR54">
        <v>10</v>
      </c>
      <c r="FS54">
        <v>628027</v>
      </c>
      <c r="FT54">
        <v>628027</v>
      </c>
      <c r="FU54" t="s">
        <v>184</v>
      </c>
      <c r="FV54">
        <v>10016</v>
      </c>
      <c r="FW54">
        <v>10313</v>
      </c>
      <c r="FX54">
        <v>39.518616000000002</v>
      </c>
      <c r="FY54">
        <v>-119.846535</v>
      </c>
    </row>
    <row r="55" spans="1:181" x14ac:dyDescent="0.25">
      <c r="A55" s="5" t="s">
        <v>546</v>
      </c>
      <c r="B55" s="5" t="s">
        <v>547</v>
      </c>
      <c r="C55">
        <v>1000</v>
      </c>
      <c r="D55" t="s">
        <v>183</v>
      </c>
      <c r="F55" t="s">
        <v>184</v>
      </c>
      <c r="H55" t="s">
        <v>184</v>
      </c>
      <c r="J55" t="s">
        <v>185</v>
      </c>
      <c r="K55" t="s">
        <v>186</v>
      </c>
      <c r="L55" t="s">
        <v>187</v>
      </c>
      <c r="M55" t="s">
        <v>188</v>
      </c>
      <c r="N55">
        <v>89505</v>
      </c>
      <c r="O55" t="s">
        <v>184</v>
      </c>
      <c r="P55" t="s">
        <v>189</v>
      </c>
      <c r="Q55" t="s">
        <v>184</v>
      </c>
      <c r="R55" t="s">
        <v>184</v>
      </c>
      <c r="S55" t="s">
        <v>189</v>
      </c>
      <c r="T55" t="s">
        <v>190</v>
      </c>
      <c r="U55" t="s">
        <v>548</v>
      </c>
      <c r="V55" t="s">
        <v>549</v>
      </c>
      <c r="W55">
        <v>0</v>
      </c>
      <c r="X55" t="s">
        <v>189</v>
      </c>
      <c r="Y55" t="s">
        <v>184</v>
      </c>
      <c r="Z55" t="s">
        <v>184</v>
      </c>
      <c r="AA55" t="s">
        <v>184</v>
      </c>
      <c r="AB55">
        <v>0</v>
      </c>
      <c r="AC55" t="s">
        <v>189</v>
      </c>
      <c r="AD55" t="s">
        <v>184</v>
      </c>
      <c r="AE55" t="s">
        <v>184</v>
      </c>
      <c r="AF55" t="s">
        <v>184</v>
      </c>
      <c r="AG55">
        <v>0</v>
      </c>
      <c r="AH55" t="s">
        <v>189</v>
      </c>
      <c r="AI55" t="s">
        <v>184</v>
      </c>
      <c r="AJ55" t="s">
        <v>184</v>
      </c>
      <c r="AK55" t="s">
        <v>184</v>
      </c>
      <c r="AL55">
        <v>0</v>
      </c>
      <c r="AM55" t="s">
        <v>189</v>
      </c>
      <c r="AN55" t="s">
        <v>184</v>
      </c>
      <c r="AO55" t="s">
        <v>184</v>
      </c>
      <c r="AP55" t="s">
        <v>184</v>
      </c>
      <c r="AQ55">
        <v>0</v>
      </c>
      <c r="AR55" t="s">
        <v>189</v>
      </c>
      <c r="AS55" t="s">
        <v>184</v>
      </c>
      <c r="AT55" t="s">
        <v>184</v>
      </c>
      <c r="AU55" t="s">
        <v>184</v>
      </c>
      <c r="AV55">
        <v>0</v>
      </c>
      <c r="AW55" t="s">
        <v>189</v>
      </c>
      <c r="AX55" t="s">
        <v>184</v>
      </c>
      <c r="AY55" t="s">
        <v>184</v>
      </c>
      <c r="AZ55" t="s">
        <v>184</v>
      </c>
      <c r="BA55" s="1">
        <v>41815</v>
      </c>
      <c r="BB55" t="s">
        <v>194</v>
      </c>
      <c r="BC55">
        <v>100</v>
      </c>
      <c r="BD55" t="s">
        <v>194</v>
      </c>
      <c r="BE55">
        <v>0</v>
      </c>
      <c r="BF55" t="s">
        <v>195</v>
      </c>
      <c r="BG55">
        <v>0</v>
      </c>
      <c r="BH55" t="s">
        <v>196</v>
      </c>
      <c r="BI55" t="s">
        <v>197</v>
      </c>
      <c r="BJ55" t="s">
        <v>184</v>
      </c>
      <c r="BK55">
        <v>0</v>
      </c>
      <c r="BL55">
        <v>1</v>
      </c>
      <c r="BM55">
        <v>1</v>
      </c>
      <c r="BN55">
        <v>1</v>
      </c>
      <c r="BO55">
        <v>5992</v>
      </c>
      <c r="BP55" t="s">
        <v>520</v>
      </c>
      <c r="BQ55" t="s">
        <v>521</v>
      </c>
      <c r="BR55">
        <v>322</v>
      </c>
      <c r="BS55" t="s">
        <v>200</v>
      </c>
      <c r="BT55">
        <v>0</v>
      </c>
      <c r="BU55">
        <v>0</v>
      </c>
      <c r="BV55">
        <v>0</v>
      </c>
      <c r="BW55">
        <v>0</v>
      </c>
      <c r="BX55">
        <v>0</v>
      </c>
      <c r="BY55" t="s">
        <v>202</v>
      </c>
      <c r="BZ55" t="s">
        <v>184</v>
      </c>
      <c r="CA55" t="s">
        <v>550</v>
      </c>
      <c r="CB55" t="s">
        <v>184</v>
      </c>
      <c r="CC55">
        <v>0</v>
      </c>
      <c r="CD55" t="s">
        <v>184</v>
      </c>
      <c r="CE55" t="s">
        <v>184</v>
      </c>
      <c r="CF55" t="s">
        <v>184</v>
      </c>
      <c r="CG55">
        <v>0</v>
      </c>
      <c r="CH55" t="s">
        <v>184</v>
      </c>
      <c r="CI55">
        <v>0</v>
      </c>
      <c r="CJ55" t="s">
        <v>184</v>
      </c>
      <c r="CK55">
        <v>0</v>
      </c>
      <c r="CL55">
        <v>0</v>
      </c>
      <c r="CM55">
        <v>1987</v>
      </c>
      <c r="CN55">
        <v>1987</v>
      </c>
      <c r="CO55" t="s">
        <v>184</v>
      </c>
      <c r="CP55">
        <v>0</v>
      </c>
      <c r="CQ55">
        <v>0</v>
      </c>
      <c r="CR55">
        <v>400</v>
      </c>
      <c r="CS55" t="s">
        <v>373</v>
      </c>
      <c r="CT55">
        <v>17701</v>
      </c>
      <c r="CU55" t="s">
        <v>205</v>
      </c>
      <c r="CV55" t="s">
        <v>206</v>
      </c>
      <c r="CW55" t="s">
        <v>206</v>
      </c>
      <c r="CX55" t="s">
        <v>207</v>
      </c>
      <c r="CY55" t="s">
        <v>184</v>
      </c>
      <c r="CZ55">
        <v>2021</v>
      </c>
      <c r="DA55" t="s">
        <v>208</v>
      </c>
      <c r="DB55">
        <v>230113</v>
      </c>
      <c r="DC55">
        <v>750182</v>
      </c>
      <c r="DD55">
        <v>980295</v>
      </c>
      <c r="DE55">
        <v>80540</v>
      </c>
      <c r="DF55">
        <v>262564</v>
      </c>
      <c r="DG55">
        <v>0</v>
      </c>
      <c r="DH55">
        <v>343103</v>
      </c>
      <c r="DI55">
        <v>343103</v>
      </c>
      <c r="DJ55">
        <v>0</v>
      </c>
      <c r="DK55">
        <v>2020</v>
      </c>
      <c r="DL55" t="s">
        <v>209</v>
      </c>
      <c r="DM55">
        <v>230113</v>
      </c>
      <c r="DN55">
        <v>772018</v>
      </c>
      <c r="DO55">
        <v>1002131</v>
      </c>
      <c r="DP55">
        <v>80540</v>
      </c>
      <c r="DQ55">
        <v>270206</v>
      </c>
      <c r="DR55">
        <v>0</v>
      </c>
      <c r="DS55">
        <v>350746</v>
      </c>
      <c r="DT55">
        <v>350746</v>
      </c>
      <c r="DU55">
        <v>0</v>
      </c>
      <c r="DV55">
        <v>2019</v>
      </c>
      <c r="DW55" t="s">
        <v>209</v>
      </c>
      <c r="DX55">
        <v>230113</v>
      </c>
      <c r="DY55">
        <v>745161</v>
      </c>
      <c r="DZ55">
        <v>975274</v>
      </c>
      <c r="EA55">
        <v>80540</v>
      </c>
      <c r="EB55">
        <v>260806</v>
      </c>
      <c r="EC55">
        <v>0</v>
      </c>
      <c r="ED55">
        <v>341346</v>
      </c>
      <c r="EE55">
        <v>341346</v>
      </c>
      <c r="EF55">
        <v>0</v>
      </c>
      <c r="EG55" s="1">
        <v>44063</v>
      </c>
      <c r="EH55" t="s">
        <v>339</v>
      </c>
      <c r="EI55">
        <v>20</v>
      </c>
      <c r="EJ55" t="s">
        <v>211</v>
      </c>
      <c r="EK55" t="s">
        <v>551</v>
      </c>
      <c r="EL55" t="s">
        <v>552</v>
      </c>
      <c r="EM55">
        <v>120</v>
      </c>
      <c r="EN55" t="s">
        <v>184</v>
      </c>
      <c r="EO55">
        <v>2</v>
      </c>
      <c r="EP55">
        <v>19</v>
      </c>
      <c r="EQ55">
        <v>19</v>
      </c>
      <c r="ER55" t="s">
        <v>184</v>
      </c>
      <c r="ES55">
        <v>1096</v>
      </c>
      <c r="ET55" t="s">
        <v>184</v>
      </c>
      <c r="EU55" t="s">
        <v>184</v>
      </c>
      <c r="EV55" t="s">
        <v>553</v>
      </c>
      <c r="EW55" t="s">
        <v>342</v>
      </c>
      <c r="EX55" t="s">
        <v>184</v>
      </c>
      <c r="EY55" t="s">
        <v>214</v>
      </c>
      <c r="EZ55" t="s">
        <v>215</v>
      </c>
      <c r="FA55" t="s">
        <v>216</v>
      </c>
      <c r="FB55" t="s">
        <v>554</v>
      </c>
      <c r="FC55" t="s">
        <v>184</v>
      </c>
      <c r="FD55">
        <v>89503</v>
      </c>
      <c r="FE55" t="s">
        <v>187</v>
      </c>
      <c r="FF55" t="s">
        <v>195</v>
      </c>
      <c r="FG55">
        <v>0</v>
      </c>
      <c r="FH55" t="s">
        <v>195</v>
      </c>
      <c r="FI55">
        <v>0</v>
      </c>
      <c r="FJ55" t="s">
        <v>195</v>
      </c>
      <c r="FK55">
        <v>0</v>
      </c>
      <c r="FL55">
        <v>13</v>
      </c>
      <c r="FM55" t="s">
        <v>184</v>
      </c>
      <c r="FN55">
        <v>0</v>
      </c>
      <c r="FO55">
        <v>17701</v>
      </c>
      <c r="FP55" t="s">
        <v>555</v>
      </c>
      <c r="FQ55">
        <v>714421</v>
      </c>
      <c r="FR55">
        <v>15</v>
      </c>
      <c r="FS55">
        <v>714421</v>
      </c>
      <c r="FT55">
        <v>714421</v>
      </c>
      <c r="FU55" t="s">
        <v>184</v>
      </c>
      <c r="FV55">
        <v>10868</v>
      </c>
      <c r="FW55">
        <v>11243</v>
      </c>
      <c r="FX55">
        <v>39.537970999999999</v>
      </c>
      <c r="FY55">
        <v>-119.82334</v>
      </c>
    </row>
    <row r="56" spans="1:181" x14ac:dyDescent="0.25">
      <c r="A56" s="5" t="s">
        <v>556</v>
      </c>
      <c r="B56" s="5" t="s">
        <v>557</v>
      </c>
      <c r="C56">
        <v>1000</v>
      </c>
      <c r="D56" t="s">
        <v>183</v>
      </c>
      <c r="F56" t="s">
        <v>184</v>
      </c>
      <c r="H56" t="s">
        <v>184</v>
      </c>
      <c r="J56" t="s">
        <v>185</v>
      </c>
      <c r="K56" t="s">
        <v>186</v>
      </c>
      <c r="L56" t="s">
        <v>187</v>
      </c>
      <c r="M56" t="s">
        <v>188</v>
      </c>
      <c r="N56">
        <v>89505</v>
      </c>
      <c r="O56" t="s">
        <v>184</v>
      </c>
      <c r="P56" t="s">
        <v>189</v>
      </c>
      <c r="Q56" t="s">
        <v>184</v>
      </c>
      <c r="R56" t="s">
        <v>184</v>
      </c>
      <c r="S56" t="s">
        <v>189</v>
      </c>
      <c r="T56" t="s">
        <v>558</v>
      </c>
      <c r="U56" t="s">
        <v>559</v>
      </c>
      <c r="V56" t="s">
        <v>560</v>
      </c>
      <c r="W56">
        <v>0</v>
      </c>
      <c r="X56" t="s">
        <v>189</v>
      </c>
      <c r="Y56" t="s">
        <v>184</v>
      </c>
      <c r="Z56" t="s">
        <v>184</v>
      </c>
      <c r="AA56" t="s">
        <v>184</v>
      </c>
      <c r="AB56">
        <v>0</v>
      </c>
      <c r="AC56" t="s">
        <v>189</v>
      </c>
      <c r="AD56" t="s">
        <v>184</v>
      </c>
      <c r="AE56" t="s">
        <v>184</v>
      </c>
      <c r="AF56" t="s">
        <v>184</v>
      </c>
      <c r="AG56">
        <v>0</v>
      </c>
      <c r="AH56" t="s">
        <v>189</v>
      </c>
      <c r="AI56" t="s">
        <v>184</v>
      </c>
      <c r="AJ56" t="s">
        <v>184</v>
      </c>
      <c r="AK56" t="s">
        <v>184</v>
      </c>
      <c r="AL56">
        <v>0</v>
      </c>
      <c r="AM56" t="s">
        <v>189</v>
      </c>
      <c r="AN56" t="s">
        <v>184</v>
      </c>
      <c r="AO56" t="s">
        <v>184</v>
      </c>
      <c r="AP56" t="s">
        <v>184</v>
      </c>
      <c r="AQ56">
        <v>0</v>
      </c>
      <c r="AR56" t="s">
        <v>189</v>
      </c>
      <c r="AS56" t="s">
        <v>184</v>
      </c>
      <c r="AT56" t="s">
        <v>184</v>
      </c>
      <c r="AU56" t="s">
        <v>184</v>
      </c>
      <c r="AV56">
        <v>0</v>
      </c>
      <c r="AW56" t="s">
        <v>189</v>
      </c>
      <c r="AX56" t="s">
        <v>184</v>
      </c>
      <c r="AY56" t="s">
        <v>184</v>
      </c>
      <c r="AZ56" t="s">
        <v>184</v>
      </c>
      <c r="BA56" s="1">
        <v>41595</v>
      </c>
      <c r="BB56" t="s">
        <v>519</v>
      </c>
      <c r="BC56">
        <v>100</v>
      </c>
      <c r="BD56" t="s">
        <v>194</v>
      </c>
      <c r="BE56">
        <v>0</v>
      </c>
      <c r="BF56" t="s">
        <v>195</v>
      </c>
      <c r="BG56">
        <v>0</v>
      </c>
      <c r="BH56" t="s">
        <v>184</v>
      </c>
      <c r="BI56" t="s">
        <v>561</v>
      </c>
      <c r="BJ56" t="s">
        <v>184</v>
      </c>
      <c r="BK56">
        <v>0</v>
      </c>
      <c r="BL56">
        <v>1</v>
      </c>
      <c r="BM56">
        <v>1</v>
      </c>
      <c r="BN56">
        <v>1</v>
      </c>
      <c r="BO56">
        <v>792</v>
      </c>
      <c r="BP56" t="s">
        <v>198</v>
      </c>
      <c r="BQ56" t="s">
        <v>199</v>
      </c>
      <c r="BR56">
        <v>454</v>
      </c>
      <c r="BS56" t="s">
        <v>200</v>
      </c>
      <c r="BT56">
        <v>0</v>
      </c>
      <c r="BU56">
        <v>0</v>
      </c>
      <c r="BV56">
        <v>0</v>
      </c>
      <c r="BW56">
        <v>0</v>
      </c>
      <c r="BX56">
        <v>0</v>
      </c>
      <c r="BY56" t="s">
        <v>201</v>
      </c>
      <c r="BZ56" t="s">
        <v>184</v>
      </c>
      <c r="CA56" t="s">
        <v>255</v>
      </c>
      <c r="CB56" t="s">
        <v>184</v>
      </c>
      <c r="CC56">
        <v>0</v>
      </c>
      <c r="CD56" t="s">
        <v>184</v>
      </c>
      <c r="CE56" t="s">
        <v>184</v>
      </c>
      <c r="CF56" t="s">
        <v>184</v>
      </c>
      <c r="CG56">
        <v>0</v>
      </c>
      <c r="CH56" t="s">
        <v>184</v>
      </c>
      <c r="CI56">
        <v>0</v>
      </c>
      <c r="CJ56" t="s">
        <v>184</v>
      </c>
      <c r="CK56">
        <v>0</v>
      </c>
      <c r="CL56">
        <v>0</v>
      </c>
      <c r="CM56">
        <v>2013</v>
      </c>
      <c r="CN56">
        <v>2013</v>
      </c>
      <c r="CO56" t="s">
        <v>184</v>
      </c>
      <c r="CP56">
        <v>0</v>
      </c>
      <c r="CQ56">
        <v>0</v>
      </c>
      <c r="CR56">
        <v>500</v>
      </c>
      <c r="CS56" t="s">
        <v>562</v>
      </c>
      <c r="CT56">
        <v>17885</v>
      </c>
      <c r="CU56" t="s">
        <v>205</v>
      </c>
      <c r="CV56" t="s">
        <v>206</v>
      </c>
      <c r="CW56" t="s">
        <v>206</v>
      </c>
      <c r="CX56" t="s">
        <v>207</v>
      </c>
      <c r="CY56" t="s">
        <v>184</v>
      </c>
      <c r="CZ56">
        <v>2021</v>
      </c>
      <c r="DA56" t="s">
        <v>208</v>
      </c>
      <c r="DB56">
        <v>96579</v>
      </c>
      <c r="DC56">
        <v>74910</v>
      </c>
      <c r="DD56">
        <v>171489</v>
      </c>
      <c r="DE56">
        <v>33803</v>
      </c>
      <c r="DF56">
        <v>26219</v>
      </c>
      <c r="DG56">
        <v>0</v>
      </c>
      <c r="DH56">
        <v>60021</v>
      </c>
      <c r="DI56">
        <v>60021</v>
      </c>
      <c r="DJ56">
        <v>0</v>
      </c>
      <c r="DK56">
        <v>2020</v>
      </c>
      <c r="DL56" t="s">
        <v>209</v>
      </c>
      <c r="DM56">
        <v>96579</v>
      </c>
      <c r="DN56">
        <v>76240</v>
      </c>
      <c r="DO56">
        <v>172819</v>
      </c>
      <c r="DP56">
        <v>33803</v>
      </c>
      <c r="DQ56">
        <v>26684</v>
      </c>
      <c r="DR56">
        <v>0</v>
      </c>
      <c r="DS56">
        <v>60487</v>
      </c>
      <c r="DT56">
        <v>60487</v>
      </c>
      <c r="DU56">
        <v>0</v>
      </c>
      <c r="DV56">
        <v>2019</v>
      </c>
      <c r="DW56" t="s">
        <v>209</v>
      </c>
      <c r="DX56">
        <v>88531</v>
      </c>
      <c r="DY56">
        <v>72756</v>
      </c>
      <c r="DZ56">
        <v>161287</v>
      </c>
      <c r="EA56">
        <v>30986</v>
      </c>
      <c r="EB56">
        <v>25465</v>
      </c>
      <c r="EC56">
        <v>0</v>
      </c>
      <c r="ED56">
        <v>56450</v>
      </c>
      <c r="EE56">
        <v>56450</v>
      </c>
      <c r="EF56">
        <v>0</v>
      </c>
      <c r="EG56" s="1">
        <v>44059</v>
      </c>
      <c r="EH56" t="s">
        <v>339</v>
      </c>
      <c r="EI56">
        <v>20</v>
      </c>
      <c r="EJ56" t="s">
        <v>211</v>
      </c>
      <c r="EK56" t="s">
        <v>256</v>
      </c>
      <c r="EL56" t="s">
        <v>212</v>
      </c>
      <c r="EM56">
        <v>5042</v>
      </c>
      <c r="EN56" t="s">
        <v>184</v>
      </c>
      <c r="EO56">
        <v>2</v>
      </c>
      <c r="EP56">
        <v>19</v>
      </c>
      <c r="EQ56">
        <v>19</v>
      </c>
      <c r="ER56" t="s">
        <v>184</v>
      </c>
      <c r="ES56">
        <v>466</v>
      </c>
      <c r="ET56" t="s">
        <v>184</v>
      </c>
      <c r="EU56" t="s">
        <v>184</v>
      </c>
      <c r="EV56" t="s">
        <v>563</v>
      </c>
      <c r="EW56" t="s">
        <v>342</v>
      </c>
      <c r="EX56" t="s">
        <v>184</v>
      </c>
      <c r="EY56" t="s">
        <v>214</v>
      </c>
      <c r="EZ56" t="s">
        <v>564</v>
      </c>
      <c r="FA56" t="s">
        <v>216</v>
      </c>
      <c r="FB56" t="s">
        <v>524</v>
      </c>
      <c r="FC56" t="s">
        <v>184</v>
      </c>
      <c r="FD56">
        <v>89512</v>
      </c>
      <c r="FE56" t="s">
        <v>187</v>
      </c>
      <c r="FF56" t="s">
        <v>565</v>
      </c>
      <c r="FG56">
        <v>-10</v>
      </c>
      <c r="FH56" t="s">
        <v>195</v>
      </c>
      <c r="FI56">
        <v>0</v>
      </c>
      <c r="FJ56" t="s">
        <v>195</v>
      </c>
      <c r="FK56">
        <v>0</v>
      </c>
      <c r="FL56">
        <v>6</v>
      </c>
      <c r="FM56" t="s">
        <v>184</v>
      </c>
      <c r="FN56">
        <v>0</v>
      </c>
      <c r="FO56">
        <v>17885</v>
      </c>
      <c r="FP56" t="s">
        <v>219</v>
      </c>
      <c r="FQ56">
        <v>719326</v>
      </c>
      <c r="FR56">
        <v>12</v>
      </c>
      <c r="FS56">
        <v>719326</v>
      </c>
      <c r="FT56">
        <v>719326</v>
      </c>
      <c r="FU56" t="s">
        <v>184</v>
      </c>
      <c r="FV56">
        <v>11064</v>
      </c>
      <c r="FW56">
        <v>11529</v>
      </c>
      <c r="FX56">
        <v>39.537708000000002</v>
      </c>
      <c r="FY56">
        <v>-119.808134</v>
      </c>
    </row>
    <row r="57" spans="1:181" x14ac:dyDescent="0.25">
      <c r="A57" s="5" t="s">
        <v>566</v>
      </c>
      <c r="B57" s="5" t="s">
        <v>567</v>
      </c>
      <c r="C57">
        <v>1002</v>
      </c>
      <c r="D57" t="s">
        <v>183</v>
      </c>
      <c r="F57" t="s">
        <v>184</v>
      </c>
      <c r="H57" t="s">
        <v>184</v>
      </c>
      <c r="J57" t="s">
        <v>185</v>
      </c>
      <c r="K57" t="s">
        <v>186</v>
      </c>
      <c r="L57" t="s">
        <v>187</v>
      </c>
      <c r="M57" t="s">
        <v>188</v>
      </c>
      <c r="N57">
        <v>89505</v>
      </c>
      <c r="O57" t="s">
        <v>184</v>
      </c>
      <c r="P57" t="s">
        <v>189</v>
      </c>
      <c r="Q57" t="s">
        <v>184</v>
      </c>
      <c r="R57" t="s">
        <v>184</v>
      </c>
      <c r="S57" t="s">
        <v>189</v>
      </c>
      <c r="T57" t="s">
        <v>190</v>
      </c>
      <c r="U57" t="s">
        <v>568</v>
      </c>
      <c r="V57" t="s">
        <v>569</v>
      </c>
      <c r="W57">
        <v>0</v>
      </c>
      <c r="X57" t="s">
        <v>189</v>
      </c>
      <c r="Y57" t="s">
        <v>184</v>
      </c>
      <c r="Z57" t="s">
        <v>184</v>
      </c>
      <c r="AA57" t="s">
        <v>184</v>
      </c>
      <c r="AB57">
        <v>0</v>
      </c>
      <c r="AC57" t="s">
        <v>189</v>
      </c>
      <c r="AD57" t="s">
        <v>184</v>
      </c>
      <c r="AE57" t="s">
        <v>184</v>
      </c>
      <c r="AF57" t="s">
        <v>184</v>
      </c>
      <c r="AG57">
        <v>0</v>
      </c>
      <c r="AH57" t="s">
        <v>189</v>
      </c>
      <c r="AI57" t="s">
        <v>184</v>
      </c>
      <c r="AJ57" t="s">
        <v>184</v>
      </c>
      <c r="AK57" t="s">
        <v>184</v>
      </c>
      <c r="AL57">
        <v>0</v>
      </c>
      <c r="AM57" t="s">
        <v>189</v>
      </c>
      <c r="AN57" t="s">
        <v>184</v>
      </c>
      <c r="AO57" t="s">
        <v>184</v>
      </c>
      <c r="AP57" t="s">
        <v>184</v>
      </c>
      <c r="AQ57">
        <v>0</v>
      </c>
      <c r="AR57" t="s">
        <v>189</v>
      </c>
      <c r="AS57" t="s">
        <v>184</v>
      </c>
      <c r="AT57" t="s">
        <v>184</v>
      </c>
      <c r="AU57" t="s">
        <v>184</v>
      </c>
      <c r="AV57">
        <v>0</v>
      </c>
      <c r="AW57" t="s">
        <v>189</v>
      </c>
      <c r="AX57" t="s">
        <v>184</v>
      </c>
      <c r="AY57" t="s">
        <v>184</v>
      </c>
      <c r="AZ57" t="s">
        <v>184</v>
      </c>
      <c r="BA57" s="1">
        <v>44257</v>
      </c>
      <c r="BB57" t="s">
        <v>570</v>
      </c>
      <c r="BC57">
        <v>0</v>
      </c>
      <c r="BD57" t="s">
        <v>194</v>
      </c>
      <c r="BE57">
        <v>0</v>
      </c>
      <c r="BF57" t="s">
        <v>195</v>
      </c>
      <c r="BG57">
        <v>0</v>
      </c>
      <c r="BH57" t="s">
        <v>571</v>
      </c>
      <c r="BI57" t="s">
        <v>184</v>
      </c>
      <c r="BJ57" t="s">
        <v>184</v>
      </c>
      <c r="BK57">
        <v>0</v>
      </c>
      <c r="BL57" t="s">
        <v>184</v>
      </c>
      <c r="BM57">
        <v>0</v>
      </c>
      <c r="BN57">
        <v>0</v>
      </c>
      <c r="BP57" t="s">
        <v>184</v>
      </c>
      <c r="BQ57" t="s">
        <v>195</v>
      </c>
      <c r="BR57" t="s">
        <v>195</v>
      </c>
      <c r="BS57" t="s">
        <v>184</v>
      </c>
      <c r="BT57">
        <v>0</v>
      </c>
      <c r="BU57">
        <v>0</v>
      </c>
      <c r="BV57">
        <v>0</v>
      </c>
      <c r="BX57">
        <v>0</v>
      </c>
      <c r="BY57" t="s">
        <v>184</v>
      </c>
      <c r="BZ57" t="s">
        <v>184</v>
      </c>
      <c r="CA57" t="s">
        <v>184</v>
      </c>
      <c r="CB57" t="s">
        <v>184</v>
      </c>
      <c r="CC57">
        <v>0</v>
      </c>
      <c r="CD57" t="s">
        <v>184</v>
      </c>
      <c r="CE57" t="s">
        <v>184</v>
      </c>
      <c r="CF57" t="s">
        <v>184</v>
      </c>
      <c r="CG57">
        <v>0</v>
      </c>
      <c r="CH57" t="s">
        <v>184</v>
      </c>
      <c r="CI57">
        <v>0</v>
      </c>
      <c r="CJ57" t="s">
        <v>184</v>
      </c>
      <c r="CK57">
        <v>0</v>
      </c>
      <c r="CL57">
        <v>0</v>
      </c>
      <c r="CM57">
        <v>0</v>
      </c>
      <c r="CN57">
        <v>0</v>
      </c>
      <c r="CO57" t="s">
        <v>184</v>
      </c>
      <c r="CP57">
        <v>0</v>
      </c>
      <c r="CQ57">
        <v>0</v>
      </c>
      <c r="CR57">
        <v>190</v>
      </c>
      <c r="CS57" t="s">
        <v>572</v>
      </c>
      <c r="CT57">
        <v>42018</v>
      </c>
      <c r="CU57" t="s">
        <v>205</v>
      </c>
      <c r="CV57" t="s">
        <v>206</v>
      </c>
      <c r="CW57" t="s">
        <v>206</v>
      </c>
      <c r="CX57" t="s">
        <v>207</v>
      </c>
      <c r="CY57" t="s">
        <v>184</v>
      </c>
      <c r="CZ57">
        <v>2021</v>
      </c>
      <c r="DA57" t="s">
        <v>208</v>
      </c>
      <c r="DB57">
        <v>500</v>
      </c>
      <c r="DC57">
        <v>37750</v>
      </c>
      <c r="DD57">
        <v>38250</v>
      </c>
      <c r="DE57">
        <v>175</v>
      </c>
      <c r="DF57">
        <v>13213</v>
      </c>
      <c r="DG57">
        <v>0</v>
      </c>
      <c r="DH57">
        <v>13388</v>
      </c>
      <c r="DI57">
        <v>13388</v>
      </c>
      <c r="DJ57">
        <v>0</v>
      </c>
      <c r="DK57">
        <v>2020</v>
      </c>
      <c r="DL57" t="s">
        <v>209</v>
      </c>
      <c r="DM57">
        <v>500</v>
      </c>
      <c r="DN57">
        <v>38438</v>
      </c>
      <c r="DO57">
        <v>38938</v>
      </c>
      <c r="DP57">
        <v>175</v>
      </c>
      <c r="DQ57">
        <v>13453</v>
      </c>
      <c r="DR57">
        <v>0</v>
      </c>
      <c r="DS57">
        <v>13628</v>
      </c>
      <c r="DT57">
        <v>13628</v>
      </c>
      <c r="DU57">
        <v>0</v>
      </c>
      <c r="DV57">
        <v>2019</v>
      </c>
      <c r="DW57" t="s">
        <v>209</v>
      </c>
      <c r="DX57">
        <v>500</v>
      </c>
      <c r="DY57">
        <v>37820</v>
      </c>
      <c r="DZ57">
        <v>38320</v>
      </c>
      <c r="EA57">
        <v>175</v>
      </c>
      <c r="EB57">
        <v>13237</v>
      </c>
      <c r="EC57">
        <v>0</v>
      </c>
      <c r="ED57">
        <v>13412</v>
      </c>
      <c r="EE57">
        <v>13412</v>
      </c>
      <c r="EF57">
        <v>0</v>
      </c>
      <c r="EG57" s="1">
        <v>44059</v>
      </c>
      <c r="EH57" t="s">
        <v>339</v>
      </c>
      <c r="EI57">
        <v>20</v>
      </c>
      <c r="EJ57" t="s">
        <v>211</v>
      </c>
      <c r="EK57" t="s">
        <v>184</v>
      </c>
      <c r="EL57">
        <v>4</v>
      </c>
      <c r="EM57">
        <v>184</v>
      </c>
      <c r="EN57" t="s">
        <v>184</v>
      </c>
      <c r="EO57">
        <v>2</v>
      </c>
      <c r="EP57">
        <v>19</v>
      </c>
      <c r="EQ57">
        <v>19</v>
      </c>
      <c r="ER57" t="s">
        <v>184</v>
      </c>
      <c r="ES57">
        <v>200</v>
      </c>
      <c r="ET57" t="s">
        <v>184</v>
      </c>
      <c r="EU57" t="s">
        <v>573</v>
      </c>
      <c r="EV57" t="s">
        <v>574</v>
      </c>
      <c r="EW57" t="s">
        <v>342</v>
      </c>
      <c r="EX57" t="s">
        <v>184</v>
      </c>
      <c r="EY57" t="s">
        <v>214</v>
      </c>
      <c r="EZ57" t="s">
        <v>215</v>
      </c>
      <c r="FA57" t="s">
        <v>216</v>
      </c>
      <c r="FB57" t="s">
        <v>575</v>
      </c>
      <c r="FC57" t="s">
        <v>184</v>
      </c>
      <c r="FD57">
        <v>89512</v>
      </c>
      <c r="FE57" t="s">
        <v>187</v>
      </c>
      <c r="FF57" t="s">
        <v>195</v>
      </c>
      <c r="FG57">
        <v>0</v>
      </c>
      <c r="FH57" t="s">
        <v>195</v>
      </c>
      <c r="FI57">
        <v>0</v>
      </c>
      <c r="FJ57" t="s">
        <v>195</v>
      </c>
      <c r="FK57">
        <v>0</v>
      </c>
      <c r="FL57">
        <v>500</v>
      </c>
      <c r="FM57" t="s">
        <v>184</v>
      </c>
      <c r="FN57">
        <v>0</v>
      </c>
      <c r="FO57">
        <v>1</v>
      </c>
      <c r="FP57" t="s">
        <v>229</v>
      </c>
      <c r="FQ57">
        <v>722104</v>
      </c>
      <c r="FS57">
        <v>722104</v>
      </c>
      <c r="FT57">
        <v>722104</v>
      </c>
      <c r="FU57" t="s">
        <v>184</v>
      </c>
      <c r="FV57">
        <v>11120</v>
      </c>
      <c r="FX57">
        <v>39.536112000000003</v>
      </c>
      <c r="FY57">
        <v>-119.81226599999999</v>
      </c>
    </row>
    <row r="58" spans="1:181" x14ac:dyDescent="0.25">
      <c r="A58" s="5" t="s">
        <v>576</v>
      </c>
      <c r="B58" s="5" t="s">
        <v>577</v>
      </c>
      <c r="C58">
        <v>1002</v>
      </c>
      <c r="D58" t="s">
        <v>183</v>
      </c>
      <c r="F58" t="s">
        <v>184</v>
      </c>
      <c r="H58" t="s">
        <v>184</v>
      </c>
      <c r="J58" t="s">
        <v>185</v>
      </c>
      <c r="K58" t="s">
        <v>186</v>
      </c>
      <c r="L58" t="s">
        <v>187</v>
      </c>
      <c r="M58" t="s">
        <v>188</v>
      </c>
      <c r="N58">
        <v>89505</v>
      </c>
      <c r="O58" t="s">
        <v>184</v>
      </c>
      <c r="P58" t="s">
        <v>189</v>
      </c>
      <c r="Q58" t="s">
        <v>184</v>
      </c>
      <c r="R58" t="s">
        <v>184</v>
      </c>
      <c r="S58" t="s">
        <v>189</v>
      </c>
      <c r="T58" t="s">
        <v>190</v>
      </c>
      <c r="U58" t="s">
        <v>568</v>
      </c>
      <c r="V58" t="s">
        <v>569</v>
      </c>
      <c r="W58">
        <v>0</v>
      </c>
      <c r="X58" t="s">
        <v>189</v>
      </c>
      <c r="Y58" t="s">
        <v>184</v>
      </c>
      <c r="Z58" t="s">
        <v>184</v>
      </c>
      <c r="AA58" t="s">
        <v>184</v>
      </c>
      <c r="AB58">
        <v>0</v>
      </c>
      <c r="AC58" t="s">
        <v>189</v>
      </c>
      <c r="AD58" t="s">
        <v>184</v>
      </c>
      <c r="AE58" t="s">
        <v>184</v>
      </c>
      <c r="AF58" t="s">
        <v>184</v>
      </c>
      <c r="AG58">
        <v>0</v>
      </c>
      <c r="AH58" t="s">
        <v>189</v>
      </c>
      <c r="AI58" t="s">
        <v>184</v>
      </c>
      <c r="AJ58" t="s">
        <v>184</v>
      </c>
      <c r="AK58" t="s">
        <v>184</v>
      </c>
      <c r="AL58">
        <v>0</v>
      </c>
      <c r="AM58" t="s">
        <v>189</v>
      </c>
      <c r="AN58" t="s">
        <v>184</v>
      </c>
      <c r="AO58" t="s">
        <v>184</v>
      </c>
      <c r="AP58" t="s">
        <v>184</v>
      </c>
      <c r="AQ58">
        <v>0</v>
      </c>
      <c r="AR58" t="s">
        <v>189</v>
      </c>
      <c r="AS58" t="s">
        <v>184</v>
      </c>
      <c r="AT58" t="s">
        <v>184</v>
      </c>
      <c r="AU58" t="s">
        <v>184</v>
      </c>
      <c r="AV58">
        <v>0</v>
      </c>
      <c r="AW58" t="s">
        <v>189</v>
      </c>
      <c r="AX58" t="s">
        <v>184</v>
      </c>
      <c r="AY58" t="s">
        <v>184</v>
      </c>
      <c r="AZ58" t="s">
        <v>184</v>
      </c>
      <c r="BA58" t="s">
        <v>189</v>
      </c>
      <c r="BB58" t="s">
        <v>194</v>
      </c>
      <c r="BC58">
        <v>100</v>
      </c>
      <c r="BD58" t="s">
        <v>194</v>
      </c>
      <c r="BE58">
        <v>0</v>
      </c>
      <c r="BF58" t="s">
        <v>195</v>
      </c>
      <c r="BG58">
        <v>0</v>
      </c>
      <c r="BH58" t="s">
        <v>571</v>
      </c>
      <c r="BI58" t="s">
        <v>253</v>
      </c>
      <c r="BJ58" t="s">
        <v>184</v>
      </c>
      <c r="BK58">
        <v>0</v>
      </c>
      <c r="BL58">
        <v>1</v>
      </c>
      <c r="BM58">
        <v>0</v>
      </c>
      <c r="BN58">
        <v>0</v>
      </c>
      <c r="BO58">
        <v>500</v>
      </c>
      <c r="BP58" t="s">
        <v>198</v>
      </c>
      <c r="BQ58" t="s">
        <v>199</v>
      </c>
      <c r="BR58">
        <v>432</v>
      </c>
      <c r="BS58" t="s">
        <v>200</v>
      </c>
      <c r="BT58">
        <v>0</v>
      </c>
      <c r="BU58">
        <v>0</v>
      </c>
      <c r="BV58">
        <v>0</v>
      </c>
      <c r="BW58">
        <v>0</v>
      </c>
      <c r="BX58">
        <v>0</v>
      </c>
      <c r="BY58" t="s">
        <v>254</v>
      </c>
      <c r="BZ58" t="s">
        <v>184</v>
      </c>
      <c r="CA58" t="s">
        <v>255</v>
      </c>
      <c r="CB58" t="s">
        <v>184</v>
      </c>
      <c r="CC58">
        <v>0</v>
      </c>
      <c r="CD58" t="s">
        <v>184</v>
      </c>
      <c r="CE58" t="s">
        <v>184</v>
      </c>
      <c r="CF58" t="s">
        <v>184</v>
      </c>
      <c r="CG58">
        <v>0</v>
      </c>
      <c r="CH58" t="s">
        <v>184</v>
      </c>
      <c r="CI58">
        <v>0</v>
      </c>
      <c r="CJ58" t="s">
        <v>184</v>
      </c>
      <c r="CK58">
        <v>0</v>
      </c>
      <c r="CL58">
        <v>0</v>
      </c>
      <c r="CM58">
        <v>1990</v>
      </c>
      <c r="CN58">
        <v>1990</v>
      </c>
      <c r="CO58" t="s">
        <v>184</v>
      </c>
      <c r="CP58">
        <v>0</v>
      </c>
      <c r="CQ58">
        <v>0</v>
      </c>
      <c r="CR58">
        <v>190</v>
      </c>
      <c r="CS58" t="s">
        <v>572</v>
      </c>
      <c r="CT58">
        <v>48230</v>
      </c>
      <c r="CU58" t="s">
        <v>205</v>
      </c>
      <c r="CV58" t="s">
        <v>206</v>
      </c>
      <c r="CW58" t="s">
        <v>206</v>
      </c>
      <c r="CX58" t="s">
        <v>207</v>
      </c>
      <c r="CY58" t="s">
        <v>184</v>
      </c>
      <c r="CZ58">
        <v>2021</v>
      </c>
      <c r="DA58" t="s">
        <v>208</v>
      </c>
      <c r="DB58">
        <v>500</v>
      </c>
      <c r="DC58">
        <v>98652</v>
      </c>
      <c r="DD58">
        <v>99152</v>
      </c>
      <c r="DE58">
        <v>175</v>
      </c>
      <c r="DF58">
        <v>34528</v>
      </c>
      <c r="DG58">
        <v>0</v>
      </c>
      <c r="DH58">
        <v>34703</v>
      </c>
      <c r="DI58">
        <v>34703</v>
      </c>
      <c r="DJ58">
        <v>0</v>
      </c>
      <c r="DK58">
        <v>2020</v>
      </c>
      <c r="DL58" t="s">
        <v>209</v>
      </c>
      <c r="DM58">
        <v>500</v>
      </c>
      <c r="DN58">
        <v>100394</v>
      </c>
      <c r="DO58">
        <v>100894</v>
      </c>
      <c r="DP58">
        <v>175</v>
      </c>
      <c r="DQ58">
        <v>35138</v>
      </c>
      <c r="DR58">
        <v>0</v>
      </c>
      <c r="DS58">
        <v>35313</v>
      </c>
      <c r="DT58">
        <v>35313</v>
      </c>
      <c r="DU58">
        <v>0</v>
      </c>
      <c r="DV58">
        <v>2019</v>
      </c>
      <c r="DW58" t="s">
        <v>209</v>
      </c>
      <c r="DX58">
        <v>500</v>
      </c>
      <c r="DY58">
        <v>97621</v>
      </c>
      <c r="DZ58">
        <v>98121</v>
      </c>
      <c r="EA58">
        <v>175</v>
      </c>
      <c r="EB58">
        <v>34167</v>
      </c>
      <c r="EC58">
        <v>0</v>
      </c>
      <c r="ED58">
        <v>34342</v>
      </c>
      <c r="EE58">
        <v>34342</v>
      </c>
      <c r="EF58">
        <v>0</v>
      </c>
      <c r="EG58" s="1">
        <v>44059</v>
      </c>
      <c r="EH58" t="s">
        <v>339</v>
      </c>
      <c r="EI58">
        <v>20</v>
      </c>
      <c r="EJ58" t="s">
        <v>211</v>
      </c>
      <c r="EK58" t="s">
        <v>184</v>
      </c>
      <c r="EL58">
        <v>4</v>
      </c>
      <c r="EM58">
        <v>184</v>
      </c>
      <c r="EN58" t="s">
        <v>184</v>
      </c>
      <c r="EO58">
        <v>2</v>
      </c>
      <c r="EP58">
        <v>19</v>
      </c>
      <c r="EQ58">
        <v>19</v>
      </c>
      <c r="ER58" t="s">
        <v>184</v>
      </c>
      <c r="ES58">
        <v>0</v>
      </c>
      <c r="ET58" t="s">
        <v>184</v>
      </c>
      <c r="EU58" t="s">
        <v>573</v>
      </c>
      <c r="EV58" t="s">
        <v>574</v>
      </c>
      <c r="EW58" t="s">
        <v>342</v>
      </c>
      <c r="EX58" t="s">
        <v>184</v>
      </c>
      <c r="EY58" t="s">
        <v>214</v>
      </c>
      <c r="EZ58" t="s">
        <v>215</v>
      </c>
      <c r="FA58" t="s">
        <v>216</v>
      </c>
      <c r="FB58" t="s">
        <v>575</v>
      </c>
      <c r="FC58" t="s">
        <v>184</v>
      </c>
      <c r="FD58">
        <v>89512</v>
      </c>
      <c r="FE58" t="s">
        <v>187</v>
      </c>
      <c r="FF58" t="s">
        <v>195</v>
      </c>
      <c r="FG58">
        <v>0</v>
      </c>
      <c r="FH58" t="s">
        <v>195</v>
      </c>
      <c r="FI58">
        <v>0</v>
      </c>
      <c r="FJ58" t="s">
        <v>195</v>
      </c>
      <c r="FK58">
        <v>0</v>
      </c>
      <c r="FL58">
        <v>500</v>
      </c>
      <c r="FM58" t="s">
        <v>184</v>
      </c>
      <c r="FN58">
        <v>0</v>
      </c>
      <c r="FO58">
        <v>1</v>
      </c>
      <c r="FP58" t="s">
        <v>229</v>
      </c>
      <c r="FQ58">
        <v>722105</v>
      </c>
      <c r="FR58">
        <v>8</v>
      </c>
      <c r="FS58">
        <v>722105</v>
      </c>
      <c r="FT58">
        <v>722105</v>
      </c>
      <c r="FU58" t="s">
        <v>184</v>
      </c>
      <c r="FV58">
        <v>11121</v>
      </c>
      <c r="FW58">
        <v>11587</v>
      </c>
      <c r="FX58">
        <v>39.536226999999997</v>
      </c>
      <c r="FY58">
        <v>-119.81307200000001</v>
      </c>
    </row>
    <row r="59" spans="1:181" x14ac:dyDescent="0.25">
      <c r="A59" s="5" t="s">
        <v>578</v>
      </c>
      <c r="B59" s="5" t="s">
        <v>579</v>
      </c>
      <c r="C59">
        <v>1001</v>
      </c>
      <c r="D59" t="s">
        <v>183</v>
      </c>
      <c r="F59" t="s">
        <v>184</v>
      </c>
      <c r="H59" t="s">
        <v>184</v>
      </c>
      <c r="J59" t="s">
        <v>185</v>
      </c>
      <c r="K59" t="s">
        <v>186</v>
      </c>
      <c r="L59" t="s">
        <v>187</v>
      </c>
      <c r="M59" t="s">
        <v>188</v>
      </c>
      <c r="N59">
        <v>89505</v>
      </c>
      <c r="O59">
        <v>3896750</v>
      </c>
      <c r="P59" s="1">
        <v>40358</v>
      </c>
      <c r="Q59" t="s">
        <v>580</v>
      </c>
      <c r="R59">
        <v>3676625</v>
      </c>
      <c r="S59" s="1">
        <v>39666</v>
      </c>
      <c r="T59" t="s">
        <v>581</v>
      </c>
      <c r="U59" t="s">
        <v>582</v>
      </c>
      <c r="V59" t="s">
        <v>583</v>
      </c>
      <c r="W59">
        <v>6600000</v>
      </c>
      <c r="X59" s="1">
        <v>40358</v>
      </c>
      <c r="Y59" t="s">
        <v>444</v>
      </c>
      <c r="Z59">
        <v>400</v>
      </c>
      <c r="AA59" t="s">
        <v>580</v>
      </c>
      <c r="AB59">
        <v>6600000</v>
      </c>
      <c r="AC59" s="1">
        <v>39666</v>
      </c>
      <c r="AD59" t="s">
        <v>584</v>
      </c>
      <c r="AE59">
        <v>400</v>
      </c>
      <c r="AF59" t="s">
        <v>585</v>
      </c>
      <c r="AG59">
        <v>0</v>
      </c>
      <c r="AH59" t="s">
        <v>189</v>
      </c>
      <c r="AI59" t="s">
        <v>184</v>
      </c>
      <c r="AJ59" t="s">
        <v>184</v>
      </c>
      <c r="AK59" t="s">
        <v>184</v>
      </c>
      <c r="AL59">
        <v>0</v>
      </c>
      <c r="AM59" t="s">
        <v>189</v>
      </c>
      <c r="AN59" t="s">
        <v>184</v>
      </c>
      <c r="AO59" t="s">
        <v>184</v>
      </c>
      <c r="AP59" t="s">
        <v>184</v>
      </c>
      <c r="AQ59">
        <v>0</v>
      </c>
      <c r="AR59" t="s">
        <v>189</v>
      </c>
      <c r="AS59" t="s">
        <v>184</v>
      </c>
      <c r="AT59" t="s">
        <v>184</v>
      </c>
      <c r="AU59" t="s">
        <v>184</v>
      </c>
      <c r="AV59">
        <v>0</v>
      </c>
      <c r="AW59" t="s">
        <v>189</v>
      </c>
      <c r="AX59" t="s">
        <v>184</v>
      </c>
      <c r="AY59" t="s">
        <v>184</v>
      </c>
      <c r="AZ59" t="s">
        <v>184</v>
      </c>
      <c r="BA59" s="1">
        <v>43438</v>
      </c>
      <c r="BB59" t="s">
        <v>541</v>
      </c>
      <c r="BC59">
        <v>100</v>
      </c>
      <c r="BD59" t="s">
        <v>194</v>
      </c>
      <c r="BE59">
        <v>0</v>
      </c>
      <c r="BF59" t="s">
        <v>195</v>
      </c>
      <c r="BG59">
        <v>0</v>
      </c>
      <c r="BH59" t="s">
        <v>184</v>
      </c>
      <c r="BI59" t="s">
        <v>586</v>
      </c>
      <c r="BJ59" t="s">
        <v>184</v>
      </c>
      <c r="BK59">
        <v>0</v>
      </c>
      <c r="BL59">
        <v>1</v>
      </c>
      <c r="BM59">
        <v>1</v>
      </c>
      <c r="BN59">
        <v>1</v>
      </c>
      <c r="BO59">
        <v>3742</v>
      </c>
      <c r="BP59" t="s">
        <v>198</v>
      </c>
      <c r="BQ59" t="s">
        <v>199</v>
      </c>
      <c r="BR59">
        <v>344</v>
      </c>
      <c r="BS59" t="s">
        <v>587</v>
      </c>
      <c r="BT59">
        <v>0</v>
      </c>
      <c r="BU59">
        <v>0</v>
      </c>
      <c r="BV59">
        <v>0</v>
      </c>
      <c r="BW59">
        <v>0</v>
      </c>
      <c r="BX59">
        <v>0</v>
      </c>
      <c r="BY59" t="s">
        <v>588</v>
      </c>
      <c r="BZ59" t="s">
        <v>184</v>
      </c>
      <c r="CA59" t="s">
        <v>589</v>
      </c>
      <c r="CB59" t="s">
        <v>184</v>
      </c>
      <c r="CC59">
        <v>0</v>
      </c>
      <c r="CD59" t="s">
        <v>184</v>
      </c>
      <c r="CE59" t="s">
        <v>184</v>
      </c>
      <c r="CF59" t="s">
        <v>184</v>
      </c>
      <c r="CG59">
        <v>0</v>
      </c>
      <c r="CH59" t="s">
        <v>184</v>
      </c>
      <c r="CI59">
        <v>0</v>
      </c>
      <c r="CJ59" t="s">
        <v>184</v>
      </c>
      <c r="CK59">
        <v>0</v>
      </c>
      <c r="CL59">
        <v>0</v>
      </c>
      <c r="CM59">
        <v>1986</v>
      </c>
      <c r="CN59">
        <v>1992</v>
      </c>
      <c r="CO59" t="s">
        <v>184</v>
      </c>
      <c r="CP59">
        <v>0</v>
      </c>
      <c r="CQ59">
        <v>0</v>
      </c>
      <c r="CR59">
        <v>400</v>
      </c>
      <c r="CS59" t="s">
        <v>590</v>
      </c>
      <c r="CT59">
        <v>49441</v>
      </c>
      <c r="CU59" t="s">
        <v>205</v>
      </c>
      <c r="CV59" t="s">
        <v>206</v>
      </c>
      <c r="CW59" t="s">
        <v>206</v>
      </c>
      <c r="CX59" t="s">
        <v>207</v>
      </c>
      <c r="CY59" t="s">
        <v>184</v>
      </c>
      <c r="CZ59">
        <v>2021</v>
      </c>
      <c r="DA59" t="s">
        <v>208</v>
      </c>
      <c r="DB59">
        <v>711619</v>
      </c>
      <c r="DC59">
        <v>2084884</v>
      </c>
      <c r="DD59">
        <v>2796503</v>
      </c>
      <c r="DE59">
        <v>249067</v>
      </c>
      <c r="DF59">
        <v>729709</v>
      </c>
      <c r="DG59">
        <v>0</v>
      </c>
      <c r="DH59">
        <v>978776</v>
      </c>
      <c r="DI59">
        <v>978776</v>
      </c>
      <c r="DJ59">
        <v>0</v>
      </c>
      <c r="DK59">
        <v>2020</v>
      </c>
      <c r="DL59" t="s">
        <v>209</v>
      </c>
      <c r="DM59">
        <v>711619</v>
      </c>
      <c r="DN59">
        <v>2146223</v>
      </c>
      <c r="DO59">
        <v>2857842</v>
      </c>
      <c r="DP59">
        <v>249067</v>
      </c>
      <c r="DQ59">
        <v>751178</v>
      </c>
      <c r="DR59">
        <v>0</v>
      </c>
      <c r="DS59">
        <v>1000245</v>
      </c>
      <c r="DT59">
        <v>1000245</v>
      </c>
      <c r="DU59">
        <v>0</v>
      </c>
      <c r="DV59">
        <v>2019</v>
      </c>
      <c r="DW59" t="s">
        <v>209</v>
      </c>
      <c r="DX59">
        <v>711619</v>
      </c>
      <c r="DY59">
        <v>2190332</v>
      </c>
      <c r="DZ59">
        <v>2901951</v>
      </c>
      <c r="EA59">
        <v>249067</v>
      </c>
      <c r="EB59">
        <v>766616</v>
      </c>
      <c r="EC59">
        <v>0</v>
      </c>
      <c r="ED59">
        <v>1015683</v>
      </c>
      <c r="EE59">
        <v>1015683</v>
      </c>
      <c r="EF59">
        <v>0</v>
      </c>
      <c r="EG59" s="1">
        <v>44075</v>
      </c>
      <c r="EH59" t="s">
        <v>542</v>
      </c>
      <c r="EI59">
        <v>20</v>
      </c>
      <c r="EJ59" t="s">
        <v>211</v>
      </c>
      <c r="EK59" t="s">
        <v>591</v>
      </c>
      <c r="EL59" t="s">
        <v>592</v>
      </c>
      <c r="EM59" t="s">
        <v>593</v>
      </c>
      <c r="EN59" t="s">
        <v>184</v>
      </c>
      <c r="EO59">
        <v>11</v>
      </c>
      <c r="EP59">
        <v>19</v>
      </c>
      <c r="EQ59">
        <v>19</v>
      </c>
      <c r="ER59" t="s">
        <v>184</v>
      </c>
      <c r="ES59">
        <v>40</v>
      </c>
      <c r="ET59" t="s">
        <v>184</v>
      </c>
      <c r="EU59" t="s">
        <v>573</v>
      </c>
      <c r="EV59" t="s">
        <v>594</v>
      </c>
      <c r="EW59" t="s">
        <v>342</v>
      </c>
      <c r="EX59" t="s">
        <v>184</v>
      </c>
      <c r="EY59" t="s">
        <v>214</v>
      </c>
      <c r="EZ59" t="s">
        <v>595</v>
      </c>
      <c r="FA59" t="s">
        <v>216</v>
      </c>
      <c r="FB59" t="s">
        <v>596</v>
      </c>
      <c r="FC59" t="s">
        <v>184</v>
      </c>
      <c r="FD59">
        <v>89501</v>
      </c>
      <c r="FE59" t="s">
        <v>187</v>
      </c>
      <c r="FF59" t="s">
        <v>565</v>
      </c>
      <c r="FG59">
        <v>-10</v>
      </c>
      <c r="FH59" t="s">
        <v>195</v>
      </c>
      <c r="FI59">
        <v>0</v>
      </c>
      <c r="FJ59" t="s">
        <v>195</v>
      </c>
      <c r="FK59">
        <v>0</v>
      </c>
      <c r="FL59">
        <v>16</v>
      </c>
      <c r="FM59" t="s">
        <v>184</v>
      </c>
      <c r="FN59">
        <v>0</v>
      </c>
      <c r="FO59">
        <v>49418</v>
      </c>
      <c r="FP59" t="s">
        <v>597</v>
      </c>
      <c r="FQ59">
        <v>729622</v>
      </c>
      <c r="FR59">
        <v>9</v>
      </c>
      <c r="FS59">
        <v>729622</v>
      </c>
      <c r="FT59">
        <v>729622</v>
      </c>
      <c r="FU59" t="s">
        <v>184</v>
      </c>
      <c r="FV59">
        <v>11429</v>
      </c>
      <c r="FW59">
        <v>11970</v>
      </c>
      <c r="FX59">
        <v>39.529527000000002</v>
      </c>
      <c r="FY59">
        <v>-119.81317199999999</v>
      </c>
    </row>
    <row r="60" spans="1:181" x14ac:dyDescent="0.25">
      <c r="A60" s="5" t="s">
        <v>598</v>
      </c>
      <c r="B60" s="5" t="s">
        <v>599</v>
      </c>
      <c r="C60">
        <v>1001</v>
      </c>
      <c r="D60" t="s">
        <v>183</v>
      </c>
      <c r="F60" t="s">
        <v>184</v>
      </c>
      <c r="H60" t="s">
        <v>184</v>
      </c>
      <c r="J60" t="s">
        <v>185</v>
      </c>
      <c r="K60" t="s">
        <v>186</v>
      </c>
      <c r="L60" t="s">
        <v>187</v>
      </c>
      <c r="M60" t="s">
        <v>188</v>
      </c>
      <c r="N60">
        <v>89505</v>
      </c>
      <c r="O60" t="s">
        <v>184</v>
      </c>
      <c r="P60" t="s">
        <v>189</v>
      </c>
      <c r="Q60" t="s">
        <v>184</v>
      </c>
      <c r="R60" t="s">
        <v>184</v>
      </c>
      <c r="S60" t="s">
        <v>189</v>
      </c>
      <c r="T60" t="s">
        <v>600</v>
      </c>
      <c r="U60" t="s">
        <v>601</v>
      </c>
      <c r="V60" t="s">
        <v>583</v>
      </c>
      <c r="W60">
        <v>0</v>
      </c>
      <c r="X60" t="s">
        <v>189</v>
      </c>
      <c r="Y60" t="s">
        <v>184</v>
      </c>
      <c r="Z60" t="s">
        <v>184</v>
      </c>
      <c r="AA60" t="s">
        <v>184</v>
      </c>
      <c r="AB60">
        <v>0</v>
      </c>
      <c r="AC60" t="s">
        <v>189</v>
      </c>
      <c r="AD60" t="s">
        <v>184</v>
      </c>
      <c r="AE60" t="s">
        <v>184</v>
      </c>
      <c r="AF60" t="s">
        <v>184</v>
      </c>
      <c r="AG60">
        <v>0</v>
      </c>
      <c r="AH60" t="s">
        <v>189</v>
      </c>
      <c r="AI60" t="s">
        <v>184</v>
      </c>
      <c r="AJ60" t="s">
        <v>184</v>
      </c>
      <c r="AK60" t="s">
        <v>184</v>
      </c>
      <c r="AL60">
        <v>0</v>
      </c>
      <c r="AM60" t="s">
        <v>189</v>
      </c>
      <c r="AN60" t="s">
        <v>184</v>
      </c>
      <c r="AO60" t="s">
        <v>184</v>
      </c>
      <c r="AP60" t="s">
        <v>184</v>
      </c>
      <c r="AQ60">
        <v>0</v>
      </c>
      <c r="AR60" t="s">
        <v>189</v>
      </c>
      <c r="AS60" t="s">
        <v>184</v>
      </c>
      <c r="AT60" t="s">
        <v>184</v>
      </c>
      <c r="AU60" t="s">
        <v>184</v>
      </c>
      <c r="AV60">
        <v>0</v>
      </c>
      <c r="AW60" t="s">
        <v>189</v>
      </c>
      <c r="AX60" t="s">
        <v>184</v>
      </c>
      <c r="AY60" t="s">
        <v>184</v>
      </c>
      <c r="AZ60" t="s">
        <v>184</v>
      </c>
      <c r="BA60" t="s">
        <v>189</v>
      </c>
      <c r="BB60" t="s">
        <v>194</v>
      </c>
      <c r="BC60">
        <v>0</v>
      </c>
      <c r="BD60" t="s">
        <v>194</v>
      </c>
      <c r="BE60">
        <v>0</v>
      </c>
      <c r="BF60" t="s">
        <v>195</v>
      </c>
      <c r="BG60">
        <v>0</v>
      </c>
      <c r="BH60" t="s">
        <v>184</v>
      </c>
      <c r="BI60" t="s">
        <v>184</v>
      </c>
      <c r="BJ60" t="s">
        <v>184</v>
      </c>
      <c r="BK60">
        <v>0</v>
      </c>
      <c r="BL60" t="s">
        <v>184</v>
      </c>
      <c r="BM60">
        <v>0</v>
      </c>
      <c r="BN60">
        <v>0</v>
      </c>
      <c r="BP60" t="s">
        <v>184</v>
      </c>
      <c r="BQ60" t="s">
        <v>195</v>
      </c>
      <c r="BR60" t="s">
        <v>195</v>
      </c>
      <c r="BS60" t="s">
        <v>184</v>
      </c>
      <c r="BT60">
        <v>0</v>
      </c>
      <c r="BU60">
        <v>0</v>
      </c>
      <c r="BV60">
        <v>0</v>
      </c>
      <c r="BX60">
        <v>0</v>
      </c>
      <c r="BY60" t="s">
        <v>184</v>
      </c>
      <c r="BZ60" t="s">
        <v>184</v>
      </c>
      <c r="CA60" t="s">
        <v>184</v>
      </c>
      <c r="CB60" t="s">
        <v>184</v>
      </c>
      <c r="CC60">
        <v>0</v>
      </c>
      <c r="CD60" t="s">
        <v>184</v>
      </c>
      <c r="CE60" t="s">
        <v>184</v>
      </c>
      <c r="CF60" t="s">
        <v>184</v>
      </c>
      <c r="CG60">
        <v>0</v>
      </c>
      <c r="CH60" t="s">
        <v>184</v>
      </c>
      <c r="CI60">
        <v>0</v>
      </c>
      <c r="CJ60" t="s">
        <v>184</v>
      </c>
      <c r="CK60">
        <v>0</v>
      </c>
      <c r="CL60">
        <v>0</v>
      </c>
      <c r="CM60">
        <v>0</v>
      </c>
      <c r="CN60">
        <v>0</v>
      </c>
      <c r="CO60" t="s">
        <v>184</v>
      </c>
      <c r="CP60">
        <v>0</v>
      </c>
      <c r="CQ60">
        <v>0</v>
      </c>
      <c r="CR60">
        <v>170</v>
      </c>
      <c r="CS60" t="s">
        <v>602</v>
      </c>
      <c r="CT60">
        <v>6543</v>
      </c>
      <c r="CU60" t="s">
        <v>205</v>
      </c>
      <c r="CV60" t="s">
        <v>206</v>
      </c>
      <c r="CW60" t="s">
        <v>206</v>
      </c>
      <c r="CX60" t="s">
        <v>207</v>
      </c>
      <c r="CY60" t="s">
        <v>184</v>
      </c>
      <c r="CZ60">
        <v>2021</v>
      </c>
      <c r="DA60" t="s">
        <v>208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2020</v>
      </c>
      <c r="DL60" t="s">
        <v>209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2019</v>
      </c>
      <c r="DW60" t="s">
        <v>209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 s="1">
        <v>44057</v>
      </c>
      <c r="EH60" t="s">
        <v>542</v>
      </c>
      <c r="EI60">
        <v>20</v>
      </c>
      <c r="EJ60" t="s">
        <v>211</v>
      </c>
      <c r="EK60" t="s">
        <v>603</v>
      </c>
      <c r="EL60" t="s">
        <v>212</v>
      </c>
      <c r="EM60" t="s">
        <v>184</v>
      </c>
      <c r="EN60" t="s">
        <v>184</v>
      </c>
      <c r="EO60">
        <v>11</v>
      </c>
      <c r="EP60">
        <v>19</v>
      </c>
      <c r="EQ60">
        <v>19</v>
      </c>
      <c r="ER60">
        <v>5408</v>
      </c>
      <c r="ES60">
        <v>0</v>
      </c>
      <c r="ET60" t="s">
        <v>184</v>
      </c>
      <c r="EU60" t="s">
        <v>184</v>
      </c>
      <c r="EV60" t="s">
        <v>604</v>
      </c>
      <c r="EW60" t="s">
        <v>342</v>
      </c>
      <c r="EX60" t="s">
        <v>184</v>
      </c>
      <c r="EY60" t="s">
        <v>214</v>
      </c>
      <c r="EZ60" t="s">
        <v>605</v>
      </c>
      <c r="FA60" t="s">
        <v>216</v>
      </c>
      <c r="FB60" t="s">
        <v>606</v>
      </c>
      <c r="FC60" t="s">
        <v>184</v>
      </c>
      <c r="FD60">
        <v>89501</v>
      </c>
      <c r="FE60" t="s">
        <v>187</v>
      </c>
      <c r="FF60" t="s">
        <v>195</v>
      </c>
      <c r="FG60">
        <v>0</v>
      </c>
      <c r="FH60" t="s">
        <v>195</v>
      </c>
      <c r="FI60">
        <v>0</v>
      </c>
      <c r="FJ60" t="s">
        <v>195</v>
      </c>
      <c r="FK60">
        <v>0</v>
      </c>
      <c r="FL60">
        <v>0</v>
      </c>
      <c r="FM60" t="s">
        <v>184</v>
      </c>
      <c r="FN60">
        <v>0</v>
      </c>
      <c r="FO60">
        <v>1</v>
      </c>
      <c r="FP60" t="s">
        <v>302</v>
      </c>
      <c r="FQ60">
        <v>731120</v>
      </c>
      <c r="FS60">
        <v>731120</v>
      </c>
      <c r="FT60">
        <v>731120</v>
      </c>
      <c r="FU60" t="s">
        <v>184</v>
      </c>
      <c r="FV60">
        <v>11466</v>
      </c>
      <c r="FX60">
        <v>39.529246000000001</v>
      </c>
      <c r="FY60">
        <v>-119.811178</v>
      </c>
    </row>
    <row r="61" spans="1:181" x14ac:dyDescent="0.25">
      <c r="A61" s="5" t="s">
        <v>607</v>
      </c>
      <c r="B61" s="5" t="s">
        <v>599</v>
      </c>
      <c r="C61">
        <v>1001</v>
      </c>
      <c r="D61" t="s">
        <v>183</v>
      </c>
      <c r="F61" t="s">
        <v>184</v>
      </c>
      <c r="H61" t="s">
        <v>184</v>
      </c>
      <c r="J61" t="s">
        <v>185</v>
      </c>
      <c r="K61" t="s">
        <v>186</v>
      </c>
      <c r="L61" t="s">
        <v>187</v>
      </c>
      <c r="M61" t="s">
        <v>188</v>
      </c>
      <c r="N61">
        <v>89505</v>
      </c>
      <c r="O61" t="s">
        <v>184</v>
      </c>
      <c r="P61" t="s">
        <v>189</v>
      </c>
      <c r="Q61" t="s">
        <v>184</v>
      </c>
      <c r="R61" t="s">
        <v>184</v>
      </c>
      <c r="S61" t="s">
        <v>189</v>
      </c>
      <c r="T61" t="s">
        <v>600</v>
      </c>
      <c r="U61" t="s">
        <v>608</v>
      </c>
      <c r="V61" t="s">
        <v>583</v>
      </c>
      <c r="W61">
        <v>0</v>
      </c>
      <c r="X61" t="s">
        <v>189</v>
      </c>
      <c r="Y61" t="s">
        <v>184</v>
      </c>
      <c r="Z61" t="s">
        <v>184</v>
      </c>
      <c r="AA61" t="s">
        <v>184</v>
      </c>
      <c r="AB61">
        <v>0</v>
      </c>
      <c r="AC61" t="s">
        <v>189</v>
      </c>
      <c r="AD61" t="s">
        <v>184</v>
      </c>
      <c r="AE61" t="s">
        <v>184</v>
      </c>
      <c r="AF61" t="s">
        <v>184</v>
      </c>
      <c r="AG61">
        <v>0</v>
      </c>
      <c r="AH61" t="s">
        <v>189</v>
      </c>
      <c r="AI61" t="s">
        <v>184</v>
      </c>
      <c r="AJ61" t="s">
        <v>184</v>
      </c>
      <c r="AK61" t="s">
        <v>184</v>
      </c>
      <c r="AL61">
        <v>0</v>
      </c>
      <c r="AM61" t="s">
        <v>189</v>
      </c>
      <c r="AN61" t="s">
        <v>184</v>
      </c>
      <c r="AO61" t="s">
        <v>184</v>
      </c>
      <c r="AP61" t="s">
        <v>184</v>
      </c>
      <c r="AQ61">
        <v>0</v>
      </c>
      <c r="AR61" t="s">
        <v>189</v>
      </c>
      <c r="AS61" t="s">
        <v>184</v>
      </c>
      <c r="AT61" t="s">
        <v>184</v>
      </c>
      <c r="AU61" t="s">
        <v>184</v>
      </c>
      <c r="AV61">
        <v>0</v>
      </c>
      <c r="AW61" t="s">
        <v>189</v>
      </c>
      <c r="AX61" t="s">
        <v>184</v>
      </c>
      <c r="AY61" t="s">
        <v>184</v>
      </c>
      <c r="AZ61" t="s">
        <v>184</v>
      </c>
      <c r="BA61" t="s">
        <v>189</v>
      </c>
      <c r="BB61" t="s">
        <v>194</v>
      </c>
      <c r="BC61">
        <v>0</v>
      </c>
      <c r="BD61" t="s">
        <v>194</v>
      </c>
      <c r="BE61">
        <v>0</v>
      </c>
      <c r="BF61" t="s">
        <v>195</v>
      </c>
      <c r="BG61">
        <v>0</v>
      </c>
      <c r="BH61" t="s">
        <v>184</v>
      </c>
      <c r="BI61" t="s">
        <v>184</v>
      </c>
      <c r="BJ61" t="s">
        <v>184</v>
      </c>
      <c r="BK61">
        <v>0</v>
      </c>
      <c r="BL61" t="s">
        <v>184</v>
      </c>
      <c r="BM61">
        <v>0</v>
      </c>
      <c r="BN61">
        <v>0</v>
      </c>
      <c r="BP61" t="s">
        <v>184</v>
      </c>
      <c r="BQ61" t="s">
        <v>195</v>
      </c>
      <c r="BR61" t="s">
        <v>195</v>
      </c>
      <c r="BS61" t="s">
        <v>184</v>
      </c>
      <c r="BT61">
        <v>0</v>
      </c>
      <c r="BU61">
        <v>0</v>
      </c>
      <c r="BV61">
        <v>0</v>
      </c>
      <c r="BX61">
        <v>0</v>
      </c>
      <c r="BY61" t="s">
        <v>184</v>
      </c>
      <c r="BZ61" t="s">
        <v>184</v>
      </c>
      <c r="CA61" t="s">
        <v>184</v>
      </c>
      <c r="CB61" t="s">
        <v>184</v>
      </c>
      <c r="CC61">
        <v>0</v>
      </c>
      <c r="CD61" t="s">
        <v>184</v>
      </c>
      <c r="CE61" t="s">
        <v>184</v>
      </c>
      <c r="CF61" t="s">
        <v>184</v>
      </c>
      <c r="CG61">
        <v>0</v>
      </c>
      <c r="CH61" t="s">
        <v>184</v>
      </c>
      <c r="CI61">
        <v>0</v>
      </c>
      <c r="CJ61" t="s">
        <v>184</v>
      </c>
      <c r="CK61">
        <v>0</v>
      </c>
      <c r="CL61">
        <v>0</v>
      </c>
      <c r="CM61">
        <v>0</v>
      </c>
      <c r="CN61">
        <v>0</v>
      </c>
      <c r="CO61" t="s">
        <v>184</v>
      </c>
      <c r="CP61">
        <v>0</v>
      </c>
      <c r="CQ61">
        <v>0</v>
      </c>
      <c r="CR61">
        <v>400</v>
      </c>
      <c r="CS61" t="s">
        <v>590</v>
      </c>
      <c r="CT61">
        <v>21488</v>
      </c>
      <c r="CU61" t="s">
        <v>205</v>
      </c>
      <c r="CV61" t="s">
        <v>206</v>
      </c>
      <c r="CW61" t="s">
        <v>206</v>
      </c>
      <c r="CX61" t="s">
        <v>207</v>
      </c>
      <c r="CY61" t="s">
        <v>184</v>
      </c>
      <c r="CZ61">
        <v>2021</v>
      </c>
      <c r="DA61" t="s">
        <v>208</v>
      </c>
      <c r="DB61">
        <v>343808</v>
      </c>
      <c r="DC61">
        <v>27744</v>
      </c>
      <c r="DD61">
        <v>371552</v>
      </c>
      <c r="DE61">
        <v>120333</v>
      </c>
      <c r="DF61">
        <v>9710</v>
      </c>
      <c r="DG61">
        <v>0</v>
      </c>
      <c r="DH61">
        <v>130043</v>
      </c>
      <c r="DI61">
        <v>130043</v>
      </c>
      <c r="DJ61">
        <v>0</v>
      </c>
      <c r="DK61">
        <v>2020</v>
      </c>
      <c r="DL61" t="s">
        <v>209</v>
      </c>
      <c r="DM61">
        <v>343808</v>
      </c>
      <c r="DN61">
        <v>27873</v>
      </c>
      <c r="DO61">
        <v>371681</v>
      </c>
      <c r="DP61">
        <v>120333</v>
      </c>
      <c r="DQ61">
        <v>9756</v>
      </c>
      <c r="DR61">
        <v>0</v>
      </c>
      <c r="DS61">
        <v>130088</v>
      </c>
      <c r="DT61">
        <v>130088</v>
      </c>
      <c r="DU61">
        <v>0</v>
      </c>
      <c r="DV61">
        <v>2019</v>
      </c>
      <c r="DW61" t="s">
        <v>209</v>
      </c>
      <c r="DX61">
        <v>343808</v>
      </c>
      <c r="DY61">
        <v>27439</v>
      </c>
      <c r="DZ61">
        <v>371247</v>
      </c>
      <c r="EA61">
        <v>120333</v>
      </c>
      <c r="EB61">
        <v>9604</v>
      </c>
      <c r="EC61">
        <v>0</v>
      </c>
      <c r="ED61">
        <v>129936</v>
      </c>
      <c r="EE61">
        <v>129936</v>
      </c>
      <c r="EF61">
        <v>0</v>
      </c>
      <c r="EG61" s="1">
        <v>44075</v>
      </c>
      <c r="EH61" t="s">
        <v>542</v>
      </c>
      <c r="EI61">
        <v>20</v>
      </c>
      <c r="EJ61" t="s">
        <v>211</v>
      </c>
      <c r="EK61" t="s">
        <v>609</v>
      </c>
      <c r="EL61" t="s">
        <v>212</v>
      </c>
      <c r="EM61" t="s">
        <v>184</v>
      </c>
      <c r="EN61" t="s">
        <v>184</v>
      </c>
      <c r="EO61">
        <v>11</v>
      </c>
      <c r="EP61">
        <v>19</v>
      </c>
      <c r="EQ61">
        <v>19</v>
      </c>
      <c r="ER61">
        <v>5408</v>
      </c>
      <c r="ES61">
        <v>0</v>
      </c>
      <c r="ET61" t="s">
        <v>184</v>
      </c>
      <c r="EU61" t="s">
        <v>184</v>
      </c>
      <c r="EV61" t="s">
        <v>604</v>
      </c>
      <c r="EW61" t="s">
        <v>342</v>
      </c>
      <c r="EX61" t="s">
        <v>184</v>
      </c>
      <c r="EY61" t="s">
        <v>214</v>
      </c>
      <c r="EZ61" t="s">
        <v>605</v>
      </c>
      <c r="FA61" t="s">
        <v>216</v>
      </c>
      <c r="FB61" t="s">
        <v>596</v>
      </c>
      <c r="FC61" t="s">
        <v>184</v>
      </c>
      <c r="FD61">
        <v>89501</v>
      </c>
      <c r="FE61" t="s">
        <v>187</v>
      </c>
      <c r="FF61" t="s">
        <v>195</v>
      </c>
      <c r="FG61">
        <v>0</v>
      </c>
      <c r="FH61" t="s">
        <v>195</v>
      </c>
      <c r="FI61">
        <v>0</v>
      </c>
      <c r="FJ61" t="s">
        <v>195</v>
      </c>
      <c r="FK61">
        <v>0</v>
      </c>
      <c r="FL61">
        <v>16</v>
      </c>
      <c r="FM61" t="s">
        <v>184</v>
      </c>
      <c r="FN61">
        <v>0</v>
      </c>
      <c r="FO61">
        <v>21488</v>
      </c>
      <c r="FP61" t="s">
        <v>597</v>
      </c>
      <c r="FQ61">
        <v>731121</v>
      </c>
      <c r="FS61">
        <v>731121</v>
      </c>
      <c r="FT61">
        <v>731121</v>
      </c>
      <c r="FU61" t="s">
        <v>184</v>
      </c>
      <c r="FV61">
        <v>11467</v>
      </c>
      <c r="FX61">
        <v>39.529248000000003</v>
      </c>
      <c r="FY61">
        <v>-119.810732</v>
      </c>
    </row>
    <row r="62" spans="1:181" x14ac:dyDescent="0.25">
      <c r="A62" s="5" t="s">
        <v>610</v>
      </c>
      <c r="B62" s="5" t="s">
        <v>611</v>
      </c>
      <c r="C62">
        <v>1001</v>
      </c>
      <c r="D62" t="s">
        <v>183</v>
      </c>
      <c r="F62" t="s">
        <v>184</v>
      </c>
      <c r="H62" t="s">
        <v>184</v>
      </c>
      <c r="J62" t="s">
        <v>185</v>
      </c>
      <c r="K62" t="s">
        <v>186</v>
      </c>
      <c r="L62" t="s">
        <v>187</v>
      </c>
      <c r="M62" t="s">
        <v>188</v>
      </c>
      <c r="N62">
        <v>89505</v>
      </c>
      <c r="O62" t="s">
        <v>184</v>
      </c>
      <c r="P62" t="s">
        <v>189</v>
      </c>
      <c r="Q62" t="s">
        <v>184</v>
      </c>
      <c r="R62" t="s">
        <v>184</v>
      </c>
      <c r="S62" t="s">
        <v>189</v>
      </c>
      <c r="T62" t="s">
        <v>600</v>
      </c>
      <c r="U62" t="s">
        <v>612</v>
      </c>
      <c r="V62" t="s">
        <v>583</v>
      </c>
      <c r="W62">
        <v>0</v>
      </c>
      <c r="X62" t="s">
        <v>189</v>
      </c>
      <c r="Y62" t="s">
        <v>184</v>
      </c>
      <c r="Z62" t="s">
        <v>184</v>
      </c>
      <c r="AA62" t="s">
        <v>184</v>
      </c>
      <c r="AB62">
        <v>0</v>
      </c>
      <c r="AC62" t="s">
        <v>189</v>
      </c>
      <c r="AD62" t="s">
        <v>184</v>
      </c>
      <c r="AE62" t="s">
        <v>184</v>
      </c>
      <c r="AF62" t="s">
        <v>184</v>
      </c>
      <c r="AG62">
        <v>0</v>
      </c>
      <c r="AH62" t="s">
        <v>189</v>
      </c>
      <c r="AI62" t="s">
        <v>184</v>
      </c>
      <c r="AJ62" t="s">
        <v>184</v>
      </c>
      <c r="AK62" t="s">
        <v>184</v>
      </c>
      <c r="AL62">
        <v>0</v>
      </c>
      <c r="AM62" t="s">
        <v>189</v>
      </c>
      <c r="AN62" t="s">
        <v>184</v>
      </c>
      <c r="AO62" t="s">
        <v>184</v>
      </c>
      <c r="AP62" t="s">
        <v>184</v>
      </c>
      <c r="AQ62">
        <v>0</v>
      </c>
      <c r="AR62" t="s">
        <v>189</v>
      </c>
      <c r="AS62" t="s">
        <v>184</v>
      </c>
      <c r="AT62" t="s">
        <v>184</v>
      </c>
      <c r="AU62" t="s">
        <v>184</v>
      </c>
      <c r="AV62">
        <v>0</v>
      </c>
      <c r="AW62" t="s">
        <v>189</v>
      </c>
      <c r="AX62" t="s">
        <v>184</v>
      </c>
      <c r="AY62" t="s">
        <v>184</v>
      </c>
      <c r="AZ62" t="s">
        <v>184</v>
      </c>
      <c r="BA62" t="s">
        <v>189</v>
      </c>
      <c r="BB62" t="s">
        <v>194</v>
      </c>
      <c r="BC62">
        <v>0</v>
      </c>
      <c r="BD62" t="s">
        <v>194</v>
      </c>
      <c r="BE62">
        <v>0</v>
      </c>
      <c r="BF62" t="s">
        <v>195</v>
      </c>
      <c r="BG62">
        <v>0</v>
      </c>
      <c r="BH62" t="s">
        <v>184</v>
      </c>
      <c r="BI62" t="s">
        <v>184</v>
      </c>
      <c r="BJ62" t="s">
        <v>184</v>
      </c>
      <c r="BK62">
        <v>0</v>
      </c>
      <c r="BL62" t="s">
        <v>184</v>
      </c>
      <c r="BM62">
        <v>0</v>
      </c>
      <c r="BN62">
        <v>0</v>
      </c>
      <c r="BP62" t="s">
        <v>184</v>
      </c>
      <c r="BQ62" t="s">
        <v>195</v>
      </c>
      <c r="BR62" t="s">
        <v>195</v>
      </c>
      <c r="BS62" t="s">
        <v>184</v>
      </c>
      <c r="BT62">
        <v>0</v>
      </c>
      <c r="BU62">
        <v>0</v>
      </c>
      <c r="BV62">
        <v>0</v>
      </c>
      <c r="BX62">
        <v>0</v>
      </c>
      <c r="BY62" t="s">
        <v>184</v>
      </c>
      <c r="BZ62" t="s">
        <v>184</v>
      </c>
      <c r="CA62" t="s">
        <v>184</v>
      </c>
      <c r="CB62" t="s">
        <v>184</v>
      </c>
      <c r="CC62">
        <v>0</v>
      </c>
      <c r="CD62" t="s">
        <v>184</v>
      </c>
      <c r="CE62" t="s">
        <v>184</v>
      </c>
      <c r="CF62" t="s">
        <v>184</v>
      </c>
      <c r="CG62">
        <v>0</v>
      </c>
      <c r="CH62" t="s">
        <v>184</v>
      </c>
      <c r="CI62">
        <v>0</v>
      </c>
      <c r="CJ62" t="s">
        <v>184</v>
      </c>
      <c r="CK62">
        <v>0</v>
      </c>
      <c r="CL62">
        <v>0</v>
      </c>
      <c r="CM62">
        <v>0</v>
      </c>
      <c r="CN62">
        <v>0</v>
      </c>
      <c r="CO62" t="s">
        <v>184</v>
      </c>
      <c r="CP62">
        <v>0</v>
      </c>
      <c r="CQ62">
        <v>0</v>
      </c>
      <c r="CR62">
        <v>140</v>
      </c>
      <c r="CS62" t="s">
        <v>590</v>
      </c>
      <c r="CT62">
        <v>4026</v>
      </c>
      <c r="CU62" t="s">
        <v>205</v>
      </c>
      <c r="CV62" t="s">
        <v>206</v>
      </c>
      <c r="CW62" t="s">
        <v>206</v>
      </c>
      <c r="CX62" t="s">
        <v>207</v>
      </c>
      <c r="CY62" t="s">
        <v>184</v>
      </c>
      <c r="CZ62">
        <v>2021</v>
      </c>
      <c r="DA62" t="s">
        <v>208</v>
      </c>
      <c r="DB62">
        <v>64416</v>
      </c>
      <c r="DC62">
        <v>1124</v>
      </c>
      <c r="DD62">
        <v>65540</v>
      </c>
      <c r="DE62">
        <v>22546</v>
      </c>
      <c r="DF62">
        <v>393</v>
      </c>
      <c r="DG62">
        <v>0</v>
      </c>
      <c r="DH62">
        <v>22939</v>
      </c>
      <c r="DI62">
        <v>22939</v>
      </c>
      <c r="DJ62">
        <v>0</v>
      </c>
      <c r="DK62">
        <v>2020</v>
      </c>
      <c r="DL62" t="s">
        <v>209</v>
      </c>
      <c r="DM62">
        <v>64416</v>
      </c>
      <c r="DN62">
        <v>1145</v>
      </c>
      <c r="DO62">
        <v>65561</v>
      </c>
      <c r="DP62">
        <v>22546</v>
      </c>
      <c r="DQ62">
        <v>401</v>
      </c>
      <c r="DR62">
        <v>0</v>
      </c>
      <c r="DS62">
        <v>22946</v>
      </c>
      <c r="DT62">
        <v>22946</v>
      </c>
      <c r="DU62">
        <v>0</v>
      </c>
      <c r="DV62">
        <v>2019</v>
      </c>
      <c r="DW62" t="s">
        <v>209</v>
      </c>
      <c r="DX62">
        <v>64416</v>
      </c>
      <c r="DY62">
        <v>0</v>
      </c>
      <c r="DZ62">
        <v>64416</v>
      </c>
      <c r="EA62">
        <v>22546</v>
      </c>
      <c r="EB62">
        <v>0</v>
      </c>
      <c r="EC62">
        <v>0</v>
      </c>
      <c r="ED62">
        <v>22546</v>
      </c>
      <c r="EE62">
        <v>22546</v>
      </c>
      <c r="EF62">
        <v>0</v>
      </c>
      <c r="EG62" s="1">
        <v>44075</v>
      </c>
      <c r="EH62" t="s">
        <v>542</v>
      </c>
      <c r="EI62">
        <v>20</v>
      </c>
      <c r="EJ62" t="s">
        <v>211</v>
      </c>
      <c r="EK62" t="s">
        <v>613</v>
      </c>
      <c r="EL62" t="s">
        <v>212</v>
      </c>
      <c r="EM62" t="s">
        <v>184</v>
      </c>
      <c r="EN62" t="s">
        <v>184</v>
      </c>
      <c r="EO62">
        <v>11</v>
      </c>
      <c r="EP62">
        <v>19</v>
      </c>
      <c r="EQ62">
        <v>19</v>
      </c>
      <c r="ER62">
        <v>5408</v>
      </c>
      <c r="ES62">
        <v>0</v>
      </c>
      <c r="ET62" t="s">
        <v>184</v>
      </c>
      <c r="EU62" t="s">
        <v>184</v>
      </c>
      <c r="EV62" t="s">
        <v>614</v>
      </c>
      <c r="EW62" t="s">
        <v>287</v>
      </c>
      <c r="EX62" t="s">
        <v>184</v>
      </c>
      <c r="EY62" t="s">
        <v>214</v>
      </c>
      <c r="EZ62" t="s">
        <v>605</v>
      </c>
      <c r="FA62" t="s">
        <v>216</v>
      </c>
      <c r="FB62" t="s">
        <v>596</v>
      </c>
      <c r="FC62" t="s">
        <v>184</v>
      </c>
      <c r="FD62">
        <v>89501</v>
      </c>
      <c r="FE62" t="s">
        <v>187</v>
      </c>
      <c r="FF62" t="s">
        <v>195</v>
      </c>
      <c r="FG62">
        <v>0</v>
      </c>
      <c r="FH62" t="s">
        <v>195</v>
      </c>
      <c r="FI62">
        <v>0</v>
      </c>
      <c r="FJ62" t="s">
        <v>195</v>
      </c>
      <c r="FK62">
        <v>0</v>
      </c>
      <c r="FL62">
        <v>16</v>
      </c>
      <c r="FM62" t="s">
        <v>184</v>
      </c>
      <c r="FN62">
        <v>0</v>
      </c>
      <c r="FO62">
        <v>4026</v>
      </c>
      <c r="FP62" t="s">
        <v>597</v>
      </c>
      <c r="FQ62">
        <v>731122</v>
      </c>
      <c r="FS62">
        <v>731122</v>
      </c>
      <c r="FT62">
        <v>731122</v>
      </c>
      <c r="FU62" t="s">
        <v>184</v>
      </c>
      <c r="FV62">
        <v>11468</v>
      </c>
      <c r="FX62">
        <v>39.529431000000002</v>
      </c>
      <c r="FY62">
        <v>-119.810233</v>
      </c>
    </row>
    <row r="63" spans="1:181" x14ac:dyDescent="0.25">
      <c r="A63" s="5" t="s">
        <v>615</v>
      </c>
      <c r="B63" s="5" t="s">
        <v>611</v>
      </c>
      <c r="C63">
        <v>1001</v>
      </c>
      <c r="D63" t="s">
        <v>183</v>
      </c>
      <c r="F63" t="s">
        <v>184</v>
      </c>
      <c r="H63" t="s">
        <v>184</v>
      </c>
      <c r="J63" t="s">
        <v>185</v>
      </c>
      <c r="K63" t="s">
        <v>186</v>
      </c>
      <c r="L63" t="s">
        <v>187</v>
      </c>
      <c r="M63" t="s">
        <v>188</v>
      </c>
      <c r="N63">
        <v>89505</v>
      </c>
      <c r="O63" t="s">
        <v>184</v>
      </c>
      <c r="P63" t="s">
        <v>189</v>
      </c>
      <c r="Q63" t="s">
        <v>184</v>
      </c>
      <c r="R63" t="s">
        <v>184</v>
      </c>
      <c r="S63" t="s">
        <v>189</v>
      </c>
      <c r="T63" t="s">
        <v>616</v>
      </c>
      <c r="U63" t="s">
        <v>617</v>
      </c>
      <c r="V63" t="s">
        <v>583</v>
      </c>
      <c r="W63">
        <v>0</v>
      </c>
      <c r="X63" t="s">
        <v>189</v>
      </c>
      <c r="Y63" t="s">
        <v>184</v>
      </c>
      <c r="Z63" t="s">
        <v>184</v>
      </c>
      <c r="AA63" t="s">
        <v>184</v>
      </c>
      <c r="AB63">
        <v>0</v>
      </c>
      <c r="AC63" t="s">
        <v>189</v>
      </c>
      <c r="AD63" t="s">
        <v>184</v>
      </c>
      <c r="AE63" t="s">
        <v>184</v>
      </c>
      <c r="AF63" t="s">
        <v>184</v>
      </c>
      <c r="AG63">
        <v>0</v>
      </c>
      <c r="AH63" t="s">
        <v>189</v>
      </c>
      <c r="AI63" t="s">
        <v>184</v>
      </c>
      <c r="AJ63" t="s">
        <v>184</v>
      </c>
      <c r="AK63" t="s">
        <v>184</v>
      </c>
      <c r="AL63">
        <v>0</v>
      </c>
      <c r="AM63" t="s">
        <v>189</v>
      </c>
      <c r="AN63" t="s">
        <v>184</v>
      </c>
      <c r="AO63" t="s">
        <v>184</v>
      </c>
      <c r="AP63" t="s">
        <v>184</v>
      </c>
      <c r="AQ63">
        <v>0</v>
      </c>
      <c r="AR63" t="s">
        <v>189</v>
      </c>
      <c r="AS63" t="s">
        <v>184</v>
      </c>
      <c r="AT63" t="s">
        <v>184</v>
      </c>
      <c r="AU63" t="s">
        <v>184</v>
      </c>
      <c r="AV63">
        <v>0</v>
      </c>
      <c r="AW63" t="s">
        <v>189</v>
      </c>
      <c r="AX63" t="s">
        <v>184</v>
      </c>
      <c r="AY63" t="s">
        <v>184</v>
      </c>
      <c r="AZ63" t="s">
        <v>184</v>
      </c>
      <c r="BA63" t="s">
        <v>189</v>
      </c>
      <c r="BB63" t="s">
        <v>194</v>
      </c>
      <c r="BC63">
        <v>0</v>
      </c>
      <c r="BD63" t="s">
        <v>194</v>
      </c>
      <c r="BE63">
        <v>0</v>
      </c>
      <c r="BF63" t="s">
        <v>195</v>
      </c>
      <c r="BG63">
        <v>0</v>
      </c>
      <c r="BH63" t="s">
        <v>184</v>
      </c>
      <c r="BI63" t="s">
        <v>184</v>
      </c>
      <c r="BJ63" t="s">
        <v>184</v>
      </c>
      <c r="BK63">
        <v>0</v>
      </c>
      <c r="BL63" t="s">
        <v>184</v>
      </c>
      <c r="BM63">
        <v>0</v>
      </c>
      <c r="BN63">
        <v>0</v>
      </c>
      <c r="BP63" t="s">
        <v>184</v>
      </c>
      <c r="BQ63" t="s">
        <v>195</v>
      </c>
      <c r="BR63" t="s">
        <v>195</v>
      </c>
      <c r="BS63" t="s">
        <v>184</v>
      </c>
      <c r="BT63">
        <v>0</v>
      </c>
      <c r="BU63">
        <v>0</v>
      </c>
      <c r="BV63">
        <v>0</v>
      </c>
      <c r="BX63">
        <v>0</v>
      </c>
      <c r="BY63" t="s">
        <v>184</v>
      </c>
      <c r="BZ63" t="s">
        <v>184</v>
      </c>
      <c r="CA63" t="s">
        <v>184</v>
      </c>
      <c r="CB63" t="s">
        <v>184</v>
      </c>
      <c r="CC63">
        <v>0</v>
      </c>
      <c r="CD63" t="s">
        <v>184</v>
      </c>
      <c r="CE63" t="s">
        <v>184</v>
      </c>
      <c r="CF63" t="s">
        <v>184</v>
      </c>
      <c r="CG63">
        <v>0</v>
      </c>
      <c r="CH63" t="s">
        <v>184</v>
      </c>
      <c r="CI63">
        <v>0</v>
      </c>
      <c r="CJ63" t="s">
        <v>184</v>
      </c>
      <c r="CK63">
        <v>0</v>
      </c>
      <c r="CL63">
        <v>0</v>
      </c>
      <c r="CM63">
        <v>0</v>
      </c>
      <c r="CN63">
        <v>0</v>
      </c>
      <c r="CO63" t="s">
        <v>184</v>
      </c>
      <c r="CP63">
        <v>0</v>
      </c>
      <c r="CQ63">
        <v>0</v>
      </c>
      <c r="CR63">
        <v>140</v>
      </c>
      <c r="CS63" t="s">
        <v>590</v>
      </c>
      <c r="CT63">
        <v>5986</v>
      </c>
      <c r="CU63" t="s">
        <v>205</v>
      </c>
      <c r="CV63" t="s">
        <v>206</v>
      </c>
      <c r="CW63" t="s">
        <v>206</v>
      </c>
      <c r="CX63" t="s">
        <v>207</v>
      </c>
      <c r="CY63" t="s">
        <v>184</v>
      </c>
      <c r="CZ63">
        <v>2021</v>
      </c>
      <c r="DA63" t="s">
        <v>208</v>
      </c>
      <c r="DB63">
        <v>95776</v>
      </c>
      <c r="DC63">
        <v>466</v>
      </c>
      <c r="DD63">
        <v>96242</v>
      </c>
      <c r="DE63">
        <v>33522</v>
      </c>
      <c r="DF63">
        <v>163</v>
      </c>
      <c r="DG63">
        <v>0</v>
      </c>
      <c r="DH63">
        <v>33685</v>
      </c>
      <c r="DI63">
        <v>33685</v>
      </c>
      <c r="DJ63">
        <v>0</v>
      </c>
      <c r="DK63">
        <v>2020</v>
      </c>
      <c r="DL63" t="s">
        <v>209</v>
      </c>
      <c r="DM63">
        <v>95776</v>
      </c>
      <c r="DN63">
        <v>475</v>
      </c>
      <c r="DO63">
        <v>96251</v>
      </c>
      <c r="DP63">
        <v>33522</v>
      </c>
      <c r="DQ63">
        <v>166</v>
      </c>
      <c r="DR63">
        <v>0</v>
      </c>
      <c r="DS63">
        <v>33688</v>
      </c>
      <c r="DT63">
        <v>33688</v>
      </c>
      <c r="DU63">
        <v>0</v>
      </c>
      <c r="DV63">
        <v>2019</v>
      </c>
      <c r="DW63" t="s">
        <v>209</v>
      </c>
      <c r="DX63">
        <v>95776</v>
      </c>
      <c r="DY63">
        <v>0</v>
      </c>
      <c r="DZ63">
        <v>95776</v>
      </c>
      <c r="EA63">
        <v>33522</v>
      </c>
      <c r="EB63">
        <v>0</v>
      </c>
      <c r="EC63">
        <v>0</v>
      </c>
      <c r="ED63">
        <v>33522</v>
      </c>
      <c r="EE63">
        <v>33522</v>
      </c>
      <c r="EF63">
        <v>0</v>
      </c>
      <c r="EG63" s="1">
        <v>44075</v>
      </c>
      <c r="EH63" t="s">
        <v>542</v>
      </c>
      <c r="EI63">
        <v>20</v>
      </c>
      <c r="EJ63" t="s">
        <v>211</v>
      </c>
      <c r="EK63" t="s">
        <v>618</v>
      </c>
      <c r="EL63" t="s">
        <v>212</v>
      </c>
      <c r="EM63" t="s">
        <v>184</v>
      </c>
      <c r="EN63" t="s">
        <v>184</v>
      </c>
      <c r="EO63">
        <v>11</v>
      </c>
      <c r="EP63">
        <v>19</v>
      </c>
      <c r="EQ63">
        <v>19</v>
      </c>
      <c r="ER63">
        <v>5409</v>
      </c>
      <c r="ES63">
        <v>0</v>
      </c>
      <c r="ET63" t="s">
        <v>184</v>
      </c>
      <c r="EU63" t="s">
        <v>184</v>
      </c>
      <c r="EV63" t="s">
        <v>614</v>
      </c>
      <c r="EW63" t="s">
        <v>287</v>
      </c>
      <c r="EX63" t="s">
        <v>184</v>
      </c>
      <c r="EY63" t="s">
        <v>214</v>
      </c>
      <c r="EZ63" t="s">
        <v>605</v>
      </c>
      <c r="FA63" t="s">
        <v>216</v>
      </c>
      <c r="FB63" t="s">
        <v>596</v>
      </c>
      <c r="FC63" t="s">
        <v>184</v>
      </c>
      <c r="FD63">
        <v>89501</v>
      </c>
      <c r="FE63" t="s">
        <v>187</v>
      </c>
      <c r="FF63" t="s">
        <v>195</v>
      </c>
      <c r="FG63">
        <v>0</v>
      </c>
      <c r="FH63" t="s">
        <v>195</v>
      </c>
      <c r="FI63">
        <v>0</v>
      </c>
      <c r="FJ63" t="s">
        <v>195</v>
      </c>
      <c r="FK63">
        <v>0</v>
      </c>
      <c r="FL63">
        <v>16</v>
      </c>
      <c r="FM63" t="s">
        <v>184</v>
      </c>
      <c r="FN63">
        <v>0</v>
      </c>
      <c r="FO63">
        <v>5986</v>
      </c>
      <c r="FP63" t="s">
        <v>597</v>
      </c>
      <c r="FQ63">
        <v>731123</v>
      </c>
      <c r="FS63">
        <v>731123</v>
      </c>
      <c r="FT63">
        <v>731123</v>
      </c>
      <c r="FU63" t="s">
        <v>184</v>
      </c>
      <c r="FV63">
        <v>11469</v>
      </c>
      <c r="FX63">
        <v>39.529290000000003</v>
      </c>
      <c r="FY63">
        <v>-119.81020100000001</v>
      </c>
    </row>
    <row r="64" spans="1:181" x14ac:dyDescent="0.25">
      <c r="A64" s="5" t="s">
        <v>619</v>
      </c>
      <c r="B64" s="5" t="s">
        <v>620</v>
      </c>
      <c r="C64">
        <v>1000</v>
      </c>
      <c r="D64" t="s">
        <v>183</v>
      </c>
      <c r="F64" t="s">
        <v>184</v>
      </c>
      <c r="H64" t="s">
        <v>184</v>
      </c>
      <c r="J64" t="s">
        <v>185</v>
      </c>
      <c r="K64" t="s">
        <v>186</v>
      </c>
      <c r="L64" t="s">
        <v>187</v>
      </c>
      <c r="M64" t="s">
        <v>188</v>
      </c>
      <c r="N64">
        <v>89505</v>
      </c>
      <c r="O64" t="s">
        <v>184</v>
      </c>
      <c r="P64" t="s">
        <v>189</v>
      </c>
      <c r="Q64" t="s">
        <v>184</v>
      </c>
      <c r="R64" t="s">
        <v>184</v>
      </c>
      <c r="S64" t="s">
        <v>189</v>
      </c>
      <c r="T64" t="s">
        <v>621</v>
      </c>
      <c r="U64" t="s">
        <v>622</v>
      </c>
      <c r="V64" t="s">
        <v>583</v>
      </c>
      <c r="W64">
        <v>0</v>
      </c>
      <c r="X64" t="s">
        <v>189</v>
      </c>
      <c r="Y64" t="s">
        <v>184</v>
      </c>
      <c r="Z64" t="s">
        <v>184</v>
      </c>
      <c r="AA64" t="s">
        <v>184</v>
      </c>
      <c r="AB64">
        <v>0</v>
      </c>
      <c r="AC64" t="s">
        <v>189</v>
      </c>
      <c r="AD64" t="s">
        <v>184</v>
      </c>
      <c r="AE64" t="s">
        <v>184</v>
      </c>
      <c r="AF64" t="s">
        <v>184</v>
      </c>
      <c r="AG64">
        <v>0</v>
      </c>
      <c r="AH64" t="s">
        <v>189</v>
      </c>
      <c r="AI64" t="s">
        <v>184</v>
      </c>
      <c r="AJ64" t="s">
        <v>184</v>
      </c>
      <c r="AK64" t="s">
        <v>184</v>
      </c>
      <c r="AL64">
        <v>0</v>
      </c>
      <c r="AM64" t="s">
        <v>189</v>
      </c>
      <c r="AN64" t="s">
        <v>184</v>
      </c>
      <c r="AO64" t="s">
        <v>184</v>
      </c>
      <c r="AP64" t="s">
        <v>184</v>
      </c>
      <c r="AQ64">
        <v>0</v>
      </c>
      <c r="AR64" t="s">
        <v>189</v>
      </c>
      <c r="AS64" t="s">
        <v>184</v>
      </c>
      <c r="AT64" t="s">
        <v>184</v>
      </c>
      <c r="AU64" t="s">
        <v>184</v>
      </c>
      <c r="AV64">
        <v>0</v>
      </c>
      <c r="AW64" t="s">
        <v>189</v>
      </c>
      <c r="AX64" t="s">
        <v>184</v>
      </c>
      <c r="AY64" t="s">
        <v>184</v>
      </c>
      <c r="AZ64" t="s">
        <v>184</v>
      </c>
      <c r="BA64" s="1">
        <v>41723</v>
      </c>
      <c r="BB64" t="s">
        <v>372</v>
      </c>
      <c r="BC64">
        <v>100</v>
      </c>
      <c r="BD64" t="s">
        <v>194</v>
      </c>
      <c r="BE64">
        <v>0</v>
      </c>
      <c r="BF64" t="s">
        <v>195</v>
      </c>
      <c r="BG64">
        <v>0</v>
      </c>
      <c r="BH64" t="s">
        <v>184</v>
      </c>
      <c r="BI64" t="s">
        <v>623</v>
      </c>
      <c r="BJ64" t="s">
        <v>184</v>
      </c>
      <c r="BK64">
        <v>0</v>
      </c>
      <c r="BL64">
        <v>3</v>
      </c>
      <c r="BM64">
        <v>0</v>
      </c>
      <c r="BN64">
        <v>0</v>
      </c>
      <c r="BO64">
        <v>47922</v>
      </c>
      <c r="BP64" t="s">
        <v>198</v>
      </c>
      <c r="BQ64" t="s">
        <v>199</v>
      </c>
      <c r="BR64">
        <v>491</v>
      </c>
      <c r="BS64" t="s">
        <v>200</v>
      </c>
      <c r="BT64">
        <v>0</v>
      </c>
      <c r="BU64">
        <v>0</v>
      </c>
      <c r="BV64">
        <v>0</v>
      </c>
      <c r="BW64">
        <v>0</v>
      </c>
      <c r="BX64">
        <v>0</v>
      </c>
      <c r="BY64" t="s">
        <v>588</v>
      </c>
      <c r="BZ64" t="s">
        <v>184</v>
      </c>
      <c r="CA64" t="s">
        <v>624</v>
      </c>
      <c r="CB64" t="s">
        <v>184</v>
      </c>
      <c r="CC64">
        <v>0</v>
      </c>
      <c r="CD64" t="s">
        <v>184</v>
      </c>
      <c r="CE64" t="s">
        <v>184</v>
      </c>
      <c r="CF64" t="s">
        <v>184</v>
      </c>
      <c r="CG64">
        <v>0</v>
      </c>
      <c r="CH64" t="s">
        <v>184</v>
      </c>
      <c r="CI64">
        <v>0</v>
      </c>
      <c r="CJ64" t="s">
        <v>184</v>
      </c>
      <c r="CK64">
        <v>0</v>
      </c>
      <c r="CL64">
        <v>0</v>
      </c>
      <c r="CM64">
        <v>2007</v>
      </c>
      <c r="CN64">
        <v>2007</v>
      </c>
      <c r="CO64" t="s">
        <v>184</v>
      </c>
      <c r="CP64">
        <v>0</v>
      </c>
      <c r="CQ64">
        <v>0</v>
      </c>
      <c r="CR64">
        <v>400</v>
      </c>
      <c r="CS64" t="s">
        <v>590</v>
      </c>
      <c r="CT64">
        <v>19519</v>
      </c>
      <c r="CU64" t="s">
        <v>205</v>
      </c>
      <c r="CV64" t="s">
        <v>206</v>
      </c>
      <c r="CW64" t="s">
        <v>206</v>
      </c>
      <c r="CX64" t="s">
        <v>207</v>
      </c>
      <c r="CY64" t="s">
        <v>184</v>
      </c>
      <c r="CZ64">
        <v>2021</v>
      </c>
      <c r="DA64" t="s">
        <v>208</v>
      </c>
      <c r="DB64">
        <v>107354</v>
      </c>
      <c r="DC64">
        <v>5204438</v>
      </c>
      <c r="DD64">
        <v>5311792</v>
      </c>
      <c r="DE64">
        <v>37574</v>
      </c>
      <c r="DF64">
        <v>1821553</v>
      </c>
      <c r="DG64">
        <v>0</v>
      </c>
      <c r="DH64">
        <v>1859127</v>
      </c>
      <c r="DI64">
        <v>1859127</v>
      </c>
      <c r="DJ64">
        <v>0</v>
      </c>
      <c r="DK64">
        <v>2020</v>
      </c>
      <c r="DL64" t="s">
        <v>209</v>
      </c>
      <c r="DM64">
        <v>107354</v>
      </c>
      <c r="DN64">
        <v>5305511</v>
      </c>
      <c r="DO64">
        <v>5412865</v>
      </c>
      <c r="DP64">
        <v>37574</v>
      </c>
      <c r="DQ64">
        <v>1856929</v>
      </c>
      <c r="DR64">
        <v>0</v>
      </c>
      <c r="DS64">
        <v>1894503</v>
      </c>
      <c r="DT64">
        <v>1894503</v>
      </c>
      <c r="DU64">
        <v>0</v>
      </c>
      <c r="DV64">
        <v>2019</v>
      </c>
      <c r="DW64" t="s">
        <v>209</v>
      </c>
      <c r="DX64">
        <v>105403</v>
      </c>
      <c r="DY64">
        <v>5053927</v>
      </c>
      <c r="DZ64">
        <v>5159330</v>
      </c>
      <c r="EA64">
        <v>36891</v>
      </c>
      <c r="EB64">
        <v>1768874</v>
      </c>
      <c r="EC64">
        <v>0</v>
      </c>
      <c r="ED64">
        <v>1805766</v>
      </c>
      <c r="EE64">
        <v>1805766</v>
      </c>
      <c r="EF64">
        <v>0</v>
      </c>
      <c r="EG64" s="1">
        <v>44118</v>
      </c>
      <c r="EH64" t="s">
        <v>625</v>
      </c>
      <c r="EI64">
        <v>20</v>
      </c>
      <c r="EJ64" t="s">
        <v>211</v>
      </c>
      <c r="EK64" t="s">
        <v>264</v>
      </c>
      <c r="EL64" t="s">
        <v>212</v>
      </c>
      <c r="EM64" t="s">
        <v>184</v>
      </c>
      <c r="EN64">
        <v>4484</v>
      </c>
      <c r="EO64" t="s">
        <v>184</v>
      </c>
      <c r="EP64">
        <v>19</v>
      </c>
      <c r="EQ64">
        <v>19</v>
      </c>
      <c r="ER64" t="s">
        <v>184</v>
      </c>
      <c r="ES64">
        <v>335</v>
      </c>
      <c r="ET64" t="s">
        <v>184</v>
      </c>
      <c r="EU64" t="s">
        <v>184</v>
      </c>
      <c r="EV64" t="s">
        <v>626</v>
      </c>
      <c r="EW64" t="s">
        <v>342</v>
      </c>
      <c r="EX64" t="s">
        <v>184</v>
      </c>
      <c r="EY64" t="s">
        <v>214</v>
      </c>
      <c r="EZ64" t="s">
        <v>627</v>
      </c>
      <c r="FA64" t="s">
        <v>216</v>
      </c>
      <c r="FB64" t="s">
        <v>628</v>
      </c>
      <c r="FC64" t="s">
        <v>184</v>
      </c>
      <c r="FD64">
        <v>89512</v>
      </c>
      <c r="FE64" t="s">
        <v>187</v>
      </c>
      <c r="FF64" t="s">
        <v>629</v>
      </c>
      <c r="FG64">
        <v>-50</v>
      </c>
      <c r="FH64" t="s">
        <v>195</v>
      </c>
      <c r="FI64">
        <v>0</v>
      </c>
      <c r="FJ64" t="s">
        <v>195</v>
      </c>
      <c r="FK64">
        <v>0</v>
      </c>
      <c r="FL64">
        <v>11</v>
      </c>
      <c r="FM64" t="s">
        <v>184</v>
      </c>
      <c r="FN64">
        <v>0</v>
      </c>
      <c r="FO64">
        <v>19519</v>
      </c>
      <c r="FP64" t="s">
        <v>555</v>
      </c>
      <c r="FQ64">
        <v>731327</v>
      </c>
      <c r="FR64">
        <v>14</v>
      </c>
      <c r="FS64">
        <v>731327</v>
      </c>
      <c r="FT64">
        <v>731327</v>
      </c>
      <c r="FU64" t="s">
        <v>184</v>
      </c>
      <c r="FV64">
        <v>11480</v>
      </c>
      <c r="FW64">
        <v>12036</v>
      </c>
      <c r="FX64">
        <v>39.530006</v>
      </c>
      <c r="FY64">
        <v>-119.809117</v>
      </c>
    </row>
    <row r="65" spans="1:181" x14ac:dyDescent="0.25">
      <c r="A65" s="5" t="s">
        <v>630</v>
      </c>
      <c r="B65" s="5" t="s">
        <v>631</v>
      </c>
      <c r="C65">
        <v>1000</v>
      </c>
      <c r="D65" t="s">
        <v>183</v>
      </c>
      <c r="F65" t="s">
        <v>184</v>
      </c>
      <c r="H65" t="s">
        <v>184</v>
      </c>
      <c r="J65" t="s">
        <v>185</v>
      </c>
      <c r="K65" t="s">
        <v>186</v>
      </c>
      <c r="L65" t="s">
        <v>187</v>
      </c>
      <c r="M65" t="s">
        <v>188</v>
      </c>
      <c r="N65">
        <v>89505</v>
      </c>
      <c r="O65" t="s">
        <v>184</v>
      </c>
      <c r="P65" t="s">
        <v>189</v>
      </c>
      <c r="Q65" t="s">
        <v>184</v>
      </c>
      <c r="R65" t="s">
        <v>184</v>
      </c>
      <c r="S65" t="s">
        <v>189</v>
      </c>
      <c r="T65" t="s">
        <v>621</v>
      </c>
      <c r="U65" t="s">
        <v>632</v>
      </c>
      <c r="V65" t="s">
        <v>583</v>
      </c>
      <c r="W65">
        <v>0</v>
      </c>
      <c r="X65" t="s">
        <v>189</v>
      </c>
      <c r="Y65" t="s">
        <v>184</v>
      </c>
      <c r="Z65" t="s">
        <v>184</v>
      </c>
      <c r="AA65" t="s">
        <v>184</v>
      </c>
      <c r="AB65">
        <v>0</v>
      </c>
      <c r="AC65" t="s">
        <v>189</v>
      </c>
      <c r="AD65" t="s">
        <v>184</v>
      </c>
      <c r="AE65" t="s">
        <v>184</v>
      </c>
      <c r="AF65" t="s">
        <v>184</v>
      </c>
      <c r="AG65">
        <v>0</v>
      </c>
      <c r="AH65" t="s">
        <v>189</v>
      </c>
      <c r="AI65" t="s">
        <v>184</v>
      </c>
      <c r="AJ65" t="s">
        <v>184</v>
      </c>
      <c r="AK65" t="s">
        <v>184</v>
      </c>
      <c r="AL65">
        <v>0</v>
      </c>
      <c r="AM65" t="s">
        <v>189</v>
      </c>
      <c r="AN65" t="s">
        <v>184</v>
      </c>
      <c r="AO65" t="s">
        <v>184</v>
      </c>
      <c r="AP65" t="s">
        <v>184</v>
      </c>
      <c r="AQ65">
        <v>0</v>
      </c>
      <c r="AR65" t="s">
        <v>189</v>
      </c>
      <c r="AS65" t="s">
        <v>184</v>
      </c>
      <c r="AT65" t="s">
        <v>184</v>
      </c>
      <c r="AU65" t="s">
        <v>184</v>
      </c>
      <c r="AV65">
        <v>0</v>
      </c>
      <c r="AW65" t="s">
        <v>189</v>
      </c>
      <c r="AX65" t="s">
        <v>184</v>
      </c>
      <c r="AY65" t="s">
        <v>184</v>
      </c>
      <c r="AZ65" t="s">
        <v>184</v>
      </c>
      <c r="BA65" s="1">
        <v>42397</v>
      </c>
      <c r="BB65" t="s">
        <v>633</v>
      </c>
      <c r="BC65">
        <v>100</v>
      </c>
      <c r="BD65" t="s">
        <v>194</v>
      </c>
      <c r="BE65">
        <v>0</v>
      </c>
      <c r="BF65" t="s">
        <v>195</v>
      </c>
      <c r="BG65">
        <v>0</v>
      </c>
      <c r="BH65" t="s">
        <v>184</v>
      </c>
      <c r="BI65" t="s">
        <v>634</v>
      </c>
      <c r="BJ65" t="s">
        <v>184</v>
      </c>
      <c r="BK65">
        <v>0</v>
      </c>
      <c r="BL65">
        <v>2</v>
      </c>
      <c r="BM65">
        <v>1</v>
      </c>
      <c r="BN65">
        <v>1</v>
      </c>
      <c r="BO65">
        <v>21937</v>
      </c>
      <c r="BP65" t="s">
        <v>520</v>
      </c>
      <c r="BQ65" t="s">
        <v>521</v>
      </c>
      <c r="BR65">
        <v>551</v>
      </c>
      <c r="BS65" t="s">
        <v>200</v>
      </c>
      <c r="BT65">
        <v>0</v>
      </c>
      <c r="BU65">
        <v>0</v>
      </c>
      <c r="BV65">
        <v>0</v>
      </c>
      <c r="BW65">
        <v>0</v>
      </c>
      <c r="BX65">
        <v>0</v>
      </c>
      <c r="BY65" t="s">
        <v>588</v>
      </c>
      <c r="BZ65" t="s">
        <v>184</v>
      </c>
      <c r="CA65" t="s">
        <v>624</v>
      </c>
      <c r="CB65" t="s">
        <v>184</v>
      </c>
      <c r="CC65">
        <v>0</v>
      </c>
      <c r="CD65" t="s">
        <v>184</v>
      </c>
      <c r="CE65" t="s">
        <v>184</v>
      </c>
      <c r="CF65" t="s">
        <v>184</v>
      </c>
      <c r="CG65">
        <v>0</v>
      </c>
      <c r="CH65" t="s">
        <v>184</v>
      </c>
      <c r="CI65">
        <v>0</v>
      </c>
      <c r="CJ65" t="s">
        <v>184</v>
      </c>
      <c r="CK65">
        <v>0</v>
      </c>
      <c r="CL65">
        <v>0</v>
      </c>
      <c r="CM65">
        <v>2005</v>
      </c>
      <c r="CN65">
        <v>2005</v>
      </c>
      <c r="CO65" t="s">
        <v>184</v>
      </c>
      <c r="CP65">
        <v>0</v>
      </c>
      <c r="CQ65">
        <v>0</v>
      </c>
      <c r="CR65">
        <v>400</v>
      </c>
      <c r="CS65" t="s">
        <v>590</v>
      </c>
      <c r="CT65">
        <v>16965</v>
      </c>
      <c r="CU65" t="s">
        <v>205</v>
      </c>
      <c r="CV65" t="s">
        <v>206</v>
      </c>
      <c r="CW65" t="s">
        <v>206</v>
      </c>
      <c r="CX65" t="s">
        <v>207</v>
      </c>
      <c r="CY65" t="s">
        <v>184</v>
      </c>
      <c r="CZ65">
        <v>2021</v>
      </c>
      <c r="DA65" t="s">
        <v>208</v>
      </c>
      <c r="DB65">
        <v>93308</v>
      </c>
      <c r="DC65">
        <v>2371863</v>
      </c>
      <c r="DD65">
        <v>2465171</v>
      </c>
      <c r="DE65">
        <v>32658</v>
      </c>
      <c r="DF65">
        <v>830152</v>
      </c>
      <c r="DG65">
        <v>0</v>
      </c>
      <c r="DH65">
        <v>862810</v>
      </c>
      <c r="DI65">
        <v>862810</v>
      </c>
      <c r="DJ65">
        <v>0</v>
      </c>
      <c r="DK65">
        <v>2020</v>
      </c>
      <c r="DL65" t="s">
        <v>209</v>
      </c>
      <c r="DM65">
        <v>93308</v>
      </c>
      <c r="DN65">
        <v>2441406</v>
      </c>
      <c r="DO65">
        <v>2534714</v>
      </c>
      <c r="DP65">
        <v>32658</v>
      </c>
      <c r="DQ65">
        <v>854492</v>
      </c>
      <c r="DR65">
        <v>0</v>
      </c>
      <c r="DS65">
        <v>887150</v>
      </c>
      <c r="DT65">
        <v>887150</v>
      </c>
      <c r="DU65">
        <v>0</v>
      </c>
      <c r="DV65">
        <v>2019</v>
      </c>
      <c r="DW65" t="s">
        <v>209</v>
      </c>
      <c r="DX65">
        <v>91611</v>
      </c>
      <c r="DY65">
        <v>2313164</v>
      </c>
      <c r="DZ65">
        <v>2404775</v>
      </c>
      <c r="EA65">
        <v>32064</v>
      </c>
      <c r="EB65">
        <v>809607</v>
      </c>
      <c r="EC65">
        <v>0</v>
      </c>
      <c r="ED65">
        <v>841671</v>
      </c>
      <c r="EE65">
        <v>841671</v>
      </c>
      <c r="EF65">
        <v>0</v>
      </c>
      <c r="EG65" s="1">
        <v>44118</v>
      </c>
      <c r="EH65" t="s">
        <v>625</v>
      </c>
      <c r="EI65">
        <v>20</v>
      </c>
      <c r="EJ65" t="s">
        <v>211</v>
      </c>
      <c r="EK65" t="s">
        <v>361</v>
      </c>
      <c r="EL65" t="s">
        <v>212</v>
      </c>
      <c r="EM65" t="s">
        <v>184</v>
      </c>
      <c r="EN65">
        <v>4484</v>
      </c>
      <c r="EO65" t="s">
        <v>184</v>
      </c>
      <c r="EP65">
        <v>19</v>
      </c>
      <c r="EQ65">
        <v>19</v>
      </c>
      <c r="ER65" t="s">
        <v>184</v>
      </c>
      <c r="ES65">
        <v>315</v>
      </c>
      <c r="ET65" t="s">
        <v>184</v>
      </c>
      <c r="EU65" t="s">
        <v>184</v>
      </c>
      <c r="EV65" t="s">
        <v>626</v>
      </c>
      <c r="EW65" t="s">
        <v>342</v>
      </c>
      <c r="EX65" t="s">
        <v>184</v>
      </c>
      <c r="EY65" t="s">
        <v>214</v>
      </c>
      <c r="EZ65" t="s">
        <v>627</v>
      </c>
      <c r="FA65" t="s">
        <v>216</v>
      </c>
      <c r="FB65" t="s">
        <v>628</v>
      </c>
      <c r="FC65" t="s">
        <v>184</v>
      </c>
      <c r="FD65">
        <v>89512</v>
      </c>
      <c r="FE65" t="s">
        <v>187</v>
      </c>
      <c r="FF65" t="s">
        <v>629</v>
      </c>
      <c r="FG65">
        <v>-50</v>
      </c>
      <c r="FH65" t="s">
        <v>195</v>
      </c>
      <c r="FI65">
        <v>0</v>
      </c>
      <c r="FJ65" t="s">
        <v>195</v>
      </c>
      <c r="FK65">
        <v>0</v>
      </c>
      <c r="FL65">
        <v>11</v>
      </c>
      <c r="FM65" t="s">
        <v>184</v>
      </c>
      <c r="FN65">
        <v>0</v>
      </c>
      <c r="FO65">
        <v>16965</v>
      </c>
      <c r="FP65" t="s">
        <v>555</v>
      </c>
      <c r="FQ65">
        <v>731328</v>
      </c>
      <c r="FR65">
        <v>14</v>
      </c>
      <c r="FS65">
        <v>731328</v>
      </c>
      <c r="FT65">
        <v>731328</v>
      </c>
      <c r="FU65" t="s">
        <v>184</v>
      </c>
      <c r="FV65">
        <v>11481</v>
      </c>
      <c r="FW65">
        <v>12037</v>
      </c>
      <c r="FX65">
        <v>39.529704000000002</v>
      </c>
      <c r="FY65">
        <v>-119.809152</v>
      </c>
    </row>
    <row r="66" spans="1:181" x14ac:dyDescent="0.25">
      <c r="A66" s="5" t="s">
        <v>635</v>
      </c>
      <c r="B66" s="5" t="s">
        <v>611</v>
      </c>
      <c r="C66">
        <v>1001</v>
      </c>
      <c r="D66" t="s">
        <v>183</v>
      </c>
      <c r="F66" t="s">
        <v>184</v>
      </c>
      <c r="H66" t="s">
        <v>184</v>
      </c>
      <c r="J66" t="s">
        <v>185</v>
      </c>
      <c r="K66" t="s">
        <v>186</v>
      </c>
      <c r="L66" t="s">
        <v>187</v>
      </c>
      <c r="M66" t="s">
        <v>188</v>
      </c>
      <c r="N66">
        <v>89505</v>
      </c>
      <c r="O66" t="s">
        <v>184</v>
      </c>
      <c r="P66" t="s">
        <v>189</v>
      </c>
      <c r="Q66" t="s">
        <v>184</v>
      </c>
      <c r="R66" t="s">
        <v>184</v>
      </c>
      <c r="S66" t="s">
        <v>189</v>
      </c>
      <c r="T66" t="s">
        <v>616</v>
      </c>
      <c r="U66" t="s">
        <v>636</v>
      </c>
      <c r="V66" t="s">
        <v>583</v>
      </c>
      <c r="W66">
        <v>0</v>
      </c>
      <c r="X66" t="s">
        <v>189</v>
      </c>
      <c r="Y66" t="s">
        <v>184</v>
      </c>
      <c r="Z66" t="s">
        <v>184</v>
      </c>
      <c r="AA66" t="s">
        <v>184</v>
      </c>
      <c r="AB66">
        <v>0</v>
      </c>
      <c r="AC66" t="s">
        <v>189</v>
      </c>
      <c r="AD66" t="s">
        <v>184</v>
      </c>
      <c r="AE66" t="s">
        <v>184</v>
      </c>
      <c r="AF66" t="s">
        <v>184</v>
      </c>
      <c r="AG66">
        <v>0</v>
      </c>
      <c r="AH66" t="s">
        <v>189</v>
      </c>
      <c r="AI66" t="s">
        <v>184</v>
      </c>
      <c r="AJ66" t="s">
        <v>184</v>
      </c>
      <c r="AK66" t="s">
        <v>184</v>
      </c>
      <c r="AL66">
        <v>0</v>
      </c>
      <c r="AM66" t="s">
        <v>189</v>
      </c>
      <c r="AN66" t="s">
        <v>184</v>
      </c>
      <c r="AO66" t="s">
        <v>184</v>
      </c>
      <c r="AP66" t="s">
        <v>184</v>
      </c>
      <c r="AQ66">
        <v>0</v>
      </c>
      <c r="AR66" t="s">
        <v>189</v>
      </c>
      <c r="AS66" t="s">
        <v>184</v>
      </c>
      <c r="AT66" t="s">
        <v>184</v>
      </c>
      <c r="AU66" t="s">
        <v>184</v>
      </c>
      <c r="AV66">
        <v>0</v>
      </c>
      <c r="AW66" t="s">
        <v>189</v>
      </c>
      <c r="AX66" t="s">
        <v>184</v>
      </c>
      <c r="AY66" t="s">
        <v>184</v>
      </c>
      <c r="AZ66" t="s">
        <v>184</v>
      </c>
      <c r="BA66" t="s">
        <v>189</v>
      </c>
      <c r="BB66" t="s">
        <v>194</v>
      </c>
      <c r="BC66">
        <v>0</v>
      </c>
      <c r="BD66" t="s">
        <v>194</v>
      </c>
      <c r="BE66">
        <v>0</v>
      </c>
      <c r="BF66" t="s">
        <v>195</v>
      </c>
      <c r="BG66">
        <v>0</v>
      </c>
      <c r="BH66" t="s">
        <v>184</v>
      </c>
      <c r="BI66" t="s">
        <v>184</v>
      </c>
      <c r="BJ66" t="s">
        <v>184</v>
      </c>
      <c r="BK66">
        <v>0</v>
      </c>
      <c r="BL66" t="s">
        <v>184</v>
      </c>
      <c r="BM66">
        <v>0</v>
      </c>
      <c r="BN66">
        <v>0</v>
      </c>
      <c r="BP66" t="s">
        <v>184</v>
      </c>
      <c r="BQ66" t="s">
        <v>195</v>
      </c>
      <c r="BR66" t="s">
        <v>195</v>
      </c>
      <c r="BS66" t="s">
        <v>184</v>
      </c>
      <c r="BT66">
        <v>0</v>
      </c>
      <c r="BU66">
        <v>0</v>
      </c>
      <c r="BV66">
        <v>0</v>
      </c>
      <c r="BX66">
        <v>0</v>
      </c>
      <c r="BY66" t="s">
        <v>184</v>
      </c>
      <c r="BZ66" t="s">
        <v>184</v>
      </c>
      <c r="CA66" t="s">
        <v>184</v>
      </c>
      <c r="CB66" t="s">
        <v>184</v>
      </c>
      <c r="CC66">
        <v>0</v>
      </c>
      <c r="CD66" t="s">
        <v>184</v>
      </c>
      <c r="CE66" t="s">
        <v>184</v>
      </c>
      <c r="CF66" t="s">
        <v>184</v>
      </c>
      <c r="CG66">
        <v>0</v>
      </c>
      <c r="CH66" t="s">
        <v>184</v>
      </c>
      <c r="CI66">
        <v>0</v>
      </c>
      <c r="CJ66" t="s">
        <v>184</v>
      </c>
      <c r="CK66">
        <v>0</v>
      </c>
      <c r="CL66">
        <v>0</v>
      </c>
      <c r="CM66">
        <v>0</v>
      </c>
      <c r="CN66">
        <v>0</v>
      </c>
      <c r="CO66" t="s">
        <v>184</v>
      </c>
      <c r="CP66">
        <v>0</v>
      </c>
      <c r="CQ66">
        <v>0</v>
      </c>
      <c r="CR66">
        <v>170</v>
      </c>
      <c r="CS66" t="s">
        <v>590</v>
      </c>
      <c r="CT66">
        <v>13163</v>
      </c>
      <c r="CU66" t="s">
        <v>205</v>
      </c>
      <c r="CV66" t="s">
        <v>206</v>
      </c>
      <c r="CW66" t="s">
        <v>206</v>
      </c>
      <c r="CX66" t="s">
        <v>207</v>
      </c>
      <c r="CY66" t="s">
        <v>184</v>
      </c>
      <c r="CZ66">
        <v>2021</v>
      </c>
      <c r="DA66" t="s">
        <v>208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2020</v>
      </c>
      <c r="DL66" t="s">
        <v>209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2019</v>
      </c>
      <c r="DW66" t="s">
        <v>209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 s="1">
        <v>44057</v>
      </c>
      <c r="EH66" t="s">
        <v>542</v>
      </c>
      <c r="EI66">
        <v>20</v>
      </c>
      <c r="EJ66" t="s">
        <v>211</v>
      </c>
      <c r="EK66" t="s">
        <v>637</v>
      </c>
      <c r="EL66" t="s">
        <v>212</v>
      </c>
      <c r="EM66" t="s">
        <v>184</v>
      </c>
      <c r="EN66" t="s">
        <v>184</v>
      </c>
      <c r="EO66">
        <v>11</v>
      </c>
      <c r="EP66">
        <v>19</v>
      </c>
      <c r="EQ66">
        <v>19</v>
      </c>
      <c r="ER66">
        <v>5409</v>
      </c>
      <c r="ES66">
        <v>0</v>
      </c>
      <c r="ET66" t="s">
        <v>184</v>
      </c>
      <c r="EU66" t="s">
        <v>184</v>
      </c>
      <c r="EV66" t="s">
        <v>614</v>
      </c>
      <c r="EW66" t="s">
        <v>287</v>
      </c>
      <c r="EX66" t="s">
        <v>184</v>
      </c>
      <c r="EY66" t="s">
        <v>214</v>
      </c>
      <c r="EZ66" t="s">
        <v>605</v>
      </c>
      <c r="FA66" t="s">
        <v>216</v>
      </c>
      <c r="FB66" t="s">
        <v>606</v>
      </c>
      <c r="FC66" t="s">
        <v>184</v>
      </c>
      <c r="FD66">
        <v>89501</v>
      </c>
      <c r="FE66" t="s">
        <v>187</v>
      </c>
      <c r="FF66" t="s">
        <v>195</v>
      </c>
      <c r="FG66">
        <v>0</v>
      </c>
      <c r="FH66" t="s">
        <v>195</v>
      </c>
      <c r="FI66">
        <v>0</v>
      </c>
      <c r="FJ66" t="s">
        <v>195</v>
      </c>
      <c r="FK66">
        <v>0</v>
      </c>
      <c r="FL66">
        <v>0</v>
      </c>
      <c r="FM66" t="s">
        <v>184</v>
      </c>
      <c r="FN66">
        <v>0</v>
      </c>
      <c r="FO66">
        <v>1</v>
      </c>
      <c r="FP66" t="s">
        <v>302</v>
      </c>
      <c r="FQ66">
        <v>731329</v>
      </c>
      <c r="FS66">
        <v>731329</v>
      </c>
      <c r="FT66">
        <v>731329</v>
      </c>
      <c r="FU66" t="s">
        <v>184</v>
      </c>
      <c r="FV66">
        <v>11482</v>
      </c>
      <c r="FX66">
        <v>39.529483999999997</v>
      </c>
      <c r="FY66">
        <v>-119.80993700000001</v>
      </c>
    </row>
    <row r="67" spans="1:181" x14ac:dyDescent="0.25">
      <c r="A67" s="5" t="s">
        <v>638</v>
      </c>
      <c r="B67" s="5" t="s">
        <v>639</v>
      </c>
      <c r="C67">
        <v>1001</v>
      </c>
      <c r="D67" t="s">
        <v>183</v>
      </c>
      <c r="F67" t="s">
        <v>184</v>
      </c>
      <c r="H67" t="s">
        <v>184</v>
      </c>
      <c r="J67" t="s">
        <v>185</v>
      </c>
      <c r="K67" t="s">
        <v>186</v>
      </c>
      <c r="L67" t="s">
        <v>187</v>
      </c>
      <c r="M67" t="s">
        <v>188</v>
      </c>
      <c r="N67">
        <v>89505</v>
      </c>
      <c r="O67" t="s">
        <v>184</v>
      </c>
      <c r="P67" t="s">
        <v>189</v>
      </c>
      <c r="Q67" t="s">
        <v>184</v>
      </c>
      <c r="R67" t="s">
        <v>184</v>
      </c>
      <c r="S67" t="s">
        <v>189</v>
      </c>
      <c r="T67" t="s">
        <v>616</v>
      </c>
      <c r="U67" t="s">
        <v>640</v>
      </c>
      <c r="V67" t="s">
        <v>583</v>
      </c>
      <c r="W67">
        <v>0</v>
      </c>
      <c r="X67" t="s">
        <v>189</v>
      </c>
      <c r="Y67" t="s">
        <v>184</v>
      </c>
      <c r="Z67" t="s">
        <v>184</v>
      </c>
      <c r="AA67" t="s">
        <v>184</v>
      </c>
      <c r="AB67">
        <v>0</v>
      </c>
      <c r="AC67" t="s">
        <v>189</v>
      </c>
      <c r="AD67" t="s">
        <v>184</v>
      </c>
      <c r="AE67" t="s">
        <v>184</v>
      </c>
      <c r="AF67" t="s">
        <v>184</v>
      </c>
      <c r="AG67">
        <v>0</v>
      </c>
      <c r="AH67" t="s">
        <v>189</v>
      </c>
      <c r="AI67" t="s">
        <v>184</v>
      </c>
      <c r="AJ67" t="s">
        <v>184</v>
      </c>
      <c r="AK67" t="s">
        <v>184</v>
      </c>
      <c r="AL67">
        <v>0</v>
      </c>
      <c r="AM67" t="s">
        <v>189</v>
      </c>
      <c r="AN67" t="s">
        <v>184</v>
      </c>
      <c r="AO67" t="s">
        <v>184</v>
      </c>
      <c r="AP67" t="s">
        <v>184</v>
      </c>
      <c r="AQ67">
        <v>0</v>
      </c>
      <c r="AR67" t="s">
        <v>189</v>
      </c>
      <c r="AS67" t="s">
        <v>184</v>
      </c>
      <c r="AT67" t="s">
        <v>184</v>
      </c>
      <c r="AU67" t="s">
        <v>184</v>
      </c>
      <c r="AV67">
        <v>0</v>
      </c>
      <c r="AW67" t="s">
        <v>189</v>
      </c>
      <c r="AX67" t="s">
        <v>184</v>
      </c>
      <c r="AY67" t="s">
        <v>184</v>
      </c>
      <c r="AZ67" t="s">
        <v>184</v>
      </c>
      <c r="BA67" t="s">
        <v>189</v>
      </c>
      <c r="BB67" t="s">
        <v>194</v>
      </c>
      <c r="BC67">
        <v>0</v>
      </c>
      <c r="BD67" t="s">
        <v>194</v>
      </c>
      <c r="BE67">
        <v>0</v>
      </c>
      <c r="BF67" t="s">
        <v>195</v>
      </c>
      <c r="BG67">
        <v>0</v>
      </c>
      <c r="BH67" t="s">
        <v>184</v>
      </c>
      <c r="BI67" t="s">
        <v>184</v>
      </c>
      <c r="BJ67" t="s">
        <v>184</v>
      </c>
      <c r="BK67">
        <v>0</v>
      </c>
      <c r="BL67" t="s">
        <v>184</v>
      </c>
      <c r="BM67">
        <v>0</v>
      </c>
      <c r="BN67">
        <v>0</v>
      </c>
      <c r="BP67" t="s">
        <v>184</v>
      </c>
      <c r="BQ67" t="s">
        <v>195</v>
      </c>
      <c r="BR67" t="s">
        <v>195</v>
      </c>
      <c r="BS67" t="s">
        <v>184</v>
      </c>
      <c r="BT67">
        <v>0</v>
      </c>
      <c r="BU67">
        <v>0</v>
      </c>
      <c r="BV67">
        <v>0</v>
      </c>
      <c r="BX67">
        <v>0</v>
      </c>
      <c r="BY67" t="s">
        <v>184</v>
      </c>
      <c r="BZ67" t="s">
        <v>184</v>
      </c>
      <c r="CA67" t="s">
        <v>184</v>
      </c>
      <c r="CB67" t="s">
        <v>184</v>
      </c>
      <c r="CC67">
        <v>0</v>
      </c>
      <c r="CD67" t="s">
        <v>184</v>
      </c>
      <c r="CE67" t="s">
        <v>184</v>
      </c>
      <c r="CF67" t="s">
        <v>184</v>
      </c>
      <c r="CG67">
        <v>0</v>
      </c>
      <c r="CH67" t="s">
        <v>184</v>
      </c>
      <c r="CI67">
        <v>0</v>
      </c>
      <c r="CJ67" t="s">
        <v>184</v>
      </c>
      <c r="CK67">
        <v>0</v>
      </c>
      <c r="CL67">
        <v>0</v>
      </c>
      <c r="CM67">
        <v>0</v>
      </c>
      <c r="CN67">
        <v>0</v>
      </c>
      <c r="CO67" t="s">
        <v>184</v>
      </c>
      <c r="CP67">
        <v>0</v>
      </c>
      <c r="CQ67">
        <v>0</v>
      </c>
      <c r="CR67">
        <v>140</v>
      </c>
      <c r="CS67" t="s">
        <v>590</v>
      </c>
      <c r="CT67">
        <v>8039</v>
      </c>
      <c r="CU67" t="s">
        <v>205</v>
      </c>
      <c r="CV67" t="s">
        <v>206</v>
      </c>
      <c r="CW67" t="s">
        <v>206</v>
      </c>
      <c r="CX67" t="s">
        <v>207</v>
      </c>
      <c r="CY67" t="s">
        <v>184</v>
      </c>
      <c r="CZ67">
        <v>2021</v>
      </c>
      <c r="DA67" t="s">
        <v>208</v>
      </c>
      <c r="DB67">
        <v>500</v>
      </c>
      <c r="DC67">
        <v>24194</v>
      </c>
      <c r="DD67">
        <v>24694</v>
      </c>
      <c r="DE67">
        <v>175</v>
      </c>
      <c r="DF67">
        <v>8468</v>
      </c>
      <c r="DG67">
        <v>0</v>
      </c>
      <c r="DH67">
        <v>8643</v>
      </c>
      <c r="DI67">
        <v>8643</v>
      </c>
      <c r="DJ67">
        <v>0</v>
      </c>
      <c r="DK67">
        <v>2020</v>
      </c>
      <c r="DL67" t="s">
        <v>209</v>
      </c>
      <c r="DM67">
        <v>500</v>
      </c>
      <c r="DN67">
        <v>24519</v>
      </c>
      <c r="DO67">
        <v>25019</v>
      </c>
      <c r="DP67">
        <v>175</v>
      </c>
      <c r="DQ67">
        <v>8582</v>
      </c>
      <c r="DR67">
        <v>0</v>
      </c>
      <c r="DS67">
        <v>8757</v>
      </c>
      <c r="DT67">
        <v>8757</v>
      </c>
      <c r="DU67">
        <v>0</v>
      </c>
      <c r="DV67">
        <v>2019</v>
      </c>
      <c r="DW67" t="s">
        <v>209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 s="1">
        <v>44118</v>
      </c>
      <c r="EH67" t="s">
        <v>625</v>
      </c>
      <c r="EI67">
        <v>20</v>
      </c>
      <c r="EJ67" t="s">
        <v>211</v>
      </c>
      <c r="EK67" t="s">
        <v>641</v>
      </c>
      <c r="EL67" t="s">
        <v>212</v>
      </c>
      <c r="EM67" t="s">
        <v>184</v>
      </c>
      <c r="EN67" t="s">
        <v>184</v>
      </c>
      <c r="EO67">
        <v>11</v>
      </c>
      <c r="EP67">
        <v>19</v>
      </c>
      <c r="EQ67">
        <v>19</v>
      </c>
      <c r="ER67">
        <v>5409</v>
      </c>
      <c r="ES67">
        <v>0</v>
      </c>
      <c r="ET67" t="s">
        <v>184</v>
      </c>
      <c r="EU67" t="s">
        <v>184</v>
      </c>
      <c r="EV67" t="s">
        <v>626</v>
      </c>
      <c r="EW67" t="s">
        <v>342</v>
      </c>
      <c r="EX67" t="s">
        <v>184</v>
      </c>
      <c r="EY67" t="s">
        <v>214</v>
      </c>
      <c r="EZ67" t="s">
        <v>605</v>
      </c>
      <c r="FA67" t="s">
        <v>216</v>
      </c>
      <c r="FB67" t="s">
        <v>628</v>
      </c>
      <c r="FC67" t="s">
        <v>184</v>
      </c>
      <c r="FD67">
        <v>89512</v>
      </c>
      <c r="FE67" t="s">
        <v>187</v>
      </c>
      <c r="FF67" t="s">
        <v>195</v>
      </c>
      <c r="FG67">
        <v>0</v>
      </c>
      <c r="FH67" t="s">
        <v>195</v>
      </c>
      <c r="FI67">
        <v>0</v>
      </c>
      <c r="FJ67" t="s">
        <v>195</v>
      </c>
      <c r="FK67">
        <v>0</v>
      </c>
      <c r="FL67">
        <v>500</v>
      </c>
      <c r="FM67" t="s">
        <v>642</v>
      </c>
      <c r="FN67">
        <v>0</v>
      </c>
      <c r="FO67">
        <v>1</v>
      </c>
      <c r="FP67" t="s">
        <v>229</v>
      </c>
      <c r="FQ67">
        <v>731330</v>
      </c>
      <c r="FS67">
        <v>731330</v>
      </c>
      <c r="FT67">
        <v>731330</v>
      </c>
      <c r="FU67" t="s">
        <v>184</v>
      </c>
      <c r="FV67">
        <v>11483</v>
      </c>
      <c r="FX67">
        <v>39.529819000000003</v>
      </c>
      <c r="FY67">
        <v>-119.808657</v>
      </c>
    </row>
    <row r="68" spans="1:181" x14ac:dyDescent="0.25">
      <c r="A68" s="5" t="s">
        <v>643</v>
      </c>
      <c r="B68" s="5" t="s">
        <v>639</v>
      </c>
      <c r="C68">
        <v>1001</v>
      </c>
      <c r="D68" t="s">
        <v>183</v>
      </c>
      <c r="F68" t="s">
        <v>184</v>
      </c>
      <c r="H68" t="s">
        <v>184</v>
      </c>
      <c r="J68" t="s">
        <v>185</v>
      </c>
      <c r="K68" t="s">
        <v>186</v>
      </c>
      <c r="L68" t="s">
        <v>187</v>
      </c>
      <c r="M68" t="s">
        <v>188</v>
      </c>
      <c r="N68">
        <v>89505</v>
      </c>
      <c r="O68" t="s">
        <v>184</v>
      </c>
      <c r="P68" t="s">
        <v>189</v>
      </c>
      <c r="Q68" t="s">
        <v>184</v>
      </c>
      <c r="R68" t="s">
        <v>184</v>
      </c>
      <c r="S68" t="s">
        <v>189</v>
      </c>
      <c r="T68" t="s">
        <v>644</v>
      </c>
      <c r="U68" t="s">
        <v>645</v>
      </c>
      <c r="V68" t="s">
        <v>583</v>
      </c>
      <c r="W68">
        <v>0</v>
      </c>
      <c r="X68" t="s">
        <v>189</v>
      </c>
      <c r="Y68" t="s">
        <v>184</v>
      </c>
      <c r="Z68" t="s">
        <v>184</v>
      </c>
      <c r="AA68" t="s">
        <v>184</v>
      </c>
      <c r="AB68">
        <v>0</v>
      </c>
      <c r="AC68" t="s">
        <v>189</v>
      </c>
      <c r="AD68" t="s">
        <v>184</v>
      </c>
      <c r="AE68" t="s">
        <v>184</v>
      </c>
      <c r="AF68" t="s">
        <v>184</v>
      </c>
      <c r="AG68">
        <v>0</v>
      </c>
      <c r="AH68" t="s">
        <v>189</v>
      </c>
      <c r="AI68" t="s">
        <v>184</v>
      </c>
      <c r="AJ68" t="s">
        <v>184</v>
      </c>
      <c r="AK68" t="s">
        <v>184</v>
      </c>
      <c r="AL68">
        <v>0</v>
      </c>
      <c r="AM68" t="s">
        <v>189</v>
      </c>
      <c r="AN68" t="s">
        <v>184</v>
      </c>
      <c r="AO68" t="s">
        <v>184</v>
      </c>
      <c r="AP68" t="s">
        <v>184</v>
      </c>
      <c r="AQ68">
        <v>0</v>
      </c>
      <c r="AR68" t="s">
        <v>189</v>
      </c>
      <c r="AS68" t="s">
        <v>184</v>
      </c>
      <c r="AT68" t="s">
        <v>184</v>
      </c>
      <c r="AU68" t="s">
        <v>184</v>
      </c>
      <c r="AV68">
        <v>0</v>
      </c>
      <c r="AW68" t="s">
        <v>189</v>
      </c>
      <c r="AX68" t="s">
        <v>184</v>
      </c>
      <c r="AY68" t="s">
        <v>184</v>
      </c>
      <c r="AZ68" t="s">
        <v>184</v>
      </c>
      <c r="BA68" s="1">
        <v>41723</v>
      </c>
      <c r="BB68" t="s">
        <v>372</v>
      </c>
      <c r="BC68">
        <v>0</v>
      </c>
      <c r="BD68" t="s">
        <v>194</v>
      </c>
      <c r="BE68">
        <v>0</v>
      </c>
      <c r="BF68" t="s">
        <v>195</v>
      </c>
      <c r="BG68">
        <v>0</v>
      </c>
      <c r="BH68" t="s">
        <v>184</v>
      </c>
      <c r="BI68" t="s">
        <v>184</v>
      </c>
      <c r="BJ68" t="s">
        <v>184</v>
      </c>
      <c r="BK68">
        <v>0</v>
      </c>
      <c r="BL68" t="s">
        <v>184</v>
      </c>
      <c r="BM68">
        <v>0</v>
      </c>
      <c r="BN68">
        <v>0</v>
      </c>
      <c r="BP68" t="s">
        <v>184</v>
      </c>
      <c r="BQ68" t="s">
        <v>195</v>
      </c>
      <c r="BR68" t="s">
        <v>195</v>
      </c>
      <c r="BS68" t="s">
        <v>184</v>
      </c>
      <c r="BT68">
        <v>0</v>
      </c>
      <c r="BU68">
        <v>0</v>
      </c>
      <c r="BV68">
        <v>0</v>
      </c>
      <c r="BX68">
        <v>0</v>
      </c>
      <c r="BY68" t="s">
        <v>184</v>
      </c>
      <c r="BZ68" t="s">
        <v>184</v>
      </c>
      <c r="CA68" t="s">
        <v>184</v>
      </c>
      <c r="CB68" t="s">
        <v>184</v>
      </c>
      <c r="CC68">
        <v>0</v>
      </c>
      <c r="CD68" t="s">
        <v>184</v>
      </c>
      <c r="CE68" t="s">
        <v>184</v>
      </c>
      <c r="CF68" t="s">
        <v>184</v>
      </c>
      <c r="CG68">
        <v>0</v>
      </c>
      <c r="CH68" t="s">
        <v>184</v>
      </c>
      <c r="CI68">
        <v>0</v>
      </c>
      <c r="CJ68" t="s">
        <v>184</v>
      </c>
      <c r="CK68">
        <v>0</v>
      </c>
      <c r="CL68">
        <v>0</v>
      </c>
      <c r="CM68">
        <v>0</v>
      </c>
      <c r="CN68">
        <v>0</v>
      </c>
      <c r="CO68" t="s">
        <v>184</v>
      </c>
      <c r="CP68">
        <v>0</v>
      </c>
      <c r="CQ68">
        <v>0</v>
      </c>
      <c r="CR68">
        <v>140</v>
      </c>
      <c r="CS68" t="s">
        <v>646</v>
      </c>
      <c r="CT68">
        <v>13512</v>
      </c>
      <c r="CU68" t="s">
        <v>205</v>
      </c>
      <c r="CV68" t="s">
        <v>206</v>
      </c>
      <c r="CW68" t="s">
        <v>206</v>
      </c>
      <c r="CX68" t="s">
        <v>207</v>
      </c>
      <c r="CY68" t="s">
        <v>184</v>
      </c>
      <c r="CZ68">
        <v>2021</v>
      </c>
      <c r="DA68" t="s">
        <v>208</v>
      </c>
      <c r="DB68">
        <v>44590</v>
      </c>
      <c r="DC68">
        <v>39754</v>
      </c>
      <c r="DD68">
        <v>84344</v>
      </c>
      <c r="DE68">
        <v>15607</v>
      </c>
      <c r="DF68">
        <v>13914</v>
      </c>
      <c r="DG68">
        <v>0</v>
      </c>
      <c r="DH68">
        <v>29520</v>
      </c>
      <c r="DI68">
        <v>29520</v>
      </c>
      <c r="DJ68">
        <v>0</v>
      </c>
      <c r="DK68">
        <v>2020</v>
      </c>
      <c r="DL68" t="s">
        <v>209</v>
      </c>
      <c r="DM68">
        <v>44590</v>
      </c>
      <c r="DN68">
        <v>40339</v>
      </c>
      <c r="DO68">
        <v>84929</v>
      </c>
      <c r="DP68">
        <v>15607</v>
      </c>
      <c r="DQ68">
        <v>14119</v>
      </c>
      <c r="DR68">
        <v>0</v>
      </c>
      <c r="DS68">
        <v>29725</v>
      </c>
      <c r="DT68">
        <v>29725</v>
      </c>
      <c r="DU68">
        <v>0</v>
      </c>
      <c r="DV68">
        <v>2019</v>
      </c>
      <c r="DW68" t="s">
        <v>209</v>
      </c>
      <c r="DX68">
        <v>40536</v>
      </c>
      <c r="DY68">
        <v>38984</v>
      </c>
      <c r="DZ68">
        <v>79520</v>
      </c>
      <c r="EA68">
        <v>14188</v>
      </c>
      <c r="EB68">
        <v>13644</v>
      </c>
      <c r="EC68">
        <v>0</v>
      </c>
      <c r="ED68">
        <v>27832</v>
      </c>
      <c r="EE68">
        <v>27832</v>
      </c>
      <c r="EF68">
        <v>0</v>
      </c>
      <c r="EG68" s="1">
        <v>44118</v>
      </c>
      <c r="EH68" t="s">
        <v>625</v>
      </c>
      <c r="EI68">
        <v>20</v>
      </c>
      <c r="EJ68" t="s">
        <v>211</v>
      </c>
      <c r="EK68" t="s">
        <v>647</v>
      </c>
      <c r="EL68" t="s">
        <v>648</v>
      </c>
      <c r="EM68" t="s">
        <v>593</v>
      </c>
      <c r="EN68" t="s">
        <v>184</v>
      </c>
      <c r="EO68">
        <v>11</v>
      </c>
      <c r="EP68">
        <v>19</v>
      </c>
      <c r="EQ68">
        <v>19</v>
      </c>
      <c r="ER68" t="s">
        <v>184</v>
      </c>
      <c r="ES68">
        <v>0</v>
      </c>
      <c r="ET68" t="s">
        <v>184</v>
      </c>
      <c r="EU68" t="s">
        <v>184</v>
      </c>
      <c r="EV68" t="s">
        <v>626</v>
      </c>
      <c r="EW68" t="s">
        <v>342</v>
      </c>
      <c r="EX68" t="s">
        <v>184</v>
      </c>
      <c r="EY68" t="s">
        <v>214</v>
      </c>
      <c r="EZ68" t="s">
        <v>649</v>
      </c>
      <c r="FA68" t="s">
        <v>216</v>
      </c>
      <c r="FB68" t="s">
        <v>628</v>
      </c>
      <c r="FC68" t="s">
        <v>184</v>
      </c>
      <c r="FD68">
        <v>89512</v>
      </c>
      <c r="FE68" t="s">
        <v>187</v>
      </c>
      <c r="FF68" t="s">
        <v>244</v>
      </c>
      <c r="FG68">
        <v>-70</v>
      </c>
      <c r="FH68" t="s">
        <v>195</v>
      </c>
      <c r="FI68">
        <v>0</v>
      </c>
      <c r="FJ68" t="s">
        <v>195</v>
      </c>
      <c r="FK68">
        <v>0</v>
      </c>
      <c r="FL68">
        <v>11</v>
      </c>
      <c r="FM68" t="e">
        <f>-LOC/SHP/USE</f>
        <v>#NAME?</v>
      </c>
      <c r="FN68">
        <v>0</v>
      </c>
      <c r="FO68">
        <v>13512</v>
      </c>
      <c r="FP68" t="s">
        <v>555</v>
      </c>
      <c r="FQ68">
        <v>731414</v>
      </c>
      <c r="FS68">
        <v>731414</v>
      </c>
      <c r="FT68">
        <v>731414</v>
      </c>
      <c r="FU68" t="s">
        <v>184</v>
      </c>
      <c r="FV68">
        <v>11488</v>
      </c>
      <c r="FX68">
        <v>39.529898000000003</v>
      </c>
      <c r="FY68">
        <v>-119.80833</v>
      </c>
    </row>
    <row r="69" spans="1:181" x14ac:dyDescent="0.25">
      <c r="A69" s="5" t="s">
        <v>650</v>
      </c>
      <c r="B69" s="5" t="s">
        <v>651</v>
      </c>
      <c r="C69">
        <v>1000</v>
      </c>
      <c r="D69" t="s">
        <v>183</v>
      </c>
      <c r="F69" t="s">
        <v>184</v>
      </c>
      <c r="H69" t="s">
        <v>184</v>
      </c>
      <c r="J69" t="s">
        <v>185</v>
      </c>
      <c r="K69" t="s">
        <v>186</v>
      </c>
      <c r="L69" t="s">
        <v>187</v>
      </c>
      <c r="M69" t="s">
        <v>188</v>
      </c>
      <c r="N69">
        <v>89505</v>
      </c>
      <c r="O69" t="s">
        <v>184</v>
      </c>
      <c r="P69" t="s">
        <v>189</v>
      </c>
      <c r="Q69" t="s">
        <v>184</v>
      </c>
      <c r="R69" t="s">
        <v>184</v>
      </c>
      <c r="S69" t="s">
        <v>189</v>
      </c>
      <c r="T69" t="s">
        <v>190</v>
      </c>
      <c r="U69" t="s">
        <v>652</v>
      </c>
      <c r="V69" t="s">
        <v>653</v>
      </c>
      <c r="W69">
        <v>0</v>
      </c>
      <c r="X69" t="s">
        <v>189</v>
      </c>
      <c r="Y69" t="s">
        <v>184</v>
      </c>
      <c r="Z69" t="s">
        <v>184</v>
      </c>
      <c r="AA69" t="s">
        <v>184</v>
      </c>
      <c r="AB69">
        <v>0</v>
      </c>
      <c r="AC69" t="s">
        <v>189</v>
      </c>
      <c r="AD69" t="s">
        <v>184</v>
      </c>
      <c r="AE69" t="s">
        <v>184</v>
      </c>
      <c r="AF69" t="s">
        <v>184</v>
      </c>
      <c r="AG69">
        <v>0</v>
      </c>
      <c r="AH69" t="s">
        <v>189</v>
      </c>
      <c r="AI69" t="s">
        <v>184</v>
      </c>
      <c r="AJ69" t="s">
        <v>184</v>
      </c>
      <c r="AK69" t="s">
        <v>184</v>
      </c>
      <c r="AL69">
        <v>0</v>
      </c>
      <c r="AM69" t="s">
        <v>189</v>
      </c>
      <c r="AN69" t="s">
        <v>184</v>
      </c>
      <c r="AO69" t="s">
        <v>184</v>
      </c>
      <c r="AP69" t="s">
        <v>184</v>
      </c>
      <c r="AQ69">
        <v>0</v>
      </c>
      <c r="AR69" t="s">
        <v>189</v>
      </c>
      <c r="AS69" t="s">
        <v>184</v>
      </c>
      <c r="AT69" t="s">
        <v>184</v>
      </c>
      <c r="AU69" t="s">
        <v>184</v>
      </c>
      <c r="AV69">
        <v>0</v>
      </c>
      <c r="AW69" t="s">
        <v>189</v>
      </c>
      <c r="AX69" t="s">
        <v>184</v>
      </c>
      <c r="AY69" t="s">
        <v>184</v>
      </c>
      <c r="AZ69" t="s">
        <v>184</v>
      </c>
      <c r="BA69" s="1">
        <v>40984</v>
      </c>
      <c r="BB69" t="s">
        <v>654</v>
      </c>
      <c r="BC69">
        <v>0</v>
      </c>
      <c r="BD69" t="s">
        <v>194</v>
      </c>
      <c r="BE69">
        <v>0</v>
      </c>
      <c r="BF69" t="s">
        <v>195</v>
      </c>
      <c r="BG69">
        <v>0</v>
      </c>
      <c r="BH69" t="s">
        <v>655</v>
      </c>
      <c r="BI69" t="s">
        <v>184</v>
      </c>
      <c r="BJ69" t="s">
        <v>184</v>
      </c>
      <c r="BK69">
        <v>0</v>
      </c>
      <c r="BL69" t="s">
        <v>184</v>
      </c>
      <c r="BM69">
        <v>0</v>
      </c>
      <c r="BN69">
        <v>0</v>
      </c>
      <c r="BP69" t="s">
        <v>184</v>
      </c>
      <c r="BQ69" t="s">
        <v>195</v>
      </c>
      <c r="BR69" t="s">
        <v>195</v>
      </c>
      <c r="BS69" t="s">
        <v>184</v>
      </c>
      <c r="BT69">
        <v>0</v>
      </c>
      <c r="BU69">
        <v>0</v>
      </c>
      <c r="BV69">
        <v>0</v>
      </c>
      <c r="BX69">
        <v>0</v>
      </c>
      <c r="BY69" t="s">
        <v>184</v>
      </c>
      <c r="BZ69" t="s">
        <v>184</v>
      </c>
      <c r="CA69" t="s">
        <v>184</v>
      </c>
      <c r="CB69" t="s">
        <v>184</v>
      </c>
      <c r="CC69">
        <v>0</v>
      </c>
      <c r="CD69" t="s">
        <v>184</v>
      </c>
      <c r="CE69" t="s">
        <v>184</v>
      </c>
      <c r="CF69" t="s">
        <v>184</v>
      </c>
      <c r="CG69">
        <v>0</v>
      </c>
      <c r="CH69" t="s">
        <v>184</v>
      </c>
      <c r="CI69">
        <v>0</v>
      </c>
      <c r="CJ69" t="s">
        <v>184</v>
      </c>
      <c r="CK69">
        <v>0</v>
      </c>
      <c r="CL69">
        <v>0</v>
      </c>
      <c r="CM69">
        <v>0</v>
      </c>
      <c r="CN69">
        <v>0</v>
      </c>
      <c r="CO69" t="s">
        <v>184</v>
      </c>
      <c r="CP69">
        <v>0</v>
      </c>
      <c r="CQ69">
        <v>0</v>
      </c>
      <c r="CR69">
        <v>190</v>
      </c>
      <c r="CS69" t="s">
        <v>223</v>
      </c>
      <c r="CT69">
        <v>11.93</v>
      </c>
      <c r="CU69" t="s">
        <v>224</v>
      </c>
      <c r="CV69" t="s">
        <v>206</v>
      </c>
      <c r="CW69" t="s">
        <v>206</v>
      </c>
      <c r="CX69" t="s">
        <v>207</v>
      </c>
      <c r="CY69" t="s">
        <v>184</v>
      </c>
      <c r="CZ69">
        <v>2021</v>
      </c>
      <c r="DA69" t="s">
        <v>208</v>
      </c>
      <c r="DB69">
        <v>11930</v>
      </c>
      <c r="DC69">
        <v>265091</v>
      </c>
      <c r="DD69">
        <v>277021</v>
      </c>
      <c r="DE69">
        <v>4176</v>
      </c>
      <c r="DF69">
        <v>92782</v>
      </c>
      <c r="DG69">
        <v>0</v>
      </c>
      <c r="DH69">
        <v>96957</v>
      </c>
      <c r="DI69">
        <v>96957</v>
      </c>
      <c r="DJ69">
        <v>0</v>
      </c>
      <c r="DK69">
        <v>2020</v>
      </c>
      <c r="DL69" t="s">
        <v>209</v>
      </c>
      <c r="DM69">
        <v>11930</v>
      </c>
      <c r="DN69">
        <v>271228</v>
      </c>
      <c r="DO69">
        <v>283158</v>
      </c>
      <c r="DP69">
        <v>4176</v>
      </c>
      <c r="DQ69">
        <v>94930</v>
      </c>
      <c r="DR69">
        <v>0</v>
      </c>
      <c r="DS69">
        <v>99105</v>
      </c>
      <c r="DT69">
        <v>99105</v>
      </c>
      <c r="DU69">
        <v>0</v>
      </c>
      <c r="DV69">
        <v>2019</v>
      </c>
      <c r="DW69" t="s">
        <v>209</v>
      </c>
      <c r="DX69">
        <v>11930</v>
      </c>
      <c r="DY69">
        <v>271935</v>
      </c>
      <c r="DZ69">
        <v>283865</v>
      </c>
      <c r="EA69">
        <v>4176</v>
      </c>
      <c r="EB69">
        <v>95177</v>
      </c>
      <c r="EC69">
        <v>0</v>
      </c>
      <c r="ED69">
        <v>99353</v>
      </c>
      <c r="EE69">
        <v>99353</v>
      </c>
      <c r="EF69">
        <v>0</v>
      </c>
      <c r="EG69" s="1">
        <v>44059</v>
      </c>
      <c r="EH69" t="s">
        <v>339</v>
      </c>
      <c r="EI69">
        <v>20</v>
      </c>
      <c r="EJ69" t="s">
        <v>211</v>
      </c>
      <c r="EK69" t="s">
        <v>184</v>
      </c>
      <c r="EL69" t="s">
        <v>212</v>
      </c>
      <c r="EM69" t="s">
        <v>184</v>
      </c>
      <c r="EN69">
        <v>0</v>
      </c>
      <c r="EO69">
        <v>2</v>
      </c>
      <c r="EP69">
        <v>19</v>
      </c>
      <c r="EQ69">
        <v>19</v>
      </c>
      <c r="ER69" t="s">
        <v>184</v>
      </c>
      <c r="ES69">
        <v>1140</v>
      </c>
      <c r="ET69" t="s">
        <v>184</v>
      </c>
      <c r="EU69" t="s">
        <v>184</v>
      </c>
      <c r="EV69" t="s">
        <v>656</v>
      </c>
      <c r="EW69" t="s">
        <v>342</v>
      </c>
      <c r="EX69" t="s">
        <v>184</v>
      </c>
      <c r="EY69" t="s">
        <v>214</v>
      </c>
      <c r="EZ69" t="s">
        <v>215</v>
      </c>
      <c r="FA69" t="s">
        <v>216</v>
      </c>
      <c r="FB69" t="s">
        <v>657</v>
      </c>
      <c r="FC69" t="s">
        <v>184</v>
      </c>
      <c r="FD69">
        <v>89512</v>
      </c>
      <c r="FE69" t="s">
        <v>187</v>
      </c>
      <c r="FF69" t="s">
        <v>195</v>
      </c>
      <c r="FG69">
        <v>0</v>
      </c>
      <c r="FH69" t="s">
        <v>195</v>
      </c>
      <c r="FI69">
        <v>0</v>
      </c>
      <c r="FJ69" t="s">
        <v>195</v>
      </c>
      <c r="FK69">
        <v>0</v>
      </c>
      <c r="FL69">
        <v>1000</v>
      </c>
      <c r="FM69" t="s">
        <v>184</v>
      </c>
      <c r="FN69">
        <v>0</v>
      </c>
      <c r="FO69">
        <v>11.93</v>
      </c>
      <c r="FP69" t="s">
        <v>246</v>
      </c>
      <c r="FQ69">
        <v>738001</v>
      </c>
      <c r="FS69">
        <v>738001</v>
      </c>
      <c r="FT69">
        <v>738001</v>
      </c>
      <c r="FU69" t="s">
        <v>184</v>
      </c>
      <c r="FV69">
        <v>11838</v>
      </c>
      <c r="FX69">
        <v>39.541747000000001</v>
      </c>
      <c r="FY69">
        <v>-119.80964</v>
      </c>
    </row>
    <row r="70" spans="1:181" x14ac:dyDescent="0.25">
      <c r="A70" s="5" t="s">
        <v>658</v>
      </c>
      <c r="B70" s="5" t="s">
        <v>659</v>
      </c>
      <c r="C70">
        <v>1000</v>
      </c>
      <c r="D70" t="s">
        <v>183</v>
      </c>
      <c r="E70">
        <v>100</v>
      </c>
      <c r="F70" t="s">
        <v>184</v>
      </c>
      <c r="H70" t="s">
        <v>184</v>
      </c>
      <c r="J70" t="s">
        <v>185</v>
      </c>
      <c r="K70" t="s">
        <v>186</v>
      </c>
      <c r="L70" t="s">
        <v>187</v>
      </c>
      <c r="M70" t="s">
        <v>188</v>
      </c>
      <c r="N70">
        <v>89505</v>
      </c>
      <c r="O70" t="s">
        <v>184</v>
      </c>
      <c r="P70" t="s">
        <v>189</v>
      </c>
      <c r="Q70" t="s">
        <v>184</v>
      </c>
      <c r="R70" t="s">
        <v>184</v>
      </c>
      <c r="S70" t="s">
        <v>189</v>
      </c>
      <c r="T70" t="s">
        <v>660</v>
      </c>
      <c r="U70" t="s">
        <v>661</v>
      </c>
      <c r="V70" t="s">
        <v>653</v>
      </c>
      <c r="W70">
        <v>0</v>
      </c>
      <c r="X70" t="s">
        <v>189</v>
      </c>
      <c r="Y70" t="s">
        <v>184</v>
      </c>
      <c r="Z70" t="s">
        <v>184</v>
      </c>
      <c r="AA70" t="s">
        <v>184</v>
      </c>
      <c r="AB70">
        <v>0</v>
      </c>
      <c r="AC70" t="s">
        <v>189</v>
      </c>
      <c r="AD70" t="s">
        <v>184</v>
      </c>
      <c r="AE70" t="s">
        <v>184</v>
      </c>
      <c r="AF70" t="s">
        <v>184</v>
      </c>
      <c r="AG70">
        <v>0</v>
      </c>
      <c r="AH70" t="s">
        <v>189</v>
      </c>
      <c r="AI70" t="s">
        <v>184</v>
      </c>
      <c r="AJ70" t="s">
        <v>184</v>
      </c>
      <c r="AK70" t="s">
        <v>184</v>
      </c>
      <c r="AL70">
        <v>0</v>
      </c>
      <c r="AM70" t="s">
        <v>189</v>
      </c>
      <c r="AN70" t="s">
        <v>184</v>
      </c>
      <c r="AO70" t="s">
        <v>184</v>
      </c>
      <c r="AP70" t="s">
        <v>184</v>
      </c>
      <c r="AQ70">
        <v>0</v>
      </c>
      <c r="AR70" t="s">
        <v>189</v>
      </c>
      <c r="AS70" t="s">
        <v>184</v>
      </c>
      <c r="AT70" t="s">
        <v>184</v>
      </c>
      <c r="AU70" t="s">
        <v>184</v>
      </c>
      <c r="AV70">
        <v>0</v>
      </c>
      <c r="AW70" t="s">
        <v>189</v>
      </c>
      <c r="AX70" t="s">
        <v>184</v>
      </c>
      <c r="AY70" t="s">
        <v>184</v>
      </c>
      <c r="AZ70" t="s">
        <v>184</v>
      </c>
      <c r="BA70" s="1">
        <v>43882</v>
      </c>
      <c r="BB70" t="s">
        <v>570</v>
      </c>
      <c r="BC70">
        <v>100</v>
      </c>
      <c r="BD70" t="s">
        <v>194</v>
      </c>
      <c r="BE70">
        <v>0</v>
      </c>
      <c r="BF70" t="s">
        <v>195</v>
      </c>
      <c r="BG70">
        <v>0</v>
      </c>
      <c r="BH70" t="s">
        <v>184</v>
      </c>
      <c r="BI70" t="s">
        <v>662</v>
      </c>
      <c r="BJ70" t="s">
        <v>663</v>
      </c>
      <c r="BK70">
        <v>32138</v>
      </c>
      <c r="BL70">
        <v>1</v>
      </c>
      <c r="BM70">
        <v>1</v>
      </c>
      <c r="BN70">
        <v>1</v>
      </c>
      <c r="BO70">
        <v>38720</v>
      </c>
      <c r="BP70" t="s">
        <v>198</v>
      </c>
      <c r="BQ70" t="s">
        <v>199</v>
      </c>
      <c r="BR70">
        <v>358</v>
      </c>
      <c r="BS70" t="s">
        <v>200</v>
      </c>
      <c r="BT70">
        <v>0</v>
      </c>
      <c r="BU70">
        <v>0</v>
      </c>
      <c r="BV70">
        <v>0</v>
      </c>
      <c r="BW70">
        <v>0</v>
      </c>
      <c r="BX70">
        <v>0</v>
      </c>
      <c r="BY70" t="s">
        <v>202</v>
      </c>
      <c r="BZ70" t="s">
        <v>184</v>
      </c>
      <c r="CA70" t="s">
        <v>255</v>
      </c>
      <c r="CB70" t="s">
        <v>184</v>
      </c>
      <c r="CC70">
        <v>0</v>
      </c>
      <c r="CD70" t="s">
        <v>184</v>
      </c>
      <c r="CE70" t="s">
        <v>184</v>
      </c>
      <c r="CF70" t="s">
        <v>184</v>
      </c>
      <c r="CG70">
        <v>0</v>
      </c>
      <c r="CH70" t="s">
        <v>184</v>
      </c>
      <c r="CI70">
        <v>0</v>
      </c>
      <c r="CJ70" t="s">
        <v>184</v>
      </c>
      <c r="CK70">
        <v>0</v>
      </c>
      <c r="CL70">
        <v>0</v>
      </c>
      <c r="CM70">
        <v>1965</v>
      </c>
      <c r="CN70">
        <v>1972</v>
      </c>
      <c r="CO70" t="s">
        <v>184</v>
      </c>
      <c r="CP70">
        <v>0</v>
      </c>
      <c r="CQ70">
        <v>0</v>
      </c>
      <c r="CR70">
        <v>440</v>
      </c>
      <c r="CS70" t="s">
        <v>204</v>
      </c>
      <c r="CT70">
        <v>2.72</v>
      </c>
      <c r="CU70" t="s">
        <v>224</v>
      </c>
      <c r="CV70" t="s">
        <v>206</v>
      </c>
      <c r="CW70" t="s">
        <v>206</v>
      </c>
      <c r="CX70" t="s">
        <v>207</v>
      </c>
      <c r="CY70" t="s">
        <v>184</v>
      </c>
      <c r="CZ70">
        <v>2021</v>
      </c>
      <c r="DA70" t="s">
        <v>208</v>
      </c>
      <c r="DB70">
        <v>1089000</v>
      </c>
      <c r="DC70">
        <v>1463623</v>
      </c>
      <c r="DD70">
        <v>2552623</v>
      </c>
      <c r="DE70">
        <v>381150</v>
      </c>
      <c r="DF70">
        <v>512268</v>
      </c>
      <c r="DG70">
        <v>0</v>
      </c>
      <c r="DH70">
        <v>893418</v>
      </c>
      <c r="DI70">
        <v>893418</v>
      </c>
      <c r="DJ70">
        <v>0</v>
      </c>
      <c r="DK70">
        <v>2020</v>
      </c>
      <c r="DL70" t="s">
        <v>209</v>
      </c>
      <c r="DM70">
        <v>1089000</v>
      </c>
      <c r="DN70">
        <v>1552675</v>
      </c>
      <c r="DO70">
        <v>2641675</v>
      </c>
      <c r="DP70">
        <v>381150</v>
      </c>
      <c r="DQ70">
        <v>543436</v>
      </c>
      <c r="DR70">
        <v>0</v>
      </c>
      <c r="DS70">
        <v>924586</v>
      </c>
      <c r="DT70">
        <v>924586</v>
      </c>
      <c r="DU70">
        <v>0</v>
      </c>
      <c r="DV70">
        <v>2019</v>
      </c>
      <c r="DW70" t="s">
        <v>209</v>
      </c>
      <c r="DX70">
        <v>1089000</v>
      </c>
      <c r="DY70">
        <v>1522377</v>
      </c>
      <c r="DZ70">
        <v>2611377</v>
      </c>
      <c r="EA70">
        <v>381150</v>
      </c>
      <c r="EB70">
        <v>532832</v>
      </c>
      <c r="EC70">
        <v>0</v>
      </c>
      <c r="ED70">
        <v>913982</v>
      </c>
      <c r="EE70">
        <v>913982</v>
      </c>
      <c r="EF70">
        <v>0</v>
      </c>
      <c r="EG70" s="1">
        <v>44061</v>
      </c>
      <c r="EH70" t="s">
        <v>339</v>
      </c>
      <c r="EI70">
        <v>20</v>
      </c>
      <c r="EJ70" t="s">
        <v>211</v>
      </c>
      <c r="EK70" t="s">
        <v>184</v>
      </c>
      <c r="EL70" t="s">
        <v>664</v>
      </c>
      <c r="EM70" t="s">
        <v>184</v>
      </c>
      <c r="EN70">
        <v>0</v>
      </c>
      <c r="EO70" t="s">
        <v>184</v>
      </c>
      <c r="EP70">
        <v>19</v>
      </c>
      <c r="EQ70">
        <v>19</v>
      </c>
      <c r="ER70" t="s">
        <v>184</v>
      </c>
      <c r="ES70">
        <v>1301</v>
      </c>
      <c r="ET70" t="s">
        <v>184</v>
      </c>
      <c r="EU70" t="s">
        <v>184</v>
      </c>
      <c r="EV70" t="s">
        <v>665</v>
      </c>
      <c r="EW70" t="s">
        <v>234</v>
      </c>
      <c r="EX70" t="s">
        <v>184</v>
      </c>
      <c r="EY70" t="s">
        <v>214</v>
      </c>
      <c r="EZ70" t="s">
        <v>310</v>
      </c>
      <c r="FA70" t="s">
        <v>216</v>
      </c>
      <c r="FB70" t="s">
        <v>666</v>
      </c>
      <c r="FC70" t="s">
        <v>184</v>
      </c>
      <c r="FD70">
        <v>89512</v>
      </c>
      <c r="FE70" t="s">
        <v>187</v>
      </c>
      <c r="FF70" t="s">
        <v>195</v>
      </c>
      <c r="FG70">
        <v>0</v>
      </c>
      <c r="FH70" t="s">
        <v>195</v>
      </c>
      <c r="FI70">
        <v>0</v>
      </c>
      <c r="FJ70" t="s">
        <v>195</v>
      </c>
      <c r="FK70">
        <v>0</v>
      </c>
      <c r="FL70">
        <v>10</v>
      </c>
      <c r="FM70" t="s">
        <v>184</v>
      </c>
      <c r="FN70">
        <v>0</v>
      </c>
      <c r="FO70">
        <v>108900</v>
      </c>
      <c r="FP70" t="s">
        <v>597</v>
      </c>
      <c r="FQ70">
        <v>738007</v>
      </c>
      <c r="FR70">
        <v>12</v>
      </c>
      <c r="FS70">
        <v>738007</v>
      </c>
      <c r="FT70">
        <v>738007</v>
      </c>
      <c r="FU70" t="s">
        <v>184</v>
      </c>
      <c r="FV70">
        <v>11841</v>
      </c>
      <c r="FW70">
        <v>12203</v>
      </c>
      <c r="FX70">
        <v>39.541179999999997</v>
      </c>
      <c r="FY70">
        <v>-119.808712</v>
      </c>
    </row>
    <row r="71" spans="1:181" x14ac:dyDescent="0.25">
      <c r="A71" s="5" t="s">
        <v>667</v>
      </c>
      <c r="B71" s="5" t="s">
        <v>668</v>
      </c>
      <c r="C71">
        <v>1000</v>
      </c>
      <c r="D71" t="s">
        <v>183</v>
      </c>
      <c r="F71" t="s">
        <v>184</v>
      </c>
      <c r="H71" t="s">
        <v>184</v>
      </c>
      <c r="J71" t="s">
        <v>185</v>
      </c>
      <c r="K71" t="s">
        <v>186</v>
      </c>
      <c r="L71" t="s">
        <v>187</v>
      </c>
      <c r="M71" t="s">
        <v>188</v>
      </c>
      <c r="N71">
        <v>89505</v>
      </c>
      <c r="O71" t="s">
        <v>184</v>
      </c>
      <c r="P71" t="s">
        <v>189</v>
      </c>
      <c r="Q71" t="s">
        <v>184</v>
      </c>
      <c r="R71" t="s">
        <v>184</v>
      </c>
      <c r="S71" t="s">
        <v>189</v>
      </c>
      <c r="T71" t="s">
        <v>669</v>
      </c>
      <c r="U71" t="s">
        <v>670</v>
      </c>
      <c r="V71" t="s">
        <v>671</v>
      </c>
      <c r="W71">
        <v>0</v>
      </c>
      <c r="X71" t="s">
        <v>189</v>
      </c>
      <c r="Y71" t="s">
        <v>184</v>
      </c>
      <c r="Z71" t="s">
        <v>184</v>
      </c>
      <c r="AA71" t="s">
        <v>184</v>
      </c>
      <c r="AB71">
        <v>0</v>
      </c>
      <c r="AC71" t="s">
        <v>189</v>
      </c>
      <c r="AD71" t="s">
        <v>184</v>
      </c>
      <c r="AE71" t="s">
        <v>184</v>
      </c>
      <c r="AF71" t="s">
        <v>184</v>
      </c>
      <c r="AG71">
        <v>0</v>
      </c>
      <c r="AH71" t="s">
        <v>189</v>
      </c>
      <c r="AI71" t="s">
        <v>184</v>
      </c>
      <c r="AJ71" t="s">
        <v>184</v>
      </c>
      <c r="AK71" t="s">
        <v>184</v>
      </c>
      <c r="AL71">
        <v>0</v>
      </c>
      <c r="AM71" t="s">
        <v>189</v>
      </c>
      <c r="AN71" t="s">
        <v>184</v>
      </c>
      <c r="AO71" t="s">
        <v>184</v>
      </c>
      <c r="AP71" t="s">
        <v>184</v>
      </c>
      <c r="AQ71">
        <v>0</v>
      </c>
      <c r="AR71" t="s">
        <v>189</v>
      </c>
      <c r="AS71" t="s">
        <v>184</v>
      </c>
      <c r="AT71" t="s">
        <v>184</v>
      </c>
      <c r="AU71" t="s">
        <v>184</v>
      </c>
      <c r="AV71">
        <v>0</v>
      </c>
      <c r="AW71" t="s">
        <v>189</v>
      </c>
      <c r="AX71" t="s">
        <v>184</v>
      </c>
      <c r="AY71" t="s">
        <v>184</v>
      </c>
      <c r="AZ71" t="s">
        <v>184</v>
      </c>
      <c r="BA71" s="1">
        <v>41788</v>
      </c>
      <c r="BB71" t="s">
        <v>194</v>
      </c>
      <c r="BC71">
        <v>100</v>
      </c>
      <c r="BD71" t="s">
        <v>194</v>
      </c>
      <c r="BE71">
        <v>0</v>
      </c>
      <c r="BF71" t="s">
        <v>195</v>
      </c>
      <c r="BG71">
        <v>0</v>
      </c>
      <c r="BH71" t="s">
        <v>672</v>
      </c>
      <c r="BI71" t="s">
        <v>253</v>
      </c>
      <c r="BJ71" t="s">
        <v>184</v>
      </c>
      <c r="BK71">
        <v>0</v>
      </c>
      <c r="BL71">
        <v>1</v>
      </c>
      <c r="BM71">
        <v>1</v>
      </c>
      <c r="BN71">
        <v>1</v>
      </c>
      <c r="BO71">
        <v>378</v>
      </c>
      <c r="BP71" t="s">
        <v>198</v>
      </c>
      <c r="BQ71" t="s">
        <v>199</v>
      </c>
      <c r="BR71">
        <v>432</v>
      </c>
      <c r="BS71" t="s">
        <v>522</v>
      </c>
      <c r="BT71">
        <v>0</v>
      </c>
      <c r="BU71">
        <v>0</v>
      </c>
      <c r="BV71">
        <v>0</v>
      </c>
      <c r="BW71">
        <v>0</v>
      </c>
      <c r="BX71">
        <v>0</v>
      </c>
      <c r="BY71" t="s">
        <v>254</v>
      </c>
      <c r="BZ71" t="s">
        <v>184</v>
      </c>
      <c r="CA71" t="s">
        <v>673</v>
      </c>
      <c r="CB71" t="s">
        <v>184</v>
      </c>
      <c r="CC71">
        <v>0</v>
      </c>
      <c r="CD71" t="s">
        <v>184</v>
      </c>
      <c r="CE71" t="s">
        <v>184</v>
      </c>
      <c r="CF71" t="s">
        <v>184</v>
      </c>
      <c r="CG71">
        <v>0</v>
      </c>
      <c r="CH71" t="s">
        <v>184</v>
      </c>
      <c r="CI71">
        <v>0</v>
      </c>
      <c r="CJ71" t="s">
        <v>184</v>
      </c>
      <c r="CK71">
        <v>0</v>
      </c>
      <c r="CL71">
        <v>0</v>
      </c>
      <c r="CM71">
        <v>1981</v>
      </c>
      <c r="CN71">
        <v>1989</v>
      </c>
      <c r="CO71" t="s">
        <v>184</v>
      </c>
      <c r="CP71">
        <v>0</v>
      </c>
      <c r="CQ71">
        <v>0</v>
      </c>
      <c r="CR71">
        <v>190</v>
      </c>
      <c r="CS71" t="s">
        <v>204</v>
      </c>
      <c r="CT71">
        <v>6.31</v>
      </c>
      <c r="CU71" t="s">
        <v>224</v>
      </c>
      <c r="CV71" t="s">
        <v>206</v>
      </c>
      <c r="CW71" t="s">
        <v>206</v>
      </c>
      <c r="CX71" t="s">
        <v>207</v>
      </c>
      <c r="CY71" t="s">
        <v>184</v>
      </c>
      <c r="CZ71">
        <v>2021</v>
      </c>
      <c r="DA71" t="s">
        <v>208</v>
      </c>
      <c r="DB71">
        <v>6310</v>
      </c>
      <c r="DC71">
        <v>243653</v>
      </c>
      <c r="DD71">
        <v>249963</v>
      </c>
      <c r="DE71">
        <v>2209</v>
      </c>
      <c r="DF71">
        <v>85279</v>
      </c>
      <c r="DG71">
        <v>0</v>
      </c>
      <c r="DH71">
        <v>87487</v>
      </c>
      <c r="DI71">
        <v>87487</v>
      </c>
      <c r="DJ71">
        <v>0</v>
      </c>
      <c r="DK71">
        <v>2020</v>
      </c>
      <c r="DL71" t="s">
        <v>209</v>
      </c>
      <c r="DM71">
        <v>6310</v>
      </c>
      <c r="DN71">
        <v>252556</v>
      </c>
      <c r="DO71">
        <v>258866</v>
      </c>
      <c r="DP71">
        <v>2209</v>
      </c>
      <c r="DQ71">
        <v>88395</v>
      </c>
      <c r="DR71">
        <v>0</v>
      </c>
      <c r="DS71">
        <v>90603</v>
      </c>
      <c r="DT71">
        <v>90603</v>
      </c>
      <c r="DU71">
        <v>0</v>
      </c>
      <c r="DV71">
        <v>2019</v>
      </c>
      <c r="DW71" t="s">
        <v>209</v>
      </c>
      <c r="DX71">
        <v>6310</v>
      </c>
      <c r="DY71">
        <v>248285</v>
      </c>
      <c r="DZ71">
        <v>254595</v>
      </c>
      <c r="EA71">
        <v>2209</v>
      </c>
      <c r="EB71">
        <v>86900</v>
      </c>
      <c r="EC71">
        <v>0</v>
      </c>
      <c r="ED71">
        <v>89108</v>
      </c>
      <c r="EE71">
        <v>89108</v>
      </c>
      <c r="EF71">
        <v>0</v>
      </c>
      <c r="EG71" s="1">
        <v>44059</v>
      </c>
      <c r="EH71" t="s">
        <v>339</v>
      </c>
      <c r="EI71">
        <v>20</v>
      </c>
      <c r="EJ71" t="s">
        <v>211</v>
      </c>
      <c r="EK71" t="s">
        <v>184</v>
      </c>
      <c r="EL71">
        <v>14</v>
      </c>
      <c r="EM71" t="s">
        <v>184</v>
      </c>
      <c r="EN71" t="s">
        <v>184</v>
      </c>
      <c r="EO71" t="s">
        <v>184</v>
      </c>
      <c r="EP71">
        <v>19</v>
      </c>
      <c r="EQ71">
        <v>19</v>
      </c>
      <c r="ER71" t="s">
        <v>184</v>
      </c>
      <c r="ES71">
        <v>550</v>
      </c>
      <c r="ET71" t="s">
        <v>184</v>
      </c>
      <c r="EU71" t="s">
        <v>184</v>
      </c>
      <c r="EV71" t="s">
        <v>674</v>
      </c>
      <c r="EW71" t="s">
        <v>675</v>
      </c>
      <c r="EX71" t="s">
        <v>184</v>
      </c>
      <c r="EY71" t="s">
        <v>214</v>
      </c>
      <c r="EZ71" t="s">
        <v>676</v>
      </c>
      <c r="FA71" t="s">
        <v>216</v>
      </c>
      <c r="FB71" t="s">
        <v>575</v>
      </c>
      <c r="FC71" t="s">
        <v>184</v>
      </c>
      <c r="FD71">
        <v>89503</v>
      </c>
      <c r="FE71" t="s">
        <v>187</v>
      </c>
      <c r="FF71" t="s">
        <v>195</v>
      </c>
      <c r="FG71">
        <v>0</v>
      </c>
      <c r="FH71" t="s">
        <v>195</v>
      </c>
      <c r="FI71">
        <v>0</v>
      </c>
      <c r="FJ71" t="s">
        <v>195</v>
      </c>
      <c r="FK71">
        <v>0</v>
      </c>
      <c r="FL71">
        <v>1000</v>
      </c>
      <c r="FM71" t="s">
        <v>184</v>
      </c>
      <c r="FN71">
        <v>0</v>
      </c>
      <c r="FO71">
        <v>6.31</v>
      </c>
      <c r="FP71" t="s">
        <v>246</v>
      </c>
      <c r="FQ71">
        <v>752101</v>
      </c>
      <c r="FR71">
        <v>8</v>
      </c>
      <c r="FS71">
        <v>752101</v>
      </c>
      <c r="FT71">
        <v>752101</v>
      </c>
      <c r="FU71" t="s">
        <v>184</v>
      </c>
      <c r="FV71">
        <v>12309</v>
      </c>
      <c r="FW71">
        <v>13055</v>
      </c>
      <c r="FX71">
        <v>39.533099999999997</v>
      </c>
      <c r="FY71">
        <v>-119.82363599999999</v>
      </c>
    </row>
    <row r="72" spans="1:181" x14ac:dyDescent="0.25">
      <c r="A72" s="5" t="s">
        <v>677</v>
      </c>
      <c r="B72" s="5" t="s">
        <v>678</v>
      </c>
      <c r="C72">
        <v>1001</v>
      </c>
      <c r="D72" t="s">
        <v>183</v>
      </c>
      <c r="F72" t="s">
        <v>184</v>
      </c>
      <c r="H72" t="s">
        <v>184</v>
      </c>
      <c r="J72" t="s">
        <v>185</v>
      </c>
      <c r="K72" t="s">
        <v>186</v>
      </c>
      <c r="L72" t="s">
        <v>187</v>
      </c>
      <c r="M72" t="s">
        <v>188</v>
      </c>
      <c r="N72">
        <v>89505</v>
      </c>
      <c r="O72" t="s">
        <v>184</v>
      </c>
      <c r="P72" t="s">
        <v>189</v>
      </c>
      <c r="Q72" t="s">
        <v>184</v>
      </c>
      <c r="R72" t="s">
        <v>184</v>
      </c>
      <c r="S72" t="s">
        <v>189</v>
      </c>
      <c r="T72" t="s">
        <v>679</v>
      </c>
      <c r="U72" t="s">
        <v>680</v>
      </c>
      <c r="V72" t="s">
        <v>681</v>
      </c>
      <c r="W72">
        <v>0</v>
      </c>
      <c r="X72" t="s">
        <v>189</v>
      </c>
      <c r="Y72" t="s">
        <v>184</v>
      </c>
      <c r="Z72" t="s">
        <v>184</v>
      </c>
      <c r="AA72" t="s">
        <v>184</v>
      </c>
      <c r="AB72">
        <v>0</v>
      </c>
      <c r="AC72" t="s">
        <v>189</v>
      </c>
      <c r="AD72" t="s">
        <v>184</v>
      </c>
      <c r="AE72" t="s">
        <v>184</v>
      </c>
      <c r="AF72" t="s">
        <v>184</v>
      </c>
      <c r="AG72">
        <v>0</v>
      </c>
      <c r="AH72" t="s">
        <v>189</v>
      </c>
      <c r="AI72" t="s">
        <v>184</v>
      </c>
      <c r="AJ72" t="s">
        <v>184</v>
      </c>
      <c r="AK72" t="s">
        <v>184</v>
      </c>
      <c r="AL72">
        <v>0</v>
      </c>
      <c r="AM72" t="s">
        <v>189</v>
      </c>
      <c r="AN72" t="s">
        <v>184</v>
      </c>
      <c r="AO72" t="s">
        <v>184</v>
      </c>
      <c r="AP72" t="s">
        <v>184</v>
      </c>
      <c r="AQ72">
        <v>0</v>
      </c>
      <c r="AR72" t="s">
        <v>189</v>
      </c>
      <c r="AS72" t="s">
        <v>184</v>
      </c>
      <c r="AT72" t="s">
        <v>184</v>
      </c>
      <c r="AU72" t="s">
        <v>184</v>
      </c>
      <c r="AV72">
        <v>0</v>
      </c>
      <c r="AW72" t="s">
        <v>189</v>
      </c>
      <c r="AX72" t="s">
        <v>184</v>
      </c>
      <c r="AY72" t="s">
        <v>184</v>
      </c>
      <c r="AZ72" t="s">
        <v>184</v>
      </c>
      <c r="BA72" s="1">
        <v>39597</v>
      </c>
      <c r="BB72" t="s">
        <v>194</v>
      </c>
      <c r="BC72">
        <v>100</v>
      </c>
      <c r="BD72" t="s">
        <v>194</v>
      </c>
      <c r="BE72">
        <v>0</v>
      </c>
      <c r="BF72" t="s">
        <v>195</v>
      </c>
      <c r="BG72">
        <v>0</v>
      </c>
      <c r="BH72" t="s">
        <v>184</v>
      </c>
      <c r="BI72" t="s">
        <v>682</v>
      </c>
      <c r="BJ72" t="s">
        <v>184</v>
      </c>
      <c r="BK72">
        <v>0</v>
      </c>
      <c r="BL72">
        <v>1</v>
      </c>
      <c r="BM72">
        <v>1</v>
      </c>
      <c r="BN72">
        <v>1</v>
      </c>
      <c r="BO72">
        <v>51155</v>
      </c>
      <c r="BP72" t="s">
        <v>198</v>
      </c>
      <c r="BQ72" t="s">
        <v>199</v>
      </c>
      <c r="BR72">
        <v>482</v>
      </c>
      <c r="BS72" t="s">
        <v>683</v>
      </c>
      <c r="BT72">
        <v>0</v>
      </c>
      <c r="BU72">
        <v>0</v>
      </c>
      <c r="BV72">
        <v>0</v>
      </c>
      <c r="BW72">
        <v>0</v>
      </c>
      <c r="BX72">
        <v>0</v>
      </c>
      <c r="BY72" t="s">
        <v>588</v>
      </c>
      <c r="BZ72" t="s">
        <v>184</v>
      </c>
      <c r="CA72" t="s">
        <v>684</v>
      </c>
      <c r="CB72" t="s">
        <v>184</v>
      </c>
      <c r="CC72">
        <v>0</v>
      </c>
      <c r="CD72" t="s">
        <v>184</v>
      </c>
      <c r="CE72" t="s">
        <v>184</v>
      </c>
      <c r="CF72" t="s">
        <v>184</v>
      </c>
      <c r="CG72">
        <v>0</v>
      </c>
      <c r="CH72" t="s">
        <v>184</v>
      </c>
      <c r="CI72">
        <v>0</v>
      </c>
      <c r="CJ72" t="s">
        <v>184</v>
      </c>
      <c r="CK72">
        <v>0</v>
      </c>
      <c r="CL72">
        <v>0</v>
      </c>
      <c r="CM72">
        <v>2007</v>
      </c>
      <c r="CN72">
        <v>2008</v>
      </c>
      <c r="CO72" t="s">
        <v>184</v>
      </c>
      <c r="CP72">
        <v>0</v>
      </c>
      <c r="CQ72">
        <v>0</v>
      </c>
      <c r="CR72">
        <v>400</v>
      </c>
      <c r="CS72" t="s">
        <v>590</v>
      </c>
      <c r="CT72">
        <v>59168</v>
      </c>
      <c r="CU72" t="s">
        <v>205</v>
      </c>
      <c r="CV72" t="s">
        <v>206</v>
      </c>
      <c r="CW72" t="s">
        <v>206</v>
      </c>
      <c r="CX72" t="s">
        <v>207</v>
      </c>
      <c r="CY72" t="s">
        <v>184</v>
      </c>
      <c r="CZ72">
        <v>2021</v>
      </c>
      <c r="DA72" t="s">
        <v>208</v>
      </c>
      <c r="DB72">
        <v>852019</v>
      </c>
      <c r="DC72">
        <v>14820080</v>
      </c>
      <c r="DD72">
        <v>15672099</v>
      </c>
      <c r="DE72">
        <v>298207</v>
      </c>
      <c r="DF72">
        <v>5187028</v>
      </c>
      <c r="DG72">
        <v>0</v>
      </c>
      <c r="DH72">
        <v>5485235</v>
      </c>
      <c r="DI72">
        <v>5485235</v>
      </c>
      <c r="DJ72">
        <v>0</v>
      </c>
      <c r="DK72">
        <v>2020</v>
      </c>
      <c r="DL72" t="s">
        <v>209</v>
      </c>
      <c r="DM72">
        <v>852019</v>
      </c>
      <c r="DN72">
        <v>14717232</v>
      </c>
      <c r="DO72">
        <v>15569251</v>
      </c>
      <c r="DP72">
        <v>298207</v>
      </c>
      <c r="DQ72">
        <v>5151031</v>
      </c>
      <c r="DR72">
        <v>0</v>
      </c>
      <c r="DS72">
        <v>5449238</v>
      </c>
      <c r="DT72">
        <v>5449238</v>
      </c>
      <c r="DU72">
        <v>0</v>
      </c>
      <c r="DV72">
        <v>2019</v>
      </c>
      <c r="DW72" t="s">
        <v>209</v>
      </c>
      <c r="DX72">
        <v>852019</v>
      </c>
      <c r="DY72">
        <v>14206115</v>
      </c>
      <c r="DZ72">
        <v>15058134</v>
      </c>
      <c r="EA72">
        <v>298207</v>
      </c>
      <c r="EB72">
        <v>4972140</v>
      </c>
      <c r="EC72">
        <v>0</v>
      </c>
      <c r="ED72">
        <v>5270347</v>
      </c>
      <c r="EE72">
        <v>5270347</v>
      </c>
      <c r="EF72">
        <v>0</v>
      </c>
      <c r="EG72" s="1">
        <v>44075</v>
      </c>
      <c r="EH72" t="s">
        <v>542</v>
      </c>
      <c r="EI72">
        <v>20</v>
      </c>
      <c r="EJ72" t="s">
        <v>211</v>
      </c>
      <c r="EK72" t="s">
        <v>685</v>
      </c>
      <c r="EL72" t="s">
        <v>686</v>
      </c>
      <c r="EM72" t="s">
        <v>687</v>
      </c>
      <c r="EN72" t="s">
        <v>184</v>
      </c>
      <c r="EO72">
        <v>11</v>
      </c>
      <c r="EP72">
        <v>19</v>
      </c>
      <c r="EQ72">
        <v>19</v>
      </c>
      <c r="ER72" t="s">
        <v>184</v>
      </c>
      <c r="ES72">
        <v>35</v>
      </c>
      <c r="ET72" t="s">
        <v>184</v>
      </c>
      <c r="EU72" t="s">
        <v>573</v>
      </c>
      <c r="EV72" t="s">
        <v>594</v>
      </c>
      <c r="EW72" t="s">
        <v>342</v>
      </c>
      <c r="EX72" t="s">
        <v>184</v>
      </c>
      <c r="EY72" t="s">
        <v>214</v>
      </c>
      <c r="EZ72" t="s">
        <v>676</v>
      </c>
      <c r="FA72" t="s">
        <v>216</v>
      </c>
      <c r="FB72" t="s">
        <v>596</v>
      </c>
      <c r="FC72" t="s">
        <v>184</v>
      </c>
      <c r="FD72">
        <v>89501</v>
      </c>
      <c r="FE72" t="s">
        <v>187</v>
      </c>
      <c r="FF72" t="s">
        <v>565</v>
      </c>
      <c r="FG72">
        <v>-10</v>
      </c>
      <c r="FH72" t="s">
        <v>195</v>
      </c>
      <c r="FI72">
        <v>0</v>
      </c>
      <c r="FJ72" t="s">
        <v>195</v>
      </c>
      <c r="FK72">
        <v>0</v>
      </c>
      <c r="FL72">
        <v>16</v>
      </c>
      <c r="FM72" t="s">
        <v>184</v>
      </c>
      <c r="FN72">
        <v>0</v>
      </c>
      <c r="FO72">
        <v>59168</v>
      </c>
      <c r="FP72" t="s">
        <v>597</v>
      </c>
      <c r="FQ72">
        <v>755106</v>
      </c>
      <c r="FR72">
        <v>47</v>
      </c>
      <c r="FS72">
        <v>755106</v>
      </c>
      <c r="FT72">
        <v>755106</v>
      </c>
      <c r="FU72" t="s">
        <v>184</v>
      </c>
      <c r="FV72">
        <v>12353</v>
      </c>
      <c r="FW72">
        <v>13121</v>
      </c>
      <c r="FX72">
        <v>39.530737999999999</v>
      </c>
      <c r="FY72">
        <v>-119.81349299999999</v>
      </c>
    </row>
    <row r="73" spans="1:181" x14ac:dyDescent="0.25">
      <c r="A73" s="5" t="s">
        <v>688</v>
      </c>
      <c r="B73" s="5" t="s">
        <v>689</v>
      </c>
      <c r="C73">
        <v>1001</v>
      </c>
      <c r="D73" t="s">
        <v>183</v>
      </c>
      <c r="F73" t="s">
        <v>184</v>
      </c>
      <c r="H73" t="s">
        <v>184</v>
      </c>
      <c r="J73" t="s">
        <v>185</v>
      </c>
      <c r="K73" t="s">
        <v>186</v>
      </c>
      <c r="L73" t="s">
        <v>187</v>
      </c>
      <c r="M73" t="s">
        <v>188</v>
      </c>
      <c r="N73">
        <v>89505</v>
      </c>
      <c r="O73" t="s">
        <v>184</v>
      </c>
      <c r="P73" t="s">
        <v>189</v>
      </c>
      <c r="Q73" t="s">
        <v>184</v>
      </c>
      <c r="R73" t="s">
        <v>184</v>
      </c>
      <c r="S73" t="s">
        <v>189</v>
      </c>
      <c r="T73" t="s">
        <v>690</v>
      </c>
      <c r="U73" t="s">
        <v>691</v>
      </c>
      <c r="V73" t="s">
        <v>692</v>
      </c>
      <c r="W73">
        <v>0</v>
      </c>
      <c r="X73" t="s">
        <v>189</v>
      </c>
      <c r="Y73" t="s">
        <v>184</v>
      </c>
      <c r="Z73" t="s">
        <v>184</v>
      </c>
      <c r="AA73" t="s">
        <v>184</v>
      </c>
      <c r="AB73">
        <v>0</v>
      </c>
      <c r="AC73" t="s">
        <v>189</v>
      </c>
      <c r="AD73" t="s">
        <v>184</v>
      </c>
      <c r="AE73" t="s">
        <v>184</v>
      </c>
      <c r="AF73" t="s">
        <v>184</v>
      </c>
      <c r="AG73">
        <v>0</v>
      </c>
      <c r="AH73" t="s">
        <v>189</v>
      </c>
      <c r="AI73" t="s">
        <v>184</v>
      </c>
      <c r="AJ73" t="s">
        <v>184</v>
      </c>
      <c r="AK73" t="s">
        <v>184</v>
      </c>
      <c r="AL73">
        <v>0</v>
      </c>
      <c r="AM73" t="s">
        <v>189</v>
      </c>
      <c r="AN73" t="s">
        <v>184</v>
      </c>
      <c r="AO73" t="s">
        <v>184</v>
      </c>
      <c r="AP73" t="s">
        <v>184</v>
      </c>
      <c r="AQ73">
        <v>0</v>
      </c>
      <c r="AR73" t="s">
        <v>189</v>
      </c>
      <c r="AS73" t="s">
        <v>184</v>
      </c>
      <c r="AT73" t="s">
        <v>184</v>
      </c>
      <c r="AU73" t="s">
        <v>184</v>
      </c>
      <c r="AV73">
        <v>0</v>
      </c>
      <c r="AW73" t="s">
        <v>189</v>
      </c>
      <c r="AX73" t="s">
        <v>184</v>
      </c>
      <c r="AY73" t="s">
        <v>184</v>
      </c>
      <c r="AZ73" t="s">
        <v>184</v>
      </c>
      <c r="BA73" s="1">
        <v>42429</v>
      </c>
      <c r="BB73" t="s">
        <v>372</v>
      </c>
      <c r="BC73">
        <v>100</v>
      </c>
      <c r="BD73" t="s">
        <v>194</v>
      </c>
      <c r="BE73">
        <v>0</v>
      </c>
      <c r="BF73" t="s">
        <v>195</v>
      </c>
      <c r="BG73">
        <v>0</v>
      </c>
      <c r="BH73" t="s">
        <v>693</v>
      </c>
      <c r="BI73" t="s">
        <v>682</v>
      </c>
      <c r="BJ73" t="s">
        <v>184</v>
      </c>
      <c r="BK73">
        <v>0</v>
      </c>
      <c r="BL73">
        <v>1</v>
      </c>
      <c r="BM73">
        <v>1</v>
      </c>
      <c r="BN73">
        <v>1</v>
      </c>
      <c r="BO73">
        <v>100469</v>
      </c>
      <c r="BP73" t="s">
        <v>198</v>
      </c>
      <c r="BQ73" t="s">
        <v>199</v>
      </c>
      <c r="BR73">
        <v>482</v>
      </c>
      <c r="BS73" t="s">
        <v>683</v>
      </c>
      <c r="BT73">
        <v>0</v>
      </c>
      <c r="BU73">
        <v>0</v>
      </c>
      <c r="BV73">
        <v>0</v>
      </c>
      <c r="BW73">
        <v>0</v>
      </c>
      <c r="BX73">
        <v>0</v>
      </c>
      <c r="BY73" t="s">
        <v>588</v>
      </c>
      <c r="BZ73" t="s">
        <v>184</v>
      </c>
      <c r="CA73" t="s">
        <v>684</v>
      </c>
      <c r="CB73" t="s">
        <v>184</v>
      </c>
      <c r="CC73">
        <v>0</v>
      </c>
      <c r="CD73" t="s">
        <v>184</v>
      </c>
      <c r="CE73" t="s">
        <v>184</v>
      </c>
      <c r="CF73" t="s">
        <v>184</v>
      </c>
      <c r="CG73">
        <v>0</v>
      </c>
      <c r="CH73" t="s">
        <v>184</v>
      </c>
      <c r="CI73">
        <v>0</v>
      </c>
      <c r="CJ73" t="s">
        <v>184</v>
      </c>
      <c r="CK73">
        <v>0</v>
      </c>
      <c r="CL73">
        <v>0</v>
      </c>
      <c r="CM73">
        <v>2004</v>
      </c>
      <c r="CN73">
        <v>2004</v>
      </c>
      <c r="CO73" t="s">
        <v>184</v>
      </c>
      <c r="CP73">
        <v>0</v>
      </c>
      <c r="CQ73">
        <v>0</v>
      </c>
      <c r="CR73">
        <v>440</v>
      </c>
      <c r="CS73" t="s">
        <v>590</v>
      </c>
      <c r="CT73">
        <v>2.76</v>
      </c>
      <c r="CU73" t="s">
        <v>224</v>
      </c>
      <c r="CV73" t="s">
        <v>206</v>
      </c>
      <c r="CW73" t="s">
        <v>206</v>
      </c>
      <c r="CX73" t="s">
        <v>207</v>
      </c>
      <c r="CY73" t="s">
        <v>184</v>
      </c>
      <c r="CZ73">
        <v>2021</v>
      </c>
      <c r="DA73" t="s">
        <v>208</v>
      </c>
      <c r="DB73">
        <v>1635074</v>
      </c>
      <c r="DC73">
        <v>29039275</v>
      </c>
      <c r="DD73">
        <v>30674349</v>
      </c>
      <c r="DE73">
        <v>572276</v>
      </c>
      <c r="DF73">
        <v>10163746</v>
      </c>
      <c r="DG73">
        <v>0</v>
      </c>
      <c r="DH73">
        <v>10736022</v>
      </c>
      <c r="DI73">
        <v>10736022</v>
      </c>
      <c r="DJ73">
        <v>0</v>
      </c>
      <c r="DK73">
        <v>2020</v>
      </c>
      <c r="DL73" t="s">
        <v>209</v>
      </c>
      <c r="DM73">
        <v>1635074</v>
      </c>
      <c r="DN73">
        <v>28872201</v>
      </c>
      <c r="DO73">
        <v>30507275</v>
      </c>
      <c r="DP73">
        <v>572276</v>
      </c>
      <c r="DQ73">
        <v>10105270</v>
      </c>
      <c r="DR73">
        <v>0</v>
      </c>
      <c r="DS73">
        <v>10677546</v>
      </c>
      <c r="DT73">
        <v>10677546</v>
      </c>
      <c r="DU73">
        <v>0</v>
      </c>
      <c r="DV73">
        <v>2019</v>
      </c>
      <c r="DW73" t="s">
        <v>209</v>
      </c>
      <c r="DX73">
        <v>1635074</v>
      </c>
      <c r="DY73">
        <v>27806008</v>
      </c>
      <c r="DZ73">
        <v>29441082</v>
      </c>
      <c r="EA73">
        <v>572276</v>
      </c>
      <c r="EB73">
        <v>9732103</v>
      </c>
      <c r="EC73">
        <v>0</v>
      </c>
      <c r="ED73">
        <v>10304379</v>
      </c>
      <c r="EE73">
        <v>10304379</v>
      </c>
      <c r="EF73">
        <v>0</v>
      </c>
      <c r="EG73" s="1">
        <v>44075</v>
      </c>
      <c r="EH73" t="s">
        <v>542</v>
      </c>
      <c r="EI73">
        <v>20</v>
      </c>
      <c r="EJ73" t="s">
        <v>211</v>
      </c>
      <c r="EK73" t="s">
        <v>256</v>
      </c>
      <c r="EL73" t="s">
        <v>212</v>
      </c>
      <c r="EM73">
        <v>4504</v>
      </c>
      <c r="EN73" t="s">
        <v>184</v>
      </c>
      <c r="EO73">
        <v>11</v>
      </c>
      <c r="EP73">
        <v>19</v>
      </c>
      <c r="EQ73">
        <v>19</v>
      </c>
      <c r="ER73" t="s">
        <v>184</v>
      </c>
      <c r="ES73">
        <v>400</v>
      </c>
      <c r="ET73" t="s">
        <v>184</v>
      </c>
      <c r="EU73" t="s">
        <v>214</v>
      </c>
      <c r="EV73" t="s">
        <v>694</v>
      </c>
      <c r="EW73" t="s">
        <v>342</v>
      </c>
      <c r="EX73" t="s">
        <v>184</v>
      </c>
      <c r="EY73" t="s">
        <v>214</v>
      </c>
      <c r="EZ73" t="s">
        <v>676</v>
      </c>
      <c r="FA73" t="s">
        <v>216</v>
      </c>
      <c r="FB73" t="s">
        <v>596</v>
      </c>
      <c r="FC73" t="s">
        <v>184</v>
      </c>
      <c r="FD73">
        <v>89501</v>
      </c>
      <c r="FE73" t="s">
        <v>187</v>
      </c>
      <c r="FF73" t="s">
        <v>565</v>
      </c>
      <c r="FG73">
        <v>-15</v>
      </c>
      <c r="FH73" t="s">
        <v>195</v>
      </c>
      <c r="FI73">
        <v>0</v>
      </c>
      <c r="FJ73" t="s">
        <v>195</v>
      </c>
      <c r="FK73">
        <v>0</v>
      </c>
      <c r="FL73">
        <v>16</v>
      </c>
      <c r="FM73" t="s">
        <v>184</v>
      </c>
      <c r="FN73">
        <v>0</v>
      </c>
      <c r="FO73">
        <v>120226</v>
      </c>
      <c r="FP73" t="s">
        <v>597</v>
      </c>
      <c r="FQ73">
        <v>755201</v>
      </c>
      <c r="FR73">
        <v>55</v>
      </c>
      <c r="FS73">
        <v>755201</v>
      </c>
      <c r="FT73">
        <v>755201</v>
      </c>
      <c r="FU73" t="s">
        <v>184</v>
      </c>
      <c r="FV73">
        <v>12354</v>
      </c>
      <c r="FW73">
        <v>13123</v>
      </c>
      <c r="FX73">
        <v>39.530934000000002</v>
      </c>
      <c r="FY73">
        <v>-119.812471</v>
      </c>
    </row>
    <row r="74" spans="1:181" x14ac:dyDescent="0.25">
      <c r="A74" s="5" t="s">
        <v>695</v>
      </c>
      <c r="B74" s="5" t="s">
        <v>696</v>
      </c>
      <c r="C74">
        <v>1000</v>
      </c>
      <c r="D74" t="s">
        <v>183</v>
      </c>
      <c r="F74" t="s">
        <v>184</v>
      </c>
      <c r="H74" t="s">
        <v>184</v>
      </c>
      <c r="J74" t="s">
        <v>185</v>
      </c>
      <c r="K74" t="s">
        <v>186</v>
      </c>
      <c r="L74" t="s">
        <v>187</v>
      </c>
      <c r="M74" t="s">
        <v>188</v>
      </c>
      <c r="N74">
        <v>89505</v>
      </c>
      <c r="O74" t="s">
        <v>184</v>
      </c>
      <c r="P74" t="s">
        <v>189</v>
      </c>
      <c r="Q74" t="s">
        <v>184</v>
      </c>
      <c r="R74" t="s">
        <v>184</v>
      </c>
      <c r="S74" t="s">
        <v>189</v>
      </c>
      <c r="T74" t="s">
        <v>697</v>
      </c>
      <c r="U74" t="s">
        <v>698</v>
      </c>
      <c r="V74" t="s">
        <v>699</v>
      </c>
      <c r="W74">
        <v>0</v>
      </c>
      <c r="X74" t="s">
        <v>189</v>
      </c>
      <c r="Y74" t="s">
        <v>184</v>
      </c>
      <c r="Z74" t="s">
        <v>184</v>
      </c>
      <c r="AA74" t="s">
        <v>184</v>
      </c>
      <c r="AB74">
        <v>0</v>
      </c>
      <c r="AC74" t="s">
        <v>189</v>
      </c>
      <c r="AD74" t="s">
        <v>184</v>
      </c>
      <c r="AE74" t="s">
        <v>184</v>
      </c>
      <c r="AF74" t="s">
        <v>184</v>
      </c>
      <c r="AG74">
        <v>0</v>
      </c>
      <c r="AH74" t="s">
        <v>189</v>
      </c>
      <c r="AI74" t="s">
        <v>184</v>
      </c>
      <c r="AJ74" t="s">
        <v>184</v>
      </c>
      <c r="AK74" t="s">
        <v>184</v>
      </c>
      <c r="AL74">
        <v>0</v>
      </c>
      <c r="AM74" t="s">
        <v>189</v>
      </c>
      <c r="AN74" t="s">
        <v>184</v>
      </c>
      <c r="AO74" t="s">
        <v>184</v>
      </c>
      <c r="AP74" t="s">
        <v>184</v>
      </c>
      <c r="AQ74">
        <v>0</v>
      </c>
      <c r="AR74" t="s">
        <v>189</v>
      </c>
      <c r="AS74" t="s">
        <v>184</v>
      </c>
      <c r="AT74" t="s">
        <v>184</v>
      </c>
      <c r="AU74" t="s">
        <v>184</v>
      </c>
      <c r="AV74">
        <v>0</v>
      </c>
      <c r="AW74" t="s">
        <v>189</v>
      </c>
      <c r="AX74" t="s">
        <v>184</v>
      </c>
      <c r="AY74" t="s">
        <v>184</v>
      </c>
      <c r="AZ74" t="s">
        <v>184</v>
      </c>
      <c r="BA74" t="s">
        <v>189</v>
      </c>
      <c r="BB74" t="s">
        <v>194</v>
      </c>
      <c r="BC74">
        <v>0</v>
      </c>
      <c r="BD74" t="s">
        <v>194</v>
      </c>
      <c r="BE74">
        <v>0</v>
      </c>
      <c r="BF74" t="s">
        <v>195</v>
      </c>
      <c r="BG74">
        <v>0</v>
      </c>
      <c r="BH74" t="s">
        <v>184</v>
      </c>
      <c r="BI74" t="s">
        <v>184</v>
      </c>
      <c r="BJ74" t="s">
        <v>184</v>
      </c>
      <c r="BK74">
        <v>0</v>
      </c>
      <c r="BL74" t="s">
        <v>184</v>
      </c>
      <c r="BM74">
        <v>0</v>
      </c>
      <c r="BN74">
        <v>0</v>
      </c>
      <c r="BP74" t="s">
        <v>184</v>
      </c>
      <c r="BQ74" t="s">
        <v>195</v>
      </c>
      <c r="BR74" t="s">
        <v>195</v>
      </c>
      <c r="BS74" t="s">
        <v>184</v>
      </c>
      <c r="BT74">
        <v>0</v>
      </c>
      <c r="BU74">
        <v>0</v>
      </c>
      <c r="BV74">
        <v>0</v>
      </c>
      <c r="BX74">
        <v>0</v>
      </c>
      <c r="BY74" t="s">
        <v>184</v>
      </c>
      <c r="BZ74" t="s">
        <v>184</v>
      </c>
      <c r="CA74" t="s">
        <v>184</v>
      </c>
      <c r="CB74" t="s">
        <v>184</v>
      </c>
      <c r="CC74">
        <v>0</v>
      </c>
      <c r="CD74" t="s">
        <v>184</v>
      </c>
      <c r="CE74" t="s">
        <v>184</v>
      </c>
      <c r="CF74" t="s">
        <v>184</v>
      </c>
      <c r="CG74">
        <v>0</v>
      </c>
      <c r="CH74" t="s">
        <v>184</v>
      </c>
      <c r="CI74">
        <v>0</v>
      </c>
      <c r="CJ74" t="s">
        <v>184</v>
      </c>
      <c r="CK74">
        <v>0</v>
      </c>
      <c r="CL74">
        <v>0</v>
      </c>
      <c r="CM74">
        <v>0</v>
      </c>
      <c r="CN74">
        <v>0</v>
      </c>
      <c r="CO74" t="s">
        <v>184</v>
      </c>
      <c r="CP74">
        <v>0</v>
      </c>
      <c r="CQ74">
        <v>0</v>
      </c>
      <c r="CR74">
        <v>170</v>
      </c>
      <c r="CS74" t="s">
        <v>700</v>
      </c>
      <c r="CT74">
        <v>13924</v>
      </c>
      <c r="CU74" t="s">
        <v>205</v>
      </c>
      <c r="CV74" t="s">
        <v>206</v>
      </c>
      <c r="CW74" t="s">
        <v>206</v>
      </c>
      <c r="CX74" t="s">
        <v>207</v>
      </c>
      <c r="CY74" t="s">
        <v>184</v>
      </c>
      <c r="DJ74">
        <v>0</v>
      </c>
      <c r="DU74">
        <v>0</v>
      </c>
      <c r="EF74">
        <v>0</v>
      </c>
      <c r="EG74" s="1">
        <v>42640</v>
      </c>
      <c r="EH74" t="s">
        <v>701</v>
      </c>
      <c r="EI74" t="s">
        <v>702</v>
      </c>
      <c r="EJ74" t="s">
        <v>301</v>
      </c>
      <c r="EK74" t="s">
        <v>184</v>
      </c>
      <c r="EL74" t="s">
        <v>212</v>
      </c>
      <c r="EM74">
        <v>58</v>
      </c>
      <c r="EN74">
        <v>5210</v>
      </c>
      <c r="EO74">
        <v>1</v>
      </c>
      <c r="EP74">
        <v>19</v>
      </c>
      <c r="EQ74">
        <v>19</v>
      </c>
      <c r="ER74" t="s">
        <v>184</v>
      </c>
      <c r="ES74">
        <v>0</v>
      </c>
      <c r="ET74" t="s">
        <v>184</v>
      </c>
      <c r="EU74" t="s">
        <v>573</v>
      </c>
      <c r="EV74" t="s">
        <v>703</v>
      </c>
      <c r="EW74" t="s">
        <v>342</v>
      </c>
      <c r="EX74" t="s">
        <v>184</v>
      </c>
      <c r="EY74" t="s">
        <v>214</v>
      </c>
      <c r="EZ74" t="s">
        <v>494</v>
      </c>
      <c r="FA74" t="s">
        <v>216</v>
      </c>
      <c r="FB74" t="s">
        <v>704</v>
      </c>
      <c r="FC74" t="s">
        <v>184</v>
      </c>
      <c r="FD74" t="s">
        <v>705</v>
      </c>
      <c r="FE74" t="s">
        <v>187</v>
      </c>
      <c r="FF74" t="s">
        <v>195</v>
      </c>
      <c r="FG74">
        <v>0</v>
      </c>
      <c r="FH74" t="s">
        <v>195</v>
      </c>
      <c r="FI74">
        <v>0</v>
      </c>
      <c r="FJ74" t="s">
        <v>195</v>
      </c>
      <c r="FK74">
        <v>0</v>
      </c>
      <c r="FL74">
        <v>0</v>
      </c>
      <c r="FM74" t="s">
        <v>184</v>
      </c>
      <c r="FN74">
        <v>0</v>
      </c>
      <c r="FO74">
        <v>1</v>
      </c>
      <c r="FP74" t="s">
        <v>302</v>
      </c>
      <c r="FQ74">
        <v>816144</v>
      </c>
      <c r="FS74">
        <v>816144</v>
      </c>
      <c r="FT74">
        <v>816144</v>
      </c>
      <c r="FU74" t="s">
        <v>184</v>
      </c>
      <c r="FV74">
        <v>13157</v>
      </c>
      <c r="FX74">
        <v>39.537360999999997</v>
      </c>
      <c r="FY74">
        <v>-119.801704</v>
      </c>
    </row>
    <row r="75" spans="1:181" x14ac:dyDescent="0.25">
      <c r="A75" s="5" t="s">
        <v>706</v>
      </c>
      <c r="B75" s="5" t="s">
        <v>696</v>
      </c>
      <c r="C75">
        <v>1000</v>
      </c>
      <c r="D75" t="s">
        <v>183</v>
      </c>
      <c r="F75" t="s">
        <v>184</v>
      </c>
      <c r="H75" t="s">
        <v>184</v>
      </c>
      <c r="J75" t="s">
        <v>185</v>
      </c>
      <c r="K75" t="s">
        <v>186</v>
      </c>
      <c r="L75" t="s">
        <v>187</v>
      </c>
      <c r="M75" t="s">
        <v>188</v>
      </c>
      <c r="N75">
        <v>89505</v>
      </c>
      <c r="O75">
        <v>4229743</v>
      </c>
      <c r="P75" s="1">
        <v>41388</v>
      </c>
      <c r="Q75" t="s">
        <v>707</v>
      </c>
      <c r="R75">
        <v>4228648</v>
      </c>
      <c r="S75" s="1">
        <v>41386</v>
      </c>
      <c r="T75" t="s">
        <v>190</v>
      </c>
      <c r="U75" t="s">
        <v>708</v>
      </c>
      <c r="V75" t="s">
        <v>699</v>
      </c>
      <c r="W75">
        <v>235000</v>
      </c>
      <c r="X75" s="1">
        <v>41388</v>
      </c>
      <c r="Y75" t="s">
        <v>444</v>
      </c>
      <c r="Z75">
        <v>340</v>
      </c>
      <c r="AA75" t="s">
        <v>707</v>
      </c>
      <c r="AB75">
        <v>964716</v>
      </c>
      <c r="AC75" s="1">
        <v>41386</v>
      </c>
      <c r="AD75" t="s">
        <v>456</v>
      </c>
      <c r="AE75">
        <v>340</v>
      </c>
      <c r="AF75" t="s">
        <v>709</v>
      </c>
      <c r="AG75">
        <v>981000</v>
      </c>
      <c r="AH75" s="1">
        <v>39209</v>
      </c>
      <c r="AI75" t="s">
        <v>710</v>
      </c>
      <c r="AJ75">
        <v>340</v>
      </c>
      <c r="AK75" t="s">
        <v>711</v>
      </c>
      <c r="AL75">
        <v>425000</v>
      </c>
      <c r="AM75" s="1">
        <v>37894</v>
      </c>
      <c r="AN75" t="s">
        <v>433</v>
      </c>
      <c r="AO75">
        <v>340</v>
      </c>
      <c r="AP75" t="s">
        <v>712</v>
      </c>
      <c r="AQ75">
        <v>349563</v>
      </c>
      <c r="AR75" s="1">
        <v>30773</v>
      </c>
      <c r="AS75" t="s">
        <v>433</v>
      </c>
      <c r="AT75">
        <v>150</v>
      </c>
      <c r="AU75" t="s">
        <v>184</v>
      </c>
      <c r="AV75">
        <v>0</v>
      </c>
      <c r="AW75" t="s">
        <v>189</v>
      </c>
      <c r="AX75" t="s">
        <v>184</v>
      </c>
      <c r="AY75" t="s">
        <v>184</v>
      </c>
      <c r="AZ75" t="s">
        <v>184</v>
      </c>
      <c r="BA75" s="1">
        <v>42822</v>
      </c>
      <c r="BB75" t="s">
        <v>194</v>
      </c>
      <c r="BC75">
        <v>0</v>
      </c>
      <c r="BD75" t="s">
        <v>194</v>
      </c>
      <c r="BE75">
        <v>0</v>
      </c>
      <c r="BF75" t="s">
        <v>195</v>
      </c>
      <c r="BG75">
        <v>0</v>
      </c>
      <c r="BH75" t="s">
        <v>713</v>
      </c>
      <c r="BI75" t="s">
        <v>184</v>
      </c>
      <c r="BJ75" t="s">
        <v>184</v>
      </c>
      <c r="BK75">
        <v>0</v>
      </c>
      <c r="BL75" t="s">
        <v>184</v>
      </c>
      <c r="BM75">
        <v>0</v>
      </c>
      <c r="BN75">
        <v>0</v>
      </c>
      <c r="BP75" t="s">
        <v>184</v>
      </c>
      <c r="BQ75" t="s">
        <v>195</v>
      </c>
      <c r="BR75" t="s">
        <v>195</v>
      </c>
      <c r="BS75" t="s">
        <v>184</v>
      </c>
      <c r="BT75">
        <v>0</v>
      </c>
      <c r="BU75">
        <v>0</v>
      </c>
      <c r="BV75">
        <v>0</v>
      </c>
      <c r="BX75">
        <v>0</v>
      </c>
      <c r="BY75" t="s">
        <v>184</v>
      </c>
      <c r="BZ75" t="s">
        <v>184</v>
      </c>
      <c r="CA75" t="s">
        <v>184</v>
      </c>
      <c r="CB75" t="s">
        <v>184</v>
      </c>
      <c r="CC75">
        <v>0</v>
      </c>
      <c r="CD75" t="s">
        <v>184</v>
      </c>
      <c r="CE75" t="s">
        <v>184</v>
      </c>
      <c r="CF75" t="s">
        <v>184</v>
      </c>
      <c r="CG75">
        <v>0</v>
      </c>
      <c r="CH75" t="s">
        <v>184</v>
      </c>
      <c r="CI75">
        <v>0</v>
      </c>
      <c r="CJ75" t="s">
        <v>184</v>
      </c>
      <c r="CK75">
        <v>0</v>
      </c>
      <c r="CL75">
        <v>0</v>
      </c>
      <c r="CM75">
        <v>0</v>
      </c>
      <c r="CN75">
        <v>0</v>
      </c>
      <c r="CO75" t="s">
        <v>184</v>
      </c>
      <c r="CP75">
        <v>0</v>
      </c>
      <c r="CQ75">
        <v>0</v>
      </c>
      <c r="CR75">
        <v>140</v>
      </c>
      <c r="CS75" t="s">
        <v>562</v>
      </c>
      <c r="CT75">
        <v>11200</v>
      </c>
      <c r="CU75" t="s">
        <v>205</v>
      </c>
      <c r="CV75" t="s">
        <v>206</v>
      </c>
      <c r="CW75" t="s">
        <v>206</v>
      </c>
      <c r="CX75" t="s">
        <v>207</v>
      </c>
      <c r="CY75" t="s">
        <v>184</v>
      </c>
      <c r="CZ75">
        <v>2021</v>
      </c>
      <c r="DA75" t="s">
        <v>208</v>
      </c>
      <c r="DB75">
        <v>101200</v>
      </c>
      <c r="DC75">
        <v>5056</v>
      </c>
      <c r="DD75">
        <v>106256</v>
      </c>
      <c r="DE75">
        <v>35420</v>
      </c>
      <c r="DF75">
        <v>1770</v>
      </c>
      <c r="DG75">
        <v>0</v>
      </c>
      <c r="DH75">
        <v>37190</v>
      </c>
      <c r="DI75">
        <v>37190</v>
      </c>
      <c r="DJ75">
        <v>0</v>
      </c>
      <c r="DK75">
        <v>2020</v>
      </c>
      <c r="DL75" t="s">
        <v>209</v>
      </c>
      <c r="DM75">
        <v>100000</v>
      </c>
      <c r="DN75">
        <v>5170</v>
      </c>
      <c r="DO75">
        <v>105170</v>
      </c>
      <c r="DP75">
        <v>35000</v>
      </c>
      <c r="DQ75">
        <v>1810</v>
      </c>
      <c r="DR75">
        <v>0</v>
      </c>
      <c r="DS75">
        <v>36810</v>
      </c>
      <c r="DT75">
        <v>36810</v>
      </c>
      <c r="DU75">
        <v>0</v>
      </c>
      <c r="DV75">
        <v>2019</v>
      </c>
      <c r="DW75" t="s">
        <v>209</v>
      </c>
      <c r="DX75">
        <v>100000</v>
      </c>
      <c r="DY75">
        <v>5124</v>
      </c>
      <c r="DZ75">
        <v>105124</v>
      </c>
      <c r="EA75">
        <v>35000</v>
      </c>
      <c r="EB75">
        <v>1793</v>
      </c>
      <c r="EC75">
        <v>0</v>
      </c>
      <c r="ED75">
        <v>36793</v>
      </c>
      <c r="EE75">
        <v>36793</v>
      </c>
      <c r="EF75">
        <v>0</v>
      </c>
      <c r="EG75" s="1">
        <v>44102</v>
      </c>
      <c r="EH75" t="s">
        <v>339</v>
      </c>
      <c r="EI75">
        <v>20</v>
      </c>
      <c r="EJ75" t="s">
        <v>211</v>
      </c>
      <c r="EK75" t="s">
        <v>714</v>
      </c>
      <c r="EL75">
        <v>5</v>
      </c>
      <c r="EM75" t="s">
        <v>184</v>
      </c>
      <c r="EN75" t="s">
        <v>184</v>
      </c>
      <c r="EO75">
        <v>1</v>
      </c>
      <c r="EP75">
        <v>19</v>
      </c>
      <c r="EQ75">
        <v>19</v>
      </c>
      <c r="ER75" t="s">
        <v>184</v>
      </c>
      <c r="ES75">
        <v>0</v>
      </c>
      <c r="ET75" t="s">
        <v>184</v>
      </c>
      <c r="EU75" t="s">
        <v>573</v>
      </c>
      <c r="EV75" t="s">
        <v>703</v>
      </c>
      <c r="EW75" t="s">
        <v>342</v>
      </c>
      <c r="EX75" t="s">
        <v>184</v>
      </c>
      <c r="EY75" t="s">
        <v>214</v>
      </c>
      <c r="EZ75" t="s">
        <v>215</v>
      </c>
      <c r="FA75" t="s">
        <v>216</v>
      </c>
      <c r="FB75" t="s">
        <v>715</v>
      </c>
      <c r="FC75" t="s">
        <v>184</v>
      </c>
      <c r="FD75">
        <v>89512</v>
      </c>
      <c r="FE75" t="s">
        <v>187</v>
      </c>
      <c r="FF75" t="s">
        <v>195</v>
      </c>
      <c r="FG75">
        <v>0</v>
      </c>
      <c r="FH75" t="s">
        <v>195</v>
      </c>
      <c r="FI75">
        <v>0</v>
      </c>
      <c r="FJ75" t="s">
        <v>195</v>
      </c>
      <c r="FK75">
        <v>0</v>
      </c>
      <c r="FL75">
        <v>101200</v>
      </c>
      <c r="FM75" t="s">
        <v>184</v>
      </c>
      <c r="FN75">
        <v>0</v>
      </c>
      <c r="FO75">
        <v>1</v>
      </c>
      <c r="FP75" t="s">
        <v>716</v>
      </c>
      <c r="FQ75">
        <v>816420</v>
      </c>
      <c r="FS75">
        <v>816420</v>
      </c>
      <c r="FT75">
        <v>816420</v>
      </c>
      <c r="FU75" t="s">
        <v>184</v>
      </c>
      <c r="FV75">
        <v>13182</v>
      </c>
      <c r="FX75">
        <v>39.537486999999999</v>
      </c>
      <c r="FY75">
        <v>-119.79984899999999</v>
      </c>
    </row>
    <row r="76" spans="1:181" x14ac:dyDescent="0.25">
      <c r="A76" s="5" t="s">
        <v>717</v>
      </c>
      <c r="B76" s="5" t="s">
        <v>718</v>
      </c>
      <c r="C76">
        <v>1000</v>
      </c>
      <c r="D76" t="s">
        <v>183</v>
      </c>
      <c r="F76" t="s">
        <v>184</v>
      </c>
      <c r="H76" t="s">
        <v>184</v>
      </c>
      <c r="J76" t="s">
        <v>185</v>
      </c>
      <c r="K76" t="s">
        <v>186</v>
      </c>
      <c r="L76" t="s">
        <v>187</v>
      </c>
      <c r="M76" t="s">
        <v>188</v>
      </c>
      <c r="N76">
        <v>89505</v>
      </c>
      <c r="O76" t="s">
        <v>184</v>
      </c>
      <c r="P76" t="s">
        <v>189</v>
      </c>
      <c r="Q76" t="s">
        <v>184</v>
      </c>
      <c r="R76" t="s">
        <v>184</v>
      </c>
      <c r="S76" t="s">
        <v>189</v>
      </c>
      <c r="T76" t="s">
        <v>190</v>
      </c>
      <c r="U76" t="s">
        <v>719</v>
      </c>
      <c r="V76" t="s">
        <v>192</v>
      </c>
      <c r="W76">
        <v>0</v>
      </c>
      <c r="X76" t="s">
        <v>189</v>
      </c>
      <c r="Y76" t="s">
        <v>184</v>
      </c>
      <c r="Z76" t="s">
        <v>184</v>
      </c>
      <c r="AA76" t="s">
        <v>184</v>
      </c>
      <c r="AB76">
        <v>0</v>
      </c>
      <c r="AC76" t="s">
        <v>189</v>
      </c>
      <c r="AD76" t="s">
        <v>184</v>
      </c>
      <c r="AE76" t="s">
        <v>184</v>
      </c>
      <c r="AF76" t="s">
        <v>184</v>
      </c>
      <c r="AG76">
        <v>0</v>
      </c>
      <c r="AH76" t="s">
        <v>189</v>
      </c>
      <c r="AI76" t="s">
        <v>184</v>
      </c>
      <c r="AJ76" t="s">
        <v>184</v>
      </c>
      <c r="AK76" t="s">
        <v>184</v>
      </c>
      <c r="AL76">
        <v>0</v>
      </c>
      <c r="AM76" t="s">
        <v>189</v>
      </c>
      <c r="AN76" t="s">
        <v>184</v>
      </c>
      <c r="AO76" t="s">
        <v>184</v>
      </c>
      <c r="AP76" t="s">
        <v>184</v>
      </c>
      <c r="AQ76">
        <v>0</v>
      </c>
      <c r="AR76" t="s">
        <v>189</v>
      </c>
      <c r="AS76" t="s">
        <v>184</v>
      </c>
      <c r="AT76" t="s">
        <v>184</v>
      </c>
      <c r="AU76" t="s">
        <v>184</v>
      </c>
      <c r="AV76">
        <v>0</v>
      </c>
      <c r="AW76" t="s">
        <v>189</v>
      </c>
      <c r="AX76" t="s">
        <v>184</v>
      </c>
      <c r="AY76" t="s">
        <v>184</v>
      </c>
      <c r="AZ76" t="s">
        <v>184</v>
      </c>
      <c r="BA76" t="s">
        <v>189</v>
      </c>
      <c r="BB76" t="s">
        <v>194</v>
      </c>
      <c r="BC76">
        <v>0</v>
      </c>
      <c r="BD76" t="s">
        <v>194</v>
      </c>
      <c r="BE76">
        <v>0</v>
      </c>
      <c r="BF76" t="s">
        <v>195</v>
      </c>
      <c r="BG76">
        <v>0</v>
      </c>
      <c r="BH76" t="s">
        <v>184</v>
      </c>
      <c r="BI76" t="s">
        <v>184</v>
      </c>
      <c r="BJ76" t="s">
        <v>184</v>
      </c>
      <c r="BK76">
        <v>0</v>
      </c>
      <c r="BL76" t="s">
        <v>184</v>
      </c>
      <c r="BM76">
        <v>0</v>
      </c>
      <c r="BN76">
        <v>0</v>
      </c>
      <c r="BP76" t="s">
        <v>184</v>
      </c>
      <c r="BQ76" t="s">
        <v>195</v>
      </c>
      <c r="BR76" t="s">
        <v>195</v>
      </c>
      <c r="BS76" t="s">
        <v>184</v>
      </c>
      <c r="BT76">
        <v>0</v>
      </c>
      <c r="BU76">
        <v>0</v>
      </c>
      <c r="BV76">
        <v>0</v>
      </c>
      <c r="BX76">
        <v>0</v>
      </c>
      <c r="BY76" t="s">
        <v>184</v>
      </c>
      <c r="BZ76" t="s">
        <v>184</v>
      </c>
      <c r="CA76" t="s">
        <v>184</v>
      </c>
      <c r="CB76" t="s">
        <v>184</v>
      </c>
      <c r="CC76">
        <v>0</v>
      </c>
      <c r="CD76" t="s">
        <v>184</v>
      </c>
      <c r="CE76" t="s">
        <v>184</v>
      </c>
      <c r="CF76" t="s">
        <v>184</v>
      </c>
      <c r="CG76">
        <v>0</v>
      </c>
      <c r="CH76" t="s">
        <v>184</v>
      </c>
      <c r="CI76">
        <v>0</v>
      </c>
      <c r="CJ76" t="s">
        <v>184</v>
      </c>
      <c r="CK76">
        <v>0</v>
      </c>
      <c r="CL76">
        <v>0</v>
      </c>
      <c r="CM76">
        <v>0</v>
      </c>
      <c r="CN76">
        <v>0</v>
      </c>
      <c r="CO76" t="s">
        <v>184</v>
      </c>
      <c r="CP76">
        <v>0</v>
      </c>
      <c r="CQ76">
        <v>0</v>
      </c>
      <c r="CR76">
        <v>190</v>
      </c>
      <c r="CS76" t="s">
        <v>204</v>
      </c>
      <c r="CT76">
        <v>23738</v>
      </c>
      <c r="CU76" t="s">
        <v>205</v>
      </c>
      <c r="CV76" t="s">
        <v>206</v>
      </c>
      <c r="CW76" t="s">
        <v>206</v>
      </c>
      <c r="CX76" t="s">
        <v>207</v>
      </c>
      <c r="CY76" t="s">
        <v>184</v>
      </c>
      <c r="CZ76">
        <v>2021</v>
      </c>
      <c r="DA76" t="s">
        <v>208</v>
      </c>
      <c r="DB76">
        <v>550</v>
      </c>
      <c r="DC76">
        <v>21952</v>
      </c>
      <c r="DD76">
        <v>22502</v>
      </c>
      <c r="DE76">
        <v>193</v>
      </c>
      <c r="DF76">
        <v>7683</v>
      </c>
      <c r="DG76">
        <v>0</v>
      </c>
      <c r="DH76">
        <v>7876</v>
      </c>
      <c r="DI76">
        <v>7876</v>
      </c>
      <c r="DJ76">
        <v>0</v>
      </c>
      <c r="DK76">
        <v>2020</v>
      </c>
      <c r="DL76" t="s">
        <v>209</v>
      </c>
      <c r="DM76">
        <v>550</v>
      </c>
      <c r="DN76">
        <v>22318</v>
      </c>
      <c r="DO76">
        <v>22868</v>
      </c>
      <c r="DP76">
        <v>193</v>
      </c>
      <c r="DQ76">
        <v>7811</v>
      </c>
      <c r="DR76">
        <v>0</v>
      </c>
      <c r="DS76">
        <v>8004</v>
      </c>
      <c r="DT76">
        <v>8004</v>
      </c>
      <c r="DU76">
        <v>0</v>
      </c>
      <c r="DV76">
        <v>2019</v>
      </c>
      <c r="DW76" t="s">
        <v>209</v>
      </c>
      <c r="DX76">
        <v>550</v>
      </c>
      <c r="DY76">
        <v>22466</v>
      </c>
      <c r="DZ76">
        <v>23016</v>
      </c>
      <c r="EA76">
        <v>193</v>
      </c>
      <c r="EB76">
        <v>7863</v>
      </c>
      <c r="EC76">
        <v>0</v>
      </c>
      <c r="ED76">
        <v>8056</v>
      </c>
      <c r="EE76">
        <v>8056</v>
      </c>
      <c r="EF76">
        <v>0</v>
      </c>
      <c r="EG76" s="1">
        <v>44059</v>
      </c>
      <c r="EH76" t="s">
        <v>339</v>
      </c>
      <c r="EI76">
        <v>20</v>
      </c>
      <c r="EJ76" t="s">
        <v>211</v>
      </c>
      <c r="EK76" t="s">
        <v>184</v>
      </c>
      <c r="EL76" t="s">
        <v>212</v>
      </c>
      <c r="EM76" t="s">
        <v>184</v>
      </c>
      <c r="EN76">
        <v>0</v>
      </c>
      <c r="EO76">
        <v>1</v>
      </c>
      <c r="EP76">
        <v>19</v>
      </c>
      <c r="EQ76">
        <v>19</v>
      </c>
      <c r="ER76" t="s">
        <v>184</v>
      </c>
      <c r="ES76">
        <v>0</v>
      </c>
      <c r="ET76" t="s">
        <v>184</v>
      </c>
      <c r="EU76" t="s">
        <v>184</v>
      </c>
      <c r="EV76" t="s">
        <v>720</v>
      </c>
      <c r="EW76" t="s">
        <v>342</v>
      </c>
      <c r="EX76" t="s">
        <v>184</v>
      </c>
      <c r="EY76" t="s">
        <v>214</v>
      </c>
      <c r="EZ76" t="s">
        <v>215</v>
      </c>
      <c r="FA76" t="s">
        <v>216</v>
      </c>
      <c r="FB76" t="s">
        <v>657</v>
      </c>
      <c r="FC76" t="s">
        <v>184</v>
      </c>
      <c r="FD76">
        <v>89512</v>
      </c>
      <c r="FE76" t="s">
        <v>187</v>
      </c>
      <c r="FF76" t="s">
        <v>195</v>
      </c>
      <c r="FG76">
        <v>0</v>
      </c>
      <c r="FH76" t="s">
        <v>195</v>
      </c>
      <c r="FI76">
        <v>0</v>
      </c>
      <c r="FJ76" t="s">
        <v>195</v>
      </c>
      <c r="FK76">
        <v>0</v>
      </c>
      <c r="FL76">
        <v>1000</v>
      </c>
      <c r="FM76" t="s">
        <v>184</v>
      </c>
      <c r="FN76">
        <v>0</v>
      </c>
      <c r="FO76">
        <v>0.55000000000000004</v>
      </c>
      <c r="FP76" t="s">
        <v>246</v>
      </c>
      <c r="FQ76">
        <v>817136</v>
      </c>
      <c r="FS76">
        <v>817136</v>
      </c>
      <c r="FT76">
        <v>817136</v>
      </c>
      <c r="FU76" t="s">
        <v>184</v>
      </c>
      <c r="FV76">
        <v>13201</v>
      </c>
      <c r="FX76">
        <v>39.537185000000001</v>
      </c>
      <c r="FY76">
        <v>-119.793936</v>
      </c>
    </row>
    <row r="77" spans="1:181" x14ac:dyDescent="0.25">
      <c r="A77" s="5" t="s">
        <v>721</v>
      </c>
      <c r="B77" s="5" t="s">
        <v>722</v>
      </c>
      <c r="C77">
        <v>1002</v>
      </c>
      <c r="D77" t="s">
        <v>723</v>
      </c>
      <c r="F77" t="s">
        <v>724</v>
      </c>
      <c r="H77" t="s">
        <v>184</v>
      </c>
      <c r="J77" t="s">
        <v>185</v>
      </c>
      <c r="K77" t="s">
        <v>184</v>
      </c>
      <c r="L77" t="s">
        <v>187</v>
      </c>
      <c r="M77" t="s">
        <v>188</v>
      </c>
      <c r="N77">
        <v>89505</v>
      </c>
      <c r="O77">
        <v>5116036</v>
      </c>
      <c r="P77" s="1">
        <v>44176</v>
      </c>
      <c r="Q77" t="s">
        <v>725</v>
      </c>
      <c r="R77" t="s">
        <v>184</v>
      </c>
      <c r="S77" t="s">
        <v>189</v>
      </c>
      <c r="T77" t="s">
        <v>726</v>
      </c>
      <c r="U77" t="s">
        <v>727</v>
      </c>
      <c r="V77" t="s">
        <v>192</v>
      </c>
      <c r="W77">
        <v>11580000</v>
      </c>
      <c r="X77" s="1">
        <v>44176</v>
      </c>
      <c r="Y77" t="s">
        <v>308</v>
      </c>
      <c r="Z77">
        <v>500</v>
      </c>
      <c r="AA77" t="s">
        <v>725</v>
      </c>
      <c r="AB77">
        <v>0</v>
      </c>
      <c r="AC77" t="s">
        <v>189</v>
      </c>
      <c r="AD77" t="s">
        <v>184</v>
      </c>
      <c r="AE77" t="s">
        <v>184</v>
      </c>
      <c r="AF77" t="s">
        <v>184</v>
      </c>
      <c r="AG77">
        <v>0</v>
      </c>
      <c r="AH77" t="s">
        <v>189</v>
      </c>
      <c r="AI77" t="s">
        <v>184</v>
      </c>
      <c r="AJ77" t="s">
        <v>184</v>
      </c>
      <c r="AK77" t="s">
        <v>184</v>
      </c>
      <c r="AL77">
        <v>0</v>
      </c>
      <c r="AM77" t="s">
        <v>189</v>
      </c>
      <c r="AN77" t="s">
        <v>184</v>
      </c>
      <c r="AO77" t="s">
        <v>184</v>
      </c>
      <c r="AP77" t="s">
        <v>184</v>
      </c>
      <c r="AQ77">
        <v>0</v>
      </c>
      <c r="AR77" t="s">
        <v>189</v>
      </c>
      <c r="AS77" t="s">
        <v>184</v>
      </c>
      <c r="AT77" t="s">
        <v>184</v>
      </c>
      <c r="AU77" t="s">
        <v>184</v>
      </c>
      <c r="AV77">
        <v>0</v>
      </c>
      <c r="AW77" t="s">
        <v>189</v>
      </c>
      <c r="AX77" t="s">
        <v>184</v>
      </c>
      <c r="AY77" t="s">
        <v>184</v>
      </c>
      <c r="AZ77" t="s">
        <v>184</v>
      </c>
      <c r="BA77" t="s">
        <v>189</v>
      </c>
      <c r="BB77" t="s">
        <v>728</v>
      </c>
      <c r="BC77">
        <v>100</v>
      </c>
      <c r="BD77" t="s">
        <v>194</v>
      </c>
      <c r="BE77">
        <v>0</v>
      </c>
      <c r="BF77" t="s">
        <v>195</v>
      </c>
      <c r="BG77">
        <v>0</v>
      </c>
      <c r="BH77" t="s">
        <v>184</v>
      </c>
      <c r="BI77" t="s">
        <v>729</v>
      </c>
      <c r="BJ77" t="s">
        <v>184</v>
      </c>
      <c r="BK77">
        <v>0</v>
      </c>
      <c r="BL77">
        <v>1</v>
      </c>
      <c r="BM77">
        <v>1</v>
      </c>
      <c r="BN77">
        <v>4</v>
      </c>
      <c r="BO77">
        <v>16789</v>
      </c>
      <c r="BP77" t="s">
        <v>730</v>
      </c>
      <c r="BQ77" t="s">
        <v>731</v>
      </c>
      <c r="BR77">
        <v>528</v>
      </c>
      <c r="BS77" t="s">
        <v>200</v>
      </c>
      <c r="BT77">
        <v>0</v>
      </c>
      <c r="BU77">
        <v>0</v>
      </c>
      <c r="BV77">
        <v>0</v>
      </c>
      <c r="BW77">
        <v>0</v>
      </c>
      <c r="BX77">
        <v>0</v>
      </c>
      <c r="BY77" t="s">
        <v>201</v>
      </c>
      <c r="BZ77" t="s">
        <v>732</v>
      </c>
      <c r="CA77" t="s">
        <v>733</v>
      </c>
      <c r="CB77" t="s">
        <v>184</v>
      </c>
      <c r="CC77">
        <v>0</v>
      </c>
      <c r="CD77" t="s">
        <v>184</v>
      </c>
      <c r="CE77" t="s">
        <v>184</v>
      </c>
      <c r="CF77" t="s">
        <v>184</v>
      </c>
      <c r="CG77">
        <v>0</v>
      </c>
      <c r="CH77" t="s">
        <v>184</v>
      </c>
      <c r="CI77">
        <v>0</v>
      </c>
      <c r="CJ77" t="s">
        <v>184</v>
      </c>
      <c r="CK77">
        <v>0</v>
      </c>
      <c r="CL77">
        <v>0</v>
      </c>
      <c r="CM77">
        <v>1946</v>
      </c>
      <c r="CN77">
        <v>1946</v>
      </c>
      <c r="CO77" t="s">
        <v>184</v>
      </c>
      <c r="CP77">
        <v>0</v>
      </c>
      <c r="CQ77">
        <v>0</v>
      </c>
      <c r="CR77">
        <v>500</v>
      </c>
      <c r="CS77" t="s">
        <v>562</v>
      </c>
      <c r="CT77">
        <v>9.15</v>
      </c>
      <c r="CU77" t="s">
        <v>224</v>
      </c>
      <c r="CV77" t="s">
        <v>206</v>
      </c>
      <c r="CW77" t="s">
        <v>206</v>
      </c>
      <c r="CX77" t="s">
        <v>207</v>
      </c>
      <c r="CY77" t="s">
        <v>184</v>
      </c>
      <c r="CZ77">
        <v>2021</v>
      </c>
      <c r="DA77" t="s">
        <v>208</v>
      </c>
      <c r="DB77">
        <v>1534510</v>
      </c>
      <c r="DC77">
        <v>1095801</v>
      </c>
      <c r="DD77">
        <v>2630311</v>
      </c>
      <c r="DE77">
        <v>537079</v>
      </c>
      <c r="DF77">
        <v>383530</v>
      </c>
      <c r="DG77">
        <v>0</v>
      </c>
      <c r="DH77">
        <v>0</v>
      </c>
      <c r="DI77">
        <v>920609</v>
      </c>
      <c r="DJ77">
        <v>0</v>
      </c>
      <c r="DK77">
        <v>2020</v>
      </c>
      <c r="DL77" t="s">
        <v>209</v>
      </c>
      <c r="DM77">
        <v>1534510</v>
      </c>
      <c r="DN77">
        <v>1115853</v>
      </c>
      <c r="DO77">
        <v>2650363</v>
      </c>
      <c r="DP77">
        <v>537079</v>
      </c>
      <c r="DQ77">
        <v>390549</v>
      </c>
      <c r="DR77">
        <v>0</v>
      </c>
      <c r="DS77">
        <v>0</v>
      </c>
      <c r="DT77">
        <v>927627</v>
      </c>
      <c r="DU77">
        <v>0</v>
      </c>
      <c r="DV77">
        <v>2019</v>
      </c>
      <c r="DW77" t="s">
        <v>209</v>
      </c>
      <c r="DX77">
        <v>1255508</v>
      </c>
      <c r="DY77">
        <v>1050665</v>
      </c>
      <c r="DZ77">
        <v>2306173</v>
      </c>
      <c r="EA77">
        <v>439428</v>
      </c>
      <c r="EB77">
        <v>367733</v>
      </c>
      <c r="EC77">
        <v>0</v>
      </c>
      <c r="ED77">
        <v>0</v>
      </c>
      <c r="EE77">
        <v>807161</v>
      </c>
      <c r="EF77">
        <v>0</v>
      </c>
      <c r="EG77" s="1">
        <v>44118</v>
      </c>
      <c r="EH77" t="s">
        <v>625</v>
      </c>
      <c r="EI77">
        <v>20</v>
      </c>
      <c r="EJ77" t="s">
        <v>211</v>
      </c>
      <c r="EK77">
        <v>1</v>
      </c>
      <c r="EL77" t="s">
        <v>212</v>
      </c>
      <c r="EM77" t="s">
        <v>184</v>
      </c>
      <c r="EN77" t="s">
        <v>184</v>
      </c>
      <c r="EO77" t="s">
        <v>734</v>
      </c>
      <c r="EP77">
        <v>19</v>
      </c>
      <c r="EQ77">
        <v>19</v>
      </c>
      <c r="ER77">
        <v>5736</v>
      </c>
      <c r="ES77">
        <v>1775</v>
      </c>
      <c r="ET77" t="s">
        <v>184</v>
      </c>
      <c r="EU77" t="s">
        <v>573</v>
      </c>
      <c r="EV77" t="s">
        <v>594</v>
      </c>
      <c r="EW77" t="s">
        <v>342</v>
      </c>
      <c r="EX77" t="s">
        <v>184</v>
      </c>
      <c r="EY77" t="s">
        <v>214</v>
      </c>
      <c r="EZ77" t="s">
        <v>735</v>
      </c>
      <c r="FA77" t="s">
        <v>216</v>
      </c>
      <c r="FB77" t="s">
        <v>736</v>
      </c>
      <c r="FC77" t="s">
        <v>184</v>
      </c>
      <c r="FD77">
        <v>89512</v>
      </c>
      <c r="FE77" t="s">
        <v>187</v>
      </c>
      <c r="FF77" t="s">
        <v>244</v>
      </c>
      <c r="FG77">
        <v>10</v>
      </c>
      <c r="FH77" t="s">
        <v>195</v>
      </c>
      <c r="FI77">
        <v>0</v>
      </c>
      <c r="FJ77" t="s">
        <v>195</v>
      </c>
      <c r="FK77">
        <v>0</v>
      </c>
      <c r="FL77">
        <v>3.5</v>
      </c>
      <c r="FM77" t="s">
        <v>737</v>
      </c>
      <c r="FN77">
        <v>0</v>
      </c>
      <c r="FO77">
        <v>398574</v>
      </c>
      <c r="FP77" t="s">
        <v>738</v>
      </c>
      <c r="FQ77">
        <v>821146</v>
      </c>
      <c r="FR77">
        <v>18</v>
      </c>
      <c r="FS77">
        <v>821146</v>
      </c>
      <c r="FT77">
        <v>821146</v>
      </c>
      <c r="FU77" t="s">
        <v>184</v>
      </c>
      <c r="FV77">
        <v>13333</v>
      </c>
      <c r="FW77">
        <v>14341</v>
      </c>
      <c r="FX77">
        <v>39.534953000000002</v>
      </c>
      <c r="FY77">
        <v>-119.79100800000001</v>
      </c>
    </row>
    <row r="78" spans="1:181" x14ac:dyDescent="0.25">
      <c r="A78" s="5" t="s">
        <v>721</v>
      </c>
      <c r="B78" s="5" t="s">
        <v>739</v>
      </c>
      <c r="C78">
        <v>1002</v>
      </c>
      <c r="D78" t="s">
        <v>723</v>
      </c>
      <c r="F78" t="s">
        <v>724</v>
      </c>
      <c r="H78" t="s">
        <v>184</v>
      </c>
      <c r="J78" t="s">
        <v>185</v>
      </c>
      <c r="K78" t="s">
        <v>184</v>
      </c>
      <c r="L78" t="s">
        <v>187</v>
      </c>
      <c r="M78" t="s">
        <v>188</v>
      </c>
      <c r="N78">
        <v>89505</v>
      </c>
      <c r="O78">
        <v>5116036</v>
      </c>
      <c r="P78" s="1">
        <v>44176</v>
      </c>
      <c r="Q78" t="s">
        <v>725</v>
      </c>
      <c r="R78" t="s">
        <v>184</v>
      </c>
      <c r="S78" t="s">
        <v>189</v>
      </c>
      <c r="T78" t="s">
        <v>726</v>
      </c>
      <c r="U78" t="s">
        <v>727</v>
      </c>
      <c r="V78" t="s">
        <v>192</v>
      </c>
      <c r="W78">
        <v>11580000</v>
      </c>
      <c r="X78" s="1">
        <v>44176</v>
      </c>
      <c r="Y78" t="s">
        <v>308</v>
      </c>
      <c r="Z78">
        <v>500</v>
      </c>
      <c r="AA78" t="s">
        <v>725</v>
      </c>
      <c r="AB78">
        <v>0</v>
      </c>
      <c r="AC78" t="s">
        <v>189</v>
      </c>
      <c r="AD78" t="s">
        <v>184</v>
      </c>
      <c r="AE78" t="s">
        <v>184</v>
      </c>
      <c r="AF78" t="s">
        <v>184</v>
      </c>
      <c r="AG78">
        <v>0</v>
      </c>
      <c r="AH78" t="s">
        <v>189</v>
      </c>
      <c r="AI78" t="s">
        <v>184</v>
      </c>
      <c r="AJ78" t="s">
        <v>184</v>
      </c>
      <c r="AK78" t="s">
        <v>184</v>
      </c>
      <c r="AL78">
        <v>0</v>
      </c>
      <c r="AM78" t="s">
        <v>189</v>
      </c>
      <c r="AN78" t="s">
        <v>184</v>
      </c>
      <c r="AO78" t="s">
        <v>184</v>
      </c>
      <c r="AP78" t="s">
        <v>184</v>
      </c>
      <c r="AQ78">
        <v>0</v>
      </c>
      <c r="AR78" t="s">
        <v>189</v>
      </c>
      <c r="AS78" t="s">
        <v>184</v>
      </c>
      <c r="AT78" t="s">
        <v>184</v>
      </c>
      <c r="AU78" t="s">
        <v>184</v>
      </c>
      <c r="AV78">
        <v>0</v>
      </c>
      <c r="AW78" t="s">
        <v>189</v>
      </c>
      <c r="AX78" t="s">
        <v>184</v>
      </c>
      <c r="AY78" t="s">
        <v>184</v>
      </c>
      <c r="AZ78" t="s">
        <v>184</v>
      </c>
      <c r="BA78" t="s">
        <v>189</v>
      </c>
      <c r="BB78" t="s">
        <v>728</v>
      </c>
      <c r="BC78">
        <v>100</v>
      </c>
      <c r="BD78" t="s">
        <v>194</v>
      </c>
      <c r="BE78">
        <v>0</v>
      </c>
      <c r="BF78" t="s">
        <v>195</v>
      </c>
      <c r="BG78">
        <v>0</v>
      </c>
      <c r="BH78" t="s">
        <v>184</v>
      </c>
      <c r="BI78" t="s">
        <v>740</v>
      </c>
      <c r="BJ78" t="s">
        <v>184</v>
      </c>
      <c r="BK78">
        <v>0</v>
      </c>
      <c r="BL78">
        <v>1</v>
      </c>
      <c r="BM78">
        <v>1</v>
      </c>
      <c r="BN78">
        <v>4</v>
      </c>
      <c r="BO78">
        <v>1008</v>
      </c>
      <c r="BP78" t="s">
        <v>277</v>
      </c>
      <c r="BQ78" t="s">
        <v>278</v>
      </c>
      <c r="BR78">
        <v>471</v>
      </c>
      <c r="BS78" t="s">
        <v>741</v>
      </c>
      <c r="BT78">
        <v>0</v>
      </c>
      <c r="BU78">
        <v>0</v>
      </c>
      <c r="BV78">
        <v>0</v>
      </c>
      <c r="BW78">
        <v>0</v>
      </c>
      <c r="BX78">
        <v>0</v>
      </c>
      <c r="BY78" t="s">
        <v>254</v>
      </c>
      <c r="BZ78" t="s">
        <v>184</v>
      </c>
      <c r="CA78" t="s">
        <v>742</v>
      </c>
      <c r="CB78" t="s">
        <v>184</v>
      </c>
      <c r="CC78">
        <v>0</v>
      </c>
      <c r="CD78" t="s">
        <v>184</v>
      </c>
      <c r="CE78" t="s">
        <v>184</v>
      </c>
      <c r="CF78" t="s">
        <v>184</v>
      </c>
      <c r="CG78">
        <v>0</v>
      </c>
      <c r="CH78" t="s">
        <v>184</v>
      </c>
      <c r="CI78">
        <v>0</v>
      </c>
      <c r="CJ78" t="s">
        <v>184</v>
      </c>
      <c r="CK78">
        <v>0</v>
      </c>
      <c r="CL78">
        <v>0</v>
      </c>
      <c r="CM78">
        <v>1946</v>
      </c>
      <c r="CN78">
        <v>1946</v>
      </c>
      <c r="CO78" t="s">
        <v>184</v>
      </c>
      <c r="CP78">
        <v>0</v>
      </c>
      <c r="CQ78">
        <v>0</v>
      </c>
      <c r="CR78">
        <v>500</v>
      </c>
      <c r="CS78" t="s">
        <v>562</v>
      </c>
      <c r="CV78" t="s">
        <v>206</v>
      </c>
      <c r="CW78" t="s">
        <v>206</v>
      </c>
      <c r="CX78" t="s">
        <v>207</v>
      </c>
      <c r="CY78" t="s">
        <v>184</v>
      </c>
      <c r="DL78" t="s">
        <v>209</v>
      </c>
      <c r="DW78" t="s">
        <v>209</v>
      </c>
      <c r="EG78" s="1">
        <v>44118</v>
      </c>
      <c r="EH78" t="s">
        <v>625</v>
      </c>
      <c r="EI78">
        <v>20</v>
      </c>
      <c r="EJ78" t="s">
        <v>211</v>
      </c>
      <c r="EK78">
        <v>1</v>
      </c>
      <c r="EL78" t="s">
        <v>212</v>
      </c>
      <c r="EM78" t="s">
        <v>184</v>
      </c>
      <c r="EN78" t="s">
        <v>184</v>
      </c>
      <c r="EO78" t="s">
        <v>734</v>
      </c>
      <c r="EP78">
        <v>19</v>
      </c>
      <c r="EQ78">
        <v>19</v>
      </c>
      <c r="ER78">
        <v>5736</v>
      </c>
      <c r="ES78">
        <v>0</v>
      </c>
      <c r="ET78" t="s">
        <v>184</v>
      </c>
      <c r="EU78" t="s">
        <v>573</v>
      </c>
      <c r="EV78" t="s">
        <v>594</v>
      </c>
      <c r="EW78" t="s">
        <v>342</v>
      </c>
      <c r="EX78" t="s">
        <v>184</v>
      </c>
      <c r="EY78" t="s">
        <v>214</v>
      </c>
      <c r="EZ78" t="s">
        <v>735</v>
      </c>
      <c r="FA78" t="s">
        <v>216</v>
      </c>
      <c r="FB78" t="s">
        <v>736</v>
      </c>
      <c r="FC78" t="s">
        <v>184</v>
      </c>
      <c r="FD78">
        <v>89512</v>
      </c>
      <c r="FE78" t="s">
        <v>187</v>
      </c>
      <c r="FF78" t="s">
        <v>244</v>
      </c>
      <c r="FG78">
        <v>10</v>
      </c>
      <c r="FH78" t="s">
        <v>195</v>
      </c>
      <c r="FI78">
        <v>0</v>
      </c>
      <c r="FJ78" t="s">
        <v>195</v>
      </c>
      <c r="FK78">
        <v>0</v>
      </c>
      <c r="FL78">
        <v>3.5</v>
      </c>
      <c r="FM78" t="s">
        <v>737</v>
      </c>
      <c r="FN78">
        <v>0</v>
      </c>
      <c r="FO78">
        <v>398574</v>
      </c>
      <c r="FP78" t="s">
        <v>738</v>
      </c>
      <c r="FQ78">
        <v>821146</v>
      </c>
      <c r="FR78">
        <v>12</v>
      </c>
      <c r="FS78">
        <v>821146</v>
      </c>
      <c r="FT78">
        <v>821146</v>
      </c>
      <c r="FU78" t="s">
        <v>184</v>
      </c>
      <c r="FV78">
        <v>13333</v>
      </c>
      <c r="FW78">
        <v>14342</v>
      </c>
      <c r="FX78">
        <v>39.534953000000002</v>
      </c>
      <c r="FY78">
        <v>-119.79100800000001</v>
      </c>
    </row>
    <row r="79" spans="1:181" x14ac:dyDescent="0.25">
      <c r="A79" s="5" t="s">
        <v>721</v>
      </c>
      <c r="B79" s="5" t="s">
        <v>739</v>
      </c>
      <c r="C79">
        <v>1002</v>
      </c>
      <c r="D79" t="s">
        <v>723</v>
      </c>
      <c r="F79" t="s">
        <v>724</v>
      </c>
      <c r="H79" t="s">
        <v>184</v>
      </c>
      <c r="J79" t="s">
        <v>185</v>
      </c>
      <c r="K79" t="s">
        <v>184</v>
      </c>
      <c r="L79" t="s">
        <v>187</v>
      </c>
      <c r="M79" t="s">
        <v>188</v>
      </c>
      <c r="N79">
        <v>89505</v>
      </c>
      <c r="O79">
        <v>5116036</v>
      </c>
      <c r="P79" s="1">
        <v>44176</v>
      </c>
      <c r="Q79" t="s">
        <v>725</v>
      </c>
      <c r="R79" t="s">
        <v>184</v>
      </c>
      <c r="S79" t="s">
        <v>189</v>
      </c>
      <c r="T79" t="s">
        <v>726</v>
      </c>
      <c r="U79" t="s">
        <v>727</v>
      </c>
      <c r="V79" t="s">
        <v>192</v>
      </c>
      <c r="W79">
        <v>11580000</v>
      </c>
      <c r="X79" s="1">
        <v>44176</v>
      </c>
      <c r="Y79" t="s">
        <v>308</v>
      </c>
      <c r="Z79">
        <v>500</v>
      </c>
      <c r="AA79" t="s">
        <v>725</v>
      </c>
      <c r="AB79">
        <v>0</v>
      </c>
      <c r="AC79" t="s">
        <v>189</v>
      </c>
      <c r="AD79" t="s">
        <v>184</v>
      </c>
      <c r="AE79" t="s">
        <v>184</v>
      </c>
      <c r="AF79" t="s">
        <v>184</v>
      </c>
      <c r="AG79">
        <v>0</v>
      </c>
      <c r="AH79" t="s">
        <v>189</v>
      </c>
      <c r="AI79" t="s">
        <v>184</v>
      </c>
      <c r="AJ79" t="s">
        <v>184</v>
      </c>
      <c r="AK79" t="s">
        <v>184</v>
      </c>
      <c r="AL79">
        <v>0</v>
      </c>
      <c r="AM79" t="s">
        <v>189</v>
      </c>
      <c r="AN79" t="s">
        <v>184</v>
      </c>
      <c r="AO79" t="s">
        <v>184</v>
      </c>
      <c r="AP79" t="s">
        <v>184</v>
      </c>
      <c r="AQ79">
        <v>0</v>
      </c>
      <c r="AR79" t="s">
        <v>189</v>
      </c>
      <c r="AS79" t="s">
        <v>184</v>
      </c>
      <c r="AT79" t="s">
        <v>184</v>
      </c>
      <c r="AU79" t="s">
        <v>184</v>
      </c>
      <c r="AV79">
        <v>0</v>
      </c>
      <c r="AW79" t="s">
        <v>189</v>
      </c>
      <c r="AX79" t="s">
        <v>184</v>
      </c>
      <c r="AY79" t="s">
        <v>184</v>
      </c>
      <c r="AZ79" t="s">
        <v>184</v>
      </c>
      <c r="BA79" t="s">
        <v>189</v>
      </c>
      <c r="BB79" t="s">
        <v>728</v>
      </c>
      <c r="BC79">
        <v>100</v>
      </c>
      <c r="BD79" t="s">
        <v>194</v>
      </c>
      <c r="BE79">
        <v>0</v>
      </c>
      <c r="BF79" t="s">
        <v>195</v>
      </c>
      <c r="BG79">
        <v>0</v>
      </c>
      <c r="BH79" t="s">
        <v>184</v>
      </c>
      <c r="BI79" t="s">
        <v>743</v>
      </c>
      <c r="BJ79" t="s">
        <v>184</v>
      </c>
      <c r="BK79">
        <v>0</v>
      </c>
      <c r="BL79">
        <v>1</v>
      </c>
      <c r="BM79">
        <v>1</v>
      </c>
      <c r="BN79">
        <v>4</v>
      </c>
      <c r="BO79">
        <v>8400</v>
      </c>
      <c r="BP79" t="s">
        <v>277</v>
      </c>
      <c r="BQ79" t="s">
        <v>278</v>
      </c>
      <c r="BR79">
        <v>387</v>
      </c>
      <c r="BS79" t="s">
        <v>741</v>
      </c>
      <c r="BT79">
        <v>0</v>
      </c>
      <c r="BU79">
        <v>0</v>
      </c>
      <c r="BV79">
        <v>0</v>
      </c>
      <c r="BW79">
        <v>0</v>
      </c>
      <c r="BX79">
        <v>0</v>
      </c>
      <c r="BY79" t="s">
        <v>254</v>
      </c>
      <c r="BZ79" t="s">
        <v>588</v>
      </c>
      <c r="CA79" t="s">
        <v>742</v>
      </c>
      <c r="CB79" t="s">
        <v>184</v>
      </c>
      <c r="CC79">
        <v>0</v>
      </c>
      <c r="CD79" t="s">
        <v>184</v>
      </c>
      <c r="CE79" t="s">
        <v>184</v>
      </c>
      <c r="CF79" t="s">
        <v>184</v>
      </c>
      <c r="CG79">
        <v>0</v>
      </c>
      <c r="CH79" t="s">
        <v>184</v>
      </c>
      <c r="CI79">
        <v>0</v>
      </c>
      <c r="CJ79" t="s">
        <v>184</v>
      </c>
      <c r="CK79">
        <v>0</v>
      </c>
      <c r="CL79">
        <v>0</v>
      </c>
      <c r="CM79">
        <v>1964</v>
      </c>
      <c r="CN79">
        <v>1964</v>
      </c>
      <c r="CO79" t="s">
        <v>184</v>
      </c>
      <c r="CP79">
        <v>0</v>
      </c>
      <c r="CQ79">
        <v>0</v>
      </c>
      <c r="CR79">
        <v>500</v>
      </c>
      <c r="CS79" t="s">
        <v>562</v>
      </c>
      <c r="CV79" t="s">
        <v>206</v>
      </c>
      <c r="CW79" t="s">
        <v>206</v>
      </c>
      <c r="CX79" t="s">
        <v>207</v>
      </c>
      <c r="CY79" t="s">
        <v>184</v>
      </c>
      <c r="DL79" t="s">
        <v>209</v>
      </c>
      <c r="DW79" t="s">
        <v>209</v>
      </c>
      <c r="EG79" s="1">
        <v>44118</v>
      </c>
      <c r="EH79" t="s">
        <v>625</v>
      </c>
      <c r="EI79">
        <v>20</v>
      </c>
      <c r="EJ79" t="s">
        <v>211</v>
      </c>
      <c r="EK79">
        <v>1</v>
      </c>
      <c r="EL79" t="s">
        <v>212</v>
      </c>
      <c r="EM79" t="s">
        <v>184</v>
      </c>
      <c r="EN79" t="s">
        <v>184</v>
      </c>
      <c r="EO79" t="s">
        <v>734</v>
      </c>
      <c r="EP79">
        <v>19</v>
      </c>
      <c r="EQ79">
        <v>19</v>
      </c>
      <c r="ER79">
        <v>5736</v>
      </c>
      <c r="ES79">
        <v>0</v>
      </c>
      <c r="ET79" t="s">
        <v>184</v>
      </c>
      <c r="EU79" t="s">
        <v>573</v>
      </c>
      <c r="EV79" t="s">
        <v>594</v>
      </c>
      <c r="EW79" t="s">
        <v>342</v>
      </c>
      <c r="EX79" t="s">
        <v>184</v>
      </c>
      <c r="EY79" t="s">
        <v>214</v>
      </c>
      <c r="EZ79" t="s">
        <v>735</v>
      </c>
      <c r="FA79" t="s">
        <v>216</v>
      </c>
      <c r="FB79" t="s">
        <v>736</v>
      </c>
      <c r="FC79" t="s">
        <v>184</v>
      </c>
      <c r="FD79">
        <v>89512</v>
      </c>
      <c r="FE79" t="s">
        <v>187</v>
      </c>
      <c r="FF79" t="s">
        <v>244</v>
      </c>
      <c r="FG79">
        <v>10</v>
      </c>
      <c r="FH79" t="s">
        <v>195</v>
      </c>
      <c r="FI79">
        <v>0</v>
      </c>
      <c r="FJ79" t="s">
        <v>195</v>
      </c>
      <c r="FK79">
        <v>0</v>
      </c>
      <c r="FL79">
        <v>3.5</v>
      </c>
      <c r="FM79" t="s">
        <v>737</v>
      </c>
      <c r="FN79">
        <v>0</v>
      </c>
      <c r="FO79">
        <v>398574</v>
      </c>
      <c r="FP79" t="s">
        <v>738</v>
      </c>
      <c r="FQ79">
        <v>821146</v>
      </c>
      <c r="FR79">
        <v>14</v>
      </c>
      <c r="FS79">
        <v>821146</v>
      </c>
      <c r="FT79">
        <v>821146</v>
      </c>
      <c r="FU79" t="s">
        <v>184</v>
      </c>
      <c r="FV79">
        <v>13333</v>
      </c>
      <c r="FW79">
        <v>14343</v>
      </c>
      <c r="FX79">
        <v>39.534953000000002</v>
      </c>
      <c r="FY79">
        <v>-119.79100800000001</v>
      </c>
    </row>
    <row r="80" spans="1:181" x14ac:dyDescent="0.25">
      <c r="A80" s="5" t="s">
        <v>721</v>
      </c>
      <c r="B80" s="5" t="s">
        <v>739</v>
      </c>
      <c r="C80">
        <v>1002</v>
      </c>
      <c r="D80" t="s">
        <v>723</v>
      </c>
      <c r="F80" t="s">
        <v>724</v>
      </c>
      <c r="H80" t="s">
        <v>184</v>
      </c>
      <c r="J80" t="s">
        <v>185</v>
      </c>
      <c r="K80" t="s">
        <v>184</v>
      </c>
      <c r="L80" t="s">
        <v>187</v>
      </c>
      <c r="M80" t="s">
        <v>188</v>
      </c>
      <c r="N80">
        <v>89505</v>
      </c>
      <c r="O80">
        <v>5116036</v>
      </c>
      <c r="P80" s="1">
        <v>44176</v>
      </c>
      <c r="Q80" t="s">
        <v>725</v>
      </c>
      <c r="R80" t="s">
        <v>184</v>
      </c>
      <c r="S80" t="s">
        <v>189</v>
      </c>
      <c r="T80" t="s">
        <v>726</v>
      </c>
      <c r="U80" t="s">
        <v>727</v>
      </c>
      <c r="V80" t="s">
        <v>192</v>
      </c>
      <c r="W80">
        <v>11580000</v>
      </c>
      <c r="X80" s="1">
        <v>44176</v>
      </c>
      <c r="Y80" t="s">
        <v>308</v>
      </c>
      <c r="Z80">
        <v>500</v>
      </c>
      <c r="AA80" t="s">
        <v>725</v>
      </c>
      <c r="AB80">
        <v>0</v>
      </c>
      <c r="AC80" t="s">
        <v>189</v>
      </c>
      <c r="AD80" t="s">
        <v>184</v>
      </c>
      <c r="AE80" t="s">
        <v>184</v>
      </c>
      <c r="AF80" t="s">
        <v>184</v>
      </c>
      <c r="AG80">
        <v>0</v>
      </c>
      <c r="AH80" t="s">
        <v>189</v>
      </c>
      <c r="AI80" t="s">
        <v>184</v>
      </c>
      <c r="AJ80" t="s">
        <v>184</v>
      </c>
      <c r="AK80" t="s">
        <v>184</v>
      </c>
      <c r="AL80">
        <v>0</v>
      </c>
      <c r="AM80" t="s">
        <v>189</v>
      </c>
      <c r="AN80" t="s">
        <v>184</v>
      </c>
      <c r="AO80" t="s">
        <v>184</v>
      </c>
      <c r="AP80" t="s">
        <v>184</v>
      </c>
      <c r="AQ80">
        <v>0</v>
      </c>
      <c r="AR80" t="s">
        <v>189</v>
      </c>
      <c r="AS80" t="s">
        <v>184</v>
      </c>
      <c r="AT80" t="s">
        <v>184</v>
      </c>
      <c r="AU80" t="s">
        <v>184</v>
      </c>
      <c r="AV80">
        <v>0</v>
      </c>
      <c r="AW80" t="s">
        <v>189</v>
      </c>
      <c r="AX80" t="s">
        <v>184</v>
      </c>
      <c r="AY80" t="s">
        <v>184</v>
      </c>
      <c r="AZ80" t="s">
        <v>184</v>
      </c>
      <c r="BA80" t="s">
        <v>189</v>
      </c>
      <c r="BB80" t="s">
        <v>728</v>
      </c>
      <c r="BC80">
        <v>100</v>
      </c>
      <c r="BD80" t="s">
        <v>194</v>
      </c>
      <c r="BE80">
        <v>0</v>
      </c>
      <c r="BF80" t="s">
        <v>195</v>
      </c>
      <c r="BG80">
        <v>0</v>
      </c>
      <c r="BH80" t="s">
        <v>184</v>
      </c>
      <c r="BI80" t="s">
        <v>744</v>
      </c>
      <c r="BJ80" t="s">
        <v>184</v>
      </c>
      <c r="BK80">
        <v>0</v>
      </c>
      <c r="BL80">
        <v>1</v>
      </c>
      <c r="BM80">
        <v>1</v>
      </c>
      <c r="BN80">
        <v>4</v>
      </c>
      <c r="BO80">
        <v>18150</v>
      </c>
      <c r="BP80" t="s">
        <v>198</v>
      </c>
      <c r="BQ80" t="s">
        <v>199</v>
      </c>
      <c r="BR80">
        <v>386</v>
      </c>
      <c r="BS80" t="s">
        <v>741</v>
      </c>
      <c r="BT80">
        <v>0</v>
      </c>
      <c r="BU80">
        <v>0</v>
      </c>
      <c r="BV80">
        <v>0</v>
      </c>
      <c r="BW80">
        <v>0</v>
      </c>
      <c r="BX80">
        <v>0</v>
      </c>
      <c r="BY80" t="s">
        <v>201</v>
      </c>
      <c r="BZ80" t="s">
        <v>184</v>
      </c>
      <c r="CA80" t="s">
        <v>255</v>
      </c>
      <c r="CB80" t="s">
        <v>742</v>
      </c>
      <c r="CC80">
        <v>44</v>
      </c>
      <c r="CD80" t="s">
        <v>184</v>
      </c>
      <c r="CE80" t="s">
        <v>184</v>
      </c>
      <c r="CF80" t="s">
        <v>184</v>
      </c>
      <c r="CG80">
        <v>0</v>
      </c>
      <c r="CH80" t="s">
        <v>184</v>
      </c>
      <c r="CI80">
        <v>0</v>
      </c>
      <c r="CJ80" t="s">
        <v>184</v>
      </c>
      <c r="CK80">
        <v>0</v>
      </c>
      <c r="CL80">
        <v>0</v>
      </c>
      <c r="CM80">
        <v>1999</v>
      </c>
      <c r="CN80">
        <v>1999</v>
      </c>
      <c r="CO80" t="s">
        <v>184</v>
      </c>
      <c r="CP80">
        <v>0</v>
      </c>
      <c r="CQ80">
        <v>0</v>
      </c>
      <c r="CR80">
        <v>500</v>
      </c>
      <c r="CS80" t="s">
        <v>562</v>
      </c>
      <c r="CV80" t="s">
        <v>206</v>
      </c>
      <c r="CW80" t="s">
        <v>206</v>
      </c>
      <c r="CX80" t="s">
        <v>207</v>
      </c>
      <c r="CY80" t="s">
        <v>184</v>
      </c>
      <c r="DL80" t="s">
        <v>209</v>
      </c>
      <c r="DW80" t="s">
        <v>209</v>
      </c>
      <c r="EG80" s="1">
        <v>44118</v>
      </c>
      <c r="EH80" t="s">
        <v>625</v>
      </c>
      <c r="EI80">
        <v>20</v>
      </c>
      <c r="EJ80" t="s">
        <v>211</v>
      </c>
      <c r="EK80">
        <v>1</v>
      </c>
      <c r="EL80" t="s">
        <v>212</v>
      </c>
      <c r="EM80" t="s">
        <v>184</v>
      </c>
      <c r="EN80" t="s">
        <v>184</v>
      </c>
      <c r="EO80" t="s">
        <v>734</v>
      </c>
      <c r="EP80">
        <v>19</v>
      </c>
      <c r="EQ80">
        <v>19</v>
      </c>
      <c r="ER80">
        <v>5736</v>
      </c>
      <c r="ES80">
        <v>0</v>
      </c>
      <c r="ET80" t="s">
        <v>184</v>
      </c>
      <c r="EU80" t="s">
        <v>573</v>
      </c>
      <c r="EV80" t="s">
        <v>594</v>
      </c>
      <c r="EW80" t="s">
        <v>342</v>
      </c>
      <c r="EX80" t="s">
        <v>184</v>
      </c>
      <c r="EY80" t="s">
        <v>214</v>
      </c>
      <c r="EZ80" t="s">
        <v>735</v>
      </c>
      <c r="FA80" t="s">
        <v>216</v>
      </c>
      <c r="FB80" t="s">
        <v>736</v>
      </c>
      <c r="FC80" t="s">
        <v>184</v>
      </c>
      <c r="FD80">
        <v>89512</v>
      </c>
      <c r="FE80" t="s">
        <v>187</v>
      </c>
      <c r="FF80" t="s">
        <v>244</v>
      </c>
      <c r="FG80">
        <v>10</v>
      </c>
      <c r="FH80" t="s">
        <v>195</v>
      </c>
      <c r="FI80">
        <v>0</v>
      </c>
      <c r="FJ80" t="s">
        <v>195</v>
      </c>
      <c r="FK80">
        <v>0</v>
      </c>
      <c r="FL80">
        <v>3.5</v>
      </c>
      <c r="FM80" t="s">
        <v>737</v>
      </c>
      <c r="FN80">
        <v>0</v>
      </c>
      <c r="FO80">
        <v>398574</v>
      </c>
      <c r="FP80" t="s">
        <v>738</v>
      </c>
      <c r="FQ80">
        <v>821146</v>
      </c>
      <c r="FR80">
        <v>19</v>
      </c>
      <c r="FS80">
        <v>821146</v>
      </c>
      <c r="FT80">
        <v>821146</v>
      </c>
      <c r="FU80" t="s">
        <v>184</v>
      </c>
      <c r="FV80">
        <v>13333</v>
      </c>
      <c r="FW80">
        <v>14344</v>
      </c>
      <c r="FX80">
        <v>39.534953000000002</v>
      </c>
      <c r="FY80">
        <v>-119.79100800000001</v>
      </c>
    </row>
    <row r="81" spans="1:181" x14ac:dyDescent="0.25">
      <c r="A81" s="5" t="s">
        <v>745</v>
      </c>
      <c r="B81" s="5" t="s">
        <v>746</v>
      </c>
      <c r="C81">
        <v>1001</v>
      </c>
      <c r="D81" t="s">
        <v>183</v>
      </c>
      <c r="F81" t="s">
        <v>184</v>
      </c>
      <c r="H81" t="s">
        <v>184</v>
      </c>
      <c r="J81" t="s">
        <v>185</v>
      </c>
      <c r="K81" t="s">
        <v>186</v>
      </c>
      <c r="L81" t="s">
        <v>187</v>
      </c>
      <c r="M81" t="s">
        <v>188</v>
      </c>
      <c r="N81">
        <v>89505</v>
      </c>
      <c r="O81" t="s">
        <v>184</v>
      </c>
      <c r="P81" t="s">
        <v>189</v>
      </c>
      <c r="Q81" t="s">
        <v>184</v>
      </c>
      <c r="R81" t="s">
        <v>184</v>
      </c>
      <c r="S81" t="s">
        <v>189</v>
      </c>
      <c r="T81" t="s">
        <v>747</v>
      </c>
      <c r="U81" t="s">
        <v>748</v>
      </c>
      <c r="V81" t="s">
        <v>192</v>
      </c>
      <c r="W81">
        <v>0</v>
      </c>
      <c r="X81" t="s">
        <v>189</v>
      </c>
      <c r="Y81" t="s">
        <v>184</v>
      </c>
      <c r="Z81" t="s">
        <v>184</v>
      </c>
      <c r="AA81" t="s">
        <v>184</v>
      </c>
      <c r="AB81">
        <v>0</v>
      </c>
      <c r="AC81" t="s">
        <v>189</v>
      </c>
      <c r="AD81" t="s">
        <v>184</v>
      </c>
      <c r="AE81" t="s">
        <v>184</v>
      </c>
      <c r="AF81" t="s">
        <v>184</v>
      </c>
      <c r="AG81">
        <v>0</v>
      </c>
      <c r="AH81" t="s">
        <v>189</v>
      </c>
      <c r="AI81" t="s">
        <v>184</v>
      </c>
      <c r="AJ81" t="s">
        <v>184</v>
      </c>
      <c r="AK81" t="s">
        <v>184</v>
      </c>
      <c r="AL81">
        <v>0</v>
      </c>
      <c r="AM81" t="s">
        <v>189</v>
      </c>
      <c r="AN81" t="s">
        <v>184</v>
      </c>
      <c r="AO81" t="s">
        <v>184</v>
      </c>
      <c r="AP81" t="s">
        <v>184</v>
      </c>
      <c r="AQ81">
        <v>0</v>
      </c>
      <c r="AR81" t="s">
        <v>189</v>
      </c>
      <c r="AS81" t="s">
        <v>184</v>
      </c>
      <c r="AT81" t="s">
        <v>184</v>
      </c>
      <c r="AU81" t="s">
        <v>184</v>
      </c>
      <c r="AV81">
        <v>0</v>
      </c>
      <c r="AW81" t="s">
        <v>189</v>
      </c>
      <c r="AX81" t="s">
        <v>184</v>
      </c>
      <c r="AY81" t="s">
        <v>184</v>
      </c>
      <c r="AZ81" t="s">
        <v>184</v>
      </c>
      <c r="BA81" t="s">
        <v>189</v>
      </c>
      <c r="BB81" t="s">
        <v>194</v>
      </c>
      <c r="BC81">
        <v>0</v>
      </c>
      <c r="BD81" t="s">
        <v>194</v>
      </c>
      <c r="BE81">
        <v>0</v>
      </c>
      <c r="BF81" t="s">
        <v>195</v>
      </c>
      <c r="BG81">
        <v>0</v>
      </c>
      <c r="BH81" t="s">
        <v>749</v>
      </c>
      <c r="BI81" t="s">
        <v>750</v>
      </c>
      <c r="BJ81" t="s">
        <v>184</v>
      </c>
      <c r="BK81">
        <v>0</v>
      </c>
      <c r="BL81">
        <v>1</v>
      </c>
      <c r="BM81">
        <v>1</v>
      </c>
      <c r="BN81">
        <v>1</v>
      </c>
      <c r="BO81">
        <v>9300</v>
      </c>
      <c r="BP81" t="s">
        <v>277</v>
      </c>
      <c r="BQ81" t="s">
        <v>278</v>
      </c>
      <c r="BR81">
        <v>406</v>
      </c>
      <c r="BS81" t="s">
        <v>741</v>
      </c>
      <c r="BT81">
        <v>0</v>
      </c>
      <c r="BU81">
        <v>0</v>
      </c>
      <c r="BV81">
        <v>0</v>
      </c>
      <c r="BW81">
        <v>0</v>
      </c>
      <c r="BX81">
        <v>0</v>
      </c>
      <c r="BY81" t="s">
        <v>201</v>
      </c>
      <c r="BZ81" t="s">
        <v>184</v>
      </c>
      <c r="CA81" t="s">
        <v>742</v>
      </c>
      <c r="CB81" t="s">
        <v>751</v>
      </c>
      <c r="CC81">
        <v>20</v>
      </c>
      <c r="CD81" t="s">
        <v>184</v>
      </c>
      <c r="CE81" t="s">
        <v>184</v>
      </c>
      <c r="CF81" t="s">
        <v>184</v>
      </c>
      <c r="CG81">
        <v>0</v>
      </c>
      <c r="CH81" t="s">
        <v>184</v>
      </c>
      <c r="CI81">
        <v>0</v>
      </c>
      <c r="CJ81" t="s">
        <v>184</v>
      </c>
      <c r="CK81">
        <v>0</v>
      </c>
      <c r="CL81">
        <v>0</v>
      </c>
      <c r="CM81">
        <v>1946</v>
      </c>
      <c r="CN81">
        <v>1946</v>
      </c>
      <c r="CO81" t="s">
        <v>184</v>
      </c>
      <c r="CP81">
        <v>0</v>
      </c>
      <c r="CQ81">
        <v>0</v>
      </c>
      <c r="CR81">
        <v>400</v>
      </c>
      <c r="CS81" t="s">
        <v>562</v>
      </c>
      <c r="CT81">
        <v>33721</v>
      </c>
      <c r="CU81" t="s">
        <v>205</v>
      </c>
      <c r="CV81" t="s">
        <v>206</v>
      </c>
      <c r="CW81" t="s">
        <v>206</v>
      </c>
      <c r="CX81" t="s">
        <v>207</v>
      </c>
      <c r="CY81" t="s">
        <v>184</v>
      </c>
      <c r="CZ81">
        <v>2021</v>
      </c>
      <c r="DA81" t="s">
        <v>208</v>
      </c>
      <c r="DB81">
        <v>126454</v>
      </c>
      <c r="DC81">
        <v>0</v>
      </c>
      <c r="DD81">
        <v>126454</v>
      </c>
      <c r="DE81">
        <v>44259</v>
      </c>
      <c r="DF81">
        <v>0</v>
      </c>
      <c r="DG81">
        <v>0</v>
      </c>
      <c r="DH81">
        <v>44259</v>
      </c>
      <c r="DI81">
        <v>44259</v>
      </c>
      <c r="DJ81">
        <v>0</v>
      </c>
      <c r="DK81">
        <v>2020</v>
      </c>
      <c r="DL81" t="s">
        <v>209</v>
      </c>
      <c r="DM81">
        <v>126454</v>
      </c>
      <c r="DN81">
        <v>0</v>
      </c>
      <c r="DO81">
        <v>126454</v>
      </c>
      <c r="DP81">
        <v>44259</v>
      </c>
      <c r="DQ81">
        <v>0</v>
      </c>
      <c r="DR81">
        <v>0</v>
      </c>
      <c r="DS81">
        <v>44259</v>
      </c>
      <c r="DT81">
        <v>44259</v>
      </c>
      <c r="DU81">
        <v>0</v>
      </c>
      <c r="DV81">
        <v>2019</v>
      </c>
      <c r="DW81" t="s">
        <v>209</v>
      </c>
      <c r="DX81">
        <v>118024</v>
      </c>
      <c r="DY81">
        <v>0</v>
      </c>
      <c r="DZ81">
        <v>118024</v>
      </c>
      <c r="EA81">
        <v>41308</v>
      </c>
      <c r="EB81">
        <v>0</v>
      </c>
      <c r="EC81">
        <v>0</v>
      </c>
      <c r="ED81">
        <v>41308</v>
      </c>
      <c r="EE81">
        <v>41308</v>
      </c>
      <c r="EF81">
        <v>0</v>
      </c>
      <c r="EG81" s="1">
        <v>44319</v>
      </c>
      <c r="EH81" t="s">
        <v>752</v>
      </c>
      <c r="EI81" t="s">
        <v>753</v>
      </c>
      <c r="EJ81" t="s">
        <v>211</v>
      </c>
      <c r="EK81" t="s">
        <v>754</v>
      </c>
      <c r="EL81" t="s">
        <v>212</v>
      </c>
      <c r="EM81" t="s">
        <v>184</v>
      </c>
      <c r="EN81" t="s">
        <v>184</v>
      </c>
      <c r="EO81">
        <v>12</v>
      </c>
      <c r="EP81">
        <v>19</v>
      </c>
      <c r="EQ81">
        <v>19</v>
      </c>
      <c r="ER81">
        <v>5412</v>
      </c>
      <c r="ES81">
        <v>307</v>
      </c>
      <c r="ET81" t="s">
        <v>184</v>
      </c>
      <c r="EU81" t="s">
        <v>184</v>
      </c>
      <c r="EV81" t="s">
        <v>755</v>
      </c>
      <c r="EW81" t="s">
        <v>287</v>
      </c>
      <c r="EX81" t="s">
        <v>184</v>
      </c>
      <c r="EY81" t="s">
        <v>214</v>
      </c>
      <c r="EZ81" t="s">
        <v>605</v>
      </c>
      <c r="FA81" t="s">
        <v>216</v>
      </c>
      <c r="FB81" t="s">
        <v>736</v>
      </c>
      <c r="FC81" t="s">
        <v>184</v>
      </c>
      <c r="FD81">
        <v>89512</v>
      </c>
      <c r="FE81" t="s">
        <v>187</v>
      </c>
      <c r="FF81" t="s">
        <v>629</v>
      </c>
      <c r="FG81">
        <v>-25</v>
      </c>
      <c r="FH81" t="s">
        <v>195</v>
      </c>
      <c r="FI81">
        <v>0</v>
      </c>
      <c r="FJ81" t="s">
        <v>195</v>
      </c>
      <c r="FK81">
        <v>0</v>
      </c>
      <c r="FL81">
        <v>5</v>
      </c>
      <c r="FM81" t="s">
        <v>184</v>
      </c>
      <c r="FN81">
        <v>0</v>
      </c>
      <c r="FO81">
        <v>33721</v>
      </c>
      <c r="FP81" t="s">
        <v>756</v>
      </c>
      <c r="FQ81">
        <v>825216</v>
      </c>
      <c r="FR81">
        <v>15</v>
      </c>
      <c r="FS81">
        <v>825216</v>
      </c>
      <c r="FT81">
        <v>825216</v>
      </c>
      <c r="FU81" t="s">
        <v>184</v>
      </c>
      <c r="FV81">
        <v>13421</v>
      </c>
      <c r="FW81">
        <v>14549</v>
      </c>
      <c r="FX81">
        <v>39.530993000000002</v>
      </c>
      <c r="FY81">
        <v>-119.802542</v>
      </c>
    </row>
    <row r="82" spans="1:181" x14ac:dyDescent="0.25">
      <c r="A82" s="5" t="s">
        <v>757</v>
      </c>
      <c r="B82" s="5" t="s">
        <v>758</v>
      </c>
      <c r="C82">
        <v>1001</v>
      </c>
      <c r="D82" t="s">
        <v>183</v>
      </c>
      <c r="F82" t="s">
        <v>184</v>
      </c>
      <c r="H82" t="s">
        <v>184</v>
      </c>
      <c r="J82" t="s">
        <v>185</v>
      </c>
      <c r="K82" t="s">
        <v>186</v>
      </c>
      <c r="L82" t="s">
        <v>187</v>
      </c>
      <c r="M82" t="s">
        <v>188</v>
      </c>
      <c r="N82">
        <v>89505</v>
      </c>
      <c r="O82" t="s">
        <v>184</v>
      </c>
      <c r="P82" t="s">
        <v>189</v>
      </c>
      <c r="Q82" t="s">
        <v>184</v>
      </c>
      <c r="R82" t="s">
        <v>184</v>
      </c>
      <c r="S82" t="s">
        <v>189</v>
      </c>
      <c r="T82" t="s">
        <v>747</v>
      </c>
      <c r="U82" t="s">
        <v>759</v>
      </c>
      <c r="V82" t="s">
        <v>192</v>
      </c>
      <c r="W82">
        <v>0</v>
      </c>
      <c r="X82" t="s">
        <v>189</v>
      </c>
      <c r="Y82" t="s">
        <v>184</v>
      </c>
      <c r="Z82" t="s">
        <v>184</v>
      </c>
      <c r="AA82" t="s">
        <v>184</v>
      </c>
      <c r="AB82">
        <v>0</v>
      </c>
      <c r="AC82" t="s">
        <v>189</v>
      </c>
      <c r="AD82" t="s">
        <v>184</v>
      </c>
      <c r="AE82" t="s">
        <v>184</v>
      </c>
      <c r="AF82" t="s">
        <v>184</v>
      </c>
      <c r="AG82">
        <v>0</v>
      </c>
      <c r="AH82" t="s">
        <v>189</v>
      </c>
      <c r="AI82" t="s">
        <v>184</v>
      </c>
      <c r="AJ82" t="s">
        <v>184</v>
      </c>
      <c r="AK82" t="s">
        <v>184</v>
      </c>
      <c r="AL82">
        <v>0</v>
      </c>
      <c r="AM82" t="s">
        <v>189</v>
      </c>
      <c r="AN82" t="s">
        <v>184</v>
      </c>
      <c r="AO82" t="s">
        <v>184</v>
      </c>
      <c r="AP82" t="s">
        <v>184</v>
      </c>
      <c r="AQ82">
        <v>0</v>
      </c>
      <c r="AR82" t="s">
        <v>189</v>
      </c>
      <c r="AS82" t="s">
        <v>184</v>
      </c>
      <c r="AT82" t="s">
        <v>184</v>
      </c>
      <c r="AU82" t="s">
        <v>184</v>
      </c>
      <c r="AV82">
        <v>0</v>
      </c>
      <c r="AW82" t="s">
        <v>189</v>
      </c>
      <c r="AX82" t="s">
        <v>184</v>
      </c>
      <c r="AY82" t="s">
        <v>184</v>
      </c>
      <c r="AZ82" t="s">
        <v>184</v>
      </c>
      <c r="BA82" t="s">
        <v>189</v>
      </c>
      <c r="BB82" t="s">
        <v>194</v>
      </c>
      <c r="BC82">
        <v>0</v>
      </c>
      <c r="BD82" t="s">
        <v>194</v>
      </c>
      <c r="BE82">
        <v>0</v>
      </c>
      <c r="BF82" t="s">
        <v>195</v>
      </c>
      <c r="BG82">
        <v>0</v>
      </c>
      <c r="BH82" t="s">
        <v>184</v>
      </c>
      <c r="BI82" t="s">
        <v>184</v>
      </c>
      <c r="BJ82" t="s">
        <v>184</v>
      </c>
      <c r="BK82">
        <v>0</v>
      </c>
      <c r="BL82" t="s">
        <v>184</v>
      </c>
      <c r="BM82">
        <v>0</v>
      </c>
      <c r="BN82">
        <v>0</v>
      </c>
      <c r="BP82" t="s">
        <v>184</v>
      </c>
      <c r="BQ82" t="s">
        <v>195</v>
      </c>
      <c r="BR82" t="s">
        <v>195</v>
      </c>
      <c r="BS82" t="s">
        <v>184</v>
      </c>
      <c r="BT82">
        <v>0</v>
      </c>
      <c r="BU82">
        <v>0</v>
      </c>
      <c r="BV82">
        <v>0</v>
      </c>
      <c r="BX82">
        <v>0</v>
      </c>
      <c r="BY82" t="s">
        <v>184</v>
      </c>
      <c r="BZ82" t="s">
        <v>184</v>
      </c>
      <c r="CA82" t="s">
        <v>184</v>
      </c>
      <c r="CB82" t="s">
        <v>184</v>
      </c>
      <c r="CC82">
        <v>0</v>
      </c>
      <c r="CD82" t="s">
        <v>184</v>
      </c>
      <c r="CE82" t="s">
        <v>184</v>
      </c>
      <c r="CF82" t="s">
        <v>184</v>
      </c>
      <c r="CG82">
        <v>0</v>
      </c>
      <c r="CH82" t="s">
        <v>184</v>
      </c>
      <c r="CI82">
        <v>0</v>
      </c>
      <c r="CJ82" t="s">
        <v>184</v>
      </c>
      <c r="CK82">
        <v>0</v>
      </c>
      <c r="CL82">
        <v>0</v>
      </c>
      <c r="CM82">
        <v>0</v>
      </c>
      <c r="CN82">
        <v>0</v>
      </c>
      <c r="CO82" t="s">
        <v>184</v>
      </c>
      <c r="CP82">
        <v>0</v>
      </c>
      <c r="CQ82">
        <v>0</v>
      </c>
      <c r="CR82">
        <v>150</v>
      </c>
      <c r="CS82" t="s">
        <v>562</v>
      </c>
      <c r="CT82">
        <v>21090</v>
      </c>
      <c r="CU82" t="s">
        <v>205</v>
      </c>
      <c r="CV82" t="s">
        <v>206</v>
      </c>
      <c r="CW82" t="s">
        <v>206</v>
      </c>
      <c r="CX82" t="s">
        <v>207</v>
      </c>
      <c r="CY82" t="s">
        <v>184</v>
      </c>
      <c r="CZ82">
        <v>2021</v>
      </c>
      <c r="DA82" t="s">
        <v>208</v>
      </c>
      <c r="DB82">
        <v>81196</v>
      </c>
      <c r="DC82">
        <v>0</v>
      </c>
      <c r="DD82">
        <v>81196</v>
      </c>
      <c r="DE82">
        <v>28419</v>
      </c>
      <c r="DF82">
        <v>0</v>
      </c>
      <c r="DG82">
        <v>0</v>
      </c>
      <c r="DH82">
        <v>28419</v>
      </c>
      <c r="DI82">
        <v>28419</v>
      </c>
      <c r="DJ82">
        <v>0</v>
      </c>
      <c r="DK82">
        <v>2020</v>
      </c>
      <c r="DL82" t="s">
        <v>209</v>
      </c>
      <c r="DM82">
        <v>81196</v>
      </c>
      <c r="DN82">
        <v>0</v>
      </c>
      <c r="DO82">
        <v>81196</v>
      </c>
      <c r="DP82">
        <v>28419</v>
      </c>
      <c r="DQ82">
        <v>0</v>
      </c>
      <c r="DR82">
        <v>0</v>
      </c>
      <c r="DS82">
        <v>28419</v>
      </c>
      <c r="DT82">
        <v>28419</v>
      </c>
      <c r="DU82">
        <v>0</v>
      </c>
      <c r="DV82">
        <v>2019</v>
      </c>
      <c r="DW82" t="s">
        <v>209</v>
      </c>
      <c r="DX82">
        <v>73815</v>
      </c>
      <c r="DY82">
        <v>0</v>
      </c>
      <c r="DZ82">
        <v>73815</v>
      </c>
      <c r="EA82">
        <v>25835</v>
      </c>
      <c r="EB82">
        <v>0</v>
      </c>
      <c r="EC82">
        <v>0</v>
      </c>
      <c r="ED82">
        <v>25835</v>
      </c>
      <c r="EE82">
        <v>25835</v>
      </c>
      <c r="EF82">
        <v>0</v>
      </c>
      <c r="EG82" s="1">
        <v>44118</v>
      </c>
      <c r="EH82" t="s">
        <v>625</v>
      </c>
      <c r="EI82">
        <v>20</v>
      </c>
      <c r="EJ82" t="s">
        <v>211</v>
      </c>
      <c r="EK82" t="s">
        <v>760</v>
      </c>
      <c r="EL82" t="s">
        <v>212</v>
      </c>
      <c r="EM82" t="s">
        <v>184</v>
      </c>
      <c r="EN82" t="s">
        <v>184</v>
      </c>
      <c r="EO82">
        <v>12</v>
      </c>
      <c r="EP82">
        <v>19</v>
      </c>
      <c r="EQ82">
        <v>19</v>
      </c>
      <c r="ER82">
        <v>5412</v>
      </c>
      <c r="ES82">
        <v>0</v>
      </c>
      <c r="ET82" t="s">
        <v>184</v>
      </c>
      <c r="EU82" t="s">
        <v>184</v>
      </c>
      <c r="EV82" t="s">
        <v>755</v>
      </c>
      <c r="EW82" t="s">
        <v>287</v>
      </c>
      <c r="EX82" t="s">
        <v>184</v>
      </c>
      <c r="EY82" t="s">
        <v>214</v>
      </c>
      <c r="EZ82" t="s">
        <v>605</v>
      </c>
      <c r="FA82" t="s">
        <v>216</v>
      </c>
      <c r="FB82" t="s">
        <v>736</v>
      </c>
      <c r="FC82" t="s">
        <v>184</v>
      </c>
      <c r="FD82">
        <v>89512</v>
      </c>
      <c r="FE82" t="s">
        <v>187</v>
      </c>
      <c r="FF82" t="s">
        <v>629</v>
      </c>
      <c r="FG82">
        <v>-45</v>
      </c>
      <c r="FH82" t="s">
        <v>195</v>
      </c>
      <c r="FI82">
        <v>0</v>
      </c>
      <c r="FJ82" t="s">
        <v>195</v>
      </c>
      <c r="FK82">
        <v>0</v>
      </c>
      <c r="FL82">
        <v>7</v>
      </c>
      <c r="FM82" t="s">
        <v>184</v>
      </c>
      <c r="FN82">
        <v>0</v>
      </c>
      <c r="FO82">
        <v>21090</v>
      </c>
      <c r="FP82" t="s">
        <v>761</v>
      </c>
      <c r="FQ82">
        <v>825406</v>
      </c>
      <c r="FS82">
        <v>825406</v>
      </c>
      <c r="FT82">
        <v>825406</v>
      </c>
      <c r="FU82" t="s">
        <v>184</v>
      </c>
      <c r="FV82">
        <v>13430</v>
      </c>
      <c r="FX82">
        <v>39.531167000000003</v>
      </c>
      <c r="FY82">
        <v>-119.801586</v>
      </c>
    </row>
    <row r="83" spans="1:181" x14ac:dyDescent="0.25">
      <c r="A83" s="5" t="s">
        <v>762</v>
      </c>
      <c r="B83" s="5" t="s">
        <v>763</v>
      </c>
      <c r="C83">
        <v>1001</v>
      </c>
      <c r="D83" t="s">
        <v>183</v>
      </c>
      <c r="F83" t="s">
        <v>184</v>
      </c>
      <c r="H83" t="s">
        <v>184</v>
      </c>
      <c r="J83" t="s">
        <v>185</v>
      </c>
      <c r="K83" t="s">
        <v>186</v>
      </c>
      <c r="L83" t="s">
        <v>187</v>
      </c>
      <c r="M83" t="s">
        <v>188</v>
      </c>
      <c r="N83">
        <v>89505</v>
      </c>
      <c r="O83" t="s">
        <v>184</v>
      </c>
      <c r="P83" t="s">
        <v>189</v>
      </c>
      <c r="Q83" t="s">
        <v>184</v>
      </c>
      <c r="R83" t="s">
        <v>184</v>
      </c>
      <c r="S83" t="s">
        <v>189</v>
      </c>
      <c r="T83" t="s">
        <v>747</v>
      </c>
      <c r="U83" t="s">
        <v>764</v>
      </c>
      <c r="V83" t="s">
        <v>192</v>
      </c>
      <c r="W83">
        <v>0</v>
      </c>
      <c r="X83" t="s">
        <v>189</v>
      </c>
      <c r="Y83" t="s">
        <v>184</v>
      </c>
      <c r="Z83" t="s">
        <v>184</v>
      </c>
      <c r="AA83" t="s">
        <v>184</v>
      </c>
      <c r="AB83">
        <v>0</v>
      </c>
      <c r="AC83" t="s">
        <v>189</v>
      </c>
      <c r="AD83" t="s">
        <v>184</v>
      </c>
      <c r="AE83" t="s">
        <v>184</v>
      </c>
      <c r="AF83" t="s">
        <v>184</v>
      </c>
      <c r="AG83">
        <v>0</v>
      </c>
      <c r="AH83" t="s">
        <v>189</v>
      </c>
      <c r="AI83" t="s">
        <v>184</v>
      </c>
      <c r="AJ83" t="s">
        <v>184</v>
      </c>
      <c r="AK83" t="s">
        <v>184</v>
      </c>
      <c r="AL83">
        <v>0</v>
      </c>
      <c r="AM83" t="s">
        <v>189</v>
      </c>
      <c r="AN83" t="s">
        <v>184</v>
      </c>
      <c r="AO83" t="s">
        <v>184</v>
      </c>
      <c r="AP83" t="s">
        <v>184</v>
      </c>
      <c r="AQ83">
        <v>0</v>
      </c>
      <c r="AR83" t="s">
        <v>189</v>
      </c>
      <c r="AS83" t="s">
        <v>184</v>
      </c>
      <c r="AT83" t="s">
        <v>184</v>
      </c>
      <c r="AU83" t="s">
        <v>184</v>
      </c>
      <c r="AV83">
        <v>0</v>
      </c>
      <c r="AW83" t="s">
        <v>189</v>
      </c>
      <c r="AX83" t="s">
        <v>184</v>
      </c>
      <c r="AY83" t="s">
        <v>184</v>
      </c>
      <c r="AZ83" t="s">
        <v>184</v>
      </c>
      <c r="BA83" s="1">
        <v>43236</v>
      </c>
      <c r="BB83" t="s">
        <v>765</v>
      </c>
      <c r="BC83">
        <v>0</v>
      </c>
      <c r="BD83" t="s">
        <v>194</v>
      </c>
      <c r="BE83">
        <v>0</v>
      </c>
      <c r="BF83" t="s">
        <v>195</v>
      </c>
      <c r="BG83">
        <v>0</v>
      </c>
      <c r="BH83" t="s">
        <v>184</v>
      </c>
      <c r="BI83" t="s">
        <v>184</v>
      </c>
      <c r="BJ83" t="s">
        <v>184</v>
      </c>
      <c r="BK83">
        <v>0</v>
      </c>
      <c r="BL83" t="s">
        <v>184</v>
      </c>
      <c r="BM83">
        <v>0</v>
      </c>
      <c r="BN83">
        <v>0</v>
      </c>
      <c r="BP83" t="s">
        <v>184</v>
      </c>
      <c r="BQ83" t="s">
        <v>195</v>
      </c>
      <c r="BR83" t="s">
        <v>195</v>
      </c>
      <c r="BS83" t="s">
        <v>184</v>
      </c>
      <c r="BT83">
        <v>0</v>
      </c>
      <c r="BU83">
        <v>0</v>
      </c>
      <c r="BV83">
        <v>0</v>
      </c>
      <c r="BX83">
        <v>0</v>
      </c>
      <c r="BY83" t="s">
        <v>184</v>
      </c>
      <c r="BZ83" t="s">
        <v>184</v>
      </c>
      <c r="CA83" t="s">
        <v>184</v>
      </c>
      <c r="CB83" t="s">
        <v>184</v>
      </c>
      <c r="CC83">
        <v>0</v>
      </c>
      <c r="CD83" t="s">
        <v>184</v>
      </c>
      <c r="CE83" t="s">
        <v>184</v>
      </c>
      <c r="CF83" t="s">
        <v>184</v>
      </c>
      <c r="CG83">
        <v>0</v>
      </c>
      <c r="CH83" t="s">
        <v>184</v>
      </c>
      <c r="CI83">
        <v>0</v>
      </c>
      <c r="CJ83" t="s">
        <v>184</v>
      </c>
      <c r="CK83">
        <v>0</v>
      </c>
      <c r="CL83">
        <v>0</v>
      </c>
      <c r="CM83">
        <v>0</v>
      </c>
      <c r="CN83">
        <v>0</v>
      </c>
      <c r="CO83" t="s">
        <v>184</v>
      </c>
      <c r="CP83">
        <v>0</v>
      </c>
      <c r="CQ83">
        <v>0</v>
      </c>
      <c r="CR83">
        <v>150</v>
      </c>
      <c r="CS83" t="s">
        <v>562</v>
      </c>
      <c r="CT83">
        <v>16085</v>
      </c>
      <c r="CU83" t="s">
        <v>205</v>
      </c>
      <c r="CV83" t="s">
        <v>206</v>
      </c>
      <c r="CW83" t="s">
        <v>206</v>
      </c>
      <c r="CX83" t="s">
        <v>207</v>
      </c>
      <c r="CY83" t="s">
        <v>184</v>
      </c>
      <c r="CZ83">
        <v>2021</v>
      </c>
      <c r="DA83" t="s">
        <v>208</v>
      </c>
      <c r="DB83">
        <v>73187</v>
      </c>
      <c r="DC83">
        <v>7583</v>
      </c>
      <c r="DD83">
        <v>80770</v>
      </c>
      <c r="DE83">
        <v>25615</v>
      </c>
      <c r="DF83">
        <v>2654</v>
      </c>
      <c r="DG83">
        <v>0</v>
      </c>
      <c r="DH83">
        <v>28270</v>
      </c>
      <c r="DI83">
        <v>28270</v>
      </c>
      <c r="DJ83">
        <v>0</v>
      </c>
      <c r="DK83">
        <v>2020</v>
      </c>
      <c r="DL83" t="s">
        <v>209</v>
      </c>
      <c r="DM83">
        <v>73187</v>
      </c>
      <c r="DN83">
        <v>7658</v>
      </c>
      <c r="DO83">
        <v>80845</v>
      </c>
      <c r="DP83">
        <v>25615</v>
      </c>
      <c r="DQ83">
        <v>2680</v>
      </c>
      <c r="DR83">
        <v>0</v>
      </c>
      <c r="DS83">
        <v>28296</v>
      </c>
      <c r="DT83">
        <v>28296</v>
      </c>
      <c r="DU83">
        <v>0</v>
      </c>
      <c r="DV83">
        <v>2019</v>
      </c>
      <c r="DW83" t="s">
        <v>209</v>
      </c>
      <c r="DX83">
        <v>56298</v>
      </c>
      <c r="DY83">
        <v>7401</v>
      </c>
      <c r="DZ83">
        <v>63699</v>
      </c>
      <c r="EA83">
        <v>19704</v>
      </c>
      <c r="EB83">
        <v>2590</v>
      </c>
      <c r="EC83">
        <v>0</v>
      </c>
      <c r="ED83">
        <v>22295</v>
      </c>
      <c r="EE83">
        <v>22295</v>
      </c>
      <c r="EF83">
        <v>0</v>
      </c>
      <c r="EG83" s="1">
        <v>44118</v>
      </c>
      <c r="EH83" t="s">
        <v>625</v>
      </c>
      <c r="EI83">
        <v>20</v>
      </c>
      <c r="EJ83" t="s">
        <v>211</v>
      </c>
      <c r="EK83" t="s">
        <v>766</v>
      </c>
      <c r="EL83" t="s">
        <v>212</v>
      </c>
      <c r="EM83" t="s">
        <v>184</v>
      </c>
      <c r="EN83" t="s">
        <v>184</v>
      </c>
      <c r="EO83">
        <v>12</v>
      </c>
      <c r="EP83">
        <v>19</v>
      </c>
      <c r="EQ83">
        <v>19</v>
      </c>
      <c r="ER83">
        <v>5412</v>
      </c>
      <c r="ES83">
        <v>0</v>
      </c>
      <c r="ET83" t="s">
        <v>184</v>
      </c>
      <c r="EU83" t="s">
        <v>184</v>
      </c>
      <c r="EV83" t="s">
        <v>767</v>
      </c>
      <c r="EW83" t="s">
        <v>342</v>
      </c>
      <c r="EX83" t="s">
        <v>184</v>
      </c>
      <c r="EY83" t="s">
        <v>214</v>
      </c>
      <c r="EZ83" t="s">
        <v>605</v>
      </c>
      <c r="FA83" t="s">
        <v>216</v>
      </c>
      <c r="FB83" t="s">
        <v>736</v>
      </c>
      <c r="FC83" t="s">
        <v>184</v>
      </c>
      <c r="FD83">
        <v>89512</v>
      </c>
      <c r="FE83" t="s">
        <v>187</v>
      </c>
      <c r="FF83" t="s">
        <v>244</v>
      </c>
      <c r="FG83">
        <v>-35</v>
      </c>
      <c r="FH83" t="s">
        <v>195</v>
      </c>
      <c r="FI83">
        <v>0</v>
      </c>
      <c r="FJ83" t="s">
        <v>195</v>
      </c>
      <c r="FK83">
        <v>0</v>
      </c>
      <c r="FL83">
        <v>7</v>
      </c>
      <c r="FM83" t="e">
        <f>-LOC/ACC</f>
        <v>#NAME?</v>
      </c>
      <c r="FN83">
        <v>0</v>
      </c>
      <c r="FO83">
        <v>16085</v>
      </c>
      <c r="FP83" t="s">
        <v>761</v>
      </c>
      <c r="FQ83">
        <v>825407</v>
      </c>
      <c r="FS83">
        <v>825407</v>
      </c>
      <c r="FT83">
        <v>825407</v>
      </c>
      <c r="FU83" t="s">
        <v>184</v>
      </c>
      <c r="FV83">
        <v>13431</v>
      </c>
      <c r="FX83">
        <v>39.531267999999997</v>
      </c>
      <c r="FY83">
        <v>-119.800985</v>
      </c>
    </row>
    <row r="84" spans="1:181" x14ac:dyDescent="0.25">
      <c r="A84" s="5" t="s">
        <v>768</v>
      </c>
      <c r="B84" s="5" t="s">
        <v>763</v>
      </c>
      <c r="C84">
        <v>1001</v>
      </c>
      <c r="D84" t="s">
        <v>183</v>
      </c>
      <c r="F84" t="s">
        <v>184</v>
      </c>
      <c r="H84" t="s">
        <v>184</v>
      </c>
      <c r="J84" t="s">
        <v>185</v>
      </c>
      <c r="K84" t="s">
        <v>186</v>
      </c>
      <c r="L84" t="s">
        <v>187</v>
      </c>
      <c r="M84" t="s">
        <v>188</v>
      </c>
      <c r="N84">
        <v>89505</v>
      </c>
      <c r="O84" t="s">
        <v>184</v>
      </c>
      <c r="P84" t="s">
        <v>189</v>
      </c>
      <c r="Q84" t="s">
        <v>184</v>
      </c>
      <c r="R84" t="s">
        <v>184</v>
      </c>
      <c r="S84" t="s">
        <v>189</v>
      </c>
      <c r="T84" t="s">
        <v>769</v>
      </c>
      <c r="U84" t="s">
        <v>770</v>
      </c>
      <c r="V84" t="s">
        <v>192</v>
      </c>
      <c r="W84">
        <v>0</v>
      </c>
      <c r="X84" t="s">
        <v>189</v>
      </c>
      <c r="Y84" t="s">
        <v>184</v>
      </c>
      <c r="Z84" t="s">
        <v>184</v>
      </c>
      <c r="AA84" t="s">
        <v>184</v>
      </c>
      <c r="AB84">
        <v>0</v>
      </c>
      <c r="AC84" t="s">
        <v>189</v>
      </c>
      <c r="AD84" t="s">
        <v>184</v>
      </c>
      <c r="AE84" t="s">
        <v>184</v>
      </c>
      <c r="AF84" t="s">
        <v>184</v>
      </c>
      <c r="AG84">
        <v>0</v>
      </c>
      <c r="AH84" t="s">
        <v>189</v>
      </c>
      <c r="AI84" t="s">
        <v>184</v>
      </c>
      <c r="AJ84" t="s">
        <v>184</v>
      </c>
      <c r="AK84" t="s">
        <v>184</v>
      </c>
      <c r="AL84">
        <v>0</v>
      </c>
      <c r="AM84" t="s">
        <v>189</v>
      </c>
      <c r="AN84" t="s">
        <v>184</v>
      </c>
      <c r="AO84" t="s">
        <v>184</v>
      </c>
      <c r="AP84" t="s">
        <v>184</v>
      </c>
      <c r="AQ84">
        <v>0</v>
      </c>
      <c r="AR84" t="s">
        <v>189</v>
      </c>
      <c r="AS84" t="s">
        <v>184</v>
      </c>
      <c r="AT84" t="s">
        <v>184</v>
      </c>
      <c r="AU84" t="s">
        <v>184</v>
      </c>
      <c r="AV84">
        <v>0</v>
      </c>
      <c r="AW84" t="s">
        <v>189</v>
      </c>
      <c r="AX84" t="s">
        <v>184</v>
      </c>
      <c r="AY84" t="s">
        <v>184</v>
      </c>
      <c r="AZ84" t="s">
        <v>184</v>
      </c>
      <c r="BA84" t="s">
        <v>189</v>
      </c>
      <c r="BB84" t="s">
        <v>194</v>
      </c>
      <c r="BC84">
        <v>0</v>
      </c>
      <c r="BD84" t="s">
        <v>194</v>
      </c>
      <c r="BE84">
        <v>0</v>
      </c>
      <c r="BF84" t="s">
        <v>195</v>
      </c>
      <c r="BG84">
        <v>0</v>
      </c>
      <c r="BH84" t="s">
        <v>184</v>
      </c>
      <c r="BI84" t="s">
        <v>184</v>
      </c>
      <c r="BJ84" t="s">
        <v>184</v>
      </c>
      <c r="BK84">
        <v>0</v>
      </c>
      <c r="BL84" t="s">
        <v>184</v>
      </c>
      <c r="BM84">
        <v>0</v>
      </c>
      <c r="BN84">
        <v>0</v>
      </c>
      <c r="BP84" t="s">
        <v>184</v>
      </c>
      <c r="BQ84" t="s">
        <v>195</v>
      </c>
      <c r="BR84" t="s">
        <v>195</v>
      </c>
      <c r="BS84" t="s">
        <v>184</v>
      </c>
      <c r="BT84">
        <v>0</v>
      </c>
      <c r="BU84">
        <v>0</v>
      </c>
      <c r="BV84">
        <v>0</v>
      </c>
      <c r="BX84">
        <v>0</v>
      </c>
      <c r="BY84" t="s">
        <v>184</v>
      </c>
      <c r="BZ84" t="s">
        <v>184</v>
      </c>
      <c r="CA84" t="s">
        <v>184</v>
      </c>
      <c r="CB84" t="s">
        <v>184</v>
      </c>
      <c r="CC84">
        <v>0</v>
      </c>
      <c r="CD84" t="s">
        <v>184</v>
      </c>
      <c r="CE84" t="s">
        <v>184</v>
      </c>
      <c r="CF84" t="s">
        <v>184</v>
      </c>
      <c r="CG84">
        <v>0</v>
      </c>
      <c r="CH84" t="s">
        <v>184</v>
      </c>
      <c r="CI84">
        <v>0</v>
      </c>
      <c r="CJ84" t="s">
        <v>184</v>
      </c>
      <c r="CK84">
        <v>0</v>
      </c>
      <c r="CL84">
        <v>0</v>
      </c>
      <c r="CM84">
        <v>0</v>
      </c>
      <c r="CN84">
        <v>0</v>
      </c>
      <c r="CO84" t="s">
        <v>184</v>
      </c>
      <c r="CP84">
        <v>0</v>
      </c>
      <c r="CQ84">
        <v>0</v>
      </c>
      <c r="CR84">
        <v>140</v>
      </c>
      <c r="CS84" t="s">
        <v>771</v>
      </c>
      <c r="CT84">
        <v>9813</v>
      </c>
      <c r="CU84" t="s">
        <v>205</v>
      </c>
      <c r="CV84" t="s">
        <v>206</v>
      </c>
      <c r="CW84" t="s">
        <v>206</v>
      </c>
      <c r="CX84" t="s">
        <v>207</v>
      </c>
      <c r="CY84" t="s">
        <v>184</v>
      </c>
      <c r="CZ84">
        <v>2021</v>
      </c>
      <c r="DA84" t="s">
        <v>208</v>
      </c>
      <c r="DB84">
        <v>36799</v>
      </c>
      <c r="DC84">
        <v>0</v>
      </c>
      <c r="DD84">
        <v>36799</v>
      </c>
      <c r="DE84">
        <v>12880</v>
      </c>
      <c r="DF84">
        <v>0</v>
      </c>
      <c r="DG84">
        <v>0</v>
      </c>
      <c r="DH84">
        <v>12880</v>
      </c>
      <c r="DI84">
        <v>12880</v>
      </c>
      <c r="DJ84">
        <v>0</v>
      </c>
      <c r="DK84">
        <v>2020</v>
      </c>
      <c r="DL84" t="s">
        <v>209</v>
      </c>
      <c r="DM84">
        <v>36799</v>
      </c>
      <c r="DN84">
        <v>0</v>
      </c>
      <c r="DO84">
        <v>36799</v>
      </c>
      <c r="DP84">
        <v>12880</v>
      </c>
      <c r="DQ84">
        <v>0</v>
      </c>
      <c r="DR84">
        <v>0</v>
      </c>
      <c r="DS84">
        <v>12880</v>
      </c>
      <c r="DT84">
        <v>12880</v>
      </c>
      <c r="DU84">
        <v>0</v>
      </c>
      <c r="DV84">
        <v>2019</v>
      </c>
      <c r="DW84" t="s">
        <v>209</v>
      </c>
      <c r="DX84">
        <v>34346</v>
      </c>
      <c r="DY84">
        <v>0</v>
      </c>
      <c r="DZ84">
        <v>34346</v>
      </c>
      <c r="EA84">
        <v>12021</v>
      </c>
      <c r="EB84">
        <v>0</v>
      </c>
      <c r="EC84">
        <v>0</v>
      </c>
      <c r="ED84">
        <v>12021</v>
      </c>
      <c r="EE84">
        <v>12021</v>
      </c>
      <c r="EF84">
        <v>0</v>
      </c>
      <c r="EG84" s="1">
        <v>44118</v>
      </c>
      <c r="EH84" t="s">
        <v>625</v>
      </c>
      <c r="EI84">
        <v>20</v>
      </c>
      <c r="EJ84" t="s">
        <v>301</v>
      </c>
      <c r="EK84" t="s">
        <v>772</v>
      </c>
      <c r="EL84" t="s">
        <v>212</v>
      </c>
      <c r="EM84" t="s">
        <v>184</v>
      </c>
      <c r="EN84" t="s">
        <v>184</v>
      </c>
      <c r="EO84">
        <v>12</v>
      </c>
      <c r="EP84">
        <v>19</v>
      </c>
      <c r="EQ84">
        <v>19</v>
      </c>
      <c r="ER84">
        <v>5413</v>
      </c>
      <c r="ES84">
        <v>0</v>
      </c>
      <c r="ET84" t="s">
        <v>184</v>
      </c>
      <c r="EU84" t="s">
        <v>184</v>
      </c>
      <c r="EV84" t="s">
        <v>767</v>
      </c>
      <c r="EW84" t="s">
        <v>342</v>
      </c>
      <c r="EX84" t="s">
        <v>184</v>
      </c>
      <c r="EY84" t="s">
        <v>214</v>
      </c>
      <c r="EZ84" t="s">
        <v>605</v>
      </c>
      <c r="FA84" t="s">
        <v>216</v>
      </c>
      <c r="FB84" t="s">
        <v>736</v>
      </c>
      <c r="FC84" t="s">
        <v>184</v>
      </c>
      <c r="FD84">
        <v>89512</v>
      </c>
      <c r="FE84" t="s">
        <v>187</v>
      </c>
      <c r="FF84" t="s">
        <v>244</v>
      </c>
      <c r="FG84">
        <v>-50</v>
      </c>
      <c r="FH84" t="s">
        <v>195</v>
      </c>
      <c r="FI84">
        <v>0</v>
      </c>
      <c r="FJ84" t="s">
        <v>195</v>
      </c>
      <c r="FK84">
        <v>0</v>
      </c>
      <c r="FL84">
        <v>7.5</v>
      </c>
      <c r="FM84" t="s">
        <v>773</v>
      </c>
      <c r="FN84">
        <v>0</v>
      </c>
      <c r="FO84">
        <v>9813</v>
      </c>
      <c r="FP84" t="s">
        <v>774</v>
      </c>
      <c r="FQ84">
        <v>825408</v>
      </c>
      <c r="FS84">
        <v>825408</v>
      </c>
      <c r="FT84">
        <v>825408</v>
      </c>
      <c r="FU84" t="s">
        <v>184</v>
      </c>
      <c r="FV84">
        <v>13432</v>
      </c>
      <c r="FX84">
        <v>39.531331999999999</v>
      </c>
      <c r="FY84">
        <v>-119.80059799999999</v>
      </c>
    </row>
    <row r="85" spans="1:181" x14ac:dyDescent="0.25">
      <c r="A85" s="5" t="s">
        <v>775</v>
      </c>
      <c r="B85" s="5" t="s">
        <v>763</v>
      </c>
      <c r="C85">
        <v>1001</v>
      </c>
      <c r="D85" t="s">
        <v>183</v>
      </c>
      <c r="F85" t="s">
        <v>184</v>
      </c>
      <c r="H85" t="s">
        <v>184</v>
      </c>
      <c r="J85" t="s">
        <v>185</v>
      </c>
      <c r="K85" t="s">
        <v>186</v>
      </c>
      <c r="L85" t="s">
        <v>187</v>
      </c>
      <c r="M85" t="s">
        <v>188</v>
      </c>
      <c r="N85">
        <v>89505</v>
      </c>
      <c r="O85" t="s">
        <v>184</v>
      </c>
      <c r="P85" t="s">
        <v>189</v>
      </c>
      <c r="Q85" t="s">
        <v>184</v>
      </c>
      <c r="R85" t="s">
        <v>184</v>
      </c>
      <c r="S85" t="s">
        <v>189</v>
      </c>
      <c r="T85" t="s">
        <v>769</v>
      </c>
      <c r="U85" t="s">
        <v>776</v>
      </c>
      <c r="V85" t="s">
        <v>192</v>
      </c>
      <c r="W85">
        <v>0</v>
      </c>
      <c r="X85" t="s">
        <v>189</v>
      </c>
      <c r="Y85" t="s">
        <v>184</v>
      </c>
      <c r="Z85" t="s">
        <v>184</v>
      </c>
      <c r="AA85" t="s">
        <v>184</v>
      </c>
      <c r="AB85">
        <v>0</v>
      </c>
      <c r="AC85" t="s">
        <v>189</v>
      </c>
      <c r="AD85" t="s">
        <v>184</v>
      </c>
      <c r="AE85" t="s">
        <v>184</v>
      </c>
      <c r="AF85" t="s">
        <v>184</v>
      </c>
      <c r="AG85">
        <v>0</v>
      </c>
      <c r="AH85" t="s">
        <v>189</v>
      </c>
      <c r="AI85" t="s">
        <v>184</v>
      </c>
      <c r="AJ85" t="s">
        <v>184</v>
      </c>
      <c r="AK85" t="s">
        <v>184</v>
      </c>
      <c r="AL85">
        <v>0</v>
      </c>
      <c r="AM85" t="s">
        <v>189</v>
      </c>
      <c r="AN85" t="s">
        <v>184</v>
      </c>
      <c r="AO85" t="s">
        <v>184</v>
      </c>
      <c r="AP85" t="s">
        <v>184</v>
      </c>
      <c r="AQ85">
        <v>0</v>
      </c>
      <c r="AR85" t="s">
        <v>189</v>
      </c>
      <c r="AS85" t="s">
        <v>184</v>
      </c>
      <c r="AT85" t="s">
        <v>184</v>
      </c>
      <c r="AU85" t="s">
        <v>184</v>
      </c>
      <c r="AV85">
        <v>0</v>
      </c>
      <c r="AW85" t="s">
        <v>189</v>
      </c>
      <c r="AX85" t="s">
        <v>184</v>
      </c>
      <c r="AY85" t="s">
        <v>184</v>
      </c>
      <c r="AZ85" t="s">
        <v>184</v>
      </c>
      <c r="BA85" t="s">
        <v>189</v>
      </c>
      <c r="BB85" t="s">
        <v>194</v>
      </c>
      <c r="BC85">
        <v>0</v>
      </c>
      <c r="BD85" t="s">
        <v>194</v>
      </c>
      <c r="BE85">
        <v>0</v>
      </c>
      <c r="BF85" t="s">
        <v>195</v>
      </c>
      <c r="BG85">
        <v>0</v>
      </c>
      <c r="BH85" t="s">
        <v>184</v>
      </c>
      <c r="BI85" t="s">
        <v>184</v>
      </c>
      <c r="BJ85" t="s">
        <v>184</v>
      </c>
      <c r="BK85">
        <v>0</v>
      </c>
      <c r="BL85" t="s">
        <v>184</v>
      </c>
      <c r="BM85">
        <v>0</v>
      </c>
      <c r="BN85">
        <v>0</v>
      </c>
      <c r="BP85" t="s">
        <v>184</v>
      </c>
      <c r="BQ85" t="s">
        <v>195</v>
      </c>
      <c r="BR85" t="s">
        <v>195</v>
      </c>
      <c r="BS85" t="s">
        <v>184</v>
      </c>
      <c r="BT85">
        <v>0</v>
      </c>
      <c r="BU85">
        <v>0</v>
      </c>
      <c r="BV85">
        <v>0</v>
      </c>
      <c r="BX85">
        <v>0</v>
      </c>
      <c r="BY85" t="s">
        <v>184</v>
      </c>
      <c r="BZ85" t="s">
        <v>184</v>
      </c>
      <c r="CA85" t="s">
        <v>184</v>
      </c>
      <c r="CB85" t="s">
        <v>184</v>
      </c>
      <c r="CC85">
        <v>0</v>
      </c>
      <c r="CD85" t="s">
        <v>184</v>
      </c>
      <c r="CE85" t="s">
        <v>184</v>
      </c>
      <c r="CF85" t="s">
        <v>184</v>
      </c>
      <c r="CG85">
        <v>0</v>
      </c>
      <c r="CH85" t="s">
        <v>184</v>
      </c>
      <c r="CI85">
        <v>0</v>
      </c>
      <c r="CJ85" t="s">
        <v>184</v>
      </c>
      <c r="CK85">
        <v>0</v>
      </c>
      <c r="CL85">
        <v>0</v>
      </c>
      <c r="CM85">
        <v>0</v>
      </c>
      <c r="CN85">
        <v>0</v>
      </c>
      <c r="CO85" t="s">
        <v>184</v>
      </c>
      <c r="CP85">
        <v>0</v>
      </c>
      <c r="CQ85">
        <v>0</v>
      </c>
      <c r="CR85">
        <v>140</v>
      </c>
      <c r="CS85" t="s">
        <v>562</v>
      </c>
      <c r="CT85">
        <v>9807</v>
      </c>
      <c r="CU85" t="s">
        <v>205</v>
      </c>
      <c r="CV85" t="s">
        <v>206</v>
      </c>
      <c r="CW85" t="s">
        <v>206</v>
      </c>
      <c r="CX85" t="s">
        <v>207</v>
      </c>
      <c r="CY85" t="s">
        <v>184</v>
      </c>
      <c r="CZ85">
        <v>2021</v>
      </c>
      <c r="DA85" t="s">
        <v>208</v>
      </c>
      <c r="DB85">
        <v>55164</v>
      </c>
      <c r="DC85">
        <v>0</v>
      </c>
      <c r="DD85">
        <v>55164</v>
      </c>
      <c r="DE85">
        <v>19307</v>
      </c>
      <c r="DF85">
        <v>0</v>
      </c>
      <c r="DG85">
        <v>0</v>
      </c>
      <c r="DH85">
        <v>19307</v>
      </c>
      <c r="DI85">
        <v>19307</v>
      </c>
      <c r="DJ85">
        <v>0</v>
      </c>
      <c r="DK85">
        <v>2020</v>
      </c>
      <c r="DL85" t="s">
        <v>209</v>
      </c>
      <c r="DM85">
        <v>55164</v>
      </c>
      <c r="DN85">
        <v>0</v>
      </c>
      <c r="DO85">
        <v>55164</v>
      </c>
      <c r="DP85">
        <v>19307</v>
      </c>
      <c r="DQ85">
        <v>0</v>
      </c>
      <c r="DR85">
        <v>0</v>
      </c>
      <c r="DS85">
        <v>19307</v>
      </c>
      <c r="DT85">
        <v>19307</v>
      </c>
      <c r="DU85">
        <v>0</v>
      </c>
      <c r="DV85">
        <v>2019</v>
      </c>
      <c r="DW85" t="s">
        <v>209</v>
      </c>
      <c r="DX85">
        <v>34325</v>
      </c>
      <c r="DY85">
        <v>0</v>
      </c>
      <c r="DZ85">
        <v>34325</v>
      </c>
      <c r="EA85">
        <v>12014</v>
      </c>
      <c r="EB85">
        <v>0</v>
      </c>
      <c r="EC85">
        <v>0</v>
      </c>
      <c r="ED85">
        <v>12014</v>
      </c>
      <c r="EE85">
        <v>12014</v>
      </c>
      <c r="EF85">
        <v>0</v>
      </c>
      <c r="EG85" s="1">
        <v>44118</v>
      </c>
      <c r="EH85" t="s">
        <v>625</v>
      </c>
      <c r="EI85">
        <v>20</v>
      </c>
      <c r="EJ85" t="s">
        <v>211</v>
      </c>
      <c r="EK85" t="s">
        <v>777</v>
      </c>
      <c r="EL85" t="s">
        <v>212</v>
      </c>
      <c r="EM85" t="s">
        <v>184</v>
      </c>
      <c r="EN85" t="s">
        <v>184</v>
      </c>
      <c r="EO85">
        <v>12</v>
      </c>
      <c r="EP85">
        <v>19</v>
      </c>
      <c r="EQ85">
        <v>19</v>
      </c>
      <c r="ER85">
        <v>5413</v>
      </c>
      <c r="ES85">
        <v>0</v>
      </c>
      <c r="ET85" t="s">
        <v>184</v>
      </c>
      <c r="EU85" t="s">
        <v>184</v>
      </c>
      <c r="EV85" t="s">
        <v>767</v>
      </c>
      <c r="EW85" t="s">
        <v>342</v>
      </c>
      <c r="EX85" t="s">
        <v>184</v>
      </c>
      <c r="EY85" t="s">
        <v>214</v>
      </c>
      <c r="EZ85" t="s">
        <v>605</v>
      </c>
      <c r="FA85" t="s">
        <v>216</v>
      </c>
      <c r="FB85" t="s">
        <v>736</v>
      </c>
      <c r="FC85" t="s">
        <v>184</v>
      </c>
      <c r="FD85">
        <v>89512</v>
      </c>
      <c r="FE85" t="s">
        <v>187</v>
      </c>
      <c r="FF85" t="s">
        <v>629</v>
      </c>
      <c r="FG85">
        <v>-25</v>
      </c>
      <c r="FH85" t="s">
        <v>195</v>
      </c>
      <c r="FI85">
        <v>0</v>
      </c>
      <c r="FJ85" t="s">
        <v>195</v>
      </c>
      <c r="FK85">
        <v>0</v>
      </c>
      <c r="FL85">
        <v>7.5</v>
      </c>
      <c r="FM85" t="s">
        <v>184</v>
      </c>
      <c r="FN85">
        <v>0</v>
      </c>
      <c r="FO85">
        <v>9807</v>
      </c>
      <c r="FP85" t="s">
        <v>774</v>
      </c>
      <c r="FQ85">
        <v>825623</v>
      </c>
      <c r="FS85">
        <v>825623</v>
      </c>
      <c r="FT85">
        <v>825623</v>
      </c>
      <c r="FU85" t="s">
        <v>184</v>
      </c>
      <c r="FV85">
        <v>13451</v>
      </c>
      <c r="FX85">
        <v>39.531478</v>
      </c>
      <c r="FY85">
        <v>-119.800211</v>
      </c>
    </row>
    <row r="86" spans="1:181" x14ac:dyDescent="0.25">
      <c r="A86" s="5" t="s">
        <v>778</v>
      </c>
      <c r="B86" s="5" t="s">
        <v>763</v>
      </c>
      <c r="C86">
        <v>1001</v>
      </c>
      <c r="D86" t="s">
        <v>183</v>
      </c>
      <c r="F86" t="s">
        <v>184</v>
      </c>
      <c r="H86" t="s">
        <v>184</v>
      </c>
      <c r="J86" t="s">
        <v>185</v>
      </c>
      <c r="K86" t="s">
        <v>186</v>
      </c>
      <c r="L86" t="s">
        <v>187</v>
      </c>
      <c r="M86" t="s">
        <v>188</v>
      </c>
      <c r="N86">
        <v>89505</v>
      </c>
      <c r="O86" t="s">
        <v>184</v>
      </c>
      <c r="P86" t="s">
        <v>189</v>
      </c>
      <c r="Q86" t="s">
        <v>184</v>
      </c>
      <c r="R86" t="s">
        <v>184</v>
      </c>
      <c r="S86" t="s">
        <v>189</v>
      </c>
      <c r="T86" t="s">
        <v>769</v>
      </c>
      <c r="U86" t="s">
        <v>779</v>
      </c>
      <c r="V86" t="s">
        <v>192</v>
      </c>
      <c r="W86">
        <v>0</v>
      </c>
      <c r="X86" t="s">
        <v>189</v>
      </c>
      <c r="Y86" t="s">
        <v>184</v>
      </c>
      <c r="Z86" t="s">
        <v>184</v>
      </c>
      <c r="AA86" t="s">
        <v>184</v>
      </c>
      <c r="AB86">
        <v>0</v>
      </c>
      <c r="AC86" t="s">
        <v>189</v>
      </c>
      <c r="AD86" t="s">
        <v>184</v>
      </c>
      <c r="AE86" t="s">
        <v>184</v>
      </c>
      <c r="AF86" t="s">
        <v>184</v>
      </c>
      <c r="AG86">
        <v>0</v>
      </c>
      <c r="AH86" t="s">
        <v>189</v>
      </c>
      <c r="AI86" t="s">
        <v>184</v>
      </c>
      <c r="AJ86" t="s">
        <v>184</v>
      </c>
      <c r="AK86" t="s">
        <v>184</v>
      </c>
      <c r="AL86">
        <v>0</v>
      </c>
      <c r="AM86" t="s">
        <v>189</v>
      </c>
      <c r="AN86" t="s">
        <v>184</v>
      </c>
      <c r="AO86" t="s">
        <v>184</v>
      </c>
      <c r="AP86" t="s">
        <v>184</v>
      </c>
      <c r="AQ86">
        <v>0</v>
      </c>
      <c r="AR86" t="s">
        <v>189</v>
      </c>
      <c r="AS86" t="s">
        <v>184</v>
      </c>
      <c r="AT86" t="s">
        <v>184</v>
      </c>
      <c r="AU86" t="s">
        <v>184</v>
      </c>
      <c r="AV86">
        <v>0</v>
      </c>
      <c r="AW86" t="s">
        <v>189</v>
      </c>
      <c r="AX86" t="s">
        <v>184</v>
      </c>
      <c r="AY86" t="s">
        <v>184</v>
      </c>
      <c r="AZ86" t="s">
        <v>184</v>
      </c>
      <c r="BA86" t="s">
        <v>189</v>
      </c>
      <c r="BB86" t="s">
        <v>194</v>
      </c>
      <c r="BC86">
        <v>0</v>
      </c>
      <c r="BD86" t="s">
        <v>194</v>
      </c>
      <c r="BE86">
        <v>0</v>
      </c>
      <c r="BF86" t="s">
        <v>195</v>
      </c>
      <c r="BG86">
        <v>0</v>
      </c>
      <c r="BH86" t="s">
        <v>184</v>
      </c>
      <c r="BI86" t="s">
        <v>184</v>
      </c>
      <c r="BJ86" t="s">
        <v>184</v>
      </c>
      <c r="BK86">
        <v>0</v>
      </c>
      <c r="BL86" t="s">
        <v>184</v>
      </c>
      <c r="BM86">
        <v>0</v>
      </c>
      <c r="BN86">
        <v>0</v>
      </c>
      <c r="BP86" t="s">
        <v>184</v>
      </c>
      <c r="BQ86" t="s">
        <v>195</v>
      </c>
      <c r="BR86" t="s">
        <v>195</v>
      </c>
      <c r="BS86" t="s">
        <v>184</v>
      </c>
      <c r="BT86">
        <v>0</v>
      </c>
      <c r="BU86">
        <v>0</v>
      </c>
      <c r="BV86">
        <v>0</v>
      </c>
      <c r="BX86">
        <v>0</v>
      </c>
      <c r="BY86" t="s">
        <v>184</v>
      </c>
      <c r="BZ86" t="s">
        <v>184</v>
      </c>
      <c r="CA86" t="s">
        <v>184</v>
      </c>
      <c r="CB86" t="s">
        <v>184</v>
      </c>
      <c r="CC86">
        <v>0</v>
      </c>
      <c r="CD86" t="s">
        <v>184</v>
      </c>
      <c r="CE86" t="s">
        <v>184</v>
      </c>
      <c r="CF86" t="s">
        <v>184</v>
      </c>
      <c r="CG86">
        <v>0</v>
      </c>
      <c r="CH86" t="s">
        <v>184</v>
      </c>
      <c r="CI86">
        <v>0</v>
      </c>
      <c r="CJ86" t="s">
        <v>184</v>
      </c>
      <c r="CK86">
        <v>0</v>
      </c>
      <c r="CL86">
        <v>0</v>
      </c>
      <c r="CM86">
        <v>0</v>
      </c>
      <c r="CN86">
        <v>0</v>
      </c>
      <c r="CO86" t="s">
        <v>184</v>
      </c>
      <c r="CP86">
        <v>0</v>
      </c>
      <c r="CQ86">
        <v>0</v>
      </c>
      <c r="CR86">
        <v>140</v>
      </c>
      <c r="CS86" t="s">
        <v>562</v>
      </c>
      <c r="CT86">
        <v>8483</v>
      </c>
      <c r="CU86" t="s">
        <v>205</v>
      </c>
      <c r="CV86" t="s">
        <v>206</v>
      </c>
      <c r="CW86" t="s">
        <v>206</v>
      </c>
      <c r="CX86" t="s">
        <v>207</v>
      </c>
      <c r="CY86" t="s">
        <v>184</v>
      </c>
      <c r="CZ86">
        <v>2021</v>
      </c>
      <c r="DA86" t="s">
        <v>208</v>
      </c>
      <c r="DB86">
        <v>47717</v>
      </c>
      <c r="DC86">
        <v>0</v>
      </c>
      <c r="DD86">
        <v>47717</v>
      </c>
      <c r="DE86">
        <v>16701</v>
      </c>
      <c r="DF86">
        <v>0</v>
      </c>
      <c r="DG86">
        <v>0</v>
      </c>
      <c r="DH86">
        <v>16701</v>
      </c>
      <c r="DI86">
        <v>16701</v>
      </c>
      <c r="DJ86">
        <v>0</v>
      </c>
      <c r="DK86">
        <v>2020</v>
      </c>
      <c r="DL86" t="s">
        <v>209</v>
      </c>
      <c r="DM86">
        <v>47717</v>
      </c>
      <c r="DN86">
        <v>0</v>
      </c>
      <c r="DO86">
        <v>47717</v>
      </c>
      <c r="DP86">
        <v>16701</v>
      </c>
      <c r="DQ86">
        <v>0</v>
      </c>
      <c r="DR86">
        <v>0</v>
      </c>
      <c r="DS86">
        <v>16701</v>
      </c>
      <c r="DT86">
        <v>16701</v>
      </c>
      <c r="DU86">
        <v>0</v>
      </c>
      <c r="DV86">
        <v>2019</v>
      </c>
      <c r="DW86" t="s">
        <v>209</v>
      </c>
      <c r="DX86">
        <v>29691</v>
      </c>
      <c r="DY86">
        <v>0</v>
      </c>
      <c r="DZ86">
        <v>29691</v>
      </c>
      <c r="EA86">
        <v>10392</v>
      </c>
      <c r="EB86">
        <v>0</v>
      </c>
      <c r="EC86">
        <v>0</v>
      </c>
      <c r="ED86">
        <v>10392</v>
      </c>
      <c r="EE86">
        <v>10392</v>
      </c>
      <c r="EF86">
        <v>0</v>
      </c>
      <c r="EG86" s="1">
        <v>44118</v>
      </c>
      <c r="EH86" t="s">
        <v>625</v>
      </c>
      <c r="EI86">
        <v>20</v>
      </c>
      <c r="EJ86" t="s">
        <v>211</v>
      </c>
      <c r="EK86" t="s">
        <v>780</v>
      </c>
      <c r="EL86" t="s">
        <v>212</v>
      </c>
      <c r="EM86" t="s">
        <v>184</v>
      </c>
      <c r="EN86" t="s">
        <v>184</v>
      </c>
      <c r="EO86">
        <v>12</v>
      </c>
      <c r="EP86">
        <v>19</v>
      </c>
      <c r="EQ86">
        <v>19</v>
      </c>
      <c r="ER86">
        <v>5413</v>
      </c>
      <c r="ES86">
        <v>0</v>
      </c>
      <c r="ET86" t="s">
        <v>184</v>
      </c>
      <c r="EU86" t="s">
        <v>184</v>
      </c>
      <c r="EV86" t="s">
        <v>767</v>
      </c>
      <c r="EW86" t="s">
        <v>342</v>
      </c>
      <c r="EX86" t="s">
        <v>184</v>
      </c>
      <c r="EY86" t="s">
        <v>214</v>
      </c>
      <c r="EZ86" t="s">
        <v>605</v>
      </c>
      <c r="FA86" t="s">
        <v>216</v>
      </c>
      <c r="FB86" t="s">
        <v>736</v>
      </c>
      <c r="FC86" t="s">
        <v>184</v>
      </c>
      <c r="FD86">
        <v>89512</v>
      </c>
      <c r="FE86" t="s">
        <v>187</v>
      </c>
      <c r="FF86" t="s">
        <v>629</v>
      </c>
      <c r="FG86">
        <v>-25</v>
      </c>
      <c r="FH86" t="s">
        <v>195</v>
      </c>
      <c r="FI86">
        <v>0</v>
      </c>
      <c r="FJ86" t="s">
        <v>195</v>
      </c>
      <c r="FK86">
        <v>0</v>
      </c>
      <c r="FL86">
        <v>7.5</v>
      </c>
      <c r="FM86" t="s">
        <v>184</v>
      </c>
      <c r="FN86">
        <v>0</v>
      </c>
      <c r="FO86">
        <v>8483</v>
      </c>
      <c r="FP86" t="s">
        <v>774</v>
      </c>
      <c r="FQ86">
        <v>825624</v>
      </c>
      <c r="FS86">
        <v>825624</v>
      </c>
      <c r="FT86">
        <v>825624</v>
      </c>
      <c r="FU86" t="s">
        <v>184</v>
      </c>
      <c r="FV86">
        <v>13452</v>
      </c>
      <c r="FX86">
        <v>39.531298999999997</v>
      </c>
      <c r="FY86">
        <v>-119.800202</v>
      </c>
    </row>
    <row r="87" spans="1:181" x14ac:dyDescent="0.25">
      <c r="A87" s="5" t="s">
        <v>781</v>
      </c>
      <c r="B87" s="5" t="s">
        <v>782</v>
      </c>
      <c r="C87">
        <v>1001</v>
      </c>
      <c r="D87" t="s">
        <v>183</v>
      </c>
      <c r="F87" t="s">
        <v>184</v>
      </c>
      <c r="H87" t="s">
        <v>184</v>
      </c>
      <c r="J87" t="s">
        <v>185</v>
      </c>
      <c r="K87" t="s">
        <v>186</v>
      </c>
      <c r="L87" t="s">
        <v>187</v>
      </c>
      <c r="M87" t="s">
        <v>188</v>
      </c>
      <c r="N87">
        <v>89505</v>
      </c>
      <c r="O87" t="s">
        <v>184</v>
      </c>
      <c r="P87" t="s">
        <v>189</v>
      </c>
      <c r="Q87" t="s">
        <v>184</v>
      </c>
      <c r="R87" t="s">
        <v>184</v>
      </c>
      <c r="S87" t="s">
        <v>189</v>
      </c>
      <c r="T87" t="s">
        <v>783</v>
      </c>
      <c r="U87" t="s">
        <v>784</v>
      </c>
      <c r="V87" t="s">
        <v>192</v>
      </c>
      <c r="W87">
        <v>0</v>
      </c>
      <c r="X87" t="s">
        <v>189</v>
      </c>
      <c r="Y87" t="s">
        <v>184</v>
      </c>
      <c r="Z87" t="s">
        <v>184</v>
      </c>
      <c r="AA87" t="s">
        <v>184</v>
      </c>
      <c r="AB87">
        <v>0</v>
      </c>
      <c r="AC87" t="s">
        <v>189</v>
      </c>
      <c r="AD87" t="s">
        <v>184</v>
      </c>
      <c r="AE87" t="s">
        <v>184</v>
      </c>
      <c r="AF87" t="s">
        <v>184</v>
      </c>
      <c r="AG87">
        <v>0</v>
      </c>
      <c r="AH87" t="s">
        <v>189</v>
      </c>
      <c r="AI87" t="s">
        <v>184</v>
      </c>
      <c r="AJ87" t="s">
        <v>184</v>
      </c>
      <c r="AK87" t="s">
        <v>184</v>
      </c>
      <c r="AL87">
        <v>0</v>
      </c>
      <c r="AM87" t="s">
        <v>189</v>
      </c>
      <c r="AN87" t="s">
        <v>184</v>
      </c>
      <c r="AO87" t="s">
        <v>184</v>
      </c>
      <c r="AP87" t="s">
        <v>184</v>
      </c>
      <c r="AQ87">
        <v>0</v>
      </c>
      <c r="AR87" t="s">
        <v>189</v>
      </c>
      <c r="AS87" t="s">
        <v>184</v>
      </c>
      <c r="AT87" t="s">
        <v>184</v>
      </c>
      <c r="AU87" t="s">
        <v>184</v>
      </c>
      <c r="AV87">
        <v>0</v>
      </c>
      <c r="AW87" t="s">
        <v>189</v>
      </c>
      <c r="AX87" t="s">
        <v>184</v>
      </c>
      <c r="AY87" t="s">
        <v>184</v>
      </c>
      <c r="AZ87" t="s">
        <v>184</v>
      </c>
      <c r="BA87" t="s">
        <v>189</v>
      </c>
      <c r="BB87" t="s">
        <v>194</v>
      </c>
      <c r="BC87">
        <v>0</v>
      </c>
      <c r="BD87" t="s">
        <v>194</v>
      </c>
      <c r="BE87">
        <v>0</v>
      </c>
      <c r="BF87" t="s">
        <v>195</v>
      </c>
      <c r="BG87">
        <v>0</v>
      </c>
      <c r="BH87" t="s">
        <v>785</v>
      </c>
      <c r="BI87" t="s">
        <v>184</v>
      </c>
      <c r="BJ87" t="s">
        <v>184</v>
      </c>
      <c r="BK87">
        <v>0</v>
      </c>
      <c r="BL87" t="s">
        <v>184</v>
      </c>
      <c r="BM87">
        <v>0</v>
      </c>
      <c r="BN87">
        <v>0</v>
      </c>
      <c r="BP87" t="s">
        <v>184</v>
      </c>
      <c r="BQ87" t="s">
        <v>195</v>
      </c>
      <c r="BR87" t="s">
        <v>195</v>
      </c>
      <c r="BS87" t="s">
        <v>184</v>
      </c>
      <c r="BT87">
        <v>0</v>
      </c>
      <c r="BU87">
        <v>0</v>
      </c>
      <c r="BV87">
        <v>0</v>
      </c>
      <c r="BX87">
        <v>0</v>
      </c>
      <c r="BY87" t="s">
        <v>184</v>
      </c>
      <c r="BZ87" t="s">
        <v>184</v>
      </c>
      <c r="CA87" t="s">
        <v>184</v>
      </c>
      <c r="CB87" t="s">
        <v>184</v>
      </c>
      <c r="CC87">
        <v>0</v>
      </c>
      <c r="CD87" t="s">
        <v>184</v>
      </c>
      <c r="CE87" t="s">
        <v>184</v>
      </c>
      <c r="CF87" t="s">
        <v>184</v>
      </c>
      <c r="CG87">
        <v>0</v>
      </c>
      <c r="CH87" t="s">
        <v>184</v>
      </c>
      <c r="CI87">
        <v>0</v>
      </c>
      <c r="CJ87" t="s">
        <v>184</v>
      </c>
      <c r="CK87">
        <v>0</v>
      </c>
      <c r="CL87">
        <v>0</v>
      </c>
      <c r="CM87">
        <v>0</v>
      </c>
      <c r="CN87">
        <v>0</v>
      </c>
      <c r="CO87" t="s">
        <v>184</v>
      </c>
      <c r="CP87">
        <v>0</v>
      </c>
      <c r="CQ87">
        <v>0</v>
      </c>
      <c r="CR87">
        <v>150</v>
      </c>
      <c r="CS87" t="s">
        <v>562</v>
      </c>
      <c r="CT87">
        <v>29445</v>
      </c>
      <c r="CU87" t="s">
        <v>205</v>
      </c>
      <c r="CV87" t="s">
        <v>206</v>
      </c>
      <c r="CW87" t="s">
        <v>206</v>
      </c>
      <c r="CX87" t="s">
        <v>207</v>
      </c>
      <c r="CY87" t="s">
        <v>184</v>
      </c>
      <c r="CZ87">
        <v>2021</v>
      </c>
      <c r="DA87" t="s">
        <v>208</v>
      </c>
      <c r="DB87">
        <v>154586</v>
      </c>
      <c r="DC87">
        <v>0</v>
      </c>
      <c r="DD87">
        <v>154586</v>
      </c>
      <c r="DE87">
        <v>54105</v>
      </c>
      <c r="DF87">
        <v>0</v>
      </c>
      <c r="DG87">
        <v>0</v>
      </c>
      <c r="DH87">
        <v>54105</v>
      </c>
      <c r="DI87">
        <v>54105</v>
      </c>
      <c r="DJ87">
        <v>0</v>
      </c>
      <c r="DK87">
        <v>2020</v>
      </c>
      <c r="DL87" t="s">
        <v>209</v>
      </c>
      <c r="DM87">
        <v>154586</v>
      </c>
      <c r="DN87">
        <v>0</v>
      </c>
      <c r="DO87">
        <v>154586</v>
      </c>
      <c r="DP87">
        <v>54105</v>
      </c>
      <c r="DQ87">
        <v>0</v>
      </c>
      <c r="DR87">
        <v>0</v>
      </c>
      <c r="DS87">
        <v>54105</v>
      </c>
      <c r="DT87">
        <v>54105</v>
      </c>
      <c r="DU87">
        <v>0</v>
      </c>
      <c r="DV87">
        <v>2019</v>
      </c>
      <c r="DW87" t="s">
        <v>209</v>
      </c>
      <c r="DX87">
        <v>103058</v>
      </c>
      <c r="DY87">
        <v>0</v>
      </c>
      <c r="DZ87">
        <v>103058</v>
      </c>
      <c r="EA87">
        <v>36070</v>
      </c>
      <c r="EB87">
        <v>0</v>
      </c>
      <c r="EC87">
        <v>0</v>
      </c>
      <c r="ED87">
        <v>36070</v>
      </c>
      <c r="EE87">
        <v>36070</v>
      </c>
      <c r="EF87">
        <v>0</v>
      </c>
      <c r="EG87" s="1">
        <v>44319</v>
      </c>
      <c r="EH87" t="s">
        <v>752</v>
      </c>
      <c r="EI87" t="s">
        <v>753</v>
      </c>
      <c r="EJ87" t="s">
        <v>211</v>
      </c>
      <c r="EK87" t="s">
        <v>786</v>
      </c>
      <c r="EL87" t="s">
        <v>212</v>
      </c>
      <c r="EM87" t="s">
        <v>184</v>
      </c>
      <c r="EN87" t="s">
        <v>184</v>
      </c>
      <c r="EO87">
        <v>12</v>
      </c>
      <c r="EP87">
        <v>19</v>
      </c>
      <c r="EQ87">
        <v>19</v>
      </c>
      <c r="ER87">
        <v>5414</v>
      </c>
      <c r="ES87">
        <v>0</v>
      </c>
      <c r="ET87" t="s">
        <v>184</v>
      </c>
      <c r="EU87" t="s">
        <v>184</v>
      </c>
      <c r="EV87" t="s">
        <v>787</v>
      </c>
      <c r="EW87" t="s">
        <v>342</v>
      </c>
      <c r="EX87" t="s">
        <v>184</v>
      </c>
      <c r="EY87" t="s">
        <v>214</v>
      </c>
      <c r="EZ87" t="s">
        <v>605</v>
      </c>
      <c r="FA87" t="s">
        <v>216</v>
      </c>
      <c r="FB87" t="s">
        <v>736</v>
      </c>
      <c r="FC87" t="s">
        <v>184</v>
      </c>
      <c r="FD87">
        <v>89512</v>
      </c>
      <c r="FE87" t="s">
        <v>187</v>
      </c>
      <c r="FF87" t="s">
        <v>629</v>
      </c>
      <c r="FG87">
        <v>-25</v>
      </c>
      <c r="FH87" t="s">
        <v>195</v>
      </c>
      <c r="FI87">
        <v>0</v>
      </c>
      <c r="FJ87" t="s">
        <v>195</v>
      </c>
      <c r="FK87">
        <v>0</v>
      </c>
      <c r="FL87">
        <v>7</v>
      </c>
      <c r="FM87" t="s">
        <v>184</v>
      </c>
      <c r="FN87">
        <v>0</v>
      </c>
      <c r="FO87">
        <v>29445</v>
      </c>
      <c r="FP87" t="s">
        <v>761</v>
      </c>
      <c r="FQ87">
        <v>825625</v>
      </c>
      <c r="FS87">
        <v>825625</v>
      </c>
      <c r="FT87">
        <v>825625</v>
      </c>
      <c r="FU87" t="s">
        <v>184</v>
      </c>
      <c r="FV87">
        <v>13453</v>
      </c>
      <c r="FX87">
        <v>39.531488000000003</v>
      </c>
      <c r="FY87">
        <v>-119.799593</v>
      </c>
    </row>
    <row r="88" spans="1:181" x14ac:dyDescent="0.25">
      <c r="A88" s="5" t="s">
        <v>788</v>
      </c>
      <c r="B88" s="5" t="s">
        <v>789</v>
      </c>
      <c r="C88">
        <v>1001</v>
      </c>
      <c r="D88" t="s">
        <v>183</v>
      </c>
      <c r="F88" t="s">
        <v>184</v>
      </c>
      <c r="H88" t="s">
        <v>184</v>
      </c>
      <c r="J88" t="s">
        <v>185</v>
      </c>
      <c r="K88" t="s">
        <v>186</v>
      </c>
      <c r="L88" t="s">
        <v>187</v>
      </c>
      <c r="M88" t="s">
        <v>188</v>
      </c>
      <c r="N88">
        <v>89505</v>
      </c>
      <c r="O88" t="s">
        <v>184</v>
      </c>
      <c r="P88" t="s">
        <v>189</v>
      </c>
      <c r="Q88" t="s">
        <v>184</v>
      </c>
      <c r="R88" t="s">
        <v>184</v>
      </c>
      <c r="S88" t="s">
        <v>189</v>
      </c>
      <c r="T88" t="s">
        <v>790</v>
      </c>
      <c r="U88" t="s">
        <v>791</v>
      </c>
      <c r="V88" t="s">
        <v>192</v>
      </c>
      <c r="W88">
        <v>0</v>
      </c>
      <c r="X88" t="s">
        <v>189</v>
      </c>
      <c r="Y88" t="s">
        <v>184</v>
      </c>
      <c r="Z88" t="s">
        <v>184</v>
      </c>
      <c r="AA88" t="s">
        <v>184</v>
      </c>
      <c r="AB88">
        <v>0</v>
      </c>
      <c r="AC88" t="s">
        <v>189</v>
      </c>
      <c r="AD88" t="s">
        <v>184</v>
      </c>
      <c r="AE88" t="s">
        <v>184</v>
      </c>
      <c r="AF88" t="s">
        <v>184</v>
      </c>
      <c r="AG88">
        <v>0</v>
      </c>
      <c r="AH88" t="s">
        <v>189</v>
      </c>
      <c r="AI88" t="s">
        <v>184</v>
      </c>
      <c r="AJ88" t="s">
        <v>184</v>
      </c>
      <c r="AK88" t="s">
        <v>184</v>
      </c>
      <c r="AL88">
        <v>0</v>
      </c>
      <c r="AM88" t="s">
        <v>189</v>
      </c>
      <c r="AN88" t="s">
        <v>184</v>
      </c>
      <c r="AO88" t="s">
        <v>184</v>
      </c>
      <c r="AP88" t="s">
        <v>184</v>
      </c>
      <c r="AQ88">
        <v>0</v>
      </c>
      <c r="AR88" t="s">
        <v>189</v>
      </c>
      <c r="AS88" t="s">
        <v>184</v>
      </c>
      <c r="AT88" t="s">
        <v>184</v>
      </c>
      <c r="AU88" t="s">
        <v>184</v>
      </c>
      <c r="AV88">
        <v>0</v>
      </c>
      <c r="AW88" t="s">
        <v>189</v>
      </c>
      <c r="AX88" t="s">
        <v>184</v>
      </c>
      <c r="AY88" t="s">
        <v>184</v>
      </c>
      <c r="AZ88" t="s">
        <v>184</v>
      </c>
      <c r="BA88" s="1">
        <v>41792</v>
      </c>
      <c r="BB88" t="s">
        <v>372</v>
      </c>
      <c r="BC88">
        <v>0</v>
      </c>
      <c r="BD88" t="s">
        <v>194</v>
      </c>
      <c r="BE88">
        <v>0</v>
      </c>
      <c r="BF88" t="s">
        <v>195</v>
      </c>
      <c r="BG88">
        <v>0</v>
      </c>
      <c r="BH88" t="s">
        <v>184</v>
      </c>
      <c r="BI88" t="s">
        <v>184</v>
      </c>
      <c r="BJ88" t="s">
        <v>184</v>
      </c>
      <c r="BK88">
        <v>0</v>
      </c>
      <c r="BL88" t="s">
        <v>184</v>
      </c>
      <c r="BM88">
        <v>0</v>
      </c>
      <c r="BN88">
        <v>0</v>
      </c>
      <c r="BP88" t="s">
        <v>184</v>
      </c>
      <c r="BQ88" t="s">
        <v>195</v>
      </c>
      <c r="BR88" t="s">
        <v>195</v>
      </c>
      <c r="BS88" t="s">
        <v>184</v>
      </c>
      <c r="BT88">
        <v>0</v>
      </c>
      <c r="BU88">
        <v>0</v>
      </c>
      <c r="BV88">
        <v>0</v>
      </c>
      <c r="BX88">
        <v>0</v>
      </c>
      <c r="BY88" t="s">
        <v>184</v>
      </c>
      <c r="BZ88" t="s">
        <v>184</v>
      </c>
      <c r="CA88" t="s">
        <v>184</v>
      </c>
      <c r="CB88" t="s">
        <v>184</v>
      </c>
      <c r="CC88">
        <v>0</v>
      </c>
      <c r="CD88" t="s">
        <v>184</v>
      </c>
      <c r="CE88" t="s">
        <v>184</v>
      </c>
      <c r="CF88" t="s">
        <v>184</v>
      </c>
      <c r="CG88">
        <v>0</v>
      </c>
      <c r="CH88" t="s">
        <v>184</v>
      </c>
      <c r="CI88">
        <v>0</v>
      </c>
      <c r="CJ88" t="s">
        <v>184</v>
      </c>
      <c r="CK88">
        <v>0</v>
      </c>
      <c r="CL88">
        <v>0</v>
      </c>
      <c r="CM88">
        <v>0</v>
      </c>
      <c r="CN88">
        <v>0</v>
      </c>
      <c r="CO88" t="s">
        <v>184</v>
      </c>
      <c r="CP88">
        <v>0</v>
      </c>
      <c r="CQ88">
        <v>0</v>
      </c>
      <c r="CR88">
        <v>400</v>
      </c>
      <c r="CS88" t="s">
        <v>792</v>
      </c>
      <c r="CT88">
        <v>2.19</v>
      </c>
      <c r="CU88" t="s">
        <v>224</v>
      </c>
      <c r="CV88" t="s">
        <v>206</v>
      </c>
      <c r="CW88" t="s">
        <v>206</v>
      </c>
      <c r="CX88" t="s">
        <v>207</v>
      </c>
      <c r="CY88" t="s">
        <v>184</v>
      </c>
      <c r="CZ88">
        <v>2021</v>
      </c>
      <c r="DA88" t="s">
        <v>208</v>
      </c>
      <c r="DB88">
        <v>271750</v>
      </c>
      <c r="DC88">
        <v>35744</v>
      </c>
      <c r="DD88">
        <v>307494</v>
      </c>
      <c r="DE88">
        <v>95113</v>
      </c>
      <c r="DF88">
        <v>12510</v>
      </c>
      <c r="DG88">
        <v>0</v>
      </c>
      <c r="DH88">
        <v>107623</v>
      </c>
      <c r="DI88">
        <v>107623</v>
      </c>
      <c r="DJ88">
        <v>0</v>
      </c>
      <c r="DK88">
        <v>2020</v>
      </c>
      <c r="DL88" t="s">
        <v>209</v>
      </c>
      <c r="DM88">
        <v>271750</v>
      </c>
      <c r="DN88">
        <v>35769</v>
      </c>
      <c r="DO88">
        <v>307519</v>
      </c>
      <c r="DP88">
        <v>95113</v>
      </c>
      <c r="DQ88">
        <v>12519</v>
      </c>
      <c r="DR88">
        <v>0</v>
      </c>
      <c r="DS88">
        <v>107632</v>
      </c>
      <c r="DT88">
        <v>107632</v>
      </c>
      <c r="DU88">
        <v>0</v>
      </c>
      <c r="DV88">
        <v>2019</v>
      </c>
      <c r="DW88" t="s">
        <v>209</v>
      </c>
      <c r="DX88">
        <v>171000</v>
      </c>
      <c r="DY88">
        <v>34968</v>
      </c>
      <c r="DZ88">
        <v>205968</v>
      </c>
      <c r="EA88">
        <v>59850</v>
      </c>
      <c r="EB88">
        <v>12239</v>
      </c>
      <c r="EC88">
        <v>0</v>
      </c>
      <c r="ED88">
        <v>72089</v>
      </c>
      <c r="EE88">
        <v>72089</v>
      </c>
      <c r="EF88">
        <v>0</v>
      </c>
      <c r="EG88" s="1">
        <v>44118</v>
      </c>
      <c r="EH88" t="s">
        <v>625</v>
      </c>
      <c r="EI88">
        <v>20</v>
      </c>
      <c r="EJ88" t="s">
        <v>211</v>
      </c>
      <c r="EK88" t="s">
        <v>793</v>
      </c>
      <c r="EL88" t="s">
        <v>212</v>
      </c>
      <c r="EM88" t="s">
        <v>184</v>
      </c>
      <c r="EN88" t="s">
        <v>184</v>
      </c>
      <c r="EO88">
        <v>12</v>
      </c>
      <c r="EP88">
        <v>19</v>
      </c>
      <c r="EQ88">
        <v>19</v>
      </c>
      <c r="ER88">
        <v>5410</v>
      </c>
      <c r="ES88">
        <v>0</v>
      </c>
      <c r="ET88" t="s">
        <v>184</v>
      </c>
      <c r="EU88" t="s">
        <v>184</v>
      </c>
      <c r="EV88" t="s">
        <v>665</v>
      </c>
      <c r="EW88" t="s">
        <v>234</v>
      </c>
      <c r="EX88" t="s">
        <v>184</v>
      </c>
      <c r="EY88" t="s">
        <v>214</v>
      </c>
      <c r="EZ88" t="s">
        <v>605</v>
      </c>
      <c r="FA88" t="s">
        <v>216</v>
      </c>
      <c r="FB88" t="s">
        <v>628</v>
      </c>
      <c r="FC88" t="s">
        <v>184</v>
      </c>
      <c r="FD88">
        <v>89512</v>
      </c>
      <c r="FE88" t="s">
        <v>187</v>
      </c>
      <c r="FF88" t="s">
        <v>244</v>
      </c>
      <c r="FG88">
        <v>-30</v>
      </c>
      <c r="FH88" t="s">
        <v>195</v>
      </c>
      <c r="FI88">
        <v>0</v>
      </c>
      <c r="FJ88" t="s">
        <v>195</v>
      </c>
      <c r="FK88">
        <v>0</v>
      </c>
      <c r="FL88">
        <v>10</v>
      </c>
      <c r="FM88" t="s">
        <v>794</v>
      </c>
      <c r="FN88">
        <v>0</v>
      </c>
      <c r="FO88">
        <v>38750</v>
      </c>
      <c r="FP88" t="s">
        <v>597</v>
      </c>
      <c r="FQ88">
        <v>835010</v>
      </c>
      <c r="FS88">
        <v>835010</v>
      </c>
      <c r="FT88">
        <v>835010</v>
      </c>
      <c r="FU88" t="s">
        <v>184</v>
      </c>
      <c r="FV88">
        <v>13630</v>
      </c>
      <c r="FX88">
        <v>39.530785000000002</v>
      </c>
      <c r="FY88">
        <v>-119.802196</v>
      </c>
    </row>
    <row r="89" spans="1:181" x14ac:dyDescent="0.25">
      <c r="A89" s="5" t="s">
        <v>795</v>
      </c>
      <c r="B89" s="5" t="s">
        <v>789</v>
      </c>
      <c r="C89">
        <v>1001</v>
      </c>
      <c r="D89" t="s">
        <v>183</v>
      </c>
      <c r="F89" t="s">
        <v>184</v>
      </c>
      <c r="H89" t="s">
        <v>184</v>
      </c>
      <c r="J89" t="s">
        <v>185</v>
      </c>
      <c r="K89" t="s">
        <v>186</v>
      </c>
      <c r="L89" t="s">
        <v>187</v>
      </c>
      <c r="M89" t="s">
        <v>188</v>
      </c>
      <c r="N89">
        <v>89505</v>
      </c>
      <c r="O89" t="s">
        <v>184</v>
      </c>
      <c r="P89" t="s">
        <v>189</v>
      </c>
      <c r="Q89" t="s">
        <v>184</v>
      </c>
      <c r="R89" t="s">
        <v>184</v>
      </c>
      <c r="S89" t="s">
        <v>189</v>
      </c>
      <c r="T89" t="s">
        <v>790</v>
      </c>
      <c r="U89" t="s">
        <v>796</v>
      </c>
      <c r="V89" t="s">
        <v>192</v>
      </c>
      <c r="W89">
        <v>0</v>
      </c>
      <c r="X89" t="s">
        <v>189</v>
      </c>
      <c r="Y89" t="s">
        <v>184</v>
      </c>
      <c r="Z89" t="s">
        <v>184</v>
      </c>
      <c r="AA89" t="s">
        <v>184</v>
      </c>
      <c r="AB89">
        <v>0</v>
      </c>
      <c r="AC89" t="s">
        <v>189</v>
      </c>
      <c r="AD89" t="s">
        <v>184</v>
      </c>
      <c r="AE89" t="s">
        <v>184</v>
      </c>
      <c r="AF89" t="s">
        <v>184</v>
      </c>
      <c r="AG89">
        <v>0</v>
      </c>
      <c r="AH89" t="s">
        <v>189</v>
      </c>
      <c r="AI89" t="s">
        <v>184</v>
      </c>
      <c r="AJ89" t="s">
        <v>184</v>
      </c>
      <c r="AK89" t="s">
        <v>184</v>
      </c>
      <c r="AL89">
        <v>0</v>
      </c>
      <c r="AM89" t="s">
        <v>189</v>
      </c>
      <c r="AN89" t="s">
        <v>184</v>
      </c>
      <c r="AO89" t="s">
        <v>184</v>
      </c>
      <c r="AP89" t="s">
        <v>184</v>
      </c>
      <c r="AQ89">
        <v>0</v>
      </c>
      <c r="AR89" t="s">
        <v>189</v>
      </c>
      <c r="AS89" t="s">
        <v>184</v>
      </c>
      <c r="AT89" t="s">
        <v>184</v>
      </c>
      <c r="AU89" t="s">
        <v>184</v>
      </c>
      <c r="AV89">
        <v>0</v>
      </c>
      <c r="AW89" t="s">
        <v>189</v>
      </c>
      <c r="AX89" t="s">
        <v>184</v>
      </c>
      <c r="AY89" t="s">
        <v>184</v>
      </c>
      <c r="AZ89" t="s">
        <v>184</v>
      </c>
      <c r="BA89" t="s">
        <v>189</v>
      </c>
      <c r="BB89" t="s">
        <v>194</v>
      </c>
      <c r="BC89">
        <v>0</v>
      </c>
      <c r="BD89" t="s">
        <v>194</v>
      </c>
      <c r="BE89">
        <v>0</v>
      </c>
      <c r="BF89" t="s">
        <v>195</v>
      </c>
      <c r="BG89">
        <v>0</v>
      </c>
      <c r="BH89" t="s">
        <v>184</v>
      </c>
      <c r="BI89" t="s">
        <v>184</v>
      </c>
      <c r="BJ89" t="s">
        <v>184</v>
      </c>
      <c r="BK89">
        <v>0</v>
      </c>
      <c r="BL89" t="s">
        <v>184</v>
      </c>
      <c r="BM89">
        <v>0</v>
      </c>
      <c r="BN89">
        <v>0</v>
      </c>
      <c r="BP89" t="s">
        <v>184</v>
      </c>
      <c r="BQ89" t="s">
        <v>195</v>
      </c>
      <c r="BR89" t="s">
        <v>195</v>
      </c>
      <c r="BS89" t="s">
        <v>184</v>
      </c>
      <c r="BT89">
        <v>0</v>
      </c>
      <c r="BU89">
        <v>0</v>
      </c>
      <c r="BV89">
        <v>0</v>
      </c>
      <c r="BX89">
        <v>0</v>
      </c>
      <c r="BY89" t="s">
        <v>184</v>
      </c>
      <c r="BZ89" t="s">
        <v>184</v>
      </c>
      <c r="CA89" t="s">
        <v>184</v>
      </c>
      <c r="CB89" t="s">
        <v>184</v>
      </c>
      <c r="CC89">
        <v>0</v>
      </c>
      <c r="CD89" t="s">
        <v>184</v>
      </c>
      <c r="CE89" t="s">
        <v>184</v>
      </c>
      <c r="CF89" t="s">
        <v>184</v>
      </c>
      <c r="CG89">
        <v>0</v>
      </c>
      <c r="CH89" t="s">
        <v>184</v>
      </c>
      <c r="CI89">
        <v>0</v>
      </c>
      <c r="CJ89" t="s">
        <v>184</v>
      </c>
      <c r="CK89">
        <v>0</v>
      </c>
      <c r="CL89">
        <v>0</v>
      </c>
      <c r="CM89">
        <v>0</v>
      </c>
      <c r="CN89">
        <v>0</v>
      </c>
      <c r="CO89" t="s">
        <v>184</v>
      </c>
      <c r="CP89">
        <v>0</v>
      </c>
      <c r="CQ89">
        <v>0</v>
      </c>
      <c r="CR89">
        <v>170</v>
      </c>
      <c r="CS89" t="s">
        <v>797</v>
      </c>
      <c r="CT89">
        <v>70177</v>
      </c>
      <c r="CU89" t="s">
        <v>205</v>
      </c>
      <c r="CV89" t="s">
        <v>206</v>
      </c>
      <c r="CW89" t="s">
        <v>206</v>
      </c>
      <c r="CX89" t="s">
        <v>207</v>
      </c>
      <c r="CY89" t="s">
        <v>184</v>
      </c>
      <c r="CZ89">
        <v>2021</v>
      </c>
      <c r="DA89" t="s">
        <v>208</v>
      </c>
      <c r="DB89">
        <v>500</v>
      </c>
      <c r="DC89">
        <v>0</v>
      </c>
      <c r="DD89">
        <v>500</v>
      </c>
      <c r="DE89">
        <v>175</v>
      </c>
      <c r="DF89">
        <v>0</v>
      </c>
      <c r="DG89">
        <v>0</v>
      </c>
      <c r="DH89">
        <v>175</v>
      </c>
      <c r="DI89">
        <v>175</v>
      </c>
      <c r="DJ89">
        <v>0</v>
      </c>
      <c r="DK89">
        <v>2020</v>
      </c>
      <c r="DL89" t="s">
        <v>209</v>
      </c>
      <c r="DM89">
        <v>500</v>
      </c>
      <c r="DN89">
        <v>0</v>
      </c>
      <c r="DO89">
        <v>500</v>
      </c>
      <c r="DP89">
        <v>175</v>
      </c>
      <c r="DQ89">
        <v>0</v>
      </c>
      <c r="DR89">
        <v>0</v>
      </c>
      <c r="DS89">
        <v>175</v>
      </c>
      <c r="DT89">
        <v>175</v>
      </c>
      <c r="DU89">
        <v>0</v>
      </c>
      <c r="DV89">
        <v>2019</v>
      </c>
      <c r="DW89" t="s">
        <v>209</v>
      </c>
      <c r="DX89">
        <v>500</v>
      </c>
      <c r="DY89">
        <v>0</v>
      </c>
      <c r="DZ89">
        <v>500</v>
      </c>
      <c r="EA89">
        <v>175</v>
      </c>
      <c r="EB89">
        <v>0</v>
      </c>
      <c r="EC89">
        <v>0</v>
      </c>
      <c r="ED89">
        <v>175</v>
      </c>
      <c r="EE89">
        <v>175</v>
      </c>
      <c r="EF89">
        <v>0</v>
      </c>
      <c r="EG89" s="1">
        <v>44118</v>
      </c>
      <c r="EH89" t="s">
        <v>625</v>
      </c>
      <c r="EI89">
        <v>20</v>
      </c>
      <c r="EJ89" t="s">
        <v>211</v>
      </c>
      <c r="EK89" t="s">
        <v>798</v>
      </c>
      <c r="EL89" t="s">
        <v>212</v>
      </c>
      <c r="EM89" t="s">
        <v>184</v>
      </c>
      <c r="EN89" t="s">
        <v>184</v>
      </c>
      <c r="EO89">
        <v>12</v>
      </c>
      <c r="EP89">
        <v>19</v>
      </c>
      <c r="EQ89">
        <v>19</v>
      </c>
      <c r="ER89">
        <v>5410</v>
      </c>
      <c r="ES89">
        <v>0</v>
      </c>
      <c r="ET89" t="s">
        <v>184</v>
      </c>
      <c r="EU89" t="s">
        <v>184</v>
      </c>
      <c r="EV89" t="s">
        <v>665</v>
      </c>
      <c r="EW89" t="s">
        <v>234</v>
      </c>
      <c r="EX89" t="s">
        <v>184</v>
      </c>
      <c r="EY89" t="s">
        <v>214</v>
      </c>
      <c r="EZ89" t="s">
        <v>605</v>
      </c>
      <c r="FA89" t="s">
        <v>216</v>
      </c>
      <c r="FB89" t="s">
        <v>799</v>
      </c>
      <c r="FC89" t="s">
        <v>184</v>
      </c>
      <c r="FD89">
        <v>89512</v>
      </c>
      <c r="FE89" t="s">
        <v>187</v>
      </c>
      <c r="FF89" t="s">
        <v>195</v>
      </c>
      <c r="FG89">
        <v>0</v>
      </c>
      <c r="FH89" t="s">
        <v>195</v>
      </c>
      <c r="FI89">
        <v>0</v>
      </c>
      <c r="FJ89" t="s">
        <v>195</v>
      </c>
      <c r="FK89">
        <v>0</v>
      </c>
      <c r="FL89">
        <v>500</v>
      </c>
      <c r="FM89" t="s">
        <v>184</v>
      </c>
      <c r="FN89">
        <v>0</v>
      </c>
      <c r="FO89">
        <v>1</v>
      </c>
      <c r="FP89" t="s">
        <v>229</v>
      </c>
      <c r="FQ89">
        <v>835011</v>
      </c>
      <c r="FS89">
        <v>835011</v>
      </c>
      <c r="FT89">
        <v>835011</v>
      </c>
      <c r="FU89" t="s">
        <v>184</v>
      </c>
      <c r="FV89">
        <v>13631</v>
      </c>
      <c r="FX89">
        <v>39.530721999999997</v>
      </c>
      <c r="FY89">
        <v>-119.80302500000001</v>
      </c>
    </row>
    <row r="90" spans="1:181" x14ac:dyDescent="0.25">
      <c r="A90" s="5" t="s">
        <v>800</v>
      </c>
      <c r="B90" s="5" t="s">
        <v>789</v>
      </c>
      <c r="C90">
        <v>1001</v>
      </c>
      <c r="D90" t="s">
        <v>183</v>
      </c>
      <c r="F90" t="s">
        <v>184</v>
      </c>
      <c r="H90" t="s">
        <v>184</v>
      </c>
      <c r="J90" t="s">
        <v>185</v>
      </c>
      <c r="K90" t="s">
        <v>186</v>
      </c>
      <c r="L90" t="s">
        <v>187</v>
      </c>
      <c r="M90" t="s">
        <v>188</v>
      </c>
      <c r="N90">
        <v>89505</v>
      </c>
      <c r="O90" t="s">
        <v>184</v>
      </c>
      <c r="P90" t="s">
        <v>189</v>
      </c>
      <c r="Q90" t="s">
        <v>184</v>
      </c>
      <c r="R90" t="s">
        <v>184</v>
      </c>
      <c r="S90" t="s">
        <v>189</v>
      </c>
      <c r="T90" t="s">
        <v>790</v>
      </c>
      <c r="U90" t="s">
        <v>801</v>
      </c>
      <c r="V90" t="s">
        <v>192</v>
      </c>
      <c r="W90">
        <v>0</v>
      </c>
      <c r="X90" t="s">
        <v>189</v>
      </c>
      <c r="Y90" t="s">
        <v>184</v>
      </c>
      <c r="Z90" t="s">
        <v>184</v>
      </c>
      <c r="AA90" t="s">
        <v>184</v>
      </c>
      <c r="AB90">
        <v>0</v>
      </c>
      <c r="AC90" t="s">
        <v>189</v>
      </c>
      <c r="AD90" t="s">
        <v>184</v>
      </c>
      <c r="AE90" t="s">
        <v>184</v>
      </c>
      <c r="AF90" t="s">
        <v>184</v>
      </c>
      <c r="AG90">
        <v>0</v>
      </c>
      <c r="AH90" t="s">
        <v>189</v>
      </c>
      <c r="AI90" t="s">
        <v>184</v>
      </c>
      <c r="AJ90" t="s">
        <v>184</v>
      </c>
      <c r="AK90" t="s">
        <v>184</v>
      </c>
      <c r="AL90">
        <v>0</v>
      </c>
      <c r="AM90" t="s">
        <v>189</v>
      </c>
      <c r="AN90" t="s">
        <v>184</v>
      </c>
      <c r="AO90" t="s">
        <v>184</v>
      </c>
      <c r="AP90" t="s">
        <v>184</v>
      </c>
      <c r="AQ90">
        <v>0</v>
      </c>
      <c r="AR90" t="s">
        <v>189</v>
      </c>
      <c r="AS90" t="s">
        <v>184</v>
      </c>
      <c r="AT90" t="s">
        <v>184</v>
      </c>
      <c r="AU90" t="s">
        <v>184</v>
      </c>
      <c r="AV90">
        <v>0</v>
      </c>
      <c r="AW90" t="s">
        <v>189</v>
      </c>
      <c r="AX90" t="s">
        <v>184</v>
      </c>
      <c r="AY90" t="s">
        <v>184</v>
      </c>
      <c r="AZ90" t="s">
        <v>184</v>
      </c>
      <c r="BA90" t="s">
        <v>189</v>
      </c>
      <c r="BB90" t="s">
        <v>194</v>
      </c>
      <c r="BC90">
        <v>0</v>
      </c>
      <c r="BD90" t="s">
        <v>194</v>
      </c>
      <c r="BE90">
        <v>0</v>
      </c>
      <c r="BF90" t="s">
        <v>195</v>
      </c>
      <c r="BG90">
        <v>0</v>
      </c>
      <c r="BH90" t="s">
        <v>184</v>
      </c>
      <c r="BI90" t="s">
        <v>184</v>
      </c>
      <c r="BJ90" t="s">
        <v>184</v>
      </c>
      <c r="BK90">
        <v>0</v>
      </c>
      <c r="BL90" t="s">
        <v>184</v>
      </c>
      <c r="BM90">
        <v>0</v>
      </c>
      <c r="BN90">
        <v>0</v>
      </c>
      <c r="BP90" t="s">
        <v>184</v>
      </c>
      <c r="BQ90" t="s">
        <v>195</v>
      </c>
      <c r="BR90" t="s">
        <v>195</v>
      </c>
      <c r="BS90" t="s">
        <v>184</v>
      </c>
      <c r="BT90">
        <v>0</v>
      </c>
      <c r="BU90">
        <v>0</v>
      </c>
      <c r="BV90">
        <v>0</v>
      </c>
      <c r="BX90">
        <v>0</v>
      </c>
      <c r="BY90" t="s">
        <v>184</v>
      </c>
      <c r="BZ90" t="s">
        <v>184</v>
      </c>
      <c r="CA90" t="s">
        <v>184</v>
      </c>
      <c r="CB90" t="s">
        <v>184</v>
      </c>
      <c r="CC90">
        <v>0</v>
      </c>
      <c r="CD90" t="s">
        <v>184</v>
      </c>
      <c r="CE90" t="s">
        <v>184</v>
      </c>
      <c r="CF90" t="s">
        <v>184</v>
      </c>
      <c r="CG90">
        <v>0</v>
      </c>
      <c r="CH90" t="s">
        <v>184</v>
      </c>
      <c r="CI90">
        <v>0</v>
      </c>
      <c r="CJ90" t="s">
        <v>184</v>
      </c>
      <c r="CK90">
        <v>0</v>
      </c>
      <c r="CL90">
        <v>0</v>
      </c>
      <c r="CM90">
        <v>0</v>
      </c>
      <c r="CN90">
        <v>0</v>
      </c>
      <c r="CO90" t="s">
        <v>184</v>
      </c>
      <c r="CP90">
        <v>0</v>
      </c>
      <c r="CQ90">
        <v>0</v>
      </c>
      <c r="CR90">
        <v>150</v>
      </c>
      <c r="CS90" t="s">
        <v>646</v>
      </c>
      <c r="CT90">
        <v>39165</v>
      </c>
      <c r="CU90" t="s">
        <v>205</v>
      </c>
      <c r="CV90" t="s">
        <v>206</v>
      </c>
      <c r="CW90" t="s">
        <v>206</v>
      </c>
      <c r="CX90" t="s">
        <v>207</v>
      </c>
      <c r="CY90" t="s">
        <v>184</v>
      </c>
      <c r="CZ90">
        <v>2021</v>
      </c>
      <c r="DA90" t="s">
        <v>208</v>
      </c>
      <c r="DB90">
        <v>140994</v>
      </c>
      <c r="DC90">
        <v>0</v>
      </c>
      <c r="DD90">
        <v>140994</v>
      </c>
      <c r="DE90">
        <v>49348</v>
      </c>
      <c r="DF90">
        <v>0</v>
      </c>
      <c r="DG90">
        <v>0</v>
      </c>
      <c r="DH90">
        <v>49348</v>
      </c>
      <c r="DI90">
        <v>49348</v>
      </c>
      <c r="DJ90">
        <v>0</v>
      </c>
      <c r="DK90">
        <v>2020</v>
      </c>
      <c r="DL90" t="s">
        <v>209</v>
      </c>
      <c r="DM90">
        <v>140994</v>
      </c>
      <c r="DN90">
        <v>0</v>
      </c>
      <c r="DO90">
        <v>140994</v>
      </c>
      <c r="DP90">
        <v>49348</v>
      </c>
      <c r="DQ90">
        <v>0</v>
      </c>
      <c r="DR90">
        <v>0</v>
      </c>
      <c r="DS90">
        <v>49348</v>
      </c>
      <c r="DT90">
        <v>49348</v>
      </c>
      <c r="DU90">
        <v>0</v>
      </c>
      <c r="DV90">
        <v>2019</v>
      </c>
      <c r="DW90" t="s">
        <v>209</v>
      </c>
      <c r="DX90">
        <v>137078</v>
      </c>
      <c r="DY90">
        <v>0</v>
      </c>
      <c r="DZ90">
        <v>137078</v>
      </c>
      <c r="EA90">
        <v>47977</v>
      </c>
      <c r="EB90">
        <v>0</v>
      </c>
      <c r="EC90">
        <v>0</v>
      </c>
      <c r="ED90">
        <v>47977</v>
      </c>
      <c r="EE90">
        <v>47977</v>
      </c>
      <c r="EF90">
        <v>0</v>
      </c>
      <c r="EG90" s="1">
        <v>44118</v>
      </c>
      <c r="EH90" t="s">
        <v>625</v>
      </c>
      <c r="EI90">
        <v>20</v>
      </c>
      <c r="EJ90" t="s">
        <v>211</v>
      </c>
      <c r="EK90" t="s">
        <v>802</v>
      </c>
      <c r="EL90" t="s">
        <v>212</v>
      </c>
      <c r="EM90" t="s">
        <v>184</v>
      </c>
      <c r="EN90" t="s">
        <v>184</v>
      </c>
      <c r="EO90">
        <v>12</v>
      </c>
      <c r="EP90">
        <v>19</v>
      </c>
      <c r="EQ90">
        <v>19</v>
      </c>
      <c r="ER90">
        <v>5410</v>
      </c>
      <c r="ES90">
        <v>0</v>
      </c>
      <c r="ET90" t="s">
        <v>184</v>
      </c>
      <c r="EU90" t="s">
        <v>184</v>
      </c>
      <c r="EV90" t="s">
        <v>665</v>
      </c>
      <c r="EW90" t="s">
        <v>234</v>
      </c>
      <c r="EX90" t="s">
        <v>184</v>
      </c>
      <c r="EY90" t="s">
        <v>214</v>
      </c>
      <c r="EZ90" t="s">
        <v>605</v>
      </c>
      <c r="FA90" t="s">
        <v>216</v>
      </c>
      <c r="FB90" t="s">
        <v>736</v>
      </c>
      <c r="FC90" t="s">
        <v>184</v>
      </c>
      <c r="FD90">
        <v>89512</v>
      </c>
      <c r="FE90" t="s">
        <v>187</v>
      </c>
      <c r="FF90" t="s">
        <v>629</v>
      </c>
      <c r="FG90">
        <v>-40</v>
      </c>
      <c r="FH90" t="s">
        <v>195</v>
      </c>
      <c r="FI90">
        <v>0</v>
      </c>
      <c r="FJ90" t="s">
        <v>195</v>
      </c>
      <c r="FK90">
        <v>0</v>
      </c>
      <c r="FL90">
        <v>6</v>
      </c>
      <c r="FM90" t="s">
        <v>184</v>
      </c>
      <c r="FN90">
        <v>0</v>
      </c>
      <c r="FO90">
        <v>39165</v>
      </c>
      <c r="FP90" t="s">
        <v>803</v>
      </c>
      <c r="FQ90">
        <v>835012</v>
      </c>
      <c r="FS90">
        <v>835012</v>
      </c>
      <c r="FT90">
        <v>835012</v>
      </c>
      <c r="FU90" t="s">
        <v>184</v>
      </c>
      <c r="FV90">
        <v>13632</v>
      </c>
      <c r="FX90">
        <v>39.530163999999999</v>
      </c>
      <c r="FY90">
        <v>-119.80664899999999</v>
      </c>
    </row>
    <row r="91" spans="1:181" x14ac:dyDescent="0.25">
      <c r="A91" s="5" t="s">
        <v>804</v>
      </c>
      <c r="B91" s="5" t="s">
        <v>805</v>
      </c>
      <c r="C91">
        <v>1001</v>
      </c>
      <c r="D91" t="s">
        <v>183</v>
      </c>
      <c r="F91" t="s">
        <v>184</v>
      </c>
      <c r="H91" t="s">
        <v>184</v>
      </c>
      <c r="J91" t="s">
        <v>185</v>
      </c>
      <c r="K91" t="s">
        <v>186</v>
      </c>
      <c r="L91" t="s">
        <v>187</v>
      </c>
      <c r="M91" t="s">
        <v>188</v>
      </c>
      <c r="N91">
        <v>89505</v>
      </c>
      <c r="O91" t="s">
        <v>184</v>
      </c>
      <c r="P91" t="s">
        <v>189</v>
      </c>
      <c r="Q91" t="s">
        <v>184</v>
      </c>
      <c r="R91" t="s">
        <v>184</v>
      </c>
      <c r="S91" t="s">
        <v>189</v>
      </c>
      <c r="T91" t="s">
        <v>806</v>
      </c>
      <c r="U91" t="s">
        <v>807</v>
      </c>
      <c r="V91" t="s">
        <v>192</v>
      </c>
      <c r="W91">
        <v>0</v>
      </c>
      <c r="X91" t="s">
        <v>189</v>
      </c>
      <c r="Y91" t="s">
        <v>184</v>
      </c>
      <c r="Z91" t="s">
        <v>184</v>
      </c>
      <c r="AA91" t="s">
        <v>184</v>
      </c>
      <c r="AB91">
        <v>0</v>
      </c>
      <c r="AC91" t="s">
        <v>189</v>
      </c>
      <c r="AD91" t="s">
        <v>184</v>
      </c>
      <c r="AE91" t="s">
        <v>184</v>
      </c>
      <c r="AF91" t="s">
        <v>184</v>
      </c>
      <c r="AG91">
        <v>0</v>
      </c>
      <c r="AH91" t="s">
        <v>189</v>
      </c>
      <c r="AI91" t="s">
        <v>184</v>
      </c>
      <c r="AJ91" t="s">
        <v>184</v>
      </c>
      <c r="AK91" t="s">
        <v>184</v>
      </c>
      <c r="AL91">
        <v>0</v>
      </c>
      <c r="AM91" t="s">
        <v>189</v>
      </c>
      <c r="AN91" t="s">
        <v>184</v>
      </c>
      <c r="AO91" t="s">
        <v>184</v>
      </c>
      <c r="AP91" t="s">
        <v>184</v>
      </c>
      <c r="AQ91">
        <v>0</v>
      </c>
      <c r="AR91" t="s">
        <v>189</v>
      </c>
      <c r="AS91" t="s">
        <v>184</v>
      </c>
      <c r="AT91" t="s">
        <v>184</v>
      </c>
      <c r="AU91" t="s">
        <v>184</v>
      </c>
      <c r="AV91">
        <v>0</v>
      </c>
      <c r="AW91" t="s">
        <v>189</v>
      </c>
      <c r="AX91" t="s">
        <v>184</v>
      </c>
      <c r="AY91" t="s">
        <v>184</v>
      </c>
      <c r="AZ91" t="s">
        <v>184</v>
      </c>
      <c r="BA91" t="s">
        <v>189</v>
      </c>
      <c r="BB91" t="s">
        <v>194</v>
      </c>
      <c r="BC91">
        <v>0</v>
      </c>
      <c r="BD91" t="s">
        <v>194</v>
      </c>
      <c r="BE91">
        <v>0</v>
      </c>
      <c r="BF91" t="s">
        <v>195</v>
      </c>
      <c r="BG91">
        <v>0</v>
      </c>
      <c r="BH91" t="s">
        <v>184</v>
      </c>
      <c r="BI91" t="s">
        <v>184</v>
      </c>
      <c r="BJ91" t="s">
        <v>184</v>
      </c>
      <c r="BK91">
        <v>0</v>
      </c>
      <c r="BL91" t="s">
        <v>184</v>
      </c>
      <c r="BM91">
        <v>0</v>
      </c>
      <c r="BN91">
        <v>0</v>
      </c>
      <c r="BP91" t="s">
        <v>184</v>
      </c>
      <c r="BQ91" t="s">
        <v>195</v>
      </c>
      <c r="BR91" t="s">
        <v>195</v>
      </c>
      <c r="BS91" t="s">
        <v>184</v>
      </c>
      <c r="BT91">
        <v>0</v>
      </c>
      <c r="BU91">
        <v>0</v>
      </c>
      <c r="BV91">
        <v>0</v>
      </c>
      <c r="BX91">
        <v>0</v>
      </c>
      <c r="BY91" t="s">
        <v>184</v>
      </c>
      <c r="BZ91" t="s">
        <v>184</v>
      </c>
      <c r="CA91" t="s">
        <v>184</v>
      </c>
      <c r="CB91" t="s">
        <v>184</v>
      </c>
      <c r="CC91">
        <v>0</v>
      </c>
      <c r="CD91" t="s">
        <v>184</v>
      </c>
      <c r="CE91" t="s">
        <v>184</v>
      </c>
      <c r="CF91" t="s">
        <v>184</v>
      </c>
      <c r="CG91">
        <v>0</v>
      </c>
      <c r="CH91" t="s">
        <v>184</v>
      </c>
      <c r="CI91">
        <v>0</v>
      </c>
      <c r="CJ91" t="s">
        <v>184</v>
      </c>
      <c r="CK91">
        <v>0</v>
      </c>
      <c r="CL91">
        <v>0</v>
      </c>
      <c r="CM91">
        <v>0</v>
      </c>
      <c r="CN91">
        <v>0</v>
      </c>
      <c r="CO91" t="s">
        <v>184</v>
      </c>
      <c r="CP91">
        <v>0</v>
      </c>
      <c r="CQ91">
        <v>0</v>
      </c>
      <c r="CR91">
        <v>150</v>
      </c>
      <c r="CS91" t="s">
        <v>646</v>
      </c>
      <c r="CT91">
        <v>63797</v>
      </c>
      <c r="CU91" t="s">
        <v>205</v>
      </c>
      <c r="CV91" t="s">
        <v>206</v>
      </c>
      <c r="CW91" t="s">
        <v>206</v>
      </c>
      <c r="CX91" t="s">
        <v>207</v>
      </c>
      <c r="CY91" t="s">
        <v>184</v>
      </c>
      <c r="CZ91">
        <v>2021</v>
      </c>
      <c r="DA91" t="s">
        <v>208</v>
      </c>
      <c r="DB91">
        <v>229669</v>
      </c>
      <c r="DC91">
        <v>0</v>
      </c>
      <c r="DD91">
        <v>229669</v>
      </c>
      <c r="DE91">
        <v>80384</v>
      </c>
      <c r="DF91">
        <v>0</v>
      </c>
      <c r="DG91">
        <v>0</v>
      </c>
      <c r="DH91">
        <v>80384</v>
      </c>
      <c r="DI91">
        <v>80384</v>
      </c>
      <c r="DJ91">
        <v>0</v>
      </c>
      <c r="DK91">
        <v>2020</v>
      </c>
      <c r="DL91" t="s">
        <v>209</v>
      </c>
      <c r="DM91">
        <v>229669</v>
      </c>
      <c r="DN91">
        <v>0</v>
      </c>
      <c r="DO91">
        <v>229669</v>
      </c>
      <c r="DP91">
        <v>80384</v>
      </c>
      <c r="DQ91">
        <v>0</v>
      </c>
      <c r="DR91">
        <v>0</v>
      </c>
      <c r="DS91">
        <v>80384</v>
      </c>
      <c r="DT91">
        <v>80384</v>
      </c>
      <c r="DU91">
        <v>0</v>
      </c>
      <c r="DV91">
        <v>2019</v>
      </c>
      <c r="DW91" t="s">
        <v>209</v>
      </c>
      <c r="DX91">
        <v>223290</v>
      </c>
      <c r="DY91">
        <v>0</v>
      </c>
      <c r="DZ91">
        <v>223290</v>
      </c>
      <c r="EA91">
        <v>78152</v>
      </c>
      <c r="EB91">
        <v>0</v>
      </c>
      <c r="EC91">
        <v>0</v>
      </c>
      <c r="ED91">
        <v>78152</v>
      </c>
      <c r="EE91">
        <v>78152</v>
      </c>
      <c r="EF91">
        <v>0</v>
      </c>
      <c r="EG91" s="1">
        <v>44118</v>
      </c>
      <c r="EH91" t="s">
        <v>625</v>
      </c>
      <c r="EI91">
        <v>20</v>
      </c>
      <c r="EJ91" t="s">
        <v>211</v>
      </c>
      <c r="EK91" t="s">
        <v>808</v>
      </c>
      <c r="EL91" t="s">
        <v>212</v>
      </c>
      <c r="EM91" t="s">
        <v>184</v>
      </c>
      <c r="EN91" t="s">
        <v>184</v>
      </c>
      <c r="EO91">
        <v>12</v>
      </c>
      <c r="EP91">
        <v>19</v>
      </c>
      <c r="EQ91">
        <v>19</v>
      </c>
      <c r="ER91">
        <v>5411</v>
      </c>
      <c r="ES91">
        <v>309</v>
      </c>
      <c r="ET91" t="s">
        <v>184</v>
      </c>
      <c r="EU91" t="s">
        <v>214</v>
      </c>
      <c r="EV91" t="s">
        <v>809</v>
      </c>
      <c r="EW91" t="s">
        <v>342</v>
      </c>
      <c r="EX91" t="s">
        <v>184</v>
      </c>
      <c r="EY91" t="s">
        <v>214</v>
      </c>
      <c r="EZ91" t="s">
        <v>605</v>
      </c>
      <c r="FA91" t="s">
        <v>216</v>
      </c>
      <c r="FB91" t="s">
        <v>736</v>
      </c>
      <c r="FC91" t="s">
        <v>184</v>
      </c>
      <c r="FD91">
        <v>89512</v>
      </c>
      <c r="FE91" t="s">
        <v>187</v>
      </c>
      <c r="FF91" t="s">
        <v>629</v>
      </c>
      <c r="FG91">
        <v>-40</v>
      </c>
      <c r="FH91" t="s">
        <v>195</v>
      </c>
      <c r="FI91">
        <v>0</v>
      </c>
      <c r="FJ91" t="s">
        <v>195</v>
      </c>
      <c r="FK91">
        <v>0</v>
      </c>
      <c r="FL91">
        <v>6</v>
      </c>
      <c r="FM91" t="s">
        <v>184</v>
      </c>
      <c r="FN91">
        <v>0</v>
      </c>
      <c r="FO91">
        <v>63797</v>
      </c>
      <c r="FP91" t="s">
        <v>803</v>
      </c>
      <c r="FQ91">
        <v>835013</v>
      </c>
      <c r="FS91">
        <v>835013</v>
      </c>
      <c r="FT91">
        <v>835013</v>
      </c>
      <c r="FU91" t="s">
        <v>184</v>
      </c>
      <c r="FV91">
        <v>13633</v>
      </c>
      <c r="FX91">
        <v>39.530450000000002</v>
      </c>
      <c r="FY91">
        <v>-119.805217</v>
      </c>
    </row>
    <row r="92" spans="1:181" x14ac:dyDescent="0.25">
      <c r="A92" s="5" t="s">
        <v>810</v>
      </c>
      <c r="B92" s="5" t="s">
        <v>811</v>
      </c>
      <c r="C92">
        <v>1001</v>
      </c>
      <c r="D92" t="s">
        <v>183</v>
      </c>
      <c r="F92" t="s">
        <v>184</v>
      </c>
      <c r="H92" t="s">
        <v>184</v>
      </c>
      <c r="J92" t="s">
        <v>185</v>
      </c>
      <c r="K92" t="s">
        <v>186</v>
      </c>
      <c r="L92" t="s">
        <v>187</v>
      </c>
      <c r="M92" t="s">
        <v>188</v>
      </c>
      <c r="N92">
        <v>89505</v>
      </c>
      <c r="O92" t="s">
        <v>184</v>
      </c>
      <c r="P92" t="s">
        <v>189</v>
      </c>
      <c r="Q92" t="s">
        <v>184</v>
      </c>
      <c r="R92" t="s">
        <v>184</v>
      </c>
      <c r="S92" t="s">
        <v>189</v>
      </c>
      <c r="T92" t="s">
        <v>806</v>
      </c>
      <c r="U92" t="s">
        <v>812</v>
      </c>
      <c r="V92" t="s">
        <v>192</v>
      </c>
      <c r="W92">
        <v>0</v>
      </c>
      <c r="X92" t="s">
        <v>189</v>
      </c>
      <c r="Y92" t="s">
        <v>184</v>
      </c>
      <c r="Z92" t="s">
        <v>184</v>
      </c>
      <c r="AA92" t="s">
        <v>184</v>
      </c>
      <c r="AB92">
        <v>0</v>
      </c>
      <c r="AC92" t="s">
        <v>189</v>
      </c>
      <c r="AD92" t="s">
        <v>184</v>
      </c>
      <c r="AE92" t="s">
        <v>184</v>
      </c>
      <c r="AF92" t="s">
        <v>184</v>
      </c>
      <c r="AG92">
        <v>0</v>
      </c>
      <c r="AH92" t="s">
        <v>189</v>
      </c>
      <c r="AI92" t="s">
        <v>184</v>
      </c>
      <c r="AJ92" t="s">
        <v>184</v>
      </c>
      <c r="AK92" t="s">
        <v>184</v>
      </c>
      <c r="AL92">
        <v>0</v>
      </c>
      <c r="AM92" t="s">
        <v>189</v>
      </c>
      <c r="AN92" t="s">
        <v>184</v>
      </c>
      <c r="AO92" t="s">
        <v>184</v>
      </c>
      <c r="AP92" t="s">
        <v>184</v>
      </c>
      <c r="AQ92">
        <v>0</v>
      </c>
      <c r="AR92" t="s">
        <v>189</v>
      </c>
      <c r="AS92" t="s">
        <v>184</v>
      </c>
      <c r="AT92" t="s">
        <v>184</v>
      </c>
      <c r="AU92" t="s">
        <v>184</v>
      </c>
      <c r="AV92">
        <v>0</v>
      </c>
      <c r="AW92" t="s">
        <v>189</v>
      </c>
      <c r="AX92" t="s">
        <v>184</v>
      </c>
      <c r="AY92" t="s">
        <v>184</v>
      </c>
      <c r="AZ92" t="s">
        <v>184</v>
      </c>
      <c r="BA92" t="s">
        <v>189</v>
      </c>
      <c r="BB92" t="s">
        <v>194</v>
      </c>
      <c r="BC92">
        <v>0</v>
      </c>
      <c r="BD92" t="s">
        <v>194</v>
      </c>
      <c r="BE92">
        <v>0</v>
      </c>
      <c r="BF92" t="s">
        <v>195</v>
      </c>
      <c r="BG92">
        <v>0</v>
      </c>
      <c r="BH92" t="s">
        <v>184</v>
      </c>
      <c r="BI92" t="s">
        <v>184</v>
      </c>
      <c r="BJ92" t="s">
        <v>184</v>
      </c>
      <c r="BK92">
        <v>0</v>
      </c>
      <c r="BL92" t="s">
        <v>184</v>
      </c>
      <c r="BM92">
        <v>0</v>
      </c>
      <c r="BN92">
        <v>0</v>
      </c>
      <c r="BP92" t="s">
        <v>184</v>
      </c>
      <c r="BQ92" t="s">
        <v>195</v>
      </c>
      <c r="BR92" t="s">
        <v>195</v>
      </c>
      <c r="BS92" t="s">
        <v>184</v>
      </c>
      <c r="BT92">
        <v>0</v>
      </c>
      <c r="BU92">
        <v>0</v>
      </c>
      <c r="BV92">
        <v>0</v>
      </c>
      <c r="BX92">
        <v>0</v>
      </c>
      <c r="BY92" t="s">
        <v>184</v>
      </c>
      <c r="BZ92" t="s">
        <v>184</v>
      </c>
      <c r="CA92" t="s">
        <v>184</v>
      </c>
      <c r="CB92" t="s">
        <v>184</v>
      </c>
      <c r="CC92">
        <v>0</v>
      </c>
      <c r="CD92" t="s">
        <v>184</v>
      </c>
      <c r="CE92" t="s">
        <v>184</v>
      </c>
      <c r="CF92" t="s">
        <v>184</v>
      </c>
      <c r="CG92">
        <v>0</v>
      </c>
      <c r="CH92" t="s">
        <v>184</v>
      </c>
      <c r="CI92">
        <v>0</v>
      </c>
      <c r="CJ92" t="s">
        <v>184</v>
      </c>
      <c r="CK92">
        <v>0</v>
      </c>
      <c r="CL92">
        <v>0</v>
      </c>
      <c r="CM92">
        <v>0</v>
      </c>
      <c r="CN92">
        <v>0</v>
      </c>
      <c r="CO92" t="s">
        <v>184</v>
      </c>
      <c r="CP92">
        <v>0</v>
      </c>
      <c r="CQ92">
        <v>0</v>
      </c>
      <c r="CR92">
        <v>150</v>
      </c>
      <c r="CS92" t="s">
        <v>646</v>
      </c>
      <c r="CT92">
        <v>15091</v>
      </c>
      <c r="CU92" t="s">
        <v>205</v>
      </c>
      <c r="CV92" t="s">
        <v>206</v>
      </c>
      <c r="CW92" t="s">
        <v>206</v>
      </c>
      <c r="CX92" t="s">
        <v>207</v>
      </c>
      <c r="CY92" t="s">
        <v>184</v>
      </c>
      <c r="CZ92">
        <v>2021</v>
      </c>
      <c r="DA92" t="s">
        <v>208</v>
      </c>
      <c r="DB92">
        <v>56591</v>
      </c>
      <c r="DC92">
        <v>0</v>
      </c>
      <c r="DD92">
        <v>56591</v>
      </c>
      <c r="DE92">
        <v>19807</v>
      </c>
      <c r="DF92">
        <v>0</v>
      </c>
      <c r="DG92">
        <v>0</v>
      </c>
      <c r="DH92">
        <v>19807</v>
      </c>
      <c r="DI92">
        <v>19807</v>
      </c>
      <c r="DJ92">
        <v>0</v>
      </c>
      <c r="DK92">
        <v>2020</v>
      </c>
      <c r="DL92" t="s">
        <v>209</v>
      </c>
      <c r="DM92">
        <v>56591</v>
      </c>
      <c r="DN92">
        <v>0</v>
      </c>
      <c r="DO92">
        <v>56591</v>
      </c>
      <c r="DP92">
        <v>19807</v>
      </c>
      <c r="DQ92">
        <v>0</v>
      </c>
      <c r="DR92">
        <v>0</v>
      </c>
      <c r="DS92">
        <v>19807</v>
      </c>
      <c r="DT92">
        <v>19807</v>
      </c>
      <c r="DU92">
        <v>0</v>
      </c>
      <c r="DV92">
        <v>2019</v>
      </c>
      <c r="DW92" t="s">
        <v>209</v>
      </c>
      <c r="DX92">
        <v>52819</v>
      </c>
      <c r="DY92">
        <v>0</v>
      </c>
      <c r="DZ92">
        <v>52819</v>
      </c>
      <c r="EA92">
        <v>18487</v>
      </c>
      <c r="EB92">
        <v>0</v>
      </c>
      <c r="EC92">
        <v>0</v>
      </c>
      <c r="ED92">
        <v>18487</v>
      </c>
      <c r="EE92">
        <v>18487</v>
      </c>
      <c r="EF92">
        <v>0</v>
      </c>
      <c r="EG92" s="1">
        <v>44118</v>
      </c>
      <c r="EH92" t="s">
        <v>625</v>
      </c>
      <c r="EI92">
        <v>20</v>
      </c>
      <c r="EJ92" t="s">
        <v>211</v>
      </c>
      <c r="EK92" t="s">
        <v>813</v>
      </c>
      <c r="EL92" t="s">
        <v>212</v>
      </c>
      <c r="EM92" t="s">
        <v>184</v>
      </c>
      <c r="EN92" t="s">
        <v>184</v>
      </c>
      <c r="EO92">
        <v>12</v>
      </c>
      <c r="EP92">
        <v>19</v>
      </c>
      <c r="EQ92">
        <v>19</v>
      </c>
      <c r="ER92">
        <v>5411</v>
      </c>
      <c r="ES92">
        <v>0</v>
      </c>
      <c r="ET92" t="s">
        <v>184</v>
      </c>
      <c r="EU92" t="s">
        <v>184</v>
      </c>
      <c r="EV92" t="s">
        <v>809</v>
      </c>
      <c r="EW92" t="s">
        <v>342</v>
      </c>
      <c r="EX92" t="s">
        <v>184</v>
      </c>
      <c r="EY92" t="s">
        <v>214</v>
      </c>
      <c r="EZ92" t="s">
        <v>605</v>
      </c>
      <c r="FA92" t="s">
        <v>216</v>
      </c>
      <c r="FB92" t="s">
        <v>736</v>
      </c>
      <c r="FC92" t="s">
        <v>184</v>
      </c>
      <c r="FD92">
        <v>89512</v>
      </c>
      <c r="FE92" t="s">
        <v>187</v>
      </c>
      <c r="FF92" t="s">
        <v>244</v>
      </c>
      <c r="FG92">
        <v>-50</v>
      </c>
      <c r="FH92" t="s">
        <v>195</v>
      </c>
      <c r="FI92">
        <v>0</v>
      </c>
      <c r="FJ92" t="s">
        <v>195</v>
      </c>
      <c r="FK92">
        <v>0</v>
      </c>
      <c r="FL92">
        <v>7.5</v>
      </c>
      <c r="FM92" t="s">
        <v>814</v>
      </c>
      <c r="FN92">
        <v>0</v>
      </c>
      <c r="FO92">
        <v>15091</v>
      </c>
      <c r="FP92" t="s">
        <v>815</v>
      </c>
      <c r="FQ92">
        <v>835014</v>
      </c>
      <c r="FS92">
        <v>835014</v>
      </c>
      <c r="FT92">
        <v>835014</v>
      </c>
      <c r="FU92" t="s">
        <v>184</v>
      </c>
      <c r="FV92">
        <v>13634</v>
      </c>
      <c r="FX92">
        <v>39.530687</v>
      </c>
      <c r="FY92">
        <v>-119.80406000000001</v>
      </c>
    </row>
    <row r="93" spans="1:181" x14ac:dyDescent="0.25">
      <c r="A93" s="5" t="s">
        <v>816</v>
      </c>
      <c r="B93" s="5" t="s">
        <v>817</v>
      </c>
      <c r="C93">
        <v>1001</v>
      </c>
      <c r="D93" t="s">
        <v>183</v>
      </c>
      <c r="F93" t="s">
        <v>184</v>
      </c>
      <c r="H93" t="s">
        <v>184</v>
      </c>
      <c r="J93" t="s">
        <v>185</v>
      </c>
      <c r="K93" t="s">
        <v>186</v>
      </c>
      <c r="L93" t="s">
        <v>187</v>
      </c>
      <c r="M93" t="s">
        <v>188</v>
      </c>
      <c r="N93">
        <v>89505</v>
      </c>
      <c r="O93" t="s">
        <v>184</v>
      </c>
      <c r="P93" t="s">
        <v>189</v>
      </c>
      <c r="Q93" t="s">
        <v>184</v>
      </c>
      <c r="R93" t="s">
        <v>184</v>
      </c>
      <c r="S93" t="s">
        <v>189</v>
      </c>
      <c r="T93" t="s">
        <v>806</v>
      </c>
      <c r="U93" t="s">
        <v>818</v>
      </c>
      <c r="V93" t="s">
        <v>192</v>
      </c>
      <c r="W93">
        <v>0</v>
      </c>
      <c r="X93" t="s">
        <v>189</v>
      </c>
      <c r="Y93" t="s">
        <v>184</v>
      </c>
      <c r="Z93" t="s">
        <v>184</v>
      </c>
      <c r="AA93" t="s">
        <v>184</v>
      </c>
      <c r="AB93">
        <v>0</v>
      </c>
      <c r="AC93" t="s">
        <v>189</v>
      </c>
      <c r="AD93" t="s">
        <v>184</v>
      </c>
      <c r="AE93" t="s">
        <v>184</v>
      </c>
      <c r="AF93" t="s">
        <v>184</v>
      </c>
      <c r="AG93">
        <v>0</v>
      </c>
      <c r="AH93" t="s">
        <v>189</v>
      </c>
      <c r="AI93" t="s">
        <v>184</v>
      </c>
      <c r="AJ93" t="s">
        <v>184</v>
      </c>
      <c r="AK93" t="s">
        <v>184</v>
      </c>
      <c r="AL93">
        <v>0</v>
      </c>
      <c r="AM93" t="s">
        <v>189</v>
      </c>
      <c r="AN93" t="s">
        <v>184</v>
      </c>
      <c r="AO93" t="s">
        <v>184</v>
      </c>
      <c r="AP93" t="s">
        <v>184</v>
      </c>
      <c r="AQ93">
        <v>0</v>
      </c>
      <c r="AR93" t="s">
        <v>189</v>
      </c>
      <c r="AS93" t="s">
        <v>184</v>
      </c>
      <c r="AT93" t="s">
        <v>184</v>
      </c>
      <c r="AU93" t="s">
        <v>184</v>
      </c>
      <c r="AV93">
        <v>0</v>
      </c>
      <c r="AW93" t="s">
        <v>189</v>
      </c>
      <c r="AX93" t="s">
        <v>184</v>
      </c>
      <c r="AY93" t="s">
        <v>184</v>
      </c>
      <c r="AZ93" t="s">
        <v>184</v>
      </c>
      <c r="BA93" t="s">
        <v>189</v>
      </c>
      <c r="BB93" t="s">
        <v>194</v>
      </c>
      <c r="BC93">
        <v>0</v>
      </c>
      <c r="BD93" t="s">
        <v>194</v>
      </c>
      <c r="BE93">
        <v>0</v>
      </c>
      <c r="BF93" t="s">
        <v>195</v>
      </c>
      <c r="BG93">
        <v>0</v>
      </c>
      <c r="BH93" t="s">
        <v>184</v>
      </c>
      <c r="BI93" t="s">
        <v>184</v>
      </c>
      <c r="BJ93" t="s">
        <v>184</v>
      </c>
      <c r="BK93">
        <v>0</v>
      </c>
      <c r="BL93" t="s">
        <v>184</v>
      </c>
      <c r="BM93">
        <v>0</v>
      </c>
      <c r="BN93">
        <v>0</v>
      </c>
      <c r="BP93" t="s">
        <v>184</v>
      </c>
      <c r="BQ93" t="s">
        <v>195</v>
      </c>
      <c r="BR93" t="s">
        <v>195</v>
      </c>
      <c r="BS93" t="s">
        <v>184</v>
      </c>
      <c r="BT93">
        <v>0</v>
      </c>
      <c r="BU93">
        <v>0</v>
      </c>
      <c r="BV93">
        <v>0</v>
      </c>
      <c r="BX93">
        <v>0</v>
      </c>
      <c r="BY93" t="s">
        <v>184</v>
      </c>
      <c r="BZ93" t="s">
        <v>184</v>
      </c>
      <c r="CA93" t="s">
        <v>184</v>
      </c>
      <c r="CB93" t="s">
        <v>184</v>
      </c>
      <c r="CC93">
        <v>0</v>
      </c>
      <c r="CD93" t="s">
        <v>184</v>
      </c>
      <c r="CE93" t="s">
        <v>184</v>
      </c>
      <c r="CF93" t="s">
        <v>184</v>
      </c>
      <c r="CG93">
        <v>0</v>
      </c>
      <c r="CH93" t="s">
        <v>184</v>
      </c>
      <c r="CI93">
        <v>0</v>
      </c>
      <c r="CJ93" t="s">
        <v>184</v>
      </c>
      <c r="CK93">
        <v>0</v>
      </c>
      <c r="CL93">
        <v>0</v>
      </c>
      <c r="CM93">
        <v>0</v>
      </c>
      <c r="CN93">
        <v>0</v>
      </c>
      <c r="CO93" t="s">
        <v>184</v>
      </c>
      <c r="CP93">
        <v>0</v>
      </c>
      <c r="CQ93">
        <v>0</v>
      </c>
      <c r="CR93">
        <v>150</v>
      </c>
      <c r="CS93" t="s">
        <v>819</v>
      </c>
      <c r="CT93">
        <v>19929</v>
      </c>
      <c r="CU93" t="s">
        <v>205</v>
      </c>
      <c r="CV93" t="s">
        <v>206</v>
      </c>
      <c r="CW93" t="s">
        <v>206</v>
      </c>
      <c r="CX93" t="s">
        <v>207</v>
      </c>
      <c r="CY93" t="s">
        <v>184</v>
      </c>
      <c r="CZ93">
        <v>2021</v>
      </c>
      <c r="DA93" t="s">
        <v>208</v>
      </c>
      <c r="DB93">
        <v>74734</v>
      </c>
      <c r="DC93">
        <v>0</v>
      </c>
      <c r="DD93">
        <v>74734</v>
      </c>
      <c r="DE93">
        <v>26157</v>
      </c>
      <c r="DF93">
        <v>0</v>
      </c>
      <c r="DG93">
        <v>0</v>
      </c>
      <c r="DH93">
        <v>26157</v>
      </c>
      <c r="DI93">
        <v>26157</v>
      </c>
      <c r="DJ93">
        <v>0</v>
      </c>
      <c r="DK93">
        <v>2020</v>
      </c>
      <c r="DL93" t="s">
        <v>209</v>
      </c>
      <c r="DM93">
        <v>74734</v>
      </c>
      <c r="DN93">
        <v>0</v>
      </c>
      <c r="DO93">
        <v>74734</v>
      </c>
      <c r="DP93">
        <v>26157</v>
      </c>
      <c r="DQ93">
        <v>0</v>
      </c>
      <c r="DR93">
        <v>0</v>
      </c>
      <c r="DS93">
        <v>26157</v>
      </c>
      <c r="DT93">
        <v>26157</v>
      </c>
      <c r="DU93">
        <v>0</v>
      </c>
      <c r="DV93">
        <v>2019</v>
      </c>
      <c r="DW93" t="s">
        <v>209</v>
      </c>
      <c r="DX93">
        <v>69752</v>
      </c>
      <c r="DY93">
        <v>0</v>
      </c>
      <c r="DZ93">
        <v>69752</v>
      </c>
      <c r="EA93">
        <v>24413</v>
      </c>
      <c r="EB93">
        <v>0</v>
      </c>
      <c r="EC93">
        <v>0</v>
      </c>
      <c r="ED93">
        <v>24413</v>
      </c>
      <c r="EE93">
        <v>24413</v>
      </c>
      <c r="EF93">
        <v>0</v>
      </c>
      <c r="EG93" s="1">
        <v>44118</v>
      </c>
      <c r="EH93" t="s">
        <v>625</v>
      </c>
      <c r="EI93">
        <v>20</v>
      </c>
      <c r="EJ93" t="s">
        <v>211</v>
      </c>
      <c r="EK93" t="s">
        <v>820</v>
      </c>
      <c r="EL93" t="s">
        <v>212</v>
      </c>
      <c r="EM93" t="s">
        <v>184</v>
      </c>
      <c r="EN93" t="s">
        <v>184</v>
      </c>
      <c r="EO93">
        <v>12</v>
      </c>
      <c r="EP93">
        <v>19</v>
      </c>
      <c r="EQ93">
        <v>19</v>
      </c>
      <c r="ER93">
        <v>5411</v>
      </c>
      <c r="ES93">
        <v>0</v>
      </c>
      <c r="ET93" t="s">
        <v>184</v>
      </c>
      <c r="EU93" t="s">
        <v>214</v>
      </c>
      <c r="EV93" t="s">
        <v>809</v>
      </c>
      <c r="EW93" t="s">
        <v>342</v>
      </c>
      <c r="EX93" t="s">
        <v>184</v>
      </c>
      <c r="EY93" t="s">
        <v>214</v>
      </c>
      <c r="EZ93" t="s">
        <v>605</v>
      </c>
      <c r="FA93" t="s">
        <v>216</v>
      </c>
      <c r="FB93" t="s">
        <v>736</v>
      </c>
      <c r="FC93" t="s">
        <v>184</v>
      </c>
      <c r="FD93">
        <v>89512</v>
      </c>
      <c r="FE93" t="s">
        <v>187</v>
      </c>
      <c r="FF93" t="s">
        <v>244</v>
      </c>
      <c r="FG93">
        <v>-50</v>
      </c>
      <c r="FH93" t="s">
        <v>195</v>
      </c>
      <c r="FI93">
        <v>0</v>
      </c>
      <c r="FJ93" t="s">
        <v>195</v>
      </c>
      <c r="FK93">
        <v>0</v>
      </c>
      <c r="FL93">
        <v>7.5</v>
      </c>
      <c r="FM93" t="s">
        <v>814</v>
      </c>
      <c r="FN93">
        <v>0</v>
      </c>
      <c r="FO93">
        <v>19929</v>
      </c>
      <c r="FP93" t="s">
        <v>815</v>
      </c>
      <c r="FQ93">
        <v>835015</v>
      </c>
      <c r="FS93">
        <v>835015</v>
      </c>
      <c r="FT93">
        <v>835015</v>
      </c>
      <c r="FU93" t="s">
        <v>184</v>
      </c>
      <c r="FV93">
        <v>13635</v>
      </c>
      <c r="FX93">
        <v>39.530805999999998</v>
      </c>
      <c r="FY93">
        <v>-119.803483</v>
      </c>
    </row>
    <row r="94" spans="1:181" x14ac:dyDescent="0.25">
      <c r="A94" s="5" t="s">
        <v>821</v>
      </c>
      <c r="B94" s="5" t="s">
        <v>739</v>
      </c>
      <c r="C94">
        <v>1001</v>
      </c>
      <c r="D94" t="s">
        <v>183</v>
      </c>
      <c r="F94" t="s">
        <v>184</v>
      </c>
      <c r="H94" t="s">
        <v>184</v>
      </c>
      <c r="J94" t="s">
        <v>185</v>
      </c>
      <c r="K94" t="s">
        <v>186</v>
      </c>
      <c r="L94" t="s">
        <v>187</v>
      </c>
      <c r="M94" t="s">
        <v>188</v>
      </c>
      <c r="N94">
        <v>89505</v>
      </c>
      <c r="O94" t="s">
        <v>184</v>
      </c>
      <c r="P94" t="s">
        <v>189</v>
      </c>
      <c r="Q94" t="s">
        <v>184</v>
      </c>
      <c r="R94" t="s">
        <v>184</v>
      </c>
      <c r="S94" t="s">
        <v>189</v>
      </c>
      <c r="T94" t="s">
        <v>822</v>
      </c>
      <c r="U94" t="s">
        <v>823</v>
      </c>
      <c r="V94" t="s">
        <v>192</v>
      </c>
      <c r="W94">
        <v>0</v>
      </c>
      <c r="X94" t="s">
        <v>189</v>
      </c>
      <c r="Y94" t="s">
        <v>184</v>
      </c>
      <c r="Z94" t="s">
        <v>184</v>
      </c>
      <c r="AA94" t="s">
        <v>184</v>
      </c>
      <c r="AB94">
        <v>0</v>
      </c>
      <c r="AC94" t="s">
        <v>189</v>
      </c>
      <c r="AD94" t="s">
        <v>184</v>
      </c>
      <c r="AE94" t="s">
        <v>184</v>
      </c>
      <c r="AF94" t="s">
        <v>184</v>
      </c>
      <c r="AG94">
        <v>0</v>
      </c>
      <c r="AH94" t="s">
        <v>189</v>
      </c>
      <c r="AI94" t="s">
        <v>184</v>
      </c>
      <c r="AJ94" t="s">
        <v>184</v>
      </c>
      <c r="AK94" t="s">
        <v>184</v>
      </c>
      <c r="AL94">
        <v>0</v>
      </c>
      <c r="AM94" t="s">
        <v>189</v>
      </c>
      <c r="AN94" t="s">
        <v>184</v>
      </c>
      <c r="AO94" t="s">
        <v>184</v>
      </c>
      <c r="AP94" t="s">
        <v>184</v>
      </c>
      <c r="AQ94">
        <v>0</v>
      </c>
      <c r="AR94" t="s">
        <v>189</v>
      </c>
      <c r="AS94" t="s">
        <v>184</v>
      </c>
      <c r="AT94" t="s">
        <v>184</v>
      </c>
      <c r="AU94" t="s">
        <v>184</v>
      </c>
      <c r="AV94">
        <v>0</v>
      </c>
      <c r="AW94" t="s">
        <v>189</v>
      </c>
      <c r="AX94" t="s">
        <v>184</v>
      </c>
      <c r="AY94" t="s">
        <v>184</v>
      </c>
      <c r="AZ94" t="s">
        <v>184</v>
      </c>
      <c r="BA94" t="s">
        <v>189</v>
      </c>
      <c r="BB94" t="s">
        <v>194</v>
      </c>
      <c r="BC94">
        <v>0</v>
      </c>
      <c r="BD94" t="s">
        <v>194</v>
      </c>
      <c r="BE94">
        <v>0</v>
      </c>
      <c r="BF94" t="s">
        <v>195</v>
      </c>
      <c r="BG94">
        <v>0</v>
      </c>
      <c r="BH94" t="s">
        <v>184</v>
      </c>
      <c r="BI94" t="s">
        <v>184</v>
      </c>
      <c r="BJ94" t="s">
        <v>184</v>
      </c>
      <c r="BK94">
        <v>0</v>
      </c>
      <c r="BL94" t="s">
        <v>184</v>
      </c>
      <c r="BM94">
        <v>0</v>
      </c>
      <c r="BN94">
        <v>0</v>
      </c>
      <c r="BP94" t="s">
        <v>184</v>
      </c>
      <c r="BQ94" t="s">
        <v>195</v>
      </c>
      <c r="BR94" t="s">
        <v>195</v>
      </c>
      <c r="BS94" t="s">
        <v>184</v>
      </c>
      <c r="BT94">
        <v>0</v>
      </c>
      <c r="BU94">
        <v>0</v>
      </c>
      <c r="BV94">
        <v>0</v>
      </c>
      <c r="BX94">
        <v>0</v>
      </c>
      <c r="BY94" t="s">
        <v>184</v>
      </c>
      <c r="BZ94" t="s">
        <v>184</v>
      </c>
      <c r="CA94" t="s">
        <v>184</v>
      </c>
      <c r="CB94" t="s">
        <v>184</v>
      </c>
      <c r="CC94">
        <v>0</v>
      </c>
      <c r="CD94" t="s">
        <v>184</v>
      </c>
      <c r="CE94" t="s">
        <v>184</v>
      </c>
      <c r="CF94" t="s">
        <v>184</v>
      </c>
      <c r="CG94">
        <v>0</v>
      </c>
      <c r="CH94" t="s">
        <v>184</v>
      </c>
      <c r="CI94">
        <v>0</v>
      </c>
      <c r="CJ94" t="s">
        <v>184</v>
      </c>
      <c r="CK94">
        <v>0</v>
      </c>
      <c r="CL94">
        <v>0</v>
      </c>
      <c r="CM94">
        <v>0</v>
      </c>
      <c r="CN94">
        <v>0</v>
      </c>
      <c r="CO94" t="s">
        <v>184</v>
      </c>
      <c r="CP94">
        <v>0</v>
      </c>
      <c r="CQ94">
        <v>0</v>
      </c>
      <c r="CR94">
        <v>170</v>
      </c>
      <c r="CS94" t="s">
        <v>562</v>
      </c>
      <c r="CT94">
        <v>2.84</v>
      </c>
      <c r="CU94" t="s">
        <v>224</v>
      </c>
      <c r="CV94" t="s">
        <v>206</v>
      </c>
      <c r="CW94" t="s">
        <v>206</v>
      </c>
      <c r="CX94" t="s">
        <v>207</v>
      </c>
      <c r="CY94" t="s">
        <v>184</v>
      </c>
      <c r="CZ94">
        <v>2021</v>
      </c>
      <c r="DA94" t="s">
        <v>208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2020</v>
      </c>
      <c r="DL94" t="s">
        <v>209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2019</v>
      </c>
      <c r="DW94" t="s">
        <v>209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 s="1">
        <v>44118</v>
      </c>
      <c r="EH94" t="s">
        <v>625</v>
      </c>
      <c r="EI94">
        <v>20</v>
      </c>
      <c r="EJ94" t="s">
        <v>211</v>
      </c>
      <c r="EK94" t="s">
        <v>824</v>
      </c>
      <c r="EL94" t="s">
        <v>212</v>
      </c>
      <c r="EM94" t="s">
        <v>184</v>
      </c>
      <c r="EN94" t="s">
        <v>184</v>
      </c>
      <c r="EO94">
        <v>12</v>
      </c>
      <c r="EP94">
        <v>19</v>
      </c>
      <c r="EQ94">
        <v>19</v>
      </c>
      <c r="ER94">
        <v>5405</v>
      </c>
      <c r="ES94">
        <v>0</v>
      </c>
      <c r="ET94" t="s">
        <v>184</v>
      </c>
      <c r="EU94" t="s">
        <v>573</v>
      </c>
      <c r="EV94" t="s">
        <v>594</v>
      </c>
      <c r="EW94" t="s">
        <v>342</v>
      </c>
      <c r="EX94" t="s">
        <v>184</v>
      </c>
      <c r="EY94" t="s">
        <v>214</v>
      </c>
      <c r="EZ94" t="s">
        <v>605</v>
      </c>
      <c r="FA94" t="s">
        <v>216</v>
      </c>
      <c r="FB94" t="s">
        <v>799</v>
      </c>
      <c r="FC94" t="s">
        <v>184</v>
      </c>
      <c r="FD94">
        <v>89512</v>
      </c>
      <c r="FE94" t="s">
        <v>187</v>
      </c>
      <c r="FF94" t="s">
        <v>195</v>
      </c>
      <c r="FG94">
        <v>0</v>
      </c>
      <c r="FH94" t="s">
        <v>195</v>
      </c>
      <c r="FI94">
        <v>0</v>
      </c>
      <c r="FJ94" t="s">
        <v>195</v>
      </c>
      <c r="FK94">
        <v>0</v>
      </c>
      <c r="FL94">
        <v>0</v>
      </c>
      <c r="FM94" t="s">
        <v>184</v>
      </c>
      <c r="FN94">
        <v>0</v>
      </c>
      <c r="FO94">
        <v>1</v>
      </c>
      <c r="FP94" t="s">
        <v>302</v>
      </c>
      <c r="FQ94">
        <v>836038</v>
      </c>
      <c r="FS94">
        <v>836038</v>
      </c>
      <c r="FT94">
        <v>836038</v>
      </c>
      <c r="FU94" t="s">
        <v>184</v>
      </c>
      <c r="FV94">
        <v>13636</v>
      </c>
      <c r="FX94">
        <v>39.531256999999997</v>
      </c>
      <c r="FY94">
        <v>-119.79617399999999</v>
      </c>
    </row>
    <row r="95" spans="1:181" x14ac:dyDescent="0.25">
      <c r="A95" s="5" t="s">
        <v>825</v>
      </c>
      <c r="B95" s="5" t="s">
        <v>739</v>
      </c>
      <c r="C95">
        <v>1001</v>
      </c>
      <c r="D95" t="s">
        <v>183</v>
      </c>
      <c r="F95" t="s">
        <v>184</v>
      </c>
      <c r="H95" t="s">
        <v>184</v>
      </c>
      <c r="J95" t="s">
        <v>185</v>
      </c>
      <c r="K95" t="s">
        <v>186</v>
      </c>
      <c r="L95" t="s">
        <v>187</v>
      </c>
      <c r="M95" t="s">
        <v>188</v>
      </c>
      <c r="N95">
        <v>89505</v>
      </c>
      <c r="O95" t="s">
        <v>184</v>
      </c>
      <c r="P95" t="s">
        <v>189</v>
      </c>
      <c r="Q95" t="s">
        <v>184</v>
      </c>
      <c r="R95" t="s">
        <v>184</v>
      </c>
      <c r="S95" t="s">
        <v>189</v>
      </c>
      <c r="T95" t="s">
        <v>826</v>
      </c>
      <c r="U95" t="s">
        <v>827</v>
      </c>
      <c r="V95" t="s">
        <v>192</v>
      </c>
      <c r="W95">
        <v>0</v>
      </c>
      <c r="X95" t="s">
        <v>189</v>
      </c>
      <c r="Y95" t="s">
        <v>184</v>
      </c>
      <c r="Z95" t="s">
        <v>184</v>
      </c>
      <c r="AA95" t="s">
        <v>184</v>
      </c>
      <c r="AB95">
        <v>0</v>
      </c>
      <c r="AC95" t="s">
        <v>189</v>
      </c>
      <c r="AD95" t="s">
        <v>184</v>
      </c>
      <c r="AE95" t="s">
        <v>184</v>
      </c>
      <c r="AF95" t="s">
        <v>184</v>
      </c>
      <c r="AG95">
        <v>0</v>
      </c>
      <c r="AH95" t="s">
        <v>189</v>
      </c>
      <c r="AI95" t="s">
        <v>184</v>
      </c>
      <c r="AJ95" t="s">
        <v>184</v>
      </c>
      <c r="AK95" t="s">
        <v>184</v>
      </c>
      <c r="AL95">
        <v>0</v>
      </c>
      <c r="AM95" t="s">
        <v>189</v>
      </c>
      <c r="AN95" t="s">
        <v>184</v>
      </c>
      <c r="AO95" t="s">
        <v>184</v>
      </c>
      <c r="AP95" t="s">
        <v>184</v>
      </c>
      <c r="AQ95">
        <v>0</v>
      </c>
      <c r="AR95" t="s">
        <v>189</v>
      </c>
      <c r="AS95" t="s">
        <v>184</v>
      </c>
      <c r="AT95" t="s">
        <v>184</v>
      </c>
      <c r="AU95" t="s">
        <v>184</v>
      </c>
      <c r="AV95">
        <v>0</v>
      </c>
      <c r="AW95" t="s">
        <v>189</v>
      </c>
      <c r="AX95" t="s">
        <v>184</v>
      </c>
      <c r="AY95" t="s">
        <v>184</v>
      </c>
      <c r="AZ95" t="s">
        <v>184</v>
      </c>
      <c r="BA95" t="s">
        <v>189</v>
      </c>
      <c r="BB95" t="s">
        <v>194</v>
      </c>
      <c r="BC95">
        <v>0</v>
      </c>
      <c r="BD95" t="s">
        <v>194</v>
      </c>
      <c r="BE95">
        <v>0</v>
      </c>
      <c r="BF95" t="s">
        <v>195</v>
      </c>
      <c r="BG95">
        <v>0</v>
      </c>
      <c r="BH95" t="s">
        <v>184</v>
      </c>
      <c r="BI95" t="s">
        <v>184</v>
      </c>
      <c r="BJ95" t="s">
        <v>184</v>
      </c>
      <c r="BK95">
        <v>0</v>
      </c>
      <c r="BL95" t="s">
        <v>184</v>
      </c>
      <c r="BM95">
        <v>0</v>
      </c>
      <c r="BN95">
        <v>0</v>
      </c>
      <c r="BP95" t="s">
        <v>184</v>
      </c>
      <c r="BQ95" t="s">
        <v>195</v>
      </c>
      <c r="BR95" t="s">
        <v>195</v>
      </c>
      <c r="BS95" t="s">
        <v>184</v>
      </c>
      <c r="BT95">
        <v>0</v>
      </c>
      <c r="BU95">
        <v>0</v>
      </c>
      <c r="BV95">
        <v>0</v>
      </c>
      <c r="BX95">
        <v>0</v>
      </c>
      <c r="BY95" t="s">
        <v>184</v>
      </c>
      <c r="BZ95" t="s">
        <v>184</v>
      </c>
      <c r="CA95" t="s">
        <v>184</v>
      </c>
      <c r="CB95" t="s">
        <v>184</v>
      </c>
      <c r="CC95">
        <v>0</v>
      </c>
      <c r="CD95" t="s">
        <v>184</v>
      </c>
      <c r="CE95" t="s">
        <v>184</v>
      </c>
      <c r="CF95" t="s">
        <v>184</v>
      </c>
      <c r="CG95">
        <v>0</v>
      </c>
      <c r="CH95" t="s">
        <v>184</v>
      </c>
      <c r="CI95">
        <v>0</v>
      </c>
      <c r="CJ95" t="s">
        <v>184</v>
      </c>
      <c r="CK95">
        <v>0</v>
      </c>
      <c r="CL95">
        <v>0</v>
      </c>
      <c r="CM95">
        <v>0</v>
      </c>
      <c r="CN95">
        <v>0</v>
      </c>
      <c r="CO95" t="s">
        <v>184</v>
      </c>
      <c r="CP95">
        <v>0</v>
      </c>
      <c r="CQ95">
        <v>0</v>
      </c>
      <c r="CR95">
        <v>170</v>
      </c>
      <c r="CS95" t="s">
        <v>828</v>
      </c>
      <c r="CT95">
        <v>11.48</v>
      </c>
      <c r="CU95" t="s">
        <v>224</v>
      </c>
      <c r="CV95" t="s">
        <v>206</v>
      </c>
      <c r="CW95" t="s">
        <v>206</v>
      </c>
      <c r="CX95" t="s">
        <v>207</v>
      </c>
      <c r="CY95" t="s">
        <v>184</v>
      </c>
      <c r="CZ95">
        <v>2021</v>
      </c>
      <c r="DA95" t="s">
        <v>208</v>
      </c>
      <c r="DB95">
        <v>500</v>
      </c>
      <c r="DC95">
        <v>0</v>
      </c>
      <c r="DD95">
        <v>500</v>
      </c>
      <c r="DE95">
        <v>175</v>
      </c>
      <c r="DF95">
        <v>0</v>
      </c>
      <c r="DG95">
        <v>0</v>
      </c>
      <c r="DH95">
        <v>175</v>
      </c>
      <c r="DI95">
        <v>175</v>
      </c>
      <c r="DJ95">
        <v>0</v>
      </c>
      <c r="DK95">
        <v>2020</v>
      </c>
      <c r="DL95" t="s">
        <v>209</v>
      </c>
      <c r="DM95">
        <v>500</v>
      </c>
      <c r="DN95">
        <v>0</v>
      </c>
      <c r="DO95">
        <v>500</v>
      </c>
      <c r="DP95">
        <v>175</v>
      </c>
      <c r="DQ95">
        <v>0</v>
      </c>
      <c r="DR95">
        <v>0</v>
      </c>
      <c r="DS95">
        <v>175</v>
      </c>
      <c r="DT95">
        <v>175</v>
      </c>
      <c r="DU95">
        <v>0</v>
      </c>
      <c r="DV95">
        <v>2019</v>
      </c>
      <c r="DW95" t="s">
        <v>209</v>
      </c>
      <c r="DX95">
        <v>500</v>
      </c>
      <c r="DY95">
        <v>0</v>
      </c>
      <c r="DZ95">
        <v>500</v>
      </c>
      <c r="EA95">
        <v>175</v>
      </c>
      <c r="EB95">
        <v>0</v>
      </c>
      <c r="EC95">
        <v>0</v>
      </c>
      <c r="ED95">
        <v>175</v>
      </c>
      <c r="EE95">
        <v>175</v>
      </c>
      <c r="EF95">
        <v>0</v>
      </c>
      <c r="EG95" s="1">
        <v>44118</v>
      </c>
      <c r="EH95" t="s">
        <v>625</v>
      </c>
      <c r="EI95">
        <v>20</v>
      </c>
      <c r="EJ95" t="s">
        <v>211</v>
      </c>
      <c r="EK95" t="s">
        <v>829</v>
      </c>
      <c r="EL95" t="s">
        <v>212</v>
      </c>
      <c r="EM95" t="s">
        <v>184</v>
      </c>
      <c r="EN95" t="s">
        <v>184</v>
      </c>
      <c r="EO95" t="s">
        <v>830</v>
      </c>
      <c r="EP95">
        <v>19</v>
      </c>
      <c r="EQ95" t="s">
        <v>831</v>
      </c>
      <c r="ER95">
        <v>5407</v>
      </c>
      <c r="ES95">
        <v>0</v>
      </c>
      <c r="ET95" t="s">
        <v>184</v>
      </c>
      <c r="EU95" t="s">
        <v>573</v>
      </c>
      <c r="EV95" t="s">
        <v>594</v>
      </c>
      <c r="EW95" t="s">
        <v>342</v>
      </c>
      <c r="EX95" t="s">
        <v>184</v>
      </c>
      <c r="EY95" t="s">
        <v>214</v>
      </c>
      <c r="EZ95" t="s">
        <v>605</v>
      </c>
      <c r="FA95" t="s">
        <v>216</v>
      </c>
      <c r="FB95" t="s">
        <v>799</v>
      </c>
      <c r="FC95" t="s">
        <v>184</v>
      </c>
      <c r="FD95">
        <v>89512</v>
      </c>
      <c r="FE95" t="s">
        <v>187</v>
      </c>
      <c r="FF95" t="s">
        <v>195</v>
      </c>
      <c r="FG95">
        <v>0</v>
      </c>
      <c r="FH95" t="s">
        <v>195</v>
      </c>
      <c r="FI95">
        <v>0</v>
      </c>
      <c r="FJ95" t="s">
        <v>195</v>
      </c>
      <c r="FK95">
        <v>0</v>
      </c>
      <c r="FL95">
        <v>500</v>
      </c>
      <c r="FM95" t="s">
        <v>184</v>
      </c>
      <c r="FN95">
        <v>0</v>
      </c>
      <c r="FO95">
        <v>1</v>
      </c>
      <c r="FP95" t="s">
        <v>229</v>
      </c>
      <c r="FQ95">
        <v>836041</v>
      </c>
      <c r="FS95">
        <v>836041</v>
      </c>
      <c r="FT95">
        <v>836041</v>
      </c>
      <c r="FU95" t="s">
        <v>184</v>
      </c>
      <c r="FV95">
        <v>13637</v>
      </c>
      <c r="FX95">
        <v>39.531827999999997</v>
      </c>
      <c r="FY95">
        <v>-119.79599899999999</v>
      </c>
    </row>
    <row r="96" spans="1:181" x14ac:dyDescent="0.25">
      <c r="A96" s="5" t="s">
        <v>832</v>
      </c>
      <c r="B96" s="5" t="s">
        <v>833</v>
      </c>
      <c r="C96">
        <v>1055</v>
      </c>
      <c r="D96" t="s">
        <v>723</v>
      </c>
      <c r="F96" t="s">
        <v>834</v>
      </c>
      <c r="H96" t="s">
        <v>184</v>
      </c>
      <c r="J96" t="s">
        <v>185</v>
      </c>
      <c r="K96" t="s">
        <v>186</v>
      </c>
      <c r="L96" t="s">
        <v>187</v>
      </c>
      <c r="M96" t="s">
        <v>188</v>
      </c>
      <c r="N96">
        <v>89505</v>
      </c>
      <c r="O96" t="s">
        <v>184</v>
      </c>
      <c r="P96" t="s">
        <v>189</v>
      </c>
      <c r="Q96" t="s">
        <v>184</v>
      </c>
      <c r="R96" t="s">
        <v>184</v>
      </c>
      <c r="S96" t="s">
        <v>189</v>
      </c>
      <c r="T96" t="s">
        <v>835</v>
      </c>
      <c r="U96" t="s">
        <v>836</v>
      </c>
      <c r="V96" t="s">
        <v>192</v>
      </c>
      <c r="W96">
        <v>0</v>
      </c>
      <c r="X96" t="s">
        <v>189</v>
      </c>
      <c r="Y96" t="s">
        <v>184</v>
      </c>
      <c r="Z96" t="s">
        <v>184</v>
      </c>
      <c r="AA96" t="s">
        <v>184</v>
      </c>
      <c r="AB96">
        <v>0</v>
      </c>
      <c r="AC96" t="s">
        <v>189</v>
      </c>
      <c r="AD96" t="s">
        <v>184</v>
      </c>
      <c r="AE96" t="s">
        <v>184</v>
      </c>
      <c r="AF96" t="s">
        <v>184</v>
      </c>
      <c r="AG96">
        <v>0</v>
      </c>
      <c r="AH96" t="s">
        <v>189</v>
      </c>
      <c r="AI96" t="s">
        <v>184</v>
      </c>
      <c r="AJ96" t="s">
        <v>184</v>
      </c>
      <c r="AK96" t="s">
        <v>184</v>
      </c>
      <c r="AL96">
        <v>0</v>
      </c>
      <c r="AM96" t="s">
        <v>189</v>
      </c>
      <c r="AN96" t="s">
        <v>184</v>
      </c>
      <c r="AO96" t="s">
        <v>184</v>
      </c>
      <c r="AP96" t="s">
        <v>184</v>
      </c>
      <c r="AQ96">
        <v>0</v>
      </c>
      <c r="AR96" t="s">
        <v>189</v>
      </c>
      <c r="AS96" t="s">
        <v>184</v>
      </c>
      <c r="AT96" t="s">
        <v>184</v>
      </c>
      <c r="AU96" t="s">
        <v>184</v>
      </c>
      <c r="AV96">
        <v>0</v>
      </c>
      <c r="AW96" t="s">
        <v>189</v>
      </c>
      <c r="AX96" t="s">
        <v>184</v>
      </c>
      <c r="AY96" t="s">
        <v>184</v>
      </c>
      <c r="AZ96" t="s">
        <v>184</v>
      </c>
      <c r="BA96" t="s">
        <v>189</v>
      </c>
      <c r="BB96" t="s">
        <v>194</v>
      </c>
      <c r="BC96">
        <v>0</v>
      </c>
      <c r="BD96" t="s">
        <v>194</v>
      </c>
      <c r="BE96">
        <v>0</v>
      </c>
      <c r="BF96" t="s">
        <v>195</v>
      </c>
      <c r="BG96">
        <v>0</v>
      </c>
      <c r="BH96" t="s">
        <v>184</v>
      </c>
      <c r="BI96" t="s">
        <v>184</v>
      </c>
      <c r="BJ96" t="s">
        <v>184</v>
      </c>
      <c r="BK96">
        <v>0</v>
      </c>
      <c r="BL96" t="s">
        <v>184</v>
      </c>
      <c r="BM96">
        <v>0</v>
      </c>
      <c r="BN96">
        <v>0</v>
      </c>
      <c r="BP96" t="s">
        <v>184</v>
      </c>
      <c r="BQ96" t="s">
        <v>195</v>
      </c>
      <c r="BR96" t="s">
        <v>195</v>
      </c>
      <c r="BS96" t="s">
        <v>184</v>
      </c>
      <c r="BT96">
        <v>0</v>
      </c>
      <c r="BU96">
        <v>0</v>
      </c>
      <c r="BV96">
        <v>0</v>
      </c>
      <c r="BX96">
        <v>0</v>
      </c>
      <c r="BY96" t="s">
        <v>184</v>
      </c>
      <c r="BZ96" t="s">
        <v>184</v>
      </c>
      <c r="CA96" t="s">
        <v>184</v>
      </c>
      <c r="CB96" t="s">
        <v>184</v>
      </c>
      <c r="CC96">
        <v>0</v>
      </c>
      <c r="CD96" t="s">
        <v>184</v>
      </c>
      <c r="CE96" t="s">
        <v>184</v>
      </c>
      <c r="CF96" t="s">
        <v>184</v>
      </c>
      <c r="CG96">
        <v>0</v>
      </c>
      <c r="CH96" t="s">
        <v>184</v>
      </c>
      <c r="CI96">
        <v>0</v>
      </c>
      <c r="CJ96" t="s">
        <v>184</v>
      </c>
      <c r="CK96">
        <v>0</v>
      </c>
      <c r="CL96">
        <v>0</v>
      </c>
      <c r="CM96">
        <v>0</v>
      </c>
      <c r="CN96">
        <v>0</v>
      </c>
      <c r="CO96" t="s">
        <v>184</v>
      </c>
      <c r="CP96">
        <v>0</v>
      </c>
      <c r="CQ96">
        <v>0</v>
      </c>
      <c r="CR96">
        <v>150</v>
      </c>
      <c r="CS96" t="s">
        <v>602</v>
      </c>
      <c r="CT96">
        <v>12037</v>
      </c>
      <c r="CU96" t="s">
        <v>205</v>
      </c>
      <c r="CV96" t="s">
        <v>206</v>
      </c>
      <c r="CW96" t="s">
        <v>206</v>
      </c>
      <c r="CX96" t="s">
        <v>207</v>
      </c>
      <c r="CY96" t="s">
        <v>184</v>
      </c>
      <c r="DJ96">
        <v>0</v>
      </c>
      <c r="DU96">
        <v>0</v>
      </c>
      <c r="EF96">
        <v>0</v>
      </c>
      <c r="EI96">
        <v>20</v>
      </c>
      <c r="EJ96" t="s">
        <v>301</v>
      </c>
      <c r="EK96" t="s">
        <v>837</v>
      </c>
      <c r="EL96" t="s">
        <v>212</v>
      </c>
      <c r="EM96" t="s">
        <v>184</v>
      </c>
      <c r="EN96" t="s">
        <v>184</v>
      </c>
      <c r="EO96">
        <v>12</v>
      </c>
      <c r="EP96">
        <v>19</v>
      </c>
      <c r="EQ96">
        <v>19</v>
      </c>
      <c r="ER96">
        <v>5404</v>
      </c>
      <c r="ES96">
        <v>0</v>
      </c>
      <c r="ET96" t="s">
        <v>184</v>
      </c>
      <c r="EU96" t="s">
        <v>573</v>
      </c>
      <c r="EV96" t="s">
        <v>838</v>
      </c>
      <c r="EW96" t="s">
        <v>839</v>
      </c>
      <c r="EX96" t="s">
        <v>184</v>
      </c>
      <c r="EY96" t="s">
        <v>214</v>
      </c>
      <c r="EZ96" t="s">
        <v>605</v>
      </c>
      <c r="FA96" t="s">
        <v>216</v>
      </c>
      <c r="FB96" t="s">
        <v>736</v>
      </c>
      <c r="FC96" t="s">
        <v>184</v>
      </c>
      <c r="FD96">
        <v>89512</v>
      </c>
      <c r="FE96" t="s">
        <v>187</v>
      </c>
      <c r="FF96" t="s">
        <v>244</v>
      </c>
      <c r="FG96">
        <v>0</v>
      </c>
      <c r="FH96" t="s">
        <v>195</v>
      </c>
      <c r="FI96">
        <v>0</v>
      </c>
      <c r="FJ96" t="s">
        <v>195</v>
      </c>
      <c r="FK96">
        <v>0</v>
      </c>
      <c r="FL96">
        <v>5.5</v>
      </c>
      <c r="FM96" t="s">
        <v>840</v>
      </c>
      <c r="FN96">
        <v>0</v>
      </c>
      <c r="FO96">
        <v>12037</v>
      </c>
      <c r="FP96" t="s">
        <v>841</v>
      </c>
      <c r="FQ96">
        <v>837018</v>
      </c>
      <c r="FS96">
        <v>837018</v>
      </c>
      <c r="FT96">
        <v>837018</v>
      </c>
      <c r="FU96" t="s">
        <v>184</v>
      </c>
      <c r="FV96">
        <v>13640</v>
      </c>
    </row>
    <row r="97" spans="1:181" x14ac:dyDescent="0.25">
      <c r="A97" s="5" t="s">
        <v>842</v>
      </c>
      <c r="B97" s="5" t="s">
        <v>833</v>
      </c>
      <c r="C97">
        <v>1055</v>
      </c>
      <c r="D97" t="s">
        <v>723</v>
      </c>
      <c r="F97" t="s">
        <v>834</v>
      </c>
      <c r="H97" t="s">
        <v>184</v>
      </c>
      <c r="J97" t="s">
        <v>185</v>
      </c>
      <c r="K97" t="s">
        <v>186</v>
      </c>
      <c r="L97" t="s">
        <v>187</v>
      </c>
      <c r="M97" t="s">
        <v>188</v>
      </c>
      <c r="N97">
        <v>89505</v>
      </c>
      <c r="O97" t="s">
        <v>184</v>
      </c>
      <c r="P97" t="s">
        <v>189</v>
      </c>
      <c r="Q97" t="s">
        <v>184</v>
      </c>
      <c r="R97" t="s">
        <v>184</v>
      </c>
      <c r="S97" t="s">
        <v>189</v>
      </c>
      <c r="T97" t="s">
        <v>835</v>
      </c>
      <c r="U97" t="s">
        <v>843</v>
      </c>
      <c r="V97" t="s">
        <v>192</v>
      </c>
      <c r="W97">
        <v>0</v>
      </c>
      <c r="X97" t="s">
        <v>189</v>
      </c>
      <c r="Y97" t="s">
        <v>184</v>
      </c>
      <c r="Z97" t="s">
        <v>184</v>
      </c>
      <c r="AA97" t="s">
        <v>184</v>
      </c>
      <c r="AB97">
        <v>0</v>
      </c>
      <c r="AC97" t="s">
        <v>189</v>
      </c>
      <c r="AD97" t="s">
        <v>184</v>
      </c>
      <c r="AE97" t="s">
        <v>184</v>
      </c>
      <c r="AF97" t="s">
        <v>184</v>
      </c>
      <c r="AG97">
        <v>0</v>
      </c>
      <c r="AH97" t="s">
        <v>189</v>
      </c>
      <c r="AI97" t="s">
        <v>184</v>
      </c>
      <c r="AJ97" t="s">
        <v>184</v>
      </c>
      <c r="AK97" t="s">
        <v>184</v>
      </c>
      <c r="AL97">
        <v>0</v>
      </c>
      <c r="AM97" t="s">
        <v>189</v>
      </c>
      <c r="AN97" t="s">
        <v>184</v>
      </c>
      <c r="AO97" t="s">
        <v>184</v>
      </c>
      <c r="AP97" t="s">
        <v>184</v>
      </c>
      <c r="AQ97">
        <v>0</v>
      </c>
      <c r="AR97" t="s">
        <v>189</v>
      </c>
      <c r="AS97" t="s">
        <v>184</v>
      </c>
      <c r="AT97" t="s">
        <v>184</v>
      </c>
      <c r="AU97" t="s">
        <v>184</v>
      </c>
      <c r="AV97">
        <v>0</v>
      </c>
      <c r="AW97" t="s">
        <v>189</v>
      </c>
      <c r="AX97" t="s">
        <v>184</v>
      </c>
      <c r="AY97" t="s">
        <v>184</v>
      </c>
      <c r="AZ97" t="s">
        <v>184</v>
      </c>
      <c r="BA97" t="s">
        <v>189</v>
      </c>
      <c r="BB97" t="s">
        <v>194</v>
      </c>
      <c r="BC97">
        <v>0</v>
      </c>
      <c r="BD97" t="s">
        <v>194</v>
      </c>
      <c r="BE97">
        <v>0</v>
      </c>
      <c r="BF97" t="s">
        <v>195</v>
      </c>
      <c r="BG97">
        <v>0</v>
      </c>
      <c r="BH97" t="s">
        <v>184</v>
      </c>
      <c r="BI97" t="s">
        <v>184</v>
      </c>
      <c r="BJ97" t="s">
        <v>184</v>
      </c>
      <c r="BK97">
        <v>0</v>
      </c>
      <c r="BL97" t="s">
        <v>184</v>
      </c>
      <c r="BM97">
        <v>0</v>
      </c>
      <c r="BN97">
        <v>0</v>
      </c>
      <c r="BP97" t="s">
        <v>184</v>
      </c>
      <c r="BQ97" t="s">
        <v>195</v>
      </c>
      <c r="BR97" t="s">
        <v>195</v>
      </c>
      <c r="BS97" t="s">
        <v>184</v>
      </c>
      <c r="BT97">
        <v>0</v>
      </c>
      <c r="BU97">
        <v>0</v>
      </c>
      <c r="BV97">
        <v>0</v>
      </c>
      <c r="BX97">
        <v>0</v>
      </c>
      <c r="BY97" t="s">
        <v>184</v>
      </c>
      <c r="BZ97" t="s">
        <v>184</v>
      </c>
      <c r="CA97" t="s">
        <v>184</v>
      </c>
      <c r="CB97" t="s">
        <v>184</v>
      </c>
      <c r="CC97">
        <v>0</v>
      </c>
      <c r="CD97" t="s">
        <v>184</v>
      </c>
      <c r="CE97" t="s">
        <v>184</v>
      </c>
      <c r="CF97" t="s">
        <v>184</v>
      </c>
      <c r="CG97">
        <v>0</v>
      </c>
      <c r="CH97" t="s">
        <v>184</v>
      </c>
      <c r="CI97">
        <v>0</v>
      </c>
      <c r="CJ97" t="s">
        <v>184</v>
      </c>
      <c r="CK97">
        <v>0</v>
      </c>
      <c r="CL97">
        <v>0</v>
      </c>
      <c r="CM97">
        <v>0</v>
      </c>
      <c r="CN97">
        <v>0</v>
      </c>
      <c r="CO97" t="s">
        <v>184</v>
      </c>
      <c r="CP97">
        <v>0</v>
      </c>
      <c r="CQ97">
        <v>0</v>
      </c>
      <c r="CR97">
        <v>150</v>
      </c>
      <c r="CS97" t="s">
        <v>602</v>
      </c>
      <c r="CT97">
        <v>39378</v>
      </c>
      <c r="CU97" t="s">
        <v>205</v>
      </c>
      <c r="CV97" t="s">
        <v>206</v>
      </c>
      <c r="CW97" t="s">
        <v>206</v>
      </c>
      <c r="CX97" t="s">
        <v>207</v>
      </c>
      <c r="CY97" t="s">
        <v>184</v>
      </c>
      <c r="DJ97">
        <v>0</v>
      </c>
      <c r="DU97">
        <v>0</v>
      </c>
      <c r="EF97">
        <v>0</v>
      </c>
      <c r="EI97">
        <v>20</v>
      </c>
      <c r="EJ97" t="s">
        <v>301</v>
      </c>
      <c r="EK97" t="s">
        <v>844</v>
      </c>
      <c r="EL97" t="s">
        <v>212</v>
      </c>
      <c r="EM97" t="s">
        <v>184</v>
      </c>
      <c r="EN97" t="s">
        <v>184</v>
      </c>
      <c r="EO97">
        <v>12</v>
      </c>
      <c r="EP97">
        <v>19</v>
      </c>
      <c r="EQ97">
        <v>19</v>
      </c>
      <c r="ER97">
        <v>5404</v>
      </c>
      <c r="ES97">
        <v>0</v>
      </c>
      <c r="ET97" t="s">
        <v>184</v>
      </c>
      <c r="EU97" t="s">
        <v>573</v>
      </c>
      <c r="EV97" t="s">
        <v>838</v>
      </c>
      <c r="EW97" t="s">
        <v>839</v>
      </c>
      <c r="EX97" t="s">
        <v>184</v>
      </c>
      <c r="EY97" t="s">
        <v>214</v>
      </c>
      <c r="EZ97" t="s">
        <v>605</v>
      </c>
      <c r="FA97" t="s">
        <v>216</v>
      </c>
      <c r="FB97" t="s">
        <v>736</v>
      </c>
      <c r="FC97" t="s">
        <v>184</v>
      </c>
      <c r="FD97">
        <v>89512</v>
      </c>
      <c r="FE97" t="s">
        <v>187</v>
      </c>
      <c r="FF97" t="s">
        <v>244</v>
      </c>
      <c r="FG97">
        <v>0</v>
      </c>
      <c r="FH97" t="s">
        <v>195</v>
      </c>
      <c r="FI97">
        <v>0</v>
      </c>
      <c r="FJ97" t="s">
        <v>195</v>
      </c>
      <c r="FK97">
        <v>0</v>
      </c>
      <c r="FL97">
        <v>5.5</v>
      </c>
      <c r="FM97" t="s">
        <v>840</v>
      </c>
      <c r="FN97">
        <v>0</v>
      </c>
      <c r="FO97">
        <v>39378</v>
      </c>
      <c r="FP97" t="s">
        <v>841</v>
      </c>
      <c r="FQ97">
        <v>837019</v>
      </c>
      <c r="FS97">
        <v>837019</v>
      </c>
      <c r="FT97">
        <v>837019</v>
      </c>
      <c r="FU97" t="s">
        <v>184</v>
      </c>
      <c r="FV97">
        <v>13641</v>
      </c>
    </row>
    <row r="98" spans="1:181" x14ac:dyDescent="0.25">
      <c r="A98" s="5" t="s">
        <v>845</v>
      </c>
      <c r="B98" s="5" t="s">
        <v>846</v>
      </c>
      <c r="C98">
        <v>1001</v>
      </c>
      <c r="D98" t="s">
        <v>183</v>
      </c>
      <c r="F98" t="s">
        <v>184</v>
      </c>
      <c r="H98" t="s">
        <v>184</v>
      </c>
      <c r="J98" t="s">
        <v>185</v>
      </c>
      <c r="K98" t="s">
        <v>186</v>
      </c>
      <c r="L98" t="s">
        <v>187</v>
      </c>
      <c r="M98" t="s">
        <v>188</v>
      </c>
      <c r="N98">
        <v>89505</v>
      </c>
      <c r="O98" t="s">
        <v>184</v>
      </c>
      <c r="P98" t="s">
        <v>189</v>
      </c>
      <c r="Q98" t="s">
        <v>184</v>
      </c>
      <c r="R98" t="s">
        <v>184</v>
      </c>
      <c r="S98" t="s">
        <v>189</v>
      </c>
      <c r="T98" t="s">
        <v>783</v>
      </c>
      <c r="U98" t="s">
        <v>847</v>
      </c>
      <c r="V98" t="s">
        <v>192</v>
      </c>
      <c r="W98">
        <v>0</v>
      </c>
      <c r="X98" t="s">
        <v>189</v>
      </c>
      <c r="Y98" t="s">
        <v>184</v>
      </c>
      <c r="Z98" t="s">
        <v>184</v>
      </c>
      <c r="AA98" t="s">
        <v>184</v>
      </c>
      <c r="AB98">
        <v>0</v>
      </c>
      <c r="AC98" t="s">
        <v>189</v>
      </c>
      <c r="AD98" t="s">
        <v>184</v>
      </c>
      <c r="AE98" t="s">
        <v>184</v>
      </c>
      <c r="AF98" t="s">
        <v>184</v>
      </c>
      <c r="AG98">
        <v>0</v>
      </c>
      <c r="AH98" t="s">
        <v>189</v>
      </c>
      <c r="AI98" t="s">
        <v>184</v>
      </c>
      <c r="AJ98" t="s">
        <v>184</v>
      </c>
      <c r="AK98" t="s">
        <v>184</v>
      </c>
      <c r="AL98">
        <v>0</v>
      </c>
      <c r="AM98" t="s">
        <v>189</v>
      </c>
      <c r="AN98" t="s">
        <v>184</v>
      </c>
      <c r="AO98" t="s">
        <v>184</v>
      </c>
      <c r="AP98" t="s">
        <v>184</v>
      </c>
      <c r="AQ98">
        <v>0</v>
      </c>
      <c r="AR98" t="s">
        <v>189</v>
      </c>
      <c r="AS98" t="s">
        <v>184</v>
      </c>
      <c r="AT98" t="s">
        <v>184</v>
      </c>
      <c r="AU98" t="s">
        <v>184</v>
      </c>
      <c r="AV98">
        <v>0</v>
      </c>
      <c r="AW98" t="s">
        <v>189</v>
      </c>
      <c r="AX98" t="s">
        <v>184</v>
      </c>
      <c r="AY98" t="s">
        <v>184</v>
      </c>
      <c r="AZ98" t="s">
        <v>184</v>
      </c>
      <c r="BA98" t="s">
        <v>189</v>
      </c>
      <c r="BB98" t="s">
        <v>194</v>
      </c>
      <c r="BC98">
        <v>0</v>
      </c>
      <c r="BD98" t="s">
        <v>194</v>
      </c>
      <c r="BE98">
        <v>0</v>
      </c>
      <c r="BF98" t="s">
        <v>195</v>
      </c>
      <c r="BG98">
        <v>0</v>
      </c>
      <c r="BH98" t="s">
        <v>848</v>
      </c>
      <c r="BI98" t="s">
        <v>750</v>
      </c>
      <c r="BJ98" t="s">
        <v>184</v>
      </c>
      <c r="BK98">
        <v>0</v>
      </c>
      <c r="BL98">
        <v>1</v>
      </c>
      <c r="BM98">
        <v>1</v>
      </c>
      <c r="BN98">
        <v>1</v>
      </c>
      <c r="BO98">
        <v>13716</v>
      </c>
      <c r="BP98" t="s">
        <v>277</v>
      </c>
      <c r="BQ98" t="s">
        <v>278</v>
      </c>
      <c r="BR98">
        <v>406</v>
      </c>
      <c r="BS98" t="s">
        <v>200</v>
      </c>
      <c r="BT98">
        <v>0</v>
      </c>
      <c r="BU98">
        <v>0</v>
      </c>
      <c r="BV98">
        <v>0</v>
      </c>
      <c r="BW98">
        <v>0</v>
      </c>
      <c r="BX98">
        <v>0</v>
      </c>
      <c r="BY98" t="s">
        <v>201</v>
      </c>
      <c r="BZ98" t="s">
        <v>588</v>
      </c>
      <c r="CA98" t="s">
        <v>733</v>
      </c>
      <c r="CB98" t="s">
        <v>184</v>
      </c>
      <c r="CC98">
        <v>0</v>
      </c>
      <c r="CD98" t="s">
        <v>184</v>
      </c>
      <c r="CE98" t="s">
        <v>184</v>
      </c>
      <c r="CF98" t="s">
        <v>184</v>
      </c>
      <c r="CG98">
        <v>0</v>
      </c>
      <c r="CH98" t="s">
        <v>184</v>
      </c>
      <c r="CI98">
        <v>0</v>
      </c>
      <c r="CJ98" t="s">
        <v>184</v>
      </c>
      <c r="CK98">
        <v>0</v>
      </c>
      <c r="CL98">
        <v>0</v>
      </c>
      <c r="CM98">
        <v>1948</v>
      </c>
      <c r="CN98">
        <v>1948</v>
      </c>
      <c r="CO98" t="s">
        <v>184</v>
      </c>
      <c r="CP98">
        <v>0</v>
      </c>
      <c r="CQ98">
        <v>0</v>
      </c>
      <c r="CR98">
        <v>500</v>
      </c>
      <c r="CS98" t="s">
        <v>562</v>
      </c>
      <c r="CT98">
        <v>54120</v>
      </c>
      <c r="CU98" t="s">
        <v>205</v>
      </c>
      <c r="CV98" t="s">
        <v>206</v>
      </c>
      <c r="CW98" t="s">
        <v>206</v>
      </c>
      <c r="CX98" t="s">
        <v>207</v>
      </c>
      <c r="CY98" t="s">
        <v>184</v>
      </c>
      <c r="CZ98">
        <v>2021</v>
      </c>
      <c r="DA98" t="s">
        <v>208</v>
      </c>
      <c r="DB98">
        <v>284130</v>
      </c>
      <c r="DC98">
        <v>0</v>
      </c>
      <c r="DD98">
        <v>284130</v>
      </c>
      <c r="DE98">
        <v>99446</v>
      </c>
      <c r="DF98">
        <v>0</v>
      </c>
      <c r="DG98">
        <v>0</v>
      </c>
      <c r="DH98">
        <v>99446</v>
      </c>
      <c r="DI98">
        <v>99446</v>
      </c>
      <c r="DJ98">
        <v>0</v>
      </c>
      <c r="DK98">
        <v>2020</v>
      </c>
      <c r="DL98" t="s">
        <v>209</v>
      </c>
      <c r="DM98">
        <v>284130</v>
      </c>
      <c r="DN98">
        <v>0</v>
      </c>
      <c r="DO98">
        <v>284130</v>
      </c>
      <c r="DP98">
        <v>99446</v>
      </c>
      <c r="DQ98">
        <v>0</v>
      </c>
      <c r="DR98">
        <v>0</v>
      </c>
      <c r="DS98">
        <v>99446</v>
      </c>
      <c r="DT98">
        <v>99446</v>
      </c>
      <c r="DU98">
        <v>0</v>
      </c>
      <c r="DV98">
        <v>2019</v>
      </c>
      <c r="DW98" t="s">
        <v>209</v>
      </c>
      <c r="DX98">
        <v>297660</v>
      </c>
      <c r="DY98">
        <v>0</v>
      </c>
      <c r="DZ98">
        <v>297660</v>
      </c>
      <c r="EA98">
        <v>104181</v>
      </c>
      <c r="EB98">
        <v>0</v>
      </c>
      <c r="EC98">
        <v>0</v>
      </c>
      <c r="ED98">
        <v>104181</v>
      </c>
      <c r="EE98">
        <v>104181</v>
      </c>
      <c r="EF98">
        <v>0</v>
      </c>
      <c r="EG98" s="1">
        <v>44319</v>
      </c>
      <c r="EH98" t="s">
        <v>752</v>
      </c>
      <c r="EI98" t="s">
        <v>753</v>
      </c>
      <c r="EJ98" t="s">
        <v>211</v>
      </c>
      <c r="EK98" t="s">
        <v>849</v>
      </c>
      <c r="EL98" t="s">
        <v>212</v>
      </c>
      <c r="EM98" t="s">
        <v>184</v>
      </c>
      <c r="EN98" t="s">
        <v>184</v>
      </c>
      <c r="EO98">
        <v>12</v>
      </c>
      <c r="EP98">
        <v>19</v>
      </c>
      <c r="EQ98">
        <v>19</v>
      </c>
      <c r="ER98">
        <v>5414</v>
      </c>
      <c r="ES98">
        <v>310</v>
      </c>
      <c r="ET98" t="s">
        <v>184</v>
      </c>
      <c r="EU98" t="s">
        <v>184</v>
      </c>
      <c r="EV98" t="s">
        <v>787</v>
      </c>
      <c r="EW98" t="s">
        <v>342</v>
      </c>
      <c r="EX98" t="s">
        <v>184</v>
      </c>
      <c r="EY98" t="s">
        <v>214</v>
      </c>
      <c r="EZ98" t="s">
        <v>605</v>
      </c>
      <c r="FA98" t="s">
        <v>216</v>
      </c>
      <c r="FB98" t="s">
        <v>736</v>
      </c>
      <c r="FC98" t="s">
        <v>184</v>
      </c>
      <c r="FD98">
        <v>89512</v>
      </c>
      <c r="FE98" t="s">
        <v>187</v>
      </c>
      <c r="FF98" t="s">
        <v>629</v>
      </c>
      <c r="FG98">
        <v>5</v>
      </c>
      <c r="FH98" t="s">
        <v>195</v>
      </c>
      <c r="FI98">
        <v>0</v>
      </c>
      <c r="FJ98" t="s">
        <v>195</v>
      </c>
      <c r="FK98">
        <v>0</v>
      </c>
      <c r="FL98">
        <v>5</v>
      </c>
      <c r="FM98" t="s">
        <v>184</v>
      </c>
      <c r="FN98">
        <v>0</v>
      </c>
      <c r="FO98">
        <v>54120</v>
      </c>
      <c r="FP98" t="s">
        <v>756</v>
      </c>
      <c r="FQ98">
        <v>837023</v>
      </c>
      <c r="FR98">
        <v>15</v>
      </c>
      <c r="FS98">
        <v>837023</v>
      </c>
      <c r="FT98">
        <v>837023</v>
      </c>
      <c r="FU98" t="s">
        <v>184</v>
      </c>
      <c r="FV98">
        <v>13645</v>
      </c>
      <c r="FW98">
        <v>14805</v>
      </c>
      <c r="FX98">
        <v>39.531650999999997</v>
      </c>
      <c r="FY98">
        <v>-119.798636</v>
      </c>
    </row>
    <row r="99" spans="1:181" x14ac:dyDescent="0.25">
      <c r="A99" s="5" t="s">
        <v>850</v>
      </c>
      <c r="B99" s="5" t="s">
        <v>851</v>
      </c>
      <c r="C99">
        <v>1001</v>
      </c>
      <c r="D99" t="s">
        <v>183</v>
      </c>
      <c r="F99" t="s">
        <v>184</v>
      </c>
      <c r="H99" t="s">
        <v>184</v>
      </c>
      <c r="J99" t="s">
        <v>185</v>
      </c>
      <c r="K99" t="s">
        <v>186</v>
      </c>
      <c r="L99" t="s">
        <v>187</v>
      </c>
      <c r="M99" t="s">
        <v>188</v>
      </c>
      <c r="N99">
        <v>89505</v>
      </c>
      <c r="O99" t="s">
        <v>184</v>
      </c>
      <c r="P99" t="s">
        <v>189</v>
      </c>
      <c r="Q99" t="s">
        <v>184</v>
      </c>
      <c r="R99" t="s">
        <v>184</v>
      </c>
      <c r="S99" t="s">
        <v>189</v>
      </c>
      <c r="T99" t="s">
        <v>783</v>
      </c>
      <c r="U99" t="s">
        <v>852</v>
      </c>
      <c r="V99" t="s">
        <v>192</v>
      </c>
      <c r="W99">
        <v>0</v>
      </c>
      <c r="X99" t="s">
        <v>189</v>
      </c>
      <c r="Y99" t="s">
        <v>184</v>
      </c>
      <c r="Z99" t="s">
        <v>184</v>
      </c>
      <c r="AA99" t="s">
        <v>184</v>
      </c>
      <c r="AB99">
        <v>0</v>
      </c>
      <c r="AC99" t="s">
        <v>189</v>
      </c>
      <c r="AD99" t="s">
        <v>184</v>
      </c>
      <c r="AE99" t="s">
        <v>184</v>
      </c>
      <c r="AF99" t="s">
        <v>184</v>
      </c>
      <c r="AG99">
        <v>0</v>
      </c>
      <c r="AH99" t="s">
        <v>189</v>
      </c>
      <c r="AI99" t="s">
        <v>184</v>
      </c>
      <c r="AJ99" t="s">
        <v>184</v>
      </c>
      <c r="AK99" t="s">
        <v>184</v>
      </c>
      <c r="AL99">
        <v>0</v>
      </c>
      <c r="AM99" t="s">
        <v>189</v>
      </c>
      <c r="AN99" t="s">
        <v>184</v>
      </c>
      <c r="AO99" t="s">
        <v>184</v>
      </c>
      <c r="AP99" t="s">
        <v>184</v>
      </c>
      <c r="AQ99">
        <v>0</v>
      </c>
      <c r="AR99" t="s">
        <v>189</v>
      </c>
      <c r="AS99" t="s">
        <v>184</v>
      </c>
      <c r="AT99" t="s">
        <v>184</v>
      </c>
      <c r="AU99" t="s">
        <v>184</v>
      </c>
      <c r="AV99">
        <v>0</v>
      </c>
      <c r="AW99" t="s">
        <v>189</v>
      </c>
      <c r="AX99" t="s">
        <v>184</v>
      </c>
      <c r="AY99" t="s">
        <v>184</v>
      </c>
      <c r="AZ99" t="s">
        <v>184</v>
      </c>
      <c r="BA99" t="s">
        <v>189</v>
      </c>
      <c r="BB99" t="s">
        <v>194</v>
      </c>
      <c r="BC99">
        <v>0</v>
      </c>
      <c r="BD99" t="s">
        <v>194</v>
      </c>
      <c r="BE99">
        <v>0</v>
      </c>
      <c r="BF99" t="s">
        <v>195</v>
      </c>
      <c r="BG99">
        <v>0</v>
      </c>
      <c r="BH99" t="s">
        <v>184</v>
      </c>
      <c r="BI99" t="s">
        <v>184</v>
      </c>
      <c r="BJ99" t="s">
        <v>184</v>
      </c>
      <c r="BK99">
        <v>0</v>
      </c>
      <c r="BL99" t="s">
        <v>184</v>
      </c>
      <c r="BM99">
        <v>0</v>
      </c>
      <c r="BN99">
        <v>0</v>
      </c>
      <c r="BP99" t="s">
        <v>184</v>
      </c>
      <c r="BQ99" t="s">
        <v>195</v>
      </c>
      <c r="BR99" t="s">
        <v>195</v>
      </c>
      <c r="BS99" t="s">
        <v>184</v>
      </c>
      <c r="BT99">
        <v>0</v>
      </c>
      <c r="BU99">
        <v>0</v>
      </c>
      <c r="BV99">
        <v>0</v>
      </c>
      <c r="BX99">
        <v>0</v>
      </c>
      <c r="BY99" t="s">
        <v>184</v>
      </c>
      <c r="BZ99" t="s">
        <v>184</v>
      </c>
      <c r="CA99" t="s">
        <v>184</v>
      </c>
      <c r="CB99" t="s">
        <v>184</v>
      </c>
      <c r="CC99">
        <v>0</v>
      </c>
      <c r="CD99" t="s">
        <v>184</v>
      </c>
      <c r="CE99" t="s">
        <v>184</v>
      </c>
      <c r="CF99" t="s">
        <v>184</v>
      </c>
      <c r="CG99">
        <v>0</v>
      </c>
      <c r="CH99" t="s">
        <v>184</v>
      </c>
      <c r="CI99">
        <v>0</v>
      </c>
      <c r="CJ99" t="s">
        <v>184</v>
      </c>
      <c r="CK99">
        <v>0</v>
      </c>
      <c r="CL99">
        <v>0</v>
      </c>
      <c r="CM99">
        <v>0</v>
      </c>
      <c r="CN99">
        <v>0</v>
      </c>
      <c r="CO99" t="s">
        <v>184</v>
      </c>
      <c r="CP99">
        <v>0</v>
      </c>
      <c r="CQ99">
        <v>0</v>
      </c>
      <c r="CR99">
        <v>170</v>
      </c>
      <c r="CS99" t="s">
        <v>562</v>
      </c>
      <c r="CT99">
        <v>16684</v>
      </c>
      <c r="CU99" t="s">
        <v>205</v>
      </c>
      <c r="CV99" t="s">
        <v>206</v>
      </c>
      <c r="CW99" t="s">
        <v>206</v>
      </c>
      <c r="CX99" t="s">
        <v>207</v>
      </c>
      <c r="CY99" t="s">
        <v>184</v>
      </c>
      <c r="CZ99">
        <v>2021</v>
      </c>
      <c r="DA99" t="s">
        <v>208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2020</v>
      </c>
      <c r="DL99" t="s">
        <v>209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2019</v>
      </c>
      <c r="DW99" t="s">
        <v>209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 s="1">
        <v>44118</v>
      </c>
      <c r="EH99" t="s">
        <v>625</v>
      </c>
      <c r="EI99">
        <v>20</v>
      </c>
      <c r="EJ99" t="s">
        <v>211</v>
      </c>
      <c r="EK99" t="s">
        <v>853</v>
      </c>
      <c r="EL99" t="s">
        <v>212</v>
      </c>
      <c r="EM99" t="s">
        <v>184</v>
      </c>
      <c r="EN99" t="s">
        <v>184</v>
      </c>
      <c r="EO99">
        <v>12</v>
      </c>
      <c r="EP99">
        <v>19</v>
      </c>
      <c r="EQ99">
        <v>19</v>
      </c>
      <c r="ER99">
        <v>5414</v>
      </c>
      <c r="ES99">
        <v>0</v>
      </c>
      <c r="ET99" t="s">
        <v>184</v>
      </c>
      <c r="EU99" t="s">
        <v>184</v>
      </c>
      <c r="EV99" t="s">
        <v>523</v>
      </c>
      <c r="EW99" t="s">
        <v>342</v>
      </c>
      <c r="EX99" t="s">
        <v>184</v>
      </c>
      <c r="EY99" t="s">
        <v>214</v>
      </c>
      <c r="EZ99" t="s">
        <v>605</v>
      </c>
      <c r="FA99" t="s">
        <v>216</v>
      </c>
      <c r="FB99" t="s">
        <v>799</v>
      </c>
      <c r="FC99" t="s">
        <v>184</v>
      </c>
      <c r="FD99">
        <v>89512</v>
      </c>
      <c r="FE99" t="s">
        <v>187</v>
      </c>
      <c r="FF99" t="s">
        <v>195</v>
      </c>
      <c r="FG99">
        <v>0</v>
      </c>
      <c r="FH99" t="s">
        <v>195</v>
      </c>
      <c r="FI99">
        <v>0</v>
      </c>
      <c r="FJ99" t="s">
        <v>195</v>
      </c>
      <c r="FK99">
        <v>0</v>
      </c>
      <c r="FL99">
        <v>0</v>
      </c>
      <c r="FM99" t="s">
        <v>184</v>
      </c>
      <c r="FN99">
        <v>0</v>
      </c>
      <c r="FO99">
        <v>1</v>
      </c>
      <c r="FP99" t="s">
        <v>302</v>
      </c>
      <c r="FQ99">
        <v>837024</v>
      </c>
      <c r="FS99">
        <v>837024</v>
      </c>
      <c r="FT99">
        <v>837024</v>
      </c>
      <c r="FU99" t="s">
        <v>184</v>
      </c>
      <c r="FV99">
        <v>13646</v>
      </c>
      <c r="FX99">
        <v>39.531781000000002</v>
      </c>
      <c r="FY99">
        <v>-119.797887</v>
      </c>
    </row>
    <row r="100" spans="1:181" x14ac:dyDescent="0.25">
      <c r="A100" s="5" t="s">
        <v>854</v>
      </c>
      <c r="B100" s="5" t="s">
        <v>855</v>
      </c>
      <c r="C100">
        <v>1001</v>
      </c>
      <c r="D100" t="s">
        <v>183</v>
      </c>
      <c r="F100" t="s">
        <v>184</v>
      </c>
      <c r="H100" t="s">
        <v>184</v>
      </c>
      <c r="J100" t="s">
        <v>185</v>
      </c>
      <c r="K100" t="s">
        <v>186</v>
      </c>
      <c r="L100" t="s">
        <v>187</v>
      </c>
      <c r="M100" t="s">
        <v>188</v>
      </c>
      <c r="N100">
        <v>89505</v>
      </c>
      <c r="O100" t="s">
        <v>184</v>
      </c>
      <c r="P100" t="s">
        <v>189</v>
      </c>
      <c r="Q100" t="s">
        <v>184</v>
      </c>
      <c r="R100" t="s">
        <v>184</v>
      </c>
      <c r="S100" t="s">
        <v>189</v>
      </c>
      <c r="T100" t="s">
        <v>856</v>
      </c>
      <c r="U100" t="s">
        <v>857</v>
      </c>
      <c r="V100" t="s">
        <v>192</v>
      </c>
      <c r="W100">
        <v>0</v>
      </c>
      <c r="X100" t="s">
        <v>189</v>
      </c>
      <c r="Y100" t="s">
        <v>184</v>
      </c>
      <c r="Z100" t="s">
        <v>184</v>
      </c>
      <c r="AA100" t="s">
        <v>184</v>
      </c>
      <c r="AB100">
        <v>0</v>
      </c>
      <c r="AC100" t="s">
        <v>189</v>
      </c>
      <c r="AD100" t="s">
        <v>184</v>
      </c>
      <c r="AE100" t="s">
        <v>184</v>
      </c>
      <c r="AF100" t="s">
        <v>184</v>
      </c>
      <c r="AG100">
        <v>0</v>
      </c>
      <c r="AH100" t="s">
        <v>189</v>
      </c>
      <c r="AI100" t="s">
        <v>184</v>
      </c>
      <c r="AJ100" t="s">
        <v>184</v>
      </c>
      <c r="AK100" t="s">
        <v>184</v>
      </c>
      <c r="AL100">
        <v>0</v>
      </c>
      <c r="AM100" t="s">
        <v>189</v>
      </c>
      <c r="AN100" t="s">
        <v>184</v>
      </c>
      <c r="AO100" t="s">
        <v>184</v>
      </c>
      <c r="AP100" t="s">
        <v>184</v>
      </c>
      <c r="AQ100">
        <v>0</v>
      </c>
      <c r="AR100" t="s">
        <v>189</v>
      </c>
      <c r="AS100" t="s">
        <v>184</v>
      </c>
      <c r="AT100" t="s">
        <v>184</v>
      </c>
      <c r="AU100" t="s">
        <v>184</v>
      </c>
      <c r="AV100">
        <v>0</v>
      </c>
      <c r="AW100" t="s">
        <v>189</v>
      </c>
      <c r="AX100" t="s">
        <v>184</v>
      </c>
      <c r="AY100" t="s">
        <v>184</v>
      </c>
      <c r="AZ100" t="s">
        <v>184</v>
      </c>
      <c r="BA100" t="s">
        <v>189</v>
      </c>
      <c r="BB100" t="s">
        <v>194</v>
      </c>
      <c r="BC100">
        <v>0</v>
      </c>
      <c r="BD100" t="s">
        <v>194</v>
      </c>
      <c r="BE100">
        <v>0</v>
      </c>
      <c r="BF100" t="s">
        <v>195</v>
      </c>
      <c r="BG100">
        <v>0</v>
      </c>
      <c r="BH100" t="s">
        <v>858</v>
      </c>
      <c r="BI100" t="s">
        <v>184</v>
      </c>
      <c r="BJ100" t="s">
        <v>184</v>
      </c>
      <c r="BK100">
        <v>0</v>
      </c>
      <c r="BL100" t="s">
        <v>184</v>
      </c>
      <c r="BM100">
        <v>0</v>
      </c>
      <c r="BN100">
        <v>0</v>
      </c>
      <c r="BP100" t="s">
        <v>184</v>
      </c>
      <c r="BQ100" t="s">
        <v>195</v>
      </c>
      <c r="BR100" t="s">
        <v>195</v>
      </c>
      <c r="BS100" t="s">
        <v>184</v>
      </c>
      <c r="BT100">
        <v>0</v>
      </c>
      <c r="BU100">
        <v>0</v>
      </c>
      <c r="BV100">
        <v>0</v>
      </c>
      <c r="BX100">
        <v>0</v>
      </c>
      <c r="BY100" t="s">
        <v>184</v>
      </c>
      <c r="BZ100" t="s">
        <v>184</v>
      </c>
      <c r="CA100" t="s">
        <v>184</v>
      </c>
      <c r="CB100" t="s">
        <v>184</v>
      </c>
      <c r="CC100">
        <v>0</v>
      </c>
      <c r="CD100" t="s">
        <v>184</v>
      </c>
      <c r="CE100" t="s">
        <v>184</v>
      </c>
      <c r="CF100" t="s">
        <v>184</v>
      </c>
      <c r="CG100">
        <v>0</v>
      </c>
      <c r="CH100" t="s">
        <v>184</v>
      </c>
      <c r="CI100">
        <v>0</v>
      </c>
      <c r="CJ100" t="s">
        <v>184</v>
      </c>
      <c r="CK100">
        <v>0</v>
      </c>
      <c r="CL100">
        <v>0</v>
      </c>
      <c r="CM100">
        <v>0</v>
      </c>
      <c r="CN100">
        <v>0</v>
      </c>
      <c r="CO100" t="s">
        <v>184</v>
      </c>
      <c r="CP100">
        <v>0</v>
      </c>
      <c r="CQ100">
        <v>0</v>
      </c>
      <c r="CR100">
        <v>150</v>
      </c>
      <c r="CS100" t="s">
        <v>562</v>
      </c>
      <c r="CT100">
        <v>50729</v>
      </c>
      <c r="CU100" t="s">
        <v>205</v>
      </c>
      <c r="CV100" t="s">
        <v>206</v>
      </c>
      <c r="CW100" t="s">
        <v>206</v>
      </c>
      <c r="CX100" t="s">
        <v>207</v>
      </c>
      <c r="CY100" t="s">
        <v>184</v>
      </c>
      <c r="CZ100">
        <v>2021</v>
      </c>
      <c r="DA100" t="s">
        <v>208</v>
      </c>
      <c r="DB100">
        <v>266327</v>
      </c>
      <c r="DC100">
        <v>0</v>
      </c>
      <c r="DD100">
        <v>266327</v>
      </c>
      <c r="DE100">
        <v>93214</v>
      </c>
      <c r="DF100">
        <v>0</v>
      </c>
      <c r="DG100">
        <v>0</v>
      </c>
      <c r="DH100">
        <v>93214</v>
      </c>
      <c r="DI100">
        <v>93214</v>
      </c>
      <c r="DJ100">
        <v>0</v>
      </c>
      <c r="DK100">
        <v>2020</v>
      </c>
      <c r="DL100" t="s">
        <v>209</v>
      </c>
      <c r="DM100">
        <v>266327</v>
      </c>
      <c r="DN100">
        <v>0</v>
      </c>
      <c r="DO100">
        <v>266327</v>
      </c>
      <c r="DP100">
        <v>93214</v>
      </c>
      <c r="DQ100">
        <v>0</v>
      </c>
      <c r="DR100">
        <v>0</v>
      </c>
      <c r="DS100">
        <v>93214</v>
      </c>
      <c r="DT100">
        <v>93214</v>
      </c>
      <c r="DU100">
        <v>0</v>
      </c>
      <c r="DV100">
        <v>2019</v>
      </c>
      <c r="DW100" t="s">
        <v>209</v>
      </c>
      <c r="DX100">
        <v>279010</v>
      </c>
      <c r="DY100">
        <v>0</v>
      </c>
      <c r="DZ100">
        <v>279010</v>
      </c>
      <c r="EA100">
        <v>97654</v>
      </c>
      <c r="EB100">
        <v>0</v>
      </c>
      <c r="EC100">
        <v>0</v>
      </c>
      <c r="ED100">
        <v>97654</v>
      </c>
      <c r="EE100">
        <v>97654</v>
      </c>
      <c r="EF100">
        <v>0</v>
      </c>
      <c r="EG100" s="1">
        <v>44319</v>
      </c>
      <c r="EH100" t="s">
        <v>752</v>
      </c>
      <c r="EI100" t="s">
        <v>753</v>
      </c>
      <c r="EJ100" t="s">
        <v>211</v>
      </c>
      <c r="EK100" t="s">
        <v>859</v>
      </c>
      <c r="EL100" t="s">
        <v>212</v>
      </c>
      <c r="EM100" t="s">
        <v>184</v>
      </c>
      <c r="EN100" t="s">
        <v>184</v>
      </c>
      <c r="EO100">
        <v>12</v>
      </c>
      <c r="EP100">
        <v>19</v>
      </c>
      <c r="EQ100">
        <v>19</v>
      </c>
      <c r="ER100">
        <v>5415</v>
      </c>
      <c r="ES100">
        <v>0</v>
      </c>
      <c r="ET100" t="s">
        <v>184</v>
      </c>
      <c r="EU100" t="s">
        <v>184</v>
      </c>
      <c r="EV100" t="s">
        <v>860</v>
      </c>
      <c r="EW100" t="s">
        <v>342</v>
      </c>
      <c r="EX100" t="s">
        <v>184</v>
      </c>
      <c r="EY100" t="s">
        <v>214</v>
      </c>
      <c r="EZ100" t="s">
        <v>605</v>
      </c>
      <c r="FA100" t="s">
        <v>216</v>
      </c>
      <c r="FB100" t="s">
        <v>736</v>
      </c>
      <c r="FC100" t="s">
        <v>184</v>
      </c>
      <c r="FD100">
        <v>89512</v>
      </c>
      <c r="FE100" t="s">
        <v>187</v>
      </c>
      <c r="FF100" t="s">
        <v>629</v>
      </c>
      <c r="FG100">
        <v>5</v>
      </c>
      <c r="FH100" t="s">
        <v>195</v>
      </c>
      <c r="FI100">
        <v>0</v>
      </c>
      <c r="FJ100" t="s">
        <v>195</v>
      </c>
      <c r="FK100">
        <v>0</v>
      </c>
      <c r="FL100">
        <v>5</v>
      </c>
      <c r="FM100" t="s">
        <v>184</v>
      </c>
      <c r="FN100">
        <v>0</v>
      </c>
      <c r="FO100">
        <v>50729</v>
      </c>
      <c r="FP100" t="s">
        <v>756</v>
      </c>
      <c r="FQ100">
        <v>837026</v>
      </c>
      <c r="FS100">
        <v>837026</v>
      </c>
      <c r="FT100">
        <v>837026</v>
      </c>
      <c r="FU100" t="s">
        <v>184</v>
      </c>
      <c r="FV100">
        <v>13647</v>
      </c>
      <c r="FX100">
        <v>39.531916000000002</v>
      </c>
      <c r="FY100">
        <v>-119.79718800000001</v>
      </c>
    </row>
    <row r="101" spans="1:181" x14ac:dyDescent="0.25">
      <c r="A101" s="5" t="s">
        <v>861</v>
      </c>
      <c r="B101" s="5" t="s">
        <v>855</v>
      </c>
      <c r="C101">
        <v>1001</v>
      </c>
      <c r="D101" t="s">
        <v>183</v>
      </c>
      <c r="F101" t="s">
        <v>184</v>
      </c>
      <c r="H101" t="s">
        <v>184</v>
      </c>
      <c r="J101" t="s">
        <v>185</v>
      </c>
      <c r="K101" t="s">
        <v>186</v>
      </c>
      <c r="L101" t="s">
        <v>187</v>
      </c>
      <c r="M101" t="s">
        <v>188</v>
      </c>
      <c r="N101">
        <v>89505</v>
      </c>
      <c r="O101" t="s">
        <v>184</v>
      </c>
      <c r="P101" t="s">
        <v>189</v>
      </c>
      <c r="Q101" t="s">
        <v>184</v>
      </c>
      <c r="R101" t="s">
        <v>184</v>
      </c>
      <c r="S101" t="s">
        <v>189</v>
      </c>
      <c r="T101" t="s">
        <v>856</v>
      </c>
      <c r="U101" t="s">
        <v>862</v>
      </c>
      <c r="V101" t="s">
        <v>192</v>
      </c>
      <c r="W101">
        <v>0</v>
      </c>
      <c r="X101" t="s">
        <v>189</v>
      </c>
      <c r="Y101" t="s">
        <v>184</v>
      </c>
      <c r="Z101" t="s">
        <v>184</v>
      </c>
      <c r="AA101" t="s">
        <v>184</v>
      </c>
      <c r="AB101">
        <v>0</v>
      </c>
      <c r="AC101" t="s">
        <v>189</v>
      </c>
      <c r="AD101" t="s">
        <v>184</v>
      </c>
      <c r="AE101" t="s">
        <v>184</v>
      </c>
      <c r="AF101" t="s">
        <v>184</v>
      </c>
      <c r="AG101">
        <v>0</v>
      </c>
      <c r="AH101" t="s">
        <v>189</v>
      </c>
      <c r="AI101" t="s">
        <v>184</v>
      </c>
      <c r="AJ101" t="s">
        <v>184</v>
      </c>
      <c r="AK101" t="s">
        <v>184</v>
      </c>
      <c r="AL101">
        <v>0</v>
      </c>
      <c r="AM101" t="s">
        <v>189</v>
      </c>
      <c r="AN101" t="s">
        <v>184</v>
      </c>
      <c r="AO101" t="s">
        <v>184</v>
      </c>
      <c r="AP101" t="s">
        <v>184</v>
      </c>
      <c r="AQ101">
        <v>0</v>
      </c>
      <c r="AR101" t="s">
        <v>189</v>
      </c>
      <c r="AS101" t="s">
        <v>184</v>
      </c>
      <c r="AT101" t="s">
        <v>184</v>
      </c>
      <c r="AU101" t="s">
        <v>184</v>
      </c>
      <c r="AV101">
        <v>0</v>
      </c>
      <c r="AW101" t="s">
        <v>189</v>
      </c>
      <c r="AX101" t="s">
        <v>184</v>
      </c>
      <c r="AY101" t="s">
        <v>184</v>
      </c>
      <c r="AZ101" t="s">
        <v>184</v>
      </c>
      <c r="BA101" t="s">
        <v>189</v>
      </c>
      <c r="BB101" t="s">
        <v>194</v>
      </c>
      <c r="BC101">
        <v>0</v>
      </c>
      <c r="BD101" t="s">
        <v>194</v>
      </c>
      <c r="BE101">
        <v>0</v>
      </c>
      <c r="BF101" t="s">
        <v>195</v>
      </c>
      <c r="BG101">
        <v>0</v>
      </c>
      <c r="BH101" t="s">
        <v>184</v>
      </c>
      <c r="BI101" t="s">
        <v>184</v>
      </c>
      <c r="BJ101" t="s">
        <v>184</v>
      </c>
      <c r="BK101">
        <v>0</v>
      </c>
      <c r="BL101" t="s">
        <v>184</v>
      </c>
      <c r="BM101">
        <v>0</v>
      </c>
      <c r="BN101">
        <v>0</v>
      </c>
      <c r="BP101" t="s">
        <v>184</v>
      </c>
      <c r="BQ101" t="s">
        <v>195</v>
      </c>
      <c r="BR101" t="s">
        <v>195</v>
      </c>
      <c r="BS101" t="s">
        <v>184</v>
      </c>
      <c r="BT101">
        <v>0</v>
      </c>
      <c r="BU101">
        <v>0</v>
      </c>
      <c r="BV101">
        <v>0</v>
      </c>
      <c r="BX101">
        <v>0</v>
      </c>
      <c r="BY101" t="s">
        <v>184</v>
      </c>
      <c r="BZ101" t="s">
        <v>184</v>
      </c>
      <c r="CA101" t="s">
        <v>184</v>
      </c>
      <c r="CB101" t="s">
        <v>184</v>
      </c>
      <c r="CC101">
        <v>0</v>
      </c>
      <c r="CD101" t="s">
        <v>184</v>
      </c>
      <c r="CE101" t="s">
        <v>184</v>
      </c>
      <c r="CF101" t="s">
        <v>184</v>
      </c>
      <c r="CG101">
        <v>0</v>
      </c>
      <c r="CH101" t="s">
        <v>184</v>
      </c>
      <c r="CI101">
        <v>0</v>
      </c>
      <c r="CJ101" t="s">
        <v>184</v>
      </c>
      <c r="CK101">
        <v>0</v>
      </c>
      <c r="CL101">
        <v>0</v>
      </c>
      <c r="CM101">
        <v>0</v>
      </c>
      <c r="CN101">
        <v>0</v>
      </c>
      <c r="CO101" t="s">
        <v>184</v>
      </c>
      <c r="CP101">
        <v>0</v>
      </c>
      <c r="CQ101">
        <v>0</v>
      </c>
      <c r="CR101">
        <v>150</v>
      </c>
      <c r="CS101" t="s">
        <v>562</v>
      </c>
      <c r="CT101">
        <v>38489</v>
      </c>
      <c r="CU101" t="s">
        <v>205</v>
      </c>
      <c r="CV101" t="s">
        <v>206</v>
      </c>
      <c r="CW101" t="s">
        <v>206</v>
      </c>
      <c r="CX101" t="s">
        <v>207</v>
      </c>
      <c r="CY101" t="s">
        <v>184</v>
      </c>
      <c r="CZ101">
        <v>2021</v>
      </c>
      <c r="DA101" t="s">
        <v>208</v>
      </c>
      <c r="DB101">
        <v>144334</v>
      </c>
      <c r="DC101">
        <v>0</v>
      </c>
      <c r="DD101">
        <v>144334</v>
      </c>
      <c r="DE101">
        <v>50517</v>
      </c>
      <c r="DF101">
        <v>0</v>
      </c>
      <c r="DG101">
        <v>0</v>
      </c>
      <c r="DH101">
        <v>50517</v>
      </c>
      <c r="DI101">
        <v>50517</v>
      </c>
      <c r="DJ101">
        <v>0</v>
      </c>
      <c r="DK101">
        <v>2020</v>
      </c>
      <c r="DL101" t="s">
        <v>209</v>
      </c>
      <c r="DM101">
        <v>144334</v>
      </c>
      <c r="DN101">
        <v>0</v>
      </c>
      <c r="DO101">
        <v>144334</v>
      </c>
      <c r="DP101">
        <v>50517</v>
      </c>
      <c r="DQ101">
        <v>0</v>
      </c>
      <c r="DR101">
        <v>0</v>
      </c>
      <c r="DS101">
        <v>50517</v>
      </c>
      <c r="DT101">
        <v>50517</v>
      </c>
      <c r="DU101">
        <v>0</v>
      </c>
      <c r="DV101">
        <v>2019</v>
      </c>
      <c r="DW101" t="s">
        <v>209</v>
      </c>
      <c r="DX101">
        <v>134712</v>
      </c>
      <c r="DY101">
        <v>0</v>
      </c>
      <c r="DZ101">
        <v>134712</v>
      </c>
      <c r="EA101">
        <v>47149</v>
      </c>
      <c r="EB101">
        <v>0</v>
      </c>
      <c r="EC101">
        <v>0</v>
      </c>
      <c r="ED101">
        <v>47149</v>
      </c>
      <c r="EE101">
        <v>47149</v>
      </c>
      <c r="EF101">
        <v>0</v>
      </c>
      <c r="EG101" s="1">
        <v>44118</v>
      </c>
      <c r="EH101" t="s">
        <v>625</v>
      </c>
      <c r="EI101">
        <v>20</v>
      </c>
      <c r="EJ101" t="s">
        <v>211</v>
      </c>
      <c r="EK101" t="s">
        <v>863</v>
      </c>
      <c r="EL101" t="s">
        <v>212</v>
      </c>
      <c r="EM101" t="s">
        <v>184</v>
      </c>
      <c r="EN101" t="s">
        <v>184</v>
      </c>
      <c r="EO101">
        <v>12</v>
      </c>
      <c r="EP101">
        <v>19</v>
      </c>
      <c r="EQ101">
        <v>19</v>
      </c>
      <c r="ER101">
        <v>5415</v>
      </c>
      <c r="ES101">
        <v>0</v>
      </c>
      <c r="ET101" t="s">
        <v>184</v>
      </c>
      <c r="EU101" t="s">
        <v>184</v>
      </c>
      <c r="EV101" t="s">
        <v>860</v>
      </c>
      <c r="EW101" t="s">
        <v>342</v>
      </c>
      <c r="EX101" t="s">
        <v>184</v>
      </c>
      <c r="EY101" t="s">
        <v>214</v>
      </c>
      <c r="EZ101" t="s">
        <v>605</v>
      </c>
      <c r="FA101" t="s">
        <v>216</v>
      </c>
      <c r="FB101" t="s">
        <v>736</v>
      </c>
      <c r="FC101" t="s">
        <v>184</v>
      </c>
      <c r="FD101">
        <v>89512</v>
      </c>
      <c r="FE101" t="s">
        <v>187</v>
      </c>
      <c r="FF101" t="s">
        <v>629</v>
      </c>
      <c r="FG101">
        <v>-25</v>
      </c>
      <c r="FH101" t="s">
        <v>195</v>
      </c>
      <c r="FI101">
        <v>0</v>
      </c>
      <c r="FJ101" t="s">
        <v>195</v>
      </c>
      <c r="FK101">
        <v>0</v>
      </c>
      <c r="FL101">
        <v>5</v>
      </c>
      <c r="FM101" t="s">
        <v>184</v>
      </c>
      <c r="FN101">
        <v>0</v>
      </c>
      <c r="FO101">
        <v>38489</v>
      </c>
      <c r="FP101" t="s">
        <v>756</v>
      </c>
      <c r="FQ101">
        <v>837027</v>
      </c>
      <c r="FS101">
        <v>837027</v>
      </c>
      <c r="FT101">
        <v>837027</v>
      </c>
      <c r="FU101" t="s">
        <v>184</v>
      </c>
      <c r="FV101">
        <v>13648</v>
      </c>
      <c r="FX101">
        <v>39.532091000000001</v>
      </c>
      <c r="FY101">
        <v>-119.796263</v>
      </c>
    </row>
    <row r="102" spans="1:181" x14ac:dyDescent="0.25">
      <c r="A102" s="5" t="s">
        <v>864</v>
      </c>
      <c r="B102" s="5" t="s">
        <v>865</v>
      </c>
      <c r="C102">
        <v>1001</v>
      </c>
      <c r="D102" t="s">
        <v>183</v>
      </c>
      <c r="F102" t="s">
        <v>184</v>
      </c>
      <c r="H102" t="s">
        <v>184</v>
      </c>
      <c r="J102" t="s">
        <v>185</v>
      </c>
      <c r="K102" t="s">
        <v>186</v>
      </c>
      <c r="L102" t="s">
        <v>187</v>
      </c>
      <c r="M102" t="s">
        <v>188</v>
      </c>
      <c r="N102">
        <v>89505</v>
      </c>
      <c r="O102" t="s">
        <v>184</v>
      </c>
      <c r="P102" t="s">
        <v>189</v>
      </c>
      <c r="Q102" t="s">
        <v>184</v>
      </c>
      <c r="R102" t="s">
        <v>184</v>
      </c>
      <c r="S102" t="s">
        <v>189</v>
      </c>
      <c r="T102" t="s">
        <v>856</v>
      </c>
      <c r="U102" t="s">
        <v>866</v>
      </c>
      <c r="V102" t="s">
        <v>192</v>
      </c>
      <c r="W102">
        <v>0</v>
      </c>
      <c r="X102" t="s">
        <v>189</v>
      </c>
      <c r="Y102" t="s">
        <v>184</v>
      </c>
      <c r="Z102" t="s">
        <v>184</v>
      </c>
      <c r="AA102" t="s">
        <v>184</v>
      </c>
      <c r="AB102">
        <v>0</v>
      </c>
      <c r="AC102" t="s">
        <v>189</v>
      </c>
      <c r="AD102" t="s">
        <v>184</v>
      </c>
      <c r="AE102" t="s">
        <v>184</v>
      </c>
      <c r="AF102" t="s">
        <v>184</v>
      </c>
      <c r="AG102">
        <v>0</v>
      </c>
      <c r="AH102" t="s">
        <v>189</v>
      </c>
      <c r="AI102" t="s">
        <v>184</v>
      </c>
      <c r="AJ102" t="s">
        <v>184</v>
      </c>
      <c r="AK102" t="s">
        <v>184</v>
      </c>
      <c r="AL102">
        <v>0</v>
      </c>
      <c r="AM102" t="s">
        <v>189</v>
      </c>
      <c r="AN102" t="s">
        <v>184</v>
      </c>
      <c r="AO102" t="s">
        <v>184</v>
      </c>
      <c r="AP102" t="s">
        <v>184</v>
      </c>
      <c r="AQ102">
        <v>0</v>
      </c>
      <c r="AR102" t="s">
        <v>189</v>
      </c>
      <c r="AS102" t="s">
        <v>184</v>
      </c>
      <c r="AT102" t="s">
        <v>184</v>
      </c>
      <c r="AU102" t="s">
        <v>184</v>
      </c>
      <c r="AV102">
        <v>0</v>
      </c>
      <c r="AW102" t="s">
        <v>189</v>
      </c>
      <c r="AX102" t="s">
        <v>184</v>
      </c>
      <c r="AY102" t="s">
        <v>184</v>
      </c>
      <c r="AZ102" t="s">
        <v>184</v>
      </c>
      <c r="BA102" t="s">
        <v>189</v>
      </c>
      <c r="BB102" t="s">
        <v>194</v>
      </c>
      <c r="BC102">
        <v>0</v>
      </c>
      <c r="BD102" t="s">
        <v>194</v>
      </c>
      <c r="BE102">
        <v>0</v>
      </c>
      <c r="BF102" t="s">
        <v>195</v>
      </c>
      <c r="BG102">
        <v>0</v>
      </c>
      <c r="BH102" t="s">
        <v>867</v>
      </c>
      <c r="BI102" t="s">
        <v>586</v>
      </c>
      <c r="BJ102" t="s">
        <v>184</v>
      </c>
      <c r="BK102">
        <v>0</v>
      </c>
      <c r="BL102">
        <v>1</v>
      </c>
      <c r="BM102">
        <v>1</v>
      </c>
      <c r="BN102">
        <v>3</v>
      </c>
      <c r="BO102">
        <v>835</v>
      </c>
      <c r="BP102" t="s">
        <v>277</v>
      </c>
      <c r="BQ102" t="s">
        <v>278</v>
      </c>
      <c r="BR102">
        <v>344</v>
      </c>
      <c r="BS102" t="s">
        <v>200</v>
      </c>
      <c r="BT102">
        <v>0</v>
      </c>
      <c r="BU102">
        <v>0</v>
      </c>
      <c r="BV102">
        <v>0</v>
      </c>
      <c r="BW102">
        <v>0</v>
      </c>
      <c r="BX102">
        <v>0</v>
      </c>
      <c r="BY102" t="s">
        <v>732</v>
      </c>
      <c r="BZ102" t="s">
        <v>184</v>
      </c>
      <c r="CA102" t="s">
        <v>733</v>
      </c>
      <c r="CB102" t="s">
        <v>184</v>
      </c>
      <c r="CC102">
        <v>0</v>
      </c>
      <c r="CD102" t="s">
        <v>184</v>
      </c>
      <c r="CE102" t="s">
        <v>184</v>
      </c>
      <c r="CF102" t="s">
        <v>184</v>
      </c>
      <c r="CG102">
        <v>0</v>
      </c>
      <c r="CH102" t="s">
        <v>184</v>
      </c>
      <c r="CI102">
        <v>0</v>
      </c>
      <c r="CJ102" t="s">
        <v>184</v>
      </c>
      <c r="CK102">
        <v>0</v>
      </c>
      <c r="CL102">
        <v>0</v>
      </c>
      <c r="CM102">
        <v>1951</v>
      </c>
      <c r="CN102">
        <v>1951</v>
      </c>
      <c r="CO102" t="s">
        <v>184</v>
      </c>
      <c r="CP102">
        <v>0</v>
      </c>
      <c r="CQ102">
        <v>0</v>
      </c>
      <c r="CR102">
        <v>400</v>
      </c>
      <c r="CS102" t="s">
        <v>562</v>
      </c>
      <c r="CT102">
        <v>57373</v>
      </c>
      <c r="CU102" t="s">
        <v>205</v>
      </c>
      <c r="CV102" t="s">
        <v>206</v>
      </c>
      <c r="CW102" t="s">
        <v>206</v>
      </c>
      <c r="CX102" t="s">
        <v>207</v>
      </c>
      <c r="CY102" t="s">
        <v>184</v>
      </c>
      <c r="CZ102">
        <v>2021</v>
      </c>
      <c r="DA102" t="s">
        <v>208</v>
      </c>
      <c r="DB102">
        <v>160644</v>
      </c>
      <c r="DC102">
        <v>0</v>
      </c>
      <c r="DD102">
        <v>160644</v>
      </c>
      <c r="DE102">
        <v>56225</v>
      </c>
      <c r="DF102">
        <v>0</v>
      </c>
      <c r="DG102">
        <v>0</v>
      </c>
      <c r="DH102">
        <v>56225</v>
      </c>
      <c r="DI102">
        <v>56225</v>
      </c>
      <c r="DJ102">
        <v>0</v>
      </c>
      <c r="DK102">
        <v>2020</v>
      </c>
      <c r="DL102" t="s">
        <v>209</v>
      </c>
      <c r="DM102">
        <v>160644</v>
      </c>
      <c r="DN102">
        <v>0</v>
      </c>
      <c r="DO102">
        <v>160644</v>
      </c>
      <c r="DP102">
        <v>56225</v>
      </c>
      <c r="DQ102">
        <v>0</v>
      </c>
      <c r="DR102">
        <v>0</v>
      </c>
      <c r="DS102">
        <v>56225</v>
      </c>
      <c r="DT102">
        <v>56225</v>
      </c>
      <c r="DU102">
        <v>0</v>
      </c>
      <c r="DV102">
        <v>2019</v>
      </c>
      <c r="DW102" t="s">
        <v>209</v>
      </c>
      <c r="DX102">
        <v>200806</v>
      </c>
      <c r="DY102">
        <v>0</v>
      </c>
      <c r="DZ102">
        <v>200806</v>
      </c>
      <c r="EA102">
        <v>70282</v>
      </c>
      <c r="EB102">
        <v>0</v>
      </c>
      <c r="EC102">
        <v>0</v>
      </c>
      <c r="ED102">
        <v>70282</v>
      </c>
      <c r="EE102">
        <v>70282</v>
      </c>
      <c r="EF102">
        <v>0</v>
      </c>
      <c r="EG102" s="1">
        <v>44319</v>
      </c>
      <c r="EH102" t="s">
        <v>752</v>
      </c>
      <c r="EI102" t="s">
        <v>753</v>
      </c>
      <c r="EJ102" t="s">
        <v>211</v>
      </c>
      <c r="EK102" t="s">
        <v>868</v>
      </c>
      <c r="EL102" t="s">
        <v>212</v>
      </c>
      <c r="EM102" t="s">
        <v>184</v>
      </c>
      <c r="EN102" t="s">
        <v>184</v>
      </c>
      <c r="EO102">
        <v>12</v>
      </c>
      <c r="EP102">
        <v>19</v>
      </c>
      <c r="EQ102">
        <v>19</v>
      </c>
      <c r="ER102">
        <v>5415</v>
      </c>
      <c r="ES102">
        <v>301</v>
      </c>
      <c r="ET102" t="s">
        <v>184</v>
      </c>
      <c r="EU102" t="s">
        <v>184</v>
      </c>
      <c r="EV102" t="s">
        <v>869</v>
      </c>
      <c r="EW102" t="s">
        <v>342</v>
      </c>
      <c r="EX102" t="s">
        <v>184</v>
      </c>
      <c r="EY102" t="s">
        <v>214</v>
      </c>
      <c r="EZ102" t="s">
        <v>605</v>
      </c>
      <c r="FA102" t="s">
        <v>216</v>
      </c>
      <c r="FB102" t="s">
        <v>736</v>
      </c>
      <c r="FC102" t="s">
        <v>184</v>
      </c>
      <c r="FD102">
        <v>89512</v>
      </c>
      <c r="FE102" t="s">
        <v>187</v>
      </c>
      <c r="FF102" t="s">
        <v>629</v>
      </c>
      <c r="FG102">
        <v>-30</v>
      </c>
      <c r="FH102" t="s">
        <v>195</v>
      </c>
      <c r="FI102">
        <v>0</v>
      </c>
      <c r="FJ102" t="s">
        <v>195</v>
      </c>
      <c r="FK102">
        <v>0</v>
      </c>
      <c r="FL102">
        <v>4</v>
      </c>
      <c r="FM102" t="s">
        <v>184</v>
      </c>
      <c r="FN102">
        <v>0</v>
      </c>
      <c r="FO102">
        <v>57373</v>
      </c>
      <c r="FP102" t="s">
        <v>870</v>
      </c>
      <c r="FQ102">
        <v>837028</v>
      </c>
      <c r="FR102">
        <v>8</v>
      </c>
      <c r="FS102">
        <v>837028</v>
      </c>
      <c r="FT102">
        <v>837028</v>
      </c>
      <c r="FU102" t="s">
        <v>184</v>
      </c>
      <c r="FV102">
        <v>13649</v>
      </c>
      <c r="FW102">
        <v>14806</v>
      </c>
      <c r="FX102">
        <v>39.532280999999998</v>
      </c>
      <c r="FY102">
        <v>-119.79527</v>
      </c>
    </row>
    <row r="103" spans="1:181" x14ac:dyDescent="0.25">
      <c r="A103" s="5" t="s">
        <v>864</v>
      </c>
      <c r="B103" s="5" t="s">
        <v>871</v>
      </c>
      <c r="C103">
        <v>1001</v>
      </c>
      <c r="D103" t="s">
        <v>183</v>
      </c>
      <c r="F103" t="s">
        <v>184</v>
      </c>
      <c r="H103" t="s">
        <v>184</v>
      </c>
      <c r="J103" t="s">
        <v>185</v>
      </c>
      <c r="K103" t="s">
        <v>186</v>
      </c>
      <c r="L103" t="s">
        <v>187</v>
      </c>
      <c r="M103" t="s">
        <v>188</v>
      </c>
      <c r="N103">
        <v>89505</v>
      </c>
      <c r="O103" t="s">
        <v>184</v>
      </c>
      <c r="P103" t="s">
        <v>189</v>
      </c>
      <c r="Q103" t="s">
        <v>184</v>
      </c>
      <c r="R103" t="s">
        <v>184</v>
      </c>
      <c r="S103" t="s">
        <v>189</v>
      </c>
      <c r="T103" t="s">
        <v>856</v>
      </c>
      <c r="U103" t="s">
        <v>866</v>
      </c>
      <c r="V103" t="s">
        <v>192</v>
      </c>
      <c r="W103">
        <v>0</v>
      </c>
      <c r="X103" t="s">
        <v>189</v>
      </c>
      <c r="Y103" t="s">
        <v>184</v>
      </c>
      <c r="Z103" t="s">
        <v>184</v>
      </c>
      <c r="AA103" t="s">
        <v>184</v>
      </c>
      <c r="AB103">
        <v>0</v>
      </c>
      <c r="AC103" t="s">
        <v>189</v>
      </c>
      <c r="AD103" t="s">
        <v>184</v>
      </c>
      <c r="AE103" t="s">
        <v>184</v>
      </c>
      <c r="AF103" t="s">
        <v>184</v>
      </c>
      <c r="AG103">
        <v>0</v>
      </c>
      <c r="AH103" t="s">
        <v>189</v>
      </c>
      <c r="AI103" t="s">
        <v>184</v>
      </c>
      <c r="AJ103" t="s">
        <v>184</v>
      </c>
      <c r="AK103" t="s">
        <v>184</v>
      </c>
      <c r="AL103">
        <v>0</v>
      </c>
      <c r="AM103" t="s">
        <v>189</v>
      </c>
      <c r="AN103" t="s">
        <v>184</v>
      </c>
      <c r="AO103" t="s">
        <v>184</v>
      </c>
      <c r="AP103" t="s">
        <v>184</v>
      </c>
      <c r="AQ103">
        <v>0</v>
      </c>
      <c r="AR103" t="s">
        <v>189</v>
      </c>
      <c r="AS103" t="s">
        <v>184</v>
      </c>
      <c r="AT103" t="s">
        <v>184</v>
      </c>
      <c r="AU103" t="s">
        <v>184</v>
      </c>
      <c r="AV103">
        <v>0</v>
      </c>
      <c r="AW103" t="s">
        <v>189</v>
      </c>
      <c r="AX103" t="s">
        <v>184</v>
      </c>
      <c r="AY103" t="s">
        <v>184</v>
      </c>
      <c r="AZ103" t="s">
        <v>184</v>
      </c>
      <c r="BA103" t="s">
        <v>189</v>
      </c>
      <c r="BB103" t="s">
        <v>194</v>
      </c>
      <c r="BC103">
        <v>0</v>
      </c>
      <c r="BD103" t="s">
        <v>194</v>
      </c>
      <c r="BE103">
        <v>0</v>
      </c>
      <c r="BF103" t="s">
        <v>195</v>
      </c>
      <c r="BG103">
        <v>0</v>
      </c>
      <c r="BH103" t="s">
        <v>867</v>
      </c>
      <c r="BI103" t="s">
        <v>872</v>
      </c>
      <c r="BJ103" t="s">
        <v>184</v>
      </c>
      <c r="BK103">
        <v>0</v>
      </c>
      <c r="BL103">
        <v>1</v>
      </c>
      <c r="BM103">
        <v>1</v>
      </c>
      <c r="BN103">
        <v>3</v>
      </c>
      <c r="BO103">
        <v>7194</v>
      </c>
      <c r="BP103" t="s">
        <v>277</v>
      </c>
      <c r="BQ103" t="s">
        <v>278</v>
      </c>
      <c r="BR103">
        <v>391</v>
      </c>
      <c r="BS103" t="s">
        <v>200</v>
      </c>
      <c r="BT103">
        <v>0</v>
      </c>
      <c r="BU103">
        <v>0</v>
      </c>
      <c r="BV103">
        <v>0</v>
      </c>
      <c r="BW103">
        <v>0</v>
      </c>
      <c r="BX103">
        <v>0</v>
      </c>
      <c r="BY103" t="s">
        <v>254</v>
      </c>
      <c r="BZ103" t="s">
        <v>184</v>
      </c>
      <c r="CA103" t="s">
        <v>742</v>
      </c>
      <c r="CB103" t="s">
        <v>184</v>
      </c>
      <c r="CC103">
        <v>0</v>
      </c>
      <c r="CD103" t="s">
        <v>184</v>
      </c>
      <c r="CE103" t="s">
        <v>184</v>
      </c>
      <c r="CF103" t="s">
        <v>184</v>
      </c>
      <c r="CG103">
        <v>0</v>
      </c>
      <c r="CH103" t="s">
        <v>184</v>
      </c>
      <c r="CI103">
        <v>0</v>
      </c>
      <c r="CJ103" t="s">
        <v>184</v>
      </c>
      <c r="CK103">
        <v>0</v>
      </c>
      <c r="CL103">
        <v>0</v>
      </c>
      <c r="CM103">
        <v>1975</v>
      </c>
      <c r="CN103">
        <v>1975</v>
      </c>
      <c r="CO103" t="s">
        <v>184</v>
      </c>
      <c r="CP103">
        <v>0</v>
      </c>
      <c r="CQ103">
        <v>0</v>
      </c>
      <c r="CR103">
        <v>400</v>
      </c>
      <c r="CS103" t="s">
        <v>562</v>
      </c>
      <c r="CV103" t="s">
        <v>206</v>
      </c>
      <c r="CW103" t="s">
        <v>206</v>
      </c>
      <c r="CX103" t="s">
        <v>207</v>
      </c>
      <c r="CY103" t="s">
        <v>184</v>
      </c>
      <c r="DL103" t="s">
        <v>209</v>
      </c>
      <c r="DW103" t="s">
        <v>209</v>
      </c>
      <c r="EG103" s="1">
        <v>44319</v>
      </c>
      <c r="EH103" t="s">
        <v>752</v>
      </c>
      <c r="EI103" t="s">
        <v>753</v>
      </c>
      <c r="EJ103" t="s">
        <v>211</v>
      </c>
      <c r="EK103" t="s">
        <v>868</v>
      </c>
      <c r="EL103" t="s">
        <v>212</v>
      </c>
      <c r="EM103" t="s">
        <v>184</v>
      </c>
      <c r="EN103" t="s">
        <v>184</v>
      </c>
      <c r="EO103">
        <v>12</v>
      </c>
      <c r="EP103">
        <v>19</v>
      </c>
      <c r="EQ103">
        <v>19</v>
      </c>
      <c r="ER103">
        <v>5415</v>
      </c>
      <c r="ES103">
        <v>0</v>
      </c>
      <c r="ET103" t="s">
        <v>184</v>
      </c>
      <c r="EU103" t="s">
        <v>184</v>
      </c>
      <c r="EV103" t="s">
        <v>869</v>
      </c>
      <c r="EW103" t="s">
        <v>342</v>
      </c>
      <c r="EX103" t="s">
        <v>184</v>
      </c>
      <c r="EY103" t="s">
        <v>214</v>
      </c>
      <c r="EZ103" t="s">
        <v>605</v>
      </c>
      <c r="FA103" t="s">
        <v>216</v>
      </c>
      <c r="FB103" t="s">
        <v>736</v>
      </c>
      <c r="FC103" t="s">
        <v>184</v>
      </c>
      <c r="FD103">
        <v>89512</v>
      </c>
      <c r="FE103" t="s">
        <v>187</v>
      </c>
      <c r="FF103" t="s">
        <v>629</v>
      </c>
      <c r="FG103">
        <v>-30</v>
      </c>
      <c r="FH103" t="s">
        <v>195</v>
      </c>
      <c r="FI103">
        <v>0</v>
      </c>
      <c r="FJ103" t="s">
        <v>195</v>
      </c>
      <c r="FK103">
        <v>0</v>
      </c>
      <c r="FL103">
        <v>4</v>
      </c>
      <c r="FM103" t="s">
        <v>184</v>
      </c>
      <c r="FN103">
        <v>0</v>
      </c>
      <c r="FO103">
        <v>57373</v>
      </c>
      <c r="FP103" t="s">
        <v>870</v>
      </c>
      <c r="FQ103">
        <v>837028</v>
      </c>
      <c r="FR103">
        <v>20</v>
      </c>
      <c r="FS103">
        <v>837028</v>
      </c>
      <c r="FT103">
        <v>837028</v>
      </c>
      <c r="FU103" t="s">
        <v>184</v>
      </c>
      <c r="FV103">
        <v>13649</v>
      </c>
      <c r="FW103">
        <v>14807</v>
      </c>
      <c r="FX103">
        <v>39.532280999999998</v>
      </c>
      <c r="FY103">
        <v>-119.79527</v>
      </c>
    </row>
    <row r="104" spans="1:181" x14ac:dyDescent="0.25">
      <c r="A104" s="5" t="s">
        <v>864</v>
      </c>
      <c r="B104" s="5" t="s">
        <v>871</v>
      </c>
      <c r="C104">
        <v>1001</v>
      </c>
      <c r="D104" t="s">
        <v>183</v>
      </c>
      <c r="F104" t="s">
        <v>184</v>
      </c>
      <c r="H104" t="s">
        <v>184</v>
      </c>
      <c r="J104" t="s">
        <v>185</v>
      </c>
      <c r="K104" t="s">
        <v>186</v>
      </c>
      <c r="L104" t="s">
        <v>187</v>
      </c>
      <c r="M104" t="s">
        <v>188</v>
      </c>
      <c r="N104">
        <v>89505</v>
      </c>
      <c r="O104" t="s">
        <v>184</v>
      </c>
      <c r="P104" t="s">
        <v>189</v>
      </c>
      <c r="Q104" t="s">
        <v>184</v>
      </c>
      <c r="R104" t="s">
        <v>184</v>
      </c>
      <c r="S104" t="s">
        <v>189</v>
      </c>
      <c r="T104" t="s">
        <v>856</v>
      </c>
      <c r="U104" t="s">
        <v>866</v>
      </c>
      <c r="V104" t="s">
        <v>192</v>
      </c>
      <c r="W104">
        <v>0</v>
      </c>
      <c r="X104" t="s">
        <v>189</v>
      </c>
      <c r="Y104" t="s">
        <v>184</v>
      </c>
      <c r="Z104" t="s">
        <v>184</v>
      </c>
      <c r="AA104" t="s">
        <v>184</v>
      </c>
      <c r="AB104">
        <v>0</v>
      </c>
      <c r="AC104" t="s">
        <v>189</v>
      </c>
      <c r="AD104" t="s">
        <v>184</v>
      </c>
      <c r="AE104" t="s">
        <v>184</v>
      </c>
      <c r="AF104" t="s">
        <v>184</v>
      </c>
      <c r="AG104">
        <v>0</v>
      </c>
      <c r="AH104" t="s">
        <v>189</v>
      </c>
      <c r="AI104" t="s">
        <v>184</v>
      </c>
      <c r="AJ104" t="s">
        <v>184</v>
      </c>
      <c r="AK104" t="s">
        <v>184</v>
      </c>
      <c r="AL104">
        <v>0</v>
      </c>
      <c r="AM104" t="s">
        <v>189</v>
      </c>
      <c r="AN104" t="s">
        <v>184</v>
      </c>
      <c r="AO104" t="s">
        <v>184</v>
      </c>
      <c r="AP104" t="s">
        <v>184</v>
      </c>
      <c r="AQ104">
        <v>0</v>
      </c>
      <c r="AR104" t="s">
        <v>189</v>
      </c>
      <c r="AS104" t="s">
        <v>184</v>
      </c>
      <c r="AT104" t="s">
        <v>184</v>
      </c>
      <c r="AU104" t="s">
        <v>184</v>
      </c>
      <c r="AV104">
        <v>0</v>
      </c>
      <c r="AW104" t="s">
        <v>189</v>
      </c>
      <c r="AX104" t="s">
        <v>184</v>
      </c>
      <c r="AY104" t="s">
        <v>184</v>
      </c>
      <c r="AZ104" t="s">
        <v>184</v>
      </c>
      <c r="BA104" t="s">
        <v>189</v>
      </c>
      <c r="BB104" t="s">
        <v>194</v>
      </c>
      <c r="BC104">
        <v>0</v>
      </c>
      <c r="BD104" t="s">
        <v>194</v>
      </c>
      <c r="BE104">
        <v>0</v>
      </c>
      <c r="BF104" t="s">
        <v>195</v>
      </c>
      <c r="BG104">
        <v>0</v>
      </c>
      <c r="BH104" t="s">
        <v>867</v>
      </c>
      <c r="BI104" t="s">
        <v>873</v>
      </c>
      <c r="BJ104" t="s">
        <v>184</v>
      </c>
      <c r="BK104">
        <v>0</v>
      </c>
      <c r="BL104">
        <v>1</v>
      </c>
      <c r="BM104">
        <v>1</v>
      </c>
      <c r="BN104">
        <v>3</v>
      </c>
      <c r="BO104">
        <v>660</v>
      </c>
      <c r="BP104" t="s">
        <v>277</v>
      </c>
      <c r="BQ104" t="s">
        <v>278</v>
      </c>
      <c r="BR104">
        <v>495</v>
      </c>
      <c r="BS104" t="s">
        <v>200</v>
      </c>
      <c r="BT104">
        <v>0</v>
      </c>
      <c r="BU104">
        <v>0</v>
      </c>
      <c r="BV104">
        <v>0</v>
      </c>
      <c r="BW104">
        <v>0</v>
      </c>
      <c r="BX104">
        <v>0</v>
      </c>
      <c r="BY104" t="s">
        <v>254</v>
      </c>
      <c r="BZ104" t="s">
        <v>184</v>
      </c>
      <c r="CA104" t="s">
        <v>255</v>
      </c>
      <c r="CB104" t="s">
        <v>184</v>
      </c>
      <c r="CC104">
        <v>0</v>
      </c>
      <c r="CD104" t="s">
        <v>184</v>
      </c>
      <c r="CE104" t="s">
        <v>184</v>
      </c>
      <c r="CF104" t="s">
        <v>184</v>
      </c>
      <c r="CG104">
        <v>0</v>
      </c>
      <c r="CH104" t="s">
        <v>184</v>
      </c>
      <c r="CI104">
        <v>0</v>
      </c>
      <c r="CJ104" t="s">
        <v>184</v>
      </c>
      <c r="CK104">
        <v>0</v>
      </c>
      <c r="CL104">
        <v>0</v>
      </c>
      <c r="CM104">
        <v>1979</v>
      </c>
      <c r="CN104">
        <v>1979</v>
      </c>
      <c r="CO104" t="s">
        <v>184</v>
      </c>
      <c r="CP104">
        <v>0</v>
      </c>
      <c r="CQ104">
        <v>0</v>
      </c>
      <c r="CR104">
        <v>400</v>
      </c>
      <c r="CS104" t="s">
        <v>562</v>
      </c>
      <c r="CV104" t="s">
        <v>206</v>
      </c>
      <c r="CW104" t="s">
        <v>206</v>
      </c>
      <c r="CX104" t="s">
        <v>207</v>
      </c>
      <c r="CY104" t="s">
        <v>184</v>
      </c>
      <c r="DL104" t="s">
        <v>209</v>
      </c>
      <c r="DW104" t="s">
        <v>209</v>
      </c>
      <c r="EG104" s="1">
        <v>44319</v>
      </c>
      <c r="EH104" t="s">
        <v>752</v>
      </c>
      <c r="EI104" t="s">
        <v>753</v>
      </c>
      <c r="EJ104" t="s">
        <v>211</v>
      </c>
      <c r="EK104" t="s">
        <v>868</v>
      </c>
      <c r="EL104" t="s">
        <v>212</v>
      </c>
      <c r="EM104" t="s">
        <v>184</v>
      </c>
      <c r="EN104" t="s">
        <v>184</v>
      </c>
      <c r="EO104">
        <v>12</v>
      </c>
      <c r="EP104">
        <v>19</v>
      </c>
      <c r="EQ104">
        <v>19</v>
      </c>
      <c r="ER104">
        <v>5415</v>
      </c>
      <c r="ES104">
        <v>0</v>
      </c>
      <c r="ET104" t="s">
        <v>184</v>
      </c>
      <c r="EU104" t="s">
        <v>184</v>
      </c>
      <c r="EV104" t="s">
        <v>869</v>
      </c>
      <c r="EW104" t="s">
        <v>342</v>
      </c>
      <c r="EX104" t="s">
        <v>184</v>
      </c>
      <c r="EY104" t="s">
        <v>214</v>
      </c>
      <c r="EZ104" t="s">
        <v>605</v>
      </c>
      <c r="FA104" t="s">
        <v>216</v>
      </c>
      <c r="FB104" t="s">
        <v>736</v>
      </c>
      <c r="FC104" t="s">
        <v>184</v>
      </c>
      <c r="FD104">
        <v>89512</v>
      </c>
      <c r="FE104" t="s">
        <v>187</v>
      </c>
      <c r="FF104" t="s">
        <v>629</v>
      </c>
      <c r="FG104">
        <v>-30</v>
      </c>
      <c r="FH104" t="s">
        <v>195</v>
      </c>
      <c r="FI104">
        <v>0</v>
      </c>
      <c r="FJ104" t="s">
        <v>195</v>
      </c>
      <c r="FK104">
        <v>0</v>
      </c>
      <c r="FL104">
        <v>4</v>
      </c>
      <c r="FM104" t="s">
        <v>184</v>
      </c>
      <c r="FN104">
        <v>0</v>
      </c>
      <c r="FO104">
        <v>57373</v>
      </c>
      <c r="FP104" t="s">
        <v>870</v>
      </c>
      <c r="FQ104">
        <v>837028</v>
      </c>
      <c r="FR104">
        <v>20</v>
      </c>
      <c r="FS104">
        <v>837028</v>
      </c>
      <c r="FT104">
        <v>837028</v>
      </c>
      <c r="FU104" t="s">
        <v>184</v>
      </c>
      <c r="FV104">
        <v>13649</v>
      </c>
      <c r="FW104">
        <v>14808</v>
      </c>
      <c r="FX104">
        <v>39.532280999999998</v>
      </c>
      <c r="FY104">
        <v>-119.79527</v>
      </c>
    </row>
    <row r="105" spans="1:181" x14ac:dyDescent="0.25">
      <c r="A105" s="5" t="s">
        <v>874</v>
      </c>
      <c r="B105" s="5" t="s">
        <v>718</v>
      </c>
      <c r="C105">
        <v>1001</v>
      </c>
      <c r="D105" t="s">
        <v>183</v>
      </c>
      <c r="F105" t="s">
        <v>184</v>
      </c>
      <c r="H105" t="s">
        <v>184</v>
      </c>
      <c r="J105" t="s">
        <v>185</v>
      </c>
      <c r="K105" t="s">
        <v>186</v>
      </c>
      <c r="L105" t="s">
        <v>187</v>
      </c>
      <c r="M105" t="s">
        <v>188</v>
      </c>
      <c r="N105">
        <v>89505</v>
      </c>
      <c r="O105" t="s">
        <v>184</v>
      </c>
      <c r="P105" t="s">
        <v>189</v>
      </c>
      <c r="Q105" t="s">
        <v>184</v>
      </c>
      <c r="R105" t="s">
        <v>184</v>
      </c>
      <c r="S105" t="s">
        <v>189</v>
      </c>
      <c r="T105" t="s">
        <v>875</v>
      </c>
      <c r="U105" t="s">
        <v>876</v>
      </c>
      <c r="V105" t="s">
        <v>192</v>
      </c>
      <c r="W105">
        <v>0</v>
      </c>
      <c r="X105" t="s">
        <v>189</v>
      </c>
      <c r="Y105" t="s">
        <v>184</v>
      </c>
      <c r="Z105" t="s">
        <v>184</v>
      </c>
      <c r="AA105" t="s">
        <v>184</v>
      </c>
      <c r="AB105">
        <v>0</v>
      </c>
      <c r="AC105" t="s">
        <v>189</v>
      </c>
      <c r="AD105" t="s">
        <v>184</v>
      </c>
      <c r="AE105" t="s">
        <v>184</v>
      </c>
      <c r="AF105" t="s">
        <v>184</v>
      </c>
      <c r="AG105">
        <v>0</v>
      </c>
      <c r="AH105" t="s">
        <v>189</v>
      </c>
      <c r="AI105" t="s">
        <v>184</v>
      </c>
      <c r="AJ105" t="s">
        <v>184</v>
      </c>
      <c r="AK105" t="s">
        <v>184</v>
      </c>
      <c r="AL105">
        <v>0</v>
      </c>
      <c r="AM105" t="s">
        <v>189</v>
      </c>
      <c r="AN105" t="s">
        <v>184</v>
      </c>
      <c r="AO105" t="s">
        <v>184</v>
      </c>
      <c r="AP105" t="s">
        <v>184</v>
      </c>
      <c r="AQ105">
        <v>0</v>
      </c>
      <c r="AR105" t="s">
        <v>189</v>
      </c>
      <c r="AS105" t="s">
        <v>184</v>
      </c>
      <c r="AT105" t="s">
        <v>184</v>
      </c>
      <c r="AU105" t="s">
        <v>184</v>
      </c>
      <c r="AV105">
        <v>0</v>
      </c>
      <c r="AW105" t="s">
        <v>189</v>
      </c>
      <c r="AX105" t="s">
        <v>184</v>
      </c>
      <c r="AY105" t="s">
        <v>184</v>
      </c>
      <c r="AZ105" t="s">
        <v>184</v>
      </c>
      <c r="BA105" s="1">
        <v>43221</v>
      </c>
      <c r="BB105" t="s">
        <v>765</v>
      </c>
      <c r="BC105">
        <v>0</v>
      </c>
      <c r="BD105" t="s">
        <v>194</v>
      </c>
      <c r="BE105">
        <v>0</v>
      </c>
      <c r="BF105" t="s">
        <v>195</v>
      </c>
      <c r="BG105">
        <v>0</v>
      </c>
      <c r="BH105" t="s">
        <v>184</v>
      </c>
      <c r="BI105" t="s">
        <v>184</v>
      </c>
      <c r="BJ105" t="s">
        <v>184</v>
      </c>
      <c r="BK105">
        <v>0</v>
      </c>
      <c r="BL105" t="s">
        <v>184</v>
      </c>
      <c r="BM105">
        <v>0</v>
      </c>
      <c r="BN105">
        <v>0</v>
      </c>
      <c r="BP105" t="s">
        <v>184</v>
      </c>
      <c r="BQ105" t="s">
        <v>195</v>
      </c>
      <c r="BR105" t="s">
        <v>195</v>
      </c>
      <c r="BS105" t="s">
        <v>184</v>
      </c>
      <c r="BT105">
        <v>0</v>
      </c>
      <c r="BU105">
        <v>0</v>
      </c>
      <c r="BV105">
        <v>0</v>
      </c>
      <c r="BX105">
        <v>0</v>
      </c>
      <c r="BY105" t="s">
        <v>184</v>
      </c>
      <c r="BZ105" t="s">
        <v>184</v>
      </c>
      <c r="CA105" t="s">
        <v>184</v>
      </c>
      <c r="CB105" t="s">
        <v>184</v>
      </c>
      <c r="CC105">
        <v>0</v>
      </c>
      <c r="CD105" t="s">
        <v>184</v>
      </c>
      <c r="CE105" t="s">
        <v>184</v>
      </c>
      <c r="CF105" t="s">
        <v>184</v>
      </c>
      <c r="CG105">
        <v>0</v>
      </c>
      <c r="CH105" t="s">
        <v>184</v>
      </c>
      <c r="CI105">
        <v>0</v>
      </c>
      <c r="CJ105" t="s">
        <v>184</v>
      </c>
      <c r="CK105">
        <v>0</v>
      </c>
      <c r="CL105">
        <v>0</v>
      </c>
      <c r="CM105">
        <v>0</v>
      </c>
      <c r="CN105">
        <v>0</v>
      </c>
      <c r="CO105" t="s">
        <v>184</v>
      </c>
      <c r="CP105">
        <v>0</v>
      </c>
      <c r="CQ105">
        <v>0</v>
      </c>
      <c r="CR105">
        <v>150</v>
      </c>
      <c r="CS105" t="s">
        <v>562</v>
      </c>
      <c r="CT105">
        <v>6764</v>
      </c>
      <c r="CU105" t="s">
        <v>205</v>
      </c>
      <c r="CV105" t="s">
        <v>206</v>
      </c>
      <c r="CW105" t="s">
        <v>206</v>
      </c>
      <c r="CX105" t="s">
        <v>207</v>
      </c>
      <c r="CY105" t="s">
        <v>184</v>
      </c>
      <c r="CZ105">
        <v>2021</v>
      </c>
      <c r="DA105" t="s">
        <v>208</v>
      </c>
      <c r="DB105">
        <v>26041</v>
      </c>
      <c r="DC105">
        <v>0</v>
      </c>
      <c r="DD105">
        <v>26041</v>
      </c>
      <c r="DE105">
        <v>9114</v>
      </c>
      <c r="DF105">
        <v>0</v>
      </c>
      <c r="DG105">
        <v>0</v>
      </c>
      <c r="DH105">
        <v>9114</v>
      </c>
      <c r="DI105">
        <v>9114</v>
      </c>
      <c r="DJ105">
        <v>0</v>
      </c>
      <c r="DK105">
        <v>2020</v>
      </c>
      <c r="DL105" t="s">
        <v>209</v>
      </c>
      <c r="DM105">
        <v>26041</v>
      </c>
      <c r="DN105">
        <v>0</v>
      </c>
      <c r="DO105">
        <v>26041</v>
      </c>
      <c r="DP105">
        <v>9114</v>
      </c>
      <c r="DQ105">
        <v>0</v>
      </c>
      <c r="DR105">
        <v>0</v>
      </c>
      <c r="DS105">
        <v>9114</v>
      </c>
      <c r="DT105">
        <v>9114</v>
      </c>
      <c r="DU105">
        <v>0</v>
      </c>
      <c r="DV105">
        <v>2019</v>
      </c>
      <c r="DW105" t="s">
        <v>209</v>
      </c>
      <c r="DX105">
        <v>23674</v>
      </c>
      <c r="DY105">
        <v>0</v>
      </c>
      <c r="DZ105">
        <v>23674</v>
      </c>
      <c r="EA105">
        <v>8286</v>
      </c>
      <c r="EB105">
        <v>0</v>
      </c>
      <c r="EC105">
        <v>0</v>
      </c>
      <c r="ED105">
        <v>8286</v>
      </c>
      <c r="EE105">
        <v>8286</v>
      </c>
      <c r="EF105">
        <v>0</v>
      </c>
      <c r="EG105" s="1">
        <v>44118</v>
      </c>
      <c r="EH105" t="s">
        <v>625</v>
      </c>
      <c r="EI105">
        <v>20</v>
      </c>
      <c r="EJ105" t="s">
        <v>211</v>
      </c>
      <c r="EK105" t="s">
        <v>877</v>
      </c>
      <c r="EL105" t="s">
        <v>212</v>
      </c>
      <c r="EM105" t="s">
        <v>184</v>
      </c>
      <c r="EN105" t="s">
        <v>184</v>
      </c>
      <c r="EO105">
        <v>12</v>
      </c>
      <c r="EP105">
        <v>19</v>
      </c>
      <c r="EQ105">
        <v>19</v>
      </c>
      <c r="ER105">
        <v>5416</v>
      </c>
      <c r="ES105">
        <v>0</v>
      </c>
      <c r="ET105" t="s">
        <v>184</v>
      </c>
      <c r="EU105" t="s">
        <v>184</v>
      </c>
      <c r="EV105" t="s">
        <v>720</v>
      </c>
      <c r="EW105" t="s">
        <v>342</v>
      </c>
      <c r="EX105" t="s">
        <v>184</v>
      </c>
      <c r="EY105" t="s">
        <v>214</v>
      </c>
      <c r="EZ105" t="s">
        <v>605</v>
      </c>
      <c r="FA105" t="s">
        <v>216</v>
      </c>
      <c r="FB105" t="s">
        <v>736</v>
      </c>
      <c r="FC105" t="s">
        <v>184</v>
      </c>
      <c r="FD105">
        <v>89512</v>
      </c>
      <c r="FE105" t="s">
        <v>187</v>
      </c>
      <c r="FF105" t="s">
        <v>629</v>
      </c>
      <c r="FG105">
        <v>-30</v>
      </c>
      <c r="FH105" t="s">
        <v>195</v>
      </c>
      <c r="FI105">
        <v>0</v>
      </c>
      <c r="FJ105" t="s">
        <v>195</v>
      </c>
      <c r="FK105">
        <v>0</v>
      </c>
      <c r="FL105">
        <v>5.5</v>
      </c>
      <c r="FM105" t="s">
        <v>184</v>
      </c>
      <c r="FN105">
        <v>0</v>
      </c>
      <c r="FO105">
        <v>6764</v>
      </c>
      <c r="FP105" t="s">
        <v>841</v>
      </c>
      <c r="FQ105">
        <v>837030</v>
      </c>
      <c r="FS105">
        <v>837030</v>
      </c>
      <c r="FT105">
        <v>837030</v>
      </c>
      <c r="FU105" t="s">
        <v>184</v>
      </c>
      <c r="FV105">
        <v>13650</v>
      </c>
      <c r="FX105">
        <v>39.532412999999998</v>
      </c>
      <c r="FY105">
        <v>-119.794608</v>
      </c>
    </row>
    <row r="106" spans="1:181" x14ac:dyDescent="0.25">
      <c r="A106" s="5" t="s">
        <v>878</v>
      </c>
      <c r="B106" s="5" t="s">
        <v>718</v>
      </c>
      <c r="C106">
        <v>1001</v>
      </c>
      <c r="D106" t="s">
        <v>183</v>
      </c>
      <c r="F106" t="s">
        <v>184</v>
      </c>
      <c r="H106" t="s">
        <v>184</v>
      </c>
      <c r="J106" t="s">
        <v>185</v>
      </c>
      <c r="K106" t="s">
        <v>186</v>
      </c>
      <c r="L106" t="s">
        <v>187</v>
      </c>
      <c r="M106" t="s">
        <v>188</v>
      </c>
      <c r="N106">
        <v>89505</v>
      </c>
      <c r="O106" t="s">
        <v>184</v>
      </c>
      <c r="P106" t="s">
        <v>189</v>
      </c>
      <c r="Q106" t="s">
        <v>184</v>
      </c>
      <c r="R106" t="s">
        <v>184</v>
      </c>
      <c r="S106" t="s">
        <v>189</v>
      </c>
      <c r="T106" t="s">
        <v>875</v>
      </c>
      <c r="U106" t="s">
        <v>879</v>
      </c>
      <c r="V106" t="s">
        <v>192</v>
      </c>
      <c r="W106">
        <v>0</v>
      </c>
      <c r="X106" t="s">
        <v>189</v>
      </c>
      <c r="Y106" t="s">
        <v>184</v>
      </c>
      <c r="Z106" t="s">
        <v>184</v>
      </c>
      <c r="AA106" t="s">
        <v>184</v>
      </c>
      <c r="AB106">
        <v>0</v>
      </c>
      <c r="AC106" t="s">
        <v>189</v>
      </c>
      <c r="AD106" t="s">
        <v>184</v>
      </c>
      <c r="AE106" t="s">
        <v>184</v>
      </c>
      <c r="AF106" t="s">
        <v>184</v>
      </c>
      <c r="AG106">
        <v>0</v>
      </c>
      <c r="AH106" t="s">
        <v>189</v>
      </c>
      <c r="AI106" t="s">
        <v>184</v>
      </c>
      <c r="AJ106" t="s">
        <v>184</v>
      </c>
      <c r="AK106" t="s">
        <v>184</v>
      </c>
      <c r="AL106">
        <v>0</v>
      </c>
      <c r="AM106" t="s">
        <v>189</v>
      </c>
      <c r="AN106" t="s">
        <v>184</v>
      </c>
      <c r="AO106" t="s">
        <v>184</v>
      </c>
      <c r="AP106" t="s">
        <v>184</v>
      </c>
      <c r="AQ106">
        <v>0</v>
      </c>
      <c r="AR106" t="s">
        <v>189</v>
      </c>
      <c r="AS106" t="s">
        <v>184</v>
      </c>
      <c r="AT106" t="s">
        <v>184</v>
      </c>
      <c r="AU106" t="s">
        <v>184</v>
      </c>
      <c r="AV106">
        <v>0</v>
      </c>
      <c r="AW106" t="s">
        <v>189</v>
      </c>
      <c r="AX106" t="s">
        <v>184</v>
      </c>
      <c r="AY106" t="s">
        <v>184</v>
      </c>
      <c r="AZ106" t="s">
        <v>184</v>
      </c>
      <c r="BA106" t="s">
        <v>189</v>
      </c>
      <c r="BB106" t="s">
        <v>194</v>
      </c>
      <c r="BC106">
        <v>0</v>
      </c>
      <c r="BD106" t="s">
        <v>194</v>
      </c>
      <c r="BE106">
        <v>0</v>
      </c>
      <c r="BF106" t="s">
        <v>195</v>
      </c>
      <c r="BG106">
        <v>0</v>
      </c>
      <c r="BH106" t="s">
        <v>184</v>
      </c>
      <c r="BI106" t="s">
        <v>184</v>
      </c>
      <c r="BJ106" t="s">
        <v>184</v>
      </c>
      <c r="BK106">
        <v>0</v>
      </c>
      <c r="BL106" t="s">
        <v>184</v>
      </c>
      <c r="BM106">
        <v>0</v>
      </c>
      <c r="BN106">
        <v>0</v>
      </c>
      <c r="BP106" t="s">
        <v>184</v>
      </c>
      <c r="BQ106" t="s">
        <v>195</v>
      </c>
      <c r="BR106" t="s">
        <v>195</v>
      </c>
      <c r="BS106" t="s">
        <v>184</v>
      </c>
      <c r="BT106">
        <v>0</v>
      </c>
      <c r="BU106">
        <v>0</v>
      </c>
      <c r="BV106">
        <v>0</v>
      </c>
      <c r="BX106">
        <v>0</v>
      </c>
      <c r="BY106" t="s">
        <v>184</v>
      </c>
      <c r="BZ106" t="s">
        <v>184</v>
      </c>
      <c r="CA106" t="s">
        <v>184</v>
      </c>
      <c r="CB106" t="s">
        <v>184</v>
      </c>
      <c r="CC106">
        <v>0</v>
      </c>
      <c r="CD106" t="s">
        <v>184</v>
      </c>
      <c r="CE106" t="s">
        <v>184</v>
      </c>
      <c r="CF106" t="s">
        <v>184</v>
      </c>
      <c r="CG106">
        <v>0</v>
      </c>
      <c r="CH106" t="s">
        <v>184</v>
      </c>
      <c r="CI106">
        <v>0</v>
      </c>
      <c r="CJ106" t="s">
        <v>184</v>
      </c>
      <c r="CK106">
        <v>0</v>
      </c>
      <c r="CL106">
        <v>0</v>
      </c>
      <c r="CM106">
        <v>0</v>
      </c>
      <c r="CN106">
        <v>0</v>
      </c>
      <c r="CO106" t="s">
        <v>184</v>
      </c>
      <c r="CP106">
        <v>0</v>
      </c>
      <c r="CQ106">
        <v>0</v>
      </c>
      <c r="CR106">
        <v>150</v>
      </c>
      <c r="CS106" t="s">
        <v>562</v>
      </c>
      <c r="CT106">
        <v>28660</v>
      </c>
      <c r="CU106" t="s">
        <v>205</v>
      </c>
      <c r="CV106" t="s">
        <v>206</v>
      </c>
      <c r="CW106" t="s">
        <v>206</v>
      </c>
      <c r="CX106" t="s">
        <v>207</v>
      </c>
      <c r="CY106" t="s">
        <v>184</v>
      </c>
      <c r="CZ106">
        <v>2021</v>
      </c>
      <c r="DA106" t="s">
        <v>208</v>
      </c>
      <c r="DB106">
        <v>100310</v>
      </c>
      <c r="DC106">
        <v>0</v>
      </c>
      <c r="DD106">
        <v>100310</v>
      </c>
      <c r="DE106">
        <v>35109</v>
      </c>
      <c r="DF106">
        <v>0</v>
      </c>
      <c r="DG106">
        <v>0</v>
      </c>
      <c r="DH106">
        <v>35108</v>
      </c>
      <c r="DI106">
        <v>35108</v>
      </c>
      <c r="DJ106">
        <v>0</v>
      </c>
      <c r="DK106">
        <v>2020</v>
      </c>
      <c r="DL106" t="s">
        <v>209</v>
      </c>
      <c r="DM106">
        <v>100310</v>
      </c>
      <c r="DN106">
        <v>0</v>
      </c>
      <c r="DO106">
        <v>100310</v>
      </c>
      <c r="DP106">
        <v>35109</v>
      </c>
      <c r="DQ106">
        <v>0</v>
      </c>
      <c r="DR106">
        <v>0</v>
      </c>
      <c r="DS106">
        <v>35108</v>
      </c>
      <c r="DT106">
        <v>35108</v>
      </c>
      <c r="DU106">
        <v>0</v>
      </c>
      <c r="DV106">
        <v>2019</v>
      </c>
      <c r="DW106" t="s">
        <v>209</v>
      </c>
      <c r="DX106">
        <v>100310</v>
      </c>
      <c r="DY106">
        <v>0</v>
      </c>
      <c r="DZ106">
        <v>100310</v>
      </c>
      <c r="EA106">
        <v>35109</v>
      </c>
      <c r="EB106">
        <v>0</v>
      </c>
      <c r="EC106">
        <v>0</v>
      </c>
      <c r="ED106">
        <v>35109</v>
      </c>
      <c r="EE106">
        <v>35109</v>
      </c>
      <c r="EF106">
        <v>0</v>
      </c>
      <c r="EG106" s="1">
        <v>44118</v>
      </c>
      <c r="EH106" t="s">
        <v>625</v>
      </c>
      <c r="EI106">
        <v>20</v>
      </c>
      <c r="EJ106" t="s">
        <v>211</v>
      </c>
      <c r="EK106" t="s">
        <v>880</v>
      </c>
      <c r="EL106" t="s">
        <v>212</v>
      </c>
      <c r="EM106" t="s">
        <v>184</v>
      </c>
      <c r="EN106" t="s">
        <v>184</v>
      </c>
      <c r="EO106">
        <v>12</v>
      </c>
      <c r="EP106">
        <v>19</v>
      </c>
      <c r="EQ106">
        <v>19</v>
      </c>
      <c r="ER106">
        <v>5416</v>
      </c>
      <c r="ES106">
        <v>0</v>
      </c>
      <c r="ET106" t="s">
        <v>184</v>
      </c>
      <c r="EU106" t="s">
        <v>184</v>
      </c>
      <c r="EV106" t="s">
        <v>720</v>
      </c>
      <c r="EW106" t="s">
        <v>342</v>
      </c>
      <c r="EX106" t="s">
        <v>184</v>
      </c>
      <c r="EY106" t="s">
        <v>214</v>
      </c>
      <c r="EZ106" t="s">
        <v>605</v>
      </c>
      <c r="FA106" t="s">
        <v>216</v>
      </c>
      <c r="FB106" t="s">
        <v>736</v>
      </c>
      <c r="FC106" t="s">
        <v>184</v>
      </c>
      <c r="FD106">
        <v>89512</v>
      </c>
      <c r="FE106" t="s">
        <v>187</v>
      </c>
      <c r="FF106" t="s">
        <v>629</v>
      </c>
      <c r="FG106">
        <v>-30</v>
      </c>
      <c r="FH106" t="s">
        <v>195</v>
      </c>
      <c r="FI106">
        <v>0</v>
      </c>
      <c r="FJ106" t="s">
        <v>195</v>
      </c>
      <c r="FK106">
        <v>0</v>
      </c>
      <c r="FL106">
        <v>5</v>
      </c>
      <c r="FM106" t="s">
        <v>184</v>
      </c>
      <c r="FN106">
        <v>0</v>
      </c>
      <c r="FO106">
        <v>28660</v>
      </c>
      <c r="FP106" t="s">
        <v>881</v>
      </c>
      <c r="FQ106">
        <v>837031</v>
      </c>
      <c r="FS106">
        <v>837031</v>
      </c>
      <c r="FT106">
        <v>837031</v>
      </c>
      <c r="FU106" t="s">
        <v>184</v>
      </c>
      <c r="FV106">
        <v>13651</v>
      </c>
      <c r="FX106">
        <v>39.532477</v>
      </c>
      <c r="FY106">
        <v>-119.794239</v>
      </c>
    </row>
    <row r="107" spans="1:181" x14ac:dyDescent="0.25">
      <c r="A107" s="5" t="s">
        <v>882</v>
      </c>
      <c r="B107" s="5" t="s">
        <v>718</v>
      </c>
      <c r="C107">
        <v>1001</v>
      </c>
      <c r="D107" t="s">
        <v>183</v>
      </c>
      <c r="F107" t="s">
        <v>184</v>
      </c>
      <c r="H107" t="s">
        <v>184</v>
      </c>
      <c r="J107" t="s">
        <v>185</v>
      </c>
      <c r="K107" t="s">
        <v>186</v>
      </c>
      <c r="L107" t="s">
        <v>187</v>
      </c>
      <c r="M107" t="s">
        <v>188</v>
      </c>
      <c r="N107">
        <v>89505</v>
      </c>
      <c r="O107" t="s">
        <v>184</v>
      </c>
      <c r="P107" t="s">
        <v>189</v>
      </c>
      <c r="Q107" t="s">
        <v>184</v>
      </c>
      <c r="R107" t="s">
        <v>184</v>
      </c>
      <c r="S107" t="s">
        <v>189</v>
      </c>
      <c r="T107" t="s">
        <v>875</v>
      </c>
      <c r="U107" t="s">
        <v>883</v>
      </c>
      <c r="V107" t="s">
        <v>192</v>
      </c>
      <c r="W107">
        <v>0</v>
      </c>
      <c r="X107" t="s">
        <v>189</v>
      </c>
      <c r="Y107" t="s">
        <v>184</v>
      </c>
      <c r="Z107" t="s">
        <v>184</v>
      </c>
      <c r="AA107" t="s">
        <v>184</v>
      </c>
      <c r="AB107">
        <v>0</v>
      </c>
      <c r="AC107" t="s">
        <v>189</v>
      </c>
      <c r="AD107" t="s">
        <v>184</v>
      </c>
      <c r="AE107" t="s">
        <v>184</v>
      </c>
      <c r="AF107" t="s">
        <v>184</v>
      </c>
      <c r="AG107">
        <v>0</v>
      </c>
      <c r="AH107" t="s">
        <v>189</v>
      </c>
      <c r="AI107" t="s">
        <v>184</v>
      </c>
      <c r="AJ107" t="s">
        <v>184</v>
      </c>
      <c r="AK107" t="s">
        <v>184</v>
      </c>
      <c r="AL107">
        <v>0</v>
      </c>
      <c r="AM107" t="s">
        <v>189</v>
      </c>
      <c r="AN107" t="s">
        <v>184</v>
      </c>
      <c r="AO107" t="s">
        <v>184</v>
      </c>
      <c r="AP107" t="s">
        <v>184</v>
      </c>
      <c r="AQ107">
        <v>0</v>
      </c>
      <c r="AR107" t="s">
        <v>189</v>
      </c>
      <c r="AS107" t="s">
        <v>184</v>
      </c>
      <c r="AT107" t="s">
        <v>184</v>
      </c>
      <c r="AU107" t="s">
        <v>184</v>
      </c>
      <c r="AV107">
        <v>0</v>
      </c>
      <c r="AW107" t="s">
        <v>189</v>
      </c>
      <c r="AX107" t="s">
        <v>184</v>
      </c>
      <c r="AY107" t="s">
        <v>184</v>
      </c>
      <c r="AZ107" t="s">
        <v>184</v>
      </c>
      <c r="BA107" t="s">
        <v>189</v>
      </c>
      <c r="BB107" t="s">
        <v>194</v>
      </c>
      <c r="BC107">
        <v>0</v>
      </c>
      <c r="BD107" t="s">
        <v>194</v>
      </c>
      <c r="BE107">
        <v>0</v>
      </c>
      <c r="BF107" t="s">
        <v>195</v>
      </c>
      <c r="BG107">
        <v>0</v>
      </c>
      <c r="BH107" t="s">
        <v>184</v>
      </c>
      <c r="BI107" t="s">
        <v>184</v>
      </c>
      <c r="BJ107" t="s">
        <v>184</v>
      </c>
      <c r="BK107">
        <v>0</v>
      </c>
      <c r="BL107" t="s">
        <v>184</v>
      </c>
      <c r="BM107">
        <v>0</v>
      </c>
      <c r="BN107">
        <v>0</v>
      </c>
      <c r="BP107" t="s">
        <v>184</v>
      </c>
      <c r="BQ107" t="s">
        <v>195</v>
      </c>
      <c r="BR107" t="s">
        <v>195</v>
      </c>
      <c r="BS107" t="s">
        <v>184</v>
      </c>
      <c r="BT107">
        <v>0</v>
      </c>
      <c r="BU107">
        <v>0</v>
      </c>
      <c r="BV107">
        <v>0</v>
      </c>
      <c r="BX107">
        <v>0</v>
      </c>
      <c r="BY107" t="s">
        <v>184</v>
      </c>
      <c r="BZ107" t="s">
        <v>184</v>
      </c>
      <c r="CA107" t="s">
        <v>184</v>
      </c>
      <c r="CB107" t="s">
        <v>184</v>
      </c>
      <c r="CC107">
        <v>0</v>
      </c>
      <c r="CD107" t="s">
        <v>184</v>
      </c>
      <c r="CE107" t="s">
        <v>184</v>
      </c>
      <c r="CF107" t="s">
        <v>184</v>
      </c>
      <c r="CG107">
        <v>0</v>
      </c>
      <c r="CH107" t="s">
        <v>184</v>
      </c>
      <c r="CI107">
        <v>0</v>
      </c>
      <c r="CJ107" t="s">
        <v>184</v>
      </c>
      <c r="CK107">
        <v>0</v>
      </c>
      <c r="CL107">
        <v>0</v>
      </c>
      <c r="CM107">
        <v>0</v>
      </c>
      <c r="CN107">
        <v>0</v>
      </c>
      <c r="CO107" t="s">
        <v>184</v>
      </c>
      <c r="CP107">
        <v>0</v>
      </c>
      <c r="CQ107">
        <v>0</v>
      </c>
      <c r="CR107">
        <v>170</v>
      </c>
      <c r="CS107" t="s">
        <v>562</v>
      </c>
      <c r="CT107">
        <v>6651</v>
      </c>
      <c r="CU107" t="s">
        <v>205</v>
      </c>
      <c r="CV107" t="s">
        <v>206</v>
      </c>
      <c r="CW107" t="s">
        <v>206</v>
      </c>
      <c r="CX107" t="s">
        <v>207</v>
      </c>
      <c r="CY107" t="s">
        <v>184</v>
      </c>
      <c r="CZ107">
        <v>2021</v>
      </c>
      <c r="DA107" t="s">
        <v>208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2020</v>
      </c>
      <c r="DL107" t="s">
        <v>209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2019</v>
      </c>
      <c r="DW107" t="s">
        <v>209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 s="1">
        <v>44118</v>
      </c>
      <c r="EH107" t="s">
        <v>625</v>
      </c>
      <c r="EI107">
        <v>20</v>
      </c>
      <c r="EJ107" t="s">
        <v>211</v>
      </c>
      <c r="EK107" t="s">
        <v>884</v>
      </c>
      <c r="EL107" t="s">
        <v>212</v>
      </c>
      <c r="EM107" t="s">
        <v>184</v>
      </c>
      <c r="EN107" t="s">
        <v>184</v>
      </c>
      <c r="EO107">
        <v>12</v>
      </c>
      <c r="EP107">
        <v>19</v>
      </c>
      <c r="EQ107">
        <v>19</v>
      </c>
      <c r="ER107">
        <v>5416</v>
      </c>
      <c r="ES107">
        <v>0</v>
      </c>
      <c r="ET107" t="s">
        <v>184</v>
      </c>
      <c r="EU107" t="s">
        <v>184</v>
      </c>
      <c r="EV107" t="s">
        <v>720</v>
      </c>
      <c r="EW107" t="s">
        <v>342</v>
      </c>
      <c r="EX107" t="s">
        <v>184</v>
      </c>
      <c r="EY107" t="s">
        <v>214</v>
      </c>
      <c r="EZ107" t="s">
        <v>605</v>
      </c>
      <c r="FA107" t="s">
        <v>216</v>
      </c>
      <c r="FB107" t="s">
        <v>799</v>
      </c>
      <c r="FC107" t="s">
        <v>184</v>
      </c>
      <c r="FD107">
        <v>89512</v>
      </c>
      <c r="FE107" t="s">
        <v>187</v>
      </c>
      <c r="FF107" t="s">
        <v>195</v>
      </c>
      <c r="FG107">
        <v>0</v>
      </c>
      <c r="FH107" t="s">
        <v>195</v>
      </c>
      <c r="FI107">
        <v>0</v>
      </c>
      <c r="FJ107" t="s">
        <v>195</v>
      </c>
      <c r="FK107">
        <v>0</v>
      </c>
      <c r="FL107">
        <v>0</v>
      </c>
      <c r="FM107" t="s">
        <v>184</v>
      </c>
      <c r="FN107">
        <v>0</v>
      </c>
      <c r="FO107">
        <v>1</v>
      </c>
      <c r="FP107" t="s">
        <v>302</v>
      </c>
      <c r="FQ107">
        <v>837032</v>
      </c>
      <c r="FS107">
        <v>837032</v>
      </c>
      <c r="FT107">
        <v>837032</v>
      </c>
      <c r="FU107" t="s">
        <v>184</v>
      </c>
      <c r="FV107">
        <v>13652</v>
      </c>
      <c r="FX107">
        <v>39.532547000000001</v>
      </c>
      <c r="FY107">
        <v>-119.793874</v>
      </c>
    </row>
    <row r="108" spans="1:181" x14ac:dyDescent="0.25">
      <c r="A108" s="5" t="s">
        <v>885</v>
      </c>
      <c r="B108" s="5" t="s">
        <v>886</v>
      </c>
      <c r="C108">
        <v>1001</v>
      </c>
      <c r="D108" t="s">
        <v>183</v>
      </c>
      <c r="F108" t="s">
        <v>184</v>
      </c>
      <c r="H108" t="s">
        <v>184</v>
      </c>
      <c r="J108" t="s">
        <v>185</v>
      </c>
      <c r="K108" t="s">
        <v>186</v>
      </c>
      <c r="L108" t="s">
        <v>187</v>
      </c>
      <c r="M108" t="s">
        <v>188</v>
      </c>
      <c r="N108">
        <v>89505</v>
      </c>
      <c r="O108" t="s">
        <v>184</v>
      </c>
      <c r="P108" t="s">
        <v>189</v>
      </c>
      <c r="Q108" t="s">
        <v>184</v>
      </c>
      <c r="R108" t="s">
        <v>184</v>
      </c>
      <c r="S108" t="s">
        <v>189</v>
      </c>
      <c r="T108" t="s">
        <v>887</v>
      </c>
      <c r="U108" t="s">
        <v>888</v>
      </c>
      <c r="V108" t="s">
        <v>192</v>
      </c>
      <c r="W108">
        <v>0</v>
      </c>
      <c r="X108" t="s">
        <v>189</v>
      </c>
      <c r="Y108" t="s">
        <v>184</v>
      </c>
      <c r="Z108" t="s">
        <v>184</v>
      </c>
      <c r="AA108" t="s">
        <v>184</v>
      </c>
      <c r="AB108">
        <v>0</v>
      </c>
      <c r="AC108" t="s">
        <v>189</v>
      </c>
      <c r="AD108" t="s">
        <v>184</v>
      </c>
      <c r="AE108" t="s">
        <v>184</v>
      </c>
      <c r="AF108" t="s">
        <v>184</v>
      </c>
      <c r="AG108">
        <v>0</v>
      </c>
      <c r="AH108" t="s">
        <v>189</v>
      </c>
      <c r="AI108" t="s">
        <v>184</v>
      </c>
      <c r="AJ108" t="s">
        <v>184</v>
      </c>
      <c r="AK108" t="s">
        <v>184</v>
      </c>
      <c r="AL108">
        <v>0</v>
      </c>
      <c r="AM108" t="s">
        <v>189</v>
      </c>
      <c r="AN108" t="s">
        <v>184</v>
      </c>
      <c r="AO108" t="s">
        <v>184</v>
      </c>
      <c r="AP108" t="s">
        <v>184</v>
      </c>
      <c r="AQ108">
        <v>0</v>
      </c>
      <c r="AR108" t="s">
        <v>189</v>
      </c>
      <c r="AS108" t="s">
        <v>184</v>
      </c>
      <c r="AT108" t="s">
        <v>184</v>
      </c>
      <c r="AU108" t="s">
        <v>184</v>
      </c>
      <c r="AV108">
        <v>0</v>
      </c>
      <c r="AW108" t="s">
        <v>189</v>
      </c>
      <c r="AX108" t="s">
        <v>184</v>
      </c>
      <c r="AY108" t="s">
        <v>184</v>
      </c>
      <c r="AZ108" t="s">
        <v>184</v>
      </c>
      <c r="BA108" s="1">
        <v>42690</v>
      </c>
      <c r="BB108" t="s">
        <v>889</v>
      </c>
      <c r="BC108">
        <v>0</v>
      </c>
      <c r="BD108" t="s">
        <v>194</v>
      </c>
      <c r="BE108">
        <v>0</v>
      </c>
      <c r="BF108" t="s">
        <v>195</v>
      </c>
      <c r="BG108">
        <v>0</v>
      </c>
      <c r="BH108" t="s">
        <v>184</v>
      </c>
      <c r="BI108" t="s">
        <v>184</v>
      </c>
      <c r="BJ108" t="s">
        <v>184</v>
      </c>
      <c r="BK108">
        <v>0</v>
      </c>
      <c r="BL108" t="s">
        <v>184</v>
      </c>
      <c r="BM108">
        <v>0</v>
      </c>
      <c r="BN108">
        <v>0</v>
      </c>
      <c r="BP108" t="s">
        <v>184</v>
      </c>
      <c r="BQ108" t="s">
        <v>195</v>
      </c>
      <c r="BR108" t="s">
        <v>195</v>
      </c>
      <c r="BS108" t="s">
        <v>184</v>
      </c>
      <c r="BT108">
        <v>0</v>
      </c>
      <c r="BU108">
        <v>0</v>
      </c>
      <c r="BV108">
        <v>0</v>
      </c>
      <c r="BX108">
        <v>0</v>
      </c>
      <c r="BY108" t="s">
        <v>184</v>
      </c>
      <c r="BZ108" t="s">
        <v>184</v>
      </c>
      <c r="CA108" t="s">
        <v>184</v>
      </c>
      <c r="CB108" t="s">
        <v>184</v>
      </c>
      <c r="CC108">
        <v>0</v>
      </c>
      <c r="CD108" t="s">
        <v>184</v>
      </c>
      <c r="CE108" t="s">
        <v>184</v>
      </c>
      <c r="CF108" t="s">
        <v>184</v>
      </c>
      <c r="CG108">
        <v>0</v>
      </c>
      <c r="CH108" t="s">
        <v>184</v>
      </c>
      <c r="CI108">
        <v>0</v>
      </c>
      <c r="CJ108" t="s">
        <v>184</v>
      </c>
      <c r="CK108">
        <v>0</v>
      </c>
      <c r="CL108">
        <v>0</v>
      </c>
      <c r="CM108">
        <v>0</v>
      </c>
      <c r="CN108">
        <v>0</v>
      </c>
      <c r="CO108" t="s">
        <v>184</v>
      </c>
      <c r="CP108">
        <v>0</v>
      </c>
      <c r="CQ108">
        <v>0</v>
      </c>
      <c r="CR108">
        <v>150</v>
      </c>
      <c r="CS108" t="s">
        <v>602</v>
      </c>
      <c r="CT108">
        <v>5.274</v>
      </c>
      <c r="CU108" t="s">
        <v>224</v>
      </c>
      <c r="CV108" t="s">
        <v>206</v>
      </c>
      <c r="CW108" t="s">
        <v>206</v>
      </c>
      <c r="CX108" t="s">
        <v>207</v>
      </c>
      <c r="CY108" t="s">
        <v>184</v>
      </c>
      <c r="DJ108">
        <v>0</v>
      </c>
      <c r="DU108">
        <v>0</v>
      </c>
      <c r="DV108">
        <v>2019</v>
      </c>
      <c r="DW108" t="s">
        <v>208</v>
      </c>
      <c r="DX108">
        <v>804073</v>
      </c>
      <c r="DY108">
        <v>13588</v>
      </c>
      <c r="DZ108">
        <v>817661</v>
      </c>
      <c r="EA108">
        <v>281426</v>
      </c>
      <c r="EB108">
        <v>4756</v>
      </c>
      <c r="EC108">
        <v>0</v>
      </c>
      <c r="ED108">
        <v>286181</v>
      </c>
      <c r="EE108">
        <v>286181</v>
      </c>
      <c r="EF108">
        <v>0</v>
      </c>
      <c r="EG108" s="1">
        <v>43578</v>
      </c>
      <c r="EH108" t="s">
        <v>625</v>
      </c>
      <c r="EI108">
        <v>20</v>
      </c>
      <c r="EJ108" t="s">
        <v>301</v>
      </c>
      <c r="EK108" t="s">
        <v>890</v>
      </c>
      <c r="EL108" t="s">
        <v>212</v>
      </c>
      <c r="EM108" t="s">
        <v>184</v>
      </c>
      <c r="EN108" t="s">
        <v>184</v>
      </c>
      <c r="EO108">
        <v>7</v>
      </c>
      <c r="EP108">
        <v>19</v>
      </c>
      <c r="EQ108">
        <v>19</v>
      </c>
      <c r="ER108">
        <v>5396</v>
      </c>
      <c r="ES108">
        <v>300</v>
      </c>
      <c r="ET108" t="s">
        <v>184</v>
      </c>
      <c r="EU108" t="s">
        <v>184</v>
      </c>
      <c r="EV108" t="s">
        <v>720</v>
      </c>
      <c r="EW108" t="s">
        <v>342</v>
      </c>
      <c r="EX108" t="s">
        <v>184</v>
      </c>
      <c r="EY108" t="s">
        <v>214</v>
      </c>
      <c r="EZ108" t="s">
        <v>605</v>
      </c>
      <c r="FA108" t="s">
        <v>216</v>
      </c>
      <c r="FB108" t="s">
        <v>736</v>
      </c>
      <c r="FC108" t="s">
        <v>184</v>
      </c>
      <c r="FD108">
        <v>89512</v>
      </c>
      <c r="FE108" t="s">
        <v>187</v>
      </c>
      <c r="FF108" t="s">
        <v>195</v>
      </c>
      <c r="FG108">
        <v>0</v>
      </c>
      <c r="FH108" t="s">
        <v>195</v>
      </c>
      <c r="FI108">
        <v>0</v>
      </c>
      <c r="FJ108" t="s">
        <v>195</v>
      </c>
      <c r="FK108">
        <v>0</v>
      </c>
      <c r="FL108">
        <v>5</v>
      </c>
      <c r="FM108" t="s">
        <v>184</v>
      </c>
      <c r="FN108">
        <v>0</v>
      </c>
      <c r="FO108">
        <v>229735</v>
      </c>
      <c r="FP108" t="s">
        <v>756</v>
      </c>
      <c r="FQ108">
        <v>838133</v>
      </c>
      <c r="FS108">
        <v>838133</v>
      </c>
      <c r="FT108">
        <v>838133</v>
      </c>
      <c r="FU108" t="s">
        <v>184</v>
      </c>
      <c r="FV108">
        <v>13664</v>
      </c>
      <c r="FX108">
        <v>39.532879000000001</v>
      </c>
      <c r="FY108">
        <v>-119.791845</v>
      </c>
    </row>
    <row r="109" spans="1:181" x14ac:dyDescent="0.25">
      <c r="A109" s="5" t="s">
        <v>891</v>
      </c>
      <c r="B109" s="5" t="s">
        <v>892</v>
      </c>
      <c r="C109">
        <v>1001</v>
      </c>
      <c r="D109" t="s">
        <v>183</v>
      </c>
      <c r="F109" t="s">
        <v>834</v>
      </c>
      <c r="H109" t="s">
        <v>184</v>
      </c>
      <c r="J109" t="s">
        <v>185</v>
      </c>
      <c r="K109" t="s">
        <v>186</v>
      </c>
      <c r="L109" t="s">
        <v>187</v>
      </c>
      <c r="M109" t="s">
        <v>188</v>
      </c>
      <c r="N109">
        <v>89505</v>
      </c>
      <c r="O109" t="s">
        <v>184</v>
      </c>
      <c r="P109" t="s">
        <v>189</v>
      </c>
      <c r="Q109" t="s">
        <v>184</v>
      </c>
      <c r="R109" t="s">
        <v>184</v>
      </c>
      <c r="S109" t="s">
        <v>189</v>
      </c>
      <c r="T109" t="s">
        <v>887</v>
      </c>
      <c r="U109" t="s">
        <v>893</v>
      </c>
      <c r="V109" t="s">
        <v>192</v>
      </c>
      <c r="W109">
        <v>0</v>
      </c>
      <c r="X109" t="s">
        <v>189</v>
      </c>
      <c r="Y109" t="s">
        <v>184</v>
      </c>
      <c r="Z109" t="s">
        <v>184</v>
      </c>
      <c r="AA109" t="s">
        <v>184</v>
      </c>
      <c r="AB109">
        <v>0</v>
      </c>
      <c r="AC109" t="s">
        <v>189</v>
      </c>
      <c r="AD109" t="s">
        <v>184</v>
      </c>
      <c r="AE109" t="s">
        <v>184</v>
      </c>
      <c r="AF109" t="s">
        <v>184</v>
      </c>
      <c r="AG109">
        <v>0</v>
      </c>
      <c r="AH109" t="s">
        <v>189</v>
      </c>
      <c r="AI109" t="s">
        <v>184</v>
      </c>
      <c r="AJ109" t="s">
        <v>184</v>
      </c>
      <c r="AK109" t="s">
        <v>184</v>
      </c>
      <c r="AL109">
        <v>0</v>
      </c>
      <c r="AM109" t="s">
        <v>189</v>
      </c>
      <c r="AN109" t="s">
        <v>184</v>
      </c>
      <c r="AO109" t="s">
        <v>184</v>
      </c>
      <c r="AP109" t="s">
        <v>184</v>
      </c>
      <c r="AQ109">
        <v>0</v>
      </c>
      <c r="AR109" t="s">
        <v>189</v>
      </c>
      <c r="AS109" t="s">
        <v>184</v>
      </c>
      <c r="AT109" t="s">
        <v>184</v>
      </c>
      <c r="AU109" t="s">
        <v>184</v>
      </c>
      <c r="AV109">
        <v>0</v>
      </c>
      <c r="AW109" t="s">
        <v>189</v>
      </c>
      <c r="AX109" t="s">
        <v>184</v>
      </c>
      <c r="AY109" t="s">
        <v>184</v>
      </c>
      <c r="AZ109" t="s">
        <v>184</v>
      </c>
      <c r="BA109" t="s">
        <v>189</v>
      </c>
      <c r="BB109" t="s">
        <v>194</v>
      </c>
      <c r="BC109">
        <v>0</v>
      </c>
      <c r="BD109" t="s">
        <v>194</v>
      </c>
      <c r="BE109">
        <v>0</v>
      </c>
      <c r="BF109" t="s">
        <v>195</v>
      </c>
      <c r="BG109">
        <v>0</v>
      </c>
      <c r="BH109" t="s">
        <v>894</v>
      </c>
      <c r="BI109" t="s">
        <v>740</v>
      </c>
      <c r="BJ109" t="s">
        <v>184</v>
      </c>
      <c r="BK109">
        <v>0</v>
      </c>
      <c r="BL109">
        <v>1</v>
      </c>
      <c r="BM109">
        <v>1</v>
      </c>
      <c r="BN109">
        <v>1</v>
      </c>
      <c r="BO109">
        <v>3060</v>
      </c>
      <c r="BP109" t="s">
        <v>277</v>
      </c>
      <c r="BQ109" t="s">
        <v>278</v>
      </c>
      <c r="BR109">
        <v>471</v>
      </c>
      <c r="BS109" t="s">
        <v>522</v>
      </c>
      <c r="BT109">
        <v>0</v>
      </c>
      <c r="BU109">
        <v>0</v>
      </c>
      <c r="BV109">
        <v>0</v>
      </c>
      <c r="BW109">
        <v>0</v>
      </c>
      <c r="BX109">
        <v>0</v>
      </c>
      <c r="BY109" t="s">
        <v>201</v>
      </c>
      <c r="BZ109" t="s">
        <v>732</v>
      </c>
      <c r="CA109" t="s">
        <v>895</v>
      </c>
      <c r="CB109" t="s">
        <v>184</v>
      </c>
      <c r="CC109">
        <v>0</v>
      </c>
      <c r="CD109" t="s">
        <v>184</v>
      </c>
      <c r="CE109" t="s">
        <v>184</v>
      </c>
      <c r="CF109" t="s">
        <v>184</v>
      </c>
      <c r="CG109">
        <v>0</v>
      </c>
      <c r="CH109" t="s">
        <v>184</v>
      </c>
      <c r="CI109">
        <v>0</v>
      </c>
      <c r="CJ109" t="s">
        <v>184</v>
      </c>
      <c r="CK109">
        <v>0</v>
      </c>
      <c r="CL109">
        <v>0</v>
      </c>
      <c r="CM109">
        <v>1936</v>
      </c>
      <c r="CN109">
        <v>1936</v>
      </c>
      <c r="CO109" t="s">
        <v>184</v>
      </c>
      <c r="CP109">
        <v>0</v>
      </c>
      <c r="CQ109">
        <v>0</v>
      </c>
      <c r="CR109">
        <v>500</v>
      </c>
      <c r="CS109" t="s">
        <v>562</v>
      </c>
      <c r="CT109">
        <v>31222</v>
      </c>
      <c r="CU109" t="s">
        <v>205</v>
      </c>
      <c r="CV109" t="s">
        <v>206</v>
      </c>
      <c r="CW109" t="s">
        <v>206</v>
      </c>
      <c r="CX109" t="s">
        <v>207</v>
      </c>
      <c r="CY109" t="s">
        <v>184</v>
      </c>
      <c r="CZ109">
        <v>2021</v>
      </c>
      <c r="DA109" t="s">
        <v>208</v>
      </c>
      <c r="DB109">
        <v>124888</v>
      </c>
      <c r="DC109">
        <v>0</v>
      </c>
      <c r="DD109">
        <v>124888</v>
      </c>
      <c r="DE109">
        <v>43711</v>
      </c>
      <c r="DF109">
        <v>0</v>
      </c>
      <c r="DG109">
        <v>0</v>
      </c>
      <c r="DH109">
        <v>43711</v>
      </c>
      <c r="DI109">
        <v>43711</v>
      </c>
      <c r="DJ109">
        <v>0</v>
      </c>
      <c r="DK109">
        <v>2020</v>
      </c>
      <c r="DL109" t="s">
        <v>209</v>
      </c>
      <c r="DM109">
        <v>124888</v>
      </c>
      <c r="DN109">
        <v>0</v>
      </c>
      <c r="DO109">
        <v>124888</v>
      </c>
      <c r="DP109">
        <v>43711</v>
      </c>
      <c r="DQ109">
        <v>0</v>
      </c>
      <c r="DR109">
        <v>0</v>
      </c>
      <c r="DS109">
        <v>43711</v>
      </c>
      <c r="DT109">
        <v>43711</v>
      </c>
      <c r="DU109">
        <v>0</v>
      </c>
      <c r="DV109">
        <v>2019</v>
      </c>
      <c r="DW109" t="s">
        <v>209</v>
      </c>
      <c r="DX109">
        <v>124888</v>
      </c>
      <c r="DY109">
        <v>0</v>
      </c>
      <c r="DZ109">
        <v>124888</v>
      </c>
      <c r="EA109">
        <v>43711</v>
      </c>
      <c r="EB109">
        <v>0</v>
      </c>
      <c r="EC109">
        <v>0</v>
      </c>
      <c r="ED109">
        <v>43711</v>
      </c>
      <c r="EE109">
        <v>43711</v>
      </c>
      <c r="EF109">
        <v>0</v>
      </c>
      <c r="EG109" s="1">
        <v>44319</v>
      </c>
      <c r="EH109" t="s">
        <v>752</v>
      </c>
      <c r="EI109" t="s">
        <v>753</v>
      </c>
      <c r="EJ109" t="s">
        <v>211</v>
      </c>
      <c r="EK109" t="s">
        <v>896</v>
      </c>
      <c r="EL109" t="s">
        <v>212</v>
      </c>
      <c r="EM109" t="s">
        <v>184</v>
      </c>
      <c r="EN109" t="s">
        <v>184</v>
      </c>
      <c r="EO109">
        <v>7</v>
      </c>
      <c r="EP109">
        <v>19</v>
      </c>
      <c r="EQ109">
        <v>19</v>
      </c>
      <c r="ER109">
        <v>5396</v>
      </c>
      <c r="ES109">
        <v>1940</v>
      </c>
      <c r="ET109" t="s">
        <v>184</v>
      </c>
      <c r="EU109" t="s">
        <v>573</v>
      </c>
      <c r="EV109" t="s">
        <v>594</v>
      </c>
      <c r="EW109" t="s">
        <v>342</v>
      </c>
      <c r="EX109" t="s">
        <v>184</v>
      </c>
      <c r="EY109" t="s">
        <v>214</v>
      </c>
      <c r="EZ109" t="s">
        <v>605</v>
      </c>
      <c r="FA109" t="s">
        <v>216</v>
      </c>
      <c r="FB109" t="s">
        <v>628</v>
      </c>
      <c r="FC109" t="s">
        <v>184</v>
      </c>
      <c r="FD109">
        <v>89512</v>
      </c>
      <c r="FE109" t="s">
        <v>187</v>
      </c>
      <c r="FF109" t="s">
        <v>629</v>
      </c>
      <c r="FG109">
        <v>-20</v>
      </c>
      <c r="FH109" t="s">
        <v>195</v>
      </c>
      <c r="FI109">
        <v>0</v>
      </c>
      <c r="FJ109" t="s">
        <v>195</v>
      </c>
      <c r="FK109">
        <v>0</v>
      </c>
      <c r="FL109">
        <v>5</v>
      </c>
      <c r="FM109" t="s">
        <v>184</v>
      </c>
      <c r="FN109">
        <v>0</v>
      </c>
      <c r="FO109">
        <v>31222</v>
      </c>
      <c r="FP109" t="s">
        <v>881</v>
      </c>
      <c r="FQ109">
        <v>838134</v>
      </c>
      <c r="FR109">
        <v>16</v>
      </c>
      <c r="FS109">
        <v>838134</v>
      </c>
      <c r="FT109">
        <v>838134</v>
      </c>
      <c r="FU109" t="s">
        <v>184</v>
      </c>
      <c r="FV109">
        <v>13665</v>
      </c>
      <c r="FW109">
        <v>14821</v>
      </c>
      <c r="FX109">
        <v>39.533467999999999</v>
      </c>
      <c r="FY109">
        <v>-119.78853599999999</v>
      </c>
    </row>
    <row r="110" spans="1:181" x14ac:dyDescent="0.25">
      <c r="A110" s="5" t="s">
        <v>897</v>
      </c>
      <c r="B110" s="5" t="s">
        <v>739</v>
      </c>
      <c r="C110">
        <v>1001</v>
      </c>
      <c r="D110" t="s">
        <v>183</v>
      </c>
      <c r="F110" t="s">
        <v>834</v>
      </c>
      <c r="H110" t="s">
        <v>184</v>
      </c>
      <c r="J110" t="s">
        <v>185</v>
      </c>
      <c r="K110" t="s">
        <v>186</v>
      </c>
      <c r="L110" t="s">
        <v>187</v>
      </c>
      <c r="M110" t="s">
        <v>188</v>
      </c>
      <c r="N110">
        <v>89505</v>
      </c>
      <c r="O110" t="s">
        <v>184</v>
      </c>
      <c r="P110" t="s">
        <v>189</v>
      </c>
      <c r="Q110" t="s">
        <v>184</v>
      </c>
      <c r="R110" t="s">
        <v>184</v>
      </c>
      <c r="S110" t="s">
        <v>189</v>
      </c>
      <c r="T110" t="s">
        <v>887</v>
      </c>
      <c r="U110" t="s">
        <v>898</v>
      </c>
      <c r="V110" t="s">
        <v>192</v>
      </c>
      <c r="W110">
        <v>0</v>
      </c>
      <c r="X110" t="s">
        <v>189</v>
      </c>
      <c r="Y110" t="s">
        <v>184</v>
      </c>
      <c r="Z110" t="s">
        <v>184</v>
      </c>
      <c r="AA110" t="s">
        <v>184</v>
      </c>
      <c r="AB110">
        <v>0</v>
      </c>
      <c r="AC110" t="s">
        <v>189</v>
      </c>
      <c r="AD110" t="s">
        <v>184</v>
      </c>
      <c r="AE110" t="s">
        <v>184</v>
      </c>
      <c r="AF110" t="s">
        <v>184</v>
      </c>
      <c r="AG110">
        <v>0</v>
      </c>
      <c r="AH110" t="s">
        <v>189</v>
      </c>
      <c r="AI110" t="s">
        <v>184</v>
      </c>
      <c r="AJ110" t="s">
        <v>184</v>
      </c>
      <c r="AK110" t="s">
        <v>184</v>
      </c>
      <c r="AL110">
        <v>0</v>
      </c>
      <c r="AM110" t="s">
        <v>189</v>
      </c>
      <c r="AN110" t="s">
        <v>184</v>
      </c>
      <c r="AO110" t="s">
        <v>184</v>
      </c>
      <c r="AP110" t="s">
        <v>184</v>
      </c>
      <c r="AQ110">
        <v>0</v>
      </c>
      <c r="AR110" t="s">
        <v>189</v>
      </c>
      <c r="AS110" t="s">
        <v>184</v>
      </c>
      <c r="AT110" t="s">
        <v>184</v>
      </c>
      <c r="AU110" t="s">
        <v>184</v>
      </c>
      <c r="AV110">
        <v>0</v>
      </c>
      <c r="AW110" t="s">
        <v>189</v>
      </c>
      <c r="AX110" t="s">
        <v>184</v>
      </c>
      <c r="AY110" t="s">
        <v>184</v>
      </c>
      <c r="AZ110" t="s">
        <v>184</v>
      </c>
      <c r="BA110" t="s">
        <v>189</v>
      </c>
      <c r="BB110" t="s">
        <v>194</v>
      </c>
      <c r="BC110">
        <v>0</v>
      </c>
      <c r="BD110" t="s">
        <v>194</v>
      </c>
      <c r="BE110">
        <v>0</v>
      </c>
      <c r="BF110" t="s">
        <v>195</v>
      </c>
      <c r="BG110">
        <v>0</v>
      </c>
      <c r="BH110" t="s">
        <v>899</v>
      </c>
      <c r="BI110" t="s">
        <v>184</v>
      </c>
      <c r="BJ110" t="s">
        <v>184</v>
      </c>
      <c r="BK110">
        <v>0</v>
      </c>
      <c r="BL110" t="s">
        <v>184</v>
      </c>
      <c r="BM110">
        <v>0</v>
      </c>
      <c r="BN110">
        <v>0</v>
      </c>
      <c r="BP110" t="s">
        <v>184</v>
      </c>
      <c r="BQ110" t="s">
        <v>195</v>
      </c>
      <c r="BR110" t="s">
        <v>195</v>
      </c>
      <c r="BS110" t="s">
        <v>184</v>
      </c>
      <c r="BT110">
        <v>0</v>
      </c>
      <c r="BU110">
        <v>0</v>
      </c>
      <c r="BV110">
        <v>0</v>
      </c>
      <c r="BX110">
        <v>0</v>
      </c>
      <c r="BY110" t="s">
        <v>184</v>
      </c>
      <c r="BZ110" t="s">
        <v>184</v>
      </c>
      <c r="CA110" t="s">
        <v>184</v>
      </c>
      <c r="CB110" t="s">
        <v>184</v>
      </c>
      <c r="CC110">
        <v>0</v>
      </c>
      <c r="CD110" t="s">
        <v>184</v>
      </c>
      <c r="CE110" t="s">
        <v>184</v>
      </c>
      <c r="CF110" t="s">
        <v>184</v>
      </c>
      <c r="CG110">
        <v>0</v>
      </c>
      <c r="CH110" t="s">
        <v>184</v>
      </c>
      <c r="CI110">
        <v>0</v>
      </c>
      <c r="CJ110" t="s">
        <v>184</v>
      </c>
      <c r="CK110">
        <v>0</v>
      </c>
      <c r="CL110">
        <v>0</v>
      </c>
      <c r="CM110">
        <v>0</v>
      </c>
      <c r="CN110">
        <v>0</v>
      </c>
      <c r="CO110" t="s">
        <v>184</v>
      </c>
      <c r="CP110">
        <v>0</v>
      </c>
      <c r="CQ110">
        <v>0</v>
      </c>
      <c r="CR110">
        <v>400</v>
      </c>
      <c r="CS110" t="s">
        <v>562</v>
      </c>
      <c r="CT110">
        <v>25791</v>
      </c>
      <c r="CU110" t="s">
        <v>205</v>
      </c>
      <c r="CV110" t="s">
        <v>206</v>
      </c>
      <c r="CW110" t="s">
        <v>206</v>
      </c>
      <c r="CX110" t="s">
        <v>207</v>
      </c>
      <c r="CY110" t="s">
        <v>184</v>
      </c>
      <c r="CZ110">
        <v>2021</v>
      </c>
      <c r="DA110" t="s">
        <v>208</v>
      </c>
      <c r="DB110">
        <v>77373</v>
      </c>
      <c r="DC110">
        <v>0</v>
      </c>
      <c r="DD110">
        <v>77373</v>
      </c>
      <c r="DE110">
        <v>27081</v>
      </c>
      <c r="DF110">
        <v>0</v>
      </c>
      <c r="DG110">
        <v>0</v>
      </c>
      <c r="DH110">
        <v>27081</v>
      </c>
      <c r="DI110">
        <v>27081</v>
      </c>
      <c r="DJ110">
        <v>0</v>
      </c>
      <c r="DK110">
        <v>2020</v>
      </c>
      <c r="DL110" t="s">
        <v>209</v>
      </c>
      <c r="DM110">
        <v>77373</v>
      </c>
      <c r="DN110">
        <v>0</v>
      </c>
      <c r="DO110">
        <v>77373</v>
      </c>
      <c r="DP110">
        <v>27081</v>
      </c>
      <c r="DQ110">
        <v>0</v>
      </c>
      <c r="DR110">
        <v>0</v>
      </c>
      <c r="DS110">
        <v>27081</v>
      </c>
      <c r="DT110">
        <v>27081</v>
      </c>
      <c r="DU110">
        <v>0</v>
      </c>
      <c r="DV110">
        <v>2019</v>
      </c>
      <c r="DW110" t="s">
        <v>209</v>
      </c>
      <c r="DX110">
        <v>103164</v>
      </c>
      <c r="DY110">
        <v>0</v>
      </c>
      <c r="DZ110">
        <v>103164</v>
      </c>
      <c r="EA110">
        <v>36107</v>
      </c>
      <c r="EB110">
        <v>0</v>
      </c>
      <c r="EC110">
        <v>0</v>
      </c>
      <c r="ED110">
        <v>36107</v>
      </c>
      <c r="EE110">
        <v>36107</v>
      </c>
      <c r="EF110">
        <v>0</v>
      </c>
      <c r="EG110" s="1">
        <v>44319</v>
      </c>
      <c r="EH110" t="s">
        <v>752</v>
      </c>
      <c r="EI110" t="s">
        <v>753</v>
      </c>
      <c r="EJ110" t="s">
        <v>211</v>
      </c>
      <c r="EK110" t="s">
        <v>900</v>
      </c>
      <c r="EL110" t="s">
        <v>212</v>
      </c>
      <c r="EM110" t="s">
        <v>184</v>
      </c>
      <c r="EN110" t="s">
        <v>184</v>
      </c>
      <c r="EO110">
        <v>7</v>
      </c>
      <c r="EP110">
        <v>19</v>
      </c>
      <c r="EQ110">
        <v>19</v>
      </c>
      <c r="ER110">
        <v>5396</v>
      </c>
      <c r="ES110">
        <v>0</v>
      </c>
      <c r="ET110" t="s">
        <v>184</v>
      </c>
      <c r="EU110" t="s">
        <v>573</v>
      </c>
      <c r="EV110" t="s">
        <v>594</v>
      </c>
      <c r="EW110" t="s">
        <v>342</v>
      </c>
      <c r="EX110" t="s">
        <v>184</v>
      </c>
      <c r="EY110" t="s">
        <v>214</v>
      </c>
      <c r="EZ110" t="s">
        <v>605</v>
      </c>
      <c r="FA110" t="s">
        <v>216</v>
      </c>
      <c r="FB110" t="s">
        <v>628</v>
      </c>
      <c r="FC110" t="s">
        <v>184</v>
      </c>
      <c r="FD110">
        <v>89512</v>
      </c>
      <c r="FE110" t="s">
        <v>187</v>
      </c>
      <c r="FF110" t="s">
        <v>244</v>
      </c>
      <c r="FG110">
        <v>-40</v>
      </c>
      <c r="FH110" t="s">
        <v>195</v>
      </c>
      <c r="FI110">
        <v>0</v>
      </c>
      <c r="FJ110" t="s">
        <v>195</v>
      </c>
      <c r="FK110">
        <v>0</v>
      </c>
      <c r="FL110">
        <v>5</v>
      </c>
      <c r="FM110" t="s">
        <v>901</v>
      </c>
      <c r="FN110">
        <v>0</v>
      </c>
      <c r="FO110">
        <v>25791</v>
      </c>
      <c r="FP110" t="s">
        <v>881</v>
      </c>
      <c r="FQ110">
        <v>838135</v>
      </c>
      <c r="FS110">
        <v>838135</v>
      </c>
      <c r="FT110">
        <v>838135</v>
      </c>
      <c r="FU110" t="s">
        <v>184</v>
      </c>
      <c r="FV110">
        <v>13666</v>
      </c>
      <c r="FX110">
        <v>39.533605999999999</v>
      </c>
      <c r="FY110">
        <v>-119.787646</v>
      </c>
    </row>
    <row r="111" spans="1:181" x14ac:dyDescent="0.25">
      <c r="A111" s="5" t="s">
        <v>902</v>
      </c>
      <c r="B111" s="5" t="s">
        <v>833</v>
      </c>
      <c r="C111">
        <v>1001</v>
      </c>
      <c r="D111" t="s">
        <v>183</v>
      </c>
      <c r="F111" t="s">
        <v>184</v>
      </c>
      <c r="H111" t="s">
        <v>184</v>
      </c>
      <c r="J111" t="s">
        <v>185</v>
      </c>
      <c r="K111" t="s">
        <v>186</v>
      </c>
      <c r="L111" t="s">
        <v>187</v>
      </c>
      <c r="M111" t="s">
        <v>188</v>
      </c>
      <c r="N111">
        <v>89505</v>
      </c>
      <c r="O111" t="s">
        <v>184</v>
      </c>
      <c r="P111" t="s">
        <v>189</v>
      </c>
      <c r="Q111" t="s">
        <v>184</v>
      </c>
      <c r="R111" t="s">
        <v>184</v>
      </c>
      <c r="S111" t="s">
        <v>189</v>
      </c>
      <c r="T111" t="s">
        <v>822</v>
      </c>
      <c r="U111" t="s">
        <v>903</v>
      </c>
      <c r="V111" t="s">
        <v>192</v>
      </c>
      <c r="W111">
        <v>0</v>
      </c>
      <c r="X111" t="s">
        <v>189</v>
      </c>
      <c r="Y111" t="s">
        <v>184</v>
      </c>
      <c r="Z111" t="s">
        <v>184</v>
      </c>
      <c r="AA111" t="s">
        <v>184</v>
      </c>
      <c r="AB111">
        <v>0</v>
      </c>
      <c r="AC111" t="s">
        <v>189</v>
      </c>
      <c r="AD111" t="s">
        <v>184</v>
      </c>
      <c r="AE111" t="s">
        <v>184</v>
      </c>
      <c r="AF111" t="s">
        <v>184</v>
      </c>
      <c r="AG111">
        <v>0</v>
      </c>
      <c r="AH111" t="s">
        <v>189</v>
      </c>
      <c r="AI111" t="s">
        <v>184</v>
      </c>
      <c r="AJ111" t="s">
        <v>184</v>
      </c>
      <c r="AK111" t="s">
        <v>184</v>
      </c>
      <c r="AL111">
        <v>0</v>
      </c>
      <c r="AM111" t="s">
        <v>189</v>
      </c>
      <c r="AN111" t="s">
        <v>184</v>
      </c>
      <c r="AO111" t="s">
        <v>184</v>
      </c>
      <c r="AP111" t="s">
        <v>184</v>
      </c>
      <c r="AQ111">
        <v>0</v>
      </c>
      <c r="AR111" t="s">
        <v>189</v>
      </c>
      <c r="AS111" t="s">
        <v>184</v>
      </c>
      <c r="AT111" t="s">
        <v>184</v>
      </c>
      <c r="AU111" t="s">
        <v>184</v>
      </c>
      <c r="AV111">
        <v>0</v>
      </c>
      <c r="AW111" t="s">
        <v>189</v>
      </c>
      <c r="AX111" t="s">
        <v>184</v>
      </c>
      <c r="AY111" t="s">
        <v>184</v>
      </c>
      <c r="AZ111" t="s">
        <v>184</v>
      </c>
      <c r="BA111" t="s">
        <v>189</v>
      </c>
      <c r="BB111" t="s">
        <v>194</v>
      </c>
      <c r="BC111">
        <v>0</v>
      </c>
      <c r="BD111" t="s">
        <v>194</v>
      </c>
      <c r="BE111">
        <v>0</v>
      </c>
      <c r="BF111" t="s">
        <v>195</v>
      </c>
      <c r="BG111">
        <v>0</v>
      </c>
      <c r="BH111" t="s">
        <v>904</v>
      </c>
      <c r="BI111" t="s">
        <v>750</v>
      </c>
      <c r="BJ111" t="s">
        <v>184</v>
      </c>
      <c r="BK111">
        <v>0</v>
      </c>
      <c r="BL111">
        <v>1</v>
      </c>
      <c r="BM111">
        <v>1</v>
      </c>
      <c r="BN111">
        <v>1</v>
      </c>
      <c r="BO111">
        <v>18403</v>
      </c>
      <c r="BP111" t="s">
        <v>277</v>
      </c>
      <c r="BQ111" t="s">
        <v>278</v>
      </c>
      <c r="BR111">
        <v>406</v>
      </c>
      <c r="BS111" t="s">
        <v>200</v>
      </c>
      <c r="BT111">
        <v>0</v>
      </c>
      <c r="BU111">
        <v>0</v>
      </c>
      <c r="BV111">
        <v>0</v>
      </c>
      <c r="BW111">
        <v>0</v>
      </c>
      <c r="BX111">
        <v>0</v>
      </c>
      <c r="BY111" t="s">
        <v>254</v>
      </c>
      <c r="BZ111" t="s">
        <v>184</v>
      </c>
      <c r="CA111" t="s">
        <v>255</v>
      </c>
      <c r="CB111" t="s">
        <v>184</v>
      </c>
      <c r="CC111">
        <v>0</v>
      </c>
      <c r="CD111" t="s">
        <v>184</v>
      </c>
      <c r="CE111" t="s">
        <v>184</v>
      </c>
      <c r="CF111" t="s">
        <v>184</v>
      </c>
      <c r="CG111">
        <v>0</v>
      </c>
      <c r="CH111" t="s">
        <v>184</v>
      </c>
      <c r="CI111">
        <v>0</v>
      </c>
      <c r="CJ111" t="s">
        <v>184</v>
      </c>
      <c r="CK111">
        <v>0</v>
      </c>
      <c r="CL111">
        <v>0</v>
      </c>
      <c r="CM111">
        <v>1945</v>
      </c>
      <c r="CN111">
        <v>1945</v>
      </c>
      <c r="CO111" t="s">
        <v>184</v>
      </c>
      <c r="CP111">
        <v>0</v>
      </c>
      <c r="CQ111">
        <v>0</v>
      </c>
      <c r="CR111">
        <v>500</v>
      </c>
      <c r="CS111" t="s">
        <v>562</v>
      </c>
      <c r="CT111">
        <v>66557</v>
      </c>
      <c r="CU111" t="s">
        <v>205</v>
      </c>
      <c r="CV111" t="s">
        <v>206</v>
      </c>
      <c r="CW111" t="s">
        <v>206</v>
      </c>
      <c r="CX111" t="s">
        <v>207</v>
      </c>
      <c r="CY111" t="s">
        <v>184</v>
      </c>
      <c r="CZ111">
        <v>2021</v>
      </c>
      <c r="DA111" t="s">
        <v>208</v>
      </c>
      <c r="DB111">
        <v>232950</v>
      </c>
      <c r="DC111">
        <v>0</v>
      </c>
      <c r="DD111">
        <v>232950</v>
      </c>
      <c r="DE111">
        <v>81533</v>
      </c>
      <c r="DF111">
        <v>0</v>
      </c>
      <c r="DG111">
        <v>0</v>
      </c>
      <c r="DH111">
        <v>81532</v>
      </c>
      <c r="DI111">
        <v>81532</v>
      </c>
      <c r="DJ111">
        <v>0</v>
      </c>
      <c r="DK111">
        <v>2020</v>
      </c>
      <c r="DL111" t="s">
        <v>209</v>
      </c>
      <c r="DM111">
        <v>232950</v>
      </c>
      <c r="DN111">
        <v>0</v>
      </c>
      <c r="DO111">
        <v>232950</v>
      </c>
      <c r="DP111">
        <v>81533</v>
      </c>
      <c r="DQ111">
        <v>0</v>
      </c>
      <c r="DR111">
        <v>0</v>
      </c>
      <c r="DS111">
        <v>81532</v>
      </c>
      <c r="DT111">
        <v>81532</v>
      </c>
      <c r="DU111">
        <v>0</v>
      </c>
      <c r="DV111">
        <v>2019</v>
      </c>
      <c r="DW111" t="s">
        <v>209</v>
      </c>
      <c r="DX111">
        <v>232950</v>
      </c>
      <c r="DY111">
        <v>0</v>
      </c>
      <c r="DZ111">
        <v>232950</v>
      </c>
      <c r="EA111">
        <v>81533</v>
      </c>
      <c r="EB111">
        <v>0</v>
      </c>
      <c r="EC111">
        <v>0</v>
      </c>
      <c r="ED111">
        <v>81533</v>
      </c>
      <c r="EE111">
        <v>81533</v>
      </c>
      <c r="EF111">
        <v>0</v>
      </c>
      <c r="EG111" s="1">
        <v>44319</v>
      </c>
      <c r="EH111" t="s">
        <v>752</v>
      </c>
      <c r="EI111" t="s">
        <v>753</v>
      </c>
      <c r="EJ111" t="s">
        <v>211</v>
      </c>
      <c r="EK111" t="s">
        <v>905</v>
      </c>
      <c r="EL111" t="s">
        <v>212</v>
      </c>
      <c r="EM111" t="s">
        <v>184</v>
      </c>
      <c r="EN111" t="s">
        <v>184</v>
      </c>
      <c r="EO111">
        <v>12</v>
      </c>
      <c r="EP111">
        <v>19</v>
      </c>
      <c r="EQ111">
        <v>19</v>
      </c>
      <c r="ER111">
        <v>5405</v>
      </c>
      <c r="ES111">
        <v>0</v>
      </c>
      <c r="ET111" t="s">
        <v>184</v>
      </c>
      <c r="EU111" t="s">
        <v>573</v>
      </c>
      <c r="EV111" t="s">
        <v>838</v>
      </c>
      <c r="EW111" t="s">
        <v>839</v>
      </c>
      <c r="EX111" t="s">
        <v>184</v>
      </c>
      <c r="EY111" t="s">
        <v>214</v>
      </c>
      <c r="EZ111" t="s">
        <v>605</v>
      </c>
      <c r="FA111" t="s">
        <v>216</v>
      </c>
      <c r="FB111" t="s">
        <v>736</v>
      </c>
      <c r="FC111" t="s">
        <v>184</v>
      </c>
      <c r="FD111">
        <v>89512</v>
      </c>
      <c r="FE111" t="s">
        <v>187</v>
      </c>
      <c r="FF111" t="s">
        <v>195</v>
      </c>
      <c r="FG111">
        <v>0</v>
      </c>
      <c r="FH111" t="s">
        <v>195</v>
      </c>
      <c r="FI111">
        <v>0</v>
      </c>
      <c r="FJ111" t="s">
        <v>195</v>
      </c>
      <c r="FK111">
        <v>0</v>
      </c>
      <c r="FL111">
        <v>3.5</v>
      </c>
      <c r="FM111" t="s">
        <v>184</v>
      </c>
      <c r="FN111">
        <v>0</v>
      </c>
      <c r="FO111">
        <v>66557</v>
      </c>
      <c r="FP111" t="s">
        <v>906</v>
      </c>
      <c r="FQ111">
        <v>838136</v>
      </c>
      <c r="FR111">
        <v>16</v>
      </c>
      <c r="FS111">
        <v>838136</v>
      </c>
      <c r="FT111">
        <v>838136</v>
      </c>
      <c r="FU111" t="s">
        <v>184</v>
      </c>
      <c r="FV111">
        <v>13667</v>
      </c>
      <c r="FW111">
        <v>14823</v>
      </c>
      <c r="FX111">
        <v>39.532133999999999</v>
      </c>
      <c r="FY111">
        <v>-119.792852</v>
      </c>
    </row>
    <row r="112" spans="1:181" x14ac:dyDescent="0.25">
      <c r="A112" s="5" t="s">
        <v>907</v>
      </c>
      <c r="B112" s="5" t="s">
        <v>908</v>
      </c>
      <c r="C112">
        <v>1001</v>
      </c>
      <c r="D112" t="s">
        <v>183</v>
      </c>
      <c r="F112" t="s">
        <v>184</v>
      </c>
      <c r="H112" t="s">
        <v>184</v>
      </c>
      <c r="J112" t="s">
        <v>185</v>
      </c>
      <c r="K112" t="s">
        <v>186</v>
      </c>
      <c r="L112" t="s">
        <v>187</v>
      </c>
      <c r="M112" t="s">
        <v>188</v>
      </c>
      <c r="N112">
        <v>89505</v>
      </c>
      <c r="O112" t="s">
        <v>184</v>
      </c>
      <c r="P112" t="s">
        <v>189</v>
      </c>
      <c r="Q112" t="s">
        <v>184</v>
      </c>
      <c r="R112" t="s">
        <v>184</v>
      </c>
      <c r="S112" t="s">
        <v>189</v>
      </c>
      <c r="T112" t="s">
        <v>822</v>
      </c>
      <c r="U112" t="s">
        <v>909</v>
      </c>
      <c r="V112" t="s">
        <v>192</v>
      </c>
      <c r="W112">
        <v>0</v>
      </c>
      <c r="X112" t="s">
        <v>189</v>
      </c>
      <c r="Y112" t="s">
        <v>184</v>
      </c>
      <c r="Z112" t="s">
        <v>184</v>
      </c>
      <c r="AA112" t="s">
        <v>184</v>
      </c>
      <c r="AB112">
        <v>0</v>
      </c>
      <c r="AC112" t="s">
        <v>189</v>
      </c>
      <c r="AD112" t="s">
        <v>184</v>
      </c>
      <c r="AE112" t="s">
        <v>184</v>
      </c>
      <c r="AF112" t="s">
        <v>184</v>
      </c>
      <c r="AG112">
        <v>0</v>
      </c>
      <c r="AH112" t="s">
        <v>189</v>
      </c>
      <c r="AI112" t="s">
        <v>184</v>
      </c>
      <c r="AJ112" t="s">
        <v>184</v>
      </c>
      <c r="AK112" t="s">
        <v>184</v>
      </c>
      <c r="AL112">
        <v>0</v>
      </c>
      <c r="AM112" t="s">
        <v>189</v>
      </c>
      <c r="AN112" t="s">
        <v>184</v>
      </c>
      <c r="AO112" t="s">
        <v>184</v>
      </c>
      <c r="AP112" t="s">
        <v>184</v>
      </c>
      <c r="AQ112">
        <v>0</v>
      </c>
      <c r="AR112" t="s">
        <v>189</v>
      </c>
      <c r="AS112" t="s">
        <v>184</v>
      </c>
      <c r="AT112" t="s">
        <v>184</v>
      </c>
      <c r="AU112" t="s">
        <v>184</v>
      </c>
      <c r="AV112">
        <v>0</v>
      </c>
      <c r="AW112" t="s">
        <v>189</v>
      </c>
      <c r="AX112" t="s">
        <v>184</v>
      </c>
      <c r="AY112" t="s">
        <v>184</v>
      </c>
      <c r="AZ112" t="s">
        <v>184</v>
      </c>
      <c r="BA112" s="1">
        <v>42521</v>
      </c>
      <c r="BB112" t="s">
        <v>633</v>
      </c>
      <c r="BC112">
        <v>100</v>
      </c>
      <c r="BD112" t="s">
        <v>194</v>
      </c>
      <c r="BE112">
        <v>0</v>
      </c>
      <c r="BF112" t="s">
        <v>195</v>
      </c>
      <c r="BG112">
        <v>0</v>
      </c>
      <c r="BH112" t="s">
        <v>184</v>
      </c>
      <c r="BI112" t="s">
        <v>910</v>
      </c>
      <c r="BJ112" t="s">
        <v>184</v>
      </c>
      <c r="BK112">
        <v>0</v>
      </c>
      <c r="BL112">
        <v>1</v>
      </c>
      <c r="BM112">
        <v>1</v>
      </c>
      <c r="BN112">
        <v>2</v>
      </c>
      <c r="BO112">
        <v>2100</v>
      </c>
      <c r="BP112" t="s">
        <v>198</v>
      </c>
      <c r="BQ112" t="s">
        <v>199</v>
      </c>
      <c r="BR112">
        <v>554</v>
      </c>
      <c r="BS112" t="s">
        <v>522</v>
      </c>
      <c r="BT112">
        <v>0</v>
      </c>
      <c r="BU112">
        <v>0</v>
      </c>
      <c r="BV112">
        <v>0</v>
      </c>
      <c r="BW112">
        <v>0</v>
      </c>
      <c r="BX112">
        <v>0</v>
      </c>
      <c r="BY112" t="s">
        <v>588</v>
      </c>
      <c r="BZ112" t="s">
        <v>184</v>
      </c>
      <c r="CA112" t="s">
        <v>911</v>
      </c>
      <c r="CB112" t="s">
        <v>184</v>
      </c>
      <c r="CC112">
        <v>0</v>
      </c>
      <c r="CD112" t="s">
        <v>184</v>
      </c>
      <c r="CE112" t="s">
        <v>184</v>
      </c>
      <c r="CF112" t="s">
        <v>184</v>
      </c>
      <c r="CG112">
        <v>0</v>
      </c>
      <c r="CH112" t="s">
        <v>184</v>
      </c>
      <c r="CI112">
        <v>0</v>
      </c>
      <c r="CJ112" t="s">
        <v>184</v>
      </c>
      <c r="CK112">
        <v>0</v>
      </c>
      <c r="CL112">
        <v>0</v>
      </c>
      <c r="CM112">
        <v>1986</v>
      </c>
      <c r="CN112">
        <v>1986</v>
      </c>
      <c r="CO112" t="s">
        <v>184</v>
      </c>
      <c r="CP112">
        <v>0</v>
      </c>
      <c r="CQ112">
        <v>0</v>
      </c>
      <c r="CR112">
        <v>500</v>
      </c>
      <c r="CS112" t="s">
        <v>562</v>
      </c>
      <c r="CT112">
        <v>3.3730000000000002</v>
      </c>
      <c r="CU112" t="s">
        <v>224</v>
      </c>
      <c r="CV112" t="s">
        <v>206</v>
      </c>
      <c r="CW112" t="s">
        <v>206</v>
      </c>
      <c r="CX112" t="s">
        <v>207</v>
      </c>
      <c r="CY112" t="s">
        <v>184</v>
      </c>
      <c r="CZ112">
        <v>2021</v>
      </c>
      <c r="DA112" t="s">
        <v>208</v>
      </c>
      <c r="DB112">
        <v>514248</v>
      </c>
      <c r="DC112">
        <v>385397</v>
      </c>
      <c r="DD112">
        <v>899645</v>
      </c>
      <c r="DE112">
        <v>179987</v>
      </c>
      <c r="DF112">
        <v>134889</v>
      </c>
      <c r="DG112">
        <v>0</v>
      </c>
      <c r="DH112">
        <v>314876</v>
      </c>
      <c r="DI112">
        <v>314876</v>
      </c>
      <c r="DJ112">
        <v>0</v>
      </c>
      <c r="DK112">
        <v>2020</v>
      </c>
      <c r="DL112" t="s">
        <v>209</v>
      </c>
      <c r="DM112">
        <v>514248</v>
      </c>
      <c r="DN112">
        <v>393201</v>
      </c>
      <c r="DO112">
        <v>907449</v>
      </c>
      <c r="DP112">
        <v>179987</v>
      </c>
      <c r="DQ112">
        <v>137620</v>
      </c>
      <c r="DR112">
        <v>0</v>
      </c>
      <c r="DS112">
        <v>317607</v>
      </c>
      <c r="DT112">
        <v>317607</v>
      </c>
      <c r="DU112">
        <v>0</v>
      </c>
      <c r="DV112">
        <v>2019</v>
      </c>
      <c r="DW112" t="s">
        <v>209</v>
      </c>
      <c r="DX112">
        <v>514248</v>
      </c>
      <c r="DY112">
        <v>378452</v>
      </c>
      <c r="DZ112">
        <v>892700</v>
      </c>
      <c r="EA112">
        <v>179987</v>
      </c>
      <c r="EB112">
        <v>132458</v>
      </c>
      <c r="EC112">
        <v>0</v>
      </c>
      <c r="ED112">
        <v>312445</v>
      </c>
      <c r="EE112">
        <v>312445</v>
      </c>
      <c r="EF112">
        <v>0</v>
      </c>
      <c r="EG112" s="1">
        <v>44118</v>
      </c>
      <c r="EH112" t="s">
        <v>625</v>
      </c>
      <c r="EI112" t="s">
        <v>912</v>
      </c>
      <c r="EJ112" t="s">
        <v>211</v>
      </c>
      <c r="EK112" t="s">
        <v>913</v>
      </c>
      <c r="EL112" t="s">
        <v>212</v>
      </c>
      <c r="EM112" t="s">
        <v>184</v>
      </c>
      <c r="EN112" t="s">
        <v>184</v>
      </c>
      <c r="EO112">
        <v>12</v>
      </c>
      <c r="EP112">
        <v>19</v>
      </c>
      <c r="EQ112">
        <v>19</v>
      </c>
      <c r="ER112">
        <v>5405</v>
      </c>
      <c r="ES112">
        <v>1745</v>
      </c>
      <c r="ET112" t="s">
        <v>184</v>
      </c>
      <c r="EU112" t="s">
        <v>573</v>
      </c>
      <c r="EV112" t="s">
        <v>838</v>
      </c>
      <c r="EW112" t="s">
        <v>839</v>
      </c>
      <c r="EX112" t="s">
        <v>184</v>
      </c>
      <c r="EY112" t="s">
        <v>214</v>
      </c>
      <c r="EZ112" t="s">
        <v>605</v>
      </c>
      <c r="FA112" t="s">
        <v>216</v>
      </c>
      <c r="FB112" t="s">
        <v>736</v>
      </c>
      <c r="FC112" t="s">
        <v>184</v>
      </c>
      <c r="FD112">
        <v>89512</v>
      </c>
      <c r="FE112" t="s">
        <v>187</v>
      </c>
      <c r="FF112" t="s">
        <v>195</v>
      </c>
      <c r="FG112">
        <v>0</v>
      </c>
      <c r="FH112" t="s">
        <v>195</v>
      </c>
      <c r="FI112">
        <v>0</v>
      </c>
      <c r="FJ112" t="s">
        <v>195</v>
      </c>
      <c r="FK112">
        <v>0</v>
      </c>
      <c r="FL112">
        <v>3.5</v>
      </c>
      <c r="FM112" t="s">
        <v>184</v>
      </c>
      <c r="FN112">
        <v>0</v>
      </c>
      <c r="FO112">
        <v>146928</v>
      </c>
      <c r="FP112" t="s">
        <v>906</v>
      </c>
      <c r="FQ112">
        <v>838137</v>
      </c>
      <c r="FR112">
        <v>9</v>
      </c>
      <c r="FS112">
        <v>838137</v>
      </c>
      <c r="FT112">
        <v>838137</v>
      </c>
      <c r="FU112" t="s">
        <v>184</v>
      </c>
      <c r="FV112">
        <v>13668</v>
      </c>
      <c r="FW112">
        <v>14824</v>
      </c>
      <c r="FX112">
        <v>39.532541000000002</v>
      </c>
      <c r="FY112">
        <v>-119.790581</v>
      </c>
    </row>
    <row r="113" spans="1:181" x14ac:dyDescent="0.25">
      <c r="A113" s="5" t="s">
        <v>907</v>
      </c>
      <c r="B113" s="5" t="s">
        <v>908</v>
      </c>
      <c r="C113">
        <v>1001</v>
      </c>
      <c r="D113" t="s">
        <v>183</v>
      </c>
      <c r="F113" t="s">
        <v>184</v>
      </c>
      <c r="H113" t="s">
        <v>184</v>
      </c>
      <c r="J113" t="s">
        <v>185</v>
      </c>
      <c r="K113" t="s">
        <v>186</v>
      </c>
      <c r="L113" t="s">
        <v>187</v>
      </c>
      <c r="M113" t="s">
        <v>188</v>
      </c>
      <c r="N113">
        <v>89505</v>
      </c>
      <c r="O113" t="s">
        <v>184</v>
      </c>
      <c r="P113" t="s">
        <v>189</v>
      </c>
      <c r="Q113" t="s">
        <v>184</v>
      </c>
      <c r="R113" t="s">
        <v>184</v>
      </c>
      <c r="S113" t="s">
        <v>189</v>
      </c>
      <c r="T113" t="s">
        <v>822</v>
      </c>
      <c r="U113" t="s">
        <v>909</v>
      </c>
      <c r="V113" t="s">
        <v>192</v>
      </c>
      <c r="W113">
        <v>0</v>
      </c>
      <c r="X113" t="s">
        <v>189</v>
      </c>
      <c r="Y113" t="s">
        <v>184</v>
      </c>
      <c r="Z113" t="s">
        <v>184</v>
      </c>
      <c r="AA113" t="s">
        <v>184</v>
      </c>
      <c r="AB113">
        <v>0</v>
      </c>
      <c r="AC113" t="s">
        <v>189</v>
      </c>
      <c r="AD113" t="s">
        <v>184</v>
      </c>
      <c r="AE113" t="s">
        <v>184</v>
      </c>
      <c r="AF113" t="s">
        <v>184</v>
      </c>
      <c r="AG113">
        <v>0</v>
      </c>
      <c r="AH113" t="s">
        <v>189</v>
      </c>
      <c r="AI113" t="s">
        <v>184</v>
      </c>
      <c r="AJ113" t="s">
        <v>184</v>
      </c>
      <c r="AK113" t="s">
        <v>184</v>
      </c>
      <c r="AL113">
        <v>0</v>
      </c>
      <c r="AM113" t="s">
        <v>189</v>
      </c>
      <c r="AN113" t="s">
        <v>184</v>
      </c>
      <c r="AO113" t="s">
        <v>184</v>
      </c>
      <c r="AP113" t="s">
        <v>184</v>
      </c>
      <c r="AQ113">
        <v>0</v>
      </c>
      <c r="AR113" t="s">
        <v>189</v>
      </c>
      <c r="AS113" t="s">
        <v>184</v>
      </c>
      <c r="AT113" t="s">
        <v>184</v>
      </c>
      <c r="AU113" t="s">
        <v>184</v>
      </c>
      <c r="AV113">
        <v>0</v>
      </c>
      <c r="AW113" t="s">
        <v>189</v>
      </c>
      <c r="AX113" t="s">
        <v>184</v>
      </c>
      <c r="AY113" t="s">
        <v>184</v>
      </c>
      <c r="AZ113" t="s">
        <v>184</v>
      </c>
      <c r="BA113" s="1">
        <v>42521</v>
      </c>
      <c r="BB113" t="s">
        <v>633</v>
      </c>
      <c r="BC113">
        <v>100</v>
      </c>
      <c r="BD113" t="s">
        <v>194</v>
      </c>
      <c r="BE113">
        <v>0</v>
      </c>
      <c r="BF113" t="s">
        <v>195</v>
      </c>
      <c r="BG113">
        <v>0</v>
      </c>
      <c r="BH113" t="s">
        <v>184</v>
      </c>
      <c r="BI113" t="s">
        <v>910</v>
      </c>
      <c r="BJ113" t="s">
        <v>184</v>
      </c>
      <c r="BK113">
        <v>0</v>
      </c>
      <c r="BL113">
        <v>1</v>
      </c>
      <c r="BM113">
        <v>1</v>
      </c>
      <c r="BN113">
        <v>2</v>
      </c>
      <c r="BO113">
        <v>2160</v>
      </c>
      <c r="BP113" t="s">
        <v>198</v>
      </c>
      <c r="BQ113" t="s">
        <v>199</v>
      </c>
      <c r="BR113">
        <v>554</v>
      </c>
      <c r="BS113" t="s">
        <v>522</v>
      </c>
      <c r="BT113">
        <v>0</v>
      </c>
      <c r="BU113">
        <v>0</v>
      </c>
      <c r="BV113">
        <v>0</v>
      </c>
      <c r="BW113">
        <v>0</v>
      </c>
      <c r="BX113">
        <v>0</v>
      </c>
      <c r="BY113" t="s">
        <v>588</v>
      </c>
      <c r="BZ113" t="s">
        <v>184</v>
      </c>
      <c r="CA113" t="s">
        <v>911</v>
      </c>
      <c r="CB113" t="s">
        <v>184</v>
      </c>
      <c r="CC113">
        <v>0</v>
      </c>
      <c r="CD113" t="s">
        <v>184</v>
      </c>
      <c r="CE113" t="s">
        <v>184</v>
      </c>
      <c r="CF113" t="s">
        <v>184</v>
      </c>
      <c r="CG113">
        <v>0</v>
      </c>
      <c r="CH113" t="s">
        <v>184</v>
      </c>
      <c r="CI113">
        <v>0</v>
      </c>
      <c r="CJ113" t="s">
        <v>184</v>
      </c>
      <c r="CK113">
        <v>0</v>
      </c>
      <c r="CL113">
        <v>0</v>
      </c>
      <c r="CM113">
        <v>2016</v>
      </c>
      <c r="CN113">
        <v>2016</v>
      </c>
      <c r="CO113" t="s">
        <v>184</v>
      </c>
      <c r="CP113">
        <v>0</v>
      </c>
      <c r="CQ113">
        <v>0</v>
      </c>
      <c r="CR113">
        <v>500</v>
      </c>
      <c r="CS113" t="s">
        <v>562</v>
      </c>
      <c r="CV113" t="s">
        <v>206</v>
      </c>
      <c r="CW113" t="s">
        <v>206</v>
      </c>
      <c r="CX113" t="s">
        <v>207</v>
      </c>
      <c r="CY113" t="s">
        <v>184</v>
      </c>
      <c r="DL113" t="s">
        <v>209</v>
      </c>
      <c r="DW113" t="s">
        <v>209</v>
      </c>
      <c r="EG113" s="1">
        <v>44118</v>
      </c>
      <c r="EH113" t="s">
        <v>625</v>
      </c>
      <c r="EI113" t="s">
        <v>912</v>
      </c>
      <c r="EJ113" t="s">
        <v>211</v>
      </c>
      <c r="EK113" t="s">
        <v>913</v>
      </c>
      <c r="EL113" t="s">
        <v>212</v>
      </c>
      <c r="EM113" t="s">
        <v>184</v>
      </c>
      <c r="EN113" t="s">
        <v>184</v>
      </c>
      <c r="EO113">
        <v>12</v>
      </c>
      <c r="EP113">
        <v>19</v>
      </c>
      <c r="EQ113">
        <v>19</v>
      </c>
      <c r="ER113">
        <v>5405</v>
      </c>
      <c r="ET113" t="s">
        <v>184</v>
      </c>
      <c r="EU113" t="s">
        <v>184</v>
      </c>
      <c r="EV113" t="s">
        <v>184</v>
      </c>
      <c r="EW113" t="s">
        <v>184</v>
      </c>
      <c r="EY113" t="s">
        <v>214</v>
      </c>
      <c r="EZ113" t="s">
        <v>605</v>
      </c>
      <c r="FA113" t="s">
        <v>216</v>
      </c>
      <c r="FB113" t="s">
        <v>736</v>
      </c>
      <c r="FC113" t="s">
        <v>184</v>
      </c>
      <c r="FD113">
        <v>89512</v>
      </c>
      <c r="FE113" t="s">
        <v>187</v>
      </c>
      <c r="FF113" t="s">
        <v>195</v>
      </c>
      <c r="FG113">
        <v>0</v>
      </c>
      <c r="FH113" t="s">
        <v>195</v>
      </c>
      <c r="FI113">
        <v>0</v>
      </c>
      <c r="FJ113" t="s">
        <v>195</v>
      </c>
      <c r="FK113">
        <v>0</v>
      </c>
      <c r="FL113">
        <v>3.5</v>
      </c>
      <c r="FM113" t="s">
        <v>184</v>
      </c>
      <c r="FN113">
        <v>0</v>
      </c>
      <c r="FO113">
        <v>146928</v>
      </c>
      <c r="FP113" t="s">
        <v>906</v>
      </c>
      <c r="FQ113">
        <v>838137</v>
      </c>
      <c r="FR113">
        <v>9</v>
      </c>
      <c r="FS113">
        <v>838137</v>
      </c>
      <c r="FT113">
        <v>838137</v>
      </c>
      <c r="FU113" t="s">
        <v>184</v>
      </c>
      <c r="FV113">
        <v>13668</v>
      </c>
      <c r="FW113">
        <v>14825</v>
      </c>
    </row>
    <row r="114" spans="1:181" x14ac:dyDescent="0.25">
      <c r="A114" s="5" t="s">
        <v>914</v>
      </c>
      <c r="B114" s="5" t="s">
        <v>739</v>
      </c>
      <c r="C114">
        <v>1001</v>
      </c>
      <c r="D114" t="s">
        <v>183</v>
      </c>
      <c r="F114" t="s">
        <v>184</v>
      </c>
      <c r="H114" t="s">
        <v>184</v>
      </c>
      <c r="J114" t="s">
        <v>185</v>
      </c>
      <c r="K114" t="s">
        <v>186</v>
      </c>
      <c r="L114" t="s">
        <v>187</v>
      </c>
      <c r="M114" t="s">
        <v>188</v>
      </c>
      <c r="N114">
        <v>89505</v>
      </c>
      <c r="O114" t="s">
        <v>184</v>
      </c>
      <c r="P114" t="s">
        <v>189</v>
      </c>
      <c r="Q114" t="s">
        <v>184</v>
      </c>
      <c r="R114" t="s">
        <v>184</v>
      </c>
      <c r="S114" t="s">
        <v>189</v>
      </c>
      <c r="T114" t="s">
        <v>915</v>
      </c>
      <c r="U114" t="s">
        <v>916</v>
      </c>
      <c r="V114" t="s">
        <v>192</v>
      </c>
      <c r="W114">
        <v>0</v>
      </c>
      <c r="X114" t="s">
        <v>189</v>
      </c>
      <c r="Y114" t="s">
        <v>184</v>
      </c>
      <c r="Z114" t="s">
        <v>184</v>
      </c>
      <c r="AA114" t="s">
        <v>184</v>
      </c>
      <c r="AB114">
        <v>0</v>
      </c>
      <c r="AC114" t="s">
        <v>189</v>
      </c>
      <c r="AD114" t="s">
        <v>184</v>
      </c>
      <c r="AE114" t="s">
        <v>184</v>
      </c>
      <c r="AF114" t="s">
        <v>184</v>
      </c>
      <c r="AG114">
        <v>0</v>
      </c>
      <c r="AH114" t="s">
        <v>189</v>
      </c>
      <c r="AI114" t="s">
        <v>184</v>
      </c>
      <c r="AJ114" t="s">
        <v>184</v>
      </c>
      <c r="AK114" t="s">
        <v>184</v>
      </c>
      <c r="AL114">
        <v>0</v>
      </c>
      <c r="AM114" t="s">
        <v>189</v>
      </c>
      <c r="AN114" t="s">
        <v>184</v>
      </c>
      <c r="AO114" t="s">
        <v>184</v>
      </c>
      <c r="AP114" t="s">
        <v>184</v>
      </c>
      <c r="AQ114">
        <v>0</v>
      </c>
      <c r="AR114" t="s">
        <v>189</v>
      </c>
      <c r="AS114" t="s">
        <v>184</v>
      </c>
      <c r="AT114" t="s">
        <v>184</v>
      </c>
      <c r="AU114" t="s">
        <v>184</v>
      </c>
      <c r="AV114">
        <v>0</v>
      </c>
      <c r="AW114" t="s">
        <v>189</v>
      </c>
      <c r="AX114" t="s">
        <v>184</v>
      </c>
      <c r="AY114" t="s">
        <v>184</v>
      </c>
      <c r="AZ114" t="s">
        <v>184</v>
      </c>
      <c r="BA114" t="s">
        <v>189</v>
      </c>
      <c r="BB114" t="s">
        <v>194</v>
      </c>
      <c r="BC114">
        <v>0</v>
      </c>
      <c r="BD114" t="s">
        <v>194</v>
      </c>
      <c r="BE114">
        <v>0</v>
      </c>
      <c r="BF114" t="s">
        <v>195</v>
      </c>
      <c r="BG114">
        <v>0</v>
      </c>
      <c r="BH114" t="s">
        <v>184</v>
      </c>
      <c r="BI114" t="s">
        <v>184</v>
      </c>
      <c r="BJ114" t="s">
        <v>184</v>
      </c>
      <c r="BK114">
        <v>0</v>
      </c>
      <c r="BL114" t="s">
        <v>184</v>
      </c>
      <c r="BM114">
        <v>0</v>
      </c>
      <c r="BN114">
        <v>0</v>
      </c>
      <c r="BP114" t="s">
        <v>184</v>
      </c>
      <c r="BQ114" t="s">
        <v>195</v>
      </c>
      <c r="BR114" t="s">
        <v>195</v>
      </c>
      <c r="BS114" t="s">
        <v>184</v>
      </c>
      <c r="BT114">
        <v>0</v>
      </c>
      <c r="BU114">
        <v>0</v>
      </c>
      <c r="BV114">
        <v>0</v>
      </c>
      <c r="BX114">
        <v>0</v>
      </c>
      <c r="BY114" t="s">
        <v>184</v>
      </c>
      <c r="BZ114" t="s">
        <v>184</v>
      </c>
      <c r="CA114" t="s">
        <v>184</v>
      </c>
      <c r="CB114" t="s">
        <v>184</v>
      </c>
      <c r="CC114">
        <v>0</v>
      </c>
      <c r="CD114" t="s">
        <v>184</v>
      </c>
      <c r="CE114" t="s">
        <v>184</v>
      </c>
      <c r="CF114" t="s">
        <v>184</v>
      </c>
      <c r="CG114">
        <v>0</v>
      </c>
      <c r="CH114" t="s">
        <v>184</v>
      </c>
      <c r="CI114">
        <v>0</v>
      </c>
      <c r="CJ114" t="s">
        <v>184</v>
      </c>
      <c r="CK114">
        <v>0</v>
      </c>
      <c r="CL114">
        <v>0</v>
      </c>
      <c r="CM114">
        <v>0</v>
      </c>
      <c r="CN114">
        <v>0</v>
      </c>
      <c r="CO114" t="s">
        <v>184</v>
      </c>
      <c r="CP114">
        <v>0</v>
      </c>
      <c r="CQ114">
        <v>0</v>
      </c>
      <c r="CR114">
        <v>170</v>
      </c>
      <c r="CS114" t="s">
        <v>562</v>
      </c>
      <c r="CT114">
        <v>55077</v>
      </c>
      <c r="CU114" t="s">
        <v>205</v>
      </c>
      <c r="CV114" t="s">
        <v>206</v>
      </c>
      <c r="CW114" t="s">
        <v>206</v>
      </c>
      <c r="CX114" t="s">
        <v>207</v>
      </c>
      <c r="CY114" t="s">
        <v>184</v>
      </c>
      <c r="CZ114">
        <v>2021</v>
      </c>
      <c r="DA114" t="s">
        <v>208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2020</v>
      </c>
      <c r="DL114" t="s">
        <v>209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2019</v>
      </c>
      <c r="DW114" t="s">
        <v>209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 s="1">
        <v>44124</v>
      </c>
      <c r="EH114" t="s">
        <v>625</v>
      </c>
      <c r="EI114">
        <v>20</v>
      </c>
      <c r="EJ114" t="s">
        <v>211</v>
      </c>
      <c r="EK114" t="s">
        <v>184</v>
      </c>
      <c r="EL114" t="s">
        <v>212</v>
      </c>
      <c r="EM114" t="s">
        <v>184</v>
      </c>
      <c r="EN114" t="s">
        <v>184</v>
      </c>
      <c r="EO114">
        <v>7</v>
      </c>
      <c r="EP114">
        <v>19</v>
      </c>
      <c r="EQ114">
        <v>20</v>
      </c>
      <c r="ER114">
        <v>5406</v>
      </c>
      <c r="ES114">
        <v>0</v>
      </c>
      <c r="ET114" t="s">
        <v>184</v>
      </c>
      <c r="EU114" t="s">
        <v>573</v>
      </c>
      <c r="EV114" t="s">
        <v>594</v>
      </c>
      <c r="EW114" t="s">
        <v>342</v>
      </c>
      <c r="EX114" t="s">
        <v>184</v>
      </c>
      <c r="EY114" t="s">
        <v>214</v>
      </c>
      <c r="EZ114" t="s">
        <v>605</v>
      </c>
      <c r="FA114" t="s">
        <v>216</v>
      </c>
      <c r="FB114" t="s">
        <v>917</v>
      </c>
      <c r="FC114" t="s">
        <v>184</v>
      </c>
      <c r="FD114">
        <v>89512</v>
      </c>
      <c r="FE114" t="s">
        <v>187</v>
      </c>
      <c r="FF114" t="s">
        <v>195</v>
      </c>
      <c r="FG114">
        <v>0</v>
      </c>
      <c r="FH114" t="s">
        <v>195</v>
      </c>
      <c r="FI114">
        <v>0</v>
      </c>
      <c r="FJ114" t="s">
        <v>195</v>
      </c>
      <c r="FK114">
        <v>0</v>
      </c>
      <c r="FL114">
        <v>0</v>
      </c>
      <c r="FM114" t="s">
        <v>184</v>
      </c>
      <c r="FN114">
        <v>0</v>
      </c>
      <c r="FO114">
        <v>1</v>
      </c>
      <c r="FP114" t="s">
        <v>302</v>
      </c>
      <c r="FQ114">
        <v>838138</v>
      </c>
      <c r="FS114">
        <v>838138</v>
      </c>
      <c r="FT114">
        <v>838138</v>
      </c>
      <c r="FU114" t="s">
        <v>184</v>
      </c>
      <c r="FV114">
        <v>13669</v>
      </c>
      <c r="FX114">
        <v>39.533881999999998</v>
      </c>
      <c r="FY114">
        <v>-119.787488</v>
      </c>
    </row>
    <row r="115" spans="1:181" x14ac:dyDescent="0.25">
      <c r="A115" s="5" t="s">
        <v>918</v>
      </c>
      <c r="B115" s="5" t="s">
        <v>919</v>
      </c>
      <c r="C115">
        <v>1001</v>
      </c>
      <c r="D115" t="s">
        <v>183</v>
      </c>
      <c r="F115" t="s">
        <v>184</v>
      </c>
      <c r="H115" t="s">
        <v>184</v>
      </c>
      <c r="J115" t="s">
        <v>185</v>
      </c>
      <c r="K115" t="s">
        <v>186</v>
      </c>
      <c r="L115" t="s">
        <v>187</v>
      </c>
      <c r="M115" t="s">
        <v>188</v>
      </c>
      <c r="N115">
        <v>89505</v>
      </c>
      <c r="O115" t="s">
        <v>184</v>
      </c>
      <c r="P115" t="s">
        <v>189</v>
      </c>
      <c r="Q115" t="s">
        <v>184</v>
      </c>
      <c r="R115" t="s">
        <v>184</v>
      </c>
      <c r="S115" t="s">
        <v>189</v>
      </c>
      <c r="T115" t="s">
        <v>915</v>
      </c>
      <c r="U115" t="s">
        <v>920</v>
      </c>
      <c r="V115" t="s">
        <v>192</v>
      </c>
      <c r="W115">
        <v>0</v>
      </c>
      <c r="X115" t="s">
        <v>189</v>
      </c>
      <c r="Y115" t="s">
        <v>184</v>
      </c>
      <c r="Z115" t="s">
        <v>184</v>
      </c>
      <c r="AA115" t="s">
        <v>184</v>
      </c>
      <c r="AB115">
        <v>0</v>
      </c>
      <c r="AC115" t="s">
        <v>189</v>
      </c>
      <c r="AD115" t="s">
        <v>184</v>
      </c>
      <c r="AE115" t="s">
        <v>184</v>
      </c>
      <c r="AF115" t="s">
        <v>184</v>
      </c>
      <c r="AG115">
        <v>0</v>
      </c>
      <c r="AH115" t="s">
        <v>189</v>
      </c>
      <c r="AI115" t="s">
        <v>184</v>
      </c>
      <c r="AJ115" t="s">
        <v>184</v>
      </c>
      <c r="AK115" t="s">
        <v>184</v>
      </c>
      <c r="AL115">
        <v>0</v>
      </c>
      <c r="AM115" t="s">
        <v>189</v>
      </c>
      <c r="AN115" t="s">
        <v>184</v>
      </c>
      <c r="AO115" t="s">
        <v>184</v>
      </c>
      <c r="AP115" t="s">
        <v>184</v>
      </c>
      <c r="AQ115">
        <v>0</v>
      </c>
      <c r="AR115" t="s">
        <v>189</v>
      </c>
      <c r="AS115" t="s">
        <v>184</v>
      </c>
      <c r="AT115" t="s">
        <v>184</v>
      </c>
      <c r="AU115" t="s">
        <v>184</v>
      </c>
      <c r="AV115">
        <v>0</v>
      </c>
      <c r="AW115" t="s">
        <v>189</v>
      </c>
      <c r="AX115" t="s">
        <v>184</v>
      </c>
      <c r="AY115" t="s">
        <v>184</v>
      </c>
      <c r="AZ115" t="s">
        <v>184</v>
      </c>
      <c r="BA115" t="s">
        <v>189</v>
      </c>
      <c r="BB115" t="s">
        <v>194</v>
      </c>
      <c r="BC115">
        <v>0</v>
      </c>
      <c r="BD115" t="s">
        <v>194</v>
      </c>
      <c r="BE115">
        <v>0</v>
      </c>
      <c r="BF115" t="s">
        <v>195</v>
      </c>
      <c r="BG115">
        <v>0</v>
      </c>
      <c r="BH115" t="s">
        <v>921</v>
      </c>
      <c r="BI115" t="s">
        <v>750</v>
      </c>
      <c r="BJ115" t="s">
        <v>184</v>
      </c>
      <c r="BK115">
        <v>0</v>
      </c>
      <c r="BL115">
        <v>1</v>
      </c>
      <c r="BM115">
        <v>1</v>
      </c>
      <c r="BN115">
        <v>3</v>
      </c>
      <c r="BO115">
        <v>8164</v>
      </c>
      <c r="BP115" t="s">
        <v>277</v>
      </c>
      <c r="BQ115" t="s">
        <v>278</v>
      </c>
      <c r="BR115">
        <v>406</v>
      </c>
      <c r="BS115" t="s">
        <v>522</v>
      </c>
      <c r="BT115">
        <v>0</v>
      </c>
      <c r="BU115">
        <v>0</v>
      </c>
      <c r="BV115">
        <v>0</v>
      </c>
      <c r="BW115">
        <v>0</v>
      </c>
      <c r="BX115">
        <v>0</v>
      </c>
      <c r="BY115" t="s">
        <v>922</v>
      </c>
      <c r="BZ115" t="s">
        <v>201</v>
      </c>
      <c r="CA115" t="s">
        <v>895</v>
      </c>
      <c r="CB115" t="s">
        <v>184</v>
      </c>
      <c r="CC115">
        <v>0</v>
      </c>
      <c r="CD115" t="s">
        <v>184</v>
      </c>
      <c r="CE115" t="s">
        <v>184</v>
      </c>
      <c r="CF115" t="s">
        <v>184</v>
      </c>
      <c r="CG115">
        <v>0</v>
      </c>
      <c r="CH115" t="s">
        <v>184</v>
      </c>
      <c r="CI115">
        <v>0</v>
      </c>
      <c r="CJ115" t="s">
        <v>184</v>
      </c>
      <c r="CK115">
        <v>0</v>
      </c>
      <c r="CL115">
        <v>0</v>
      </c>
      <c r="CM115">
        <v>1945</v>
      </c>
      <c r="CN115">
        <v>1945</v>
      </c>
      <c r="CO115" t="s">
        <v>184</v>
      </c>
      <c r="CP115">
        <v>0</v>
      </c>
      <c r="CQ115">
        <v>0</v>
      </c>
      <c r="CR115">
        <v>510</v>
      </c>
      <c r="CS115" t="s">
        <v>562</v>
      </c>
      <c r="CT115">
        <v>56194</v>
      </c>
      <c r="CU115" t="s">
        <v>205</v>
      </c>
      <c r="CV115" t="s">
        <v>206</v>
      </c>
      <c r="CW115" t="s">
        <v>206</v>
      </c>
      <c r="CX115" t="s">
        <v>207</v>
      </c>
      <c r="CY115" t="s">
        <v>184</v>
      </c>
      <c r="CZ115">
        <v>2021</v>
      </c>
      <c r="DA115" t="s">
        <v>208</v>
      </c>
      <c r="DB115">
        <v>202298</v>
      </c>
      <c r="DC115">
        <v>0</v>
      </c>
      <c r="DD115">
        <v>202298</v>
      </c>
      <c r="DE115">
        <v>70804</v>
      </c>
      <c r="DF115">
        <v>0</v>
      </c>
      <c r="DG115">
        <v>0</v>
      </c>
      <c r="DH115">
        <v>70804</v>
      </c>
      <c r="DI115">
        <v>70804</v>
      </c>
      <c r="DJ115">
        <v>0</v>
      </c>
      <c r="DK115">
        <v>2020</v>
      </c>
      <c r="DL115" t="s">
        <v>209</v>
      </c>
      <c r="DM115">
        <v>202298</v>
      </c>
      <c r="DN115">
        <v>0</v>
      </c>
      <c r="DO115">
        <v>202298</v>
      </c>
      <c r="DP115">
        <v>70804</v>
      </c>
      <c r="DQ115">
        <v>0</v>
      </c>
      <c r="DR115">
        <v>0</v>
      </c>
      <c r="DS115">
        <v>70804</v>
      </c>
      <c r="DT115">
        <v>70804</v>
      </c>
      <c r="DU115">
        <v>0</v>
      </c>
      <c r="DV115">
        <v>2019</v>
      </c>
      <c r="DW115" t="s">
        <v>209</v>
      </c>
      <c r="DX115">
        <v>210728</v>
      </c>
      <c r="DY115">
        <v>0</v>
      </c>
      <c r="DZ115">
        <v>210728</v>
      </c>
      <c r="EA115">
        <v>73755</v>
      </c>
      <c r="EB115">
        <v>0</v>
      </c>
      <c r="EC115">
        <v>0</v>
      </c>
      <c r="ED115">
        <v>73755</v>
      </c>
      <c r="EE115">
        <v>73755</v>
      </c>
      <c r="EF115">
        <v>0</v>
      </c>
      <c r="EG115" s="1">
        <v>44319</v>
      </c>
      <c r="EH115" t="s">
        <v>752</v>
      </c>
      <c r="EI115" t="s">
        <v>753</v>
      </c>
      <c r="EJ115" t="s">
        <v>211</v>
      </c>
      <c r="EK115" t="s">
        <v>923</v>
      </c>
      <c r="EL115" t="s">
        <v>212</v>
      </c>
      <c r="EM115" t="s">
        <v>184</v>
      </c>
      <c r="EN115" t="s">
        <v>184</v>
      </c>
      <c r="EO115">
        <v>7</v>
      </c>
      <c r="EP115">
        <v>19</v>
      </c>
      <c r="EQ115">
        <v>20</v>
      </c>
      <c r="ER115">
        <v>5406</v>
      </c>
      <c r="ES115">
        <v>2000</v>
      </c>
      <c r="ET115" t="s">
        <v>184</v>
      </c>
      <c r="EU115" t="s">
        <v>573</v>
      </c>
      <c r="EV115" t="s">
        <v>594</v>
      </c>
      <c r="EW115" t="s">
        <v>342</v>
      </c>
      <c r="EX115" t="s">
        <v>184</v>
      </c>
      <c r="EY115" t="s">
        <v>214</v>
      </c>
      <c r="EZ115" t="s">
        <v>605</v>
      </c>
      <c r="FA115" t="s">
        <v>216</v>
      </c>
      <c r="FB115" t="s">
        <v>628</v>
      </c>
      <c r="FC115" t="s">
        <v>184</v>
      </c>
      <c r="FD115">
        <v>89512</v>
      </c>
      <c r="FE115" t="s">
        <v>187</v>
      </c>
      <c r="FF115" t="s">
        <v>629</v>
      </c>
      <c r="FG115">
        <v>-10</v>
      </c>
      <c r="FH115" t="s">
        <v>195</v>
      </c>
      <c r="FI115">
        <v>0</v>
      </c>
      <c r="FJ115" t="s">
        <v>195</v>
      </c>
      <c r="FK115">
        <v>0</v>
      </c>
      <c r="FL115">
        <v>4</v>
      </c>
      <c r="FM115" t="s">
        <v>184</v>
      </c>
      <c r="FN115">
        <v>0</v>
      </c>
      <c r="FO115">
        <v>56194</v>
      </c>
      <c r="FP115" t="s">
        <v>870</v>
      </c>
      <c r="FQ115">
        <v>838139</v>
      </c>
      <c r="FR115">
        <v>8</v>
      </c>
      <c r="FS115">
        <v>838139</v>
      </c>
      <c r="FT115">
        <v>838139</v>
      </c>
      <c r="FU115" t="s">
        <v>184</v>
      </c>
      <c r="FV115">
        <v>13670</v>
      </c>
      <c r="FW115">
        <v>14826</v>
      </c>
      <c r="FX115">
        <v>39.533800999999997</v>
      </c>
      <c r="FY115">
        <v>-119.786501</v>
      </c>
    </row>
    <row r="116" spans="1:181" x14ac:dyDescent="0.25">
      <c r="A116" s="5" t="s">
        <v>918</v>
      </c>
      <c r="B116" s="5" t="s">
        <v>739</v>
      </c>
      <c r="C116">
        <v>1001</v>
      </c>
      <c r="D116" t="s">
        <v>183</v>
      </c>
      <c r="F116" t="s">
        <v>184</v>
      </c>
      <c r="H116" t="s">
        <v>184</v>
      </c>
      <c r="J116" t="s">
        <v>185</v>
      </c>
      <c r="K116" t="s">
        <v>186</v>
      </c>
      <c r="L116" t="s">
        <v>187</v>
      </c>
      <c r="M116" t="s">
        <v>188</v>
      </c>
      <c r="N116">
        <v>89505</v>
      </c>
      <c r="O116" t="s">
        <v>184</v>
      </c>
      <c r="P116" t="s">
        <v>189</v>
      </c>
      <c r="Q116" t="s">
        <v>184</v>
      </c>
      <c r="R116" t="s">
        <v>184</v>
      </c>
      <c r="S116" t="s">
        <v>189</v>
      </c>
      <c r="T116" t="s">
        <v>915</v>
      </c>
      <c r="U116" t="s">
        <v>920</v>
      </c>
      <c r="V116" t="s">
        <v>192</v>
      </c>
      <c r="W116">
        <v>0</v>
      </c>
      <c r="X116" t="s">
        <v>189</v>
      </c>
      <c r="Y116" t="s">
        <v>184</v>
      </c>
      <c r="Z116" t="s">
        <v>184</v>
      </c>
      <c r="AA116" t="s">
        <v>184</v>
      </c>
      <c r="AB116">
        <v>0</v>
      </c>
      <c r="AC116" t="s">
        <v>189</v>
      </c>
      <c r="AD116" t="s">
        <v>184</v>
      </c>
      <c r="AE116" t="s">
        <v>184</v>
      </c>
      <c r="AF116" t="s">
        <v>184</v>
      </c>
      <c r="AG116">
        <v>0</v>
      </c>
      <c r="AH116" t="s">
        <v>189</v>
      </c>
      <c r="AI116" t="s">
        <v>184</v>
      </c>
      <c r="AJ116" t="s">
        <v>184</v>
      </c>
      <c r="AK116" t="s">
        <v>184</v>
      </c>
      <c r="AL116">
        <v>0</v>
      </c>
      <c r="AM116" t="s">
        <v>189</v>
      </c>
      <c r="AN116" t="s">
        <v>184</v>
      </c>
      <c r="AO116" t="s">
        <v>184</v>
      </c>
      <c r="AP116" t="s">
        <v>184</v>
      </c>
      <c r="AQ116">
        <v>0</v>
      </c>
      <c r="AR116" t="s">
        <v>189</v>
      </c>
      <c r="AS116" t="s">
        <v>184</v>
      </c>
      <c r="AT116" t="s">
        <v>184</v>
      </c>
      <c r="AU116" t="s">
        <v>184</v>
      </c>
      <c r="AV116">
        <v>0</v>
      </c>
      <c r="AW116" t="s">
        <v>189</v>
      </c>
      <c r="AX116" t="s">
        <v>184</v>
      </c>
      <c r="AY116" t="s">
        <v>184</v>
      </c>
      <c r="AZ116" t="s">
        <v>184</v>
      </c>
      <c r="BA116" t="s">
        <v>189</v>
      </c>
      <c r="BB116" t="s">
        <v>194</v>
      </c>
      <c r="BC116">
        <v>0</v>
      </c>
      <c r="BD116" t="s">
        <v>194</v>
      </c>
      <c r="BE116">
        <v>0</v>
      </c>
      <c r="BF116" t="s">
        <v>195</v>
      </c>
      <c r="BG116">
        <v>0</v>
      </c>
      <c r="BH116" t="s">
        <v>921</v>
      </c>
      <c r="BI116" t="s">
        <v>924</v>
      </c>
      <c r="BJ116" t="s">
        <v>184</v>
      </c>
      <c r="BK116">
        <v>0</v>
      </c>
      <c r="BL116">
        <v>1</v>
      </c>
      <c r="BM116">
        <v>1</v>
      </c>
      <c r="BN116">
        <v>3</v>
      </c>
      <c r="BO116">
        <v>1200</v>
      </c>
      <c r="BP116" t="s">
        <v>277</v>
      </c>
      <c r="BQ116" t="s">
        <v>278</v>
      </c>
      <c r="BR116">
        <v>339</v>
      </c>
      <c r="BS116" t="s">
        <v>741</v>
      </c>
      <c r="BT116">
        <v>0</v>
      </c>
      <c r="BU116">
        <v>0</v>
      </c>
      <c r="BV116">
        <v>0</v>
      </c>
      <c r="BW116">
        <v>0</v>
      </c>
      <c r="BX116">
        <v>0</v>
      </c>
      <c r="BY116" t="s">
        <v>254</v>
      </c>
      <c r="BZ116" t="s">
        <v>184</v>
      </c>
      <c r="CA116" t="s">
        <v>895</v>
      </c>
      <c r="CB116" t="s">
        <v>184</v>
      </c>
      <c r="CC116">
        <v>0</v>
      </c>
      <c r="CD116" t="s">
        <v>184</v>
      </c>
      <c r="CE116" t="s">
        <v>184</v>
      </c>
      <c r="CF116" t="s">
        <v>184</v>
      </c>
      <c r="CG116">
        <v>0</v>
      </c>
      <c r="CH116" t="s">
        <v>184</v>
      </c>
      <c r="CI116">
        <v>0</v>
      </c>
      <c r="CJ116" t="s">
        <v>184</v>
      </c>
      <c r="CK116">
        <v>0</v>
      </c>
      <c r="CL116">
        <v>0</v>
      </c>
      <c r="CM116">
        <v>1985</v>
      </c>
      <c r="CN116">
        <v>1985</v>
      </c>
      <c r="CO116" t="s">
        <v>184</v>
      </c>
      <c r="CP116">
        <v>0</v>
      </c>
      <c r="CQ116">
        <v>0</v>
      </c>
      <c r="CR116">
        <v>510</v>
      </c>
      <c r="CS116" t="s">
        <v>562</v>
      </c>
      <c r="CV116" t="s">
        <v>206</v>
      </c>
      <c r="CW116" t="s">
        <v>206</v>
      </c>
      <c r="CX116" t="s">
        <v>207</v>
      </c>
      <c r="CY116" t="s">
        <v>184</v>
      </c>
      <c r="DL116" t="s">
        <v>209</v>
      </c>
      <c r="DW116" t="s">
        <v>209</v>
      </c>
      <c r="EG116" s="1">
        <v>44319</v>
      </c>
      <c r="EH116" t="s">
        <v>752</v>
      </c>
      <c r="EI116" t="s">
        <v>753</v>
      </c>
      <c r="EJ116" t="s">
        <v>211</v>
      </c>
      <c r="EK116" t="s">
        <v>923</v>
      </c>
      <c r="EL116" t="s">
        <v>212</v>
      </c>
      <c r="EM116" t="s">
        <v>184</v>
      </c>
      <c r="EN116" t="s">
        <v>184</v>
      </c>
      <c r="EO116">
        <v>7</v>
      </c>
      <c r="EP116">
        <v>19</v>
      </c>
      <c r="EQ116">
        <v>20</v>
      </c>
      <c r="ER116">
        <v>5406</v>
      </c>
      <c r="ES116">
        <v>0</v>
      </c>
      <c r="ET116" t="s">
        <v>184</v>
      </c>
      <c r="EU116" t="s">
        <v>573</v>
      </c>
      <c r="EV116" t="s">
        <v>594</v>
      </c>
      <c r="EW116" t="s">
        <v>342</v>
      </c>
      <c r="EX116" t="s">
        <v>184</v>
      </c>
      <c r="EY116" t="s">
        <v>214</v>
      </c>
      <c r="EZ116" t="s">
        <v>605</v>
      </c>
      <c r="FA116" t="s">
        <v>216</v>
      </c>
      <c r="FB116" t="s">
        <v>628</v>
      </c>
      <c r="FC116" t="s">
        <v>184</v>
      </c>
      <c r="FD116">
        <v>89512</v>
      </c>
      <c r="FE116" t="s">
        <v>187</v>
      </c>
      <c r="FF116" t="s">
        <v>629</v>
      </c>
      <c r="FG116">
        <v>-10</v>
      </c>
      <c r="FH116" t="s">
        <v>195</v>
      </c>
      <c r="FI116">
        <v>0</v>
      </c>
      <c r="FJ116" t="s">
        <v>195</v>
      </c>
      <c r="FK116">
        <v>0</v>
      </c>
      <c r="FL116">
        <v>4</v>
      </c>
      <c r="FM116" t="s">
        <v>184</v>
      </c>
      <c r="FN116">
        <v>0</v>
      </c>
      <c r="FO116">
        <v>56194</v>
      </c>
      <c r="FP116" t="s">
        <v>870</v>
      </c>
      <c r="FQ116">
        <v>838139</v>
      </c>
      <c r="FR116">
        <v>12</v>
      </c>
      <c r="FS116">
        <v>838139</v>
      </c>
      <c r="FT116">
        <v>838139</v>
      </c>
      <c r="FU116" t="s">
        <v>184</v>
      </c>
      <c r="FV116">
        <v>13670</v>
      </c>
      <c r="FW116">
        <v>14827</v>
      </c>
      <c r="FX116">
        <v>39.533800999999997</v>
      </c>
      <c r="FY116">
        <v>-119.786501</v>
      </c>
    </row>
    <row r="117" spans="1:181" x14ac:dyDescent="0.25">
      <c r="A117" s="5" t="s">
        <v>918</v>
      </c>
      <c r="B117" s="5" t="s">
        <v>739</v>
      </c>
      <c r="C117">
        <v>1001</v>
      </c>
      <c r="D117" t="s">
        <v>183</v>
      </c>
      <c r="F117" t="s">
        <v>184</v>
      </c>
      <c r="H117" t="s">
        <v>184</v>
      </c>
      <c r="J117" t="s">
        <v>185</v>
      </c>
      <c r="K117" t="s">
        <v>186</v>
      </c>
      <c r="L117" t="s">
        <v>187</v>
      </c>
      <c r="M117" t="s">
        <v>188</v>
      </c>
      <c r="N117">
        <v>89505</v>
      </c>
      <c r="O117" t="s">
        <v>184</v>
      </c>
      <c r="P117" t="s">
        <v>189</v>
      </c>
      <c r="Q117" t="s">
        <v>184</v>
      </c>
      <c r="R117" t="s">
        <v>184</v>
      </c>
      <c r="S117" t="s">
        <v>189</v>
      </c>
      <c r="T117" t="s">
        <v>915</v>
      </c>
      <c r="U117" t="s">
        <v>920</v>
      </c>
      <c r="V117" t="s">
        <v>192</v>
      </c>
      <c r="W117">
        <v>0</v>
      </c>
      <c r="X117" t="s">
        <v>189</v>
      </c>
      <c r="Y117" t="s">
        <v>184</v>
      </c>
      <c r="Z117" t="s">
        <v>184</v>
      </c>
      <c r="AA117" t="s">
        <v>184</v>
      </c>
      <c r="AB117">
        <v>0</v>
      </c>
      <c r="AC117" t="s">
        <v>189</v>
      </c>
      <c r="AD117" t="s">
        <v>184</v>
      </c>
      <c r="AE117" t="s">
        <v>184</v>
      </c>
      <c r="AF117" t="s">
        <v>184</v>
      </c>
      <c r="AG117">
        <v>0</v>
      </c>
      <c r="AH117" t="s">
        <v>189</v>
      </c>
      <c r="AI117" t="s">
        <v>184</v>
      </c>
      <c r="AJ117" t="s">
        <v>184</v>
      </c>
      <c r="AK117" t="s">
        <v>184</v>
      </c>
      <c r="AL117">
        <v>0</v>
      </c>
      <c r="AM117" t="s">
        <v>189</v>
      </c>
      <c r="AN117" t="s">
        <v>184</v>
      </c>
      <c r="AO117" t="s">
        <v>184</v>
      </c>
      <c r="AP117" t="s">
        <v>184</v>
      </c>
      <c r="AQ117">
        <v>0</v>
      </c>
      <c r="AR117" t="s">
        <v>189</v>
      </c>
      <c r="AS117" t="s">
        <v>184</v>
      </c>
      <c r="AT117" t="s">
        <v>184</v>
      </c>
      <c r="AU117" t="s">
        <v>184</v>
      </c>
      <c r="AV117">
        <v>0</v>
      </c>
      <c r="AW117" t="s">
        <v>189</v>
      </c>
      <c r="AX117" t="s">
        <v>184</v>
      </c>
      <c r="AY117" t="s">
        <v>184</v>
      </c>
      <c r="AZ117" t="s">
        <v>184</v>
      </c>
      <c r="BA117" t="s">
        <v>189</v>
      </c>
      <c r="BB117" t="s">
        <v>194</v>
      </c>
      <c r="BC117">
        <v>0</v>
      </c>
      <c r="BD117" t="s">
        <v>194</v>
      </c>
      <c r="BE117">
        <v>0</v>
      </c>
      <c r="BF117" t="s">
        <v>195</v>
      </c>
      <c r="BG117">
        <v>0</v>
      </c>
      <c r="BH117" t="s">
        <v>921</v>
      </c>
      <c r="BI117" t="s">
        <v>924</v>
      </c>
      <c r="BJ117" t="s">
        <v>184</v>
      </c>
      <c r="BK117">
        <v>0</v>
      </c>
      <c r="BL117">
        <v>1</v>
      </c>
      <c r="BM117">
        <v>1</v>
      </c>
      <c r="BN117">
        <v>3</v>
      </c>
      <c r="BO117">
        <v>3000</v>
      </c>
      <c r="BP117" t="s">
        <v>277</v>
      </c>
      <c r="BQ117" t="s">
        <v>278</v>
      </c>
      <c r="BR117">
        <v>339</v>
      </c>
      <c r="BS117" t="s">
        <v>741</v>
      </c>
      <c r="BT117">
        <v>0</v>
      </c>
      <c r="BU117">
        <v>0</v>
      </c>
      <c r="BV117">
        <v>0</v>
      </c>
      <c r="BW117">
        <v>0</v>
      </c>
      <c r="BX117">
        <v>0</v>
      </c>
      <c r="BY117" t="s">
        <v>254</v>
      </c>
      <c r="BZ117" t="s">
        <v>184</v>
      </c>
      <c r="CA117" t="s">
        <v>742</v>
      </c>
      <c r="CB117" t="s">
        <v>184</v>
      </c>
      <c r="CC117">
        <v>0</v>
      </c>
      <c r="CD117" t="s">
        <v>184</v>
      </c>
      <c r="CE117" t="s">
        <v>184</v>
      </c>
      <c r="CF117" t="s">
        <v>184</v>
      </c>
      <c r="CG117">
        <v>0</v>
      </c>
      <c r="CH117" t="s">
        <v>184</v>
      </c>
      <c r="CI117">
        <v>0</v>
      </c>
      <c r="CJ117" t="s">
        <v>184</v>
      </c>
      <c r="CK117">
        <v>0</v>
      </c>
      <c r="CL117">
        <v>0</v>
      </c>
      <c r="CM117">
        <v>1985</v>
      </c>
      <c r="CN117">
        <v>1985</v>
      </c>
      <c r="CO117" t="s">
        <v>184</v>
      </c>
      <c r="CP117">
        <v>0</v>
      </c>
      <c r="CQ117">
        <v>0</v>
      </c>
      <c r="CR117">
        <v>510</v>
      </c>
      <c r="CS117" t="s">
        <v>562</v>
      </c>
      <c r="CV117" t="s">
        <v>206</v>
      </c>
      <c r="CW117" t="s">
        <v>206</v>
      </c>
      <c r="CX117" t="s">
        <v>207</v>
      </c>
      <c r="CY117" t="s">
        <v>184</v>
      </c>
      <c r="DL117" t="s">
        <v>209</v>
      </c>
      <c r="DW117" t="s">
        <v>209</v>
      </c>
      <c r="EG117" s="1">
        <v>44319</v>
      </c>
      <c r="EH117" t="s">
        <v>752</v>
      </c>
      <c r="EI117" t="s">
        <v>753</v>
      </c>
      <c r="EJ117" t="s">
        <v>211</v>
      </c>
      <c r="EK117" t="s">
        <v>923</v>
      </c>
      <c r="EL117" t="s">
        <v>212</v>
      </c>
      <c r="EM117" t="s">
        <v>184</v>
      </c>
      <c r="EN117" t="s">
        <v>184</v>
      </c>
      <c r="EO117">
        <v>7</v>
      </c>
      <c r="EP117">
        <v>19</v>
      </c>
      <c r="EQ117">
        <v>20</v>
      </c>
      <c r="ER117">
        <v>5406</v>
      </c>
      <c r="ES117">
        <v>0</v>
      </c>
      <c r="ET117" t="s">
        <v>184</v>
      </c>
      <c r="EU117" t="s">
        <v>573</v>
      </c>
      <c r="EV117" t="s">
        <v>594</v>
      </c>
      <c r="EW117" t="s">
        <v>342</v>
      </c>
      <c r="EX117" t="s">
        <v>184</v>
      </c>
      <c r="EY117" t="s">
        <v>214</v>
      </c>
      <c r="EZ117" t="s">
        <v>605</v>
      </c>
      <c r="FA117" t="s">
        <v>216</v>
      </c>
      <c r="FB117" t="s">
        <v>628</v>
      </c>
      <c r="FC117" t="s">
        <v>184</v>
      </c>
      <c r="FD117">
        <v>89512</v>
      </c>
      <c r="FE117" t="s">
        <v>187</v>
      </c>
      <c r="FF117" t="s">
        <v>629</v>
      </c>
      <c r="FG117">
        <v>-10</v>
      </c>
      <c r="FH117" t="s">
        <v>195</v>
      </c>
      <c r="FI117">
        <v>0</v>
      </c>
      <c r="FJ117" t="s">
        <v>195</v>
      </c>
      <c r="FK117">
        <v>0</v>
      </c>
      <c r="FL117">
        <v>4</v>
      </c>
      <c r="FM117" t="s">
        <v>184</v>
      </c>
      <c r="FN117">
        <v>0</v>
      </c>
      <c r="FO117">
        <v>56194</v>
      </c>
      <c r="FP117" t="s">
        <v>870</v>
      </c>
      <c r="FQ117">
        <v>838139</v>
      </c>
      <c r="FR117">
        <v>12</v>
      </c>
      <c r="FS117">
        <v>838139</v>
      </c>
      <c r="FT117">
        <v>838139</v>
      </c>
      <c r="FU117" t="s">
        <v>184</v>
      </c>
      <c r="FV117">
        <v>13670</v>
      </c>
      <c r="FW117">
        <v>14828</v>
      </c>
      <c r="FX117">
        <v>39.533800999999997</v>
      </c>
      <c r="FY117">
        <v>-119.786501</v>
      </c>
    </row>
    <row r="118" spans="1:181" x14ac:dyDescent="0.25">
      <c r="A118" s="5" t="s">
        <v>925</v>
      </c>
      <c r="B118" s="5" t="s">
        <v>926</v>
      </c>
      <c r="C118">
        <v>1000</v>
      </c>
      <c r="D118" t="s">
        <v>183</v>
      </c>
      <c r="F118" t="s">
        <v>184</v>
      </c>
      <c r="H118" t="s">
        <v>184</v>
      </c>
      <c r="J118" t="s">
        <v>185</v>
      </c>
      <c r="K118" t="s">
        <v>186</v>
      </c>
      <c r="L118" t="s">
        <v>187</v>
      </c>
      <c r="M118" t="s">
        <v>188</v>
      </c>
      <c r="N118">
        <v>89505</v>
      </c>
      <c r="O118" t="s">
        <v>184</v>
      </c>
      <c r="P118" t="s">
        <v>189</v>
      </c>
      <c r="Q118" t="s">
        <v>184</v>
      </c>
      <c r="R118" t="s">
        <v>184</v>
      </c>
      <c r="S118" t="s">
        <v>189</v>
      </c>
      <c r="T118" t="s">
        <v>927</v>
      </c>
      <c r="U118" t="s">
        <v>928</v>
      </c>
      <c r="V118" t="s">
        <v>929</v>
      </c>
      <c r="W118">
        <v>0</v>
      </c>
      <c r="X118" t="s">
        <v>189</v>
      </c>
      <c r="Y118" t="s">
        <v>184</v>
      </c>
      <c r="Z118" t="s">
        <v>184</v>
      </c>
      <c r="AA118" t="s">
        <v>184</v>
      </c>
      <c r="AB118">
        <v>0</v>
      </c>
      <c r="AC118" t="s">
        <v>189</v>
      </c>
      <c r="AD118" t="s">
        <v>184</v>
      </c>
      <c r="AE118" t="s">
        <v>184</v>
      </c>
      <c r="AF118" t="s">
        <v>184</v>
      </c>
      <c r="AG118">
        <v>0</v>
      </c>
      <c r="AH118" t="s">
        <v>189</v>
      </c>
      <c r="AI118" t="s">
        <v>184</v>
      </c>
      <c r="AJ118" t="s">
        <v>184</v>
      </c>
      <c r="AK118" t="s">
        <v>184</v>
      </c>
      <c r="AL118">
        <v>0</v>
      </c>
      <c r="AM118" t="s">
        <v>189</v>
      </c>
      <c r="AN118" t="s">
        <v>184</v>
      </c>
      <c r="AO118" t="s">
        <v>184</v>
      </c>
      <c r="AP118" t="s">
        <v>184</v>
      </c>
      <c r="AQ118">
        <v>0</v>
      </c>
      <c r="AR118" t="s">
        <v>189</v>
      </c>
      <c r="AS118" t="s">
        <v>184</v>
      </c>
      <c r="AT118" t="s">
        <v>184</v>
      </c>
      <c r="AU118" t="s">
        <v>184</v>
      </c>
      <c r="AV118">
        <v>0</v>
      </c>
      <c r="AW118" t="s">
        <v>189</v>
      </c>
      <c r="AX118" t="s">
        <v>184</v>
      </c>
      <c r="AY118" t="s">
        <v>184</v>
      </c>
      <c r="AZ118" t="s">
        <v>184</v>
      </c>
      <c r="BA118" t="s">
        <v>189</v>
      </c>
      <c r="BB118" t="s">
        <v>194</v>
      </c>
      <c r="BC118">
        <v>0</v>
      </c>
      <c r="BD118" t="s">
        <v>194</v>
      </c>
      <c r="BE118">
        <v>0</v>
      </c>
      <c r="BF118" t="s">
        <v>195</v>
      </c>
      <c r="BG118">
        <v>0</v>
      </c>
      <c r="BH118" t="s">
        <v>930</v>
      </c>
      <c r="BI118" t="s">
        <v>184</v>
      </c>
      <c r="BJ118" t="s">
        <v>184</v>
      </c>
      <c r="BK118">
        <v>0</v>
      </c>
      <c r="BL118" t="s">
        <v>184</v>
      </c>
      <c r="BM118">
        <v>0</v>
      </c>
      <c r="BN118">
        <v>0</v>
      </c>
      <c r="BP118" t="s">
        <v>184</v>
      </c>
      <c r="BQ118" t="s">
        <v>195</v>
      </c>
      <c r="BR118" t="s">
        <v>195</v>
      </c>
      <c r="BS118" t="s">
        <v>184</v>
      </c>
      <c r="BT118">
        <v>0</v>
      </c>
      <c r="BU118">
        <v>0</v>
      </c>
      <c r="BV118">
        <v>0</v>
      </c>
      <c r="BX118">
        <v>0</v>
      </c>
      <c r="BY118" t="s">
        <v>184</v>
      </c>
      <c r="BZ118" t="s">
        <v>184</v>
      </c>
      <c r="CA118" t="s">
        <v>184</v>
      </c>
      <c r="CB118" t="s">
        <v>184</v>
      </c>
      <c r="CC118">
        <v>0</v>
      </c>
      <c r="CD118" t="s">
        <v>184</v>
      </c>
      <c r="CE118" t="s">
        <v>184</v>
      </c>
      <c r="CF118" t="s">
        <v>184</v>
      </c>
      <c r="CG118">
        <v>0</v>
      </c>
      <c r="CH118" t="s">
        <v>184</v>
      </c>
      <c r="CI118">
        <v>0</v>
      </c>
      <c r="CJ118" t="s">
        <v>184</v>
      </c>
      <c r="CK118">
        <v>0</v>
      </c>
      <c r="CL118">
        <v>0</v>
      </c>
      <c r="CM118">
        <v>0</v>
      </c>
      <c r="CN118">
        <v>0</v>
      </c>
      <c r="CO118" t="s">
        <v>184</v>
      </c>
      <c r="CP118">
        <v>0</v>
      </c>
      <c r="CQ118">
        <v>0</v>
      </c>
      <c r="CR118">
        <v>190</v>
      </c>
      <c r="CS118" t="s">
        <v>239</v>
      </c>
      <c r="CT118">
        <v>13171</v>
      </c>
      <c r="CU118" t="s">
        <v>205</v>
      </c>
      <c r="CV118" t="s">
        <v>206</v>
      </c>
      <c r="CW118" t="s">
        <v>206</v>
      </c>
      <c r="CX118" t="s">
        <v>207</v>
      </c>
      <c r="CY118" t="s">
        <v>184</v>
      </c>
      <c r="CZ118">
        <v>2021</v>
      </c>
      <c r="DA118" t="s">
        <v>208</v>
      </c>
      <c r="DB118">
        <v>1000</v>
      </c>
      <c r="DC118">
        <v>46032</v>
      </c>
      <c r="DD118">
        <v>47032</v>
      </c>
      <c r="DE118">
        <v>350</v>
      </c>
      <c r="DF118">
        <v>16111</v>
      </c>
      <c r="DG118">
        <v>0</v>
      </c>
      <c r="DH118">
        <v>16461</v>
      </c>
      <c r="DI118">
        <v>16461</v>
      </c>
      <c r="DJ118">
        <v>0</v>
      </c>
      <c r="DK118">
        <v>2020</v>
      </c>
      <c r="DL118" t="s">
        <v>209</v>
      </c>
      <c r="DM118">
        <v>1000</v>
      </c>
      <c r="DN118">
        <v>46592</v>
      </c>
      <c r="DO118">
        <v>47592</v>
      </c>
      <c r="DP118">
        <v>350</v>
      </c>
      <c r="DQ118">
        <v>16307</v>
      </c>
      <c r="DR118">
        <v>0</v>
      </c>
      <c r="DS118">
        <v>16657</v>
      </c>
      <c r="DT118">
        <v>16657</v>
      </c>
      <c r="DU118">
        <v>0</v>
      </c>
      <c r="DV118">
        <v>2019</v>
      </c>
      <c r="DW118" t="s">
        <v>209</v>
      </c>
      <c r="DX118">
        <v>1000</v>
      </c>
      <c r="DY118">
        <v>45582</v>
      </c>
      <c r="DZ118">
        <v>46582</v>
      </c>
      <c r="EA118">
        <v>350</v>
      </c>
      <c r="EB118">
        <v>15954</v>
      </c>
      <c r="EC118">
        <v>0</v>
      </c>
      <c r="ED118">
        <v>16304</v>
      </c>
      <c r="EE118">
        <v>16304</v>
      </c>
      <c r="EF118">
        <v>0</v>
      </c>
      <c r="EG118" s="1">
        <v>44059</v>
      </c>
      <c r="EH118" t="s">
        <v>339</v>
      </c>
      <c r="EI118">
        <v>20</v>
      </c>
      <c r="EJ118" t="s">
        <v>211</v>
      </c>
      <c r="EK118">
        <v>10</v>
      </c>
      <c r="EL118" t="s">
        <v>212</v>
      </c>
      <c r="EM118">
        <v>4337</v>
      </c>
      <c r="EN118" t="s">
        <v>184</v>
      </c>
      <c r="EO118">
        <v>1</v>
      </c>
      <c r="EP118">
        <v>19</v>
      </c>
      <c r="EQ118">
        <v>19</v>
      </c>
      <c r="ER118" t="s">
        <v>184</v>
      </c>
      <c r="ES118">
        <v>1280</v>
      </c>
      <c r="ET118" t="s">
        <v>184</v>
      </c>
      <c r="EU118" t="s">
        <v>184</v>
      </c>
      <c r="EV118" t="s">
        <v>931</v>
      </c>
      <c r="EW118" t="s">
        <v>287</v>
      </c>
      <c r="EX118" t="s">
        <v>184</v>
      </c>
      <c r="EY118" t="s">
        <v>214</v>
      </c>
      <c r="EZ118" t="s">
        <v>932</v>
      </c>
      <c r="FA118" t="s">
        <v>216</v>
      </c>
      <c r="FB118" t="s">
        <v>657</v>
      </c>
      <c r="FC118" t="s">
        <v>184</v>
      </c>
      <c r="FD118">
        <v>89512</v>
      </c>
      <c r="FE118" t="s">
        <v>187</v>
      </c>
      <c r="FF118" t="s">
        <v>195</v>
      </c>
      <c r="FG118">
        <v>0</v>
      </c>
      <c r="FH118" t="s">
        <v>195</v>
      </c>
      <c r="FI118">
        <v>0</v>
      </c>
      <c r="FJ118" t="s">
        <v>195</v>
      </c>
      <c r="FK118">
        <v>0</v>
      </c>
      <c r="FL118">
        <v>1000</v>
      </c>
      <c r="FM118" t="s">
        <v>184</v>
      </c>
      <c r="FN118">
        <v>0</v>
      </c>
      <c r="FO118">
        <v>1</v>
      </c>
      <c r="FP118" t="s">
        <v>246</v>
      </c>
      <c r="FQ118">
        <v>848201</v>
      </c>
      <c r="FS118">
        <v>848201</v>
      </c>
      <c r="FT118">
        <v>848201</v>
      </c>
      <c r="FU118" t="s">
        <v>184</v>
      </c>
      <c r="FV118">
        <v>13973</v>
      </c>
      <c r="FX118">
        <v>39.54251</v>
      </c>
      <c r="FY118">
        <v>-119.796622</v>
      </c>
    </row>
    <row r="119" spans="1:181" x14ac:dyDescent="0.25">
      <c r="A119" s="5" t="s">
        <v>933</v>
      </c>
      <c r="B119" s="5" t="s">
        <v>934</v>
      </c>
      <c r="C119">
        <v>1000</v>
      </c>
      <c r="D119" t="s">
        <v>183</v>
      </c>
      <c r="F119" t="s">
        <v>184</v>
      </c>
      <c r="H119" t="s">
        <v>184</v>
      </c>
      <c r="J119" t="s">
        <v>185</v>
      </c>
      <c r="K119" t="s">
        <v>186</v>
      </c>
      <c r="L119" t="s">
        <v>187</v>
      </c>
      <c r="M119" t="s">
        <v>188</v>
      </c>
      <c r="N119">
        <v>89505</v>
      </c>
      <c r="O119" t="s">
        <v>184</v>
      </c>
      <c r="P119" t="s">
        <v>189</v>
      </c>
      <c r="Q119" t="s">
        <v>184</v>
      </c>
      <c r="R119" t="s">
        <v>184</v>
      </c>
      <c r="S119" t="s">
        <v>189</v>
      </c>
      <c r="T119" t="s">
        <v>935</v>
      </c>
      <c r="U119" t="s">
        <v>936</v>
      </c>
      <c r="V119" t="s">
        <v>937</v>
      </c>
      <c r="W119">
        <v>0</v>
      </c>
      <c r="X119" t="s">
        <v>189</v>
      </c>
      <c r="Y119" t="s">
        <v>184</v>
      </c>
      <c r="Z119" t="s">
        <v>184</v>
      </c>
      <c r="AA119" t="s">
        <v>184</v>
      </c>
      <c r="AB119">
        <v>0</v>
      </c>
      <c r="AC119" t="s">
        <v>189</v>
      </c>
      <c r="AD119" t="s">
        <v>184</v>
      </c>
      <c r="AE119" t="s">
        <v>184</v>
      </c>
      <c r="AF119" t="s">
        <v>184</v>
      </c>
      <c r="AG119">
        <v>0</v>
      </c>
      <c r="AH119" t="s">
        <v>189</v>
      </c>
      <c r="AI119" t="s">
        <v>184</v>
      </c>
      <c r="AJ119" t="s">
        <v>184</v>
      </c>
      <c r="AK119" t="s">
        <v>184</v>
      </c>
      <c r="AL119">
        <v>0</v>
      </c>
      <c r="AM119" t="s">
        <v>189</v>
      </c>
      <c r="AN119" t="s">
        <v>184</v>
      </c>
      <c r="AO119" t="s">
        <v>184</v>
      </c>
      <c r="AP119" t="s">
        <v>184</v>
      </c>
      <c r="AQ119">
        <v>0</v>
      </c>
      <c r="AR119" t="s">
        <v>189</v>
      </c>
      <c r="AS119" t="s">
        <v>184</v>
      </c>
      <c r="AT119" t="s">
        <v>184</v>
      </c>
      <c r="AU119" t="s">
        <v>184</v>
      </c>
      <c r="AV119">
        <v>0</v>
      </c>
      <c r="AW119" t="s">
        <v>189</v>
      </c>
      <c r="AX119" t="s">
        <v>184</v>
      </c>
      <c r="AY119" t="s">
        <v>184</v>
      </c>
      <c r="AZ119" t="s">
        <v>184</v>
      </c>
      <c r="BA119" t="s">
        <v>189</v>
      </c>
      <c r="BB119" t="s">
        <v>194</v>
      </c>
      <c r="BC119">
        <v>0</v>
      </c>
      <c r="BD119" t="s">
        <v>194</v>
      </c>
      <c r="BE119">
        <v>0</v>
      </c>
      <c r="BF119" t="s">
        <v>195</v>
      </c>
      <c r="BG119">
        <v>0</v>
      </c>
      <c r="BH119" t="s">
        <v>184</v>
      </c>
      <c r="BI119" t="s">
        <v>184</v>
      </c>
      <c r="BJ119" t="s">
        <v>184</v>
      </c>
      <c r="BK119">
        <v>0</v>
      </c>
      <c r="BL119" t="s">
        <v>184</v>
      </c>
      <c r="BM119">
        <v>0</v>
      </c>
      <c r="BN119">
        <v>0</v>
      </c>
      <c r="BP119" t="s">
        <v>184</v>
      </c>
      <c r="BQ119" t="s">
        <v>195</v>
      </c>
      <c r="BR119" t="s">
        <v>195</v>
      </c>
      <c r="BS119" t="s">
        <v>184</v>
      </c>
      <c r="BT119">
        <v>0</v>
      </c>
      <c r="BU119">
        <v>0</v>
      </c>
      <c r="BV119">
        <v>0</v>
      </c>
      <c r="BX119">
        <v>0</v>
      </c>
      <c r="BY119" t="s">
        <v>184</v>
      </c>
      <c r="BZ119" t="s">
        <v>184</v>
      </c>
      <c r="CA119" t="s">
        <v>184</v>
      </c>
      <c r="CB119" t="s">
        <v>184</v>
      </c>
      <c r="CC119">
        <v>0</v>
      </c>
      <c r="CD119" t="s">
        <v>184</v>
      </c>
      <c r="CE119" t="s">
        <v>184</v>
      </c>
      <c r="CF119" t="s">
        <v>184</v>
      </c>
      <c r="CG119">
        <v>0</v>
      </c>
      <c r="CH119" t="s">
        <v>184</v>
      </c>
      <c r="CI119">
        <v>0</v>
      </c>
      <c r="CJ119" t="s">
        <v>184</v>
      </c>
      <c r="CK119">
        <v>0</v>
      </c>
      <c r="CL119">
        <v>0</v>
      </c>
      <c r="CM119">
        <v>0</v>
      </c>
      <c r="CN119">
        <v>0</v>
      </c>
      <c r="CO119" t="s">
        <v>184</v>
      </c>
      <c r="CP119">
        <v>0</v>
      </c>
      <c r="CQ119">
        <v>0</v>
      </c>
      <c r="CR119">
        <v>190</v>
      </c>
      <c r="CS119" t="s">
        <v>373</v>
      </c>
      <c r="CT119">
        <v>10280</v>
      </c>
      <c r="CU119" t="s">
        <v>205</v>
      </c>
      <c r="CV119" t="s">
        <v>206</v>
      </c>
      <c r="CW119" t="s">
        <v>206</v>
      </c>
      <c r="CX119" t="s">
        <v>207</v>
      </c>
      <c r="CY119" t="s">
        <v>184</v>
      </c>
      <c r="CZ119">
        <v>2021</v>
      </c>
      <c r="DA119" t="s">
        <v>208</v>
      </c>
      <c r="DB119">
        <v>240</v>
      </c>
      <c r="DC119">
        <v>9618</v>
      </c>
      <c r="DD119">
        <v>9858</v>
      </c>
      <c r="DE119">
        <v>84</v>
      </c>
      <c r="DF119">
        <v>3366</v>
      </c>
      <c r="DG119">
        <v>0</v>
      </c>
      <c r="DH119">
        <v>3450</v>
      </c>
      <c r="DI119">
        <v>3450</v>
      </c>
      <c r="DJ119">
        <v>0</v>
      </c>
      <c r="DK119">
        <v>2020</v>
      </c>
      <c r="DL119" t="s">
        <v>209</v>
      </c>
      <c r="DM119">
        <v>240</v>
      </c>
      <c r="DN119">
        <v>9902</v>
      </c>
      <c r="DO119">
        <v>10142</v>
      </c>
      <c r="DP119">
        <v>84</v>
      </c>
      <c r="DQ119">
        <v>3466</v>
      </c>
      <c r="DR119">
        <v>0</v>
      </c>
      <c r="DS119">
        <v>3550</v>
      </c>
      <c r="DT119">
        <v>3550</v>
      </c>
      <c r="DU119">
        <v>0</v>
      </c>
      <c r="DV119">
        <v>2019</v>
      </c>
      <c r="DW119" t="s">
        <v>209</v>
      </c>
      <c r="DX119">
        <v>240</v>
      </c>
      <c r="DY119">
        <v>9846</v>
      </c>
      <c r="DZ119">
        <v>10086</v>
      </c>
      <c r="EA119">
        <v>84</v>
      </c>
      <c r="EB119">
        <v>3446</v>
      </c>
      <c r="EC119">
        <v>0</v>
      </c>
      <c r="ED119">
        <v>3530</v>
      </c>
      <c r="EE119">
        <v>3530</v>
      </c>
      <c r="EF119">
        <v>0</v>
      </c>
      <c r="EG119" s="1">
        <v>44059</v>
      </c>
      <c r="EH119" t="s">
        <v>339</v>
      </c>
      <c r="EI119">
        <v>20</v>
      </c>
      <c r="EJ119" t="s">
        <v>211</v>
      </c>
      <c r="EK119">
        <v>19</v>
      </c>
      <c r="EL119">
        <v>6</v>
      </c>
      <c r="EM119">
        <v>441</v>
      </c>
      <c r="EN119" t="s">
        <v>184</v>
      </c>
      <c r="EO119">
        <v>1</v>
      </c>
      <c r="EP119">
        <v>19</v>
      </c>
      <c r="EQ119">
        <v>19</v>
      </c>
      <c r="ER119" t="s">
        <v>184</v>
      </c>
      <c r="ES119">
        <v>760</v>
      </c>
      <c r="ET119" t="s">
        <v>184</v>
      </c>
      <c r="EU119" t="s">
        <v>184</v>
      </c>
      <c r="EV119" t="s">
        <v>938</v>
      </c>
      <c r="EW119" t="s">
        <v>291</v>
      </c>
      <c r="EX119" t="s">
        <v>184</v>
      </c>
      <c r="EY119" t="s">
        <v>214</v>
      </c>
      <c r="EZ119" t="s">
        <v>676</v>
      </c>
      <c r="FA119" t="s">
        <v>216</v>
      </c>
      <c r="FB119" t="s">
        <v>657</v>
      </c>
      <c r="FC119" t="s">
        <v>184</v>
      </c>
      <c r="FD119">
        <v>89512</v>
      </c>
      <c r="FE119" t="s">
        <v>187</v>
      </c>
      <c r="FF119" t="s">
        <v>195</v>
      </c>
      <c r="FG119">
        <v>0</v>
      </c>
      <c r="FH119" t="s">
        <v>195</v>
      </c>
      <c r="FI119">
        <v>0</v>
      </c>
      <c r="FJ119" t="s">
        <v>195</v>
      </c>
      <c r="FK119">
        <v>0</v>
      </c>
      <c r="FL119">
        <v>1000</v>
      </c>
      <c r="FM119" t="s">
        <v>184</v>
      </c>
      <c r="FN119">
        <v>0</v>
      </c>
      <c r="FO119">
        <v>0.24</v>
      </c>
      <c r="FP119" t="s">
        <v>246</v>
      </c>
      <c r="FQ119">
        <v>852119</v>
      </c>
      <c r="FS119">
        <v>852119</v>
      </c>
      <c r="FT119">
        <v>852119</v>
      </c>
      <c r="FU119" t="s">
        <v>184</v>
      </c>
      <c r="FV119">
        <v>14028</v>
      </c>
      <c r="FX119">
        <v>39.544631000000003</v>
      </c>
      <c r="FY119">
        <v>-119.80338500000001</v>
      </c>
    </row>
    <row r="120" spans="1:181" x14ac:dyDescent="0.25">
      <c r="A120" s="5" t="s">
        <v>939</v>
      </c>
      <c r="B120" s="5" t="s">
        <v>940</v>
      </c>
      <c r="C120">
        <v>1000</v>
      </c>
      <c r="D120" t="s">
        <v>183</v>
      </c>
      <c r="F120" t="s">
        <v>184</v>
      </c>
      <c r="H120" t="s">
        <v>184</v>
      </c>
      <c r="J120" t="s">
        <v>185</v>
      </c>
      <c r="K120" t="s">
        <v>186</v>
      </c>
      <c r="L120" t="s">
        <v>187</v>
      </c>
      <c r="M120" t="s">
        <v>188</v>
      </c>
      <c r="N120">
        <v>89505</v>
      </c>
      <c r="O120" t="s">
        <v>408</v>
      </c>
      <c r="P120" s="1">
        <v>26634</v>
      </c>
      <c r="Q120" t="s">
        <v>184</v>
      </c>
      <c r="R120" t="s">
        <v>184</v>
      </c>
      <c r="S120" t="s">
        <v>189</v>
      </c>
      <c r="T120" t="s">
        <v>190</v>
      </c>
      <c r="U120" t="s">
        <v>941</v>
      </c>
      <c r="V120" t="s">
        <v>192</v>
      </c>
      <c r="W120">
        <v>46667</v>
      </c>
      <c r="X120" s="1">
        <v>26634</v>
      </c>
      <c r="Y120" t="s">
        <v>184</v>
      </c>
      <c r="Z120" t="s">
        <v>184</v>
      </c>
      <c r="AA120" t="s">
        <v>184</v>
      </c>
      <c r="AB120">
        <v>0</v>
      </c>
      <c r="AC120" t="s">
        <v>189</v>
      </c>
      <c r="AD120" t="s">
        <v>184</v>
      </c>
      <c r="AE120" t="s">
        <v>184</v>
      </c>
      <c r="AF120" t="s">
        <v>184</v>
      </c>
      <c r="AG120">
        <v>0</v>
      </c>
      <c r="AH120" t="s">
        <v>189</v>
      </c>
      <c r="AI120" t="s">
        <v>184</v>
      </c>
      <c r="AJ120" t="s">
        <v>184</v>
      </c>
      <c r="AK120" t="s">
        <v>184</v>
      </c>
      <c r="AL120">
        <v>0</v>
      </c>
      <c r="AM120" t="s">
        <v>189</v>
      </c>
      <c r="AN120" t="s">
        <v>184</v>
      </c>
      <c r="AO120" t="s">
        <v>184</v>
      </c>
      <c r="AP120" t="s">
        <v>184</v>
      </c>
      <c r="AQ120">
        <v>0</v>
      </c>
      <c r="AR120" t="s">
        <v>189</v>
      </c>
      <c r="AS120" t="s">
        <v>184</v>
      </c>
      <c r="AT120" t="s">
        <v>184</v>
      </c>
      <c r="AU120" t="s">
        <v>184</v>
      </c>
      <c r="AV120">
        <v>0</v>
      </c>
      <c r="AW120" t="s">
        <v>189</v>
      </c>
      <c r="AX120" t="s">
        <v>184</v>
      </c>
      <c r="AY120" t="s">
        <v>184</v>
      </c>
      <c r="AZ120" t="s">
        <v>184</v>
      </c>
      <c r="BA120" t="s">
        <v>189</v>
      </c>
      <c r="BB120" t="s">
        <v>194</v>
      </c>
      <c r="BC120">
        <v>0</v>
      </c>
      <c r="BD120" t="s">
        <v>194</v>
      </c>
      <c r="BE120">
        <v>0</v>
      </c>
      <c r="BF120" t="s">
        <v>195</v>
      </c>
      <c r="BG120">
        <v>0</v>
      </c>
      <c r="BH120" t="s">
        <v>942</v>
      </c>
      <c r="BI120" t="s">
        <v>184</v>
      </c>
      <c r="BJ120" t="s">
        <v>184</v>
      </c>
      <c r="BK120">
        <v>0</v>
      </c>
      <c r="BL120" t="s">
        <v>184</v>
      </c>
      <c r="BM120">
        <v>0</v>
      </c>
      <c r="BN120">
        <v>0</v>
      </c>
      <c r="BP120" t="s">
        <v>184</v>
      </c>
      <c r="BQ120" t="s">
        <v>195</v>
      </c>
      <c r="BR120" t="s">
        <v>195</v>
      </c>
      <c r="BS120" t="s">
        <v>184</v>
      </c>
      <c r="BT120">
        <v>0</v>
      </c>
      <c r="BU120">
        <v>0</v>
      </c>
      <c r="BV120">
        <v>0</v>
      </c>
      <c r="BX120">
        <v>0</v>
      </c>
      <c r="BY120" t="s">
        <v>184</v>
      </c>
      <c r="BZ120" t="s">
        <v>184</v>
      </c>
      <c r="CA120" t="s">
        <v>184</v>
      </c>
      <c r="CB120" t="s">
        <v>184</v>
      </c>
      <c r="CC120">
        <v>0</v>
      </c>
      <c r="CD120" t="s">
        <v>184</v>
      </c>
      <c r="CE120" t="s">
        <v>184</v>
      </c>
      <c r="CF120" t="s">
        <v>184</v>
      </c>
      <c r="CG120">
        <v>0</v>
      </c>
      <c r="CH120" t="s">
        <v>184</v>
      </c>
      <c r="CI120">
        <v>0</v>
      </c>
      <c r="CJ120" t="s">
        <v>184</v>
      </c>
      <c r="CK120">
        <v>0</v>
      </c>
      <c r="CL120">
        <v>0</v>
      </c>
      <c r="CM120">
        <v>0</v>
      </c>
      <c r="CN120">
        <v>0</v>
      </c>
      <c r="CO120" t="s">
        <v>184</v>
      </c>
      <c r="CP120">
        <v>0</v>
      </c>
      <c r="CQ120">
        <v>0</v>
      </c>
      <c r="CR120">
        <v>190</v>
      </c>
      <c r="CS120" t="s">
        <v>428</v>
      </c>
      <c r="CT120">
        <v>10.365</v>
      </c>
      <c r="CU120" t="s">
        <v>224</v>
      </c>
      <c r="CV120" t="s">
        <v>206</v>
      </c>
      <c r="CW120" t="s">
        <v>206</v>
      </c>
      <c r="CX120" t="s">
        <v>207</v>
      </c>
      <c r="CY120" t="s">
        <v>184</v>
      </c>
      <c r="CZ120">
        <v>2021</v>
      </c>
      <c r="DA120" t="s">
        <v>208</v>
      </c>
      <c r="DB120">
        <v>10365</v>
      </c>
      <c r="DC120">
        <v>319326</v>
      </c>
      <c r="DD120">
        <v>329691</v>
      </c>
      <c r="DE120">
        <v>3628</v>
      </c>
      <c r="DF120">
        <v>111764</v>
      </c>
      <c r="DG120">
        <v>0</v>
      </c>
      <c r="DH120">
        <v>115392</v>
      </c>
      <c r="DI120">
        <v>115392</v>
      </c>
      <c r="DJ120">
        <v>0</v>
      </c>
      <c r="DK120">
        <v>2020</v>
      </c>
      <c r="DL120" t="s">
        <v>209</v>
      </c>
      <c r="DM120">
        <v>10365</v>
      </c>
      <c r="DN120">
        <v>327199</v>
      </c>
      <c r="DO120">
        <v>337564</v>
      </c>
      <c r="DP120">
        <v>3628</v>
      </c>
      <c r="DQ120">
        <v>114520</v>
      </c>
      <c r="DR120">
        <v>0</v>
      </c>
      <c r="DS120">
        <v>118147</v>
      </c>
      <c r="DT120">
        <v>118147</v>
      </c>
      <c r="DU120">
        <v>0</v>
      </c>
      <c r="DV120">
        <v>2019</v>
      </c>
      <c r="DW120" t="s">
        <v>209</v>
      </c>
      <c r="DX120">
        <v>10365</v>
      </c>
      <c r="DY120">
        <v>325132</v>
      </c>
      <c r="DZ120">
        <v>335497</v>
      </c>
      <c r="EA120">
        <v>3628</v>
      </c>
      <c r="EB120">
        <v>113796</v>
      </c>
      <c r="EC120">
        <v>0</v>
      </c>
      <c r="ED120">
        <v>117424</v>
      </c>
      <c r="EE120">
        <v>117424</v>
      </c>
      <c r="EF120">
        <v>0</v>
      </c>
      <c r="EG120" s="1">
        <v>44057</v>
      </c>
      <c r="EH120" t="s">
        <v>542</v>
      </c>
      <c r="EI120">
        <v>20</v>
      </c>
      <c r="EJ120" t="s">
        <v>211</v>
      </c>
      <c r="EK120" t="s">
        <v>184</v>
      </c>
      <c r="EL120" t="s">
        <v>212</v>
      </c>
      <c r="EM120" t="s">
        <v>184</v>
      </c>
      <c r="EN120">
        <v>0</v>
      </c>
      <c r="EO120">
        <v>16</v>
      </c>
      <c r="EP120">
        <v>19</v>
      </c>
      <c r="EQ120">
        <v>19</v>
      </c>
      <c r="ER120" t="s">
        <v>184</v>
      </c>
      <c r="ES120">
        <v>3415</v>
      </c>
      <c r="ET120" t="s">
        <v>184</v>
      </c>
      <c r="EU120" t="s">
        <v>184</v>
      </c>
      <c r="EV120" t="s">
        <v>943</v>
      </c>
      <c r="EW120" t="s">
        <v>291</v>
      </c>
      <c r="EX120" t="s">
        <v>184</v>
      </c>
      <c r="EY120" t="s">
        <v>214</v>
      </c>
      <c r="EZ120" t="s">
        <v>215</v>
      </c>
      <c r="FA120" t="s">
        <v>216</v>
      </c>
      <c r="FB120" t="s">
        <v>944</v>
      </c>
      <c r="FC120" t="s">
        <v>184</v>
      </c>
      <c r="FD120">
        <v>89509</v>
      </c>
      <c r="FE120" t="s">
        <v>187</v>
      </c>
      <c r="FF120" t="s">
        <v>195</v>
      </c>
      <c r="FG120">
        <v>0</v>
      </c>
      <c r="FH120" t="s">
        <v>195</v>
      </c>
      <c r="FI120">
        <v>0</v>
      </c>
      <c r="FJ120" t="s">
        <v>195</v>
      </c>
      <c r="FK120">
        <v>0</v>
      </c>
      <c r="FL120">
        <v>1000</v>
      </c>
      <c r="FM120" t="s">
        <v>184</v>
      </c>
      <c r="FN120">
        <v>0</v>
      </c>
      <c r="FO120">
        <v>10.365</v>
      </c>
      <c r="FP120" t="s">
        <v>246</v>
      </c>
      <c r="FQ120">
        <v>917071</v>
      </c>
      <c r="FS120">
        <v>917071</v>
      </c>
      <c r="FT120">
        <v>917071</v>
      </c>
      <c r="FU120" t="s">
        <v>184</v>
      </c>
      <c r="FV120">
        <v>14597</v>
      </c>
      <c r="FX120">
        <v>39.511192999999999</v>
      </c>
      <c r="FY120">
        <v>-119.855423</v>
      </c>
    </row>
    <row r="121" spans="1:181" x14ac:dyDescent="0.25">
      <c r="A121" s="5" t="s">
        <v>945</v>
      </c>
      <c r="B121" s="5" t="s">
        <v>946</v>
      </c>
      <c r="C121">
        <v>1000</v>
      </c>
      <c r="D121" t="s">
        <v>183</v>
      </c>
      <c r="F121" t="s">
        <v>184</v>
      </c>
      <c r="H121" t="s">
        <v>184</v>
      </c>
      <c r="J121" t="s">
        <v>185</v>
      </c>
      <c r="K121" t="s">
        <v>186</v>
      </c>
      <c r="L121" t="s">
        <v>187</v>
      </c>
      <c r="M121" t="s">
        <v>188</v>
      </c>
      <c r="N121">
        <v>89505</v>
      </c>
      <c r="O121" t="s">
        <v>184</v>
      </c>
      <c r="P121" t="s">
        <v>189</v>
      </c>
      <c r="Q121" t="s">
        <v>184</v>
      </c>
      <c r="R121" t="s">
        <v>184</v>
      </c>
      <c r="S121" t="s">
        <v>189</v>
      </c>
      <c r="T121" t="s">
        <v>190</v>
      </c>
      <c r="U121" t="s">
        <v>947</v>
      </c>
      <c r="V121" t="s">
        <v>948</v>
      </c>
      <c r="W121">
        <v>0</v>
      </c>
      <c r="X121" t="s">
        <v>189</v>
      </c>
      <c r="Y121" t="s">
        <v>184</v>
      </c>
      <c r="Z121" t="s">
        <v>184</v>
      </c>
      <c r="AA121" t="s">
        <v>184</v>
      </c>
      <c r="AB121">
        <v>0</v>
      </c>
      <c r="AC121" t="s">
        <v>189</v>
      </c>
      <c r="AD121" t="s">
        <v>184</v>
      </c>
      <c r="AE121" t="s">
        <v>184</v>
      </c>
      <c r="AF121" t="s">
        <v>184</v>
      </c>
      <c r="AG121">
        <v>0</v>
      </c>
      <c r="AH121" t="s">
        <v>189</v>
      </c>
      <c r="AI121" t="s">
        <v>184</v>
      </c>
      <c r="AJ121" t="s">
        <v>184</v>
      </c>
      <c r="AK121" t="s">
        <v>184</v>
      </c>
      <c r="AL121">
        <v>0</v>
      </c>
      <c r="AM121" t="s">
        <v>189</v>
      </c>
      <c r="AN121" t="s">
        <v>184</v>
      </c>
      <c r="AO121" t="s">
        <v>184</v>
      </c>
      <c r="AP121" t="s">
        <v>184</v>
      </c>
      <c r="AQ121">
        <v>0</v>
      </c>
      <c r="AR121" t="s">
        <v>189</v>
      </c>
      <c r="AS121" t="s">
        <v>184</v>
      </c>
      <c r="AT121" t="s">
        <v>184</v>
      </c>
      <c r="AU121" t="s">
        <v>184</v>
      </c>
      <c r="AV121">
        <v>0</v>
      </c>
      <c r="AW121" t="s">
        <v>189</v>
      </c>
      <c r="AX121" t="s">
        <v>184</v>
      </c>
      <c r="AY121" t="s">
        <v>184</v>
      </c>
      <c r="AZ121" t="s">
        <v>184</v>
      </c>
      <c r="BA121" t="s">
        <v>189</v>
      </c>
      <c r="BB121" t="s">
        <v>194</v>
      </c>
      <c r="BC121">
        <v>0</v>
      </c>
      <c r="BD121" t="s">
        <v>194</v>
      </c>
      <c r="BE121">
        <v>0</v>
      </c>
      <c r="BF121" t="s">
        <v>195</v>
      </c>
      <c r="BG121">
        <v>0</v>
      </c>
      <c r="BH121" t="s">
        <v>949</v>
      </c>
      <c r="BI121" t="s">
        <v>184</v>
      </c>
      <c r="BJ121" t="s">
        <v>184</v>
      </c>
      <c r="BK121">
        <v>0</v>
      </c>
      <c r="BL121" t="s">
        <v>184</v>
      </c>
      <c r="BM121">
        <v>0</v>
      </c>
      <c r="BN121">
        <v>0</v>
      </c>
      <c r="BP121" t="s">
        <v>184</v>
      </c>
      <c r="BQ121" t="s">
        <v>195</v>
      </c>
      <c r="BR121" t="s">
        <v>195</v>
      </c>
      <c r="BS121" t="s">
        <v>184</v>
      </c>
      <c r="BT121">
        <v>0</v>
      </c>
      <c r="BU121">
        <v>0</v>
      </c>
      <c r="BV121">
        <v>0</v>
      </c>
      <c r="BX121">
        <v>0</v>
      </c>
      <c r="BY121" t="s">
        <v>184</v>
      </c>
      <c r="BZ121" t="s">
        <v>184</v>
      </c>
      <c r="CA121" t="s">
        <v>184</v>
      </c>
      <c r="CB121" t="s">
        <v>184</v>
      </c>
      <c r="CC121">
        <v>0</v>
      </c>
      <c r="CD121" t="s">
        <v>184</v>
      </c>
      <c r="CE121" t="s">
        <v>184</v>
      </c>
      <c r="CF121" t="s">
        <v>184</v>
      </c>
      <c r="CG121">
        <v>0</v>
      </c>
      <c r="CH121" t="s">
        <v>184</v>
      </c>
      <c r="CI121">
        <v>0</v>
      </c>
      <c r="CJ121" t="s">
        <v>184</v>
      </c>
      <c r="CK121">
        <v>0</v>
      </c>
      <c r="CL121">
        <v>0</v>
      </c>
      <c r="CM121">
        <v>0</v>
      </c>
      <c r="CN121">
        <v>0</v>
      </c>
      <c r="CO121" t="s">
        <v>184</v>
      </c>
      <c r="CP121">
        <v>0</v>
      </c>
      <c r="CQ121">
        <v>0</v>
      </c>
      <c r="CR121">
        <v>190</v>
      </c>
      <c r="CS121" t="s">
        <v>445</v>
      </c>
      <c r="CT121">
        <v>1.99</v>
      </c>
      <c r="CU121" t="s">
        <v>224</v>
      </c>
      <c r="CV121" t="s">
        <v>206</v>
      </c>
      <c r="CW121" t="s">
        <v>206</v>
      </c>
      <c r="CX121" t="s">
        <v>207</v>
      </c>
      <c r="CY121" t="s">
        <v>184</v>
      </c>
      <c r="CZ121">
        <v>2021</v>
      </c>
      <c r="DA121" t="s">
        <v>208</v>
      </c>
      <c r="DB121">
        <v>1990</v>
      </c>
      <c r="DC121">
        <v>22772</v>
      </c>
      <c r="DD121">
        <v>24762</v>
      </c>
      <c r="DE121">
        <v>697</v>
      </c>
      <c r="DF121">
        <v>7970</v>
      </c>
      <c r="DG121">
        <v>0</v>
      </c>
      <c r="DH121">
        <v>8667</v>
      </c>
      <c r="DI121">
        <v>8667</v>
      </c>
      <c r="DJ121">
        <v>0</v>
      </c>
      <c r="DK121">
        <v>2020</v>
      </c>
      <c r="DL121" t="s">
        <v>209</v>
      </c>
      <c r="DM121">
        <v>1990</v>
      </c>
      <c r="DN121">
        <v>22874</v>
      </c>
      <c r="DO121">
        <v>24864</v>
      </c>
      <c r="DP121">
        <v>697</v>
      </c>
      <c r="DQ121">
        <v>8006</v>
      </c>
      <c r="DR121">
        <v>0</v>
      </c>
      <c r="DS121">
        <v>8702</v>
      </c>
      <c r="DT121">
        <v>8702</v>
      </c>
      <c r="DU121">
        <v>0</v>
      </c>
      <c r="DV121">
        <v>2019</v>
      </c>
      <c r="DW121" t="s">
        <v>209</v>
      </c>
      <c r="DX121">
        <v>1990</v>
      </c>
      <c r="DY121">
        <v>22308</v>
      </c>
      <c r="DZ121">
        <v>24298</v>
      </c>
      <c r="EA121">
        <v>697</v>
      </c>
      <c r="EB121">
        <v>7808</v>
      </c>
      <c r="EC121">
        <v>0</v>
      </c>
      <c r="ED121">
        <v>8504</v>
      </c>
      <c r="EE121">
        <v>8504</v>
      </c>
      <c r="EF121">
        <v>0</v>
      </c>
      <c r="EG121" s="1">
        <v>44089</v>
      </c>
      <c r="EH121" t="s">
        <v>210</v>
      </c>
      <c r="EI121">
        <v>20</v>
      </c>
      <c r="EJ121" t="s">
        <v>211</v>
      </c>
      <c r="EK121" t="s">
        <v>256</v>
      </c>
      <c r="EL121" t="s">
        <v>212</v>
      </c>
      <c r="EM121" t="s">
        <v>184</v>
      </c>
      <c r="EN121">
        <v>0</v>
      </c>
      <c r="EO121" t="s">
        <v>184</v>
      </c>
      <c r="EP121">
        <v>19</v>
      </c>
      <c r="EQ121">
        <v>19</v>
      </c>
      <c r="ER121" t="s">
        <v>184</v>
      </c>
      <c r="ES121">
        <v>3945</v>
      </c>
      <c r="ET121" t="s">
        <v>184</v>
      </c>
      <c r="EU121" t="s">
        <v>184</v>
      </c>
      <c r="EV121" t="s">
        <v>950</v>
      </c>
      <c r="EW121" t="s">
        <v>291</v>
      </c>
      <c r="EX121" t="s">
        <v>184</v>
      </c>
      <c r="EY121" t="s">
        <v>214</v>
      </c>
      <c r="EZ121" t="s">
        <v>215</v>
      </c>
      <c r="FA121" t="s">
        <v>216</v>
      </c>
      <c r="FB121" t="s">
        <v>951</v>
      </c>
      <c r="FC121" t="s">
        <v>184</v>
      </c>
      <c r="FD121">
        <v>89519</v>
      </c>
      <c r="FE121" t="s">
        <v>187</v>
      </c>
      <c r="FF121" t="s">
        <v>195</v>
      </c>
      <c r="FG121">
        <v>0</v>
      </c>
      <c r="FH121" t="s">
        <v>195</v>
      </c>
      <c r="FI121">
        <v>0</v>
      </c>
      <c r="FJ121" t="s">
        <v>195</v>
      </c>
      <c r="FK121">
        <v>0</v>
      </c>
      <c r="FL121">
        <v>1000</v>
      </c>
      <c r="FM121" t="s">
        <v>809</v>
      </c>
      <c r="FN121">
        <v>0</v>
      </c>
      <c r="FO121">
        <v>1.99</v>
      </c>
      <c r="FP121" t="s">
        <v>246</v>
      </c>
      <c r="FQ121">
        <v>955223</v>
      </c>
      <c r="FS121">
        <v>955223</v>
      </c>
      <c r="FT121">
        <v>955223</v>
      </c>
      <c r="FU121" t="s">
        <v>184</v>
      </c>
      <c r="FV121">
        <v>15692</v>
      </c>
      <c r="FX121">
        <v>39.511358999999999</v>
      </c>
      <c r="FY121">
        <v>-119.860454</v>
      </c>
    </row>
    <row r="122" spans="1:181" x14ac:dyDescent="0.25">
      <c r="A122" s="5" t="s">
        <v>952</v>
      </c>
      <c r="B122" s="5" t="s">
        <v>953</v>
      </c>
      <c r="C122">
        <v>1000</v>
      </c>
      <c r="D122" t="s">
        <v>183</v>
      </c>
      <c r="F122" t="s">
        <v>184</v>
      </c>
      <c r="H122" t="s">
        <v>184</v>
      </c>
      <c r="J122" t="s">
        <v>185</v>
      </c>
      <c r="K122" t="s">
        <v>186</v>
      </c>
      <c r="L122" t="s">
        <v>187</v>
      </c>
      <c r="M122" t="s">
        <v>188</v>
      </c>
      <c r="N122">
        <v>89505</v>
      </c>
      <c r="O122" t="s">
        <v>184</v>
      </c>
      <c r="P122" t="s">
        <v>189</v>
      </c>
      <c r="Q122" t="s">
        <v>184</v>
      </c>
      <c r="R122" t="s">
        <v>184</v>
      </c>
      <c r="S122" t="s">
        <v>189</v>
      </c>
      <c r="T122" t="s">
        <v>954</v>
      </c>
      <c r="U122" t="s">
        <v>955</v>
      </c>
      <c r="V122" t="s">
        <v>956</v>
      </c>
      <c r="W122">
        <v>0</v>
      </c>
      <c r="X122" t="s">
        <v>189</v>
      </c>
      <c r="Y122" t="s">
        <v>184</v>
      </c>
      <c r="Z122" t="s">
        <v>184</v>
      </c>
      <c r="AA122" t="s">
        <v>184</v>
      </c>
      <c r="AB122">
        <v>0</v>
      </c>
      <c r="AC122" t="s">
        <v>189</v>
      </c>
      <c r="AD122" t="s">
        <v>184</v>
      </c>
      <c r="AE122" t="s">
        <v>184</v>
      </c>
      <c r="AF122" t="s">
        <v>184</v>
      </c>
      <c r="AG122">
        <v>0</v>
      </c>
      <c r="AH122" t="s">
        <v>189</v>
      </c>
      <c r="AI122" t="s">
        <v>184</v>
      </c>
      <c r="AJ122" t="s">
        <v>184</v>
      </c>
      <c r="AK122" t="s">
        <v>184</v>
      </c>
      <c r="AL122">
        <v>0</v>
      </c>
      <c r="AM122" t="s">
        <v>189</v>
      </c>
      <c r="AN122" t="s">
        <v>184</v>
      </c>
      <c r="AO122" t="s">
        <v>184</v>
      </c>
      <c r="AP122" t="s">
        <v>184</v>
      </c>
      <c r="AQ122">
        <v>0</v>
      </c>
      <c r="AR122" t="s">
        <v>189</v>
      </c>
      <c r="AS122" t="s">
        <v>184</v>
      </c>
      <c r="AT122" t="s">
        <v>184</v>
      </c>
      <c r="AU122" t="s">
        <v>184</v>
      </c>
      <c r="AV122">
        <v>0</v>
      </c>
      <c r="AW122" t="s">
        <v>189</v>
      </c>
      <c r="AX122" t="s">
        <v>184</v>
      </c>
      <c r="AY122" t="s">
        <v>184</v>
      </c>
      <c r="AZ122" t="s">
        <v>184</v>
      </c>
      <c r="BA122" t="s">
        <v>189</v>
      </c>
      <c r="BB122" t="s">
        <v>194</v>
      </c>
      <c r="BC122">
        <v>0</v>
      </c>
      <c r="BD122" t="s">
        <v>194</v>
      </c>
      <c r="BE122">
        <v>0</v>
      </c>
      <c r="BF122" t="s">
        <v>195</v>
      </c>
      <c r="BG122">
        <v>0</v>
      </c>
      <c r="BH122" t="s">
        <v>184</v>
      </c>
      <c r="BI122" t="s">
        <v>184</v>
      </c>
      <c r="BJ122" t="s">
        <v>184</v>
      </c>
      <c r="BK122">
        <v>0</v>
      </c>
      <c r="BL122" t="s">
        <v>184</v>
      </c>
      <c r="BM122">
        <v>0</v>
      </c>
      <c r="BN122">
        <v>0</v>
      </c>
      <c r="BP122" t="s">
        <v>184</v>
      </c>
      <c r="BQ122" t="s">
        <v>195</v>
      </c>
      <c r="BR122" t="s">
        <v>195</v>
      </c>
      <c r="BS122" t="s">
        <v>184</v>
      </c>
      <c r="BT122">
        <v>0</v>
      </c>
      <c r="BU122">
        <v>0</v>
      </c>
      <c r="BV122">
        <v>0</v>
      </c>
      <c r="BX122">
        <v>0</v>
      </c>
      <c r="BY122" t="s">
        <v>184</v>
      </c>
      <c r="BZ122" t="s">
        <v>184</v>
      </c>
      <c r="CA122" t="s">
        <v>184</v>
      </c>
      <c r="CB122" t="s">
        <v>184</v>
      </c>
      <c r="CC122">
        <v>0</v>
      </c>
      <c r="CD122" t="s">
        <v>184</v>
      </c>
      <c r="CE122" t="s">
        <v>184</v>
      </c>
      <c r="CF122" t="s">
        <v>184</v>
      </c>
      <c r="CG122">
        <v>0</v>
      </c>
      <c r="CH122" t="s">
        <v>184</v>
      </c>
      <c r="CI122">
        <v>0</v>
      </c>
      <c r="CJ122" t="s">
        <v>184</v>
      </c>
      <c r="CK122">
        <v>0</v>
      </c>
      <c r="CL122">
        <v>0</v>
      </c>
      <c r="CM122">
        <v>0</v>
      </c>
      <c r="CN122">
        <v>0</v>
      </c>
      <c r="CO122" t="s">
        <v>184</v>
      </c>
      <c r="CP122">
        <v>0</v>
      </c>
      <c r="CQ122">
        <v>0</v>
      </c>
      <c r="CR122">
        <v>190</v>
      </c>
      <c r="CS122" t="s">
        <v>445</v>
      </c>
      <c r="CT122">
        <v>27458</v>
      </c>
      <c r="CU122" t="s">
        <v>205</v>
      </c>
      <c r="CV122" t="s">
        <v>206</v>
      </c>
      <c r="CW122" t="s">
        <v>206</v>
      </c>
      <c r="CX122" t="s">
        <v>207</v>
      </c>
      <c r="CY122" t="s">
        <v>184</v>
      </c>
      <c r="CZ122">
        <v>2021</v>
      </c>
      <c r="DA122" t="s">
        <v>208</v>
      </c>
      <c r="DB122">
        <v>630</v>
      </c>
      <c r="DC122">
        <v>0</v>
      </c>
      <c r="DD122">
        <v>630</v>
      </c>
      <c r="DE122">
        <v>221</v>
      </c>
      <c r="DF122">
        <v>0</v>
      </c>
      <c r="DG122">
        <v>0</v>
      </c>
      <c r="DH122">
        <v>220</v>
      </c>
      <c r="DI122">
        <v>220</v>
      </c>
      <c r="DJ122">
        <v>0</v>
      </c>
      <c r="DK122">
        <v>2020</v>
      </c>
      <c r="DL122" t="s">
        <v>209</v>
      </c>
      <c r="DM122">
        <v>630</v>
      </c>
      <c r="DN122">
        <v>0</v>
      </c>
      <c r="DO122">
        <v>630</v>
      </c>
      <c r="DP122">
        <v>221</v>
      </c>
      <c r="DQ122">
        <v>0</v>
      </c>
      <c r="DR122">
        <v>0</v>
      </c>
      <c r="DS122">
        <v>220</v>
      </c>
      <c r="DT122">
        <v>220</v>
      </c>
      <c r="DU122">
        <v>0</v>
      </c>
      <c r="DV122">
        <v>2019</v>
      </c>
      <c r="DW122" t="s">
        <v>209</v>
      </c>
      <c r="DX122">
        <v>630</v>
      </c>
      <c r="DY122">
        <v>0</v>
      </c>
      <c r="DZ122">
        <v>630</v>
      </c>
      <c r="EA122">
        <v>221</v>
      </c>
      <c r="EB122">
        <v>0</v>
      </c>
      <c r="EC122">
        <v>0</v>
      </c>
      <c r="ED122">
        <v>221</v>
      </c>
      <c r="EE122">
        <v>221</v>
      </c>
      <c r="EF122">
        <v>0</v>
      </c>
      <c r="EG122" s="1">
        <v>44089</v>
      </c>
      <c r="EH122" t="s">
        <v>210</v>
      </c>
      <c r="EI122">
        <v>20</v>
      </c>
      <c r="EJ122" t="s">
        <v>211</v>
      </c>
      <c r="EK122" t="s">
        <v>256</v>
      </c>
      <c r="EL122" t="s">
        <v>212</v>
      </c>
      <c r="EM122" t="s">
        <v>184</v>
      </c>
      <c r="EN122">
        <v>0</v>
      </c>
      <c r="EO122" t="s">
        <v>184</v>
      </c>
      <c r="EP122">
        <v>19</v>
      </c>
      <c r="EQ122">
        <v>19</v>
      </c>
      <c r="ER122" t="s">
        <v>184</v>
      </c>
      <c r="ES122">
        <v>0</v>
      </c>
      <c r="ET122" t="s">
        <v>184</v>
      </c>
      <c r="EU122" t="s">
        <v>184</v>
      </c>
      <c r="EV122" t="s">
        <v>950</v>
      </c>
      <c r="EW122" t="s">
        <v>291</v>
      </c>
      <c r="EX122" t="s">
        <v>184</v>
      </c>
      <c r="EY122" t="s">
        <v>214</v>
      </c>
      <c r="EZ122" t="s">
        <v>595</v>
      </c>
      <c r="FA122" t="s">
        <v>216</v>
      </c>
      <c r="FB122" t="s">
        <v>951</v>
      </c>
      <c r="FC122" t="s">
        <v>184</v>
      </c>
      <c r="FD122">
        <v>89519</v>
      </c>
      <c r="FE122" t="s">
        <v>187</v>
      </c>
      <c r="FF122" t="s">
        <v>195</v>
      </c>
      <c r="FG122">
        <v>0</v>
      </c>
      <c r="FH122" t="s">
        <v>195</v>
      </c>
      <c r="FI122">
        <v>0</v>
      </c>
      <c r="FJ122" t="s">
        <v>195</v>
      </c>
      <c r="FK122">
        <v>0</v>
      </c>
      <c r="FL122">
        <v>1000</v>
      </c>
      <c r="FM122" t="s">
        <v>184</v>
      </c>
      <c r="FN122">
        <v>0</v>
      </c>
      <c r="FO122">
        <v>0.63</v>
      </c>
      <c r="FP122" t="s">
        <v>246</v>
      </c>
      <c r="FQ122">
        <v>973101</v>
      </c>
      <c r="FS122">
        <v>973101</v>
      </c>
      <c r="FT122">
        <v>973101</v>
      </c>
      <c r="FU122" t="s">
        <v>184</v>
      </c>
      <c r="FV122">
        <v>16346</v>
      </c>
      <c r="FX122">
        <v>39.510271000000003</v>
      </c>
      <c r="FY122">
        <v>-119.865235</v>
      </c>
    </row>
    <row r="123" spans="1:181" x14ac:dyDescent="0.25">
      <c r="A123" s="5" t="s">
        <v>957</v>
      </c>
      <c r="B123" s="5" t="s">
        <v>953</v>
      </c>
      <c r="C123">
        <v>1000</v>
      </c>
      <c r="D123" t="s">
        <v>183</v>
      </c>
      <c r="F123" t="s">
        <v>184</v>
      </c>
      <c r="H123" t="s">
        <v>184</v>
      </c>
      <c r="J123" t="s">
        <v>185</v>
      </c>
      <c r="K123" t="s">
        <v>186</v>
      </c>
      <c r="L123" t="s">
        <v>187</v>
      </c>
      <c r="M123" t="s">
        <v>188</v>
      </c>
      <c r="N123">
        <v>89505</v>
      </c>
      <c r="O123" t="s">
        <v>184</v>
      </c>
      <c r="P123" t="s">
        <v>189</v>
      </c>
      <c r="Q123" t="s">
        <v>184</v>
      </c>
      <c r="R123" t="s">
        <v>184</v>
      </c>
      <c r="S123" t="s">
        <v>189</v>
      </c>
      <c r="T123" t="s">
        <v>958</v>
      </c>
      <c r="U123" t="s">
        <v>959</v>
      </c>
      <c r="V123" t="s">
        <v>956</v>
      </c>
      <c r="W123">
        <v>0</v>
      </c>
      <c r="X123" t="s">
        <v>189</v>
      </c>
      <c r="Y123" t="s">
        <v>184</v>
      </c>
      <c r="Z123" t="s">
        <v>184</v>
      </c>
      <c r="AA123" t="s">
        <v>184</v>
      </c>
      <c r="AB123">
        <v>0</v>
      </c>
      <c r="AC123" t="s">
        <v>189</v>
      </c>
      <c r="AD123" t="s">
        <v>184</v>
      </c>
      <c r="AE123" t="s">
        <v>184</v>
      </c>
      <c r="AF123" t="s">
        <v>184</v>
      </c>
      <c r="AG123">
        <v>0</v>
      </c>
      <c r="AH123" t="s">
        <v>189</v>
      </c>
      <c r="AI123" t="s">
        <v>184</v>
      </c>
      <c r="AJ123" t="s">
        <v>184</v>
      </c>
      <c r="AK123" t="s">
        <v>184</v>
      </c>
      <c r="AL123">
        <v>0</v>
      </c>
      <c r="AM123" t="s">
        <v>189</v>
      </c>
      <c r="AN123" t="s">
        <v>184</v>
      </c>
      <c r="AO123" t="s">
        <v>184</v>
      </c>
      <c r="AP123" t="s">
        <v>184</v>
      </c>
      <c r="AQ123">
        <v>0</v>
      </c>
      <c r="AR123" t="s">
        <v>189</v>
      </c>
      <c r="AS123" t="s">
        <v>184</v>
      </c>
      <c r="AT123" t="s">
        <v>184</v>
      </c>
      <c r="AU123" t="s">
        <v>184</v>
      </c>
      <c r="AV123">
        <v>0</v>
      </c>
      <c r="AW123" t="s">
        <v>189</v>
      </c>
      <c r="AX123" t="s">
        <v>184</v>
      </c>
      <c r="AY123" t="s">
        <v>184</v>
      </c>
      <c r="AZ123" t="s">
        <v>184</v>
      </c>
      <c r="BA123" t="s">
        <v>189</v>
      </c>
      <c r="BB123" t="s">
        <v>194</v>
      </c>
      <c r="BC123">
        <v>0</v>
      </c>
      <c r="BD123" t="s">
        <v>194</v>
      </c>
      <c r="BE123">
        <v>0</v>
      </c>
      <c r="BF123" t="s">
        <v>195</v>
      </c>
      <c r="BG123">
        <v>0</v>
      </c>
      <c r="BH123" t="s">
        <v>184</v>
      </c>
      <c r="BI123" t="s">
        <v>184</v>
      </c>
      <c r="BJ123" t="s">
        <v>184</v>
      </c>
      <c r="BK123">
        <v>0</v>
      </c>
      <c r="BL123" t="s">
        <v>184</v>
      </c>
      <c r="BM123">
        <v>0</v>
      </c>
      <c r="BN123">
        <v>0</v>
      </c>
      <c r="BP123" t="s">
        <v>184</v>
      </c>
      <c r="BQ123" t="s">
        <v>195</v>
      </c>
      <c r="BR123" t="s">
        <v>195</v>
      </c>
      <c r="BS123" t="s">
        <v>184</v>
      </c>
      <c r="BT123">
        <v>0</v>
      </c>
      <c r="BU123">
        <v>0</v>
      </c>
      <c r="BV123">
        <v>0</v>
      </c>
      <c r="BX123">
        <v>0</v>
      </c>
      <c r="BY123" t="s">
        <v>184</v>
      </c>
      <c r="BZ123" t="s">
        <v>184</v>
      </c>
      <c r="CA123" t="s">
        <v>184</v>
      </c>
      <c r="CB123" t="s">
        <v>184</v>
      </c>
      <c r="CC123">
        <v>0</v>
      </c>
      <c r="CD123" t="s">
        <v>184</v>
      </c>
      <c r="CE123" t="s">
        <v>184</v>
      </c>
      <c r="CF123" t="s">
        <v>184</v>
      </c>
      <c r="CG123">
        <v>0</v>
      </c>
      <c r="CH123" t="s">
        <v>184</v>
      </c>
      <c r="CI123">
        <v>0</v>
      </c>
      <c r="CJ123" t="s">
        <v>184</v>
      </c>
      <c r="CK123">
        <v>0</v>
      </c>
      <c r="CL123">
        <v>0</v>
      </c>
      <c r="CM123">
        <v>0</v>
      </c>
      <c r="CN123">
        <v>0</v>
      </c>
      <c r="CO123" t="s">
        <v>184</v>
      </c>
      <c r="CP123">
        <v>0</v>
      </c>
      <c r="CQ123">
        <v>0</v>
      </c>
      <c r="CR123">
        <v>170</v>
      </c>
      <c r="CS123" t="s">
        <v>445</v>
      </c>
      <c r="CT123">
        <v>11696</v>
      </c>
      <c r="CU123" t="s">
        <v>205</v>
      </c>
      <c r="CV123" t="s">
        <v>206</v>
      </c>
      <c r="CW123" t="s">
        <v>206</v>
      </c>
      <c r="CX123" t="s">
        <v>207</v>
      </c>
      <c r="CY123" t="s">
        <v>184</v>
      </c>
      <c r="CZ123">
        <v>2021</v>
      </c>
      <c r="DA123" t="s">
        <v>208</v>
      </c>
      <c r="DB123">
        <v>270</v>
      </c>
      <c r="DC123">
        <v>0</v>
      </c>
      <c r="DD123">
        <v>270</v>
      </c>
      <c r="DE123">
        <v>95</v>
      </c>
      <c r="DF123">
        <v>0</v>
      </c>
      <c r="DG123">
        <v>0</v>
      </c>
      <c r="DH123">
        <v>94</v>
      </c>
      <c r="DI123">
        <v>94</v>
      </c>
      <c r="DJ123">
        <v>0</v>
      </c>
      <c r="DK123">
        <v>2020</v>
      </c>
      <c r="DL123" t="s">
        <v>209</v>
      </c>
      <c r="DM123">
        <v>270</v>
      </c>
      <c r="DN123">
        <v>0</v>
      </c>
      <c r="DO123">
        <v>270</v>
      </c>
      <c r="DP123">
        <v>95</v>
      </c>
      <c r="DQ123">
        <v>0</v>
      </c>
      <c r="DR123">
        <v>0</v>
      </c>
      <c r="DS123">
        <v>94</v>
      </c>
      <c r="DT123">
        <v>94</v>
      </c>
      <c r="DU123">
        <v>0</v>
      </c>
      <c r="DV123">
        <v>2019</v>
      </c>
      <c r="DW123" t="s">
        <v>209</v>
      </c>
      <c r="DX123">
        <v>270</v>
      </c>
      <c r="DY123">
        <v>0</v>
      </c>
      <c r="DZ123">
        <v>270</v>
      </c>
      <c r="EA123">
        <v>95</v>
      </c>
      <c r="EB123">
        <v>0</v>
      </c>
      <c r="EC123">
        <v>0</v>
      </c>
      <c r="ED123">
        <v>95</v>
      </c>
      <c r="EE123">
        <v>95</v>
      </c>
      <c r="EF123">
        <v>0</v>
      </c>
      <c r="EG123" s="1">
        <v>44089</v>
      </c>
      <c r="EH123" t="s">
        <v>210</v>
      </c>
      <c r="EI123">
        <v>20</v>
      </c>
      <c r="EJ123" t="s">
        <v>211</v>
      </c>
      <c r="EK123" t="s">
        <v>184</v>
      </c>
      <c r="EL123" t="s">
        <v>212</v>
      </c>
      <c r="EM123" t="s">
        <v>184</v>
      </c>
      <c r="EN123">
        <v>0</v>
      </c>
      <c r="EO123">
        <v>17</v>
      </c>
      <c r="EP123">
        <v>19</v>
      </c>
      <c r="EQ123">
        <v>19</v>
      </c>
      <c r="ER123" t="s">
        <v>184</v>
      </c>
      <c r="ES123">
        <v>0</v>
      </c>
      <c r="ET123" t="s">
        <v>184</v>
      </c>
      <c r="EU123" t="s">
        <v>184</v>
      </c>
      <c r="EV123" t="s">
        <v>950</v>
      </c>
      <c r="EW123" t="s">
        <v>291</v>
      </c>
      <c r="EX123" t="s">
        <v>184</v>
      </c>
      <c r="EY123" t="s">
        <v>214</v>
      </c>
      <c r="EZ123" t="s">
        <v>960</v>
      </c>
      <c r="FA123" t="s">
        <v>216</v>
      </c>
      <c r="FB123" t="s">
        <v>951</v>
      </c>
      <c r="FC123" t="s">
        <v>184</v>
      </c>
      <c r="FD123">
        <v>89519</v>
      </c>
      <c r="FE123" t="s">
        <v>187</v>
      </c>
      <c r="FF123" t="s">
        <v>195</v>
      </c>
      <c r="FG123">
        <v>0</v>
      </c>
      <c r="FH123" t="s">
        <v>195</v>
      </c>
      <c r="FI123">
        <v>0</v>
      </c>
      <c r="FJ123" t="s">
        <v>195</v>
      </c>
      <c r="FK123">
        <v>0</v>
      </c>
      <c r="FL123">
        <v>1000</v>
      </c>
      <c r="FM123" t="s">
        <v>184</v>
      </c>
      <c r="FN123">
        <v>0</v>
      </c>
      <c r="FO123">
        <v>0.27</v>
      </c>
      <c r="FP123" t="s">
        <v>246</v>
      </c>
      <c r="FQ123">
        <v>973119</v>
      </c>
      <c r="FS123">
        <v>973119</v>
      </c>
      <c r="FT123">
        <v>973119</v>
      </c>
      <c r="FU123" t="s">
        <v>184</v>
      </c>
      <c r="FV123">
        <v>16364</v>
      </c>
      <c r="FX123">
        <v>39.510342000000001</v>
      </c>
      <c r="FY123">
        <v>-119.865202</v>
      </c>
    </row>
    <row r="124" spans="1:181" x14ac:dyDescent="0.25">
      <c r="A124" s="5" t="s">
        <v>961</v>
      </c>
      <c r="B124" s="5" t="s">
        <v>962</v>
      </c>
      <c r="C124">
        <v>1000</v>
      </c>
      <c r="D124" t="s">
        <v>183</v>
      </c>
      <c r="F124" t="s">
        <v>184</v>
      </c>
      <c r="H124" t="s">
        <v>184</v>
      </c>
      <c r="J124" t="s">
        <v>185</v>
      </c>
      <c r="K124" t="s">
        <v>186</v>
      </c>
      <c r="L124" t="s">
        <v>187</v>
      </c>
      <c r="M124" t="s">
        <v>188</v>
      </c>
      <c r="N124">
        <v>89505</v>
      </c>
      <c r="O124" t="s">
        <v>184</v>
      </c>
      <c r="P124" t="s">
        <v>189</v>
      </c>
      <c r="Q124" t="s">
        <v>184</v>
      </c>
      <c r="R124" t="s">
        <v>184</v>
      </c>
      <c r="S124" t="s">
        <v>189</v>
      </c>
      <c r="T124" t="s">
        <v>963</v>
      </c>
      <c r="U124" t="s">
        <v>964</v>
      </c>
      <c r="V124" t="s">
        <v>965</v>
      </c>
      <c r="W124">
        <v>0</v>
      </c>
      <c r="X124" t="s">
        <v>189</v>
      </c>
      <c r="Y124" t="s">
        <v>184</v>
      </c>
      <c r="Z124" t="s">
        <v>184</v>
      </c>
      <c r="AA124" t="s">
        <v>184</v>
      </c>
      <c r="AB124">
        <v>0</v>
      </c>
      <c r="AC124" t="s">
        <v>189</v>
      </c>
      <c r="AD124" t="s">
        <v>184</v>
      </c>
      <c r="AE124" t="s">
        <v>184</v>
      </c>
      <c r="AF124" t="s">
        <v>184</v>
      </c>
      <c r="AG124">
        <v>0</v>
      </c>
      <c r="AH124" t="s">
        <v>189</v>
      </c>
      <c r="AI124" t="s">
        <v>184</v>
      </c>
      <c r="AJ124" t="s">
        <v>184</v>
      </c>
      <c r="AK124" t="s">
        <v>184</v>
      </c>
      <c r="AL124">
        <v>0</v>
      </c>
      <c r="AM124" t="s">
        <v>189</v>
      </c>
      <c r="AN124" t="s">
        <v>184</v>
      </c>
      <c r="AO124" t="s">
        <v>184</v>
      </c>
      <c r="AP124" t="s">
        <v>184</v>
      </c>
      <c r="AQ124">
        <v>0</v>
      </c>
      <c r="AR124" t="s">
        <v>189</v>
      </c>
      <c r="AS124" t="s">
        <v>184</v>
      </c>
      <c r="AT124" t="s">
        <v>184</v>
      </c>
      <c r="AU124" t="s">
        <v>184</v>
      </c>
      <c r="AV124">
        <v>0</v>
      </c>
      <c r="AW124" t="s">
        <v>189</v>
      </c>
      <c r="AX124" t="s">
        <v>184</v>
      </c>
      <c r="AY124" t="s">
        <v>184</v>
      </c>
      <c r="AZ124" t="s">
        <v>184</v>
      </c>
      <c r="BA124" t="s">
        <v>189</v>
      </c>
      <c r="BB124" t="s">
        <v>194</v>
      </c>
      <c r="BC124">
        <v>0</v>
      </c>
      <c r="BD124" t="s">
        <v>194</v>
      </c>
      <c r="BE124">
        <v>0</v>
      </c>
      <c r="BF124" t="s">
        <v>195</v>
      </c>
      <c r="BG124">
        <v>0</v>
      </c>
      <c r="BH124" t="s">
        <v>184</v>
      </c>
      <c r="BI124" t="s">
        <v>184</v>
      </c>
      <c r="BJ124" t="s">
        <v>184</v>
      </c>
      <c r="BK124">
        <v>0</v>
      </c>
      <c r="BL124" t="s">
        <v>184</v>
      </c>
      <c r="BM124">
        <v>0</v>
      </c>
      <c r="BN124">
        <v>0</v>
      </c>
      <c r="BP124" t="s">
        <v>184</v>
      </c>
      <c r="BQ124" t="s">
        <v>195</v>
      </c>
      <c r="BR124" t="s">
        <v>195</v>
      </c>
      <c r="BS124" t="s">
        <v>184</v>
      </c>
      <c r="BT124">
        <v>0</v>
      </c>
      <c r="BU124">
        <v>0</v>
      </c>
      <c r="BV124">
        <v>0</v>
      </c>
      <c r="BX124">
        <v>0</v>
      </c>
      <c r="BY124" t="s">
        <v>184</v>
      </c>
      <c r="BZ124" t="s">
        <v>184</v>
      </c>
      <c r="CA124" t="s">
        <v>184</v>
      </c>
      <c r="CB124" t="s">
        <v>184</v>
      </c>
      <c r="CC124">
        <v>0</v>
      </c>
      <c r="CD124" t="s">
        <v>184</v>
      </c>
      <c r="CE124" t="s">
        <v>184</v>
      </c>
      <c r="CF124" t="s">
        <v>184</v>
      </c>
      <c r="CG124">
        <v>0</v>
      </c>
      <c r="CH124" t="s">
        <v>184</v>
      </c>
      <c r="CI124">
        <v>0</v>
      </c>
      <c r="CJ124" t="s">
        <v>184</v>
      </c>
      <c r="CK124">
        <v>0</v>
      </c>
      <c r="CL124">
        <v>0</v>
      </c>
      <c r="CM124">
        <v>0</v>
      </c>
      <c r="CN124">
        <v>0</v>
      </c>
      <c r="CO124" t="s">
        <v>184</v>
      </c>
      <c r="CP124">
        <v>0</v>
      </c>
      <c r="CQ124">
        <v>0</v>
      </c>
      <c r="CR124">
        <v>170</v>
      </c>
      <c r="CS124" t="s">
        <v>280</v>
      </c>
      <c r="CT124">
        <v>2473</v>
      </c>
      <c r="CU124" t="s">
        <v>205</v>
      </c>
      <c r="CV124" t="s">
        <v>206</v>
      </c>
      <c r="CW124" t="s">
        <v>206</v>
      </c>
      <c r="CX124" t="s">
        <v>207</v>
      </c>
      <c r="CY124" t="s">
        <v>184</v>
      </c>
      <c r="CZ124">
        <v>2021</v>
      </c>
      <c r="DA124" t="s">
        <v>208</v>
      </c>
      <c r="DB124">
        <v>500</v>
      </c>
      <c r="DC124">
        <v>0</v>
      </c>
      <c r="DD124">
        <v>500</v>
      </c>
      <c r="DE124">
        <v>175</v>
      </c>
      <c r="DF124">
        <v>0</v>
      </c>
      <c r="DG124">
        <v>0</v>
      </c>
      <c r="DH124">
        <v>175</v>
      </c>
      <c r="DI124">
        <v>175</v>
      </c>
      <c r="DJ124">
        <v>0</v>
      </c>
      <c r="DK124">
        <v>2020</v>
      </c>
      <c r="DL124" t="s">
        <v>209</v>
      </c>
      <c r="DM124">
        <v>500</v>
      </c>
      <c r="DN124">
        <v>0</v>
      </c>
      <c r="DO124">
        <v>500</v>
      </c>
      <c r="DP124">
        <v>175</v>
      </c>
      <c r="DQ124">
        <v>0</v>
      </c>
      <c r="DR124">
        <v>0</v>
      </c>
      <c r="DS124">
        <v>175</v>
      </c>
      <c r="DT124">
        <v>175</v>
      </c>
      <c r="DU124">
        <v>0</v>
      </c>
      <c r="DV124">
        <v>2019</v>
      </c>
      <c r="DW124" t="s">
        <v>209</v>
      </c>
      <c r="DX124">
        <v>500</v>
      </c>
      <c r="DY124">
        <v>0</v>
      </c>
      <c r="DZ124">
        <v>500</v>
      </c>
      <c r="EA124">
        <v>175</v>
      </c>
      <c r="EB124">
        <v>0</v>
      </c>
      <c r="EC124">
        <v>0</v>
      </c>
      <c r="ED124">
        <v>175</v>
      </c>
      <c r="EE124">
        <v>175</v>
      </c>
      <c r="EF124">
        <v>0</v>
      </c>
      <c r="EG124" s="1">
        <v>44056</v>
      </c>
      <c r="EH124" t="s">
        <v>542</v>
      </c>
      <c r="EI124">
        <v>20</v>
      </c>
      <c r="EJ124" t="s">
        <v>211</v>
      </c>
      <c r="EK124" t="s">
        <v>256</v>
      </c>
      <c r="EL124" t="s">
        <v>212</v>
      </c>
      <c r="EM124">
        <v>4008</v>
      </c>
      <c r="EN124" t="s">
        <v>184</v>
      </c>
      <c r="EO124" t="s">
        <v>184</v>
      </c>
      <c r="EP124">
        <v>19</v>
      </c>
      <c r="EQ124">
        <v>19</v>
      </c>
      <c r="ER124" t="s">
        <v>184</v>
      </c>
      <c r="ES124">
        <v>0</v>
      </c>
      <c r="ET124" t="s">
        <v>184</v>
      </c>
      <c r="EU124" t="s">
        <v>184</v>
      </c>
      <c r="EV124" t="s">
        <v>966</v>
      </c>
      <c r="EW124" t="s">
        <v>422</v>
      </c>
      <c r="EX124" t="s">
        <v>184</v>
      </c>
      <c r="EY124" t="s">
        <v>214</v>
      </c>
      <c r="EZ124" t="s">
        <v>363</v>
      </c>
      <c r="FA124" t="s">
        <v>216</v>
      </c>
      <c r="FB124" t="s">
        <v>967</v>
      </c>
      <c r="FC124" t="s">
        <v>184</v>
      </c>
      <c r="FD124">
        <v>89509</v>
      </c>
      <c r="FE124" t="s">
        <v>187</v>
      </c>
      <c r="FF124" t="s">
        <v>195</v>
      </c>
      <c r="FG124">
        <v>0</v>
      </c>
      <c r="FH124" t="s">
        <v>195</v>
      </c>
      <c r="FI124">
        <v>0</v>
      </c>
      <c r="FJ124" t="s">
        <v>195</v>
      </c>
      <c r="FK124">
        <v>0</v>
      </c>
      <c r="FL124">
        <v>500</v>
      </c>
      <c r="FM124" t="s">
        <v>968</v>
      </c>
      <c r="FN124">
        <v>0</v>
      </c>
      <c r="FO124">
        <v>1</v>
      </c>
      <c r="FP124" t="s">
        <v>229</v>
      </c>
      <c r="FQ124">
        <v>978021</v>
      </c>
      <c r="FS124">
        <v>978021</v>
      </c>
      <c r="FT124">
        <v>978021</v>
      </c>
      <c r="FU124" t="s">
        <v>184</v>
      </c>
      <c r="FV124">
        <v>16453</v>
      </c>
      <c r="FX124">
        <v>39.506743</v>
      </c>
      <c r="FY124">
        <v>-119.84658400000001</v>
      </c>
    </row>
    <row r="125" spans="1:181" x14ac:dyDescent="0.25">
      <c r="A125" s="5" t="s">
        <v>969</v>
      </c>
      <c r="B125" s="5" t="s">
        <v>970</v>
      </c>
      <c r="C125">
        <v>1000</v>
      </c>
      <c r="D125" t="s">
        <v>183</v>
      </c>
      <c r="F125" t="s">
        <v>184</v>
      </c>
      <c r="H125" t="s">
        <v>184</v>
      </c>
      <c r="J125" t="s">
        <v>185</v>
      </c>
      <c r="K125" t="s">
        <v>186</v>
      </c>
      <c r="L125" t="s">
        <v>187</v>
      </c>
      <c r="M125" t="s">
        <v>188</v>
      </c>
      <c r="N125">
        <v>89505</v>
      </c>
      <c r="O125" t="s">
        <v>184</v>
      </c>
      <c r="P125" t="s">
        <v>189</v>
      </c>
      <c r="Q125" t="s">
        <v>184</v>
      </c>
      <c r="R125" t="s">
        <v>184</v>
      </c>
      <c r="S125" t="s">
        <v>189</v>
      </c>
      <c r="T125" t="s">
        <v>190</v>
      </c>
      <c r="U125" t="s">
        <v>971</v>
      </c>
      <c r="V125" t="s">
        <v>972</v>
      </c>
      <c r="W125">
        <v>0</v>
      </c>
      <c r="X125" t="s">
        <v>189</v>
      </c>
      <c r="Y125" t="s">
        <v>184</v>
      </c>
      <c r="Z125" t="s">
        <v>184</v>
      </c>
      <c r="AA125" t="s">
        <v>184</v>
      </c>
      <c r="AB125">
        <v>0</v>
      </c>
      <c r="AC125" t="s">
        <v>189</v>
      </c>
      <c r="AD125" t="s">
        <v>184</v>
      </c>
      <c r="AE125" t="s">
        <v>184</v>
      </c>
      <c r="AF125" t="s">
        <v>184</v>
      </c>
      <c r="AG125">
        <v>0</v>
      </c>
      <c r="AH125" t="s">
        <v>189</v>
      </c>
      <c r="AI125" t="s">
        <v>184</v>
      </c>
      <c r="AJ125" t="s">
        <v>184</v>
      </c>
      <c r="AK125" t="s">
        <v>184</v>
      </c>
      <c r="AL125">
        <v>0</v>
      </c>
      <c r="AM125" t="s">
        <v>189</v>
      </c>
      <c r="AN125" t="s">
        <v>184</v>
      </c>
      <c r="AO125" t="s">
        <v>184</v>
      </c>
      <c r="AP125" t="s">
        <v>184</v>
      </c>
      <c r="AQ125">
        <v>0</v>
      </c>
      <c r="AR125" t="s">
        <v>189</v>
      </c>
      <c r="AS125" t="s">
        <v>184</v>
      </c>
      <c r="AT125" t="s">
        <v>184</v>
      </c>
      <c r="AU125" t="s">
        <v>184</v>
      </c>
      <c r="AV125">
        <v>0</v>
      </c>
      <c r="AW125" t="s">
        <v>189</v>
      </c>
      <c r="AX125" t="s">
        <v>184</v>
      </c>
      <c r="AY125" t="s">
        <v>184</v>
      </c>
      <c r="AZ125" t="s">
        <v>184</v>
      </c>
      <c r="BA125" t="s">
        <v>189</v>
      </c>
      <c r="BB125" t="s">
        <v>194</v>
      </c>
      <c r="BC125">
        <v>0</v>
      </c>
      <c r="BD125" t="s">
        <v>194</v>
      </c>
      <c r="BE125">
        <v>0</v>
      </c>
      <c r="BF125" t="s">
        <v>195</v>
      </c>
      <c r="BG125">
        <v>0</v>
      </c>
      <c r="BH125" t="s">
        <v>973</v>
      </c>
      <c r="BI125" t="s">
        <v>184</v>
      </c>
      <c r="BJ125" t="s">
        <v>184</v>
      </c>
      <c r="BK125">
        <v>0</v>
      </c>
      <c r="BL125" t="s">
        <v>184</v>
      </c>
      <c r="BM125">
        <v>0</v>
      </c>
      <c r="BN125">
        <v>0</v>
      </c>
      <c r="BP125" t="s">
        <v>184</v>
      </c>
      <c r="BQ125" t="s">
        <v>195</v>
      </c>
      <c r="BR125" t="s">
        <v>195</v>
      </c>
      <c r="BS125" t="s">
        <v>184</v>
      </c>
      <c r="BT125">
        <v>0</v>
      </c>
      <c r="BU125">
        <v>0</v>
      </c>
      <c r="BV125">
        <v>0</v>
      </c>
      <c r="BX125">
        <v>0</v>
      </c>
      <c r="BY125" t="s">
        <v>184</v>
      </c>
      <c r="BZ125" t="s">
        <v>184</v>
      </c>
      <c r="CA125" t="s">
        <v>184</v>
      </c>
      <c r="CB125" t="s">
        <v>184</v>
      </c>
      <c r="CC125">
        <v>0</v>
      </c>
      <c r="CD125" t="s">
        <v>184</v>
      </c>
      <c r="CE125" t="s">
        <v>184</v>
      </c>
      <c r="CF125" t="s">
        <v>184</v>
      </c>
      <c r="CG125">
        <v>0</v>
      </c>
      <c r="CH125" t="s">
        <v>184</v>
      </c>
      <c r="CI125">
        <v>0</v>
      </c>
      <c r="CJ125" t="s">
        <v>184</v>
      </c>
      <c r="CK125">
        <v>0</v>
      </c>
      <c r="CL125">
        <v>0</v>
      </c>
      <c r="CM125">
        <v>0</v>
      </c>
      <c r="CN125">
        <v>0</v>
      </c>
      <c r="CO125" t="s">
        <v>184</v>
      </c>
      <c r="CP125">
        <v>0</v>
      </c>
      <c r="CQ125">
        <v>0</v>
      </c>
      <c r="CR125">
        <v>190</v>
      </c>
      <c r="CS125" t="s">
        <v>974</v>
      </c>
      <c r="CT125">
        <v>41687</v>
      </c>
      <c r="CU125" t="s">
        <v>205</v>
      </c>
      <c r="CV125" t="s">
        <v>206</v>
      </c>
      <c r="CW125" t="s">
        <v>206</v>
      </c>
      <c r="CX125" t="s">
        <v>207</v>
      </c>
      <c r="CY125" t="s">
        <v>184</v>
      </c>
      <c r="CZ125">
        <v>2021</v>
      </c>
      <c r="DA125" t="s">
        <v>208</v>
      </c>
      <c r="DB125">
        <v>960</v>
      </c>
      <c r="DC125">
        <v>43408</v>
      </c>
      <c r="DD125">
        <v>44368</v>
      </c>
      <c r="DE125">
        <v>336</v>
      </c>
      <c r="DF125">
        <v>15193</v>
      </c>
      <c r="DG125">
        <v>0</v>
      </c>
      <c r="DH125">
        <v>15529</v>
      </c>
      <c r="DI125">
        <v>15529</v>
      </c>
      <c r="DJ125">
        <v>0</v>
      </c>
      <c r="DK125">
        <v>2020</v>
      </c>
      <c r="DL125" t="s">
        <v>209</v>
      </c>
      <c r="DM125">
        <v>960</v>
      </c>
      <c r="DN125">
        <v>44215</v>
      </c>
      <c r="DO125">
        <v>45175</v>
      </c>
      <c r="DP125">
        <v>336</v>
      </c>
      <c r="DQ125">
        <v>15475</v>
      </c>
      <c r="DR125">
        <v>0</v>
      </c>
      <c r="DS125">
        <v>15811</v>
      </c>
      <c r="DT125">
        <v>15811</v>
      </c>
      <c r="DU125">
        <v>0</v>
      </c>
      <c r="DV125">
        <v>2019</v>
      </c>
      <c r="DW125" t="s">
        <v>209</v>
      </c>
      <c r="DX125">
        <v>960</v>
      </c>
      <c r="DY125">
        <v>43602</v>
      </c>
      <c r="DZ125">
        <v>44562</v>
      </c>
      <c r="EA125">
        <v>336</v>
      </c>
      <c r="EB125">
        <v>15261</v>
      </c>
      <c r="EC125">
        <v>0</v>
      </c>
      <c r="ED125">
        <v>15597</v>
      </c>
      <c r="EE125">
        <v>15597</v>
      </c>
      <c r="EF125">
        <v>0</v>
      </c>
      <c r="EG125" s="1">
        <v>44057</v>
      </c>
      <c r="EH125" t="s">
        <v>542</v>
      </c>
      <c r="EI125">
        <v>20</v>
      </c>
      <c r="EJ125" t="s">
        <v>211</v>
      </c>
      <c r="EK125">
        <v>12</v>
      </c>
      <c r="EL125" t="s">
        <v>552</v>
      </c>
      <c r="EM125" t="s">
        <v>184</v>
      </c>
      <c r="EN125">
        <v>0</v>
      </c>
      <c r="EO125">
        <v>16</v>
      </c>
      <c r="EP125">
        <v>19</v>
      </c>
      <c r="EQ125">
        <v>19</v>
      </c>
      <c r="ER125" t="s">
        <v>184</v>
      </c>
      <c r="ES125">
        <v>3005</v>
      </c>
      <c r="ET125" t="s">
        <v>184</v>
      </c>
      <c r="EU125" t="s">
        <v>184</v>
      </c>
      <c r="EV125" t="s">
        <v>943</v>
      </c>
      <c r="EW125" t="s">
        <v>291</v>
      </c>
      <c r="EX125" t="s">
        <v>184</v>
      </c>
      <c r="EY125" t="s">
        <v>214</v>
      </c>
      <c r="EZ125" t="s">
        <v>215</v>
      </c>
      <c r="FA125" t="s">
        <v>216</v>
      </c>
      <c r="FB125" t="s">
        <v>944</v>
      </c>
      <c r="FC125" t="s">
        <v>184</v>
      </c>
      <c r="FD125">
        <v>89509</v>
      </c>
      <c r="FE125" t="s">
        <v>187</v>
      </c>
      <c r="FF125" t="s">
        <v>195</v>
      </c>
      <c r="FG125">
        <v>0</v>
      </c>
      <c r="FH125" t="s">
        <v>195</v>
      </c>
      <c r="FI125">
        <v>0</v>
      </c>
      <c r="FJ125" t="s">
        <v>195</v>
      </c>
      <c r="FK125">
        <v>0</v>
      </c>
      <c r="FL125">
        <v>1000</v>
      </c>
      <c r="FM125" t="s">
        <v>184</v>
      </c>
      <c r="FN125">
        <v>0</v>
      </c>
      <c r="FO125">
        <v>0.96</v>
      </c>
      <c r="FP125" t="s">
        <v>246</v>
      </c>
      <c r="FQ125">
        <v>1040206</v>
      </c>
      <c r="FS125">
        <v>1040206</v>
      </c>
      <c r="FT125">
        <v>1040206</v>
      </c>
      <c r="FU125" t="s">
        <v>184</v>
      </c>
      <c r="FV125">
        <v>18101</v>
      </c>
      <c r="FX125">
        <v>39.515304</v>
      </c>
      <c r="FY125">
        <v>-119.847296</v>
      </c>
    </row>
    <row r="126" spans="1:181" x14ac:dyDescent="0.25">
      <c r="A126" s="5" t="s">
        <v>975</v>
      </c>
      <c r="B126" s="5" t="s">
        <v>976</v>
      </c>
      <c r="C126">
        <v>1000</v>
      </c>
      <c r="D126" t="s">
        <v>183</v>
      </c>
      <c r="F126" t="s">
        <v>184</v>
      </c>
      <c r="H126" t="s">
        <v>184</v>
      </c>
      <c r="J126" t="s">
        <v>185</v>
      </c>
      <c r="K126" t="s">
        <v>186</v>
      </c>
      <c r="L126" t="s">
        <v>187</v>
      </c>
      <c r="M126" t="s">
        <v>188</v>
      </c>
      <c r="N126">
        <v>89505</v>
      </c>
      <c r="O126" t="s">
        <v>184</v>
      </c>
      <c r="P126" t="s">
        <v>189</v>
      </c>
      <c r="Q126" t="s">
        <v>184</v>
      </c>
      <c r="R126" t="s">
        <v>184</v>
      </c>
      <c r="S126" t="s">
        <v>189</v>
      </c>
      <c r="T126" t="s">
        <v>190</v>
      </c>
      <c r="U126" t="s">
        <v>977</v>
      </c>
      <c r="V126" t="s">
        <v>192</v>
      </c>
      <c r="W126">
        <v>0</v>
      </c>
      <c r="X126" t="s">
        <v>189</v>
      </c>
      <c r="Y126" t="s">
        <v>184</v>
      </c>
      <c r="Z126" t="s">
        <v>184</v>
      </c>
      <c r="AA126" t="s">
        <v>184</v>
      </c>
      <c r="AB126">
        <v>0</v>
      </c>
      <c r="AC126" t="s">
        <v>189</v>
      </c>
      <c r="AD126" t="s">
        <v>184</v>
      </c>
      <c r="AE126" t="s">
        <v>184</v>
      </c>
      <c r="AF126" t="s">
        <v>184</v>
      </c>
      <c r="AG126">
        <v>0</v>
      </c>
      <c r="AH126" t="s">
        <v>189</v>
      </c>
      <c r="AI126" t="s">
        <v>184</v>
      </c>
      <c r="AJ126" t="s">
        <v>184</v>
      </c>
      <c r="AK126" t="s">
        <v>184</v>
      </c>
      <c r="AL126">
        <v>0</v>
      </c>
      <c r="AM126" t="s">
        <v>189</v>
      </c>
      <c r="AN126" t="s">
        <v>184</v>
      </c>
      <c r="AO126" t="s">
        <v>184</v>
      </c>
      <c r="AP126" t="s">
        <v>184</v>
      </c>
      <c r="AQ126">
        <v>0</v>
      </c>
      <c r="AR126" t="s">
        <v>189</v>
      </c>
      <c r="AS126" t="s">
        <v>184</v>
      </c>
      <c r="AT126" t="s">
        <v>184</v>
      </c>
      <c r="AU126" t="s">
        <v>184</v>
      </c>
      <c r="AV126">
        <v>0</v>
      </c>
      <c r="AW126" t="s">
        <v>189</v>
      </c>
      <c r="AX126" t="s">
        <v>184</v>
      </c>
      <c r="AY126" t="s">
        <v>184</v>
      </c>
      <c r="AZ126" t="s">
        <v>184</v>
      </c>
      <c r="BA126" s="1">
        <v>44253</v>
      </c>
      <c r="BB126" t="s">
        <v>541</v>
      </c>
      <c r="BC126">
        <v>100</v>
      </c>
      <c r="BD126" t="s">
        <v>194</v>
      </c>
      <c r="BE126">
        <v>0</v>
      </c>
      <c r="BF126" t="s">
        <v>195</v>
      </c>
      <c r="BG126">
        <v>0</v>
      </c>
      <c r="BH126" t="s">
        <v>978</v>
      </c>
      <c r="BI126" t="s">
        <v>197</v>
      </c>
      <c r="BJ126" t="s">
        <v>184</v>
      </c>
      <c r="BK126">
        <v>0</v>
      </c>
      <c r="BL126">
        <v>1</v>
      </c>
      <c r="BM126">
        <v>1</v>
      </c>
      <c r="BN126">
        <v>1</v>
      </c>
      <c r="BO126">
        <v>3556</v>
      </c>
      <c r="BP126" t="s">
        <v>198</v>
      </c>
      <c r="BQ126" t="s">
        <v>199</v>
      </c>
      <c r="BR126">
        <v>322</v>
      </c>
      <c r="BS126" t="s">
        <v>200</v>
      </c>
      <c r="BT126">
        <v>0</v>
      </c>
      <c r="BU126">
        <v>0</v>
      </c>
      <c r="BV126">
        <v>0</v>
      </c>
      <c r="BW126">
        <v>0</v>
      </c>
      <c r="BX126">
        <v>0</v>
      </c>
      <c r="BY126" t="s">
        <v>201</v>
      </c>
      <c r="BZ126" t="s">
        <v>732</v>
      </c>
      <c r="CA126" t="s">
        <v>255</v>
      </c>
      <c r="CB126" t="s">
        <v>184</v>
      </c>
      <c r="CC126">
        <v>0</v>
      </c>
      <c r="CD126" t="s">
        <v>184</v>
      </c>
      <c r="CE126" t="s">
        <v>184</v>
      </c>
      <c r="CF126" t="s">
        <v>184</v>
      </c>
      <c r="CG126">
        <v>0</v>
      </c>
      <c r="CH126" t="s">
        <v>184</v>
      </c>
      <c r="CI126">
        <v>0</v>
      </c>
      <c r="CJ126" t="s">
        <v>184</v>
      </c>
      <c r="CK126">
        <v>0</v>
      </c>
      <c r="CL126">
        <v>0</v>
      </c>
      <c r="CM126">
        <v>1950</v>
      </c>
      <c r="CN126">
        <v>1950</v>
      </c>
      <c r="CO126" t="s">
        <v>184</v>
      </c>
      <c r="CP126">
        <v>0</v>
      </c>
      <c r="CQ126">
        <v>0</v>
      </c>
      <c r="CR126">
        <v>400</v>
      </c>
      <c r="CS126" t="s">
        <v>204</v>
      </c>
      <c r="CT126">
        <v>50965</v>
      </c>
      <c r="CU126" t="s">
        <v>205</v>
      </c>
      <c r="CV126" t="s">
        <v>206</v>
      </c>
      <c r="CW126" t="s">
        <v>206</v>
      </c>
      <c r="CX126" t="s">
        <v>207</v>
      </c>
      <c r="CY126" t="s">
        <v>184</v>
      </c>
      <c r="CZ126">
        <v>2021</v>
      </c>
      <c r="DA126" t="s">
        <v>208</v>
      </c>
      <c r="DB126">
        <v>560615</v>
      </c>
      <c r="DC126">
        <v>227281</v>
      </c>
      <c r="DD126">
        <v>787896</v>
      </c>
      <c r="DE126">
        <v>196215</v>
      </c>
      <c r="DF126">
        <v>79548</v>
      </c>
      <c r="DG126">
        <v>0</v>
      </c>
      <c r="DH126">
        <v>275764</v>
      </c>
      <c r="DI126">
        <v>275764</v>
      </c>
      <c r="DJ126">
        <v>0</v>
      </c>
      <c r="DK126">
        <v>2020</v>
      </c>
      <c r="DL126" t="s">
        <v>209</v>
      </c>
      <c r="DM126">
        <v>560615</v>
      </c>
      <c r="DN126">
        <v>228013</v>
      </c>
      <c r="DO126">
        <v>788628</v>
      </c>
      <c r="DP126">
        <v>196215</v>
      </c>
      <c r="DQ126">
        <v>79805</v>
      </c>
      <c r="DR126">
        <v>0</v>
      </c>
      <c r="DS126">
        <v>276020</v>
      </c>
      <c r="DT126">
        <v>276020</v>
      </c>
      <c r="DU126">
        <v>0</v>
      </c>
      <c r="DV126">
        <v>2019</v>
      </c>
      <c r="DW126" t="s">
        <v>209</v>
      </c>
      <c r="DX126">
        <v>509650</v>
      </c>
      <c r="DY126">
        <v>215617</v>
      </c>
      <c r="DZ126">
        <v>725267</v>
      </c>
      <c r="EA126">
        <v>178378</v>
      </c>
      <c r="EB126">
        <v>75466</v>
      </c>
      <c r="EC126">
        <v>0</v>
      </c>
      <c r="ED126">
        <v>253843</v>
      </c>
      <c r="EE126">
        <v>253843</v>
      </c>
      <c r="EF126">
        <v>0</v>
      </c>
      <c r="EG126" s="1">
        <v>44075</v>
      </c>
      <c r="EH126" t="s">
        <v>542</v>
      </c>
      <c r="EI126">
        <v>20</v>
      </c>
      <c r="EJ126" t="s">
        <v>211</v>
      </c>
      <c r="EK126" t="s">
        <v>184</v>
      </c>
      <c r="EL126" t="s">
        <v>212</v>
      </c>
      <c r="EM126" t="s">
        <v>184</v>
      </c>
      <c r="EN126">
        <v>0</v>
      </c>
      <c r="EO126">
        <v>15</v>
      </c>
      <c r="EP126">
        <v>19</v>
      </c>
      <c r="EQ126">
        <v>19</v>
      </c>
      <c r="ER126" t="s">
        <v>184</v>
      </c>
      <c r="ES126">
        <v>1500</v>
      </c>
      <c r="ET126" t="s">
        <v>184</v>
      </c>
      <c r="EU126" t="s">
        <v>184</v>
      </c>
      <c r="EV126" t="s">
        <v>979</v>
      </c>
      <c r="EW126" t="s">
        <v>291</v>
      </c>
      <c r="EX126" t="s">
        <v>184</v>
      </c>
      <c r="EY126" t="s">
        <v>214</v>
      </c>
      <c r="EZ126" t="s">
        <v>215</v>
      </c>
      <c r="FA126" t="s">
        <v>216</v>
      </c>
      <c r="FB126" t="s">
        <v>980</v>
      </c>
      <c r="FC126" t="s">
        <v>184</v>
      </c>
      <c r="FD126">
        <v>89509</v>
      </c>
      <c r="FE126" t="s">
        <v>187</v>
      </c>
      <c r="FF126" t="s">
        <v>195</v>
      </c>
      <c r="FG126">
        <v>0</v>
      </c>
      <c r="FH126" t="s">
        <v>195</v>
      </c>
      <c r="FI126">
        <v>0</v>
      </c>
      <c r="FJ126" t="s">
        <v>195</v>
      </c>
      <c r="FK126">
        <v>0</v>
      </c>
      <c r="FL126">
        <v>11</v>
      </c>
      <c r="FM126" t="s">
        <v>184</v>
      </c>
      <c r="FN126">
        <v>0</v>
      </c>
      <c r="FO126">
        <v>50965</v>
      </c>
      <c r="FP126" t="s">
        <v>555</v>
      </c>
      <c r="FQ126">
        <v>1043016</v>
      </c>
      <c r="FR126">
        <v>23</v>
      </c>
      <c r="FS126">
        <v>1043016</v>
      </c>
      <c r="FT126">
        <v>1043016</v>
      </c>
      <c r="FU126" t="s">
        <v>184</v>
      </c>
      <c r="FV126">
        <v>18206</v>
      </c>
      <c r="FW126">
        <v>19307</v>
      </c>
      <c r="FX126">
        <v>39.509244000000002</v>
      </c>
      <c r="FY126">
        <v>-119.836906</v>
      </c>
    </row>
    <row r="127" spans="1:181" x14ac:dyDescent="0.25">
      <c r="A127" s="5" t="s">
        <v>981</v>
      </c>
      <c r="B127" s="5" t="s">
        <v>982</v>
      </c>
      <c r="C127">
        <v>1000</v>
      </c>
      <c r="D127" t="s">
        <v>183</v>
      </c>
      <c r="F127" t="s">
        <v>184</v>
      </c>
      <c r="H127" t="s">
        <v>184</v>
      </c>
      <c r="J127" t="s">
        <v>185</v>
      </c>
      <c r="K127" t="s">
        <v>186</v>
      </c>
      <c r="L127" t="s">
        <v>187</v>
      </c>
      <c r="M127" t="s">
        <v>188</v>
      </c>
      <c r="N127">
        <v>89505</v>
      </c>
      <c r="O127" t="s">
        <v>184</v>
      </c>
      <c r="P127" t="s">
        <v>189</v>
      </c>
      <c r="Q127" t="s">
        <v>184</v>
      </c>
      <c r="R127" t="s">
        <v>184</v>
      </c>
      <c r="S127" t="s">
        <v>189</v>
      </c>
      <c r="T127" t="s">
        <v>190</v>
      </c>
      <c r="U127" t="s">
        <v>983</v>
      </c>
      <c r="V127" t="s">
        <v>192</v>
      </c>
      <c r="W127">
        <v>0</v>
      </c>
      <c r="X127" t="s">
        <v>189</v>
      </c>
      <c r="Y127" t="s">
        <v>184</v>
      </c>
      <c r="Z127" t="s">
        <v>184</v>
      </c>
      <c r="AA127" t="s">
        <v>184</v>
      </c>
      <c r="AB127">
        <v>0</v>
      </c>
      <c r="AC127" t="s">
        <v>189</v>
      </c>
      <c r="AD127" t="s">
        <v>184</v>
      </c>
      <c r="AE127" t="s">
        <v>184</v>
      </c>
      <c r="AF127" t="s">
        <v>184</v>
      </c>
      <c r="AG127">
        <v>0</v>
      </c>
      <c r="AH127" t="s">
        <v>189</v>
      </c>
      <c r="AI127" t="s">
        <v>184</v>
      </c>
      <c r="AJ127" t="s">
        <v>184</v>
      </c>
      <c r="AK127" t="s">
        <v>184</v>
      </c>
      <c r="AL127">
        <v>0</v>
      </c>
      <c r="AM127" t="s">
        <v>189</v>
      </c>
      <c r="AN127" t="s">
        <v>184</v>
      </c>
      <c r="AO127" t="s">
        <v>184</v>
      </c>
      <c r="AP127" t="s">
        <v>184</v>
      </c>
      <c r="AQ127">
        <v>0</v>
      </c>
      <c r="AR127" t="s">
        <v>189</v>
      </c>
      <c r="AS127" t="s">
        <v>184</v>
      </c>
      <c r="AT127" t="s">
        <v>184</v>
      </c>
      <c r="AU127" t="s">
        <v>184</v>
      </c>
      <c r="AV127">
        <v>0</v>
      </c>
      <c r="AW127" t="s">
        <v>189</v>
      </c>
      <c r="AX127" t="s">
        <v>184</v>
      </c>
      <c r="AY127" t="s">
        <v>184</v>
      </c>
      <c r="AZ127" t="s">
        <v>184</v>
      </c>
      <c r="BA127" s="1">
        <v>44027</v>
      </c>
      <c r="BB127" t="s">
        <v>541</v>
      </c>
      <c r="BC127">
        <v>100</v>
      </c>
      <c r="BD127" t="s">
        <v>194</v>
      </c>
      <c r="BE127">
        <v>0</v>
      </c>
      <c r="BF127" t="s">
        <v>195</v>
      </c>
      <c r="BG127">
        <v>0</v>
      </c>
      <c r="BH127" t="s">
        <v>984</v>
      </c>
      <c r="BI127" t="s">
        <v>276</v>
      </c>
      <c r="BJ127" t="s">
        <v>184</v>
      </c>
      <c r="BK127">
        <v>0</v>
      </c>
      <c r="BL127">
        <v>1</v>
      </c>
      <c r="BM127">
        <v>0</v>
      </c>
      <c r="BN127">
        <v>1</v>
      </c>
      <c r="BO127">
        <v>7795</v>
      </c>
      <c r="BP127" t="s">
        <v>198</v>
      </c>
      <c r="BQ127" t="s">
        <v>199</v>
      </c>
      <c r="BR127">
        <v>311</v>
      </c>
      <c r="BS127" t="s">
        <v>522</v>
      </c>
      <c r="BT127">
        <v>0</v>
      </c>
      <c r="BU127">
        <v>0</v>
      </c>
      <c r="BV127">
        <v>0</v>
      </c>
      <c r="BW127">
        <v>0</v>
      </c>
      <c r="BX127">
        <v>0</v>
      </c>
      <c r="BY127" t="s">
        <v>201</v>
      </c>
      <c r="BZ127" t="s">
        <v>184</v>
      </c>
      <c r="CA127" t="s">
        <v>985</v>
      </c>
      <c r="CB127" t="s">
        <v>184</v>
      </c>
      <c r="CC127">
        <v>0</v>
      </c>
      <c r="CD127" t="s">
        <v>184</v>
      </c>
      <c r="CE127" t="s">
        <v>184</v>
      </c>
      <c r="CF127" t="s">
        <v>184</v>
      </c>
      <c r="CG127">
        <v>0</v>
      </c>
      <c r="CH127" t="s">
        <v>184</v>
      </c>
      <c r="CI127">
        <v>0</v>
      </c>
      <c r="CJ127" t="s">
        <v>184</v>
      </c>
      <c r="CK127">
        <v>0</v>
      </c>
      <c r="CL127">
        <v>0</v>
      </c>
      <c r="CM127">
        <v>1926</v>
      </c>
      <c r="CN127">
        <v>1926</v>
      </c>
      <c r="CO127" t="s">
        <v>184</v>
      </c>
      <c r="CP127">
        <v>0</v>
      </c>
      <c r="CQ127">
        <v>0</v>
      </c>
      <c r="CR127">
        <v>190</v>
      </c>
      <c r="CS127" t="s">
        <v>204</v>
      </c>
      <c r="CT127">
        <v>49</v>
      </c>
      <c r="CU127" t="s">
        <v>224</v>
      </c>
      <c r="CV127" t="s">
        <v>206</v>
      </c>
      <c r="CW127" t="s">
        <v>206</v>
      </c>
      <c r="CX127" t="s">
        <v>207</v>
      </c>
      <c r="CY127" t="s">
        <v>184</v>
      </c>
      <c r="CZ127">
        <v>2021</v>
      </c>
      <c r="DA127" t="s">
        <v>208</v>
      </c>
      <c r="DB127">
        <v>49000</v>
      </c>
      <c r="DC127">
        <v>1614943</v>
      </c>
      <c r="DD127">
        <v>1663943</v>
      </c>
      <c r="DE127">
        <v>17150</v>
      </c>
      <c r="DF127">
        <v>565230</v>
      </c>
      <c r="DG127">
        <v>0</v>
      </c>
      <c r="DH127">
        <v>582380</v>
      </c>
      <c r="DI127">
        <v>582380</v>
      </c>
      <c r="DJ127">
        <v>0</v>
      </c>
      <c r="DK127">
        <v>2020</v>
      </c>
      <c r="DL127" t="s">
        <v>209</v>
      </c>
      <c r="DM127">
        <v>49000</v>
      </c>
      <c r="DN127">
        <v>1667628</v>
      </c>
      <c r="DO127">
        <v>1716628</v>
      </c>
      <c r="DP127">
        <v>17150</v>
      </c>
      <c r="DQ127">
        <v>583670</v>
      </c>
      <c r="DR127">
        <v>0</v>
      </c>
      <c r="DS127">
        <v>600820</v>
      </c>
      <c r="DT127">
        <v>600820</v>
      </c>
      <c r="DU127">
        <v>0</v>
      </c>
      <c r="DV127">
        <v>2019</v>
      </c>
      <c r="DW127" t="s">
        <v>209</v>
      </c>
      <c r="DX127">
        <v>49000</v>
      </c>
      <c r="DY127">
        <v>1633797</v>
      </c>
      <c r="DZ127">
        <v>1682797</v>
      </c>
      <c r="EA127">
        <v>17150</v>
      </c>
      <c r="EB127">
        <v>571829</v>
      </c>
      <c r="EC127">
        <v>0</v>
      </c>
      <c r="ED127">
        <v>588979</v>
      </c>
      <c r="EE127">
        <v>588979</v>
      </c>
      <c r="EF127">
        <v>0</v>
      </c>
      <c r="EG127" s="1">
        <v>44057</v>
      </c>
      <c r="EH127" t="s">
        <v>542</v>
      </c>
      <c r="EI127">
        <v>20</v>
      </c>
      <c r="EJ127" t="s">
        <v>211</v>
      </c>
      <c r="EK127" t="s">
        <v>184</v>
      </c>
      <c r="EL127" t="s">
        <v>212</v>
      </c>
      <c r="EM127" t="s">
        <v>184</v>
      </c>
      <c r="EN127">
        <v>0</v>
      </c>
      <c r="EO127">
        <v>10</v>
      </c>
      <c r="EP127">
        <v>19</v>
      </c>
      <c r="EQ127">
        <v>19</v>
      </c>
      <c r="ER127" t="s">
        <v>184</v>
      </c>
      <c r="ES127">
        <v>1505</v>
      </c>
      <c r="ET127" t="s">
        <v>184</v>
      </c>
      <c r="EU127" t="s">
        <v>184</v>
      </c>
      <c r="EV127" t="s">
        <v>943</v>
      </c>
      <c r="EW127" t="s">
        <v>291</v>
      </c>
      <c r="EX127" t="s">
        <v>184</v>
      </c>
      <c r="EY127" t="s">
        <v>214</v>
      </c>
      <c r="EZ127" t="s">
        <v>215</v>
      </c>
      <c r="FA127" t="s">
        <v>216</v>
      </c>
      <c r="FB127" t="s">
        <v>944</v>
      </c>
      <c r="FC127" t="s">
        <v>184</v>
      </c>
      <c r="FD127">
        <v>89509</v>
      </c>
      <c r="FE127" t="s">
        <v>187</v>
      </c>
      <c r="FF127" t="s">
        <v>195</v>
      </c>
      <c r="FG127">
        <v>0</v>
      </c>
      <c r="FH127" t="s">
        <v>195</v>
      </c>
      <c r="FI127">
        <v>0</v>
      </c>
      <c r="FJ127" t="s">
        <v>195</v>
      </c>
      <c r="FK127">
        <v>0</v>
      </c>
      <c r="FL127">
        <v>1000</v>
      </c>
      <c r="FM127" t="s">
        <v>184</v>
      </c>
      <c r="FN127">
        <v>0</v>
      </c>
      <c r="FO127">
        <v>49</v>
      </c>
      <c r="FP127" t="s">
        <v>246</v>
      </c>
      <c r="FQ127">
        <v>1048002</v>
      </c>
      <c r="FR127">
        <v>13</v>
      </c>
      <c r="FS127">
        <v>1048002</v>
      </c>
      <c r="FT127">
        <v>1048002</v>
      </c>
      <c r="FU127" t="s">
        <v>184</v>
      </c>
      <c r="FV127">
        <v>18526</v>
      </c>
      <c r="FW127">
        <v>19626</v>
      </c>
      <c r="FX127">
        <v>39.521079999999998</v>
      </c>
      <c r="FY127">
        <v>-119.833451</v>
      </c>
    </row>
    <row r="128" spans="1:181" x14ac:dyDescent="0.25">
      <c r="A128" s="5" t="s">
        <v>981</v>
      </c>
      <c r="B128" s="5" t="s">
        <v>986</v>
      </c>
      <c r="C128">
        <v>1000</v>
      </c>
      <c r="D128" t="s">
        <v>183</v>
      </c>
      <c r="F128" t="s">
        <v>184</v>
      </c>
      <c r="H128" t="s">
        <v>184</v>
      </c>
      <c r="J128" t="s">
        <v>185</v>
      </c>
      <c r="K128" t="s">
        <v>186</v>
      </c>
      <c r="L128" t="s">
        <v>187</v>
      </c>
      <c r="M128" t="s">
        <v>188</v>
      </c>
      <c r="N128">
        <v>89505</v>
      </c>
      <c r="O128" t="s">
        <v>184</v>
      </c>
      <c r="P128" t="s">
        <v>189</v>
      </c>
      <c r="Q128" t="s">
        <v>184</v>
      </c>
      <c r="R128" t="s">
        <v>184</v>
      </c>
      <c r="S128" t="s">
        <v>189</v>
      </c>
      <c r="T128" t="s">
        <v>190</v>
      </c>
      <c r="U128" t="s">
        <v>983</v>
      </c>
      <c r="V128" t="s">
        <v>192</v>
      </c>
      <c r="W128">
        <v>0</v>
      </c>
      <c r="X128" t="s">
        <v>189</v>
      </c>
      <c r="Y128" t="s">
        <v>184</v>
      </c>
      <c r="Z128" t="s">
        <v>184</v>
      </c>
      <c r="AA128" t="s">
        <v>184</v>
      </c>
      <c r="AB128">
        <v>0</v>
      </c>
      <c r="AC128" t="s">
        <v>189</v>
      </c>
      <c r="AD128" t="s">
        <v>184</v>
      </c>
      <c r="AE128" t="s">
        <v>184</v>
      </c>
      <c r="AF128" t="s">
        <v>184</v>
      </c>
      <c r="AG128">
        <v>0</v>
      </c>
      <c r="AH128" t="s">
        <v>189</v>
      </c>
      <c r="AI128" t="s">
        <v>184</v>
      </c>
      <c r="AJ128" t="s">
        <v>184</v>
      </c>
      <c r="AK128" t="s">
        <v>184</v>
      </c>
      <c r="AL128">
        <v>0</v>
      </c>
      <c r="AM128" t="s">
        <v>189</v>
      </c>
      <c r="AN128" t="s">
        <v>184</v>
      </c>
      <c r="AO128" t="s">
        <v>184</v>
      </c>
      <c r="AP128" t="s">
        <v>184</v>
      </c>
      <c r="AQ128">
        <v>0</v>
      </c>
      <c r="AR128" t="s">
        <v>189</v>
      </c>
      <c r="AS128" t="s">
        <v>184</v>
      </c>
      <c r="AT128" t="s">
        <v>184</v>
      </c>
      <c r="AU128" t="s">
        <v>184</v>
      </c>
      <c r="AV128">
        <v>0</v>
      </c>
      <c r="AW128" t="s">
        <v>189</v>
      </c>
      <c r="AX128" t="s">
        <v>184</v>
      </c>
      <c r="AY128" t="s">
        <v>184</v>
      </c>
      <c r="AZ128" t="s">
        <v>184</v>
      </c>
      <c r="BA128" s="1">
        <v>44027</v>
      </c>
      <c r="BB128" t="s">
        <v>541</v>
      </c>
      <c r="BC128">
        <v>100</v>
      </c>
      <c r="BD128" t="s">
        <v>194</v>
      </c>
      <c r="BE128">
        <v>0</v>
      </c>
      <c r="BF128" t="s">
        <v>195</v>
      </c>
      <c r="BG128">
        <v>0</v>
      </c>
      <c r="BH128" t="s">
        <v>984</v>
      </c>
      <c r="BI128" t="s">
        <v>987</v>
      </c>
      <c r="BJ128" t="s">
        <v>184</v>
      </c>
      <c r="BK128">
        <v>0</v>
      </c>
      <c r="BL128">
        <v>1</v>
      </c>
      <c r="BM128">
        <v>1</v>
      </c>
      <c r="BN128">
        <v>1</v>
      </c>
      <c r="BO128">
        <v>5240</v>
      </c>
      <c r="BP128" t="s">
        <v>198</v>
      </c>
      <c r="BQ128" t="s">
        <v>199</v>
      </c>
      <c r="BR128">
        <v>403</v>
      </c>
      <c r="BS128" t="s">
        <v>522</v>
      </c>
      <c r="BT128">
        <v>0</v>
      </c>
      <c r="BU128">
        <v>0</v>
      </c>
      <c r="BV128">
        <v>0</v>
      </c>
      <c r="BW128">
        <v>0</v>
      </c>
      <c r="BX128">
        <v>0</v>
      </c>
      <c r="BY128" t="s">
        <v>201</v>
      </c>
      <c r="BZ128" t="s">
        <v>184</v>
      </c>
      <c r="CA128" t="s">
        <v>255</v>
      </c>
      <c r="CB128" t="s">
        <v>184</v>
      </c>
      <c r="CC128">
        <v>0</v>
      </c>
      <c r="CD128" t="s">
        <v>184</v>
      </c>
      <c r="CE128" t="s">
        <v>184</v>
      </c>
      <c r="CF128" t="s">
        <v>184</v>
      </c>
      <c r="CG128">
        <v>0</v>
      </c>
      <c r="CH128" t="s">
        <v>184</v>
      </c>
      <c r="CI128">
        <v>0</v>
      </c>
      <c r="CJ128" t="s">
        <v>184</v>
      </c>
      <c r="CK128">
        <v>0</v>
      </c>
      <c r="CL128">
        <v>0</v>
      </c>
      <c r="CM128">
        <v>1982</v>
      </c>
      <c r="CN128">
        <v>1982</v>
      </c>
      <c r="CO128" t="s">
        <v>184</v>
      </c>
      <c r="CP128">
        <v>0</v>
      </c>
      <c r="CQ128">
        <v>0</v>
      </c>
      <c r="CR128">
        <v>190</v>
      </c>
      <c r="CS128" t="s">
        <v>204</v>
      </c>
      <c r="CV128" t="s">
        <v>206</v>
      </c>
      <c r="CW128" t="s">
        <v>206</v>
      </c>
      <c r="CX128" t="s">
        <v>207</v>
      </c>
      <c r="CY128" t="s">
        <v>184</v>
      </c>
      <c r="DL128" t="s">
        <v>209</v>
      </c>
      <c r="DW128" t="s">
        <v>209</v>
      </c>
      <c r="EG128" s="1">
        <v>44057</v>
      </c>
      <c r="EH128" t="s">
        <v>542</v>
      </c>
      <c r="EI128">
        <v>20</v>
      </c>
      <c r="EJ128" t="s">
        <v>211</v>
      </c>
      <c r="EK128" t="s">
        <v>184</v>
      </c>
      <c r="EL128" t="s">
        <v>212</v>
      </c>
      <c r="EM128" t="s">
        <v>184</v>
      </c>
      <c r="EN128">
        <v>0</v>
      </c>
      <c r="EO128">
        <v>10</v>
      </c>
      <c r="EP128">
        <v>19</v>
      </c>
      <c r="EQ128">
        <v>19</v>
      </c>
      <c r="ER128" t="s">
        <v>184</v>
      </c>
      <c r="ES128">
        <v>50</v>
      </c>
      <c r="ET128" t="s">
        <v>184</v>
      </c>
      <c r="EU128" t="s">
        <v>184</v>
      </c>
      <c r="EV128" t="s">
        <v>988</v>
      </c>
      <c r="EW128" t="s">
        <v>291</v>
      </c>
      <c r="EX128" t="s">
        <v>184</v>
      </c>
      <c r="EY128" t="s">
        <v>214</v>
      </c>
      <c r="EZ128" t="s">
        <v>215</v>
      </c>
      <c r="FA128" t="s">
        <v>216</v>
      </c>
      <c r="FB128" t="s">
        <v>944</v>
      </c>
      <c r="FC128" t="s">
        <v>184</v>
      </c>
      <c r="FD128">
        <v>89509</v>
      </c>
      <c r="FE128" t="s">
        <v>187</v>
      </c>
      <c r="FF128" t="s">
        <v>195</v>
      </c>
      <c r="FG128">
        <v>0</v>
      </c>
      <c r="FH128" t="s">
        <v>195</v>
      </c>
      <c r="FI128">
        <v>0</v>
      </c>
      <c r="FJ128" t="s">
        <v>195</v>
      </c>
      <c r="FK128">
        <v>0</v>
      </c>
      <c r="FL128">
        <v>1000</v>
      </c>
      <c r="FM128" t="s">
        <v>184</v>
      </c>
      <c r="FN128">
        <v>0</v>
      </c>
      <c r="FO128">
        <v>49</v>
      </c>
      <c r="FP128" t="s">
        <v>246</v>
      </c>
      <c r="FQ128">
        <v>1048002</v>
      </c>
      <c r="FR128">
        <v>10</v>
      </c>
      <c r="FS128">
        <v>1048002</v>
      </c>
      <c r="FT128">
        <v>1048002</v>
      </c>
      <c r="FU128" t="s">
        <v>184</v>
      </c>
      <c r="FV128">
        <v>18526</v>
      </c>
      <c r="FW128">
        <v>19627</v>
      </c>
      <c r="FX128">
        <v>39.521079999999998</v>
      </c>
      <c r="FY128">
        <v>-119.833451</v>
      </c>
    </row>
    <row r="129" spans="1:181" x14ac:dyDescent="0.25">
      <c r="A129" s="5" t="s">
        <v>989</v>
      </c>
      <c r="B129" s="5" t="s">
        <v>990</v>
      </c>
      <c r="C129">
        <v>1000</v>
      </c>
      <c r="D129" t="s">
        <v>183</v>
      </c>
      <c r="F129" t="s">
        <v>184</v>
      </c>
      <c r="H129" t="s">
        <v>184</v>
      </c>
      <c r="J129" t="s">
        <v>185</v>
      </c>
      <c r="K129" t="s">
        <v>186</v>
      </c>
      <c r="L129" t="s">
        <v>187</v>
      </c>
      <c r="M129" t="s">
        <v>188</v>
      </c>
      <c r="N129">
        <v>89505</v>
      </c>
      <c r="O129" t="s">
        <v>184</v>
      </c>
      <c r="P129" t="s">
        <v>189</v>
      </c>
      <c r="Q129" t="s">
        <v>184</v>
      </c>
      <c r="R129" t="s">
        <v>184</v>
      </c>
      <c r="S129" t="s">
        <v>189</v>
      </c>
      <c r="T129" t="s">
        <v>190</v>
      </c>
      <c r="U129" t="s">
        <v>991</v>
      </c>
      <c r="V129" t="s">
        <v>992</v>
      </c>
      <c r="W129">
        <v>0</v>
      </c>
      <c r="X129" t="s">
        <v>189</v>
      </c>
      <c r="Y129" t="s">
        <v>184</v>
      </c>
      <c r="Z129" t="s">
        <v>184</v>
      </c>
      <c r="AA129" t="s">
        <v>184</v>
      </c>
      <c r="AB129">
        <v>0</v>
      </c>
      <c r="AC129" t="s">
        <v>189</v>
      </c>
      <c r="AD129" t="s">
        <v>184</v>
      </c>
      <c r="AE129" t="s">
        <v>184</v>
      </c>
      <c r="AF129" t="s">
        <v>184</v>
      </c>
      <c r="AG129">
        <v>0</v>
      </c>
      <c r="AH129" t="s">
        <v>189</v>
      </c>
      <c r="AI129" t="s">
        <v>184</v>
      </c>
      <c r="AJ129" t="s">
        <v>184</v>
      </c>
      <c r="AK129" t="s">
        <v>184</v>
      </c>
      <c r="AL129">
        <v>0</v>
      </c>
      <c r="AM129" t="s">
        <v>189</v>
      </c>
      <c r="AN129" t="s">
        <v>184</v>
      </c>
      <c r="AO129" t="s">
        <v>184</v>
      </c>
      <c r="AP129" t="s">
        <v>184</v>
      </c>
      <c r="AQ129">
        <v>0</v>
      </c>
      <c r="AR129" t="s">
        <v>189</v>
      </c>
      <c r="AS129" t="s">
        <v>184</v>
      </c>
      <c r="AT129" t="s">
        <v>184</v>
      </c>
      <c r="AU129" t="s">
        <v>184</v>
      </c>
      <c r="AV129">
        <v>0</v>
      </c>
      <c r="AW129" t="s">
        <v>189</v>
      </c>
      <c r="AX129" t="s">
        <v>184</v>
      </c>
      <c r="AY129" t="s">
        <v>184</v>
      </c>
      <c r="AZ129" t="s">
        <v>184</v>
      </c>
      <c r="BA129" t="s">
        <v>189</v>
      </c>
      <c r="BB129" t="s">
        <v>194</v>
      </c>
      <c r="BC129">
        <v>0</v>
      </c>
      <c r="BD129" t="s">
        <v>194</v>
      </c>
      <c r="BE129">
        <v>0</v>
      </c>
      <c r="BF129" t="s">
        <v>195</v>
      </c>
      <c r="BG129">
        <v>0</v>
      </c>
      <c r="BH129" t="s">
        <v>184</v>
      </c>
      <c r="BI129" t="s">
        <v>184</v>
      </c>
      <c r="BJ129" t="s">
        <v>184</v>
      </c>
      <c r="BK129">
        <v>0</v>
      </c>
      <c r="BL129" t="s">
        <v>184</v>
      </c>
      <c r="BM129">
        <v>0</v>
      </c>
      <c r="BN129">
        <v>0</v>
      </c>
      <c r="BP129" t="s">
        <v>184</v>
      </c>
      <c r="BQ129" t="s">
        <v>195</v>
      </c>
      <c r="BR129" t="s">
        <v>195</v>
      </c>
      <c r="BS129" t="s">
        <v>184</v>
      </c>
      <c r="BT129">
        <v>0</v>
      </c>
      <c r="BU129">
        <v>0</v>
      </c>
      <c r="BV129">
        <v>0</v>
      </c>
      <c r="BX129">
        <v>0</v>
      </c>
      <c r="BY129" t="s">
        <v>184</v>
      </c>
      <c r="BZ129" t="s">
        <v>184</v>
      </c>
      <c r="CA129" t="s">
        <v>184</v>
      </c>
      <c r="CB129" t="s">
        <v>184</v>
      </c>
      <c r="CC129">
        <v>0</v>
      </c>
      <c r="CD129" t="s">
        <v>184</v>
      </c>
      <c r="CE129" t="s">
        <v>184</v>
      </c>
      <c r="CF129" t="s">
        <v>184</v>
      </c>
      <c r="CG129">
        <v>0</v>
      </c>
      <c r="CH129" t="s">
        <v>184</v>
      </c>
      <c r="CI129">
        <v>0</v>
      </c>
      <c r="CJ129" t="s">
        <v>184</v>
      </c>
      <c r="CK129">
        <v>0</v>
      </c>
      <c r="CL129">
        <v>0</v>
      </c>
      <c r="CM129">
        <v>0</v>
      </c>
      <c r="CN129">
        <v>0</v>
      </c>
      <c r="CO129" t="s">
        <v>184</v>
      </c>
      <c r="CP129">
        <v>0</v>
      </c>
      <c r="CQ129">
        <v>0</v>
      </c>
      <c r="CR129">
        <v>190</v>
      </c>
      <c r="CS129" t="s">
        <v>373</v>
      </c>
      <c r="CT129">
        <v>81022</v>
      </c>
      <c r="CU129" t="s">
        <v>205</v>
      </c>
      <c r="CV129" t="s">
        <v>206</v>
      </c>
      <c r="CW129" t="s">
        <v>206</v>
      </c>
      <c r="CX129" t="s">
        <v>207</v>
      </c>
      <c r="CY129" t="s">
        <v>184</v>
      </c>
      <c r="CZ129">
        <v>2021</v>
      </c>
      <c r="DA129" t="s">
        <v>208</v>
      </c>
      <c r="DB129">
        <v>1860</v>
      </c>
      <c r="DC129">
        <v>0</v>
      </c>
      <c r="DD129">
        <v>1860</v>
      </c>
      <c r="DE129">
        <v>651</v>
      </c>
      <c r="DF129">
        <v>0</v>
      </c>
      <c r="DG129">
        <v>0</v>
      </c>
      <c r="DH129">
        <v>651</v>
      </c>
      <c r="DI129">
        <v>651</v>
      </c>
      <c r="DJ129">
        <v>0</v>
      </c>
      <c r="DK129">
        <v>2020</v>
      </c>
      <c r="DL129" t="s">
        <v>209</v>
      </c>
      <c r="DM129">
        <v>1860</v>
      </c>
      <c r="DN129">
        <v>0</v>
      </c>
      <c r="DO129">
        <v>1860</v>
      </c>
      <c r="DP129">
        <v>651</v>
      </c>
      <c r="DQ129">
        <v>0</v>
      </c>
      <c r="DR129">
        <v>0</v>
      </c>
      <c r="DS129">
        <v>651</v>
      </c>
      <c r="DT129">
        <v>651</v>
      </c>
      <c r="DU129">
        <v>0</v>
      </c>
      <c r="DV129">
        <v>2019</v>
      </c>
      <c r="DW129" t="s">
        <v>209</v>
      </c>
      <c r="DX129">
        <v>1860</v>
      </c>
      <c r="DY129">
        <v>0</v>
      </c>
      <c r="DZ129">
        <v>1860</v>
      </c>
      <c r="EA129">
        <v>651</v>
      </c>
      <c r="EB129">
        <v>0</v>
      </c>
      <c r="EC129">
        <v>0</v>
      </c>
      <c r="ED129">
        <v>651</v>
      </c>
      <c r="EE129">
        <v>651</v>
      </c>
      <c r="EF129">
        <v>0</v>
      </c>
      <c r="EG129" s="1">
        <v>44057</v>
      </c>
      <c r="EH129" t="s">
        <v>542</v>
      </c>
      <c r="EI129">
        <v>20</v>
      </c>
      <c r="EJ129" t="s">
        <v>211</v>
      </c>
      <c r="EK129" t="s">
        <v>993</v>
      </c>
      <c r="EL129" t="s">
        <v>212</v>
      </c>
      <c r="EM129" t="s">
        <v>184</v>
      </c>
      <c r="EN129">
        <v>0</v>
      </c>
      <c r="EO129" t="s">
        <v>994</v>
      </c>
      <c r="EP129">
        <v>19</v>
      </c>
      <c r="EQ129">
        <v>19</v>
      </c>
      <c r="ER129" t="s">
        <v>184</v>
      </c>
      <c r="ES129">
        <v>2835</v>
      </c>
      <c r="ET129" t="s">
        <v>184</v>
      </c>
      <c r="EU129" t="s">
        <v>184</v>
      </c>
      <c r="EV129" t="s">
        <v>943</v>
      </c>
      <c r="EW129" t="s">
        <v>291</v>
      </c>
      <c r="EX129" t="s">
        <v>184</v>
      </c>
      <c r="EY129" t="s">
        <v>214</v>
      </c>
      <c r="EZ129" t="s">
        <v>215</v>
      </c>
      <c r="FA129" t="s">
        <v>216</v>
      </c>
      <c r="FB129" t="s">
        <v>944</v>
      </c>
      <c r="FC129" t="s">
        <v>184</v>
      </c>
      <c r="FD129">
        <v>89509</v>
      </c>
      <c r="FE129" t="s">
        <v>187</v>
      </c>
      <c r="FF129" t="s">
        <v>195</v>
      </c>
      <c r="FG129">
        <v>0</v>
      </c>
      <c r="FH129" t="s">
        <v>195</v>
      </c>
      <c r="FI129">
        <v>0</v>
      </c>
      <c r="FJ129" t="s">
        <v>195</v>
      </c>
      <c r="FK129">
        <v>0</v>
      </c>
      <c r="FL129">
        <v>1000</v>
      </c>
      <c r="FM129" t="s">
        <v>184</v>
      </c>
      <c r="FN129">
        <v>0</v>
      </c>
      <c r="FO129">
        <v>1.86</v>
      </c>
      <c r="FP129" t="s">
        <v>246</v>
      </c>
      <c r="FQ129">
        <v>1053101</v>
      </c>
      <c r="FS129">
        <v>1053101</v>
      </c>
      <c r="FT129">
        <v>1053101</v>
      </c>
      <c r="FU129" t="s">
        <v>184</v>
      </c>
      <c r="FV129">
        <v>18629</v>
      </c>
      <c r="FX129">
        <v>39.517857999999997</v>
      </c>
      <c r="FY129">
        <v>-119.845395</v>
      </c>
    </row>
    <row r="130" spans="1:181" x14ac:dyDescent="0.25">
      <c r="A130" s="5" t="s">
        <v>995</v>
      </c>
      <c r="B130" s="5" t="s">
        <v>996</v>
      </c>
      <c r="C130">
        <v>1000</v>
      </c>
      <c r="D130" t="s">
        <v>183</v>
      </c>
      <c r="F130" t="s">
        <v>184</v>
      </c>
      <c r="H130" t="s">
        <v>184</v>
      </c>
      <c r="J130" t="s">
        <v>185</v>
      </c>
      <c r="K130" t="s">
        <v>186</v>
      </c>
      <c r="L130" t="s">
        <v>187</v>
      </c>
      <c r="M130" t="s">
        <v>188</v>
      </c>
      <c r="N130">
        <v>89505</v>
      </c>
      <c r="O130" t="s">
        <v>184</v>
      </c>
      <c r="P130" t="s">
        <v>189</v>
      </c>
      <c r="Q130" t="s">
        <v>184</v>
      </c>
      <c r="R130" t="s">
        <v>184</v>
      </c>
      <c r="S130" t="s">
        <v>189</v>
      </c>
      <c r="T130" t="s">
        <v>997</v>
      </c>
      <c r="U130" t="s">
        <v>998</v>
      </c>
      <c r="V130" t="s">
        <v>998</v>
      </c>
      <c r="W130">
        <v>0</v>
      </c>
      <c r="X130" t="s">
        <v>189</v>
      </c>
      <c r="Y130" t="s">
        <v>184</v>
      </c>
      <c r="Z130" t="s">
        <v>184</v>
      </c>
      <c r="AA130" t="s">
        <v>184</v>
      </c>
      <c r="AB130">
        <v>0</v>
      </c>
      <c r="AC130" t="s">
        <v>189</v>
      </c>
      <c r="AD130" t="s">
        <v>184</v>
      </c>
      <c r="AE130" t="s">
        <v>184</v>
      </c>
      <c r="AF130" t="s">
        <v>184</v>
      </c>
      <c r="AG130">
        <v>0</v>
      </c>
      <c r="AH130" t="s">
        <v>189</v>
      </c>
      <c r="AI130" t="s">
        <v>184</v>
      </c>
      <c r="AJ130" t="s">
        <v>184</v>
      </c>
      <c r="AK130" t="s">
        <v>184</v>
      </c>
      <c r="AL130">
        <v>0</v>
      </c>
      <c r="AM130" t="s">
        <v>189</v>
      </c>
      <c r="AN130" t="s">
        <v>184</v>
      </c>
      <c r="AO130" t="s">
        <v>184</v>
      </c>
      <c r="AP130" t="s">
        <v>184</v>
      </c>
      <c r="AQ130">
        <v>0</v>
      </c>
      <c r="AR130" t="s">
        <v>189</v>
      </c>
      <c r="AS130" t="s">
        <v>184</v>
      </c>
      <c r="AT130" t="s">
        <v>184</v>
      </c>
      <c r="AU130" t="s">
        <v>184</v>
      </c>
      <c r="AV130">
        <v>0</v>
      </c>
      <c r="AW130" t="s">
        <v>189</v>
      </c>
      <c r="AX130" t="s">
        <v>184</v>
      </c>
      <c r="AY130" t="s">
        <v>184</v>
      </c>
      <c r="AZ130" t="s">
        <v>184</v>
      </c>
      <c r="BA130" t="s">
        <v>189</v>
      </c>
      <c r="BB130" t="s">
        <v>194</v>
      </c>
      <c r="BC130">
        <v>0</v>
      </c>
      <c r="BD130" t="s">
        <v>194</v>
      </c>
      <c r="BE130">
        <v>0</v>
      </c>
      <c r="BF130" t="s">
        <v>195</v>
      </c>
      <c r="BG130">
        <v>0</v>
      </c>
      <c r="BH130" t="s">
        <v>184</v>
      </c>
      <c r="BI130" t="s">
        <v>184</v>
      </c>
      <c r="BJ130" t="s">
        <v>184</v>
      </c>
      <c r="BK130">
        <v>0</v>
      </c>
      <c r="BL130" t="s">
        <v>184</v>
      </c>
      <c r="BM130">
        <v>0</v>
      </c>
      <c r="BN130">
        <v>0</v>
      </c>
      <c r="BP130" t="s">
        <v>184</v>
      </c>
      <c r="BQ130" t="s">
        <v>195</v>
      </c>
      <c r="BR130" t="s">
        <v>195</v>
      </c>
      <c r="BS130" t="s">
        <v>184</v>
      </c>
      <c r="BT130">
        <v>0</v>
      </c>
      <c r="BU130">
        <v>0</v>
      </c>
      <c r="BV130">
        <v>0</v>
      </c>
      <c r="BX130">
        <v>0</v>
      </c>
      <c r="BY130" t="s">
        <v>184</v>
      </c>
      <c r="BZ130" t="s">
        <v>184</v>
      </c>
      <c r="CA130" t="s">
        <v>184</v>
      </c>
      <c r="CB130" t="s">
        <v>184</v>
      </c>
      <c r="CC130">
        <v>0</v>
      </c>
      <c r="CD130" t="s">
        <v>184</v>
      </c>
      <c r="CE130" t="s">
        <v>184</v>
      </c>
      <c r="CF130" t="s">
        <v>184</v>
      </c>
      <c r="CG130">
        <v>0</v>
      </c>
      <c r="CH130" t="s">
        <v>184</v>
      </c>
      <c r="CI130">
        <v>0</v>
      </c>
      <c r="CJ130" t="s">
        <v>184</v>
      </c>
      <c r="CK130">
        <v>0</v>
      </c>
      <c r="CL130">
        <v>0</v>
      </c>
      <c r="CM130">
        <v>0</v>
      </c>
      <c r="CN130">
        <v>0</v>
      </c>
      <c r="CO130" t="s">
        <v>184</v>
      </c>
      <c r="CP130">
        <v>0</v>
      </c>
      <c r="CQ130">
        <v>0</v>
      </c>
      <c r="CR130">
        <v>240</v>
      </c>
      <c r="CS130" t="s">
        <v>373</v>
      </c>
      <c r="CT130">
        <v>27068</v>
      </c>
      <c r="CU130" t="s">
        <v>205</v>
      </c>
      <c r="CV130" t="s">
        <v>206</v>
      </c>
      <c r="CW130" t="s">
        <v>206</v>
      </c>
      <c r="CX130" t="s">
        <v>207</v>
      </c>
      <c r="CY130" t="s">
        <v>184</v>
      </c>
      <c r="CZ130">
        <v>2021</v>
      </c>
      <c r="DA130" t="s">
        <v>208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2020</v>
      </c>
      <c r="DL130" t="s">
        <v>209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2019</v>
      </c>
      <c r="DW130" t="s">
        <v>209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 s="1">
        <v>44057</v>
      </c>
      <c r="EH130" t="s">
        <v>542</v>
      </c>
      <c r="EI130" t="s">
        <v>999</v>
      </c>
      <c r="EJ130" t="s">
        <v>211</v>
      </c>
      <c r="EK130" t="s">
        <v>184</v>
      </c>
      <c r="EL130" t="s">
        <v>1000</v>
      </c>
      <c r="EM130">
        <v>4795</v>
      </c>
      <c r="EN130" t="s">
        <v>184</v>
      </c>
      <c r="EO130">
        <v>10</v>
      </c>
      <c r="EP130">
        <v>19</v>
      </c>
      <c r="EQ130">
        <v>19</v>
      </c>
      <c r="ER130" t="s">
        <v>184</v>
      </c>
      <c r="ES130">
        <v>0</v>
      </c>
      <c r="ET130" t="s">
        <v>184</v>
      </c>
      <c r="EU130" t="s">
        <v>184</v>
      </c>
      <c r="EV130" t="s">
        <v>1001</v>
      </c>
      <c r="EW130" t="s">
        <v>291</v>
      </c>
      <c r="EX130" t="s">
        <v>184</v>
      </c>
      <c r="EY130" t="s">
        <v>214</v>
      </c>
      <c r="EZ130" t="s">
        <v>404</v>
      </c>
      <c r="FA130" t="s">
        <v>216</v>
      </c>
      <c r="FB130" t="s">
        <v>1002</v>
      </c>
      <c r="FC130" t="s">
        <v>184</v>
      </c>
      <c r="FD130">
        <v>89503</v>
      </c>
      <c r="FE130" t="s">
        <v>187</v>
      </c>
      <c r="FF130" t="s">
        <v>195</v>
      </c>
      <c r="FG130">
        <v>0</v>
      </c>
      <c r="FH130" t="s">
        <v>195</v>
      </c>
      <c r="FI130">
        <v>0</v>
      </c>
      <c r="FJ130" t="s">
        <v>195</v>
      </c>
      <c r="FK130">
        <v>0</v>
      </c>
      <c r="FL130">
        <v>0</v>
      </c>
      <c r="FM130" t="s">
        <v>184</v>
      </c>
      <c r="FN130">
        <v>0</v>
      </c>
      <c r="FO130">
        <v>1</v>
      </c>
      <c r="FP130" t="s">
        <v>405</v>
      </c>
      <c r="FQ130">
        <v>1059001</v>
      </c>
      <c r="FS130">
        <v>1059001</v>
      </c>
      <c r="FT130">
        <v>1059001</v>
      </c>
      <c r="FU130" t="s">
        <v>184</v>
      </c>
      <c r="FV130">
        <v>19055</v>
      </c>
      <c r="FX130">
        <v>39.520501000000003</v>
      </c>
      <c r="FY130">
        <v>-119.827395</v>
      </c>
    </row>
    <row r="131" spans="1:181" x14ac:dyDescent="0.25">
      <c r="A131" s="5" t="s">
        <v>1003</v>
      </c>
      <c r="B131" s="5" t="s">
        <v>996</v>
      </c>
      <c r="C131">
        <v>1000</v>
      </c>
      <c r="D131" t="s">
        <v>183</v>
      </c>
      <c r="F131" t="s">
        <v>184</v>
      </c>
      <c r="H131" t="s">
        <v>184</v>
      </c>
      <c r="J131" t="s">
        <v>185</v>
      </c>
      <c r="K131" t="s">
        <v>186</v>
      </c>
      <c r="L131" t="s">
        <v>187</v>
      </c>
      <c r="M131" t="s">
        <v>188</v>
      </c>
      <c r="N131">
        <v>89505</v>
      </c>
      <c r="O131" t="s">
        <v>184</v>
      </c>
      <c r="P131" t="s">
        <v>189</v>
      </c>
      <c r="Q131" t="s">
        <v>184</v>
      </c>
      <c r="R131" t="s">
        <v>184</v>
      </c>
      <c r="S131" t="s">
        <v>189</v>
      </c>
      <c r="T131" t="s">
        <v>997</v>
      </c>
      <c r="U131" t="s">
        <v>998</v>
      </c>
      <c r="V131" t="s">
        <v>998</v>
      </c>
      <c r="W131">
        <v>0</v>
      </c>
      <c r="X131" t="s">
        <v>189</v>
      </c>
      <c r="Y131" t="s">
        <v>184</v>
      </c>
      <c r="Z131" t="s">
        <v>184</v>
      </c>
      <c r="AA131" t="s">
        <v>184</v>
      </c>
      <c r="AB131">
        <v>0</v>
      </c>
      <c r="AC131" t="s">
        <v>189</v>
      </c>
      <c r="AD131" t="s">
        <v>184</v>
      </c>
      <c r="AE131" t="s">
        <v>184</v>
      </c>
      <c r="AF131" t="s">
        <v>184</v>
      </c>
      <c r="AG131">
        <v>0</v>
      </c>
      <c r="AH131" t="s">
        <v>189</v>
      </c>
      <c r="AI131" t="s">
        <v>184</v>
      </c>
      <c r="AJ131" t="s">
        <v>184</v>
      </c>
      <c r="AK131" t="s">
        <v>184</v>
      </c>
      <c r="AL131">
        <v>0</v>
      </c>
      <c r="AM131" t="s">
        <v>189</v>
      </c>
      <c r="AN131" t="s">
        <v>184</v>
      </c>
      <c r="AO131" t="s">
        <v>184</v>
      </c>
      <c r="AP131" t="s">
        <v>184</v>
      </c>
      <c r="AQ131">
        <v>0</v>
      </c>
      <c r="AR131" t="s">
        <v>189</v>
      </c>
      <c r="AS131" t="s">
        <v>184</v>
      </c>
      <c r="AT131" t="s">
        <v>184</v>
      </c>
      <c r="AU131" t="s">
        <v>184</v>
      </c>
      <c r="AV131">
        <v>0</v>
      </c>
      <c r="AW131" t="s">
        <v>189</v>
      </c>
      <c r="AX131" t="s">
        <v>184</v>
      </c>
      <c r="AY131" t="s">
        <v>184</v>
      </c>
      <c r="AZ131" t="s">
        <v>184</v>
      </c>
      <c r="BA131" t="s">
        <v>189</v>
      </c>
      <c r="BB131" t="s">
        <v>194</v>
      </c>
      <c r="BC131">
        <v>0</v>
      </c>
      <c r="BD131" t="s">
        <v>194</v>
      </c>
      <c r="BE131">
        <v>0</v>
      </c>
      <c r="BF131" t="s">
        <v>195</v>
      </c>
      <c r="BG131">
        <v>0</v>
      </c>
      <c r="BH131" t="s">
        <v>184</v>
      </c>
      <c r="BI131" t="s">
        <v>184</v>
      </c>
      <c r="BJ131" t="s">
        <v>184</v>
      </c>
      <c r="BK131">
        <v>0</v>
      </c>
      <c r="BL131" t="s">
        <v>184</v>
      </c>
      <c r="BM131">
        <v>0</v>
      </c>
      <c r="BN131">
        <v>0</v>
      </c>
      <c r="BP131" t="s">
        <v>184</v>
      </c>
      <c r="BQ131" t="s">
        <v>195</v>
      </c>
      <c r="BR131" t="s">
        <v>195</v>
      </c>
      <c r="BS131" t="s">
        <v>184</v>
      </c>
      <c r="BT131">
        <v>0</v>
      </c>
      <c r="BU131">
        <v>0</v>
      </c>
      <c r="BV131">
        <v>0</v>
      </c>
      <c r="BX131">
        <v>0</v>
      </c>
      <c r="BY131" t="s">
        <v>184</v>
      </c>
      <c r="BZ131" t="s">
        <v>184</v>
      </c>
      <c r="CA131" t="s">
        <v>184</v>
      </c>
      <c r="CB131" t="s">
        <v>184</v>
      </c>
      <c r="CC131">
        <v>0</v>
      </c>
      <c r="CD131" t="s">
        <v>184</v>
      </c>
      <c r="CE131" t="s">
        <v>184</v>
      </c>
      <c r="CF131" t="s">
        <v>184</v>
      </c>
      <c r="CG131">
        <v>0</v>
      </c>
      <c r="CH131" t="s">
        <v>184</v>
      </c>
      <c r="CI131">
        <v>0</v>
      </c>
      <c r="CJ131" t="s">
        <v>184</v>
      </c>
      <c r="CK131">
        <v>0</v>
      </c>
      <c r="CL131">
        <v>0</v>
      </c>
      <c r="CM131">
        <v>0</v>
      </c>
      <c r="CN131">
        <v>0</v>
      </c>
      <c r="CO131" t="s">
        <v>184</v>
      </c>
      <c r="CP131">
        <v>0</v>
      </c>
      <c r="CQ131">
        <v>0</v>
      </c>
      <c r="CR131">
        <v>240</v>
      </c>
      <c r="CS131" t="s">
        <v>373</v>
      </c>
      <c r="CT131">
        <v>3.2549999999999999</v>
      </c>
      <c r="CU131" t="s">
        <v>224</v>
      </c>
      <c r="CV131" t="s">
        <v>206</v>
      </c>
      <c r="CW131" t="s">
        <v>206</v>
      </c>
      <c r="CX131" t="s">
        <v>207</v>
      </c>
      <c r="CY131" t="s">
        <v>184</v>
      </c>
      <c r="CZ131">
        <v>2021</v>
      </c>
      <c r="DA131" t="s">
        <v>208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2020</v>
      </c>
      <c r="DL131" t="s">
        <v>209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2019</v>
      </c>
      <c r="DW131" t="s">
        <v>209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 s="1">
        <v>44057</v>
      </c>
      <c r="EH131" t="s">
        <v>542</v>
      </c>
      <c r="EI131" t="s">
        <v>999</v>
      </c>
      <c r="EJ131" t="s">
        <v>211</v>
      </c>
      <c r="EK131" t="s">
        <v>184</v>
      </c>
      <c r="EL131" t="s">
        <v>1000</v>
      </c>
      <c r="EM131">
        <v>4795</v>
      </c>
      <c r="EN131" t="s">
        <v>184</v>
      </c>
      <c r="EO131">
        <v>10</v>
      </c>
      <c r="EP131">
        <v>19</v>
      </c>
      <c r="EQ131">
        <v>19</v>
      </c>
      <c r="ER131" t="s">
        <v>184</v>
      </c>
      <c r="ES131">
        <v>0</v>
      </c>
      <c r="ET131" t="s">
        <v>184</v>
      </c>
      <c r="EU131" t="s">
        <v>184</v>
      </c>
      <c r="EV131" t="s">
        <v>1001</v>
      </c>
      <c r="EW131" t="s">
        <v>291</v>
      </c>
      <c r="EX131" t="s">
        <v>184</v>
      </c>
      <c r="EY131" t="s">
        <v>214</v>
      </c>
      <c r="EZ131" t="s">
        <v>404</v>
      </c>
      <c r="FA131" t="s">
        <v>216</v>
      </c>
      <c r="FB131" t="s">
        <v>1002</v>
      </c>
      <c r="FC131" t="s">
        <v>184</v>
      </c>
      <c r="FD131">
        <v>89503</v>
      </c>
      <c r="FE131" t="s">
        <v>187</v>
      </c>
      <c r="FF131" t="s">
        <v>195</v>
      </c>
      <c r="FG131">
        <v>0</v>
      </c>
      <c r="FH131" t="s">
        <v>195</v>
      </c>
      <c r="FI131">
        <v>0</v>
      </c>
      <c r="FJ131" t="s">
        <v>195</v>
      </c>
      <c r="FK131">
        <v>0</v>
      </c>
      <c r="FL131">
        <v>0</v>
      </c>
      <c r="FM131" t="s">
        <v>184</v>
      </c>
      <c r="FN131">
        <v>0</v>
      </c>
      <c r="FO131">
        <v>1</v>
      </c>
      <c r="FP131" t="s">
        <v>405</v>
      </c>
      <c r="FQ131">
        <v>1059002</v>
      </c>
      <c r="FS131">
        <v>1059002</v>
      </c>
      <c r="FT131">
        <v>1059002</v>
      </c>
      <c r="FU131" t="s">
        <v>184</v>
      </c>
      <c r="FV131">
        <v>19056</v>
      </c>
      <c r="FX131">
        <v>39.520879000000001</v>
      </c>
      <c r="FY131">
        <v>-119.827398</v>
      </c>
    </row>
    <row r="132" spans="1:181" x14ac:dyDescent="0.25">
      <c r="A132" s="5" t="s">
        <v>1004</v>
      </c>
      <c r="B132" s="5" t="s">
        <v>996</v>
      </c>
      <c r="C132">
        <v>1000</v>
      </c>
      <c r="D132" t="s">
        <v>183</v>
      </c>
      <c r="F132" t="s">
        <v>184</v>
      </c>
      <c r="H132" t="s">
        <v>184</v>
      </c>
      <c r="J132" t="s">
        <v>185</v>
      </c>
      <c r="K132" t="s">
        <v>186</v>
      </c>
      <c r="L132" t="s">
        <v>187</v>
      </c>
      <c r="M132" t="s">
        <v>188</v>
      </c>
      <c r="N132">
        <v>89505</v>
      </c>
      <c r="O132" t="s">
        <v>184</v>
      </c>
      <c r="P132" t="s">
        <v>189</v>
      </c>
      <c r="Q132" t="s">
        <v>184</v>
      </c>
      <c r="R132" t="s">
        <v>184</v>
      </c>
      <c r="S132" t="s">
        <v>189</v>
      </c>
      <c r="T132" t="s">
        <v>997</v>
      </c>
      <c r="U132" t="s">
        <v>1005</v>
      </c>
      <c r="V132" t="s">
        <v>998</v>
      </c>
      <c r="W132">
        <v>0</v>
      </c>
      <c r="X132" t="s">
        <v>189</v>
      </c>
      <c r="Y132" t="s">
        <v>184</v>
      </c>
      <c r="Z132" t="s">
        <v>184</v>
      </c>
      <c r="AA132" t="s">
        <v>184</v>
      </c>
      <c r="AB132">
        <v>0</v>
      </c>
      <c r="AC132" t="s">
        <v>189</v>
      </c>
      <c r="AD132" t="s">
        <v>184</v>
      </c>
      <c r="AE132" t="s">
        <v>184</v>
      </c>
      <c r="AF132" t="s">
        <v>184</v>
      </c>
      <c r="AG132">
        <v>0</v>
      </c>
      <c r="AH132" t="s">
        <v>189</v>
      </c>
      <c r="AI132" t="s">
        <v>184</v>
      </c>
      <c r="AJ132" t="s">
        <v>184</v>
      </c>
      <c r="AK132" t="s">
        <v>184</v>
      </c>
      <c r="AL132">
        <v>0</v>
      </c>
      <c r="AM132" t="s">
        <v>189</v>
      </c>
      <c r="AN132" t="s">
        <v>184</v>
      </c>
      <c r="AO132" t="s">
        <v>184</v>
      </c>
      <c r="AP132" t="s">
        <v>184</v>
      </c>
      <c r="AQ132">
        <v>0</v>
      </c>
      <c r="AR132" t="s">
        <v>189</v>
      </c>
      <c r="AS132" t="s">
        <v>184</v>
      </c>
      <c r="AT132" t="s">
        <v>184</v>
      </c>
      <c r="AU132" t="s">
        <v>184</v>
      </c>
      <c r="AV132">
        <v>0</v>
      </c>
      <c r="AW132" t="s">
        <v>189</v>
      </c>
      <c r="AX132" t="s">
        <v>184</v>
      </c>
      <c r="AY132" t="s">
        <v>184</v>
      </c>
      <c r="AZ132" t="s">
        <v>184</v>
      </c>
      <c r="BA132" t="s">
        <v>189</v>
      </c>
      <c r="BB132" t="s">
        <v>194</v>
      </c>
      <c r="BC132">
        <v>0</v>
      </c>
      <c r="BD132" t="s">
        <v>194</v>
      </c>
      <c r="BE132">
        <v>0</v>
      </c>
      <c r="BF132" t="s">
        <v>195</v>
      </c>
      <c r="BG132">
        <v>0</v>
      </c>
      <c r="BH132" t="s">
        <v>184</v>
      </c>
      <c r="BI132" t="s">
        <v>184</v>
      </c>
      <c r="BJ132" t="s">
        <v>184</v>
      </c>
      <c r="BK132">
        <v>0</v>
      </c>
      <c r="BL132" t="s">
        <v>184</v>
      </c>
      <c r="BM132">
        <v>0</v>
      </c>
      <c r="BN132">
        <v>0</v>
      </c>
      <c r="BP132" t="s">
        <v>184</v>
      </c>
      <c r="BQ132" t="s">
        <v>195</v>
      </c>
      <c r="BR132" t="s">
        <v>195</v>
      </c>
      <c r="BS132" t="s">
        <v>184</v>
      </c>
      <c r="BT132">
        <v>0</v>
      </c>
      <c r="BU132">
        <v>0</v>
      </c>
      <c r="BV132">
        <v>0</v>
      </c>
      <c r="BX132">
        <v>0</v>
      </c>
      <c r="BY132" t="s">
        <v>184</v>
      </c>
      <c r="BZ132" t="s">
        <v>184</v>
      </c>
      <c r="CA132" t="s">
        <v>184</v>
      </c>
      <c r="CB132" t="s">
        <v>184</v>
      </c>
      <c r="CC132">
        <v>0</v>
      </c>
      <c r="CD132" t="s">
        <v>184</v>
      </c>
      <c r="CE132" t="s">
        <v>184</v>
      </c>
      <c r="CF132" t="s">
        <v>184</v>
      </c>
      <c r="CG132">
        <v>0</v>
      </c>
      <c r="CH132" t="s">
        <v>184</v>
      </c>
      <c r="CI132">
        <v>0</v>
      </c>
      <c r="CJ132" t="s">
        <v>184</v>
      </c>
      <c r="CK132">
        <v>0</v>
      </c>
      <c r="CL132">
        <v>0</v>
      </c>
      <c r="CM132">
        <v>0</v>
      </c>
      <c r="CN132">
        <v>0</v>
      </c>
      <c r="CO132" t="s">
        <v>184</v>
      </c>
      <c r="CP132">
        <v>0</v>
      </c>
      <c r="CQ132">
        <v>0</v>
      </c>
      <c r="CR132">
        <v>110</v>
      </c>
      <c r="CS132" t="s">
        <v>373</v>
      </c>
      <c r="CT132">
        <v>3044</v>
      </c>
      <c r="CU132" t="s">
        <v>205</v>
      </c>
      <c r="CV132" t="s">
        <v>206</v>
      </c>
      <c r="CW132" t="s">
        <v>206</v>
      </c>
      <c r="CX132" t="s">
        <v>207</v>
      </c>
      <c r="CY132" t="s">
        <v>184</v>
      </c>
      <c r="CZ132">
        <v>2021</v>
      </c>
      <c r="DA132" t="s">
        <v>208</v>
      </c>
      <c r="DB132">
        <v>20320</v>
      </c>
      <c r="DC132">
        <v>0</v>
      </c>
      <c r="DD132">
        <v>20320</v>
      </c>
      <c r="DE132">
        <v>7112</v>
      </c>
      <c r="DF132">
        <v>0</v>
      </c>
      <c r="DG132">
        <v>0</v>
      </c>
      <c r="DH132">
        <v>7112</v>
      </c>
      <c r="DI132">
        <v>7112</v>
      </c>
      <c r="DJ132">
        <v>0</v>
      </c>
      <c r="DK132">
        <v>2020</v>
      </c>
      <c r="DL132" t="s">
        <v>209</v>
      </c>
      <c r="DM132">
        <v>19680</v>
      </c>
      <c r="DN132">
        <v>0</v>
      </c>
      <c r="DO132">
        <v>19680</v>
      </c>
      <c r="DP132">
        <v>6888</v>
      </c>
      <c r="DQ132">
        <v>0</v>
      </c>
      <c r="DR132">
        <v>0</v>
      </c>
      <c r="DS132">
        <v>6888</v>
      </c>
      <c r="DT132">
        <v>6888</v>
      </c>
      <c r="DU132">
        <v>0</v>
      </c>
      <c r="DV132">
        <v>2019</v>
      </c>
      <c r="DW132" t="s">
        <v>209</v>
      </c>
      <c r="DX132">
        <v>19680</v>
      </c>
      <c r="DY132">
        <v>0</v>
      </c>
      <c r="DZ132">
        <v>19680</v>
      </c>
      <c r="EA132">
        <v>6888</v>
      </c>
      <c r="EB132">
        <v>0</v>
      </c>
      <c r="EC132">
        <v>0</v>
      </c>
      <c r="ED132">
        <v>6888</v>
      </c>
      <c r="EE132">
        <v>6888</v>
      </c>
      <c r="EF132">
        <v>0</v>
      </c>
      <c r="EG132" s="1">
        <v>44126</v>
      </c>
      <c r="EH132" t="s">
        <v>1006</v>
      </c>
      <c r="EI132">
        <v>20</v>
      </c>
      <c r="EJ132" t="s">
        <v>211</v>
      </c>
      <c r="EK132" t="s">
        <v>1007</v>
      </c>
      <c r="EL132" t="s">
        <v>212</v>
      </c>
      <c r="EM132">
        <v>4795</v>
      </c>
      <c r="EN132" t="s">
        <v>184</v>
      </c>
      <c r="EO132">
        <v>10</v>
      </c>
      <c r="EP132">
        <v>19</v>
      </c>
      <c r="EQ132">
        <v>19</v>
      </c>
      <c r="ER132" t="s">
        <v>184</v>
      </c>
      <c r="ES132">
        <v>0</v>
      </c>
      <c r="ET132" t="s">
        <v>184</v>
      </c>
      <c r="EU132" t="s">
        <v>184</v>
      </c>
      <c r="EV132" t="s">
        <v>1001</v>
      </c>
      <c r="EW132" t="s">
        <v>291</v>
      </c>
      <c r="EX132" t="s">
        <v>184</v>
      </c>
      <c r="EY132" t="s">
        <v>214</v>
      </c>
      <c r="EZ132" t="s">
        <v>404</v>
      </c>
      <c r="FA132" t="s">
        <v>216</v>
      </c>
      <c r="FB132" t="s">
        <v>1008</v>
      </c>
      <c r="FC132" t="s">
        <v>184</v>
      </c>
      <c r="FD132">
        <v>89503</v>
      </c>
      <c r="FE132" t="s">
        <v>187</v>
      </c>
      <c r="FF132" t="s">
        <v>1009</v>
      </c>
      <c r="FG132">
        <v>-60</v>
      </c>
      <c r="FH132" t="s">
        <v>195</v>
      </c>
      <c r="FI132">
        <v>0</v>
      </c>
      <c r="FJ132" t="s">
        <v>195</v>
      </c>
      <c r="FK132">
        <v>0</v>
      </c>
      <c r="FL132">
        <v>50800</v>
      </c>
      <c r="FM132" t="s">
        <v>184</v>
      </c>
      <c r="FN132">
        <v>0</v>
      </c>
      <c r="FO132">
        <v>1</v>
      </c>
      <c r="FP132" t="s">
        <v>294</v>
      </c>
      <c r="FQ132">
        <v>1059101</v>
      </c>
      <c r="FS132">
        <v>1059101</v>
      </c>
      <c r="FT132">
        <v>1059101</v>
      </c>
      <c r="FU132" t="s">
        <v>184</v>
      </c>
      <c r="FV132">
        <v>19057</v>
      </c>
      <c r="FX132">
        <v>39.520753999999997</v>
      </c>
      <c r="FY132">
        <v>-119.827636</v>
      </c>
    </row>
    <row r="133" spans="1:181" x14ac:dyDescent="0.25">
      <c r="A133" s="5" t="s">
        <v>1010</v>
      </c>
      <c r="B133" s="5" t="s">
        <v>996</v>
      </c>
      <c r="C133">
        <v>1000</v>
      </c>
      <c r="D133" t="s">
        <v>183</v>
      </c>
      <c r="F133" t="s">
        <v>184</v>
      </c>
      <c r="H133" t="s">
        <v>184</v>
      </c>
      <c r="J133" t="s">
        <v>185</v>
      </c>
      <c r="K133" t="s">
        <v>186</v>
      </c>
      <c r="L133" t="s">
        <v>187</v>
      </c>
      <c r="M133" t="s">
        <v>188</v>
      </c>
      <c r="N133">
        <v>89505</v>
      </c>
      <c r="O133" t="s">
        <v>184</v>
      </c>
      <c r="P133" t="s">
        <v>189</v>
      </c>
      <c r="Q133" t="s">
        <v>184</v>
      </c>
      <c r="R133" t="s">
        <v>184</v>
      </c>
      <c r="S133" t="s">
        <v>189</v>
      </c>
      <c r="T133" t="s">
        <v>997</v>
      </c>
      <c r="U133" t="s">
        <v>1011</v>
      </c>
      <c r="V133" t="s">
        <v>998</v>
      </c>
      <c r="W133">
        <v>0</v>
      </c>
      <c r="X133" t="s">
        <v>189</v>
      </c>
      <c r="Y133" t="s">
        <v>184</v>
      </c>
      <c r="Z133" t="s">
        <v>184</v>
      </c>
      <c r="AA133" t="s">
        <v>184</v>
      </c>
      <c r="AB133">
        <v>0</v>
      </c>
      <c r="AC133" t="s">
        <v>189</v>
      </c>
      <c r="AD133" t="s">
        <v>184</v>
      </c>
      <c r="AE133" t="s">
        <v>184</v>
      </c>
      <c r="AF133" t="s">
        <v>184</v>
      </c>
      <c r="AG133">
        <v>0</v>
      </c>
      <c r="AH133" t="s">
        <v>189</v>
      </c>
      <c r="AI133" t="s">
        <v>184</v>
      </c>
      <c r="AJ133" t="s">
        <v>184</v>
      </c>
      <c r="AK133" t="s">
        <v>184</v>
      </c>
      <c r="AL133">
        <v>0</v>
      </c>
      <c r="AM133" t="s">
        <v>189</v>
      </c>
      <c r="AN133" t="s">
        <v>184</v>
      </c>
      <c r="AO133" t="s">
        <v>184</v>
      </c>
      <c r="AP133" t="s">
        <v>184</v>
      </c>
      <c r="AQ133">
        <v>0</v>
      </c>
      <c r="AR133" t="s">
        <v>189</v>
      </c>
      <c r="AS133" t="s">
        <v>184</v>
      </c>
      <c r="AT133" t="s">
        <v>184</v>
      </c>
      <c r="AU133" t="s">
        <v>184</v>
      </c>
      <c r="AV133">
        <v>0</v>
      </c>
      <c r="AW133" t="s">
        <v>189</v>
      </c>
      <c r="AX133" t="s">
        <v>184</v>
      </c>
      <c r="AY133" t="s">
        <v>184</v>
      </c>
      <c r="AZ133" t="s">
        <v>184</v>
      </c>
      <c r="BA133" t="s">
        <v>189</v>
      </c>
      <c r="BB133" t="s">
        <v>194</v>
      </c>
      <c r="BC133">
        <v>0</v>
      </c>
      <c r="BD133" t="s">
        <v>194</v>
      </c>
      <c r="BE133">
        <v>0</v>
      </c>
      <c r="BF133" t="s">
        <v>195</v>
      </c>
      <c r="BG133">
        <v>0</v>
      </c>
      <c r="BH133" t="s">
        <v>184</v>
      </c>
      <c r="BI133" t="s">
        <v>184</v>
      </c>
      <c r="BJ133" t="s">
        <v>184</v>
      </c>
      <c r="BK133">
        <v>0</v>
      </c>
      <c r="BL133" t="s">
        <v>184</v>
      </c>
      <c r="BM133">
        <v>0</v>
      </c>
      <c r="BN133">
        <v>0</v>
      </c>
      <c r="BP133" t="s">
        <v>184</v>
      </c>
      <c r="BQ133" t="s">
        <v>195</v>
      </c>
      <c r="BR133" t="s">
        <v>195</v>
      </c>
      <c r="BS133" t="s">
        <v>184</v>
      </c>
      <c r="BT133">
        <v>0</v>
      </c>
      <c r="BU133">
        <v>0</v>
      </c>
      <c r="BV133">
        <v>0</v>
      </c>
      <c r="BX133">
        <v>0</v>
      </c>
      <c r="BY133" t="s">
        <v>184</v>
      </c>
      <c r="BZ133" t="s">
        <v>184</v>
      </c>
      <c r="CA133" t="s">
        <v>184</v>
      </c>
      <c r="CB133" t="s">
        <v>184</v>
      </c>
      <c r="CC133">
        <v>0</v>
      </c>
      <c r="CD133" t="s">
        <v>184</v>
      </c>
      <c r="CE133" t="s">
        <v>184</v>
      </c>
      <c r="CF133" t="s">
        <v>184</v>
      </c>
      <c r="CG133">
        <v>0</v>
      </c>
      <c r="CH133" t="s">
        <v>184</v>
      </c>
      <c r="CI133">
        <v>0</v>
      </c>
      <c r="CJ133" t="s">
        <v>184</v>
      </c>
      <c r="CK133">
        <v>0</v>
      </c>
      <c r="CL133">
        <v>0</v>
      </c>
      <c r="CM133">
        <v>0</v>
      </c>
      <c r="CN133">
        <v>0</v>
      </c>
      <c r="CO133" t="s">
        <v>184</v>
      </c>
      <c r="CP133">
        <v>0</v>
      </c>
      <c r="CQ133">
        <v>0</v>
      </c>
      <c r="CR133">
        <v>110</v>
      </c>
      <c r="CS133" t="s">
        <v>373</v>
      </c>
      <c r="CT133">
        <v>2853</v>
      </c>
      <c r="CU133" t="s">
        <v>205</v>
      </c>
      <c r="CV133" t="s">
        <v>206</v>
      </c>
      <c r="CW133" t="s">
        <v>206</v>
      </c>
      <c r="CX133" t="s">
        <v>207</v>
      </c>
      <c r="CY133" t="s">
        <v>184</v>
      </c>
      <c r="CZ133">
        <v>2021</v>
      </c>
      <c r="DA133" t="s">
        <v>208</v>
      </c>
      <c r="DB133">
        <v>20320</v>
      </c>
      <c r="DC133">
        <v>0</v>
      </c>
      <c r="DD133">
        <v>20320</v>
      </c>
      <c r="DE133">
        <v>7112</v>
      </c>
      <c r="DF133">
        <v>0</v>
      </c>
      <c r="DG133">
        <v>0</v>
      </c>
      <c r="DH133">
        <v>7112</v>
      </c>
      <c r="DI133">
        <v>7112</v>
      </c>
      <c r="DJ133">
        <v>0</v>
      </c>
      <c r="DK133">
        <v>2020</v>
      </c>
      <c r="DL133" t="s">
        <v>209</v>
      </c>
      <c r="DM133">
        <v>19680</v>
      </c>
      <c r="DN133">
        <v>0</v>
      </c>
      <c r="DO133">
        <v>19680</v>
      </c>
      <c r="DP133">
        <v>6888</v>
      </c>
      <c r="DQ133">
        <v>0</v>
      </c>
      <c r="DR133">
        <v>0</v>
      </c>
      <c r="DS133">
        <v>6888</v>
      </c>
      <c r="DT133">
        <v>6888</v>
      </c>
      <c r="DU133">
        <v>0</v>
      </c>
      <c r="DV133">
        <v>2019</v>
      </c>
      <c r="DW133" t="s">
        <v>209</v>
      </c>
      <c r="DX133">
        <v>19680</v>
      </c>
      <c r="DY133">
        <v>0</v>
      </c>
      <c r="DZ133">
        <v>19680</v>
      </c>
      <c r="EA133">
        <v>6888</v>
      </c>
      <c r="EB133">
        <v>0</v>
      </c>
      <c r="EC133">
        <v>0</v>
      </c>
      <c r="ED133">
        <v>6888</v>
      </c>
      <c r="EE133">
        <v>6888</v>
      </c>
      <c r="EF133">
        <v>0</v>
      </c>
      <c r="EG133" s="1">
        <v>44126</v>
      </c>
      <c r="EH133" t="s">
        <v>1006</v>
      </c>
      <c r="EI133">
        <v>20</v>
      </c>
      <c r="EJ133" t="s">
        <v>211</v>
      </c>
      <c r="EK133" t="s">
        <v>427</v>
      </c>
      <c r="EL133" t="s">
        <v>212</v>
      </c>
      <c r="EM133">
        <v>4795</v>
      </c>
      <c r="EN133" t="s">
        <v>184</v>
      </c>
      <c r="EO133">
        <v>10</v>
      </c>
      <c r="EP133">
        <v>19</v>
      </c>
      <c r="EQ133">
        <v>19</v>
      </c>
      <c r="ER133" t="s">
        <v>184</v>
      </c>
      <c r="ES133">
        <v>0</v>
      </c>
      <c r="ET133" t="s">
        <v>184</v>
      </c>
      <c r="EU133" t="s">
        <v>184</v>
      </c>
      <c r="EV133" t="s">
        <v>1001</v>
      </c>
      <c r="EW133" t="s">
        <v>291</v>
      </c>
      <c r="EX133" t="s">
        <v>184</v>
      </c>
      <c r="EY133" t="s">
        <v>214</v>
      </c>
      <c r="EZ133" t="s">
        <v>404</v>
      </c>
      <c r="FA133" t="s">
        <v>216</v>
      </c>
      <c r="FB133" t="s">
        <v>1008</v>
      </c>
      <c r="FC133" t="s">
        <v>184</v>
      </c>
      <c r="FD133">
        <v>89503</v>
      </c>
      <c r="FE133" t="s">
        <v>187</v>
      </c>
      <c r="FF133" t="s">
        <v>1009</v>
      </c>
      <c r="FG133">
        <v>-60</v>
      </c>
      <c r="FH133" t="s">
        <v>195</v>
      </c>
      <c r="FI133">
        <v>0</v>
      </c>
      <c r="FJ133" t="s">
        <v>195</v>
      </c>
      <c r="FK133">
        <v>0</v>
      </c>
      <c r="FL133">
        <v>50800</v>
      </c>
      <c r="FM133" t="s">
        <v>184</v>
      </c>
      <c r="FN133">
        <v>0</v>
      </c>
      <c r="FO133">
        <v>1</v>
      </c>
      <c r="FP133" t="s">
        <v>294</v>
      </c>
      <c r="FQ133">
        <v>1059102</v>
      </c>
      <c r="FS133">
        <v>1059102</v>
      </c>
      <c r="FT133">
        <v>1059102</v>
      </c>
      <c r="FU133" t="s">
        <v>184</v>
      </c>
      <c r="FV133">
        <v>19058</v>
      </c>
      <c r="FX133">
        <v>39.520969999999998</v>
      </c>
      <c r="FY133">
        <v>-119.827591</v>
      </c>
    </row>
    <row r="134" spans="1:181" x14ac:dyDescent="0.25">
      <c r="A134" s="5" t="s">
        <v>1012</v>
      </c>
      <c r="B134" s="5" t="s">
        <v>996</v>
      </c>
      <c r="C134">
        <v>1000</v>
      </c>
      <c r="D134" t="s">
        <v>183</v>
      </c>
      <c r="F134" t="s">
        <v>184</v>
      </c>
      <c r="H134" t="s">
        <v>184</v>
      </c>
      <c r="J134" t="s">
        <v>185</v>
      </c>
      <c r="K134" t="s">
        <v>186</v>
      </c>
      <c r="L134" t="s">
        <v>187</v>
      </c>
      <c r="M134" t="s">
        <v>188</v>
      </c>
      <c r="N134">
        <v>89505</v>
      </c>
      <c r="O134" t="s">
        <v>184</v>
      </c>
      <c r="P134" t="s">
        <v>189</v>
      </c>
      <c r="Q134" t="s">
        <v>184</v>
      </c>
      <c r="R134" t="s">
        <v>184</v>
      </c>
      <c r="S134" t="s">
        <v>189</v>
      </c>
      <c r="T134" t="s">
        <v>997</v>
      </c>
      <c r="U134" t="s">
        <v>1013</v>
      </c>
      <c r="V134" t="s">
        <v>998</v>
      </c>
      <c r="W134">
        <v>0</v>
      </c>
      <c r="X134" t="s">
        <v>189</v>
      </c>
      <c r="Y134" t="s">
        <v>184</v>
      </c>
      <c r="Z134" t="s">
        <v>184</v>
      </c>
      <c r="AA134" t="s">
        <v>184</v>
      </c>
      <c r="AB134">
        <v>0</v>
      </c>
      <c r="AC134" t="s">
        <v>189</v>
      </c>
      <c r="AD134" t="s">
        <v>184</v>
      </c>
      <c r="AE134" t="s">
        <v>184</v>
      </c>
      <c r="AF134" t="s">
        <v>184</v>
      </c>
      <c r="AG134">
        <v>0</v>
      </c>
      <c r="AH134" t="s">
        <v>189</v>
      </c>
      <c r="AI134" t="s">
        <v>184</v>
      </c>
      <c r="AJ134" t="s">
        <v>184</v>
      </c>
      <c r="AK134" t="s">
        <v>184</v>
      </c>
      <c r="AL134">
        <v>0</v>
      </c>
      <c r="AM134" t="s">
        <v>189</v>
      </c>
      <c r="AN134" t="s">
        <v>184</v>
      </c>
      <c r="AO134" t="s">
        <v>184</v>
      </c>
      <c r="AP134" t="s">
        <v>184</v>
      </c>
      <c r="AQ134">
        <v>0</v>
      </c>
      <c r="AR134" t="s">
        <v>189</v>
      </c>
      <c r="AS134" t="s">
        <v>184</v>
      </c>
      <c r="AT134" t="s">
        <v>184</v>
      </c>
      <c r="AU134" t="s">
        <v>184</v>
      </c>
      <c r="AV134">
        <v>0</v>
      </c>
      <c r="AW134" t="s">
        <v>189</v>
      </c>
      <c r="AX134" t="s">
        <v>184</v>
      </c>
      <c r="AY134" t="s">
        <v>184</v>
      </c>
      <c r="AZ134" t="s">
        <v>184</v>
      </c>
      <c r="BA134" t="s">
        <v>189</v>
      </c>
      <c r="BB134" t="s">
        <v>194</v>
      </c>
      <c r="BC134">
        <v>0</v>
      </c>
      <c r="BD134" t="s">
        <v>194</v>
      </c>
      <c r="BE134">
        <v>0</v>
      </c>
      <c r="BF134" t="s">
        <v>195</v>
      </c>
      <c r="BG134">
        <v>0</v>
      </c>
      <c r="BH134" t="s">
        <v>184</v>
      </c>
      <c r="BI134" t="s">
        <v>184</v>
      </c>
      <c r="BJ134" t="s">
        <v>184</v>
      </c>
      <c r="BK134">
        <v>0</v>
      </c>
      <c r="BL134" t="s">
        <v>184</v>
      </c>
      <c r="BM134">
        <v>0</v>
      </c>
      <c r="BN134">
        <v>0</v>
      </c>
      <c r="BP134" t="s">
        <v>184</v>
      </c>
      <c r="BQ134" t="s">
        <v>195</v>
      </c>
      <c r="BR134" t="s">
        <v>195</v>
      </c>
      <c r="BS134" t="s">
        <v>184</v>
      </c>
      <c r="BT134">
        <v>0</v>
      </c>
      <c r="BU134">
        <v>0</v>
      </c>
      <c r="BV134">
        <v>0</v>
      </c>
      <c r="BX134">
        <v>0</v>
      </c>
      <c r="BY134" t="s">
        <v>184</v>
      </c>
      <c r="BZ134" t="s">
        <v>184</v>
      </c>
      <c r="CA134" t="s">
        <v>184</v>
      </c>
      <c r="CB134" t="s">
        <v>184</v>
      </c>
      <c r="CC134">
        <v>0</v>
      </c>
      <c r="CD134" t="s">
        <v>184</v>
      </c>
      <c r="CE134" t="s">
        <v>184</v>
      </c>
      <c r="CF134" t="s">
        <v>184</v>
      </c>
      <c r="CG134">
        <v>0</v>
      </c>
      <c r="CH134" t="s">
        <v>184</v>
      </c>
      <c r="CI134">
        <v>0</v>
      </c>
      <c r="CJ134" t="s">
        <v>184</v>
      </c>
      <c r="CK134">
        <v>0</v>
      </c>
      <c r="CL134">
        <v>0</v>
      </c>
      <c r="CM134">
        <v>0</v>
      </c>
      <c r="CN134">
        <v>0</v>
      </c>
      <c r="CO134" t="s">
        <v>184</v>
      </c>
      <c r="CP134">
        <v>0</v>
      </c>
      <c r="CQ134">
        <v>0</v>
      </c>
      <c r="CR134">
        <v>110</v>
      </c>
      <c r="CS134" t="s">
        <v>373</v>
      </c>
      <c r="CT134">
        <v>3148</v>
      </c>
      <c r="CU134" t="s">
        <v>205</v>
      </c>
      <c r="CV134" t="s">
        <v>206</v>
      </c>
      <c r="CW134" t="s">
        <v>206</v>
      </c>
      <c r="CX134" t="s">
        <v>207</v>
      </c>
      <c r="CY134" t="s">
        <v>184</v>
      </c>
      <c r="CZ134">
        <v>2021</v>
      </c>
      <c r="DA134" t="s">
        <v>208</v>
      </c>
      <c r="DB134">
        <v>20320</v>
      </c>
      <c r="DC134">
        <v>0</v>
      </c>
      <c r="DD134">
        <v>20320</v>
      </c>
      <c r="DE134">
        <v>7112</v>
      </c>
      <c r="DF134">
        <v>0</v>
      </c>
      <c r="DG134">
        <v>0</v>
      </c>
      <c r="DH134">
        <v>7112</v>
      </c>
      <c r="DI134">
        <v>7112</v>
      </c>
      <c r="DJ134">
        <v>0</v>
      </c>
      <c r="DK134">
        <v>2020</v>
      </c>
      <c r="DL134" t="s">
        <v>209</v>
      </c>
      <c r="DM134">
        <v>19680</v>
      </c>
      <c r="DN134">
        <v>0</v>
      </c>
      <c r="DO134">
        <v>19680</v>
      </c>
      <c r="DP134">
        <v>6888</v>
      </c>
      <c r="DQ134">
        <v>0</v>
      </c>
      <c r="DR134">
        <v>0</v>
      </c>
      <c r="DS134">
        <v>6888</v>
      </c>
      <c r="DT134">
        <v>6888</v>
      </c>
      <c r="DU134">
        <v>0</v>
      </c>
      <c r="DV134">
        <v>2019</v>
      </c>
      <c r="DW134" t="s">
        <v>209</v>
      </c>
      <c r="DX134">
        <v>19680</v>
      </c>
      <c r="DY134">
        <v>0</v>
      </c>
      <c r="DZ134">
        <v>19680</v>
      </c>
      <c r="EA134">
        <v>6888</v>
      </c>
      <c r="EB134">
        <v>0</v>
      </c>
      <c r="EC134">
        <v>0</v>
      </c>
      <c r="ED134">
        <v>6888</v>
      </c>
      <c r="EE134">
        <v>6888</v>
      </c>
      <c r="EF134">
        <v>0</v>
      </c>
      <c r="EG134" s="1">
        <v>44126</v>
      </c>
      <c r="EH134" t="s">
        <v>1006</v>
      </c>
      <c r="EI134">
        <v>20</v>
      </c>
      <c r="EJ134" t="s">
        <v>211</v>
      </c>
      <c r="EK134" t="s">
        <v>1014</v>
      </c>
      <c r="EL134" t="s">
        <v>212</v>
      </c>
      <c r="EM134">
        <v>4795</v>
      </c>
      <c r="EN134" t="s">
        <v>184</v>
      </c>
      <c r="EO134">
        <v>10</v>
      </c>
      <c r="EP134">
        <v>19</v>
      </c>
      <c r="EQ134">
        <v>19</v>
      </c>
      <c r="ER134" t="s">
        <v>184</v>
      </c>
      <c r="ES134">
        <v>0</v>
      </c>
      <c r="ET134" t="s">
        <v>184</v>
      </c>
      <c r="EU134" t="s">
        <v>184</v>
      </c>
      <c r="EV134" t="s">
        <v>1001</v>
      </c>
      <c r="EW134" t="s">
        <v>291</v>
      </c>
      <c r="EX134" t="s">
        <v>184</v>
      </c>
      <c r="EY134" t="s">
        <v>214</v>
      </c>
      <c r="EZ134" t="s">
        <v>404</v>
      </c>
      <c r="FA134" t="s">
        <v>216</v>
      </c>
      <c r="FB134" t="s">
        <v>1008</v>
      </c>
      <c r="FC134" t="s">
        <v>184</v>
      </c>
      <c r="FD134">
        <v>89503</v>
      </c>
      <c r="FE134" t="s">
        <v>187</v>
      </c>
      <c r="FF134" t="s">
        <v>1009</v>
      </c>
      <c r="FG134">
        <v>-60</v>
      </c>
      <c r="FH134" t="s">
        <v>195</v>
      </c>
      <c r="FI134">
        <v>0</v>
      </c>
      <c r="FJ134" t="s">
        <v>195</v>
      </c>
      <c r="FK134">
        <v>0</v>
      </c>
      <c r="FL134">
        <v>50800</v>
      </c>
      <c r="FM134" t="s">
        <v>184</v>
      </c>
      <c r="FN134">
        <v>0</v>
      </c>
      <c r="FO134">
        <v>1</v>
      </c>
      <c r="FP134" t="s">
        <v>294</v>
      </c>
      <c r="FQ134">
        <v>1059201</v>
      </c>
      <c r="FS134">
        <v>1059201</v>
      </c>
      <c r="FT134">
        <v>1059201</v>
      </c>
      <c r="FU134" t="s">
        <v>184</v>
      </c>
      <c r="FV134">
        <v>19059</v>
      </c>
      <c r="FX134">
        <v>39.520757000000003</v>
      </c>
      <c r="FY134">
        <v>-119.82716600000001</v>
      </c>
    </row>
    <row r="135" spans="1:181" x14ac:dyDescent="0.25">
      <c r="A135" s="5" t="s">
        <v>1015</v>
      </c>
      <c r="B135" s="5" t="s">
        <v>996</v>
      </c>
      <c r="C135">
        <v>1000</v>
      </c>
      <c r="D135" t="s">
        <v>183</v>
      </c>
      <c r="F135" t="s">
        <v>184</v>
      </c>
      <c r="H135" t="s">
        <v>184</v>
      </c>
      <c r="J135" t="s">
        <v>185</v>
      </c>
      <c r="K135" t="s">
        <v>186</v>
      </c>
      <c r="L135" t="s">
        <v>187</v>
      </c>
      <c r="M135" t="s">
        <v>188</v>
      </c>
      <c r="N135">
        <v>89505</v>
      </c>
      <c r="O135" t="s">
        <v>184</v>
      </c>
      <c r="P135" t="s">
        <v>189</v>
      </c>
      <c r="Q135" t="s">
        <v>184</v>
      </c>
      <c r="R135" t="s">
        <v>184</v>
      </c>
      <c r="S135" t="s">
        <v>189</v>
      </c>
      <c r="T135" t="s">
        <v>997</v>
      </c>
      <c r="U135" t="s">
        <v>1016</v>
      </c>
      <c r="V135" t="s">
        <v>998</v>
      </c>
      <c r="W135">
        <v>0</v>
      </c>
      <c r="X135" t="s">
        <v>189</v>
      </c>
      <c r="Y135" t="s">
        <v>184</v>
      </c>
      <c r="Z135" t="s">
        <v>184</v>
      </c>
      <c r="AA135" t="s">
        <v>184</v>
      </c>
      <c r="AB135">
        <v>0</v>
      </c>
      <c r="AC135" t="s">
        <v>189</v>
      </c>
      <c r="AD135" t="s">
        <v>184</v>
      </c>
      <c r="AE135" t="s">
        <v>184</v>
      </c>
      <c r="AF135" t="s">
        <v>184</v>
      </c>
      <c r="AG135">
        <v>0</v>
      </c>
      <c r="AH135" t="s">
        <v>189</v>
      </c>
      <c r="AI135" t="s">
        <v>184</v>
      </c>
      <c r="AJ135" t="s">
        <v>184</v>
      </c>
      <c r="AK135" t="s">
        <v>184</v>
      </c>
      <c r="AL135">
        <v>0</v>
      </c>
      <c r="AM135" t="s">
        <v>189</v>
      </c>
      <c r="AN135" t="s">
        <v>184</v>
      </c>
      <c r="AO135" t="s">
        <v>184</v>
      </c>
      <c r="AP135" t="s">
        <v>184</v>
      </c>
      <c r="AQ135">
        <v>0</v>
      </c>
      <c r="AR135" t="s">
        <v>189</v>
      </c>
      <c r="AS135" t="s">
        <v>184</v>
      </c>
      <c r="AT135" t="s">
        <v>184</v>
      </c>
      <c r="AU135" t="s">
        <v>184</v>
      </c>
      <c r="AV135">
        <v>0</v>
      </c>
      <c r="AW135" t="s">
        <v>189</v>
      </c>
      <c r="AX135" t="s">
        <v>184</v>
      </c>
      <c r="AY135" t="s">
        <v>184</v>
      </c>
      <c r="AZ135" t="s">
        <v>184</v>
      </c>
      <c r="BA135" t="s">
        <v>189</v>
      </c>
      <c r="BB135" t="s">
        <v>194</v>
      </c>
      <c r="BC135">
        <v>0</v>
      </c>
      <c r="BD135" t="s">
        <v>194</v>
      </c>
      <c r="BE135">
        <v>0</v>
      </c>
      <c r="BF135" t="s">
        <v>195</v>
      </c>
      <c r="BG135">
        <v>0</v>
      </c>
      <c r="BH135" t="s">
        <v>184</v>
      </c>
      <c r="BI135" t="s">
        <v>184</v>
      </c>
      <c r="BJ135" t="s">
        <v>184</v>
      </c>
      <c r="BK135">
        <v>0</v>
      </c>
      <c r="BL135" t="s">
        <v>184</v>
      </c>
      <c r="BM135">
        <v>0</v>
      </c>
      <c r="BN135">
        <v>0</v>
      </c>
      <c r="BP135" t="s">
        <v>184</v>
      </c>
      <c r="BQ135" t="s">
        <v>195</v>
      </c>
      <c r="BR135" t="s">
        <v>195</v>
      </c>
      <c r="BS135" t="s">
        <v>184</v>
      </c>
      <c r="BT135">
        <v>0</v>
      </c>
      <c r="BU135">
        <v>0</v>
      </c>
      <c r="BV135">
        <v>0</v>
      </c>
      <c r="BX135">
        <v>0</v>
      </c>
      <c r="BY135" t="s">
        <v>184</v>
      </c>
      <c r="BZ135" t="s">
        <v>184</v>
      </c>
      <c r="CA135" t="s">
        <v>184</v>
      </c>
      <c r="CB135" t="s">
        <v>184</v>
      </c>
      <c r="CC135">
        <v>0</v>
      </c>
      <c r="CD135" t="s">
        <v>184</v>
      </c>
      <c r="CE135" t="s">
        <v>184</v>
      </c>
      <c r="CF135" t="s">
        <v>184</v>
      </c>
      <c r="CG135">
        <v>0</v>
      </c>
      <c r="CH135" t="s">
        <v>184</v>
      </c>
      <c r="CI135">
        <v>0</v>
      </c>
      <c r="CJ135" t="s">
        <v>184</v>
      </c>
      <c r="CK135">
        <v>0</v>
      </c>
      <c r="CL135">
        <v>0</v>
      </c>
      <c r="CM135">
        <v>0</v>
      </c>
      <c r="CN135">
        <v>0</v>
      </c>
      <c r="CO135" t="s">
        <v>184</v>
      </c>
      <c r="CP135">
        <v>0</v>
      </c>
      <c r="CQ135">
        <v>0</v>
      </c>
      <c r="CR135">
        <v>110</v>
      </c>
      <c r="CS135" t="s">
        <v>373</v>
      </c>
      <c r="CT135">
        <v>3118</v>
      </c>
      <c r="CU135" t="s">
        <v>205</v>
      </c>
      <c r="CV135" t="s">
        <v>206</v>
      </c>
      <c r="CW135" t="s">
        <v>206</v>
      </c>
      <c r="CX135" t="s">
        <v>207</v>
      </c>
      <c r="CY135" t="s">
        <v>184</v>
      </c>
      <c r="CZ135">
        <v>2021</v>
      </c>
      <c r="DA135" t="s">
        <v>208</v>
      </c>
      <c r="DB135">
        <v>20320</v>
      </c>
      <c r="DC135">
        <v>0</v>
      </c>
      <c r="DD135">
        <v>20320</v>
      </c>
      <c r="DE135">
        <v>7112</v>
      </c>
      <c r="DF135">
        <v>0</v>
      </c>
      <c r="DG135">
        <v>0</v>
      </c>
      <c r="DH135">
        <v>7112</v>
      </c>
      <c r="DI135">
        <v>7112</v>
      </c>
      <c r="DJ135">
        <v>0</v>
      </c>
      <c r="DK135">
        <v>2020</v>
      </c>
      <c r="DL135" t="s">
        <v>209</v>
      </c>
      <c r="DM135">
        <v>19680</v>
      </c>
      <c r="DN135">
        <v>0</v>
      </c>
      <c r="DO135">
        <v>19680</v>
      </c>
      <c r="DP135">
        <v>6888</v>
      </c>
      <c r="DQ135">
        <v>0</v>
      </c>
      <c r="DR135">
        <v>0</v>
      </c>
      <c r="DS135">
        <v>6888</v>
      </c>
      <c r="DT135">
        <v>6888</v>
      </c>
      <c r="DU135">
        <v>0</v>
      </c>
      <c r="DV135">
        <v>2019</v>
      </c>
      <c r="DW135" t="s">
        <v>209</v>
      </c>
      <c r="DX135">
        <v>19680</v>
      </c>
      <c r="DY135">
        <v>0</v>
      </c>
      <c r="DZ135">
        <v>19680</v>
      </c>
      <c r="EA135">
        <v>6888</v>
      </c>
      <c r="EB135">
        <v>0</v>
      </c>
      <c r="EC135">
        <v>0</v>
      </c>
      <c r="ED135">
        <v>6888</v>
      </c>
      <c r="EE135">
        <v>6888</v>
      </c>
      <c r="EF135">
        <v>0</v>
      </c>
      <c r="EG135" s="1">
        <v>44126</v>
      </c>
      <c r="EH135" t="s">
        <v>1006</v>
      </c>
      <c r="EI135">
        <v>20</v>
      </c>
      <c r="EJ135" t="s">
        <v>211</v>
      </c>
      <c r="EK135" t="s">
        <v>1017</v>
      </c>
      <c r="EL135" t="s">
        <v>212</v>
      </c>
      <c r="EM135">
        <v>4795</v>
      </c>
      <c r="EN135" t="s">
        <v>184</v>
      </c>
      <c r="EO135">
        <v>10</v>
      </c>
      <c r="EP135">
        <v>19</v>
      </c>
      <c r="EQ135">
        <v>19</v>
      </c>
      <c r="ER135" t="s">
        <v>184</v>
      </c>
      <c r="ES135">
        <v>0</v>
      </c>
      <c r="ET135" t="s">
        <v>184</v>
      </c>
      <c r="EU135" t="s">
        <v>184</v>
      </c>
      <c r="EV135" t="s">
        <v>1001</v>
      </c>
      <c r="EW135" t="s">
        <v>291</v>
      </c>
      <c r="EX135" t="s">
        <v>184</v>
      </c>
      <c r="EY135" t="s">
        <v>214</v>
      </c>
      <c r="EZ135" t="s">
        <v>404</v>
      </c>
      <c r="FA135" t="s">
        <v>216</v>
      </c>
      <c r="FB135" t="s">
        <v>1008</v>
      </c>
      <c r="FC135" t="s">
        <v>184</v>
      </c>
      <c r="FD135">
        <v>89503</v>
      </c>
      <c r="FE135" t="s">
        <v>187</v>
      </c>
      <c r="FF135" t="s">
        <v>1009</v>
      </c>
      <c r="FG135">
        <v>-60</v>
      </c>
      <c r="FH135" t="s">
        <v>195</v>
      </c>
      <c r="FI135">
        <v>0</v>
      </c>
      <c r="FJ135" t="s">
        <v>195</v>
      </c>
      <c r="FK135">
        <v>0</v>
      </c>
      <c r="FL135">
        <v>50800</v>
      </c>
      <c r="FM135" t="s">
        <v>184</v>
      </c>
      <c r="FN135">
        <v>0</v>
      </c>
      <c r="FO135">
        <v>1</v>
      </c>
      <c r="FP135" t="s">
        <v>294</v>
      </c>
      <c r="FQ135">
        <v>1059202</v>
      </c>
      <c r="FS135">
        <v>1059202</v>
      </c>
      <c r="FT135">
        <v>1059202</v>
      </c>
      <c r="FU135" t="s">
        <v>184</v>
      </c>
      <c r="FV135">
        <v>19060</v>
      </c>
      <c r="FX135">
        <v>39.520961999999997</v>
      </c>
      <c r="FY135">
        <v>-119.827215</v>
      </c>
    </row>
    <row r="136" spans="1:181" x14ac:dyDescent="0.25">
      <c r="A136" s="5" t="s">
        <v>1018</v>
      </c>
      <c r="B136" s="5" t="s">
        <v>996</v>
      </c>
      <c r="C136">
        <v>1000</v>
      </c>
      <c r="D136" t="s">
        <v>183</v>
      </c>
      <c r="F136" t="s">
        <v>184</v>
      </c>
      <c r="H136" t="s">
        <v>184</v>
      </c>
      <c r="J136" t="s">
        <v>185</v>
      </c>
      <c r="K136" t="s">
        <v>186</v>
      </c>
      <c r="L136" t="s">
        <v>187</v>
      </c>
      <c r="M136" t="s">
        <v>188</v>
      </c>
      <c r="N136">
        <v>89505</v>
      </c>
      <c r="O136" t="s">
        <v>184</v>
      </c>
      <c r="P136" t="s">
        <v>189</v>
      </c>
      <c r="Q136" t="s">
        <v>184</v>
      </c>
      <c r="R136" t="s">
        <v>184</v>
      </c>
      <c r="S136" t="s">
        <v>189</v>
      </c>
      <c r="T136" t="s">
        <v>997</v>
      </c>
      <c r="U136" t="s">
        <v>1019</v>
      </c>
      <c r="V136" t="s">
        <v>998</v>
      </c>
      <c r="W136">
        <v>0</v>
      </c>
      <c r="X136" t="s">
        <v>189</v>
      </c>
      <c r="Y136" t="s">
        <v>184</v>
      </c>
      <c r="Z136" t="s">
        <v>184</v>
      </c>
      <c r="AA136" t="s">
        <v>184</v>
      </c>
      <c r="AB136">
        <v>0</v>
      </c>
      <c r="AC136" t="s">
        <v>189</v>
      </c>
      <c r="AD136" t="s">
        <v>184</v>
      </c>
      <c r="AE136" t="s">
        <v>184</v>
      </c>
      <c r="AF136" t="s">
        <v>184</v>
      </c>
      <c r="AG136">
        <v>0</v>
      </c>
      <c r="AH136" t="s">
        <v>189</v>
      </c>
      <c r="AI136" t="s">
        <v>184</v>
      </c>
      <c r="AJ136" t="s">
        <v>184</v>
      </c>
      <c r="AK136" t="s">
        <v>184</v>
      </c>
      <c r="AL136">
        <v>0</v>
      </c>
      <c r="AM136" t="s">
        <v>189</v>
      </c>
      <c r="AN136" t="s">
        <v>184</v>
      </c>
      <c r="AO136" t="s">
        <v>184</v>
      </c>
      <c r="AP136" t="s">
        <v>184</v>
      </c>
      <c r="AQ136">
        <v>0</v>
      </c>
      <c r="AR136" t="s">
        <v>189</v>
      </c>
      <c r="AS136" t="s">
        <v>184</v>
      </c>
      <c r="AT136" t="s">
        <v>184</v>
      </c>
      <c r="AU136" t="s">
        <v>184</v>
      </c>
      <c r="AV136">
        <v>0</v>
      </c>
      <c r="AW136" t="s">
        <v>189</v>
      </c>
      <c r="AX136" t="s">
        <v>184</v>
      </c>
      <c r="AY136" t="s">
        <v>184</v>
      </c>
      <c r="AZ136" t="s">
        <v>184</v>
      </c>
      <c r="BA136" t="s">
        <v>189</v>
      </c>
      <c r="BB136" t="s">
        <v>194</v>
      </c>
      <c r="BC136">
        <v>0</v>
      </c>
      <c r="BD136" t="s">
        <v>194</v>
      </c>
      <c r="BE136">
        <v>0</v>
      </c>
      <c r="BF136" t="s">
        <v>195</v>
      </c>
      <c r="BG136">
        <v>0</v>
      </c>
      <c r="BH136" t="s">
        <v>184</v>
      </c>
      <c r="BI136" t="s">
        <v>184</v>
      </c>
      <c r="BJ136" t="s">
        <v>184</v>
      </c>
      <c r="BK136">
        <v>0</v>
      </c>
      <c r="BL136" t="s">
        <v>184</v>
      </c>
      <c r="BM136">
        <v>0</v>
      </c>
      <c r="BN136">
        <v>0</v>
      </c>
      <c r="BP136" t="s">
        <v>184</v>
      </c>
      <c r="BQ136" t="s">
        <v>195</v>
      </c>
      <c r="BR136" t="s">
        <v>195</v>
      </c>
      <c r="BS136" t="s">
        <v>184</v>
      </c>
      <c r="BT136">
        <v>0</v>
      </c>
      <c r="BU136">
        <v>0</v>
      </c>
      <c r="BV136">
        <v>0</v>
      </c>
      <c r="BX136">
        <v>0</v>
      </c>
      <c r="BY136" t="s">
        <v>184</v>
      </c>
      <c r="BZ136" t="s">
        <v>184</v>
      </c>
      <c r="CA136" t="s">
        <v>184</v>
      </c>
      <c r="CB136" t="s">
        <v>184</v>
      </c>
      <c r="CC136">
        <v>0</v>
      </c>
      <c r="CD136" t="s">
        <v>184</v>
      </c>
      <c r="CE136" t="s">
        <v>184</v>
      </c>
      <c r="CF136" t="s">
        <v>184</v>
      </c>
      <c r="CG136">
        <v>0</v>
      </c>
      <c r="CH136" t="s">
        <v>184</v>
      </c>
      <c r="CI136">
        <v>0</v>
      </c>
      <c r="CJ136" t="s">
        <v>184</v>
      </c>
      <c r="CK136">
        <v>0</v>
      </c>
      <c r="CL136">
        <v>0</v>
      </c>
      <c r="CM136">
        <v>0</v>
      </c>
      <c r="CN136">
        <v>0</v>
      </c>
      <c r="CO136" t="s">
        <v>184</v>
      </c>
      <c r="CP136">
        <v>0</v>
      </c>
      <c r="CQ136">
        <v>0</v>
      </c>
      <c r="CR136">
        <v>110</v>
      </c>
      <c r="CS136" t="s">
        <v>373</v>
      </c>
      <c r="CT136">
        <v>2690</v>
      </c>
      <c r="CU136" t="s">
        <v>205</v>
      </c>
      <c r="CV136" t="s">
        <v>206</v>
      </c>
      <c r="CW136" t="s">
        <v>206</v>
      </c>
      <c r="CX136" t="s">
        <v>207</v>
      </c>
      <c r="CY136" t="s">
        <v>184</v>
      </c>
      <c r="CZ136">
        <v>2021</v>
      </c>
      <c r="DA136" t="s">
        <v>208</v>
      </c>
      <c r="DB136">
        <v>20320</v>
      </c>
      <c r="DC136">
        <v>0</v>
      </c>
      <c r="DD136">
        <v>20320</v>
      </c>
      <c r="DE136">
        <v>7112</v>
      </c>
      <c r="DF136">
        <v>0</v>
      </c>
      <c r="DG136">
        <v>0</v>
      </c>
      <c r="DH136">
        <v>7112</v>
      </c>
      <c r="DI136">
        <v>7112</v>
      </c>
      <c r="DJ136">
        <v>0</v>
      </c>
      <c r="DK136">
        <v>2020</v>
      </c>
      <c r="DL136" t="s">
        <v>209</v>
      </c>
      <c r="DM136">
        <v>19680</v>
      </c>
      <c r="DN136">
        <v>0</v>
      </c>
      <c r="DO136">
        <v>19680</v>
      </c>
      <c r="DP136">
        <v>6888</v>
      </c>
      <c r="DQ136">
        <v>0</v>
      </c>
      <c r="DR136">
        <v>0</v>
      </c>
      <c r="DS136">
        <v>6888</v>
      </c>
      <c r="DT136">
        <v>6888</v>
      </c>
      <c r="DU136">
        <v>0</v>
      </c>
      <c r="DV136">
        <v>2019</v>
      </c>
      <c r="DW136" t="s">
        <v>209</v>
      </c>
      <c r="DX136">
        <v>19680</v>
      </c>
      <c r="DY136">
        <v>0</v>
      </c>
      <c r="DZ136">
        <v>19680</v>
      </c>
      <c r="EA136">
        <v>6888</v>
      </c>
      <c r="EB136">
        <v>0</v>
      </c>
      <c r="EC136">
        <v>0</v>
      </c>
      <c r="ED136">
        <v>6888</v>
      </c>
      <c r="EE136">
        <v>6888</v>
      </c>
      <c r="EF136">
        <v>0</v>
      </c>
      <c r="EG136" s="1">
        <v>44126</v>
      </c>
      <c r="EH136" t="s">
        <v>1006</v>
      </c>
      <c r="EI136">
        <v>20</v>
      </c>
      <c r="EJ136" t="s">
        <v>211</v>
      </c>
      <c r="EK136" t="s">
        <v>1020</v>
      </c>
      <c r="EL136" t="s">
        <v>212</v>
      </c>
      <c r="EM136">
        <v>4795</v>
      </c>
      <c r="EN136" t="s">
        <v>184</v>
      </c>
      <c r="EO136">
        <v>10</v>
      </c>
      <c r="EP136">
        <v>19</v>
      </c>
      <c r="EQ136">
        <v>19</v>
      </c>
      <c r="ER136" t="s">
        <v>184</v>
      </c>
      <c r="ES136">
        <v>0</v>
      </c>
      <c r="ET136" t="s">
        <v>184</v>
      </c>
      <c r="EU136" t="s">
        <v>184</v>
      </c>
      <c r="EV136" t="s">
        <v>1001</v>
      </c>
      <c r="EW136" t="s">
        <v>291</v>
      </c>
      <c r="EX136" t="s">
        <v>184</v>
      </c>
      <c r="EY136" t="s">
        <v>214</v>
      </c>
      <c r="EZ136" t="s">
        <v>404</v>
      </c>
      <c r="FA136" t="s">
        <v>216</v>
      </c>
      <c r="FB136" t="s">
        <v>1008</v>
      </c>
      <c r="FC136" t="s">
        <v>184</v>
      </c>
      <c r="FD136">
        <v>89503</v>
      </c>
      <c r="FE136" t="s">
        <v>187</v>
      </c>
      <c r="FF136" t="s">
        <v>1009</v>
      </c>
      <c r="FG136">
        <v>-60</v>
      </c>
      <c r="FH136" t="s">
        <v>195</v>
      </c>
      <c r="FI136">
        <v>0</v>
      </c>
      <c r="FJ136" t="s">
        <v>195</v>
      </c>
      <c r="FK136">
        <v>0</v>
      </c>
      <c r="FL136">
        <v>50800</v>
      </c>
      <c r="FM136" t="s">
        <v>184</v>
      </c>
      <c r="FN136">
        <v>0</v>
      </c>
      <c r="FO136">
        <v>1</v>
      </c>
      <c r="FP136" t="s">
        <v>294</v>
      </c>
      <c r="FQ136">
        <v>1059203</v>
      </c>
      <c r="FS136">
        <v>1059203</v>
      </c>
      <c r="FT136">
        <v>1059203</v>
      </c>
      <c r="FU136" t="s">
        <v>184</v>
      </c>
      <c r="FV136">
        <v>19061</v>
      </c>
      <c r="FX136">
        <v>39.521092000000003</v>
      </c>
      <c r="FY136">
        <v>-119.827262</v>
      </c>
    </row>
    <row r="137" spans="1:181" x14ac:dyDescent="0.25">
      <c r="A137" s="5" t="s">
        <v>1021</v>
      </c>
      <c r="B137" s="5" t="s">
        <v>996</v>
      </c>
      <c r="C137">
        <v>1000</v>
      </c>
      <c r="D137" t="s">
        <v>183</v>
      </c>
      <c r="F137" t="s">
        <v>184</v>
      </c>
      <c r="H137" t="s">
        <v>184</v>
      </c>
      <c r="J137" t="s">
        <v>185</v>
      </c>
      <c r="K137" t="s">
        <v>186</v>
      </c>
      <c r="L137" t="s">
        <v>187</v>
      </c>
      <c r="M137" t="s">
        <v>188</v>
      </c>
      <c r="N137">
        <v>89505</v>
      </c>
      <c r="O137" t="s">
        <v>184</v>
      </c>
      <c r="P137" t="s">
        <v>189</v>
      </c>
      <c r="Q137" t="s">
        <v>184</v>
      </c>
      <c r="R137" t="s">
        <v>184</v>
      </c>
      <c r="S137" t="s">
        <v>189</v>
      </c>
      <c r="T137" t="s">
        <v>997</v>
      </c>
      <c r="U137" t="s">
        <v>1022</v>
      </c>
      <c r="V137" t="s">
        <v>998</v>
      </c>
      <c r="W137">
        <v>0</v>
      </c>
      <c r="X137" t="s">
        <v>189</v>
      </c>
      <c r="Y137" t="s">
        <v>184</v>
      </c>
      <c r="Z137" t="s">
        <v>184</v>
      </c>
      <c r="AA137" t="s">
        <v>184</v>
      </c>
      <c r="AB137">
        <v>0</v>
      </c>
      <c r="AC137" t="s">
        <v>189</v>
      </c>
      <c r="AD137" t="s">
        <v>184</v>
      </c>
      <c r="AE137" t="s">
        <v>184</v>
      </c>
      <c r="AF137" t="s">
        <v>184</v>
      </c>
      <c r="AG137">
        <v>0</v>
      </c>
      <c r="AH137" t="s">
        <v>189</v>
      </c>
      <c r="AI137" t="s">
        <v>184</v>
      </c>
      <c r="AJ137" t="s">
        <v>184</v>
      </c>
      <c r="AK137" t="s">
        <v>184</v>
      </c>
      <c r="AL137">
        <v>0</v>
      </c>
      <c r="AM137" t="s">
        <v>189</v>
      </c>
      <c r="AN137" t="s">
        <v>184</v>
      </c>
      <c r="AO137" t="s">
        <v>184</v>
      </c>
      <c r="AP137" t="s">
        <v>184</v>
      </c>
      <c r="AQ137">
        <v>0</v>
      </c>
      <c r="AR137" t="s">
        <v>189</v>
      </c>
      <c r="AS137" t="s">
        <v>184</v>
      </c>
      <c r="AT137" t="s">
        <v>184</v>
      </c>
      <c r="AU137" t="s">
        <v>184</v>
      </c>
      <c r="AV137">
        <v>0</v>
      </c>
      <c r="AW137" t="s">
        <v>189</v>
      </c>
      <c r="AX137" t="s">
        <v>184</v>
      </c>
      <c r="AY137" t="s">
        <v>184</v>
      </c>
      <c r="AZ137" t="s">
        <v>184</v>
      </c>
      <c r="BA137" t="s">
        <v>189</v>
      </c>
      <c r="BB137" t="s">
        <v>194</v>
      </c>
      <c r="BC137">
        <v>0</v>
      </c>
      <c r="BD137" t="s">
        <v>194</v>
      </c>
      <c r="BE137">
        <v>0</v>
      </c>
      <c r="BF137" t="s">
        <v>195</v>
      </c>
      <c r="BG137">
        <v>0</v>
      </c>
      <c r="BH137" t="s">
        <v>184</v>
      </c>
      <c r="BI137" t="s">
        <v>184</v>
      </c>
      <c r="BJ137" t="s">
        <v>184</v>
      </c>
      <c r="BK137">
        <v>0</v>
      </c>
      <c r="BL137" t="s">
        <v>184</v>
      </c>
      <c r="BM137">
        <v>0</v>
      </c>
      <c r="BN137">
        <v>0</v>
      </c>
      <c r="BP137" t="s">
        <v>184</v>
      </c>
      <c r="BQ137" t="s">
        <v>195</v>
      </c>
      <c r="BR137" t="s">
        <v>195</v>
      </c>
      <c r="BS137" t="s">
        <v>184</v>
      </c>
      <c r="BT137">
        <v>0</v>
      </c>
      <c r="BU137">
        <v>0</v>
      </c>
      <c r="BV137">
        <v>0</v>
      </c>
      <c r="BX137">
        <v>0</v>
      </c>
      <c r="BY137" t="s">
        <v>184</v>
      </c>
      <c r="BZ137" t="s">
        <v>184</v>
      </c>
      <c r="CA137" t="s">
        <v>184</v>
      </c>
      <c r="CB137" t="s">
        <v>184</v>
      </c>
      <c r="CC137">
        <v>0</v>
      </c>
      <c r="CD137" t="s">
        <v>184</v>
      </c>
      <c r="CE137" t="s">
        <v>184</v>
      </c>
      <c r="CF137" t="s">
        <v>184</v>
      </c>
      <c r="CG137">
        <v>0</v>
      </c>
      <c r="CH137" t="s">
        <v>184</v>
      </c>
      <c r="CI137">
        <v>0</v>
      </c>
      <c r="CJ137" t="s">
        <v>184</v>
      </c>
      <c r="CK137">
        <v>0</v>
      </c>
      <c r="CL137">
        <v>0</v>
      </c>
      <c r="CM137">
        <v>0</v>
      </c>
      <c r="CN137">
        <v>0</v>
      </c>
      <c r="CO137" t="s">
        <v>184</v>
      </c>
      <c r="CP137">
        <v>0</v>
      </c>
      <c r="CQ137">
        <v>0</v>
      </c>
      <c r="CR137">
        <v>110</v>
      </c>
      <c r="CS137" t="s">
        <v>373</v>
      </c>
      <c r="CT137">
        <v>2690</v>
      </c>
      <c r="CU137" t="s">
        <v>205</v>
      </c>
      <c r="CV137" t="s">
        <v>206</v>
      </c>
      <c r="CW137" t="s">
        <v>206</v>
      </c>
      <c r="CX137" t="s">
        <v>207</v>
      </c>
      <c r="CY137" t="s">
        <v>184</v>
      </c>
      <c r="CZ137">
        <v>2021</v>
      </c>
      <c r="DA137" t="s">
        <v>208</v>
      </c>
      <c r="DB137">
        <v>20320</v>
      </c>
      <c r="DC137">
        <v>0</v>
      </c>
      <c r="DD137">
        <v>20320</v>
      </c>
      <c r="DE137">
        <v>7112</v>
      </c>
      <c r="DF137">
        <v>0</v>
      </c>
      <c r="DG137">
        <v>0</v>
      </c>
      <c r="DH137">
        <v>7112</v>
      </c>
      <c r="DI137">
        <v>7112</v>
      </c>
      <c r="DJ137">
        <v>0</v>
      </c>
      <c r="DK137">
        <v>2020</v>
      </c>
      <c r="DL137" t="s">
        <v>209</v>
      </c>
      <c r="DM137">
        <v>19680</v>
      </c>
      <c r="DN137">
        <v>0</v>
      </c>
      <c r="DO137">
        <v>19680</v>
      </c>
      <c r="DP137">
        <v>6888</v>
      </c>
      <c r="DQ137">
        <v>0</v>
      </c>
      <c r="DR137">
        <v>0</v>
      </c>
      <c r="DS137">
        <v>6888</v>
      </c>
      <c r="DT137">
        <v>6888</v>
      </c>
      <c r="DU137">
        <v>0</v>
      </c>
      <c r="DV137">
        <v>2019</v>
      </c>
      <c r="DW137" t="s">
        <v>209</v>
      </c>
      <c r="DX137">
        <v>19680</v>
      </c>
      <c r="DY137">
        <v>0</v>
      </c>
      <c r="DZ137">
        <v>19680</v>
      </c>
      <c r="EA137">
        <v>6888</v>
      </c>
      <c r="EB137">
        <v>0</v>
      </c>
      <c r="EC137">
        <v>0</v>
      </c>
      <c r="ED137">
        <v>6888</v>
      </c>
      <c r="EE137">
        <v>6888</v>
      </c>
      <c r="EF137">
        <v>0</v>
      </c>
      <c r="EG137" s="1">
        <v>44126</v>
      </c>
      <c r="EH137" t="s">
        <v>1006</v>
      </c>
      <c r="EI137">
        <v>20</v>
      </c>
      <c r="EJ137" t="s">
        <v>211</v>
      </c>
      <c r="EK137" t="s">
        <v>1023</v>
      </c>
      <c r="EL137" t="s">
        <v>212</v>
      </c>
      <c r="EM137">
        <v>4795</v>
      </c>
      <c r="EN137" t="s">
        <v>184</v>
      </c>
      <c r="EO137">
        <v>10</v>
      </c>
      <c r="EP137">
        <v>19</v>
      </c>
      <c r="EQ137">
        <v>19</v>
      </c>
      <c r="ER137" t="s">
        <v>184</v>
      </c>
      <c r="ES137">
        <v>0</v>
      </c>
      <c r="ET137" t="s">
        <v>184</v>
      </c>
      <c r="EU137" t="s">
        <v>184</v>
      </c>
      <c r="EV137" t="s">
        <v>1001</v>
      </c>
      <c r="EW137" t="s">
        <v>291</v>
      </c>
      <c r="EX137" t="s">
        <v>184</v>
      </c>
      <c r="EY137" t="s">
        <v>214</v>
      </c>
      <c r="EZ137" t="s">
        <v>404</v>
      </c>
      <c r="FA137" t="s">
        <v>216</v>
      </c>
      <c r="FB137" t="s">
        <v>1008</v>
      </c>
      <c r="FC137" t="s">
        <v>184</v>
      </c>
      <c r="FD137">
        <v>89503</v>
      </c>
      <c r="FE137" t="s">
        <v>187</v>
      </c>
      <c r="FF137" t="s">
        <v>1009</v>
      </c>
      <c r="FG137">
        <v>-60</v>
      </c>
      <c r="FH137" t="s">
        <v>195</v>
      </c>
      <c r="FI137">
        <v>0</v>
      </c>
      <c r="FJ137" t="s">
        <v>195</v>
      </c>
      <c r="FK137">
        <v>0</v>
      </c>
      <c r="FL137">
        <v>50800</v>
      </c>
      <c r="FM137" t="s">
        <v>184</v>
      </c>
      <c r="FN137">
        <v>0</v>
      </c>
      <c r="FO137">
        <v>1</v>
      </c>
      <c r="FP137" t="s">
        <v>294</v>
      </c>
      <c r="FQ137">
        <v>1059204</v>
      </c>
      <c r="FS137">
        <v>1059204</v>
      </c>
      <c r="FT137">
        <v>1059204</v>
      </c>
      <c r="FU137" t="s">
        <v>184</v>
      </c>
      <c r="FV137">
        <v>19062</v>
      </c>
      <c r="FX137">
        <v>39.521089000000003</v>
      </c>
      <c r="FY137">
        <v>-119.82755</v>
      </c>
    </row>
    <row r="138" spans="1:181" x14ac:dyDescent="0.25">
      <c r="A138" s="5" t="s">
        <v>1024</v>
      </c>
      <c r="B138" s="5" t="s">
        <v>996</v>
      </c>
      <c r="C138">
        <v>1000</v>
      </c>
      <c r="D138" t="s">
        <v>183</v>
      </c>
      <c r="F138" t="s">
        <v>184</v>
      </c>
      <c r="H138" t="s">
        <v>184</v>
      </c>
      <c r="J138" t="s">
        <v>185</v>
      </c>
      <c r="K138" t="s">
        <v>186</v>
      </c>
      <c r="L138" t="s">
        <v>187</v>
      </c>
      <c r="M138" t="s">
        <v>188</v>
      </c>
      <c r="N138">
        <v>89505</v>
      </c>
      <c r="O138" t="s">
        <v>184</v>
      </c>
      <c r="P138" t="s">
        <v>189</v>
      </c>
      <c r="Q138" t="s">
        <v>184</v>
      </c>
      <c r="R138" t="s">
        <v>184</v>
      </c>
      <c r="S138" t="s">
        <v>189</v>
      </c>
      <c r="T138" t="s">
        <v>997</v>
      </c>
      <c r="U138" t="s">
        <v>1025</v>
      </c>
      <c r="V138" t="s">
        <v>998</v>
      </c>
      <c r="W138">
        <v>0</v>
      </c>
      <c r="X138" t="s">
        <v>189</v>
      </c>
      <c r="Y138" t="s">
        <v>184</v>
      </c>
      <c r="Z138" t="s">
        <v>184</v>
      </c>
      <c r="AA138" t="s">
        <v>184</v>
      </c>
      <c r="AB138">
        <v>0</v>
      </c>
      <c r="AC138" t="s">
        <v>189</v>
      </c>
      <c r="AD138" t="s">
        <v>184</v>
      </c>
      <c r="AE138" t="s">
        <v>184</v>
      </c>
      <c r="AF138" t="s">
        <v>184</v>
      </c>
      <c r="AG138">
        <v>0</v>
      </c>
      <c r="AH138" t="s">
        <v>189</v>
      </c>
      <c r="AI138" t="s">
        <v>184</v>
      </c>
      <c r="AJ138" t="s">
        <v>184</v>
      </c>
      <c r="AK138" t="s">
        <v>184</v>
      </c>
      <c r="AL138">
        <v>0</v>
      </c>
      <c r="AM138" t="s">
        <v>189</v>
      </c>
      <c r="AN138" t="s">
        <v>184</v>
      </c>
      <c r="AO138" t="s">
        <v>184</v>
      </c>
      <c r="AP138" t="s">
        <v>184</v>
      </c>
      <c r="AQ138">
        <v>0</v>
      </c>
      <c r="AR138" t="s">
        <v>189</v>
      </c>
      <c r="AS138" t="s">
        <v>184</v>
      </c>
      <c r="AT138" t="s">
        <v>184</v>
      </c>
      <c r="AU138" t="s">
        <v>184</v>
      </c>
      <c r="AV138">
        <v>0</v>
      </c>
      <c r="AW138" t="s">
        <v>189</v>
      </c>
      <c r="AX138" t="s">
        <v>184</v>
      </c>
      <c r="AY138" t="s">
        <v>184</v>
      </c>
      <c r="AZ138" t="s">
        <v>184</v>
      </c>
      <c r="BA138" t="s">
        <v>189</v>
      </c>
      <c r="BB138" t="s">
        <v>194</v>
      </c>
      <c r="BC138">
        <v>0</v>
      </c>
      <c r="BD138" t="s">
        <v>194</v>
      </c>
      <c r="BE138">
        <v>0</v>
      </c>
      <c r="BF138" t="s">
        <v>195</v>
      </c>
      <c r="BG138">
        <v>0</v>
      </c>
      <c r="BH138" t="s">
        <v>184</v>
      </c>
      <c r="BI138" t="s">
        <v>184</v>
      </c>
      <c r="BJ138" t="s">
        <v>184</v>
      </c>
      <c r="BK138">
        <v>0</v>
      </c>
      <c r="BL138" t="s">
        <v>184</v>
      </c>
      <c r="BM138">
        <v>0</v>
      </c>
      <c r="BN138">
        <v>0</v>
      </c>
      <c r="BP138" t="s">
        <v>184</v>
      </c>
      <c r="BQ138" t="s">
        <v>195</v>
      </c>
      <c r="BR138" t="s">
        <v>195</v>
      </c>
      <c r="BS138" t="s">
        <v>184</v>
      </c>
      <c r="BT138">
        <v>0</v>
      </c>
      <c r="BU138">
        <v>0</v>
      </c>
      <c r="BV138">
        <v>0</v>
      </c>
      <c r="BX138">
        <v>0</v>
      </c>
      <c r="BY138" t="s">
        <v>184</v>
      </c>
      <c r="BZ138" t="s">
        <v>184</v>
      </c>
      <c r="CA138" t="s">
        <v>184</v>
      </c>
      <c r="CB138" t="s">
        <v>184</v>
      </c>
      <c r="CC138">
        <v>0</v>
      </c>
      <c r="CD138" t="s">
        <v>184</v>
      </c>
      <c r="CE138" t="s">
        <v>184</v>
      </c>
      <c r="CF138" t="s">
        <v>184</v>
      </c>
      <c r="CG138">
        <v>0</v>
      </c>
      <c r="CH138" t="s">
        <v>184</v>
      </c>
      <c r="CI138">
        <v>0</v>
      </c>
      <c r="CJ138" t="s">
        <v>184</v>
      </c>
      <c r="CK138">
        <v>0</v>
      </c>
      <c r="CL138">
        <v>0</v>
      </c>
      <c r="CM138">
        <v>0</v>
      </c>
      <c r="CN138">
        <v>0</v>
      </c>
      <c r="CO138" t="s">
        <v>184</v>
      </c>
      <c r="CP138">
        <v>0</v>
      </c>
      <c r="CQ138">
        <v>0</v>
      </c>
      <c r="CR138">
        <v>110</v>
      </c>
      <c r="CS138" t="s">
        <v>373</v>
      </c>
      <c r="CT138">
        <v>3118</v>
      </c>
      <c r="CU138" t="s">
        <v>205</v>
      </c>
      <c r="CV138" t="s">
        <v>206</v>
      </c>
      <c r="CW138" t="s">
        <v>206</v>
      </c>
      <c r="CX138" t="s">
        <v>207</v>
      </c>
      <c r="CY138" t="s">
        <v>184</v>
      </c>
      <c r="CZ138">
        <v>2021</v>
      </c>
      <c r="DA138" t="s">
        <v>208</v>
      </c>
      <c r="DB138">
        <v>20320</v>
      </c>
      <c r="DC138">
        <v>0</v>
      </c>
      <c r="DD138">
        <v>20320</v>
      </c>
      <c r="DE138">
        <v>7112</v>
      </c>
      <c r="DF138">
        <v>0</v>
      </c>
      <c r="DG138">
        <v>0</v>
      </c>
      <c r="DH138">
        <v>7112</v>
      </c>
      <c r="DI138">
        <v>7112</v>
      </c>
      <c r="DJ138">
        <v>0</v>
      </c>
      <c r="DK138">
        <v>2020</v>
      </c>
      <c r="DL138" t="s">
        <v>209</v>
      </c>
      <c r="DM138">
        <v>19680</v>
      </c>
      <c r="DN138">
        <v>0</v>
      </c>
      <c r="DO138">
        <v>19680</v>
      </c>
      <c r="DP138">
        <v>6888</v>
      </c>
      <c r="DQ138">
        <v>0</v>
      </c>
      <c r="DR138">
        <v>0</v>
      </c>
      <c r="DS138">
        <v>6888</v>
      </c>
      <c r="DT138">
        <v>6888</v>
      </c>
      <c r="DU138">
        <v>0</v>
      </c>
      <c r="DV138">
        <v>2019</v>
      </c>
      <c r="DW138" t="s">
        <v>209</v>
      </c>
      <c r="DX138">
        <v>19680</v>
      </c>
      <c r="DY138">
        <v>0</v>
      </c>
      <c r="DZ138">
        <v>19680</v>
      </c>
      <c r="EA138">
        <v>6888</v>
      </c>
      <c r="EB138">
        <v>0</v>
      </c>
      <c r="EC138">
        <v>0</v>
      </c>
      <c r="ED138">
        <v>6888</v>
      </c>
      <c r="EE138">
        <v>6888</v>
      </c>
      <c r="EF138">
        <v>0</v>
      </c>
      <c r="EG138" s="1">
        <v>44126</v>
      </c>
      <c r="EH138" t="s">
        <v>1006</v>
      </c>
      <c r="EI138">
        <v>20</v>
      </c>
      <c r="EJ138" t="s">
        <v>211</v>
      </c>
      <c r="EK138" t="s">
        <v>1026</v>
      </c>
      <c r="EL138" t="s">
        <v>212</v>
      </c>
      <c r="EM138">
        <v>4795</v>
      </c>
      <c r="EN138" t="s">
        <v>184</v>
      </c>
      <c r="EO138">
        <v>10</v>
      </c>
      <c r="EP138">
        <v>19</v>
      </c>
      <c r="EQ138">
        <v>19</v>
      </c>
      <c r="ER138" t="s">
        <v>184</v>
      </c>
      <c r="ES138">
        <v>0</v>
      </c>
      <c r="ET138" t="s">
        <v>184</v>
      </c>
      <c r="EU138" t="s">
        <v>184</v>
      </c>
      <c r="EV138" t="s">
        <v>1001</v>
      </c>
      <c r="EW138" t="s">
        <v>291</v>
      </c>
      <c r="EX138" t="s">
        <v>184</v>
      </c>
      <c r="EY138" t="s">
        <v>214</v>
      </c>
      <c r="EZ138" t="s">
        <v>404</v>
      </c>
      <c r="FA138" t="s">
        <v>216</v>
      </c>
      <c r="FB138" t="s">
        <v>1008</v>
      </c>
      <c r="FC138" t="s">
        <v>184</v>
      </c>
      <c r="FD138">
        <v>89503</v>
      </c>
      <c r="FE138" t="s">
        <v>187</v>
      </c>
      <c r="FF138" t="s">
        <v>1009</v>
      </c>
      <c r="FG138">
        <v>-60</v>
      </c>
      <c r="FH138" t="s">
        <v>195</v>
      </c>
      <c r="FI138">
        <v>0</v>
      </c>
      <c r="FJ138" t="s">
        <v>195</v>
      </c>
      <c r="FK138">
        <v>0</v>
      </c>
      <c r="FL138">
        <v>50800</v>
      </c>
      <c r="FM138" t="s">
        <v>184</v>
      </c>
      <c r="FN138">
        <v>0</v>
      </c>
      <c r="FO138">
        <v>1</v>
      </c>
      <c r="FP138" t="s">
        <v>294</v>
      </c>
      <c r="FQ138">
        <v>1059205</v>
      </c>
      <c r="FS138">
        <v>1059205</v>
      </c>
      <c r="FT138">
        <v>1059205</v>
      </c>
      <c r="FU138" t="s">
        <v>184</v>
      </c>
      <c r="FV138">
        <v>19063</v>
      </c>
      <c r="FX138">
        <v>39.520958</v>
      </c>
      <c r="FY138">
        <v>-119.827592</v>
      </c>
    </row>
    <row r="139" spans="1:181" x14ac:dyDescent="0.25">
      <c r="A139" s="5" t="s">
        <v>1027</v>
      </c>
      <c r="B139" s="5" t="s">
        <v>996</v>
      </c>
      <c r="C139">
        <v>1000</v>
      </c>
      <c r="D139" t="s">
        <v>183</v>
      </c>
      <c r="F139" t="s">
        <v>184</v>
      </c>
      <c r="H139" t="s">
        <v>184</v>
      </c>
      <c r="J139" t="s">
        <v>185</v>
      </c>
      <c r="K139" t="s">
        <v>186</v>
      </c>
      <c r="L139" t="s">
        <v>187</v>
      </c>
      <c r="M139" t="s">
        <v>188</v>
      </c>
      <c r="N139">
        <v>89505</v>
      </c>
      <c r="O139" t="s">
        <v>184</v>
      </c>
      <c r="P139" t="s">
        <v>189</v>
      </c>
      <c r="Q139" t="s">
        <v>184</v>
      </c>
      <c r="R139" t="s">
        <v>184</v>
      </c>
      <c r="S139" t="s">
        <v>189</v>
      </c>
      <c r="T139" t="s">
        <v>997</v>
      </c>
      <c r="U139" t="s">
        <v>1028</v>
      </c>
      <c r="V139" t="s">
        <v>998</v>
      </c>
      <c r="W139">
        <v>0</v>
      </c>
      <c r="X139" t="s">
        <v>189</v>
      </c>
      <c r="Y139" t="s">
        <v>184</v>
      </c>
      <c r="Z139" t="s">
        <v>184</v>
      </c>
      <c r="AA139" t="s">
        <v>184</v>
      </c>
      <c r="AB139">
        <v>0</v>
      </c>
      <c r="AC139" t="s">
        <v>189</v>
      </c>
      <c r="AD139" t="s">
        <v>184</v>
      </c>
      <c r="AE139" t="s">
        <v>184</v>
      </c>
      <c r="AF139" t="s">
        <v>184</v>
      </c>
      <c r="AG139">
        <v>0</v>
      </c>
      <c r="AH139" t="s">
        <v>189</v>
      </c>
      <c r="AI139" t="s">
        <v>184</v>
      </c>
      <c r="AJ139" t="s">
        <v>184</v>
      </c>
      <c r="AK139" t="s">
        <v>184</v>
      </c>
      <c r="AL139">
        <v>0</v>
      </c>
      <c r="AM139" t="s">
        <v>189</v>
      </c>
      <c r="AN139" t="s">
        <v>184</v>
      </c>
      <c r="AO139" t="s">
        <v>184</v>
      </c>
      <c r="AP139" t="s">
        <v>184</v>
      </c>
      <c r="AQ139">
        <v>0</v>
      </c>
      <c r="AR139" t="s">
        <v>189</v>
      </c>
      <c r="AS139" t="s">
        <v>184</v>
      </c>
      <c r="AT139" t="s">
        <v>184</v>
      </c>
      <c r="AU139" t="s">
        <v>184</v>
      </c>
      <c r="AV139">
        <v>0</v>
      </c>
      <c r="AW139" t="s">
        <v>189</v>
      </c>
      <c r="AX139" t="s">
        <v>184</v>
      </c>
      <c r="AY139" t="s">
        <v>184</v>
      </c>
      <c r="AZ139" t="s">
        <v>184</v>
      </c>
      <c r="BA139" t="s">
        <v>189</v>
      </c>
      <c r="BB139" t="s">
        <v>194</v>
      </c>
      <c r="BC139">
        <v>0</v>
      </c>
      <c r="BD139" t="s">
        <v>194</v>
      </c>
      <c r="BE139">
        <v>0</v>
      </c>
      <c r="BF139" t="s">
        <v>195</v>
      </c>
      <c r="BG139">
        <v>0</v>
      </c>
      <c r="BH139" t="s">
        <v>184</v>
      </c>
      <c r="BI139" t="s">
        <v>184</v>
      </c>
      <c r="BJ139" t="s">
        <v>184</v>
      </c>
      <c r="BK139">
        <v>0</v>
      </c>
      <c r="BL139" t="s">
        <v>184</v>
      </c>
      <c r="BM139">
        <v>0</v>
      </c>
      <c r="BN139">
        <v>0</v>
      </c>
      <c r="BP139" t="s">
        <v>184</v>
      </c>
      <c r="BQ139" t="s">
        <v>195</v>
      </c>
      <c r="BR139" t="s">
        <v>195</v>
      </c>
      <c r="BS139" t="s">
        <v>184</v>
      </c>
      <c r="BT139">
        <v>0</v>
      </c>
      <c r="BU139">
        <v>0</v>
      </c>
      <c r="BV139">
        <v>0</v>
      </c>
      <c r="BX139">
        <v>0</v>
      </c>
      <c r="BY139" t="s">
        <v>184</v>
      </c>
      <c r="BZ139" t="s">
        <v>184</v>
      </c>
      <c r="CA139" t="s">
        <v>184</v>
      </c>
      <c r="CB139" t="s">
        <v>184</v>
      </c>
      <c r="CC139">
        <v>0</v>
      </c>
      <c r="CD139" t="s">
        <v>184</v>
      </c>
      <c r="CE139" t="s">
        <v>184</v>
      </c>
      <c r="CF139" t="s">
        <v>184</v>
      </c>
      <c r="CG139">
        <v>0</v>
      </c>
      <c r="CH139" t="s">
        <v>184</v>
      </c>
      <c r="CI139">
        <v>0</v>
      </c>
      <c r="CJ139" t="s">
        <v>184</v>
      </c>
      <c r="CK139">
        <v>0</v>
      </c>
      <c r="CL139">
        <v>0</v>
      </c>
      <c r="CM139">
        <v>0</v>
      </c>
      <c r="CN139">
        <v>0</v>
      </c>
      <c r="CO139" t="s">
        <v>184</v>
      </c>
      <c r="CP139">
        <v>0</v>
      </c>
      <c r="CQ139">
        <v>0</v>
      </c>
      <c r="CR139">
        <v>110</v>
      </c>
      <c r="CS139" t="s">
        <v>373</v>
      </c>
      <c r="CT139">
        <v>3148</v>
      </c>
      <c r="CU139" t="s">
        <v>205</v>
      </c>
      <c r="CV139" t="s">
        <v>206</v>
      </c>
      <c r="CW139" t="s">
        <v>206</v>
      </c>
      <c r="CX139" t="s">
        <v>207</v>
      </c>
      <c r="CY139" t="s">
        <v>184</v>
      </c>
      <c r="CZ139">
        <v>2021</v>
      </c>
      <c r="DA139" t="s">
        <v>208</v>
      </c>
      <c r="DB139">
        <v>20320</v>
      </c>
      <c r="DC139">
        <v>0</v>
      </c>
      <c r="DD139">
        <v>20320</v>
      </c>
      <c r="DE139">
        <v>7112</v>
      </c>
      <c r="DF139">
        <v>0</v>
      </c>
      <c r="DG139">
        <v>0</v>
      </c>
      <c r="DH139">
        <v>7112</v>
      </c>
      <c r="DI139">
        <v>7112</v>
      </c>
      <c r="DJ139">
        <v>0</v>
      </c>
      <c r="DK139">
        <v>2020</v>
      </c>
      <c r="DL139" t="s">
        <v>209</v>
      </c>
      <c r="DM139">
        <v>19680</v>
      </c>
      <c r="DN139">
        <v>0</v>
      </c>
      <c r="DO139">
        <v>19680</v>
      </c>
      <c r="DP139">
        <v>6888</v>
      </c>
      <c r="DQ139">
        <v>0</v>
      </c>
      <c r="DR139">
        <v>0</v>
      </c>
      <c r="DS139">
        <v>6888</v>
      </c>
      <c r="DT139">
        <v>6888</v>
      </c>
      <c r="DU139">
        <v>0</v>
      </c>
      <c r="DV139">
        <v>2019</v>
      </c>
      <c r="DW139" t="s">
        <v>209</v>
      </c>
      <c r="DX139">
        <v>19680</v>
      </c>
      <c r="DY139">
        <v>0</v>
      </c>
      <c r="DZ139">
        <v>19680</v>
      </c>
      <c r="EA139">
        <v>6888</v>
      </c>
      <c r="EB139">
        <v>0</v>
      </c>
      <c r="EC139">
        <v>0</v>
      </c>
      <c r="ED139">
        <v>6888</v>
      </c>
      <c r="EE139">
        <v>6888</v>
      </c>
      <c r="EF139">
        <v>0</v>
      </c>
      <c r="EG139" s="1">
        <v>44126</v>
      </c>
      <c r="EH139" t="s">
        <v>1006</v>
      </c>
      <c r="EI139">
        <v>20</v>
      </c>
      <c r="EJ139" t="s">
        <v>211</v>
      </c>
      <c r="EK139" t="s">
        <v>1029</v>
      </c>
      <c r="EL139" t="s">
        <v>212</v>
      </c>
      <c r="EM139">
        <v>4795</v>
      </c>
      <c r="EN139" t="s">
        <v>184</v>
      </c>
      <c r="EO139">
        <v>10</v>
      </c>
      <c r="EP139">
        <v>19</v>
      </c>
      <c r="EQ139">
        <v>19</v>
      </c>
      <c r="ER139" t="s">
        <v>184</v>
      </c>
      <c r="ES139">
        <v>0</v>
      </c>
      <c r="ET139" t="s">
        <v>184</v>
      </c>
      <c r="EU139" t="s">
        <v>184</v>
      </c>
      <c r="EV139" t="s">
        <v>1001</v>
      </c>
      <c r="EW139" t="s">
        <v>291</v>
      </c>
      <c r="EX139" t="s">
        <v>184</v>
      </c>
      <c r="EY139" t="s">
        <v>214</v>
      </c>
      <c r="EZ139" t="s">
        <v>404</v>
      </c>
      <c r="FA139" t="s">
        <v>216</v>
      </c>
      <c r="FB139" t="s">
        <v>1008</v>
      </c>
      <c r="FC139" t="s">
        <v>184</v>
      </c>
      <c r="FD139">
        <v>89503</v>
      </c>
      <c r="FE139" t="s">
        <v>187</v>
      </c>
      <c r="FF139" t="s">
        <v>1009</v>
      </c>
      <c r="FG139">
        <v>-60</v>
      </c>
      <c r="FH139" t="s">
        <v>195</v>
      </c>
      <c r="FI139">
        <v>0</v>
      </c>
      <c r="FJ139" t="s">
        <v>195</v>
      </c>
      <c r="FK139">
        <v>0</v>
      </c>
      <c r="FL139">
        <v>50800</v>
      </c>
      <c r="FM139" t="s">
        <v>184</v>
      </c>
      <c r="FN139">
        <v>0</v>
      </c>
      <c r="FO139">
        <v>1</v>
      </c>
      <c r="FP139" t="s">
        <v>294</v>
      </c>
      <c r="FQ139">
        <v>1059206</v>
      </c>
      <c r="FS139">
        <v>1059206</v>
      </c>
      <c r="FT139">
        <v>1059206</v>
      </c>
      <c r="FU139" t="s">
        <v>184</v>
      </c>
      <c r="FV139">
        <v>19064</v>
      </c>
      <c r="FX139">
        <v>39.520752000000002</v>
      </c>
      <c r="FY139">
        <v>-119.827634</v>
      </c>
    </row>
    <row r="140" spans="1:181" x14ac:dyDescent="0.25">
      <c r="A140" s="5" t="s">
        <v>1030</v>
      </c>
      <c r="B140" s="5" t="s">
        <v>996</v>
      </c>
      <c r="C140">
        <v>1000</v>
      </c>
      <c r="D140" t="s">
        <v>183</v>
      </c>
      <c r="F140" t="s">
        <v>184</v>
      </c>
      <c r="H140" t="s">
        <v>184</v>
      </c>
      <c r="J140" t="s">
        <v>185</v>
      </c>
      <c r="K140" t="s">
        <v>186</v>
      </c>
      <c r="L140" t="s">
        <v>187</v>
      </c>
      <c r="M140" t="s">
        <v>188</v>
      </c>
      <c r="N140">
        <v>89505</v>
      </c>
      <c r="O140" t="s">
        <v>184</v>
      </c>
      <c r="P140" t="s">
        <v>189</v>
      </c>
      <c r="Q140" t="s">
        <v>184</v>
      </c>
      <c r="R140" t="s">
        <v>184</v>
      </c>
      <c r="S140" t="s">
        <v>189</v>
      </c>
      <c r="T140" t="s">
        <v>997</v>
      </c>
      <c r="U140" t="s">
        <v>1031</v>
      </c>
      <c r="V140" t="s">
        <v>998</v>
      </c>
      <c r="W140">
        <v>0</v>
      </c>
      <c r="X140" t="s">
        <v>189</v>
      </c>
      <c r="Y140" t="s">
        <v>184</v>
      </c>
      <c r="Z140" t="s">
        <v>184</v>
      </c>
      <c r="AA140" t="s">
        <v>184</v>
      </c>
      <c r="AB140">
        <v>0</v>
      </c>
      <c r="AC140" t="s">
        <v>189</v>
      </c>
      <c r="AD140" t="s">
        <v>184</v>
      </c>
      <c r="AE140" t="s">
        <v>184</v>
      </c>
      <c r="AF140" t="s">
        <v>184</v>
      </c>
      <c r="AG140">
        <v>0</v>
      </c>
      <c r="AH140" t="s">
        <v>189</v>
      </c>
      <c r="AI140" t="s">
        <v>184</v>
      </c>
      <c r="AJ140" t="s">
        <v>184</v>
      </c>
      <c r="AK140" t="s">
        <v>184</v>
      </c>
      <c r="AL140">
        <v>0</v>
      </c>
      <c r="AM140" t="s">
        <v>189</v>
      </c>
      <c r="AN140" t="s">
        <v>184</v>
      </c>
      <c r="AO140" t="s">
        <v>184</v>
      </c>
      <c r="AP140" t="s">
        <v>184</v>
      </c>
      <c r="AQ140">
        <v>0</v>
      </c>
      <c r="AR140" t="s">
        <v>189</v>
      </c>
      <c r="AS140" t="s">
        <v>184</v>
      </c>
      <c r="AT140" t="s">
        <v>184</v>
      </c>
      <c r="AU140" t="s">
        <v>184</v>
      </c>
      <c r="AV140">
        <v>0</v>
      </c>
      <c r="AW140" t="s">
        <v>189</v>
      </c>
      <c r="AX140" t="s">
        <v>184</v>
      </c>
      <c r="AY140" t="s">
        <v>184</v>
      </c>
      <c r="AZ140" t="s">
        <v>184</v>
      </c>
      <c r="BA140" t="s">
        <v>189</v>
      </c>
      <c r="BB140" t="s">
        <v>194</v>
      </c>
      <c r="BC140">
        <v>0</v>
      </c>
      <c r="BD140" t="s">
        <v>194</v>
      </c>
      <c r="BE140">
        <v>0</v>
      </c>
      <c r="BF140" t="s">
        <v>195</v>
      </c>
      <c r="BG140">
        <v>0</v>
      </c>
      <c r="BH140" t="s">
        <v>184</v>
      </c>
      <c r="BI140" t="s">
        <v>184</v>
      </c>
      <c r="BJ140" t="s">
        <v>184</v>
      </c>
      <c r="BK140">
        <v>0</v>
      </c>
      <c r="BL140" t="s">
        <v>184</v>
      </c>
      <c r="BM140">
        <v>0</v>
      </c>
      <c r="BN140">
        <v>0</v>
      </c>
      <c r="BP140" t="s">
        <v>184</v>
      </c>
      <c r="BQ140" t="s">
        <v>195</v>
      </c>
      <c r="BR140" t="s">
        <v>195</v>
      </c>
      <c r="BS140" t="s">
        <v>184</v>
      </c>
      <c r="BT140">
        <v>0</v>
      </c>
      <c r="BU140">
        <v>0</v>
      </c>
      <c r="BV140">
        <v>0</v>
      </c>
      <c r="BX140">
        <v>0</v>
      </c>
      <c r="BY140" t="s">
        <v>184</v>
      </c>
      <c r="BZ140" t="s">
        <v>184</v>
      </c>
      <c r="CA140" t="s">
        <v>184</v>
      </c>
      <c r="CB140" t="s">
        <v>184</v>
      </c>
      <c r="CC140">
        <v>0</v>
      </c>
      <c r="CD140" t="s">
        <v>184</v>
      </c>
      <c r="CE140" t="s">
        <v>184</v>
      </c>
      <c r="CF140" t="s">
        <v>184</v>
      </c>
      <c r="CG140">
        <v>0</v>
      </c>
      <c r="CH140" t="s">
        <v>184</v>
      </c>
      <c r="CI140">
        <v>0</v>
      </c>
      <c r="CJ140" t="s">
        <v>184</v>
      </c>
      <c r="CK140">
        <v>0</v>
      </c>
      <c r="CL140">
        <v>0</v>
      </c>
      <c r="CM140">
        <v>0</v>
      </c>
      <c r="CN140">
        <v>0</v>
      </c>
      <c r="CO140" t="s">
        <v>184</v>
      </c>
      <c r="CP140">
        <v>0</v>
      </c>
      <c r="CQ140">
        <v>0</v>
      </c>
      <c r="CR140">
        <v>110</v>
      </c>
      <c r="CS140" t="s">
        <v>373</v>
      </c>
      <c r="CT140">
        <v>3148</v>
      </c>
      <c r="CU140" t="s">
        <v>205</v>
      </c>
      <c r="CV140" t="s">
        <v>206</v>
      </c>
      <c r="CW140" t="s">
        <v>206</v>
      </c>
      <c r="CX140" t="s">
        <v>207</v>
      </c>
      <c r="CY140" t="s">
        <v>184</v>
      </c>
      <c r="CZ140">
        <v>2021</v>
      </c>
      <c r="DA140" t="s">
        <v>208</v>
      </c>
      <c r="DB140">
        <v>20320</v>
      </c>
      <c r="DC140">
        <v>0</v>
      </c>
      <c r="DD140">
        <v>20320</v>
      </c>
      <c r="DE140">
        <v>7112</v>
      </c>
      <c r="DF140">
        <v>0</v>
      </c>
      <c r="DG140">
        <v>0</v>
      </c>
      <c r="DH140">
        <v>7112</v>
      </c>
      <c r="DI140">
        <v>7112</v>
      </c>
      <c r="DJ140">
        <v>0</v>
      </c>
      <c r="DK140">
        <v>2020</v>
      </c>
      <c r="DL140" t="s">
        <v>209</v>
      </c>
      <c r="DM140">
        <v>19680</v>
      </c>
      <c r="DN140">
        <v>0</v>
      </c>
      <c r="DO140">
        <v>19680</v>
      </c>
      <c r="DP140">
        <v>6888</v>
      </c>
      <c r="DQ140">
        <v>0</v>
      </c>
      <c r="DR140">
        <v>0</v>
      </c>
      <c r="DS140">
        <v>6888</v>
      </c>
      <c r="DT140">
        <v>6888</v>
      </c>
      <c r="DU140">
        <v>0</v>
      </c>
      <c r="DV140">
        <v>2019</v>
      </c>
      <c r="DW140" t="s">
        <v>209</v>
      </c>
      <c r="DX140">
        <v>19680</v>
      </c>
      <c r="DY140">
        <v>0</v>
      </c>
      <c r="DZ140">
        <v>19680</v>
      </c>
      <c r="EA140">
        <v>6888</v>
      </c>
      <c r="EB140">
        <v>0</v>
      </c>
      <c r="EC140">
        <v>0</v>
      </c>
      <c r="ED140">
        <v>6888</v>
      </c>
      <c r="EE140">
        <v>6888</v>
      </c>
      <c r="EF140">
        <v>0</v>
      </c>
      <c r="EG140" s="1">
        <v>44126</v>
      </c>
      <c r="EH140" t="s">
        <v>1006</v>
      </c>
      <c r="EI140">
        <v>20</v>
      </c>
      <c r="EJ140" t="s">
        <v>211</v>
      </c>
      <c r="EK140" t="s">
        <v>1032</v>
      </c>
      <c r="EL140" t="s">
        <v>212</v>
      </c>
      <c r="EM140">
        <v>4795</v>
      </c>
      <c r="EN140" t="s">
        <v>184</v>
      </c>
      <c r="EO140">
        <v>10</v>
      </c>
      <c r="EP140">
        <v>19</v>
      </c>
      <c r="EQ140">
        <v>19</v>
      </c>
      <c r="ER140" t="s">
        <v>184</v>
      </c>
      <c r="ES140">
        <v>0</v>
      </c>
      <c r="ET140" t="s">
        <v>184</v>
      </c>
      <c r="EU140" t="s">
        <v>184</v>
      </c>
      <c r="EV140" t="s">
        <v>1001</v>
      </c>
      <c r="EW140" t="s">
        <v>291</v>
      </c>
      <c r="EX140" t="s">
        <v>184</v>
      </c>
      <c r="EY140" t="s">
        <v>214</v>
      </c>
      <c r="EZ140" t="s">
        <v>404</v>
      </c>
      <c r="FA140" t="s">
        <v>216</v>
      </c>
      <c r="FB140" t="s">
        <v>1008</v>
      </c>
      <c r="FC140" t="s">
        <v>184</v>
      </c>
      <c r="FD140">
        <v>89503</v>
      </c>
      <c r="FE140" t="s">
        <v>187</v>
      </c>
      <c r="FF140" t="s">
        <v>1009</v>
      </c>
      <c r="FG140">
        <v>-60</v>
      </c>
      <c r="FH140" t="s">
        <v>195</v>
      </c>
      <c r="FI140">
        <v>0</v>
      </c>
      <c r="FJ140" t="s">
        <v>195</v>
      </c>
      <c r="FK140">
        <v>0</v>
      </c>
      <c r="FL140">
        <v>50800</v>
      </c>
      <c r="FM140" t="s">
        <v>184</v>
      </c>
      <c r="FN140">
        <v>0</v>
      </c>
      <c r="FO140">
        <v>1</v>
      </c>
      <c r="FP140" t="s">
        <v>294</v>
      </c>
      <c r="FQ140">
        <v>1059301</v>
      </c>
      <c r="FS140">
        <v>1059301</v>
      </c>
      <c r="FT140">
        <v>1059301</v>
      </c>
      <c r="FU140" t="s">
        <v>184</v>
      </c>
      <c r="FV140">
        <v>19065</v>
      </c>
      <c r="FX140">
        <v>39.520757000000003</v>
      </c>
      <c r="FY140">
        <v>-119.82716600000001</v>
      </c>
    </row>
    <row r="141" spans="1:181" x14ac:dyDescent="0.25">
      <c r="A141" s="5" t="s">
        <v>1033</v>
      </c>
      <c r="B141" s="5" t="s">
        <v>996</v>
      </c>
      <c r="C141">
        <v>1000</v>
      </c>
      <c r="D141" t="s">
        <v>183</v>
      </c>
      <c r="F141" t="s">
        <v>184</v>
      </c>
      <c r="H141" t="s">
        <v>184</v>
      </c>
      <c r="J141" t="s">
        <v>185</v>
      </c>
      <c r="K141" t="s">
        <v>186</v>
      </c>
      <c r="L141" t="s">
        <v>187</v>
      </c>
      <c r="M141" t="s">
        <v>188</v>
      </c>
      <c r="N141">
        <v>89505</v>
      </c>
      <c r="O141" t="s">
        <v>184</v>
      </c>
      <c r="P141" t="s">
        <v>189</v>
      </c>
      <c r="Q141" t="s">
        <v>184</v>
      </c>
      <c r="R141" t="s">
        <v>184</v>
      </c>
      <c r="S141" t="s">
        <v>189</v>
      </c>
      <c r="T141" t="s">
        <v>997</v>
      </c>
      <c r="U141" t="s">
        <v>1034</v>
      </c>
      <c r="V141" t="s">
        <v>998</v>
      </c>
      <c r="W141">
        <v>0</v>
      </c>
      <c r="X141" t="s">
        <v>189</v>
      </c>
      <c r="Y141" t="s">
        <v>184</v>
      </c>
      <c r="Z141" t="s">
        <v>184</v>
      </c>
      <c r="AA141" t="s">
        <v>184</v>
      </c>
      <c r="AB141">
        <v>0</v>
      </c>
      <c r="AC141" t="s">
        <v>189</v>
      </c>
      <c r="AD141" t="s">
        <v>184</v>
      </c>
      <c r="AE141" t="s">
        <v>184</v>
      </c>
      <c r="AF141" t="s">
        <v>184</v>
      </c>
      <c r="AG141">
        <v>0</v>
      </c>
      <c r="AH141" t="s">
        <v>189</v>
      </c>
      <c r="AI141" t="s">
        <v>184</v>
      </c>
      <c r="AJ141" t="s">
        <v>184</v>
      </c>
      <c r="AK141" t="s">
        <v>184</v>
      </c>
      <c r="AL141">
        <v>0</v>
      </c>
      <c r="AM141" t="s">
        <v>189</v>
      </c>
      <c r="AN141" t="s">
        <v>184</v>
      </c>
      <c r="AO141" t="s">
        <v>184</v>
      </c>
      <c r="AP141" t="s">
        <v>184</v>
      </c>
      <c r="AQ141">
        <v>0</v>
      </c>
      <c r="AR141" t="s">
        <v>189</v>
      </c>
      <c r="AS141" t="s">
        <v>184</v>
      </c>
      <c r="AT141" t="s">
        <v>184</v>
      </c>
      <c r="AU141" t="s">
        <v>184</v>
      </c>
      <c r="AV141">
        <v>0</v>
      </c>
      <c r="AW141" t="s">
        <v>189</v>
      </c>
      <c r="AX141" t="s">
        <v>184</v>
      </c>
      <c r="AY141" t="s">
        <v>184</v>
      </c>
      <c r="AZ141" t="s">
        <v>184</v>
      </c>
      <c r="BA141" t="s">
        <v>189</v>
      </c>
      <c r="BB141" t="s">
        <v>194</v>
      </c>
      <c r="BC141">
        <v>0</v>
      </c>
      <c r="BD141" t="s">
        <v>194</v>
      </c>
      <c r="BE141">
        <v>0</v>
      </c>
      <c r="BF141" t="s">
        <v>195</v>
      </c>
      <c r="BG141">
        <v>0</v>
      </c>
      <c r="BH141" t="s">
        <v>184</v>
      </c>
      <c r="BI141" t="s">
        <v>184</v>
      </c>
      <c r="BJ141" t="s">
        <v>184</v>
      </c>
      <c r="BK141">
        <v>0</v>
      </c>
      <c r="BL141" t="s">
        <v>184</v>
      </c>
      <c r="BM141">
        <v>0</v>
      </c>
      <c r="BN141">
        <v>0</v>
      </c>
      <c r="BP141" t="s">
        <v>184</v>
      </c>
      <c r="BQ141" t="s">
        <v>195</v>
      </c>
      <c r="BR141" t="s">
        <v>195</v>
      </c>
      <c r="BS141" t="s">
        <v>184</v>
      </c>
      <c r="BT141">
        <v>0</v>
      </c>
      <c r="BU141">
        <v>0</v>
      </c>
      <c r="BV141">
        <v>0</v>
      </c>
      <c r="BX141">
        <v>0</v>
      </c>
      <c r="BY141" t="s">
        <v>184</v>
      </c>
      <c r="BZ141" t="s">
        <v>184</v>
      </c>
      <c r="CA141" t="s">
        <v>184</v>
      </c>
      <c r="CB141" t="s">
        <v>184</v>
      </c>
      <c r="CC141">
        <v>0</v>
      </c>
      <c r="CD141" t="s">
        <v>184</v>
      </c>
      <c r="CE141" t="s">
        <v>184</v>
      </c>
      <c r="CF141" t="s">
        <v>184</v>
      </c>
      <c r="CG141">
        <v>0</v>
      </c>
      <c r="CH141" t="s">
        <v>184</v>
      </c>
      <c r="CI141">
        <v>0</v>
      </c>
      <c r="CJ141" t="s">
        <v>184</v>
      </c>
      <c r="CK141">
        <v>0</v>
      </c>
      <c r="CL141">
        <v>0</v>
      </c>
      <c r="CM141">
        <v>0</v>
      </c>
      <c r="CN141">
        <v>0</v>
      </c>
      <c r="CO141" t="s">
        <v>184</v>
      </c>
      <c r="CP141">
        <v>0</v>
      </c>
      <c r="CQ141">
        <v>0</v>
      </c>
      <c r="CR141">
        <v>110</v>
      </c>
      <c r="CS141" t="s">
        <v>373</v>
      </c>
      <c r="CT141">
        <v>3118</v>
      </c>
      <c r="CU141" t="s">
        <v>205</v>
      </c>
      <c r="CV141" t="s">
        <v>206</v>
      </c>
      <c r="CW141" t="s">
        <v>206</v>
      </c>
      <c r="CX141" t="s">
        <v>207</v>
      </c>
      <c r="CY141" t="s">
        <v>184</v>
      </c>
      <c r="CZ141">
        <v>2021</v>
      </c>
      <c r="DA141" t="s">
        <v>208</v>
      </c>
      <c r="DB141">
        <v>20320</v>
      </c>
      <c r="DC141">
        <v>0</v>
      </c>
      <c r="DD141">
        <v>20320</v>
      </c>
      <c r="DE141">
        <v>7112</v>
      </c>
      <c r="DF141">
        <v>0</v>
      </c>
      <c r="DG141">
        <v>0</v>
      </c>
      <c r="DH141">
        <v>7112</v>
      </c>
      <c r="DI141">
        <v>7112</v>
      </c>
      <c r="DJ141">
        <v>0</v>
      </c>
      <c r="DK141">
        <v>2020</v>
      </c>
      <c r="DL141" t="s">
        <v>209</v>
      </c>
      <c r="DM141">
        <v>19680</v>
      </c>
      <c r="DN141">
        <v>0</v>
      </c>
      <c r="DO141">
        <v>19680</v>
      </c>
      <c r="DP141">
        <v>6888</v>
      </c>
      <c r="DQ141">
        <v>0</v>
      </c>
      <c r="DR141">
        <v>0</v>
      </c>
      <c r="DS141">
        <v>6888</v>
      </c>
      <c r="DT141">
        <v>6888</v>
      </c>
      <c r="DU141">
        <v>0</v>
      </c>
      <c r="DV141">
        <v>2019</v>
      </c>
      <c r="DW141" t="s">
        <v>209</v>
      </c>
      <c r="DX141">
        <v>19680</v>
      </c>
      <c r="DY141">
        <v>0</v>
      </c>
      <c r="DZ141">
        <v>19680</v>
      </c>
      <c r="EA141">
        <v>6888</v>
      </c>
      <c r="EB141">
        <v>0</v>
      </c>
      <c r="EC141">
        <v>0</v>
      </c>
      <c r="ED141">
        <v>6888</v>
      </c>
      <c r="EE141">
        <v>6888</v>
      </c>
      <c r="EF141">
        <v>0</v>
      </c>
      <c r="EG141" s="1">
        <v>44126</v>
      </c>
      <c r="EH141" t="s">
        <v>1006</v>
      </c>
      <c r="EI141">
        <v>20</v>
      </c>
      <c r="EJ141" t="s">
        <v>211</v>
      </c>
      <c r="EK141" t="s">
        <v>1035</v>
      </c>
      <c r="EL141" t="s">
        <v>212</v>
      </c>
      <c r="EM141">
        <v>4795</v>
      </c>
      <c r="EN141" t="s">
        <v>184</v>
      </c>
      <c r="EO141">
        <v>10</v>
      </c>
      <c r="EP141">
        <v>19</v>
      </c>
      <c r="EQ141">
        <v>19</v>
      </c>
      <c r="ER141" t="s">
        <v>184</v>
      </c>
      <c r="ES141">
        <v>0</v>
      </c>
      <c r="ET141" t="s">
        <v>184</v>
      </c>
      <c r="EU141" t="s">
        <v>184</v>
      </c>
      <c r="EV141" t="s">
        <v>1001</v>
      </c>
      <c r="EW141" t="s">
        <v>291</v>
      </c>
      <c r="EX141" t="s">
        <v>184</v>
      </c>
      <c r="EY141" t="s">
        <v>214</v>
      </c>
      <c r="EZ141" t="s">
        <v>404</v>
      </c>
      <c r="FA141" t="s">
        <v>216</v>
      </c>
      <c r="FB141" t="s">
        <v>1008</v>
      </c>
      <c r="FC141" t="s">
        <v>184</v>
      </c>
      <c r="FD141">
        <v>89503</v>
      </c>
      <c r="FE141" t="s">
        <v>187</v>
      </c>
      <c r="FF141" t="s">
        <v>1009</v>
      </c>
      <c r="FG141">
        <v>-60</v>
      </c>
      <c r="FH141" t="s">
        <v>195</v>
      </c>
      <c r="FI141">
        <v>0</v>
      </c>
      <c r="FJ141" t="s">
        <v>195</v>
      </c>
      <c r="FK141">
        <v>0</v>
      </c>
      <c r="FL141">
        <v>50800</v>
      </c>
      <c r="FM141" t="s">
        <v>184</v>
      </c>
      <c r="FN141">
        <v>0</v>
      </c>
      <c r="FO141">
        <v>1</v>
      </c>
      <c r="FP141" t="s">
        <v>294</v>
      </c>
      <c r="FQ141">
        <v>1059302</v>
      </c>
      <c r="FS141">
        <v>1059302</v>
      </c>
      <c r="FT141">
        <v>1059302</v>
      </c>
      <c r="FU141" t="s">
        <v>184</v>
      </c>
      <c r="FV141">
        <v>19066</v>
      </c>
      <c r="FX141">
        <v>39.520961999999997</v>
      </c>
      <c r="FY141">
        <v>-119.827215</v>
      </c>
    </row>
    <row r="142" spans="1:181" x14ac:dyDescent="0.25">
      <c r="A142" s="5" t="s">
        <v>1036</v>
      </c>
      <c r="B142" s="5" t="s">
        <v>996</v>
      </c>
      <c r="C142">
        <v>1000</v>
      </c>
      <c r="D142" t="s">
        <v>183</v>
      </c>
      <c r="F142" t="s">
        <v>184</v>
      </c>
      <c r="H142" t="s">
        <v>184</v>
      </c>
      <c r="J142" t="s">
        <v>185</v>
      </c>
      <c r="K142" t="s">
        <v>186</v>
      </c>
      <c r="L142" t="s">
        <v>187</v>
      </c>
      <c r="M142" t="s">
        <v>188</v>
      </c>
      <c r="N142">
        <v>89505</v>
      </c>
      <c r="O142" t="s">
        <v>184</v>
      </c>
      <c r="P142" t="s">
        <v>189</v>
      </c>
      <c r="Q142" t="s">
        <v>184</v>
      </c>
      <c r="R142" t="s">
        <v>184</v>
      </c>
      <c r="S142" t="s">
        <v>189</v>
      </c>
      <c r="T142" t="s">
        <v>997</v>
      </c>
      <c r="U142" t="s">
        <v>1037</v>
      </c>
      <c r="V142" t="s">
        <v>998</v>
      </c>
      <c r="W142">
        <v>0</v>
      </c>
      <c r="X142" t="s">
        <v>189</v>
      </c>
      <c r="Y142" t="s">
        <v>184</v>
      </c>
      <c r="Z142" t="s">
        <v>184</v>
      </c>
      <c r="AA142" t="s">
        <v>184</v>
      </c>
      <c r="AB142">
        <v>0</v>
      </c>
      <c r="AC142" t="s">
        <v>189</v>
      </c>
      <c r="AD142" t="s">
        <v>184</v>
      </c>
      <c r="AE142" t="s">
        <v>184</v>
      </c>
      <c r="AF142" t="s">
        <v>184</v>
      </c>
      <c r="AG142">
        <v>0</v>
      </c>
      <c r="AH142" t="s">
        <v>189</v>
      </c>
      <c r="AI142" t="s">
        <v>184</v>
      </c>
      <c r="AJ142" t="s">
        <v>184</v>
      </c>
      <c r="AK142" t="s">
        <v>184</v>
      </c>
      <c r="AL142">
        <v>0</v>
      </c>
      <c r="AM142" t="s">
        <v>189</v>
      </c>
      <c r="AN142" t="s">
        <v>184</v>
      </c>
      <c r="AO142" t="s">
        <v>184</v>
      </c>
      <c r="AP142" t="s">
        <v>184</v>
      </c>
      <c r="AQ142">
        <v>0</v>
      </c>
      <c r="AR142" t="s">
        <v>189</v>
      </c>
      <c r="AS142" t="s">
        <v>184</v>
      </c>
      <c r="AT142" t="s">
        <v>184</v>
      </c>
      <c r="AU142" t="s">
        <v>184</v>
      </c>
      <c r="AV142">
        <v>0</v>
      </c>
      <c r="AW142" t="s">
        <v>189</v>
      </c>
      <c r="AX142" t="s">
        <v>184</v>
      </c>
      <c r="AY142" t="s">
        <v>184</v>
      </c>
      <c r="AZ142" t="s">
        <v>184</v>
      </c>
      <c r="BA142" t="s">
        <v>189</v>
      </c>
      <c r="BB142" t="s">
        <v>194</v>
      </c>
      <c r="BC142">
        <v>0</v>
      </c>
      <c r="BD142" t="s">
        <v>194</v>
      </c>
      <c r="BE142">
        <v>0</v>
      </c>
      <c r="BF142" t="s">
        <v>195</v>
      </c>
      <c r="BG142">
        <v>0</v>
      </c>
      <c r="BH142" t="s">
        <v>184</v>
      </c>
      <c r="BI142" t="s">
        <v>184</v>
      </c>
      <c r="BJ142" t="s">
        <v>184</v>
      </c>
      <c r="BK142">
        <v>0</v>
      </c>
      <c r="BL142" t="s">
        <v>184</v>
      </c>
      <c r="BM142">
        <v>0</v>
      </c>
      <c r="BN142">
        <v>0</v>
      </c>
      <c r="BP142" t="s">
        <v>184</v>
      </c>
      <c r="BQ142" t="s">
        <v>195</v>
      </c>
      <c r="BR142" t="s">
        <v>195</v>
      </c>
      <c r="BS142" t="s">
        <v>184</v>
      </c>
      <c r="BT142">
        <v>0</v>
      </c>
      <c r="BU142">
        <v>0</v>
      </c>
      <c r="BV142">
        <v>0</v>
      </c>
      <c r="BX142">
        <v>0</v>
      </c>
      <c r="BY142" t="s">
        <v>184</v>
      </c>
      <c r="BZ142" t="s">
        <v>184</v>
      </c>
      <c r="CA142" t="s">
        <v>184</v>
      </c>
      <c r="CB142" t="s">
        <v>184</v>
      </c>
      <c r="CC142">
        <v>0</v>
      </c>
      <c r="CD142" t="s">
        <v>184</v>
      </c>
      <c r="CE142" t="s">
        <v>184</v>
      </c>
      <c r="CF142" t="s">
        <v>184</v>
      </c>
      <c r="CG142">
        <v>0</v>
      </c>
      <c r="CH142" t="s">
        <v>184</v>
      </c>
      <c r="CI142">
        <v>0</v>
      </c>
      <c r="CJ142" t="s">
        <v>184</v>
      </c>
      <c r="CK142">
        <v>0</v>
      </c>
      <c r="CL142">
        <v>0</v>
      </c>
      <c r="CM142">
        <v>0</v>
      </c>
      <c r="CN142">
        <v>0</v>
      </c>
      <c r="CO142" t="s">
        <v>184</v>
      </c>
      <c r="CP142">
        <v>0</v>
      </c>
      <c r="CQ142">
        <v>0</v>
      </c>
      <c r="CR142">
        <v>110</v>
      </c>
      <c r="CS142" t="s">
        <v>373</v>
      </c>
      <c r="CT142">
        <v>2690</v>
      </c>
      <c r="CU142" t="s">
        <v>205</v>
      </c>
      <c r="CV142" t="s">
        <v>206</v>
      </c>
      <c r="CW142" t="s">
        <v>206</v>
      </c>
      <c r="CX142" t="s">
        <v>207</v>
      </c>
      <c r="CY142" t="s">
        <v>184</v>
      </c>
      <c r="CZ142">
        <v>2021</v>
      </c>
      <c r="DA142" t="s">
        <v>208</v>
      </c>
      <c r="DB142">
        <v>20320</v>
      </c>
      <c r="DC142">
        <v>0</v>
      </c>
      <c r="DD142">
        <v>20320</v>
      </c>
      <c r="DE142">
        <v>7112</v>
      </c>
      <c r="DF142">
        <v>0</v>
      </c>
      <c r="DG142">
        <v>0</v>
      </c>
      <c r="DH142">
        <v>7112</v>
      </c>
      <c r="DI142">
        <v>7112</v>
      </c>
      <c r="DJ142">
        <v>0</v>
      </c>
      <c r="DK142">
        <v>2020</v>
      </c>
      <c r="DL142" t="s">
        <v>209</v>
      </c>
      <c r="DM142">
        <v>19680</v>
      </c>
      <c r="DN142">
        <v>0</v>
      </c>
      <c r="DO142">
        <v>19680</v>
      </c>
      <c r="DP142">
        <v>6888</v>
      </c>
      <c r="DQ142">
        <v>0</v>
      </c>
      <c r="DR142">
        <v>0</v>
      </c>
      <c r="DS142">
        <v>6888</v>
      </c>
      <c r="DT142">
        <v>6888</v>
      </c>
      <c r="DU142">
        <v>0</v>
      </c>
      <c r="DV142">
        <v>2019</v>
      </c>
      <c r="DW142" t="s">
        <v>209</v>
      </c>
      <c r="DX142">
        <v>19680</v>
      </c>
      <c r="DY142">
        <v>0</v>
      </c>
      <c r="DZ142">
        <v>19680</v>
      </c>
      <c r="EA142">
        <v>6888</v>
      </c>
      <c r="EB142">
        <v>0</v>
      </c>
      <c r="EC142">
        <v>0</v>
      </c>
      <c r="ED142">
        <v>6888</v>
      </c>
      <c r="EE142">
        <v>6888</v>
      </c>
      <c r="EF142">
        <v>0</v>
      </c>
      <c r="EG142" s="1">
        <v>44126</v>
      </c>
      <c r="EH142" t="s">
        <v>1006</v>
      </c>
      <c r="EI142">
        <v>20</v>
      </c>
      <c r="EJ142" t="s">
        <v>211</v>
      </c>
      <c r="EK142" t="s">
        <v>1038</v>
      </c>
      <c r="EL142" t="s">
        <v>212</v>
      </c>
      <c r="EM142">
        <v>4795</v>
      </c>
      <c r="EN142" t="s">
        <v>184</v>
      </c>
      <c r="EO142">
        <v>10</v>
      </c>
      <c r="EP142">
        <v>19</v>
      </c>
      <c r="EQ142">
        <v>19</v>
      </c>
      <c r="ER142" t="s">
        <v>184</v>
      </c>
      <c r="ES142">
        <v>0</v>
      </c>
      <c r="ET142" t="s">
        <v>184</v>
      </c>
      <c r="EU142" t="s">
        <v>184</v>
      </c>
      <c r="EV142" t="s">
        <v>1001</v>
      </c>
      <c r="EW142" t="s">
        <v>291</v>
      </c>
      <c r="EX142" t="s">
        <v>184</v>
      </c>
      <c r="EY142" t="s">
        <v>214</v>
      </c>
      <c r="EZ142" t="s">
        <v>404</v>
      </c>
      <c r="FA142" t="s">
        <v>216</v>
      </c>
      <c r="FB142" t="s">
        <v>1008</v>
      </c>
      <c r="FC142" t="s">
        <v>184</v>
      </c>
      <c r="FD142">
        <v>89503</v>
      </c>
      <c r="FE142" t="s">
        <v>187</v>
      </c>
      <c r="FF142" t="s">
        <v>1009</v>
      </c>
      <c r="FG142">
        <v>-60</v>
      </c>
      <c r="FH142" t="s">
        <v>195</v>
      </c>
      <c r="FI142">
        <v>0</v>
      </c>
      <c r="FJ142" t="s">
        <v>195</v>
      </c>
      <c r="FK142">
        <v>0</v>
      </c>
      <c r="FL142">
        <v>50800</v>
      </c>
      <c r="FM142" t="s">
        <v>184</v>
      </c>
      <c r="FN142">
        <v>0</v>
      </c>
      <c r="FO142">
        <v>1</v>
      </c>
      <c r="FP142" t="s">
        <v>294</v>
      </c>
      <c r="FQ142">
        <v>1059303</v>
      </c>
      <c r="FS142">
        <v>1059303</v>
      </c>
      <c r="FT142">
        <v>1059303</v>
      </c>
      <c r="FU142" t="s">
        <v>184</v>
      </c>
      <c r="FV142">
        <v>19067</v>
      </c>
      <c r="FX142">
        <v>39.521092000000003</v>
      </c>
      <c r="FY142">
        <v>-119.827262</v>
      </c>
    </row>
    <row r="143" spans="1:181" x14ac:dyDescent="0.25">
      <c r="A143" s="5" t="s">
        <v>1039</v>
      </c>
      <c r="B143" s="5" t="s">
        <v>996</v>
      </c>
      <c r="C143">
        <v>1000</v>
      </c>
      <c r="D143" t="s">
        <v>183</v>
      </c>
      <c r="F143" t="s">
        <v>184</v>
      </c>
      <c r="H143" t="s">
        <v>184</v>
      </c>
      <c r="J143" t="s">
        <v>185</v>
      </c>
      <c r="K143" t="s">
        <v>186</v>
      </c>
      <c r="L143" t="s">
        <v>187</v>
      </c>
      <c r="M143" t="s">
        <v>188</v>
      </c>
      <c r="N143">
        <v>89505</v>
      </c>
      <c r="O143" t="s">
        <v>184</v>
      </c>
      <c r="P143" t="s">
        <v>189</v>
      </c>
      <c r="Q143" t="s">
        <v>184</v>
      </c>
      <c r="R143" t="s">
        <v>184</v>
      </c>
      <c r="S143" t="s">
        <v>189</v>
      </c>
      <c r="T143" t="s">
        <v>997</v>
      </c>
      <c r="U143" t="s">
        <v>1040</v>
      </c>
      <c r="V143" t="s">
        <v>998</v>
      </c>
      <c r="W143">
        <v>0</v>
      </c>
      <c r="X143" t="s">
        <v>189</v>
      </c>
      <c r="Y143" t="s">
        <v>184</v>
      </c>
      <c r="Z143" t="s">
        <v>184</v>
      </c>
      <c r="AA143" t="s">
        <v>184</v>
      </c>
      <c r="AB143">
        <v>0</v>
      </c>
      <c r="AC143" t="s">
        <v>189</v>
      </c>
      <c r="AD143" t="s">
        <v>184</v>
      </c>
      <c r="AE143" t="s">
        <v>184</v>
      </c>
      <c r="AF143" t="s">
        <v>184</v>
      </c>
      <c r="AG143">
        <v>0</v>
      </c>
      <c r="AH143" t="s">
        <v>189</v>
      </c>
      <c r="AI143" t="s">
        <v>184</v>
      </c>
      <c r="AJ143" t="s">
        <v>184</v>
      </c>
      <c r="AK143" t="s">
        <v>184</v>
      </c>
      <c r="AL143">
        <v>0</v>
      </c>
      <c r="AM143" t="s">
        <v>189</v>
      </c>
      <c r="AN143" t="s">
        <v>184</v>
      </c>
      <c r="AO143" t="s">
        <v>184</v>
      </c>
      <c r="AP143" t="s">
        <v>184</v>
      </c>
      <c r="AQ143">
        <v>0</v>
      </c>
      <c r="AR143" t="s">
        <v>189</v>
      </c>
      <c r="AS143" t="s">
        <v>184</v>
      </c>
      <c r="AT143" t="s">
        <v>184</v>
      </c>
      <c r="AU143" t="s">
        <v>184</v>
      </c>
      <c r="AV143">
        <v>0</v>
      </c>
      <c r="AW143" t="s">
        <v>189</v>
      </c>
      <c r="AX143" t="s">
        <v>184</v>
      </c>
      <c r="AY143" t="s">
        <v>184</v>
      </c>
      <c r="AZ143" t="s">
        <v>184</v>
      </c>
      <c r="BA143" t="s">
        <v>189</v>
      </c>
      <c r="BB143" t="s">
        <v>194</v>
      </c>
      <c r="BC143">
        <v>0</v>
      </c>
      <c r="BD143" t="s">
        <v>194</v>
      </c>
      <c r="BE143">
        <v>0</v>
      </c>
      <c r="BF143" t="s">
        <v>195</v>
      </c>
      <c r="BG143">
        <v>0</v>
      </c>
      <c r="BH143" t="s">
        <v>184</v>
      </c>
      <c r="BI143" t="s">
        <v>184</v>
      </c>
      <c r="BJ143" t="s">
        <v>184</v>
      </c>
      <c r="BK143">
        <v>0</v>
      </c>
      <c r="BL143" t="s">
        <v>184</v>
      </c>
      <c r="BM143">
        <v>0</v>
      </c>
      <c r="BN143">
        <v>0</v>
      </c>
      <c r="BP143" t="s">
        <v>184</v>
      </c>
      <c r="BQ143" t="s">
        <v>195</v>
      </c>
      <c r="BR143" t="s">
        <v>195</v>
      </c>
      <c r="BS143" t="s">
        <v>184</v>
      </c>
      <c r="BT143">
        <v>0</v>
      </c>
      <c r="BU143">
        <v>0</v>
      </c>
      <c r="BV143">
        <v>0</v>
      </c>
      <c r="BX143">
        <v>0</v>
      </c>
      <c r="BY143" t="s">
        <v>184</v>
      </c>
      <c r="BZ143" t="s">
        <v>184</v>
      </c>
      <c r="CA143" t="s">
        <v>184</v>
      </c>
      <c r="CB143" t="s">
        <v>184</v>
      </c>
      <c r="CC143">
        <v>0</v>
      </c>
      <c r="CD143" t="s">
        <v>184</v>
      </c>
      <c r="CE143" t="s">
        <v>184</v>
      </c>
      <c r="CF143" t="s">
        <v>184</v>
      </c>
      <c r="CG143">
        <v>0</v>
      </c>
      <c r="CH143" t="s">
        <v>184</v>
      </c>
      <c r="CI143">
        <v>0</v>
      </c>
      <c r="CJ143" t="s">
        <v>184</v>
      </c>
      <c r="CK143">
        <v>0</v>
      </c>
      <c r="CL143">
        <v>0</v>
      </c>
      <c r="CM143">
        <v>0</v>
      </c>
      <c r="CN143">
        <v>0</v>
      </c>
      <c r="CO143" t="s">
        <v>184</v>
      </c>
      <c r="CP143">
        <v>0</v>
      </c>
      <c r="CQ143">
        <v>0</v>
      </c>
      <c r="CR143">
        <v>110</v>
      </c>
      <c r="CS143" t="s">
        <v>373</v>
      </c>
      <c r="CT143">
        <v>2690</v>
      </c>
      <c r="CU143" t="s">
        <v>205</v>
      </c>
      <c r="CV143" t="s">
        <v>206</v>
      </c>
      <c r="CW143" t="s">
        <v>206</v>
      </c>
      <c r="CX143" t="s">
        <v>207</v>
      </c>
      <c r="CY143" t="s">
        <v>184</v>
      </c>
      <c r="CZ143">
        <v>2021</v>
      </c>
      <c r="DA143" t="s">
        <v>208</v>
      </c>
      <c r="DB143">
        <v>20320</v>
      </c>
      <c r="DC143">
        <v>0</v>
      </c>
      <c r="DD143">
        <v>20320</v>
      </c>
      <c r="DE143">
        <v>7112</v>
      </c>
      <c r="DF143">
        <v>0</v>
      </c>
      <c r="DG143">
        <v>0</v>
      </c>
      <c r="DH143">
        <v>7112</v>
      </c>
      <c r="DI143">
        <v>7112</v>
      </c>
      <c r="DJ143">
        <v>0</v>
      </c>
      <c r="DK143">
        <v>2020</v>
      </c>
      <c r="DL143" t="s">
        <v>209</v>
      </c>
      <c r="DM143">
        <v>19680</v>
      </c>
      <c r="DN143">
        <v>0</v>
      </c>
      <c r="DO143">
        <v>19680</v>
      </c>
      <c r="DP143">
        <v>6888</v>
      </c>
      <c r="DQ143">
        <v>0</v>
      </c>
      <c r="DR143">
        <v>0</v>
      </c>
      <c r="DS143">
        <v>6888</v>
      </c>
      <c r="DT143">
        <v>6888</v>
      </c>
      <c r="DU143">
        <v>0</v>
      </c>
      <c r="DV143">
        <v>2019</v>
      </c>
      <c r="DW143" t="s">
        <v>209</v>
      </c>
      <c r="DX143">
        <v>19680</v>
      </c>
      <c r="DY143">
        <v>0</v>
      </c>
      <c r="DZ143">
        <v>19680</v>
      </c>
      <c r="EA143">
        <v>6888</v>
      </c>
      <c r="EB143">
        <v>0</v>
      </c>
      <c r="EC143">
        <v>0</v>
      </c>
      <c r="ED143">
        <v>6888</v>
      </c>
      <c r="EE143">
        <v>6888</v>
      </c>
      <c r="EF143">
        <v>0</v>
      </c>
      <c r="EG143" s="1">
        <v>44126</v>
      </c>
      <c r="EH143" t="s">
        <v>1006</v>
      </c>
      <c r="EI143">
        <v>20</v>
      </c>
      <c r="EJ143" t="s">
        <v>211</v>
      </c>
      <c r="EK143" t="s">
        <v>1041</v>
      </c>
      <c r="EL143" t="s">
        <v>212</v>
      </c>
      <c r="EM143">
        <v>4795</v>
      </c>
      <c r="EN143" t="s">
        <v>184</v>
      </c>
      <c r="EO143">
        <v>10</v>
      </c>
      <c r="EP143">
        <v>19</v>
      </c>
      <c r="EQ143">
        <v>19</v>
      </c>
      <c r="ER143" t="s">
        <v>184</v>
      </c>
      <c r="ES143">
        <v>0</v>
      </c>
      <c r="ET143" t="s">
        <v>184</v>
      </c>
      <c r="EU143" t="s">
        <v>184</v>
      </c>
      <c r="EV143" t="s">
        <v>1001</v>
      </c>
      <c r="EW143" t="s">
        <v>291</v>
      </c>
      <c r="EX143" t="s">
        <v>184</v>
      </c>
      <c r="EY143" t="s">
        <v>214</v>
      </c>
      <c r="EZ143" t="s">
        <v>404</v>
      </c>
      <c r="FA143" t="s">
        <v>216</v>
      </c>
      <c r="FB143" t="s">
        <v>1008</v>
      </c>
      <c r="FC143" t="s">
        <v>184</v>
      </c>
      <c r="FD143">
        <v>89503</v>
      </c>
      <c r="FE143" t="s">
        <v>187</v>
      </c>
      <c r="FF143" t="s">
        <v>1009</v>
      </c>
      <c r="FG143">
        <v>-60</v>
      </c>
      <c r="FH143" t="s">
        <v>195</v>
      </c>
      <c r="FI143">
        <v>0</v>
      </c>
      <c r="FJ143" t="s">
        <v>195</v>
      </c>
      <c r="FK143">
        <v>0</v>
      </c>
      <c r="FL143">
        <v>50800</v>
      </c>
      <c r="FM143" t="s">
        <v>184</v>
      </c>
      <c r="FN143">
        <v>0</v>
      </c>
      <c r="FO143">
        <v>1</v>
      </c>
      <c r="FP143" t="s">
        <v>294</v>
      </c>
      <c r="FQ143">
        <v>1059304</v>
      </c>
      <c r="FS143">
        <v>1059304</v>
      </c>
      <c r="FT143">
        <v>1059304</v>
      </c>
      <c r="FU143" t="s">
        <v>184</v>
      </c>
      <c r="FV143">
        <v>19068</v>
      </c>
      <c r="FX143">
        <v>39.521089000000003</v>
      </c>
      <c r="FY143">
        <v>-119.82755</v>
      </c>
    </row>
    <row r="144" spans="1:181" x14ac:dyDescent="0.25">
      <c r="A144" s="5" t="s">
        <v>1042</v>
      </c>
      <c r="B144" s="5" t="s">
        <v>996</v>
      </c>
      <c r="C144">
        <v>1000</v>
      </c>
      <c r="D144" t="s">
        <v>183</v>
      </c>
      <c r="F144" t="s">
        <v>184</v>
      </c>
      <c r="H144" t="s">
        <v>184</v>
      </c>
      <c r="J144" t="s">
        <v>185</v>
      </c>
      <c r="K144" t="s">
        <v>186</v>
      </c>
      <c r="L144" t="s">
        <v>187</v>
      </c>
      <c r="M144" t="s">
        <v>188</v>
      </c>
      <c r="N144">
        <v>89505</v>
      </c>
      <c r="O144" t="s">
        <v>184</v>
      </c>
      <c r="P144" t="s">
        <v>189</v>
      </c>
      <c r="Q144" t="s">
        <v>184</v>
      </c>
      <c r="R144" t="s">
        <v>184</v>
      </c>
      <c r="S144" t="s">
        <v>189</v>
      </c>
      <c r="T144" t="s">
        <v>997</v>
      </c>
      <c r="U144" t="s">
        <v>1043</v>
      </c>
      <c r="V144" t="s">
        <v>998</v>
      </c>
      <c r="W144">
        <v>0</v>
      </c>
      <c r="X144" t="s">
        <v>189</v>
      </c>
      <c r="Y144" t="s">
        <v>184</v>
      </c>
      <c r="Z144" t="s">
        <v>184</v>
      </c>
      <c r="AA144" t="s">
        <v>184</v>
      </c>
      <c r="AB144">
        <v>0</v>
      </c>
      <c r="AC144" t="s">
        <v>189</v>
      </c>
      <c r="AD144" t="s">
        <v>184</v>
      </c>
      <c r="AE144" t="s">
        <v>184</v>
      </c>
      <c r="AF144" t="s">
        <v>184</v>
      </c>
      <c r="AG144">
        <v>0</v>
      </c>
      <c r="AH144" t="s">
        <v>189</v>
      </c>
      <c r="AI144" t="s">
        <v>184</v>
      </c>
      <c r="AJ144" t="s">
        <v>184</v>
      </c>
      <c r="AK144" t="s">
        <v>184</v>
      </c>
      <c r="AL144">
        <v>0</v>
      </c>
      <c r="AM144" t="s">
        <v>189</v>
      </c>
      <c r="AN144" t="s">
        <v>184</v>
      </c>
      <c r="AO144" t="s">
        <v>184</v>
      </c>
      <c r="AP144" t="s">
        <v>184</v>
      </c>
      <c r="AQ144">
        <v>0</v>
      </c>
      <c r="AR144" t="s">
        <v>189</v>
      </c>
      <c r="AS144" t="s">
        <v>184</v>
      </c>
      <c r="AT144" t="s">
        <v>184</v>
      </c>
      <c r="AU144" t="s">
        <v>184</v>
      </c>
      <c r="AV144">
        <v>0</v>
      </c>
      <c r="AW144" t="s">
        <v>189</v>
      </c>
      <c r="AX144" t="s">
        <v>184</v>
      </c>
      <c r="AY144" t="s">
        <v>184</v>
      </c>
      <c r="AZ144" t="s">
        <v>184</v>
      </c>
      <c r="BA144" t="s">
        <v>189</v>
      </c>
      <c r="BB144" t="s">
        <v>194</v>
      </c>
      <c r="BC144">
        <v>0</v>
      </c>
      <c r="BD144" t="s">
        <v>194</v>
      </c>
      <c r="BE144">
        <v>0</v>
      </c>
      <c r="BF144" t="s">
        <v>195</v>
      </c>
      <c r="BG144">
        <v>0</v>
      </c>
      <c r="BH144" t="s">
        <v>184</v>
      </c>
      <c r="BI144" t="s">
        <v>184</v>
      </c>
      <c r="BJ144" t="s">
        <v>184</v>
      </c>
      <c r="BK144">
        <v>0</v>
      </c>
      <c r="BL144" t="s">
        <v>184</v>
      </c>
      <c r="BM144">
        <v>0</v>
      </c>
      <c r="BN144">
        <v>0</v>
      </c>
      <c r="BP144" t="s">
        <v>184</v>
      </c>
      <c r="BQ144" t="s">
        <v>195</v>
      </c>
      <c r="BR144" t="s">
        <v>195</v>
      </c>
      <c r="BS144" t="s">
        <v>184</v>
      </c>
      <c r="BT144">
        <v>0</v>
      </c>
      <c r="BU144">
        <v>0</v>
      </c>
      <c r="BV144">
        <v>0</v>
      </c>
      <c r="BX144">
        <v>0</v>
      </c>
      <c r="BY144" t="s">
        <v>184</v>
      </c>
      <c r="BZ144" t="s">
        <v>184</v>
      </c>
      <c r="CA144" t="s">
        <v>184</v>
      </c>
      <c r="CB144" t="s">
        <v>184</v>
      </c>
      <c r="CC144">
        <v>0</v>
      </c>
      <c r="CD144" t="s">
        <v>184</v>
      </c>
      <c r="CE144" t="s">
        <v>184</v>
      </c>
      <c r="CF144" t="s">
        <v>184</v>
      </c>
      <c r="CG144">
        <v>0</v>
      </c>
      <c r="CH144" t="s">
        <v>184</v>
      </c>
      <c r="CI144">
        <v>0</v>
      </c>
      <c r="CJ144" t="s">
        <v>184</v>
      </c>
      <c r="CK144">
        <v>0</v>
      </c>
      <c r="CL144">
        <v>0</v>
      </c>
      <c r="CM144">
        <v>0</v>
      </c>
      <c r="CN144">
        <v>0</v>
      </c>
      <c r="CO144" t="s">
        <v>184</v>
      </c>
      <c r="CP144">
        <v>0</v>
      </c>
      <c r="CQ144">
        <v>0</v>
      </c>
      <c r="CR144">
        <v>110</v>
      </c>
      <c r="CS144" t="s">
        <v>373</v>
      </c>
      <c r="CT144">
        <v>3118</v>
      </c>
      <c r="CU144" t="s">
        <v>205</v>
      </c>
      <c r="CV144" t="s">
        <v>206</v>
      </c>
      <c r="CW144" t="s">
        <v>206</v>
      </c>
      <c r="CX144" t="s">
        <v>207</v>
      </c>
      <c r="CY144" t="s">
        <v>184</v>
      </c>
      <c r="CZ144">
        <v>2021</v>
      </c>
      <c r="DA144" t="s">
        <v>208</v>
      </c>
      <c r="DB144">
        <v>20320</v>
      </c>
      <c r="DC144">
        <v>0</v>
      </c>
      <c r="DD144">
        <v>20320</v>
      </c>
      <c r="DE144">
        <v>7112</v>
      </c>
      <c r="DF144">
        <v>0</v>
      </c>
      <c r="DG144">
        <v>0</v>
      </c>
      <c r="DH144">
        <v>7112</v>
      </c>
      <c r="DI144">
        <v>7112</v>
      </c>
      <c r="DJ144">
        <v>0</v>
      </c>
      <c r="DK144">
        <v>2020</v>
      </c>
      <c r="DL144" t="s">
        <v>209</v>
      </c>
      <c r="DM144">
        <v>19680</v>
      </c>
      <c r="DN144">
        <v>0</v>
      </c>
      <c r="DO144">
        <v>19680</v>
      </c>
      <c r="DP144">
        <v>6888</v>
      </c>
      <c r="DQ144">
        <v>0</v>
      </c>
      <c r="DR144">
        <v>0</v>
      </c>
      <c r="DS144">
        <v>6888</v>
      </c>
      <c r="DT144">
        <v>6888</v>
      </c>
      <c r="DU144">
        <v>0</v>
      </c>
      <c r="DV144">
        <v>2019</v>
      </c>
      <c r="DW144" t="s">
        <v>209</v>
      </c>
      <c r="DX144">
        <v>19680</v>
      </c>
      <c r="DY144">
        <v>0</v>
      </c>
      <c r="DZ144">
        <v>19680</v>
      </c>
      <c r="EA144">
        <v>6888</v>
      </c>
      <c r="EB144">
        <v>0</v>
      </c>
      <c r="EC144">
        <v>0</v>
      </c>
      <c r="ED144">
        <v>6888</v>
      </c>
      <c r="EE144">
        <v>6888</v>
      </c>
      <c r="EF144">
        <v>0</v>
      </c>
      <c r="EG144" s="1">
        <v>44126</v>
      </c>
      <c r="EH144" t="s">
        <v>1006</v>
      </c>
      <c r="EI144">
        <v>20</v>
      </c>
      <c r="EJ144" t="s">
        <v>211</v>
      </c>
      <c r="EK144" t="s">
        <v>1044</v>
      </c>
      <c r="EL144" t="s">
        <v>212</v>
      </c>
      <c r="EM144">
        <v>4795</v>
      </c>
      <c r="EN144" t="s">
        <v>184</v>
      </c>
      <c r="EO144">
        <v>10</v>
      </c>
      <c r="EP144">
        <v>19</v>
      </c>
      <c r="EQ144">
        <v>19</v>
      </c>
      <c r="ER144" t="s">
        <v>184</v>
      </c>
      <c r="ES144">
        <v>0</v>
      </c>
      <c r="ET144" t="s">
        <v>184</v>
      </c>
      <c r="EU144" t="s">
        <v>184</v>
      </c>
      <c r="EV144" t="s">
        <v>1001</v>
      </c>
      <c r="EW144" t="s">
        <v>291</v>
      </c>
      <c r="EX144" t="s">
        <v>184</v>
      </c>
      <c r="EY144" t="s">
        <v>214</v>
      </c>
      <c r="EZ144" t="s">
        <v>404</v>
      </c>
      <c r="FA144" t="s">
        <v>216</v>
      </c>
      <c r="FB144" t="s">
        <v>1008</v>
      </c>
      <c r="FC144" t="s">
        <v>184</v>
      </c>
      <c r="FD144">
        <v>89503</v>
      </c>
      <c r="FE144" t="s">
        <v>187</v>
      </c>
      <c r="FF144" t="s">
        <v>1009</v>
      </c>
      <c r="FG144">
        <v>-60</v>
      </c>
      <c r="FH144" t="s">
        <v>195</v>
      </c>
      <c r="FI144">
        <v>0</v>
      </c>
      <c r="FJ144" t="s">
        <v>195</v>
      </c>
      <c r="FK144">
        <v>0</v>
      </c>
      <c r="FL144">
        <v>50800</v>
      </c>
      <c r="FM144" t="s">
        <v>184</v>
      </c>
      <c r="FN144">
        <v>0</v>
      </c>
      <c r="FO144">
        <v>1</v>
      </c>
      <c r="FP144" t="s">
        <v>294</v>
      </c>
      <c r="FQ144">
        <v>1059305</v>
      </c>
      <c r="FS144">
        <v>1059305</v>
      </c>
      <c r="FT144">
        <v>1059305</v>
      </c>
      <c r="FU144" t="s">
        <v>184</v>
      </c>
      <c r="FV144">
        <v>19069</v>
      </c>
      <c r="FX144">
        <v>39.520958</v>
      </c>
      <c r="FY144">
        <v>-119.827592</v>
      </c>
    </row>
    <row r="145" spans="1:181" x14ac:dyDescent="0.25">
      <c r="A145" s="5" t="s">
        <v>1045</v>
      </c>
      <c r="B145" s="5" t="s">
        <v>996</v>
      </c>
      <c r="C145">
        <v>1000</v>
      </c>
      <c r="D145" t="s">
        <v>183</v>
      </c>
      <c r="F145" t="s">
        <v>184</v>
      </c>
      <c r="H145" t="s">
        <v>184</v>
      </c>
      <c r="J145" t="s">
        <v>185</v>
      </c>
      <c r="K145" t="s">
        <v>186</v>
      </c>
      <c r="L145" t="s">
        <v>187</v>
      </c>
      <c r="M145" t="s">
        <v>188</v>
      </c>
      <c r="N145">
        <v>89505</v>
      </c>
      <c r="O145" t="s">
        <v>184</v>
      </c>
      <c r="P145" t="s">
        <v>189</v>
      </c>
      <c r="Q145" t="s">
        <v>184</v>
      </c>
      <c r="R145" t="s">
        <v>184</v>
      </c>
      <c r="S145" t="s">
        <v>189</v>
      </c>
      <c r="T145" t="s">
        <v>997</v>
      </c>
      <c r="U145" t="s">
        <v>1046</v>
      </c>
      <c r="V145" t="s">
        <v>998</v>
      </c>
      <c r="W145">
        <v>0</v>
      </c>
      <c r="X145" t="s">
        <v>189</v>
      </c>
      <c r="Y145" t="s">
        <v>184</v>
      </c>
      <c r="Z145" t="s">
        <v>184</v>
      </c>
      <c r="AA145" t="s">
        <v>184</v>
      </c>
      <c r="AB145">
        <v>0</v>
      </c>
      <c r="AC145" t="s">
        <v>189</v>
      </c>
      <c r="AD145" t="s">
        <v>184</v>
      </c>
      <c r="AE145" t="s">
        <v>184</v>
      </c>
      <c r="AF145" t="s">
        <v>184</v>
      </c>
      <c r="AG145">
        <v>0</v>
      </c>
      <c r="AH145" t="s">
        <v>189</v>
      </c>
      <c r="AI145" t="s">
        <v>184</v>
      </c>
      <c r="AJ145" t="s">
        <v>184</v>
      </c>
      <c r="AK145" t="s">
        <v>184</v>
      </c>
      <c r="AL145">
        <v>0</v>
      </c>
      <c r="AM145" t="s">
        <v>189</v>
      </c>
      <c r="AN145" t="s">
        <v>184</v>
      </c>
      <c r="AO145" t="s">
        <v>184</v>
      </c>
      <c r="AP145" t="s">
        <v>184</v>
      </c>
      <c r="AQ145">
        <v>0</v>
      </c>
      <c r="AR145" t="s">
        <v>189</v>
      </c>
      <c r="AS145" t="s">
        <v>184</v>
      </c>
      <c r="AT145" t="s">
        <v>184</v>
      </c>
      <c r="AU145" t="s">
        <v>184</v>
      </c>
      <c r="AV145">
        <v>0</v>
      </c>
      <c r="AW145" t="s">
        <v>189</v>
      </c>
      <c r="AX145" t="s">
        <v>184</v>
      </c>
      <c r="AY145" t="s">
        <v>184</v>
      </c>
      <c r="AZ145" t="s">
        <v>184</v>
      </c>
      <c r="BA145" t="s">
        <v>189</v>
      </c>
      <c r="BB145" t="s">
        <v>194</v>
      </c>
      <c r="BC145">
        <v>0</v>
      </c>
      <c r="BD145" t="s">
        <v>194</v>
      </c>
      <c r="BE145">
        <v>0</v>
      </c>
      <c r="BF145" t="s">
        <v>195</v>
      </c>
      <c r="BG145">
        <v>0</v>
      </c>
      <c r="BH145" t="s">
        <v>184</v>
      </c>
      <c r="BI145" t="s">
        <v>184</v>
      </c>
      <c r="BJ145" t="s">
        <v>184</v>
      </c>
      <c r="BK145">
        <v>0</v>
      </c>
      <c r="BL145" t="s">
        <v>184</v>
      </c>
      <c r="BM145">
        <v>0</v>
      </c>
      <c r="BN145">
        <v>0</v>
      </c>
      <c r="BP145" t="s">
        <v>184</v>
      </c>
      <c r="BQ145" t="s">
        <v>195</v>
      </c>
      <c r="BR145" t="s">
        <v>195</v>
      </c>
      <c r="BS145" t="s">
        <v>184</v>
      </c>
      <c r="BT145">
        <v>0</v>
      </c>
      <c r="BU145">
        <v>0</v>
      </c>
      <c r="BV145">
        <v>0</v>
      </c>
      <c r="BX145">
        <v>0</v>
      </c>
      <c r="BY145" t="s">
        <v>184</v>
      </c>
      <c r="BZ145" t="s">
        <v>184</v>
      </c>
      <c r="CA145" t="s">
        <v>184</v>
      </c>
      <c r="CB145" t="s">
        <v>184</v>
      </c>
      <c r="CC145">
        <v>0</v>
      </c>
      <c r="CD145" t="s">
        <v>184</v>
      </c>
      <c r="CE145" t="s">
        <v>184</v>
      </c>
      <c r="CF145" t="s">
        <v>184</v>
      </c>
      <c r="CG145">
        <v>0</v>
      </c>
      <c r="CH145" t="s">
        <v>184</v>
      </c>
      <c r="CI145">
        <v>0</v>
      </c>
      <c r="CJ145" t="s">
        <v>184</v>
      </c>
      <c r="CK145">
        <v>0</v>
      </c>
      <c r="CL145">
        <v>0</v>
      </c>
      <c r="CM145">
        <v>0</v>
      </c>
      <c r="CN145">
        <v>0</v>
      </c>
      <c r="CO145" t="s">
        <v>184</v>
      </c>
      <c r="CP145">
        <v>0</v>
      </c>
      <c r="CQ145">
        <v>0</v>
      </c>
      <c r="CR145">
        <v>110</v>
      </c>
      <c r="CS145" t="s">
        <v>373</v>
      </c>
      <c r="CT145">
        <v>3148</v>
      </c>
      <c r="CU145" t="s">
        <v>205</v>
      </c>
      <c r="CV145" t="s">
        <v>206</v>
      </c>
      <c r="CW145" t="s">
        <v>206</v>
      </c>
      <c r="CX145" t="s">
        <v>207</v>
      </c>
      <c r="CY145" t="s">
        <v>184</v>
      </c>
      <c r="CZ145">
        <v>2021</v>
      </c>
      <c r="DA145" t="s">
        <v>208</v>
      </c>
      <c r="DB145">
        <v>20320</v>
      </c>
      <c r="DC145">
        <v>0</v>
      </c>
      <c r="DD145">
        <v>20320</v>
      </c>
      <c r="DE145">
        <v>7112</v>
      </c>
      <c r="DF145">
        <v>0</v>
      </c>
      <c r="DG145">
        <v>0</v>
      </c>
      <c r="DH145">
        <v>7112</v>
      </c>
      <c r="DI145">
        <v>7112</v>
      </c>
      <c r="DJ145">
        <v>0</v>
      </c>
      <c r="DK145">
        <v>2020</v>
      </c>
      <c r="DL145" t="s">
        <v>209</v>
      </c>
      <c r="DM145">
        <v>19680</v>
      </c>
      <c r="DN145">
        <v>0</v>
      </c>
      <c r="DO145">
        <v>19680</v>
      </c>
      <c r="DP145">
        <v>6888</v>
      </c>
      <c r="DQ145">
        <v>0</v>
      </c>
      <c r="DR145">
        <v>0</v>
      </c>
      <c r="DS145">
        <v>6888</v>
      </c>
      <c r="DT145">
        <v>6888</v>
      </c>
      <c r="DU145">
        <v>0</v>
      </c>
      <c r="DV145">
        <v>2019</v>
      </c>
      <c r="DW145" t="s">
        <v>209</v>
      </c>
      <c r="DX145">
        <v>19680</v>
      </c>
      <c r="DY145">
        <v>0</v>
      </c>
      <c r="DZ145">
        <v>19680</v>
      </c>
      <c r="EA145">
        <v>6888</v>
      </c>
      <c r="EB145">
        <v>0</v>
      </c>
      <c r="EC145">
        <v>0</v>
      </c>
      <c r="ED145">
        <v>6888</v>
      </c>
      <c r="EE145">
        <v>6888</v>
      </c>
      <c r="EF145">
        <v>0</v>
      </c>
      <c r="EG145" s="1">
        <v>44126</v>
      </c>
      <c r="EH145" t="s">
        <v>1006</v>
      </c>
      <c r="EI145">
        <v>20</v>
      </c>
      <c r="EJ145" t="s">
        <v>211</v>
      </c>
      <c r="EK145" t="s">
        <v>1047</v>
      </c>
      <c r="EL145" t="s">
        <v>212</v>
      </c>
      <c r="EM145">
        <v>4795</v>
      </c>
      <c r="EN145" t="s">
        <v>184</v>
      </c>
      <c r="EO145">
        <v>10</v>
      </c>
      <c r="EP145">
        <v>19</v>
      </c>
      <c r="EQ145">
        <v>19</v>
      </c>
      <c r="ER145" t="s">
        <v>184</v>
      </c>
      <c r="ES145">
        <v>0</v>
      </c>
      <c r="ET145" t="s">
        <v>184</v>
      </c>
      <c r="EU145" t="s">
        <v>184</v>
      </c>
      <c r="EV145" t="s">
        <v>1001</v>
      </c>
      <c r="EW145" t="s">
        <v>291</v>
      </c>
      <c r="EX145" t="s">
        <v>184</v>
      </c>
      <c r="EY145" t="s">
        <v>214</v>
      </c>
      <c r="EZ145" t="s">
        <v>404</v>
      </c>
      <c r="FA145" t="s">
        <v>216</v>
      </c>
      <c r="FB145" t="s">
        <v>1008</v>
      </c>
      <c r="FC145" t="s">
        <v>184</v>
      </c>
      <c r="FD145">
        <v>89503</v>
      </c>
      <c r="FE145" t="s">
        <v>187</v>
      </c>
      <c r="FF145" t="s">
        <v>1009</v>
      </c>
      <c r="FG145">
        <v>-60</v>
      </c>
      <c r="FH145" t="s">
        <v>195</v>
      </c>
      <c r="FI145">
        <v>0</v>
      </c>
      <c r="FJ145" t="s">
        <v>195</v>
      </c>
      <c r="FK145">
        <v>0</v>
      </c>
      <c r="FL145">
        <v>50800</v>
      </c>
      <c r="FM145" t="s">
        <v>184</v>
      </c>
      <c r="FN145">
        <v>0</v>
      </c>
      <c r="FO145">
        <v>1</v>
      </c>
      <c r="FP145" t="s">
        <v>294</v>
      </c>
      <c r="FQ145">
        <v>1059306</v>
      </c>
      <c r="FS145">
        <v>1059306</v>
      </c>
      <c r="FT145">
        <v>1059306</v>
      </c>
      <c r="FU145" t="s">
        <v>184</v>
      </c>
      <c r="FV145">
        <v>19070</v>
      </c>
      <c r="FX145">
        <v>39.520752000000002</v>
      </c>
      <c r="FY145">
        <v>-119.827634</v>
      </c>
    </row>
    <row r="146" spans="1:181" x14ac:dyDescent="0.25">
      <c r="A146" s="5" t="s">
        <v>1048</v>
      </c>
      <c r="B146" s="5" t="s">
        <v>996</v>
      </c>
      <c r="C146">
        <v>1000</v>
      </c>
      <c r="D146" t="s">
        <v>183</v>
      </c>
      <c r="F146" t="s">
        <v>184</v>
      </c>
      <c r="H146" t="s">
        <v>184</v>
      </c>
      <c r="J146" t="s">
        <v>185</v>
      </c>
      <c r="K146" t="s">
        <v>186</v>
      </c>
      <c r="L146" t="s">
        <v>187</v>
      </c>
      <c r="M146" t="s">
        <v>188</v>
      </c>
      <c r="N146">
        <v>89505</v>
      </c>
      <c r="O146" t="s">
        <v>184</v>
      </c>
      <c r="P146" t="s">
        <v>189</v>
      </c>
      <c r="Q146" t="s">
        <v>184</v>
      </c>
      <c r="R146" t="s">
        <v>184</v>
      </c>
      <c r="S146" t="s">
        <v>189</v>
      </c>
      <c r="T146" t="s">
        <v>997</v>
      </c>
      <c r="U146" t="s">
        <v>1049</v>
      </c>
      <c r="V146" t="s">
        <v>998</v>
      </c>
      <c r="W146">
        <v>0</v>
      </c>
      <c r="X146" t="s">
        <v>189</v>
      </c>
      <c r="Y146" t="s">
        <v>184</v>
      </c>
      <c r="Z146" t="s">
        <v>184</v>
      </c>
      <c r="AA146" t="s">
        <v>184</v>
      </c>
      <c r="AB146">
        <v>0</v>
      </c>
      <c r="AC146" t="s">
        <v>189</v>
      </c>
      <c r="AD146" t="s">
        <v>184</v>
      </c>
      <c r="AE146" t="s">
        <v>184</v>
      </c>
      <c r="AF146" t="s">
        <v>184</v>
      </c>
      <c r="AG146">
        <v>0</v>
      </c>
      <c r="AH146" t="s">
        <v>189</v>
      </c>
      <c r="AI146" t="s">
        <v>184</v>
      </c>
      <c r="AJ146" t="s">
        <v>184</v>
      </c>
      <c r="AK146" t="s">
        <v>184</v>
      </c>
      <c r="AL146">
        <v>0</v>
      </c>
      <c r="AM146" t="s">
        <v>189</v>
      </c>
      <c r="AN146" t="s">
        <v>184</v>
      </c>
      <c r="AO146" t="s">
        <v>184</v>
      </c>
      <c r="AP146" t="s">
        <v>184</v>
      </c>
      <c r="AQ146">
        <v>0</v>
      </c>
      <c r="AR146" t="s">
        <v>189</v>
      </c>
      <c r="AS146" t="s">
        <v>184</v>
      </c>
      <c r="AT146" t="s">
        <v>184</v>
      </c>
      <c r="AU146" t="s">
        <v>184</v>
      </c>
      <c r="AV146">
        <v>0</v>
      </c>
      <c r="AW146" t="s">
        <v>189</v>
      </c>
      <c r="AX146" t="s">
        <v>184</v>
      </c>
      <c r="AY146" t="s">
        <v>184</v>
      </c>
      <c r="AZ146" t="s">
        <v>184</v>
      </c>
      <c r="BA146" t="s">
        <v>189</v>
      </c>
      <c r="BB146" t="s">
        <v>194</v>
      </c>
      <c r="BC146">
        <v>0</v>
      </c>
      <c r="BD146" t="s">
        <v>194</v>
      </c>
      <c r="BE146">
        <v>0</v>
      </c>
      <c r="BF146" t="s">
        <v>195</v>
      </c>
      <c r="BG146">
        <v>0</v>
      </c>
      <c r="BH146" t="s">
        <v>184</v>
      </c>
      <c r="BI146" t="s">
        <v>184</v>
      </c>
      <c r="BJ146" t="s">
        <v>184</v>
      </c>
      <c r="BK146">
        <v>0</v>
      </c>
      <c r="BL146" t="s">
        <v>184</v>
      </c>
      <c r="BM146">
        <v>0</v>
      </c>
      <c r="BN146">
        <v>0</v>
      </c>
      <c r="BP146" t="s">
        <v>184</v>
      </c>
      <c r="BQ146" t="s">
        <v>195</v>
      </c>
      <c r="BR146" t="s">
        <v>195</v>
      </c>
      <c r="BS146" t="s">
        <v>184</v>
      </c>
      <c r="BT146">
        <v>0</v>
      </c>
      <c r="BU146">
        <v>0</v>
      </c>
      <c r="BV146">
        <v>0</v>
      </c>
      <c r="BX146">
        <v>0</v>
      </c>
      <c r="BY146" t="s">
        <v>184</v>
      </c>
      <c r="BZ146" t="s">
        <v>184</v>
      </c>
      <c r="CA146" t="s">
        <v>184</v>
      </c>
      <c r="CB146" t="s">
        <v>184</v>
      </c>
      <c r="CC146">
        <v>0</v>
      </c>
      <c r="CD146" t="s">
        <v>184</v>
      </c>
      <c r="CE146" t="s">
        <v>184</v>
      </c>
      <c r="CF146" t="s">
        <v>184</v>
      </c>
      <c r="CG146">
        <v>0</v>
      </c>
      <c r="CH146" t="s">
        <v>184</v>
      </c>
      <c r="CI146">
        <v>0</v>
      </c>
      <c r="CJ146" t="s">
        <v>184</v>
      </c>
      <c r="CK146">
        <v>0</v>
      </c>
      <c r="CL146">
        <v>0</v>
      </c>
      <c r="CM146">
        <v>0</v>
      </c>
      <c r="CN146">
        <v>0</v>
      </c>
      <c r="CO146" t="s">
        <v>184</v>
      </c>
      <c r="CP146">
        <v>0</v>
      </c>
      <c r="CQ146">
        <v>0</v>
      </c>
      <c r="CR146">
        <v>110</v>
      </c>
      <c r="CS146" t="s">
        <v>373</v>
      </c>
      <c r="CT146">
        <v>3148</v>
      </c>
      <c r="CU146" t="s">
        <v>205</v>
      </c>
      <c r="CV146" t="s">
        <v>206</v>
      </c>
      <c r="CW146" t="s">
        <v>206</v>
      </c>
      <c r="CX146" t="s">
        <v>207</v>
      </c>
      <c r="CY146" t="s">
        <v>184</v>
      </c>
      <c r="CZ146">
        <v>2021</v>
      </c>
      <c r="DA146" t="s">
        <v>208</v>
      </c>
      <c r="DB146">
        <v>20320</v>
      </c>
      <c r="DC146">
        <v>0</v>
      </c>
      <c r="DD146">
        <v>20320</v>
      </c>
      <c r="DE146">
        <v>7112</v>
      </c>
      <c r="DF146">
        <v>0</v>
      </c>
      <c r="DG146">
        <v>0</v>
      </c>
      <c r="DH146">
        <v>7112</v>
      </c>
      <c r="DI146">
        <v>7112</v>
      </c>
      <c r="DJ146">
        <v>0</v>
      </c>
      <c r="DK146">
        <v>2020</v>
      </c>
      <c r="DL146" t="s">
        <v>209</v>
      </c>
      <c r="DM146">
        <v>19680</v>
      </c>
      <c r="DN146">
        <v>0</v>
      </c>
      <c r="DO146">
        <v>19680</v>
      </c>
      <c r="DP146">
        <v>6888</v>
      </c>
      <c r="DQ146">
        <v>0</v>
      </c>
      <c r="DR146">
        <v>0</v>
      </c>
      <c r="DS146">
        <v>6888</v>
      </c>
      <c r="DT146">
        <v>6888</v>
      </c>
      <c r="DU146">
        <v>0</v>
      </c>
      <c r="DV146">
        <v>2019</v>
      </c>
      <c r="DW146" t="s">
        <v>209</v>
      </c>
      <c r="DX146">
        <v>19680</v>
      </c>
      <c r="DY146">
        <v>0</v>
      </c>
      <c r="DZ146">
        <v>19680</v>
      </c>
      <c r="EA146">
        <v>6888</v>
      </c>
      <c r="EB146">
        <v>0</v>
      </c>
      <c r="EC146">
        <v>0</v>
      </c>
      <c r="ED146">
        <v>6888</v>
      </c>
      <c r="EE146">
        <v>6888</v>
      </c>
      <c r="EF146">
        <v>0</v>
      </c>
      <c r="EG146" s="1">
        <v>44126</v>
      </c>
      <c r="EH146" t="s">
        <v>1006</v>
      </c>
      <c r="EI146">
        <v>20</v>
      </c>
      <c r="EJ146" t="s">
        <v>211</v>
      </c>
      <c r="EK146" t="s">
        <v>1050</v>
      </c>
      <c r="EL146" t="s">
        <v>212</v>
      </c>
      <c r="EM146">
        <v>4795</v>
      </c>
      <c r="EN146" t="s">
        <v>184</v>
      </c>
      <c r="EO146">
        <v>10</v>
      </c>
      <c r="EP146">
        <v>19</v>
      </c>
      <c r="EQ146">
        <v>19</v>
      </c>
      <c r="ER146" t="s">
        <v>184</v>
      </c>
      <c r="ES146">
        <v>0</v>
      </c>
      <c r="ET146" t="s">
        <v>184</v>
      </c>
      <c r="EU146" t="s">
        <v>184</v>
      </c>
      <c r="EV146" t="s">
        <v>1001</v>
      </c>
      <c r="EW146" t="s">
        <v>291</v>
      </c>
      <c r="EX146" t="s">
        <v>184</v>
      </c>
      <c r="EY146" t="s">
        <v>214</v>
      </c>
      <c r="EZ146" t="s">
        <v>404</v>
      </c>
      <c r="FA146" t="s">
        <v>216</v>
      </c>
      <c r="FB146" t="s">
        <v>1008</v>
      </c>
      <c r="FC146" t="s">
        <v>184</v>
      </c>
      <c r="FD146">
        <v>89503</v>
      </c>
      <c r="FE146" t="s">
        <v>187</v>
      </c>
      <c r="FF146" t="s">
        <v>1009</v>
      </c>
      <c r="FG146">
        <v>-60</v>
      </c>
      <c r="FH146" t="s">
        <v>195</v>
      </c>
      <c r="FI146">
        <v>0</v>
      </c>
      <c r="FJ146" t="s">
        <v>195</v>
      </c>
      <c r="FK146">
        <v>0</v>
      </c>
      <c r="FL146">
        <v>50800</v>
      </c>
      <c r="FM146" t="s">
        <v>184</v>
      </c>
      <c r="FN146">
        <v>0</v>
      </c>
      <c r="FO146">
        <v>1</v>
      </c>
      <c r="FP146" t="s">
        <v>294</v>
      </c>
      <c r="FQ146">
        <v>1059401</v>
      </c>
      <c r="FS146">
        <v>1059401</v>
      </c>
      <c r="FT146">
        <v>1059401</v>
      </c>
      <c r="FU146" t="s">
        <v>184</v>
      </c>
      <c r="FV146">
        <v>19071</v>
      </c>
      <c r="FX146">
        <v>39.520757000000003</v>
      </c>
      <c r="FY146">
        <v>-119.82716600000001</v>
      </c>
    </row>
    <row r="147" spans="1:181" x14ac:dyDescent="0.25">
      <c r="A147" s="5" t="s">
        <v>1051</v>
      </c>
      <c r="B147" s="5" t="s">
        <v>996</v>
      </c>
      <c r="C147">
        <v>1000</v>
      </c>
      <c r="D147" t="s">
        <v>183</v>
      </c>
      <c r="F147" t="s">
        <v>184</v>
      </c>
      <c r="H147" t="s">
        <v>184</v>
      </c>
      <c r="J147" t="s">
        <v>185</v>
      </c>
      <c r="K147" t="s">
        <v>186</v>
      </c>
      <c r="L147" t="s">
        <v>187</v>
      </c>
      <c r="M147" t="s">
        <v>188</v>
      </c>
      <c r="N147">
        <v>89505</v>
      </c>
      <c r="O147" t="s">
        <v>184</v>
      </c>
      <c r="P147" t="s">
        <v>189</v>
      </c>
      <c r="Q147" t="s">
        <v>184</v>
      </c>
      <c r="R147" t="s">
        <v>184</v>
      </c>
      <c r="S147" t="s">
        <v>189</v>
      </c>
      <c r="T147" t="s">
        <v>997</v>
      </c>
      <c r="U147" t="s">
        <v>1052</v>
      </c>
      <c r="V147" t="s">
        <v>998</v>
      </c>
      <c r="W147">
        <v>0</v>
      </c>
      <c r="X147" t="s">
        <v>189</v>
      </c>
      <c r="Y147" t="s">
        <v>184</v>
      </c>
      <c r="Z147" t="s">
        <v>184</v>
      </c>
      <c r="AA147" t="s">
        <v>184</v>
      </c>
      <c r="AB147">
        <v>0</v>
      </c>
      <c r="AC147" t="s">
        <v>189</v>
      </c>
      <c r="AD147" t="s">
        <v>184</v>
      </c>
      <c r="AE147" t="s">
        <v>184</v>
      </c>
      <c r="AF147" t="s">
        <v>184</v>
      </c>
      <c r="AG147">
        <v>0</v>
      </c>
      <c r="AH147" t="s">
        <v>189</v>
      </c>
      <c r="AI147" t="s">
        <v>184</v>
      </c>
      <c r="AJ147" t="s">
        <v>184</v>
      </c>
      <c r="AK147" t="s">
        <v>184</v>
      </c>
      <c r="AL147">
        <v>0</v>
      </c>
      <c r="AM147" t="s">
        <v>189</v>
      </c>
      <c r="AN147" t="s">
        <v>184</v>
      </c>
      <c r="AO147" t="s">
        <v>184</v>
      </c>
      <c r="AP147" t="s">
        <v>184</v>
      </c>
      <c r="AQ147">
        <v>0</v>
      </c>
      <c r="AR147" t="s">
        <v>189</v>
      </c>
      <c r="AS147" t="s">
        <v>184</v>
      </c>
      <c r="AT147" t="s">
        <v>184</v>
      </c>
      <c r="AU147" t="s">
        <v>184</v>
      </c>
      <c r="AV147">
        <v>0</v>
      </c>
      <c r="AW147" t="s">
        <v>189</v>
      </c>
      <c r="AX147" t="s">
        <v>184</v>
      </c>
      <c r="AY147" t="s">
        <v>184</v>
      </c>
      <c r="AZ147" t="s">
        <v>184</v>
      </c>
      <c r="BA147" t="s">
        <v>189</v>
      </c>
      <c r="BB147" t="s">
        <v>194</v>
      </c>
      <c r="BC147">
        <v>0</v>
      </c>
      <c r="BD147" t="s">
        <v>194</v>
      </c>
      <c r="BE147">
        <v>0</v>
      </c>
      <c r="BF147" t="s">
        <v>195</v>
      </c>
      <c r="BG147">
        <v>0</v>
      </c>
      <c r="BH147" t="s">
        <v>184</v>
      </c>
      <c r="BI147" t="s">
        <v>184</v>
      </c>
      <c r="BJ147" t="s">
        <v>184</v>
      </c>
      <c r="BK147">
        <v>0</v>
      </c>
      <c r="BL147" t="s">
        <v>184</v>
      </c>
      <c r="BM147">
        <v>0</v>
      </c>
      <c r="BN147">
        <v>0</v>
      </c>
      <c r="BP147" t="s">
        <v>184</v>
      </c>
      <c r="BQ147" t="s">
        <v>195</v>
      </c>
      <c r="BR147" t="s">
        <v>195</v>
      </c>
      <c r="BS147" t="s">
        <v>184</v>
      </c>
      <c r="BT147">
        <v>0</v>
      </c>
      <c r="BU147">
        <v>0</v>
      </c>
      <c r="BV147">
        <v>0</v>
      </c>
      <c r="BX147">
        <v>0</v>
      </c>
      <c r="BY147" t="s">
        <v>184</v>
      </c>
      <c r="BZ147" t="s">
        <v>184</v>
      </c>
      <c r="CA147" t="s">
        <v>184</v>
      </c>
      <c r="CB147" t="s">
        <v>184</v>
      </c>
      <c r="CC147">
        <v>0</v>
      </c>
      <c r="CD147" t="s">
        <v>184</v>
      </c>
      <c r="CE147" t="s">
        <v>184</v>
      </c>
      <c r="CF147" t="s">
        <v>184</v>
      </c>
      <c r="CG147">
        <v>0</v>
      </c>
      <c r="CH147" t="s">
        <v>184</v>
      </c>
      <c r="CI147">
        <v>0</v>
      </c>
      <c r="CJ147" t="s">
        <v>184</v>
      </c>
      <c r="CK147">
        <v>0</v>
      </c>
      <c r="CL147">
        <v>0</v>
      </c>
      <c r="CM147">
        <v>0</v>
      </c>
      <c r="CN147">
        <v>0</v>
      </c>
      <c r="CO147" t="s">
        <v>184</v>
      </c>
      <c r="CP147">
        <v>0</v>
      </c>
      <c r="CQ147">
        <v>0</v>
      </c>
      <c r="CR147">
        <v>110</v>
      </c>
      <c r="CS147" t="s">
        <v>373</v>
      </c>
      <c r="CT147">
        <v>3118</v>
      </c>
      <c r="CU147" t="s">
        <v>205</v>
      </c>
      <c r="CV147" t="s">
        <v>206</v>
      </c>
      <c r="CW147" t="s">
        <v>206</v>
      </c>
      <c r="CX147" t="s">
        <v>207</v>
      </c>
      <c r="CY147" t="s">
        <v>184</v>
      </c>
      <c r="CZ147">
        <v>2021</v>
      </c>
      <c r="DA147" t="s">
        <v>208</v>
      </c>
      <c r="DB147">
        <v>20320</v>
      </c>
      <c r="DC147">
        <v>0</v>
      </c>
      <c r="DD147">
        <v>20320</v>
      </c>
      <c r="DE147">
        <v>7112</v>
      </c>
      <c r="DF147">
        <v>0</v>
      </c>
      <c r="DG147">
        <v>0</v>
      </c>
      <c r="DH147">
        <v>7112</v>
      </c>
      <c r="DI147">
        <v>7112</v>
      </c>
      <c r="DJ147">
        <v>0</v>
      </c>
      <c r="DK147">
        <v>2020</v>
      </c>
      <c r="DL147" t="s">
        <v>209</v>
      </c>
      <c r="DM147">
        <v>19680</v>
      </c>
      <c r="DN147">
        <v>0</v>
      </c>
      <c r="DO147">
        <v>19680</v>
      </c>
      <c r="DP147">
        <v>6888</v>
      </c>
      <c r="DQ147">
        <v>0</v>
      </c>
      <c r="DR147">
        <v>0</v>
      </c>
      <c r="DS147">
        <v>6888</v>
      </c>
      <c r="DT147">
        <v>6888</v>
      </c>
      <c r="DU147">
        <v>0</v>
      </c>
      <c r="DV147">
        <v>2019</v>
      </c>
      <c r="DW147" t="s">
        <v>209</v>
      </c>
      <c r="DX147">
        <v>19680</v>
      </c>
      <c r="DY147">
        <v>0</v>
      </c>
      <c r="DZ147">
        <v>19680</v>
      </c>
      <c r="EA147">
        <v>6888</v>
      </c>
      <c r="EB147">
        <v>0</v>
      </c>
      <c r="EC147">
        <v>0</v>
      </c>
      <c r="ED147">
        <v>6888</v>
      </c>
      <c r="EE147">
        <v>6888</v>
      </c>
      <c r="EF147">
        <v>0</v>
      </c>
      <c r="EG147" s="1">
        <v>44126</v>
      </c>
      <c r="EH147" t="s">
        <v>1006</v>
      </c>
      <c r="EI147">
        <v>20</v>
      </c>
      <c r="EJ147" t="s">
        <v>211</v>
      </c>
      <c r="EK147" t="s">
        <v>1053</v>
      </c>
      <c r="EL147" t="s">
        <v>212</v>
      </c>
      <c r="EM147">
        <v>4795</v>
      </c>
      <c r="EN147" t="s">
        <v>184</v>
      </c>
      <c r="EO147">
        <v>10</v>
      </c>
      <c r="EP147">
        <v>19</v>
      </c>
      <c r="EQ147">
        <v>19</v>
      </c>
      <c r="ER147" t="s">
        <v>184</v>
      </c>
      <c r="ES147">
        <v>0</v>
      </c>
      <c r="ET147" t="s">
        <v>184</v>
      </c>
      <c r="EU147" t="s">
        <v>184</v>
      </c>
      <c r="EV147" t="s">
        <v>1001</v>
      </c>
      <c r="EW147" t="s">
        <v>291</v>
      </c>
      <c r="EX147" t="s">
        <v>184</v>
      </c>
      <c r="EY147" t="s">
        <v>214</v>
      </c>
      <c r="EZ147" t="s">
        <v>404</v>
      </c>
      <c r="FA147" t="s">
        <v>216</v>
      </c>
      <c r="FB147" t="s">
        <v>1008</v>
      </c>
      <c r="FC147" t="s">
        <v>184</v>
      </c>
      <c r="FD147">
        <v>89503</v>
      </c>
      <c r="FE147" t="s">
        <v>187</v>
      </c>
      <c r="FF147" t="s">
        <v>1009</v>
      </c>
      <c r="FG147">
        <v>-60</v>
      </c>
      <c r="FH147" t="s">
        <v>195</v>
      </c>
      <c r="FI147">
        <v>0</v>
      </c>
      <c r="FJ147" t="s">
        <v>195</v>
      </c>
      <c r="FK147">
        <v>0</v>
      </c>
      <c r="FL147">
        <v>50800</v>
      </c>
      <c r="FM147" t="s">
        <v>184</v>
      </c>
      <c r="FN147">
        <v>0</v>
      </c>
      <c r="FO147">
        <v>1</v>
      </c>
      <c r="FP147" t="s">
        <v>294</v>
      </c>
      <c r="FQ147">
        <v>1059402</v>
      </c>
      <c r="FS147">
        <v>1059402</v>
      </c>
      <c r="FT147">
        <v>1059402</v>
      </c>
      <c r="FU147" t="s">
        <v>184</v>
      </c>
      <c r="FV147">
        <v>19072</v>
      </c>
      <c r="FX147">
        <v>39.520961999999997</v>
      </c>
      <c r="FY147">
        <v>-119.827215</v>
      </c>
    </row>
    <row r="148" spans="1:181" x14ac:dyDescent="0.25">
      <c r="A148" s="5" t="s">
        <v>1054</v>
      </c>
      <c r="B148" s="5" t="s">
        <v>996</v>
      </c>
      <c r="C148">
        <v>1000</v>
      </c>
      <c r="D148" t="s">
        <v>183</v>
      </c>
      <c r="F148" t="s">
        <v>184</v>
      </c>
      <c r="H148" t="s">
        <v>184</v>
      </c>
      <c r="J148" t="s">
        <v>185</v>
      </c>
      <c r="K148" t="s">
        <v>186</v>
      </c>
      <c r="L148" t="s">
        <v>187</v>
      </c>
      <c r="M148" t="s">
        <v>188</v>
      </c>
      <c r="N148">
        <v>89505</v>
      </c>
      <c r="O148" t="s">
        <v>184</v>
      </c>
      <c r="P148" t="s">
        <v>189</v>
      </c>
      <c r="Q148" t="s">
        <v>184</v>
      </c>
      <c r="R148" t="s">
        <v>184</v>
      </c>
      <c r="S148" t="s">
        <v>189</v>
      </c>
      <c r="T148" t="s">
        <v>997</v>
      </c>
      <c r="U148" t="s">
        <v>1055</v>
      </c>
      <c r="V148" t="s">
        <v>998</v>
      </c>
      <c r="W148">
        <v>0</v>
      </c>
      <c r="X148" t="s">
        <v>189</v>
      </c>
      <c r="Y148" t="s">
        <v>184</v>
      </c>
      <c r="Z148" t="s">
        <v>184</v>
      </c>
      <c r="AA148" t="s">
        <v>184</v>
      </c>
      <c r="AB148">
        <v>0</v>
      </c>
      <c r="AC148" t="s">
        <v>189</v>
      </c>
      <c r="AD148" t="s">
        <v>184</v>
      </c>
      <c r="AE148" t="s">
        <v>184</v>
      </c>
      <c r="AF148" t="s">
        <v>184</v>
      </c>
      <c r="AG148">
        <v>0</v>
      </c>
      <c r="AH148" t="s">
        <v>189</v>
      </c>
      <c r="AI148" t="s">
        <v>184</v>
      </c>
      <c r="AJ148" t="s">
        <v>184</v>
      </c>
      <c r="AK148" t="s">
        <v>184</v>
      </c>
      <c r="AL148">
        <v>0</v>
      </c>
      <c r="AM148" t="s">
        <v>189</v>
      </c>
      <c r="AN148" t="s">
        <v>184</v>
      </c>
      <c r="AO148" t="s">
        <v>184</v>
      </c>
      <c r="AP148" t="s">
        <v>184</v>
      </c>
      <c r="AQ148">
        <v>0</v>
      </c>
      <c r="AR148" t="s">
        <v>189</v>
      </c>
      <c r="AS148" t="s">
        <v>184</v>
      </c>
      <c r="AT148" t="s">
        <v>184</v>
      </c>
      <c r="AU148" t="s">
        <v>184</v>
      </c>
      <c r="AV148">
        <v>0</v>
      </c>
      <c r="AW148" t="s">
        <v>189</v>
      </c>
      <c r="AX148" t="s">
        <v>184</v>
      </c>
      <c r="AY148" t="s">
        <v>184</v>
      </c>
      <c r="AZ148" t="s">
        <v>184</v>
      </c>
      <c r="BA148" t="s">
        <v>189</v>
      </c>
      <c r="BB148" t="s">
        <v>194</v>
      </c>
      <c r="BC148">
        <v>0</v>
      </c>
      <c r="BD148" t="s">
        <v>194</v>
      </c>
      <c r="BE148">
        <v>0</v>
      </c>
      <c r="BF148" t="s">
        <v>195</v>
      </c>
      <c r="BG148">
        <v>0</v>
      </c>
      <c r="BH148" t="s">
        <v>184</v>
      </c>
      <c r="BI148" t="s">
        <v>184</v>
      </c>
      <c r="BJ148" t="s">
        <v>184</v>
      </c>
      <c r="BK148">
        <v>0</v>
      </c>
      <c r="BL148" t="s">
        <v>184</v>
      </c>
      <c r="BM148">
        <v>0</v>
      </c>
      <c r="BN148">
        <v>0</v>
      </c>
      <c r="BP148" t="s">
        <v>184</v>
      </c>
      <c r="BQ148" t="s">
        <v>195</v>
      </c>
      <c r="BR148" t="s">
        <v>195</v>
      </c>
      <c r="BS148" t="s">
        <v>184</v>
      </c>
      <c r="BT148">
        <v>0</v>
      </c>
      <c r="BU148">
        <v>0</v>
      </c>
      <c r="BV148">
        <v>0</v>
      </c>
      <c r="BX148">
        <v>0</v>
      </c>
      <c r="BY148" t="s">
        <v>184</v>
      </c>
      <c r="BZ148" t="s">
        <v>184</v>
      </c>
      <c r="CA148" t="s">
        <v>184</v>
      </c>
      <c r="CB148" t="s">
        <v>184</v>
      </c>
      <c r="CC148">
        <v>0</v>
      </c>
      <c r="CD148" t="s">
        <v>184</v>
      </c>
      <c r="CE148" t="s">
        <v>184</v>
      </c>
      <c r="CF148" t="s">
        <v>184</v>
      </c>
      <c r="CG148">
        <v>0</v>
      </c>
      <c r="CH148" t="s">
        <v>184</v>
      </c>
      <c r="CI148">
        <v>0</v>
      </c>
      <c r="CJ148" t="s">
        <v>184</v>
      </c>
      <c r="CK148">
        <v>0</v>
      </c>
      <c r="CL148">
        <v>0</v>
      </c>
      <c r="CM148">
        <v>0</v>
      </c>
      <c r="CN148">
        <v>0</v>
      </c>
      <c r="CO148" t="s">
        <v>184</v>
      </c>
      <c r="CP148">
        <v>0</v>
      </c>
      <c r="CQ148">
        <v>0</v>
      </c>
      <c r="CR148">
        <v>110</v>
      </c>
      <c r="CS148" t="s">
        <v>373</v>
      </c>
      <c r="CT148">
        <v>2690</v>
      </c>
      <c r="CU148" t="s">
        <v>205</v>
      </c>
      <c r="CV148" t="s">
        <v>206</v>
      </c>
      <c r="CW148" t="s">
        <v>206</v>
      </c>
      <c r="CX148" t="s">
        <v>207</v>
      </c>
      <c r="CY148" t="s">
        <v>184</v>
      </c>
      <c r="CZ148">
        <v>2021</v>
      </c>
      <c r="DA148" t="s">
        <v>208</v>
      </c>
      <c r="DB148">
        <v>20320</v>
      </c>
      <c r="DC148">
        <v>0</v>
      </c>
      <c r="DD148">
        <v>20320</v>
      </c>
      <c r="DE148">
        <v>7112</v>
      </c>
      <c r="DF148">
        <v>0</v>
      </c>
      <c r="DG148">
        <v>0</v>
      </c>
      <c r="DH148">
        <v>7112</v>
      </c>
      <c r="DI148">
        <v>7112</v>
      </c>
      <c r="DJ148">
        <v>0</v>
      </c>
      <c r="DK148">
        <v>2020</v>
      </c>
      <c r="DL148" t="s">
        <v>209</v>
      </c>
      <c r="DM148">
        <v>19680</v>
      </c>
      <c r="DN148">
        <v>0</v>
      </c>
      <c r="DO148">
        <v>19680</v>
      </c>
      <c r="DP148">
        <v>6888</v>
      </c>
      <c r="DQ148">
        <v>0</v>
      </c>
      <c r="DR148">
        <v>0</v>
      </c>
      <c r="DS148">
        <v>6888</v>
      </c>
      <c r="DT148">
        <v>6888</v>
      </c>
      <c r="DU148">
        <v>0</v>
      </c>
      <c r="DV148">
        <v>2019</v>
      </c>
      <c r="DW148" t="s">
        <v>209</v>
      </c>
      <c r="DX148">
        <v>19680</v>
      </c>
      <c r="DY148">
        <v>0</v>
      </c>
      <c r="DZ148">
        <v>19680</v>
      </c>
      <c r="EA148">
        <v>6888</v>
      </c>
      <c r="EB148">
        <v>0</v>
      </c>
      <c r="EC148">
        <v>0</v>
      </c>
      <c r="ED148">
        <v>6888</v>
      </c>
      <c r="EE148">
        <v>6888</v>
      </c>
      <c r="EF148">
        <v>0</v>
      </c>
      <c r="EG148" s="1">
        <v>44126</v>
      </c>
      <c r="EH148" t="s">
        <v>1006</v>
      </c>
      <c r="EI148">
        <v>20</v>
      </c>
      <c r="EJ148" t="s">
        <v>211</v>
      </c>
      <c r="EK148" t="s">
        <v>1056</v>
      </c>
      <c r="EL148" t="s">
        <v>212</v>
      </c>
      <c r="EM148">
        <v>4795</v>
      </c>
      <c r="EN148" t="s">
        <v>184</v>
      </c>
      <c r="EO148">
        <v>10</v>
      </c>
      <c r="EP148">
        <v>19</v>
      </c>
      <c r="EQ148">
        <v>19</v>
      </c>
      <c r="ER148" t="s">
        <v>184</v>
      </c>
      <c r="ES148">
        <v>0</v>
      </c>
      <c r="ET148" t="s">
        <v>184</v>
      </c>
      <c r="EU148" t="s">
        <v>184</v>
      </c>
      <c r="EV148" t="s">
        <v>1001</v>
      </c>
      <c r="EW148" t="s">
        <v>291</v>
      </c>
      <c r="EX148" t="s">
        <v>184</v>
      </c>
      <c r="EY148" t="s">
        <v>214</v>
      </c>
      <c r="EZ148" t="s">
        <v>404</v>
      </c>
      <c r="FA148" t="s">
        <v>216</v>
      </c>
      <c r="FB148" t="s">
        <v>1008</v>
      </c>
      <c r="FC148" t="s">
        <v>184</v>
      </c>
      <c r="FD148">
        <v>89503</v>
      </c>
      <c r="FE148" t="s">
        <v>187</v>
      </c>
      <c r="FF148" t="s">
        <v>1009</v>
      </c>
      <c r="FG148">
        <v>-60</v>
      </c>
      <c r="FH148" t="s">
        <v>195</v>
      </c>
      <c r="FI148">
        <v>0</v>
      </c>
      <c r="FJ148" t="s">
        <v>195</v>
      </c>
      <c r="FK148">
        <v>0</v>
      </c>
      <c r="FL148">
        <v>50800</v>
      </c>
      <c r="FM148" t="s">
        <v>184</v>
      </c>
      <c r="FN148">
        <v>0</v>
      </c>
      <c r="FO148">
        <v>1</v>
      </c>
      <c r="FP148" t="s">
        <v>294</v>
      </c>
      <c r="FQ148">
        <v>1059403</v>
      </c>
      <c r="FS148">
        <v>1059403</v>
      </c>
      <c r="FT148">
        <v>1059403</v>
      </c>
      <c r="FU148" t="s">
        <v>184</v>
      </c>
      <c r="FV148">
        <v>19073</v>
      </c>
      <c r="FX148">
        <v>39.521092000000003</v>
      </c>
      <c r="FY148">
        <v>-119.827262</v>
      </c>
    </row>
    <row r="149" spans="1:181" x14ac:dyDescent="0.25">
      <c r="A149" s="5" t="s">
        <v>1057</v>
      </c>
      <c r="B149" s="5" t="s">
        <v>996</v>
      </c>
      <c r="C149">
        <v>1000</v>
      </c>
      <c r="D149" t="s">
        <v>183</v>
      </c>
      <c r="F149" t="s">
        <v>184</v>
      </c>
      <c r="H149" t="s">
        <v>184</v>
      </c>
      <c r="J149" t="s">
        <v>185</v>
      </c>
      <c r="K149" t="s">
        <v>186</v>
      </c>
      <c r="L149" t="s">
        <v>187</v>
      </c>
      <c r="M149" t="s">
        <v>188</v>
      </c>
      <c r="N149">
        <v>89505</v>
      </c>
      <c r="O149" t="s">
        <v>184</v>
      </c>
      <c r="P149" t="s">
        <v>189</v>
      </c>
      <c r="Q149" t="s">
        <v>184</v>
      </c>
      <c r="R149" t="s">
        <v>184</v>
      </c>
      <c r="S149" t="s">
        <v>189</v>
      </c>
      <c r="T149" t="s">
        <v>997</v>
      </c>
      <c r="U149" t="s">
        <v>1058</v>
      </c>
      <c r="V149" t="s">
        <v>998</v>
      </c>
      <c r="W149">
        <v>0</v>
      </c>
      <c r="X149" t="s">
        <v>189</v>
      </c>
      <c r="Y149" t="s">
        <v>184</v>
      </c>
      <c r="Z149" t="s">
        <v>184</v>
      </c>
      <c r="AA149" t="s">
        <v>184</v>
      </c>
      <c r="AB149">
        <v>0</v>
      </c>
      <c r="AC149" t="s">
        <v>189</v>
      </c>
      <c r="AD149" t="s">
        <v>184</v>
      </c>
      <c r="AE149" t="s">
        <v>184</v>
      </c>
      <c r="AF149" t="s">
        <v>184</v>
      </c>
      <c r="AG149">
        <v>0</v>
      </c>
      <c r="AH149" t="s">
        <v>189</v>
      </c>
      <c r="AI149" t="s">
        <v>184</v>
      </c>
      <c r="AJ149" t="s">
        <v>184</v>
      </c>
      <c r="AK149" t="s">
        <v>184</v>
      </c>
      <c r="AL149">
        <v>0</v>
      </c>
      <c r="AM149" t="s">
        <v>189</v>
      </c>
      <c r="AN149" t="s">
        <v>184</v>
      </c>
      <c r="AO149" t="s">
        <v>184</v>
      </c>
      <c r="AP149" t="s">
        <v>184</v>
      </c>
      <c r="AQ149">
        <v>0</v>
      </c>
      <c r="AR149" t="s">
        <v>189</v>
      </c>
      <c r="AS149" t="s">
        <v>184</v>
      </c>
      <c r="AT149" t="s">
        <v>184</v>
      </c>
      <c r="AU149" t="s">
        <v>184</v>
      </c>
      <c r="AV149">
        <v>0</v>
      </c>
      <c r="AW149" t="s">
        <v>189</v>
      </c>
      <c r="AX149" t="s">
        <v>184</v>
      </c>
      <c r="AY149" t="s">
        <v>184</v>
      </c>
      <c r="AZ149" t="s">
        <v>184</v>
      </c>
      <c r="BA149" t="s">
        <v>189</v>
      </c>
      <c r="BB149" t="s">
        <v>194</v>
      </c>
      <c r="BC149">
        <v>0</v>
      </c>
      <c r="BD149" t="s">
        <v>194</v>
      </c>
      <c r="BE149">
        <v>0</v>
      </c>
      <c r="BF149" t="s">
        <v>195</v>
      </c>
      <c r="BG149">
        <v>0</v>
      </c>
      <c r="BH149" t="s">
        <v>184</v>
      </c>
      <c r="BI149" t="s">
        <v>184</v>
      </c>
      <c r="BJ149" t="s">
        <v>184</v>
      </c>
      <c r="BK149">
        <v>0</v>
      </c>
      <c r="BL149" t="s">
        <v>184</v>
      </c>
      <c r="BM149">
        <v>0</v>
      </c>
      <c r="BN149">
        <v>0</v>
      </c>
      <c r="BP149" t="s">
        <v>184</v>
      </c>
      <c r="BQ149" t="s">
        <v>195</v>
      </c>
      <c r="BR149" t="s">
        <v>195</v>
      </c>
      <c r="BS149" t="s">
        <v>184</v>
      </c>
      <c r="BT149">
        <v>0</v>
      </c>
      <c r="BU149">
        <v>0</v>
      </c>
      <c r="BV149">
        <v>0</v>
      </c>
      <c r="BX149">
        <v>0</v>
      </c>
      <c r="BY149" t="s">
        <v>184</v>
      </c>
      <c r="BZ149" t="s">
        <v>184</v>
      </c>
      <c r="CA149" t="s">
        <v>184</v>
      </c>
      <c r="CB149" t="s">
        <v>184</v>
      </c>
      <c r="CC149">
        <v>0</v>
      </c>
      <c r="CD149" t="s">
        <v>184</v>
      </c>
      <c r="CE149" t="s">
        <v>184</v>
      </c>
      <c r="CF149" t="s">
        <v>184</v>
      </c>
      <c r="CG149">
        <v>0</v>
      </c>
      <c r="CH149" t="s">
        <v>184</v>
      </c>
      <c r="CI149">
        <v>0</v>
      </c>
      <c r="CJ149" t="s">
        <v>184</v>
      </c>
      <c r="CK149">
        <v>0</v>
      </c>
      <c r="CL149">
        <v>0</v>
      </c>
      <c r="CM149">
        <v>0</v>
      </c>
      <c r="CN149">
        <v>0</v>
      </c>
      <c r="CO149" t="s">
        <v>184</v>
      </c>
      <c r="CP149">
        <v>0</v>
      </c>
      <c r="CQ149">
        <v>0</v>
      </c>
      <c r="CR149">
        <v>110</v>
      </c>
      <c r="CS149" t="s">
        <v>373</v>
      </c>
      <c r="CT149">
        <v>2690</v>
      </c>
      <c r="CU149" t="s">
        <v>205</v>
      </c>
      <c r="CV149" t="s">
        <v>206</v>
      </c>
      <c r="CW149" t="s">
        <v>206</v>
      </c>
      <c r="CX149" t="s">
        <v>207</v>
      </c>
      <c r="CY149" t="s">
        <v>184</v>
      </c>
      <c r="CZ149">
        <v>2021</v>
      </c>
      <c r="DA149" t="s">
        <v>208</v>
      </c>
      <c r="DB149">
        <v>20320</v>
      </c>
      <c r="DC149">
        <v>0</v>
      </c>
      <c r="DD149">
        <v>20320</v>
      </c>
      <c r="DE149">
        <v>7112</v>
      </c>
      <c r="DF149">
        <v>0</v>
      </c>
      <c r="DG149">
        <v>0</v>
      </c>
      <c r="DH149">
        <v>7112</v>
      </c>
      <c r="DI149">
        <v>7112</v>
      </c>
      <c r="DJ149">
        <v>0</v>
      </c>
      <c r="DK149">
        <v>2020</v>
      </c>
      <c r="DL149" t="s">
        <v>209</v>
      </c>
      <c r="DM149">
        <v>19680</v>
      </c>
      <c r="DN149">
        <v>0</v>
      </c>
      <c r="DO149">
        <v>19680</v>
      </c>
      <c r="DP149">
        <v>6888</v>
      </c>
      <c r="DQ149">
        <v>0</v>
      </c>
      <c r="DR149">
        <v>0</v>
      </c>
      <c r="DS149">
        <v>6888</v>
      </c>
      <c r="DT149">
        <v>6888</v>
      </c>
      <c r="DU149">
        <v>0</v>
      </c>
      <c r="DV149">
        <v>2019</v>
      </c>
      <c r="DW149" t="s">
        <v>209</v>
      </c>
      <c r="DX149">
        <v>19680</v>
      </c>
      <c r="DY149">
        <v>0</v>
      </c>
      <c r="DZ149">
        <v>19680</v>
      </c>
      <c r="EA149">
        <v>6888</v>
      </c>
      <c r="EB149">
        <v>0</v>
      </c>
      <c r="EC149">
        <v>0</v>
      </c>
      <c r="ED149">
        <v>6888</v>
      </c>
      <c r="EE149">
        <v>6888</v>
      </c>
      <c r="EF149">
        <v>0</v>
      </c>
      <c r="EG149" s="1">
        <v>44126</v>
      </c>
      <c r="EH149" t="s">
        <v>1006</v>
      </c>
      <c r="EI149">
        <v>20</v>
      </c>
      <c r="EJ149" t="s">
        <v>211</v>
      </c>
      <c r="EK149" t="s">
        <v>1059</v>
      </c>
      <c r="EL149" t="s">
        <v>212</v>
      </c>
      <c r="EM149">
        <v>4795</v>
      </c>
      <c r="EN149" t="s">
        <v>184</v>
      </c>
      <c r="EO149">
        <v>10</v>
      </c>
      <c r="EP149">
        <v>19</v>
      </c>
      <c r="EQ149">
        <v>19</v>
      </c>
      <c r="ER149" t="s">
        <v>184</v>
      </c>
      <c r="ES149">
        <v>0</v>
      </c>
      <c r="ET149" t="s">
        <v>184</v>
      </c>
      <c r="EU149" t="s">
        <v>184</v>
      </c>
      <c r="EV149" t="s">
        <v>1001</v>
      </c>
      <c r="EW149" t="s">
        <v>291</v>
      </c>
      <c r="EX149" t="s">
        <v>184</v>
      </c>
      <c r="EY149" t="s">
        <v>214</v>
      </c>
      <c r="EZ149" t="s">
        <v>404</v>
      </c>
      <c r="FA149" t="s">
        <v>216</v>
      </c>
      <c r="FB149" t="s">
        <v>1008</v>
      </c>
      <c r="FC149" t="s">
        <v>184</v>
      </c>
      <c r="FD149">
        <v>89503</v>
      </c>
      <c r="FE149" t="s">
        <v>187</v>
      </c>
      <c r="FF149" t="s">
        <v>1009</v>
      </c>
      <c r="FG149">
        <v>-60</v>
      </c>
      <c r="FH149" t="s">
        <v>195</v>
      </c>
      <c r="FI149">
        <v>0</v>
      </c>
      <c r="FJ149" t="s">
        <v>195</v>
      </c>
      <c r="FK149">
        <v>0</v>
      </c>
      <c r="FL149">
        <v>50800</v>
      </c>
      <c r="FM149" t="s">
        <v>184</v>
      </c>
      <c r="FN149">
        <v>0</v>
      </c>
      <c r="FO149">
        <v>1</v>
      </c>
      <c r="FP149" t="s">
        <v>294</v>
      </c>
      <c r="FQ149">
        <v>1059404</v>
      </c>
      <c r="FS149">
        <v>1059404</v>
      </c>
      <c r="FT149">
        <v>1059404</v>
      </c>
      <c r="FU149" t="s">
        <v>184</v>
      </c>
      <c r="FV149">
        <v>19074</v>
      </c>
      <c r="FX149">
        <v>39.521089000000003</v>
      </c>
      <c r="FY149">
        <v>-119.82755</v>
      </c>
    </row>
    <row r="150" spans="1:181" x14ac:dyDescent="0.25">
      <c r="A150" s="5" t="s">
        <v>1060</v>
      </c>
      <c r="B150" s="5" t="s">
        <v>996</v>
      </c>
      <c r="C150">
        <v>1000</v>
      </c>
      <c r="D150" t="s">
        <v>183</v>
      </c>
      <c r="F150" t="s">
        <v>184</v>
      </c>
      <c r="H150" t="s">
        <v>184</v>
      </c>
      <c r="J150" t="s">
        <v>185</v>
      </c>
      <c r="K150" t="s">
        <v>186</v>
      </c>
      <c r="L150" t="s">
        <v>187</v>
      </c>
      <c r="M150" t="s">
        <v>188</v>
      </c>
      <c r="N150">
        <v>89505</v>
      </c>
      <c r="O150" t="s">
        <v>184</v>
      </c>
      <c r="P150" t="s">
        <v>189</v>
      </c>
      <c r="Q150" t="s">
        <v>184</v>
      </c>
      <c r="R150" t="s">
        <v>184</v>
      </c>
      <c r="S150" t="s">
        <v>189</v>
      </c>
      <c r="T150" t="s">
        <v>997</v>
      </c>
      <c r="U150" t="s">
        <v>1061</v>
      </c>
      <c r="V150" t="s">
        <v>998</v>
      </c>
      <c r="W150">
        <v>0</v>
      </c>
      <c r="X150" t="s">
        <v>189</v>
      </c>
      <c r="Y150" t="s">
        <v>184</v>
      </c>
      <c r="Z150" t="s">
        <v>184</v>
      </c>
      <c r="AA150" t="s">
        <v>184</v>
      </c>
      <c r="AB150">
        <v>0</v>
      </c>
      <c r="AC150" t="s">
        <v>189</v>
      </c>
      <c r="AD150" t="s">
        <v>184</v>
      </c>
      <c r="AE150" t="s">
        <v>184</v>
      </c>
      <c r="AF150" t="s">
        <v>184</v>
      </c>
      <c r="AG150">
        <v>0</v>
      </c>
      <c r="AH150" t="s">
        <v>189</v>
      </c>
      <c r="AI150" t="s">
        <v>184</v>
      </c>
      <c r="AJ150" t="s">
        <v>184</v>
      </c>
      <c r="AK150" t="s">
        <v>184</v>
      </c>
      <c r="AL150">
        <v>0</v>
      </c>
      <c r="AM150" t="s">
        <v>189</v>
      </c>
      <c r="AN150" t="s">
        <v>184</v>
      </c>
      <c r="AO150" t="s">
        <v>184</v>
      </c>
      <c r="AP150" t="s">
        <v>184</v>
      </c>
      <c r="AQ150">
        <v>0</v>
      </c>
      <c r="AR150" t="s">
        <v>189</v>
      </c>
      <c r="AS150" t="s">
        <v>184</v>
      </c>
      <c r="AT150" t="s">
        <v>184</v>
      </c>
      <c r="AU150" t="s">
        <v>184</v>
      </c>
      <c r="AV150">
        <v>0</v>
      </c>
      <c r="AW150" t="s">
        <v>189</v>
      </c>
      <c r="AX150" t="s">
        <v>184</v>
      </c>
      <c r="AY150" t="s">
        <v>184</v>
      </c>
      <c r="AZ150" t="s">
        <v>184</v>
      </c>
      <c r="BA150" t="s">
        <v>189</v>
      </c>
      <c r="BB150" t="s">
        <v>194</v>
      </c>
      <c r="BC150">
        <v>0</v>
      </c>
      <c r="BD150" t="s">
        <v>194</v>
      </c>
      <c r="BE150">
        <v>0</v>
      </c>
      <c r="BF150" t="s">
        <v>195</v>
      </c>
      <c r="BG150">
        <v>0</v>
      </c>
      <c r="BH150" t="s">
        <v>184</v>
      </c>
      <c r="BI150" t="s">
        <v>184</v>
      </c>
      <c r="BJ150" t="s">
        <v>184</v>
      </c>
      <c r="BK150">
        <v>0</v>
      </c>
      <c r="BL150" t="s">
        <v>184</v>
      </c>
      <c r="BM150">
        <v>0</v>
      </c>
      <c r="BN150">
        <v>0</v>
      </c>
      <c r="BP150" t="s">
        <v>184</v>
      </c>
      <c r="BQ150" t="s">
        <v>195</v>
      </c>
      <c r="BR150" t="s">
        <v>195</v>
      </c>
      <c r="BS150" t="s">
        <v>184</v>
      </c>
      <c r="BT150">
        <v>0</v>
      </c>
      <c r="BU150">
        <v>0</v>
      </c>
      <c r="BV150">
        <v>0</v>
      </c>
      <c r="BX150">
        <v>0</v>
      </c>
      <c r="BY150" t="s">
        <v>184</v>
      </c>
      <c r="BZ150" t="s">
        <v>184</v>
      </c>
      <c r="CA150" t="s">
        <v>184</v>
      </c>
      <c r="CB150" t="s">
        <v>184</v>
      </c>
      <c r="CC150">
        <v>0</v>
      </c>
      <c r="CD150" t="s">
        <v>184</v>
      </c>
      <c r="CE150" t="s">
        <v>184</v>
      </c>
      <c r="CF150" t="s">
        <v>184</v>
      </c>
      <c r="CG150">
        <v>0</v>
      </c>
      <c r="CH150" t="s">
        <v>184</v>
      </c>
      <c r="CI150">
        <v>0</v>
      </c>
      <c r="CJ150" t="s">
        <v>184</v>
      </c>
      <c r="CK150">
        <v>0</v>
      </c>
      <c r="CL150">
        <v>0</v>
      </c>
      <c r="CM150">
        <v>0</v>
      </c>
      <c r="CN150">
        <v>0</v>
      </c>
      <c r="CO150" t="s">
        <v>184</v>
      </c>
      <c r="CP150">
        <v>0</v>
      </c>
      <c r="CQ150">
        <v>0</v>
      </c>
      <c r="CR150">
        <v>110</v>
      </c>
      <c r="CS150" t="s">
        <v>373</v>
      </c>
      <c r="CT150">
        <v>3118</v>
      </c>
      <c r="CU150" t="s">
        <v>205</v>
      </c>
      <c r="CV150" t="s">
        <v>206</v>
      </c>
      <c r="CW150" t="s">
        <v>206</v>
      </c>
      <c r="CX150" t="s">
        <v>207</v>
      </c>
      <c r="CY150" t="s">
        <v>184</v>
      </c>
      <c r="CZ150">
        <v>2021</v>
      </c>
      <c r="DA150" t="s">
        <v>208</v>
      </c>
      <c r="DB150">
        <v>20320</v>
      </c>
      <c r="DC150">
        <v>0</v>
      </c>
      <c r="DD150">
        <v>20320</v>
      </c>
      <c r="DE150">
        <v>7112</v>
      </c>
      <c r="DF150">
        <v>0</v>
      </c>
      <c r="DG150">
        <v>0</v>
      </c>
      <c r="DH150">
        <v>7112</v>
      </c>
      <c r="DI150">
        <v>7112</v>
      </c>
      <c r="DJ150">
        <v>0</v>
      </c>
      <c r="DK150">
        <v>2020</v>
      </c>
      <c r="DL150" t="s">
        <v>209</v>
      </c>
      <c r="DM150">
        <v>19680</v>
      </c>
      <c r="DN150">
        <v>0</v>
      </c>
      <c r="DO150">
        <v>19680</v>
      </c>
      <c r="DP150">
        <v>6888</v>
      </c>
      <c r="DQ150">
        <v>0</v>
      </c>
      <c r="DR150">
        <v>0</v>
      </c>
      <c r="DS150">
        <v>6888</v>
      </c>
      <c r="DT150">
        <v>6888</v>
      </c>
      <c r="DU150">
        <v>0</v>
      </c>
      <c r="DV150">
        <v>2019</v>
      </c>
      <c r="DW150" t="s">
        <v>209</v>
      </c>
      <c r="DX150">
        <v>19680</v>
      </c>
      <c r="DY150">
        <v>0</v>
      </c>
      <c r="DZ150">
        <v>19680</v>
      </c>
      <c r="EA150">
        <v>6888</v>
      </c>
      <c r="EB150">
        <v>0</v>
      </c>
      <c r="EC150">
        <v>0</v>
      </c>
      <c r="ED150">
        <v>6888</v>
      </c>
      <c r="EE150">
        <v>6888</v>
      </c>
      <c r="EF150">
        <v>0</v>
      </c>
      <c r="EG150" s="1">
        <v>44126</v>
      </c>
      <c r="EH150" t="s">
        <v>1006</v>
      </c>
      <c r="EI150">
        <v>20</v>
      </c>
      <c r="EJ150" t="s">
        <v>211</v>
      </c>
      <c r="EK150" t="s">
        <v>1062</v>
      </c>
      <c r="EL150" t="s">
        <v>212</v>
      </c>
      <c r="EM150">
        <v>4795</v>
      </c>
      <c r="EN150" t="s">
        <v>184</v>
      </c>
      <c r="EO150">
        <v>10</v>
      </c>
      <c r="EP150">
        <v>19</v>
      </c>
      <c r="EQ150">
        <v>19</v>
      </c>
      <c r="ER150" t="s">
        <v>184</v>
      </c>
      <c r="ES150">
        <v>0</v>
      </c>
      <c r="ET150" t="s">
        <v>184</v>
      </c>
      <c r="EU150" t="s">
        <v>184</v>
      </c>
      <c r="EV150" t="s">
        <v>1001</v>
      </c>
      <c r="EW150" t="s">
        <v>291</v>
      </c>
      <c r="EX150" t="s">
        <v>184</v>
      </c>
      <c r="EY150" t="s">
        <v>214</v>
      </c>
      <c r="EZ150" t="s">
        <v>404</v>
      </c>
      <c r="FA150" t="s">
        <v>216</v>
      </c>
      <c r="FB150" t="s">
        <v>1008</v>
      </c>
      <c r="FC150" t="s">
        <v>184</v>
      </c>
      <c r="FD150">
        <v>89503</v>
      </c>
      <c r="FE150" t="s">
        <v>187</v>
      </c>
      <c r="FF150" t="s">
        <v>1009</v>
      </c>
      <c r="FG150">
        <v>-60</v>
      </c>
      <c r="FH150" t="s">
        <v>195</v>
      </c>
      <c r="FI150">
        <v>0</v>
      </c>
      <c r="FJ150" t="s">
        <v>195</v>
      </c>
      <c r="FK150">
        <v>0</v>
      </c>
      <c r="FL150">
        <v>50800</v>
      </c>
      <c r="FM150" t="s">
        <v>184</v>
      </c>
      <c r="FN150">
        <v>0</v>
      </c>
      <c r="FO150">
        <v>1</v>
      </c>
      <c r="FP150" t="s">
        <v>294</v>
      </c>
      <c r="FQ150">
        <v>1059405</v>
      </c>
      <c r="FS150">
        <v>1059405</v>
      </c>
      <c r="FT150">
        <v>1059405</v>
      </c>
      <c r="FU150" t="s">
        <v>184</v>
      </c>
      <c r="FV150">
        <v>19075</v>
      </c>
      <c r="FX150">
        <v>39.520958</v>
      </c>
      <c r="FY150">
        <v>-119.827592</v>
      </c>
    </row>
    <row r="151" spans="1:181" x14ac:dyDescent="0.25">
      <c r="A151" s="5" t="s">
        <v>1063</v>
      </c>
      <c r="B151" s="5" t="s">
        <v>996</v>
      </c>
      <c r="C151">
        <v>1000</v>
      </c>
      <c r="D151" t="s">
        <v>183</v>
      </c>
      <c r="F151" t="s">
        <v>184</v>
      </c>
      <c r="H151" t="s">
        <v>184</v>
      </c>
      <c r="J151" t="s">
        <v>185</v>
      </c>
      <c r="K151" t="s">
        <v>186</v>
      </c>
      <c r="L151" t="s">
        <v>187</v>
      </c>
      <c r="M151" t="s">
        <v>188</v>
      </c>
      <c r="N151">
        <v>89505</v>
      </c>
      <c r="O151" t="s">
        <v>184</v>
      </c>
      <c r="P151" t="s">
        <v>189</v>
      </c>
      <c r="Q151" t="s">
        <v>184</v>
      </c>
      <c r="R151" t="s">
        <v>184</v>
      </c>
      <c r="S151" t="s">
        <v>189</v>
      </c>
      <c r="T151" t="s">
        <v>997</v>
      </c>
      <c r="U151" t="s">
        <v>1064</v>
      </c>
      <c r="V151" t="s">
        <v>998</v>
      </c>
      <c r="W151">
        <v>0</v>
      </c>
      <c r="X151" t="s">
        <v>189</v>
      </c>
      <c r="Y151" t="s">
        <v>184</v>
      </c>
      <c r="Z151" t="s">
        <v>184</v>
      </c>
      <c r="AA151" t="s">
        <v>184</v>
      </c>
      <c r="AB151">
        <v>0</v>
      </c>
      <c r="AC151" t="s">
        <v>189</v>
      </c>
      <c r="AD151" t="s">
        <v>184</v>
      </c>
      <c r="AE151" t="s">
        <v>184</v>
      </c>
      <c r="AF151" t="s">
        <v>184</v>
      </c>
      <c r="AG151">
        <v>0</v>
      </c>
      <c r="AH151" t="s">
        <v>189</v>
      </c>
      <c r="AI151" t="s">
        <v>184</v>
      </c>
      <c r="AJ151" t="s">
        <v>184</v>
      </c>
      <c r="AK151" t="s">
        <v>184</v>
      </c>
      <c r="AL151">
        <v>0</v>
      </c>
      <c r="AM151" t="s">
        <v>189</v>
      </c>
      <c r="AN151" t="s">
        <v>184</v>
      </c>
      <c r="AO151" t="s">
        <v>184</v>
      </c>
      <c r="AP151" t="s">
        <v>184</v>
      </c>
      <c r="AQ151">
        <v>0</v>
      </c>
      <c r="AR151" t="s">
        <v>189</v>
      </c>
      <c r="AS151" t="s">
        <v>184</v>
      </c>
      <c r="AT151" t="s">
        <v>184</v>
      </c>
      <c r="AU151" t="s">
        <v>184</v>
      </c>
      <c r="AV151">
        <v>0</v>
      </c>
      <c r="AW151" t="s">
        <v>189</v>
      </c>
      <c r="AX151" t="s">
        <v>184</v>
      </c>
      <c r="AY151" t="s">
        <v>184</v>
      </c>
      <c r="AZ151" t="s">
        <v>184</v>
      </c>
      <c r="BA151" t="s">
        <v>189</v>
      </c>
      <c r="BB151" t="s">
        <v>194</v>
      </c>
      <c r="BC151">
        <v>0</v>
      </c>
      <c r="BD151" t="s">
        <v>194</v>
      </c>
      <c r="BE151">
        <v>0</v>
      </c>
      <c r="BF151" t="s">
        <v>195</v>
      </c>
      <c r="BG151">
        <v>0</v>
      </c>
      <c r="BH151" t="s">
        <v>184</v>
      </c>
      <c r="BI151" t="s">
        <v>184</v>
      </c>
      <c r="BJ151" t="s">
        <v>184</v>
      </c>
      <c r="BK151">
        <v>0</v>
      </c>
      <c r="BL151" t="s">
        <v>184</v>
      </c>
      <c r="BM151">
        <v>0</v>
      </c>
      <c r="BN151">
        <v>0</v>
      </c>
      <c r="BP151" t="s">
        <v>184</v>
      </c>
      <c r="BQ151" t="s">
        <v>195</v>
      </c>
      <c r="BR151" t="s">
        <v>195</v>
      </c>
      <c r="BS151" t="s">
        <v>184</v>
      </c>
      <c r="BT151">
        <v>0</v>
      </c>
      <c r="BU151">
        <v>0</v>
      </c>
      <c r="BV151">
        <v>0</v>
      </c>
      <c r="BX151">
        <v>0</v>
      </c>
      <c r="BY151" t="s">
        <v>184</v>
      </c>
      <c r="BZ151" t="s">
        <v>184</v>
      </c>
      <c r="CA151" t="s">
        <v>184</v>
      </c>
      <c r="CB151" t="s">
        <v>184</v>
      </c>
      <c r="CC151">
        <v>0</v>
      </c>
      <c r="CD151" t="s">
        <v>184</v>
      </c>
      <c r="CE151" t="s">
        <v>184</v>
      </c>
      <c r="CF151" t="s">
        <v>184</v>
      </c>
      <c r="CG151">
        <v>0</v>
      </c>
      <c r="CH151" t="s">
        <v>184</v>
      </c>
      <c r="CI151">
        <v>0</v>
      </c>
      <c r="CJ151" t="s">
        <v>184</v>
      </c>
      <c r="CK151">
        <v>0</v>
      </c>
      <c r="CL151">
        <v>0</v>
      </c>
      <c r="CM151">
        <v>0</v>
      </c>
      <c r="CN151">
        <v>0</v>
      </c>
      <c r="CO151" t="s">
        <v>184</v>
      </c>
      <c r="CP151">
        <v>0</v>
      </c>
      <c r="CQ151">
        <v>0</v>
      </c>
      <c r="CR151">
        <v>110</v>
      </c>
      <c r="CS151" t="s">
        <v>373</v>
      </c>
      <c r="CT151">
        <v>3148</v>
      </c>
      <c r="CU151" t="s">
        <v>205</v>
      </c>
      <c r="CV151" t="s">
        <v>206</v>
      </c>
      <c r="CW151" t="s">
        <v>206</v>
      </c>
      <c r="CX151" t="s">
        <v>207</v>
      </c>
      <c r="CY151" t="s">
        <v>184</v>
      </c>
      <c r="CZ151">
        <v>2021</v>
      </c>
      <c r="DA151" t="s">
        <v>208</v>
      </c>
      <c r="DB151">
        <v>20320</v>
      </c>
      <c r="DC151">
        <v>0</v>
      </c>
      <c r="DD151">
        <v>20320</v>
      </c>
      <c r="DE151">
        <v>7112</v>
      </c>
      <c r="DF151">
        <v>0</v>
      </c>
      <c r="DG151">
        <v>0</v>
      </c>
      <c r="DH151">
        <v>7112</v>
      </c>
      <c r="DI151">
        <v>7112</v>
      </c>
      <c r="DJ151">
        <v>0</v>
      </c>
      <c r="DK151">
        <v>2020</v>
      </c>
      <c r="DL151" t="s">
        <v>209</v>
      </c>
      <c r="DM151">
        <v>19680</v>
      </c>
      <c r="DN151">
        <v>0</v>
      </c>
      <c r="DO151">
        <v>19680</v>
      </c>
      <c r="DP151">
        <v>6888</v>
      </c>
      <c r="DQ151">
        <v>0</v>
      </c>
      <c r="DR151">
        <v>0</v>
      </c>
      <c r="DS151">
        <v>6888</v>
      </c>
      <c r="DT151">
        <v>6888</v>
      </c>
      <c r="DU151">
        <v>0</v>
      </c>
      <c r="DV151">
        <v>2019</v>
      </c>
      <c r="DW151" t="s">
        <v>209</v>
      </c>
      <c r="DX151">
        <v>19680</v>
      </c>
      <c r="DY151">
        <v>0</v>
      </c>
      <c r="DZ151">
        <v>19680</v>
      </c>
      <c r="EA151">
        <v>6888</v>
      </c>
      <c r="EB151">
        <v>0</v>
      </c>
      <c r="EC151">
        <v>0</v>
      </c>
      <c r="ED151">
        <v>6888</v>
      </c>
      <c r="EE151">
        <v>6888</v>
      </c>
      <c r="EF151">
        <v>0</v>
      </c>
      <c r="EG151" s="1">
        <v>44126</v>
      </c>
      <c r="EH151" t="s">
        <v>1006</v>
      </c>
      <c r="EI151">
        <v>20</v>
      </c>
      <c r="EJ151" t="s">
        <v>211</v>
      </c>
      <c r="EK151" t="s">
        <v>1065</v>
      </c>
      <c r="EL151" t="s">
        <v>212</v>
      </c>
      <c r="EM151">
        <v>4795</v>
      </c>
      <c r="EN151" t="s">
        <v>184</v>
      </c>
      <c r="EO151">
        <v>10</v>
      </c>
      <c r="EP151">
        <v>19</v>
      </c>
      <c r="EQ151">
        <v>19</v>
      </c>
      <c r="ER151" t="s">
        <v>184</v>
      </c>
      <c r="ES151">
        <v>0</v>
      </c>
      <c r="ET151" t="s">
        <v>184</v>
      </c>
      <c r="EU151" t="s">
        <v>184</v>
      </c>
      <c r="EV151" t="s">
        <v>1001</v>
      </c>
      <c r="EW151" t="s">
        <v>291</v>
      </c>
      <c r="EX151" t="s">
        <v>184</v>
      </c>
      <c r="EY151" t="s">
        <v>214</v>
      </c>
      <c r="EZ151" t="s">
        <v>404</v>
      </c>
      <c r="FA151" t="s">
        <v>216</v>
      </c>
      <c r="FB151" t="s">
        <v>1008</v>
      </c>
      <c r="FC151" t="s">
        <v>184</v>
      </c>
      <c r="FD151">
        <v>89503</v>
      </c>
      <c r="FE151" t="s">
        <v>187</v>
      </c>
      <c r="FF151" t="s">
        <v>1009</v>
      </c>
      <c r="FG151">
        <v>-60</v>
      </c>
      <c r="FH151" t="s">
        <v>195</v>
      </c>
      <c r="FI151">
        <v>0</v>
      </c>
      <c r="FJ151" t="s">
        <v>195</v>
      </c>
      <c r="FK151">
        <v>0</v>
      </c>
      <c r="FL151">
        <v>50800</v>
      </c>
      <c r="FM151" t="s">
        <v>184</v>
      </c>
      <c r="FN151">
        <v>0</v>
      </c>
      <c r="FO151">
        <v>1</v>
      </c>
      <c r="FP151" t="s">
        <v>294</v>
      </c>
      <c r="FQ151">
        <v>1059406</v>
      </c>
      <c r="FS151">
        <v>1059406</v>
      </c>
      <c r="FT151">
        <v>1059406</v>
      </c>
      <c r="FU151" t="s">
        <v>184</v>
      </c>
      <c r="FV151">
        <v>19076</v>
      </c>
      <c r="FX151">
        <v>39.520752000000002</v>
      </c>
      <c r="FY151">
        <v>-119.827634</v>
      </c>
    </row>
    <row r="152" spans="1:181" x14ac:dyDescent="0.25">
      <c r="A152" s="5" t="s">
        <v>1066</v>
      </c>
      <c r="B152" s="5" t="s">
        <v>996</v>
      </c>
      <c r="C152">
        <v>1000</v>
      </c>
      <c r="D152" t="s">
        <v>183</v>
      </c>
      <c r="F152" t="s">
        <v>184</v>
      </c>
      <c r="H152" t="s">
        <v>184</v>
      </c>
      <c r="J152" t="s">
        <v>185</v>
      </c>
      <c r="K152" t="s">
        <v>186</v>
      </c>
      <c r="L152" t="s">
        <v>187</v>
      </c>
      <c r="M152" t="s">
        <v>188</v>
      </c>
      <c r="N152">
        <v>89505</v>
      </c>
      <c r="O152" t="s">
        <v>184</v>
      </c>
      <c r="P152" t="s">
        <v>189</v>
      </c>
      <c r="Q152" t="s">
        <v>184</v>
      </c>
      <c r="R152" t="s">
        <v>184</v>
      </c>
      <c r="S152" t="s">
        <v>189</v>
      </c>
      <c r="T152" t="s">
        <v>997</v>
      </c>
      <c r="U152" t="s">
        <v>1067</v>
      </c>
      <c r="V152" t="s">
        <v>998</v>
      </c>
      <c r="W152">
        <v>0</v>
      </c>
      <c r="X152" t="s">
        <v>189</v>
      </c>
      <c r="Y152" t="s">
        <v>184</v>
      </c>
      <c r="Z152" t="s">
        <v>184</v>
      </c>
      <c r="AA152" t="s">
        <v>184</v>
      </c>
      <c r="AB152">
        <v>0</v>
      </c>
      <c r="AC152" t="s">
        <v>189</v>
      </c>
      <c r="AD152" t="s">
        <v>184</v>
      </c>
      <c r="AE152" t="s">
        <v>184</v>
      </c>
      <c r="AF152" t="s">
        <v>184</v>
      </c>
      <c r="AG152">
        <v>0</v>
      </c>
      <c r="AH152" t="s">
        <v>189</v>
      </c>
      <c r="AI152" t="s">
        <v>184</v>
      </c>
      <c r="AJ152" t="s">
        <v>184</v>
      </c>
      <c r="AK152" t="s">
        <v>184</v>
      </c>
      <c r="AL152">
        <v>0</v>
      </c>
      <c r="AM152" t="s">
        <v>189</v>
      </c>
      <c r="AN152" t="s">
        <v>184</v>
      </c>
      <c r="AO152" t="s">
        <v>184</v>
      </c>
      <c r="AP152" t="s">
        <v>184</v>
      </c>
      <c r="AQ152">
        <v>0</v>
      </c>
      <c r="AR152" t="s">
        <v>189</v>
      </c>
      <c r="AS152" t="s">
        <v>184</v>
      </c>
      <c r="AT152" t="s">
        <v>184</v>
      </c>
      <c r="AU152" t="s">
        <v>184</v>
      </c>
      <c r="AV152">
        <v>0</v>
      </c>
      <c r="AW152" t="s">
        <v>189</v>
      </c>
      <c r="AX152" t="s">
        <v>184</v>
      </c>
      <c r="AY152" t="s">
        <v>184</v>
      </c>
      <c r="AZ152" t="s">
        <v>184</v>
      </c>
      <c r="BA152" t="s">
        <v>189</v>
      </c>
      <c r="BB152" t="s">
        <v>194</v>
      </c>
      <c r="BC152">
        <v>0</v>
      </c>
      <c r="BD152" t="s">
        <v>194</v>
      </c>
      <c r="BE152">
        <v>0</v>
      </c>
      <c r="BF152" t="s">
        <v>195</v>
      </c>
      <c r="BG152">
        <v>0</v>
      </c>
      <c r="BH152" t="s">
        <v>184</v>
      </c>
      <c r="BI152" t="s">
        <v>184</v>
      </c>
      <c r="BJ152" t="s">
        <v>184</v>
      </c>
      <c r="BK152">
        <v>0</v>
      </c>
      <c r="BL152" t="s">
        <v>184</v>
      </c>
      <c r="BM152">
        <v>0</v>
      </c>
      <c r="BN152">
        <v>0</v>
      </c>
      <c r="BP152" t="s">
        <v>184</v>
      </c>
      <c r="BQ152" t="s">
        <v>195</v>
      </c>
      <c r="BR152" t="s">
        <v>195</v>
      </c>
      <c r="BS152" t="s">
        <v>184</v>
      </c>
      <c r="BT152">
        <v>0</v>
      </c>
      <c r="BU152">
        <v>0</v>
      </c>
      <c r="BV152">
        <v>0</v>
      </c>
      <c r="BX152">
        <v>0</v>
      </c>
      <c r="BY152" t="s">
        <v>184</v>
      </c>
      <c r="BZ152" t="s">
        <v>184</v>
      </c>
      <c r="CA152" t="s">
        <v>184</v>
      </c>
      <c r="CB152" t="s">
        <v>184</v>
      </c>
      <c r="CC152">
        <v>0</v>
      </c>
      <c r="CD152" t="s">
        <v>184</v>
      </c>
      <c r="CE152" t="s">
        <v>184</v>
      </c>
      <c r="CF152" t="s">
        <v>184</v>
      </c>
      <c r="CG152">
        <v>0</v>
      </c>
      <c r="CH152" t="s">
        <v>184</v>
      </c>
      <c r="CI152">
        <v>0</v>
      </c>
      <c r="CJ152" t="s">
        <v>184</v>
      </c>
      <c r="CK152">
        <v>0</v>
      </c>
      <c r="CL152">
        <v>0</v>
      </c>
      <c r="CM152">
        <v>0</v>
      </c>
      <c r="CN152">
        <v>0</v>
      </c>
      <c r="CO152" t="s">
        <v>184</v>
      </c>
      <c r="CP152">
        <v>0</v>
      </c>
      <c r="CQ152">
        <v>0</v>
      </c>
      <c r="CR152">
        <v>110</v>
      </c>
      <c r="CS152" t="s">
        <v>373</v>
      </c>
      <c r="CT152">
        <v>3148</v>
      </c>
      <c r="CU152" t="s">
        <v>205</v>
      </c>
      <c r="CV152" t="s">
        <v>206</v>
      </c>
      <c r="CW152" t="s">
        <v>206</v>
      </c>
      <c r="CX152" t="s">
        <v>207</v>
      </c>
      <c r="CY152" t="s">
        <v>184</v>
      </c>
      <c r="CZ152">
        <v>2021</v>
      </c>
      <c r="DA152" t="s">
        <v>208</v>
      </c>
      <c r="DB152">
        <v>20320</v>
      </c>
      <c r="DC152">
        <v>0</v>
      </c>
      <c r="DD152">
        <v>20320</v>
      </c>
      <c r="DE152">
        <v>7112</v>
      </c>
      <c r="DF152">
        <v>0</v>
      </c>
      <c r="DG152">
        <v>0</v>
      </c>
      <c r="DH152">
        <v>7112</v>
      </c>
      <c r="DI152">
        <v>7112</v>
      </c>
      <c r="DJ152">
        <v>0</v>
      </c>
      <c r="DK152">
        <v>2020</v>
      </c>
      <c r="DL152" t="s">
        <v>209</v>
      </c>
      <c r="DM152">
        <v>19680</v>
      </c>
      <c r="DN152">
        <v>0</v>
      </c>
      <c r="DO152">
        <v>19680</v>
      </c>
      <c r="DP152">
        <v>6888</v>
      </c>
      <c r="DQ152">
        <v>0</v>
      </c>
      <c r="DR152">
        <v>0</v>
      </c>
      <c r="DS152">
        <v>6888</v>
      </c>
      <c r="DT152">
        <v>6888</v>
      </c>
      <c r="DU152">
        <v>0</v>
      </c>
      <c r="DV152">
        <v>2019</v>
      </c>
      <c r="DW152" t="s">
        <v>209</v>
      </c>
      <c r="DX152">
        <v>19680</v>
      </c>
      <c r="DY152">
        <v>0</v>
      </c>
      <c r="DZ152">
        <v>19680</v>
      </c>
      <c r="EA152">
        <v>6888</v>
      </c>
      <c r="EB152">
        <v>0</v>
      </c>
      <c r="EC152">
        <v>0</v>
      </c>
      <c r="ED152">
        <v>6888</v>
      </c>
      <c r="EE152">
        <v>6888</v>
      </c>
      <c r="EF152">
        <v>0</v>
      </c>
      <c r="EG152" s="1">
        <v>44126</v>
      </c>
      <c r="EH152" t="s">
        <v>1006</v>
      </c>
      <c r="EI152">
        <v>20</v>
      </c>
      <c r="EJ152" t="s">
        <v>211</v>
      </c>
      <c r="EK152" t="s">
        <v>1068</v>
      </c>
      <c r="EL152" t="s">
        <v>212</v>
      </c>
      <c r="EM152">
        <v>4795</v>
      </c>
      <c r="EN152" t="s">
        <v>184</v>
      </c>
      <c r="EO152">
        <v>10</v>
      </c>
      <c r="EP152">
        <v>19</v>
      </c>
      <c r="EQ152">
        <v>19</v>
      </c>
      <c r="ER152" t="s">
        <v>184</v>
      </c>
      <c r="ES152">
        <v>0</v>
      </c>
      <c r="ET152" t="s">
        <v>184</v>
      </c>
      <c r="EU152" t="s">
        <v>184</v>
      </c>
      <c r="EV152" t="s">
        <v>1001</v>
      </c>
      <c r="EW152" t="s">
        <v>291</v>
      </c>
      <c r="EX152" t="s">
        <v>184</v>
      </c>
      <c r="EY152" t="s">
        <v>214</v>
      </c>
      <c r="EZ152" t="s">
        <v>404</v>
      </c>
      <c r="FA152" t="s">
        <v>216</v>
      </c>
      <c r="FB152" t="s">
        <v>1008</v>
      </c>
      <c r="FC152" t="s">
        <v>184</v>
      </c>
      <c r="FD152">
        <v>89503</v>
      </c>
      <c r="FE152" t="s">
        <v>187</v>
      </c>
      <c r="FF152" t="s">
        <v>1009</v>
      </c>
      <c r="FG152">
        <v>-60</v>
      </c>
      <c r="FH152" t="s">
        <v>195</v>
      </c>
      <c r="FI152">
        <v>0</v>
      </c>
      <c r="FJ152" t="s">
        <v>195</v>
      </c>
      <c r="FK152">
        <v>0</v>
      </c>
      <c r="FL152">
        <v>50800</v>
      </c>
      <c r="FM152" t="s">
        <v>184</v>
      </c>
      <c r="FN152">
        <v>0</v>
      </c>
      <c r="FO152">
        <v>1</v>
      </c>
      <c r="FP152" t="s">
        <v>294</v>
      </c>
      <c r="FQ152">
        <v>1059501</v>
      </c>
      <c r="FS152">
        <v>1059501</v>
      </c>
      <c r="FT152">
        <v>1059501</v>
      </c>
      <c r="FU152" t="s">
        <v>184</v>
      </c>
      <c r="FV152">
        <v>19077</v>
      </c>
      <c r="FX152">
        <v>39.520757000000003</v>
      </c>
      <c r="FY152">
        <v>-119.82716600000001</v>
      </c>
    </row>
    <row r="153" spans="1:181" x14ac:dyDescent="0.25">
      <c r="A153" s="5" t="s">
        <v>1069</v>
      </c>
      <c r="B153" s="5" t="s">
        <v>996</v>
      </c>
      <c r="C153">
        <v>1000</v>
      </c>
      <c r="D153" t="s">
        <v>183</v>
      </c>
      <c r="F153" t="s">
        <v>184</v>
      </c>
      <c r="H153" t="s">
        <v>184</v>
      </c>
      <c r="J153" t="s">
        <v>185</v>
      </c>
      <c r="K153" t="s">
        <v>186</v>
      </c>
      <c r="L153" t="s">
        <v>187</v>
      </c>
      <c r="M153" t="s">
        <v>188</v>
      </c>
      <c r="N153">
        <v>89505</v>
      </c>
      <c r="O153" t="s">
        <v>184</v>
      </c>
      <c r="P153" t="s">
        <v>189</v>
      </c>
      <c r="Q153" t="s">
        <v>184</v>
      </c>
      <c r="R153" t="s">
        <v>184</v>
      </c>
      <c r="S153" t="s">
        <v>189</v>
      </c>
      <c r="T153" t="s">
        <v>997</v>
      </c>
      <c r="U153" t="s">
        <v>1070</v>
      </c>
      <c r="V153" t="s">
        <v>998</v>
      </c>
      <c r="W153">
        <v>0</v>
      </c>
      <c r="X153" t="s">
        <v>189</v>
      </c>
      <c r="Y153" t="s">
        <v>184</v>
      </c>
      <c r="Z153" t="s">
        <v>184</v>
      </c>
      <c r="AA153" t="s">
        <v>184</v>
      </c>
      <c r="AB153">
        <v>0</v>
      </c>
      <c r="AC153" t="s">
        <v>189</v>
      </c>
      <c r="AD153" t="s">
        <v>184</v>
      </c>
      <c r="AE153" t="s">
        <v>184</v>
      </c>
      <c r="AF153" t="s">
        <v>184</v>
      </c>
      <c r="AG153">
        <v>0</v>
      </c>
      <c r="AH153" t="s">
        <v>189</v>
      </c>
      <c r="AI153" t="s">
        <v>184</v>
      </c>
      <c r="AJ153" t="s">
        <v>184</v>
      </c>
      <c r="AK153" t="s">
        <v>184</v>
      </c>
      <c r="AL153">
        <v>0</v>
      </c>
      <c r="AM153" t="s">
        <v>189</v>
      </c>
      <c r="AN153" t="s">
        <v>184</v>
      </c>
      <c r="AO153" t="s">
        <v>184</v>
      </c>
      <c r="AP153" t="s">
        <v>184</v>
      </c>
      <c r="AQ153">
        <v>0</v>
      </c>
      <c r="AR153" t="s">
        <v>189</v>
      </c>
      <c r="AS153" t="s">
        <v>184</v>
      </c>
      <c r="AT153" t="s">
        <v>184</v>
      </c>
      <c r="AU153" t="s">
        <v>184</v>
      </c>
      <c r="AV153">
        <v>0</v>
      </c>
      <c r="AW153" t="s">
        <v>189</v>
      </c>
      <c r="AX153" t="s">
        <v>184</v>
      </c>
      <c r="AY153" t="s">
        <v>184</v>
      </c>
      <c r="AZ153" t="s">
        <v>184</v>
      </c>
      <c r="BA153" t="s">
        <v>189</v>
      </c>
      <c r="BB153" t="s">
        <v>194</v>
      </c>
      <c r="BC153">
        <v>0</v>
      </c>
      <c r="BD153" t="s">
        <v>194</v>
      </c>
      <c r="BE153">
        <v>0</v>
      </c>
      <c r="BF153" t="s">
        <v>195</v>
      </c>
      <c r="BG153">
        <v>0</v>
      </c>
      <c r="BH153" t="s">
        <v>184</v>
      </c>
      <c r="BI153" t="s">
        <v>184</v>
      </c>
      <c r="BJ153" t="s">
        <v>184</v>
      </c>
      <c r="BK153">
        <v>0</v>
      </c>
      <c r="BL153" t="s">
        <v>184</v>
      </c>
      <c r="BM153">
        <v>0</v>
      </c>
      <c r="BN153">
        <v>0</v>
      </c>
      <c r="BP153" t="s">
        <v>184</v>
      </c>
      <c r="BQ153" t="s">
        <v>195</v>
      </c>
      <c r="BR153" t="s">
        <v>195</v>
      </c>
      <c r="BS153" t="s">
        <v>184</v>
      </c>
      <c r="BT153">
        <v>0</v>
      </c>
      <c r="BU153">
        <v>0</v>
      </c>
      <c r="BV153">
        <v>0</v>
      </c>
      <c r="BX153">
        <v>0</v>
      </c>
      <c r="BY153" t="s">
        <v>184</v>
      </c>
      <c r="BZ153" t="s">
        <v>184</v>
      </c>
      <c r="CA153" t="s">
        <v>184</v>
      </c>
      <c r="CB153" t="s">
        <v>184</v>
      </c>
      <c r="CC153">
        <v>0</v>
      </c>
      <c r="CD153" t="s">
        <v>184</v>
      </c>
      <c r="CE153" t="s">
        <v>184</v>
      </c>
      <c r="CF153" t="s">
        <v>184</v>
      </c>
      <c r="CG153">
        <v>0</v>
      </c>
      <c r="CH153" t="s">
        <v>184</v>
      </c>
      <c r="CI153">
        <v>0</v>
      </c>
      <c r="CJ153" t="s">
        <v>184</v>
      </c>
      <c r="CK153">
        <v>0</v>
      </c>
      <c r="CL153">
        <v>0</v>
      </c>
      <c r="CM153">
        <v>0</v>
      </c>
      <c r="CN153">
        <v>0</v>
      </c>
      <c r="CO153" t="s">
        <v>184</v>
      </c>
      <c r="CP153">
        <v>0</v>
      </c>
      <c r="CQ153">
        <v>0</v>
      </c>
      <c r="CR153">
        <v>110</v>
      </c>
      <c r="CS153" t="s">
        <v>373</v>
      </c>
      <c r="CT153">
        <v>3118</v>
      </c>
      <c r="CU153" t="s">
        <v>205</v>
      </c>
      <c r="CV153" t="s">
        <v>206</v>
      </c>
      <c r="CW153" t="s">
        <v>206</v>
      </c>
      <c r="CX153" t="s">
        <v>207</v>
      </c>
      <c r="CY153" t="s">
        <v>184</v>
      </c>
      <c r="CZ153">
        <v>2021</v>
      </c>
      <c r="DA153" t="s">
        <v>208</v>
      </c>
      <c r="DB153">
        <v>20320</v>
      </c>
      <c r="DC153">
        <v>0</v>
      </c>
      <c r="DD153">
        <v>20320</v>
      </c>
      <c r="DE153">
        <v>7112</v>
      </c>
      <c r="DF153">
        <v>0</v>
      </c>
      <c r="DG153">
        <v>0</v>
      </c>
      <c r="DH153">
        <v>7112</v>
      </c>
      <c r="DI153">
        <v>7112</v>
      </c>
      <c r="DJ153">
        <v>0</v>
      </c>
      <c r="DK153">
        <v>2020</v>
      </c>
      <c r="DL153" t="s">
        <v>209</v>
      </c>
      <c r="DM153">
        <v>19680</v>
      </c>
      <c r="DN153">
        <v>0</v>
      </c>
      <c r="DO153">
        <v>19680</v>
      </c>
      <c r="DP153">
        <v>6888</v>
      </c>
      <c r="DQ153">
        <v>0</v>
      </c>
      <c r="DR153">
        <v>0</v>
      </c>
      <c r="DS153">
        <v>6888</v>
      </c>
      <c r="DT153">
        <v>6888</v>
      </c>
      <c r="DU153">
        <v>0</v>
      </c>
      <c r="DV153">
        <v>2019</v>
      </c>
      <c r="DW153" t="s">
        <v>209</v>
      </c>
      <c r="DX153">
        <v>19680</v>
      </c>
      <c r="DY153">
        <v>0</v>
      </c>
      <c r="DZ153">
        <v>19680</v>
      </c>
      <c r="EA153">
        <v>6888</v>
      </c>
      <c r="EB153">
        <v>0</v>
      </c>
      <c r="EC153">
        <v>0</v>
      </c>
      <c r="ED153">
        <v>6888</v>
      </c>
      <c r="EE153">
        <v>6888</v>
      </c>
      <c r="EF153">
        <v>0</v>
      </c>
      <c r="EG153" s="1">
        <v>44126</v>
      </c>
      <c r="EH153" t="s">
        <v>1006</v>
      </c>
      <c r="EI153">
        <v>20</v>
      </c>
      <c r="EJ153" t="s">
        <v>211</v>
      </c>
      <c r="EK153" t="s">
        <v>1071</v>
      </c>
      <c r="EL153" t="s">
        <v>212</v>
      </c>
      <c r="EM153">
        <v>4795</v>
      </c>
      <c r="EN153" t="s">
        <v>184</v>
      </c>
      <c r="EO153">
        <v>10</v>
      </c>
      <c r="EP153">
        <v>19</v>
      </c>
      <c r="EQ153">
        <v>19</v>
      </c>
      <c r="ER153" t="s">
        <v>184</v>
      </c>
      <c r="ES153">
        <v>0</v>
      </c>
      <c r="ET153" t="s">
        <v>184</v>
      </c>
      <c r="EU153" t="s">
        <v>184</v>
      </c>
      <c r="EV153" t="s">
        <v>1001</v>
      </c>
      <c r="EW153" t="s">
        <v>291</v>
      </c>
      <c r="EX153" t="s">
        <v>184</v>
      </c>
      <c r="EY153" t="s">
        <v>214</v>
      </c>
      <c r="EZ153" t="s">
        <v>404</v>
      </c>
      <c r="FA153" t="s">
        <v>216</v>
      </c>
      <c r="FB153" t="s">
        <v>1008</v>
      </c>
      <c r="FC153" t="s">
        <v>184</v>
      </c>
      <c r="FD153">
        <v>89503</v>
      </c>
      <c r="FE153" t="s">
        <v>187</v>
      </c>
      <c r="FF153" t="s">
        <v>1009</v>
      </c>
      <c r="FG153">
        <v>-60</v>
      </c>
      <c r="FH153" t="s">
        <v>195</v>
      </c>
      <c r="FI153">
        <v>0</v>
      </c>
      <c r="FJ153" t="s">
        <v>195</v>
      </c>
      <c r="FK153">
        <v>0</v>
      </c>
      <c r="FL153">
        <v>50800</v>
      </c>
      <c r="FM153" t="s">
        <v>184</v>
      </c>
      <c r="FN153">
        <v>0</v>
      </c>
      <c r="FO153">
        <v>1</v>
      </c>
      <c r="FP153" t="s">
        <v>294</v>
      </c>
      <c r="FQ153">
        <v>1059502</v>
      </c>
      <c r="FS153">
        <v>1059502</v>
      </c>
      <c r="FT153">
        <v>1059502</v>
      </c>
      <c r="FU153" t="s">
        <v>184</v>
      </c>
      <c r="FV153">
        <v>19078</v>
      </c>
      <c r="FX153">
        <v>39.520961999999997</v>
      </c>
      <c r="FY153">
        <v>-119.827215</v>
      </c>
    </row>
    <row r="154" spans="1:181" x14ac:dyDescent="0.25">
      <c r="A154" s="5" t="s">
        <v>1072</v>
      </c>
      <c r="B154" s="5" t="s">
        <v>996</v>
      </c>
      <c r="C154">
        <v>1000</v>
      </c>
      <c r="D154" t="s">
        <v>183</v>
      </c>
      <c r="F154" t="s">
        <v>184</v>
      </c>
      <c r="H154" t="s">
        <v>184</v>
      </c>
      <c r="J154" t="s">
        <v>185</v>
      </c>
      <c r="K154" t="s">
        <v>186</v>
      </c>
      <c r="L154" t="s">
        <v>187</v>
      </c>
      <c r="M154" t="s">
        <v>188</v>
      </c>
      <c r="N154">
        <v>89505</v>
      </c>
      <c r="O154" t="s">
        <v>184</v>
      </c>
      <c r="P154" t="s">
        <v>189</v>
      </c>
      <c r="Q154" t="s">
        <v>184</v>
      </c>
      <c r="R154" t="s">
        <v>184</v>
      </c>
      <c r="S154" t="s">
        <v>189</v>
      </c>
      <c r="T154" t="s">
        <v>997</v>
      </c>
      <c r="U154" t="s">
        <v>1073</v>
      </c>
      <c r="V154" t="s">
        <v>998</v>
      </c>
      <c r="W154">
        <v>0</v>
      </c>
      <c r="X154" t="s">
        <v>189</v>
      </c>
      <c r="Y154" t="s">
        <v>184</v>
      </c>
      <c r="Z154" t="s">
        <v>184</v>
      </c>
      <c r="AA154" t="s">
        <v>184</v>
      </c>
      <c r="AB154">
        <v>0</v>
      </c>
      <c r="AC154" t="s">
        <v>189</v>
      </c>
      <c r="AD154" t="s">
        <v>184</v>
      </c>
      <c r="AE154" t="s">
        <v>184</v>
      </c>
      <c r="AF154" t="s">
        <v>184</v>
      </c>
      <c r="AG154">
        <v>0</v>
      </c>
      <c r="AH154" t="s">
        <v>189</v>
      </c>
      <c r="AI154" t="s">
        <v>184</v>
      </c>
      <c r="AJ154" t="s">
        <v>184</v>
      </c>
      <c r="AK154" t="s">
        <v>184</v>
      </c>
      <c r="AL154">
        <v>0</v>
      </c>
      <c r="AM154" t="s">
        <v>189</v>
      </c>
      <c r="AN154" t="s">
        <v>184</v>
      </c>
      <c r="AO154" t="s">
        <v>184</v>
      </c>
      <c r="AP154" t="s">
        <v>184</v>
      </c>
      <c r="AQ154">
        <v>0</v>
      </c>
      <c r="AR154" t="s">
        <v>189</v>
      </c>
      <c r="AS154" t="s">
        <v>184</v>
      </c>
      <c r="AT154" t="s">
        <v>184</v>
      </c>
      <c r="AU154" t="s">
        <v>184</v>
      </c>
      <c r="AV154">
        <v>0</v>
      </c>
      <c r="AW154" t="s">
        <v>189</v>
      </c>
      <c r="AX154" t="s">
        <v>184</v>
      </c>
      <c r="AY154" t="s">
        <v>184</v>
      </c>
      <c r="AZ154" t="s">
        <v>184</v>
      </c>
      <c r="BA154" t="s">
        <v>189</v>
      </c>
      <c r="BB154" t="s">
        <v>194</v>
      </c>
      <c r="BC154">
        <v>0</v>
      </c>
      <c r="BD154" t="s">
        <v>194</v>
      </c>
      <c r="BE154">
        <v>0</v>
      </c>
      <c r="BF154" t="s">
        <v>195</v>
      </c>
      <c r="BG154">
        <v>0</v>
      </c>
      <c r="BH154" t="s">
        <v>184</v>
      </c>
      <c r="BI154" t="s">
        <v>184</v>
      </c>
      <c r="BJ154" t="s">
        <v>184</v>
      </c>
      <c r="BK154">
        <v>0</v>
      </c>
      <c r="BL154" t="s">
        <v>184</v>
      </c>
      <c r="BM154">
        <v>0</v>
      </c>
      <c r="BN154">
        <v>0</v>
      </c>
      <c r="BP154" t="s">
        <v>184</v>
      </c>
      <c r="BQ154" t="s">
        <v>195</v>
      </c>
      <c r="BR154" t="s">
        <v>195</v>
      </c>
      <c r="BS154" t="s">
        <v>184</v>
      </c>
      <c r="BT154">
        <v>0</v>
      </c>
      <c r="BU154">
        <v>0</v>
      </c>
      <c r="BV154">
        <v>0</v>
      </c>
      <c r="BX154">
        <v>0</v>
      </c>
      <c r="BY154" t="s">
        <v>184</v>
      </c>
      <c r="BZ154" t="s">
        <v>184</v>
      </c>
      <c r="CA154" t="s">
        <v>184</v>
      </c>
      <c r="CB154" t="s">
        <v>184</v>
      </c>
      <c r="CC154">
        <v>0</v>
      </c>
      <c r="CD154" t="s">
        <v>184</v>
      </c>
      <c r="CE154" t="s">
        <v>184</v>
      </c>
      <c r="CF154" t="s">
        <v>184</v>
      </c>
      <c r="CG154">
        <v>0</v>
      </c>
      <c r="CH154" t="s">
        <v>184</v>
      </c>
      <c r="CI154">
        <v>0</v>
      </c>
      <c r="CJ154" t="s">
        <v>184</v>
      </c>
      <c r="CK154">
        <v>0</v>
      </c>
      <c r="CL154">
        <v>0</v>
      </c>
      <c r="CM154">
        <v>0</v>
      </c>
      <c r="CN154">
        <v>0</v>
      </c>
      <c r="CO154" t="s">
        <v>184</v>
      </c>
      <c r="CP154">
        <v>0</v>
      </c>
      <c r="CQ154">
        <v>0</v>
      </c>
      <c r="CR154">
        <v>110</v>
      </c>
      <c r="CS154" t="s">
        <v>373</v>
      </c>
      <c r="CT154">
        <v>2690</v>
      </c>
      <c r="CU154" t="s">
        <v>205</v>
      </c>
      <c r="CV154" t="s">
        <v>206</v>
      </c>
      <c r="CW154" t="s">
        <v>206</v>
      </c>
      <c r="CX154" t="s">
        <v>207</v>
      </c>
      <c r="CY154" t="s">
        <v>184</v>
      </c>
      <c r="CZ154">
        <v>2021</v>
      </c>
      <c r="DA154" t="s">
        <v>208</v>
      </c>
      <c r="DB154">
        <v>20320</v>
      </c>
      <c r="DC154">
        <v>0</v>
      </c>
      <c r="DD154">
        <v>20320</v>
      </c>
      <c r="DE154">
        <v>7112</v>
      </c>
      <c r="DF154">
        <v>0</v>
      </c>
      <c r="DG154">
        <v>0</v>
      </c>
      <c r="DH154">
        <v>7112</v>
      </c>
      <c r="DI154">
        <v>7112</v>
      </c>
      <c r="DJ154">
        <v>0</v>
      </c>
      <c r="DK154">
        <v>2020</v>
      </c>
      <c r="DL154" t="s">
        <v>209</v>
      </c>
      <c r="DM154">
        <v>19680</v>
      </c>
      <c r="DN154">
        <v>0</v>
      </c>
      <c r="DO154">
        <v>19680</v>
      </c>
      <c r="DP154">
        <v>6888</v>
      </c>
      <c r="DQ154">
        <v>0</v>
      </c>
      <c r="DR154">
        <v>0</v>
      </c>
      <c r="DS154">
        <v>6888</v>
      </c>
      <c r="DT154">
        <v>6888</v>
      </c>
      <c r="DU154">
        <v>0</v>
      </c>
      <c r="DV154">
        <v>2019</v>
      </c>
      <c r="DW154" t="s">
        <v>209</v>
      </c>
      <c r="DX154">
        <v>19680</v>
      </c>
      <c r="DY154">
        <v>0</v>
      </c>
      <c r="DZ154">
        <v>19680</v>
      </c>
      <c r="EA154">
        <v>6888</v>
      </c>
      <c r="EB154">
        <v>0</v>
      </c>
      <c r="EC154">
        <v>0</v>
      </c>
      <c r="ED154">
        <v>6888</v>
      </c>
      <c r="EE154">
        <v>6888</v>
      </c>
      <c r="EF154">
        <v>0</v>
      </c>
      <c r="EG154" s="1">
        <v>44126</v>
      </c>
      <c r="EH154" t="s">
        <v>1006</v>
      </c>
      <c r="EI154">
        <v>20</v>
      </c>
      <c r="EJ154" t="s">
        <v>211</v>
      </c>
      <c r="EK154" t="s">
        <v>1074</v>
      </c>
      <c r="EL154" t="s">
        <v>212</v>
      </c>
      <c r="EM154">
        <v>4795</v>
      </c>
      <c r="EN154" t="s">
        <v>184</v>
      </c>
      <c r="EO154">
        <v>10</v>
      </c>
      <c r="EP154">
        <v>19</v>
      </c>
      <c r="EQ154">
        <v>19</v>
      </c>
      <c r="ER154" t="s">
        <v>184</v>
      </c>
      <c r="ES154">
        <v>0</v>
      </c>
      <c r="ET154" t="s">
        <v>184</v>
      </c>
      <c r="EU154" t="s">
        <v>184</v>
      </c>
      <c r="EV154" t="s">
        <v>1001</v>
      </c>
      <c r="EW154" t="s">
        <v>291</v>
      </c>
      <c r="EX154" t="s">
        <v>184</v>
      </c>
      <c r="EY154" t="s">
        <v>214</v>
      </c>
      <c r="EZ154" t="s">
        <v>404</v>
      </c>
      <c r="FA154" t="s">
        <v>216</v>
      </c>
      <c r="FB154" t="s">
        <v>1008</v>
      </c>
      <c r="FC154" t="s">
        <v>184</v>
      </c>
      <c r="FD154">
        <v>89503</v>
      </c>
      <c r="FE154" t="s">
        <v>187</v>
      </c>
      <c r="FF154" t="s">
        <v>1009</v>
      </c>
      <c r="FG154">
        <v>-60</v>
      </c>
      <c r="FH154" t="s">
        <v>195</v>
      </c>
      <c r="FI154">
        <v>0</v>
      </c>
      <c r="FJ154" t="s">
        <v>195</v>
      </c>
      <c r="FK154">
        <v>0</v>
      </c>
      <c r="FL154">
        <v>50800</v>
      </c>
      <c r="FM154" t="s">
        <v>184</v>
      </c>
      <c r="FN154">
        <v>0</v>
      </c>
      <c r="FO154">
        <v>1</v>
      </c>
      <c r="FP154" t="s">
        <v>294</v>
      </c>
      <c r="FQ154">
        <v>1059503</v>
      </c>
      <c r="FS154">
        <v>1059503</v>
      </c>
      <c r="FT154">
        <v>1059503</v>
      </c>
      <c r="FU154" t="s">
        <v>184</v>
      </c>
      <c r="FV154">
        <v>19079</v>
      </c>
      <c r="FX154">
        <v>39.521092000000003</v>
      </c>
      <c r="FY154">
        <v>-119.827262</v>
      </c>
    </row>
    <row r="155" spans="1:181" x14ac:dyDescent="0.25">
      <c r="A155" s="5" t="s">
        <v>1075</v>
      </c>
      <c r="B155" s="5" t="s">
        <v>996</v>
      </c>
      <c r="C155">
        <v>1000</v>
      </c>
      <c r="D155" t="s">
        <v>183</v>
      </c>
      <c r="F155" t="s">
        <v>184</v>
      </c>
      <c r="H155" t="s">
        <v>184</v>
      </c>
      <c r="J155" t="s">
        <v>185</v>
      </c>
      <c r="K155" t="s">
        <v>186</v>
      </c>
      <c r="L155" t="s">
        <v>187</v>
      </c>
      <c r="M155" t="s">
        <v>188</v>
      </c>
      <c r="N155">
        <v>89505</v>
      </c>
      <c r="O155" t="s">
        <v>184</v>
      </c>
      <c r="P155" t="s">
        <v>189</v>
      </c>
      <c r="Q155" t="s">
        <v>184</v>
      </c>
      <c r="R155" t="s">
        <v>184</v>
      </c>
      <c r="S155" t="s">
        <v>189</v>
      </c>
      <c r="T155" t="s">
        <v>997</v>
      </c>
      <c r="U155" t="s">
        <v>1076</v>
      </c>
      <c r="V155" t="s">
        <v>998</v>
      </c>
      <c r="W155">
        <v>0</v>
      </c>
      <c r="X155" t="s">
        <v>189</v>
      </c>
      <c r="Y155" t="s">
        <v>184</v>
      </c>
      <c r="Z155" t="s">
        <v>184</v>
      </c>
      <c r="AA155" t="s">
        <v>184</v>
      </c>
      <c r="AB155">
        <v>0</v>
      </c>
      <c r="AC155" t="s">
        <v>189</v>
      </c>
      <c r="AD155" t="s">
        <v>184</v>
      </c>
      <c r="AE155" t="s">
        <v>184</v>
      </c>
      <c r="AF155" t="s">
        <v>184</v>
      </c>
      <c r="AG155">
        <v>0</v>
      </c>
      <c r="AH155" t="s">
        <v>189</v>
      </c>
      <c r="AI155" t="s">
        <v>184</v>
      </c>
      <c r="AJ155" t="s">
        <v>184</v>
      </c>
      <c r="AK155" t="s">
        <v>184</v>
      </c>
      <c r="AL155">
        <v>0</v>
      </c>
      <c r="AM155" t="s">
        <v>189</v>
      </c>
      <c r="AN155" t="s">
        <v>184</v>
      </c>
      <c r="AO155" t="s">
        <v>184</v>
      </c>
      <c r="AP155" t="s">
        <v>184</v>
      </c>
      <c r="AQ155">
        <v>0</v>
      </c>
      <c r="AR155" t="s">
        <v>189</v>
      </c>
      <c r="AS155" t="s">
        <v>184</v>
      </c>
      <c r="AT155" t="s">
        <v>184</v>
      </c>
      <c r="AU155" t="s">
        <v>184</v>
      </c>
      <c r="AV155">
        <v>0</v>
      </c>
      <c r="AW155" t="s">
        <v>189</v>
      </c>
      <c r="AX155" t="s">
        <v>184</v>
      </c>
      <c r="AY155" t="s">
        <v>184</v>
      </c>
      <c r="AZ155" t="s">
        <v>184</v>
      </c>
      <c r="BA155" t="s">
        <v>189</v>
      </c>
      <c r="BB155" t="s">
        <v>194</v>
      </c>
      <c r="BC155">
        <v>0</v>
      </c>
      <c r="BD155" t="s">
        <v>194</v>
      </c>
      <c r="BE155">
        <v>0</v>
      </c>
      <c r="BF155" t="s">
        <v>195</v>
      </c>
      <c r="BG155">
        <v>0</v>
      </c>
      <c r="BH155" t="s">
        <v>184</v>
      </c>
      <c r="BI155" t="s">
        <v>184</v>
      </c>
      <c r="BJ155" t="s">
        <v>184</v>
      </c>
      <c r="BK155">
        <v>0</v>
      </c>
      <c r="BL155" t="s">
        <v>184</v>
      </c>
      <c r="BM155">
        <v>0</v>
      </c>
      <c r="BN155">
        <v>0</v>
      </c>
      <c r="BP155" t="s">
        <v>184</v>
      </c>
      <c r="BQ155" t="s">
        <v>195</v>
      </c>
      <c r="BR155" t="s">
        <v>195</v>
      </c>
      <c r="BS155" t="s">
        <v>184</v>
      </c>
      <c r="BT155">
        <v>0</v>
      </c>
      <c r="BU155">
        <v>0</v>
      </c>
      <c r="BV155">
        <v>0</v>
      </c>
      <c r="BX155">
        <v>0</v>
      </c>
      <c r="BY155" t="s">
        <v>184</v>
      </c>
      <c r="BZ155" t="s">
        <v>184</v>
      </c>
      <c r="CA155" t="s">
        <v>184</v>
      </c>
      <c r="CB155" t="s">
        <v>184</v>
      </c>
      <c r="CC155">
        <v>0</v>
      </c>
      <c r="CD155" t="s">
        <v>184</v>
      </c>
      <c r="CE155" t="s">
        <v>184</v>
      </c>
      <c r="CF155" t="s">
        <v>184</v>
      </c>
      <c r="CG155">
        <v>0</v>
      </c>
      <c r="CH155" t="s">
        <v>184</v>
      </c>
      <c r="CI155">
        <v>0</v>
      </c>
      <c r="CJ155" t="s">
        <v>184</v>
      </c>
      <c r="CK155">
        <v>0</v>
      </c>
      <c r="CL155">
        <v>0</v>
      </c>
      <c r="CM155">
        <v>0</v>
      </c>
      <c r="CN155">
        <v>0</v>
      </c>
      <c r="CO155" t="s">
        <v>184</v>
      </c>
      <c r="CP155">
        <v>0</v>
      </c>
      <c r="CQ155">
        <v>0</v>
      </c>
      <c r="CR155">
        <v>110</v>
      </c>
      <c r="CS155" t="s">
        <v>373</v>
      </c>
      <c r="CT155">
        <v>2690</v>
      </c>
      <c r="CU155" t="s">
        <v>205</v>
      </c>
      <c r="CV155" t="s">
        <v>206</v>
      </c>
      <c r="CW155" t="s">
        <v>206</v>
      </c>
      <c r="CX155" t="s">
        <v>207</v>
      </c>
      <c r="CY155" t="s">
        <v>184</v>
      </c>
      <c r="CZ155">
        <v>2021</v>
      </c>
      <c r="DA155" t="s">
        <v>208</v>
      </c>
      <c r="DB155">
        <v>20320</v>
      </c>
      <c r="DC155">
        <v>0</v>
      </c>
      <c r="DD155">
        <v>20320</v>
      </c>
      <c r="DE155">
        <v>7112</v>
      </c>
      <c r="DF155">
        <v>0</v>
      </c>
      <c r="DG155">
        <v>0</v>
      </c>
      <c r="DH155">
        <v>7112</v>
      </c>
      <c r="DI155">
        <v>7112</v>
      </c>
      <c r="DJ155">
        <v>0</v>
      </c>
      <c r="DK155">
        <v>2020</v>
      </c>
      <c r="DL155" t="s">
        <v>209</v>
      </c>
      <c r="DM155">
        <v>19680</v>
      </c>
      <c r="DN155">
        <v>0</v>
      </c>
      <c r="DO155">
        <v>19680</v>
      </c>
      <c r="DP155">
        <v>6888</v>
      </c>
      <c r="DQ155">
        <v>0</v>
      </c>
      <c r="DR155">
        <v>0</v>
      </c>
      <c r="DS155">
        <v>6888</v>
      </c>
      <c r="DT155">
        <v>6888</v>
      </c>
      <c r="DU155">
        <v>0</v>
      </c>
      <c r="DV155">
        <v>2019</v>
      </c>
      <c r="DW155" t="s">
        <v>209</v>
      </c>
      <c r="DX155">
        <v>19680</v>
      </c>
      <c r="DY155">
        <v>0</v>
      </c>
      <c r="DZ155">
        <v>19680</v>
      </c>
      <c r="EA155">
        <v>6888</v>
      </c>
      <c r="EB155">
        <v>0</v>
      </c>
      <c r="EC155">
        <v>0</v>
      </c>
      <c r="ED155">
        <v>6888</v>
      </c>
      <c r="EE155">
        <v>6888</v>
      </c>
      <c r="EF155">
        <v>0</v>
      </c>
      <c r="EG155" s="1">
        <v>44126</v>
      </c>
      <c r="EH155" t="s">
        <v>1006</v>
      </c>
      <c r="EI155">
        <v>20</v>
      </c>
      <c r="EJ155" t="s">
        <v>211</v>
      </c>
      <c r="EK155" t="s">
        <v>1077</v>
      </c>
      <c r="EL155" t="s">
        <v>212</v>
      </c>
      <c r="EM155">
        <v>4795</v>
      </c>
      <c r="EN155" t="s">
        <v>184</v>
      </c>
      <c r="EO155">
        <v>10</v>
      </c>
      <c r="EP155">
        <v>19</v>
      </c>
      <c r="EQ155">
        <v>19</v>
      </c>
      <c r="ER155" t="s">
        <v>184</v>
      </c>
      <c r="ES155">
        <v>0</v>
      </c>
      <c r="ET155" t="s">
        <v>184</v>
      </c>
      <c r="EU155" t="s">
        <v>184</v>
      </c>
      <c r="EV155" t="s">
        <v>1001</v>
      </c>
      <c r="EW155" t="s">
        <v>291</v>
      </c>
      <c r="EX155" t="s">
        <v>184</v>
      </c>
      <c r="EY155" t="s">
        <v>214</v>
      </c>
      <c r="EZ155" t="s">
        <v>404</v>
      </c>
      <c r="FA155" t="s">
        <v>216</v>
      </c>
      <c r="FB155" t="s">
        <v>1008</v>
      </c>
      <c r="FC155" t="s">
        <v>184</v>
      </c>
      <c r="FD155">
        <v>89503</v>
      </c>
      <c r="FE155" t="s">
        <v>187</v>
      </c>
      <c r="FF155" t="s">
        <v>1009</v>
      </c>
      <c r="FG155">
        <v>-60</v>
      </c>
      <c r="FH155" t="s">
        <v>195</v>
      </c>
      <c r="FI155">
        <v>0</v>
      </c>
      <c r="FJ155" t="s">
        <v>195</v>
      </c>
      <c r="FK155">
        <v>0</v>
      </c>
      <c r="FL155">
        <v>50800</v>
      </c>
      <c r="FM155" t="s">
        <v>184</v>
      </c>
      <c r="FN155">
        <v>0</v>
      </c>
      <c r="FO155">
        <v>1</v>
      </c>
      <c r="FP155" t="s">
        <v>294</v>
      </c>
      <c r="FQ155">
        <v>1059504</v>
      </c>
      <c r="FS155">
        <v>1059504</v>
      </c>
      <c r="FT155">
        <v>1059504</v>
      </c>
      <c r="FU155" t="s">
        <v>184</v>
      </c>
      <c r="FV155">
        <v>19080</v>
      </c>
      <c r="FX155">
        <v>39.521089000000003</v>
      </c>
      <c r="FY155">
        <v>-119.82755</v>
      </c>
    </row>
    <row r="156" spans="1:181" x14ac:dyDescent="0.25">
      <c r="A156" s="5" t="s">
        <v>1078</v>
      </c>
      <c r="B156" s="5" t="s">
        <v>996</v>
      </c>
      <c r="C156">
        <v>1000</v>
      </c>
      <c r="D156" t="s">
        <v>183</v>
      </c>
      <c r="F156" t="s">
        <v>184</v>
      </c>
      <c r="H156" t="s">
        <v>184</v>
      </c>
      <c r="J156" t="s">
        <v>185</v>
      </c>
      <c r="K156" t="s">
        <v>186</v>
      </c>
      <c r="L156" t="s">
        <v>187</v>
      </c>
      <c r="M156" t="s">
        <v>188</v>
      </c>
      <c r="N156">
        <v>89505</v>
      </c>
      <c r="O156" t="s">
        <v>184</v>
      </c>
      <c r="P156" t="s">
        <v>189</v>
      </c>
      <c r="Q156" t="s">
        <v>184</v>
      </c>
      <c r="R156" t="s">
        <v>184</v>
      </c>
      <c r="S156" t="s">
        <v>189</v>
      </c>
      <c r="T156" t="s">
        <v>997</v>
      </c>
      <c r="U156" t="s">
        <v>1079</v>
      </c>
      <c r="V156" t="s">
        <v>998</v>
      </c>
      <c r="W156">
        <v>0</v>
      </c>
      <c r="X156" t="s">
        <v>189</v>
      </c>
      <c r="Y156" t="s">
        <v>184</v>
      </c>
      <c r="Z156" t="s">
        <v>184</v>
      </c>
      <c r="AA156" t="s">
        <v>184</v>
      </c>
      <c r="AB156">
        <v>0</v>
      </c>
      <c r="AC156" t="s">
        <v>189</v>
      </c>
      <c r="AD156" t="s">
        <v>184</v>
      </c>
      <c r="AE156" t="s">
        <v>184</v>
      </c>
      <c r="AF156" t="s">
        <v>184</v>
      </c>
      <c r="AG156">
        <v>0</v>
      </c>
      <c r="AH156" t="s">
        <v>189</v>
      </c>
      <c r="AI156" t="s">
        <v>184</v>
      </c>
      <c r="AJ156" t="s">
        <v>184</v>
      </c>
      <c r="AK156" t="s">
        <v>184</v>
      </c>
      <c r="AL156">
        <v>0</v>
      </c>
      <c r="AM156" t="s">
        <v>189</v>
      </c>
      <c r="AN156" t="s">
        <v>184</v>
      </c>
      <c r="AO156" t="s">
        <v>184</v>
      </c>
      <c r="AP156" t="s">
        <v>184</v>
      </c>
      <c r="AQ156">
        <v>0</v>
      </c>
      <c r="AR156" t="s">
        <v>189</v>
      </c>
      <c r="AS156" t="s">
        <v>184</v>
      </c>
      <c r="AT156" t="s">
        <v>184</v>
      </c>
      <c r="AU156" t="s">
        <v>184</v>
      </c>
      <c r="AV156">
        <v>0</v>
      </c>
      <c r="AW156" t="s">
        <v>189</v>
      </c>
      <c r="AX156" t="s">
        <v>184</v>
      </c>
      <c r="AY156" t="s">
        <v>184</v>
      </c>
      <c r="AZ156" t="s">
        <v>184</v>
      </c>
      <c r="BA156" t="s">
        <v>189</v>
      </c>
      <c r="BB156" t="s">
        <v>194</v>
      </c>
      <c r="BC156">
        <v>0</v>
      </c>
      <c r="BD156" t="s">
        <v>194</v>
      </c>
      <c r="BE156">
        <v>0</v>
      </c>
      <c r="BF156" t="s">
        <v>195</v>
      </c>
      <c r="BG156">
        <v>0</v>
      </c>
      <c r="BH156" t="s">
        <v>184</v>
      </c>
      <c r="BI156" t="s">
        <v>184</v>
      </c>
      <c r="BJ156" t="s">
        <v>184</v>
      </c>
      <c r="BK156">
        <v>0</v>
      </c>
      <c r="BL156" t="s">
        <v>184</v>
      </c>
      <c r="BM156">
        <v>0</v>
      </c>
      <c r="BN156">
        <v>0</v>
      </c>
      <c r="BP156" t="s">
        <v>184</v>
      </c>
      <c r="BQ156" t="s">
        <v>195</v>
      </c>
      <c r="BR156" t="s">
        <v>195</v>
      </c>
      <c r="BS156" t="s">
        <v>184</v>
      </c>
      <c r="BT156">
        <v>0</v>
      </c>
      <c r="BU156">
        <v>0</v>
      </c>
      <c r="BV156">
        <v>0</v>
      </c>
      <c r="BX156">
        <v>0</v>
      </c>
      <c r="BY156" t="s">
        <v>184</v>
      </c>
      <c r="BZ156" t="s">
        <v>184</v>
      </c>
      <c r="CA156" t="s">
        <v>184</v>
      </c>
      <c r="CB156" t="s">
        <v>184</v>
      </c>
      <c r="CC156">
        <v>0</v>
      </c>
      <c r="CD156" t="s">
        <v>184</v>
      </c>
      <c r="CE156" t="s">
        <v>184</v>
      </c>
      <c r="CF156" t="s">
        <v>184</v>
      </c>
      <c r="CG156">
        <v>0</v>
      </c>
      <c r="CH156" t="s">
        <v>184</v>
      </c>
      <c r="CI156">
        <v>0</v>
      </c>
      <c r="CJ156" t="s">
        <v>184</v>
      </c>
      <c r="CK156">
        <v>0</v>
      </c>
      <c r="CL156">
        <v>0</v>
      </c>
      <c r="CM156">
        <v>0</v>
      </c>
      <c r="CN156">
        <v>0</v>
      </c>
      <c r="CO156" t="s">
        <v>184</v>
      </c>
      <c r="CP156">
        <v>0</v>
      </c>
      <c r="CQ156">
        <v>0</v>
      </c>
      <c r="CR156">
        <v>110</v>
      </c>
      <c r="CS156" t="s">
        <v>373</v>
      </c>
      <c r="CT156">
        <v>3118</v>
      </c>
      <c r="CU156" t="s">
        <v>205</v>
      </c>
      <c r="CV156" t="s">
        <v>206</v>
      </c>
      <c r="CW156" t="s">
        <v>206</v>
      </c>
      <c r="CX156" t="s">
        <v>207</v>
      </c>
      <c r="CY156" t="s">
        <v>184</v>
      </c>
      <c r="CZ156">
        <v>2021</v>
      </c>
      <c r="DA156" t="s">
        <v>208</v>
      </c>
      <c r="DB156">
        <v>20320</v>
      </c>
      <c r="DC156">
        <v>0</v>
      </c>
      <c r="DD156">
        <v>20320</v>
      </c>
      <c r="DE156">
        <v>7112</v>
      </c>
      <c r="DF156">
        <v>0</v>
      </c>
      <c r="DG156">
        <v>0</v>
      </c>
      <c r="DH156">
        <v>7112</v>
      </c>
      <c r="DI156">
        <v>7112</v>
      </c>
      <c r="DJ156">
        <v>0</v>
      </c>
      <c r="DK156">
        <v>2020</v>
      </c>
      <c r="DL156" t="s">
        <v>209</v>
      </c>
      <c r="DM156">
        <v>19680</v>
      </c>
      <c r="DN156">
        <v>0</v>
      </c>
      <c r="DO156">
        <v>19680</v>
      </c>
      <c r="DP156">
        <v>6888</v>
      </c>
      <c r="DQ156">
        <v>0</v>
      </c>
      <c r="DR156">
        <v>0</v>
      </c>
      <c r="DS156">
        <v>6888</v>
      </c>
      <c r="DT156">
        <v>6888</v>
      </c>
      <c r="DU156">
        <v>0</v>
      </c>
      <c r="DV156">
        <v>2019</v>
      </c>
      <c r="DW156" t="s">
        <v>209</v>
      </c>
      <c r="DX156">
        <v>19680</v>
      </c>
      <c r="DY156">
        <v>0</v>
      </c>
      <c r="DZ156">
        <v>19680</v>
      </c>
      <c r="EA156">
        <v>6888</v>
      </c>
      <c r="EB156">
        <v>0</v>
      </c>
      <c r="EC156">
        <v>0</v>
      </c>
      <c r="ED156">
        <v>6888</v>
      </c>
      <c r="EE156">
        <v>6888</v>
      </c>
      <c r="EF156">
        <v>0</v>
      </c>
      <c r="EG156" s="1">
        <v>44126</v>
      </c>
      <c r="EH156" t="s">
        <v>1006</v>
      </c>
      <c r="EI156">
        <v>20</v>
      </c>
      <c r="EJ156" t="s">
        <v>211</v>
      </c>
      <c r="EK156" t="s">
        <v>1080</v>
      </c>
      <c r="EL156" t="s">
        <v>212</v>
      </c>
      <c r="EM156">
        <v>4795</v>
      </c>
      <c r="EN156" t="s">
        <v>184</v>
      </c>
      <c r="EO156">
        <v>10</v>
      </c>
      <c r="EP156">
        <v>19</v>
      </c>
      <c r="EQ156">
        <v>19</v>
      </c>
      <c r="ER156" t="s">
        <v>184</v>
      </c>
      <c r="ES156">
        <v>0</v>
      </c>
      <c r="ET156" t="s">
        <v>184</v>
      </c>
      <c r="EU156" t="s">
        <v>184</v>
      </c>
      <c r="EV156" t="s">
        <v>1001</v>
      </c>
      <c r="EW156" t="s">
        <v>291</v>
      </c>
      <c r="EX156" t="s">
        <v>184</v>
      </c>
      <c r="EY156" t="s">
        <v>214</v>
      </c>
      <c r="EZ156" t="s">
        <v>404</v>
      </c>
      <c r="FA156" t="s">
        <v>216</v>
      </c>
      <c r="FB156" t="s">
        <v>1008</v>
      </c>
      <c r="FC156" t="s">
        <v>184</v>
      </c>
      <c r="FD156">
        <v>89503</v>
      </c>
      <c r="FE156" t="s">
        <v>187</v>
      </c>
      <c r="FF156" t="s">
        <v>1009</v>
      </c>
      <c r="FG156">
        <v>-60</v>
      </c>
      <c r="FH156" t="s">
        <v>195</v>
      </c>
      <c r="FI156">
        <v>0</v>
      </c>
      <c r="FJ156" t="s">
        <v>195</v>
      </c>
      <c r="FK156">
        <v>0</v>
      </c>
      <c r="FL156">
        <v>50800</v>
      </c>
      <c r="FM156" t="s">
        <v>184</v>
      </c>
      <c r="FN156">
        <v>0</v>
      </c>
      <c r="FO156">
        <v>1</v>
      </c>
      <c r="FP156" t="s">
        <v>294</v>
      </c>
      <c r="FQ156">
        <v>1059505</v>
      </c>
      <c r="FS156">
        <v>1059505</v>
      </c>
      <c r="FT156">
        <v>1059505</v>
      </c>
      <c r="FU156" t="s">
        <v>184</v>
      </c>
      <c r="FV156">
        <v>19081</v>
      </c>
      <c r="FX156">
        <v>39.520958</v>
      </c>
      <c r="FY156">
        <v>-119.827592</v>
      </c>
    </row>
    <row r="157" spans="1:181" x14ac:dyDescent="0.25">
      <c r="A157" s="5" t="s">
        <v>1081</v>
      </c>
      <c r="B157" s="5" t="s">
        <v>996</v>
      </c>
      <c r="C157">
        <v>1000</v>
      </c>
      <c r="D157" t="s">
        <v>183</v>
      </c>
      <c r="F157" t="s">
        <v>184</v>
      </c>
      <c r="H157" t="s">
        <v>184</v>
      </c>
      <c r="J157" t="s">
        <v>185</v>
      </c>
      <c r="K157" t="s">
        <v>186</v>
      </c>
      <c r="L157" t="s">
        <v>187</v>
      </c>
      <c r="M157" t="s">
        <v>188</v>
      </c>
      <c r="N157">
        <v>89505</v>
      </c>
      <c r="O157" t="s">
        <v>184</v>
      </c>
      <c r="P157" t="s">
        <v>189</v>
      </c>
      <c r="Q157" t="s">
        <v>184</v>
      </c>
      <c r="R157" t="s">
        <v>184</v>
      </c>
      <c r="S157" t="s">
        <v>189</v>
      </c>
      <c r="T157" t="s">
        <v>997</v>
      </c>
      <c r="U157" t="s">
        <v>1082</v>
      </c>
      <c r="V157" t="s">
        <v>998</v>
      </c>
      <c r="W157">
        <v>0</v>
      </c>
      <c r="X157" t="s">
        <v>189</v>
      </c>
      <c r="Y157" t="s">
        <v>184</v>
      </c>
      <c r="Z157" t="s">
        <v>184</v>
      </c>
      <c r="AA157" t="s">
        <v>184</v>
      </c>
      <c r="AB157">
        <v>0</v>
      </c>
      <c r="AC157" t="s">
        <v>189</v>
      </c>
      <c r="AD157" t="s">
        <v>184</v>
      </c>
      <c r="AE157" t="s">
        <v>184</v>
      </c>
      <c r="AF157" t="s">
        <v>184</v>
      </c>
      <c r="AG157">
        <v>0</v>
      </c>
      <c r="AH157" t="s">
        <v>189</v>
      </c>
      <c r="AI157" t="s">
        <v>184</v>
      </c>
      <c r="AJ157" t="s">
        <v>184</v>
      </c>
      <c r="AK157" t="s">
        <v>184</v>
      </c>
      <c r="AL157">
        <v>0</v>
      </c>
      <c r="AM157" t="s">
        <v>189</v>
      </c>
      <c r="AN157" t="s">
        <v>184</v>
      </c>
      <c r="AO157" t="s">
        <v>184</v>
      </c>
      <c r="AP157" t="s">
        <v>184</v>
      </c>
      <c r="AQ157">
        <v>0</v>
      </c>
      <c r="AR157" t="s">
        <v>189</v>
      </c>
      <c r="AS157" t="s">
        <v>184</v>
      </c>
      <c r="AT157" t="s">
        <v>184</v>
      </c>
      <c r="AU157" t="s">
        <v>184</v>
      </c>
      <c r="AV157">
        <v>0</v>
      </c>
      <c r="AW157" t="s">
        <v>189</v>
      </c>
      <c r="AX157" t="s">
        <v>184</v>
      </c>
      <c r="AY157" t="s">
        <v>184</v>
      </c>
      <c r="AZ157" t="s">
        <v>184</v>
      </c>
      <c r="BA157" t="s">
        <v>189</v>
      </c>
      <c r="BB157" t="s">
        <v>194</v>
      </c>
      <c r="BC157">
        <v>0</v>
      </c>
      <c r="BD157" t="s">
        <v>194</v>
      </c>
      <c r="BE157">
        <v>0</v>
      </c>
      <c r="BF157" t="s">
        <v>195</v>
      </c>
      <c r="BG157">
        <v>0</v>
      </c>
      <c r="BH157" t="s">
        <v>184</v>
      </c>
      <c r="BI157" t="s">
        <v>184</v>
      </c>
      <c r="BJ157" t="s">
        <v>184</v>
      </c>
      <c r="BK157">
        <v>0</v>
      </c>
      <c r="BL157" t="s">
        <v>184</v>
      </c>
      <c r="BM157">
        <v>0</v>
      </c>
      <c r="BN157">
        <v>0</v>
      </c>
      <c r="BP157" t="s">
        <v>184</v>
      </c>
      <c r="BQ157" t="s">
        <v>195</v>
      </c>
      <c r="BR157" t="s">
        <v>195</v>
      </c>
      <c r="BS157" t="s">
        <v>184</v>
      </c>
      <c r="BT157">
        <v>0</v>
      </c>
      <c r="BU157">
        <v>0</v>
      </c>
      <c r="BV157">
        <v>0</v>
      </c>
      <c r="BX157">
        <v>0</v>
      </c>
      <c r="BY157" t="s">
        <v>184</v>
      </c>
      <c r="BZ157" t="s">
        <v>184</v>
      </c>
      <c r="CA157" t="s">
        <v>184</v>
      </c>
      <c r="CB157" t="s">
        <v>184</v>
      </c>
      <c r="CC157">
        <v>0</v>
      </c>
      <c r="CD157" t="s">
        <v>184</v>
      </c>
      <c r="CE157" t="s">
        <v>184</v>
      </c>
      <c r="CF157" t="s">
        <v>184</v>
      </c>
      <c r="CG157">
        <v>0</v>
      </c>
      <c r="CH157" t="s">
        <v>184</v>
      </c>
      <c r="CI157">
        <v>0</v>
      </c>
      <c r="CJ157" t="s">
        <v>184</v>
      </c>
      <c r="CK157">
        <v>0</v>
      </c>
      <c r="CL157">
        <v>0</v>
      </c>
      <c r="CM157">
        <v>0</v>
      </c>
      <c r="CN157">
        <v>0</v>
      </c>
      <c r="CO157" t="s">
        <v>184</v>
      </c>
      <c r="CP157">
        <v>0</v>
      </c>
      <c r="CQ157">
        <v>0</v>
      </c>
      <c r="CR157">
        <v>110</v>
      </c>
      <c r="CS157" t="s">
        <v>373</v>
      </c>
      <c r="CT157">
        <v>3148</v>
      </c>
      <c r="CU157" t="s">
        <v>205</v>
      </c>
      <c r="CV157" t="s">
        <v>206</v>
      </c>
      <c r="CW157" t="s">
        <v>206</v>
      </c>
      <c r="CX157" t="s">
        <v>207</v>
      </c>
      <c r="CY157" t="s">
        <v>184</v>
      </c>
      <c r="CZ157">
        <v>2021</v>
      </c>
      <c r="DA157" t="s">
        <v>208</v>
      </c>
      <c r="DB157">
        <v>20320</v>
      </c>
      <c r="DC157">
        <v>0</v>
      </c>
      <c r="DD157">
        <v>20320</v>
      </c>
      <c r="DE157">
        <v>7112</v>
      </c>
      <c r="DF157">
        <v>0</v>
      </c>
      <c r="DG157">
        <v>0</v>
      </c>
      <c r="DH157">
        <v>7112</v>
      </c>
      <c r="DI157">
        <v>7112</v>
      </c>
      <c r="DJ157">
        <v>0</v>
      </c>
      <c r="DK157">
        <v>2020</v>
      </c>
      <c r="DL157" t="s">
        <v>209</v>
      </c>
      <c r="DM157">
        <v>19680</v>
      </c>
      <c r="DN157">
        <v>0</v>
      </c>
      <c r="DO157">
        <v>19680</v>
      </c>
      <c r="DP157">
        <v>6888</v>
      </c>
      <c r="DQ157">
        <v>0</v>
      </c>
      <c r="DR157">
        <v>0</v>
      </c>
      <c r="DS157">
        <v>6888</v>
      </c>
      <c r="DT157">
        <v>6888</v>
      </c>
      <c r="DU157">
        <v>0</v>
      </c>
      <c r="DV157">
        <v>2019</v>
      </c>
      <c r="DW157" t="s">
        <v>209</v>
      </c>
      <c r="DX157">
        <v>19680</v>
      </c>
      <c r="DY157">
        <v>0</v>
      </c>
      <c r="DZ157">
        <v>19680</v>
      </c>
      <c r="EA157">
        <v>6888</v>
      </c>
      <c r="EB157">
        <v>0</v>
      </c>
      <c r="EC157">
        <v>0</v>
      </c>
      <c r="ED157">
        <v>6888</v>
      </c>
      <c r="EE157">
        <v>6888</v>
      </c>
      <c r="EF157">
        <v>0</v>
      </c>
      <c r="EG157" s="1">
        <v>44126</v>
      </c>
      <c r="EH157" t="s">
        <v>1006</v>
      </c>
      <c r="EI157">
        <v>20</v>
      </c>
      <c r="EJ157" t="s">
        <v>211</v>
      </c>
      <c r="EK157" t="s">
        <v>1083</v>
      </c>
      <c r="EL157" t="s">
        <v>212</v>
      </c>
      <c r="EM157">
        <v>4795</v>
      </c>
      <c r="EN157" t="s">
        <v>184</v>
      </c>
      <c r="EO157">
        <v>10</v>
      </c>
      <c r="EP157">
        <v>19</v>
      </c>
      <c r="EQ157">
        <v>19</v>
      </c>
      <c r="ER157" t="s">
        <v>184</v>
      </c>
      <c r="ES157">
        <v>0</v>
      </c>
      <c r="ET157" t="s">
        <v>184</v>
      </c>
      <c r="EU157" t="s">
        <v>184</v>
      </c>
      <c r="EV157" t="s">
        <v>1001</v>
      </c>
      <c r="EW157" t="s">
        <v>291</v>
      </c>
      <c r="EX157" t="s">
        <v>184</v>
      </c>
      <c r="EY157" t="s">
        <v>214</v>
      </c>
      <c r="EZ157" t="s">
        <v>404</v>
      </c>
      <c r="FA157" t="s">
        <v>216</v>
      </c>
      <c r="FB157" t="s">
        <v>1008</v>
      </c>
      <c r="FC157" t="s">
        <v>184</v>
      </c>
      <c r="FD157">
        <v>89503</v>
      </c>
      <c r="FE157" t="s">
        <v>187</v>
      </c>
      <c r="FF157" t="s">
        <v>1009</v>
      </c>
      <c r="FG157">
        <v>-60</v>
      </c>
      <c r="FH157" t="s">
        <v>195</v>
      </c>
      <c r="FI157">
        <v>0</v>
      </c>
      <c r="FJ157" t="s">
        <v>195</v>
      </c>
      <c r="FK157">
        <v>0</v>
      </c>
      <c r="FL157">
        <v>50800</v>
      </c>
      <c r="FM157" t="s">
        <v>184</v>
      </c>
      <c r="FN157">
        <v>0</v>
      </c>
      <c r="FO157">
        <v>1</v>
      </c>
      <c r="FP157" t="s">
        <v>294</v>
      </c>
      <c r="FQ157">
        <v>1059506</v>
      </c>
      <c r="FS157">
        <v>1059506</v>
      </c>
      <c r="FT157">
        <v>1059506</v>
      </c>
      <c r="FU157" t="s">
        <v>184</v>
      </c>
      <c r="FV157">
        <v>19082</v>
      </c>
      <c r="FX157">
        <v>39.520752000000002</v>
      </c>
      <c r="FY157">
        <v>-119.827634</v>
      </c>
    </row>
    <row r="158" spans="1:181" x14ac:dyDescent="0.25">
      <c r="A158" s="5" t="s">
        <v>1084</v>
      </c>
      <c r="B158" s="5" t="s">
        <v>996</v>
      </c>
      <c r="C158">
        <v>1000</v>
      </c>
      <c r="D158" t="s">
        <v>183</v>
      </c>
      <c r="F158" t="s">
        <v>184</v>
      </c>
      <c r="H158" t="s">
        <v>184</v>
      </c>
      <c r="J158" t="s">
        <v>185</v>
      </c>
      <c r="K158" t="s">
        <v>186</v>
      </c>
      <c r="L158" t="s">
        <v>187</v>
      </c>
      <c r="M158" t="s">
        <v>188</v>
      </c>
      <c r="N158">
        <v>89505</v>
      </c>
      <c r="O158" t="s">
        <v>184</v>
      </c>
      <c r="P158" t="s">
        <v>189</v>
      </c>
      <c r="Q158" t="s">
        <v>184</v>
      </c>
      <c r="R158" t="s">
        <v>184</v>
      </c>
      <c r="S158" t="s">
        <v>189</v>
      </c>
      <c r="T158" t="s">
        <v>997</v>
      </c>
      <c r="U158" t="s">
        <v>1085</v>
      </c>
      <c r="V158" t="s">
        <v>998</v>
      </c>
      <c r="W158">
        <v>0</v>
      </c>
      <c r="X158" t="s">
        <v>189</v>
      </c>
      <c r="Y158" t="s">
        <v>184</v>
      </c>
      <c r="Z158" t="s">
        <v>184</v>
      </c>
      <c r="AA158" t="s">
        <v>184</v>
      </c>
      <c r="AB158">
        <v>0</v>
      </c>
      <c r="AC158" t="s">
        <v>189</v>
      </c>
      <c r="AD158" t="s">
        <v>184</v>
      </c>
      <c r="AE158" t="s">
        <v>184</v>
      </c>
      <c r="AF158" t="s">
        <v>184</v>
      </c>
      <c r="AG158">
        <v>0</v>
      </c>
      <c r="AH158" t="s">
        <v>189</v>
      </c>
      <c r="AI158" t="s">
        <v>184</v>
      </c>
      <c r="AJ158" t="s">
        <v>184</v>
      </c>
      <c r="AK158" t="s">
        <v>184</v>
      </c>
      <c r="AL158">
        <v>0</v>
      </c>
      <c r="AM158" t="s">
        <v>189</v>
      </c>
      <c r="AN158" t="s">
        <v>184</v>
      </c>
      <c r="AO158" t="s">
        <v>184</v>
      </c>
      <c r="AP158" t="s">
        <v>184</v>
      </c>
      <c r="AQ158">
        <v>0</v>
      </c>
      <c r="AR158" t="s">
        <v>189</v>
      </c>
      <c r="AS158" t="s">
        <v>184</v>
      </c>
      <c r="AT158" t="s">
        <v>184</v>
      </c>
      <c r="AU158" t="s">
        <v>184</v>
      </c>
      <c r="AV158">
        <v>0</v>
      </c>
      <c r="AW158" t="s">
        <v>189</v>
      </c>
      <c r="AX158" t="s">
        <v>184</v>
      </c>
      <c r="AY158" t="s">
        <v>184</v>
      </c>
      <c r="AZ158" t="s">
        <v>184</v>
      </c>
      <c r="BA158" t="s">
        <v>189</v>
      </c>
      <c r="BB158" t="s">
        <v>194</v>
      </c>
      <c r="BC158">
        <v>0</v>
      </c>
      <c r="BD158" t="s">
        <v>194</v>
      </c>
      <c r="BE158">
        <v>0</v>
      </c>
      <c r="BF158" t="s">
        <v>195</v>
      </c>
      <c r="BG158">
        <v>0</v>
      </c>
      <c r="BH158" t="s">
        <v>184</v>
      </c>
      <c r="BI158" t="s">
        <v>184</v>
      </c>
      <c r="BJ158" t="s">
        <v>184</v>
      </c>
      <c r="BK158">
        <v>0</v>
      </c>
      <c r="BL158" t="s">
        <v>184</v>
      </c>
      <c r="BM158">
        <v>0</v>
      </c>
      <c r="BN158">
        <v>0</v>
      </c>
      <c r="BP158" t="s">
        <v>184</v>
      </c>
      <c r="BQ158" t="s">
        <v>195</v>
      </c>
      <c r="BR158" t="s">
        <v>195</v>
      </c>
      <c r="BS158" t="s">
        <v>184</v>
      </c>
      <c r="BT158">
        <v>0</v>
      </c>
      <c r="BU158">
        <v>0</v>
      </c>
      <c r="BV158">
        <v>0</v>
      </c>
      <c r="BX158">
        <v>0</v>
      </c>
      <c r="BY158" t="s">
        <v>184</v>
      </c>
      <c r="BZ158" t="s">
        <v>184</v>
      </c>
      <c r="CA158" t="s">
        <v>184</v>
      </c>
      <c r="CB158" t="s">
        <v>184</v>
      </c>
      <c r="CC158">
        <v>0</v>
      </c>
      <c r="CD158" t="s">
        <v>184</v>
      </c>
      <c r="CE158" t="s">
        <v>184</v>
      </c>
      <c r="CF158" t="s">
        <v>184</v>
      </c>
      <c r="CG158">
        <v>0</v>
      </c>
      <c r="CH158" t="s">
        <v>184</v>
      </c>
      <c r="CI158">
        <v>0</v>
      </c>
      <c r="CJ158" t="s">
        <v>184</v>
      </c>
      <c r="CK158">
        <v>0</v>
      </c>
      <c r="CL158">
        <v>0</v>
      </c>
      <c r="CM158">
        <v>0</v>
      </c>
      <c r="CN158">
        <v>0</v>
      </c>
      <c r="CO158" t="s">
        <v>184</v>
      </c>
      <c r="CP158">
        <v>0</v>
      </c>
      <c r="CQ158">
        <v>0</v>
      </c>
      <c r="CR158">
        <v>110</v>
      </c>
      <c r="CS158" t="s">
        <v>373</v>
      </c>
      <c r="CT158">
        <v>3148</v>
      </c>
      <c r="CU158" t="s">
        <v>205</v>
      </c>
      <c r="CV158" t="s">
        <v>206</v>
      </c>
      <c r="CW158" t="s">
        <v>206</v>
      </c>
      <c r="CX158" t="s">
        <v>207</v>
      </c>
      <c r="CY158" t="s">
        <v>184</v>
      </c>
      <c r="CZ158">
        <v>2021</v>
      </c>
      <c r="DA158" t="s">
        <v>208</v>
      </c>
      <c r="DB158">
        <v>20320</v>
      </c>
      <c r="DC158">
        <v>0</v>
      </c>
      <c r="DD158">
        <v>20320</v>
      </c>
      <c r="DE158">
        <v>7112</v>
      </c>
      <c r="DF158">
        <v>0</v>
      </c>
      <c r="DG158">
        <v>0</v>
      </c>
      <c r="DH158">
        <v>7112</v>
      </c>
      <c r="DI158">
        <v>7112</v>
      </c>
      <c r="DJ158">
        <v>0</v>
      </c>
      <c r="DK158">
        <v>2020</v>
      </c>
      <c r="DL158" t="s">
        <v>209</v>
      </c>
      <c r="DM158">
        <v>19680</v>
      </c>
      <c r="DN158">
        <v>0</v>
      </c>
      <c r="DO158">
        <v>19680</v>
      </c>
      <c r="DP158">
        <v>6888</v>
      </c>
      <c r="DQ158">
        <v>0</v>
      </c>
      <c r="DR158">
        <v>0</v>
      </c>
      <c r="DS158">
        <v>6888</v>
      </c>
      <c r="DT158">
        <v>6888</v>
      </c>
      <c r="DU158">
        <v>0</v>
      </c>
      <c r="DV158">
        <v>2019</v>
      </c>
      <c r="DW158" t="s">
        <v>209</v>
      </c>
      <c r="DX158">
        <v>19680</v>
      </c>
      <c r="DY158">
        <v>0</v>
      </c>
      <c r="DZ158">
        <v>19680</v>
      </c>
      <c r="EA158">
        <v>6888</v>
      </c>
      <c r="EB158">
        <v>0</v>
      </c>
      <c r="EC158">
        <v>0</v>
      </c>
      <c r="ED158">
        <v>6888</v>
      </c>
      <c r="EE158">
        <v>6888</v>
      </c>
      <c r="EF158">
        <v>0</v>
      </c>
      <c r="EG158" s="1">
        <v>44126</v>
      </c>
      <c r="EH158" t="s">
        <v>1006</v>
      </c>
      <c r="EI158">
        <v>20</v>
      </c>
      <c r="EJ158" t="s">
        <v>211</v>
      </c>
      <c r="EK158" t="s">
        <v>1086</v>
      </c>
      <c r="EL158" t="s">
        <v>212</v>
      </c>
      <c r="EM158">
        <v>4795</v>
      </c>
      <c r="EN158" t="s">
        <v>184</v>
      </c>
      <c r="EO158">
        <v>10</v>
      </c>
      <c r="EP158">
        <v>19</v>
      </c>
      <c r="EQ158">
        <v>19</v>
      </c>
      <c r="ER158" t="s">
        <v>184</v>
      </c>
      <c r="ES158">
        <v>0</v>
      </c>
      <c r="ET158" t="s">
        <v>184</v>
      </c>
      <c r="EU158" t="s">
        <v>184</v>
      </c>
      <c r="EV158" t="s">
        <v>1001</v>
      </c>
      <c r="EW158" t="s">
        <v>291</v>
      </c>
      <c r="EX158" t="s">
        <v>184</v>
      </c>
      <c r="EY158" t="s">
        <v>214</v>
      </c>
      <c r="EZ158" t="s">
        <v>404</v>
      </c>
      <c r="FA158" t="s">
        <v>216</v>
      </c>
      <c r="FB158" t="s">
        <v>1008</v>
      </c>
      <c r="FC158" t="s">
        <v>184</v>
      </c>
      <c r="FD158">
        <v>89503</v>
      </c>
      <c r="FE158" t="s">
        <v>187</v>
      </c>
      <c r="FF158" t="s">
        <v>1009</v>
      </c>
      <c r="FG158">
        <v>-60</v>
      </c>
      <c r="FH158" t="s">
        <v>195</v>
      </c>
      <c r="FI158">
        <v>0</v>
      </c>
      <c r="FJ158" t="s">
        <v>195</v>
      </c>
      <c r="FK158">
        <v>0</v>
      </c>
      <c r="FL158">
        <v>50800</v>
      </c>
      <c r="FM158" t="s">
        <v>184</v>
      </c>
      <c r="FN158">
        <v>0</v>
      </c>
      <c r="FO158">
        <v>1</v>
      </c>
      <c r="FP158" t="s">
        <v>294</v>
      </c>
      <c r="FQ158">
        <v>1060101</v>
      </c>
      <c r="FS158">
        <v>1060101</v>
      </c>
      <c r="FT158">
        <v>1060101</v>
      </c>
      <c r="FU158" t="s">
        <v>184</v>
      </c>
      <c r="FV158">
        <v>19083</v>
      </c>
      <c r="FX158">
        <v>39.520757000000003</v>
      </c>
      <c r="FY158">
        <v>-119.82716600000001</v>
      </c>
    </row>
    <row r="159" spans="1:181" x14ac:dyDescent="0.25">
      <c r="A159" s="5" t="s">
        <v>1087</v>
      </c>
      <c r="B159" s="5" t="s">
        <v>996</v>
      </c>
      <c r="C159">
        <v>1000</v>
      </c>
      <c r="D159" t="s">
        <v>183</v>
      </c>
      <c r="F159" t="s">
        <v>184</v>
      </c>
      <c r="H159" t="s">
        <v>184</v>
      </c>
      <c r="J159" t="s">
        <v>185</v>
      </c>
      <c r="K159" t="s">
        <v>186</v>
      </c>
      <c r="L159" t="s">
        <v>187</v>
      </c>
      <c r="M159" t="s">
        <v>188</v>
      </c>
      <c r="N159">
        <v>89505</v>
      </c>
      <c r="O159" t="s">
        <v>184</v>
      </c>
      <c r="P159" t="s">
        <v>189</v>
      </c>
      <c r="Q159" t="s">
        <v>184</v>
      </c>
      <c r="R159" t="s">
        <v>184</v>
      </c>
      <c r="S159" t="s">
        <v>189</v>
      </c>
      <c r="T159" t="s">
        <v>997</v>
      </c>
      <c r="U159" t="s">
        <v>1088</v>
      </c>
      <c r="V159" t="s">
        <v>998</v>
      </c>
      <c r="W159">
        <v>0</v>
      </c>
      <c r="X159" t="s">
        <v>189</v>
      </c>
      <c r="Y159" t="s">
        <v>184</v>
      </c>
      <c r="Z159" t="s">
        <v>184</v>
      </c>
      <c r="AA159" t="s">
        <v>184</v>
      </c>
      <c r="AB159">
        <v>0</v>
      </c>
      <c r="AC159" t="s">
        <v>189</v>
      </c>
      <c r="AD159" t="s">
        <v>184</v>
      </c>
      <c r="AE159" t="s">
        <v>184</v>
      </c>
      <c r="AF159" t="s">
        <v>184</v>
      </c>
      <c r="AG159">
        <v>0</v>
      </c>
      <c r="AH159" t="s">
        <v>189</v>
      </c>
      <c r="AI159" t="s">
        <v>184</v>
      </c>
      <c r="AJ159" t="s">
        <v>184</v>
      </c>
      <c r="AK159" t="s">
        <v>184</v>
      </c>
      <c r="AL159">
        <v>0</v>
      </c>
      <c r="AM159" t="s">
        <v>189</v>
      </c>
      <c r="AN159" t="s">
        <v>184</v>
      </c>
      <c r="AO159" t="s">
        <v>184</v>
      </c>
      <c r="AP159" t="s">
        <v>184</v>
      </c>
      <c r="AQ159">
        <v>0</v>
      </c>
      <c r="AR159" t="s">
        <v>189</v>
      </c>
      <c r="AS159" t="s">
        <v>184</v>
      </c>
      <c r="AT159" t="s">
        <v>184</v>
      </c>
      <c r="AU159" t="s">
        <v>184</v>
      </c>
      <c r="AV159">
        <v>0</v>
      </c>
      <c r="AW159" t="s">
        <v>189</v>
      </c>
      <c r="AX159" t="s">
        <v>184</v>
      </c>
      <c r="AY159" t="s">
        <v>184</v>
      </c>
      <c r="AZ159" t="s">
        <v>184</v>
      </c>
      <c r="BA159" t="s">
        <v>189</v>
      </c>
      <c r="BB159" t="s">
        <v>194</v>
      </c>
      <c r="BC159">
        <v>0</v>
      </c>
      <c r="BD159" t="s">
        <v>194</v>
      </c>
      <c r="BE159">
        <v>0</v>
      </c>
      <c r="BF159" t="s">
        <v>195</v>
      </c>
      <c r="BG159">
        <v>0</v>
      </c>
      <c r="BH159" t="s">
        <v>184</v>
      </c>
      <c r="BI159" t="s">
        <v>184</v>
      </c>
      <c r="BJ159" t="s">
        <v>184</v>
      </c>
      <c r="BK159">
        <v>0</v>
      </c>
      <c r="BL159" t="s">
        <v>184</v>
      </c>
      <c r="BM159">
        <v>0</v>
      </c>
      <c r="BN159">
        <v>0</v>
      </c>
      <c r="BP159" t="s">
        <v>184</v>
      </c>
      <c r="BQ159" t="s">
        <v>195</v>
      </c>
      <c r="BR159" t="s">
        <v>195</v>
      </c>
      <c r="BS159" t="s">
        <v>184</v>
      </c>
      <c r="BT159">
        <v>0</v>
      </c>
      <c r="BU159">
        <v>0</v>
      </c>
      <c r="BV159">
        <v>0</v>
      </c>
      <c r="BX159">
        <v>0</v>
      </c>
      <c r="BY159" t="s">
        <v>184</v>
      </c>
      <c r="BZ159" t="s">
        <v>184</v>
      </c>
      <c r="CA159" t="s">
        <v>184</v>
      </c>
      <c r="CB159" t="s">
        <v>184</v>
      </c>
      <c r="CC159">
        <v>0</v>
      </c>
      <c r="CD159" t="s">
        <v>184</v>
      </c>
      <c r="CE159" t="s">
        <v>184</v>
      </c>
      <c r="CF159" t="s">
        <v>184</v>
      </c>
      <c r="CG159">
        <v>0</v>
      </c>
      <c r="CH159" t="s">
        <v>184</v>
      </c>
      <c r="CI159">
        <v>0</v>
      </c>
      <c r="CJ159" t="s">
        <v>184</v>
      </c>
      <c r="CK159">
        <v>0</v>
      </c>
      <c r="CL159">
        <v>0</v>
      </c>
      <c r="CM159">
        <v>0</v>
      </c>
      <c r="CN159">
        <v>0</v>
      </c>
      <c r="CO159" t="s">
        <v>184</v>
      </c>
      <c r="CP159">
        <v>0</v>
      </c>
      <c r="CQ159">
        <v>0</v>
      </c>
      <c r="CR159">
        <v>110</v>
      </c>
      <c r="CS159" t="s">
        <v>373</v>
      </c>
      <c r="CT159">
        <v>3118</v>
      </c>
      <c r="CU159" t="s">
        <v>205</v>
      </c>
      <c r="CV159" t="s">
        <v>206</v>
      </c>
      <c r="CW159" t="s">
        <v>206</v>
      </c>
      <c r="CX159" t="s">
        <v>207</v>
      </c>
      <c r="CY159" t="s">
        <v>184</v>
      </c>
      <c r="CZ159">
        <v>2021</v>
      </c>
      <c r="DA159" t="s">
        <v>208</v>
      </c>
      <c r="DB159">
        <v>20320</v>
      </c>
      <c r="DC159">
        <v>0</v>
      </c>
      <c r="DD159">
        <v>20320</v>
      </c>
      <c r="DE159">
        <v>7112</v>
      </c>
      <c r="DF159">
        <v>0</v>
      </c>
      <c r="DG159">
        <v>0</v>
      </c>
      <c r="DH159">
        <v>7112</v>
      </c>
      <c r="DI159">
        <v>7112</v>
      </c>
      <c r="DJ159">
        <v>0</v>
      </c>
      <c r="DK159">
        <v>2020</v>
      </c>
      <c r="DL159" t="s">
        <v>209</v>
      </c>
      <c r="DM159">
        <v>19680</v>
      </c>
      <c r="DN159">
        <v>0</v>
      </c>
      <c r="DO159">
        <v>19680</v>
      </c>
      <c r="DP159">
        <v>6888</v>
      </c>
      <c r="DQ159">
        <v>0</v>
      </c>
      <c r="DR159">
        <v>0</v>
      </c>
      <c r="DS159">
        <v>6888</v>
      </c>
      <c r="DT159">
        <v>6888</v>
      </c>
      <c r="DU159">
        <v>0</v>
      </c>
      <c r="DV159">
        <v>2019</v>
      </c>
      <c r="DW159" t="s">
        <v>209</v>
      </c>
      <c r="DX159">
        <v>19680</v>
      </c>
      <c r="DY159">
        <v>0</v>
      </c>
      <c r="DZ159">
        <v>19680</v>
      </c>
      <c r="EA159">
        <v>6888</v>
      </c>
      <c r="EB159">
        <v>0</v>
      </c>
      <c r="EC159">
        <v>0</v>
      </c>
      <c r="ED159">
        <v>6888</v>
      </c>
      <c r="EE159">
        <v>6888</v>
      </c>
      <c r="EF159">
        <v>0</v>
      </c>
      <c r="EG159" s="1">
        <v>44126</v>
      </c>
      <c r="EH159" t="s">
        <v>1006</v>
      </c>
      <c r="EI159">
        <v>20</v>
      </c>
      <c r="EJ159" t="s">
        <v>211</v>
      </c>
      <c r="EK159" t="s">
        <v>1089</v>
      </c>
      <c r="EL159" t="s">
        <v>212</v>
      </c>
      <c r="EM159">
        <v>4795</v>
      </c>
      <c r="EN159" t="s">
        <v>184</v>
      </c>
      <c r="EO159">
        <v>10</v>
      </c>
      <c r="EP159">
        <v>19</v>
      </c>
      <c r="EQ159">
        <v>19</v>
      </c>
      <c r="ER159" t="s">
        <v>184</v>
      </c>
      <c r="ES159">
        <v>0</v>
      </c>
      <c r="ET159" t="s">
        <v>184</v>
      </c>
      <c r="EU159" t="s">
        <v>184</v>
      </c>
      <c r="EV159" t="s">
        <v>1001</v>
      </c>
      <c r="EW159" t="s">
        <v>291</v>
      </c>
      <c r="EX159" t="s">
        <v>184</v>
      </c>
      <c r="EY159" t="s">
        <v>214</v>
      </c>
      <c r="EZ159" t="s">
        <v>404</v>
      </c>
      <c r="FA159" t="s">
        <v>216</v>
      </c>
      <c r="FB159" t="s">
        <v>1008</v>
      </c>
      <c r="FC159" t="s">
        <v>184</v>
      </c>
      <c r="FD159">
        <v>89503</v>
      </c>
      <c r="FE159" t="s">
        <v>187</v>
      </c>
      <c r="FF159" t="s">
        <v>1009</v>
      </c>
      <c r="FG159">
        <v>-60</v>
      </c>
      <c r="FH159" t="s">
        <v>195</v>
      </c>
      <c r="FI159">
        <v>0</v>
      </c>
      <c r="FJ159" t="s">
        <v>195</v>
      </c>
      <c r="FK159">
        <v>0</v>
      </c>
      <c r="FL159">
        <v>50800</v>
      </c>
      <c r="FM159" t="s">
        <v>184</v>
      </c>
      <c r="FN159">
        <v>0</v>
      </c>
      <c r="FO159">
        <v>1</v>
      </c>
      <c r="FP159" t="s">
        <v>294</v>
      </c>
      <c r="FQ159">
        <v>1060102</v>
      </c>
      <c r="FS159">
        <v>1060102</v>
      </c>
      <c r="FT159">
        <v>1060102</v>
      </c>
      <c r="FU159" t="s">
        <v>184</v>
      </c>
      <c r="FV159">
        <v>19084</v>
      </c>
      <c r="FX159">
        <v>39.520961999999997</v>
      </c>
      <c r="FY159">
        <v>-119.827215</v>
      </c>
    </row>
    <row r="160" spans="1:181" x14ac:dyDescent="0.25">
      <c r="A160" s="5" t="s">
        <v>1090</v>
      </c>
      <c r="B160" s="5" t="s">
        <v>996</v>
      </c>
      <c r="C160">
        <v>1000</v>
      </c>
      <c r="D160" t="s">
        <v>183</v>
      </c>
      <c r="F160" t="s">
        <v>184</v>
      </c>
      <c r="H160" t="s">
        <v>184</v>
      </c>
      <c r="J160" t="s">
        <v>185</v>
      </c>
      <c r="K160" t="s">
        <v>186</v>
      </c>
      <c r="L160" t="s">
        <v>187</v>
      </c>
      <c r="M160" t="s">
        <v>188</v>
      </c>
      <c r="N160">
        <v>89505</v>
      </c>
      <c r="O160" t="s">
        <v>184</v>
      </c>
      <c r="P160" t="s">
        <v>189</v>
      </c>
      <c r="Q160" t="s">
        <v>184</v>
      </c>
      <c r="R160" t="s">
        <v>184</v>
      </c>
      <c r="S160" t="s">
        <v>189</v>
      </c>
      <c r="T160" t="s">
        <v>997</v>
      </c>
      <c r="U160" t="s">
        <v>1091</v>
      </c>
      <c r="V160" t="s">
        <v>998</v>
      </c>
      <c r="W160">
        <v>0</v>
      </c>
      <c r="X160" t="s">
        <v>189</v>
      </c>
      <c r="Y160" t="s">
        <v>184</v>
      </c>
      <c r="Z160" t="s">
        <v>184</v>
      </c>
      <c r="AA160" t="s">
        <v>184</v>
      </c>
      <c r="AB160">
        <v>0</v>
      </c>
      <c r="AC160" t="s">
        <v>189</v>
      </c>
      <c r="AD160" t="s">
        <v>184</v>
      </c>
      <c r="AE160" t="s">
        <v>184</v>
      </c>
      <c r="AF160" t="s">
        <v>184</v>
      </c>
      <c r="AG160">
        <v>0</v>
      </c>
      <c r="AH160" t="s">
        <v>189</v>
      </c>
      <c r="AI160" t="s">
        <v>184</v>
      </c>
      <c r="AJ160" t="s">
        <v>184</v>
      </c>
      <c r="AK160" t="s">
        <v>184</v>
      </c>
      <c r="AL160">
        <v>0</v>
      </c>
      <c r="AM160" t="s">
        <v>189</v>
      </c>
      <c r="AN160" t="s">
        <v>184</v>
      </c>
      <c r="AO160" t="s">
        <v>184</v>
      </c>
      <c r="AP160" t="s">
        <v>184</v>
      </c>
      <c r="AQ160">
        <v>0</v>
      </c>
      <c r="AR160" t="s">
        <v>189</v>
      </c>
      <c r="AS160" t="s">
        <v>184</v>
      </c>
      <c r="AT160" t="s">
        <v>184</v>
      </c>
      <c r="AU160" t="s">
        <v>184</v>
      </c>
      <c r="AV160">
        <v>0</v>
      </c>
      <c r="AW160" t="s">
        <v>189</v>
      </c>
      <c r="AX160" t="s">
        <v>184</v>
      </c>
      <c r="AY160" t="s">
        <v>184</v>
      </c>
      <c r="AZ160" t="s">
        <v>184</v>
      </c>
      <c r="BA160" t="s">
        <v>189</v>
      </c>
      <c r="BB160" t="s">
        <v>194</v>
      </c>
      <c r="BC160">
        <v>0</v>
      </c>
      <c r="BD160" t="s">
        <v>194</v>
      </c>
      <c r="BE160">
        <v>0</v>
      </c>
      <c r="BF160" t="s">
        <v>195</v>
      </c>
      <c r="BG160">
        <v>0</v>
      </c>
      <c r="BH160" t="s">
        <v>184</v>
      </c>
      <c r="BI160" t="s">
        <v>184</v>
      </c>
      <c r="BJ160" t="s">
        <v>184</v>
      </c>
      <c r="BK160">
        <v>0</v>
      </c>
      <c r="BL160" t="s">
        <v>184</v>
      </c>
      <c r="BM160">
        <v>0</v>
      </c>
      <c r="BN160">
        <v>0</v>
      </c>
      <c r="BP160" t="s">
        <v>184</v>
      </c>
      <c r="BQ160" t="s">
        <v>195</v>
      </c>
      <c r="BR160" t="s">
        <v>195</v>
      </c>
      <c r="BS160" t="s">
        <v>184</v>
      </c>
      <c r="BT160">
        <v>0</v>
      </c>
      <c r="BU160">
        <v>0</v>
      </c>
      <c r="BV160">
        <v>0</v>
      </c>
      <c r="BX160">
        <v>0</v>
      </c>
      <c r="BY160" t="s">
        <v>184</v>
      </c>
      <c r="BZ160" t="s">
        <v>184</v>
      </c>
      <c r="CA160" t="s">
        <v>184</v>
      </c>
      <c r="CB160" t="s">
        <v>184</v>
      </c>
      <c r="CC160">
        <v>0</v>
      </c>
      <c r="CD160" t="s">
        <v>184</v>
      </c>
      <c r="CE160" t="s">
        <v>184</v>
      </c>
      <c r="CF160" t="s">
        <v>184</v>
      </c>
      <c r="CG160">
        <v>0</v>
      </c>
      <c r="CH160" t="s">
        <v>184</v>
      </c>
      <c r="CI160">
        <v>0</v>
      </c>
      <c r="CJ160" t="s">
        <v>184</v>
      </c>
      <c r="CK160">
        <v>0</v>
      </c>
      <c r="CL160">
        <v>0</v>
      </c>
      <c r="CM160">
        <v>0</v>
      </c>
      <c r="CN160">
        <v>0</v>
      </c>
      <c r="CO160" t="s">
        <v>184</v>
      </c>
      <c r="CP160">
        <v>0</v>
      </c>
      <c r="CQ160">
        <v>0</v>
      </c>
      <c r="CR160">
        <v>110</v>
      </c>
      <c r="CS160" t="s">
        <v>373</v>
      </c>
      <c r="CT160">
        <v>2690</v>
      </c>
      <c r="CU160" t="s">
        <v>205</v>
      </c>
      <c r="CV160" t="s">
        <v>206</v>
      </c>
      <c r="CW160" t="s">
        <v>206</v>
      </c>
      <c r="CX160" t="s">
        <v>207</v>
      </c>
      <c r="CY160" t="s">
        <v>184</v>
      </c>
      <c r="CZ160">
        <v>2021</v>
      </c>
      <c r="DA160" t="s">
        <v>208</v>
      </c>
      <c r="DB160">
        <v>20320</v>
      </c>
      <c r="DC160">
        <v>0</v>
      </c>
      <c r="DD160">
        <v>20320</v>
      </c>
      <c r="DE160">
        <v>7112</v>
      </c>
      <c r="DF160">
        <v>0</v>
      </c>
      <c r="DG160">
        <v>0</v>
      </c>
      <c r="DH160">
        <v>7112</v>
      </c>
      <c r="DI160">
        <v>7112</v>
      </c>
      <c r="DJ160">
        <v>0</v>
      </c>
      <c r="DK160">
        <v>2020</v>
      </c>
      <c r="DL160" t="s">
        <v>209</v>
      </c>
      <c r="DM160">
        <v>19680</v>
      </c>
      <c r="DN160">
        <v>0</v>
      </c>
      <c r="DO160">
        <v>19680</v>
      </c>
      <c r="DP160">
        <v>6888</v>
      </c>
      <c r="DQ160">
        <v>0</v>
      </c>
      <c r="DR160">
        <v>0</v>
      </c>
      <c r="DS160">
        <v>6888</v>
      </c>
      <c r="DT160">
        <v>6888</v>
      </c>
      <c r="DU160">
        <v>0</v>
      </c>
      <c r="DV160">
        <v>2019</v>
      </c>
      <c r="DW160" t="s">
        <v>209</v>
      </c>
      <c r="DX160">
        <v>19680</v>
      </c>
      <c r="DY160">
        <v>0</v>
      </c>
      <c r="DZ160">
        <v>19680</v>
      </c>
      <c r="EA160">
        <v>6888</v>
      </c>
      <c r="EB160">
        <v>0</v>
      </c>
      <c r="EC160">
        <v>0</v>
      </c>
      <c r="ED160">
        <v>6888</v>
      </c>
      <c r="EE160">
        <v>6888</v>
      </c>
      <c r="EF160">
        <v>0</v>
      </c>
      <c r="EG160" s="1">
        <v>44126</v>
      </c>
      <c r="EH160" t="s">
        <v>1006</v>
      </c>
      <c r="EI160">
        <v>20</v>
      </c>
      <c r="EJ160" t="s">
        <v>211</v>
      </c>
      <c r="EK160" t="s">
        <v>1092</v>
      </c>
      <c r="EL160" t="s">
        <v>212</v>
      </c>
      <c r="EM160">
        <v>4795</v>
      </c>
      <c r="EN160" t="s">
        <v>184</v>
      </c>
      <c r="EO160">
        <v>10</v>
      </c>
      <c r="EP160">
        <v>19</v>
      </c>
      <c r="EQ160">
        <v>19</v>
      </c>
      <c r="ER160" t="s">
        <v>184</v>
      </c>
      <c r="ES160">
        <v>0</v>
      </c>
      <c r="ET160" t="s">
        <v>184</v>
      </c>
      <c r="EU160" t="s">
        <v>184</v>
      </c>
      <c r="EV160" t="s">
        <v>1001</v>
      </c>
      <c r="EW160" t="s">
        <v>291</v>
      </c>
      <c r="EX160" t="s">
        <v>184</v>
      </c>
      <c r="EY160" t="s">
        <v>214</v>
      </c>
      <c r="EZ160" t="s">
        <v>404</v>
      </c>
      <c r="FA160" t="s">
        <v>216</v>
      </c>
      <c r="FB160" t="s">
        <v>1008</v>
      </c>
      <c r="FC160" t="s">
        <v>184</v>
      </c>
      <c r="FD160">
        <v>89503</v>
      </c>
      <c r="FE160" t="s">
        <v>187</v>
      </c>
      <c r="FF160" t="s">
        <v>1009</v>
      </c>
      <c r="FG160">
        <v>-60</v>
      </c>
      <c r="FH160" t="s">
        <v>195</v>
      </c>
      <c r="FI160">
        <v>0</v>
      </c>
      <c r="FJ160" t="s">
        <v>195</v>
      </c>
      <c r="FK160">
        <v>0</v>
      </c>
      <c r="FL160">
        <v>50800</v>
      </c>
      <c r="FM160" t="s">
        <v>184</v>
      </c>
      <c r="FN160">
        <v>0</v>
      </c>
      <c r="FO160">
        <v>1</v>
      </c>
      <c r="FP160" t="s">
        <v>294</v>
      </c>
      <c r="FQ160">
        <v>1060103</v>
      </c>
      <c r="FS160">
        <v>1060103</v>
      </c>
      <c r="FT160">
        <v>1060103</v>
      </c>
      <c r="FU160" t="s">
        <v>184</v>
      </c>
      <c r="FV160">
        <v>19085</v>
      </c>
      <c r="FX160">
        <v>39.521092000000003</v>
      </c>
      <c r="FY160">
        <v>-119.827262</v>
      </c>
    </row>
    <row r="161" spans="1:181" x14ac:dyDescent="0.25">
      <c r="A161" s="5" t="s">
        <v>1093</v>
      </c>
      <c r="B161" s="5" t="s">
        <v>996</v>
      </c>
      <c r="C161">
        <v>1000</v>
      </c>
      <c r="D161" t="s">
        <v>183</v>
      </c>
      <c r="F161" t="s">
        <v>184</v>
      </c>
      <c r="H161" t="s">
        <v>184</v>
      </c>
      <c r="J161" t="s">
        <v>185</v>
      </c>
      <c r="K161" t="s">
        <v>186</v>
      </c>
      <c r="L161" t="s">
        <v>187</v>
      </c>
      <c r="M161" t="s">
        <v>188</v>
      </c>
      <c r="N161">
        <v>89505</v>
      </c>
      <c r="O161" t="s">
        <v>184</v>
      </c>
      <c r="P161" t="s">
        <v>189</v>
      </c>
      <c r="Q161" t="s">
        <v>184</v>
      </c>
      <c r="R161" t="s">
        <v>184</v>
      </c>
      <c r="S161" t="s">
        <v>189</v>
      </c>
      <c r="T161" t="s">
        <v>997</v>
      </c>
      <c r="U161" t="s">
        <v>1094</v>
      </c>
      <c r="V161" t="s">
        <v>998</v>
      </c>
      <c r="W161">
        <v>0</v>
      </c>
      <c r="X161" t="s">
        <v>189</v>
      </c>
      <c r="Y161" t="s">
        <v>184</v>
      </c>
      <c r="Z161" t="s">
        <v>184</v>
      </c>
      <c r="AA161" t="s">
        <v>184</v>
      </c>
      <c r="AB161">
        <v>0</v>
      </c>
      <c r="AC161" t="s">
        <v>189</v>
      </c>
      <c r="AD161" t="s">
        <v>184</v>
      </c>
      <c r="AE161" t="s">
        <v>184</v>
      </c>
      <c r="AF161" t="s">
        <v>184</v>
      </c>
      <c r="AG161">
        <v>0</v>
      </c>
      <c r="AH161" t="s">
        <v>189</v>
      </c>
      <c r="AI161" t="s">
        <v>184</v>
      </c>
      <c r="AJ161" t="s">
        <v>184</v>
      </c>
      <c r="AK161" t="s">
        <v>184</v>
      </c>
      <c r="AL161">
        <v>0</v>
      </c>
      <c r="AM161" t="s">
        <v>189</v>
      </c>
      <c r="AN161" t="s">
        <v>184</v>
      </c>
      <c r="AO161" t="s">
        <v>184</v>
      </c>
      <c r="AP161" t="s">
        <v>184</v>
      </c>
      <c r="AQ161">
        <v>0</v>
      </c>
      <c r="AR161" t="s">
        <v>189</v>
      </c>
      <c r="AS161" t="s">
        <v>184</v>
      </c>
      <c r="AT161" t="s">
        <v>184</v>
      </c>
      <c r="AU161" t="s">
        <v>184</v>
      </c>
      <c r="AV161">
        <v>0</v>
      </c>
      <c r="AW161" t="s">
        <v>189</v>
      </c>
      <c r="AX161" t="s">
        <v>184</v>
      </c>
      <c r="AY161" t="s">
        <v>184</v>
      </c>
      <c r="AZ161" t="s">
        <v>184</v>
      </c>
      <c r="BA161" t="s">
        <v>189</v>
      </c>
      <c r="BB161" t="s">
        <v>194</v>
      </c>
      <c r="BC161">
        <v>0</v>
      </c>
      <c r="BD161" t="s">
        <v>194</v>
      </c>
      <c r="BE161">
        <v>0</v>
      </c>
      <c r="BF161" t="s">
        <v>195</v>
      </c>
      <c r="BG161">
        <v>0</v>
      </c>
      <c r="BH161" t="s">
        <v>184</v>
      </c>
      <c r="BI161" t="s">
        <v>184</v>
      </c>
      <c r="BJ161" t="s">
        <v>184</v>
      </c>
      <c r="BK161">
        <v>0</v>
      </c>
      <c r="BL161" t="s">
        <v>184</v>
      </c>
      <c r="BM161">
        <v>0</v>
      </c>
      <c r="BN161">
        <v>0</v>
      </c>
      <c r="BP161" t="s">
        <v>184</v>
      </c>
      <c r="BQ161" t="s">
        <v>195</v>
      </c>
      <c r="BR161" t="s">
        <v>195</v>
      </c>
      <c r="BS161" t="s">
        <v>184</v>
      </c>
      <c r="BT161">
        <v>0</v>
      </c>
      <c r="BU161">
        <v>0</v>
      </c>
      <c r="BV161">
        <v>0</v>
      </c>
      <c r="BX161">
        <v>0</v>
      </c>
      <c r="BY161" t="s">
        <v>184</v>
      </c>
      <c r="BZ161" t="s">
        <v>184</v>
      </c>
      <c r="CA161" t="s">
        <v>184</v>
      </c>
      <c r="CB161" t="s">
        <v>184</v>
      </c>
      <c r="CC161">
        <v>0</v>
      </c>
      <c r="CD161" t="s">
        <v>184</v>
      </c>
      <c r="CE161" t="s">
        <v>184</v>
      </c>
      <c r="CF161" t="s">
        <v>184</v>
      </c>
      <c r="CG161">
        <v>0</v>
      </c>
      <c r="CH161" t="s">
        <v>184</v>
      </c>
      <c r="CI161">
        <v>0</v>
      </c>
      <c r="CJ161" t="s">
        <v>184</v>
      </c>
      <c r="CK161">
        <v>0</v>
      </c>
      <c r="CL161">
        <v>0</v>
      </c>
      <c r="CM161">
        <v>0</v>
      </c>
      <c r="CN161">
        <v>0</v>
      </c>
      <c r="CO161" t="s">
        <v>184</v>
      </c>
      <c r="CP161">
        <v>0</v>
      </c>
      <c r="CQ161">
        <v>0</v>
      </c>
      <c r="CR161">
        <v>110</v>
      </c>
      <c r="CS161" t="s">
        <v>373</v>
      </c>
      <c r="CT161">
        <v>2690</v>
      </c>
      <c r="CU161" t="s">
        <v>205</v>
      </c>
      <c r="CV161" t="s">
        <v>206</v>
      </c>
      <c r="CW161" t="s">
        <v>206</v>
      </c>
      <c r="CX161" t="s">
        <v>207</v>
      </c>
      <c r="CY161" t="s">
        <v>184</v>
      </c>
      <c r="CZ161">
        <v>2021</v>
      </c>
      <c r="DA161" t="s">
        <v>208</v>
      </c>
      <c r="DB161">
        <v>20320</v>
      </c>
      <c r="DC161">
        <v>0</v>
      </c>
      <c r="DD161">
        <v>20320</v>
      </c>
      <c r="DE161">
        <v>7112</v>
      </c>
      <c r="DF161">
        <v>0</v>
      </c>
      <c r="DG161">
        <v>0</v>
      </c>
      <c r="DH161">
        <v>7112</v>
      </c>
      <c r="DI161">
        <v>7112</v>
      </c>
      <c r="DJ161">
        <v>0</v>
      </c>
      <c r="DK161">
        <v>2020</v>
      </c>
      <c r="DL161" t="s">
        <v>209</v>
      </c>
      <c r="DM161">
        <v>19680</v>
      </c>
      <c r="DN161">
        <v>0</v>
      </c>
      <c r="DO161">
        <v>19680</v>
      </c>
      <c r="DP161">
        <v>6888</v>
      </c>
      <c r="DQ161">
        <v>0</v>
      </c>
      <c r="DR161">
        <v>0</v>
      </c>
      <c r="DS161">
        <v>6888</v>
      </c>
      <c r="DT161">
        <v>6888</v>
      </c>
      <c r="DU161">
        <v>0</v>
      </c>
      <c r="DV161">
        <v>2019</v>
      </c>
      <c r="DW161" t="s">
        <v>209</v>
      </c>
      <c r="DX161">
        <v>19680</v>
      </c>
      <c r="DY161">
        <v>0</v>
      </c>
      <c r="DZ161">
        <v>19680</v>
      </c>
      <c r="EA161">
        <v>6888</v>
      </c>
      <c r="EB161">
        <v>0</v>
      </c>
      <c r="EC161">
        <v>0</v>
      </c>
      <c r="ED161">
        <v>6888</v>
      </c>
      <c r="EE161">
        <v>6888</v>
      </c>
      <c r="EF161">
        <v>0</v>
      </c>
      <c r="EG161" s="1">
        <v>44126</v>
      </c>
      <c r="EH161" t="s">
        <v>1006</v>
      </c>
      <c r="EI161">
        <v>20</v>
      </c>
      <c r="EJ161" t="s">
        <v>211</v>
      </c>
      <c r="EK161" t="s">
        <v>1095</v>
      </c>
      <c r="EL161" t="s">
        <v>212</v>
      </c>
      <c r="EM161">
        <v>4795</v>
      </c>
      <c r="EN161" t="s">
        <v>184</v>
      </c>
      <c r="EO161">
        <v>10</v>
      </c>
      <c r="EP161">
        <v>19</v>
      </c>
      <c r="EQ161">
        <v>19</v>
      </c>
      <c r="ER161" t="s">
        <v>184</v>
      </c>
      <c r="ES161">
        <v>0</v>
      </c>
      <c r="ET161" t="s">
        <v>184</v>
      </c>
      <c r="EU161" t="s">
        <v>184</v>
      </c>
      <c r="EV161" t="s">
        <v>1001</v>
      </c>
      <c r="EW161" t="s">
        <v>291</v>
      </c>
      <c r="EX161" t="s">
        <v>184</v>
      </c>
      <c r="EY161" t="s">
        <v>214</v>
      </c>
      <c r="EZ161" t="s">
        <v>404</v>
      </c>
      <c r="FA161" t="s">
        <v>216</v>
      </c>
      <c r="FB161" t="s">
        <v>1008</v>
      </c>
      <c r="FC161" t="s">
        <v>184</v>
      </c>
      <c r="FD161">
        <v>89503</v>
      </c>
      <c r="FE161" t="s">
        <v>187</v>
      </c>
      <c r="FF161" t="s">
        <v>1009</v>
      </c>
      <c r="FG161">
        <v>-60</v>
      </c>
      <c r="FH161" t="s">
        <v>195</v>
      </c>
      <c r="FI161">
        <v>0</v>
      </c>
      <c r="FJ161" t="s">
        <v>195</v>
      </c>
      <c r="FK161">
        <v>0</v>
      </c>
      <c r="FL161">
        <v>50800</v>
      </c>
      <c r="FM161" t="s">
        <v>184</v>
      </c>
      <c r="FN161">
        <v>0</v>
      </c>
      <c r="FO161">
        <v>1</v>
      </c>
      <c r="FP161" t="s">
        <v>294</v>
      </c>
      <c r="FQ161">
        <v>1060104</v>
      </c>
      <c r="FS161">
        <v>1060104</v>
      </c>
      <c r="FT161">
        <v>1060104</v>
      </c>
      <c r="FU161" t="s">
        <v>184</v>
      </c>
      <c r="FV161">
        <v>19086</v>
      </c>
      <c r="FX161">
        <v>39.521089000000003</v>
      </c>
      <c r="FY161">
        <v>-119.82755</v>
      </c>
    </row>
    <row r="162" spans="1:181" x14ac:dyDescent="0.25">
      <c r="A162" s="5" t="s">
        <v>1096</v>
      </c>
      <c r="B162" s="5" t="s">
        <v>996</v>
      </c>
      <c r="C162">
        <v>1000</v>
      </c>
      <c r="D162" t="s">
        <v>183</v>
      </c>
      <c r="F162" t="s">
        <v>184</v>
      </c>
      <c r="H162" t="s">
        <v>184</v>
      </c>
      <c r="J162" t="s">
        <v>185</v>
      </c>
      <c r="K162" t="s">
        <v>186</v>
      </c>
      <c r="L162" t="s">
        <v>187</v>
      </c>
      <c r="M162" t="s">
        <v>188</v>
      </c>
      <c r="N162">
        <v>89505</v>
      </c>
      <c r="O162" t="s">
        <v>184</v>
      </c>
      <c r="P162" t="s">
        <v>189</v>
      </c>
      <c r="Q162" t="s">
        <v>184</v>
      </c>
      <c r="R162" t="s">
        <v>184</v>
      </c>
      <c r="S162" t="s">
        <v>189</v>
      </c>
      <c r="T162" t="s">
        <v>997</v>
      </c>
      <c r="U162" t="s">
        <v>1097</v>
      </c>
      <c r="V162" t="s">
        <v>998</v>
      </c>
      <c r="W162">
        <v>0</v>
      </c>
      <c r="X162" t="s">
        <v>189</v>
      </c>
      <c r="Y162" t="s">
        <v>184</v>
      </c>
      <c r="Z162" t="s">
        <v>184</v>
      </c>
      <c r="AA162" t="s">
        <v>184</v>
      </c>
      <c r="AB162">
        <v>0</v>
      </c>
      <c r="AC162" t="s">
        <v>189</v>
      </c>
      <c r="AD162" t="s">
        <v>184</v>
      </c>
      <c r="AE162" t="s">
        <v>184</v>
      </c>
      <c r="AF162" t="s">
        <v>184</v>
      </c>
      <c r="AG162">
        <v>0</v>
      </c>
      <c r="AH162" t="s">
        <v>189</v>
      </c>
      <c r="AI162" t="s">
        <v>184</v>
      </c>
      <c r="AJ162" t="s">
        <v>184</v>
      </c>
      <c r="AK162" t="s">
        <v>184</v>
      </c>
      <c r="AL162">
        <v>0</v>
      </c>
      <c r="AM162" t="s">
        <v>189</v>
      </c>
      <c r="AN162" t="s">
        <v>184</v>
      </c>
      <c r="AO162" t="s">
        <v>184</v>
      </c>
      <c r="AP162" t="s">
        <v>184</v>
      </c>
      <c r="AQ162">
        <v>0</v>
      </c>
      <c r="AR162" t="s">
        <v>189</v>
      </c>
      <c r="AS162" t="s">
        <v>184</v>
      </c>
      <c r="AT162" t="s">
        <v>184</v>
      </c>
      <c r="AU162" t="s">
        <v>184</v>
      </c>
      <c r="AV162">
        <v>0</v>
      </c>
      <c r="AW162" t="s">
        <v>189</v>
      </c>
      <c r="AX162" t="s">
        <v>184</v>
      </c>
      <c r="AY162" t="s">
        <v>184</v>
      </c>
      <c r="AZ162" t="s">
        <v>184</v>
      </c>
      <c r="BA162" t="s">
        <v>189</v>
      </c>
      <c r="BB162" t="s">
        <v>194</v>
      </c>
      <c r="BC162">
        <v>0</v>
      </c>
      <c r="BD162" t="s">
        <v>194</v>
      </c>
      <c r="BE162">
        <v>0</v>
      </c>
      <c r="BF162" t="s">
        <v>195</v>
      </c>
      <c r="BG162">
        <v>0</v>
      </c>
      <c r="BH162" t="s">
        <v>184</v>
      </c>
      <c r="BI162" t="s">
        <v>184</v>
      </c>
      <c r="BJ162" t="s">
        <v>184</v>
      </c>
      <c r="BK162">
        <v>0</v>
      </c>
      <c r="BL162" t="s">
        <v>184</v>
      </c>
      <c r="BM162">
        <v>0</v>
      </c>
      <c r="BN162">
        <v>0</v>
      </c>
      <c r="BP162" t="s">
        <v>184</v>
      </c>
      <c r="BQ162" t="s">
        <v>195</v>
      </c>
      <c r="BR162" t="s">
        <v>195</v>
      </c>
      <c r="BS162" t="s">
        <v>184</v>
      </c>
      <c r="BT162">
        <v>0</v>
      </c>
      <c r="BU162">
        <v>0</v>
      </c>
      <c r="BV162">
        <v>0</v>
      </c>
      <c r="BX162">
        <v>0</v>
      </c>
      <c r="BY162" t="s">
        <v>184</v>
      </c>
      <c r="BZ162" t="s">
        <v>184</v>
      </c>
      <c r="CA162" t="s">
        <v>184</v>
      </c>
      <c r="CB162" t="s">
        <v>184</v>
      </c>
      <c r="CC162">
        <v>0</v>
      </c>
      <c r="CD162" t="s">
        <v>184</v>
      </c>
      <c r="CE162" t="s">
        <v>184</v>
      </c>
      <c r="CF162" t="s">
        <v>184</v>
      </c>
      <c r="CG162">
        <v>0</v>
      </c>
      <c r="CH162" t="s">
        <v>184</v>
      </c>
      <c r="CI162">
        <v>0</v>
      </c>
      <c r="CJ162" t="s">
        <v>184</v>
      </c>
      <c r="CK162">
        <v>0</v>
      </c>
      <c r="CL162">
        <v>0</v>
      </c>
      <c r="CM162">
        <v>0</v>
      </c>
      <c r="CN162">
        <v>0</v>
      </c>
      <c r="CO162" t="s">
        <v>184</v>
      </c>
      <c r="CP162">
        <v>0</v>
      </c>
      <c r="CQ162">
        <v>0</v>
      </c>
      <c r="CR162">
        <v>110</v>
      </c>
      <c r="CS162" t="s">
        <v>373</v>
      </c>
      <c r="CT162">
        <v>3118</v>
      </c>
      <c r="CU162" t="s">
        <v>205</v>
      </c>
      <c r="CV162" t="s">
        <v>206</v>
      </c>
      <c r="CW162" t="s">
        <v>206</v>
      </c>
      <c r="CX162" t="s">
        <v>207</v>
      </c>
      <c r="CY162" t="s">
        <v>184</v>
      </c>
      <c r="CZ162">
        <v>2021</v>
      </c>
      <c r="DA162" t="s">
        <v>208</v>
      </c>
      <c r="DB162">
        <v>20320</v>
      </c>
      <c r="DC162">
        <v>0</v>
      </c>
      <c r="DD162">
        <v>20320</v>
      </c>
      <c r="DE162">
        <v>7112</v>
      </c>
      <c r="DF162">
        <v>0</v>
      </c>
      <c r="DG162">
        <v>0</v>
      </c>
      <c r="DH162">
        <v>7112</v>
      </c>
      <c r="DI162">
        <v>7112</v>
      </c>
      <c r="DJ162">
        <v>0</v>
      </c>
      <c r="DK162">
        <v>2020</v>
      </c>
      <c r="DL162" t="s">
        <v>209</v>
      </c>
      <c r="DM162">
        <v>19680</v>
      </c>
      <c r="DN162">
        <v>0</v>
      </c>
      <c r="DO162">
        <v>19680</v>
      </c>
      <c r="DP162">
        <v>6888</v>
      </c>
      <c r="DQ162">
        <v>0</v>
      </c>
      <c r="DR162">
        <v>0</v>
      </c>
      <c r="DS162">
        <v>6888</v>
      </c>
      <c r="DT162">
        <v>6888</v>
      </c>
      <c r="DU162">
        <v>0</v>
      </c>
      <c r="DV162">
        <v>2019</v>
      </c>
      <c r="DW162" t="s">
        <v>209</v>
      </c>
      <c r="DX162">
        <v>19680</v>
      </c>
      <c r="DY162">
        <v>0</v>
      </c>
      <c r="DZ162">
        <v>19680</v>
      </c>
      <c r="EA162">
        <v>6888</v>
      </c>
      <c r="EB162">
        <v>0</v>
      </c>
      <c r="EC162">
        <v>0</v>
      </c>
      <c r="ED162">
        <v>6888</v>
      </c>
      <c r="EE162">
        <v>6888</v>
      </c>
      <c r="EF162">
        <v>0</v>
      </c>
      <c r="EG162" s="1">
        <v>44126</v>
      </c>
      <c r="EH162" t="s">
        <v>1006</v>
      </c>
      <c r="EI162">
        <v>20</v>
      </c>
      <c r="EJ162" t="s">
        <v>211</v>
      </c>
      <c r="EK162" t="s">
        <v>1098</v>
      </c>
      <c r="EL162" t="s">
        <v>212</v>
      </c>
      <c r="EM162">
        <v>4795</v>
      </c>
      <c r="EN162" t="s">
        <v>184</v>
      </c>
      <c r="EO162">
        <v>10</v>
      </c>
      <c r="EP162">
        <v>19</v>
      </c>
      <c r="EQ162">
        <v>19</v>
      </c>
      <c r="ER162" t="s">
        <v>184</v>
      </c>
      <c r="ES162">
        <v>0</v>
      </c>
      <c r="ET162" t="s">
        <v>184</v>
      </c>
      <c r="EU162" t="s">
        <v>184</v>
      </c>
      <c r="EV162" t="s">
        <v>1001</v>
      </c>
      <c r="EW162" t="s">
        <v>291</v>
      </c>
      <c r="EX162" t="s">
        <v>184</v>
      </c>
      <c r="EY162" t="s">
        <v>214</v>
      </c>
      <c r="EZ162" t="s">
        <v>404</v>
      </c>
      <c r="FA162" t="s">
        <v>216</v>
      </c>
      <c r="FB162" t="s">
        <v>1008</v>
      </c>
      <c r="FC162" t="s">
        <v>184</v>
      </c>
      <c r="FD162">
        <v>89503</v>
      </c>
      <c r="FE162" t="s">
        <v>187</v>
      </c>
      <c r="FF162" t="s">
        <v>1009</v>
      </c>
      <c r="FG162">
        <v>-60</v>
      </c>
      <c r="FH162" t="s">
        <v>195</v>
      </c>
      <c r="FI162">
        <v>0</v>
      </c>
      <c r="FJ162" t="s">
        <v>195</v>
      </c>
      <c r="FK162">
        <v>0</v>
      </c>
      <c r="FL162">
        <v>50800</v>
      </c>
      <c r="FM162" t="s">
        <v>184</v>
      </c>
      <c r="FN162">
        <v>0</v>
      </c>
      <c r="FO162">
        <v>1</v>
      </c>
      <c r="FP162" t="s">
        <v>294</v>
      </c>
      <c r="FQ162">
        <v>1060105</v>
      </c>
      <c r="FS162">
        <v>1060105</v>
      </c>
      <c r="FT162">
        <v>1060105</v>
      </c>
      <c r="FU162" t="s">
        <v>184</v>
      </c>
      <c r="FV162">
        <v>19087</v>
      </c>
      <c r="FX162">
        <v>39.520958</v>
      </c>
      <c r="FY162">
        <v>-119.827592</v>
      </c>
    </row>
    <row r="163" spans="1:181" x14ac:dyDescent="0.25">
      <c r="A163" s="5" t="s">
        <v>1099</v>
      </c>
      <c r="B163" s="5" t="s">
        <v>996</v>
      </c>
      <c r="C163">
        <v>1000</v>
      </c>
      <c r="D163" t="s">
        <v>183</v>
      </c>
      <c r="F163" t="s">
        <v>184</v>
      </c>
      <c r="H163" t="s">
        <v>184</v>
      </c>
      <c r="J163" t="s">
        <v>185</v>
      </c>
      <c r="K163" t="s">
        <v>186</v>
      </c>
      <c r="L163" t="s">
        <v>187</v>
      </c>
      <c r="M163" t="s">
        <v>188</v>
      </c>
      <c r="N163">
        <v>89505</v>
      </c>
      <c r="O163" t="s">
        <v>184</v>
      </c>
      <c r="P163" t="s">
        <v>189</v>
      </c>
      <c r="Q163" t="s">
        <v>184</v>
      </c>
      <c r="R163" t="s">
        <v>184</v>
      </c>
      <c r="S163" t="s">
        <v>189</v>
      </c>
      <c r="T163" t="s">
        <v>997</v>
      </c>
      <c r="U163" t="s">
        <v>1100</v>
      </c>
      <c r="V163" t="s">
        <v>998</v>
      </c>
      <c r="W163">
        <v>0</v>
      </c>
      <c r="X163" t="s">
        <v>189</v>
      </c>
      <c r="Y163" t="s">
        <v>184</v>
      </c>
      <c r="Z163" t="s">
        <v>184</v>
      </c>
      <c r="AA163" t="s">
        <v>184</v>
      </c>
      <c r="AB163">
        <v>0</v>
      </c>
      <c r="AC163" t="s">
        <v>189</v>
      </c>
      <c r="AD163" t="s">
        <v>184</v>
      </c>
      <c r="AE163" t="s">
        <v>184</v>
      </c>
      <c r="AF163" t="s">
        <v>184</v>
      </c>
      <c r="AG163">
        <v>0</v>
      </c>
      <c r="AH163" t="s">
        <v>189</v>
      </c>
      <c r="AI163" t="s">
        <v>184</v>
      </c>
      <c r="AJ163" t="s">
        <v>184</v>
      </c>
      <c r="AK163" t="s">
        <v>184</v>
      </c>
      <c r="AL163">
        <v>0</v>
      </c>
      <c r="AM163" t="s">
        <v>189</v>
      </c>
      <c r="AN163" t="s">
        <v>184</v>
      </c>
      <c r="AO163" t="s">
        <v>184</v>
      </c>
      <c r="AP163" t="s">
        <v>184</v>
      </c>
      <c r="AQ163">
        <v>0</v>
      </c>
      <c r="AR163" t="s">
        <v>189</v>
      </c>
      <c r="AS163" t="s">
        <v>184</v>
      </c>
      <c r="AT163" t="s">
        <v>184</v>
      </c>
      <c r="AU163" t="s">
        <v>184</v>
      </c>
      <c r="AV163">
        <v>0</v>
      </c>
      <c r="AW163" t="s">
        <v>189</v>
      </c>
      <c r="AX163" t="s">
        <v>184</v>
      </c>
      <c r="AY163" t="s">
        <v>184</v>
      </c>
      <c r="AZ163" t="s">
        <v>184</v>
      </c>
      <c r="BA163" t="s">
        <v>189</v>
      </c>
      <c r="BB163" t="s">
        <v>194</v>
      </c>
      <c r="BC163">
        <v>0</v>
      </c>
      <c r="BD163" t="s">
        <v>194</v>
      </c>
      <c r="BE163">
        <v>0</v>
      </c>
      <c r="BF163" t="s">
        <v>195</v>
      </c>
      <c r="BG163">
        <v>0</v>
      </c>
      <c r="BH163" t="s">
        <v>184</v>
      </c>
      <c r="BI163" t="s">
        <v>184</v>
      </c>
      <c r="BJ163" t="s">
        <v>184</v>
      </c>
      <c r="BK163">
        <v>0</v>
      </c>
      <c r="BL163" t="s">
        <v>184</v>
      </c>
      <c r="BM163">
        <v>0</v>
      </c>
      <c r="BN163">
        <v>0</v>
      </c>
      <c r="BP163" t="s">
        <v>184</v>
      </c>
      <c r="BQ163" t="s">
        <v>195</v>
      </c>
      <c r="BR163" t="s">
        <v>195</v>
      </c>
      <c r="BS163" t="s">
        <v>184</v>
      </c>
      <c r="BT163">
        <v>0</v>
      </c>
      <c r="BU163">
        <v>0</v>
      </c>
      <c r="BV163">
        <v>0</v>
      </c>
      <c r="BX163">
        <v>0</v>
      </c>
      <c r="BY163" t="s">
        <v>184</v>
      </c>
      <c r="BZ163" t="s">
        <v>184</v>
      </c>
      <c r="CA163" t="s">
        <v>184</v>
      </c>
      <c r="CB163" t="s">
        <v>184</v>
      </c>
      <c r="CC163">
        <v>0</v>
      </c>
      <c r="CD163" t="s">
        <v>184</v>
      </c>
      <c r="CE163" t="s">
        <v>184</v>
      </c>
      <c r="CF163" t="s">
        <v>184</v>
      </c>
      <c r="CG163">
        <v>0</v>
      </c>
      <c r="CH163" t="s">
        <v>184</v>
      </c>
      <c r="CI163">
        <v>0</v>
      </c>
      <c r="CJ163" t="s">
        <v>184</v>
      </c>
      <c r="CK163">
        <v>0</v>
      </c>
      <c r="CL163">
        <v>0</v>
      </c>
      <c r="CM163">
        <v>0</v>
      </c>
      <c r="CN163">
        <v>0</v>
      </c>
      <c r="CO163" t="s">
        <v>184</v>
      </c>
      <c r="CP163">
        <v>0</v>
      </c>
      <c r="CQ163">
        <v>0</v>
      </c>
      <c r="CR163">
        <v>110</v>
      </c>
      <c r="CS163" t="s">
        <v>373</v>
      </c>
      <c r="CT163">
        <v>3148</v>
      </c>
      <c r="CU163" t="s">
        <v>205</v>
      </c>
      <c r="CV163" t="s">
        <v>206</v>
      </c>
      <c r="CW163" t="s">
        <v>206</v>
      </c>
      <c r="CX163" t="s">
        <v>207</v>
      </c>
      <c r="CY163" t="s">
        <v>184</v>
      </c>
      <c r="CZ163">
        <v>2021</v>
      </c>
      <c r="DA163" t="s">
        <v>208</v>
      </c>
      <c r="DB163">
        <v>20320</v>
      </c>
      <c r="DC163">
        <v>0</v>
      </c>
      <c r="DD163">
        <v>20320</v>
      </c>
      <c r="DE163">
        <v>7112</v>
      </c>
      <c r="DF163">
        <v>0</v>
      </c>
      <c r="DG163">
        <v>0</v>
      </c>
      <c r="DH163">
        <v>7112</v>
      </c>
      <c r="DI163">
        <v>7112</v>
      </c>
      <c r="DJ163">
        <v>0</v>
      </c>
      <c r="DK163">
        <v>2020</v>
      </c>
      <c r="DL163" t="s">
        <v>209</v>
      </c>
      <c r="DM163">
        <v>19680</v>
      </c>
      <c r="DN163">
        <v>0</v>
      </c>
      <c r="DO163">
        <v>19680</v>
      </c>
      <c r="DP163">
        <v>6888</v>
      </c>
      <c r="DQ163">
        <v>0</v>
      </c>
      <c r="DR163">
        <v>0</v>
      </c>
      <c r="DS163">
        <v>6888</v>
      </c>
      <c r="DT163">
        <v>6888</v>
      </c>
      <c r="DU163">
        <v>0</v>
      </c>
      <c r="DV163">
        <v>2019</v>
      </c>
      <c r="DW163" t="s">
        <v>209</v>
      </c>
      <c r="DX163">
        <v>19680</v>
      </c>
      <c r="DY163">
        <v>0</v>
      </c>
      <c r="DZ163">
        <v>19680</v>
      </c>
      <c r="EA163">
        <v>6888</v>
      </c>
      <c r="EB163">
        <v>0</v>
      </c>
      <c r="EC163">
        <v>0</v>
      </c>
      <c r="ED163">
        <v>6888</v>
      </c>
      <c r="EE163">
        <v>6888</v>
      </c>
      <c r="EF163">
        <v>0</v>
      </c>
      <c r="EG163" s="1">
        <v>44126</v>
      </c>
      <c r="EH163" t="s">
        <v>1006</v>
      </c>
      <c r="EI163">
        <v>20</v>
      </c>
      <c r="EJ163" t="s">
        <v>211</v>
      </c>
      <c r="EK163" t="s">
        <v>1101</v>
      </c>
      <c r="EL163" t="s">
        <v>212</v>
      </c>
      <c r="EM163">
        <v>4795</v>
      </c>
      <c r="EN163" t="s">
        <v>184</v>
      </c>
      <c r="EO163">
        <v>10</v>
      </c>
      <c r="EP163">
        <v>19</v>
      </c>
      <c r="EQ163">
        <v>19</v>
      </c>
      <c r="ER163" t="s">
        <v>184</v>
      </c>
      <c r="ES163">
        <v>0</v>
      </c>
      <c r="ET163" t="s">
        <v>184</v>
      </c>
      <c r="EU163" t="s">
        <v>184</v>
      </c>
      <c r="EV163" t="s">
        <v>1001</v>
      </c>
      <c r="EW163" t="s">
        <v>291</v>
      </c>
      <c r="EX163" t="s">
        <v>184</v>
      </c>
      <c r="EY163" t="s">
        <v>214</v>
      </c>
      <c r="EZ163" t="s">
        <v>404</v>
      </c>
      <c r="FA163" t="s">
        <v>216</v>
      </c>
      <c r="FB163" t="s">
        <v>1008</v>
      </c>
      <c r="FC163" t="s">
        <v>184</v>
      </c>
      <c r="FD163">
        <v>89503</v>
      </c>
      <c r="FE163" t="s">
        <v>187</v>
      </c>
      <c r="FF163" t="s">
        <v>1009</v>
      </c>
      <c r="FG163">
        <v>-60</v>
      </c>
      <c r="FH163" t="s">
        <v>195</v>
      </c>
      <c r="FI163">
        <v>0</v>
      </c>
      <c r="FJ163" t="s">
        <v>195</v>
      </c>
      <c r="FK163">
        <v>0</v>
      </c>
      <c r="FL163">
        <v>50800</v>
      </c>
      <c r="FM163" t="s">
        <v>184</v>
      </c>
      <c r="FN163">
        <v>0</v>
      </c>
      <c r="FO163">
        <v>1</v>
      </c>
      <c r="FP163" t="s">
        <v>294</v>
      </c>
      <c r="FQ163">
        <v>1060106</v>
      </c>
      <c r="FS163">
        <v>1060106</v>
      </c>
      <c r="FT163">
        <v>1060106</v>
      </c>
      <c r="FU163" t="s">
        <v>184</v>
      </c>
      <c r="FV163">
        <v>19088</v>
      </c>
      <c r="FX163">
        <v>39.520752000000002</v>
      </c>
      <c r="FY163">
        <v>-119.827634</v>
      </c>
    </row>
    <row r="164" spans="1:181" x14ac:dyDescent="0.25">
      <c r="A164" s="5" t="s">
        <v>1102</v>
      </c>
      <c r="B164" s="5" t="s">
        <v>996</v>
      </c>
      <c r="C164">
        <v>1000</v>
      </c>
      <c r="D164" t="s">
        <v>183</v>
      </c>
      <c r="F164" t="s">
        <v>184</v>
      </c>
      <c r="H164" t="s">
        <v>184</v>
      </c>
      <c r="J164" t="s">
        <v>185</v>
      </c>
      <c r="K164" t="s">
        <v>186</v>
      </c>
      <c r="L164" t="s">
        <v>187</v>
      </c>
      <c r="M164" t="s">
        <v>188</v>
      </c>
      <c r="N164">
        <v>89505</v>
      </c>
      <c r="O164" t="s">
        <v>184</v>
      </c>
      <c r="P164" t="s">
        <v>189</v>
      </c>
      <c r="Q164" t="s">
        <v>184</v>
      </c>
      <c r="R164" t="s">
        <v>184</v>
      </c>
      <c r="S164" t="s">
        <v>189</v>
      </c>
      <c r="T164" t="s">
        <v>997</v>
      </c>
      <c r="U164" t="s">
        <v>1103</v>
      </c>
      <c r="V164" t="s">
        <v>998</v>
      </c>
      <c r="W164">
        <v>0</v>
      </c>
      <c r="X164" t="s">
        <v>189</v>
      </c>
      <c r="Y164" t="s">
        <v>184</v>
      </c>
      <c r="Z164" t="s">
        <v>184</v>
      </c>
      <c r="AA164" t="s">
        <v>184</v>
      </c>
      <c r="AB164">
        <v>0</v>
      </c>
      <c r="AC164" t="s">
        <v>189</v>
      </c>
      <c r="AD164" t="s">
        <v>184</v>
      </c>
      <c r="AE164" t="s">
        <v>184</v>
      </c>
      <c r="AF164" t="s">
        <v>184</v>
      </c>
      <c r="AG164">
        <v>0</v>
      </c>
      <c r="AH164" t="s">
        <v>189</v>
      </c>
      <c r="AI164" t="s">
        <v>184</v>
      </c>
      <c r="AJ164" t="s">
        <v>184</v>
      </c>
      <c r="AK164" t="s">
        <v>184</v>
      </c>
      <c r="AL164">
        <v>0</v>
      </c>
      <c r="AM164" t="s">
        <v>189</v>
      </c>
      <c r="AN164" t="s">
        <v>184</v>
      </c>
      <c r="AO164" t="s">
        <v>184</v>
      </c>
      <c r="AP164" t="s">
        <v>184</v>
      </c>
      <c r="AQ164">
        <v>0</v>
      </c>
      <c r="AR164" t="s">
        <v>189</v>
      </c>
      <c r="AS164" t="s">
        <v>184</v>
      </c>
      <c r="AT164" t="s">
        <v>184</v>
      </c>
      <c r="AU164" t="s">
        <v>184</v>
      </c>
      <c r="AV164">
        <v>0</v>
      </c>
      <c r="AW164" t="s">
        <v>189</v>
      </c>
      <c r="AX164" t="s">
        <v>184</v>
      </c>
      <c r="AY164" t="s">
        <v>184</v>
      </c>
      <c r="AZ164" t="s">
        <v>184</v>
      </c>
      <c r="BA164" t="s">
        <v>189</v>
      </c>
      <c r="BB164" t="s">
        <v>194</v>
      </c>
      <c r="BC164">
        <v>0</v>
      </c>
      <c r="BD164" t="s">
        <v>194</v>
      </c>
      <c r="BE164">
        <v>0</v>
      </c>
      <c r="BF164" t="s">
        <v>195</v>
      </c>
      <c r="BG164">
        <v>0</v>
      </c>
      <c r="BH164" t="s">
        <v>184</v>
      </c>
      <c r="BI164" t="s">
        <v>184</v>
      </c>
      <c r="BJ164" t="s">
        <v>184</v>
      </c>
      <c r="BK164">
        <v>0</v>
      </c>
      <c r="BL164" t="s">
        <v>184</v>
      </c>
      <c r="BM164">
        <v>0</v>
      </c>
      <c r="BN164">
        <v>0</v>
      </c>
      <c r="BP164" t="s">
        <v>184</v>
      </c>
      <c r="BQ164" t="s">
        <v>195</v>
      </c>
      <c r="BR164" t="s">
        <v>195</v>
      </c>
      <c r="BS164" t="s">
        <v>184</v>
      </c>
      <c r="BT164">
        <v>0</v>
      </c>
      <c r="BU164">
        <v>0</v>
      </c>
      <c r="BV164">
        <v>0</v>
      </c>
      <c r="BX164">
        <v>0</v>
      </c>
      <c r="BY164" t="s">
        <v>184</v>
      </c>
      <c r="BZ164" t="s">
        <v>184</v>
      </c>
      <c r="CA164" t="s">
        <v>184</v>
      </c>
      <c r="CB164" t="s">
        <v>184</v>
      </c>
      <c r="CC164">
        <v>0</v>
      </c>
      <c r="CD164" t="s">
        <v>184</v>
      </c>
      <c r="CE164" t="s">
        <v>184</v>
      </c>
      <c r="CF164" t="s">
        <v>184</v>
      </c>
      <c r="CG164">
        <v>0</v>
      </c>
      <c r="CH164" t="s">
        <v>184</v>
      </c>
      <c r="CI164">
        <v>0</v>
      </c>
      <c r="CJ164" t="s">
        <v>184</v>
      </c>
      <c r="CK164">
        <v>0</v>
      </c>
      <c r="CL164">
        <v>0</v>
      </c>
      <c r="CM164">
        <v>0</v>
      </c>
      <c r="CN164">
        <v>0</v>
      </c>
      <c r="CO164" t="s">
        <v>184</v>
      </c>
      <c r="CP164">
        <v>0</v>
      </c>
      <c r="CQ164">
        <v>0</v>
      </c>
      <c r="CR164">
        <v>110</v>
      </c>
      <c r="CS164" t="s">
        <v>373</v>
      </c>
      <c r="CT164">
        <v>3857</v>
      </c>
      <c r="CU164" t="s">
        <v>205</v>
      </c>
      <c r="CV164" t="s">
        <v>206</v>
      </c>
      <c r="CW164" t="s">
        <v>206</v>
      </c>
      <c r="CX164" t="s">
        <v>207</v>
      </c>
      <c r="CY164" t="s">
        <v>184</v>
      </c>
      <c r="CZ164">
        <v>2021</v>
      </c>
      <c r="DA164" t="s">
        <v>208</v>
      </c>
      <c r="DB164">
        <v>20320</v>
      </c>
      <c r="DC164">
        <v>0</v>
      </c>
      <c r="DD164">
        <v>20320</v>
      </c>
      <c r="DE164">
        <v>7112</v>
      </c>
      <c r="DF164">
        <v>0</v>
      </c>
      <c r="DG164">
        <v>0</v>
      </c>
      <c r="DH164">
        <v>7112</v>
      </c>
      <c r="DI164">
        <v>7112</v>
      </c>
      <c r="DJ164">
        <v>0</v>
      </c>
      <c r="DK164">
        <v>2020</v>
      </c>
      <c r="DL164" t="s">
        <v>209</v>
      </c>
      <c r="DM164">
        <v>19680</v>
      </c>
      <c r="DN164">
        <v>0</v>
      </c>
      <c r="DO164">
        <v>19680</v>
      </c>
      <c r="DP164">
        <v>6888</v>
      </c>
      <c r="DQ164">
        <v>0</v>
      </c>
      <c r="DR164">
        <v>0</v>
      </c>
      <c r="DS164">
        <v>6888</v>
      </c>
      <c r="DT164">
        <v>6888</v>
      </c>
      <c r="DU164">
        <v>0</v>
      </c>
      <c r="DV164">
        <v>2019</v>
      </c>
      <c r="DW164" t="s">
        <v>209</v>
      </c>
      <c r="DX164">
        <v>19680</v>
      </c>
      <c r="DY164">
        <v>0</v>
      </c>
      <c r="DZ164">
        <v>19680</v>
      </c>
      <c r="EA164">
        <v>6888</v>
      </c>
      <c r="EB164">
        <v>0</v>
      </c>
      <c r="EC164">
        <v>0</v>
      </c>
      <c r="ED164">
        <v>6888</v>
      </c>
      <c r="EE164">
        <v>6888</v>
      </c>
      <c r="EF164">
        <v>0</v>
      </c>
      <c r="EG164" s="1">
        <v>44126</v>
      </c>
      <c r="EH164" t="s">
        <v>1006</v>
      </c>
      <c r="EI164">
        <v>20</v>
      </c>
      <c r="EJ164" t="s">
        <v>211</v>
      </c>
      <c r="EK164" t="s">
        <v>1104</v>
      </c>
      <c r="EL164" t="s">
        <v>212</v>
      </c>
      <c r="EM164">
        <v>4795</v>
      </c>
      <c r="EN164" t="s">
        <v>184</v>
      </c>
      <c r="EO164">
        <v>10</v>
      </c>
      <c r="EP164">
        <v>19</v>
      </c>
      <c r="EQ164">
        <v>19</v>
      </c>
      <c r="ER164" t="s">
        <v>184</v>
      </c>
      <c r="ES164">
        <v>0</v>
      </c>
      <c r="ET164" t="s">
        <v>184</v>
      </c>
      <c r="EU164" t="s">
        <v>184</v>
      </c>
      <c r="EV164" t="s">
        <v>1001</v>
      </c>
      <c r="EW164" t="s">
        <v>291</v>
      </c>
      <c r="EX164" t="s">
        <v>184</v>
      </c>
      <c r="EY164" t="s">
        <v>214</v>
      </c>
      <c r="EZ164" t="s">
        <v>404</v>
      </c>
      <c r="FA164" t="s">
        <v>216</v>
      </c>
      <c r="FB164" t="s">
        <v>1008</v>
      </c>
      <c r="FC164" t="s">
        <v>184</v>
      </c>
      <c r="FD164">
        <v>89503</v>
      </c>
      <c r="FE164" t="s">
        <v>187</v>
      </c>
      <c r="FF164" t="s">
        <v>1009</v>
      </c>
      <c r="FG164">
        <v>-60</v>
      </c>
      <c r="FH164" t="s">
        <v>195</v>
      </c>
      <c r="FI164">
        <v>0</v>
      </c>
      <c r="FJ164" t="s">
        <v>195</v>
      </c>
      <c r="FK164">
        <v>0</v>
      </c>
      <c r="FL164">
        <v>50800</v>
      </c>
      <c r="FM164" t="s">
        <v>184</v>
      </c>
      <c r="FN164">
        <v>0</v>
      </c>
      <c r="FO164">
        <v>1</v>
      </c>
      <c r="FP164" t="s">
        <v>294</v>
      </c>
      <c r="FQ164">
        <v>1060201</v>
      </c>
      <c r="FS164">
        <v>1060201</v>
      </c>
      <c r="FT164">
        <v>1060201</v>
      </c>
      <c r="FU164" t="s">
        <v>184</v>
      </c>
      <c r="FV164">
        <v>19089</v>
      </c>
      <c r="FX164">
        <v>39.520774000000003</v>
      </c>
      <c r="FY164">
        <v>-119.827136</v>
      </c>
    </row>
    <row r="165" spans="1:181" x14ac:dyDescent="0.25">
      <c r="A165" s="5" t="s">
        <v>1105</v>
      </c>
      <c r="B165" s="5" t="s">
        <v>996</v>
      </c>
      <c r="C165">
        <v>1000</v>
      </c>
      <c r="D165" t="s">
        <v>183</v>
      </c>
      <c r="F165" t="s">
        <v>184</v>
      </c>
      <c r="H165" t="s">
        <v>184</v>
      </c>
      <c r="J165" t="s">
        <v>185</v>
      </c>
      <c r="K165" t="s">
        <v>186</v>
      </c>
      <c r="L165" t="s">
        <v>187</v>
      </c>
      <c r="M165" t="s">
        <v>188</v>
      </c>
      <c r="N165">
        <v>89505</v>
      </c>
      <c r="O165" t="s">
        <v>184</v>
      </c>
      <c r="P165" t="s">
        <v>189</v>
      </c>
      <c r="Q165" t="s">
        <v>184</v>
      </c>
      <c r="R165" t="s">
        <v>184</v>
      </c>
      <c r="S165" t="s">
        <v>189</v>
      </c>
      <c r="T165" t="s">
        <v>997</v>
      </c>
      <c r="U165" t="s">
        <v>1106</v>
      </c>
      <c r="V165" t="s">
        <v>998</v>
      </c>
      <c r="W165">
        <v>0</v>
      </c>
      <c r="X165" t="s">
        <v>189</v>
      </c>
      <c r="Y165" t="s">
        <v>184</v>
      </c>
      <c r="Z165" t="s">
        <v>184</v>
      </c>
      <c r="AA165" t="s">
        <v>184</v>
      </c>
      <c r="AB165">
        <v>0</v>
      </c>
      <c r="AC165" t="s">
        <v>189</v>
      </c>
      <c r="AD165" t="s">
        <v>184</v>
      </c>
      <c r="AE165" t="s">
        <v>184</v>
      </c>
      <c r="AF165" t="s">
        <v>184</v>
      </c>
      <c r="AG165">
        <v>0</v>
      </c>
      <c r="AH165" t="s">
        <v>189</v>
      </c>
      <c r="AI165" t="s">
        <v>184</v>
      </c>
      <c r="AJ165" t="s">
        <v>184</v>
      </c>
      <c r="AK165" t="s">
        <v>184</v>
      </c>
      <c r="AL165">
        <v>0</v>
      </c>
      <c r="AM165" t="s">
        <v>189</v>
      </c>
      <c r="AN165" t="s">
        <v>184</v>
      </c>
      <c r="AO165" t="s">
        <v>184</v>
      </c>
      <c r="AP165" t="s">
        <v>184</v>
      </c>
      <c r="AQ165">
        <v>0</v>
      </c>
      <c r="AR165" t="s">
        <v>189</v>
      </c>
      <c r="AS165" t="s">
        <v>184</v>
      </c>
      <c r="AT165" t="s">
        <v>184</v>
      </c>
      <c r="AU165" t="s">
        <v>184</v>
      </c>
      <c r="AV165">
        <v>0</v>
      </c>
      <c r="AW165" t="s">
        <v>189</v>
      </c>
      <c r="AX165" t="s">
        <v>184</v>
      </c>
      <c r="AY165" t="s">
        <v>184</v>
      </c>
      <c r="AZ165" t="s">
        <v>184</v>
      </c>
      <c r="BA165" t="s">
        <v>189</v>
      </c>
      <c r="BB165" t="s">
        <v>194</v>
      </c>
      <c r="BC165">
        <v>0</v>
      </c>
      <c r="BD165" t="s">
        <v>194</v>
      </c>
      <c r="BE165">
        <v>0</v>
      </c>
      <c r="BF165" t="s">
        <v>195</v>
      </c>
      <c r="BG165">
        <v>0</v>
      </c>
      <c r="BH165" t="s">
        <v>184</v>
      </c>
      <c r="BI165" t="s">
        <v>184</v>
      </c>
      <c r="BJ165" t="s">
        <v>184</v>
      </c>
      <c r="BK165">
        <v>0</v>
      </c>
      <c r="BL165" t="s">
        <v>184</v>
      </c>
      <c r="BM165">
        <v>0</v>
      </c>
      <c r="BN165">
        <v>0</v>
      </c>
      <c r="BP165" t="s">
        <v>184</v>
      </c>
      <c r="BQ165" t="s">
        <v>195</v>
      </c>
      <c r="BR165" t="s">
        <v>195</v>
      </c>
      <c r="BS165" t="s">
        <v>184</v>
      </c>
      <c r="BT165">
        <v>0</v>
      </c>
      <c r="BU165">
        <v>0</v>
      </c>
      <c r="BV165">
        <v>0</v>
      </c>
      <c r="BX165">
        <v>0</v>
      </c>
      <c r="BY165" t="s">
        <v>184</v>
      </c>
      <c r="BZ165" t="s">
        <v>184</v>
      </c>
      <c r="CA165" t="s">
        <v>184</v>
      </c>
      <c r="CB165" t="s">
        <v>184</v>
      </c>
      <c r="CC165">
        <v>0</v>
      </c>
      <c r="CD165" t="s">
        <v>184</v>
      </c>
      <c r="CE165" t="s">
        <v>184</v>
      </c>
      <c r="CF165" t="s">
        <v>184</v>
      </c>
      <c r="CG165">
        <v>0</v>
      </c>
      <c r="CH165" t="s">
        <v>184</v>
      </c>
      <c r="CI165">
        <v>0</v>
      </c>
      <c r="CJ165" t="s">
        <v>184</v>
      </c>
      <c r="CK165">
        <v>0</v>
      </c>
      <c r="CL165">
        <v>0</v>
      </c>
      <c r="CM165">
        <v>0</v>
      </c>
      <c r="CN165">
        <v>0</v>
      </c>
      <c r="CO165" t="s">
        <v>184</v>
      </c>
      <c r="CP165">
        <v>0</v>
      </c>
      <c r="CQ165">
        <v>0</v>
      </c>
      <c r="CR165">
        <v>110</v>
      </c>
      <c r="CS165" t="s">
        <v>373</v>
      </c>
      <c r="CT165">
        <v>4429</v>
      </c>
      <c r="CU165" t="s">
        <v>205</v>
      </c>
      <c r="CV165" t="s">
        <v>206</v>
      </c>
      <c r="CW165" t="s">
        <v>206</v>
      </c>
      <c r="CX165" t="s">
        <v>207</v>
      </c>
      <c r="CY165" t="s">
        <v>184</v>
      </c>
      <c r="CZ165">
        <v>2021</v>
      </c>
      <c r="DA165" t="s">
        <v>208</v>
      </c>
      <c r="DB165">
        <v>20320</v>
      </c>
      <c r="DC165">
        <v>0</v>
      </c>
      <c r="DD165">
        <v>20320</v>
      </c>
      <c r="DE165">
        <v>7112</v>
      </c>
      <c r="DF165">
        <v>0</v>
      </c>
      <c r="DG165">
        <v>0</v>
      </c>
      <c r="DH165">
        <v>7112</v>
      </c>
      <c r="DI165">
        <v>7112</v>
      </c>
      <c r="DJ165">
        <v>0</v>
      </c>
      <c r="DK165">
        <v>2020</v>
      </c>
      <c r="DL165" t="s">
        <v>209</v>
      </c>
      <c r="DM165">
        <v>19680</v>
      </c>
      <c r="DN165">
        <v>0</v>
      </c>
      <c r="DO165">
        <v>19680</v>
      </c>
      <c r="DP165">
        <v>6888</v>
      </c>
      <c r="DQ165">
        <v>0</v>
      </c>
      <c r="DR165">
        <v>0</v>
      </c>
      <c r="DS165">
        <v>6888</v>
      </c>
      <c r="DT165">
        <v>6888</v>
      </c>
      <c r="DU165">
        <v>0</v>
      </c>
      <c r="DV165">
        <v>2019</v>
      </c>
      <c r="DW165" t="s">
        <v>209</v>
      </c>
      <c r="DX165">
        <v>19680</v>
      </c>
      <c r="DY165">
        <v>0</v>
      </c>
      <c r="DZ165">
        <v>19680</v>
      </c>
      <c r="EA165">
        <v>6888</v>
      </c>
      <c r="EB165">
        <v>0</v>
      </c>
      <c r="EC165">
        <v>0</v>
      </c>
      <c r="ED165">
        <v>6888</v>
      </c>
      <c r="EE165">
        <v>6888</v>
      </c>
      <c r="EF165">
        <v>0</v>
      </c>
      <c r="EG165" s="1">
        <v>44126</v>
      </c>
      <c r="EH165" t="s">
        <v>1006</v>
      </c>
      <c r="EI165">
        <v>20</v>
      </c>
      <c r="EJ165" t="s">
        <v>211</v>
      </c>
      <c r="EK165" t="s">
        <v>900</v>
      </c>
      <c r="EL165" t="s">
        <v>212</v>
      </c>
      <c r="EM165">
        <v>4795</v>
      </c>
      <c r="EN165" t="s">
        <v>184</v>
      </c>
      <c r="EO165">
        <v>10</v>
      </c>
      <c r="EP165">
        <v>19</v>
      </c>
      <c r="EQ165">
        <v>19</v>
      </c>
      <c r="ER165" t="s">
        <v>184</v>
      </c>
      <c r="ES165">
        <v>0</v>
      </c>
      <c r="ET165" t="s">
        <v>184</v>
      </c>
      <c r="EU165" t="s">
        <v>184</v>
      </c>
      <c r="EV165" t="s">
        <v>1001</v>
      </c>
      <c r="EW165" t="s">
        <v>291</v>
      </c>
      <c r="EX165" t="s">
        <v>184</v>
      </c>
      <c r="EY165" t="s">
        <v>214</v>
      </c>
      <c r="EZ165" t="s">
        <v>404</v>
      </c>
      <c r="FA165" t="s">
        <v>216</v>
      </c>
      <c r="FB165" t="s">
        <v>1008</v>
      </c>
      <c r="FC165" t="s">
        <v>184</v>
      </c>
      <c r="FD165">
        <v>89503</v>
      </c>
      <c r="FE165" t="s">
        <v>187</v>
      </c>
      <c r="FF165" t="s">
        <v>1009</v>
      </c>
      <c r="FG165">
        <v>-60</v>
      </c>
      <c r="FH165" t="s">
        <v>195</v>
      </c>
      <c r="FI165">
        <v>0</v>
      </c>
      <c r="FJ165" t="s">
        <v>195</v>
      </c>
      <c r="FK165">
        <v>0</v>
      </c>
      <c r="FL165">
        <v>50800</v>
      </c>
      <c r="FM165" t="s">
        <v>184</v>
      </c>
      <c r="FN165">
        <v>0</v>
      </c>
      <c r="FO165">
        <v>1</v>
      </c>
      <c r="FP165" t="s">
        <v>294</v>
      </c>
      <c r="FQ165">
        <v>1060202</v>
      </c>
      <c r="FS165">
        <v>1060202</v>
      </c>
      <c r="FT165">
        <v>1060202</v>
      </c>
      <c r="FU165" t="s">
        <v>184</v>
      </c>
      <c r="FV165">
        <v>19090</v>
      </c>
      <c r="FX165">
        <v>39.521047000000003</v>
      </c>
      <c r="FY165">
        <v>-119.82724899999999</v>
      </c>
    </row>
    <row r="166" spans="1:181" x14ac:dyDescent="0.25">
      <c r="A166" s="5" t="s">
        <v>1107</v>
      </c>
      <c r="B166" s="5" t="s">
        <v>996</v>
      </c>
      <c r="C166">
        <v>1000</v>
      </c>
      <c r="D166" t="s">
        <v>183</v>
      </c>
      <c r="F166" t="s">
        <v>184</v>
      </c>
      <c r="H166" t="s">
        <v>184</v>
      </c>
      <c r="J166" t="s">
        <v>185</v>
      </c>
      <c r="K166" t="s">
        <v>186</v>
      </c>
      <c r="L166" t="s">
        <v>187</v>
      </c>
      <c r="M166" t="s">
        <v>188</v>
      </c>
      <c r="N166">
        <v>89505</v>
      </c>
      <c r="O166" t="s">
        <v>184</v>
      </c>
      <c r="P166" t="s">
        <v>189</v>
      </c>
      <c r="Q166" t="s">
        <v>184</v>
      </c>
      <c r="R166" t="s">
        <v>184</v>
      </c>
      <c r="S166" t="s">
        <v>189</v>
      </c>
      <c r="T166" t="s">
        <v>997</v>
      </c>
      <c r="U166" t="s">
        <v>1108</v>
      </c>
      <c r="V166" t="s">
        <v>998</v>
      </c>
      <c r="W166">
        <v>0</v>
      </c>
      <c r="X166" t="s">
        <v>189</v>
      </c>
      <c r="Y166" t="s">
        <v>184</v>
      </c>
      <c r="Z166" t="s">
        <v>184</v>
      </c>
      <c r="AA166" t="s">
        <v>184</v>
      </c>
      <c r="AB166">
        <v>0</v>
      </c>
      <c r="AC166" t="s">
        <v>189</v>
      </c>
      <c r="AD166" t="s">
        <v>184</v>
      </c>
      <c r="AE166" t="s">
        <v>184</v>
      </c>
      <c r="AF166" t="s">
        <v>184</v>
      </c>
      <c r="AG166">
        <v>0</v>
      </c>
      <c r="AH166" t="s">
        <v>189</v>
      </c>
      <c r="AI166" t="s">
        <v>184</v>
      </c>
      <c r="AJ166" t="s">
        <v>184</v>
      </c>
      <c r="AK166" t="s">
        <v>184</v>
      </c>
      <c r="AL166">
        <v>0</v>
      </c>
      <c r="AM166" t="s">
        <v>189</v>
      </c>
      <c r="AN166" t="s">
        <v>184</v>
      </c>
      <c r="AO166" t="s">
        <v>184</v>
      </c>
      <c r="AP166" t="s">
        <v>184</v>
      </c>
      <c r="AQ166">
        <v>0</v>
      </c>
      <c r="AR166" t="s">
        <v>189</v>
      </c>
      <c r="AS166" t="s">
        <v>184</v>
      </c>
      <c r="AT166" t="s">
        <v>184</v>
      </c>
      <c r="AU166" t="s">
        <v>184</v>
      </c>
      <c r="AV166">
        <v>0</v>
      </c>
      <c r="AW166" t="s">
        <v>189</v>
      </c>
      <c r="AX166" t="s">
        <v>184</v>
      </c>
      <c r="AY166" t="s">
        <v>184</v>
      </c>
      <c r="AZ166" t="s">
        <v>184</v>
      </c>
      <c r="BA166" t="s">
        <v>189</v>
      </c>
      <c r="BB166" t="s">
        <v>194</v>
      </c>
      <c r="BC166">
        <v>0</v>
      </c>
      <c r="BD166" t="s">
        <v>194</v>
      </c>
      <c r="BE166">
        <v>0</v>
      </c>
      <c r="BF166" t="s">
        <v>195</v>
      </c>
      <c r="BG166">
        <v>0</v>
      </c>
      <c r="BH166" t="s">
        <v>184</v>
      </c>
      <c r="BI166" t="s">
        <v>184</v>
      </c>
      <c r="BJ166" t="s">
        <v>184</v>
      </c>
      <c r="BK166">
        <v>0</v>
      </c>
      <c r="BL166" t="s">
        <v>184</v>
      </c>
      <c r="BM166">
        <v>0</v>
      </c>
      <c r="BN166">
        <v>0</v>
      </c>
      <c r="BP166" t="s">
        <v>184</v>
      </c>
      <c r="BQ166" t="s">
        <v>195</v>
      </c>
      <c r="BR166" t="s">
        <v>195</v>
      </c>
      <c r="BS166" t="s">
        <v>184</v>
      </c>
      <c r="BT166">
        <v>0</v>
      </c>
      <c r="BU166">
        <v>0</v>
      </c>
      <c r="BV166">
        <v>0</v>
      </c>
      <c r="BX166">
        <v>0</v>
      </c>
      <c r="BY166" t="s">
        <v>184</v>
      </c>
      <c r="BZ166" t="s">
        <v>184</v>
      </c>
      <c r="CA166" t="s">
        <v>184</v>
      </c>
      <c r="CB166" t="s">
        <v>184</v>
      </c>
      <c r="CC166">
        <v>0</v>
      </c>
      <c r="CD166" t="s">
        <v>184</v>
      </c>
      <c r="CE166" t="s">
        <v>184</v>
      </c>
      <c r="CF166" t="s">
        <v>184</v>
      </c>
      <c r="CG166">
        <v>0</v>
      </c>
      <c r="CH166" t="s">
        <v>184</v>
      </c>
      <c r="CI166">
        <v>0</v>
      </c>
      <c r="CJ166" t="s">
        <v>184</v>
      </c>
      <c r="CK166">
        <v>0</v>
      </c>
      <c r="CL166">
        <v>0</v>
      </c>
      <c r="CM166">
        <v>0</v>
      </c>
      <c r="CN166">
        <v>0</v>
      </c>
      <c r="CO166" t="s">
        <v>184</v>
      </c>
      <c r="CP166">
        <v>0</v>
      </c>
      <c r="CQ166">
        <v>0</v>
      </c>
      <c r="CR166">
        <v>110</v>
      </c>
      <c r="CS166" t="s">
        <v>373</v>
      </c>
      <c r="CT166">
        <v>4430</v>
      </c>
      <c r="CU166" t="s">
        <v>205</v>
      </c>
      <c r="CV166" t="s">
        <v>206</v>
      </c>
      <c r="CW166" t="s">
        <v>206</v>
      </c>
      <c r="CX166" t="s">
        <v>207</v>
      </c>
      <c r="CY166" t="s">
        <v>184</v>
      </c>
      <c r="CZ166">
        <v>2021</v>
      </c>
      <c r="DA166" t="s">
        <v>208</v>
      </c>
      <c r="DB166">
        <v>20320</v>
      </c>
      <c r="DC166">
        <v>0</v>
      </c>
      <c r="DD166">
        <v>20320</v>
      </c>
      <c r="DE166">
        <v>7112</v>
      </c>
      <c r="DF166">
        <v>0</v>
      </c>
      <c r="DG166">
        <v>0</v>
      </c>
      <c r="DH166">
        <v>7112</v>
      </c>
      <c r="DI166">
        <v>7112</v>
      </c>
      <c r="DJ166">
        <v>0</v>
      </c>
      <c r="DK166">
        <v>2020</v>
      </c>
      <c r="DL166" t="s">
        <v>209</v>
      </c>
      <c r="DM166">
        <v>19680</v>
      </c>
      <c r="DN166">
        <v>0</v>
      </c>
      <c r="DO166">
        <v>19680</v>
      </c>
      <c r="DP166">
        <v>6888</v>
      </c>
      <c r="DQ166">
        <v>0</v>
      </c>
      <c r="DR166">
        <v>0</v>
      </c>
      <c r="DS166">
        <v>6888</v>
      </c>
      <c r="DT166">
        <v>6888</v>
      </c>
      <c r="DU166">
        <v>0</v>
      </c>
      <c r="DV166">
        <v>2019</v>
      </c>
      <c r="DW166" t="s">
        <v>209</v>
      </c>
      <c r="DX166">
        <v>19680</v>
      </c>
      <c r="DY166">
        <v>0</v>
      </c>
      <c r="DZ166">
        <v>19680</v>
      </c>
      <c r="EA166">
        <v>6888</v>
      </c>
      <c r="EB166">
        <v>0</v>
      </c>
      <c r="EC166">
        <v>0</v>
      </c>
      <c r="ED166">
        <v>6888</v>
      </c>
      <c r="EE166">
        <v>6888</v>
      </c>
      <c r="EF166">
        <v>0</v>
      </c>
      <c r="EG166" s="1">
        <v>44126</v>
      </c>
      <c r="EH166" t="s">
        <v>1006</v>
      </c>
      <c r="EI166">
        <v>20</v>
      </c>
      <c r="EJ166" t="s">
        <v>211</v>
      </c>
      <c r="EK166" t="s">
        <v>896</v>
      </c>
      <c r="EL166" t="s">
        <v>212</v>
      </c>
      <c r="EM166">
        <v>4795</v>
      </c>
      <c r="EN166" t="s">
        <v>184</v>
      </c>
      <c r="EO166">
        <v>10</v>
      </c>
      <c r="EP166">
        <v>19</v>
      </c>
      <c r="EQ166">
        <v>19</v>
      </c>
      <c r="ER166" t="s">
        <v>184</v>
      </c>
      <c r="ES166">
        <v>0</v>
      </c>
      <c r="ET166" t="s">
        <v>184</v>
      </c>
      <c r="EU166" t="s">
        <v>184</v>
      </c>
      <c r="EV166" t="s">
        <v>1001</v>
      </c>
      <c r="EW166" t="s">
        <v>291</v>
      </c>
      <c r="EX166" t="s">
        <v>184</v>
      </c>
      <c r="EY166" t="s">
        <v>214</v>
      </c>
      <c r="EZ166" t="s">
        <v>404</v>
      </c>
      <c r="FA166" t="s">
        <v>216</v>
      </c>
      <c r="FB166" t="s">
        <v>1008</v>
      </c>
      <c r="FC166" t="s">
        <v>184</v>
      </c>
      <c r="FD166">
        <v>89503</v>
      </c>
      <c r="FE166" t="s">
        <v>187</v>
      </c>
      <c r="FF166" t="s">
        <v>1009</v>
      </c>
      <c r="FG166">
        <v>-60</v>
      </c>
      <c r="FH166" t="s">
        <v>195</v>
      </c>
      <c r="FI166">
        <v>0</v>
      </c>
      <c r="FJ166" t="s">
        <v>195</v>
      </c>
      <c r="FK166">
        <v>0</v>
      </c>
      <c r="FL166">
        <v>50800</v>
      </c>
      <c r="FM166" t="s">
        <v>184</v>
      </c>
      <c r="FN166">
        <v>0</v>
      </c>
      <c r="FO166">
        <v>1</v>
      </c>
      <c r="FP166" t="s">
        <v>294</v>
      </c>
      <c r="FQ166">
        <v>1060203</v>
      </c>
      <c r="FS166">
        <v>1060203</v>
      </c>
      <c r="FT166">
        <v>1060203</v>
      </c>
      <c r="FU166" t="s">
        <v>184</v>
      </c>
      <c r="FV166">
        <v>19091</v>
      </c>
      <c r="FX166">
        <v>39.521044000000003</v>
      </c>
      <c r="FY166">
        <v>-119.827561</v>
      </c>
    </row>
    <row r="167" spans="1:181" x14ac:dyDescent="0.25">
      <c r="A167" s="5" t="s">
        <v>1109</v>
      </c>
      <c r="B167" s="5" t="s">
        <v>996</v>
      </c>
      <c r="C167">
        <v>1000</v>
      </c>
      <c r="D167" t="s">
        <v>183</v>
      </c>
      <c r="F167" t="s">
        <v>184</v>
      </c>
      <c r="H167" t="s">
        <v>184</v>
      </c>
      <c r="J167" t="s">
        <v>185</v>
      </c>
      <c r="K167" t="s">
        <v>186</v>
      </c>
      <c r="L167" t="s">
        <v>187</v>
      </c>
      <c r="M167" t="s">
        <v>188</v>
      </c>
      <c r="N167">
        <v>89505</v>
      </c>
      <c r="O167" t="s">
        <v>184</v>
      </c>
      <c r="P167" t="s">
        <v>189</v>
      </c>
      <c r="Q167" t="s">
        <v>184</v>
      </c>
      <c r="R167" t="s">
        <v>184</v>
      </c>
      <c r="S167" t="s">
        <v>189</v>
      </c>
      <c r="T167" t="s">
        <v>997</v>
      </c>
      <c r="U167" t="s">
        <v>1110</v>
      </c>
      <c r="V167" t="s">
        <v>998</v>
      </c>
      <c r="W167">
        <v>0</v>
      </c>
      <c r="X167" t="s">
        <v>189</v>
      </c>
      <c r="Y167" t="s">
        <v>184</v>
      </c>
      <c r="Z167" t="s">
        <v>184</v>
      </c>
      <c r="AA167" t="s">
        <v>184</v>
      </c>
      <c r="AB167">
        <v>0</v>
      </c>
      <c r="AC167" t="s">
        <v>189</v>
      </c>
      <c r="AD167" t="s">
        <v>184</v>
      </c>
      <c r="AE167" t="s">
        <v>184</v>
      </c>
      <c r="AF167" t="s">
        <v>184</v>
      </c>
      <c r="AG167">
        <v>0</v>
      </c>
      <c r="AH167" t="s">
        <v>189</v>
      </c>
      <c r="AI167" t="s">
        <v>184</v>
      </c>
      <c r="AJ167" t="s">
        <v>184</v>
      </c>
      <c r="AK167" t="s">
        <v>184</v>
      </c>
      <c r="AL167">
        <v>0</v>
      </c>
      <c r="AM167" t="s">
        <v>189</v>
      </c>
      <c r="AN167" t="s">
        <v>184</v>
      </c>
      <c r="AO167" t="s">
        <v>184</v>
      </c>
      <c r="AP167" t="s">
        <v>184</v>
      </c>
      <c r="AQ167">
        <v>0</v>
      </c>
      <c r="AR167" t="s">
        <v>189</v>
      </c>
      <c r="AS167" t="s">
        <v>184</v>
      </c>
      <c r="AT167" t="s">
        <v>184</v>
      </c>
      <c r="AU167" t="s">
        <v>184</v>
      </c>
      <c r="AV167">
        <v>0</v>
      </c>
      <c r="AW167" t="s">
        <v>189</v>
      </c>
      <c r="AX167" t="s">
        <v>184</v>
      </c>
      <c r="AY167" t="s">
        <v>184</v>
      </c>
      <c r="AZ167" t="s">
        <v>184</v>
      </c>
      <c r="BA167" t="s">
        <v>189</v>
      </c>
      <c r="BB167" t="s">
        <v>194</v>
      </c>
      <c r="BC167">
        <v>0</v>
      </c>
      <c r="BD167" t="s">
        <v>194</v>
      </c>
      <c r="BE167">
        <v>0</v>
      </c>
      <c r="BF167" t="s">
        <v>195</v>
      </c>
      <c r="BG167">
        <v>0</v>
      </c>
      <c r="BH167" t="s">
        <v>184</v>
      </c>
      <c r="BI167" t="s">
        <v>184</v>
      </c>
      <c r="BJ167" t="s">
        <v>184</v>
      </c>
      <c r="BK167">
        <v>0</v>
      </c>
      <c r="BL167" t="s">
        <v>184</v>
      </c>
      <c r="BM167">
        <v>0</v>
      </c>
      <c r="BN167">
        <v>0</v>
      </c>
      <c r="BP167" t="s">
        <v>184</v>
      </c>
      <c r="BQ167" t="s">
        <v>195</v>
      </c>
      <c r="BR167" t="s">
        <v>195</v>
      </c>
      <c r="BS167" t="s">
        <v>184</v>
      </c>
      <c r="BT167">
        <v>0</v>
      </c>
      <c r="BU167">
        <v>0</v>
      </c>
      <c r="BV167">
        <v>0</v>
      </c>
      <c r="BX167">
        <v>0</v>
      </c>
      <c r="BY167" t="s">
        <v>184</v>
      </c>
      <c r="BZ167" t="s">
        <v>184</v>
      </c>
      <c r="CA167" t="s">
        <v>184</v>
      </c>
      <c r="CB167" t="s">
        <v>184</v>
      </c>
      <c r="CC167">
        <v>0</v>
      </c>
      <c r="CD167" t="s">
        <v>184</v>
      </c>
      <c r="CE167" t="s">
        <v>184</v>
      </c>
      <c r="CF167" t="s">
        <v>184</v>
      </c>
      <c r="CG167">
        <v>0</v>
      </c>
      <c r="CH167" t="s">
        <v>184</v>
      </c>
      <c r="CI167">
        <v>0</v>
      </c>
      <c r="CJ167" t="s">
        <v>184</v>
      </c>
      <c r="CK167">
        <v>0</v>
      </c>
      <c r="CL167">
        <v>0</v>
      </c>
      <c r="CM167">
        <v>0</v>
      </c>
      <c r="CN167">
        <v>0</v>
      </c>
      <c r="CO167" t="s">
        <v>184</v>
      </c>
      <c r="CP167">
        <v>0</v>
      </c>
      <c r="CQ167">
        <v>0</v>
      </c>
      <c r="CR167">
        <v>110</v>
      </c>
      <c r="CS167" t="s">
        <v>373</v>
      </c>
      <c r="CT167">
        <v>3855</v>
      </c>
      <c r="CU167" t="s">
        <v>205</v>
      </c>
      <c r="CV167" t="s">
        <v>206</v>
      </c>
      <c r="CW167" t="s">
        <v>206</v>
      </c>
      <c r="CX167" t="s">
        <v>207</v>
      </c>
      <c r="CY167" t="s">
        <v>184</v>
      </c>
      <c r="CZ167">
        <v>2021</v>
      </c>
      <c r="DA167" t="s">
        <v>208</v>
      </c>
      <c r="DB167">
        <v>20320</v>
      </c>
      <c r="DC167">
        <v>0</v>
      </c>
      <c r="DD167">
        <v>20320</v>
      </c>
      <c r="DE167">
        <v>7112</v>
      </c>
      <c r="DF167">
        <v>0</v>
      </c>
      <c r="DG167">
        <v>0</v>
      </c>
      <c r="DH167">
        <v>7112</v>
      </c>
      <c r="DI167">
        <v>7112</v>
      </c>
      <c r="DJ167">
        <v>0</v>
      </c>
      <c r="DK167">
        <v>2020</v>
      </c>
      <c r="DL167" t="s">
        <v>209</v>
      </c>
      <c r="DM167">
        <v>19680</v>
      </c>
      <c r="DN167">
        <v>0</v>
      </c>
      <c r="DO167">
        <v>19680</v>
      </c>
      <c r="DP167">
        <v>6888</v>
      </c>
      <c r="DQ167">
        <v>0</v>
      </c>
      <c r="DR167">
        <v>0</v>
      </c>
      <c r="DS167">
        <v>6888</v>
      </c>
      <c r="DT167">
        <v>6888</v>
      </c>
      <c r="DU167">
        <v>0</v>
      </c>
      <c r="DV167">
        <v>2019</v>
      </c>
      <c r="DW167" t="s">
        <v>209</v>
      </c>
      <c r="DX167">
        <v>19680</v>
      </c>
      <c r="DY167">
        <v>0</v>
      </c>
      <c r="DZ167">
        <v>19680</v>
      </c>
      <c r="EA167">
        <v>6888</v>
      </c>
      <c r="EB167">
        <v>0</v>
      </c>
      <c r="EC167">
        <v>0</v>
      </c>
      <c r="ED167">
        <v>6888</v>
      </c>
      <c r="EE167">
        <v>6888</v>
      </c>
      <c r="EF167">
        <v>0</v>
      </c>
      <c r="EG167" s="1">
        <v>44126</v>
      </c>
      <c r="EH167" t="s">
        <v>1006</v>
      </c>
      <c r="EI167">
        <v>20</v>
      </c>
      <c r="EJ167" t="s">
        <v>211</v>
      </c>
      <c r="EK167" t="s">
        <v>1111</v>
      </c>
      <c r="EL167" t="s">
        <v>212</v>
      </c>
      <c r="EM167">
        <v>4795</v>
      </c>
      <c r="EN167" t="s">
        <v>184</v>
      </c>
      <c r="EO167">
        <v>10</v>
      </c>
      <c r="EP167">
        <v>19</v>
      </c>
      <c r="EQ167">
        <v>19</v>
      </c>
      <c r="ER167" t="s">
        <v>184</v>
      </c>
      <c r="ES167">
        <v>0</v>
      </c>
      <c r="ET167" t="s">
        <v>184</v>
      </c>
      <c r="EU167" t="s">
        <v>184</v>
      </c>
      <c r="EV167" t="s">
        <v>1001</v>
      </c>
      <c r="EW167" t="s">
        <v>291</v>
      </c>
      <c r="EX167" t="s">
        <v>184</v>
      </c>
      <c r="EY167" t="s">
        <v>214</v>
      </c>
      <c r="EZ167" t="s">
        <v>404</v>
      </c>
      <c r="FA167" t="s">
        <v>216</v>
      </c>
      <c r="FB167" t="s">
        <v>1008</v>
      </c>
      <c r="FC167" t="s">
        <v>184</v>
      </c>
      <c r="FD167">
        <v>89503</v>
      </c>
      <c r="FE167" t="s">
        <v>187</v>
      </c>
      <c r="FF167" t="s">
        <v>1009</v>
      </c>
      <c r="FG167">
        <v>-60</v>
      </c>
      <c r="FH167" t="s">
        <v>195</v>
      </c>
      <c r="FI167">
        <v>0</v>
      </c>
      <c r="FJ167" t="s">
        <v>195</v>
      </c>
      <c r="FK167">
        <v>0</v>
      </c>
      <c r="FL167">
        <v>50800</v>
      </c>
      <c r="FM167" t="s">
        <v>184</v>
      </c>
      <c r="FN167">
        <v>0</v>
      </c>
      <c r="FO167">
        <v>1</v>
      </c>
      <c r="FP167" t="s">
        <v>294</v>
      </c>
      <c r="FQ167">
        <v>1060204</v>
      </c>
      <c r="FS167">
        <v>1060204</v>
      </c>
      <c r="FT167">
        <v>1060204</v>
      </c>
      <c r="FU167" t="s">
        <v>184</v>
      </c>
      <c r="FV167">
        <v>19092</v>
      </c>
      <c r="FX167">
        <v>39.520767999999997</v>
      </c>
      <c r="FY167">
        <v>-119.827664</v>
      </c>
    </row>
    <row r="168" spans="1:181" x14ac:dyDescent="0.25">
      <c r="A168" s="5" t="s">
        <v>1112</v>
      </c>
      <c r="B168" s="5" t="s">
        <v>996</v>
      </c>
      <c r="C168">
        <v>1000</v>
      </c>
      <c r="D168" t="s">
        <v>183</v>
      </c>
      <c r="F168" t="s">
        <v>184</v>
      </c>
      <c r="H168" t="s">
        <v>184</v>
      </c>
      <c r="J168" t="s">
        <v>185</v>
      </c>
      <c r="K168" t="s">
        <v>186</v>
      </c>
      <c r="L168" t="s">
        <v>187</v>
      </c>
      <c r="M168" t="s">
        <v>188</v>
      </c>
      <c r="N168">
        <v>89505</v>
      </c>
      <c r="O168" t="s">
        <v>184</v>
      </c>
      <c r="P168" t="s">
        <v>189</v>
      </c>
      <c r="Q168" t="s">
        <v>184</v>
      </c>
      <c r="R168" t="s">
        <v>184</v>
      </c>
      <c r="S168" t="s">
        <v>189</v>
      </c>
      <c r="T168" t="s">
        <v>997</v>
      </c>
      <c r="U168" t="s">
        <v>1113</v>
      </c>
      <c r="V168" t="s">
        <v>998</v>
      </c>
      <c r="W168">
        <v>0</v>
      </c>
      <c r="X168" t="s">
        <v>189</v>
      </c>
      <c r="Y168" t="s">
        <v>184</v>
      </c>
      <c r="Z168" t="s">
        <v>184</v>
      </c>
      <c r="AA168" t="s">
        <v>184</v>
      </c>
      <c r="AB168">
        <v>0</v>
      </c>
      <c r="AC168" t="s">
        <v>189</v>
      </c>
      <c r="AD168" t="s">
        <v>184</v>
      </c>
      <c r="AE168" t="s">
        <v>184</v>
      </c>
      <c r="AF168" t="s">
        <v>184</v>
      </c>
      <c r="AG168">
        <v>0</v>
      </c>
      <c r="AH168" t="s">
        <v>189</v>
      </c>
      <c r="AI168" t="s">
        <v>184</v>
      </c>
      <c r="AJ168" t="s">
        <v>184</v>
      </c>
      <c r="AK168" t="s">
        <v>184</v>
      </c>
      <c r="AL168">
        <v>0</v>
      </c>
      <c r="AM168" t="s">
        <v>189</v>
      </c>
      <c r="AN168" t="s">
        <v>184</v>
      </c>
      <c r="AO168" t="s">
        <v>184</v>
      </c>
      <c r="AP168" t="s">
        <v>184</v>
      </c>
      <c r="AQ168">
        <v>0</v>
      </c>
      <c r="AR168" t="s">
        <v>189</v>
      </c>
      <c r="AS168" t="s">
        <v>184</v>
      </c>
      <c r="AT168" t="s">
        <v>184</v>
      </c>
      <c r="AU168" t="s">
        <v>184</v>
      </c>
      <c r="AV168">
        <v>0</v>
      </c>
      <c r="AW168" t="s">
        <v>189</v>
      </c>
      <c r="AX168" t="s">
        <v>184</v>
      </c>
      <c r="AY168" t="s">
        <v>184</v>
      </c>
      <c r="AZ168" t="s">
        <v>184</v>
      </c>
      <c r="BA168" t="s">
        <v>189</v>
      </c>
      <c r="BB168" t="s">
        <v>194</v>
      </c>
      <c r="BC168">
        <v>0</v>
      </c>
      <c r="BD168" t="s">
        <v>194</v>
      </c>
      <c r="BE168">
        <v>0</v>
      </c>
      <c r="BF168" t="s">
        <v>195</v>
      </c>
      <c r="BG168">
        <v>0</v>
      </c>
      <c r="BH168" t="s">
        <v>184</v>
      </c>
      <c r="BI168" t="s">
        <v>184</v>
      </c>
      <c r="BJ168" t="s">
        <v>184</v>
      </c>
      <c r="BK168">
        <v>0</v>
      </c>
      <c r="BL168" t="s">
        <v>184</v>
      </c>
      <c r="BM168">
        <v>0</v>
      </c>
      <c r="BN168">
        <v>0</v>
      </c>
      <c r="BP168" t="s">
        <v>184</v>
      </c>
      <c r="BQ168" t="s">
        <v>195</v>
      </c>
      <c r="BR168" t="s">
        <v>195</v>
      </c>
      <c r="BS168" t="s">
        <v>184</v>
      </c>
      <c r="BT168">
        <v>0</v>
      </c>
      <c r="BU168">
        <v>0</v>
      </c>
      <c r="BV168">
        <v>0</v>
      </c>
      <c r="BX168">
        <v>0</v>
      </c>
      <c r="BY168" t="s">
        <v>184</v>
      </c>
      <c r="BZ168" t="s">
        <v>184</v>
      </c>
      <c r="CA168" t="s">
        <v>184</v>
      </c>
      <c r="CB168" t="s">
        <v>184</v>
      </c>
      <c r="CC168">
        <v>0</v>
      </c>
      <c r="CD168" t="s">
        <v>184</v>
      </c>
      <c r="CE168" t="s">
        <v>184</v>
      </c>
      <c r="CF168" t="s">
        <v>184</v>
      </c>
      <c r="CG168">
        <v>0</v>
      </c>
      <c r="CH168" t="s">
        <v>184</v>
      </c>
      <c r="CI168">
        <v>0</v>
      </c>
      <c r="CJ168" t="s">
        <v>184</v>
      </c>
      <c r="CK168">
        <v>0</v>
      </c>
      <c r="CL168">
        <v>0</v>
      </c>
      <c r="CM168">
        <v>0</v>
      </c>
      <c r="CN168">
        <v>0</v>
      </c>
      <c r="CO168" t="s">
        <v>184</v>
      </c>
      <c r="CP168">
        <v>0</v>
      </c>
      <c r="CQ168">
        <v>0</v>
      </c>
      <c r="CR168">
        <v>110</v>
      </c>
      <c r="CS168" t="s">
        <v>373</v>
      </c>
      <c r="CT168">
        <v>4429</v>
      </c>
      <c r="CU168" t="s">
        <v>205</v>
      </c>
      <c r="CV168" t="s">
        <v>206</v>
      </c>
      <c r="CW168" t="s">
        <v>206</v>
      </c>
      <c r="CX168" t="s">
        <v>207</v>
      </c>
      <c r="CY168" t="s">
        <v>184</v>
      </c>
      <c r="CZ168">
        <v>2021</v>
      </c>
      <c r="DA168" t="s">
        <v>208</v>
      </c>
      <c r="DB168">
        <v>20320</v>
      </c>
      <c r="DC168">
        <v>0</v>
      </c>
      <c r="DD168">
        <v>20320</v>
      </c>
      <c r="DE168">
        <v>7112</v>
      </c>
      <c r="DF168">
        <v>0</v>
      </c>
      <c r="DG168">
        <v>0</v>
      </c>
      <c r="DH168">
        <v>7112</v>
      </c>
      <c r="DI168">
        <v>7112</v>
      </c>
      <c r="DJ168">
        <v>0</v>
      </c>
      <c r="DK168">
        <v>2020</v>
      </c>
      <c r="DL168" t="s">
        <v>209</v>
      </c>
      <c r="DM168">
        <v>19680</v>
      </c>
      <c r="DN168">
        <v>0</v>
      </c>
      <c r="DO168">
        <v>19680</v>
      </c>
      <c r="DP168">
        <v>6888</v>
      </c>
      <c r="DQ168">
        <v>0</v>
      </c>
      <c r="DR168">
        <v>0</v>
      </c>
      <c r="DS168">
        <v>6888</v>
      </c>
      <c r="DT168">
        <v>6888</v>
      </c>
      <c r="DU168">
        <v>0</v>
      </c>
      <c r="DV168">
        <v>2019</v>
      </c>
      <c r="DW168" t="s">
        <v>209</v>
      </c>
      <c r="DX168">
        <v>19680</v>
      </c>
      <c r="DY168">
        <v>0</v>
      </c>
      <c r="DZ168">
        <v>19680</v>
      </c>
      <c r="EA168">
        <v>6888</v>
      </c>
      <c r="EB168">
        <v>0</v>
      </c>
      <c r="EC168">
        <v>0</v>
      </c>
      <c r="ED168">
        <v>6888</v>
      </c>
      <c r="EE168">
        <v>6888</v>
      </c>
      <c r="EF168">
        <v>0</v>
      </c>
      <c r="EG168" s="1">
        <v>44126</v>
      </c>
      <c r="EH168" t="s">
        <v>1006</v>
      </c>
      <c r="EI168">
        <v>20</v>
      </c>
      <c r="EJ168" t="s">
        <v>211</v>
      </c>
      <c r="EK168" t="s">
        <v>1114</v>
      </c>
      <c r="EL168" t="s">
        <v>212</v>
      </c>
      <c r="EM168">
        <v>4795</v>
      </c>
      <c r="EN168" t="s">
        <v>184</v>
      </c>
      <c r="EO168">
        <v>10</v>
      </c>
      <c r="EP168">
        <v>19</v>
      </c>
      <c r="EQ168">
        <v>19</v>
      </c>
      <c r="ER168" t="s">
        <v>184</v>
      </c>
      <c r="ES168">
        <v>0</v>
      </c>
      <c r="ET168" t="s">
        <v>184</v>
      </c>
      <c r="EU168" t="s">
        <v>184</v>
      </c>
      <c r="EV168" t="s">
        <v>1001</v>
      </c>
      <c r="EW168" t="s">
        <v>291</v>
      </c>
      <c r="EX168" t="s">
        <v>184</v>
      </c>
      <c r="EY168" t="s">
        <v>214</v>
      </c>
      <c r="EZ168" t="s">
        <v>404</v>
      </c>
      <c r="FA168" t="s">
        <v>216</v>
      </c>
      <c r="FB168" t="s">
        <v>1008</v>
      </c>
      <c r="FC168" t="s">
        <v>184</v>
      </c>
      <c r="FD168">
        <v>89503</v>
      </c>
      <c r="FE168" t="s">
        <v>187</v>
      </c>
      <c r="FF168" t="s">
        <v>1009</v>
      </c>
      <c r="FG168">
        <v>-60</v>
      </c>
      <c r="FH168" t="s">
        <v>195</v>
      </c>
      <c r="FI168">
        <v>0</v>
      </c>
      <c r="FJ168" t="s">
        <v>195</v>
      </c>
      <c r="FK168">
        <v>0</v>
      </c>
      <c r="FL168">
        <v>50800</v>
      </c>
      <c r="FM168" t="s">
        <v>184</v>
      </c>
      <c r="FN168">
        <v>0</v>
      </c>
      <c r="FO168">
        <v>1</v>
      </c>
      <c r="FP168" t="s">
        <v>294</v>
      </c>
      <c r="FQ168">
        <v>1060301</v>
      </c>
      <c r="FS168">
        <v>1060301</v>
      </c>
      <c r="FT168">
        <v>1060301</v>
      </c>
      <c r="FU168" t="s">
        <v>184</v>
      </c>
      <c r="FV168">
        <v>19093</v>
      </c>
      <c r="FX168">
        <v>39.520909000000003</v>
      </c>
      <c r="FY168">
        <v>-119.827202</v>
      </c>
    </row>
    <row r="169" spans="1:181" x14ac:dyDescent="0.25">
      <c r="A169" s="5" t="s">
        <v>1115</v>
      </c>
      <c r="B169" s="5" t="s">
        <v>996</v>
      </c>
      <c r="C169">
        <v>1000</v>
      </c>
      <c r="D169" t="s">
        <v>183</v>
      </c>
      <c r="F169" t="s">
        <v>184</v>
      </c>
      <c r="H169" t="s">
        <v>184</v>
      </c>
      <c r="J169" t="s">
        <v>185</v>
      </c>
      <c r="K169" t="s">
        <v>186</v>
      </c>
      <c r="L169" t="s">
        <v>187</v>
      </c>
      <c r="M169" t="s">
        <v>188</v>
      </c>
      <c r="N169">
        <v>89505</v>
      </c>
      <c r="O169" t="s">
        <v>184</v>
      </c>
      <c r="P169" t="s">
        <v>189</v>
      </c>
      <c r="Q169" t="s">
        <v>184</v>
      </c>
      <c r="R169" t="s">
        <v>184</v>
      </c>
      <c r="S169" t="s">
        <v>189</v>
      </c>
      <c r="T169" t="s">
        <v>997</v>
      </c>
      <c r="U169" t="s">
        <v>1116</v>
      </c>
      <c r="V169" t="s">
        <v>998</v>
      </c>
      <c r="W169">
        <v>0</v>
      </c>
      <c r="X169" t="s">
        <v>189</v>
      </c>
      <c r="Y169" t="s">
        <v>184</v>
      </c>
      <c r="Z169" t="s">
        <v>184</v>
      </c>
      <c r="AA169" t="s">
        <v>184</v>
      </c>
      <c r="AB169">
        <v>0</v>
      </c>
      <c r="AC169" t="s">
        <v>189</v>
      </c>
      <c r="AD169" t="s">
        <v>184</v>
      </c>
      <c r="AE169" t="s">
        <v>184</v>
      </c>
      <c r="AF169" t="s">
        <v>184</v>
      </c>
      <c r="AG169">
        <v>0</v>
      </c>
      <c r="AH169" t="s">
        <v>189</v>
      </c>
      <c r="AI169" t="s">
        <v>184</v>
      </c>
      <c r="AJ169" t="s">
        <v>184</v>
      </c>
      <c r="AK169" t="s">
        <v>184</v>
      </c>
      <c r="AL169">
        <v>0</v>
      </c>
      <c r="AM169" t="s">
        <v>189</v>
      </c>
      <c r="AN169" t="s">
        <v>184</v>
      </c>
      <c r="AO169" t="s">
        <v>184</v>
      </c>
      <c r="AP169" t="s">
        <v>184</v>
      </c>
      <c r="AQ169">
        <v>0</v>
      </c>
      <c r="AR169" t="s">
        <v>189</v>
      </c>
      <c r="AS169" t="s">
        <v>184</v>
      </c>
      <c r="AT169" t="s">
        <v>184</v>
      </c>
      <c r="AU169" t="s">
        <v>184</v>
      </c>
      <c r="AV169">
        <v>0</v>
      </c>
      <c r="AW169" t="s">
        <v>189</v>
      </c>
      <c r="AX169" t="s">
        <v>184</v>
      </c>
      <c r="AY169" t="s">
        <v>184</v>
      </c>
      <c r="AZ169" t="s">
        <v>184</v>
      </c>
      <c r="BA169" t="s">
        <v>189</v>
      </c>
      <c r="BB169" t="s">
        <v>194</v>
      </c>
      <c r="BC169">
        <v>0</v>
      </c>
      <c r="BD169" t="s">
        <v>194</v>
      </c>
      <c r="BE169">
        <v>0</v>
      </c>
      <c r="BF169" t="s">
        <v>195</v>
      </c>
      <c r="BG169">
        <v>0</v>
      </c>
      <c r="BH169" t="s">
        <v>184</v>
      </c>
      <c r="BI169" t="s">
        <v>184</v>
      </c>
      <c r="BJ169" t="s">
        <v>184</v>
      </c>
      <c r="BK169">
        <v>0</v>
      </c>
      <c r="BL169" t="s">
        <v>184</v>
      </c>
      <c r="BM169">
        <v>0</v>
      </c>
      <c r="BN169">
        <v>0</v>
      </c>
      <c r="BP169" t="s">
        <v>184</v>
      </c>
      <c r="BQ169" t="s">
        <v>195</v>
      </c>
      <c r="BR169" t="s">
        <v>195</v>
      </c>
      <c r="BS169" t="s">
        <v>184</v>
      </c>
      <c r="BT169">
        <v>0</v>
      </c>
      <c r="BU169">
        <v>0</v>
      </c>
      <c r="BV169">
        <v>0</v>
      </c>
      <c r="BX169">
        <v>0</v>
      </c>
      <c r="BY169" t="s">
        <v>184</v>
      </c>
      <c r="BZ169" t="s">
        <v>184</v>
      </c>
      <c r="CA169" t="s">
        <v>184</v>
      </c>
      <c r="CB169" t="s">
        <v>184</v>
      </c>
      <c r="CC169">
        <v>0</v>
      </c>
      <c r="CD169" t="s">
        <v>184</v>
      </c>
      <c r="CE169" t="s">
        <v>184</v>
      </c>
      <c r="CF169" t="s">
        <v>184</v>
      </c>
      <c r="CG169">
        <v>0</v>
      </c>
      <c r="CH169" t="s">
        <v>184</v>
      </c>
      <c r="CI169">
        <v>0</v>
      </c>
      <c r="CJ169" t="s">
        <v>184</v>
      </c>
      <c r="CK169">
        <v>0</v>
      </c>
      <c r="CL169">
        <v>0</v>
      </c>
      <c r="CM169">
        <v>0</v>
      </c>
      <c r="CN169">
        <v>0</v>
      </c>
      <c r="CO169" t="s">
        <v>184</v>
      </c>
      <c r="CP169">
        <v>0</v>
      </c>
      <c r="CQ169">
        <v>0</v>
      </c>
      <c r="CR169">
        <v>110</v>
      </c>
      <c r="CS169" t="s">
        <v>373</v>
      </c>
      <c r="CT169">
        <v>5503</v>
      </c>
      <c r="CU169" t="s">
        <v>205</v>
      </c>
      <c r="CV169" t="s">
        <v>206</v>
      </c>
      <c r="CW169" t="s">
        <v>206</v>
      </c>
      <c r="CX169" t="s">
        <v>207</v>
      </c>
      <c r="CY169" t="s">
        <v>184</v>
      </c>
      <c r="CZ169">
        <v>2021</v>
      </c>
      <c r="DA169" t="s">
        <v>208</v>
      </c>
      <c r="DB169">
        <v>20320</v>
      </c>
      <c r="DC169">
        <v>0</v>
      </c>
      <c r="DD169">
        <v>20320</v>
      </c>
      <c r="DE169">
        <v>7112</v>
      </c>
      <c r="DF169">
        <v>0</v>
      </c>
      <c r="DG169">
        <v>0</v>
      </c>
      <c r="DH169">
        <v>7112</v>
      </c>
      <c r="DI169">
        <v>7112</v>
      </c>
      <c r="DJ169">
        <v>0</v>
      </c>
      <c r="DK169">
        <v>2020</v>
      </c>
      <c r="DL169" t="s">
        <v>209</v>
      </c>
      <c r="DM169">
        <v>19680</v>
      </c>
      <c r="DN169">
        <v>0</v>
      </c>
      <c r="DO169">
        <v>19680</v>
      </c>
      <c r="DP169">
        <v>6888</v>
      </c>
      <c r="DQ169">
        <v>0</v>
      </c>
      <c r="DR169">
        <v>0</v>
      </c>
      <c r="DS169">
        <v>6888</v>
      </c>
      <c r="DT169">
        <v>6888</v>
      </c>
      <c r="DU169">
        <v>0</v>
      </c>
      <c r="DV169">
        <v>2019</v>
      </c>
      <c r="DW169" t="s">
        <v>209</v>
      </c>
      <c r="DX169">
        <v>19680</v>
      </c>
      <c r="DY169">
        <v>0</v>
      </c>
      <c r="DZ169">
        <v>19680</v>
      </c>
      <c r="EA169">
        <v>6888</v>
      </c>
      <c r="EB169">
        <v>0</v>
      </c>
      <c r="EC169">
        <v>0</v>
      </c>
      <c r="ED169">
        <v>6888</v>
      </c>
      <c r="EE169">
        <v>6888</v>
      </c>
      <c r="EF169">
        <v>0</v>
      </c>
      <c r="EG169" s="1">
        <v>44126</v>
      </c>
      <c r="EH169" t="s">
        <v>1006</v>
      </c>
      <c r="EI169">
        <v>20</v>
      </c>
      <c r="EJ169" t="s">
        <v>211</v>
      </c>
      <c r="EK169" t="s">
        <v>1117</v>
      </c>
      <c r="EL169" t="s">
        <v>212</v>
      </c>
      <c r="EM169">
        <v>4795</v>
      </c>
      <c r="EN169" t="s">
        <v>184</v>
      </c>
      <c r="EO169">
        <v>10</v>
      </c>
      <c r="EP169">
        <v>19</v>
      </c>
      <c r="EQ169">
        <v>19</v>
      </c>
      <c r="ER169" t="s">
        <v>184</v>
      </c>
      <c r="ES169">
        <v>0</v>
      </c>
      <c r="ET169" t="s">
        <v>184</v>
      </c>
      <c r="EU169" t="s">
        <v>184</v>
      </c>
      <c r="EV169" t="s">
        <v>1001</v>
      </c>
      <c r="EW169" t="s">
        <v>291</v>
      </c>
      <c r="EX169" t="s">
        <v>184</v>
      </c>
      <c r="EY169" t="s">
        <v>214</v>
      </c>
      <c r="EZ169" t="s">
        <v>404</v>
      </c>
      <c r="FA169" t="s">
        <v>216</v>
      </c>
      <c r="FB169" t="s">
        <v>1008</v>
      </c>
      <c r="FC169" t="s">
        <v>184</v>
      </c>
      <c r="FD169">
        <v>89503</v>
      </c>
      <c r="FE169" t="s">
        <v>187</v>
      </c>
      <c r="FF169" t="s">
        <v>1009</v>
      </c>
      <c r="FG169">
        <v>-60</v>
      </c>
      <c r="FH169" t="s">
        <v>195</v>
      </c>
      <c r="FI169">
        <v>0</v>
      </c>
      <c r="FJ169" t="s">
        <v>195</v>
      </c>
      <c r="FK169">
        <v>0</v>
      </c>
      <c r="FL169">
        <v>50800</v>
      </c>
      <c r="FM169" t="s">
        <v>184</v>
      </c>
      <c r="FN169">
        <v>0</v>
      </c>
      <c r="FO169">
        <v>1</v>
      </c>
      <c r="FP169" t="s">
        <v>294</v>
      </c>
      <c r="FQ169">
        <v>1060302</v>
      </c>
      <c r="FS169">
        <v>1060302</v>
      </c>
      <c r="FT169">
        <v>1060302</v>
      </c>
      <c r="FU169" t="s">
        <v>184</v>
      </c>
      <c r="FV169">
        <v>19094</v>
      </c>
      <c r="FX169">
        <v>39.521084000000002</v>
      </c>
      <c r="FY169">
        <v>-119.82726099999999</v>
      </c>
    </row>
    <row r="170" spans="1:181" x14ac:dyDescent="0.25">
      <c r="A170" s="5" t="s">
        <v>1118</v>
      </c>
      <c r="B170" s="5" t="s">
        <v>996</v>
      </c>
      <c r="C170">
        <v>1000</v>
      </c>
      <c r="D170" t="s">
        <v>183</v>
      </c>
      <c r="F170" t="s">
        <v>184</v>
      </c>
      <c r="H170" t="s">
        <v>184</v>
      </c>
      <c r="J170" t="s">
        <v>185</v>
      </c>
      <c r="K170" t="s">
        <v>186</v>
      </c>
      <c r="L170" t="s">
        <v>187</v>
      </c>
      <c r="M170" t="s">
        <v>188</v>
      </c>
      <c r="N170">
        <v>89505</v>
      </c>
      <c r="O170" t="s">
        <v>184</v>
      </c>
      <c r="P170" t="s">
        <v>189</v>
      </c>
      <c r="Q170" t="s">
        <v>184</v>
      </c>
      <c r="R170" t="s">
        <v>184</v>
      </c>
      <c r="S170" t="s">
        <v>189</v>
      </c>
      <c r="T170" t="s">
        <v>997</v>
      </c>
      <c r="U170" t="s">
        <v>1119</v>
      </c>
      <c r="V170" t="s">
        <v>998</v>
      </c>
      <c r="W170">
        <v>0</v>
      </c>
      <c r="X170" t="s">
        <v>189</v>
      </c>
      <c r="Y170" t="s">
        <v>184</v>
      </c>
      <c r="Z170" t="s">
        <v>184</v>
      </c>
      <c r="AA170" t="s">
        <v>184</v>
      </c>
      <c r="AB170">
        <v>0</v>
      </c>
      <c r="AC170" t="s">
        <v>189</v>
      </c>
      <c r="AD170" t="s">
        <v>184</v>
      </c>
      <c r="AE170" t="s">
        <v>184</v>
      </c>
      <c r="AF170" t="s">
        <v>184</v>
      </c>
      <c r="AG170">
        <v>0</v>
      </c>
      <c r="AH170" t="s">
        <v>189</v>
      </c>
      <c r="AI170" t="s">
        <v>184</v>
      </c>
      <c r="AJ170" t="s">
        <v>184</v>
      </c>
      <c r="AK170" t="s">
        <v>184</v>
      </c>
      <c r="AL170">
        <v>0</v>
      </c>
      <c r="AM170" t="s">
        <v>189</v>
      </c>
      <c r="AN170" t="s">
        <v>184</v>
      </c>
      <c r="AO170" t="s">
        <v>184</v>
      </c>
      <c r="AP170" t="s">
        <v>184</v>
      </c>
      <c r="AQ170">
        <v>0</v>
      </c>
      <c r="AR170" t="s">
        <v>189</v>
      </c>
      <c r="AS170" t="s">
        <v>184</v>
      </c>
      <c r="AT170" t="s">
        <v>184</v>
      </c>
      <c r="AU170" t="s">
        <v>184</v>
      </c>
      <c r="AV170">
        <v>0</v>
      </c>
      <c r="AW170" t="s">
        <v>189</v>
      </c>
      <c r="AX170" t="s">
        <v>184</v>
      </c>
      <c r="AY170" t="s">
        <v>184</v>
      </c>
      <c r="AZ170" t="s">
        <v>184</v>
      </c>
      <c r="BA170" t="s">
        <v>189</v>
      </c>
      <c r="BB170" t="s">
        <v>194</v>
      </c>
      <c r="BC170">
        <v>0</v>
      </c>
      <c r="BD170" t="s">
        <v>194</v>
      </c>
      <c r="BE170">
        <v>0</v>
      </c>
      <c r="BF170" t="s">
        <v>195</v>
      </c>
      <c r="BG170">
        <v>0</v>
      </c>
      <c r="BH170" t="s">
        <v>184</v>
      </c>
      <c r="BI170" t="s">
        <v>184</v>
      </c>
      <c r="BJ170" t="s">
        <v>184</v>
      </c>
      <c r="BK170">
        <v>0</v>
      </c>
      <c r="BL170" t="s">
        <v>184</v>
      </c>
      <c r="BM170">
        <v>0</v>
      </c>
      <c r="BN170">
        <v>0</v>
      </c>
      <c r="BP170" t="s">
        <v>184</v>
      </c>
      <c r="BQ170" t="s">
        <v>195</v>
      </c>
      <c r="BR170" t="s">
        <v>195</v>
      </c>
      <c r="BS170" t="s">
        <v>184</v>
      </c>
      <c r="BT170">
        <v>0</v>
      </c>
      <c r="BU170">
        <v>0</v>
      </c>
      <c r="BV170">
        <v>0</v>
      </c>
      <c r="BX170">
        <v>0</v>
      </c>
      <c r="BY170" t="s">
        <v>184</v>
      </c>
      <c r="BZ170" t="s">
        <v>184</v>
      </c>
      <c r="CA170" t="s">
        <v>184</v>
      </c>
      <c r="CB170" t="s">
        <v>184</v>
      </c>
      <c r="CC170">
        <v>0</v>
      </c>
      <c r="CD170" t="s">
        <v>184</v>
      </c>
      <c r="CE170" t="s">
        <v>184</v>
      </c>
      <c r="CF170" t="s">
        <v>184</v>
      </c>
      <c r="CG170">
        <v>0</v>
      </c>
      <c r="CH170" t="s">
        <v>184</v>
      </c>
      <c r="CI170">
        <v>0</v>
      </c>
      <c r="CJ170" t="s">
        <v>184</v>
      </c>
      <c r="CK170">
        <v>0</v>
      </c>
      <c r="CL170">
        <v>0</v>
      </c>
      <c r="CM170">
        <v>0</v>
      </c>
      <c r="CN170">
        <v>0</v>
      </c>
      <c r="CO170" t="s">
        <v>184</v>
      </c>
      <c r="CP170">
        <v>0</v>
      </c>
      <c r="CQ170">
        <v>0</v>
      </c>
      <c r="CR170">
        <v>110</v>
      </c>
      <c r="CS170" t="s">
        <v>373</v>
      </c>
      <c r="CT170">
        <v>5503</v>
      </c>
      <c r="CU170" t="s">
        <v>205</v>
      </c>
      <c r="CV170" t="s">
        <v>206</v>
      </c>
      <c r="CW170" t="s">
        <v>206</v>
      </c>
      <c r="CX170" t="s">
        <v>207</v>
      </c>
      <c r="CY170" t="s">
        <v>184</v>
      </c>
      <c r="CZ170">
        <v>2021</v>
      </c>
      <c r="DA170" t="s">
        <v>208</v>
      </c>
      <c r="DB170">
        <v>20320</v>
      </c>
      <c r="DC170">
        <v>0</v>
      </c>
      <c r="DD170">
        <v>20320</v>
      </c>
      <c r="DE170">
        <v>7112</v>
      </c>
      <c r="DF170">
        <v>0</v>
      </c>
      <c r="DG170">
        <v>0</v>
      </c>
      <c r="DH170">
        <v>7112</v>
      </c>
      <c r="DI170">
        <v>7112</v>
      </c>
      <c r="DJ170">
        <v>0</v>
      </c>
      <c r="DK170">
        <v>2020</v>
      </c>
      <c r="DL170" t="s">
        <v>209</v>
      </c>
      <c r="DM170">
        <v>19680</v>
      </c>
      <c r="DN170">
        <v>0</v>
      </c>
      <c r="DO170">
        <v>19680</v>
      </c>
      <c r="DP170">
        <v>6888</v>
      </c>
      <c r="DQ170">
        <v>0</v>
      </c>
      <c r="DR170">
        <v>0</v>
      </c>
      <c r="DS170">
        <v>6888</v>
      </c>
      <c r="DT170">
        <v>6888</v>
      </c>
      <c r="DU170">
        <v>0</v>
      </c>
      <c r="DV170">
        <v>2019</v>
      </c>
      <c r="DW170" t="s">
        <v>209</v>
      </c>
      <c r="DX170">
        <v>19680</v>
      </c>
      <c r="DY170">
        <v>0</v>
      </c>
      <c r="DZ170">
        <v>19680</v>
      </c>
      <c r="EA170">
        <v>6888</v>
      </c>
      <c r="EB170">
        <v>0</v>
      </c>
      <c r="EC170">
        <v>0</v>
      </c>
      <c r="ED170">
        <v>6888</v>
      </c>
      <c r="EE170">
        <v>6888</v>
      </c>
      <c r="EF170">
        <v>0</v>
      </c>
      <c r="EG170" s="1">
        <v>44126</v>
      </c>
      <c r="EH170" t="s">
        <v>1006</v>
      </c>
      <c r="EI170">
        <v>20</v>
      </c>
      <c r="EJ170" t="s">
        <v>211</v>
      </c>
      <c r="EK170" t="s">
        <v>1120</v>
      </c>
      <c r="EL170" t="s">
        <v>212</v>
      </c>
      <c r="EM170">
        <v>4795</v>
      </c>
      <c r="EN170" t="s">
        <v>184</v>
      </c>
      <c r="EO170">
        <v>10</v>
      </c>
      <c r="EP170">
        <v>19</v>
      </c>
      <c r="EQ170">
        <v>19</v>
      </c>
      <c r="ER170" t="s">
        <v>184</v>
      </c>
      <c r="ES170">
        <v>0</v>
      </c>
      <c r="ET170" t="s">
        <v>184</v>
      </c>
      <c r="EU170" t="s">
        <v>184</v>
      </c>
      <c r="EV170" t="s">
        <v>1001</v>
      </c>
      <c r="EW170" t="s">
        <v>291</v>
      </c>
      <c r="EX170" t="s">
        <v>184</v>
      </c>
      <c r="EY170" t="s">
        <v>214</v>
      </c>
      <c r="EZ170" t="s">
        <v>404</v>
      </c>
      <c r="FA170" t="s">
        <v>216</v>
      </c>
      <c r="FB170" t="s">
        <v>1008</v>
      </c>
      <c r="FC170" t="s">
        <v>184</v>
      </c>
      <c r="FD170">
        <v>89503</v>
      </c>
      <c r="FE170" t="s">
        <v>187</v>
      </c>
      <c r="FF170" t="s">
        <v>1009</v>
      </c>
      <c r="FG170">
        <v>-60</v>
      </c>
      <c r="FH170" t="s">
        <v>195</v>
      </c>
      <c r="FI170">
        <v>0</v>
      </c>
      <c r="FJ170" t="s">
        <v>195</v>
      </c>
      <c r="FK170">
        <v>0</v>
      </c>
      <c r="FL170">
        <v>50800</v>
      </c>
      <c r="FM170" t="s">
        <v>184</v>
      </c>
      <c r="FN170">
        <v>0</v>
      </c>
      <c r="FO170">
        <v>1</v>
      </c>
      <c r="FP170" t="s">
        <v>294</v>
      </c>
      <c r="FQ170">
        <v>1060303</v>
      </c>
      <c r="FS170">
        <v>1060303</v>
      </c>
      <c r="FT170">
        <v>1060303</v>
      </c>
      <c r="FU170" t="s">
        <v>184</v>
      </c>
      <c r="FV170">
        <v>19095</v>
      </c>
      <c r="FX170">
        <v>39.521081000000002</v>
      </c>
      <c r="FY170">
        <v>-119.82755</v>
      </c>
    </row>
    <row r="171" spans="1:181" x14ac:dyDescent="0.25">
      <c r="A171" s="5" t="s">
        <v>1121</v>
      </c>
      <c r="B171" s="5" t="s">
        <v>996</v>
      </c>
      <c r="C171">
        <v>1000</v>
      </c>
      <c r="D171" t="s">
        <v>183</v>
      </c>
      <c r="F171" t="s">
        <v>184</v>
      </c>
      <c r="H171" t="s">
        <v>184</v>
      </c>
      <c r="J171" t="s">
        <v>185</v>
      </c>
      <c r="K171" t="s">
        <v>186</v>
      </c>
      <c r="L171" t="s">
        <v>187</v>
      </c>
      <c r="M171" t="s">
        <v>188</v>
      </c>
      <c r="N171">
        <v>89505</v>
      </c>
      <c r="O171" t="s">
        <v>184</v>
      </c>
      <c r="P171" t="s">
        <v>189</v>
      </c>
      <c r="Q171" t="s">
        <v>184</v>
      </c>
      <c r="R171" t="s">
        <v>184</v>
      </c>
      <c r="S171" t="s">
        <v>189</v>
      </c>
      <c r="T171" t="s">
        <v>997</v>
      </c>
      <c r="U171" t="s">
        <v>1122</v>
      </c>
      <c r="V171" t="s">
        <v>998</v>
      </c>
      <c r="W171">
        <v>0</v>
      </c>
      <c r="X171" t="s">
        <v>189</v>
      </c>
      <c r="Y171" t="s">
        <v>184</v>
      </c>
      <c r="Z171" t="s">
        <v>184</v>
      </c>
      <c r="AA171" t="s">
        <v>184</v>
      </c>
      <c r="AB171">
        <v>0</v>
      </c>
      <c r="AC171" t="s">
        <v>189</v>
      </c>
      <c r="AD171" t="s">
        <v>184</v>
      </c>
      <c r="AE171" t="s">
        <v>184</v>
      </c>
      <c r="AF171" t="s">
        <v>184</v>
      </c>
      <c r="AG171">
        <v>0</v>
      </c>
      <c r="AH171" t="s">
        <v>189</v>
      </c>
      <c r="AI171" t="s">
        <v>184</v>
      </c>
      <c r="AJ171" t="s">
        <v>184</v>
      </c>
      <c r="AK171" t="s">
        <v>184</v>
      </c>
      <c r="AL171">
        <v>0</v>
      </c>
      <c r="AM171" t="s">
        <v>189</v>
      </c>
      <c r="AN171" t="s">
        <v>184</v>
      </c>
      <c r="AO171" t="s">
        <v>184</v>
      </c>
      <c r="AP171" t="s">
        <v>184</v>
      </c>
      <c r="AQ171">
        <v>0</v>
      </c>
      <c r="AR171" t="s">
        <v>189</v>
      </c>
      <c r="AS171" t="s">
        <v>184</v>
      </c>
      <c r="AT171" t="s">
        <v>184</v>
      </c>
      <c r="AU171" t="s">
        <v>184</v>
      </c>
      <c r="AV171">
        <v>0</v>
      </c>
      <c r="AW171" t="s">
        <v>189</v>
      </c>
      <c r="AX171" t="s">
        <v>184</v>
      </c>
      <c r="AY171" t="s">
        <v>184</v>
      </c>
      <c r="AZ171" t="s">
        <v>184</v>
      </c>
      <c r="BA171" t="s">
        <v>189</v>
      </c>
      <c r="BB171" t="s">
        <v>194</v>
      </c>
      <c r="BC171">
        <v>0</v>
      </c>
      <c r="BD171" t="s">
        <v>194</v>
      </c>
      <c r="BE171">
        <v>0</v>
      </c>
      <c r="BF171" t="s">
        <v>195</v>
      </c>
      <c r="BG171">
        <v>0</v>
      </c>
      <c r="BH171" t="s">
        <v>184</v>
      </c>
      <c r="BI171" t="s">
        <v>184</v>
      </c>
      <c r="BJ171" t="s">
        <v>184</v>
      </c>
      <c r="BK171">
        <v>0</v>
      </c>
      <c r="BL171" t="s">
        <v>184</v>
      </c>
      <c r="BM171">
        <v>0</v>
      </c>
      <c r="BN171">
        <v>0</v>
      </c>
      <c r="BP171" t="s">
        <v>184</v>
      </c>
      <c r="BQ171" t="s">
        <v>195</v>
      </c>
      <c r="BR171" t="s">
        <v>195</v>
      </c>
      <c r="BS171" t="s">
        <v>184</v>
      </c>
      <c r="BT171">
        <v>0</v>
      </c>
      <c r="BU171">
        <v>0</v>
      </c>
      <c r="BV171">
        <v>0</v>
      </c>
      <c r="BX171">
        <v>0</v>
      </c>
      <c r="BY171" t="s">
        <v>184</v>
      </c>
      <c r="BZ171" t="s">
        <v>184</v>
      </c>
      <c r="CA171" t="s">
        <v>184</v>
      </c>
      <c r="CB171" t="s">
        <v>184</v>
      </c>
      <c r="CC171">
        <v>0</v>
      </c>
      <c r="CD171" t="s">
        <v>184</v>
      </c>
      <c r="CE171" t="s">
        <v>184</v>
      </c>
      <c r="CF171" t="s">
        <v>184</v>
      </c>
      <c r="CG171">
        <v>0</v>
      </c>
      <c r="CH171" t="s">
        <v>184</v>
      </c>
      <c r="CI171">
        <v>0</v>
      </c>
      <c r="CJ171" t="s">
        <v>184</v>
      </c>
      <c r="CK171">
        <v>0</v>
      </c>
      <c r="CL171">
        <v>0</v>
      </c>
      <c r="CM171">
        <v>0</v>
      </c>
      <c r="CN171">
        <v>0</v>
      </c>
      <c r="CO171" t="s">
        <v>184</v>
      </c>
      <c r="CP171">
        <v>0</v>
      </c>
      <c r="CQ171">
        <v>0</v>
      </c>
      <c r="CR171">
        <v>110</v>
      </c>
      <c r="CS171" t="s">
        <v>373</v>
      </c>
      <c r="CT171">
        <v>4429</v>
      </c>
      <c r="CU171" t="s">
        <v>205</v>
      </c>
      <c r="CV171" t="s">
        <v>206</v>
      </c>
      <c r="CW171" t="s">
        <v>206</v>
      </c>
      <c r="CX171" t="s">
        <v>207</v>
      </c>
      <c r="CY171" t="s">
        <v>184</v>
      </c>
      <c r="CZ171">
        <v>2021</v>
      </c>
      <c r="DA171" t="s">
        <v>208</v>
      </c>
      <c r="DB171">
        <v>20320</v>
      </c>
      <c r="DC171">
        <v>0</v>
      </c>
      <c r="DD171">
        <v>20320</v>
      </c>
      <c r="DE171">
        <v>7112</v>
      </c>
      <c r="DF171">
        <v>0</v>
      </c>
      <c r="DG171">
        <v>0</v>
      </c>
      <c r="DH171">
        <v>7112</v>
      </c>
      <c r="DI171">
        <v>7112</v>
      </c>
      <c r="DJ171">
        <v>0</v>
      </c>
      <c r="DK171">
        <v>2020</v>
      </c>
      <c r="DL171" t="s">
        <v>209</v>
      </c>
      <c r="DM171">
        <v>19680</v>
      </c>
      <c r="DN171">
        <v>0</v>
      </c>
      <c r="DO171">
        <v>19680</v>
      </c>
      <c r="DP171">
        <v>6888</v>
      </c>
      <c r="DQ171">
        <v>0</v>
      </c>
      <c r="DR171">
        <v>0</v>
      </c>
      <c r="DS171">
        <v>6888</v>
      </c>
      <c r="DT171">
        <v>6888</v>
      </c>
      <c r="DU171">
        <v>0</v>
      </c>
      <c r="DV171">
        <v>2019</v>
      </c>
      <c r="DW171" t="s">
        <v>209</v>
      </c>
      <c r="DX171">
        <v>19680</v>
      </c>
      <c r="DY171">
        <v>0</v>
      </c>
      <c r="DZ171">
        <v>19680</v>
      </c>
      <c r="EA171">
        <v>6888</v>
      </c>
      <c r="EB171">
        <v>0</v>
      </c>
      <c r="EC171">
        <v>0</v>
      </c>
      <c r="ED171">
        <v>6888</v>
      </c>
      <c r="EE171">
        <v>6888</v>
      </c>
      <c r="EF171">
        <v>0</v>
      </c>
      <c r="EG171" s="1">
        <v>44126</v>
      </c>
      <c r="EH171" t="s">
        <v>1006</v>
      </c>
      <c r="EI171">
        <v>20</v>
      </c>
      <c r="EJ171" t="s">
        <v>211</v>
      </c>
      <c r="EK171" t="s">
        <v>1123</v>
      </c>
      <c r="EL171" t="s">
        <v>212</v>
      </c>
      <c r="EM171">
        <v>4795</v>
      </c>
      <c r="EN171" t="s">
        <v>184</v>
      </c>
      <c r="EO171">
        <v>10</v>
      </c>
      <c r="EP171">
        <v>19</v>
      </c>
      <c r="EQ171">
        <v>19</v>
      </c>
      <c r="ER171" t="s">
        <v>184</v>
      </c>
      <c r="ES171">
        <v>0</v>
      </c>
      <c r="ET171" t="s">
        <v>184</v>
      </c>
      <c r="EU171" t="s">
        <v>184</v>
      </c>
      <c r="EV171" t="s">
        <v>1001</v>
      </c>
      <c r="EW171" t="s">
        <v>291</v>
      </c>
      <c r="EX171" t="s">
        <v>184</v>
      </c>
      <c r="EY171" t="s">
        <v>214</v>
      </c>
      <c r="EZ171" t="s">
        <v>404</v>
      </c>
      <c r="FA171" t="s">
        <v>216</v>
      </c>
      <c r="FB171" t="s">
        <v>1008</v>
      </c>
      <c r="FC171" t="s">
        <v>184</v>
      </c>
      <c r="FD171">
        <v>89503</v>
      </c>
      <c r="FE171" t="s">
        <v>187</v>
      </c>
      <c r="FF171" t="s">
        <v>1009</v>
      </c>
      <c r="FG171">
        <v>-60</v>
      </c>
      <c r="FH171" t="s">
        <v>195</v>
      </c>
      <c r="FI171">
        <v>0</v>
      </c>
      <c r="FJ171" t="s">
        <v>195</v>
      </c>
      <c r="FK171">
        <v>0</v>
      </c>
      <c r="FL171">
        <v>50800</v>
      </c>
      <c r="FM171" t="s">
        <v>184</v>
      </c>
      <c r="FN171">
        <v>0</v>
      </c>
      <c r="FO171">
        <v>1</v>
      </c>
      <c r="FP171" t="s">
        <v>294</v>
      </c>
      <c r="FQ171">
        <v>1060304</v>
      </c>
      <c r="FS171">
        <v>1060304</v>
      </c>
      <c r="FT171">
        <v>1060304</v>
      </c>
      <c r="FU171" t="s">
        <v>184</v>
      </c>
      <c r="FV171">
        <v>19096</v>
      </c>
      <c r="FX171">
        <v>39.520904000000002</v>
      </c>
      <c r="FY171">
        <v>-119.827603</v>
      </c>
    </row>
    <row r="172" spans="1:181" x14ac:dyDescent="0.25">
      <c r="A172" s="5" t="s">
        <v>1124</v>
      </c>
      <c r="B172" s="5" t="s">
        <v>996</v>
      </c>
      <c r="C172">
        <v>1000</v>
      </c>
      <c r="D172" t="s">
        <v>183</v>
      </c>
      <c r="F172" t="s">
        <v>184</v>
      </c>
      <c r="H172" t="s">
        <v>184</v>
      </c>
      <c r="J172" t="s">
        <v>185</v>
      </c>
      <c r="K172" t="s">
        <v>186</v>
      </c>
      <c r="L172" t="s">
        <v>187</v>
      </c>
      <c r="M172" t="s">
        <v>188</v>
      </c>
      <c r="N172">
        <v>89505</v>
      </c>
      <c r="O172" t="s">
        <v>184</v>
      </c>
      <c r="P172" t="s">
        <v>189</v>
      </c>
      <c r="Q172" t="s">
        <v>184</v>
      </c>
      <c r="R172" t="s">
        <v>184</v>
      </c>
      <c r="S172" t="s">
        <v>189</v>
      </c>
      <c r="T172" t="s">
        <v>997</v>
      </c>
      <c r="U172" t="s">
        <v>998</v>
      </c>
      <c r="V172" t="s">
        <v>998</v>
      </c>
      <c r="W172">
        <v>0</v>
      </c>
      <c r="X172" t="s">
        <v>189</v>
      </c>
      <c r="Y172" t="s">
        <v>184</v>
      </c>
      <c r="Z172" t="s">
        <v>184</v>
      </c>
      <c r="AA172" t="s">
        <v>184</v>
      </c>
      <c r="AB172">
        <v>0</v>
      </c>
      <c r="AC172" t="s">
        <v>189</v>
      </c>
      <c r="AD172" t="s">
        <v>184</v>
      </c>
      <c r="AE172" t="s">
        <v>184</v>
      </c>
      <c r="AF172" t="s">
        <v>184</v>
      </c>
      <c r="AG172">
        <v>0</v>
      </c>
      <c r="AH172" t="s">
        <v>189</v>
      </c>
      <c r="AI172" t="s">
        <v>184</v>
      </c>
      <c r="AJ172" t="s">
        <v>184</v>
      </c>
      <c r="AK172" t="s">
        <v>184</v>
      </c>
      <c r="AL172">
        <v>0</v>
      </c>
      <c r="AM172" t="s">
        <v>189</v>
      </c>
      <c r="AN172" t="s">
        <v>184</v>
      </c>
      <c r="AO172" t="s">
        <v>184</v>
      </c>
      <c r="AP172" t="s">
        <v>184</v>
      </c>
      <c r="AQ172">
        <v>0</v>
      </c>
      <c r="AR172" t="s">
        <v>189</v>
      </c>
      <c r="AS172" t="s">
        <v>184</v>
      </c>
      <c r="AT172" t="s">
        <v>184</v>
      </c>
      <c r="AU172" t="s">
        <v>184</v>
      </c>
      <c r="AV172">
        <v>0</v>
      </c>
      <c r="AW172" t="s">
        <v>189</v>
      </c>
      <c r="AX172" t="s">
        <v>184</v>
      </c>
      <c r="AY172" t="s">
        <v>184</v>
      </c>
      <c r="AZ172" t="s">
        <v>184</v>
      </c>
      <c r="BA172" t="s">
        <v>189</v>
      </c>
      <c r="BB172" t="s">
        <v>194</v>
      </c>
      <c r="BC172">
        <v>0</v>
      </c>
      <c r="BD172" t="s">
        <v>194</v>
      </c>
      <c r="BE172">
        <v>0</v>
      </c>
      <c r="BF172" t="s">
        <v>195</v>
      </c>
      <c r="BG172">
        <v>0</v>
      </c>
      <c r="BH172" t="s">
        <v>184</v>
      </c>
      <c r="BI172" t="s">
        <v>184</v>
      </c>
      <c r="BJ172" t="s">
        <v>184</v>
      </c>
      <c r="BK172">
        <v>0</v>
      </c>
      <c r="BL172" t="s">
        <v>184</v>
      </c>
      <c r="BM172">
        <v>0</v>
      </c>
      <c r="BN172">
        <v>0</v>
      </c>
      <c r="BP172" t="s">
        <v>184</v>
      </c>
      <c r="BQ172" t="s">
        <v>195</v>
      </c>
      <c r="BR172" t="s">
        <v>195</v>
      </c>
      <c r="BS172" t="s">
        <v>184</v>
      </c>
      <c r="BT172">
        <v>0</v>
      </c>
      <c r="BU172">
        <v>0</v>
      </c>
      <c r="BV172">
        <v>0</v>
      </c>
      <c r="BX172">
        <v>0</v>
      </c>
      <c r="BY172" t="s">
        <v>184</v>
      </c>
      <c r="BZ172" t="s">
        <v>184</v>
      </c>
      <c r="CA172" t="s">
        <v>184</v>
      </c>
      <c r="CB172" t="s">
        <v>184</v>
      </c>
      <c r="CC172">
        <v>0</v>
      </c>
      <c r="CD172" t="s">
        <v>184</v>
      </c>
      <c r="CE172" t="s">
        <v>184</v>
      </c>
      <c r="CF172" t="s">
        <v>184</v>
      </c>
      <c r="CG172">
        <v>0</v>
      </c>
      <c r="CH172" t="s">
        <v>184</v>
      </c>
      <c r="CI172">
        <v>0</v>
      </c>
      <c r="CJ172" t="s">
        <v>184</v>
      </c>
      <c r="CK172">
        <v>0</v>
      </c>
      <c r="CL172">
        <v>0</v>
      </c>
      <c r="CM172">
        <v>0</v>
      </c>
      <c r="CN172">
        <v>0</v>
      </c>
      <c r="CO172" t="s">
        <v>184</v>
      </c>
      <c r="CP172">
        <v>0</v>
      </c>
      <c r="CQ172">
        <v>0</v>
      </c>
      <c r="CR172">
        <v>240</v>
      </c>
      <c r="CS172" t="s">
        <v>373</v>
      </c>
      <c r="CT172">
        <v>5868</v>
      </c>
      <c r="CU172" t="s">
        <v>205</v>
      </c>
      <c r="CV172" t="s">
        <v>206</v>
      </c>
      <c r="CW172" t="s">
        <v>206</v>
      </c>
      <c r="CX172" t="s">
        <v>207</v>
      </c>
      <c r="CY172" t="s">
        <v>184</v>
      </c>
      <c r="CZ172">
        <v>2021</v>
      </c>
      <c r="DA172" t="s">
        <v>208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2020</v>
      </c>
      <c r="DL172" t="s">
        <v>209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2019</v>
      </c>
      <c r="DW172" t="s">
        <v>209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 s="1">
        <v>44057</v>
      </c>
      <c r="EH172" t="s">
        <v>542</v>
      </c>
      <c r="EI172" t="s">
        <v>999</v>
      </c>
      <c r="EJ172" t="s">
        <v>211</v>
      </c>
      <c r="EK172" t="s">
        <v>184</v>
      </c>
      <c r="EL172" t="s">
        <v>1000</v>
      </c>
      <c r="EM172">
        <v>4795</v>
      </c>
      <c r="EN172" t="s">
        <v>184</v>
      </c>
      <c r="EO172">
        <v>10</v>
      </c>
      <c r="EP172">
        <v>19</v>
      </c>
      <c r="EQ172">
        <v>19</v>
      </c>
      <c r="ER172" t="s">
        <v>184</v>
      </c>
      <c r="ES172">
        <v>0</v>
      </c>
      <c r="ET172" t="s">
        <v>184</v>
      </c>
      <c r="EU172" t="s">
        <v>184</v>
      </c>
      <c r="EV172" t="s">
        <v>1001</v>
      </c>
      <c r="EW172" t="s">
        <v>291</v>
      </c>
      <c r="EX172" t="s">
        <v>184</v>
      </c>
      <c r="EY172" t="s">
        <v>214</v>
      </c>
      <c r="EZ172" t="s">
        <v>404</v>
      </c>
      <c r="FA172" t="s">
        <v>216</v>
      </c>
      <c r="FB172" t="s">
        <v>1002</v>
      </c>
      <c r="FC172" t="s">
        <v>184</v>
      </c>
      <c r="FD172">
        <v>89503</v>
      </c>
      <c r="FE172" t="s">
        <v>187</v>
      </c>
      <c r="FF172" t="s">
        <v>195</v>
      </c>
      <c r="FG172">
        <v>0</v>
      </c>
      <c r="FH172" t="s">
        <v>195</v>
      </c>
      <c r="FI172">
        <v>0</v>
      </c>
      <c r="FJ172" t="s">
        <v>195</v>
      </c>
      <c r="FK172">
        <v>0</v>
      </c>
      <c r="FL172">
        <v>0</v>
      </c>
      <c r="FM172" t="s">
        <v>184</v>
      </c>
      <c r="FN172">
        <v>0</v>
      </c>
      <c r="FO172">
        <v>1</v>
      </c>
      <c r="FP172" t="s">
        <v>405</v>
      </c>
      <c r="FQ172">
        <v>1060401</v>
      </c>
      <c r="FS172">
        <v>1060401</v>
      </c>
      <c r="FT172">
        <v>1060401</v>
      </c>
      <c r="FU172" t="s">
        <v>184</v>
      </c>
      <c r="FV172">
        <v>19097</v>
      </c>
      <c r="FX172">
        <v>39.521048999999998</v>
      </c>
      <c r="FY172">
        <v>-119.827405</v>
      </c>
    </row>
    <row r="173" spans="1:181" x14ac:dyDescent="0.25">
      <c r="A173" s="5" t="s">
        <v>1125</v>
      </c>
      <c r="B173" s="5" t="s">
        <v>1126</v>
      </c>
      <c r="C173">
        <v>1000</v>
      </c>
      <c r="D173" t="s">
        <v>723</v>
      </c>
      <c r="F173" t="s">
        <v>834</v>
      </c>
      <c r="H173" t="s">
        <v>184</v>
      </c>
      <c r="J173" t="s">
        <v>185</v>
      </c>
      <c r="K173" t="s">
        <v>186</v>
      </c>
      <c r="L173" t="s">
        <v>187</v>
      </c>
      <c r="M173" t="s">
        <v>188</v>
      </c>
      <c r="N173">
        <v>89505</v>
      </c>
      <c r="O173" t="s">
        <v>184</v>
      </c>
      <c r="P173" t="s">
        <v>189</v>
      </c>
      <c r="Q173" t="s">
        <v>184</v>
      </c>
      <c r="R173" t="s">
        <v>184</v>
      </c>
      <c r="S173" t="s">
        <v>189</v>
      </c>
      <c r="T173" t="s">
        <v>1127</v>
      </c>
      <c r="U173" t="s">
        <v>1128</v>
      </c>
      <c r="V173" t="s">
        <v>192</v>
      </c>
      <c r="W173">
        <v>0</v>
      </c>
      <c r="X173" t="s">
        <v>189</v>
      </c>
      <c r="Y173" t="s">
        <v>184</v>
      </c>
      <c r="Z173" t="s">
        <v>184</v>
      </c>
      <c r="AA173" t="s">
        <v>184</v>
      </c>
      <c r="AB173">
        <v>0</v>
      </c>
      <c r="AC173" t="s">
        <v>189</v>
      </c>
      <c r="AD173" t="s">
        <v>184</v>
      </c>
      <c r="AE173" t="s">
        <v>184</v>
      </c>
      <c r="AF173" t="s">
        <v>184</v>
      </c>
      <c r="AG173">
        <v>0</v>
      </c>
      <c r="AH173" t="s">
        <v>189</v>
      </c>
      <c r="AI173" t="s">
        <v>184</v>
      </c>
      <c r="AJ173" t="s">
        <v>184</v>
      </c>
      <c r="AK173" t="s">
        <v>184</v>
      </c>
      <c r="AL173">
        <v>0</v>
      </c>
      <c r="AM173" t="s">
        <v>189</v>
      </c>
      <c r="AN173" t="s">
        <v>184</v>
      </c>
      <c r="AO173" t="s">
        <v>184</v>
      </c>
      <c r="AP173" t="s">
        <v>184</v>
      </c>
      <c r="AQ173">
        <v>0</v>
      </c>
      <c r="AR173" t="s">
        <v>189</v>
      </c>
      <c r="AS173" t="s">
        <v>184</v>
      </c>
      <c r="AT173" t="s">
        <v>184</v>
      </c>
      <c r="AU173" t="s">
        <v>184</v>
      </c>
      <c r="AV173">
        <v>0</v>
      </c>
      <c r="AW173" t="s">
        <v>189</v>
      </c>
      <c r="AX173" t="s">
        <v>184</v>
      </c>
      <c r="AY173" t="s">
        <v>184</v>
      </c>
      <c r="AZ173" t="s">
        <v>184</v>
      </c>
      <c r="BA173" t="s">
        <v>189</v>
      </c>
      <c r="BB173" t="s">
        <v>194</v>
      </c>
      <c r="BC173">
        <v>0</v>
      </c>
      <c r="BD173" t="s">
        <v>194</v>
      </c>
      <c r="BE173">
        <v>0</v>
      </c>
      <c r="BF173" t="s">
        <v>195</v>
      </c>
      <c r="BG173">
        <v>0</v>
      </c>
      <c r="BH173" t="s">
        <v>184</v>
      </c>
      <c r="BI173" t="s">
        <v>184</v>
      </c>
      <c r="BJ173" t="s">
        <v>184</v>
      </c>
      <c r="BK173">
        <v>0</v>
      </c>
      <c r="BL173" t="s">
        <v>184</v>
      </c>
      <c r="BM173">
        <v>0</v>
      </c>
      <c r="BN173">
        <v>0</v>
      </c>
      <c r="BP173" t="s">
        <v>184</v>
      </c>
      <c r="BQ173" t="s">
        <v>195</v>
      </c>
      <c r="BR173" t="s">
        <v>195</v>
      </c>
      <c r="BS173" t="s">
        <v>184</v>
      </c>
      <c r="BT173">
        <v>0</v>
      </c>
      <c r="BU173">
        <v>0</v>
      </c>
      <c r="BV173">
        <v>0</v>
      </c>
      <c r="BX173">
        <v>0</v>
      </c>
      <c r="BY173" t="s">
        <v>184</v>
      </c>
      <c r="BZ173" t="s">
        <v>184</v>
      </c>
      <c r="CA173" t="s">
        <v>184</v>
      </c>
      <c r="CB173" t="s">
        <v>184</v>
      </c>
      <c r="CC173">
        <v>0</v>
      </c>
      <c r="CD173" t="s">
        <v>184</v>
      </c>
      <c r="CE173" t="s">
        <v>184</v>
      </c>
      <c r="CF173" t="s">
        <v>184</v>
      </c>
      <c r="CG173">
        <v>0</v>
      </c>
      <c r="CH173" t="s">
        <v>184</v>
      </c>
      <c r="CI173">
        <v>0</v>
      </c>
      <c r="CJ173" t="s">
        <v>184</v>
      </c>
      <c r="CK173">
        <v>0</v>
      </c>
      <c r="CL173">
        <v>0</v>
      </c>
      <c r="CM173">
        <v>0</v>
      </c>
      <c r="CN173">
        <v>0</v>
      </c>
      <c r="CO173" t="s">
        <v>184</v>
      </c>
      <c r="CP173">
        <v>0</v>
      </c>
      <c r="CQ173">
        <v>0</v>
      </c>
      <c r="CR173">
        <v>150</v>
      </c>
      <c r="CS173" t="s">
        <v>1129</v>
      </c>
      <c r="CT173">
        <v>3.1080000000000001</v>
      </c>
      <c r="CU173" t="s">
        <v>224</v>
      </c>
      <c r="CV173" t="s">
        <v>206</v>
      </c>
      <c r="CW173" t="s">
        <v>206</v>
      </c>
      <c r="CX173" t="s">
        <v>207</v>
      </c>
      <c r="CY173" t="s">
        <v>184</v>
      </c>
      <c r="DJ173">
        <v>0</v>
      </c>
      <c r="DU173">
        <v>0</v>
      </c>
      <c r="EF173">
        <v>0</v>
      </c>
      <c r="EG173" s="1">
        <v>42963</v>
      </c>
      <c r="EH173" t="s">
        <v>542</v>
      </c>
      <c r="EI173" t="s">
        <v>912</v>
      </c>
      <c r="EJ173" t="s">
        <v>301</v>
      </c>
      <c r="EK173" t="s">
        <v>1026</v>
      </c>
      <c r="EL173" t="s">
        <v>212</v>
      </c>
      <c r="EM173" t="s">
        <v>184</v>
      </c>
      <c r="EN173" t="s">
        <v>184</v>
      </c>
      <c r="EO173">
        <v>10</v>
      </c>
      <c r="EP173">
        <v>19</v>
      </c>
      <c r="EQ173">
        <v>19</v>
      </c>
      <c r="ER173">
        <v>5391</v>
      </c>
      <c r="ES173">
        <v>0</v>
      </c>
      <c r="ET173" t="s">
        <v>184</v>
      </c>
      <c r="EU173" t="s">
        <v>184</v>
      </c>
      <c r="EV173" t="s">
        <v>1130</v>
      </c>
      <c r="EW173" t="s">
        <v>342</v>
      </c>
      <c r="EX173" t="s">
        <v>184</v>
      </c>
      <c r="EY173" t="s">
        <v>214</v>
      </c>
      <c r="EZ173" t="s">
        <v>1131</v>
      </c>
      <c r="FA173" t="s">
        <v>216</v>
      </c>
      <c r="FB173" t="s">
        <v>1132</v>
      </c>
      <c r="FC173" t="s">
        <v>184</v>
      </c>
      <c r="FD173">
        <v>89503</v>
      </c>
      <c r="FE173" t="s">
        <v>187</v>
      </c>
      <c r="FF173" t="s">
        <v>195</v>
      </c>
      <c r="FG173">
        <v>0</v>
      </c>
      <c r="FH173" t="s">
        <v>195</v>
      </c>
      <c r="FI173">
        <v>0</v>
      </c>
      <c r="FJ173" t="s">
        <v>195</v>
      </c>
      <c r="FK173">
        <v>0</v>
      </c>
      <c r="FL173">
        <v>5</v>
      </c>
      <c r="FM173" t="s">
        <v>184</v>
      </c>
      <c r="FN173">
        <v>0</v>
      </c>
      <c r="FO173">
        <v>135384</v>
      </c>
      <c r="FP173" t="s">
        <v>219</v>
      </c>
      <c r="FQ173">
        <v>1061005</v>
      </c>
      <c r="FS173">
        <v>1061005</v>
      </c>
      <c r="FT173">
        <v>1061005</v>
      </c>
      <c r="FU173" t="s">
        <v>184</v>
      </c>
      <c r="FV173">
        <v>19102</v>
      </c>
      <c r="FX173">
        <v>39.525191</v>
      </c>
      <c r="FY173">
        <v>-119.82902300000001</v>
      </c>
    </row>
    <row r="174" spans="1:181" x14ac:dyDescent="0.25">
      <c r="A174" s="5" t="s">
        <v>1133</v>
      </c>
      <c r="B174" s="5" t="s">
        <v>1134</v>
      </c>
      <c r="C174">
        <v>1000</v>
      </c>
      <c r="D174" t="s">
        <v>723</v>
      </c>
      <c r="F174" t="s">
        <v>834</v>
      </c>
      <c r="H174" t="s">
        <v>184</v>
      </c>
      <c r="J174" t="s">
        <v>185</v>
      </c>
      <c r="K174" t="s">
        <v>186</v>
      </c>
      <c r="L174" t="s">
        <v>187</v>
      </c>
      <c r="M174" t="s">
        <v>188</v>
      </c>
      <c r="N174">
        <v>89505</v>
      </c>
      <c r="O174" t="s">
        <v>184</v>
      </c>
      <c r="P174" t="s">
        <v>189</v>
      </c>
      <c r="Q174" t="s">
        <v>184</v>
      </c>
      <c r="R174" t="s">
        <v>184</v>
      </c>
      <c r="S174" t="s">
        <v>189</v>
      </c>
      <c r="T174" t="s">
        <v>1127</v>
      </c>
      <c r="U174" t="s">
        <v>1135</v>
      </c>
      <c r="V174" t="s">
        <v>192</v>
      </c>
      <c r="W174">
        <v>0</v>
      </c>
      <c r="X174" t="s">
        <v>189</v>
      </c>
      <c r="Y174" t="s">
        <v>184</v>
      </c>
      <c r="Z174" t="s">
        <v>184</v>
      </c>
      <c r="AA174" t="s">
        <v>184</v>
      </c>
      <c r="AB174">
        <v>0</v>
      </c>
      <c r="AC174" t="s">
        <v>189</v>
      </c>
      <c r="AD174" t="s">
        <v>184</v>
      </c>
      <c r="AE174" t="s">
        <v>184</v>
      </c>
      <c r="AF174" t="s">
        <v>184</v>
      </c>
      <c r="AG174">
        <v>0</v>
      </c>
      <c r="AH174" t="s">
        <v>189</v>
      </c>
      <c r="AI174" t="s">
        <v>184</v>
      </c>
      <c r="AJ174" t="s">
        <v>184</v>
      </c>
      <c r="AK174" t="s">
        <v>184</v>
      </c>
      <c r="AL174">
        <v>0</v>
      </c>
      <c r="AM174" t="s">
        <v>189</v>
      </c>
      <c r="AN174" t="s">
        <v>184</v>
      </c>
      <c r="AO174" t="s">
        <v>184</v>
      </c>
      <c r="AP174" t="s">
        <v>184</v>
      </c>
      <c r="AQ174">
        <v>0</v>
      </c>
      <c r="AR174" t="s">
        <v>189</v>
      </c>
      <c r="AS174" t="s">
        <v>184</v>
      </c>
      <c r="AT174" t="s">
        <v>184</v>
      </c>
      <c r="AU174" t="s">
        <v>184</v>
      </c>
      <c r="AV174">
        <v>0</v>
      </c>
      <c r="AW174" t="s">
        <v>189</v>
      </c>
      <c r="AX174" t="s">
        <v>184</v>
      </c>
      <c r="AY174" t="s">
        <v>184</v>
      </c>
      <c r="AZ174" t="s">
        <v>184</v>
      </c>
      <c r="BA174" t="s">
        <v>189</v>
      </c>
      <c r="BB174" t="s">
        <v>194</v>
      </c>
      <c r="BC174">
        <v>100</v>
      </c>
      <c r="BD174" t="s">
        <v>194</v>
      </c>
      <c r="BE174">
        <v>0</v>
      </c>
      <c r="BF174" t="s">
        <v>195</v>
      </c>
      <c r="BG174">
        <v>0</v>
      </c>
      <c r="BH174" t="s">
        <v>184</v>
      </c>
      <c r="BI174" t="s">
        <v>1136</v>
      </c>
      <c r="BJ174" t="s">
        <v>184</v>
      </c>
      <c r="BK174">
        <v>0</v>
      </c>
      <c r="BL174">
        <v>1</v>
      </c>
      <c r="BM174">
        <v>1</v>
      </c>
      <c r="BN174">
        <v>3</v>
      </c>
      <c r="BO174">
        <v>6940</v>
      </c>
      <c r="BP174" t="s">
        <v>198</v>
      </c>
      <c r="BQ174" t="s">
        <v>199</v>
      </c>
      <c r="BR174">
        <v>534</v>
      </c>
      <c r="BS174" t="s">
        <v>200</v>
      </c>
      <c r="BT174">
        <v>0</v>
      </c>
      <c r="BU174">
        <v>0</v>
      </c>
      <c r="BV174">
        <v>0</v>
      </c>
      <c r="BW174">
        <v>0</v>
      </c>
      <c r="BX174">
        <v>0</v>
      </c>
      <c r="BY174" t="s">
        <v>201</v>
      </c>
      <c r="BZ174" t="s">
        <v>588</v>
      </c>
      <c r="CA174" t="s">
        <v>1137</v>
      </c>
      <c r="CB174" t="s">
        <v>184</v>
      </c>
      <c r="CC174">
        <v>0</v>
      </c>
      <c r="CD174" t="s">
        <v>184</v>
      </c>
      <c r="CE174" t="s">
        <v>184</v>
      </c>
      <c r="CF174" t="s">
        <v>184</v>
      </c>
      <c r="CG174">
        <v>0</v>
      </c>
      <c r="CH174" t="s">
        <v>184</v>
      </c>
      <c r="CI174">
        <v>0</v>
      </c>
      <c r="CJ174" t="s">
        <v>184</v>
      </c>
      <c r="CK174">
        <v>0</v>
      </c>
      <c r="CL174">
        <v>0</v>
      </c>
      <c r="CM174">
        <v>1961</v>
      </c>
      <c r="CN174">
        <v>1961</v>
      </c>
      <c r="CO174" t="s">
        <v>184</v>
      </c>
      <c r="CP174">
        <v>0</v>
      </c>
      <c r="CQ174">
        <v>0</v>
      </c>
      <c r="CR174">
        <v>510</v>
      </c>
      <c r="CS174" t="s">
        <v>1129</v>
      </c>
      <c r="CT174">
        <v>77690</v>
      </c>
      <c r="CU174" t="s">
        <v>205</v>
      </c>
      <c r="CV174" t="s">
        <v>206</v>
      </c>
      <c r="CW174" t="s">
        <v>206</v>
      </c>
      <c r="CX174" t="s">
        <v>207</v>
      </c>
      <c r="CY174" t="s">
        <v>184</v>
      </c>
      <c r="DJ174">
        <v>0</v>
      </c>
      <c r="DU174">
        <v>0</v>
      </c>
      <c r="EF174">
        <v>0</v>
      </c>
      <c r="EG174" s="1">
        <v>42970</v>
      </c>
      <c r="EH174" t="s">
        <v>542</v>
      </c>
      <c r="EI174" t="s">
        <v>912</v>
      </c>
      <c r="EJ174" t="s">
        <v>301</v>
      </c>
      <c r="EK174" t="s">
        <v>184</v>
      </c>
      <c r="EL174" t="s">
        <v>212</v>
      </c>
      <c r="EM174" t="s">
        <v>184</v>
      </c>
      <c r="EN174" t="s">
        <v>184</v>
      </c>
      <c r="EO174" t="s">
        <v>1138</v>
      </c>
      <c r="EP174">
        <v>19</v>
      </c>
      <c r="EQ174">
        <v>19</v>
      </c>
      <c r="ER174">
        <v>5391</v>
      </c>
      <c r="ES174">
        <v>265</v>
      </c>
      <c r="ET174" t="s">
        <v>184</v>
      </c>
      <c r="EU174" t="s">
        <v>184</v>
      </c>
      <c r="EV174" t="s">
        <v>316</v>
      </c>
      <c r="EW174" t="s">
        <v>287</v>
      </c>
      <c r="EX174" t="s">
        <v>184</v>
      </c>
      <c r="EY174" t="s">
        <v>214</v>
      </c>
      <c r="EZ174" t="s">
        <v>1131</v>
      </c>
      <c r="FA174" t="s">
        <v>216</v>
      </c>
      <c r="FB174" t="s">
        <v>1139</v>
      </c>
      <c r="FC174" t="s">
        <v>184</v>
      </c>
      <c r="FD174">
        <v>89503</v>
      </c>
      <c r="FE174" t="s">
        <v>187</v>
      </c>
      <c r="FF174" t="s">
        <v>195</v>
      </c>
      <c r="FG174">
        <v>0</v>
      </c>
      <c r="FH174" t="s">
        <v>195</v>
      </c>
      <c r="FI174">
        <v>0</v>
      </c>
      <c r="FJ174" t="s">
        <v>195</v>
      </c>
      <c r="FK174">
        <v>0</v>
      </c>
      <c r="FL174">
        <v>13</v>
      </c>
      <c r="FM174" t="s">
        <v>184</v>
      </c>
      <c r="FN174">
        <v>0</v>
      </c>
      <c r="FO174">
        <v>77690</v>
      </c>
      <c r="FP174" t="s">
        <v>555</v>
      </c>
      <c r="FQ174">
        <v>1061006</v>
      </c>
      <c r="FR174">
        <v>20</v>
      </c>
      <c r="FS174">
        <v>1061006</v>
      </c>
      <c r="FT174">
        <v>1061006</v>
      </c>
      <c r="FU174" t="s">
        <v>184</v>
      </c>
      <c r="FV174">
        <v>19103</v>
      </c>
      <c r="FW174">
        <v>20158</v>
      </c>
      <c r="FX174">
        <v>39.525711999999999</v>
      </c>
      <c r="FY174">
        <v>-119.82633</v>
      </c>
    </row>
    <row r="175" spans="1:181" x14ac:dyDescent="0.25">
      <c r="A175" s="5" t="s">
        <v>1133</v>
      </c>
      <c r="B175" s="5" t="s">
        <v>1134</v>
      </c>
      <c r="C175">
        <v>1000</v>
      </c>
      <c r="D175" t="s">
        <v>723</v>
      </c>
      <c r="F175" t="s">
        <v>834</v>
      </c>
      <c r="H175" t="s">
        <v>184</v>
      </c>
      <c r="J175" t="s">
        <v>185</v>
      </c>
      <c r="K175" t="s">
        <v>186</v>
      </c>
      <c r="L175" t="s">
        <v>187</v>
      </c>
      <c r="M175" t="s">
        <v>188</v>
      </c>
      <c r="N175">
        <v>89505</v>
      </c>
      <c r="O175" t="s">
        <v>184</v>
      </c>
      <c r="P175" t="s">
        <v>189</v>
      </c>
      <c r="Q175" t="s">
        <v>184</v>
      </c>
      <c r="R175" t="s">
        <v>184</v>
      </c>
      <c r="S175" t="s">
        <v>189</v>
      </c>
      <c r="T175" t="s">
        <v>1127</v>
      </c>
      <c r="U175" t="s">
        <v>1135</v>
      </c>
      <c r="V175" t="s">
        <v>192</v>
      </c>
      <c r="W175">
        <v>0</v>
      </c>
      <c r="X175" t="s">
        <v>189</v>
      </c>
      <c r="Y175" t="s">
        <v>184</v>
      </c>
      <c r="Z175" t="s">
        <v>184</v>
      </c>
      <c r="AA175" t="s">
        <v>184</v>
      </c>
      <c r="AB175">
        <v>0</v>
      </c>
      <c r="AC175" t="s">
        <v>189</v>
      </c>
      <c r="AD175" t="s">
        <v>184</v>
      </c>
      <c r="AE175" t="s">
        <v>184</v>
      </c>
      <c r="AF175" t="s">
        <v>184</v>
      </c>
      <c r="AG175">
        <v>0</v>
      </c>
      <c r="AH175" t="s">
        <v>189</v>
      </c>
      <c r="AI175" t="s">
        <v>184</v>
      </c>
      <c r="AJ175" t="s">
        <v>184</v>
      </c>
      <c r="AK175" t="s">
        <v>184</v>
      </c>
      <c r="AL175">
        <v>0</v>
      </c>
      <c r="AM175" t="s">
        <v>189</v>
      </c>
      <c r="AN175" t="s">
        <v>184</v>
      </c>
      <c r="AO175" t="s">
        <v>184</v>
      </c>
      <c r="AP175" t="s">
        <v>184</v>
      </c>
      <c r="AQ175">
        <v>0</v>
      </c>
      <c r="AR175" t="s">
        <v>189</v>
      </c>
      <c r="AS175" t="s">
        <v>184</v>
      </c>
      <c r="AT175" t="s">
        <v>184</v>
      </c>
      <c r="AU175" t="s">
        <v>184</v>
      </c>
      <c r="AV175">
        <v>0</v>
      </c>
      <c r="AW175" t="s">
        <v>189</v>
      </c>
      <c r="AX175" t="s">
        <v>184</v>
      </c>
      <c r="AY175" t="s">
        <v>184</v>
      </c>
      <c r="AZ175" t="s">
        <v>184</v>
      </c>
      <c r="BA175" t="s">
        <v>189</v>
      </c>
      <c r="BB175" t="s">
        <v>194</v>
      </c>
      <c r="BC175">
        <v>100</v>
      </c>
      <c r="BD175" t="s">
        <v>194</v>
      </c>
      <c r="BE175">
        <v>0</v>
      </c>
      <c r="BF175" t="s">
        <v>195</v>
      </c>
      <c r="BG175">
        <v>0</v>
      </c>
      <c r="BH175" t="s">
        <v>184</v>
      </c>
      <c r="BI175" t="s">
        <v>750</v>
      </c>
      <c r="BJ175" t="s">
        <v>184</v>
      </c>
      <c r="BK175">
        <v>0</v>
      </c>
      <c r="BL175">
        <v>1</v>
      </c>
      <c r="BM175">
        <v>1</v>
      </c>
      <c r="BN175">
        <v>3</v>
      </c>
      <c r="BO175">
        <v>5304</v>
      </c>
      <c r="BP175" t="s">
        <v>277</v>
      </c>
      <c r="BQ175" t="s">
        <v>278</v>
      </c>
      <c r="BR175">
        <v>406</v>
      </c>
      <c r="BS175" t="s">
        <v>741</v>
      </c>
      <c r="BT175">
        <v>0</v>
      </c>
      <c r="BU175">
        <v>0</v>
      </c>
      <c r="BV175">
        <v>0</v>
      </c>
      <c r="BW175">
        <v>0</v>
      </c>
      <c r="BX175">
        <v>0</v>
      </c>
      <c r="BY175" t="s">
        <v>201</v>
      </c>
      <c r="BZ175" t="s">
        <v>184</v>
      </c>
      <c r="CA175" t="s">
        <v>742</v>
      </c>
      <c r="CB175" t="s">
        <v>184</v>
      </c>
      <c r="CC175">
        <v>0</v>
      </c>
      <c r="CD175" t="s">
        <v>184</v>
      </c>
      <c r="CE175" t="s">
        <v>184</v>
      </c>
      <c r="CF175" t="s">
        <v>184</v>
      </c>
      <c r="CG175">
        <v>0</v>
      </c>
      <c r="CH175" t="s">
        <v>184</v>
      </c>
      <c r="CI175">
        <v>0</v>
      </c>
      <c r="CJ175" t="s">
        <v>184</v>
      </c>
      <c r="CK175">
        <v>0</v>
      </c>
      <c r="CL175">
        <v>0</v>
      </c>
      <c r="CM175">
        <v>1955</v>
      </c>
      <c r="CN175">
        <v>1956</v>
      </c>
      <c r="CO175" t="s">
        <v>184</v>
      </c>
      <c r="CP175">
        <v>0</v>
      </c>
      <c r="CQ175">
        <v>0</v>
      </c>
      <c r="CR175">
        <v>510</v>
      </c>
      <c r="CS175" t="s">
        <v>1129</v>
      </c>
      <c r="CV175" t="s">
        <v>206</v>
      </c>
      <c r="CW175" t="s">
        <v>206</v>
      </c>
      <c r="CX175" t="s">
        <v>207</v>
      </c>
      <c r="CY175" t="s">
        <v>184</v>
      </c>
      <c r="EG175" s="1">
        <v>42970</v>
      </c>
      <c r="EH175" t="s">
        <v>542</v>
      </c>
      <c r="EI175" t="s">
        <v>912</v>
      </c>
      <c r="EJ175" t="s">
        <v>301</v>
      </c>
      <c r="EK175" t="s">
        <v>184</v>
      </c>
      <c r="EL175" t="s">
        <v>212</v>
      </c>
      <c r="EM175" t="s">
        <v>184</v>
      </c>
      <c r="EN175" t="s">
        <v>184</v>
      </c>
      <c r="EO175" t="s">
        <v>1138</v>
      </c>
      <c r="EP175">
        <v>19</v>
      </c>
      <c r="EQ175">
        <v>19</v>
      </c>
      <c r="ER175">
        <v>5391</v>
      </c>
      <c r="ES175">
        <v>265</v>
      </c>
      <c r="ET175" t="s">
        <v>184</v>
      </c>
      <c r="EU175" t="s">
        <v>184</v>
      </c>
      <c r="EV175" t="s">
        <v>316</v>
      </c>
      <c r="EW175" t="s">
        <v>287</v>
      </c>
      <c r="EX175" t="s">
        <v>184</v>
      </c>
      <c r="EY175" t="s">
        <v>214</v>
      </c>
      <c r="EZ175" t="s">
        <v>1131</v>
      </c>
      <c r="FA175" t="s">
        <v>216</v>
      </c>
      <c r="FB175" t="s">
        <v>1139</v>
      </c>
      <c r="FC175" t="s">
        <v>184</v>
      </c>
      <c r="FD175">
        <v>89503</v>
      </c>
      <c r="FE175" t="s">
        <v>187</v>
      </c>
      <c r="FF175" t="s">
        <v>195</v>
      </c>
      <c r="FG175">
        <v>0</v>
      </c>
      <c r="FH175" t="s">
        <v>195</v>
      </c>
      <c r="FI175">
        <v>0</v>
      </c>
      <c r="FJ175" t="s">
        <v>195</v>
      </c>
      <c r="FK175">
        <v>0</v>
      </c>
      <c r="FL175">
        <v>13</v>
      </c>
      <c r="FM175" t="s">
        <v>184</v>
      </c>
      <c r="FN175">
        <v>0</v>
      </c>
      <c r="FO175">
        <v>77690</v>
      </c>
      <c r="FP175" t="s">
        <v>555</v>
      </c>
      <c r="FQ175">
        <v>1061006</v>
      </c>
      <c r="FR175">
        <v>14</v>
      </c>
      <c r="FS175">
        <v>1061006</v>
      </c>
      <c r="FT175">
        <v>1061006</v>
      </c>
      <c r="FU175" t="s">
        <v>184</v>
      </c>
      <c r="FV175">
        <v>19103</v>
      </c>
      <c r="FW175">
        <v>20159</v>
      </c>
      <c r="FX175">
        <v>39.525711999999999</v>
      </c>
      <c r="FY175">
        <v>-119.82633</v>
      </c>
    </row>
    <row r="176" spans="1:181" x14ac:dyDescent="0.25">
      <c r="A176" s="5" t="s">
        <v>1133</v>
      </c>
      <c r="B176" s="5" t="s">
        <v>1134</v>
      </c>
      <c r="C176">
        <v>1000</v>
      </c>
      <c r="D176" t="s">
        <v>723</v>
      </c>
      <c r="F176" t="s">
        <v>834</v>
      </c>
      <c r="H176" t="s">
        <v>184</v>
      </c>
      <c r="J176" t="s">
        <v>185</v>
      </c>
      <c r="K176" t="s">
        <v>186</v>
      </c>
      <c r="L176" t="s">
        <v>187</v>
      </c>
      <c r="M176" t="s">
        <v>188</v>
      </c>
      <c r="N176">
        <v>89505</v>
      </c>
      <c r="O176" t="s">
        <v>184</v>
      </c>
      <c r="P176" t="s">
        <v>189</v>
      </c>
      <c r="Q176" t="s">
        <v>184</v>
      </c>
      <c r="R176" t="s">
        <v>184</v>
      </c>
      <c r="S176" t="s">
        <v>189</v>
      </c>
      <c r="T176" t="s">
        <v>1127</v>
      </c>
      <c r="U176" t="s">
        <v>1135</v>
      </c>
      <c r="V176" t="s">
        <v>192</v>
      </c>
      <c r="W176">
        <v>0</v>
      </c>
      <c r="X176" t="s">
        <v>189</v>
      </c>
      <c r="Y176" t="s">
        <v>184</v>
      </c>
      <c r="Z176" t="s">
        <v>184</v>
      </c>
      <c r="AA176" t="s">
        <v>184</v>
      </c>
      <c r="AB176">
        <v>0</v>
      </c>
      <c r="AC176" t="s">
        <v>189</v>
      </c>
      <c r="AD176" t="s">
        <v>184</v>
      </c>
      <c r="AE176" t="s">
        <v>184</v>
      </c>
      <c r="AF176" t="s">
        <v>184</v>
      </c>
      <c r="AG176">
        <v>0</v>
      </c>
      <c r="AH176" t="s">
        <v>189</v>
      </c>
      <c r="AI176" t="s">
        <v>184</v>
      </c>
      <c r="AJ176" t="s">
        <v>184</v>
      </c>
      <c r="AK176" t="s">
        <v>184</v>
      </c>
      <c r="AL176">
        <v>0</v>
      </c>
      <c r="AM176" t="s">
        <v>189</v>
      </c>
      <c r="AN176" t="s">
        <v>184</v>
      </c>
      <c r="AO176" t="s">
        <v>184</v>
      </c>
      <c r="AP176" t="s">
        <v>184</v>
      </c>
      <c r="AQ176">
        <v>0</v>
      </c>
      <c r="AR176" t="s">
        <v>189</v>
      </c>
      <c r="AS176" t="s">
        <v>184</v>
      </c>
      <c r="AT176" t="s">
        <v>184</v>
      </c>
      <c r="AU176" t="s">
        <v>184</v>
      </c>
      <c r="AV176">
        <v>0</v>
      </c>
      <c r="AW176" t="s">
        <v>189</v>
      </c>
      <c r="AX176" t="s">
        <v>184</v>
      </c>
      <c r="AY176" t="s">
        <v>184</v>
      </c>
      <c r="AZ176" t="s">
        <v>184</v>
      </c>
      <c r="BA176" t="s">
        <v>189</v>
      </c>
      <c r="BB176" t="s">
        <v>194</v>
      </c>
      <c r="BC176">
        <v>100</v>
      </c>
      <c r="BD176" t="s">
        <v>194</v>
      </c>
      <c r="BE176">
        <v>0</v>
      </c>
      <c r="BF176" t="s">
        <v>195</v>
      </c>
      <c r="BG176">
        <v>0</v>
      </c>
      <c r="BH176" t="s">
        <v>184</v>
      </c>
      <c r="BI176" t="s">
        <v>750</v>
      </c>
      <c r="BJ176" t="s">
        <v>184</v>
      </c>
      <c r="BK176">
        <v>0</v>
      </c>
      <c r="BL176">
        <v>1</v>
      </c>
      <c r="BM176">
        <v>1</v>
      </c>
      <c r="BN176">
        <v>3</v>
      </c>
      <c r="BO176">
        <v>5952</v>
      </c>
      <c r="BP176" t="s">
        <v>730</v>
      </c>
      <c r="BQ176" t="s">
        <v>731</v>
      </c>
      <c r="BR176">
        <v>406</v>
      </c>
      <c r="BS176" t="s">
        <v>522</v>
      </c>
      <c r="BT176">
        <v>0</v>
      </c>
      <c r="BU176">
        <v>0</v>
      </c>
      <c r="BV176">
        <v>0</v>
      </c>
      <c r="BW176">
        <v>0</v>
      </c>
      <c r="BX176">
        <v>0</v>
      </c>
      <c r="BY176" t="s">
        <v>732</v>
      </c>
      <c r="BZ176" t="s">
        <v>184</v>
      </c>
      <c r="CA176" t="s">
        <v>895</v>
      </c>
      <c r="CB176" t="s">
        <v>184</v>
      </c>
      <c r="CC176">
        <v>0</v>
      </c>
      <c r="CD176" t="s">
        <v>184</v>
      </c>
      <c r="CE176" t="s">
        <v>184</v>
      </c>
      <c r="CF176" t="s">
        <v>184</v>
      </c>
      <c r="CG176">
        <v>0</v>
      </c>
      <c r="CH176" t="s">
        <v>184</v>
      </c>
      <c r="CI176">
        <v>0</v>
      </c>
      <c r="CJ176" t="s">
        <v>184</v>
      </c>
      <c r="CK176">
        <v>0</v>
      </c>
      <c r="CL176">
        <v>0</v>
      </c>
      <c r="CM176">
        <v>1983</v>
      </c>
      <c r="CN176">
        <v>1983</v>
      </c>
      <c r="CO176" t="s">
        <v>184</v>
      </c>
      <c r="CP176">
        <v>0</v>
      </c>
      <c r="CQ176">
        <v>0</v>
      </c>
      <c r="CR176">
        <v>510</v>
      </c>
      <c r="CS176" t="s">
        <v>1129</v>
      </c>
      <c r="CV176" t="s">
        <v>206</v>
      </c>
      <c r="CW176" t="s">
        <v>206</v>
      </c>
      <c r="CX176" t="s">
        <v>207</v>
      </c>
      <c r="CY176" t="s">
        <v>184</v>
      </c>
      <c r="EG176" s="1">
        <v>42970</v>
      </c>
      <c r="EH176" t="s">
        <v>542</v>
      </c>
      <c r="EI176" t="s">
        <v>912</v>
      </c>
      <c r="EJ176" t="s">
        <v>301</v>
      </c>
      <c r="EK176" t="s">
        <v>184</v>
      </c>
      <c r="EL176" t="s">
        <v>212</v>
      </c>
      <c r="EM176" t="s">
        <v>184</v>
      </c>
      <c r="EN176" t="s">
        <v>184</v>
      </c>
      <c r="EO176" t="s">
        <v>1138</v>
      </c>
      <c r="EP176">
        <v>19</v>
      </c>
      <c r="EQ176">
        <v>19</v>
      </c>
      <c r="ER176">
        <v>5391</v>
      </c>
      <c r="ES176">
        <v>265</v>
      </c>
      <c r="ET176" t="s">
        <v>184</v>
      </c>
      <c r="EU176" t="s">
        <v>184</v>
      </c>
      <c r="EV176" t="s">
        <v>316</v>
      </c>
      <c r="EW176" t="s">
        <v>287</v>
      </c>
      <c r="EX176" t="s">
        <v>184</v>
      </c>
      <c r="EY176" t="s">
        <v>214</v>
      </c>
      <c r="EZ176" t="s">
        <v>1131</v>
      </c>
      <c r="FA176" t="s">
        <v>216</v>
      </c>
      <c r="FB176" t="s">
        <v>1139</v>
      </c>
      <c r="FC176" t="s">
        <v>184</v>
      </c>
      <c r="FD176">
        <v>89503</v>
      </c>
      <c r="FE176" t="s">
        <v>187</v>
      </c>
      <c r="FF176" t="s">
        <v>195</v>
      </c>
      <c r="FG176">
        <v>0</v>
      </c>
      <c r="FH176" t="s">
        <v>195</v>
      </c>
      <c r="FI176">
        <v>0</v>
      </c>
      <c r="FJ176" t="s">
        <v>195</v>
      </c>
      <c r="FK176">
        <v>0</v>
      </c>
      <c r="FL176">
        <v>13</v>
      </c>
      <c r="FM176" t="s">
        <v>184</v>
      </c>
      <c r="FN176">
        <v>0</v>
      </c>
      <c r="FO176">
        <v>77690</v>
      </c>
      <c r="FP176" t="s">
        <v>555</v>
      </c>
      <c r="FQ176">
        <v>1061006</v>
      </c>
      <c r="FR176">
        <v>16</v>
      </c>
      <c r="FS176">
        <v>1061006</v>
      </c>
      <c r="FT176">
        <v>1061006</v>
      </c>
      <c r="FU176" t="s">
        <v>184</v>
      </c>
      <c r="FV176">
        <v>19103</v>
      </c>
      <c r="FW176">
        <v>20160</v>
      </c>
      <c r="FX176">
        <v>39.525711999999999</v>
      </c>
      <c r="FY176">
        <v>-119.82633</v>
      </c>
    </row>
    <row r="177" spans="1:181" x14ac:dyDescent="0.25">
      <c r="A177" s="5" t="s">
        <v>1140</v>
      </c>
      <c r="B177" s="5" t="s">
        <v>1141</v>
      </c>
      <c r="C177">
        <v>1000</v>
      </c>
      <c r="D177" t="s">
        <v>183</v>
      </c>
      <c r="F177" t="s">
        <v>834</v>
      </c>
      <c r="H177" t="s">
        <v>184</v>
      </c>
      <c r="J177" t="s">
        <v>185</v>
      </c>
      <c r="K177" t="s">
        <v>186</v>
      </c>
      <c r="L177" t="s">
        <v>187</v>
      </c>
      <c r="M177" t="s">
        <v>188</v>
      </c>
      <c r="N177">
        <v>89505</v>
      </c>
      <c r="O177" t="s">
        <v>184</v>
      </c>
      <c r="P177" t="s">
        <v>189</v>
      </c>
      <c r="Q177" t="s">
        <v>184</v>
      </c>
      <c r="R177" t="s">
        <v>184</v>
      </c>
      <c r="S177" t="s">
        <v>189</v>
      </c>
      <c r="T177" t="s">
        <v>1142</v>
      </c>
      <c r="U177" t="s">
        <v>1143</v>
      </c>
      <c r="V177" t="s">
        <v>192</v>
      </c>
      <c r="W177">
        <v>0</v>
      </c>
      <c r="X177" t="s">
        <v>189</v>
      </c>
      <c r="Y177" t="s">
        <v>184</v>
      </c>
      <c r="Z177" t="s">
        <v>184</v>
      </c>
      <c r="AA177" t="s">
        <v>184</v>
      </c>
      <c r="AB177">
        <v>0</v>
      </c>
      <c r="AC177" t="s">
        <v>189</v>
      </c>
      <c r="AD177" t="s">
        <v>184</v>
      </c>
      <c r="AE177" t="s">
        <v>184</v>
      </c>
      <c r="AF177" t="s">
        <v>184</v>
      </c>
      <c r="AG177">
        <v>0</v>
      </c>
      <c r="AH177" t="s">
        <v>189</v>
      </c>
      <c r="AI177" t="s">
        <v>184</v>
      </c>
      <c r="AJ177" t="s">
        <v>184</v>
      </c>
      <c r="AK177" t="s">
        <v>184</v>
      </c>
      <c r="AL177">
        <v>0</v>
      </c>
      <c r="AM177" t="s">
        <v>189</v>
      </c>
      <c r="AN177" t="s">
        <v>184</v>
      </c>
      <c r="AO177" t="s">
        <v>184</v>
      </c>
      <c r="AP177" t="s">
        <v>184</v>
      </c>
      <c r="AQ177">
        <v>0</v>
      </c>
      <c r="AR177" t="s">
        <v>189</v>
      </c>
      <c r="AS177" t="s">
        <v>184</v>
      </c>
      <c r="AT177" t="s">
        <v>184</v>
      </c>
      <c r="AU177" t="s">
        <v>184</v>
      </c>
      <c r="AV177">
        <v>0</v>
      </c>
      <c r="AW177" t="s">
        <v>189</v>
      </c>
      <c r="AX177" t="s">
        <v>184</v>
      </c>
      <c r="AY177" t="s">
        <v>184</v>
      </c>
      <c r="AZ177" t="s">
        <v>184</v>
      </c>
      <c r="BA177" t="s">
        <v>189</v>
      </c>
      <c r="BB177" t="s">
        <v>194</v>
      </c>
      <c r="BC177">
        <v>0</v>
      </c>
      <c r="BD177" t="s">
        <v>194</v>
      </c>
      <c r="BE177">
        <v>0</v>
      </c>
      <c r="BF177" t="s">
        <v>195</v>
      </c>
      <c r="BG177">
        <v>0</v>
      </c>
      <c r="BH177" t="s">
        <v>1144</v>
      </c>
      <c r="BI177" t="s">
        <v>586</v>
      </c>
      <c r="BJ177" t="s">
        <v>184</v>
      </c>
      <c r="BK177">
        <v>0</v>
      </c>
      <c r="BL177">
        <v>1</v>
      </c>
      <c r="BM177">
        <v>1</v>
      </c>
      <c r="BN177">
        <v>3</v>
      </c>
      <c r="BO177">
        <v>800</v>
      </c>
      <c r="BP177" t="s">
        <v>277</v>
      </c>
      <c r="BQ177" t="s">
        <v>278</v>
      </c>
      <c r="BR177">
        <v>344</v>
      </c>
      <c r="BS177" t="s">
        <v>741</v>
      </c>
      <c r="BT177">
        <v>0</v>
      </c>
      <c r="BU177">
        <v>0</v>
      </c>
      <c r="BV177">
        <v>0</v>
      </c>
      <c r="BW177">
        <v>0</v>
      </c>
      <c r="BX177">
        <v>0</v>
      </c>
      <c r="BY177" t="s">
        <v>922</v>
      </c>
      <c r="BZ177" t="s">
        <v>184</v>
      </c>
      <c r="CA177" t="s">
        <v>1145</v>
      </c>
      <c r="CB177" t="s">
        <v>184</v>
      </c>
      <c r="CC177">
        <v>0</v>
      </c>
      <c r="CD177" t="s">
        <v>184</v>
      </c>
      <c r="CE177" t="s">
        <v>184</v>
      </c>
      <c r="CF177" t="s">
        <v>184</v>
      </c>
      <c r="CG177">
        <v>0</v>
      </c>
      <c r="CH177" t="s">
        <v>184</v>
      </c>
      <c r="CI177">
        <v>0</v>
      </c>
      <c r="CJ177" t="s">
        <v>184</v>
      </c>
      <c r="CK177">
        <v>0</v>
      </c>
      <c r="CL177">
        <v>0</v>
      </c>
      <c r="CM177">
        <v>1960</v>
      </c>
      <c r="CN177">
        <v>1960</v>
      </c>
      <c r="CO177" t="s">
        <v>184</v>
      </c>
      <c r="CP177">
        <v>0</v>
      </c>
      <c r="CQ177">
        <v>0</v>
      </c>
      <c r="CR177">
        <v>510</v>
      </c>
      <c r="CS177" t="s">
        <v>1129</v>
      </c>
      <c r="CT177">
        <v>48932</v>
      </c>
      <c r="CU177" t="s">
        <v>205</v>
      </c>
      <c r="CV177" t="s">
        <v>206</v>
      </c>
      <c r="CW177" t="s">
        <v>206</v>
      </c>
      <c r="CX177" t="s">
        <v>207</v>
      </c>
      <c r="CY177" t="s">
        <v>184</v>
      </c>
      <c r="DJ177">
        <v>0</v>
      </c>
      <c r="DU177">
        <v>0</v>
      </c>
      <c r="DV177">
        <v>2019</v>
      </c>
      <c r="DW177" t="s">
        <v>209</v>
      </c>
      <c r="DX177">
        <v>244660</v>
      </c>
      <c r="DY177">
        <v>0</v>
      </c>
      <c r="DZ177">
        <v>244660</v>
      </c>
      <c r="EA177">
        <v>85631</v>
      </c>
      <c r="EB177">
        <v>0</v>
      </c>
      <c r="EC177">
        <v>0</v>
      </c>
      <c r="ED177">
        <v>85631</v>
      </c>
      <c r="EE177">
        <v>85631</v>
      </c>
      <c r="EF177">
        <v>0</v>
      </c>
      <c r="EG177" s="1">
        <v>43719</v>
      </c>
      <c r="EH177" t="s">
        <v>542</v>
      </c>
      <c r="EI177" t="s">
        <v>753</v>
      </c>
      <c r="EJ177" t="s">
        <v>301</v>
      </c>
      <c r="EK177" t="s">
        <v>1047</v>
      </c>
      <c r="EL177" t="s">
        <v>212</v>
      </c>
      <c r="EM177" t="s">
        <v>184</v>
      </c>
      <c r="EN177" t="s">
        <v>184</v>
      </c>
      <c r="EO177">
        <v>10</v>
      </c>
      <c r="EP177">
        <v>19</v>
      </c>
      <c r="EQ177">
        <v>19</v>
      </c>
      <c r="ER177">
        <v>5392</v>
      </c>
      <c r="ES177">
        <v>1250</v>
      </c>
      <c r="ET177" t="s">
        <v>184</v>
      </c>
      <c r="EU177" t="s">
        <v>1146</v>
      </c>
      <c r="EV177" t="s">
        <v>594</v>
      </c>
      <c r="EW177" t="s">
        <v>342</v>
      </c>
      <c r="EX177" t="s">
        <v>184</v>
      </c>
      <c r="EY177" t="s">
        <v>214</v>
      </c>
      <c r="EZ177" t="s">
        <v>1131</v>
      </c>
      <c r="FA177" t="s">
        <v>216</v>
      </c>
      <c r="FB177" t="s">
        <v>1139</v>
      </c>
      <c r="FC177" t="s">
        <v>184</v>
      </c>
      <c r="FD177">
        <v>89503</v>
      </c>
      <c r="FE177" t="s">
        <v>187</v>
      </c>
      <c r="FF177" t="s">
        <v>195</v>
      </c>
      <c r="FG177">
        <v>0</v>
      </c>
      <c r="FH177" t="s">
        <v>195</v>
      </c>
      <c r="FI177">
        <v>0</v>
      </c>
      <c r="FJ177" t="s">
        <v>195</v>
      </c>
      <c r="FK177">
        <v>0</v>
      </c>
      <c r="FL177">
        <v>5</v>
      </c>
      <c r="FM177" t="s">
        <v>184</v>
      </c>
      <c r="FN177">
        <v>0</v>
      </c>
      <c r="FO177">
        <v>48932</v>
      </c>
      <c r="FP177" t="s">
        <v>815</v>
      </c>
      <c r="FQ177">
        <v>1061007</v>
      </c>
      <c r="FR177">
        <v>12</v>
      </c>
      <c r="FS177">
        <v>1061007</v>
      </c>
      <c r="FT177">
        <v>1061007</v>
      </c>
      <c r="FU177" t="s">
        <v>184</v>
      </c>
      <c r="FV177">
        <v>19104</v>
      </c>
      <c r="FW177">
        <v>20162</v>
      </c>
      <c r="FX177">
        <v>39.525570000000002</v>
      </c>
      <c r="FY177">
        <v>-119.829579</v>
      </c>
    </row>
    <row r="178" spans="1:181" x14ac:dyDescent="0.25">
      <c r="A178" s="5" t="s">
        <v>1140</v>
      </c>
      <c r="B178" s="5" t="s">
        <v>1147</v>
      </c>
      <c r="C178">
        <v>1000</v>
      </c>
      <c r="D178" t="s">
        <v>183</v>
      </c>
      <c r="F178" t="s">
        <v>834</v>
      </c>
      <c r="H178" t="s">
        <v>184</v>
      </c>
      <c r="J178" t="s">
        <v>185</v>
      </c>
      <c r="K178" t="s">
        <v>186</v>
      </c>
      <c r="L178" t="s">
        <v>187</v>
      </c>
      <c r="M178" t="s">
        <v>188</v>
      </c>
      <c r="N178">
        <v>89505</v>
      </c>
      <c r="O178" t="s">
        <v>184</v>
      </c>
      <c r="P178" t="s">
        <v>189</v>
      </c>
      <c r="Q178" t="s">
        <v>184</v>
      </c>
      <c r="R178" t="s">
        <v>184</v>
      </c>
      <c r="S178" t="s">
        <v>189</v>
      </c>
      <c r="T178" t="s">
        <v>1142</v>
      </c>
      <c r="U178" t="s">
        <v>1143</v>
      </c>
      <c r="V178" t="s">
        <v>192</v>
      </c>
      <c r="W178">
        <v>0</v>
      </c>
      <c r="X178" t="s">
        <v>189</v>
      </c>
      <c r="Y178" t="s">
        <v>184</v>
      </c>
      <c r="Z178" t="s">
        <v>184</v>
      </c>
      <c r="AA178" t="s">
        <v>184</v>
      </c>
      <c r="AB178">
        <v>0</v>
      </c>
      <c r="AC178" t="s">
        <v>189</v>
      </c>
      <c r="AD178" t="s">
        <v>184</v>
      </c>
      <c r="AE178" t="s">
        <v>184</v>
      </c>
      <c r="AF178" t="s">
        <v>184</v>
      </c>
      <c r="AG178">
        <v>0</v>
      </c>
      <c r="AH178" t="s">
        <v>189</v>
      </c>
      <c r="AI178" t="s">
        <v>184</v>
      </c>
      <c r="AJ178" t="s">
        <v>184</v>
      </c>
      <c r="AK178" t="s">
        <v>184</v>
      </c>
      <c r="AL178">
        <v>0</v>
      </c>
      <c r="AM178" t="s">
        <v>189</v>
      </c>
      <c r="AN178" t="s">
        <v>184</v>
      </c>
      <c r="AO178" t="s">
        <v>184</v>
      </c>
      <c r="AP178" t="s">
        <v>184</v>
      </c>
      <c r="AQ178">
        <v>0</v>
      </c>
      <c r="AR178" t="s">
        <v>189</v>
      </c>
      <c r="AS178" t="s">
        <v>184</v>
      </c>
      <c r="AT178" t="s">
        <v>184</v>
      </c>
      <c r="AU178" t="s">
        <v>184</v>
      </c>
      <c r="AV178">
        <v>0</v>
      </c>
      <c r="AW178" t="s">
        <v>189</v>
      </c>
      <c r="AX178" t="s">
        <v>184</v>
      </c>
      <c r="AY178" t="s">
        <v>184</v>
      </c>
      <c r="AZ178" t="s">
        <v>184</v>
      </c>
      <c r="BA178" t="s">
        <v>189</v>
      </c>
      <c r="BB178" t="s">
        <v>194</v>
      </c>
      <c r="BC178">
        <v>0</v>
      </c>
      <c r="BD178" t="s">
        <v>194</v>
      </c>
      <c r="BE178">
        <v>0</v>
      </c>
      <c r="BF178" t="s">
        <v>195</v>
      </c>
      <c r="BG178">
        <v>0</v>
      </c>
      <c r="BH178" t="s">
        <v>1144</v>
      </c>
      <c r="BI178" t="s">
        <v>1148</v>
      </c>
      <c r="BJ178" t="s">
        <v>184</v>
      </c>
      <c r="BK178">
        <v>0</v>
      </c>
      <c r="BL178">
        <v>1</v>
      </c>
      <c r="BM178">
        <v>1</v>
      </c>
      <c r="BN178">
        <v>3</v>
      </c>
      <c r="BO178">
        <v>1830</v>
      </c>
      <c r="BP178" t="s">
        <v>277</v>
      </c>
      <c r="BQ178" t="s">
        <v>278</v>
      </c>
      <c r="BR178">
        <v>353</v>
      </c>
      <c r="BS178" t="s">
        <v>200</v>
      </c>
      <c r="BT178">
        <v>0</v>
      </c>
      <c r="BU178">
        <v>0</v>
      </c>
      <c r="BV178">
        <v>0</v>
      </c>
      <c r="BW178">
        <v>0</v>
      </c>
      <c r="BX178">
        <v>0</v>
      </c>
      <c r="BY178" t="s">
        <v>588</v>
      </c>
      <c r="BZ178" t="s">
        <v>184</v>
      </c>
      <c r="CA178" t="s">
        <v>733</v>
      </c>
      <c r="CB178" t="s">
        <v>184</v>
      </c>
      <c r="CC178">
        <v>0</v>
      </c>
      <c r="CD178" t="s">
        <v>184</v>
      </c>
      <c r="CE178" t="s">
        <v>184</v>
      </c>
      <c r="CF178" t="s">
        <v>184</v>
      </c>
      <c r="CG178">
        <v>0</v>
      </c>
      <c r="CH178" t="s">
        <v>184</v>
      </c>
      <c r="CI178">
        <v>0</v>
      </c>
      <c r="CJ178" t="s">
        <v>184</v>
      </c>
      <c r="CK178">
        <v>0</v>
      </c>
      <c r="CL178">
        <v>0</v>
      </c>
      <c r="CM178">
        <v>1940</v>
      </c>
      <c r="CN178">
        <v>1940</v>
      </c>
      <c r="CO178" t="s">
        <v>184</v>
      </c>
      <c r="CP178">
        <v>0</v>
      </c>
      <c r="CQ178">
        <v>0</v>
      </c>
      <c r="CR178">
        <v>510</v>
      </c>
      <c r="CS178" t="s">
        <v>1129</v>
      </c>
      <c r="CV178" t="s">
        <v>206</v>
      </c>
      <c r="CW178" t="s">
        <v>206</v>
      </c>
      <c r="CX178" t="s">
        <v>207</v>
      </c>
      <c r="CY178" t="s">
        <v>184</v>
      </c>
      <c r="DW178" t="s">
        <v>209</v>
      </c>
      <c r="EG178" s="1">
        <v>43719</v>
      </c>
      <c r="EH178" t="s">
        <v>542</v>
      </c>
      <c r="EI178" t="s">
        <v>753</v>
      </c>
      <c r="EJ178" t="s">
        <v>301</v>
      </c>
      <c r="EK178" t="s">
        <v>1047</v>
      </c>
      <c r="EL178" t="s">
        <v>212</v>
      </c>
      <c r="EM178" t="s">
        <v>184</v>
      </c>
      <c r="EN178" t="s">
        <v>184</v>
      </c>
      <c r="EO178">
        <v>10</v>
      </c>
      <c r="EP178">
        <v>19</v>
      </c>
      <c r="EQ178">
        <v>19</v>
      </c>
      <c r="ER178">
        <v>5392</v>
      </c>
      <c r="ES178">
        <v>1220</v>
      </c>
      <c r="ET178" t="s">
        <v>184</v>
      </c>
      <c r="EU178" t="s">
        <v>1146</v>
      </c>
      <c r="EV178" t="s">
        <v>594</v>
      </c>
      <c r="EW178" t="s">
        <v>342</v>
      </c>
      <c r="EX178" t="s">
        <v>184</v>
      </c>
      <c r="EY178" t="s">
        <v>214</v>
      </c>
      <c r="EZ178" t="s">
        <v>1131</v>
      </c>
      <c r="FA178" t="s">
        <v>216</v>
      </c>
      <c r="FB178" t="s">
        <v>1139</v>
      </c>
      <c r="FC178" t="s">
        <v>184</v>
      </c>
      <c r="FD178">
        <v>89503</v>
      </c>
      <c r="FE178" t="s">
        <v>187</v>
      </c>
      <c r="FF178" t="s">
        <v>195</v>
      </c>
      <c r="FG178">
        <v>0</v>
      </c>
      <c r="FH178" t="s">
        <v>195</v>
      </c>
      <c r="FI178">
        <v>0</v>
      </c>
      <c r="FJ178" t="s">
        <v>195</v>
      </c>
      <c r="FK178">
        <v>0</v>
      </c>
      <c r="FL178">
        <v>5</v>
      </c>
      <c r="FM178" t="s">
        <v>184</v>
      </c>
      <c r="FN178">
        <v>0</v>
      </c>
      <c r="FO178">
        <v>48932</v>
      </c>
      <c r="FP178" t="s">
        <v>815</v>
      </c>
      <c r="FQ178">
        <v>1061007</v>
      </c>
      <c r="FR178">
        <v>15</v>
      </c>
      <c r="FS178">
        <v>1061007</v>
      </c>
      <c r="FT178">
        <v>1061007</v>
      </c>
      <c r="FU178" t="s">
        <v>184</v>
      </c>
      <c r="FV178">
        <v>19104</v>
      </c>
      <c r="FW178">
        <v>20163</v>
      </c>
      <c r="FX178">
        <v>39.525570000000002</v>
      </c>
      <c r="FY178">
        <v>-119.829579</v>
      </c>
    </row>
    <row r="179" spans="1:181" x14ac:dyDescent="0.25">
      <c r="A179" s="5" t="s">
        <v>1140</v>
      </c>
      <c r="B179" s="5" t="s">
        <v>1149</v>
      </c>
      <c r="C179">
        <v>1000</v>
      </c>
      <c r="D179" t="s">
        <v>183</v>
      </c>
      <c r="F179" t="s">
        <v>834</v>
      </c>
      <c r="H179" t="s">
        <v>184</v>
      </c>
      <c r="J179" t="s">
        <v>185</v>
      </c>
      <c r="K179" t="s">
        <v>186</v>
      </c>
      <c r="L179" t="s">
        <v>187</v>
      </c>
      <c r="M179" t="s">
        <v>188</v>
      </c>
      <c r="N179">
        <v>89505</v>
      </c>
      <c r="O179" t="s">
        <v>184</v>
      </c>
      <c r="P179" t="s">
        <v>189</v>
      </c>
      <c r="Q179" t="s">
        <v>184</v>
      </c>
      <c r="R179" t="s">
        <v>184</v>
      </c>
      <c r="S179" t="s">
        <v>189</v>
      </c>
      <c r="T179" t="s">
        <v>1142</v>
      </c>
      <c r="U179" t="s">
        <v>1143</v>
      </c>
      <c r="V179" t="s">
        <v>192</v>
      </c>
      <c r="W179">
        <v>0</v>
      </c>
      <c r="X179" t="s">
        <v>189</v>
      </c>
      <c r="Y179" t="s">
        <v>184</v>
      </c>
      <c r="Z179" t="s">
        <v>184</v>
      </c>
      <c r="AA179" t="s">
        <v>184</v>
      </c>
      <c r="AB179">
        <v>0</v>
      </c>
      <c r="AC179" t="s">
        <v>189</v>
      </c>
      <c r="AD179" t="s">
        <v>184</v>
      </c>
      <c r="AE179" t="s">
        <v>184</v>
      </c>
      <c r="AF179" t="s">
        <v>184</v>
      </c>
      <c r="AG179">
        <v>0</v>
      </c>
      <c r="AH179" t="s">
        <v>189</v>
      </c>
      <c r="AI179" t="s">
        <v>184</v>
      </c>
      <c r="AJ179" t="s">
        <v>184</v>
      </c>
      <c r="AK179" t="s">
        <v>184</v>
      </c>
      <c r="AL179">
        <v>0</v>
      </c>
      <c r="AM179" t="s">
        <v>189</v>
      </c>
      <c r="AN179" t="s">
        <v>184</v>
      </c>
      <c r="AO179" t="s">
        <v>184</v>
      </c>
      <c r="AP179" t="s">
        <v>184</v>
      </c>
      <c r="AQ179">
        <v>0</v>
      </c>
      <c r="AR179" t="s">
        <v>189</v>
      </c>
      <c r="AS179" t="s">
        <v>184</v>
      </c>
      <c r="AT179" t="s">
        <v>184</v>
      </c>
      <c r="AU179" t="s">
        <v>184</v>
      </c>
      <c r="AV179">
        <v>0</v>
      </c>
      <c r="AW179" t="s">
        <v>189</v>
      </c>
      <c r="AX179" t="s">
        <v>184</v>
      </c>
      <c r="AY179" t="s">
        <v>184</v>
      </c>
      <c r="AZ179" t="s">
        <v>184</v>
      </c>
      <c r="BA179" t="s">
        <v>189</v>
      </c>
      <c r="BB179" t="s">
        <v>194</v>
      </c>
      <c r="BC179">
        <v>0</v>
      </c>
      <c r="BD179" t="s">
        <v>194</v>
      </c>
      <c r="BE179">
        <v>0</v>
      </c>
      <c r="BF179" t="s">
        <v>195</v>
      </c>
      <c r="BG179">
        <v>0</v>
      </c>
      <c r="BH179" t="s">
        <v>1144</v>
      </c>
      <c r="BI179" t="s">
        <v>729</v>
      </c>
      <c r="BJ179" t="s">
        <v>184</v>
      </c>
      <c r="BK179">
        <v>0</v>
      </c>
      <c r="BL179">
        <v>1</v>
      </c>
      <c r="BM179">
        <v>1</v>
      </c>
      <c r="BN179">
        <v>3</v>
      </c>
      <c r="BO179">
        <v>800</v>
      </c>
      <c r="BP179" t="s">
        <v>277</v>
      </c>
      <c r="BQ179" t="s">
        <v>278</v>
      </c>
      <c r="BR179">
        <v>528</v>
      </c>
      <c r="BS179" t="s">
        <v>741</v>
      </c>
      <c r="BT179">
        <v>0</v>
      </c>
      <c r="BU179">
        <v>0</v>
      </c>
      <c r="BV179">
        <v>0</v>
      </c>
      <c r="BW179">
        <v>0</v>
      </c>
      <c r="BX179">
        <v>0</v>
      </c>
      <c r="BY179" t="s">
        <v>201</v>
      </c>
      <c r="BZ179" t="s">
        <v>184</v>
      </c>
      <c r="CA179" t="s">
        <v>255</v>
      </c>
      <c r="CB179" t="s">
        <v>184</v>
      </c>
      <c r="CC179">
        <v>0</v>
      </c>
      <c r="CD179" t="s">
        <v>184</v>
      </c>
      <c r="CE179" t="s">
        <v>184</v>
      </c>
      <c r="CF179" t="s">
        <v>184</v>
      </c>
      <c r="CG179">
        <v>0</v>
      </c>
      <c r="CH179" t="s">
        <v>184</v>
      </c>
      <c r="CI179">
        <v>0</v>
      </c>
      <c r="CJ179" t="s">
        <v>184</v>
      </c>
      <c r="CK179">
        <v>0</v>
      </c>
      <c r="CL179">
        <v>0</v>
      </c>
      <c r="CM179">
        <v>1971</v>
      </c>
      <c r="CN179">
        <v>1971</v>
      </c>
      <c r="CO179" t="s">
        <v>184</v>
      </c>
      <c r="CP179">
        <v>0</v>
      </c>
      <c r="CQ179">
        <v>0</v>
      </c>
      <c r="CR179">
        <v>510</v>
      </c>
      <c r="CS179" t="s">
        <v>1129</v>
      </c>
      <c r="CV179" t="s">
        <v>206</v>
      </c>
      <c r="CW179" t="s">
        <v>206</v>
      </c>
      <c r="CX179" t="s">
        <v>207</v>
      </c>
      <c r="CY179" t="s">
        <v>184</v>
      </c>
      <c r="DW179" t="s">
        <v>209</v>
      </c>
      <c r="EG179" s="1">
        <v>43719</v>
      </c>
      <c r="EH179" t="s">
        <v>542</v>
      </c>
      <c r="EI179" t="s">
        <v>753</v>
      </c>
      <c r="EJ179" t="s">
        <v>301</v>
      </c>
      <c r="EK179" t="s">
        <v>1047</v>
      </c>
      <c r="EL179" t="s">
        <v>212</v>
      </c>
      <c r="EM179" t="s">
        <v>184</v>
      </c>
      <c r="EN179" t="s">
        <v>184</v>
      </c>
      <c r="EO179">
        <v>10</v>
      </c>
      <c r="EP179">
        <v>19</v>
      </c>
      <c r="EQ179">
        <v>19</v>
      </c>
      <c r="ER179">
        <v>5392</v>
      </c>
      <c r="ES179">
        <v>1240</v>
      </c>
      <c r="ET179" t="s">
        <v>184</v>
      </c>
      <c r="EU179" t="s">
        <v>1146</v>
      </c>
      <c r="EV179" t="s">
        <v>594</v>
      </c>
      <c r="EW179" t="s">
        <v>342</v>
      </c>
      <c r="EX179" t="s">
        <v>184</v>
      </c>
      <c r="EY179" t="s">
        <v>214</v>
      </c>
      <c r="EZ179" t="s">
        <v>1131</v>
      </c>
      <c r="FA179" t="s">
        <v>216</v>
      </c>
      <c r="FB179" t="s">
        <v>1139</v>
      </c>
      <c r="FC179" t="s">
        <v>184</v>
      </c>
      <c r="FD179">
        <v>89503</v>
      </c>
      <c r="FE179" t="s">
        <v>187</v>
      </c>
      <c r="FF179" t="s">
        <v>195</v>
      </c>
      <c r="FG179">
        <v>0</v>
      </c>
      <c r="FH179" t="s">
        <v>195</v>
      </c>
      <c r="FI179">
        <v>0</v>
      </c>
      <c r="FJ179" t="s">
        <v>195</v>
      </c>
      <c r="FK179">
        <v>0</v>
      </c>
      <c r="FL179">
        <v>5</v>
      </c>
      <c r="FM179" t="s">
        <v>184</v>
      </c>
      <c r="FN179">
        <v>0</v>
      </c>
      <c r="FO179">
        <v>48932</v>
      </c>
      <c r="FP179" t="s">
        <v>815</v>
      </c>
      <c r="FQ179">
        <v>1061007</v>
      </c>
      <c r="FR179">
        <v>16</v>
      </c>
      <c r="FS179">
        <v>1061007</v>
      </c>
      <c r="FT179">
        <v>1061007</v>
      </c>
      <c r="FU179" t="s">
        <v>184</v>
      </c>
      <c r="FV179">
        <v>19104</v>
      </c>
      <c r="FW179">
        <v>20164</v>
      </c>
      <c r="FX179">
        <v>39.525570000000002</v>
      </c>
      <c r="FY179">
        <v>-119.829579</v>
      </c>
    </row>
    <row r="180" spans="1:181" x14ac:dyDescent="0.25">
      <c r="A180" s="5" t="s">
        <v>1150</v>
      </c>
      <c r="B180" s="5" t="s">
        <v>1151</v>
      </c>
      <c r="C180">
        <v>1000</v>
      </c>
      <c r="D180" t="s">
        <v>183</v>
      </c>
      <c r="F180" t="s">
        <v>834</v>
      </c>
      <c r="H180" t="s">
        <v>184</v>
      </c>
      <c r="J180" t="s">
        <v>185</v>
      </c>
      <c r="K180" t="s">
        <v>186</v>
      </c>
      <c r="L180" t="s">
        <v>187</v>
      </c>
      <c r="M180" t="s">
        <v>188</v>
      </c>
      <c r="N180">
        <v>89505</v>
      </c>
      <c r="O180" t="s">
        <v>184</v>
      </c>
      <c r="P180" t="s">
        <v>189</v>
      </c>
      <c r="Q180" t="s">
        <v>184</v>
      </c>
      <c r="R180" t="s">
        <v>184</v>
      </c>
      <c r="S180" t="s">
        <v>189</v>
      </c>
      <c r="T180" t="s">
        <v>1142</v>
      </c>
      <c r="U180" t="s">
        <v>1152</v>
      </c>
      <c r="V180" t="s">
        <v>192</v>
      </c>
      <c r="W180">
        <v>0</v>
      </c>
      <c r="X180" t="s">
        <v>189</v>
      </c>
      <c r="Y180" t="s">
        <v>184</v>
      </c>
      <c r="Z180" t="s">
        <v>184</v>
      </c>
      <c r="AA180" t="s">
        <v>184</v>
      </c>
      <c r="AB180">
        <v>0</v>
      </c>
      <c r="AC180" t="s">
        <v>189</v>
      </c>
      <c r="AD180" t="s">
        <v>184</v>
      </c>
      <c r="AE180" t="s">
        <v>184</v>
      </c>
      <c r="AF180" t="s">
        <v>184</v>
      </c>
      <c r="AG180">
        <v>0</v>
      </c>
      <c r="AH180" t="s">
        <v>189</v>
      </c>
      <c r="AI180" t="s">
        <v>184</v>
      </c>
      <c r="AJ180" t="s">
        <v>184</v>
      </c>
      <c r="AK180" t="s">
        <v>184</v>
      </c>
      <c r="AL180">
        <v>0</v>
      </c>
      <c r="AM180" t="s">
        <v>189</v>
      </c>
      <c r="AN180" t="s">
        <v>184</v>
      </c>
      <c r="AO180" t="s">
        <v>184</v>
      </c>
      <c r="AP180" t="s">
        <v>184</v>
      </c>
      <c r="AQ180">
        <v>0</v>
      </c>
      <c r="AR180" t="s">
        <v>189</v>
      </c>
      <c r="AS180" t="s">
        <v>184</v>
      </c>
      <c r="AT180" t="s">
        <v>184</v>
      </c>
      <c r="AU180" t="s">
        <v>184</v>
      </c>
      <c r="AV180">
        <v>0</v>
      </c>
      <c r="AW180" t="s">
        <v>189</v>
      </c>
      <c r="AX180" t="s">
        <v>184</v>
      </c>
      <c r="AY180" t="s">
        <v>184</v>
      </c>
      <c r="AZ180" t="s">
        <v>184</v>
      </c>
      <c r="BA180" t="s">
        <v>189</v>
      </c>
      <c r="BB180" t="s">
        <v>194</v>
      </c>
      <c r="BC180">
        <v>0</v>
      </c>
      <c r="BD180" t="s">
        <v>194</v>
      </c>
      <c r="BE180">
        <v>0</v>
      </c>
      <c r="BF180" t="s">
        <v>195</v>
      </c>
      <c r="BG180">
        <v>0</v>
      </c>
      <c r="BH180" t="s">
        <v>184</v>
      </c>
      <c r="BI180" t="s">
        <v>184</v>
      </c>
      <c r="BJ180" t="s">
        <v>184</v>
      </c>
      <c r="BK180">
        <v>0</v>
      </c>
      <c r="BL180" t="s">
        <v>184</v>
      </c>
      <c r="BM180">
        <v>0</v>
      </c>
      <c r="BN180">
        <v>0</v>
      </c>
      <c r="BP180" t="s">
        <v>184</v>
      </c>
      <c r="BQ180" t="s">
        <v>195</v>
      </c>
      <c r="BR180" t="s">
        <v>195</v>
      </c>
      <c r="BS180" t="s">
        <v>184</v>
      </c>
      <c r="BT180">
        <v>0</v>
      </c>
      <c r="BU180">
        <v>0</v>
      </c>
      <c r="BV180">
        <v>0</v>
      </c>
      <c r="BX180">
        <v>0</v>
      </c>
      <c r="BY180" t="s">
        <v>184</v>
      </c>
      <c r="BZ180" t="s">
        <v>184</v>
      </c>
      <c r="CA180" t="s">
        <v>184</v>
      </c>
      <c r="CB180" t="s">
        <v>184</v>
      </c>
      <c r="CC180">
        <v>0</v>
      </c>
      <c r="CD180" t="s">
        <v>184</v>
      </c>
      <c r="CE180" t="s">
        <v>184</v>
      </c>
      <c r="CF180" t="s">
        <v>184</v>
      </c>
      <c r="CG180">
        <v>0</v>
      </c>
      <c r="CH180" t="s">
        <v>184</v>
      </c>
      <c r="CI180">
        <v>0</v>
      </c>
      <c r="CJ180" t="s">
        <v>184</v>
      </c>
      <c r="CK180">
        <v>0</v>
      </c>
      <c r="CL180">
        <v>0</v>
      </c>
      <c r="CM180">
        <v>0</v>
      </c>
      <c r="CN180">
        <v>0</v>
      </c>
      <c r="CO180" t="s">
        <v>184</v>
      </c>
      <c r="CP180">
        <v>0</v>
      </c>
      <c r="CQ180">
        <v>0</v>
      </c>
      <c r="CR180">
        <v>150</v>
      </c>
      <c r="CS180" t="s">
        <v>1129</v>
      </c>
      <c r="CT180">
        <v>10734</v>
      </c>
      <c r="CU180" t="s">
        <v>205</v>
      </c>
      <c r="CV180" t="s">
        <v>206</v>
      </c>
      <c r="CW180" t="s">
        <v>206</v>
      </c>
      <c r="CX180" t="s">
        <v>207</v>
      </c>
      <c r="CY180" t="s">
        <v>184</v>
      </c>
      <c r="DJ180">
        <v>0</v>
      </c>
      <c r="DU180">
        <v>0</v>
      </c>
      <c r="DV180">
        <v>2019</v>
      </c>
      <c r="DW180" t="s">
        <v>209</v>
      </c>
      <c r="DX180">
        <v>75138</v>
      </c>
      <c r="DY180">
        <v>0</v>
      </c>
      <c r="DZ180">
        <v>75138</v>
      </c>
      <c r="EA180">
        <v>26298</v>
      </c>
      <c r="EB180">
        <v>0</v>
      </c>
      <c r="EC180">
        <v>0</v>
      </c>
      <c r="ED180">
        <v>26298</v>
      </c>
      <c r="EE180">
        <v>26298</v>
      </c>
      <c r="EF180">
        <v>0</v>
      </c>
      <c r="EG180" s="1">
        <v>43719</v>
      </c>
      <c r="EH180" t="s">
        <v>542</v>
      </c>
      <c r="EI180" t="s">
        <v>912</v>
      </c>
      <c r="EJ180" t="s">
        <v>301</v>
      </c>
      <c r="EK180" t="s">
        <v>1044</v>
      </c>
      <c r="EL180" t="s">
        <v>212</v>
      </c>
      <c r="EM180" t="s">
        <v>184</v>
      </c>
      <c r="EN180" t="s">
        <v>184</v>
      </c>
      <c r="EO180">
        <v>10</v>
      </c>
      <c r="EP180">
        <v>19</v>
      </c>
      <c r="EQ180">
        <v>19</v>
      </c>
      <c r="ER180">
        <v>5392</v>
      </c>
      <c r="ES180">
        <v>0</v>
      </c>
      <c r="ET180" t="s">
        <v>184</v>
      </c>
      <c r="EU180" t="s">
        <v>1146</v>
      </c>
      <c r="EV180" t="s">
        <v>594</v>
      </c>
      <c r="EW180" t="s">
        <v>342</v>
      </c>
      <c r="EX180" t="s">
        <v>184</v>
      </c>
      <c r="EY180" t="s">
        <v>214</v>
      </c>
      <c r="EZ180" t="s">
        <v>1131</v>
      </c>
      <c r="FA180" t="s">
        <v>216</v>
      </c>
      <c r="FB180" t="s">
        <v>1139</v>
      </c>
      <c r="FC180" t="s">
        <v>184</v>
      </c>
      <c r="FD180">
        <v>89503</v>
      </c>
      <c r="FE180" t="s">
        <v>187</v>
      </c>
      <c r="FF180" t="s">
        <v>195</v>
      </c>
      <c r="FG180">
        <v>0</v>
      </c>
      <c r="FH180" t="s">
        <v>195</v>
      </c>
      <c r="FI180">
        <v>0</v>
      </c>
      <c r="FJ180" t="s">
        <v>195</v>
      </c>
      <c r="FK180">
        <v>0</v>
      </c>
      <c r="FL180">
        <v>8</v>
      </c>
      <c r="FM180" t="s">
        <v>184</v>
      </c>
      <c r="FN180">
        <v>0</v>
      </c>
      <c r="FO180">
        <v>10734</v>
      </c>
      <c r="FP180" t="s">
        <v>1153</v>
      </c>
      <c r="FQ180">
        <v>1061008</v>
      </c>
      <c r="FS180">
        <v>1061008</v>
      </c>
      <c r="FT180">
        <v>1061008</v>
      </c>
      <c r="FU180" t="s">
        <v>184</v>
      </c>
      <c r="FV180">
        <v>19105</v>
      </c>
      <c r="FX180">
        <v>39.525885000000002</v>
      </c>
      <c r="FY180">
        <v>-119.82830800000001</v>
      </c>
    </row>
    <row r="181" spans="1:181" x14ac:dyDescent="0.25">
      <c r="A181" s="5" t="s">
        <v>1154</v>
      </c>
      <c r="B181" s="5" t="s">
        <v>1155</v>
      </c>
      <c r="C181">
        <v>1000</v>
      </c>
      <c r="D181" t="s">
        <v>723</v>
      </c>
      <c r="F181" t="s">
        <v>834</v>
      </c>
      <c r="H181" t="s">
        <v>184</v>
      </c>
      <c r="J181" t="s">
        <v>185</v>
      </c>
      <c r="K181" t="s">
        <v>186</v>
      </c>
      <c r="L181" t="s">
        <v>187</v>
      </c>
      <c r="M181" t="s">
        <v>188</v>
      </c>
      <c r="N181">
        <v>89505</v>
      </c>
      <c r="O181" t="s">
        <v>184</v>
      </c>
      <c r="P181" t="s">
        <v>189</v>
      </c>
      <c r="Q181" t="s">
        <v>184</v>
      </c>
      <c r="R181" t="s">
        <v>184</v>
      </c>
      <c r="S181" t="s">
        <v>189</v>
      </c>
      <c r="T181" t="s">
        <v>1156</v>
      </c>
      <c r="U181" t="s">
        <v>1157</v>
      </c>
      <c r="V181" t="s">
        <v>192</v>
      </c>
      <c r="W181">
        <v>0</v>
      </c>
      <c r="X181" t="s">
        <v>189</v>
      </c>
      <c r="Y181" t="s">
        <v>184</v>
      </c>
      <c r="Z181" t="s">
        <v>184</v>
      </c>
      <c r="AA181" t="s">
        <v>184</v>
      </c>
      <c r="AB181">
        <v>0</v>
      </c>
      <c r="AC181" t="s">
        <v>189</v>
      </c>
      <c r="AD181" t="s">
        <v>184</v>
      </c>
      <c r="AE181" t="s">
        <v>184</v>
      </c>
      <c r="AF181" t="s">
        <v>184</v>
      </c>
      <c r="AG181">
        <v>0</v>
      </c>
      <c r="AH181" t="s">
        <v>189</v>
      </c>
      <c r="AI181" t="s">
        <v>184</v>
      </c>
      <c r="AJ181" t="s">
        <v>184</v>
      </c>
      <c r="AK181" t="s">
        <v>184</v>
      </c>
      <c r="AL181">
        <v>0</v>
      </c>
      <c r="AM181" t="s">
        <v>189</v>
      </c>
      <c r="AN181" t="s">
        <v>184</v>
      </c>
      <c r="AO181" t="s">
        <v>184</v>
      </c>
      <c r="AP181" t="s">
        <v>184</v>
      </c>
      <c r="AQ181">
        <v>0</v>
      </c>
      <c r="AR181" t="s">
        <v>189</v>
      </c>
      <c r="AS181" t="s">
        <v>184</v>
      </c>
      <c r="AT181" t="s">
        <v>184</v>
      </c>
      <c r="AU181" t="s">
        <v>184</v>
      </c>
      <c r="AV181">
        <v>0</v>
      </c>
      <c r="AW181" t="s">
        <v>189</v>
      </c>
      <c r="AX181" t="s">
        <v>184</v>
      </c>
      <c r="AY181" t="s">
        <v>184</v>
      </c>
      <c r="AZ181" t="s">
        <v>184</v>
      </c>
      <c r="BA181" t="s">
        <v>189</v>
      </c>
      <c r="BB181" t="s">
        <v>194</v>
      </c>
      <c r="BC181">
        <v>0</v>
      </c>
      <c r="BD181" t="s">
        <v>194</v>
      </c>
      <c r="BE181">
        <v>0</v>
      </c>
      <c r="BF181" t="s">
        <v>195</v>
      </c>
      <c r="BG181">
        <v>0</v>
      </c>
      <c r="BH181" t="s">
        <v>1158</v>
      </c>
      <c r="BI181" t="s">
        <v>750</v>
      </c>
      <c r="BJ181" t="s">
        <v>184</v>
      </c>
      <c r="BK181">
        <v>0</v>
      </c>
      <c r="BL181">
        <v>1</v>
      </c>
      <c r="BM181">
        <v>1</v>
      </c>
      <c r="BN181">
        <v>1</v>
      </c>
      <c r="BO181">
        <v>13500</v>
      </c>
      <c r="BP181" t="s">
        <v>730</v>
      </c>
      <c r="BQ181" t="s">
        <v>731</v>
      </c>
      <c r="BR181">
        <v>406</v>
      </c>
      <c r="BS181" t="s">
        <v>200</v>
      </c>
      <c r="BT181">
        <v>0</v>
      </c>
      <c r="BU181">
        <v>0</v>
      </c>
      <c r="BV181">
        <v>0</v>
      </c>
      <c r="BW181">
        <v>0</v>
      </c>
      <c r="BX181">
        <v>0</v>
      </c>
      <c r="BY181" t="s">
        <v>588</v>
      </c>
      <c r="BZ181" t="s">
        <v>184</v>
      </c>
      <c r="CA181" t="s">
        <v>255</v>
      </c>
      <c r="CB181" t="s">
        <v>184</v>
      </c>
      <c r="CC181">
        <v>0</v>
      </c>
      <c r="CD181" t="s">
        <v>184</v>
      </c>
      <c r="CE181" t="s">
        <v>184</v>
      </c>
      <c r="CF181" t="s">
        <v>184</v>
      </c>
      <c r="CG181">
        <v>0</v>
      </c>
      <c r="CH181" t="s">
        <v>184</v>
      </c>
      <c r="CI181">
        <v>0</v>
      </c>
      <c r="CJ181" t="s">
        <v>184</v>
      </c>
      <c r="CK181">
        <v>0</v>
      </c>
      <c r="CL181">
        <v>0</v>
      </c>
      <c r="CM181">
        <v>1955</v>
      </c>
      <c r="CN181">
        <v>1960</v>
      </c>
      <c r="CO181" t="s">
        <v>184</v>
      </c>
      <c r="CP181">
        <v>0</v>
      </c>
      <c r="CQ181">
        <v>0</v>
      </c>
      <c r="CR181">
        <v>500</v>
      </c>
      <c r="CS181" t="s">
        <v>562</v>
      </c>
      <c r="CT181">
        <v>33612</v>
      </c>
      <c r="CU181" t="s">
        <v>205</v>
      </c>
      <c r="CV181" t="s">
        <v>206</v>
      </c>
      <c r="CW181" t="s">
        <v>206</v>
      </c>
      <c r="CX181" t="s">
        <v>207</v>
      </c>
      <c r="CY181" t="s">
        <v>184</v>
      </c>
      <c r="CZ181">
        <v>2021</v>
      </c>
      <c r="DA181" t="s">
        <v>208</v>
      </c>
      <c r="DB181">
        <v>168060</v>
      </c>
      <c r="DC181">
        <v>0</v>
      </c>
      <c r="DD181">
        <v>168060</v>
      </c>
      <c r="DE181">
        <v>58821</v>
      </c>
      <c r="DF181">
        <v>0</v>
      </c>
      <c r="DG181">
        <v>0</v>
      </c>
      <c r="DH181">
        <v>58821</v>
      </c>
      <c r="DI181">
        <v>58821</v>
      </c>
      <c r="DJ181">
        <v>0</v>
      </c>
      <c r="DK181">
        <v>2020</v>
      </c>
      <c r="DL181" t="s">
        <v>209</v>
      </c>
      <c r="DM181">
        <v>168060</v>
      </c>
      <c r="DN181">
        <v>0</v>
      </c>
      <c r="DO181">
        <v>168060</v>
      </c>
      <c r="DP181">
        <v>58821</v>
      </c>
      <c r="DQ181">
        <v>0</v>
      </c>
      <c r="DR181">
        <v>0</v>
      </c>
      <c r="DS181">
        <v>58821</v>
      </c>
      <c r="DT181">
        <v>58821</v>
      </c>
      <c r="DU181">
        <v>0</v>
      </c>
      <c r="DV181">
        <v>2019</v>
      </c>
      <c r="DW181" t="s">
        <v>209</v>
      </c>
      <c r="DX181">
        <v>168060</v>
      </c>
      <c r="DY181">
        <v>0</v>
      </c>
      <c r="DZ181">
        <v>168060</v>
      </c>
      <c r="EA181">
        <v>58821</v>
      </c>
      <c r="EB181">
        <v>0</v>
      </c>
      <c r="EC181">
        <v>0</v>
      </c>
      <c r="ED181">
        <v>58821</v>
      </c>
      <c r="EE181">
        <v>58821</v>
      </c>
      <c r="EF181">
        <v>0</v>
      </c>
      <c r="EG181" s="1">
        <v>44320</v>
      </c>
      <c r="EH181" t="s">
        <v>752</v>
      </c>
      <c r="EI181" t="s">
        <v>753</v>
      </c>
      <c r="EJ181" t="s">
        <v>211</v>
      </c>
      <c r="EK181" t="s">
        <v>1065</v>
      </c>
      <c r="EL181" t="s">
        <v>212</v>
      </c>
      <c r="EM181" t="s">
        <v>184</v>
      </c>
      <c r="EN181" t="s">
        <v>184</v>
      </c>
      <c r="EO181">
        <v>10</v>
      </c>
      <c r="EP181">
        <v>19</v>
      </c>
      <c r="EQ181">
        <v>19</v>
      </c>
      <c r="ER181">
        <v>5393</v>
      </c>
      <c r="ES181">
        <v>1790</v>
      </c>
      <c r="ET181" t="s">
        <v>184</v>
      </c>
      <c r="EU181" t="s">
        <v>1146</v>
      </c>
      <c r="EV181" t="s">
        <v>594</v>
      </c>
      <c r="EW181" t="s">
        <v>342</v>
      </c>
      <c r="EX181" t="s">
        <v>184</v>
      </c>
      <c r="EY181" t="s">
        <v>214</v>
      </c>
      <c r="EZ181" t="s">
        <v>1131</v>
      </c>
      <c r="FA181" t="s">
        <v>216</v>
      </c>
      <c r="FB181" t="s">
        <v>1139</v>
      </c>
      <c r="FC181" t="s">
        <v>184</v>
      </c>
      <c r="FD181">
        <v>89503</v>
      </c>
      <c r="FE181" t="s">
        <v>187</v>
      </c>
      <c r="FF181" t="s">
        <v>195</v>
      </c>
      <c r="FG181">
        <v>0</v>
      </c>
      <c r="FH181" t="s">
        <v>195</v>
      </c>
      <c r="FI181">
        <v>0</v>
      </c>
      <c r="FJ181" t="s">
        <v>195</v>
      </c>
      <c r="FK181">
        <v>0</v>
      </c>
      <c r="FL181">
        <v>5</v>
      </c>
      <c r="FM181" t="s">
        <v>184</v>
      </c>
      <c r="FN181">
        <v>0</v>
      </c>
      <c r="FO181">
        <v>33612</v>
      </c>
      <c r="FP181" t="s">
        <v>815</v>
      </c>
      <c r="FQ181">
        <v>1061010</v>
      </c>
      <c r="FR181">
        <v>20</v>
      </c>
      <c r="FS181">
        <v>1061010</v>
      </c>
      <c r="FT181">
        <v>1061010</v>
      </c>
      <c r="FU181" t="s">
        <v>184</v>
      </c>
      <c r="FV181">
        <v>19107</v>
      </c>
      <c r="FW181">
        <v>20166</v>
      </c>
      <c r="FX181">
        <v>39.524146000000002</v>
      </c>
      <c r="FY181">
        <v>-119.834548</v>
      </c>
    </row>
    <row r="182" spans="1:181" x14ac:dyDescent="0.25">
      <c r="A182" s="5" t="s">
        <v>1159</v>
      </c>
      <c r="B182" s="5" t="s">
        <v>1160</v>
      </c>
      <c r="C182">
        <v>1000</v>
      </c>
      <c r="D182" t="s">
        <v>723</v>
      </c>
      <c r="F182" t="s">
        <v>834</v>
      </c>
      <c r="H182" t="s">
        <v>184</v>
      </c>
      <c r="J182" t="s">
        <v>185</v>
      </c>
      <c r="K182" t="s">
        <v>186</v>
      </c>
      <c r="L182" t="s">
        <v>187</v>
      </c>
      <c r="M182" t="s">
        <v>188</v>
      </c>
      <c r="N182">
        <v>89505</v>
      </c>
      <c r="O182" t="s">
        <v>184</v>
      </c>
      <c r="P182" t="s">
        <v>189</v>
      </c>
      <c r="Q182" t="s">
        <v>184</v>
      </c>
      <c r="R182" t="s">
        <v>184</v>
      </c>
      <c r="S182" t="s">
        <v>189</v>
      </c>
      <c r="T182" t="s">
        <v>1156</v>
      </c>
      <c r="U182" t="s">
        <v>1161</v>
      </c>
      <c r="V182" t="s">
        <v>192</v>
      </c>
      <c r="W182">
        <v>0</v>
      </c>
      <c r="X182" t="s">
        <v>189</v>
      </c>
      <c r="Y182" t="s">
        <v>184</v>
      </c>
      <c r="Z182" t="s">
        <v>184</v>
      </c>
      <c r="AA182" t="s">
        <v>184</v>
      </c>
      <c r="AB182">
        <v>0</v>
      </c>
      <c r="AC182" t="s">
        <v>189</v>
      </c>
      <c r="AD182" t="s">
        <v>184</v>
      </c>
      <c r="AE182" t="s">
        <v>184</v>
      </c>
      <c r="AF182" t="s">
        <v>184</v>
      </c>
      <c r="AG182">
        <v>0</v>
      </c>
      <c r="AH182" t="s">
        <v>189</v>
      </c>
      <c r="AI182" t="s">
        <v>184</v>
      </c>
      <c r="AJ182" t="s">
        <v>184</v>
      </c>
      <c r="AK182" t="s">
        <v>184</v>
      </c>
      <c r="AL182">
        <v>0</v>
      </c>
      <c r="AM182" t="s">
        <v>189</v>
      </c>
      <c r="AN182" t="s">
        <v>184</v>
      </c>
      <c r="AO182" t="s">
        <v>184</v>
      </c>
      <c r="AP182" t="s">
        <v>184</v>
      </c>
      <c r="AQ182">
        <v>0</v>
      </c>
      <c r="AR182" t="s">
        <v>189</v>
      </c>
      <c r="AS182" t="s">
        <v>184</v>
      </c>
      <c r="AT182" t="s">
        <v>184</v>
      </c>
      <c r="AU182" t="s">
        <v>184</v>
      </c>
      <c r="AV182">
        <v>0</v>
      </c>
      <c r="AW182" t="s">
        <v>189</v>
      </c>
      <c r="AX182" t="s">
        <v>184</v>
      </c>
      <c r="AY182" t="s">
        <v>184</v>
      </c>
      <c r="AZ182" t="s">
        <v>184</v>
      </c>
      <c r="BA182" t="s">
        <v>189</v>
      </c>
      <c r="BB182" t="s">
        <v>194</v>
      </c>
      <c r="BC182">
        <v>0</v>
      </c>
      <c r="BD182" t="s">
        <v>194</v>
      </c>
      <c r="BE182">
        <v>0</v>
      </c>
      <c r="BF182" t="s">
        <v>195</v>
      </c>
      <c r="BG182">
        <v>0</v>
      </c>
      <c r="BH182" t="s">
        <v>184</v>
      </c>
      <c r="BI182" t="s">
        <v>184</v>
      </c>
      <c r="BJ182" t="s">
        <v>184</v>
      </c>
      <c r="BK182">
        <v>0</v>
      </c>
      <c r="BL182" t="s">
        <v>184</v>
      </c>
      <c r="BM182">
        <v>0</v>
      </c>
      <c r="BN182">
        <v>0</v>
      </c>
      <c r="BP182" t="s">
        <v>184</v>
      </c>
      <c r="BQ182" t="s">
        <v>195</v>
      </c>
      <c r="BR182" t="s">
        <v>195</v>
      </c>
      <c r="BS182" t="s">
        <v>184</v>
      </c>
      <c r="BT182">
        <v>0</v>
      </c>
      <c r="BU182">
        <v>0</v>
      </c>
      <c r="BV182">
        <v>0</v>
      </c>
      <c r="BX182">
        <v>0</v>
      </c>
      <c r="BY182" t="s">
        <v>184</v>
      </c>
      <c r="BZ182" t="s">
        <v>184</v>
      </c>
      <c r="CA182" t="s">
        <v>184</v>
      </c>
      <c r="CB182" t="s">
        <v>184</v>
      </c>
      <c r="CC182">
        <v>0</v>
      </c>
      <c r="CD182" t="s">
        <v>184</v>
      </c>
      <c r="CE182" t="s">
        <v>184</v>
      </c>
      <c r="CF182" t="s">
        <v>184</v>
      </c>
      <c r="CG182">
        <v>0</v>
      </c>
      <c r="CH182" t="s">
        <v>184</v>
      </c>
      <c r="CI182">
        <v>0</v>
      </c>
      <c r="CJ182" t="s">
        <v>184</v>
      </c>
      <c r="CK182">
        <v>0</v>
      </c>
      <c r="CL182">
        <v>0</v>
      </c>
      <c r="CM182">
        <v>0</v>
      </c>
      <c r="CN182">
        <v>0</v>
      </c>
      <c r="CO182" t="s">
        <v>184</v>
      </c>
      <c r="CP182">
        <v>0</v>
      </c>
      <c r="CQ182">
        <v>0</v>
      </c>
      <c r="CR182">
        <v>140</v>
      </c>
      <c r="CS182" t="s">
        <v>562</v>
      </c>
      <c r="CT182">
        <v>23754</v>
      </c>
      <c r="CU182" t="s">
        <v>205</v>
      </c>
      <c r="CV182" t="s">
        <v>206</v>
      </c>
      <c r="CW182" t="s">
        <v>206</v>
      </c>
      <c r="CX182" t="s">
        <v>207</v>
      </c>
      <c r="CY182" t="s">
        <v>184</v>
      </c>
      <c r="CZ182">
        <v>2021</v>
      </c>
      <c r="DA182" t="s">
        <v>208</v>
      </c>
      <c r="DB182">
        <v>118770</v>
      </c>
      <c r="DC182">
        <v>6009</v>
      </c>
      <c r="DD182">
        <v>124779</v>
      </c>
      <c r="DE182">
        <v>41570</v>
      </c>
      <c r="DF182">
        <v>2103</v>
      </c>
      <c r="DG182">
        <v>0</v>
      </c>
      <c r="DH182">
        <v>43673</v>
      </c>
      <c r="DI182">
        <v>43673</v>
      </c>
      <c r="DJ182">
        <v>0</v>
      </c>
      <c r="DK182">
        <v>2020</v>
      </c>
      <c r="DL182" t="s">
        <v>209</v>
      </c>
      <c r="DM182">
        <v>118770</v>
      </c>
      <c r="DN182">
        <v>5929</v>
      </c>
      <c r="DO182">
        <v>124699</v>
      </c>
      <c r="DP182">
        <v>41570</v>
      </c>
      <c r="DQ182">
        <v>2075</v>
      </c>
      <c r="DR182">
        <v>0</v>
      </c>
      <c r="DS182">
        <v>43645</v>
      </c>
      <c r="DT182">
        <v>43645</v>
      </c>
      <c r="DU182">
        <v>0</v>
      </c>
      <c r="DV182">
        <v>2019</v>
      </c>
      <c r="DW182" t="s">
        <v>209</v>
      </c>
      <c r="DX182">
        <v>118770</v>
      </c>
      <c r="DY182">
        <v>0</v>
      </c>
      <c r="DZ182">
        <v>118770</v>
      </c>
      <c r="EA182">
        <v>41570</v>
      </c>
      <c r="EB182">
        <v>0</v>
      </c>
      <c r="EC182">
        <v>0</v>
      </c>
      <c r="ED182">
        <v>41570</v>
      </c>
      <c r="EE182">
        <v>41570</v>
      </c>
      <c r="EF182">
        <v>0</v>
      </c>
      <c r="EG182" s="1">
        <v>44074</v>
      </c>
      <c r="EH182" t="s">
        <v>542</v>
      </c>
      <c r="EI182">
        <v>20</v>
      </c>
      <c r="EJ182" t="s">
        <v>211</v>
      </c>
      <c r="EK182" t="s">
        <v>1062</v>
      </c>
      <c r="EL182" t="s">
        <v>212</v>
      </c>
      <c r="EM182" t="s">
        <v>184</v>
      </c>
      <c r="EN182" t="s">
        <v>184</v>
      </c>
      <c r="EO182">
        <v>10</v>
      </c>
      <c r="EP182">
        <v>19</v>
      </c>
      <c r="EQ182">
        <v>19</v>
      </c>
      <c r="ER182">
        <v>5393</v>
      </c>
      <c r="ES182">
        <v>1610</v>
      </c>
      <c r="ET182" t="s">
        <v>184</v>
      </c>
      <c r="EU182" t="s">
        <v>1146</v>
      </c>
      <c r="EV182" t="s">
        <v>594</v>
      </c>
      <c r="EW182" t="s">
        <v>342</v>
      </c>
      <c r="EX182" t="s">
        <v>184</v>
      </c>
      <c r="EY182" t="s">
        <v>214</v>
      </c>
      <c r="EZ182" t="s">
        <v>1131</v>
      </c>
      <c r="FA182" t="s">
        <v>216</v>
      </c>
      <c r="FB182" t="s">
        <v>1139</v>
      </c>
      <c r="FC182" t="s">
        <v>184</v>
      </c>
      <c r="FD182">
        <v>89503</v>
      </c>
      <c r="FE182" t="s">
        <v>187</v>
      </c>
      <c r="FF182" t="s">
        <v>195</v>
      </c>
      <c r="FG182">
        <v>0</v>
      </c>
      <c r="FH182" t="s">
        <v>195</v>
      </c>
      <c r="FI182">
        <v>0</v>
      </c>
      <c r="FJ182" t="s">
        <v>195</v>
      </c>
      <c r="FK182">
        <v>0</v>
      </c>
      <c r="FL182">
        <v>5</v>
      </c>
      <c r="FM182" t="s">
        <v>184</v>
      </c>
      <c r="FN182">
        <v>0</v>
      </c>
      <c r="FO182">
        <v>23754</v>
      </c>
      <c r="FP182" t="s">
        <v>815</v>
      </c>
      <c r="FQ182">
        <v>1061011</v>
      </c>
      <c r="FS182">
        <v>1061011</v>
      </c>
      <c r="FT182">
        <v>1061011</v>
      </c>
      <c r="FU182" t="s">
        <v>184</v>
      </c>
      <c r="FV182">
        <v>19108</v>
      </c>
      <c r="FX182">
        <v>39.524498999999999</v>
      </c>
      <c r="FY182">
        <v>-119.833535</v>
      </c>
    </row>
    <row r="183" spans="1:181" x14ac:dyDescent="0.25">
      <c r="A183" s="5" t="s">
        <v>1162</v>
      </c>
      <c r="B183" s="5" t="s">
        <v>1163</v>
      </c>
      <c r="C183">
        <v>1000</v>
      </c>
      <c r="D183" t="s">
        <v>723</v>
      </c>
      <c r="F183" t="s">
        <v>834</v>
      </c>
      <c r="H183" t="s">
        <v>184</v>
      </c>
      <c r="J183" t="s">
        <v>185</v>
      </c>
      <c r="K183" t="s">
        <v>186</v>
      </c>
      <c r="L183" t="s">
        <v>187</v>
      </c>
      <c r="M183" t="s">
        <v>188</v>
      </c>
      <c r="N183">
        <v>89505</v>
      </c>
      <c r="O183" t="s">
        <v>184</v>
      </c>
      <c r="P183" t="s">
        <v>189</v>
      </c>
      <c r="Q183" t="s">
        <v>184</v>
      </c>
      <c r="R183" t="s">
        <v>184</v>
      </c>
      <c r="S183" t="s">
        <v>189</v>
      </c>
      <c r="T183" t="s">
        <v>1156</v>
      </c>
      <c r="U183" t="s">
        <v>1164</v>
      </c>
      <c r="V183" t="s">
        <v>192</v>
      </c>
      <c r="W183">
        <v>0</v>
      </c>
      <c r="X183" t="s">
        <v>189</v>
      </c>
      <c r="Y183" t="s">
        <v>184</v>
      </c>
      <c r="Z183" t="s">
        <v>184</v>
      </c>
      <c r="AA183" t="s">
        <v>184</v>
      </c>
      <c r="AB183">
        <v>0</v>
      </c>
      <c r="AC183" t="s">
        <v>189</v>
      </c>
      <c r="AD183" t="s">
        <v>184</v>
      </c>
      <c r="AE183" t="s">
        <v>184</v>
      </c>
      <c r="AF183" t="s">
        <v>184</v>
      </c>
      <c r="AG183">
        <v>0</v>
      </c>
      <c r="AH183" t="s">
        <v>189</v>
      </c>
      <c r="AI183" t="s">
        <v>184</v>
      </c>
      <c r="AJ183" t="s">
        <v>184</v>
      </c>
      <c r="AK183" t="s">
        <v>184</v>
      </c>
      <c r="AL183">
        <v>0</v>
      </c>
      <c r="AM183" t="s">
        <v>189</v>
      </c>
      <c r="AN183" t="s">
        <v>184</v>
      </c>
      <c r="AO183" t="s">
        <v>184</v>
      </c>
      <c r="AP183" t="s">
        <v>184</v>
      </c>
      <c r="AQ183">
        <v>0</v>
      </c>
      <c r="AR183" t="s">
        <v>189</v>
      </c>
      <c r="AS183" t="s">
        <v>184</v>
      </c>
      <c r="AT183" t="s">
        <v>184</v>
      </c>
      <c r="AU183" t="s">
        <v>184</v>
      </c>
      <c r="AV183">
        <v>0</v>
      </c>
      <c r="AW183" t="s">
        <v>189</v>
      </c>
      <c r="AX183" t="s">
        <v>184</v>
      </c>
      <c r="AY183" t="s">
        <v>184</v>
      </c>
      <c r="AZ183" t="s">
        <v>184</v>
      </c>
      <c r="BA183" t="s">
        <v>189</v>
      </c>
      <c r="BB183" t="s">
        <v>194</v>
      </c>
      <c r="BC183">
        <v>0</v>
      </c>
      <c r="BD183" t="s">
        <v>194</v>
      </c>
      <c r="BE183">
        <v>0</v>
      </c>
      <c r="BF183" t="s">
        <v>195</v>
      </c>
      <c r="BG183">
        <v>0</v>
      </c>
      <c r="BH183" t="s">
        <v>1165</v>
      </c>
      <c r="BI183" t="s">
        <v>750</v>
      </c>
      <c r="BJ183" t="s">
        <v>184</v>
      </c>
      <c r="BK183">
        <v>0</v>
      </c>
      <c r="BL183">
        <v>1</v>
      </c>
      <c r="BM183">
        <v>1</v>
      </c>
      <c r="BN183">
        <v>1</v>
      </c>
      <c r="BO183">
        <v>6600</v>
      </c>
      <c r="BP183" t="s">
        <v>277</v>
      </c>
      <c r="BQ183" t="s">
        <v>278</v>
      </c>
      <c r="BR183">
        <v>406</v>
      </c>
      <c r="BS183" t="s">
        <v>741</v>
      </c>
      <c r="BT183">
        <v>0</v>
      </c>
      <c r="BU183">
        <v>0</v>
      </c>
      <c r="BV183">
        <v>0</v>
      </c>
      <c r="BW183">
        <v>0</v>
      </c>
      <c r="BX183">
        <v>0</v>
      </c>
      <c r="BY183" t="s">
        <v>201</v>
      </c>
      <c r="BZ183" t="s">
        <v>184</v>
      </c>
      <c r="CA183" t="s">
        <v>742</v>
      </c>
      <c r="CB183" t="s">
        <v>184</v>
      </c>
      <c r="CC183">
        <v>0</v>
      </c>
      <c r="CD183" t="s">
        <v>184</v>
      </c>
      <c r="CE183" t="s">
        <v>184</v>
      </c>
      <c r="CF183" t="s">
        <v>184</v>
      </c>
      <c r="CG183">
        <v>0</v>
      </c>
      <c r="CH183" t="s">
        <v>184</v>
      </c>
      <c r="CI183">
        <v>0</v>
      </c>
      <c r="CJ183" t="s">
        <v>184</v>
      </c>
      <c r="CK183">
        <v>0</v>
      </c>
      <c r="CL183">
        <v>0</v>
      </c>
      <c r="CM183">
        <v>1950</v>
      </c>
      <c r="CN183">
        <v>1950</v>
      </c>
      <c r="CO183" t="s">
        <v>184</v>
      </c>
      <c r="CP183">
        <v>0</v>
      </c>
      <c r="CQ183">
        <v>0</v>
      </c>
      <c r="CR183">
        <v>510</v>
      </c>
      <c r="CS183" t="s">
        <v>562</v>
      </c>
      <c r="CT183">
        <v>58869</v>
      </c>
      <c r="CU183" t="s">
        <v>205</v>
      </c>
      <c r="CV183" t="s">
        <v>206</v>
      </c>
      <c r="CW183" t="s">
        <v>206</v>
      </c>
      <c r="CX183" t="s">
        <v>207</v>
      </c>
      <c r="CY183" t="s">
        <v>184</v>
      </c>
      <c r="CZ183">
        <v>2021</v>
      </c>
      <c r="DA183" t="s">
        <v>208</v>
      </c>
      <c r="DB183">
        <v>264910</v>
      </c>
      <c r="DC183">
        <v>0</v>
      </c>
      <c r="DD183">
        <v>264910</v>
      </c>
      <c r="DE183">
        <v>92719</v>
      </c>
      <c r="DF183">
        <v>0</v>
      </c>
      <c r="DG183">
        <v>0</v>
      </c>
      <c r="DH183">
        <v>92718</v>
      </c>
      <c r="DI183">
        <v>92718</v>
      </c>
      <c r="DJ183">
        <v>0</v>
      </c>
      <c r="DK183">
        <v>2020</v>
      </c>
      <c r="DL183" t="s">
        <v>209</v>
      </c>
      <c r="DM183">
        <v>264910</v>
      </c>
      <c r="DN183">
        <v>0</v>
      </c>
      <c r="DO183">
        <v>264910</v>
      </c>
      <c r="DP183">
        <v>92719</v>
      </c>
      <c r="DQ183">
        <v>0</v>
      </c>
      <c r="DR183">
        <v>0</v>
      </c>
      <c r="DS183">
        <v>92718</v>
      </c>
      <c r="DT183">
        <v>92718</v>
      </c>
      <c r="DU183">
        <v>0</v>
      </c>
      <c r="DV183">
        <v>2019</v>
      </c>
      <c r="DW183" t="s">
        <v>209</v>
      </c>
      <c r="DX183">
        <v>264911</v>
      </c>
      <c r="DY183">
        <v>0</v>
      </c>
      <c r="DZ183">
        <v>264911</v>
      </c>
      <c r="EA183">
        <v>92719</v>
      </c>
      <c r="EB183">
        <v>0</v>
      </c>
      <c r="EC183">
        <v>0</v>
      </c>
      <c r="ED183">
        <v>92719</v>
      </c>
      <c r="EE183">
        <v>92719</v>
      </c>
      <c r="EF183">
        <v>0</v>
      </c>
      <c r="EG183" s="1">
        <v>44320</v>
      </c>
      <c r="EH183" t="s">
        <v>752</v>
      </c>
      <c r="EI183" t="s">
        <v>1166</v>
      </c>
      <c r="EJ183" t="s">
        <v>211</v>
      </c>
      <c r="EK183" t="s">
        <v>1059</v>
      </c>
      <c r="EL183" t="s">
        <v>212</v>
      </c>
      <c r="EM183" t="s">
        <v>184</v>
      </c>
      <c r="EN183" t="s">
        <v>184</v>
      </c>
      <c r="EO183">
        <v>10</v>
      </c>
      <c r="EP183">
        <v>19</v>
      </c>
      <c r="EQ183">
        <v>19</v>
      </c>
      <c r="ER183">
        <v>5393</v>
      </c>
      <c r="ES183">
        <v>1510</v>
      </c>
      <c r="ET183" t="s">
        <v>184</v>
      </c>
      <c r="EU183" t="s">
        <v>1146</v>
      </c>
      <c r="EV183" t="s">
        <v>594</v>
      </c>
      <c r="EW183" t="s">
        <v>342</v>
      </c>
      <c r="EX183" t="s">
        <v>184</v>
      </c>
      <c r="EY183" t="s">
        <v>214</v>
      </c>
      <c r="EZ183" t="s">
        <v>1131</v>
      </c>
      <c r="FA183" t="s">
        <v>216</v>
      </c>
      <c r="FB183" t="s">
        <v>1139</v>
      </c>
      <c r="FC183" t="s">
        <v>184</v>
      </c>
      <c r="FD183">
        <v>89503</v>
      </c>
      <c r="FE183" t="s">
        <v>187</v>
      </c>
      <c r="FF183" t="s">
        <v>1167</v>
      </c>
      <c r="FG183">
        <v>-10</v>
      </c>
      <c r="FH183" t="s">
        <v>195</v>
      </c>
      <c r="FI183">
        <v>0</v>
      </c>
      <c r="FJ183" t="s">
        <v>195</v>
      </c>
      <c r="FK183">
        <v>0</v>
      </c>
      <c r="FL183">
        <v>5</v>
      </c>
      <c r="FM183" t="s">
        <v>184</v>
      </c>
      <c r="FN183">
        <v>0</v>
      </c>
      <c r="FO183">
        <v>58869</v>
      </c>
      <c r="FP183" t="s">
        <v>815</v>
      </c>
      <c r="FQ183">
        <v>1061012</v>
      </c>
      <c r="FR183">
        <v>15</v>
      </c>
      <c r="FS183">
        <v>1061012</v>
      </c>
      <c r="FT183">
        <v>1061012</v>
      </c>
      <c r="FU183" t="s">
        <v>184</v>
      </c>
      <c r="FV183">
        <v>19109</v>
      </c>
      <c r="FW183">
        <v>20167</v>
      </c>
      <c r="FX183">
        <v>39.524980999999997</v>
      </c>
      <c r="FY183">
        <v>-119.83196700000001</v>
      </c>
    </row>
    <row r="184" spans="1:181" x14ac:dyDescent="0.25">
      <c r="A184" s="5" t="s">
        <v>1168</v>
      </c>
      <c r="B184" s="5" t="s">
        <v>1151</v>
      </c>
      <c r="C184">
        <v>1000</v>
      </c>
      <c r="D184" t="s">
        <v>723</v>
      </c>
      <c r="F184" t="s">
        <v>834</v>
      </c>
      <c r="H184" t="s">
        <v>184</v>
      </c>
      <c r="J184" t="s">
        <v>185</v>
      </c>
      <c r="K184" t="s">
        <v>186</v>
      </c>
      <c r="L184" t="s">
        <v>187</v>
      </c>
      <c r="M184" t="s">
        <v>188</v>
      </c>
      <c r="N184">
        <v>89505</v>
      </c>
      <c r="O184" t="s">
        <v>184</v>
      </c>
      <c r="P184" t="s">
        <v>189</v>
      </c>
      <c r="Q184" t="s">
        <v>184</v>
      </c>
      <c r="R184" t="s">
        <v>184</v>
      </c>
      <c r="S184" t="s">
        <v>189</v>
      </c>
      <c r="T184" t="s">
        <v>1169</v>
      </c>
      <c r="U184" t="s">
        <v>1170</v>
      </c>
      <c r="V184" t="s">
        <v>192</v>
      </c>
      <c r="W184">
        <v>0</v>
      </c>
      <c r="X184" t="s">
        <v>189</v>
      </c>
      <c r="Y184" t="s">
        <v>184</v>
      </c>
      <c r="Z184" t="s">
        <v>184</v>
      </c>
      <c r="AA184" t="s">
        <v>184</v>
      </c>
      <c r="AB184">
        <v>0</v>
      </c>
      <c r="AC184" t="s">
        <v>189</v>
      </c>
      <c r="AD184" t="s">
        <v>184</v>
      </c>
      <c r="AE184" t="s">
        <v>184</v>
      </c>
      <c r="AF184" t="s">
        <v>184</v>
      </c>
      <c r="AG184">
        <v>0</v>
      </c>
      <c r="AH184" t="s">
        <v>189</v>
      </c>
      <c r="AI184" t="s">
        <v>184</v>
      </c>
      <c r="AJ184" t="s">
        <v>184</v>
      </c>
      <c r="AK184" t="s">
        <v>184</v>
      </c>
      <c r="AL184">
        <v>0</v>
      </c>
      <c r="AM184" t="s">
        <v>189</v>
      </c>
      <c r="AN184" t="s">
        <v>184</v>
      </c>
      <c r="AO184" t="s">
        <v>184</v>
      </c>
      <c r="AP184" t="s">
        <v>184</v>
      </c>
      <c r="AQ184">
        <v>0</v>
      </c>
      <c r="AR184" t="s">
        <v>189</v>
      </c>
      <c r="AS184" t="s">
        <v>184</v>
      </c>
      <c r="AT184" t="s">
        <v>184</v>
      </c>
      <c r="AU184" t="s">
        <v>184</v>
      </c>
      <c r="AV184">
        <v>0</v>
      </c>
      <c r="AW184" t="s">
        <v>189</v>
      </c>
      <c r="AX184" t="s">
        <v>184</v>
      </c>
      <c r="AY184" t="s">
        <v>184</v>
      </c>
      <c r="AZ184" t="s">
        <v>184</v>
      </c>
      <c r="BA184" t="s">
        <v>189</v>
      </c>
      <c r="BB184" t="s">
        <v>194</v>
      </c>
      <c r="BC184">
        <v>0</v>
      </c>
      <c r="BD184" t="s">
        <v>194</v>
      </c>
      <c r="BE184">
        <v>0</v>
      </c>
      <c r="BF184" t="s">
        <v>195</v>
      </c>
      <c r="BG184">
        <v>0</v>
      </c>
      <c r="BH184" t="s">
        <v>184</v>
      </c>
      <c r="BI184" t="s">
        <v>184</v>
      </c>
      <c r="BJ184" t="s">
        <v>184</v>
      </c>
      <c r="BK184">
        <v>0</v>
      </c>
      <c r="BL184" t="s">
        <v>184</v>
      </c>
      <c r="BM184">
        <v>0</v>
      </c>
      <c r="BN184">
        <v>0</v>
      </c>
      <c r="BP184" t="s">
        <v>184</v>
      </c>
      <c r="BQ184" t="s">
        <v>195</v>
      </c>
      <c r="BR184" t="s">
        <v>195</v>
      </c>
      <c r="BS184" t="s">
        <v>184</v>
      </c>
      <c r="BT184">
        <v>0</v>
      </c>
      <c r="BU184">
        <v>0</v>
      </c>
      <c r="BV184">
        <v>0</v>
      </c>
      <c r="BX184">
        <v>0</v>
      </c>
      <c r="BY184" t="s">
        <v>184</v>
      </c>
      <c r="BZ184" t="s">
        <v>184</v>
      </c>
      <c r="CA184" t="s">
        <v>184</v>
      </c>
      <c r="CB184" t="s">
        <v>184</v>
      </c>
      <c r="CC184">
        <v>0</v>
      </c>
      <c r="CD184" t="s">
        <v>184</v>
      </c>
      <c r="CE184" t="s">
        <v>184</v>
      </c>
      <c r="CF184" t="s">
        <v>184</v>
      </c>
      <c r="CG184">
        <v>0</v>
      </c>
      <c r="CH184" t="s">
        <v>184</v>
      </c>
      <c r="CI184">
        <v>0</v>
      </c>
      <c r="CJ184" t="s">
        <v>184</v>
      </c>
      <c r="CK184">
        <v>0</v>
      </c>
      <c r="CL184">
        <v>0</v>
      </c>
      <c r="CM184">
        <v>0</v>
      </c>
      <c r="CN184">
        <v>0</v>
      </c>
      <c r="CO184" t="s">
        <v>184</v>
      </c>
      <c r="CP184">
        <v>0</v>
      </c>
      <c r="CQ184">
        <v>0</v>
      </c>
      <c r="CR184">
        <v>170</v>
      </c>
      <c r="CS184" t="s">
        <v>562</v>
      </c>
      <c r="CT184">
        <v>5.149</v>
      </c>
      <c r="CU184" t="s">
        <v>224</v>
      </c>
      <c r="CV184" t="s">
        <v>206</v>
      </c>
      <c r="CW184" t="s">
        <v>206</v>
      </c>
      <c r="CX184" t="s">
        <v>207</v>
      </c>
      <c r="CY184" t="s">
        <v>184</v>
      </c>
      <c r="CZ184">
        <v>2021</v>
      </c>
      <c r="DA184" t="s">
        <v>208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2020</v>
      </c>
      <c r="DL184" t="s">
        <v>209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2019</v>
      </c>
      <c r="DW184" t="s">
        <v>209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 s="1">
        <v>44057</v>
      </c>
      <c r="EH184" t="s">
        <v>542</v>
      </c>
      <c r="EI184" t="s">
        <v>912</v>
      </c>
      <c r="EJ184" t="s">
        <v>211</v>
      </c>
      <c r="EK184" t="s">
        <v>1083</v>
      </c>
      <c r="EL184" t="s">
        <v>212</v>
      </c>
      <c r="EM184" t="s">
        <v>184</v>
      </c>
      <c r="EN184" t="s">
        <v>184</v>
      </c>
      <c r="EO184">
        <v>10</v>
      </c>
      <c r="EP184">
        <v>19</v>
      </c>
      <c r="EQ184">
        <v>19</v>
      </c>
      <c r="ER184">
        <v>5394</v>
      </c>
      <c r="ES184">
        <v>0</v>
      </c>
      <c r="ET184" t="s">
        <v>184</v>
      </c>
      <c r="EU184" t="s">
        <v>1146</v>
      </c>
      <c r="EV184" t="s">
        <v>594</v>
      </c>
      <c r="EW184" t="s">
        <v>342</v>
      </c>
      <c r="EX184" t="s">
        <v>184</v>
      </c>
      <c r="EY184" t="s">
        <v>214</v>
      </c>
      <c r="EZ184" t="s">
        <v>1131</v>
      </c>
      <c r="FA184" t="s">
        <v>216</v>
      </c>
      <c r="FB184" t="s">
        <v>1002</v>
      </c>
      <c r="FC184" t="s">
        <v>184</v>
      </c>
      <c r="FD184">
        <v>89503</v>
      </c>
      <c r="FE184" t="s">
        <v>187</v>
      </c>
      <c r="FF184" t="s">
        <v>195</v>
      </c>
      <c r="FG184">
        <v>0</v>
      </c>
      <c r="FH184" t="s">
        <v>195</v>
      </c>
      <c r="FI184">
        <v>0</v>
      </c>
      <c r="FJ184" t="s">
        <v>195</v>
      </c>
      <c r="FK184">
        <v>0</v>
      </c>
      <c r="FL184">
        <v>0</v>
      </c>
      <c r="FM184" t="s">
        <v>184</v>
      </c>
      <c r="FN184">
        <v>0</v>
      </c>
      <c r="FO184">
        <v>1</v>
      </c>
      <c r="FP184" t="s">
        <v>302</v>
      </c>
      <c r="FQ184">
        <v>1061013</v>
      </c>
      <c r="FS184">
        <v>1061013</v>
      </c>
      <c r="FT184">
        <v>1061013</v>
      </c>
      <c r="FU184" t="s">
        <v>184</v>
      </c>
      <c r="FV184">
        <v>19110</v>
      </c>
      <c r="FX184">
        <v>39.525309999999998</v>
      </c>
      <c r="FY184">
        <v>-119.83169599999999</v>
      </c>
    </row>
    <row r="185" spans="1:181" x14ac:dyDescent="0.25">
      <c r="A185" s="5" t="s">
        <v>1171</v>
      </c>
      <c r="B185" s="5" t="s">
        <v>1151</v>
      </c>
      <c r="C185">
        <v>1000</v>
      </c>
      <c r="D185" t="s">
        <v>723</v>
      </c>
      <c r="F185" t="s">
        <v>834</v>
      </c>
      <c r="H185" t="s">
        <v>184</v>
      </c>
      <c r="J185" t="s">
        <v>185</v>
      </c>
      <c r="K185" t="s">
        <v>186</v>
      </c>
      <c r="L185" t="s">
        <v>187</v>
      </c>
      <c r="M185" t="s">
        <v>188</v>
      </c>
      <c r="N185">
        <v>89505</v>
      </c>
      <c r="O185" t="s">
        <v>184</v>
      </c>
      <c r="P185" t="s">
        <v>189</v>
      </c>
      <c r="Q185" t="s">
        <v>184</v>
      </c>
      <c r="R185" t="s">
        <v>184</v>
      </c>
      <c r="S185" t="s">
        <v>189</v>
      </c>
      <c r="T185" t="s">
        <v>1169</v>
      </c>
      <c r="U185" t="s">
        <v>1172</v>
      </c>
      <c r="V185" t="s">
        <v>192</v>
      </c>
      <c r="W185">
        <v>0</v>
      </c>
      <c r="X185" t="s">
        <v>189</v>
      </c>
      <c r="Y185" t="s">
        <v>184</v>
      </c>
      <c r="Z185" t="s">
        <v>184</v>
      </c>
      <c r="AA185" t="s">
        <v>184</v>
      </c>
      <c r="AB185">
        <v>0</v>
      </c>
      <c r="AC185" t="s">
        <v>189</v>
      </c>
      <c r="AD185" t="s">
        <v>184</v>
      </c>
      <c r="AE185" t="s">
        <v>184</v>
      </c>
      <c r="AF185" t="s">
        <v>184</v>
      </c>
      <c r="AG185">
        <v>0</v>
      </c>
      <c r="AH185" t="s">
        <v>189</v>
      </c>
      <c r="AI185" t="s">
        <v>184</v>
      </c>
      <c r="AJ185" t="s">
        <v>184</v>
      </c>
      <c r="AK185" t="s">
        <v>184</v>
      </c>
      <c r="AL185">
        <v>0</v>
      </c>
      <c r="AM185" t="s">
        <v>189</v>
      </c>
      <c r="AN185" t="s">
        <v>184</v>
      </c>
      <c r="AO185" t="s">
        <v>184</v>
      </c>
      <c r="AP185" t="s">
        <v>184</v>
      </c>
      <c r="AQ185">
        <v>0</v>
      </c>
      <c r="AR185" t="s">
        <v>189</v>
      </c>
      <c r="AS185" t="s">
        <v>184</v>
      </c>
      <c r="AT185" t="s">
        <v>184</v>
      </c>
      <c r="AU185" t="s">
        <v>184</v>
      </c>
      <c r="AV185">
        <v>0</v>
      </c>
      <c r="AW185" t="s">
        <v>189</v>
      </c>
      <c r="AX185" t="s">
        <v>184</v>
      </c>
      <c r="AY185" t="s">
        <v>184</v>
      </c>
      <c r="AZ185" t="s">
        <v>184</v>
      </c>
      <c r="BA185" t="s">
        <v>189</v>
      </c>
      <c r="BB185" t="s">
        <v>194</v>
      </c>
      <c r="BC185">
        <v>0</v>
      </c>
      <c r="BD185" t="s">
        <v>194</v>
      </c>
      <c r="BE185">
        <v>0</v>
      </c>
      <c r="BF185" t="s">
        <v>195</v>
      </c>
      <c r="BG185">
        <v>0</v>
      </c>
      <c r="BH185" t="s">
        <v>184</v>
      </c>
      <c r="BI185" t="s">
        <v>184</v>
      </c>
      <c r="BJ185" t="s">
        <v>184</v>
      </c>
      <c r="BK185">
        <v>0</v>
      </c>
      <c r="BL185" t="s">
        <v>184</v>
      </c>
      <c r="BM185">
        <v>0</v>
      </c>
      <c r="BN185">
        <v>0</v>
      </c>
      <c r="BP185" t="s">
        <v>184</v>
      </c>
      <c r="BQ185" t="s">
        <v>195</v>
      </c>
      <c r="BR185" t="s">
        <v>195</v>
      </c>
      <c r="BS185" t="s">
        <v>184</v>
      </c>
      <c r="BT185">
        <v>0</v>
      </c>
      <c r="BU185">
        <v>0</v>
      </c>
      <c r="BV185">
        <v>0</v>
      </c>
      <c r="BX185">
        <v>0</v>
      </c>
      <c r="BY185" t="s">
        <v>184</v>
      </c>
      <c r="BZ185" t="s">
        <v>184</v>
      </c>
      <c r="CA185" t="s">
        <v>184</v>
      </c>
      <c r="CB185" t="s">
        <v>184</v>
      </c>
      <c r="CC185">
        <v>0</v>
      </c>
      <c r="CD185" t="s">
        <v>184</v>
      </c>
      <c r="CE185" t="s">
        <v>184</v>
      </c>
      <c r="CF185" t="s">
        <v>184</v>
      </c>
      <c r="CG185">
        <v>0</v>
      </c>
      <c r="CH185" t="s">
        <v>184</v>
      </c>
      <c r="CI185">
        <v>0</v>
      </c>
      <c r="CJ185" t="s">
        <v>184</v>
      </c>
      <c r="CK185">
        <v>0</v>
      </c>
      <c r="CL185">
        <v>0</v>
      </c>
      <c r="CM185">
        <v>0</v>
      </c>
      <c r="CN185">
        <v>0</v>
      </c>
      <c r="CO185" t="s">
        <v>184</v>
      </c>
      <c r="CP185">
        <v>0</v>
      </c>
      <c r="CQ185">
        <v>0</v>
      </c>
      <c r="CR185">
        <v>150</v>
      </c>
      <c r="CS185" t="s">
        <v>562</v>
      </c>
      <c r="CT185">
        <v>19012</v>
      </c>
      <c r="CU185" t="s">
        <v>205</v>
      </c>
      <c r="CV185" t="s">
        <v>206</v>
      </c>
      <c r="CW185" t="s">
        <v>206</v>
      </c>
      <c r="CX185" t="s">
        <v>207</v>
      </c>
      <c r="CY185" t="s">
        <v>184</v>
      </c>
      <c r="CZ185">
        <v>2021</v>
      </c>
      <c r="DA185" t="s">
        <v>208</v>
      </c>
      <c r="DB185">
        <v>85554</v>
      </c>
      <c r="DC185">
        <v>995</v>
      </c>
      <c r="DD185">
        <v>86549</v>
      </c>
      <c r="DE185">
        <v>29944</v>
      </c>
      <c r="DF185">
        <v>348</v>
      </c>
      <c r="DG185">
        <v>0</v>
      </c>
      <c r="DH185">
        <v>30292</v>
      </c>
      <c r="DI185">
        <v>30292</v>
      </c>
      <c r="DJ185">
        <v>0</v>
      </c>
      <c r="DK185">
        <v>2020</v>
      </c>
      <c r="DL185" t="s">
        <v>209</v>
      </c>
      <c r="DM185">
        <v>85554</v>
      </c>
      <c r="DN185">
        <v>988</v>
      </c>
      <c r="DO185">
        <v>86542</v>
      </c>
      <c r="DP185">
        <v>29944</v>
      </c>
      <c r="DQ185">
        <v>346</v>
      </c>
      <c r="DR185">
        <v>0</v>
      </c>
      <c r="DS185">
        <v>30290</v>
      </c>
      <c r="DT185">
        <v>30290</v>
      </c>
      <c r="DU185">
        <v>0</v>
      </c>
      <c r="DV185">
        <v>2019</v>
      </c>
      <c r="DW185" t="s">
        <v>209</v>
      </c>
      <c r="DX185">
        <v>85554</v>
      </c>
      <c r="DY185">
        <v>0</v>
      </c>
      <c r="DZ185">
        <v>85554</v>
      </c>
      <c r="EA185">
        <v>29944</v>
      </c>
      <c r="EB185">
        <v>0</v>
      </c>
      <c r="EC185">
        <v>0</v>
      </c>
      <c r="ED185">
        <v>29944</v>
      </c>
      <c r="EE185">
        <v>29944</v>
      </c>
      <c r="EF185">
        <v>0</v>
      </c>
      <c r="EG185" s="1">
        <v>44074</v>
      </c>
      <c r="EH185" t="s">
        <v>542</v>
      </c>
      <c r="EI185" t="s">
        <v>912</v>
      </c>
      <c r="EJ185" t="s">
        <v>211</v>
      </c>
      <c r="EK185" t="s">
        <v>1080</v>
      </c>
      <c r="EL185" t="s">
        <v>212</v>
      </c>
      <c r="EM185" t="s">
        <v>184</v>
      </c>
      <c r="EN185" t="s">
        <v>184</v>
      </c>
      <c r="EO185">
        <v>10</v>
      </c>
      <c r="EP185">
        <v>19</v>
      </c>
      <c r="EQ185">
        <v>19</v>
      </c>
      <c r="ER185">
        <v>5394</v>
      </c>
      <c r="ES185">
        <v>0</v>
      </c>
      <c r="ET185" t="s">
        <v>184</v>
      </c>
      <c r="EU185" t="s">
        <v>1146</v>
      </c>
      <c r="EV185" t="s">
        <v>594</v>
      </c>
      <c r="EW185" t="s">
        <v>342</v>
      </c>
      <c r="EX185" t="s">
        <v>184</v>
      </c>
      <c r="EY185" t="s">
        <v>214</v>
      </c>
      <c r="EZ185" t="s">
        <v>1131</v>
      </c>
      <c r="FA185" t="s">
        <v>216</v>
      </c>
      <c r="FB185" t="s">
        <v>1139</v>
      </c>
      <c r="FC185" t="s">
        <v>184</v>
      </c>
      <c r="FD185">
        <v>89503</v>
      </c>
      <c r="FE185" t="s">
        <v>187</v>
      </c>
      <c r="FF185" t="s">
        <v>1167</v>
      </c>
      <c r="FG185">
        <v>-10</v>
      </c>
      <c r="FH185" t="s">
        <v>195</v>
      </c>
      <c r="FI185">
        <v>0</v>
      </c>
      <c r="FJ185" t="s">
        <v>195</v>
      </c>
      <c r="FK185">
        <v>0</v>
      </c>
      <c r="FL185">
        <v>5</v>
      </c>
      <c r="FM185" t="s">
        <v>184</v>
      </c>
      <c r="FN185">
        <v>0</v>
      </c>
      <c r="FO185">
        <v>19012</v>
      </c>
      <c r="FP185" t="s">
        <v>815</v>
      </c>
      <c r="FQ185">
        <v>1061014</v>
      </c>
      <c r="FS185">
        <v>1061014</v>
      </c>
      <c r="FT185">
        <v>1061014</v>
      </c>
      <c r="FU185" t="s">
        <v>184</v>
      </c>
      <c r="FV185">
        <v>19111</v>
      </c>
      <c r="FX185">
        <v>39.523777000000003</v>
      </c>
      <c r="FY185">
        <v>-119.835492</v>
      </c>
    </row>
    <row r="186" spans="1:181" x14ac:dyDescent="0.25">
      <c r="A186" s="5" t="s">
        <v>1173</v>
      </c>
      <c r="B186" s="5" t="s">
        <v>1147</v>
      </c>
      <c r="C186">
        <v>1000</v>
      </c>
      <c r="D186" t="s">
        <v>183</v>
      </c>
      <c r="F186" t="s">
        <v>834</v>
      </c>
      <c r="H186" t="s">
        <v>184</v>
      </c>
      <c r="J186" t="s">
        <v>185</v>
      </c>
      <c r="K186" t="s">
        <v>186</v>
      </c>
      <c r="L186" t="s">
        <v>187</v>
      </c>
      <c r="M186" t="s">
        <v>188</v>
      </c>
      <c r="N186">
        <v>89505</v>
      </c>
      <c r="O186" t="s">
        <v>184</v>
      </c>
      <c r="P186" t="s">
        <v>189</v>
      </c>
      <c r="Q186" t="s">
        <v>184</v>
      </c>
      <c r="R186" t="s">
        <v>184</v>
      </c>
      <c r="S186" t="s">
        <v>189</v>
      </c>
      <c r="T186" t="s">
        <v>1174</v>
      </c>
      <c r="U186" t="s">
        <v>1175</v>
      </c>
      <c r="V186" t="s">
        <v>192</v>
      </c>
      <c r="W186">
        <v>0</v>
      </c>
      <c r="X186" t="s">
        <v>189</v>
      </c>
      <c r="Y186" t="s">
        <v>184</v>
      </c>
      <c r="Z186" t="s">
        <v>184</v>
      </c>
      <c r="AA186" t="s">
        <v>184</v>
      </c>
      <c r="AB186">
        <v>0</v>
      </c>
      <c r="AC186" t="s">
        <v>189</v>
      </c>
      <c r="AD186" t="s">
        <v>184</v>
      </c>
      <c r="AE186" t="s">
        <v>184</v>
      </c>
      <c r="AF186" t="s">
        <v>184</v>
      </c>
      <c r="AG186">
        <v>0</v>
      </c>
      <c r="AH186" t="s">
        <v>189</v>
      </c>
      <c r="AI186" t="s">
        <v>184</v>
      </c>
      <c r="AJ186" t="s">
        <v>184</v>
      </c>
      <c r="AK186" t="s">
        <v>184</v>
      </c>
      <c r="AL186">
        <v>0</v>
      </c>
      <c r="AM186" t="s">
        <v>189</v>
      </c>
      <c r="AN186" t="s">
        <v>184</v>
      </c>
      <c r="AO186" t="s">
        <v>184</v>
      </c>
      <c r="AP186" t="s">
        <v>184</v>
      </c>
      <c r="AQ186">
        <v>0</v>
      </c>
      <c r="AR186" t="s">
        <v>189</v>
      </c>
      <c r="AS186" t="s">
        <v>184</v>
      </c>
      <c r="AT186" t="s">
        <v>184</v>
      </c>
      <c r="AU186" t="s">
        <v>184</v>
      </c>
      <c r="AV186">
        <v>0</v>
      </c>
      <c r="AW186" t="s">
        <v>189</v>
      </c>
      <c r="AX186" t="s">
        <v>184</v>
      </c>
      <c r="AY186" t="s">
        <v>184</v>
      </c>
      <c r="AZ186" t="s">
        <v>184</v>
      </c>
      <c r="BA186" t="s">
        <v>189</v>
      </c>
      <c r="BB186" t="s">
        <v>194</v>
      </c>
      <c r="BC186">
        <v>0</v>
      </c>
      <c r="BD186" t="s">
        <v>194</v>
      </c>
      <c r="BE186">
        <v>0</v>
      </c>
      <c r="BF186" t="s">
        <v>195</v>
      </c>
      <c r="BG186">
        <v>0</v>
      </c>
      <c r="BH186" t="s">
        <v>1144</v>
      </c>
      <c r="BI186" t="s">
        <v>586</v>
      </c>
      <c r="BJ186" t="s">
        <v>184</v>
      </c>
      <c r="BK186">
        <v>0</v>
      </c>
      <c r="BL186">
        <v>1</v>
      </c>
      <c r="BM186">
        <v>1</v>
      </c>
      <c r="BN186">
        <v>3</v>
      </c>
      <c r="BO186">
        <v>800</v>
      </c>
      <c r="BP186" t="s">
        <v>277</v>
      </c>
      <c r="BQ186" t="s">
        <v>278</v>
      </c>
      <c r="BR186">
        <v>344</v>
      </c>
      <c r="BS186" t="s">
        <v>741</v>
      </c>
      <c r="BT186">
        <v>0</v>
      </c>
      <c r="BU186">
        <v>0</v>
      </c>
      <c r="BV186">
        <v>0</v>
      </c>
      <c r="BW186">
        <v>0</v>
      </c>
      <c r="BX186">
        <v>0</v>
      </c>
      <c r="BY186" t="s">
        <v>922</v>
      </c>
      <c r="BZ186" t="s">
        <v>184</v>
      </c>
      <c r="CA186" t="s">
        <v>1145</v>
      </c>
      <c r="CB186" t="s">
        <v>184</v>
      </c>
      <c r="CC186">
        <v>0</v>
      </c>
      <c r="CD186" t="s">
        <v>184</v>
      </c>
      <c r="CE186" t="s">
        <v>184</v>
      </c>
      <c r="CF186" t="s">
        <v>184</v>
      </c>
      <c r="CG186">
        <v>0</v>
      </c>
      <c r="CH186" t="s">
        <v>184</v>
      </c>
      <c r="CI186">
        <v>0</v>
      </c>
      <c r="CJ186" t="s">
        <v>184</v>
      </c>
      <c r="CK186">
        <v>0</v>
      </c>
      <c r="CL186">
        <v>0</v>
      </c>
      <c r="CM186">
        <v>1960</v>
      </c>
      <c r="CN186">
        <v>1960</v>
      </c>
      <c r="CO186" t="s">
        <v>184</v>
      </c>
      <c r="CP186">
        <v>0</v>
      </c>
      <c r="CQ186">
        <v>0</v>
      </c>
      <c r="CR186">
        <v>510</v>
      </c>
      <c r="CS186" t="s">
        <v>562</v>
      </c>
      <c r="CT186">
        <v>43405</v>
      </c>
      <c r="CU186" t="s">
        <v>205</v>
      </c>
      <c r="CV186" t="s">
        <v>206</v>
      </c>
      <c r="CW186" t="s">
        <v>206</v>
      </c>
      <c r="CX186" t="s">
        <v>207</v>
      </c>
      <c r="CY186" t="s">
        <v>184</v>
      </c>
      <c r="CZ186">
        <v>2021</v>
      </c>
      <c r="DA186" t="s">
        <v>208</v>
      </c>
      <c r="DB186">
        <v>195322</v>
      </c>
      <c r="DC186">
        <v>0</v>
      </c>
      <c r="DD186">
        <v>195322</v>
      </c>
      <c r="DE186">
        <v>68363</v>
      </c>
      <c r="DF186">
        <v>0</v>
      </c>
      <c r="DG186">
        <v>0</v>
      </c>
      <c r="DH186">
        <v>68363</v>
      </c>
      <c r="DI186">
        <v>68363</v>
      </c>
      <c r="DJ186">
        <v>0</v>
      </c>
      <c r="DK186">
        <v>2020</v>
      </c>
      <c r="DL186" t="s">
        <v>209</v>
      </c>
      <c r="DM186">
        <v>195322</v>
      </c>
      <c r="DN186">
        <v>0</v>
      </c>
      <c r="DO186">
        <v>195322</v>
      </c>
      <c r="DP186">
        <v>68363</v>
      </c>
      <c r="DQ186">
        <v>0</v>
      </c>
      <c r="DR186">
        <v>0</v>
      </c>
      <c r="DS186">
        <v>68363</v>
      </c>
      <c r="DT186">
        <v>68363</v>
      </c>
      <c r="DU186">
        <v>0</v>
      </c>
      <c r="EF186">
        <v>0</v>
      </c>
      <c r="EG186" s="1">
        <v>44320</v>
      </c>
      <c r="EH186" t="s">
        <v>752</v>
      </c>
      <c r="EI186" t="s">
        <v>753</v>
      </c>
      <c r="EJ186" t="s">
        <v>211</v>
      </c>
      <c r="EK186" t="s">
        <v>1176</v>
      </c>
      <c r="EL186" t="s">
        <v>212</v>
      </c>
      <c r="EM186" t="s">
        <v>184</v>
      </c>
      <c r="EN186" t="s">
        <v>184</v>
      </c>
      <c r="EO186">
        <v>11</v>
      </c>
      <c r="EP186">
        <v>19</v>
      </c>
      <c r="EQ186">
        <v>19</v>
      </c>
      <c r="ER186">
        <v>6098</v>
      </c>
      <c r="ES186">
        <v>1220</v>
      </c>
      <c r="ET186" t="s">
        <v>184</v>
      </c>
      <c r="EU186" t="s">
        <v>1146</v>
      </c>
      <c r="EV186" t="s">
        <v>594</v>
      </c>
      <c r="EW186" t="s">
        <v>342</v>
      </c>
      <c r="EX186" t="s">
        <v>184</v>
      </c>
      <c r="EY186" t="s">
        <v>214</v>
      </c>
      <c r="EZ186" t="s">
        <v>1177</v>
      </c>
      <c r="FA186" t="s">
        <v>216</v>
      </c>
      <c r="FB186" t="s">
        <v>1139</v>
      </c>
      <c r="FC186" t="s">
        <v>184</v>
      </c>
      <c r="FD186">
        <v>89503</v>
      </c>
      <c r="FE186" t="s">
        <v>187</v>
      </c>
      <c r="FF186" t="s">
        <v>1167</v>
      </c>
      <c r="FG186">
        <v>-10</v>
      </c>
      <c r="FH186" t="s">
        <v>195</v>
      </c>
      <c r="FI186">
        <v>0</v>
      </c>
      <c r="FJ186" t="s">
        <v>195</v>
      </c>
      <c r="FK186">
        <v>0</v>
      </c>
      <c r="FL186">
        <v>5</v>
      </c>
      <c r="FM186" t="s">
        <v>184</v>
      </c>
      <c r="FN186">
        <v>0</v>
      </c>
      <c r="FO186">
        <v>43405</v>
      </c>
      <c r="FP186" t="s">
        <v>815</v>
      </c>
      <c r="FQ186">
        <v>1061018</v>
      </c>
      <c r="FR186">
        <v>12</v>
      </c>
      <c r="FS186">
        <v>1061018</v>
      </c>
      <c r="FT186">
        <v>1061018</v>
      </c>
      <c r="FU186" t="s">
        <v>184</v>
      </c>
      <c r="FV186">
        <v>187709</v>
      </c>
      <c r="FW186">
        <v>173780</v>
      </c>
      <c r="FX186">
        <v>39.525570000000002</v>
      </c>
      <c r="FY186">
        <v>-119.829579</v>
      </c>
    </row>
    <row r="187" spans="1:181" x14ac:dyDescent="0.25">
      <c r="A187" s="5" t="s">
        <v>1173</v>
      </c>
      <c r="B187" s="5" t="s">
        <v>1149</v>
      </c>
      <c r="C187">
        <v>1000</v>
      </c>
      <c r="D187" t="s">
        <v>183</v>
      </c>
      <c r="F187" t="s">
        <v>834</v>
      </c>
      <c r="H187" t="s">
        <v>184</v>
      </c>
      <c r="J187" t="s">
        <v>185</v>
      </c>
      <c r="K187" t="s">
        <v>186</v>
      </c>
      <c r="L187" t="s">
        <v>187</v>
      </c>
      <c r="M187" t="s">
        <v>188</v>
      </c>
      <c r="N187">
        <v>89505</v>
      </c>
      <c r="O187" t="s">
        <v>184</v>
      </c>
      <c r="P187" t="s">
        <v>189</v>
      </c>
      <c r="Q187" t="s">
        <v>184</v>
      </c>
      <c r="R187" t="s">
        <v>184</v>
      </c>
      <c r="S187" t="s">
        <v>189</v>
      </c>
      <c r="T187" t="s">
        <v>1174</v>
      </c>
      <c r="U187" t="s">
        <v>1175</v>
      </c>
      <c r="V187" t="s">
        <v>192</v>
      </c>
      <c r="W187">
        <v>0</v>
      </c>
      <c r="X187" t="s">
        <v>189</v>
      </c>
      <c r="Y187" t="s">
        <v>184</v>
      </c>
      <c r="Z187" t="s">
        <v>184</v>
      </c>
      <c r="AA187" t="s">
        <v>184</v>
      </c>
      <c r="AB187">
        <v>0</v>
      </c>
      <c r="AC187" t="s">
        <v>189</v>
      </c>
      <c r="AD187" t="s">
        <v>184</v>
      </c>
      <c r="AE187" t="s">
        <v>184</v>
      </c>
      <c r="AF187" t="s">
        <v>184</v>
      </c>
      <c r="AG187">
        <v>0</v>
      </c>
      <c r="AH187" t="s">
        <v>189</v>
      </c>
      <c r="AI187" t="s">
        <v>184</v>
      </c>
      <c r="AJ187" t="s">
        <v>184</v>
      </c>
      <c r="AK187" t="s">
        <v>184</v>
      </c>
      <c r="AL187">
        <v>0</v>
      </c>
      <c r="AM187" t="s">
        <v>189</v>
      </c>
      <c r="AN187" t="s">
        <v>184</v>
      </c>
      <c r="AO187" t="s">
        <v>184</v>
      </c>
      <c r="AP187" t="s">
        <v>184</v>
      </c>
      <c r="AQ187">
        <v>0</v>
      </c>
      <c r="AR187" t="s">
        <v>189</v>
      </c>
      <c r="AS187" t="s">
        <v>184</v>
      </c>
      <c r="AT187" t="s">
        <v>184</v>
      </c>
      <c r="AU187" t="s">
        <v>184</v>
      </c>
      <c r="AV187">
        <v>0</v>
      </c>
      <c r="AW187" t="s">
        <v>189</v>
      </c>
      <c r="AX187" t="s">
        <v>184</v>
      </c>
      <c r="AY187" t="s">
        <v>184</v>
      </c>
      <c r="AZ187" t="s">
        <v>184</v>
      </c>
      <c r="BA187" t="s">
        <v>189</v>
      </c>
      <c r="BB187" t="s">
        <v>194</v>
      </c>
      <c r="BC187">
        <v>0</v>
      </c>
      <c r="BD187" t="s">
        <v>194</v>
      </c>
      <c r="BE187">
        <v>0</v>
      </c>
      <c r="BF187" t="s">
        <v>195</v>
      </c>
      <c r="BG187">
        <v>0</v>
      </c>
      <c r="BH187" t="s">
        <v>1144</v>
      </c>
      <c r="BI187" t="s">
        <v>1148</v>
      </c>
      <c r="BJ187" t="s">
        <v>184</v>
      </c>
      <c r="BK187">
        <v>0</v>
      </c>
      <c r="BL187">
        <v>1</v>
      </c>
      <c r="BM187">
        <v>1</v>
      </c>
      <c r="BN187">
        <v>3</v>
      </c>
      <c r="BO187">
        <v>1830</v>
      </c>
      <c r="BP187" t="s">
        <v>277</v>
      </c>
      <c r="BQ187" t="s">
        <v>278</v>
      </c>
      <c r="BR187">
        <v>353</v>
      </c>
      <c r="BS187" t="s">
        <v>200</v>
      </c>
      <c r="BT187">
        <v>0</v>
      </c>
      <c r="BU187">
        <v>0</v>
      </c>
      <c r="BV187">
        <v>0</v>
      </c>
      <c r="BW187">
        <v>0</v>
      </c>
      <c r="BX187">
        <v>0</v>
      </c>
      <c r="BY187" t="s">
        <v>588</v>
      </c>
      <c r="BZ187" t="s">
        <v>184</v>
      </c>
      <c r="CA187" t="s">
        <v>733</v>
      </c>
      <c r="CB187" t="s">
        <v>184</v>
      </c>
      <c r="CC187">
        <v>0</v>
      </c>
      <c r="CD187" t="s">
        <v>184</v>
      </c>
      <c r="CE187" t="s">
        <v>184</v>
      </c>
      <c r="CF187" t="s">
        <v>184</v>
      </c>
      <c r="CG187">
        <v>0</v>
      </c>
      <c r="CH187" t="s">
        <v>184</v>
      </c>
      <c r="CI187">
        <v>0</v>
      </c>
      <c r="CJ187" t="s">
        <v>184</v>
      </c>
      <c r="CK187">
        <v>0</v>
      </c>
      <c r="CL187">
        <v>0</v>
      </c>
      <c r="CM187">
        <v>1940</v>
      </c>
      <c r="CN187">
        <v>1940</v>
      </c>
      <c r="CO187" t="s">
        <v>184</v>
      </c>
      <c r="CP187">
        <v>0</v>
      </c>
      <c r="CQ187">
        <v>0</v>
      </c>
      <c r="CR187">
        <v>510</v>
      </c>
      <c r="CS187" t="s">
        <v>562</v>
      </c>
      <c r="CV187" t="s">
        <v>206</v>
      </c>
      <c r="CW187" t="s">
        <v>206</v>
      </c>
      <c r="CX187" t="s">
        <v>207</v>
      </c>
      <c r="CY187" t="s">
        <v>184</v>
      </c>
      <c r="DL187" t="s">
        <v>209</v>
      </c>
      <c r="EG187" s="1">
        <v>44320</v>
      </c>
      <c r="EH187" t="s">
        <v>752</v>
      </c>
      <c r="EI187" t="s">
        <v>753</v>
      </c>
      <c r="EJ187" t="s">
        <v>211</v>
      </c>
      <c r="EK187" t="s">
        <v>1176</v>
      </c>
      <c r="EL187" t="s">
        <v>212</v>
      </c>
      <c r="EM187" t="s">
        <v>184</v>
      </c>
      <c r="EN187" t="s">
        <v>184</v>
      </c>
      <c r="EO187">
        <v>11</v>
      </c>
      <c r="EP187">
        <v>19</v>
      </c>
      <c r="EQ187">
        <v>19</v>
      </c>
      <c r="ER187">
        <v>6098</v>
      </c>
      <c r="ES187">
        <v>1240</v>
      </c>
      <c r="ET187" t="s">
        <v>184</v>
      </c>
      <c r="EU187" t="s">
        <v>1146</v>
      </c>
      <c r="EV187" t="s">
        <v>594</v>
      </c>
      <c r="EW187" t="s">
        <v>342</v>
      </c>
      <c r="EX187" t="s">
        <v>184</v>
      </c>
      <c r="EY187" t="s">
        <v>214</v>
      </c>
      <c r="EZ187" t="s">
        <v>1177</v>
      </c>
      <c r="FA187" t="s">
        <v>216</v>
      </c>
      <c r="FB187" t="s">
        <v>1139</v>
      </c>
      <c r="FC187" t="s">
        <v>184</v>
      </c>
      <c r="FD187">
        <v>89503</v>
      </c>
      <c r="FE187" t="s">
        <v>187</v>
      </c>
      <c r="FF187" t="s">
        <v>1167</v>
      </c>
      <c r="FG187">
        <v>-10</v>
      </c>
      <c r="FH187" t="s">
        <v>195</v>
      </c>
      <c r="FI187">
        <v>0</v>
      </c>
      <c r="FJ187" t="s">
        <v>195</v>
      </c>
      <c r="FK187">
        <v>0</v>
      </c>
      <c r="FL187">
        <v>5</v>
      </c>
      <c r="FM187" t="s">
        <v>184</v>
      </c>
      <c r="FN187">
        <v>0</v>
      </c>
      <c r="FO187">
        <v>43405</v>
      </c>
      <c r="FP187" t="s">
        <v>815</v>
      </c>
      <c r="FQ187">
        <v>1061018</v>
      </c>
      <c r="FR187">
        <v>15</v>
      </c>
      <c r="FS187">
        <v>1061018</v>
      </c>
      <c r="FT187">
        <v>1061018</v>
      </c>
      <c r="FU187" t="s">
        <v>184</v>
      </c>
      <c r="FV187">
        <v>187709</v>
      </c>
      <c r="FW187">
        <v>173781</v>
      </c>
      <c r="FX187">
        <v>39.525570000000002</v>
      </c>
      <c r="FY187">
        <v>-119.829579</v>
      </c>
    </row>
    <row r="188" spans="1:181" x14ac:dyDescent="0.25">
      <c r="A188" s="5" t="s">
        <v>1173</v>
      </c>
      <c r="B188" s="5" t="s">
        <v>1141</v>
      </c>
      <c r="C188">
        <v>1000</v>
      </c>
      <c r="D188" t="s">
        <v>183</v>
      </c>
      <c r="F188" t="s">
        <v>834</v>
      </c>
      <c r="H188" t="s">
        <v>184</v>
      </c>
      <c r="J188" t="s">
        <v>185</v>
      </c>
      <c r="K188" t="s">
        <v>186</v>
      </c>
      <c r="L188" t="s">
        <v>187</v>
      </c>
      <c r="M188" t="s">
        <v>188</v>
      </c>
      <c r="N188">
        <v>89505</v>
      </c>
      <c r="O188" t="s">
        <v>184</v>
      </c>
      <c r="P188" t="s">
        <v>189</v>
      </c>
      <c r="Q188" t="s">
        <v>184</v>
      </c>
      <c r="R188" t="s">
        <v>184</v>
      </c>
      <c r="S188" t="s">
        <v>189</v>
      </c>
      <c r="T188" t="s">
        <v>1174</v>
      </c>
      <c r="U188" t="s">
        <v>1175</v>
      </c>
      <c r="V188" t="s">
        <v>192</v>
      </c>
      <c r="W188">
        <v>0</v>
      </c>
      <c r="X188" t="s">
        <v>189</v>
      </c>
      <c r="Y188" t="s">
        <v>184</v>
      </c>
      <c r="Z188" t="s">
        <v>184</v>
      </c>
      <c r="AA188" t="s">
        <v>184</v>
      </c>
      <c r="AB188">
        <v>0</v>
      </c>
      <c r="AC188" t="s">
        <v>189</v>
      </c>
      <c r="AD188" t="s">
        <v>184</v>
      </c>
      <c r="AE188" t="s">
        <v>184</v>
      </c>
      <c r="AF188" t="s">
        <v>184</v>
      </c>
      <c r="AG188">
        <v>0</v>
      </c>
      <c r="AH188" t="s">
        <v>189</v>
      </c>
      <c r="AI188" t="s">
        <v>184</v>
      </c>
      <c r="AJ188" t="s">
        <v>184</v>
      </c>
      <c r="AK188" t="s">
        <v>184</v>
      </c>
      <c r="AL188">
        <v>0</v>
      </c>
      <c r="AM188" t="s">
        <v>189</v>
      </c>
      <c r="AN188" t="s">
        <v>184</v>
      </c>
      <c r="AO188" t="s">
        <v>184</v>
      </c>
      <c r="AP188" t="s">
        <v>184</v>
      </c>
      <c r="AQ188">
        <v>0</v>
      </c>
      <c r="AR188" t="s">
        <v>189</v>
      </c>
      <c r="AS188" t="s">
        <v>184</v>
      </c>
      <c r="AT188" t="s">
        <v>184</v>
      </c>
      <c r="AU188" t="s">
        <v>184</v>
      </c>
      <c r="AV188">
        <v>0</v>
      </c>
      <c r="AW188" t="s">
        <v>189</v>
      </c>
      <c r="AX188" t="s">
        <v>184</v>
      </c>
      <c r="AY188" t="s">
        <v>184</v>
      </c>
      <c r="AZ188" t="s">
        <v>184</v>
      </c>
      <c r="BA188" t="s">
        <v>189</v>
      </c>
      <c r="BB188" t="s">
        <v>194</v>
      </c>
      <c r="BC188">
        <v>0</v>
      </c>
      <c r="BD188" t="s">
        <v>194</v>
      </c>
      <c r="BE188">
        <v>0</v>
      </c>
      <c r="BF188" t="s">
        <v>195</v>
      </c>
      <c r="BG188">
        <v>0</v>
      </c>
      <c r="BH188" t="s">
        <v>1144</v>
      </c>
      <c r="BI188" t="s">
        <v>729</v>
      </c>
      <c r="BJ188" t="s">
        <v>184</v>
      </c>
      <c r="BK188">
        <v>0</v>
      </c>
      <c r="BL188">
        <v>1</v>
      </c>
      <c r="BM188">
        <v>1</v>
      </c>
      <c r="BN188">
        <v>3</v>
      </c>
      <c r="BO188">
        <v>800</v>
      </c>
      <c r="BP188" t="s">
        <v>277</v>
      </c>
      <c r="BQ188" t="s">
        <v>278</v>
      </c>
      <c r="BR188">
        <v>528</v>
      </c>
      <c r="BS188" t="s">
        <v>741</v>
      </c>
      <c r="BT188">
        <v>0</v>
      </c>
      <c r="BU188">
        <v>0</v>
      </c>
      <c r="BV188">
        <v>0</v>
      </c>
      <c r="BW188">
        <v>0</v>
      </c>
      <c r="BX188">
        <v>0</v>
      </c>
      <c r="BY188" t="s">
        <v>201</v>
      </c>
      <c r="BZ188" t="s">
        <v>184</v>
      </c>
      <c r="CA188" t="s">
        <v>255</v>
      </c>
      <c r="CB188" t="s">
        <v>184</v>
      </c>
      <c r="CC188">
        <v>0</v>
      </c>
      <c r="CD188" t="s">
        <v>184</v>
      </c>
      <c r="CE188" t="s">
        <v>184</v>
      </c>
      <c r="CF188" t="s">
        <v>184</v>
      </c>
      <c r="CG188">
        <v>0</v>
      </c>
      <c r="CH188" t="s">
        <v>184</v>
      </c>
      <c r="CI188">
        <v>0</v>
      </c>
      <c r="CJ188" t="s">
        <v>184</v>
      </c>
      <c r="CK188">
        <v>0</v>
      </c>
      <c r="CL188">
        <v>0</v>
      </c>
      <c r="CM188">
        <v>1971</v>
      </c>
      <c r="CN188">
        <v>1971</v>
      </c>
      <c r="CO188" t="s">
        <v>184</v>
      </c>
      <c r="CP188">
        <v>0</v>
      </c>
      <c r="CQ188">
        <v>0</v>
      </c>
      <c r="CR188">
        <v>510</v>
      </c>
      <c r="CS188" t="s">
        <v>562</v>
      </c>
      <c r="CV188" t="s">
        <v>206</v>
      </c>
      <c r="CW188" t="s">
        <v>206</v>
      </c>
      <c r="CX188" t="s">
        <v>207</v>
      </c>
      <c r="CY188" t="s">
        <v>184</v>
      </c>
      <c r="DL188" t="s">
        <v>209</v>
      </c>
      <c r="EG188" s="1">
        <v>44320</v>
      </c>
      <c r="EH188" t="s">
        <v>752</v>
      </c>
      <c r="EI188" t="s">
        <v>753</v>
      </c>
      <c r="EJ188" t="s">
        <v>211</v>
      </c>
      <c r="EK188" t="s">
        <v>1176</v>
      </c>
      <c r="EL188" t="s">
        <v>212</v>
      </c>
      <c r="EM188" t="s">
        <v>184</v>
      </c>
      <c r="EN188" t="s">
        <v>184</v>
      </c>
      <c r="EO188">
        <v>11</v>
      </c>
      <c r="EP188">
        <v>19</v>
      </c>
      <c r="EQ188">
        <v>19</v>
      </c>
      <c r="ER188">
        <v>6098</v>
      </c>
      <c r="ES188">
        <v>1250</v>
      </c>
      <c r="ET188" t="s">
        <v>184</v>
      </c>
      <c r="EU188" t="s">
        <v>1146</v>
      </c>
      <c r="EV188" t="s">
        <v>594</v>
      </c>
      <c r="EW188" t="s">
        <v>342</v>
      </c>
      <c r="EX188" t="s">
        <v>184</v>
      </c>
      <c r="EY188" t="s">
        <v>214</v>
      </c>
      <c r="EZ188" t="s">
        <v>1177</v>
      </c>
      <c r="FA188" t="s">
        <v>216</v>
      </c>
      <c r="FB188" t="s">
        <v>1139</v>
      </c>
      <c r="FC188" t="s">
        <v>184</v>
      </c>
      <c r="FD188">
        <v>89503</v>
      </c>
      <c r="FE188" t="s">
        <v>187</v>
      </c>
      <c r="FF188" t="s">
        <v>1167</v>
      </c>
      <c r="FG188">
        <v>-10</v>
      </c>
      <c r="FH188" t="s">
        <v>195</v>
      </c>
      <c r="FI188">
        <v>0</v>
      </c>
      <c r="FJ188" t="s">
        <v>195</v>
      </c>
      <c r="FK188">
        <v>0</v>
      </c>
      <c r="FL188">
        <v>5</v>
      </c>
      <c r="FM188" t="s">
        <v>184</v>
      </c>
      <c r="FN188">
        <v>0</v>
      </c>
      <c r="FO188">
        <v>43405</v>
      </c>
      <c r="FP188" t="s">
        <v>815</v>
      </c>
      <c r="FQ188">
        <v>1061018</v>
      </c>
      <c r="FR188">
        <v>16</v>
      </c>
      <c r="FS188">
        <v>1061018</v>
      </c>
      <c r="FT188">
        <v>1061018</v>
      </c>
      <c r="FU188" t="s">
        <v>184</v>
      </c>
      <c r="FV188">
        <v>187709</v>
      </c>
      <c r="FW188">
        <v>173782</v>
      </c>
      <c r="FX188">
        <v>39.525542999999999</v>
      </c>
      <c r="FY188">
        <v>-119.82974299999999</v>
      </c>
    </row>
    <row r="189" spans="1:181" x14ac:dyDescent="0.25">
      <c r="A189" s="5" t="s">
        <v>1178</v>
      </c>
      <c r="B189" s="5" t="s">
        <v>1151</v>
      </c>
      <c r="C189">
        <v>1000</v>
      </c>
      <c r="D189" t="s">
        <v>183</v>
      </c>
      <c r="F189" t="s">
        <v>834</v>
      </c>
      <c r="H189" t="s">
        <v>184</v>
      </c>
      <c r="J189" t="s">
        <v>185</v>
      </c>
      <c r="K189" t="s">
        <v>186</v>
      </c>
      <c r="L189" t="s">
        <v>187</v>
      </c>
      <c r="M189" t="s">
        <v>188</v>
      </c>
      <c r="N189">
        <v>89505</v>
      </c>
      <c r="O189" t="s">
        <v>184</v>
      </c>
      <c r="P189" t="s">
        <v>189</v>
      </c>
      <c r="Q189" t="s">
        <v>184</v>
      </c>
      <c r="R189" t="s">
        <v>184</v>
      </c>
      <c r="S189" t="s">
        <v>189</v>
      </c>
      <c r="T189" t="s">
        <v>1179</v>
      </c>
      <c r="U189" t="s">
        <v>1180</v>
      </c>
      <c r="V189" t="s">
        <v>192</v>
      </c>
      <c r="W189">
        <v>0</v>
      </c>
      <c r="X189" t="s">
        <v>189</v>
      </c>
      <c r="Y189" t="s">
        <v>184</v>
      </c>
      <c r="Z189" t="s">
        <v>184</v>
      </c>
      <c r="AA189" t="s">
        <v>184</v>
      </c>
      <c r="AB189">
        <v>0</v>
      </c>
      <c r="AC189" t="s">
        <v>189</v>
      </c>
      <c r="AD189" t="s">
        <v>184</v>
      </c>
      <c r="AE189" t="s">
        <v>184</v>
      </c>
      <c r="AF189" t="s">
        <v>184</v>
      </c>
      <c r="AG189">
        <v>0</v>
      </c>
      <c r="AH189" t="s">
        <v>189</v>
      </c>
      <c r="AI189" t="s">
        <v>184</v>
      </c>
      <c r="AJ189" t="s">
        <v>184</v>
      </c>
      <c r="AK189" t="s">
        <v>184</v>
      </c>
      <c r="AL189">
        <v>0</v>
      </c>
      <c r="AM189" t="s">
        <v>189</v>
      </c>
      <c r="AN189" t="s">
        <v>184</v>
      </c>
      <c r="AO189" t="s">
        <v>184</v>
      </c>
      <c r="AP189" t="s">
        <v>184</v>
      </c>
      <c r="AQ189">
        <v>0</v>
      </c>
      <c r="AR189" t="s">
        <v>189</v>
      </c>
      <c r="AS189" t="s">
        <v>184</v>
      </c>
      <c r="AT189" t="s">
        <v>184</v>
      </c>
      <c r="AU189" t="s">
        <v>184</v>
      </c>
      <c r="AV189">
        <v>0</v>
      </c>
      <c r="AW189" t="s">
        <v>189</v>
      </c>
      <c r="AX189" t="s">
        <v>184</v>
      </c>
      <c r="AY189" t="s">
        <v>184</v>
      </c>
      <c r="AZ189" t="s">
        <v>184</v>
      </c>
      <c r="BA189" t="s">
        <v>189</v>
      </c>
      <c r="BB189" t="s">
        <v>194</v>
      </c>
      <c r="BC189">
        <v>0</v>
      </c>
      <c r="BD189" t="s">
        <v>194</v>
      </c>
      <c r="BE189">
        <v>0</v>
      </c>
      <c r="BF189" t="s">
        <v>195</v>
      </c>
      <c r="BG189">
        <v>0</v>
      </c>
      <c r="BH189" t="s">
        <v>184</v>
      </c>
      <c r="BI189" t="s">
        <v>184</v>
      </c>
      <c r="BJ189" t="s">
        <v>184</v>
      </c>
      <c r="BK189">
        <v>0</v>
      </c>
      <c r="BL189" t="s">
        <v>184</v>
      </c>
      <c r="BM189">
        <v>0</v>
      </c>
      <c r="BN189">
        <v>0</v>
      </c>
      <c r="BP189" t="s">
        <v>184</v>
      </c>
      <c r="BQ189" t="s">
        <v>195</v>
      </c>
      <c r="BR189" t="s">
        <v>195</v>
      </c>
      <c r="BS189" t="s">
        <v>184</v>
      </c>
      <c r="BT189">
        <v>0</v>
      </c>
      <c r="BU189">
        <v>0</v>
      </c>
      <c r="BV189">
        <v>0</v>
      </c>
      <c r="BX189">
        <v>0</v>
      </c>
      <c r="BY189" t="s">
        <v>184</v>
      </c>
      <c r="BZ189" t="s">
        <v>184</v>
      </c>
      <c r="CA189" t="s">
        <v>184</v>
      </c>
      <c r="CB189" t="s">
        <v>184</v>
      </c>
      <c r="CC189">
        <v>0</v>
      </c>
      <c r="CD189" t="s">
        <v>184</v>
      </c>
      <c r="CE189" t="s">
        <v>184</v>
      </c>
      <c r="CF189" t="s">
        <v>184</v>
      </c>
      <c r="CG189">
        <v>0</v>
      </c>
      <c r="CH189" t="s">
        <v>184</v>
      </c>
      <c r="CI189">
        <v>0</v>
      </c>
      <c r="CJ189" t="s">
        <v>184</v>
      </c>
      <c r="CK189">
        <v>0</v>
      </c>
      <c r="CL189">
        <v>0</v>
      </c>
      <c r="CM189">
        <v>0</v>
      </c>
      <c r="CN189">
        <v>0</v>
      </c>
      <c r="CO189" t="s">
        <v>184</v>
      </c>
      <c r="CP189">
        <v>0</v>
      </c>
      <c r="CQ189">
        <v>0</v>
      </c>
      <c r="CR189">
        <v>150</v>
      </c>
      <c r="CS189" t="s">
        <v>562</v>
      </c>
      <c r="CT189">
        <v>16264</v>
      </c>
      <c r="CU189" t="s">
        <v>205</v>
      </c>
      <c r="CV189" t="s">
        <v>206</v>
      </c>
      <c r="CW189" t="s">
        <v>206</v>
      </c>
      <c r="CX189" t="s">
        <v>207</v>
      </c>
      <c r="CY189" t="s">
        <v>184</v>
      </c>
      <c r="CZ189">
        <v>2021</v>
      </c>
      <c r="DA189" t="s">
        <v>208</v>
      </c>
      <c r="DB189">
        <v>130112</v>
      </c>
      <c r="DC189">
        <v>0</v>
      </c>
      <c r="DD189">
        <v>130112</v>
      </c>
      <c r="DE189">
        <v>45539</v>
      </c>
      <c r="DF189">
        <v>0</v>
      </c>
      <c r="DG189">
        <v>0</v>
      </c>
      <c r="DH189">
        <v>45539</v>
      </c>
      <c r="DI189">
        <v>45539</v>
      </c>
      <c r="DJ189">
        <v>0</v>
      </c>
      <c r="DK189">
        <v>2020</v>
      </c>
      <c r="DL189" t="s">
        <v>209</v>
      </c>
      <c r="DM189">
        <v>130112</v>
      </c>
      <c r="DN189">
        <v>0</v>
      </c>
      <c r="DO189">
        <v>130112</v>
      </c>
      <c r="DP189">
        <v>45539</v>
      </c>
      <c r="DQ189">
        <v>0</v>
      </c>
      <c r="DR189">
        <v>0</v>
      </c>
      <c r="DS189">
        <v>45539</v>
      </c>
      <c r="DT189">
        <v>45539</v>
      </c>
      <c r="DU189">
        <v>0</v>
      </c>
      <c r="EF189">
        <v>0</v>
      </c>
      <c r="EG189" s="1">
        <v>44074</v>
      </c>
      <c r="EH189" t="s">
        <v>542</v>
      </c>
      <c r="EI189" t="s">
        <v>912</v>
      </c>
      <c r="EJ189" t="s">
        <v>211</v>
      </c>
      <c r="EK189" t="s">
        <v>1181</v>
      </c>
      <c r="EL189" t="s">
        <v>212</v>
      </c>
      <c r="EM189" t="s">
        <v>184</v>
      </c>
      <c r="EN189" t="s">
        <v>184</v>
      </c>
      <c r="EO189">
        <v>11</v>
      </c>
      <c r="EP189">
        <v>19</v>
      </c>
      <c r="EQ189">
        <v>19</v>
      </c>
      <c r="ER189">
        <v>6098</v>
      </c>
      <c r="ES189">
        <v>0</v>
      </c>
      <c r="ET189" t="s">
        <v>184</v>
      </c>
      <c r="EU189" t="s">
        <v>1146</v>
      </c>
      <c r="EV189" t="s">
        <v>594</v>
      </c>
      <c r="EW189" t="s">
        <v>342</v>
      </c>
      <c r="EX189" t="s">
        <v>184</v>
      </c>
      <c r="EY189" t="s">
        <v>214</v>
      </c>
      <c r="EZ189" t="s">
        <v>1177</v>
      </c>
      <c r="FA189" t="s">
        <v>216</v>
      </c>
      <c r="FB189" t="s">
        <v>1139</v>
      </c>
      <c r="FC189" t="s">
        <v>184</v>
      </c>
      <c r="FD189">
        <v>89503</v>
      </c>
      <c r="FE189" t="s">
        <v>187</v>
      </c>
      <c r="FF189" t="s">
        <v>195</v>
      </c>
      <c r="FG189">
        <v>0</v>
      </c>
      <c r="FH189" t="s">
        <v>195</v>
      </c>
      <c r="FI189">
        <v>0</v>
      </c>
      <c r="FJ189" t="s">
        <v>195</v>
      </c>
      <c r="FK189">
        <v>0</v>
      </c>
      <c r="FL189">
        <v>8</v>
      </c>
      <c r="FM189" t="s">
        <v>184</v>
      </c>
      <c r="FN189">
        <v>0</v>
      </c>
      <c r="FO189">
        <v>16264</v>
      </c>
      <c r="FP189" t="s">
        <v>1153</v>
      </c>
      <c r="FQ189">
        <v>1061019</v>
      </c>
      <c r="FS189">
        <v>1061019</v>
      </c>
      <c r="FT189">
        <v>1061019</v>
      </c>
      <c r="FU189" t="s">
        <v>184</v>
      </c>
      <c r="FV189">
        <v>187710</v>
      </c>
      <c r="FX189">
        <v>39.525885000000002</v>
      </c>
      <c r="FY189">
        <v>-119.82830800000001</v>
      </c>
    </row>
    <row r="190" spans="1:181" x14ac:dyDescent="0.25">
      <c r="A190" s="5" t="s">
        <v>1182</v>
      </c>
      <c r="B190" s="5" t="s">
        <v>1183</v>
      </c>
      <c r="C190">
        <v>1001</v>
      </c>
      <c r="D190" t="s">
        <v>183</v>
      </c>
      <c r="F190" t="s">
        <v>184</v>
      </c>
      <c r="H190" t="s">
        <v>184</v>
      </c>
      <c r="J190" t="s">
        <v>185</v>
      </c>
      <c r="K190" t="s">
        <v>186</v>
      </c>
      <c r="L190" t="s">
        <v>187</v>
      </c>
      <c r="M190" t="s">
        <v>188</v>
      </c>
      <c r="N190">
        <v>89505</v>
      </c>
      <c r="O190">
        <v>2705423</v>
      </c>
      <c r="P190" s="1">
        <v>37435</v>
      </c>
      <c r="Q190" t="s">
        <v>1184</v>
      </c>
      <c r="R190" t="s">
        <v>408</v>
      </c>
      <c r="S190" s="1">
        <v>31107</v>
      </c>
      <c r="T190" t="s">
        <v>190</v>
      </c>
      <c r="U190" t="s">
        <v>1185</v>
      </c>
      <c r="V190" t="s">
        <v>583</v>
      </c>
      <c r="W190">
        <v>5400000</v>
      </c>
      <c r="X190" s="1">
        <v>37435</v>
      </c>
      <c r="Y190" t="s">
        <v>584</v>
      </c>
      <c r="Z190">
        <v>410</v>
      </c>
      <c r="AA190" t="s">
        <v>1184</v>
      </c>
      <c r="AB190">
        <v>18000000</v>
      </c>
      <c r="AC190" s="1">
        <v>31107</v>
      </c>
      <c r="AD190" t="s">
        <v>433</v>
      </c>
      <c r="AE190">
        <v>400</v>
      </c>
      <c r="AF190" t="s">
        <v>184</v>
      </c>
      <c r="AG190">
        <v>0</v>
      </c>
      <c r="AH190" t="s">
        <v>189</v>
      </c>
      <c r="AI190" t="s">
        <v>184</v>
      </c>
      <c r="AJ190" t="s">
        <v>184</v>
      </c>
      <c r="AK190" t="s">
        <v>184</v>
      </c>
      <c r="AL190">
        <v>0</v>
      </c>
      <c r="AM190" t="s">
        <v>189</v>
      </c>
      <c r="AN190" t="s">
        <v>184</v>
      </c>
      <c r="AO190" t="s">
        <v>184</v>
      </c>
      <c r="AP190" t="s">
        <v>184</v>
      </c>
      <c r="AQ190">
        <v>0</v>
      </c>
      <c r="AR190" t="s">
        <v>189</v>
      </c>
      <c r="AS190" t="s">
        <v>184</v>
      </c>
      <c r="AT190" t="s">
        <v>184</v>
      </c>
      <c r="AU190" t="s">
        <v>184</v>
      </c>
      <c r="AV190">
        <v>0</v>
      </c>
      <c r="AW190" t="s">
        <v>189</v>
      </c>
      <c r="AX190" t="s">
        <v>184</v>
      </c>
      <c r="AY190" t="s">
        <v>184</v>
      </c>
      <c r="AZ190" t="s">
        <v>184</v>
      </c>
      <c r="BA190" s="1">
        <v>44306</v>
      </c>
      <c r="BB190" t="s">
        <v>541</v>
      </c>
      <c r="BC190">
        <v>100</v>
      </c>
      <c r="BD190" t="s">
        <v>194</v>
      </c>
      <c r="BE190">
        <v>0</v>
      </c>
      <c r="BF190" t="s">
        <v>195</v>
      </c>
      <c r="BG190">
        <v>0</v>
      </c>
      <c r="BH190" t="s">
        <v>184</v>
      </c>
      <c r="BI190" t="s">
        <v>586</v>
      </c>
      <c r="BJ190" t="s">
        <v>1186</v>
      </c>
      <c r="BK190">
        <v>0</v>
      </c>
      <c r="BL190">
        <v>15</v>
      </c>
      <c r="BM190">
        <v>1</v>
      </c>
      <c r="BN190">
        <v>1</v>
      </c>
      <c r="BO190">
        <v>135887</v>
      </c>
      <c r="BP190" t="s">
        <v>1187</v>
      </c>
      <c r="BQ190" t="s">
        <v>1188</v>
      </c>
      <c r="BR190">
        <v>344</v>
      </c>
      <c r="BS190" t="s">
        <v>683</v>
      </c>
      <c r="BT190">
        <v>0</v>
      </c>
      <c r="BU190">
        <v>0</v>
      </c>
      <c r="BV190">
        <v>0</v>
      </c>
      <c r="BW190">
        <v>0</v>
      </c>
      <c r="BX190">
        <v>0</v>
      </c>
      <c r="BY190" t="s">
        <v>1189</v>
      </c>
      <c r="BZ190" t="s">
        <v>184</v>
      </c>
      <c r="CA190" t="s">
        <v>1190</v>
      </c>
      <c r="CB190" t="s">
        <v>184</v>
      </c>
      <c r="CC190">
        <v>0</v>
      </c>
      <c r="CD190" t="s">
        <v>184</v>
      </c>
      <c r="CE190" t="s">
        <v>184</v>
      </c>
      <c r="CF190" t="s">
        <v>1191</v>
      </c>
      <c r="CG190">
        <v>13860</v>
      </c>
      <c r="CH190" t="s">
        <v>1191</v>
      </c>
      <c r="CI190">
        <v>13860</v>
      </c>
      <c r="CJ190" t="s">
        <v>184</v>
      </c>
      <c r="CK190">
        <v>0</v>
      </c>
      <c r="CL190">
        <v>0</v>
      </c>
      <c r="CM190">
        <v>1963</v>
      </c>
      <c r="CN190">
        <v>1974</v>
      </c>
      <c r="CO190" t="s">
        <v>184</v>
      </c>
      <c r="CP190">
        <v>0</v>
      </c>
      <c r="CQ190">
        <v>0</v>
      </c>
      <c r="CR190">
        <v>410</v>
      </c>
      <c r="CS190" t="s">
        <v>1192</v>
      </c>
      <c r="CT190">
        <v>14375</v>
      </c>
      <c r="CU190" t="s">
        <v>205</v>
      </c>
      <c r="CV190" t="s">
        <v>206</v>
      </c>
      <c r="CW190" t="s">
        <v>206</v>
      </c>
      <c r="CX190" t="s">
        <v>207</v>
      </c>
      <c r="CY190" t="s">
        <v>184</v>
      </c>
      <c r="CZ190">
        <v>2021</v>
      </c>
      <c r="DA190" t="s">
        <v>208</v>
      </c>
      <c r="DB190">
        <v>359525</v>
      </c>
      <c r="DC190">
        <v>11185091</v>
      </c>
      <c r="DD190">
        <v>11544616</v>
      </c>
      <c r="DE190">
        <v>125834</v>
      </c>
      <c r="DF190">
        <v>3914782</v>
      </c>
      <c r="DG190">
        <v>0</v>
      </c>
      <c r="DH190">
        <v>3527458</v>
      </c>
      <c r="DI190">
        <v>4040616</v>
      </c>
      <c r="DJ190">
        <v>0</v>
      </c>
      <c r="DK190">
        <v>2020</v>
      </c>
      <c r="DL190" t="s">
        <v>209</v>
      </c>
      <c r="DM190">
        <v>359525</v>
      </c>
      <c r="DN190">
        <v>11483408</v>
      </c>
      <c r="DO190">
        <v>11842933</v>
      </c>
      <c r="DP190">
        <v>125834</v>
      </c>
      <c r="DQ190">
        <v>4019193</v>
      </c>
      <c r="DR190">
        <v>0</v>
      </c>
      <c r="DS190">
        <v>3618609</v>
      </c>
      <c r="DT190">
        <v>4145027</v>
      </c>
      <c r="DU190">
        <v>0</v>
      </c>
      <c r="DV190">
        <v>2019</v>
      </c>
      <c r="DW190" t="s">
        <v>209</v>
      </c>
      <c r="DX190">
        <v>359525</v>
      </c>
      <c r="DY190">
        <v>11271487</v>
      </c>
      <c r="DZ190">
        <v>11631012</v>
      </c>
      <c r="EA190">
        <v>125834</v>
      </c>
      <c r="EB190">
        <v>3945020</v>
      </c>
      <c r="EC190">
        <v>0</v>
      </c>
      <c r="ED190">
        <v>3496050</v>
      </c>
      <c r="EE190">
        <v>4070854</v>
      </c>
      <c r="EF190">
        <v>0</v>
      </c>
      <c r="EG190" s="1">
        <v>44075</v>
      </c>
      <c r="EH190" t="s">
        <v>542</v>
      </c>
      <c r="EI190">
        <v>20</v>
      </c>
      <c r="EJ190" t="s">
        <v>211</v>
      </c>
      <c r="EK190" t="s">
        <v>1193</v>
      </c>
      <c r="EL190" t="s">
        <v>1194</v>
      </c>
      <c r="EM190">
        <v>94</v>
      </c>
      <c r="EN190" t="s">
        <v>184</v>
      </c>
      <c r="EO190" t="s">
        <v>184</v>
      </c>
      <c r="EP190">
        <v>19</v>
      </c>
      <c r="EQ190">
        <v>19</v>
      </c>
      <c r="ER190" t="s">
        <v>184</v>
      </c>
      <c r="ES190">
        <v>1</v>
      </c>
      <c r="ET190" t="s">
        <v>184</v>
      </c>
      <c r="EU190" t="s">
        <v>573</v>
      </c>
      <c r="EV190" t="s">
        <v>1195</v>
      </c>
      <c r="EW190" t="s">
        <v>342</v>
      </c>
      <c r="EX190" t="s">
        <v>184</v>
      </c>
      <c r="EY190" t="s">
        <v>214</v>
      </c>
      <c r="EZ190" t="s">
        <v>215</v>
      </c>
      <c r="FA190" t="s">
        <v>216</v>
      </c>
      <c r="FB190" t="s">
        <v>596</v>
      </c>
      <c r="FC190" t="s">
        <v>184</v>
      </c>
      <c r="FD190">
        <v>89501</v>
      </c>
      <c r="FE190" t="s">
        <v>187</v>
      </c>
      <c r="FF190" t="s">
        <v>195</v>
      </c>
      <c r="FG190">
        <v>0</v>
      </c>
      <c r="FH190" t="s">
        <v>195</v>
      </c>
      <c r="FI190">
        <v>0</v>
      </c>
      <c r="FJ190" t="s">
        <v>195</v>
      </c>
      <c r="FK190">
        <v>0</v>
      </c>
      <c r="FL190">
        <v>25</v>
      </c>
      <c r="FM190" t="s">
        <v>1196</v>
      </c>
      <c r="FN190">
        <v>0</v>
      </c>
      <c r="FO190">
        <v>14381</v>
      </c>
      <c r="FP190" t="s">
        <v>219</v>
      </c>
      <c r="FQ190">
        <v>1106220</v>
      </c>
      <c r="FR190">
        <v>13</v>
      </c>
      <c r="FS190">
        <v>1106220</v>
      </c>
      <c r="FT190">
        <v>1106220</v>
      </c>
      <c r="FU190" t="s">
        <v>184</v>
      </c>
      <c r="FV190">
        <v>19342</v>
      </c>
      <c r="FW190">
        <v>20561</v>
      </c>
      <c r="FX190">
        <v>39.526156999999998</v>
      </c>
      <c r="FY190">
        <v>-119.812646</v>
      </c>
    </row>
    <row r="191" spans="1:181" x14ac:dyDescent="0.25">
      <c r="A191" s="5" t="s">
        <v>1197</v>
      </c>
      <c r="B191" s="5" t="s">
        <v>1198</v>
      </c>
      <c r="C191">
        <v>1001</v>
      </c>
      <c r="D191" t="s">
        <v>183</v>
      </c>
      <c r="F191" t="s">
        <v>184</v>
      </c>
      <c r="H191" t="s">
        <v>184</v>
      </c>
      <c r="J191" t="s">
        <v>185</v>
      </c>
      <c r="K191" t="s">
        <v>186</v>
      </c>
      <c r="L191" t="s">
        <v>187</v>
      </c>
      <c r="M191" t="s">
        <v>188</v>
      </c>
      <c r="N191">
        <v>89505</v>
      </c>
      <c r="O191">
        <v>4503038</v>
      </c>
      <c r="P191" s="1">
        <v>42230</v>
      </c>
      <c r="Q191" t="s">
        <v>1199</v>
      </c>
      <c r="R191" t="s">
        <v>184</v>
      </c>
      <c r="S191" t="s">
        <v>189</v>
      </c>
      <c r="T191" t="s">
        <v>1200</v>
      </c>
      <c r="U191" t="s">
        <v>1201</v>
      </c>
      <c r="V191" t="s">
        <v>583</v>
      </c>
      <c r="W191">
        <v>10</v>
      </c>
      <c r="X191" s="1">
        <v>42230</v>
      </c>
      <c r="Y191" t="s">
        <v>444</v>
      </c>
      <c r="Z191">
        <v>420</v>
      </c>
      <c r="AA191" t="s">
        <v>1199</v>
      </c>
      <c r="AB191">
        <v>0</v>
      </c>
      <c r="AC191" t="s">
        <v>189</v>
      </c>
      <c r="AD191" t="s">
        <v>184</v>
      </c>
      <c r="AE191" t="s">
        <v>184</v>
      </c>
      <c r="AF191" t="s">
        <v>184</v>
      </c>
      <c r="AG191">
        <v>0</v>
      </c>
      <c r="AH191" t="s">
        <v>189</v>
      </c>
      <c r="AI191" t="s">
        <v>184</v>
      </c>
      <c r="AJ191" t="s">
        <v>184</v>
      </c>
      <c r="AK191" t="s">
        <v>184</v>
      </c>
      <c r="AL191">
        <v>0</v>
      </c>
      <c r="AM191" t="s">
        <v>189</v>
      </c>
      <c r="AN191" t="s">
        <v>184</v>
      </c>
      <c r="AO191" t="s">
        <v>184</v>
      </c>
      <c r="AP191" t="s">
        <v>184</v>
      </c>
      <c r="AQ191">
        <v>0</v>
      </c>
      <c r="AR191" t="s">
        <v>189</v>
      </c>
      <c r="AS191" t="s">
        <v>184</v>
      </c>
      <c r="AT191" t="s">
        <v>184</v>
      </c>
      <c r="AU191" t="s">
        <v>184</v>
      </c>
      <c r="AV191">
        <v>0</v>
      </c>
      <c r="AW191" t="s">
        <v>189</v>
      </c>
      <c r="AX191" t="s">
        <v>184</v>
      </c>
      <c r="AY191" t="s">
        <v>184</v>
      </c>
      <c r="AZ191" t="s">
        <v>184</v>
      </c>
      <c r="BA191" s="1">
        <v>42865</v>
      </c>
      <c r="BB191" t="s">
        <v>541</v>
      </c>
      <c r="BC191">
        <v>100</v>
      </c>
      <c r="BD191" t="s">
        <v>194</v>
      </c>
      <c r="BE191">
        <v>0</v>
      </c>
      <c r="BF191" t="s">
        <v>195</v>
      </c>
      <c r="BG191">
        <v>0</v>
      </c>
      <c r="BH191" t="s">
        <v>1202</v>
      </c>
      <c r="BI191" t="s">
        <v>1203</v>
      </c>
      <c r="BJ191" t="s">
        <v>1204</v>
      </c>
      <c r="BK191">
        <v>0</v>
      </c>
      <c r="BL191">
        <v>6</v>
      </c>
      <c r="BM191">
        <v>1</v>
      </c>
      <c r="BN191">
        <v>1</v>
      </c>
      <c r="BO191">
        <v>159900</v>
      </c>
      <c r="BP191" t="s">
        <v>1187</v>
      </c>
      <c r="BQ191" t="s">
        <v>1188</v>
      </c>
      <c r="BR191">
        <v>345</v>
      </c>
      <c r="BS191" t="s">
        <v>587</v>
      </c>
      <c r="BT191">
        <v>0</v>
      </c>
      <c r="BU191">
        <v>0</v>
      </c>
      <c r="BV191">
        <v>0</v>
      </c>
      <c r="BW191">
        <v>0</v>
      </c>
      <c r="BX191">
        <v>0</v>
      </c>
      <c r="BY191" t="s">
        <v>201</v>
      </c>
      <c r="BZ191" t="s">
        <v>184</v>
      </c>
      <c r="CA191" t="s">
        <v>624</v>
      </c>
      <c r="CB191" t="s">
        <v>184</v>
      </c>
      <c r="CC191">
        <v>0</v>
      </c>
      <c r="CD191" t="s">
        <v>184</v>
      </c>
      <c r="CE191" t="s">
        <v>184</v>
      </c>
      <c r="CF191" t="s">
        <v>1205</v>
      </c>
      <c r="CG191">
        <v>26650</v>
      </c>
      <c r="CH191" t="s">
        <v>184</v>
      </c>
      <c r="CI191">
        <v>0</v>
      </c>
      <c r="CJ191" t="s">
        <v>184</v>
      </c>
      <c r="CK191">
        <v>0</v>
      </c>
      <c r="CL191">
        <v>0</v>
      </c>
      <c r="CM191">
        <v>1965</v>
      </c>
      <c r="CN191">
        <v>1970</v>
      </c>
      <c r="CO191" t="s">
        <v>184</v>
      </c>
      <c r="CP191">
        <v>0</v>
      </c>
      <c r="CQ191">
        <v>0</v>
      </c>
      <c r="CR191">
        <v>420</v>
      </c>
      <c r="CS191" t="s">
        <v>1192</v>
      </c>
      <c r="CT191">
        <v>27181</v>
      </c>
      <c r="CU191" t="s">
        <v>205</v>
      </c>
      <c r="CV191" t="s">
        <v>206</v>
      </c>
      <c r="CW191" t="s">
        <v>206</v>
      </c>
      <c r="CX191" t="s">
        <v>207</v>
      </c>
      <c r="CY191" t="s">
        <v>184</v>
      </c>
      <c r="CZ191">
        <v>2021</v>
      </c>
      <c r="DA191" t="s">
        <v>208</v>
      </c>
      <c r="DB191">
        <v>645525</v>
      </c>
      <c r="DC191">
        <v>2623314</v>
      </c>
      <c r="DD191">
        <v>3268839</v>
      </c>
      <c r="DE191">
        <v>225934</v>
      </c>
      <c r="DF191">
        <v>918160</v>
      </c>
      <c r="DG191">
        <v>0</v>
      </c>
      <c r="DH191">
        <v>1144094</v>
      </c>
      <c r="DI191">
        <v>1144094</v>
      </c>
      <c r="DJ191">
        <v>0</v>
      </c>
      <c r="DK191">
        <v>2020</v>
      </c>
      <c r="DL191" t="s">
        <v>209</v>
      </c>
      <c r="DM191">
        <v>645525</v>
      </c>
      <c r="DN191">
        <v>2597811</v>
      </c>
      <c r="DO191">
        <v>3243336</v>
      </c>
      <c r="DP191">
        <v>225934</v>
      </c>
      <c r="DQ191">
        <v>909234</v>
      </c>
      <c r="DR191">
        <v>0</v>
      </c>
      <c r="DS191">
        <v>1135168</v>
      </c>
      <c r="DT191">
        <v>1135168</v>
      </c>
      <c r="DU191">
        <v>0</v>
      </c>
      <c r="DV191">
        <v>2019</v>
      </c>
      <c r="DW191" t="s">
        <v>209</v>
      </c>
      <c r="DX191">
        <v>645525</v>
      </c>
      <c r="DY191">
        <v>2577221</v>
      </c>
      <c r="DZ191">
        <v>3222746</v>
      </c>
      <c r="EA191">
        <v>225934</v>
      </c>
      <c r="EB191">
        <v>902027</v>
      </c>
      <c r="EC191">
        <v>0</v>
      </c>
      <c r="ED191">
        <v>1127961</v>
      </c>
      <c r="EE191">
        <v>1127961</v>
      </c>
      <c r="EF191">
        <v>0</v>
      </c>
      <c r="EG191" s="1">
        <v>44075</v>
      </c>
      <c r="EH191" t="s">
        <v>542</v>
      </c>
      <c r="EI191">
        <v>20</v>
      </c>
      <c r="EJ191" t="s">
        <v>211</v>
      </c>
      <c r="EK191" t="s">
        <v>1206</v>
      </c>
      <c r="EL191" t="s">
        <v>1194</v>
      </c>
      <c r="EM191">
        <v>94</v>
      </c>
      <c r="EN191" t="s">
        <v>184</v>
      </c>
      <c r="EO191">
        <v>11</v>
      </c>
      <c r="EP191">
        <v>19</v>
      </c>
      <c r="EQ191">
        <v>19</v>
      </c>
      <c r="ER191" t="s">
        <v>184</v>
      </c>
      <c r="ES191">
        <v>55</v>
      </c>
      <c r="ET191" t="s">
        <v>184</v>
      </c>
      <c r="EU191" t="s">
        <v>573</v>
      </c>
      <c r="EV191" t="s">
        <v>1195</v>
      </c>
      <c r="EW191" t="s">
        <v>342</v>
      </c>
      <c r="EX191" t="s">
        <v>184</v>
      </c>
      <c r="EY191" t="s">
        <v>214</v>
      </c>
      <c r="EZ191" t="s">
        <v>1207</v>
      </c>
      <c r="FA191" t="s">
        <v>216</v>
      </c>
      <c r="FB191" t="s">
        <v>596</v>
      </c>
      <c r="FC191" t="s">
        <v>184</v>
      </c>
      <c r="FD191">
        <v>89501</v>
      </c>
      <c r="FE191" t="s">
        <v>187</v>
      </c>
      <c r="FF191" t="s">
        <v>565</v>
      </c>
      <c r="FG191">
        <v>-5</v>
      </c>
      <c r="FH191" t="s">
        <v>195</v>
      </c>
      <c r="FI191">
        <v>0</v>
      </c>
      <c r="FJ191" t="s">
        <v>195</v>
      </c>
      <c r="FK191">
        <v>0</v>
      </c>
      <c r="FL191">
        <v>25</v>
      </c>
      <c r="FM191" t="s">
        <v>184</v>
      </c>
      <c r="FN191">
        <v>0</v>
      </c>
      <c r="FO191">
        <v>27180</v>
      </c>
      <c r="FP191" t="s">
        <v>219</v>
      </c>
      <c r="FQ191">
        <v>1106228</v>
      </c>
      <c r="FR191">
        <v>9</v>
      </c>
      <c r="FS191">
        <v>1106228</v>
      </c>
      <c r="FT191">
        <v>1106228</v>
      </c>
      <c r="FU191" t="s">
        <v>184</v>
      </c>
      <c r="FV191">
        <v>19345</v>
      </c>
      <c r="FW191">
        <v>20570</v>
      </c>
      <c r="FX191">
        <v>39.526392999999999</v>
      </c>
      <c r="FY191">
        <v>-119.812138</v>
      </c>
    </row>
    <row r="192" spans="1:181" x14ac:dyDescent="0.25">
      <c r="A192" s="5" t="s">
        <v>1208</v>
      </c>
      <c r="B192" s="5" t="s">
        <v>599</v>
      </c>
      <c r="C192">
        <v>1001</v>
      </c>
      <c r="D192" t="s">
        <v>183</v>
      </c>
      <c r="F192" t="s">
        <v>834</v>
      </c>
      <c r="H192" t="s">
        <v>184</v>
      </c>
      <c r="J192" t="s">
        <v>185</v>
      </c>
      <c r="K192" t="s">
        <v>186</v>
      </c>
      <c r="L192" t="s">
        <v>187</v>
      </c>
      <c r="M192" t="s">
        <v>188</v>
      </c>
      <c r="N192">
        <v>89505</v>
      </c>
      <c r="O192" t="s">
        <v>184</v>
      </c>
      <c r="P192" t="s">
        <v>189</v>
      </c>
      <c r="Q192" t="s">
        <v>184</v>
      </c>
      <c r="R192" t="s">
        <v>184</v>
      </c>
      <c r="S192" t="s">
        <v>189</v>
      </c>
      <c r="T192" t="s">
        <v>1209</v>
      </c>
      <c r="U192" t="s">
        <v>1210</v>
      </c>
      <c r="V192" t="s">
        <v>192</v>
      </c>
      <c r="W192">
        <v>0</v>
      </c>
      <c r="X192" t="s">
        <v>189</v>
      </c>
      <c r="Y192" t="s">
        <v>184</v>
      </c>
      <c r="Z192" t="s">
        <v>184</v>
      </c>
      <c r="AA192" t="s">
        <v>184</v>
      </c>
      <c r="AB192">
        <v>0</v>
      </c>
      <c r="AC192" t="s">
        <v>189</v>
      </c>
      <c r="AD192" t="s">
        <v>184</v>
      </c>
      <c r="AE192" t="s">
        <v>184</v>
      </c>
      <c r="AF192" t="s">
        <v>184</v>
      </c>
      <c r="AG192">
        <v>0</v>
      </c>
      <c r="AH192" t="s">
        <v>189</v>
      </c>
      <c r="AI192" t="s">
        <v>184</v>
      </c>
      <c r="AJ192" t="s">
        <v>184</v>
      </c>
      <c r="AK192" t="s">
        <v>184</v>
      </c>
      <c r="AL192">
        <v>0</v>
      </c>
      <c r="AM192" t="s">
        <v>189</v>
      </c>
      <c r="AN192" t="s">
        <v>184</v>
      </c>
      <c r="AO192" t="s">
        <v>184</v>
      </c>
      <c r="AP192" t="s">
        <v>184</v>
      </c>
      <c r="AQ192">
        <v>0</v>
      </c>
      <c r="AR192" t="s">
        <v>189</v>
      </c>
      <c r="AS192" t="s">
        <v>184</v>
      </c>
      <c r="AT192" t="s">
        <v>184</v>
      </c>
      <c r="AU192" t="s">
        <v>184</v>
      </c>
      <c r="AV192">
        <v>0</v>
      </c>
      <c r="AW192" t="s">
        <v>189</v>
      </c>
      <c r="AX192" t="s">
        <v>184</v>
      </c>
      <c r="AY192" t="s">
        <v>184</v>
      </c>
      <c r="AZ192" t="s">
        <v>184</v>
      </c>
      <c r="BA192" t="s">
        <v>189</v>
      </c>
      <c r="BB192" t="s">
        <v>194</v>
      </c>
      <c r="BC192">
        <v>0</v>
      </c>
      <c r="BD192" t="s">
        <v>194</v>
      </c>
      <c r="BE192">
        <v>0</v>
      </c>
      <c r="BF192" t="s">
        <v>195</v>
      </c>
      <c r="BG192">
        <v>0</v>
      </c>
      <c r="BH192" t="s">
        <v>184</v>
      </c>
      <c r="BI192" t="s">
        <v>184</v>
      </c>
      <c r="BJ192" t="s">
        <v>184</v>
      </c>
      <c r="BK192">
        <v>0</v>
      </c>
      <c r="BL192" t="s">
        <v>184</v>
      </c>
      <c r="BM192">
        <v>0</v>
      </c>
      <c r="BN192">
        <v>0</v>
      </c>
      <c r="BP192" t="s">
        <v>184</v>
      </c>
      <c r="BQ192" t="s">
        <v>195</v>
      </c>
      <c r="BR192" t="s">
        <v>195</v>
      </c>
      <c r="BS192" t="s">
        <v>184</v>
      </c>
      <c r="BT192">
        <v>0</v>
      </c>
      <c r="BU192">
        <v>0</v>
      </c>
      <c r="BV192">
        <v>0</v>
      </c>
      <c r="BX192">
        <v>0</v>
      </c>
      <c r="BY192" t="s">
        <v>184</v>
      </c>
      <c r="BZ192" t="s">
        <v>184</v>
      </c>
      <c r="CA192" t="s">
        <v>184</v>
      </c>
      <c r="CB192" t="s">
        <v>184</v>
      </c>
      <c r="CC192">
        <v>0</v>
      </c>
      <c r="CD192" t="s">
        <v>184</v>
      </c>
      <c r="CE192" t="s">
        <v>184</v>
      </c>
      <c r="CF192" t="s">
        <v>184</v>
      </c>
      <c r="CG192">
        <v>0</v>
      </c>
      <c r="CH192" t="s">
        <v>184</v>
      </c>
      <c r="CI192">
        <v>0</v>
      </c>
      <c r="CJ192" t="s">
        <v>184</v>
      </c>
      <c r="CK192">
        <v>0</v>
      </c>
      <c r="CL192">
        <v>0</v>
      </c>
      <c r="CM192">
        <v>0</v>
      </c>
      <c r="CN192">
        <v>0</v>
      </c>
      <c r="CO192" t="s">
        <v>184</v>
      </c>
      <c r="CP192">
        <v>0</v>
      </c>
      <c r="CQ192">
        <v>0</v>
      </c>
      <c r="CR192">
        <v>170</v>
      </c>
      <c r="CS192" t="s">
        <v>590</v>
      </c>
      <c r="CT192">
        <v>31903</v>
      </c>
      <c r="CU192" t="s">
        <v>205</v>
      </c>
      <c r="CV192" t="s">
        <v>206</v>
      </c>
      <c r="CW192" t="s">
        <v>206</v>
      </c>
      <c r="CX192" t="s">
        <v>207</v>
      </c>
      <c r="CY192" t="s">
        <v>184</v>
      </c>
      <c r="CZ192">
        <v>2021</v>
      </c>
      <c r="DA192" t="s">
        <v>208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2020</v>
      </c>
      <c r="DL192" t="s">
        <v>209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2019</v>
      </c>
      <c r="DW192" t="s">
        <v>209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 s="1">
        <v>44057</v>
      </c>
      <c r="EH192" t="s">
        <v>542</v>
      </c>
      <c r="EI192">
        <v>20</v>
      </c>
      <c r="EJ192" t="s">
        <v>211</v>
      </c>
      <c r="EK192" t="s">
        <v>1211</v>
      </c>
      <c r="EL192" t="s">
        <v>212</v>
      </c>
      <c r="EM192" t="s">
        <v>184</v>
      </c>
      <c r="EN192" t="s">
        <v>184</v>
      </c>
      <c r="EO192">
        <v>11</v>
      </c>
      <c r="EP192">
        <v>19</v>
      </c>
      <c r="EQ192">
        <v>19</v>
      </c>
      <c r="ER192">
        <v>5403</v>
      </c>
      <c r="ES192">
        <v>0</v>
      </c>
      <c r="ET192" t="s">
        <v>184</v>
      </c>
      <c r="EU192" t="s">
        <v>184</v>
      </c>
      <c r="EV192" t="s">
        <v>604</v>
      </c>
      <c r="EW192" t="s">
        <v>342</v>
      </c>
      <c r="EX192" t="s">
        <v>184</v>
      </c>
      <c r="EY192" t="s">
        <v>214</v>
      </c>
      <c r="EZ192" t="s">
        <v>605</v>
      </c>
      <c r="FA192" t="s">
        <v>216</v>
      </c>
      <c r="FB192" t="s">
        <v>606</v>
      </c>
      <c r="FC192" t="s">
        <v>184</v>
      </c>
      <c r="FD192">
        <v>89501</v>
      </c>
      <c r="FE192" t="s">
        <v>187</v>
      </c>
      <c r="FF192" t="s">
        <v>195</v>
      </c>
      <c r="FG192">
        <v>0</v>
      </c>
      <c r="FH192" t="s">
        <v>195</v>
      </c>
      <c r="FI192">
        <v>0</v>
      </c>
      <c r="FJ192" t="s">
        <v>195</v>
      </c>
      <c r="FK192">
        <v>0</v>
      </c>
      <c r="FL192">
        <v>0</v>
      </c>
      <c r="FM192" t="s">
        <v>184</v>
      </c>
      <c r="FN192">
        <v>0</v>
      </c>
      <c r="FO192">
        <v>1</v>
      </c>
      <c r="FP192" t="s">
        <v>302</v>
      </c>
      <c r="FQ192">
        <v>1107422</v>
      </c>
      <c r="FS192">
        <v>1107422</v>
      </c>
      <c r="FT192">
        <v>1107422</v>
      </c>
      <c r="FU192" t="s">
        <v>184</v>
      </c>
      <c r="FV192">
        <v>19367</v>
      </c>
      <c r="FX192">
        <v>39.528821999999998</v>
      </c>
      <c r="FY192">
        <v>-119.810472</v>
      </c>
    </row>
    <row r="193" spans="1:181" x14ac:dyDescent="0.25">
      <c r="A193" s="5" t="s">
        <v>1212</v>
      </c>
      <c r="B193" s="5" t="s">
        <v>1213</v>
      </c>
      <c r="C193">
        <v>1000</v>
      </c>
      <c r="D193" t="s">
        <v>183</v>
      </c>
      <c r="F193" t="s">
        <v>184</v>
      </c>
      <c r="H193" t="s">
        <v>184</v>
      </c>
      <c r="J193" t="s">
        <v>185</v>
      </c>
      <c r="K193" t="s">
        <v>186</v>
      </c>
      <c r="L193" t="s">
        <v>187</v>
      </c>
      <c r="M193" t="s">
        <v>188</v>
      </c>
      <c r="N193">
        <v>89505</v>
      </c>
      <c r="O193" t="s">
        <v>184</v>
      </c>
      <c r="P193" t="s">
        <v>189</v>
      </c>
      <c r="Q193" t="s">
        <v>184</v>
      </c>
      <c r="R193" t="s">
        <v>184</v>
      </c>
      <c r="S193" t="s">
        <v>189</v>
      </c>
      <c r="T193" t="s">
        <v>190</v>
      </c>
      <c r="U193" t="s">
        <v>1214</v>
      </c>
      <c r="V193" t="s">
        <v>1215</v>
      </c>
      <c r="W193">
        <v>0</v>
      </c>
      <c r="X193" t="s">
        <v>189</v>
      </c>
      <c r="Y193" t="s">
        <v>184</v>
      </c>
      <c r="Z193" t="s">
        <v>184</v>
      </c>
      <c r="AA193" t="s">
        <v>184</v>
      </c>
      <c r="AB193">
        <v>0</v>
      </c>
      <c r="AC193" t="s">
        <v>189</v>
      </c>
      <c r="AD193" t="s">
        <v>184</v>
      </c>
      <c r="AE193" t="s">
        <v>184</v>
      </c>
      <c r="AF193" t="s">
        <v>184</v>
      </c>
      <c r="AG193">
        <v>0</v>
      </c>
      <c r="AH193" t="s">
        <v>189</v>
      </c>
      <c r="AI193" t="s">
        <v>184</v>
      </c>
      <c r="AJ193" t="s">
        <v>184</v>
      </c>
      <c r="AK193" t="s">
        <v>184</v>
      </c>
      <c r="AL193">
        <v>0</v>
      </c>
      <c r="AM193" t="s">
        <v>189</v>
      </c>
      <c r="AN193" t="s">
        <v>184</v>
      </c>
      <c r="AO193" t="s">
        <v>184</v>
      </c>
      <c r="AP193" t="s">
        <v>184</v>
      </c>
      <c r="AQ193">
        <v>0</v>
      </c>
      <c r="AR193" t="s">
        <v>189</v>
      </c>
      <c r="AS193" t="s">
        <v>184</v>
      </c>
      <c r="AT193" t="s">
        <v>184</v>
      </c>
      <c r="AU193" t="s">
        <v>184</v>
      </c>
      <c r="AV193">
        <v>0</v>
      </c>
      <c r="AW193" t="s">
        <v>189</v>
      </c>
      <c r="AX193" t="s">
        <v>184</v>
      </c>
      <c r="AY193" t="s">
        <v>184</v>
      </c>
      <c r="AZ193" t="s">
        <v>184</v>
      </c>
      <c r="BA193" t="s">
        <v>189</v>
      </c>
      <c r="BB193" t="s">
        <v>194</v>
      </c>
      <c r="BC193">
        <v>100</v>
      </c>
      <c r="BD193" t="s">
        <v>194</v>
      </c>
      <c r="BE193">
        <v>0</v>
      </c>
      <c r="BF193" t="s">
        <v>195</v>
      </c>
      <c r="BG193">
        <v>0</v>
      </c>
      <c r="BH193" t="s">
        <v>1216</v>
      </c>
      <c r="BI193" t="s">
        <v>1217</v>
      </c>
      <c r="BJ193" t="s">
        <v>1204</v>
      </c>
      <c r="BK193">
        <v>0</v>
      </c>
      <c r="BL193">
        <v>1</v>
      </c>
      <c r="BM193">
        <v>1</v>
      </c>
      <c r="BN193">
        <v>1</v>
      </c>
      <c r="BO193">
        <v>14652</v>
      </c>
      <c r="BP193" t="s">
        <v>198</v>
      </c>
      <c r="BQ193" t="s">
        <v>199</v>
      </c>
      <c r="BR193">
        <v>310</v>
      </c>
      <c r="BS193" t="s">
        <v>200</v>
      </c>
      <c r="BT193">
        <v>0</v>
      </c>
      <c r="BU193">
        <v>0</v>
      </c>
      <c r="BV193">
        <v>0</v>
      </c>
      <c r="BW193">
        <v>0</v>
      </c>
      <c r="BX193">
        <v>0</v>
      </c>
      <c r="BY193" t="s">
        <v>1218</v>
      </c>
      <c r="BZ193" t="s">
        <v>184</v>
      </c>
      <c r="CA193" t="s">
        <v>985</v>
      </c>
      <c r="CB193" t="s">
        <v>184</v>
      </c>
      <c r="CC193">
        <v>0</v>
      </c>
      <c r="CD193" t="s">
        <v>184</v>
      </c>
      <c r="CE193" t="s">
        <v>184</v>
      </c>
      <c r="CF193" t="s">
        <v>1205</v>
      </c>
      <c r="CG193">
        <v>8292</v>
      </c>
      <c r="CH193" t="s">
        <v>184</v>
      </c>
      <c r="CI193">
        <v>0</v>
      </c>
      <c r="CJ193" t="s">
        <v>184</v>
      </c>
      <c r="CK193">
        <v>0</v>
      </c>
      <c r="CL193">
        <v>0</v>
      </c>
      <c r="CM193">
        <v>1910</v>
      </c>
      <c r="CN193">
        <v>1932</v>
      </c>
      <c r="CO193" t="s">
        <v>184</v>
      </c>
      <c r="CP193">
        <v>0</v>
      </c>
      <c r="CQ193">
        <v>0</v>
      </c>
      <c r="CR193">
        <v>400</v>
      </c>
      <c r="CS193" t="s">
        <v>1219</v>
      </c>
      <c r="CT193">
        <v>2.99</v>
      </c>
      <c r="CU193" t="s">
        <v>224</v>
      </c>
      <c r="CV193" t="s">
        <v>206</v>
      </c>
      <c r="CW193" t="s">
        <v>206</v>
      </c>
      <c r="CX193" t="s">
        <v>207</v>
      </c>
      <c r="CY193" t="s">
        <v>184</v>
      </c>
      <c r="CZ193">
        <v>2021</v>
      </c>
      <c r="DA193" t="s">
        <v>208</v>
      </c>
      <c r="DB193">
        <v>2990</v>
      </c>
      <c r="DC193">
        <v>638652</v>
      </c>
      <c r="DD193">
        <v>641642</v>
      </c>
      <c r="DE193">
        <v>1047</v>
      </c>
      <c r="DF193">
        <v>223528</v>
      </c>
      <c r="DG193">
        <v>0</v>
      </c>
      <c r="DH193">
        <v>224575</v>
      </c>
      <c r="DI193">
        <v>224575</v>
      </c>
      <c r="DJ193">
        <v>0</v>
      </c>
      <c r="DK193">
        <v>2020</v>
      </c>
      <c r="DL193" t="s">
        <v>209</v>
      </c>
      <c r="DM193">
        <v>2990</v>
      </c>
      <c r="DN193">
        <v>642861</v>
      </c>
      <c r="DO193">
        <v>645851</v>
      </c>
      <c r="DP193">
        <v>1047</v>
      </c>
      <c r="DQ193">
        <v>225001</v>
      </c>
      <c r="DR193">
        <v>0</v>
      </c>
      <c r="DS193">
        <v>226048</v>
      </c>
      <c r="DT193">
        <v>226048</v>
      </c>
      <c r="DU193">
        <v>0</v>
      </c>
      <c r="DV193">
        <v>2019</v>
      </c>
      <c r="DW193" t="s">
        <v>209</v>
      </c>
      <c r="DX193">
        <v>2990</v>
      </c>
      <c r="DY193">
        <v>610244</v>
      </c>
      <c r="DZ193">
        <v>613234</v>
      </c>
      <c r="EA193">
        <v>1047</v>
      </c>
      <c r="EB193">
        <v>213585</v>
      </c>
      <c r="EC193">
        <v>0</v>
      </c>
      <c r="ED193">
        <v>214632</v>
      </c>
      <c r="EE193">
        <v>214632</v>
      </c>
      <c r="EF193">
        <v>0</v>
      </c>
      <c r="EG193" s="1">
        <v>44057</v>
      </c>
      <c r="EH193" t="s">
        <v>542</v>
      </c>
      <c r="EI193">
        <v>20</v>
      </c>
      <c r="EJ193" t="s">
        <v>211</v>
      </c>
      <c r="EK193" t="s">
        <v>184</v>
      </c>
      <c r="EL193" t="s">
        <v>1220</v>
      </c>
      <c r="EM193">
        <v>92</v>
      </c>
      <c r="EN193" t="s">
        <v>184</v>
      </c>
      <c r="EO193">
        <v>11</v>
      </c>
      <c r="EP193">
        <v>19</v>
      </c>
      <c r="EQ193">
        <v>19</v>
      </c>
      <c r="ER193" t="s">
        <v>184</v>
      </c>
      <c r="ES193">
        <v>925</v>
      </c>
      <c r="ET193" t="s">
        <v>184</v>
      </c>
      <c r="EU193" t="s">
        <v>184</v>
      </c>
      <c r="EV193" t="s">
        <v>1001</v>
      </c>
      <c r="EW193" t="s">
        <v>291</v>
      </c>
      <c r="EX193" t="s">
        <v>184</v>
      </c>
      <c r="EY193" t="s">
        <v>214</v>
      </c>
      <c r="EZ193" t="s">
        <v>215</v>
      </c>
      <c r="FA193" t="s">
        <v>216</v>
      </c>
      <c r="FB193" t="s">
        <v>544</v>
      </c>
      <c r="FC193" t="s">
        <v>184</v>
      </c>
      <c r="FD193">
        <v>89503</v>
      </c>
      <c r="FE193" t="s">
        <v>187</v>
      </c>
      <c r="FF193" t="s">
        <v>195</v>
      </c>
      <c r="FG193">
        <v>0</v>
      </c>
      <c r="FH193" t="s">
        <v>195</v>
      </c>
      <c r="FI193">
        <v>0</v>
      </c>
      <c r="FJ193" t="s">
        <v>195</v>
      </c>
      <c r="FK193">
        <v>0</v>
      </c>
      <c r="FL193">
        <v>1000</v>
      </c>
      <c r="FM193" t="s">
        <v>184</v>
      </c>
      <c r="FN193">
        <v>0</v>
      </c>
      <c r="FO193">
        <v>2.99</v>
      </c>
      <c r="FP193" t="s">
        <v>246</v>
      </c>
      <c r="FQ193">
        <v>1108402</v>
      </c>
      <c r="FR193">
        <v>12</v>
      </c>
      <c r="FS193">
        <v>1108402</v>
      </c>
      <c r="FT193">
        <v>1108402</v>
      </c>
      <c r="FU193" t="s">
        <v>184</v>
      </c>
      <c r="FV193">
        <v>19419</v>
      </c>
      <c r="FW193">
        <v>20684</v>
      </c>
      <c r="FX193">
        <v>39.521425000000001</v>
      </c>
      <c r="FY193">
        <v>-119.824022</v>
      </c>
    </row>
    <row r="194" spans="1:181" x14ac:dyDescent="0.25">
      <c r="A194" s="5" t="s">
        <v>1221</v>
      </c>
      <c r="B194" s="5" t="s">
        <v>1222</v>
      </c>
      <c r="C194">
        <v>1000</v>
      </c>
      <c r="D194" t="s">
        <v>183</v>
      </c>
      <c r="F194" t="s">
        <v>184</v>
      </c>
      <c r="H194" t="s">
        <v>184</v>
      </c>
      <c r="J194" t="s">
        <v>185</v>
      </c>
      <c r="K194" t="s">
        <v>186</v>
      </c>
      <c r="L194" t="s">
        <v>187</v>
      </c>
      <c r="M194" t="s">
        <v>188</v>
      </c>
      <c r="N194">
        <v>89505</v>
      </c>
      <c r="O194" t="s">
        <v>184</v>
      </c>
      <c r="P194" t="s">
        <v>189</v>
      </c>
      <c r="Q194" t="s">
        <v>184</v>
      </c>
      <c r="R194" t="s">
        <v>184</v>
      </c>
      <c r="S194" t="s">
        <v>189</v>
      </c>
      <c r="T194" t="s">
        <v>190</v>
      </c>
      <c r="U194" t="s">
        <v>1223</v>
      </c>
      <c r="V194" t="s">
        <v>1224</v>
      </c>
      <c r="W194">
        <v>0</v>
      </c>
      <c r="X194" t="s">
        <v>189</v>
      </c>
      <c r="Y194" t="s">
        <v>184</v>
      </c>
      <c r="Z194" t="s">
        <v>184</v>
      </c>
      <c r="AA194" t="s">
        <v>184</v>
      </c>
      <c r="AB194">
        <v>0</v>
      </c>
      <c r="AC194" t="s">
        <v>189</v>
      </c>
      <c r="AD194" t="s">
        <v>184</v>
      </c>
      <c r="AE194" t="s">
        <v>184</v>
      </c>
      <c r="AF194" t="s">
        <v>184</v>
      </c>
      <c r="AG194">
        <v>0</v>
      </c>
      <c r="AH194" t="s">
        <v>189</v>
      </c>
      <c r="AI194" t="s">
        <v>184</v>
      </c>
      <c r="AJ194" t="s">
        <v>184</v>
      </c>
      <c r="AK194" t="s">
        <v>184</v>
      </c>
      <c r="AL194">
        <v>0</v>
      </c>
      <c r="AM194" t="s">
        <v>189</v>
      </c>
      <c r="AN194" t="s">
        <v>184</v>
      </c>
      <c r="AO194" t="s">
        <v>184</v>
      </c>
      <c r="AP194" t="s">
        <v>184</v>
      </c>
      <c r="AQ194">
        <v>0</v>
      </c>
      <c r="AR194" t="s">
        <v>189</v>
      </c>
      <c r="AS194" t="s">
        <v>184</v>
      </c>
      <c r="AT194" t="s">
        <v>184</v>
      </c>
      <c r="AU194" t="s">
        <v>184</v>
      </c>
      <c r="AV194">
        <v>0</v>
      </c>
      <c r="AW194" t="s">
        <v>189</v>
      </c>
      <c r="AX194" t="s">
        <v>184</v>
      </c>
      <c r="AY194" t="s">
        <v>184</v>
      </c>
      <c r="AZ194" t="s">
        <v>184</v>
      </c>
      <c r="BA194" s="1">
        <v>38056</v>
      </c>
      <c r="BB194" t="s">
        <v>1225</v>
      </c>
      <c r="BC194">
        <v>100</v>
      </c>
      <c r="BD194" t="s">
        <v>194</v>
      </c>
      <c r="BE194">
        <v>0</v>
      </c>
      <c r="BF194" t="s">
        <v>195</v>
      </c>
      <c r="BG194">
        <v>0</v>
      </c>
      <c r="BH194" t="s">
        <v>1226</v>
      </c>
      <c r="BI194" t="s">
        <v>253</v>
      </c>
      <c r="BJ194" t="s">
        <v>184</v>
      </c>
      <c r="BK194">
        <v>0</v>
      </c>
      <c r="BL194">
        <v>1</v>
      </c>
      <c r="BM194">
        <v>1</v>
      </c>
      <c r="BN194">
        <v>1</v>
      </c>
      <c r="BO194">
        <v>260</v>
      </c>
      <c r="BP194" t="s">
        <v>198</v>
      </c>
      <c r="BQ194" t="s">
        <v>199</v>
      </c>
      <c r="BR194">
        <v>432</v>
      </c>
      <c r="BS194" t="s">
        <v>200</v>
      </c>
      <c r="BT194">
        <v>0</v>
      </c>
      <c r="BU194">
        <v>0</v>
      </c>
      <c r="BV194">
        <v>0</v>
      </c>
      <c r="BW194">
        <v>0</v>
      </c>
      <c r="BX194">
        <v>0</v>
      </c>
      <c r="BY194" t="s">
        <v>254</v>
      </c>
      <c r="BZ194" t="s">
        <v>184</v>
      </c>
      <c r="CA194" t="s">
        <v>255</v>
      </c>
      <c r="CB194" t="s">
        <v>184</v>
      </c>
      <c r="CC194">
        <v>0</v>
      </c>
      <c r="CD194" t="s">
        <v>184</v>
      </c>
      <c r="CE194" t="s">
        <v>184</v>
      </c>
      <c r="CF194" t="s">
        <v>184</v>
      </c>
      <c r="CG194">
        <v>0</v>
      </c>
      <c r="CH194" t="s">
        <v>184</v>
      </c>
      <c r="CI194">
        <v>0</v>
      </c>
      <c r="CJ194" t="s">
        <v>184</v>
      </c>
      <c r="CK194">
        <v>0</v>
      </c>
      <c r="CL194">
        <v>0</v>
      </c>
      <c r="CM194">
        <v>1965</v>
      </c>
      <c r="CN194">
        <v>1965</v>
      </c>
      <c r="CO194" t="s">
        <v>184</v>
      </c>
      <c r="CP194">
        <v>0</v>
      </c>
      <c r="CQ194">
        <v>0</v>
      </c>
      <c r="CR194">
        <v>190</v>
      </c>
      <c r="CS194" t="s">
        <v>1192</v>
      </c>
      <c r="CT194">
        <v>2.835</v>
      </c>
      <c r="CU194" t="s">
        <v>224</v>
      </c>
      <c r="CV194" t="s">
        <v>206</v>
      </c>
      <c r="CW194" t="s">
        <v>206</v>
      </c>
      <c r="CX194" t="s">
        <v>207</v>
      </c>
      <c r="CY194" t="s">
        <v>184</v>
      </c>
      <c r="CZ194">
        <v>2021</v>
      </c>
      <c r="DA194" t="s">
        <v>208</v>
      </c>
      <c r="DB194">
        <v>2840</v>
      </c>
      <c r="DC194">
        <v>132321</v>
      </c>
      <c r="DD194">
        <v>135161</v>
      </c>
      <c r="DE194">
        <v>994</v>
      </c>
      <c r="DF194">
        <v>46312</v>
      </c>
      <c r="DG194">
        <v>0</v>
      </c>
      <c r="DH194">
        <v>47306</v>
      </c>
      <c r="DI194">
        <v>47306</v>
      </c>
      <c r="DJ194">
        <v>0</v>
      </c>
      <c r="DK194">
        <v>2020</v>
      </c>
      <c r="DL194" t="s">
        <v>209</v>
      </c>
      <c r="DM194">
        <v>2840</v>
      </c>
      <c r="DN194">
        <v>131573</v>
      </c>
      <c r="DO194">
        <v>134413</v>
      </c>
      <c r="DP194">
        <v>994</v>
      </c>
      <c r="DQ194">
        <v>46051</v>
      </c>
      <c r="DR194">
        <v>0</v>
      </c>
      <c r="DS194">
        <v>47045</v>
      </c>
      <c r="DT194">
        <v>47045</v>
      </c>
      <c r="DU194">
        <v>0</v>
      </c>
      <c r="DV194">
        <v>2019</v>
      </c>
      <c r="DW194" t="s">
        <v>209</v>
      </c>
      <c r="DX194">
        <v>2840</v>
      </c>
      <c r="DY194">
        <v>123748</v>
      </c>
      <c r="DZ194">
        <v>126588</v>
      </c>
      <c r="EA194">
        <v>994</v>
      </c>
      <c r="EB194">
        <v>43312</v>
      </c>
      <c r="EC194">
        <v>0</v>
      </c>
      <c r="ED194">
        <v>44306</v>
      </c>
      <c r="EE194">
        <v>44306</v>
      </c>
      <c r="EF194">
        <v>0</v>
      </c>
      <c r="EG194" s="1">
        <v>44057</v>
      </c>
      <c r="EH194" t="s">
        <v>542</v>
      </c>
      <c r="EI194">
        <v>20</v>
      </c>
      <c r="EJ194" t="s">
        <v>211</v>
      </c>
      <c r="EK194" t="s">
        <v>184</v>
      </c>
      <c r="EL194" t="s">
        <v>212</v>
      </c>
      <c r="EM194" t="s">
        <v>184</v>
      </c>
      <c r="EN194" t="s">
        <v>184</v>
      </c>
      <c r="EO194">
        <v>11</v>
      </c>
      <c r="EP194">
        <v>19</v>
      </c>
      <c r="EQ194">
        <v>19</v>
      </c>
      <c r="ER194" t="s">
        <v>184</v>
      </c>
      <c r="ES194">
        <v>400</v>
      </c>
      <c r="ET194" t="s">
        <v>184</v>
      </c>
      <c r="EU194" t="s">
        <v>184</v>
      </c>
      <c r="EV194" t="s">
        <v>1227</v>
      </c>
      <c r="EW194" t="s">
        <v>287</v>
      </c>
      <c r="EX194" t="s">
        <v>184</v>
      </c>
      <c r="EY194" t="s">
        <v>214</v>
      </c>
      <c r="EZ194" t="s">
        <v>215</v>
      </c>
      <c r="FA194" t="s">
        <v>216</v>
      </c>
      <c r="FB194" t="s">
        <v>944</v>
      </c>
      <c r="FC194" t="s">
        <v>184</v>
      </c>
      <c r="FD194">
        <v>89501</v>
      </c>
      <c r="FE194" t="s">
        <v>187</v>
      </c>
      <c r="FF194" t="s">
        <v>195</v>
      </c>
      <c r="FG194">
        <v>0</v>
      </c>
      <c r="FH194" t="s">
        <v>195</v>
      </c>
      <c r="FI194">
        <v>0</v>
      </c>
      <c r="FJ194" t="s">
        <v>195</v>
      </c>
      <c r="FK194">
        <v>0</v>
      </c>
      <c r="FL194">
        <v>1000</v>
      </c>
      <c r="FM194" t="s">
        <v>184</v>
      </c>
      <c r="FN194">
        <v>0</v>
      </c>
      <c r="FO194">
        <v>2.84</v>
      </c>
      <c r="FP194" t="s">
        <v>246</v>
      </c>
      <c r="FQ194">
        <v>1110201</v>
      </c>
      <c r="FR194">
        <v>9</v>
      </c>
      <c r="FS194">
        <v>1110201</v>
      </c>
      <c r="FT194">
        <v>1110201</v>
      </c>
      <c r="FU194" t="s">
        <v>184</v>
      </c>
      <c r="FV194">
        <v>19488</v>
      </c>
      <c r="FW194">
        <v>20781</v>
      </c>
      <c r="FX194">
        <v>39.523350999999998</v>
      </c>
      <c r="FY194">
        <v>-119.817577</v>
      </c>
    </row>
    <row r="195" spans="1:181" x14ac:dyDescent="0.25">
      <c r="A195" s="5" t="s">
        <v>1228</v>
      </c>
      <c r="B195" s="5" t="s">
        <v>1229</v>
      </c>
      <c r="C195">
        <v>1001</v>
      </c>
      <c r="D195" t="s">
        <v>183</v>
      </c>
      <c r="F195" t="s">
        <v>184</v>
      </c>
      <c r="H195" t="s">
        <v>184</v>
      </c>
      <c r="J195" t="s">
        <v>185</v>
      </c>
      <c r="K195" t="s">
        <v>186</v>
      </c>
      <c r="L195" t="s">
        <v>187</v>
      </c>
      <c r="M195" t="s">
        <v>188</v>
      </c>
      <c r="N195">
        <v>89505</v>
      </c>
      <c r="O195" t="s">
        <v>184</v>
      </c>
      <c r="P195" t="s">
        <v>189</v>
      </c>
      <c r="Q195" t="s">
        <v>184</v>
      </c>
      <c r="R195" t="s">
        <v>184</v>
      </c>
      <c r="S195" t="s">
        <v>189</v>
      </c>
      <c r="T195" t="s">
        <v>190</v>
      </c>
      <c r="U195" t="s">
        <v>1223</v>
      </c>
      <c r="V195" t="s">
        <v>1224</v>
      </c>
      <c r="W195">
        <v>0</v>
      </c>
      <c r="X195" t="s">
        <v>189</v>
      </c>
      <c r="Y195" t="s">
        <v>184</v>
      </c>
      <c r="Z195" t="s">
        <v>184</v>
      </c>
      <c r="AA195" t="s">
        <v>184</v>
      </c>
      <c r="AB195">
        <v>0</v>
      </c>
      <c r="AC195" t="s">
        <v>189</v>
      </c>
      <c r="AD195" t="s">
        <v>184</v>
      </c>
      <c r="AE195" t="s">
        <v>184</v>
      </c>
      <c r="AF195" t="s">
        <v>184</v>
      </c>
      <c r="AG195">
        <v>0</v>
      </c>
      <c r="AH195" t="s">
        <v>189</v>
      </c>
      <c r="AI195" t="s">
        <v>184</v>
      </c>
      <c r="AJ195" t="s">
        <v>184</v>
      </c>
      <c r="AK195" t="s">
        <v>184</v>
      </c>
      <c r="AL195">
        <v>0</v>
      </c>
      <c r="AM195" t="s">
        <v>189</v>
      </c>
      <c r="AN195" t="s">
        <v>184</v>
      </c>
      <c r="AO195" t="s">
        <v>184</v>
      </c>
      <c r="AP195" t="s">
        <v>184</v>
      </c>
      <c r="AQ195">
        <v>0</v>
      </c>
      <c r="AR195" t="s">
        <v>189</v>
      </c>
      <c r="AS195" t="s">
        <v>184</v>
      </c>
      <c r="AT195" t="s">
        <v>184</v>
      </c>
      <c r="AU195" t="s">
        <v>184</v>
      </c>
      <c r="AV195">
        <v>0</v>
      </c>
      <c r="AW195" t="s">
        <v>189</v>
      </c>
      <c r="AX195" t="s">
        <v>184</v>
      </c>
      <c r="AY195" t="s">
        <v>184</v>
      </c>
      <c r="AZ195" t="s">
        <v>184</v>
      </c>
      <c r="BA195" t="s">
        <v>189</v>
      </c>
      <c r="BB195" t="s">
        <v>194</v>
      </c>
      <c r="BC195">
        <v>0</v>
      </c>
      <c r="BD195" t="s">
        <v>194</v>
      </c>
      <c r="BE195">
        <v>0</v>
      </c>
      <c r="BF195" t="s">
        <v>195</v>
      </c>
      <c r="BG195">
        <v>0</v>
      </c>
      <c r="BH195" t="s">
        <v>1226</v>
      </c>
      <c r="BI195" t="s">
        <v>184</v>
      </c>
      <c r="BJ195" t="s">
        <v>184</v>
      </c>
      <c r="BK195">
        <v>0</v>
      </c>
      <c r="BL195" t="s">
        <v>184</v>
      </c>
      <c r="BM195">
        <v>0</v>
      </c>
      <c r="BN195">
        <v>0</v>
      </c>
      <c r="BP195" t="s">
        <v>184</v>
      </c>
      <c r="BQ195" t="s">
        <v>195</v>
      </c>
      <c r="BR195" t="s">
        <v>195</v>
      </c>
      <c r="BS195" t="s">
        <v>184</v>
      </c>
      <c r="BT195">
        <v>0</v>
      </c>
      <c r="BU195">
        <v>0</v>
      </c>
      <c r="BV195">
        <v>0</v>
      </c>
      <c r="BX195">
        <v>0</v>
      </c>
      <c r="BY195" t="s">
        <v>184</v>
      </c>
      <c r="BZ195" t="s">
        <v>184</v>
      </c>
      <c r="CA195" t="s">
        <v>184</v>
      </c>
      <c r="CB195" t="s">
        <v>184</v>
      </c>
      <c r="CC195">
        <v>0</v>
      </c>
      <c r="CD195" t="s">
        <v>184</v>
      </c>
      <c r="CE195" t="s">
        <v>184</v>
      </c>
      <c r="CF195" t="s">
        <v>184</v>
      </c>
      <c r="CG195">
        <v>0</v>
      </c>
      <c r="CH195" t="s">
        <v>184</v>
      </c>
      <c r="CI195">
        <v>0</v>
      </c>
      <c r="CJ195" t="s">
        <v>184</v>
      </c>
      <c r="CK195">
        <v>0</v>
      </c>
      <c r="CL195">
        <v>0</v>
      </c>
      <c r="CM195">
        <v>0</v>
      </c>
      <c r="CN195">
        <v>0</v>
      </c>
      <c r="CO195" t="s">
        <v>184</v>
      </c>
      <c r="CP195">
        <v>0</v>
      </c>
      <c r="CQ195">
        <v>0</v>
      </c>
      <c r="CR195">
        <v>190</v>
      </c>
      <c r="CS195" t="s">
        <v>1192</v>
      </c>
      <c r="CT195">
        <v>66255</v>
      </c>
      <c r="CU195" t="s">
        <v>205</v>
      </c>
      <c r="CV195" t="s">
        <v>206</v>
      </c>
      <c r="CW195" t="s">
        <v>206</v>
      </c>
      <c r="CX195" t="s">
        <v>207</v>
      </c>
      <c r="CY195" t="s">
        <v>184</v>
      </c>
      <c r="CZ195">
        <v>2021</v>
      </c>
      <c r="DA195" t="s">
        <v>208</v>
      </c>
      <c r="DB195">
        <v>1520</v>
      </c>
      <c r="DC195">
        <v>150896</v>
      </c>
      <c r="DD195">
        <v>152416</v>
      </c>
      <c r="DE195">
        <v>532</v>
      </c>
      <c r="DF195">
        <v>52814</v>
      </c>
      <c r="DG195">
        <v>0</v>
      </c>
      <c r="DH195">
        <v>53346</v>
      </c>
      <c r="DI195">
        <v>53346</v>
      </c>
      <c r="DJ195">
        <v>0</v>
      </c>
      <c r="DK195">
        <v>2020</v>
      </c>
      <c r="DL195" t="s">
        <v>209</v>
      </c>
      <c r="DM195">
        <v>1520</v>
      </c>
      <c r="DN195">
        <v>152296</v>
      </c>
      <c r="DO195">
        <v>153816</v>
      </c>
      <c r="DP195">
        <v>532</v>
      </c>
      <c r="DQ195">
        <v>53304</v>
      </c>
      <c r="DR195">
        <v>0</v>
      </c>
      <c r="DS195">
        <v>53836</v>
      </c>
      <c r="DT195">
        <v>53836</v>
      </c>
      <c r="DU195">
        <v>0</v>
      </c>
      <c r="DV195">
        <v>2019</v>
      </c>
      <c r="DW195" t="s">
        <v>209</v>
      </c>
      <c r="DX195">
        <v>1520</v>
      </c>
      <c r="DY195">
        <v>148828</v>
      </c>
      <c r="DZ195">
        <v>150348</v>
      </c>
      <c r="EA195">
        <v>532</v>
      </c>
      <c r="EB195">
        <v>52090</v>
      </c>
      <c r="EC195">
        <v>0</v>
      </c>
      <c r="ED195">
        <v>52622</v>
      </c>
      <c r="EE195">
        <v>52622</v>
      </c>
      <c r="EF195">
        <v>0</v>
      </c>
      <c r="EG195" s="1">
        <v>44057</v>
      </c>
      <c r="EH195" t="s">
        <v>542</v>
      </c>
      <c r="EI195">
        <v>20</v>
      </c>
      <c r="EJ195" t="s">
        <v>211</v>
      </c>
      <c r="EK195" t="s">
        <v>184</v>
      </c>
      <c r="EL195" t="s">
        <v>212</v>
      </c>
      <c r="EM195" t="s">
        <v>184</v>
      </c>
      <c r="EN195" t="s">
        <v>184</v>
      </c>
      <c r="EO195">
        <v>11</v>
      </c>
      <c r="EP195">
        <v>19</v>
      </c>
      <c r="EQ195">
        <v>19</v>
      </c>
      <c r="ER195" t="s">
        <v>184</v>
      </c>
      <c r="ES195">
        <v>0</v>
      </c>
      <c r="ET195" t="s">
        <v>184</v>
      </c>
      <c r="EU195" t="s">
        <v>446</v>
      </c>
      <c r="EV195" t="s">
        <v>1230</v>
      </c>
      <c r="EW195" t="s">
        <v>287</v>
      </c>
      <c r="EX195" t="s">
        <v>184</v>
      </c>
      <c r="EY195" t="s">
        <v>214</v>
      </c>
      <c r="EZ195" t="s">
        <v>215</v>
      </c>
      <c r="FA195" t="s">
        <v>216</v>
      </c>
      <c r="FB195" t="s">
        <v>944</v>
      </c>
      <c r="FC195" t="s">
        <v>184</v>
      </c>
      <c r="FD195">
        <v>89501</v>
      </c>
      <c r="FE195" t="s">
        <v>187</v>
      </c>
      <c r="FF195" t="s">
        <v>195</v>
      </c>
      <c r="FG195">
        <v>0</v>
      </c>
      <c r="FH195" t="s">
        <v>195</v>
      </c>
      <c r="FI195">
        <v>0</v>
      </c>
      <c r="FJ195" t="s">
        <v>195</v>
      </c>
      <c r="FK195">
        <v>0</v>
      </c>
      <c r="FL195">
        <v>1000</v>
      </c>
      <c r="FM195" t="s">
        <v>184</v>
      </c>
      <c r="FN195">
        <v>0</v>
      </c>
      <c r="FO195">
        <v>1.52</v>
      </c>
      <c r="FP195" t="s">
        <v>246</v>
      </c>
      <c r="FQ195">
        <v>1110301</v>
      </c>
      <c r="FS195">
        <v>1110301</v>
      </c>
      <c r="FT195">
        <v>1110301</v>
      </c>
      <c r="FU195" t="s">
        <v>184</v>
      </c>
      <c r="FV195">
        <v>19489</v>
      </c>
      <c r="FX195">
        <v>39.524138999999998</v>
      </c>
      <c r="FY195">
        <v>-119.81707900000001</v>
      </c>
    </row>
    <row r="196" spans="1:181" x14ac:dyDescent="0.25">
      <c r="A196" s="5" t="s">
        <v>1231</v>
      </c>
      <c r="B196" s="5" t="s">
        <v>1232</v>
      </c>
      <c r="C196">
        <v>1001</v>
      </c>
      <c r="D196" t="s">
        <v>183</v>
      </c>
      <c r="F196" t="s">
        <v>184</v>
      </c>
      <c r="H196" t="s">
        <v>184</v>
      </c>
      <c r="J196" t="s">
        <v>185</v>
      </c>
      <c r="K196" t="s">
        <v>186</v>
      </c>
      <c r="L196" t="s">
        <v>187</v>
      </c>
      <c r="M196" t="s">
        <v>188</v>
      </c>
      <c r="N196">
        <v>89505</v>
      </c>
      <c r="O196" t="s">
        <v>184</v>
      </c>
      <c r="P196" t="s">
        <v>189</v>
      </c>
      <c r="Q196" t="s">
        <v>184</v>
      </c>
      <c r="R196" t="s">
        <v>184</v>
      </c>
      <c r="S196" t="s">
        <v>189</v>
      </c>
      <c r="T196" t="s">
        <v>190</v>
      </c>
      <c r="U196" t="s">
        <v>1233</v>
      </c>
      <c r="V196" t="s">
        <v>192</v>
      </c>
      <c r="W196">
        <v>0</v>
      </c>
      <c r="X196" t="s">
        <v>189</v>
      </c>
      <c r="Y196" t="s">
        <v>184</v>
      </c>
      <c r="Z196" t="s">
        <v>184</v>
      </c>
      <c r="AA196" t="s">
        <v>184</v>
      </c>
      <c r="AB196">
        <v>0</v>
      </c>
      <c r="AC196" t="s">
        <v>189</v>
      </c>
      <c r="AD196" t="s">
        <v>184</v>
      </c>
      <c r="AE196" t="s">
        <v>184</v>
      </c>
      <c r="AF196" t="s">
        <v>184</v>
      </c>
      <c r="AG196">
        <v>0</v>
      </c>
      <c r="AH196" t="s">
        <v>189</v>
      </c>
      <c r="AI196" t="s">
        <v>184</v>
      </c>
      <c r="AJ196" t="s">
        <v>184</v>
      </c>
      <c r="AK196" t="s">
        <v>184</v>
      </c>
      <c r="AL196">
        <v>0</v>
      </c>
      <c r="AM196" t="s">
        <v>189</v>
      </c>
      <c r="AN196" t="s">
        <v>184</v>
      </c>
      <c r="AO196" t="s">
        <v>184</v>
      </c>
      <c r="AP196" t="s">
        <v>184</v>
      </c>
      <c r="AQ196">
        <v>0</v>
      </c>
      <c r="AR196" t="s">
        <v>189</v>
      </c>
      <c r="AS196" t="s">
        <v>184</v>
      </c>
      <c r="AT196" t="s">
        <v>184</v>
      </c>
      <c r="AU196" t="s">
        <v>184</v>
      </c>
      <c r="AV196">
        <v>0</v>
      </c>
      <c r="AW196" t="s">
        <v>189</v>
      </c>
      <c r="AX196" t="s">
        <v>184</v>
      </c>
      <c r="AY196" t="s">
        <v>184</v>
      </c>
      <c r="AZ196" t="s">
        <v>184</v>
      </c>
      <c r="BA196" s="1">
        <v>43949</v>
      </c>
      <c r="BB196" t="s">
        <v>541</v>
      </c>
      <c r="BC196">
        <v>0</v>
      </c>
      <c r="BD196" t="s">
        <v>194</v>
      </c>
      <c r="BE196">
        <v>0</v>
      </c>
      <c r="BF196" t="s">
        <v>195</v>
      </c>
      <c r="BG196">
        <v>0</v>
      </c>
      <c r="BH196" t="s">
        <v>1234</v>
      </c>
      <c r="BI196" t="s">
        <v>184</v>
      </c>
      <c r="BJ196" t="s">
        <v>184</v>
      </c>
      <c r="BK196">
        <v>0</v>
      </c>
      <c r="BL196" t="s">
        <v>184</v>
      </c>
      <c r="BM196">
        <v>0</v>
      </c>
      <c r="BN196">
        <v>0</v>
      </c>
      <c r="BP196" t="s">
        <v>184</v>
      </c>
      <c r="BQ196" t="s">
        <v>195</v>
      </c>
      <c r="BR196" t="s">
        <v>195</v>
      </c>
      <c r="BS196" t="s">
        <v>184</v>
      </c>
      <c r="BT196">
        <v>0</v>
      </c>
      <c r="BU196">
        <v>0</v>
      </c>
      <c r="BV196">
        <v>0</v>
      </c>
      <c r="BX196">
        <v>0</v>
      </c>
      <c r="BY196" t="s">
        <v>184</v>
      </c>
      <c r="BZ196" t="s">
        <v>184</v>
      </c>
      <c r="CA196" t="s">
        <v>184</v>
      </c>
      <c r="CB196" t="s">
        <v>184</v>
      </c>
      <c r="CC196">
        <v>0</v>
      </c>
      <c r="CD196" t="s">
        <v>184</v>
      </c>
      <c r="CE196" t="s">
        <v>184</v>
      </c>
      <c r="CF196" t="s">
        <v>184</v>
      </c>
      <c r="CG196">
        <v>0</v>
      </c>
      <c r="CH196" t="s">
        <v>184</v>
      </c>
      <c r="CI196">
        <v>0</v>
      </c>
      <c r="CJ196" t="s">
        <v>184</v>
      </c>
      <c r="CK196">
        <v>0</v>
      </c>
      <c r="CL196">
        <v>0</v>
      </c>
      <c r="CM196">
        <v>0</v>
      </c>
      <c r="CN196">
        <v>0</v>
      </c>
      <c r="CO196" t="s">
        <v>184</v>
      </c>
      <c r="CP196">
        <v>0</v>
      </c>
      <c r="CQ196">
        <v>0</v>
      </c>
      <c r="CR196">
        <v>190</v>
      </c>
      <c r="CS196" t="s">
        <v>1219</v>
      </c>
      <c r="CT196">
        <v>34195</v>
      </c>
      <c r="CU196" t="s">
        <v>205</v>
      </c>
      <c r="CV196" t="s">
        <v>206</v>
      </c>
      <c r="CW196" t="s">
        <v>206</v>
      </c>
      <c r="CX196" t="s">
        <v>207</v>
      </c>
      <c r="CY196" t="s">
        <v>184</v>
      </c>
      <c r="CZ196">
        <v>2021</v>
      </c>
      <c r="DA196" t="s">
        <v>208</v>
      </c>
      <c r="DB196">
        <v>790</v>
      </c>
      <c r="DC196">
        <v>123102</v>
      </c>
      <c r="DD196">
        <v>123892</v>
      </c>
      <c r="DE196">
        <v>277</v>
      </c>
      <c r="DF196">
        <v>43086</v>
      </c>
      <c r="DG196">
        <v>0</v>
      </c>
      <c r="DH196">
        <v>43362</v>
      </c>
      <c r="DI196">
        <v>43362</v>
      </c>
      <c r="DJ196">
        <v>0</v>
      </c>
      <c r="DK196">
        <v>2020</v>
      </c>
      <c r="DL196" t="s">
        <v>209</v>
      </c>
      <c r="DM196">
        <v>790</v>
      </c>
      <c r="DN196">
        <v>124786</v>
      </c>
      <c r="DO196">
        <v>125576</v>
      </c>
      <c r="DP196">
        <v>277</v>
      </c>
      <c r="DQ196">
        <v>43675</v>
      </c>
      <c r="DR196">
        <v>0</v>
      </c>
      <c r="DS196">
        <v>43952</v>
      </c>
      <c r="DT196">
        <v>43952</v>
      </c>
      <c r="DU196">
        <v>0</v>
      </c>
      <c r="DV196">
        <v>2019</v>
      </c>
      <c r="DW196" t="s">
        <v>209</v>
      </c>
      <c r="DX196">
        <v>790</v>
      </c>
      <c r="DY196">
        <v>122508</v>
      </c>
      <c r="DZ196">
        <v>123298</v>
      </c>
      <c r="EA196">
        <v>277</v>
      </c>
      <c r="EB196">
        <v>42878</v>
      </c>
      <c r="EC196">
        <v>0</v>
      </c>
      <c r="ED196">
        <v>43154</v>
      </c>
      <c r="EE196">
        <v>43154</v>
      </c>
      <c r="EF196">
        <v>0</v>
      </c>
      <c r="EG196" s="1">
        <v>44057</v>
      </c>
      <c r="EH196" t="s">
        <v>542</v>
      </c>
      <c r="EI196">
        <v>20</v>
      </c>
      <c r="EJ196" t="s">
        <v>211</v>
      </c>
      <c r="EK196" t="s">
        <v>184</v>
      </c>
      <c r="EL196" t="s">
        <v>212</v>
      </c>
      <c r="EM196" t="s">
        <v>184</v>
      </c>
      <c r="EN196" t="s">
        <v>184</v>
      </c>
      <c r="EO196">
        <v>11</v>
      </c>
      <c r="EP196">
        <v>19</v>
      </c>
      <c r="EQ196">
        <v>19</v>
      </c>
      <c r="ER196" t="s">
        <v>184</v>
      </c>
      <c r="ES196">
        <v>10</v>
      </c>
      <c r="ET196" t="s">
        <v>184</v>
      </c>
      <c r="EU196" t="s">
        <v>184</v>
      </c>
      <c r="EV196" t="s">
        <v>553</v>
      </c>
      <c r="EW196" t="s">
        <v>342</v>
      </c>
      <c r="EX196" t="s">
        <v>184</v>
      </c>
      <c r="EY196" t="s">
        <v>214</v>
      </c>
      <c r="EZ196" t="s">
        <v>215</v>
      </c>
      <c r="FA196" t="s">
        <v>216</v>
      </c>
      <c r="FB196" t="s">
        <v>544</v>
      </c>
      <c r="FC196" t="s">
        <v>184</v>
      </c>
      <c r="FD196">
        <v>89503</v>
      </c>
      <c r="FE196" t="s">
        <v>187</v>
      </c>
      <c r="FF196" t="s">
        <v>195</v>
      </c>
      <c r="FG196">
        <v>0</v>
      </c>
      <c r="FH196" t="s">
        <v>195</v>
      </c>
      <c r="FI196">
        <v>0</v>
      </c>
      <c r="FJ196" t="s">
        <v>195</v>
      </c>
      <c r="FK196">
        <v>0</v>
      </c>
      <c r="FL196">
        <v>1000</v>
      </c>
      <c r="FM196" t="s">
        <v>184</v>
      </c>
      <c r="FN196">
        <v>0</v>
      </c>
      <c r="FO196">
        <v>0.79</v>
      </c>
      <c r="FP196" t="s">
        <v>246</v>
      </c>
      <c r="FQ196">
        <v>1110502</v>
      </c>
      <c r="FS196">
        <v>1110502</v>
      </c>
      <c r="FT196">
        <v>1110502</v>
      </c>
      <c r="FU196" t="s">
        <v>184</v>
      </c>
      <c r="FV196">
        <v>19490</v>
      </c>
      <c r="FX196">
        <v>39.524228000000001</v>
      </c>
      <c r="FY196">
        <v>-119.818811</v>
      </c>
    </row>
    <row r="197" spans="1:181" x14ac:dyDescent="0.25">
      <c r="A197" s="5" t="s">
        <v>1235</v>
      </c>
      <c r="B197" s="5" t="s">
        <v>1236</v>
      </c>
      <c r="C197">
        <v>1001</v>
      </c>
      <c r="D197" t="s">
        <v>183</v>
      </c>
      <c r="F197" t="s">
        <v>184</v>
      </c>
      <c r="H197" t="s">
        <v>184</v>
      </c>
      <c r="J197" t="s">
        <v>185</v>
      </c>
      <c r="K197" t="s">
        <v>186</v>
      </c>
      <c r="L197" t="s">
        <v>187</v>
      </c>
      <c r="M197" t="s">
        <v>188</v>
      </c>
      <c r="N197">
        <v>89505</v>
      </c>
      <c r="O197" t="s">
        <v>184</v>
      </c>
      <c r="P197" t="s">
        <v>189</v>
      </c>
      <c r="Q197" t="s">
        <v>184</v>
      </c>
      <c r="R197" t="s">
        <v>184</v>
      </c>
      <c r="S197" t="s">
        <v>189</v>
      </c>
      <c r="T197" t="s">
        <v>190</v>
      </c>
      <c r="U197" t="s">
        <v>1237</v>
      </c>
      <c r="V197" t="s">
        <v>1238</v>
      </c>
      <c r="W197">
        <v>0</v>
      </c>
      <c r="X197" t="s">
        <v>189</v>
      </c>
      <c r="Y197" t="s">
        <v>184</v>
      </c>
      <c r="Z197" t="s">
        <v>184</v>
      </c>
      <c r="AA197" t="s">
        <v>184</v>
      </c>
      <c r="AB197">
        <v>0</v>
      </c>
      <c r="AC197" t="s">
        <v>189</v>
      </c>
      <c r="AD197" t="s">
        <v>184</v>
      </c>
      <c r="AE197" t="s">
        <v>184</v>
      </c>
      <c r="AF197" t="s">
        <v>184</v>
      </c>
      <c r="AG197">
        <v>0</v>
      </c>
      <c r="AH197" t="s">
        <v>189</v>
      </c>
      <c r="AI197" t="s">
        <v>184</v>
      </c>
      <c r="AJ197" t="s">
        <v>184</v>
      </c>
      <c r="AK197" t="s">
        <v>184</v>
      </c>
      <c r="AL197">
        <v>0</v>
      </c>
      <c r="AM197" t="s">
        <v>189</v>
      </c>
      <c r="AN197" t="s">
        <v>184</v>
      </c>
      <c r="AO197" t="s">
        <v>184</v>
      </c>
      <c r="AP197" t="s">
        <v>184</v>
      </c>
      <c r="AQ197">
        <v>0</v>
      </c>
      <c r="AR197" t="s">
        <v>189</v>
      </c>
      <c r="AS197" t="s">
        <v>184</v>
      </c>
      <c r="AT197" t="s">
        <v>184</v>
      </c>
      <c r="AU197" t="s">
        <v>184</v>
      </c>
      <c r="AV197">
        <v>0</v>
      </c>
      <c r="AW197" t="s">
        <v>189</v>
      </c>
      <c r="AX197" t="s">
        <v>184</v>
      </c>
      <c r="AY197" t="s">
        <v>184</v>
      </c>
      <c r="AZ197" t="s">
        <v>184</v>
      </c>
      <c r="BA197" t="s">
        <v>189</v>
      </c>
      <c r="BB197" t="s">
        <v>194</v>
      </c>
      <c r="BC197">
        <v>0</v>
      </c>
      <c r="BD197" t="s">
        <v>194</v>
      </c>
      <c r="BE197">
        <v>0</v>
      </c>
      <c r="BF197" t="s">
        <v>195</v>
      </c>
      <c r="BG197">
        <v>0</v>
      </c>
      <c r="BH197" t="s">
        <v>1239</v>
      </c>
      <c r="BI197" t="s">
        <v>184</v>
      </c>
      <c r="BJ197" t="s">
        <v>184</v>
      </c>
      <c r="BK197">
        <v>0</v>
      </c>
      <c r="BL197" t="s">
        <v>184</v>
      </c>
      <c r="BM197">
        <v>0</v>
      </c>
      <c r="BN197">
        <v>0</v>
      </c>
      <c r="BP197" t="s">
        <v>184</v>
      </c>
      <c r="BQ197" t="s">
        <v>195</v>
      </c>
      <c r="BR197" t="s">
        <v>195</v>
      </c>
      <c r="BS197" t="s">
        <v>184</v>
      </c>
      <c r="BT197">
        <v>0</v>
      </c>
      <c r="BU197">
        <v>0</v>
      </c>
      <c r="BV197">
        <v>0</v>
      </c>
      <c r="BX197">
        <v>0</v>
      </c>
      <c r="BY197" t="s">
        <v>184</v>
      </c>
      <c r="BZ197" t="s">
        <v>184</v>
      </c>
      <c r="CA197" t="s">
        <v>184</v>
      </c>
      <c r="CB197" t="s">
        <v>184</v>
      </c>
      <c r="CC197">
        <v>0</v>
      </c>
      <c r="CD197" t="s">
        <v>184</v>
      </c>
      <c r="CE197" t="s">
        <v>184</v>
      </c>
      <c r="CF197" t="s">
        <v>184</v>
      </c>
      <c r="CG197">
        <v>0</v>
      </c>
      <c r="CH197" t="s">
        <v>184</v>
      </c>
      <c r="CI197">
        <v>0</v>
      </c>
      <c r="CJ197" t="s">
        <v>184</v>
      </c>
      <c r="CK197">
        <v>0</v>
      </c>
      <c r="CL197">
        <v>0</v>
      </c>
      <c r="CM197">
        <v>0</v>
      </c>
      <c r="CN197">
        <v>0</v>
      </c>
      <c r="CO197" t="s">
        <v>184</v>
      </c>
      <c r="CP197">
        <v>0</v>
      </c>
      <c r="CQ197">
        <v>0</v>
      </c>
      <c r="CR197">
        <v>190</v>
      </c>
      <c r="CS197" t="s">
        <v>1192</v>
      </c>
      <c r="CT197">
        <v>5358</v>
      </c>
      <c r="CU197" t="s">
        <v>205</v>
      </c>
      <c r="CV197" t="s">
        <v>206</v>
      </c>
      <c r="CW197" t="s">
        <v>206</v>
      </c>
      <c r="CX197" t="s">
        <v>207</v>
      </c>
      <c r="CY197" t="s">
        <v>184</v>
      </c>
      <c r="CZ197">
        <v>2021</v>
      </c>
      <c r="DA197" t="s">
        <v>208</v>
      </c>
      <c r="DB197">
        <v>120</v>
      </c>
      <c r="DC197">
        <v>8160</v>
      </c>
      <c r="DD197">
        <v>8280</v>
      </c>
      <c r="DE197">
        <v>42</v>
      </c>
      <c r="DF197">
        <v>2856</v>
      </c>
      <c r="DG197">
        <v>0</v>
      </c>
      <c r="DH197">
        <v>2898</v>
      </c>
      <c r="DI197">
        <v>2898</v>
      </c>
      <c r="DJ197">
        <v>0</v>
      </c>
      <c r="DK197">
        <v>2020</v>
      </c>
      <c r="DL197" t="s">
        <v>209</v>
      </c>
      <c r="DM197">
        <v>120</v>
      </c>
      <c r="DN197">
        <v>8342</v>
      </c>
      <c r="DO197">
        <v>8462</v>
      </c>
      <c r="DP197">
        <v>42</v>
      </c>
      <c r="DQ197">
        <v>2920</v>
      </c>
      <c r="DR197">
        <v>0</v>
      </c>
      <c r="DS197">
        <v>2962</v>
      </c>
      <c r="DT197">
        <v>2962</v>
      </c>
      <c r="DU197">
        <v>0</v>
      </c>
      <c r="DV197">
        <v>2019</v>
      </c>
      <c r="DW197" t="s">
        <v>209</v>
      </c>
      <c r="DX197">
        <v>120</v>
      </c>
      <c r="DY197">
        <v>6614</v>
      </c>
      <c r="DZ197">
        <v>6734</v>
      </c>
      <c r="EA197">
        <v>42</v>
      </c>
      <c r="EB197">
        <v>2315</v>
      </c>
      <c r="EC197">
        <v>0</v>
      </c>
      <c r="ED197">
        <v>2357</v>
      </c>
      <c r="EE197">
        <v>2357</v>
      </c>
      <c r="EF197">
        <v>0</v>
      </c>
      <c r="EG197" s="1">
        <v>44057</v>
      </c>
      <c r="EH197" t="s">
        <v>542</v>
      </c>
      <c r="EI197">
        <v>20</v>
      </c>
      <c r="EJ197" t="s">
        <v>211</v>
      </c>
      <c r="EK197" t="s">
        <v>184</v>
      </c>
      <c r="EL197" t="s">
        <v>212</v>
      </c>
      <c r="EM197" t="s">
        <v>184</v>
      </c>
      <c r="EN197" t="s">
        <v>184</v>
      </c>
      <c r="EO197">
        <v>11</v>
      </c>
      <c r="EP197">
        <v>19</v>
      </c>
      <c r="EQ197">
        <v>19</v>
      </c>
      <c r="ER197" t="s">
        <v>184</v>
      </c>
      <c r="ES197">
        <v>260</v>
      </c>
      <c r="ET197" t="s">
        <v>184</v>
      </c>
      <c r="EU197" t="s">
        <v>1146</v>
      </c>
      <c r="EV197" t="s">
        <v>1195</v>
      </c>
      <c r="EW197" t="s">
        <v>342</v>
      </c>
      <c r="EX197" t="s">
        <v>184</v>
      </c>
      <c r="EY197" t="s">
        <v>214</v>
      </c>
      <c r="EZ197" t="s">
        <v>215</v>
      </c>
      <c r="FA197" t="s">
        <v>216</v>
      </c>
      <c r="FB197" t="s">
        <v>1240</v>
      </c>
      <c r="FC197" t="s">
        <v>184</v>
      </c>
      <c r="FD197">
        <v>89501</v>
      </c>
      <c r="FE197" t="s">
        <v>187</v>
      </c>
      <c r="FF197" t="s">
        <v>195</v>
      </c>
      <c r="FG197">
        <v>0</v>
      </c>
      <c r="FH197" t="s">
        <v>195</v>
      </c>
      <c r="FI197">
        <v>0</v>
      </c>
      <c r="FJ197" t="s">
        <v>195</v>
      </c>
      <c r="FK197">
        <v>0</v>
      </c>
      <c r="FL197">
        <v>1000</v>
      </c>
      <c r="FM197" t="s">
        <v>184</v>
      </c>
      <c r="FN197">
        <v>0</v>
      </c>
      <c r="FO197">
        <v>0.12</v>
      </c>
      <c r="FP197" t="s">
        <v>246</v>
      </c>
      <c r="FQ197">
        <v>1111114</v>
      </c>
      <c r="FS197">
        <v>1111114</v>
      </c>
      <c r="FT197">
        <v>1111114</v>
      </c>
      <c r="FU197" t="s">
        <v>184</v>
      </c>
      <c r="FV197">
        <v>19498</v>
      </c>
      <c r="FX197">
        <v>39.524835000000003</v>
      </c>
      <c r="FY197">
        <v>-119.816474</v>
      </c>
    </row>
    <row r="198" spans="1:181" x14ac:dyDescent="0.25">
      <c r="A198" s="5" t="s">
        <v>1241</v>
      </c>
      <c r="B198" s="5" t="s">
        <v>1242</v>
      </c>
      <c r="C198">
        <v>1001</v>
      </c>
      <c r="D198" t="s">
        <v>183</v>
      </c>
      <c r="F198" t="s">
        <v>184</v>
      </c>
      <c r="H198" t="s">
        <v>184</v>
      </c>
      <c r="J198" t="s">
        <v>185</v>
      </c>
      <c r="K198" t="s">
        <v>186</v>
      </c>
      <c r="L198" t="s">
        <v>187</v>
      </c>
      <c r="M198" t="s">
        <v>188</v>
      </c>
      <c r="N198">
        <v>89505</v>
      </c>
      <c r="O198" t="s">
        <v>184</v>
      </c>
      <c r="P198" t="s">
        <v>189</v>
      </c>
      <c r="Q198" t="s">
        <v>184</v>
      </c>
      <c r="R198" t="s">
        <v>184</v>
      </c>
      <c r="S198" t="s">
        <v>189</v>
      </c>
      <c r="T198" t="s">
        <v>190</v>
      </c>
      <c r="U198" t="s">
        <v>1243</v>
      </c>
      <c r="V198" t="s">
        <v>192</v>
      </c>
      <c r="W198">
        <v>0</v>
      </c>
      <c r="X198" t="s">
        <v>189</v>
      </c>
      <c r="Y198" t="s">
        <v>184</v>
      </c>
      <c r="Z198" t="s">
        <v>184</v>
      </c>
      <c r="AA198" t="s">
        <v>184</v>
      </c>
      <c r="AB198">
        <v>0</v>
      </c>
      <c r="AC198" t="s">
        <v>189</v>
      </c>
      <c r="AD198" t="s">
        <v>184</v>
      </c>
      <c r="AE198" t="s">
        <v>184</v>
      </c>
      <c r="AF198" t="s">
        <v>184</v>
      </c>
      <c r="AG198">
        <v>0</v>
      </c>
      <c r="AH198" t="s">
        <v>189</v>
      </c>
      <c r="AI198" t="s">
        <v>184</v>
      </c>
      <c r="AJ198" t="s">
        <v>184</v>
      </c>
      <c r="AK198" t="s">
        <v>184</v>
      </c>
      <c r="AL198">
        <v>0</v>
      </c>
      <c r="AM198" t="s">
        <v>189</v>
      </c>
      <c r="AN198" t="s">
        <v>184</v>
      </c>
      <c r="AO198" t="s">
        <v>184</v>
      </c>
      <c r="AP198" t="s">
        <v>184</v>
      </c>
      <c r="AQ198">
        <v>0</v>
      </c>
      <c r="AR198" t="s">
        <v>189</v>
      </c>
      <c r="AS198" t="s">
        <v>184</v>
      </c>
      <c r="AT198" t="s">
        <v>184</v>
      </c>
      <c r="AU198" t="s">
        <v>184</v>
      </c>
      <c r="AV198">
        <v>0</v>
      </c>
      <c r="AW198" t="s">
        <v>189</v>
      </c>
      <c r="AX198" t="s">
        <v>184</v>
      </c>
      <c r="AY198" t="s">
        <v>184</v>
      </c>
      <c r="AZ198" t="s">
        <v>184</v>
      </c>
      <c r="BA198" s="1">
        <v>44322</v>
      </c>
      <c r="BB198" t="s">
        <v>541</v>
      </c>
      <c r="BC198">
        <v>0</v>
      </c>
      <c r="BD198" t="s">
        <v>194</v>
      </c>
      <c r="BE198">
        <v>0</v>
      </c>
      <c r="BF198" t="s">
        <v>195</v>
      </c>
      <c r="BG198">
        <v>0</v>
      </c>
      <c r="BH198" t="s">
        <v>1226</v>
      </c>
      <c r="BI198" t="s">
        <v>184</v>
      </c>
      <c r="BJ198" t="s">
        <v>184</v>
      </c>
      <c r="BK198">
        <v>0</v>
      </c>
      <c r="BL198" t="s">
        <v>184</v>
      </c>
      <c r="BM198">
        <v>0</v>
      </c>
      <c r="BN198">
        <v>0</v>
      </c>
      <c r="BP198" t="s">
        <v>184</v>
      </c>
      <c r="BQ198" t="s">
        <v>195</v>
      </c>
      <c r="BR198" t="s">
        <v>195</v>
      </c>
      <c r="BS198" t="s">
        <v>184</v>
      </c>
      <c r="BT198">
        <v>0</v>
      </c>
      <c r="BU198">
        <v>0</v>
      </c>
      <c r="BV198">
        <v>0</v>
      </c>
      <c r="BX198">
        <v>0</v>
      </c>
      <c r="BY198" t="s">
        <v>184</v>
      </c>
      <c r="BZ198" t="s">
        <v>184</v>
      </c>
      <c r="CA198" t="s">
        <v>184</v>
      </c>
      <c r="CB198" t="s">
        <v>184</v>
      </c>
      <c r="CC198">
        <v>0</v>
      </c>
      <c r="CD198" t="s">
        <v>184</v>
      </c>
      <c r="CE198" t="s">
        <v>184</v>
      </c>
      <c r="CF198" t="s">
        <v>184</v>
      </c>
      <c r="CG198">
        <v>0</v>
      </c>
      <c r="CH198" t="s">
        <v>184</v>
      </c>
      <c r="CI198">
        <v>0</v>
      </c>
      <c r="CJ198" t="s">
        <v>184</v>
      </c>
      <c r="CK198">
        <v>0</v>
      </c>
      <c r="CL198">
        <v>0</v>
      </c>
      <c r="CM198">
        <v>0</v>
      </c>
      <c r="CN198">
        <v>0</v>
      </c>
      <c r="CO198" t="s">
        <v>184</v>
      </c>
      <c r="CP198">
        <v>0</v>
      </c>
      <c r="CQ198">
        <v>0</v>
      </c>
      <c r="CR198">
        <v>190</v>
      </c>
      <c r="CS198" t="s">
        <v>1192</v>
      </c>
      <c r="CT198">
        <v>73527</v>
      </c>
      <c r="CU198" t="s">
        <v>205</v>
      </c>
      <c r="CV198" t="s">
        <v>206</v>
      </c>
      <c r="CW198" t="s">
        <v>206</v>
      </c>
      <c r="CX198" t="s">
        <v>207</v>
      </c>
      <c r="CY198" t="s">
        <v>184</v>
      </c>
      <c r="CZ198">
        <v>2021</v>
      </c>
      <c r="DA198" t="s">
        <v>208</v>
      </c>
      <c r="DB198">
        <v>1690</v>
      </c>
      <c r="DC198">
        <v>588272</v>
      </c>
      <c r="DD198">
        <v>589962</v>
      </c>
      <c r="DE198">
        <v>592</v>
      </c>
      <c r="DF198">
        <v>205895</v>
      </c>
      <c r="DG198">
        <v>0</v>
      </c>
      <c r="DH198">
        <v>206487</v>
      </c>
      <c r="DI198">
        <v>206487</v>
      </c>
      <c r="DJ198">
        <v>0</v>
      </c>
      <c r="DK198">
        <v>2020</v>
      </c>
      <c r="DL198" t="s">
        <v>209</v>
      </c>
      <c r="DM198">
        <v>1690</v>
      </c>
      <c r="DN198">
        <v>603890</v>
      </c>
      <c r="DO198">
        <v>605580</v>
      </c>
      <c r="DP198">
        <v>592</v>
      </c>
      <c r="DQ198">
        <v>211362</v>
      </c>
      <c r="DR198">
        <v>0</v>
      </c>
      <c r="DS198">
        <v>211953</v>
      </c>
      <c r="DT198">
        <v>211953</v>
      </c>
      <c r="DU198">
        <v>0</v>
      </c>
      <c r="DV198">
        <v>2019</v>
      </c>
      <c r="DW198" t="s">
        <v>209</v>
      </c>
      <c r="DX198">
        <v>1690</v>
      </c>
      <c r="DY198">
        <v>619508</v>
      </c>
      <c r="DZ198">
        <v>621198</v>
      </c>
      <c r="EA198">
        <v>592</v>
      </c>
      <c r="EB198">
        <v>216828</v>
      </c>
      <c r="EC198">
        <v>0</v>
      </c>
      <c r="ED198">
        <v>217419</v>
      </c>
      <c r="EE198">
        <v>217419</v>
      </c>
      <c r="EF198">
        <v>0</v>
      </c>
      <c r="EG198" s="1">
        <v>44057</v>
      </c>
      <c r="EH198" t="s">
        <v>542</v>
      </c>
      <c r="EI198">
        <v>20</v>
      </c>
      <c r="EJ198" t="s">
        <v>211</v>
      </c>
      <c r="EK198" t="s">
        <v>184</v>
      </c>
      <c r="EL198" t="s">
        <v>212</v>
      </c>
      <c r="EM198" t="s">
        <v>184</v>
      </c>
      <c r="EN198" t="s">
        <v>184</v>
      </c>
      <c r="EO198">
        <v>11</v>
      </c>
      <c r="EP198">
        <v>19</v>
      </c>
      <c r="EQ198">
        <v>19</v>
      </c>
      <c r="ER198" t="s">
        <v>184</v>
      </c>
      <c r="ES198">
        <v>2</v>
      </c>
      <c r="ET198" t="s">
        <v>184</v>
      </c>
      <c r="EU198" t="s">
        <v>446</v>
      </c>
      <c r="EV198" t="s">
        <v>1230</v>
      </c>
      <c r="EW198" t="s">
        <v>287</v>
      </c>
      <c r="EX198" t="s">
        <v>184</v>
      </c>
      <c r="EY198" t="s">
        <v>214</v>
      </c>
      <c r="EZ198" t="s">
        <v>215</v>
      </c>
      <c r="FA198" t="s">
        <v>216</v>
      </c>
      <c r="FB198" t="s">
        <v>1244</v>
      </c>
      <c r="FC198" t="s">
        <v>184</v>
      </c>
      <c r="FD198">
        <v>89501</v>
      </c>
      <c r="FE198" t="s">
        <v>187</v>
      </c>
      <c r="FF198" t="s">
        <v>195</v>
      </c>
      <c r="FG198">
        <v>0</v>
      </c>
      <c r="FH198" t="s">
        <v>195</v>
      </c>
      <c r="FI198">
        <v>0</v>
      </c>
      <c r="FJ198" t="s">
        <v>195</v>
      </c>
      <c r="FK198">
        <v>0</v>
      </c>
      <c r="FL198">
        <v>1000</v>
      </c>
      <c r="FM198" t="s">
        <v>1245</v>
      </c>
      <c r="FN198">
        <v>0</v>
      </c>
      <c r="FO198">
        <v>1.69</v>
      </c>
      <c r="FP198" t="s">
        <v>246</v>
      </c>
      <c r="FQ198">
        <v>1111120</v>
      </c>
      <c r="FS198">
        <v>1111120</v>
      </c>
      <c r="FT198">
        <v>1111120</v>
      </c>
      <c r="FU198" t="s">
        <v>184</v>
      </c>
      <c r="FV198">
        <v>19499</v>
      </c>
      <c r="FX198">
        <v>39.524202000000002</v>
      </c>
      <c r="FY198">
        <v>-119.815862</v>
      </c>
    </row>
    <row r="199" spans="1:181" x14ac:dyDescent="0.25">
      <c r="A199" s="5" t="s">
        <v>1246</v>
      </c>
      <c r="B199" s="5" t="s">
        <v>1247</v>
      </c>
      <c r="C199">
        <v>1001</v>
      </c>
      <c r="D199" t="s">
        <v>183</v>
      </c>
      <c r="F199" t="s">
        <v>184</v>
      </c>
      <c r="H199" t="s">
        <v>184</v>
      </c>
      <c r="J199" t="s">
        <v>185</v>
      </c>
      <c r="K199" t="s">
        <v>186</v>
      </c>
      <c r="L199" t="s">
        <v>187</v>
      </c>
      <c r="M199" t="s">
        <v>188</v>
      </c>
      <c r="N199">
        <v>89505</v>
      </c>
      <c r="O199" t="s">
        <v>184</v>
      </c>
      <c r="P199" t="s">
        <v>189</v>
      </c>
      <c r="Q199" t="s">
        <v>184</v>
      </c>
      <c r="R199" t="s">
        <v>184</v>
      </c>
      <c r="S199" t="s">
        <v>189</v>
      </c>
      <c r="T199" t="s">
        <v>1248</v>
      </c>
      <c r="U199" t="s">
        <v>1249</v>
      </c>
      <c r="V199" t="s">
        <v>1238</v>
      </c>
      <c r="W199">
        <v>0</v>
      </c>
      <c r="X199" t="s">
        <v>189</v>
      </c>
      <c r="Y199" t="s">
        <v>184</v>
      </c>
      <c r="Z199" t="s">
        <v>184</v>
      </c>
      <c r="AA199" t="s">
        <v>184</v>
      </c>
      <c r="AB199">
        <v>0</v>
      </c>
      <c r="AC199" t="s">
        <v>189</v>
      </c>
      <c r="AD199" t="s">
        <v>184</v>
      </c>
      <c r="AE199" t="s">
        <v>184</v>
      </c>
      <c r="AF199" t="s">
        <v>184</v>
      </c>
      <c r="AG199">
        <v>0</v>
      </c>
      <c r="AH199" t="s">
        <v>189</v>
      </c>
      <c r="AI199" t="s">
        <v>184</v>
      </c>
      <c r="AJ199" t="s">
        <v>184</v>
      </c>
      <c r="AK199" t="s">
        <v>184</v>
      </c>
      <c r="AL199">
        <v>0</v>
      </c>
      <c r="AM199" t="s">
        <v>189</v>
      </c>
      <c r="AN199" t="s">
        <v>184</v>
      </c>
      <c r="AO199" t="s">
        <v>184</v>
      </c>
      <c r="AP199" t="s">
        <v>184</v>
      </c>
      <c r="AQ199">
        <v>0</v>
      </c>
      <c r="AR199" t="s">
        <v>189</v>
      </c>
      <c r="AS199" t="s">
        <v>184</v>
      </c>
      <c r="AT199" t="s">
        <v>184</v>
      </c>
      <c r="AU199" t="s">
        <v>184</v>
      </c>
      <c r="AV199">
        <v>0</v>
      </c>
      <c r="AW199" t="s">
        <v>189</v>
      </c>
      <c r="AX199" t="s">
        <v>184</v>
      </c>
      <c r="AY199" t="s">
        <v>184</v>
      </c>
      <c r="AZ199" t="s">
        <v>184</v>
      </c>
      <c r="BA199" t="s">
        <v>189</v>
      </c>
      <c r="BB199" t="s">
        <v>194</v>
      </c>
      <c r="BC199">
        <v>0</v>
      </c>
      <c r="BD199" t="s">
        <v>194</v>
      </c>
      <c r="BE199">
        <v>0</v>
      </c>
      <c r="BF199" t="s">
        <v>195</v>
      </c>
      <c r="BG199">
        <v>0</v>
      </c>
      <c r="BH199" t="s">
        <v>184</v>
      </c>
      <c r="BI199" t="s">
        <v>184</v>
      </c>
      <c r="BJ199" t="s">
        <v>184</v>
      </c>
      <c r="BK199">
        <v>0</v>
      </c>
      <c r="BL199" t="s">
        <v>184</v>
      </c>
      <c r="BM199">
        <v>0</v>
      </c>
      <c r="BN199">
        <v>0</v>
      </c>
      <c r="BP199" t="s">
        <v>184</v>
      </c>
      <c r="BQ199" t="s">
        <v>195</v>
      </c>
      <c r="BR199" t="s">
        <v>195</v>
      </c>
      <c r="BS199" t="s">
        <v>184</v>
      </c>
      <c r="BT199">
        <v>0</v>
      </c>
      <c r="BU199">
        <v>0</v>
      </c>
      <c r="BV199">
        <v>0</v>
      </c>
      <c r="BX199">
        <v>0</v>
      </c>
      <c r="BY199" t="s">
        <v>184</v>
      </c>
      <c r="BZ199" t="s">
        <v>184</v>
      </c>
      <c r="CA199" t="s">
        <v>184</v>
      </c>
      <c r="CB199" t="s">
        <v>184</v>
      </c>
      <c r="CC199">
        <v>0</v>
      </c>
      <c r="CD199" t="s">
        <v>184</v>
      </c>
      <c r="CE199" t="s">
        <v>184</v>
      </c>
      <c r="CF199" t="s">
        <v>184</v>
      </c>
      <c r="CG199">
        <v>0</v>
      </c>
      <c r="CH199" t="s">
        <v>184</v>
      </c>
      <c r="CI199">
        <v>0</v>
      </c>
      <c r="CJ199" t="s">
        <v>184</v>
      </c>
      <c r="CK199">
        <v>0</v>
      </c>
      <c r="CL199">
        <v>0</v>
      </c>
      <c r="CM199">
        <v>0</v>
      </c>
      <c r="CN199">
        <v>0</v>
      </c>
      <c r="CO199" t="s">
        <v>184</v>
      </c>
      <c r="CP199">
        <v>0</v>
      </c>
      <c r="CQ199">
        <v>0</v>
      </c>
      <c r="CR199">
        <v>190</v>
      </c>
      <c r="CS199" t="s">
        <v>1192</v>
      </c>
      <c r="CT199">
        <v>17919</v>
      </c>
      <c r="CU199" t="s">
        <v>205</v>
      </c>
      <c r="CV199" t="s">
        <v>206</v>
      </c>
      <c r="CW199" t="s">
        <v>206</v>
      </c>
      <c r="CX199" t="s">
        <v>207</v>
      </c>
      <c r="CY199" t="s">
        <v>184</v>
      </c>
      <c r="CZ199">
        <v>2021</v>
      </c>
      <c r="DA199" t="s">
        <v>208</v>
      </c>
      <c r="DB199">
        <v>410</v>
      </c>
      <c r="DC199">
        <v>52855</v>
      </c>
      <c r="DD199">
        <v>53265</v>
      </c>
      <c r="DE199">
        <v>144</v>
      </c>
      <c r="DF199">
        <v>18499</v>
      </c>
      <c r="DG199">
        <v>0</v>
      </c>
      <c r="DH199">
        <v>18643</v>
      </c>
      <c r="DI199">
        <v>18643</v>
      </c>
      <c r="DJ199">
        <v>0</v>
      </c>
      <c r="DK199">
        <v>2020</v>
      </c>
      <c r="DL199" t="s">
        <v>209</v>
      </c>
      <c r="DM199">
        <v>410</v>
      </c>
      <c r="DN199">
        <v>54566</v>
      </c>
      <c r="DO199">
        <v>54976</v>
      </c>
      <c r="DP199">
        <v>144</v>
      </c>
      <c r="DQ199">
        <v>19098</v>
      </c>
      <c r="DR199">
        <v>0</v>
      </c>
      <c r="DS199">
        <v>19242</v>
      </c>
      <c r="DT199">
        <v>19242</v>
      </c>
      <c r="DU199">
        <v>0</v>
      </c>
      <c r="DV199">
        <v>2019</v>
      </c>
      <c r="DW199" t="s">
        <v>209</v>
      </c>
      <c r="DX199">
        <v>410</v>
      </c>
      <c r="DY199">
        <v>54108</v>
      </c>
      <c r="DZ199">
        <v>54518</v>
      </c>
      <c r="EA199">
        <v>144</v>
      </c>
      <c r="EB199">
        <v>18938</v>
      </c>
      <c r="EC199">
        <v>0</v>
      </c>
      <c r="ED199">
        <v>19081</v>
      </c>
      <c r="EE199">
        <v>19081</v>
      </c>
      <c r="EF199">
        <v>0</v>
      </c>
      <c r="EG199" s="1">
        <v>44057</v>
      </c>
      <c r="EH199" t="s">
        <v>542</v>
      </c>
      <c r="EI199">
        <v>20</v>
      </c>
      <c r="EJ199" t="s">
        <v>211</v>
      </c>
      <c r="EK199">
        <v>2</v>
      </c>
      <c r="EL199" t="s">
        <v>212</v>
      </c>
      <c r="EM199" t="s">
        <v>184</v>
      </c>
      <c r="EN199">
        <v>5011</v>
      </c>
      <c r="EO199" t="s">
        <v>184</v>
      </c>
      <c r="EP199">
        <v>19</v>
      </c>
      <c r="EQ199">
        <v>19</v>
      </c>
      <c r="ER199" t="s">
        <v>184</v>
      </c>
      <c r="ES199">
        <v>220</v>
      </c>
      <c r="ET199" t="s">
        <v>184</v>
      </c>
      <c r="EU199" t="s">
        <v>1146</v>
      </c>
      <c r="EV199" t="s">
        <v>1195</v>
      </c>
      <c r="EW199" t="s">
        <v>342</v>
      </c>
      <c r="EX199" t="s">
        <v>184</v>
      </c>
      <c r="EY199" t="s">
        <v>214</v>
      </c>
      <c r="EZ199" t="s">
        <v>1250</v>
      </c>
      <c r="FA199" t="s">
        <v>216</v>
      </c>
      <c r="FB199" t="s">
        <v>1240</v>
      </c>
      <c r="FC199" t="s">
        <v>184</v>
      </c>
      <c r="FD199">
        <v>89501</v>
      </c>
      <c r="FE199" t="s">
        <v>187</v>
      </c>
      <c r="FF199" t="s">
        <v>195</v>
      </c>
      <c r="FG199">
        <v>0</v>
      </c>
      <c r="FH199" t="s">
        <v>195</v>
      </c>
      <c r="FI199">
        <v>0</v>
      </c>
      <c r="FJ199" t="s">
        <v>195</v>
      </c>
      <c r="FK199">
        <v>0</v>
      </c>
      <c r="FL199">
        <v>1000</v>
      </c>
      <c r="FM199" t="s">
        <v>184</v>
      </c>
      <c r="FN199">
        <v>0</v>
      </c>
      <c r="FO199">
        <v>0.41</v>
      </c>
      <c r="FP199" t="s">
        <v>246</v>
      </c>
      <c r="FQ199">
        <v>1111127</v>
      </c>
      <c r="FS199">
        <v>1111127</v>
      </c>
      <c r="FT199">
        <v>1111127</v>
      </c>
      <c r="FU199" t="s">
        <v>184</v>
      </c>
      <c r="FV199">
        <v>19502</v>
      </c>
      <c r="FX199">
        <v>39.524915999999997</v>
      </c>
      <c r="FY199">
        <v>-119.815589</v>
      </c>
    </row>
    <row r="200" spans="1:181" x14ac:dyDescent="0.25">
      <c r="A200" s="5" t="s">
        <v>1251</v>
      </c>
      <c r="B200" s="5" t="s">
        <v>1252</v>
      </c>
      <c r="C200">
        <v>1000</v>
      </c>
      <c r="D200" t="s">
        <v>183</v>
      </c>
      <c r="F200" t="s">
        <v>184</v>
      </c>
      <c r="H200" t="s">
        <v>184</v>
      </c>
      <c r="J200" t="s">
        <v>185</v>
      </c>
      <c r="K200" t="s">
        <v>186</v>
      </c>
      <c r="L200" t="s">
        <v>187</v>
      </c>
      <c r="M200" t="s">
        <v>188</v>
      </c>
      <c r="N200">
        <v>89505</v>
      </c>
      <c r="O200" t="s">
        <v>184</v>
      </c>
      <c r="P200" t="s">
        <v>189</v>
      </c>
      <c r="Q200" t="s">
        <v>184</v>
      </c>
      <c r="R200" t="s">
        <v>184</v>
      </c>
      <c r="S200" t="s">
        <v>189</v>
      </c>
      <c r="T200" t="s">
        <v>190</v>
      </c>
      <c r="U200" t="s">
        <v>1253</v>
      </c>
      <c r="V200" t="s">
        <v>1254</v>
      </c>
      <c r="W200">
        <v>0</v>
      </c>
      <c r="X200" t="s">
        <v>189</v>
      </c>
      <c r="Y200" t="s">
        <v>184</v>
      </c>
      <c r="Z200" t="s">
        <v>184</v>
      </c>
      <c r="AA200" t="s">
        <v>184</v>
      </c>
      <c r="AB200">
        <v>0</v>
      </c>
      <c r="AC200" t="s">
        <v>189</v>
      </c>
      <c r="AD200" t="s">
        <v>184</v>
      </c>
      <c r="AE200" t="s">
        <v>184</v>
      </c>
      <c r="AF200" t="s">
        <v>184</v>
      </c>
      <c r="AG200">
        <v>0</v>
      </c>
      <c r="AH200" t="s">
        <v>189</v>
      </c>
      <c r="AI200" t="s">
        <v>184</v>
      </c>
      <c r="AJ200" t="s">
        <v>184</v>
      </c>
      <c r="AK200" t="s">
        <v>184</v>
      </c>
      <c r="AL200">
        <v>0</v>
      </c>
      <c r="AM200" t="s">
        <v>189</v>
      </c>
      <c r="AN200" t="s">
        <v>184</v>
      </c>
      <c r="AO200" t="s">
        <v>184</v>
      </c>
      <c r="AP200" t="s">
        <v>184</v>
      </c>
      <c r="AQ200">
        <v>0</v>
      </c>
      <c r="AR200" t="s">
        <v>189</v>
      </c>
      <c r="AS200" t="s">
        <v>184</v>
      </c>
      <c r="AT200" t="s">
        <v>184</v>
      </c>
      <c r="AU200" t="s">
        <v>184</v>
      </c>
      <c r="AV200">
        <v>0</v>
      </c>
      <c r="AW200" t="s">
        <v>189</v>
      </c>
      <c r="AX200" t="s">
        <v>184</v>
      </c>
      <c r="AY200" t="s">
        <v>184</v>
      </c>
      <c r="AZ200" t="s">
        <v>184</v>
      </c>
      <c r="BA200" t="s">
        <v>189</v>
      </c>
      <c r="BB200" t="s">
        <v>194</v>
      </c>
      <c r="BC200">
        <v>0</v>
      </c>
      <c r="BD200" t="s">
        <v>194</v>
      </c>
      <c r="BE200">
        <v>0</v>
      </c>
      <c r="BF200" t="s">
        <v>195</v>
      </c>
      <c r="BG200">
        <v>0</v>
      </c>
      <c r="BH200" t="s">
        <v>184</v>
      </c>
      <c r="BI200" t="s">
        <v>184</v>
      </c>
      <c r="BJ200" t="s">
        <v>184</v>
      </c>
      <c r="BK200">
        <v>0</v>
      </c>
      <c r="BL200" t="s">
        <v>184</v>
      </c>
      <c r="BM200">
        <v>0</v>
      </c>
      <c r="BN200">
        <v>0</v>
      </c>
      <c r="BP200" t="s">
        <v>184</v>
      </c>
      <c r="BQ200" t="s">
        <v>195</v>
      </c>
      <c r="BR200" t="s">
        <v>195</v>
      </c>
      <c r="BS200" t="s">
        <v>184</v>
      </c>
      <c r="BT200">
        <v>0</v>
      </c>
      <c r="BU200">
        <v>0</v>
      </c>
      <c r="BV200">
        <v>0</v>
      </c>
      <c r="BX200">
        <v>0</v>
      </c>
      <c r="BY200" t="s">
        <v>184</v>
      </c>
      <c r="BZ200" t="s">
        <v>184</v>
      </c>
      <c r="CA200" t="s">
        <v>184</v>
      </c>
      <c r="CB200" t="s">
        <v>184</v>
      </c>
      <c r="CC200">
        <v>0</v>
      </c>
      <c r="CD200" t="s">
        <v>184</v>
      </c>
      <c r="CE200" t="s">
        <v>184</v>
      </c>
      <c r="CF200" t="s">
        <v>184</v>
      </c>
      <c r="CG200">
        <v>0</v>
      </c>
      <c r="CH200" t="s">
        <v>184</v>
      </c>
      <c r="CI200">
        <v>0</v>
      </c>
      <c r="CJ200" t="s">
        <v>184</v>
      </c>
      <c r="CK200">
        <v>0</v>
      </c>
      <c r="CL200">
        <v>0</v>
      </c>
      <c r="CM200">
        <v>0</v>
      </c>
      <c r="CN200">
        <v>0</v>
      </c>
      <c r="CO200" t="s">
        <v>184</v>
      </c>
      <c r="CP200">
        <v>0</v>
      </c>
      <c r="CQ200">
        <v>0</v>
      </c>
      <c r="CR200">
        <v>190</v>
      </c>
      <c r="CS200" t="s">
        <v>373</v>
      </c>
      <c r="CT200">
        <v>12408</v>
      </c>
      <c r="CU200" t="s">
        <v>205</v>
      </c>
      <c r="CV200" t="s">
        <v>206</v>
      </c>
      <c r="CW200" t="s">
        <v>206</v>
      </c>
      <c r="CX200" t="s">
        <v>207</v>
      </c>
      <c r="CY200" t="s">
        <v>184</v>
      </c>
      <c r="CZ200">
        <v>2021</v>
      </c>
      <c r="DA200" t="s">
        <v>208</v>
      </c>
      <c r="DB200">
        <v>290</v>
      </c>
      <c r="DC200">
        <v>0</v>
      </c>
      <c r="DD200">
        <v>290</v>
      </c>
      <c r="DE200">
        <v>102</v>
      </c>
      <c r="DF200">
        <v>0</v>
      </c>
      <c r="DG200">
        <v>0</v>
      </c>
      <c r="DH200">
        <v>102</v>
      </c>
      <c r="DI200">
        <v>102</v>
      </c>
      <c r="DJ200">
        <v>0</v>
      </c>
      <c r="DK200">
        <v>2020</v>
      </c>
      <c r="DL200" t="s">
        <v>209</v>
      </c>
      <c r="DM200">
        <v>290</v>
      </c>
      <c r="DN200">
        <v>0</v>
      </c>
      <c r="DO200">
        <v>290</v>
      </c>
      <c r="DP200">
        <v>102</v>
      </c>
      <c r="DQ200">
        <v>0</v>
      </c>
      <c r="DR200">
        <v>0</v>
      </c>
      <c r="DS200">
        <v>102</v>
      </c>
      <c r="DT200">
        <v>102</v>
      </c>
      <c r="DU200">
        <v>0</v>
      </c>
      <c r="DV200">
        <v>2019</v>
      </c>
      <c r="DW200" t="s">
        <v>209</v>
      </c>
      <c r="DX200">
        <v>290</v>
      </c>
      <c r="DY200">
        <v>0</v>
      </c>
      <c r="DZ200">
        <v>290</v>
      </c>
      <c r="EA200">
        <v>102</v>
      </c>
      <c r="EB200">
        <v>0</v>
      </c>
      <c r="EC200">
        <v>0</v>
      </c>
      <c r="ED200">
        <v>102</v>
      </c>
      <c r="EE200">
        <v>102</v>
      </c>
      <c r="EF200">
        <v>0</v>
      </c>
      <c r="EG200" s="1">
        <v>44057</v>
      </c>
      <c r="EH200" t="s">
        <v>542</v>
      </c>
      <c r="EI200">
        <v>20</v>
      </c>
      <c r="EJ200" t="s">
        <v>211</v>
      </c>
      <c r="EK200" t="s">
        <v>184</v>
      </c>
      <c r="EL200" t="s">
        <v>1255</v>
      </c>
      <c r="EM200">
        <v>229</v>
      </c>
      <c r="EN200" t="s">
        <v>184</v>
      </c>
      <c r="EO200" t="s">
        <v>184</v>
      </c>
      <c r="EP200">
        <v>19</v>
      </c>
      <c r="EQ200">
        <v>19</v>
      </c>
      <c r="ER200" t="s">
        <v>184</v>
      </c>
      <c r="ES200">
        <v>0</v>
      </c>
      <c r="ET200" t="s">
        <v>184</v>
      </c>
      <c r="EU200" t="s">
        <v>184</v>
      </c>
      <c r="EV200" t="s">
        <v>1256</v>
      </c>
      <c r="EW200" t="s">
        <v>342</v>
      </c>
      <c r="EX200" t="s">
        <v>184</v>
      </c>
      <c r="EY200" t="s">
        <v>214</v>
      </c>
      <c r="EZ200" t="s">
        <v>215</v>
      </c>
      <c r="FA200" t="s">
        <v>216</v>
      </c>
      <c r="FB200" t="s">
        <v>944</v>
      </c>
      <c r="FC200" t="s">
        <v>184</v>
      </c>
      <c r="FD200">
        <v>89509</v>
      </c>
      <c r="FE200" t="s">
        <v>187</v>
      </c>
      <c r="FF200" t="s">
        <v>195</v>
      </c>
      <c r="FG200">
        <v>0</v>
      </c>
      <c r="FH200" t="s">
        <v>195</v>
      </c>
      <c r="FI200">
        <v>0</v>
      </c>
      <c r="FJ200" t="s">
        <v>195</v>
      </c>
      <c r="FK200">
        <v>0</v>
      </c>
      <c r="FL200">
        <v>1000</v>
      </c>
      <c r="FM200" t="s">
        <v>184</v>
      </c>
      <c r="FN200">
        <v>0</v>
      </c>
      <c r="FO200">
        <v>0.28999999999999998</v>
      </c>
      <c r="FP200" t="s">
        <v>246</v>
      </c>
      <c r="FQ200">
        <v>1113206</v>
      </c>
      <c r="FS200">
        <v>1113206</v>
      </c>
      <c r="FT200">
        <v>1113206</v>
      </c>
      <c r="FU200" t="s">
        <v>184</v>
      </c>
      <c r="FV200">
        <v>19523</v>
      </c>
      <c r="FX200">
        <v>39.519959</v>
      </c>
      <c r="FY200">
        <v>-119.82538700000001</v>
      </c>
    </row>
    <row r="201" spans="1:181" x14ac:dyDescent="0.25">
      <c r="A201" s="5" t="s">
        <v>1257</v>
      </c>
      <c r="B201" s="5" t="s">
        <v>1258</v>
      </c>
      <c r="C201">
        <v>1000</v>
      </c>
      <c r="D201" t="s">
        <v>183</v>
      </c>
      <c r="F201" t="s">
        <v>184</v>
      </c>
      <c r="H201" t="s">
        <v>184</v>
      </c>
      <c r="J201" t="s">
        <v>185</v>
      </c>
      <c r="K201" t="s">
        <v>186</v>
      </c>
      <c r="L201" t="s">
        <v>187</v>
      </c>
      <c r="M201" t="s">
        <v>188</v>
      </c>
      <c r="N201">
        <v>89505</v>
      </c>
      <c r="O201" t="s">
        <v>184</v>
      </c>
      <c r="P201" t="s">
        <v>189</v>
      </c>
      <c r="Q201" t="s">
        <v>184</v>
      </c>
      <c r="R201" t="s">
        <v>184</v>
      </c>
      <c r="S201" t="s">
        <v>189</v>
      </c>
      <c r="T201" t="s">
        <v>190</v>
      </c>
      <c r="U201" t="s">
        <v>1259</v>
      </c>
      <c r="V201" t="s">
        <v>1254</v>
      </c>
      <c r="W201">
        <v>0</v>
      </c>
      <c r="X201" t="s">
        <v>189</v>
      </c>
      <c r="Y201" t="s">
        <v>184</v>
      </c>
      <c r="Z201" t="s">
        <v>184</v>
      </c>
      <c r="AA201" t="s">
        <v>184</v>
      </c>
      <c r="AB201">
        <v>0</v>
      </c>
      <c r="AC201" t="s">
        <v>189</v>
      </c>
      <c r="AD201" t="s">
        <v>184</v>
      </c>
      <c r="AE201" t="s">
        <v>184</v>
      </c>
      <c r="AF201" t="s">
        <v>184</v>
      </c>
      <c r="AG201">
        <v>0</v>
      </c>
      <c r="AH201" t="s">
        <v>189</v>
      </c>
      <c r="AI201" t="s">
        <v>184</v>
      </c>
      <c r="AJ201" t="s">
        <v>184</v>
      </c>
      <c r="AK201" t="s">
        <v>184</v>
      </c>
      <c r="AL201">
        <v>0</v>
      </c>
      <c r="AM201" t="s">
        <v>189</v>
      </c>
      <c r="AN201" t="s">
        <v>184</v>
      </c>
      <c r="AO201" t="s">
        <v>184</v>
      </c>
      <c r="AP201" t="s">
        <v>184</v>
      </c>
      <c r="AQ201">
        <v>0</v>
      </c>
      <c r="AR201" t="s">
        <v>189</v>
      </c>
      <c r="AS201" t="s">
        <v>184</v>
      </c>
      <c r="AT201" t="s">
        <v>184</v>
      </c>
      <c r="AU201" t="s">
        <v>184</v>
      </c>
      <c r="AV201">
        <v>0</v>
      </c>
      <c r="AW201" t="s">
        <v>189</v>
      </c>
      <c r="AX201" t="s">
        <v>184</v>
      </c>
      <c r="AY201" t="s">
        <v>184</v>
      </c>
      <c r="AZ201" t="s">
        <v>184</v>
      </c>
      <c r="BA201" t="s">
        <v>189</v>
      </c>
      <c r="BB201" t="s">
        <v>194</v>
      </c>
      <c r="BC201">
        <v>0</v>
      </c>
      <c r="BD201" t="s">
        <v>194</v>
      </c>
      <c r="BE201">
        <v>0</v>
      </c>
      <c r="BF201" t="s">
        <v>195</v>
      </c>
      <c r="BG201">
        <v>0</v>
      </c>
      <c r="BH201" t="s">
        <v>1260</v>
      </c>
      <c r="BI201" t="s">
        <v>184</v>
      </c>
      <c r="BJ201" t="s">
        <v>184</v>
      </c>
      <c r="BK201">
        <v>0</v>
      </c>
      <c r="BL201" t="s">
        <v>184</v>
      </c>
      <c r="BM201">
        <v>0</v>
      </c>
      <c r="BN201">
        <v>0</v>
      </c>
      <c r="BP201" t="s">
        <v>184</v>
      </c>
      <c r="BQ201" t="s">
        <v>195</v>
      </c>
      <c r="BR201" t="s">
        <v>195</v>
      </c>
      <c r="BS201" t="s">
        <v>184</v>
      </c>
      <c r="BT201">
        <v>0</v>
      </c>
      <c r="BU201">
        <v>0</v>
      </c>
      <c r="BV201">
        <v>0</v>
      </c>
      <c r="BX201">
        <v>0</v>
      </c>
      <c r="BY201" t="s">
        <v>184</v>
      </c>
      <c r="BZ201" t="s">
        <v>184</v>
      </c>
      <c r="CA201" t="s">
        <v>184</v>
      </c>
      <c r="CB201" t="s">
        <v>184</v>
      </c>
      <c r="CC201">
        <v>0</v>
      </c>
      <c r="CD201" t="s">
        <v>184</v>
      </c>
      <c r="CE201" t="s">
        <v>184</v>
      </c>
      <c r="CF201" t="s">
        <v>184</v>
      </c>
      <c r="CG201">
        <v>0</v>
      </c>
      <c r="CH201" t="s">
        <v>184</v>
      </c>
      <c r="CI201">
        <v>0</v>
      </c>
      <c r="CJ201" t="s">
        <v>184</v>
      </c>
      <c r="CK201">
        <v>0</v>
      </c>
      <c r="CL201">
        <v>0</v>
      </c>
      <c r="CM201">
        <v>0</v>
      </c>
      <c r="CN201">
        <v>0</v>
      </c>
      <c r="CO201" t="s">
        <v>184</v>
      </c>
      <c r="CP201">
        <v>0</v>
      </c>
      <c r="CQ201">
        <v>0</v>
      </c>
      <c r="CR201">
        <v>190</v>
      </c>
      <c r="CS201" t="s">
        <v>204</v>
      </c>
      <c r="CT201">
        <v>2.19</v>
      </c>
      <c r="CU201" t="s">
        <v>224</v>
      </c>
      <c r="CV201" t="s">
        <v>206</v>
      </c>
      <c r="CW201" t="s">
        <v>206</v>
      </c>
      <c r="CX201" t="s">
        <v>207</v>
      </c>
      <c r="CY201" t="s">
        <v>184</v>
      </c>
      <c r="CZ201">
        <v>2021</v>
      </c>
      <c r="DA201" t="s">
        <v>208</v>
      </c>
      <c r="DB201">
        <v>2190</v>
      </c>
      <c r="DC201">
        <v>16800</v>
      </c>
      <c r="DD201">
        <v>18990</v>
      </c>
      <c r="DE201">
        <v>767</v>
      </c>
      <c r="DF201">
        <v>5880</v>
      </c>
      <c r="DG201">
        <v>0</v>
      </c>
      <c r="DH201">
        <v>6646</v>
      </c>
      <c r="DI201">
        <v>6646</v>
      </c>
      <c r="DJ201">
        <v>0</v>
      </c>
      <c r="DK201">
        <v>2020</v>
      </c>
      <c r="DL201" t="s">
        <v>209</v>
      </c>
      <c r="DM201">
        <v>2190</v>
      </c>
      <c r="DN201">
        <v>16640</v>
      </c>
      <c r="DO201">
        <v>18830</v>
      </c>
      <c r="DP201">
        <v>767</v>
      </c>
      <c r="DQ201">
        <v>5824</v>
      </c>
      <c r="DR201">
        <v>0</v>
      </c>
      <c r="DS201">
        <v>6590</v>
      </c>
      <c r="DT201">
        <v>6590</v>
      </c>
      <c r="DU201">
        <v>0</v>
      </c>
      <c r="DV201">
        <v>2019</v>
      </c>
      <c r="DW201" t="s">
        <v>209</v>
      </c>
      <c r="DX201">
        <v>2190</v>
      </c>
      <c r="DY201">
        <v>15938</v>
      </c>
      <c r="DZ201">
        <v>18128</v>
      </c>
      <c r="EA201">
        <v>767</v>
      </c>
      <c r="EB201">
        <v>5578</v>
      </c>
      <c r="EC201">
        <v>0</v>
      </c>
      <c r="ED201">
        <v>6345</v>
      </c>
      <c r="EE201">
        <v>6345</v>
      </c>
      <c r="EF201">
        <v>0</v>
      </c>
      <c r="EG201" s="1">
        <v>44057</v>
      </c>
      <c r="EH201" t="s">
        <v>542</v>
      </c>
      <c r="EI201">
        <v>20</v>
      </c>
      <c r="EJ201" t="s">
        <v>211</v>
      </c>
      <c r="EK201" t="s">
        <v>184</v>
      </c>
      <c r="EL201" t="s">
        <v>1261</v>
      </c>
      <c r="EM201">
        <v>229</v>
      </c>
      <c r="EN201" t="s">
        <v>184</v>
      </c>
      <c r="EO201" t="s">
        <v>184</v>
      </c>
      <c r="EP201">
        <v>19</v>
      </c>
      <c r="EQ201">
        <v>19</v>
      </c>
      <c r="ER201" t="s">
        <v>184</v>
      </c>
      <c r="ES201">
        <v>805</v>
      </c>
      <c r="ET201" t="s">
        <v>184</v>
      </c>
      <c r="EU201" t="s">
        <v>184</v>
      </c>
      <c r="EV201" t="s">
        <v>1262</v>
      </c>
      <c r="EW201" t="s">
        <v>287</v>
      </c>
      <c r="EX201" t="s">
        <v>184</v>
      </c>
      <c r="EY201" t="s">
        <v>214</v>
      </c>
      <c r="EZ201" t="s">
        <v>215</v>
      </c>
      <c r="FA201" t="s">
        <v>216</v>
      </c>
      <c r="FB201" t="s">
        <v>944</v>
      </c>
      <c r="FC201" t="s">
        <v>184</v>
      </c>
      <c r="FD201">
        <v>89509</v>
      </c>
      <c r="FE201" t="s">
        <v>187</v>
      </c>
      <c r="FF201" t="s">
        <v>195</v>
      </c>
      <c r="FG201">
        <v>0</v>
      </c>
      <c r="FH201" t="s">
        <v>195</v>
      </c>
      <c r="FI201">
        <v>0</v>
      </c>
      <c r="FJ201" t="s">
        <v>195</v>
      </c>
      <c r="FK201">
        <v>0</v>
      </c>
      <c r="FL201">
        <v>1000</v>
      </c>
      <c r="FM201" t="s">
        <v>184</v>
      </c>
      <c r="FN201">
        <v>0</v>
      </c>
      <c r="FO201">
        <v>2.19</v>
      </c>
      <c r="FP201" t="s">
        <v>246</v>
      </c>
      <c r="FQ201">
        <v>1113417</v>
      </c>
      <c r="FS201">
        <v>1113417</v>
      </c>
      <c r="FT201">
        <v>1113417</v>
      </c>
      <c r="FU201" t="s">
        <v>184</v>
      </c>
      <c r="FV201">
        <v>19533</v>
      </c>
      <c r="FX201">
        <v>39.518546999999998</v>
      </c>
      <c r="FY201">
        <v>-119.824386</v>
      </c>
    </row>
    <row r="202" spans="1:181" x14ac:dyDescent="0.25">
      <c r="A202" s="5" t="s">
        <v>1263</v>
      </c>
      <c r="B202" s="5" t="s">
        <v>1264</v>
      </c>
      <c r="C202">
        <v>1002</v>
      </c>
      <c r="D202" t="s">
        <v>183</v>
      </c>
      <c r="F202" t="s">
        <v>184</v>
      </c>
      <c r="H202" t="s">
        <v>184</v>
      </c>
      <c r="J202" t="s">
        <v>185</v>
      </c>
      <c r="K202" t="s">
        <v>186</v>
      </c>
      <c r="L202" t="s">
        <v>187</v>
      </c>
      <c r="M202" t="s">
        <v>188</v>
      </c>
      <c r="N202">
        <v>89505</v>
      </c>
      <c r="O202" t="s">
        <v>184</v>
      </c>
      <c r="P202" t="s">
        <v>189</v>
      </c>
      <c r="Q202" t="s">
        <v>184</v>
      </c>
      <c r="R202" t="s">
        <v>184</v>
      </c>
      <c r="S202" t="s">
        <v>189</v>
      </c>
      <c r="T202" t="s">
        <v>190</v>
      </c>
      <c r="U202" t="s">
        <v>1265</v>
      </c>
      <c r="V202" t="s">
        <v>1266</v>
      </c>
      <c r="W202">
        <v>0</v>
      </c>
      <c r="X202" t="s">
        <v>189</v>
      </c>
      <c r="Y202" t="s">
        <v>184</v>
      </c>
      <c r="Z202" t="s">
        <v>184</v>
      </c>
      <c r="AA202" t="s">
        <v>184</v>
      </c>
      <c r="AB202">
        <v>0</v>
      </c>
      <c r="AC202" t="s">
        <v>189</v>
      </c>
      <c r="AD202" t="s">
        <v>184</v>
      </c>
      <c r="AE202" t="s">
        <v>184</v>
      </c>
      <c r="AF202" t="s">
        <v>184</v>
      </c>
      <c r="AG202">
        <v>0</v>
      </c>
      <c r="AH202" t="s">
        <v>189</v>
      </c>
      <c r="AI202" t="s">
        <v>184</v>
      </c>
      <c r="AJ202" t="s">
        <v>184</v>
      </c>
      <c r="AK202" t="s">
        <v>184</v>
      </c>
      <c r="AL202">
        <v>0</v>
      </c>
      <c r="AM202" t="s">
        <v>189</v>
      </c>
      <c r="AN202" t="s">
        <v>184</v>
      </c>
      <c r="AO202" t="s">
        <v>184</v>
      </c>
      <c r="AP202" t="s">
        <v>184</v>
      </c>
      <c r="AQ202">
        <v>0</v>
      </c>
      <c r="AR202" t="s">
        <v>189</v>
      </c>
      <c r="AS202" t="s">
        <v>184</v>
      </c>
      <c r="AT202" t="s">
        <v>184</v>
      </c>
      <c r="AU202" t="s">
        <v>184</v>
      </c>
      <c r="AV202">
        <v>0</v>
      </c>
      <c r="AW202" t="s">
        <v>189</v>
      </c>
      <c r="AX202" t="s">
        <v>184</v>
      </c>
      <c r="AY202" t="s">
        <v>184</v>
      </c>
      <c r="AZ202" t="s">
        <v>184</v>
      </c>
      <c r="BA202" s="1">
        <v>41026</v>
      </c>
      <c r="BB202" t="s">
        <v>1267</v>
      </c>
      <c r="BC202">
        <v>100</v>
      </c>
      <c r="BD202" t="s">
        <v>194</v>
      </c>
      <c r="BE202">
        <v>0</v>
      </c>
      <c r="BF202" t="s">
        <v>195</v>
      </c>
      <c r="BG202">
        <v>0</v>
      </c>
      <c r="BH202" t="s">
        <v>1268</v>
      </c>
      <c r="BI202" t="s">
        <v>1269</v>
      </c>
      <c r="BJ202" t="s">
        <v>184</v>
      </c>
      <c r="BK202">
        <v>0</v>
      </c>
      <c r="BL202" t="s">
        <v>1270</v>
      </c>
      <c r="BM202">
        <v>1</v>
      </c>
      <c r="BN202">
        <v>1</v>
      </c>
      <c r="BO202">
        <v>3205</v>
      </c>
      <c r="BP202" t="s">
        <v>1271</v>
      </c>
      <c r="BQ202" t="s">
        <v>1272</v>
      </c>
      <c r="BR202">
        <v>4</v>
      </c>
      <c r="BS202" t="s">
        <v>1273</v>
      </c>
      <c r="BT202">
        <v>1</v>
      </c>
      <c r="BU202">
        <v>0</v>
      </c>
      <c r="BV202">
        <v>3</v>
      </c>
      <c r="BW202">
        <v>13</v>
      </c>
      <c r="BX202">
        <v>2</v>
      </c>
      <c r="BY202" t="s">
        <v>1274</v>
      </c>
      <c r="BZ202" t="s">
        <v>184</v>
      </c>
      <c r="CA202" t="s">
        <v>1275</v>
      </c>
      <c r="CB202" t="s">
        <v>184</v>
      </c>
      <c r="CC202">
        <v>0</v>
      </c>
      <c r="CD202" t="s">
        <v>1276</v>
      </c>
      <c r="CE202" t="s">
        <v>1277</v>
      </c>
      <c r="CF202" t="s">
        <v>184</v>
      </c>
      <c r="CG202">
        <v>0</v>
      </c>
      <c r="CH202" t="s">
        <v>1278</v>
      </c>
      <c r="CI202">
        <v>1881</v>
      </c>
      <c r="CJ202" t="s">
        <v>184</v>
      </c>
      <c r="CK202">
        <v>0</v>
      </c>
      <c r="CL202">
        <v>0</v>
      </c>
      <c r="CM202">
        <v>1877</v>
      </c>
      <c r="CN202">
        <v>1877</v>
      </c>
      <c r="CO202" t="s">
        <v>184</v>
      </c>
      <c r="CP202">
        <v>0</v>
      </c>
      <c r="CQ202">
        <v>0</v>
      </c>
      <c r="CR202">
        <v>400</v>
      </c>
      <c r="CS202" t="s">
        <v>1192</v>
      </c>
      <c r="CT202">
        <v>17555</v>
      </c>
      <c r="CU202" t="s">
        <v>205</v>
      </c>
      <c r="CV202" t="s">
        <v>206</v>
      </c>
      <c r="CW202" t="s">
        <v>206</v>
      </c>
      <c r="CX202" t="s">
        <v>207</v>
      </c>
      <c r="CY202" t="s">
        <v>184</v>
      </c>
      <c r="CZ202">
        <v>2021</v>
      </c>
      <c r="DA202" t="s">
        <v>208</v>
      </c>
      <c r="DB202">
        <v>298299</v>
      </c>
      <c r="DC202">
        <v>315323</v>
      </c>
      <c r="DD202">
        <v>613622</v>
      </c>
      <c r="DE202">
        <v>104405</v>
      </c>
      <c r="DF202">
        <v>110363</v>
      </c>
      <c r="DG202">
        <v>0</v>
      </c>
      <c r="DH202">
        <v>214768</v>
      </c>
      <c r="DI202">
        <v>214768</v>
      </c>
      <c r="DJ202">
        <v>0</v>
      </c>
      <c r="DK202">
        <v>2020</v>
      </c>
      <c r="DL202" t="s">
        <v>209</v>
      </c>
      <c r="DM202">
        <v>298299</v>
      </c>
      <c r="DN202">
        <v>323758</v>
      </c>
      <c r="DO202">
        <v>622057</v>
      </c>
      <c r="DP202">
        <v>104405</v>
      </c>
      <c r="DQ202">
        <v>113315</v>
      </c>
      <c r="DR202">
        <v>0</v>
      </c>
      <c r="DS202">
        <v>217720</v>
      </c>
      <c r="DT202">
        <v>217720</v>
      </c>
      <c r="DU202">
        <v>0</v>
      </c>
      <c r="DV202">
        <v>2019</v>
      </c>
      <c r="DW202" t="s">
        <v>209</v>
      </c>
      <c r="DX202">
        <v>280752</v>
      </c>
      <c r="DY202">
        <v>320456</v>
      </c>
      <c r="DZ202">
        <v>601208</v>
      </c>
      <c r="EA202">
        <v>98263</v>
      </c>
      <c r="EB202">
        <v>112160</v>
      </c>
      <c r="EC202">
        <v>0</v>
      </c>
      <c r="ED202">
        <v>210423</v>
      </c>
      <c r="EE202">
        <v>210423</v>
      </c>
      <c r="EF202">
        <v>0</v>
      </c>
      <c r="EG202" s="1">
        <v>44076</v>
      </c>
      <c r="EH202" t="s">
        <v>542</v>
      </c>
      <c r="EI202">
        <v>20</v>
      </c>
      <c r="EJ202" t="s">
        <v>211</v>
      </c>
      <c r="EK202" t="s">
        <v>184</v>
      </c>
      <c r="EL202">
        <v>1</v>
      </c>
      <c r="EM202">
        <v>103</v>
      </c>
      <c r="EN202" t="s">
        <v>184</v>
      </c>
      <c r="EO202" t="s">
        <v>184</v>
      </c>
      <c r="EP202">
        <v>19</v>
      </c>
      <c r="EQ202">
        <v>19</v>
      </c>
      <c r="ER202" t="s">
        <v>184</v>
      </c>
      <c r="ES202">
        <v>250</v>
      </c>
      <c r="ET202" t="s">
        <v>184</v>
      </c>
      <c r="EU202" t="s">
        <v>184</v>
      </c>
      <c r="EV202" t="s">
        <v>1279</v>
      </c>
      <c r="EW202" t="s">
        <v>342</v>
      </c>
      <c r="EX202" t="s">
        <v>184</v>
      </c>
      <c r="EY202" t="s">
        <v>214</v>
      </c>
      <c r="EZ202" t="s">
        <v>215</v>
      </c>
      <c r="FA202" t="s">
        <v>216</v>
      </c>
      <c r="FB202" t="s">
        <v>1280</v>
      </c>
      <c r="FC202" t="s">
        <v>184</v>
      </c>
      <c r="FD202">
        <v>89501</v>
      </c>
      <c r="FE202" t="s">
        <v>187</v>
      </c>
      <c r="FF202" t="s">
        <v>195</v>
      </c>
      <c r="FG202">
        <v>0</v>
      </c>
      <c r="FH202" t="s">
        <v>195</v>
      </c>
      <c r="FI202">
        <v>0</v>
      </c>
      <c r="FJ202" t="s">
        <v>195</v>
      </c>
      <c r="FK202">
        <v>0</v>
      </c>
      <c r="FL202">
        <v>17</v>
      </c>
      <c r="FM202" t="s">
        <v>184</v>
      </c>
      <c r="FN202">
        <v>0</v>
      </c>
      <c r="FO202">
        <v>17547</v>
      </c>
      <c r="FP202" t="s">
        <v>555</v>
      </c>
      <c r="FQ202">
        <v>1115508</v>
      </c>
      <c r="FS202">
        <v>1115508</v>
      </c>
      <c r="FT202">
        <v>1115508</v>
      </c>
      <c r="FU202" t="s">
        <v>184</v>
      </c>
      <c r="FV202">
        <v>19608</v>
      </c>
      <c r="FW202">
        <v>20928</v>
      </c>
      <c r="FX202">
        <v>39.522483000000001</v>
      </c>
      <c r="FY202">
        <v>-119.816018</v>
      </c>
    </row>
    <row r="203" spans="1:181" x14ac:dyDescent="0.25">
      <c r="A203" s="5" t="s">
        <v>1281</v>
      </c>
      <c r="B203" s="5" t="s">
        <v>1282</v>
      </c>
      <c r="C203">
        <v>1001</v>
      </c>
      <c r="D203" t="s">
        <v>183</v>
      </c>
      <c r="F203" t="s">
        <v>184</v>
      </c>
      <c r="H203" t="s">
        <v>184</v>
      </c>
      <c r="J203" t="s">
        <v>185</v>
      </c>
      <c r="K203" t="s">
        <v>186</v>
      </c>
      <c r="L203" t="s">
        <v>187</v>
      </c>
      <c r="M203" t="s">
        <v>188</v>
      </c>
      <c r="N203">
        <v>89505</v>
      </c>
      <c r="O203" t="s">
        <v>184</v>
      </c>
      <c r="P203" t="s">
        <v>189</v>
      </c>
      <c r="Q203" t="s">
        <v>184</v>
      </c>
      <c r="R203" t="s">
        <v>184</v>
      </c>
      <c r="S203" t="s">
        <v>189</v>
      </c>
      <c r="T203" t="s">
        <v>190</v>
      </c>
      <c r="U203" t="s">
        <v>1283</v>
      </c>
      <c r="V203" t="s">
        <v>1284</v>
      </c>
      <c r="W203">
        <v>0</v>
      </c>
      <c r="X203" t="s">
        <v>189</v>
      </c>
      <c r="Y203" t="s">
        <v>184</v>
      </c>
      <c r="Z203" t="s">
        <v>184</v>
      </c>
      <c r="AA203" t="s">
        <v>184</v>
      </c>
      <c r="AB203">
        <v>0</v>
      </c>
      <c r="AC203" t="s">
        <v>189</v>
      </c>
      <c r="AD203" t="s">
        <v>184</v>
      </c>
      <c r="AE203" t="s">
        <v>184</v>
      </c>
      <c r="AF203" t="s">
        <v>184</v>
      </c>
      <c r="AG203">
        <v>0</v>
      </c>
      <c r="AH203" t="s">
        <v>189</v>
      </c>
      <c r="AI203" t="s">
        <v>184</v>
      </c>
      <c r="AJ203" t="s">
        <v>184</v>
      </c>
      <c r="AK203" t="s">
        <v>184</v>
      </c>
      <c r="AL203">
        <v>0</v>
      </c>
      <c r="AM203" t="s">
        <v>189</v>
      </c>
      <c r="AN203" t="s">
        <v>184</v>
      </c>
      <c r="AO203" t="s">
        <v>184</v>
      </c>
      <c r="AP203" t="s">
        <v>184</v>
      </c>
      <c r="AQ203">
        <v>0</v>
      </c>
      <c r="AR203" t="s">
        <v>189</v>
      </c>
      <c r="AS203" t="s">
        <v>184</v>
      </c>
      <c r="AT203" t="s">
        <v>184</v>
      </c>
      <c r="AU203" t="s">
        <v>184</v>
      </c>
      <c r="AV203">
        <v>0</v>
      </c>
      <c r="AW203" t="s">
        <v>189</v>
      </c>
      <c r="AX203" t="s">
        <v>184</v>
      </c>
      <c r="AY203" t="s">
        <v>184</v>
      </c>
      <c r="AZ203" t="s">
        <v>184</v>
      </c>
      <c r="BA203" s="1">
        <v>40991</v>
      </c>
      <c r="BB203" t="s">
        <v>1267</v>
      </c>
      <c r="BC203">
        <v>100</v>
      </c>
      <c r="BD203" t="s">
        <v>194</v>
      </c>
      <c r="BE203">
        <v>0</v>
      </c>
      <c r="BF203" t="s">
        <v>195</v>
      </c>
      <c r="BG203">
        <v>0</v>
      </c>
      <c r="BH203" t="s">
        <v>1285</v>
      </c>
      <c r="BI203" t="s">
        <v>1286</v>
      </c>
      <c r="BJ203" t="s">
        <v>184</v>
      </c>
      <c r="BK203">
        <v>0</v>
      </c>
      <c r="BL203">
        <v>3</v>
      </c>
      <c r="BM203">
        <v>1</v>
      </c>
      <c r="BN203">
        <v>1</v>
      </c>
      <c r="BO203">
        <v>58825</v>
      </c>
      <c r="BP203" t="s">
        <v>1287</v>
      </c>
      <c r="BQ203" t="s">
        <v>1288</v>
      </c>
      <c r="BR203">
        <v>337</v>
      </c>
      <c r="BS203" t="s">
        <v>587</v>
      </c>
      <c r="BT203">
        <v>0</v>
      </c>
      <c r="BU203">
        <v>0</v>
      </c>
      <c r="BV203">
        <v>0</v>
      </c>
      <c r="BW203">
        <v>0</v>
      </c>
      <c r="BX203">
        <v>0</v>
      </c>
      <c r="BY203" t="s">
        <v>1189</v>
      </c>
      <c r="BZ203" t="s">
        <v>202</v>
      </c>
      <c r="CA203" t="s">
        <v>624</v>
      </c>
      <c r="CB203" t="s">
        <v>184</v>
      </c>
      <c r="CC203">
        <v>0</v>
      </c>
      <c r="CD203" t="s">
        <v>184</v>
      </c>
      <c r="CE203" t="s">
        <v>184</v>
      </c>
      <c r="CF203" t="s">
        <v>184</v>
      </c>
      <c r="CG203">
        <v>0</v>
      </c>
      <c r="CH203" t="s">
        <v>184</v>
      </c>
      <c r="CI203">
        <v>0</v>
      </c>
      <c r="CJ203" t="s">
        <v>184</v>
      </c>
      <c r="CK203">
        <v>0</v>
      </c>
      <c r="CL203">
        <v>0</v>
      </c>
      <c r="CM203">
        <v>1965</v>
      </c>
      <c r="CN203">
        <v>1965</v>
      </c>
      <c r="CO203" t="s">
        <v>184</v>
      </c>
      <c r="CP203">
        <v>0</v>
      </c>
      <c r="CQ203">
        <v>0</v>
      </c>
      <c r="CR203">
        <v>410</v>
      </c>
      <c r="CS203" t="s">
        <v>1192</v>
      </c>
      <c r="CT203">
        <v>29011</v>
      </c>
      <c r="CU203" t="s">
        <v>205</v>
      </c>
      <c r="CV203" t="s">
        <v>206</v>
      </c>
      <c r="CW203" t="s">
        <v>206</v>
      </c>
      <c r="CX203" t="s">
        <v>207</v>
      </c>
      <c r="CY203" t="s">
        <v>184</v>
      </c>
      <c r="CZ203">
        <v>2021</v>
      </c>
      <c r="DA203" t="s">
        <v>208</v>
      </c>
      <c r="DB203">
        <v>440709</v>
      </c>
      <c r="DC203">
        <v>5920596</v>
      </c>
      <c r="DD203">
        <v>6361305</v>
      </c>
      <c r="DE203">
        <v>154248</v>
      </c>
      <c r="DF203">
        <v>2072209</v>
      </c>
      <c r="DG203">
        <v>0</v>
      </c>
      <c r="DH203">
        <v>2226457</v>
      </c>
      <c r="DI203">
        <v>2226457</v>
      </c>
      <c r="DJ203">
        <v>0</v>
      </c>
      <c r="DK203">
        <v>2020</v>
      </c>
      <c r="DL203" t="s">
        <v>209</v>
      </c>
      <c r="DM203">
        <v>440709</v>
      </c>
      <c r="DN203">
        <v>5872791</v>
      </c>
      <c r="DO203">
        <v>6313500</v>
      </c>
      <c r="DP203">
        <v>154248</v>
      </c>
      <c r="DQ203">
        <v>2055477</v>
      </c>
      <c r="DR203">
        <v>0</v>
      </c>
      <c r="DS203">
        <v>2209725</v>
      </c>
      <c r="DT203">
        <v>2209725</v>
      </c>
      <c r="DU203">
        <v>0</v>
      </c>
      <c r="DV203">
        <v>2019</v>
      </c>
      <c r="DW203" t="s">
        <v>209</v>
      </c>
      <c r="DX203">
        <v>440709</v>
      </c>
      <c r="DY203">
        <v>5493726</v>
      </c>
      <c r="DZ203">
        <v>5934435</v>
      </c>
      <c r="EA203">
        <v>154248</v>
      </c>
      <c r="EB203">
        <v>1922804</v>
      </c>
      <c r="EC203">
        <v>0</v>
      </c>
      <c r="ED203">
        <v>2077052</v>
      </c>
      <c r="EE203">
        <v>2077052</v>
      </c>
      <c r="EF203">
        <v>0</v>
      </c>
      <c r="EG203" s="1">
        <v>44076</v>
      </c>
      <c r="EH203" t="s">
        <v>542</v>
      </c>
      <c r="EI203">
        <v>20</v>
      </c>
      <c r="EJ203" t="s">
        <v>211</v>
      </c>
      <c r="EK203" t="s">
        <v>184</v>
      </c>
      <c r="EL203" t="s">
        <v>592</v>
      </c>
      <c r="EM203">
        <v>109</v>
      </c>
      <c r="EN203" t="s">
        <v>184</v>
      </c>
      <c r="EO203" t="s">
        <v>184</v>
      </c>
      <c r="EP203">
        <v>19</v>
      </c>
      <c r="EQ203">
        <v>19</v>
      </c>
      <c r="ER203" t="s">
        <v>184</v>
      </c>
      <c r="ES203">
        <v>301</v>
      </c>
      <c r="ET203" t="s">
        <v>184</v>
      </c>
      <c r="EU203" t="s">
        <v>446</v>
      </c>
      <c r="EV203" t="s">
        <v>694</v>
      </c>
      <c r="EW203" t="s">
        <v>342</v>
      </c>
      <c r="EX203" t="s">
        <v>184</v>
      </c>
      <c r="EY203" t="s">
        <v>214</v>
      </c>
      <c r="EZ203" t="s">
        <v>215</v>
      </c>
      <c r="FA203" t="s">
        <v>216</v>
      </c>
      <c r="FB203" t="s">
        <v>1280</v>
      </c>
      <c r="FC203" t="s">
        <v>184</v>
      </c>
      <c r="FD203">
        <v>89501</v>
      </c>
      <c r="FE203" t="s">
        <v>187</v>
      </c>
      <c r="FF203" t="s">
        <v>565</v>
      </c>
      <c r="FG203">
        <v>-5</v>
      </c>
      <c r="FH203" t="s">
        <v>195</v>
      </c>
      <c r="FI203">
        <v>0</v>
      </c>
      <c r="FJ203" t="s">
        <v>195</v>
      </c>
      <c r="FK203">
        <v>0</v>
      </c>
      <c r="FL203">
        <v>16</v>
      </c>
      <c r="FM203" t="s">
        <v>184</v>
      </c>
      <c r="FN203">
        <v>0</v>
      </c>
      <c r="FO203">
        <v>28994</v>
      </c>
      <c r="FP203" t="s">
        <v>597</v>
      </c>
      <c r="FQ203">
        <v>1117209</v>
      </c>
      <c r="FR203">
        <v>20</v>
      </c>
      <c r="FS203">
        <v>1117209</v>
      </c>
      <c r="FT203">
        <v>1117209</v>
      </c>
      <c r="FU203" t="s">
        <v>184</v>
      </c>
      <c r="FV203">
        <v>19682</v>
      </c>
      <c r="FW203">
        <v>21024</v>
      </c>
      <c r="FX203">
        <v>39.522517999999998</v>
      </c>
      <c r="FY203">
        <v>-119.81038100000001</v>
      </c>
    </row>
    <row r="204" spans="1:181" x14ac:dyDescent="0.25">
      <c r="A204" s="5" t="s">
        <v>1289</v>
      </c>
      <c r="B204" s="5" t="s">
        <v>1290</v>
      </c>
      <c r="C204">
        <v>1002</v>
      </c>
      <c r="D204" t="s">
        <v>183</v>
      </c>
      <c r="F204" t="s">
        <v>184</v>
      </c>
      <c r="H204" t="s">
        <v>184</v>
      </c>
      <c r="J204" t="s">
        <v>185</v>
      </c>
      <c r="K204" t="s">
        <v>186</v>
      </c>
      <c r="L204" t="s">
        <v>187</v>
      </c>
      <c r="M204" t="s">
        <v>188</v>
      </c>
      <c r="N204">
        <v>89505</v>
      </c>
      <c r="O204" t="s">
        <v>184</v>
      </c>
      <c r="P204" t="s">
        <v>189</v>
      </c>
      <c r="Q204" t="s">
        <v>184</v>
      </c>
      <c r="R204" t="s">
        <v>184</v>
      </c>
      <c r="S204" t="s">
        <v>189</v>
      </c>
      <c r="T204" t="s">
        <v>190</v>
      </c>
      <c r="U204" t="s">
        <v>1291</v>
      </c>
      <c r="V204" t="s">
        <v>1284</v>
      </c>
      <c r="W204">
        <v>0</v>
      </c>
      <c r="X204" t="s">
        <v>189</v>
      </c>
      <c r="Y204" t="s">
        <v>184</v>
      </c>
      <c r="Z204" t="s">
        <v>184</v>
      </c>
      <c r="AA204" t="s">
        <v>184</v>
      </c>
      <c r="AB204">
        <v>0</v>
      </c>
      <c r="AC204" t="s">
        <v>189</v>
      </c>
      <c r="AD204" t="s">
        <v>184</v>
      </c>
      <c r="AE204" t="s">
        <v>184</v>
      </c>
      <c r="AF204" t="s">
        <v>184</v>
      </c>
      <c r="AG204">
        <v>0</v>
      </c>
      <c r="AH204" t="s">
        <v>189</v>
      </c>
      <c r="AI204" t="s">
        <v>184</v>
      </c>
      <c r="AJ204" t="s">
        <v>184</v>
      </c>
      <c r="AK204" t="s">
        <v>184</v>
      </c>
      <c r="AL204">
        <v>0</v>
      </c>
      <c r="AM204" t="s">
        <v>189</v>
      </c>
      <c r="AN204" t="s">
        <v>184</v>
      </c>
      <c r="AO204" t="s">
        <v>184</v>
      </c>
      <c r="AP204" t="s">
        <v>184</v>
      </c>
      <c r="AQ204">
        <v>0</v>
      </c>
      <c r="AR204" t="s">
        <v>189</v>
      </c>
      <c r="AS204" t="s">
        <v>184</v>
      </c>
      <c r="AT204" t="s">
        <v>184</v>
      </c>
      <c r="AU204" t="s">
        <v>184</v>
      </c>
      <c r="AV204">
        <v>0</v>
      </c>
      <c r="AW204" t="s">
        <v>189</v>
      </c>
      <c r="AX204" t="s">
        <v>184</v>
      </c>
      <c r="AY204" t="s">
        <v>184</v>
      </c>
      <c r="AZ204" t="s">
        <v>184</v>
      </c>
      <c r="BA204" t="s">
        <v>189</v>
      </c>
      <c r="BB204" t="s">
        <v>194</v>
      </c>
      <c r="BC204">
        <v>0</v>
      </c>
      <c r="BD204" t="s">
        <v>194</v>
      </c>
      <c r="BE204">
        <v>0</v>
      </c>
      <c r="BF204" t="s">
        <v>195</v>
      </c>
      <c r="BG204">
        <v>0</v>
      </c>
      <c r="BH204" t="s">
        <v>1292</v>
      </c>
      <c r="BI204" t="s">
        <v>184</v>
      </c>
      <c r="BJ204" t="s">
        <v>184</v>
      </c>
      <c r="BK204">
        <v>0</v>
      </c>
      <c r="BL204" t="s">
        <v>184</v>
      </c>
      <c r="BM204">
        <v>0</v>
      </c>
      <c r="BN204">
        <v>0</v>
      </c>
      <c r="BP204" t="s">
        <v>184</v>
      </c>
      <c r="BQ204" t="s">
        <v>195</v>
      </c>
      <c r="BR204" t="s">
        <v>195</v>
      </c>
      <c r="BS204" t="s">
        <v>184</v>
      </c>
      <c r="BT204">
        <v>0</v>
      </c>
      <c r="BU204">
        <v>0</v>
      </c>
      <c r="BV204">
        <v>0</v>
      </c>
      <c r="BX204">
        <v>0</v>
      </c>
      <c r="BY204" t="s">
        <v>184</v>
      </c>
      <c r="BZ204" t="s">
        <v>184</v>
      </c>
      <c r="CA204" t="s">
        <v>184</v>
      </c>
      <c r="CB204" t="s">
        <v>184</v>
      </c>
      <c r="CC204">
        <v>0</v>
      </c>
      <c r="CD204" t="s">
        <v>184</v>
      </c>
      <c r="CE204" t="s">
        <v>184</v>
      </c>
      <c r="CF204" t="s">
        <v>184</v>
      </c>
      <c r="CG204">
        <v>0</v>
      </c>
      <c r="CH204" t="s">
        <v>184</v>
      </c>
      <c r="CI204">
        <v>0</v>
      </c>
      <c r="CJ204" t="s">
        <v>184</v>
      </c>
      <c r="CK204">
        <v>0</v>
      </c>
      <c r="CL204">
        <v>0</v>
      </c>
      <c r="CM204">
        <v>0</v>
      </c>
      <c r="CN204">
        <v>0</v>
      </c>
      <c r="CO204" t="s">
        <v>184</v>
      </c>
      <c r="CP204">
        <v>0</v>
      </c>
      <c r="CQ204">
        <v>0</v>
      </c>
      <c r="CR204">
        <v>400</v>
      </c>
      <c r="CS204" t="s">
        <v>1293</v>
      </c>
      <c r="CT204">
        <v>7492</v>
      </c>
      <c r="CU204" t="s">
        <v>205</v>
      </c>
      <c r="CV204" t="s">
        <v>206</v>
      </c>
      <c r="CW204" t="s">
        <v>206</v>
      </c>
      <c r="CX204" t="s">
        <v>207</v>
      </c>
      <c r="CY204" t="s">
        <v>184</v>
      </c>
      <c r="CZ204">
        <v>2021</v>
      </c>
      <c r="DA204" t="s">
        <v>208</v>
      </c>
      <c r="DB204">
        <v>142500</v>
      </c>
      <c r="DC204">
        <v>0</v>
      </c>
      <c r="DD204">
        <v>142500</v>
      </c>
      <c r="DE204">
        <v>49875</v>
      </c>
      <c r="DF204">
        <v>0</v>
      </c>
      <c r="DG204">
        <v>0</v>
      </c>
      <c r="DH204">
        <v>49875</v>
      </c>
      <c r="DI204">
        <v>49875</v>
      </c>
      <c r="DJ204">
        <v>0</v>
      </c>
      <c r="DK204">
        <v>2020</v>
      </c>
      <c r="DL204" t="s">
        <v>209</v>
      </c>
      <c r="DM204">
        <v>142500</v>
      </c>
      <c r="DN204">
        <v>0</v>
      </c>
      <c r="DO204">
        <v>142500</v>
      </c>
      <c r="DP204">
        <v>49875</v>
      </c>
      <c r="DQ204">
        <v>0</v>
      </c>
      <c r="DR204">
        <v>0</v>
      </c>
      <c r="DS204">
        <v>49875</v>
      </c>
      <c r="DT204">
        <v>49875</v>
      </c>
      <c r="DU204">
        <v>0</v>
      </c>
      <c r="DV204">
        <v>2019</v>
      </c>
      <c r="DW204" t="s">
        <v>209</v>
      </c>
      <c r="DX204">
        <v>142500</v>
      </c>
      <c r="DY204">
        <v>0</v>
      </c>
      <c r="DZ204">
        <v>142500</v>
      </c>
      <c r="EA204">
        <v>49875</v>
      </c>
      <c r="EB204">
        <v>0</v>
      </c>
      <c r="EC204">
        <v>0</v>
      </c>
      <c r="ED204">
        <v>49875</v>
      </c>
      <c r="EE204">
        <v>49875</v>
      </c>
      <c r="EF204">
        <v>0</v>
      </c>
      <c r="EG204" s="1">
        <v>44320</v>
      </c>
      <c r="EH204" t="s">
        <v>752</v>
      </c>
      <c r="EI204" t="s">
        <v>1294</v>
      </c>
      <c r="EJ204" t="s">
        <v>211</v>
      </c>
      <c r="EK204">
        <v>4</v>
      </c>
      <c r="EL204" t="s">
        <v>257</v>
      </c>
      <c r="EM204">
        <v>109</v>
      </c>
      <c r="EN204" t="s">
        <v>184</v>
      </c>
      <c r="EO204" t="s">
        <v>184</v>
      </c>
      <c r="EP204">
        <v>19</v>
      </c>
      <c r="EQ204">
        <v>19</v>
      </c>
      <c r="ER204" t="s">
        <v>184</v>
      </c>
      <c r="ES204">
        <v>532</v>
      </c>
      <c r="ET204" t="s">
        <v>184</v>
      </c>
      <c r="EU204" t="s">
        <v>446</v>
      </c>
      <c r="EV204" t="s">
        <v>382</v>
      </c>
      <c r="EW204" t="s">
        <v>342</v>
      </c>
      <c r="EX204" t="s">
        <v>184</v>
      </c>
      <c r="EY204" t="s">
        <v>214</v>
      </c>
      <c r="EZ204" t="s">
        <v>215</v>
      </c>
      <c r="FA204" t="s">
        <v>216</v>
      </c>
      <c r="FB204" t="s">
        <v>1295</v>
      </c>
      <c r="FC204" t="s">
        <v>184</v>
      </c>
      <c r="FD204">
        <v>89501</v>
      </c>
      <c r="FE204" t="s">
        <v>187</v>
      </c>
      <c r="FF204" t="s">
        <v>195</v>
      </c>
      <c r="FG204">
        <v>0</v>
      </c>
      <c r="FH204" t="s">
        <v>195</v>
      </c>
      <c r="FI204">
        <v>0</v>
      </c>
      <c r="FJ204" t="s">
        <v>195</v>
      </c>
      <c r="FK204">
        <v>0</v>
      </c>
      <c r="FL204">
        <v>19</v>
      </c>
      <c r="FM204" t="s">
        <v>184</v>
      </c>
      <c r="FN204">
        <v>0</v>
      </c>
      <c r="FO204">
        <v>7500</v>
      </c>
      <c r="FP204" t="s">
        <v>219</v>
      </c>
      <c r="FQ204">
        <v>1119211</v>
      </c>
      <c r="FS204">
        <v>1119211</v>
      </c>
      <c r="FT204">
        <v>1119211</v>
      </c>
      <c r="FU204" t="s">
        <v>184</v>
      </c>
      <c r="FV204">
        <v>19765</v>
      </c>
      <c r="FX204">
        <v>39.520432</v>
      </c>
      <c r="FY204">
        <v>-119.809954</v>
      </c>
    </row>
    <row r="205" spans="1:181" x14ac:dyDescent="0.25">
      <c r="A205" s="5" t="s">
        <v>1296</v>
      </c>
      <c r="B205" s="5" t="s">
        <v>1297</v>
      </c>
      <c r="C205">
        <v>1001</v>
      </c>
      <c r="D205" t="s">
        <v>183</v>
      </c>
      <c r="F205" t="s">
        <v>184</v>
      </c>
      <c r="H205" t="s">
        <v>184</v>
      </c>
      <c r="J205" t="s">
        <v>185</v>
      </c>
      <c r="K205" t="s">
        <v>186</v>
      </c>
      <c r="L205" t="s">
        <v>187</v>
      </c>
      <c r="M205" t="s">
        <v>188</v>
      </c>
      <c r="N205">
        <v>89505</v>
      </c>
      <c r="O205" t="s">
        <v>184</v>
      </c>
      <c r="P205" t="s">
        <v>189</v>
      </c>
      <c r="Q205" t="s">
        <v>184</v>
      </c>
      <c r="R205" t="s">
        <v>184</v>
      </c>
      <c r="S205" t="s">
        <v>189</v>
      </c>
      <c r="T205" t="s">
        <v>1298</v>
      </c>
      <c r="U205" t="s">
        <v>1299</v>
      </c>
      <c r="V205" t="s">
        <v>1284</v>
      </c>
      <c r="W205">
        <v>0</v>
      </c>
      <c r="X205" t="s">
        <v>189</v>
      </c>
      <c r="Y205" t="s">
        <v>184</v>
      </c>
      <c r="Z205" t="s">
        <v>184</v>
      </c>
      <c r="AA205" t="s">
        <v>184</v>
      </c>
      <c r="AB205">
        <v>0</v>
      </c>
      <c r="AC205" t="s">
        <v>189</v>
      </c>
      <c r="AD205" t="s">
        <v>184</v>
      </c>
      <c r="AE205" t="s">
        <v>184</v>
      </c>
      <c r="AF205" t="s">
        <v>184</v>
      </c>
      <c r="AG205">
        <v>0</v>
      </c>
      <c r="AH205" t="s">
        <v>189</v>
      </c>
      <c r="AI205" t="s">
        <v>184</v>
      </c>
      <c r="AJ205" t="s">
        <v>184</v>
      </c>
      <c r="AK205" t="s">
        <v>184</v>
      </c>
      <c r="AL205">
        <v>0</v>
      </c>
      <c r="AM205" t="s">
        <v>189</v>
      </c>
      <c r="AN205" t="s">
        <v>184</v>
      </c>
      <c r="AO205" t="s">
        <v>184</v>
      </c>
      <c r="AP205" t="s">
        <v>184</v>
      </c>
      <c r="AQ205">
        <v>0</v>
      </c>
      <c r="AR205" t="s">
        <v>189</v>
      </c>
      <c r="AS205" t="s">
        <v>184</v>
      </c>
      <c r="AT205" t="s">
        <v>184</v>
      </c>
      <c r="AU205" t="s">
        <v>184</v>
      </c>
      <c r="AV205">
        <v>0</v>
      </c>
      <c r="AW205" t="s">
        <v>189</v>
      </c>
      <c r="AX205" t="s">
        <v>184</v>
      </c>
      <c r="AY205" t="s">
        <v>184</v>
      </c>
      <c r="AZ205" t="s">
        <v>184</v>
      </c>
      <c r="BA205" s="1">
        <v>44270</v>
      </c>
      <c r="BB205" t="s">
        <v>541</v>
      </c>
      <c r="BC205">
        <v>100</v>
      </c>
      <c r="BD205" t="s">
        <v>194</v>
      </c>
      <c r="BE205">
        <v>0</v>
      </c>
      <c r="BF205" t="s">
        <v>195</v>
      </c>
      <c r="BG205">
        <v>0</v>
      </c>
      <c r="BH205" t="s">
        <v>184</v>
      </c>
      <c r="BI205" t="s">
        <v>1300</v>
      </c>
      <c r="BJ205" t="s">
        <v>184</v>
      </c>
      <c r="BK205">
        <v>0</v>
      </c>
      <c r="BL205">
        <v>2</v>
      </c>
      <c r="BM205">
        <v>1</v>
      </c>
      <c r="BN205">
        <v>1</v>
      </c>
      <c r="BO205">
        <v>10554</v>
      </c>
      <c r="BP205" t="s">
        <v>198</v>
      </c>
      <c r="BQ205" t="s">
        <v>199</v>
      </c>
      <c r="BR205">
        <v>327</v>
      </c>
      <c r="BS205" t="s">
        <v>200</v>
      </c>
      <c r="BT205">
        <v>0</v>
      </c>
      <c r="BU205">
        <v>0</v>
      </c>
      <c r="BV205">
        <v>0</v>
      </c>
      <c r="BW205">
        <v>0</v>
      </c>
      <c r="BX205">
        <v>0</v>
      </c>
      <c r="BY205" t="s">
        <v>588</v>
      </c>
      <c r="BZ205" t="s">
        <v>184</v>
      </c>
      <c r="CA205" t="s">
        <v>733</v>
      </c>
      <c r="CB205" t="s">
        <v>184</v>
      </c>
      <c r="CC205">
        <v>0</v>
      </c>
      <c r="CD205" t="s">
        <v>184</v>
      </c>
      <c r="CE205" t="s">
        <v>184</v>
      </c>
      <c r="CF205" t="s">
        <v>184</v>
      </c>
      <c r="CG205">
        <v>0</v>
      </c>
      <c r="CH205" t="s">
        <v>184</v>
      </c>
      <c r="CI205">
        <v>0</v>
      </c>
      <c r="CJ205" t="s">
        <v>184</v>
      </c>
      <c r="CK205">
        <v>0</v>
      </c>
      <c r="CL205">
        <v>0</v>
      </c>
      <c r="CM205">
        <v>1906</v>
      </c>
      <c r="CN205">
        <v>1906</v>
      </c>
      <c r="CO205" t="s">
        <v>184</v>
      </c>
      <c r="CP205">
        <v>0</v>
      </c>
      <c r="CQ205">
        <v>0</v>
      </c>
      <c r="CR205">
        <v>410</v>
      </c>
      <c r="CS205" t="s">
        <v>1192</v>
      </c>
      <c r="CT205">
        <v>21547</v>
      </c>
      <c r="CU205" t="s">
        <v>205</v>
      </c>
      <c r="CV205" t="s">
        <v>206</v>
      </c>
      <c r="CW205" t="s">
        <v>206</v>
      </c>
      <c r="CX205" t="s">
        <v>207</v>
      </c>
      <c r="CY205" t="s">
        <v>184</v>
      </c>
      <c r="CZ205">
        <v>2021</v>
      </c>
      <c r="DA205" t="s">
        <v>208</v>
      </c>
      <c r="DB205">
        <v>286575</v>
      </c>
      <c r="DC205">
        <v>427861</v>
      </c>
      <c r="DD205">
        <v>714436</v>
      </c>
      <c r="DE205">
        <v>100301</v>
      </c>
      <c r="DF205">
        <v>149751</v>
      </c>
      <c r="DG205">
        <v>0</v>
      </c>
      <c r="DH205">
        <v>250053</v>
      </c>
      <c r="DI205">
        <v>250053</v>
      </c>
      <c r="DJ205">
        <v>0</v>
      </c>
      <c r="DK205">
        <v>2020</v>
      </c>
      <c r="DL205" t="s">
        <v>209</v>
      </c>
      <c r="DM205">
        <v>286575</v>
      </c>
      <c r="DN205">
        <v>427202</v>
      </c>
      <c r="DO205">
        <v>713777</v>
      </c>
      <c r="DP205">
        <v>100301</v>
      </c>
      <c r="DQ205">
        <v>149521</v>
      </c>
      <c r="DR205">
        <v>0</v>
      </c>
      <c r="DS205">
        <v>249822</v>
      </c>
      <c r="DT205">
        <v>249822</v>
      </c>
      <c r="DU205">
        <v>0</v>
      </c>
      <c r="DV205">
        <v>2019</v>
      </c>
      <c r="DW205" t="s">
        <v>209</v>
      </c>
      <c r="DX205">
        <v>266105</v>
      </c>
      <c r="DY205">
        <v>400499</v>
      </c>
      <c r="DZ205">
        <v>666604</v>
      </c>
      <c r="EA205">
        <v>93137</v>
      </c>
      <c r="EB205">
        <v>140175</v>
      </c>
      <c r="EC205">
        <v>0</v>
      </c>
      <c r="ED205">
        <v>233311</v>
      </c>
      <c r="EE205">
        <v>233311</v>
      </c>
      <c r="EF205">
        <v>0</v>
      </c>
      <c r="EG205" s="1">
        <v>44076</v>
      </c>
      <c r="EH205" t="s">
        <v>542</v>
      </c>
      <c r="EI205">
        <v>20</v>
      </c>
      <c r="EJ205" t="s">
        <v>211</v>
      </c>
      <c r="EK205" t="s">
        <v>1301</v>
      </c>
      <c r="EL205" t="s">
        <v>212</v>
      </c>
      <c r="EM205" t="s">
        <v>184</v>
      </c>
      <c r="EN205" t="s">
        <v>184</v>
      </c>
      <c r="EO205">
        <v>14</v>
      </c>
      <c r="EP205">
        <v>19</v>
      </c>
      <c r="EQ205">
        <v>19</v>
      </c>
      <c r="ER205">
        <v>5385</v>
      </c>
      <c r="ES205">
        <v>190</v>
      </c>
      <c r="ET205" t="s">
        <v>184</v>
      </c>
      <c r="EU205" t="s">
        <v>573</v>
      </c>
      <c r="EV205" t="s">
        <v>1302</v>
      </c>
      <c r="EW205" t="s">
        <v>342</v>
      </c>
      <c r="EX205" t="s">
        <v>184</v>
      </c>
      <c r="EY205" t="s">
        <v>214</v>
      </c>
      <c r="EZ205" t="s">
        <v>605</v>
      </c>
      <c r="FA205" t="s">
        <v>216</v>
      </c>
      <c r="FB205" t="s">
        <v>1280</v>
      </c>
      <c r="FC205" t="s">
        <v>184</v>
      </c>
      <c r="FD205">
        <v>89501</v>
      </c>
      <c r="FE205" t="s">
        <v>187</v>
      </c>
      <c r="FF205" t="s">
        <v>565</v>
      </c>
      <c r="FG205">
        <v>-5</v>
      </c>
      <c r="FH205" t="s">
        <v>195</v>
      </c>
      <c r="FI205">
        <v>0</v>
      </c>
      <c r="FJ205" t="s">
        <v>195</v>
      </c>
      <c r="FK205">
        <v>0</v>
      </c>
      <c r="FL205">
        <v>14</v>
      </c>
      <c r="FM205" t="s">
        <v>184</v>
      </c>
      <c r="FN205">
        <v>0</v>
      </c>
      <c r="FO205">
        <v>21547</v>
      </c>
      <c r="FP205" t="s">
        <v>1153</v>
      </c>
      <c r="FQ205">
        <v>1119605</v>
      </c>
      <c r="FR205">
        <v>14</v>
      </c>
      <c r="FS205">
        <v>1119605</v>
      </c>
      <c r="FT205">
        <v>1119605</v>
      </c>
      <c r="FU205" t="s">
        <v>184</v>
      </c>
      <c r="FV205">
        <v>19787</v>
      </c>
      <c r="FW205">
        <v>21185</v>
      </c>
      <c r="FX205">
        <v>39.522229000000003</v>
      </c>
      <c r="FY205">
        <v>-119.808885</v>
      </c>
    </row>
    <row r="206" spans="1:181" x14ac:dyDescent="0.25">
      <c r="A206" s="5" t="s">
        <v>1303</v>
      </c>
      <c r="B206" s="5" t="s">
        <v>1304</v>
      </c>
      <c r="C206">
        <v>1000</v>
      </c>
      <c r="D206" t="s">
        <v>183</v>
      </c>
      <c r="F206" t="s">
        <v>184</v>
      </c>
      <c r="H206" t="s">
        <v>184</v>
      </c>
      <c r="J206" t="s">
        <v>185</v>
      </c>
      <c r="K206" t="s">
        <v>186</v>
      </c>
      <c r="L206" t="s">
        <v>187</v>
      </c>
      <c r="M206" t="s">
        <v>188</v>
      </c>
      <c r="N206">
        <v>89505</v>
      </c>
      <c r="O206" t="s">
        <v>184</v>
      </c>
      <c r="P206" t="s">
        <v>189</v>
      </c>
      <c r="Q206" t="s">
        <v>184</v>
      </c>
      <c r="R206" t="s">
        <v>184</v>
      </c>
      <c r="S206" t="s">
        <v>189</v>
      </c>
      <c r="T206" t="s">
        <v>190</v>
      </c>
      <c r="U206" t="s">
        <v>1305</v>
      </c>
      <c r="V206" t="s">
        <v>1306</v>
      </c>
      <c r="W206">
        <v>0</v>
      </c>
      <c r="X206" t="s">
        <v>189</v>
      </c>
      <c r="Y206" t="s">
        <v>184</v>
      </c>
      <c r="Z206" t="s">
        <v>184</v>
      </c>
      <c r="AA206" t="s">
        <v>184</v>
      </c>
      <c r="AB206">
        <v>0</v>
      </c>
      <c r="AC206" t="s">
        <v>189</v>
      </c>
      <c r="AD206" t="s">
        <v>184</v>
      </c>
      <c r="AE206" t="s">
        <v>184</v>
      </c>
      <c r="AF206" t="s">
        <v>184</v>
      </c>
      <c r="AG206">
        <v>0</v>
      </c>
      <c r="AH206" t="s">
        <v>189</v>
      </c>
      <c r="AI206" t="s">
        <v>184</v>
      </c>
      <c r="AJ206" t="s">
        <v>184</v>
      </c>
      <c r="AK206" t="s">
        <v>184</v>
      </c>
      <c r="AL206">
        <v>0</v>
      </c>
      <c r="AM206" t="s">
        <v>189</v>
      </c>
      <c r="AN206" t="s">
        <v>184</v>
      </c>
      <c r="AO206" t="s">
        <v>184</v>
      </c>
      <c r="AP206" t="s">
        <v>184</v>
      </c>
      <c r="AQ206">
        <v>0</v>
      </c>
      <c r="AR206" t="s">
        <v>189</v>
      </c>
      <c r="AS206" t="s">
        <v>184</v>
      </c>
      <c r="AT206" t="s">
        <v>184</v>
      </c>
      <c r="AU206" t="s">
        <v>184</v>
      </c>
      <c r="AV206">
        <v>0</v>
      </c>
      <c r="AW206" t="s">
        <v>189</v>
      </c>
      <c r="AX206" t="s">
        <v>184</v>
      </c>
      <c r="AY206" t="s">
        <v>184</v>
      </c>
      <c r="AZ206" t="s">
        <v>184</v>
      </c>
      <c r="BA206" t="s">
        <v>189</v>
      </c>
      <c r="BB206" t="s">
        <v>194</v>
      </c>
      <c r="BC206">
        <v>0</v>
      </c>
      <c r="BD206" t="s">
        <v>194</v>
      </c>
      <c r="BE206">
        <v>0</v>
      </c>
      <c r="BF206" t="s">
        <v>195</v>
      </c>
      <c r="BG206">
        <v>0</v>
      </c>
      <c r="BH206" t="s">
        <v>1307</v>
      </c>
      <c r="BI206" t="s">
        <v>184</v>
      </c>
      <c r="BJ206" t="s">
        <v>184</v>
      </c>
      <c r="BK206">
        <v>0</v>
      </c>
      <c r="BL206" t="s">
        <v>184</v>
      </c>
      <c r="BM206">
        <v>0</v>
      </c>
      <c r="BN206">
        <v>0</v>
      </c>
      <c r="BP206" t="s">
        <v>184</v>
      </c>
      <c r="BQ206" t="s">
        <v>195</v>
      </c>
      <c r="BR206" t="s">
        <v>195</v>
      </c>
      <c r="BS206" t="s">
        <v>184</v>
      </c>
      <c r="BT206">
        <v>0</v>
      </c>
      <c r="BU206">
        <v>0</v>
      </c>
      <c r="BV206">
        <v>0</v>
      </c>
      <c r="BX206">
        <v>0</v>
      </c>
      <c r="BY206" t="s">
        <v>184</v>
      </c>
      <c r="BZ206" t="s">
        <v>184</v>
      </c>
      <c r="CA206" t="s">
        <v>184</v>
      </c>
      <c r="CB206" t="s">
        <v>184</v>
      </c>
      <c r="CC206">
        <v>0</v>
      </c>
      <c r="CD206" t="s">
        <v>184</v>
      </c>
      <c r="CE206" t="s">
        <v>184</v>
      </c>
      <c r="CF206" t="s">
        <v>184</v>
      </c>
      <c r="CG206">
        <v>0</v>
      </c>
      <c r="CH206" t="s">
        <v>184</v>
      </c>
      <c r="CI206">
        <v>0</v>
      </c>
      <c r="CJ206" t="s">
        <v>184</v>
      </c>
      <c r="CK206">
        <v>0</v>
      </c>
      <c r="CL206">
        <v>0</v>
      </c>
      <c r="CM206">
        <v>0</v>
      </c>
      <c r="CN206">
        <v>0</v>
      </c>
      <c r="CO206" t="s">
        <v>184</v>
      </c>
      <c r="CP206">
        <v>0</v>
      </c>
      <c r="CQ206">
        <v>0</v>
      </c>
      <c r="CR206">
        <v>190</v>
      </c>
      <c r="CS206" t="s">
        <v>204</v>
      </c>
      <c r="CT206">
        <v>6165</v>
      </c>
      <c r="CU206" t="s">
        <v>205</v>
      </c>
      <c r="CV206" t="s">
        <v>206</v>
      </c>
      <c r="CW206" t="s">
        <v>206</v>
      </c>
      <c r="CX206" t="s">
        <v>207</v>
      </c>
      <c r="CY206" t="s">
        <v>184</v>
      </c>
      <c r="CZ206">
        <v>2021</v>
      </c>
      <c r="DA206" t="s">
        <v>208</v>
      </c>
      <c r="DB206">
        <v>140</v>
      </c>
      <c r="DC206">
        <v>4200</v>
      </c>
      <c r="DD206">
        <v>4340</v>
      </c>
      <c r="DE206">
        <v>49</v>
      </c>
      <c r="DF206">
        <v>1470</v>
      </c>
      <c r="DG206">
        <v>0</v>
      </c>
      <c r="DH206">
        <v>1519</v>
      </c>
      <c r="DI206">
        <v>1519</v>
      </c>
      <c r="DJ206">
        <v>0</v>
      </c>
      <c r="DK206">
        <v>2020</v>
      </c>
      <c r="DL206" t="s">
        <v>209</v>
      </c>
      <c r="DM206">
        <v>140</v>
      </c>
      <c r="DN206">
        <v>4160</v>
      </c>
      <c r="DO206">
        <v>4300</v>
      </c>
      <c r="DP206">
        <v>49</v>
      </c>
      <c r="DQ206">
        <v>1456</v>
      </c>
      <c r="DR206">
        <v>0</v>
      </c>
      <c r="DS206">
        <v>1505</v>
      </c>
      <c r="DT206">
        <v>1505</v>
      </c>
      <c r="DU206">
        <v>0</v>
      </c>
      <c r="DV206">
        <v>2019</v>
      </c>
      <c r="DW206" t="s">
        <v>209</v>
      </c>
      <c r="DX206">
        <v>140</v>
      </c>
      <c r="DY206">
        <v>3984</v>
      </c>
      <c r="DZ206">
        <v>4124</v>
      </c>
      <c r="EA206">
        <v>49</v>
      </c>
      <c r="EB206">
        <v>1394</v>
      </c>
      <c r="EC206">
        <v>0</v>
      </c>
      <c r="ED206">
        <v>1443</v>
      </c>
      <c r="EE206">
        <v>1443</v>
      </c>
      <c r="EF206">
        <v>0</v>
      </c>
      <c r="EG206" s="1">
        <v>44057</v>
      </c>
      <c r="EH206" t="s">
        <v>542</v>
      </c>
      <c r="EI206">
        <v>20</v>
      </c>
      <c r="EJ206" t="s">
        <v>211</v>
      </c>
      <c r="EK206" t="s">
        <v>184</v>
      </c>
      <c r="EL206" t="s">
        <v>1308</v>
      </c>
      <c r="EM206">
        <v>177</v>
      </c>
      <c r="EN206" t="s">
        <v>184</v>
      </c>
      <c r="EO206" t="s">
        <v>184</v>
      </c>
      <c r="EP206">
        <v>19</v>
      </c>
      <c r="EQ206">
        <v>19</v>
      </c>
      <c r="ER206" t="s">
        <v>184</v>
      </c>
      <c r="ES206">
        <v>0</v>
      </c>
      <c r="ET206" t="s">
        <v>184</v>
      </c>
      <c r="EU206" t="s">
        <v>184</v>
      </c>
      <c r="EV206" t="s">
        <v>1309</v>
      </c>
      <c r="EW206" t="s">
        <v>355</v>
      </c>
      <c r="EX206" t="s">
        <v>184</v>
      </c>
      <c r="EY206" t="s">
        <v>214</v>
      </c>
      <c r="EZ206" t="s">
        <v>215</v>
      </c>
      <c r="FA206" t="s">
        <v>216</v>
      </c>
      <c r="FB206" t="s">
        <v>944</v>
      </c>
      <c r="FC206" t="s">
        <v>184</v>
      </c>
      <c r="FD206">
        <v>89509</v>
      </c>
      <c r="FE206" t="s">
        <v>187</v>
      </c>
      <c r="FF206" t="s">
        <v>195</v>
      </c>
      <c r="FG206">
        <v>0</v>
      </c>
      <c r="FH206" t="s">
        <v>195</v>
      </c>
      <c r="FI206">
        <v>0</v>
      </c>
      <c r="FJ206" t="s">
        <v>195</v>
      </c>
      <c r="FK206">
        <v>0</v>
      </c>
      <c r="FL206">
        <v>1000</v>
      </c>
      <c r="FM206" t="s">
        <v>184</v>
      </c>
      <c r="FN206">
        <v>0</v>
      </c>
      <c r="FO206">
        <v>0.14000000000000001</v>
      </c>
      <c r="FP206" t="s">
        <v>246</v>
      </c>
      <c r="FQ206">
        <v>1124121</v>
      </c>
      <c r="FS206">
        <v>1124121</v>
      </c>
      <c r="FT206">
        <v>1124121</v>
      </c>
      <c r="FU206" t="s">
        <v>184</v>
      </c>
      <c r="FV206">
        <v>20117</v>
      </c>
      <c r="FX206">
        <v>39.518273000000001</v>
      </c>
      <c r="FY206">
        <v>-119.823686</v>
      </c>
    </row>
    <row r="207" spans="1:181" x14ac:dyDescent="0.25">
      <c r="A207" s="5" t="s">
        <v>1310</v>
      </c>
      <c r="B207" s="5" t="s">
        <v>1311</v>
      </c>
      <c r="C207">
        <v>1001</v>
      </c>
      <c r="D207" t="s">
        <v>183</v>
      </c>
      <c r="F207" t="s">
        <v>184</v>
      </c>
      <c r="H207" t="s">
        <v>184</v>
      </c>
      <c r="J207" t="s">
        <v>185</v>
      </c>
      <c r="K207" t="s">
        <v>186</v>
      </c>
      <c r="L207" t="s">
        <v>187</v>
      </c>
      <c r="M207" t="s">
        <v>188</v>
      </c>
      <c r="N207">
        <v>89505</v>
      </c>
      <c r="O207">
        <v>2375861</v>
      </c>
      <c r="P207" s="1">
        <v>36402</v>
      </c>
      <c r="Q207" t="s">
        <v>184</v>
      </c>
      <c r="R207" t="s">
        <v>408</v>
      </c>
      <c r="S207" s="1">
        <v>32752</v>
      </c>
      <c r="T207" t="s">
        <v>190</v>
      </c>
      <c r="U207" t="s">
        <v>1312</v>
      </c>
      <c r="V207" t="s">
        <v>192</v>
      </c>
      <c r="W207">
        <v>962500</v>
      </c>
      <c r="X207" s="1">
        <v>36402</v>
      </c>
      <c r="Y207" t="s">
        <v>458</v>
      </c>
      <c r="Z207">
        <v>440</v>
      </c>
      <c r="AA207" t="s">
        <v>184</v>
      </c>
      <c r="AB207">
        <v>311400</v>
      </c>
      <c r="AC207" s="1">
        <v>32752</v>
      </c>
      <c r="AD207" t="s">
        <v>458</v>
      </c>
      <c r="AE207">
        <v>100</v>
      </c>
      <c r="AF207" t="s">
        <v>184</v>
      </c>
      <c r="AG207">
        <v>0</v>
      </c>
      <c r="AH207" t="s">
        <v>189</v>
      </c>
      <c r="AI207" t="s">
        <v>184</v>
      </c>
      <c r="AJ207" t="s">
        <v>184</v>
      </c>
      <c r="AK207" t="s">
        <v>184</v>
      </c>
      <c r="AL207">
        <v>0</v>
      </c>
      <c r="AM207" t="s">
        <v>189</v>
      </c>
      <c r="AN207" t="s">
        <v>184</v>
      </c>
      <c r="AO207" t="s">
        <v>184</v>
      </c>
      <c r="AP207" t="s">
        <v>184</v>
      </c>
      <c r="AQ207">
        <v>0</v>
      </c>
      <c r="AR207" t="s">
        <v>189</v>
      </c>
      <c r="AS207" t="s">
        <v>184</v>
      </c>
      <c r="AT207" t="s">
        <v>184</v>
      </c>
      <c r="AU207" t="s">
        <v>184</v>
      </c>
      <c r="AV207">
        <v>0</v>
      </c>
      <c r="AW207" t="s">
        <v>189</v>
      </c>
      <c r="AX207" t="s">
        <v>184</v>
      </c>
      <c r="AY207" t="s">
        <v>184</v>
      </c>
      <c r="AZ207" t="s">
        <v>184</v>
      </c>
      <c r="BA207" s="1">
        <v>39611</v>
      </c>
      <c r="BB207" t="s">
        <v>194</v>
      </c>
      <c r="BC207">
        <v>100</v>
      </c>
      <c r="BD207" t="s">
        <v>194</v>
      </c>
      <c r="BE207">
        <v>0</v>
      </c>
      <c r="BF207" t="s">
        <v>195</v>
      </c>
      <c r="BG207">
        <v>0</v>
      </c>
      <c r="BH207" t="s">
        <v>1313</v>
      </c>
      <c r="BI207" t="s">
        <v>1314</v>
      </c>
      <c r="BJ207" t="s">
        <v>1186</v>
      </c>
      <c r="BK207">
        <v>0</v>
      </c>
      <c r="BL207">
        <v>1</v>
      </c>
      <c r="BM207">
        <v>1</v>
      </c>
      <c r="BN207">
        <v>1</v>
      </c>
      <c r="BO207">
        <v>26640</v>
      </c>
      <c r="BP207" t="s">
        <v>730</v>
      </c>
      <c r="BQ207" t="s">
        <v>731</v>
      </c>
      <c r="BR207">
        <v>453</v>
      </c>
      <c r="BS207" t="s">
        <v>200</v>
      </c>
      <c r="BT207">
        <v>0</v>
      </c>
      <c r="BU207">
        <v>0</v>
      </c>
      <c r="BV207">
        <v>0</v>
      </c>
      <c r="BW207">
        <v>0</v>
      </c>
      <c r="BX207">
        <v>0</v>
      </c>
      <c r="BY207" t="s">
        <v>588</v>
      </c>
      <c r="BZ207" t="s">
        <v>201</v>
      </c>
      <c r="CA207" t="s">
        <v>255</v>
      </c>
      <c r="CB207" t="s">
        <v>184</v>
      </c>
      <c r="CC207">
        <v>0</v>
      </c>
      <c r="CD207" t="s">
        <v>184</v>
      </c>
      <c r="CE207" t="s">
        <v>184</v>
      </c>
      <c r="CF207" t="s">
        <v>1191</v>
      </c>
      <c r="CG207">
        <v>820</v>
      </c>
      <c r="CH207" t="s">
        <v>1191</v>
      </c>
      <c r="CI207">
        <v>820</v>
      </c>
      <c r="CJ207" t="s">
        <v>184</v>
      </c>
      <c r="CK207">
        <v>0</v>
      </c>
      <c r="CL207">
        <v>0</v>
      </c>
      <c r="CM207">
        <v>1967</v>
      </c>
      <c r="CN207">
        <v>1973</v>
      </c>
      <c r="CO207" t="s">
        <v>184</v>
      </c>
      <c r="CP207">
        <v>0</v>
      </c>
      <c r="CQ207">
        <v>0</v>
      </c>
      <c r="CR207">
        <v>440</v>
      </c>
      <c r="CS207" t="s">
        <v>1315</v>
      </c>
      <c r="CT207">
        <v>52500</v>
      </c>
      <c r="CU207" t="s">
        <v>205</v>
      </c>
      <c r="CV207" t="s">
        <v>206</v>
      </c>
      <c r="CW207" t="s">
        <v>206</v>
      </c>
      <c r="CX207" t="s">
        <v>207</v>
      </c>
      <c r="CY207" t="s">
        <v>184</v>
      </c>
      <c r="CZ207">
        <v>2021</v>
      </c>
      <c r="DA207" t="s">
        <v>208</v>
      </c>
      <c r="DB207">
        <v>614250</v>
      </c>
      <c r="DC207">
        <v>430180</v>
      </c>
      <c r="DD207">
        <v>1044430</v>
      </c>
      <c r="DE207">
        <v>214988</v>
      </c>
      <c r="DF207">
        <v>150563</v>
      </c>
      <c r="DG207">
        <v>0</v>
      </c>
      <c r="DH207">
        <v>365550</v>
      </c>
      <c r="DI207">
        <v>365550</v>
      </c>
      <c r="DJ207">
        <v>0</v>
      </c>
      <c r="DK207">
        <v>2020</v>
      </c>
      <c r="DL207" t="s">
        <v>209</v>
      </c>
      <c r="DM207">
        <v>614250</v>
      </c>
      <c r="DN207">
        <v>456225</v>
      </c>
      <c r="DO207">
        <v>1070475</v>
      </c>
      <c r="DP207">
        <v>214988</v>
      </c>
      <c r="DQ207">
        <v>159679</v>
      </c>
      <c r="DR207">
        <v>0</v>
      </c>
      <c r="DS207">
        <v>374666</v>
      </c>
      <c r="DT207">
        <v>374666</v>
      </c>
      <c r="DU207">
        <v>0</v>
      </c>
      <c r="DV207">
        <v>2019</v>
      </c>
      <c r="DW207" t="s">
        <v>209</v>
      </c>
      <c r="DX207">
        <v>519750</v>
      </c>
      <c r="DY207">
        <v>449007</v>
      </c>
      <c r="DZ207">
        <v>968757</v>
      </c>
      <c r="EA207">
        <v>181913</v>
      </c>
      <c r="EB207">
        <v>157152</v>
      </c>
      <c r="EC207">
        <v>0</v>
      </c>
      <c r="ED207">
        <v>339065</v>
      </c>
      <c r="EE207">
        <v>339065</v>
      </c>
      <c r="EF207">
        <v>0</v>
      </c>
      <c r="EG207" s="1">
        <v>44074</v>
      </c>
      <c r="EH207" t="s">
        <v>542</v>
      </c>
      <c r="EI207">
        <v>20</v>
      </c>
      <c r="EJ207" t="s">
        <v>211</v>
      </c>
      <c r="EK207" t="s">
        <v>184</v>
      </c>
      <c r="EL207" t="s">
        <v>212</v>
      </c>
      <c r="EM207" t="s">
        <v>184</v>
      </c>
      <c r="EN207" t="s">
        <v>184</v>
      </c>
      <c r="EO207">
        <v>11</v>
      </c>
      <c r="EP207">
        <v>19</v>
      </c>
      <c r="EQ207">
        <v>19</v>
      </c>
      <c r="ER207" t="s">
        <v>184</v>
      </c>
      <c r="ES207">
        <v>264</v>
      </c>
      <c r="ET207" t="s">
        <v>184</v>
      </c>
      <c r="EU207" t="s">
        <v>184</v>
      </c>
      <c r="EV207" t="s">
        <v>316</v>
      </c>
      <c r="EW207" t="s">
        <v>287</v>
      </c>
      <c r="EX207" t="s">
        <v>184</v>
      </c>
      <c r="EY207" t="s">
        <v>214</v>
      </c>
      <c r="EZ207" t="s">
        <v>215</v>
      </c>
      <c r="FA207" t="s">
        <v>216</v>
      </c>
      <c r="FB207" t="s">
        <v>1139</v>
      </c>
      <c r="FC207" t="s">
        <v>184</v>
      </c>
      <c r="FD207">
        <v>89503</v>
      </c>
      <c r="FE207" t="s">
        <v>187</v>
      </c>
      <c r="FF207" t="s">
        <v>565</v>
      </c>
      <c r="FG207">
        <v>-10</v>
      </c>
      <c r="FH207" t="s">
        <v>195</v>
      </c>
      <c r="FI207">
        <v>0</v>
      </c>
      <c r="FJ207" t="s">
        <v>195</v>
      </c>
      <c r="FK207">
        <v>0</v>
      </c>
      <c r="FL207">
        <v>13</v>
      </c>
      <c r="FM207" t="s">
        <v>184</v>
      </c>
      <c r="FN207">
        <v>0</v>
      </c>
      <c r="FO207">
        <v>52500</v>
      </c>
      <c r="FP207" t="s">
        <v>555</v>
      </c>
      <c r="FQ207">
        <v>1135030</v>
      </c>
      <c r="FR207">
        <v>18</v>
      </c>
      <c r="FS207">
        <v>1135030</v>
      </c>
      <c r="FT207">
        <v>1135030</v>
      </c>
      <c r="FU207" t="s">
        <v>184</v>
      </c>
      <c r="FV207">
        <v>20840</v>
      </c>
      <c r="FW207">
        <v>22564</v>
      </c>
      <c r="FX207">
        <v>39.525874999999999</v>
      </c>
      <c r="FY207">
        <v>-119.825473</v>
      </c>
    </row>
    <row r="208" spans="1:181" x14ac:dyDescent="0.25">
      <c r="A208" s="5" t="s">
        <v>1316</v>
      </c>
      <c r="B208" s="5" t="s">
        <v>1151</v>
      </c>
      <c r="C208">
        <v>1000</v>
      </c>
      <c r="D208" t="s">
        <v>183</v>
      </c>
      <c r="F208" t="s">
        <v>184</v>
      </c>
      <c r="H208" t="s">
        <v>184</v>
      </c>
      <c r="J208" t="s">
        <v>185</v>
      </c>
      <c r="K208" t="s">
        <v>184</v>
      </c>
      <c r="L208" t="s">
        <v>187</v>
      </c>
      <c r="M208" t="s">
        <v>188</v>
      </c>
      <c r="N208">
        <v>89505</v>
      </c>
      <c r="O208" t="s">
        <v>184</v>
      </c>
      <c r="P208" t="s">
        <v>189</v>
      </c>
      <c r="Q208" t="s">
        <v>184</v>
      </c>
      <c r="R208" t="s">
        <v>184</v>
      </c>
      <c r="S208" t="s">
        <v>189</v>
      </c>
      <c r="T208" t="s">
        <v>1317</v>
      </c>
      <c r="U208" t="s">
        <v>1318</v>
      </c>
      <c r="V208" t="s">
        <v>192</v>
      </c>
      <c r="W208">
        <v>0</v>
      </c>
      <c r="X208" t="s">
        <v>189</v>
      </c>
      <c r="Y208" t="s">
        <v>184</v>
      </c>
      <c r="Z208" t="s">
        <v>184</v>
      </c>
      <c r="AA208" t="s">
        <v>184</v>
      </c>
      <c r="AB208">
        <v>0</v>
      </c>
      <c r="AC208" t="s">
        <v>189</v>
      </c>
      <c r="AD208" t="s">
        <v>184</v>
      </c>
      <c r="AE208" t="s">
        <v>184</v>
      </c>
      <c r="AF208" t="s">
        <v>184</v>
      </c>
      <c r="AG208">
        <v>0</v>
      </c>
      <c r="AH208" t="s">
        <v>189</v>
      </c>
      <c r="AI208" t="s">
        <v>184</v>
      </c>
      <c r="AJ208" t="s">
        <v>184</v>
      </c>
      <c r="AK208" t="s">
        <v>184</v>
      </c>
      <c r="AL208">
        <v>0</v>
      </c>
      <c r="AM208" t="s">
        <v>189</v>
      </c>
      <c r="AN208" t="s">
        <v>184</v>
      </c>
      <c r="AO208" t="s">
        <v>184</v>
      </c>
      <c r="AP208" t="s">
        <v>184</v>
      </c>
      <c r="AQ208">
        <v>0</v>
      </c>
      <c r="AR208" t="s">
        <v>189</v>
      </c>
      <c r="AS208" t="s">
        <v>184</v>
      </c>
      <c r="AT208" t="s">
        <v>184</v>
      </c>
      <c r="AU208" t="s">
        <v>184</v>
      </c>
      <c r="AV208">
        <v>0</v>
      </c>
      <c r="AW208" t="s">
        <v>189</v>
      </c>
      <c r="AX208" t="s">
        <v>184</v>
      </c>
      <c r="AY208" t="s">
        <v>184</v>
      </c>
      <c r="AZ208" t="s">
        <v>184</v>
      </c>
      <c r="BA208" s="1">
        <v>42908</v>
      </c>
      <c r="BB208" t="s">
        <v>541</v>
      </c>
      <c r="BC208">
        <v>0</v>
      </c>
      <c r="BD208" t="s">
        <v>194</v>
      </c>
      <c r="BE208">
        <v>0</v>
      </c>
      <c r="BF208" t="s">
        <v>195</v>
      </c>
      <c r="BG208">
        <v>0</v>
      </c>
      <c r="BH208" t="s">
        <v>184</v>
      </c>
      <c r="BI208" t="s">
        <v>184</v>
      </c>
      <c r="BJ208" t="s">
        <v>184</v>
      </c>
      <c r="BK208">
        <v>0</v>
      </c>
      <c r="BL208" t="s">
        <v>184</v>
      </c>
      <c r="BM208">
        <v>0</v>
      </c>
      <c r="BN208">
        <v>0</v>
      </c>
      <c r="BP208" t="s">
        <v>184</v>
      </c>
      <c r="BQ208" t="s">
        <v>195</v>
      </c>
      <c r="BR208" t="s">
        <v>195</v>
      </c>
      <c r="BS208" t="s">
        <v>184</v>
      </c>
      <c r="BT208">
        <v>0</v>
      </c>
      <c r="BU208">
        <v>0</v>
      </c>
      <c r="BV208">
        <v>0</v>
      </c>
      <c r="BX208">
        <v>0</v>
      </c>
      <c r="BY208" t="s">
        <v>184</v>
      </c>
      <c r="BZ208" t="s">
        <v>184</v>
      </c>
      <c r="CA208" t="s">
        <v>184</v>
      </c>
      <c r="CB208" t="s">
        <v>184</v>
      </c>
      <c r="CC208">
        <v>0</v>
      </c>
      <c r="CD208" t="s">
        <v>184</v>
      </c>
      <c r="CE208" t="s">
        <v>184</v>
      </c>
      <c r="CF208" t="s">
        <v>184</v>
      </c>
      <c r="CG208">
        <v>0</v>
      </c>
      <c r="CH208" t="s">
        <v>184</v>
      </c>
      <c r="CI208">
        <v>0</v>
      </c>
      <c r="CJ208" t="s">
        <v>184</v>
      </c>
      <c r="CK208">
        <v>0</v>
      </c>
      <c r="CL208">
        <v>0</v>
      </c>
      <c r="CM208">
        <v>0</v>
      </c>
      <c r="CN208">
        <v>0</v>
      </c>
      <c r="CO208" t="s">
        <v>184</v>
      </c>
      <c r="CP208">
        <v>0</v>
      </c>
      <c r="CQ208">
        <v>0</v>
      </c>
      <c r="CR208">
        <v>160</v>
      </c>
      <c r="CS208" t="s">
        <v>828</v>
      </c>
      <c r="CT208">
        <v>8.92</v>
      </c>
      <c r="CU208" t="s">
        <v>224</v>
      </c>
      <c r="CV208" t="s">
        <v>206</v>
      </c>
      <c r="CW208" t="s">
        <v>206</v>
      </c>
      <c r="CX208" t="s">
        <v>207</v>
      </c>
      <c r="CY208" t="s">
        <v>184</v>
      </c>
      <c r="CZ208">
        <v>2021</v>
      </c>
      <c r="DA208" t="s">
        <v>208</v>
      </c>
      <c r="DB208">
        <v>500</v>
      </c>
      <c r="DC208">
        <v>0</v>
      </c>
      <c r="DD208">
        <v>500</v>
      </c>
      <c r="DE208">
        <v>175</v>
      </c>
      <c r="DF208">
        <v>0</v>
      </c>
      <c r="DG208">
        <v>0</v>
      </c>
      <c r="DH208">
        <v>175</v>
      </c>
      <c r="DI208">
        <v>175</v>
      </c>
      <c r="DJ208">
        <v>0</v>
      </c>
      <c r="DK208">
        <v>2020</v>
      </c>
      <c r="DL208" t="s">
        <v>209</v>
      </c>
      <c r="DM208">
        <v>500</v>
      </c>
      <c r="DN208">
        <v>0</v>
      </c>
      <c r="DO208">
        <v>500</v>
      </c>
      <c r="DP208">
        <v>175</v>
      </c>
      <c r="DQ208">
        <v>0</v>
      </c>
      <c r="DR208">
        <v>0</v>
      </c>
      <c r="DS208">
        <v>175</v>
      </c>
      <c r="DT208">
        <v>175</v>
      </c>
      <c r="DU208">
        <v>0</v>
      </c>
      <c r="DV208">
        <v>2019</v>
      </c>
      <c r="DW208" t="s">
        <v>209</v>
      </c>
      <c r="DX208">
        <v>500</v>
      </c>
      <c r="DY208">
        <v>0</v>
      </c>
      <c r="DZ208">
        <v>500</v>
      </c>
      <c r="EA208">
        <v>175</v>
      </c>
      <c r="EB208">
        <v>0</v>
      </c>
      <c r="EC208">
        <v>0</v>
      </c>
      <c r="ED208">
        <v>175</v>
      </c>
      <c r="EE208">
        <v>175</v>
      </c>
      <c r="EF208">
        <v>0</v>
      </c>
      <c r="EG208" s="1">
        <v>44057</v>
      </c>
      <c r="EH208" t="s">
        <v>542</v>
      </c>
      <c r="EI208" t="s">
        <v>912</v>
      </c>
      <c r="EJ208" t="s">
        <v>211</v>
      </c>
      <c r="EK208" t="s">
        <v>184</v>
      </c>
      <c r="EL208" t="s">
        <v>212</v>
      </c>
      <c r="EM208" t="s">
        <v>184</v>
      </c>
      <c r="EN208" t="s">
        <v>184</v>
      </c>
      <c r="EO208" t="s">
        <v>1138</v>
      </c>
      <c r="EP208">
        <v>19</v>
      </c>
      <c r="EQ208">
        <v>19</v>
      </c>
      <c r="ER208">
        <v>5402</v>
      </c>
      <c r="ES208">
        <v>0</v>
      </c>
      <c r="ET208" t="s">
        <v>184</v>
      </c>
      <c r="EU208" t="s">
        <v>1146</v>
      </c>
      <c r="EV208" t="s">
        <v>594</v>
      </c>
      <c r="EW208" t="s">
        <v>342</v>
      </c>
      <c r="EX208" t="s">
        <v>184</v>
      </c>
      <c r="EY208" t="s">
        <v>214</v>
      </c>
      <c r="EZ208" t="s">
        <v>1131</v>
      </c>
      <c r="FA208" t="s">
        <v>216</v>
      </c>
      <c r="FB208" t="s">
        <v>606</v>
      </c>
      <c r="FC208" t="s">
        <v>184</v>
      </c>
      <c r="FD208">
        <v>89503</v>
      </c>
      <c r="FE208" t="s">
        <v>187</v>
      </c>
      <c r="FF208" t="s">
        <v>195</v>
      </c>
      <c r="FG208">
        <v>0</v>
      </c>
      <c r="FH208" t="s">
        <v>195</v>
      </c>
      <c r="FI208">
        <v>0</v>
      </c>
      <c r="FJ208" t="s">
        <v>195</v>
      </c>
      <c r="FK208">
        <v>0</v>
      </c>
      <c r="FL208">
        <v>500</v>
      </c>
      <c r="FM208" t="s">
        <v>184</v>
      </c>
      <c r="FN208">
        <v>0</v>
      </c>
      <c r="FO208">
        <v>1</v>
      </c>
      <c r="FP208" t="s">
        <v>229</v>
      </c>
      <c r="FQ208">
        <v>1135046</v>
      </c>
      <c r="FS208">
        <v>1135046</v>
      </c>
      <c r="FT208">
        <v>1135046</v>
      </c>
      <c r="FU208" t="s">
        <v>184</v>
      </c>
      <c r="FV208">
        <v>20842</v>
      </c>
      <c r="FX208">
        <v>39.526598</v>
      </c>
      <c r="FY208">
        <v>-119.823429</v>
      </c>
    </row>
    <row r="209" spans="1:181" x14ac:dyDescent="0.25">
      <c r="A209" s="5" t="s">
        <v>1319</v>
      </c>
      <c r="B209" s="5" t="s">
        <v>1151</v>
      </c>
      <c r="C209">
        <v>1000</v>
      </c>
      <c r="D209" t="s">
        <v>183</v>
      </c>
      <c r="F209" t="s">
        <v>184</v>
      </c>
      <c r="H209" t="s">
        <v>184</v>
      </c>
      <c r="J209" t="s">
        <v>185</v>
      </c>
      <c r="K209" t="s">
        <v>186</v>
      </c>
      <c r="L209" t="s">
        <v>187</v>
      </c>
      <c r="M209" t="s">
        <v>188</v>
      </c>
      <c r="N209">
        <v>89505</v>
      </c>
      <c r="O209" t="s">
        <v>184</v>
      </c>
      <c r="P209" t="s">
        <v>189</v>
      </c>
      <c r="Q209" t="s">
        <v>184</v>
      </c>
      <c r="R209" t="s">
        <v>184</v>
      </c>
      <c r="S209" t="s">
        <v>189</v>
      </c>
      <c r="T209" t="s">
        <v>1320</v>
      </c>
      <c r="U209" t="s">
        <v>1321</v>
      </c>
      <c r="V209" t="s">
        <v>192</v>
      </c>
      <c r="W209">
        <v>0</v>
      </c>
      <c r="X209" t="s">
        <v>189</v>
      </c>
      <c r="Y209" t="s">
        <v>184</v>
      </c>
      <c r="Z209" t="s">
        <v>184</v>
      </c>
      <c r="AA209" t="s">
        <v>184</v>
      </c>
      <c r="AB209">
        <v>0</v>
      </c>
      <c r="AC209" t="s">
        <v>189</v>
      </c>
      <c r="AD209" t="s">
        <v>184</v>
      </c>
      <c r="AE209" t="s">
        <v>184</v>
      </c>
      <c r="AF209" t="s">
        <v>184</v>
      </c>
      <c r="AG209">
        <v>0</v>
      </c>
      <c r="AH209" t="s">
        <v>189</v>
      </c>
      <c r="AI209" t="s">
        <v>184</v>
      </c>
      <c r="AJ209" t="s">
        <v>184</v>
      </c>
      <c r="AK209" t="s">
        <v>184</v>
      </c>
      <c r="AL209">
        <v>0</v>
      </c>
      <c r="AM209" t="s">
        <v>189</v>
      </c>
      <c r="AN209" t="s">
        <v>184</v>
      </c>
      <c r="AO209" t="s">
        <v>184</v>
      </c>
      <c r="AP209" t="s">
        <v>184</v>
      </c>
      <c r="AQ209">
        <v>0</v>
      </c>
      <c r="AR209" t="s">
        <v>189</v>
      </c>
      <c r="AS209" t="s">
        <v>184</v>
      </c>
      <c r="AT209" t="s">
        <v>184</v>
      </c>
      <c r="AU209" t="s">
        <v>184</v>
      </c>
      <c r="AV209">
        <v>0</v>
      </c>
      <c r="AW209" t="s">
        <v>189</v>
      </c>
      <c r="AX209" t="s">
        <v>184</v>
      </c>
      <c r="AY209" t="s">
        <v>184</v>
      </c>
      <c r="AZ209" t="s">
        <v>184</v>
      </c>
      <c r="BA209" t="s">
        <v>189</v>
      </c>
      <c r="BB209" t="s">
        <v>194</v>
      </c>
      <c r="BC209">
        <v>0</v>
      </c>
      <c r="BD209" t="s">
        <v>194</v>
      </c>
      <c r="BE209">
        <v>0</v>
      </c>
      <c r="BF209" t="s">
        <v>195</v>
      </c>
      <c r="BG209">
        <v>0</v>
      </c>
      <c r="BH209" t="s">
        <v>184</v>
      </c>
      <c r="BI209" t="s">
        <v>184</v>
      </c>
      <c r="BJ209" t="s">
        <v>184</v>
      </c>
      <c r="BK209">
        <v>0</v>
      </c>
      <c r="BL209" t="s">
        <v>184</v>
      </c>
      <c r="BM209">
        <v>0</v>
      </c>
      <c r="BN209">
        <v>0</v>
      </c>
      <c r="BP209" t="s">
        <v>184</v>
      </c>
      <c r="BQ209" t="s">
        <v>195</v>
      </c>
      <c r="BR209" t="s">
        <v>195</v>
      </c>
      <c r="BS209" t="s">
        <v>184</v>
      </c>
      <c r="BT209">
        <v>0</v>
      </c>
      <c r="BU209">
        <v>0</v>
      </c>
      <c r="BV209">
        <v>0</v>
      </c>
      <c r="BX209">
        <v>0</v>
      </c>
      <c r="BY209" t="s">
        <v>184</v>
      </c>
      <c r="BZ209" t="s">
        <v>184</v>
      </c>
      <c r="CA209" t="s">
        <v>184</v>
      </c>
      <c r="CB209" t="s">
        <v>184</v>
      </c>
      <c r="CC209">
        <v>0</v>
      </c>
      <c r="CD209" t="s">
        <v>184</v>
      </c>
      <c r="CE209" t="s">
        <v>184</v>
      </c>
      <c r="CF209" t="s">
        <v>184</v>
      </c>
      <c r="CG209">
        <v>0</v>
      </c>
      <c r="CH209" t="s">
        <v>184</v>
      </c>
      <c r="CI209">
        <v>0</v>
      </c>
      <c r="CJ209" t="s">
        <v>184</v>
      </c>
      <c r="CK209">
        <v>0</v>
      </c>
      <c r="CL209">
        <v>0</v>
      </c>
      <c r="CM209">
        <v>0</v>
      </c>
      <c r="CN209">
        <v>0</v>
      </c>
      <c r="CO209" t="s">
        <v>184</v>
      </c>
      <c r="CP209">
        <v>0</v>
      </c>
      <c r="CQ209">
        <v>0</v>
      </c>
      <c r="CR209">
        <v>170</v>
      </c>
      <c r="CS209" t="s">
        <v>590</v>
      </c>
      <c r="CT209">
        <v>24178</v>
      </c>
      <c r="CU209" t="s">
        <v>205</v>
      </c>
      <c r="CV209" t="s">
        <v>206</v>
      </c>
      <c r="CW209" t="s">
        <v>206</v>
      </c>
      <c r="CX209" t="s">
        <v>207</v>
      </c>
      <c r="CY209" t="s">
        <v>184</v>
      </c>
      <c r="CZ209">
        <v>2021</v>
      </c>
      <c r="DA209" t="s">
        <v>208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2020</v>
      </c>
      <c r="DL209" t="s">
        <v>209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2019</v>
      </c>
      <c r="DW209" t="s">
        <v>209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 s="1">
        <v>44057</v>
      </c>
      <c r="EH209" t="s">
        <v>542</v>
      </c>
      <c r="EI209" t="s">
        <v>912</v>
      </c>
      <c r="EJ209" t="s">
        <v>211</v>
      </c>
      <c r="EK209" t="s">
        <v>1322</v>
      </c>
      <c r="EL209" t="s">
        <v>212</v>
      </c>
      <c r="EM209" t="s">
        <v>184</v>
      </c>
      <c r="EN209" t="s">
        <v>184</v>
      </c>
      <c r="EO209">
        <v>11</v>
      </c>
      <c r="EP209">
        <v>19</v>
      </c>
      <c r="EQ209">
        <v>19</v>
      </c>
      <c r="ER209">
        <v>5399</v>
      </c>
      <c r="ES209">
        <v>0</v>
      </c>
      <c r="ET209" t="s">
        <v>184</v>
      </c>
      <c r="EU209" t="s">
        <v>1146</v>
      </c>
      <c r="EV209" t="s">
        <v>594</v>
      </c>
      <c r="EW209" t="s">
        <v>342</v>
      </c>
      <c r="EX209" t="s">
        <v>184</v>
      </c>
      <c r="EY209" t="s">
        <v>214</v>
      </c>
      <c r="EZ209" t="s">
        <v>1131</v>
      </c>
      <c r="FA209" t="s">
        <v>216</v>
      </c>
      <c r="FB209" t="s">
        <v>606</v>
      </c>
      <c r="FC209" t="s">
        <v>184</v>
      </c>
      <c r="FD209">
        <v>89501</v>
      </c>
      <c r="FE209" t="s">
        <v>187</v>
      </c>
      <c r="FF209" t="s">
        <v>195</v>
      </c>
      <c r="FG209">
        <v>0</v>
      </c>
      <c r="FH209" t="s">
        <v>195</v>
      </c>
      <c r="FI209">
        <v>0</v>
      </c>
      <c r="FJ209" t="s">
        <v>195</v>
      </c>
      <c r="FK209">
        <v>0</v>
      </c>
      <c r="FL209">
        <v>0</v>
      </c>
      <c r="FM209" t="s">
        <v>184</v>
      </c>
      <c r="FN209">
        <v>0</v>
      </c>
      <c r="FO209">
        <v>1</v>
      </c>
      <c r="FP209" t="s">
        <v>302</v>
      </c>
      <c r="FQ209">
        <v>1136029</v>
      </c>
      <c r="FS209">
        <v>1136029</v>
      </c>
      <c r="FT209">
        <v>1136029</v>
      </c>
      <c r="FU209" t="s">
        <v>184</v>
      </c>
      <c r="FV209">
        <v>20846</v>
      </c>
      <c r="FX209">
        <v>39.527999000000001</v>
      </c>
      <c r="FY209">
        <v>-119.817092</v>
      </c>
    </row>
    <row r="210" spans="1:181" x14ac:dyDescent="0.25">
      <c r="A210" s="5" t="s">
        <v>1323</v>
      </c>
      <c r="B210" s="5" t="s">
        <v>1324</v>
      </c>
      <c r="C210">
        <v>1000</v>
      </c>
      <c r="D210" t="s">
        <v>183</v>
      </c>
      <c r="F210" t="s">
        <v>184</v>
      </c>
      <c r="H210" t="s">
        <v>184</v>
      </c>
      <c r="J210" t="s">
        <v>185</v>
      </c>
      <c r="K210" t="s">
        <v>186</v>
      </c>
      <c r="L210" t="s">
        <v>187</v>
      </c>
      <c r="M210" t="s">
        <v>188</v>
      </c>
      <c r="N210">
        <v>89505</v>
      </c>
      <c r="O210" t="s">
        <v>184</v>
      </c>
      <c r="P210" t="s">
        <v>189</v>
      </c>
      <c r="Q210" t="s">
        <v>184</v>
      </c>
      <c r="R210" t="s">
        <v>184</v>
      </c>
      <c r="S210" t="s">
        <v>189</v>
      </c>
      <c r="T210" t="s">
        <v>1325</v>
      </c>
      <c r="U210" t="s">
        <v>1326</v>
      </c>
      <c r="V210" t="s">
        <v>192</v>
      </c>
      <c r="W210">
        <v>0</v>
      </c>
      <c r="X210" t="s">
        <v>189</v>
      </c>
      <c r="Y210" t="s">
        <v>184</v>
      </c>
      <c r="Z210" t="s">
        <v>184</v>
      </c>
      <c r="AA210" t="s">
        <v>184</v>
      </c>
      <c r="AB210">
        <v>0</v>
      </c>
      <c r="AC210" t="s">
        <v>189</v>
      </c>
      <c r="AD210" t="s">
        <v>184</v>
      </c>
      <c r="AE210" t="s">
        <v>184</v>
      </c>
      <c r="AF210" t="s">
        <v>184</v>
      </c>
      <c r="AG210">
        <v>0</v>
      </c>
      <c r="AH210" t="s">
        <v>189</v>
      </c>
      <c r="AI210" t="s">
        <v>184</v>
      </c>
      <c r="AJ210" t="s">
        <v>184</v>
      </c>
      <c r="AK210" t="s">
        <v>184</v>
      </c>
      <c r="AL210">
        <v>0</v>
      </c>
      <c r="AM210" t="s">
        <v>189</v>
      </c>
      <c r="AN210" t="s">
        <v>184</v>
      </c>
      <c r="AO210" t="s">
        <v>184</v>
      </c>
      <c r="AP210" t="s">
        <v>184</v>
      </c>
      <c r="AQ210">
        <v>0</v>
      </c>
      <c r="AR210" t="s">
        <v>189</v>
      </c>
      <c r="AS210" t="s">
        <v>184</v>
      </c>
      <c r="AT210" t="s">
        <v>184</v>
      </c>
      <c r="AU210" t="s">
        <v>184</v>
      </c>
      <c r="AV210">
        <v>0</v>
      </c>
      <c r="AW210" t="s">
        <v>189</v>
      </c>
      <c r="AX210" t="s">
        <v>184</v>
      </c>
      <c r="AY210" t="s">
        <v>184</v>
      </c>
      <c r="AZ210" t="s">
        <v>184</v>
      </c>
      <c r="BA210" t="s">
        <v>189</v>
      </c>
      <c r="BB210" t="s">
        <v>194</v>
      </c>
      <c r="BC210">
        <v>0</v>
      </c>
      <c r="BD210" t="s">
        <v>194</v>
      </c>
      <c r="BE210">
        <v>0</v>
      </c>
      <c r="BF210" t="s">
        <v>195</v>
      </c>
      <c r="BG210">
        <v>0</v>
      </c>
      <c r="BH210" t="s">
        <v>184</v>
      </c>
      <c r="BI210" t="s">
        <v>184</v>
      </c>
      <c r="BJ210" t="s">
        <v>184</v>
      </c>
      <c r="BK210">
        <v>0</v>
      </c>
      <c r="BL210" t="s">
        <v>184</v>
      </c>
      <c r="BM210">
        <v>0</v>
      </c>
      <c r="BN210">
        <v>0</v>
      </c>
      <c r="BP210" t="s">
        <v>184</v>
      </c>
      <c r="BQ210" t="s">
        <v>195</v>
      </c>
      <c r="BR210" t="s">
        <v>195</v>
      </c>
      <c r="BS210" t="s">
        <v>184</v>
      </c>
      <c r="BT210">
        <v>0</v>
      </c>
      <c r="BU210">
        <v>0</v>
      </c>
      <c r="BV210">
        <v>0</v>
      </c>
      <c r="BX210">
        <v>0</v>
      </c>
      <c r="BY210" t="s">
        <v>184</v>
      </c>
      <c r="BZ210" t="s">
        <v>184</v>
      </c>
      <c r="CA210" t="s">
        <v>184</v>
      </c>
      <c r="CB210" t="s">
        <v>184</v>
      </c>
      <c r="CC210">
        <v>0</v>
      </c>
      <c r="CD210" t="s">
        <v>184</v>
      </c>
      <c r="CE210" t="s">
        <v>184</v>
      </c>
      <c r="CF210" t="s">
        <v>184</v>
      </c>
      <c r="CG210">
        <v>0</v>
      </c>
      <c r="CH210" t="s">
        <v>184</v>
      </c>
      <c r="CI210">
        <v>0</v>
      </c>
      <c r="CJ210" t="s">
        <v>184</v>
      </c>
      <c r="CK210">
        <v>0</v>
      </c>
      <c r="CL210">
        <v>0</v>
      </c>
      <c r="CM210">
        <v>0</v>
      </c>
      <c r="CN210">
        <v>0</v>
      </c>
      <c r="CO210" t="s">
        <v>184</v>
      </c>
      <c r="CP210">
        <v>0</v>
      </c>
      <c r="CQ210">
        <v>0</v>
      </c>
      <c r="CR210">
        <v>170</v>
      </c>
      <c r="CS210" t="s">
        <v>590</v>
      </c>
      <c r="CT210">
        <v>6960</v>
      </c>
      <c r="CU210" t="s">
        <v>205</v>
      </c>
      <c r="CV210" t="s">
        <v>206</v>
      </c>
      <c r="CW210" t="s">
        <v>206</v>
      </c>
      <c r="CX210" t="s">
        <v>207</v>
      </c>
      <c r="CY210" t="s">
        <v>184</v>
      </c>
      <c r="CZ210">
        <v>2021</v>
      </c>
      <c r="DA210" t="s">
        <v>208</v>
      </c>
      <c r="DB210">
        <v>500</v>
      </c>
      <c r="DC210">
        <v>12768</v>
      </c>
      <c r="DD210">
        <v>13268</v>
      </c>
      <c r="DE210">
        <v>175</v>
      </c>
      <c r="DF210">
        <v>4469</v>
      </c>
      <c r="DG210">
        <v>0</v>
      </c>
      <c r="DH210">
        <v>4644</v>
      </c>
      <c r="DI210">
        <v>4644</v>
      </c>
      <c r="DJ210">
        <v>0</v>
      </c>
      <c r="DK210">
        <v>2020</v>
      </c>
      <c r="DL210" t="s">
        <v>209</v>
      </c>
      <c r="DM210">
        <v>500</v>
      </c>
      <c r="DN210">
        <v>12896</v>
      </c>
      <c r="DO210">
        <v>13396</v>
      </c>
      <c r="DP210">
        <v>175</v>
      </c>
      <c r="DQ210">
        <v>4514</v>
      </c>
      <c r="DR210">
        <v>0</v>
      </c>
      <c r="DS210">
        <v>4689</v>
      </c>
      <c r="DT210">
        <v>4689</v>
      </c>
      <c r="DU210">
        <v>0</v>
      </c>
      <c r="DV210">
        <v>2019</v>
      </c>
      <c r="DW210" t="s">
        <v>209</v>
      </c>
      <c r="DX210">
        <v>500</v>
      </c>
      <c r="DY210">
        <v>12591</v>
      </c>
      <c r="DZ210">
        <v>13091</v>
      </c>
      <c r="EA210">
        <v>175</v>
      </c>
      <c r="EB210">
        <v>4407</v>
      </c>
      <c r="EC210">
        <v>0</v>
      </c>
      <c r="ED210">
        <v>4582</v>
      </c>
      <c r="EE210">
        <v>4582</v>
      </c>
      <c r="EF210">
        <v>0</v>
      </c>
      <c r="EG210" s="1">
        <v>44057</v>
      </c>
      <c r="EH210" t="s">
        <v>542</v>
      </c>
      <c r="EI210">
        <v>20</v>
      </c>
      <c r="EJ210" t="s">
        <v>211</v>
      </c>
      <c r="EK210" t="s">
        <v>1327</v>
      </c>
      <c r="EL210" t="s">
        <v>212</v>
      </c>
      <c r="EM210" t="s">
        <v>184</v>
      </c>
      <c r="EN210" t="s">
        <v>184</v>
      </c>
      <c r="EO210">
        <v>11</v>
      </c>
      <c r="EP210">
        <v>19</v>
      </c>
      <c r="EQ210">
        <v>19</v>
      </c>
      <c r="ER210">
        <v>5400</v>
      </c>
      <c r="ES210">
        <v>0</v>
      </c>
      <c r="ET210" t="s">
        <v>184</v>
      </c>
      <c r="EU210" t="s">
        <v>1146</v>
      </c>
      <c r="EV210" t="s">
        <v>838</v>
      </c>
      <c r="EW210" t="s">
        <v>839</v>
      </c>
      <c r="EX210" t="s">
        <v>184</v>
      </c>
      <c r="EY210" t="s">
        <v>214</v>
      </c>
      <c r="EZ210" t="s">
        <v>1131</v>
      </c>
      <c r="FA210" t="s">
        <v>216</v>
      </c>
      <c r="FB210" t="s">
        <v>606</v>
      </c>
      <c r="FC210" t="s">
        <v>184</v>
      </c>
      <c r="FD210">
        <v>89501</v>
      </c>
      <c r="FE210" t="s">
        <v>187</v>
      </c>
      <c r="FF210" t="s">
        <v>195</v>
      </c>
      <c r="FG210">
        <v>0</v>
      </c>
      <c r="FH210" t="s">
        <v>195</v>
      </c>
      <c r="FI210">
        <v>0</v>
      </c>
      <c r="FJ210" t="s">
        <v>195</v>
      </c>
      <c r="FK210">
        <v>0</v>
      </c>
      <c r="FL210">
        <v>500</v>
      </c>
      <c r="FM210" t="s">
        <v>184</v>
      </c>
      <c r="FN210">
        <v>0</v>
      </c>
      <c r="FO210">
        <v>1</v>
      </c>
      <c r="FP210" t="s">
        <v>229</v>
      </c>
      <c r="FQ210">
        <v>1136030</v>
      </c>
      <c r="FS210">
        <v>1136030</v>
      </c>
      <c r="FT210">
        <v>1136030</v>
      </c>
      <c r="FU210" t="s">
        <v>184</v>
      </c>
      <c r="FV210">
        <v>20847</v>
      </c>
      <c r="FX210">
        <v>39.527712999999999</v>
      </c>
      <c r="FY210">
        <v>-119.817004</v>
      </c>
    </row>
    <row r="211" spans="1:181" x14ac:dyDescent="0.25">
      <c r="A211" s="5" t="s">
        <v>1328</v>
      </c>
      <c r="B211" s="5" t="s">
        <v>1151</v>
      </c>
      <c r="C211">
        <v>1000</v>
      </c>
      <c r="D211" t="s">
        <v>183</v>
      </c>
      <c r="F211" t="s">
        <v>184</v>
      </c>
      <c r="H211" t="s">
        <v>184</v>
      </c>
      <c r="J211" t="s">
        <v>185</v>
      </c>
      <c r="K211" t="s">
        <v>186</v>
      </c>
      <c r="L211" t="s">
        <v>187</v>
      </c>
      <c r="M211" t="s">
        <v>188</v>
      </c>
      <c r="N211">
        <v>89505</v>
      </c>
      <c r="O211" t="s">
        <v>184</v>
      </c>
      <c r="P211" t="s">
        <v>189</v>
      </c>
      <c r="Q211" t="s">
        <v>184</v>
      </c>
      <c r="R211" t="s">
        <v>184</v>
      </c>
      <c r="S211" t="s">
        <v>189</v>
      </c>
      <c r="T211" t="s">
        <v>1325</v>
      </c>
      <c r="U211" t="s">
        <v>1329</v>
      </c>
      <c r="V211" t="s">
        <v>192</v>
      </c>
      <c r="W211">
        <v>0</v>
      </c>
      <c r="X211" t="s">
        <v>189</v>
      </c>
      <c r="Y211" t="s">
        <v>184</v>
      </c>
      <c r="Z211" t="s">
        <v>184</v>
      </c>
      <c r="AA211" t="s">
        <v>184</v>
      </c>
      <c r="AB211">
        <v>0</v>
      </c>
      <c r="AC211" t="s">
        <v>189</v>
      </c>
      <c r="AD211" t="s">
        <v>184</v>
      </c>
      <c r="AE211" t="s">
        <v>184</v>
      </c>
      <c r="AF211" t="s">
        <v>184</v>
      </c>
      <c r="AG211">
        <v>0</v>
      </c>
      <c r="AH211" t="s">
        <v>189</v>
      </c>
      <c r="AI211" t="s">
        <v>184</v>
      </c>
      <c r="AJ211" t="s">
        <v>184</v>
      </c>
      <c r="AK211" t="s">
        <v>184</v>
      </c>
      <c r="AL211">
        <v>0</v>
      </c>
      <c r="AM211" t="s">
        <v>189</v>
      </c>
      <c r="AN211" t="s">
        <v>184</v>
      </c>
      <c r="AO211" t="s">
        <v>184</v>
      </c>
      <c r="AP211" t="s">
        <v>184</v>
      </c>
      <c r="AQ211">
        <v>0</v>
      </c>
      <c r="AR211" t="s">
        <v>189</v>
      </c>
      <c r="AS211" t="s">
        <v>184</v>
      </c>
      <c r="AT211" t="s">
        <v>184</v>
      </c>
      <c r="AU211" t="s">
        <v>184</v>
      </c>
      <c r="AV211">
        <v>0</v>
      </c>
      <c r="AW211" t="s">
        <v>189</v>
      </c>
      <c r="AX211" t="s">
        <v>184</v>
      </c>
      <c r="AY211" t="s">
        <v>184</v>
      </c>
      <c r="AZ211" t="s">
        <v>184</v>
      </c>
      <c r="BA211" t="s">
        <v>189</v>
      </c>
      <c r="BB211" t="s">
        <v>194</v>
      </c>
      <c r="BC211">
        <v>0</v>
      </c>
      <c r="BD211" t="s">
        <v>194</v>
      </c>
      <c r="BE211">
        <v>0</v>
      </c>
      <c r="BF211" t="s">
        <v>195</v>
      </c>
      <c r="BG211">
        <v>0</v>
      </c>
      <c r="BH211" t="s">
        <v>184</v>
      </c>
      <c r="BI211" t="s">
        <v>184</v>
      </c>
      <c r="BJ211" t="s">
        <v>184</v>
      </c>
      <c r="BK211">
        <v>0</v>
      </c>
      <c r="BL211" t="s">
        <v>184</v>
      </c>
      <c r="BM211">
        <v>0</v>
      </c>
      <c r="BN211">
        <v>0</v>
      </c>
      <c r="BP211" t="s">
        <v>184</v>
      </c>
      <c r="BQ211" t="s">
        <v>195</v>
      </c>
      <c r="BR211" t="s">
        <v>195</v>
      </c>
      <c r="BS211" t="s">
        <v>184</v>
      </c>
      <c r="BT211">
        <v>0</v>
      </c>
      <c r="BU211">
        <v>0</v>
      </c>
      <c r="BV211">
        <v>0</v>
      </c>
      <c r="BX211">
        <v>0</v>
      </c>
      <c r="BY211" t="s">
        <v>184</v>
      </c>
      <c r="BZ211" t="s">
        <v>184</v>
      </c>
      <c r="CA211" t="s">
        <v>184</v>
      </c>
      <c r="CB211" t="s">
        <v>184</v>
      </c>
      <c r="CC211">
        <v>0</v>
      </c>
      <c r="CD211" t="s">
        <v>184</v>
      </c>
      <c r="CE211" t="s">
        <v>184</v>
      </c>
      <c r="CF211" t="s">
        <v>184</v>
      </c>
      <c r="CG211">
        <v>0</v>
      </c>
      <c r="CH211" t="s">
        <v>184</v>
      </c>
      <c r="CI211">
        <v>0</v>
      </c>
      <c r="CJ211" t="s">
        <v>184</v>
      </c>
      <c r="CK211">
        <v>0</v>
      </c>
      <c r="CL211">
        <v>0</v>
      </c>
      <c r="CM211">
        <v>0</v>
      </c>
      <c r="CN211">
        <v>0</v>
      </c>
      <c r="CO211" t="s">
        <v>184</v>
      </c>
      <c r="CP211">
        <v>0</v>
      </c>
      <c r="CQ211">
        <v>0</v>
      </c>
      <c r="CR211">
        <v>170</v>
      </c>
      <c r="CS211" t="s">
        <v>590</v>
      </c>
      <c r="CT211">
        <v>27269</v>
      </c>
      <c r="CU211" t="s">
        <v>205</v>
      </c>
      <c r="CV211" t="s">
        <v>206</v>
      </c>
      <c r="CW211" t="s">
        <v>206</v>
      </c>
      <c r="CX211" t="s">
        <v>207</v>
      </c>
      <c r="CY211" t="s">
        <v>184</v>
      </c>
      <c r="CZ211">
        <v>2021</v>
      </c>
      <c r="DA211" t="s">
        <v>208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2020</v>
      </c>
      <c r="DL211" t="s">
        <v>209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2019</v>
      </c>
      <c r="DW211" t="s">
        <v>209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 s="1">
        <v>44057</v>
      </c>
      <c r="EH211" t="s">
        <v>542</v>
      </c>
      <c r="EI211" t="s">
        <v>912</v>
      </c>
      <c r="EJ211" t="s">
        <v>211</v>
      </c>
      <c r="EK211" t="s">
        <v>1330</v>
      </c>
      <c r="EL211" t="s">
        <v>212</v>
      </c>
      <c r="EM211" t="s">
        <v>184</v>
      </c>
      <c r="EN211" t="s">
        <v>184</v>
      </c>
      <c r="EO211">
        <v>11</v>
      </c>
      <c r="EP211">
        <v>19</v>
      </c>
      <c r="EQ211">
        <v>19</v>
      </c>
      <c r="ER211">
        <v>5400</v>
      </c>
      <c r="ES211">
        <v>0</v>
      </c>
      <c r="ET211" t="s">
        <v>184</v>
      </c>
      <c r="EU211" t="s">
        <v>1146</v>
      </c>
      <c r="EV211" t="s">
        <v>594</v>
      </c>
      <c r="EW211" t="s">
        <v>342</v>
      </c>
      <c r="EX211" t="s">
        <v>184</v>
      </c>
      <c r="EY211" t="s">
        <v>214</v>
      </c>
      <c r="EZ211" t="s">
        <v>1131</v>
      </c>
      <c r="FA211" t="s">
        <v>216</v>
      </c>
      <c r="FB211" t="s">
        <v>606</v>
      </c>
      <c r="FC211" t="s">
        <v>184</v>
      </c>
      <c r="FD211">
        <v>89501</v>
      </c>
      <c r="FE211" t="s">
        <v>187</v>
      </c>
      <c r="FF211" t="s">
        <v>195</v>
      </c>
      <c r="FG211">
        <v>0</v>
      </c>
      <c r="FH211" t="s">
        <v>195</v>
      </c>
      <c r="FI211">
        <v>0</v>
      </c>
      <c r="FJ211" t="s">
        <v>195</v>
      </c>
      <c r="FK211">
        <v>0</v>
      </c>
      <c r="FL211">
        <v>0</v>
      </c>
      <c r="FM211" t="s">
        <v>184</v>
      </c>
      <c r="FN211">
        <v>0</v>
      </c>
      <c r="FO211">
        <v>1</v>
      </c>
      <c r="FP211" t="s">
        <v>302</v>
      </c>
      <c r="FQ211">
        <v>1136031</v>
      </c>
      <c r="FS211">
        <v>1136031</v>
      </c>
      <c r="FT211">
        <v>1136031</v>
      </c>
      <c r="FU211" t="s">
        <v>184</v>
      </c>
      <c r="FV211">
        <v>20848</v>
      </c>
      <c r="FX211">
        <v>39.527611999999998</v>
      </c>
      <c r="FY211">
        <v>-119.81694299999999</v>
      </c>
    </row>
    <row r="212" spans="1:181" x14ac:dyDescent="0.25">
      <c r="A212" s="5" t="s">
        <v>1331</v>
      </c>
      <c r="B212" s="5" t="s">
        <v>1332</v>
      </c>
      <c r="C212">
        <v>1000</v>
      </c>
      <c r="D212" t="s">
        <v>183</v>
      </c>
      <c r="F212" t="s">
        <v>184</v>
      </c>
      <c r="H212" t="s">
        <v>184</v>
      </c>
      <c r="J212" t="s">
        <v>185</v>
      </c>
      <c r="K212" t="s">
        <v>186</v>
      </c>
      <c r="L212" t="s">
        <v>187</v>
      </c>
      <c r="M212" t="s">
        <v>188</v>
      </c>
      <c r="N212">
        <v>89505</v>
      </c>
      <c r="O212" t="s">
        <v>184</v>
      </c>
      <c r="P212" t="s">
        <v>189</v>
      </c>
      <c r="Q212" t="s">
        <v>184</v>
      </c>
      <c r="R212" t="s">
        <v>184</v>
      </c>
      <c r="S212" t="s">
        <v>189</v>
      </c>
      <c r="T212" t="s">
        <v>1325</v>
      </c>
      <c r="U212" t="s">
        <v>1333</v>
      </c>
      <c r="V212" t="s">
        <v>192</v>
      </c>
      <c r="W212">
        <v>0</v>
      </c>
      <c r="X212" t="s">
        <v>189</v>
      </c>
      <c r="Y212" t="s">
        <v>184</v>
      </c>
      <c r="Z212" t="s">
        <v>184</v>
      </c>
      <c r="AA212" t="s">
        <v>184</v>
      </c>
      <c r="AB212">
        <v>0</v>
      </c>
      <c r="AC212" t="s">
        <v>189</v>
      </c>
      <c r="AD212" t="s">
        <v>184</v>
      </c>
      <c r="AE212" t="s">
        <v>184</v>
      </c>
      <c r="AF212" t="s">
        <v>184</v>
      </c>
      <c r="AG212">
        <v>0</v>
      </c>
      <c r="AH212" t="s">
        <v>189</v>
      </c>
      <c r="AI212" t="s">
        <v>184</v>
      </c>
      <c r="AJ212" t="s">
        <v>184</v>
      </c>
      <c r="AK212" t="s">
        <v>184</v>
      </c>
      <c r="AL212">
        <v>0</v>
      </c>
      <c r="AM212" t="s">
        <v>189</v>
      </c>
      <c r="AN212" t="s">
        <v>184</v>
      </c>
      <c r="AO212" t="s">
        <v>184</v>
      </c>
      <c r="AP212" t="s">
        <v>184</v>
      </c>
      <c r="AQ212">
        <v>0</v>
      </c>
      <c r="AR212" t="s">
        <v>189</v>
      </c>
      <c r="AS212" t="s">
        <v>184</v>
      </c>
      <c r="AT212" t="s">
        <v>184</v>
      </c>
      <c r="AU212" t="s">
        <v>184</v>
      </c>
      <c r="AV212">
        <v>0</v>
      </c>
      <c r="AW212" t="s">
        <v>189</v>
      </c>
      <c r="AX212" t="s">
        <v>184</v>
      </c>
      <c r="AY212" t="s">
        <v>184</v>
      </c>
      <c r="AZ212" t="s">
        <v>184</v>
      </c>
      <c r="BA212" t="s">
        <v>189</v>
      </c>
      <c r="BB212" t="s">
        <v>194</v>
      </c>
      <c r="BC212">
        <v>0</v>
      </c>
      <c r="BD212" t="s">
        <v>194</v>
      </c>
      <c r="BE212">
        <v>0</v>
      </c>
      <c r="BF212" t="s">
        <v>195</v>
      </c>
      <c r="BG212">
        <v>0</v>
      </c>
      <c r="BH212" t="s">
        <v>184</v>
      </c>
      <c r="BI212" t="s">
        <v>184</v>
      </c>
      <c r="BJ212" t="s">
        <v>184</v>
      </c>
      <c r="BK212">
        <v>0</v>
      </c>
      <c r="BL212" t="s">
        <v>184</v>
      </c>
      <c r="BM212">
        <v>0</v>
      </c>
      <c r="BN212">
        <v>0</v>
      </c>
      <c r="BP212" t="s">
        <v>184</v>
      </c>
      <c r="BQ212" t="s">
        <v>195</v>
      </c>
      <c r="BR212" t="s">
        <v>195</v>
      </c>
      <c r="BS212" t="s">
        <v>184</v>
      </c>
      <c r="BT212">
        <v>0</v>
      </c>
      <c r="BU212">
        <v>0</v>
      </c>
      <c r="BV212">
        <v>0</v>
      </c>
      <c r="BX212">
        <v>0</v>
      </c>
      <c r="BY212" t="s">
        <v>184</v>
      </c>
      <c r="BZ212" t="s">
        <v>184</v>
      </c>
      <c r="CA212" t="s">
        <v>184</v>
      </c>
      <c r="CB212" t="s">
        <v>184</v>
      </c>
      <c r="CC212">
        <v>0</v>
      </c>
      <c r="CD212" t="s">
        <v>184</v>
      </c>
      <c r="CE212" t="s">
        <v>184</v>
      </c>
      <c r="CF212" t="s">
        <v>184</v>
      </c>
      <c r="CG212">
        <v>0</v>
      </c>
      <c r="CH212" t="s">
        <v>184</v>
      </c>
      <c r="CI212">
        <v>0</v>
      </c>
      <c r="CJ212" t="s">
        <v>184</v>
      </c>
      <c r="CK212">
        <v>0</v>
      </c>
      <c r="CL212">
        <v>0</v>
      </c>
      <c r="CM212">
        <v>0</v>
      </c>
      <c r="CN212">
        <v>0</v>
      </c>
      <c r="CO212" t="s">
        <v>184</v>
      </c>
      <c r="CP212">
        <v>0</v>
      </c>
      <c r="CQ212">
        <v>0</v>
      </c>
      <c r="CR212">
        <v>170</v>
      </c>
      <c r="CS212" t="s">
        <v>590</v>
      </c>
      <c r="CT212">
        <v>4948</v>
      </c>
      <c r="CU212" t="s">
        <v>205</v>
      </c>
      <c r="CV212" t="s">
        <v>206</v>
      </c>
      <c r="CW212" t="s">
        <v>206</v>
      </c>
      <c r="CX212" t="s">
        <v>207</v>
      </c>
      <c r="CY212" t="s">
        <v>184</v>
      </c>
      <c r="CZ212">
        <v>2021</v>
      </c>
      <c r="DA212" t="s">
        <v>208</v>
      </c>
      <c r="DB212">
        <v>500</v>
      </c>
      <c r="DC212">
        <v>12768</v>
      </c>
      <c r="DD212">
        <v>13268</v>
      </c>
      <c r="DE212">
        <v>175</v>
      </c>
      <c r="DF212">
        <v>4469</v>
      </c>
      <c r="DG212">
        <v>0</v>
      </c>
      <c r="DH212">
        <v>4644</v>
      </c>
      <c r="DI212">
        <v>4644</v>
      </c>
      <c r="DJ212">
        <v>0</v>
      </c>
      <c r="DK212">
        <v>2020</v>
      </c>
      <c r="DL212" t="s">
        <v>209</v>
      </c>
      <c r="DM212">
        <v>500</v>
      </c>
      <c r="DN212">
        <v>12896</v>
      </c>
      <c r="DO212">
        <v>13396</v>
      </c>
      <c r="DP212">
        <v>175</v>
      </c>
      <c r="DQ212">
        <v>4514</v>
      </c>
      <c r="DR212">
        <v>0</v>
      </c>
      <c r="DS212">
        <v>4689</v>
      </c>
      <c r="DT212">
        <v>4689</v>
      </c>
      <c r="DU212">
        <v>0</v>
      </c>
      <c r="DV212">
        <v>2019</v>
      </c>
      <c r="DW212" t="s">
        <v>209</v>
      </c>
      <c r="DX212">
        <v>500</v>
      </c>
      <c r="DY212">
        <v>12591</v>
      </c>
      <c r="DZ212">
        <v>13091</v>
      </c>
      <c r="EA212">
        <v>175</v>
      </c>
      <c r="EB212">
        <v>4407</v>
      </c>
      <c r="EC212">
        <v>0</v>
      </c>
      <c r="ED212">
        <v>4582</v>
      </c>
      <c r="EE212">
        <v>4582</v>
      </c>
      <c r="EF212">
        <v>0</v>
      </c>
      <c r="EG212" s="1">
        <v>44057</v>
      </c>
      <c r="EH212" t="s">
        <v>542</v>
      </c>
      <c r="EI212" t="s">
        <v>912</v>
      </c>
      <c r="EJ212" t="s">
        <v>211</v>
      </c>
      <c r="EK212" t="s">
        <v>1334</v>
      </c>
      <c r="EL212" t="s">
        <v>212</v>
      </c>
      <c r="EM212" t="s">
        <v>184</v>
      </c>
      <c r="EN212" t="s">
        <v>184</v>
      </c>
      <c r="EO212">
        <v>11</v>
      </c>
      <c r="EP212">
        <v>19</v>
      </c>
      <c r="EQ212">
        <v>19</v>
      </c>
      <c r="ER212">
        <v>5400</v>
      </c>
      <c r="ES212">
        <v>0</v>
      </c>
      <c r="ET212" t="s">
        <v>184</v>
      </c>
      <c r="EU212" t="s">
        <v>184</v>
      </c>
      <c r="EV212" t="s">
        <v>1335</v>
      </c>
      <c r="EW212" t="s">
        <v>342</v>
      </c>
      <c r="EX212" t="s">
        <v>184</v>
      </c>
      <c r="EY212" t="s">
        <v>214</v>
      </c>
      <c r="EZ212" t="s">
        <v>1131</v>
      </c>
      <c r="FA212" t="s">
        <v>216</v>
      </c>
      <c r="FB212" t="s">
        <v>606</v>
      </c>
      <c r="FC212" t="s">
        <v>184</v>
      </c>
      <c r="FD212">
        <v>89501</v>
      </c>
      <c r="FE212" t="s">
        <v>187</v>
      </c>
      <c r="FF212" t="s">
        <v>195</v>
      </c>
      <c r="FG212">
        <v>0</v>
      </c>
      <c r="FH212" t="s">
        <v>195</v>
      </c>
      <c r="FI212">
        <v>0</v>
      </c>
      <c r="FJ212" t="s">
        <v>195</v>
      </c>
      <c r="FK212">
        <v>0</v>
      </c>
      <c r="FL212">
        <v>500</v>
      </c>
      <c r="FM212" t="s">
        <v>184</v>
      </c>
      <c r="FN212">
        <v>0</v>
      </c>
      <c r="FO212">
        <v>1</v>
      </c>
      <c r="FP212" t="s">
        <v>229</v>
      </c>
      <c r="FQ212">
        <v>1136032</v>
      </c>
      <c r="FS212">
        <v>1136032</v>
      </c>
      <c r="FT212">
        <v>1136032</v>
      </c>
      <c r="FU212" t="s">
        <v>184</v>
      </c>
      <c r="FV212">
        <v>20849</v>
      </c>
      <c r="FX212">
        <v>39.527906999999999</v>
      </c>
      <c r="FY212">
        <v>-119.81707900000001</v>
      </c>
    </row>
    <row r="213" spans="1:181" x14ac:dyDescent="0.25">
      <c r="A213" s="5" t="s">
        <v>1336</v>
      </c>
      <c r="B213" s="5" t="s">
        <v>1324</v>
      </c>
      <c r="C213">
        <v>1001</v>
      </c>
      <c r="D213" t="s">
        <v>183</v>
      </c>
      <c r="F213" t="s">
        <v>184</v>
      </c>
      <c r="H213" t="s">
        <v>184</v>
      </c>
      <c r="J213" t="s">
        <v>185</v>
      </c>
      <c r="K213" t="s">
        <v>1337</v>
      </c>
      <c r="L213" t="s">
        <v>187</v>
      </c>
      <c r="M213" t="s">
        <v>188</v>
      </c>
      <c r="N213">
        <v>89505</v>
      </c>
      <c r="O213">
        <v>3716268</v>
      </c>
      <c r="P213" s="1">
        <v>39812</v>
      </c>
      <c r="Q213" t="s">
        <v>1338</v>
      </c>
      <c r="R213" t="s">
        <v>184</v>
      </c>
      <c r="S213" t="s">
        <v>189</v>
      </c>
      <c r="T213" t="s">
        <v>1339</v>
      </c>
      <c r="U213" t="s">
        <v>1340</v>
      </c>
      <c r="V213" t="s">
        <v>192</v>
      </c>
      <c r="W213">
        <v>645602</v>
      </c>
      <c r="X213" s="1">
        <v>39812</v>
      </c>
      <c r="Y213" t="s">
        <v>456</v>
      </c>
      <c r="Z213">
        <v>180</v>
      </c>
      <c r="AA213" t="s">
        <v>1338</v>
      </c>
      <c r="AB213">
        <v>0</v>
      </c>
      <c r="AC213" t="s">
        <v>189</v>
      </c>
      <c r="AD213" t="s">
        <v>184</v>
      </c>
      <c r="AE213" t="s">
        <v>184</v>
      </c>
      <c r="AF213" t="s">
        <v>184</v>
      </c>
      <c r="AG213">
        <v>0</v>
      </c>
      <c r="AH213" t="s">
        <v>189</v>
      </c>
      <c r="AI213" t="s">
        <v>184</v>
      </c>
      <c r="AJ213" t="s">
        <v>184</v>
      </c>
      <c r="AK213" t="s">
        <v>184</v>
      </c>
      <c r="AL213">
        <v>0</v>
      </c>
      <c r="AM213" t="s">
        <v>189</v>
      </c>
      <c r="AN213" t="s">
        <v>184</v>
      </c>
      <c r="AO213" t="s">
        <v>184</v>
      </c>
      <c r="AP213" t="s">
        <v>184</v>
      </c>
      <c r="AQ213">
        <v>0</v>
      </c>
      <c r="AR213" t="s">
        <v>189</v>
      </c>
      <c r="AS213" t="s">
        <v>184</v>
      </c>
      <c r="AT213" t="s">
        <v>184</v>
      </c>
      <c r="AU213" t="s">
        <v>184</v>
      </c>
      <c r="AV213">
        <v>0</v>
      </c>
      <c r="AW213" t="s">
        <v>189</v>
      </c>
      <c r="AX213" t="s">
        <v>184</v>
      </c>
      <c r="AY213" t="s">
        <v>184</v>
      </c>
      <c r="AZ213" t="s">
        <v>184</v>
      </c>
      <c r="BA213" t="s">
        <v>189</v>
      </c>
      <c r="BB213" t="s">
        <v>194</v>
      </c>
      <c r="BC213">
        <v>0</v>
      </c>
      <c r="BD213" t="s">
        <v>194</v>
      </c>
      <c r="BE213">
        <v>0</v>
      </c>
      <c r="BF213" t="s">
        <v>195</v>
      </c>
      <c r="BG213">
        <v>0</v>
      </c>
      <c r="BH213" t="s">
        <v>184</v>
      </c>
      <c r="BI213" t="s">
        <v>184</v>
      </c>
      <c r="BJ213" t="s">
        <v>184</v>
      </c>
      <c r="BK213">
        <v>0</v>
      </c>
      <c r="BL213" t="s">
        <v>184</v>
      </c>
      <c r="BM213">
        <v>0</v>
      </c>
      <c r="BN213">
        <v>0</v>
      </c>
      <c r="BP213" t="s">
        <v>184</v>
      </c>
      <c r="BQ213" t="s">
        <v>195</v>
      </c>
      <c r="BR213" t="s">
        <v>195</v>
      </c>
      <c r="BS213" t="s">
        <v>184</v>
      </c>
      <c r="BT213">
        <v>0</v>
      </c>
      <c r="BU213">
        <v>0</v>
      </c>
      <c r="BV213">
        <v>0</v>
      </c>
      <c r="BX213">
        <v>0</v>
      </c>
      <c r="BY213" t="s">
        <v>184</v>
      </c>
      <c r="BZ213" t="s">
        <v>184</v>
      </c>
      <c r="CA213" t="s">
        <v>184</v>
      </c>
      <c r="CB213" t="s">
        <v>184</v>
      </c>
      <c r="CC213">
        <v>0</v>
      </c>
      <c r="CD213" t="s">
        <v>184</v>
      </c>
      <c r="CE213" t="s">
        <v>184</v>
      </c>
      <c r="CF213" t="s">
        <v>184</v>
      </c>
      <c r="CG213">
        <v>0</v>
      </c>
      <c r="CH213" t="s">
        <v>184</v>
      </c>
      <c r="CI213">
        <v>0</v>
      </c>
      <c r="CJ213" t="s">
        <v>184</v>
      </c>
      <c r="CK213">
        <v>0</v>
      </c>
      <c r="CL213">
        <v>0</v>
      </c>
      <c r="CM213">
        <v>0</v>
      </c>
      <c r="CN213">
        <v>0</v>
      </c>
      <c r="CO213" t="s">
        <v>184</v>
      </c>
      <c r="CP213">
        <v>0</v>
      </c>
      <c r="CQ213">
        <v>0</v>
      </c>
      <c r="CR213">
        <v>400</v>
      </c>
      <c r="CS213" t="s">
        <v>590</v>
      </c>
      <c r="CT213">
        <v>14655</v>
      </c>
      <c r="CU213" t="s">
        <v>205</v>
      </c>
      <c r="CV213" t="s">
        <v>206</v>
      </c>
      <c r="CW213" t="s">
        <v>206</v>
      </c>
      <c r="CX213" t="s">
        <v>207</v>
      </c>
      <c r="CY213" t="s">
        <v>184</v>
      </c>
      <c r="CZ213">
        <v>2021</v>
      </c>
      <c r="DA213" t="s">
        <v>208</v>
      </c>
      <c r="DB213">
        <v>500</v>
      </c>
      <c r="DC213">
        <v>7530</v>
      </c>
      <c r="DD213">
        <v>8030</v>
      </c>
      <c r="DE213">
        <v>175</v>
      </c>
      <c r="DF213">
        <v>2636</v>
      </c>
      <c r="DG213">
        <v>0</v>
      </c>
      <c r="DH213">
        <v>2810</v>
      </c>
      <c r="DI213">
        <v>2810</v>
      </c>
      <c r="DJ213">
        <v>0</v>
      </c>
      <c r="DK213">
        <v>2020</v>
      </c>
      <c r="DL213" t="s">
        <v>209</v>
      </c>
      <c r="DM213">
        <v>500</v>
      </c>
      <c r="DN213">
        <v>7826</v>
      </c>
      <c r="DO213">
        <v>8326</v>
      </c>
      <c r="DP213">
        <v>175</v>
      </c>
      <c r="DQ213">
        <v>2739</v>
      </c>
      <c r="DR213">
        <v>0</v>
      </c>
      <c r="DS213">
        <v>2914</v>
      </c>
      <c r="DT213">
        <v>2914</v>
      </c>
      <c r="DU213">
        <v>0</v>
      </c>
      <c r="DV213">
        <v>2019</v>
      </c>
      <c r="DW213" t="s">
        <v>209</v>
      </c>
      <c r="DX213">
        <v>500</v>
      </c>
      <c r="DY213">
        <v>7733</v>
      </c>
      <c r="DZ213">
        <v>8233</v>
      </c>
      <c r="EA213">
        <v>175</v>
      </c>
      <c r="EB213">
        <v>2707</v>
      </c>
      <c r="EC213">
        <v>0</v>
      </c>
      <c r="ED213">
        <v>2882</v>
      </c>
      <c r="EE213">
        <v>2882</v>
      </c>
      <c r="EF213">
        <v>0</v>
      </c>
      <c r="EG213" s="1">
        <v>44075</v>
      </c>
      <c r="EH213" t="s">
        <v>542</v>
      </c>
      <c r="EI213">
        <v>20</v>
      </c>
      <c r="EJ213" t="s">
        <v>211</v>
      </c>
      <c r="EK213">
        <v>2</v>
      </c>
      <c r="EL213" t="s">
        <v>212</v>
      </c>
      <c r="EM213" t="s">
        <v>184</v>
      </c>
      <c r="EN213" t="s">
        <v>184</v>
      </c>
      <c r="EO213">
        <v>11</v>
      </c>
      <c r="EP213">
        <v>19</v>
      </c>
      <c r="EQ213">
        <v>19</v>
      </c>
      <c r="ER213">
        <v>4654</v>
      </c>
      <c r="ES213">
        <v>0</v>
      </c>
      <c r="ET213" t="s">
        <v>184</v>
      </c>
      <c r="EU213" t="s">
        <v>1146</v>
      </c>
      <c r="EV213" t="s">
        <v>838</v>
      </c>
      <c r="EW213" t="s">
        <v>839</v>
      </c>
      <c r="EX213" t="s">
        <v>184</v>
      </c>
      <c r="EY213" t="s">
        <v>214</v>
      </c>
      <c r="EZ213" t="s">
        <v>1341</v>
      </c>
      <c r="FA213" t="s">
        <v>216</v>
      </c>
      <c r="FB213" t="s">
        <v>596</v>
      </c>
      <c r="FC213" t="s">
        <v>184</v>
      </c>
      <c r="FD213">
        <v>89501</v>
      </c>
      <c r="FE213" t="s">
        <v>187</v>
      </c>
      <c r="FF213" t="s">
        <v>195</v>
      </c>
      <c r="FG213">
        <v>0</v>
      </c>
      <c r="FH213" t="s">
        <v>195</v>
      </c>
      <c r="FI213">
        <v>0</v>
      </c>
      <c r="FJ213" t="s">
        <v>195</v>
      </c>
      <c r="FK213">
        <v>0</v>
      </c>
      <c r="FL213">
        <v>500</v>
      </c>
      <c r="FM213" t="s">
        <v>1342</v>
      </c>
      <c r="FN213">
        <v>0</v>
      </c>
      <c r="FO213">
        <v>1</v>
      </c>
      <c r="FP213" t="s">
        <v>229</v>
      </c>
      <c r="FQ213">
        <v>1137072</v>
      </c>
      <c r="FS213">
        <v>1137072</v>
      </c>
      <c r="FT213">
        <v>1137072</v>
      </c>
      <c r="FU213" t="s">
        <v>184</v>
      </c>
      <c r="FV213">
        <v>20854</v>
      </c>
      <c r="FX213">
        <v>39.527811999999997</v>
      </c>
      <c r="FY213">
        <v>-119.815611</v>
      </c>
    </row>
    <row r="214" spans="1:181" x14ac:dyDescent="0.25">
      <c r="A214" s="5" t="s">
        <v>1343</v>
      </c>
      <c r="B214" s="5" t="s">
        <v>1344</v>
      </c>
      <c r="C214">
        <v>1001</v>
      </c>
      <c r="D214" t="s">
        <v>183</v>
      </c>
      <c r="F214" t="s">
        <v>184</v>
      </c>
      <c r="H214" t="s">
        <v>184</v>
      </c>
      <c r="J214" t="s">
        <v>185</v>
      </c>
      <c r="K214" t="s">
        <v>186</v>
      </c>
      <c r="L214" t="s">
        <v>187</v>
      </c>
      <c r="M214" t="s">
        <v>188</v>
      </c>
      <c r="N214">
        <v>89505</v>
      </c>
      <c r="O214" t="s">
        <v>184</v>
      </c>
      <c r="P214" t="s">
        <v>189</v>
      </c>
      <c r="Q214" t="s">
        <v>184</v>
      </c>
      <c r="R214" t="s">
        <v>184</v>
      </c>
      <c r="S214" t="s">
        <v>189</v>
      </c>
      <c r="T214" t="s">
        <v>1345</v>
      </c>
      <c r="U214" t="s">
        <v>1346</v>
      </c>
      <c r="V214" t="s">
        <v>583</v>
      </c>
      <c r="W214">
        <v>0</v>
      </c>
      <c r="X214" t="s">
        <v>189</v>
      </c>
      <c r="Y214" t="s">
        <v>184</v>
      </c>
      <c r="Z214" t="s">
        <v>184</v>
      </c>
      <c r="AA214" t="s">
        <v>184</v>
      </c>
      <c r="AB214">
        <v>0</v>
      </c>
      <c r="AC214" t="s">
        <v>189</v>
      </c>
      <c r="AD214" t="s">
        <v>184</v>
      </c>
      <c r="AE214" t="s">
        <v>184</v>
      </c>
      <c r="AF214" t="s">
        <v>184</v>
      </c>
      <c r="AG214">
        <v>0</v>
      </c>
      <c r="AH214" t="s">
        <v>189</v>
      </c>
      <c r="AI214" t="s">
        <v>184</v>
      </c>
      <c r="AJ214" t="s">
        <v>184</v>
      </c>
      <c r="AK214" t="s">
        <v>184</v>
      </c>
      <c r="AL214">
        <v>0</v>
      </c>
      <c r="AM214" t="s">
        <v>189</v>
      </c>
      <c r="AN214" t="s">
        <v>184</v>
      </c>
      <c r="AO214" t="s">
        <v>184</v>
      </c>
      <c r="AP214" t="s">
        <v>184</v>
      </c>
      <c r="AQ214">
        <v>0</v>
      </c>
      <c r="AR214" t="s">
        <v>189</v>
      </c>
      <c r="AS214" t="s">
        <v>184</v>
      </c>
      <c r="AT214" t="s">
        <v>184</v>
      </c>
      <c r="AU214" t="s">
        <v>184</v>
      </c>
      <c r="AV214">
        <v>0</v>
      </c>
      <c r="AW214" t="s">
        <v>189</v>
      </c>
      <c r="AX214" t="s">
        <v>184</v>
      </c>
      <c r="AY214" t="s">
        <v>184</v>
      </c>
      <c r="AZ214" t="s">
        <v>184</v>
      </c>
      <c r="BA214" s="1">
        <v>44007</v>
      </c>
      <c r="BB214" t="s">
        <v>194</v>
      </c>
      <c r="BC214">
        <v>100</v>
      </c>
      <c r="BD214" t="s">
        <v>194</v>
      </c>
      <c r="BE214">
        <v>0</v>
      </c>
      <c r="BF214" t="s">
        <v>1347</v>
      </c>
      <c r="BG214">
        <v>1.33</v>
      </c>
      <c r="BH214" t="s">
        <v>184</v>
      </c>
      <c r="BI214" t="s">
        <v>1348</v>
      </c>
      <c r="BJ214" t="s">
        <v>750</v>
      </c>
      <c r="BK214">
        <v>57659</v>
      </c>
      <c r="BL214">
        <v>4</v>
      </c>
      <c r="BM214">
        <v>1</v>
      </c>
      <c r="BN214">
        <v>1</v>
      </c>
      <c r="BO214">
        <v>234478</v>
      </c>
      <c r="BP214" t="s">
        <v>1287</v>
      </c>
      <c r="BQ214" t="s">
        <v>1288</v>
      </c>
      <c r="BR214">
        <v>306</v>
      </c>
      <c r="BS214" t="s">
        <v>200</v>
      </c>
      <c r="BT214">
        <v>0</v>
      </c>
      <c r="BU214">
        <v>0</v>
      </c>
      <c r="BV214">
        <v>0</v>
      </c>
      <c r="BW214">
        <v>0</v>
      </c>
      <c r="BX214">
        <v>0</v>
      </c>
      <c r="BY214" t="s">
        <v>1189</v>
      </c>
      <c r="BZ214" t="s">
        <v>184</v>
      </c>
      <c r="CA214" t="s">
        <v>1349</v>
      </c>
      <c r="CB214" t="s">
        <v>184</v>
      </c>
      <c r="CC214">
        <v>0</v>
      </c>
      <c r="CD214" t="s">
        <v>184</v>
      </c>
      <c r="CE214" t="s">
        <v>184</v>
      </c>
      <c r="CF214" t="s">
        <v>184</v>
      </c>
      <c r="CG214">
        <v>0</v>
      </c>
      <c r="CH214" t="s">
        <v>184</v>
      </c>
      <c r="CI214">
        <v>0</v>
      </c>
      <c r="CJ214" t="s">
        <v>184</v>
      </c>
      <c r="CK214">
        <v>0</v>
      </c>
      <c r="CL214">
        <v>0</v>
      </c>
      <c r="CM214">
        <v>1994</v>
      </c>
      <c r="CN214">
        <v>1994</v>
      </c>
      <c r="CO214" t="s">
        <v>184</v>
      </c>
      <c r="CP214">
        <v>0</v>
      </c>
      <c r="CQ214">
        <v>0</v>
      </c>
      <c r="CR214">
        <v>440</v>
      </c>
      <c r="CS214" t="s">
        <v>590</v>
      </c>
      <c r="CT214">
        <v>2.9329999999999998</v>
      </c>
      <c r="CU214" t="s">
        <v>224</v>
      </c>
      <c r="CV214" t="s">
        <v>206</v>
      </c>
      <c r="CW214" t="s">
        <v>206</v>
      </c>
      <c r="CX214" t="s">
        <v>207</v>
      </c>
      <c r="CY214" t="s">
        <v>184</v>
      </c>
      <c r="CZ214">
        <v>2021</v>
      </c>
      <c r="DA214" t="s">
        <v>208</v>
      </c>
      <c r="DB214">
        <v>1737468</v>
      </c>
      <c r="DC214">
        <v>37434634</v>
      </c>
      <c r="DD214">
        <v>39172102</v>
      </c>
      <c r="DE214">
        <v>608114</v>
      </c>
      <c r="DF214">
        <v>13102122</v>
      </c>
      <c r="DG214">
        <v>0</v>
      </c>
      <c r="DH214">
        <v>13710236</v>
      </c>
      <c r="DI214">
        <v>13710236</v>
      </c>
      <c r="DJ214">
        <v>0</v>
      </c>
      <c r="DK214">
        <v>2020</v>
      </c>
      <c r="DL214" t="s">
        <v>209</v>
      </c>
      <c r="DM214">
        <v>1737468</v>
      </c>
      <c r="DN214">
        <v>38400574</v>
      </c>
      <c r="DO214">
        <v>40138042</v>
      </c>
      <c r="DP214">
        <v>608114</v>
      </c>
      <c r="DQ214">
        <v>13440201</v>
      </c>
      <c r="DR214">
        <v>0</v>
      </c>
      <c r="DS214">
        <v>14048315</v>
      </c>
      <c r="DT214">
        <v>14048315</v>
      </c>
      <c r="DU214">
        <v>0</v>
      </c>
      <c r="DV214">
        <v>2019</v>
      </c>
      <c r="DW214" t="s">
        <v>209</v>
      </c>
      <c r="DX214">
        <v>1737468</v>
      </c>
      <c r="DY214">
        <v>36767146</v>
      </c>
      <c r="DZ214">
        <v>38504614</v>
      </c>
      <c r="EA214">
        <v>608114</v>
      </c>
      <c r="EB214">
        <v>12868501</v>
      </c>
      <c r="EC214">
        <v>0</v>
      </c>
      <c r="ED214">
        <v>13476615</v>
      </c>
      <c r="EE214">
        <v>13476615</v>
      </c>
      <c r="EF214">
        <v>0</v>
      </c>
      <c r="EG214" s="1">
        <v>44075</v>
      </c>
      <c r="EH214" t="s">
        <v>542</v>
      </c>
      <c r="EI214">
        <v>20</v>
      </c>
      <c r="EJ214" t="s">
        <v>211</v>
      </c>
      <c r="EK214" t="s">
        <v>184</v>
      </c>
      <c r="EL214" t="s">
        <v>212</v>
      </c>
      <c r="EM214" t="s">
        <v>184</v>
      </c>
      <c r="EN214" t="s">
        <v>184</v>
      </c>
      <c r="EO214" t="s">
        <v>184</v>
      </c>
      <c r="EP214">
        <v>19</v>
      </c>
      <c r="EQ214">
        <v>19</v>
      </c>
      <c r="ER214" t="s">
        <v>184</v>
      </c>
      <c r="ES214">
        <v>300</v>
      </c>
      <c r="ET214" t="s">
        <v>184</v>
      </c>
      <c r="EU214" t="s">
        <v>214</v>
      </c>
      <c r="EV214" t="s">
        <v>694</v>
      </c>
      <c r="EW214" t="s">
        <v>342</v>
      </c>
      <c r="EX214" t="s">
        <v>184</v>
      </c>
      <c r="EY214" t="s">
        <v>214</v>
      </c>
      <c r="EZ214" t="s">
        <v>1350</v>
      </c>
      <c r="FA214" t="s">
        <v>216</v>
      </c>
      <c r="FB214" t="s">
        <v>596</v>
      </c>
      <c r="FC214" t="s">
        <v>184</v>
      </c>
      <c r="FD214">
        <v>89501</v>
      </c>
      <c r="FE214" t="s">
        <v>187</v>
      </c>
      <c r="FF214" t="s">
        <v>565</v>
      </c>
      <c r="FG214">
        <v>-15</v>
      </c>
      <c r="FH214" t="s">
        <v>195</v>
      </c>
      <c r="FI214">
        <v>0</v>
      </c>
      <c r="FJ214" t="s">
        <v>195</v>
      </c>
      <c r="FK214">
        <v>0</v>
      </c>
      <c r="FL214">
        <v>16</v>
      </c>
      <c r="FM214" t="s">
        <v>184</v>
      </c>
      <c r="FN214">
        <v>0</v>
      </c>
      <c r="FO214">
        <v>127755</v>
      </c>
      <c r="FP214" t="s">
        <v>597</v>
      </c>
      <c r="FQ214">
        <v>1138029</v>
      </c>
      <c r="FR214">
        <v>10</v>
      </c>
      <c r="FS214">
        <v>1138029</v>
      </c>
      <c r="FT214">
        <v>1138029</v>
      </c>
      <c r="FU214" t="s">
        <v>184</v>
      </c>
      <c r="FV214">
        <v>20855</v>
      </c>
      <c r="FW214">
        <v>22572</v>
      </c>
      <c r="FX214">
        <v>39.529544000000001</v>
      </c>
      <c r="FY214">
        <v>-119.812021</v>
      </c>
    </row>
    <row r="215" spans="1:181" x14ac:dyDescent="0.25">
      <c r="A215" s="5" t="s">
        <v>1351</v>
      </c>
      <c r="B215" s="5" t="s">
        <v>833</v>
      </c>
      <c r="C215">
        <v>1000</v>
      </c>
      <c r="D215" t="s">
        <v>183</v>
      </c>
      <c r="F215" t="s">
        <v>184</v>
      </c>
      <c r="H215" t="s">
        <v>184</v>
      </c>
      <c r="J215" t="s">
        <v>185</v>
      </c>
      <c r="K215" t="s">
        <v>186</v>
      </c>
      <c r="L215" t="s">
        <v>187</v>
      </c>
      <c r="M215" t="s">
        <v>188</v>
      </c>
      <c r="N215">
        <v>89505</v>
      </c>
      <c r="O215" t="s">
        <v>184</v>
      </c>
      <c r="P215" t="s">
        <v>189</v>
      </c>
      <c r="Q215" t="s">
        <v>184</v>
      </c>
      <c r="R215" t="s">
        <v>184</v>
      </c>
      <c r="S215" t="s">
        <v>189</v>
      </c>
      <c r="T215" t="s">
        <v>1352</v>
      </c>
      <c r="U215" t="s">
        <v>1353</v>
      </c>
      <c r="V215" t="s">
        <v>583</v>
      </c>
      <c r="W215">
        <v>0</v>
      </c>
      <c r="X215" t="s">
        <v>189</v>
      </c>
      <c r="Y215" t="s">
        <v>184</v>
      </c>
      <c r="Z215" t="s">
        <v>184</v>
      </c>
      <c r="AA215" t="s">
        <v>184</v>
      </c>
      <c r="AB215">
        <v>0</v>
      </c>
      <c r="AC215" t="s">
        <v>189</v>
      </c>
      <c r="AD215" t="s">
        <v>184</v>
      </c>
      <c r="AE215" t="s">
        <v>184</v>
      </c>
      <c r="AF215" t="s">
        <v>184</v>
      </c>
      <c r="AG215">
        <v>0</v>
      </c>
      <c r="AH215" t="s">
        <v>189</v>
      </c>
      <c r="AI215" t="s">
        <v>184</v>
      </c>
      <c r="AJ215" t="s">
        <v>184</v>
      </c>
      <c r="AK215" t="s">
        <v>184</v>
      </c>
      <c r="AL215">
        <v>0</v>
      </c>
      <c r="AM215" t="s">
        <v>189</v>
      </c>
      <c r="AN215" t="s">
        <v>184</v>
      </c>
      <c r="AO215" t="s">
        <v>184</v>
      </c>
      <c r="AP215" t="s">
        <v>184</v>
      </c>
      <c r="AQ215">
        <v>0</v>
      </c>
      <c r="AR215" t="s">
        <v>189</v>
      </c>
      <c r="AS215" t="s">
        <v>184</v>
      </c>
      <c r="AT215" t="s">
        <v>184</v>
      </c>
      <c r="AU215" t="s">
        <v>184</v>
      </c>
      <c r="AV215">
        <v>0</v>
      </c>
      <c r="AW215" t="s">
        <v>189</v>
      </c>
      <c r="AX215" t="s">
        <v>184</v>
      </c>
      <c r="AY215" t="s">
        <v>184</v>
      </c>
      <c r="AZ215" t="s">
        <v>184</v>
      </c>
      <c r="BA215" t="s">
        <v>189</v>
      </c>
      <c r="BB215" t="s">
        <v>194</v>
      </c>
      <c r="BC215">
        <v>0</v>
      </c>
      <c r="BD215" t="s">
        <v>194</v>
      </c>
      <c r="BE215">
        <v>0</v>
      </c>
      <c r="BF215" t="s">
        <v>195</v>
      </c>
      <c r="BG215">
        <v>0</v>
      </c>
      <c r="BH215" t="s">
        <v>184</v>
      </c>
      <c r="BI215" t="s">
        <v>184</v>
      </c>
      <c r="BJ215" t="s">
        <v>184</v>
      </c>
      <c r="BK215">
        <v>0</v>
      </c>
      <c r="BL215" t="s">
        <v>184</v>
      </c>
      <c r="BM215">
        <v>0</v>
      </c>
      <c r="BN215">
        <v>0</v>
      </c>
      <c r="BP215" t="s">
        <v>184</v>
      </c>
      <c r="BQ215" t="s">
        <v>195</v>
      </c>
      <c r="BR215" t="s">
        <v>195</v>
      </c>
      <c r="BS215" t="s">
        <v>184</v>
      </c>
      <c r="BT215">
        <v>0</v>
      </c>
      <c r="BU215">
        <v>0</v>
      </c>
      <c r="BV215">
        <v>0</v>
      </c>
      <c r="BX215">
        <v>0</v>
      </c>
      <c r="BY215" t="s">
        <v>184</v>
      </c>
      <c r="BZ215" t="s">
        <v>184</v>
      </c>
      <c r="CA215" t="s">
        <v>184</v>
      </c>
      <c r="CB215" t="s">
        <v>184</v>
      </c>
      <c r="CC215">
        <v>0</v>
      </c>
      <c r="CD215" t="s">
        <v>184</v>
      </c>
      <c r="CE215" t="s">
        <v>184</v>
      </c>
      <c r="CF215" t="s">
        <v>184</v>
      </c>
      <c r="CG215">
        <v>0</v>
      </c>
      <c r="CH215" t="s">
        <v>184</v>
      </c>
      <c r="CI215">
        <v>0</v>
      </c>
      <c r="CJ215" t="s">
        <v>184</v>
      </c>
      <c r="CK215">
        <v>0</v>
      </c>
      <c r="CL215">
        <v>0</v>
      </c>
      <c r="CM215">
        <v>0</v>
      </c>
      <c r="CN215">
        <v>0</v>
      </c>
      <c r="CO215" t="s">
        <v>184</v>
      </c>
      <c r="CP215">
        <v>0</v>
      </c>
      <c r="CQ215">
        <v>0</v>
      </c>
      <c r="CR215">
        <v>400</v>
      </c>
      <c r="CS215" t="s">
        <v>590</v>
      </c>
      <c r="CT215">
        <v>1952</v>
      </c>
      <c r="CU215" t="s">
        <v>205</v>
      </c>
      <c r="CV215" t="s">
        <v>206</v>
      </c>
      <c r="CW215" t="s">
        <v>206</v>
      </c>
      <c r="CX215" t="s">
        <v>207</v>
      </c>
      <c r="CY215" t="s">
        <v>184</v>
      </c>
      <c r="CZ215">
        <v>2021</v>
      </c>
      <c r="DA215" t="s">
        <v>208</v>
      </c>
      <c r="DB215">
        <v>32794</v>
      </c>
      <c r="DC215">
        <v>0</v>
      </c>
      <c r="DD215">
        <v>32794</v>
      </c>
      <c r="DE215">
        <v>11478</v>
      </c>
      <c r="DF215">
        <v>0</v>
      </c>
      <c r="DG215">
        <v>0</v>
      </c>
      <c r="DH215">
        <v>11478</v>
      </c>
      <c r="DI215">
        <v>11478</v>
      </c>
      <c r="DJ215">
        <v>0</v>
      </c>
      <c r="DK215">
        <v>2020</v>
      </c>
      <c r="DL215" t="s">
        <v>209</v>
      </c>
      <c r="DM215">
        <v>32794</v>
      </c>
      <c r="DN215">
        <v>0</v>
      </c>
      <c r="DO215">
        <v>32794</v>
      </c>
      <c r="DP215">
        <v>11478</v>
      </c>
      <c r="DQ215">
        <v>0</v>
      </c>
      <c r="DR215">
        <v>0</v>
      </c>
      <c r="DS215">
        <v>11478</v>
      </c>
      <c r="DT215">
        <v>11478</v>
      </c>
      <c r="DU215">
        <v>0</v>
      </c>
      <c r="DV215">
        <v>2019</v>
      </c>
      <c r="DW215" t="s">
        <v>209</v>
      </c>
      <c r="DX215">
        <v>32794</v>
      </c>
      <c r="DY215">
        <v>0</v>
      </c>
      <c r="DZ215">
        <v>32794</v>
      </c>
      <c r="EA215">
        <v>11478</v>
      </c>
      <c r="EB215">
        <v>0</v>
      </c>
      <c r="EC215">
        <v>0</v>
      </c>
      <c r="ED215">
        <v>11478</v>
      </c>
      <c r="EE215">
        <v>11478</v>
      </c>
      <c r="EF215">
        <v>0</v>
      </c>
      <c r="EG215" s="1">
        <v>44075</v>
      </c>
      <c r="EH215" t="s">
        <v>542</v>
      </c>
      <c r="EI215">
        <v>20</v>
      </c>
      <c r="EJ215" t="s">
        <v>211</v>
      </c>
      <c r="EK215" t="s">
        <v>1354</v>
      </c>
      <c r="EL215" t="s">
        <v>212</v>
      </c>
      <c r="EM215" t="s">
        <v>184</v>
      </c>
      <c r="EN215" t="s">
        <v>184</v>
      </c>
      <c r="EO215">
        <v>11</v>
      </c>
      <c r="EP215">
        <v>19</v>
      </c>
      <c r="EQ215">
        <v>19</v>
      </c>
      <c r="ER215">
        <v>5401</v>
      </c>
      <c r="ES215">
        <v>0</v>
      </c>
      <c r="ET215" t="s">
        <v>184</v>
      </c>
      <c r="EU215" t="s">
        <v>573</v>
      </c>
      <c r="EV215" t="s">
        <v>838</v>
      </c>
      <c r="EW215" t="s">
        <v>839</v>
      </c>
      <c r="EX215" t="s">
        <v>184</v>
      </c>
      <c r="EY215" t="s">
        <v>214</v>
      </c>
      <c r="EZ215" t="s">
        <v>1131</v>
      </c>
      <c r="FA215" t="s">
        <v>216</v>
      </c>
      <c r="FB215" t="s">
        <v>596</v>
      </c>
      <c r="FC215" t="s">
        <v>184</v>
      </c>
      <c r="FD215">
        <v>89501</v>
      </c>
      <c r="FE215" t="s">
        <v>187</v>
      </c>
      <c r="FF215" t="s">
        <v>565</v>
      </c>
      <c r="FG215">
        <v>5</v>
      </c>
      <c r="FH215" t="s">
        <v>195</v>
      </c>
      <c r="FI215">
        <v>0</v>
      </c>
      <c r="FJ215" t="s">
        <v>195</v>
      </c>
      <c r="FK215">
        <v>0</v>
      </c>
      <c r="FL215">
        <v>16</v>
      </c>
      <c r="FM215" t="s">
        <v>184</v>
      </c>
      <c r="FN215">
        <v>0</v>
      </c>
      <c r="FO215">
        <v>1952</v>
      </c>
      <c r="FP215" t="s">
        <v>597</v>
      </c>
      <c r="FQ215">
        <v>1138035</v>
      </c>
      <c r="FS215">
        <v>1138035</v>
      </c>
      <c r="FT215">
        <v>1138035</v>
      </c>
      <c r="FU215" t="s">
        <v>184</v>
      </c>
      <c r="FV215">
        <v>20857</v>
      </c>
      <c r="FX215">
        <v>39.528767000000002</v>
      </c>
      <c r="FY215">
        <v>-119.81132700000001</v>
      </c>
    </row>
    <row r="216" spans="1:181" x14ac:dyDescent="0.25">
      <c r="A216" s="5" t="s">
        <v>1355</v>
      </c>
      <c r="B216" s="5" t="s">
        <v>1151</v>
      </c>
      <c r="C216">
        <v>1000</v>
      </c>
      <c r="D216" t="s">
        <v>183</v>
      </c>
      <c r="F216" t="s">
        <v>184</v>
      </c>
      <c r="H216" t="s">
        <v>184</v>
      </c>
      <c r="J216" t="s">
        <v>185</v>
      </c>
      <c r="K216" t="s">
        <v>186</v>
      </c>
      <c r="L216" t="s">
        <v>187</v>
      </c>
      <c r="M216" t="s">
        <v>188</v>
      </c>
      <c r="N216">
        <v>89505</v>
      </c>
      <c r="O216" t="s">
        <v>184</v>
      </c>
      <c r="P216" t="s">
        <v>189</v>
      </c>
      <c r="Q216" t="s">
        <v>184</v>
      </c>
      <c r="R216" t="s">
        <v>184</v>
      </c>
      <c r="S216" t="s">
        <v>189</v>
      </c>
      <c r="T216" t="s">
        <v>1352</v>
      </c>
      <c r="U216" t="s">
        <v>1356</v>
      </c>
      <c r="V216" t="s">
        <v>583</v>
      </c>
      <c r="W216">
        <v>0</v>
      </c>
      <c r="X216" t="s">
        <v>189</v>
      </c>
      <c r="Y216" t="s">
        <v>184</v>
      </c>
      <c r="Z216" t="s">
        <v>184</v>
      </c>
      <c r="AA216" t="s">
        <v>184</v>
      </c>
      <c r="AB216">
        <v>0</v>
      </c>
      <c r="AC216" t="s">
        <v>189</v>
      </c>
      <c r="AD216" t="s">
        <v>184</v>
      </c>
      <c r="AE216" t="s">
        <v>184</v>
      </c>
      <c r="AF216" t="s">
        <v>184</v>
      </c>
      <c r="AG216">
        <v>0</v>
      </c>
      <c r="AH216" t="s">
        <v>189</v>
      </c>
      <c r="AI216" t="s">
        <v>184</v>
      </c>
      <c r="AJ216" t="s">
        <v>184</v>
      </c>
      <c r="AK216" t="s">
        <v>184</v>
      </c>
      <c r="AL216">
        <v>0</v>
      </c>
      <c r="AM216" t="s">
        <v>189</v>
      </c>
      <c r="AN216" t="s">
        <v>184</v>
      </c>
      <c r="AO216" t="s">
        <v>184</v>
      </c>
      <c r="AP216" t="s">
        <v>184</v>
      </c>
      <c r="AQ216">
        <v>0</v>
      </c>
      <c r="AR216" t="s">
        <v>189</v>
      </c>
      <c r="AS216" t="s">
        <v>184</v>
      </c>
      <c r="AT216" t="s">
        <v>184</v>
      </c>
      <c r="AU216" t="s">
        <v>184</v>
      </c>
      <c r="AV216">
        <v>0</v>
      </c>
      <c r="AW216" t="s">
        <v>189</v>
      </c>
      <c r="AX216" t="s">
        <v>184</v>
      </c>
      <c r="AY216" t="s">
        <v>184</v>
      </c>
      <c r="AZ216" t="s">
        <v>184</v>
      </c>
      <c r="BA216" t="s">
        <v>189</v>
      </c>
      <c r="BB216" t="s">
        <v>194</v>
      </c>
      <c r="BC216">
        <v>0</v>
      </c>
      <c r="BD216" t="s">
        <v>194</v>
      </c>
      <c r="BE216">
        <v>0</v>
      </c>
      <c r="BF216" t="s">
        <v>195</v>
      </c>
      <c r="BG216">
        <v>0</v>
      </c>
      <c r="BH216" t="s">
        <v>184</v>
      </c>
      <c r="BI216" t="s">
        <v>184</v>
      </c>
      <c r="BJ216" t="s">
        <v>184</v>
      </c>
      <c r="BK216">
        <v>0</v>
      </c>
      <c r="BL216" t="s">
        <v>184</v>
      </c>
      <c r="BM216">
        <v>0</v>
      </c>
      <c r="BN216">
        <v>0</v>
      </c>
      <c r="BP216" t="s">
        <v>184</v>
      </c>
      <c r="BQ216" t="s">
        <v>195</v>
      </c>
      <c r="BR216" t="s">
        <v>195</v>
      </c>
      <c r="BS216" t="s">
        <v>184</v>
      </c>
      <c r="BT216">
        <v>0</v>
      </c>
      <c r="BU216">
        <v>0</v>
      </c>
      <c r="BV216">
        <v>0</v>
      </c>
      <c r="BX216">
        <v>0</v>
      </c>
      <c r="BY216" t="s">
        <v>184</v>
      </c>
      <c r="BZ216" t="s">
        <v>184</v>
      </c>
      <c r="CA216" t="s">
        <v>184</v>
      </c>
      <c r="CB216" t="s">
        <v>184</v>
      </c>
      <c r="CC216">
        <v>0</v>
      </c>
      <c r="CD216" t="s">
        <v>184</v>
      </c>
      <c r="CE216" t="s">
        <v>184</v>
      </c>
      <c r="CF216" t="s">
        <v>184</v>
      </c>
      <c r="CG216">
        <v>0</v>
      </c>
      <c r="CH216" t="s">
        <v>184</v>
      </c>
      <c r="CI216">
        <v>0</v>
      </c>
      <c r="CJ216" t="s">
        <v>184</v>
      </c>
      <c r="CK216">
        <v>0</v>
      </c>
      <c r="CL216">
        <v>0</v>
      </c>
      <c r="CM216">
        <v>0</v>
      </c>
      <c r="CN216">
        <v>0</v>
      </c>
      <c r="CO216" t="s">
        <v>184</v>
      </c>
      <c r="CP216">
        <v>0</v>
      </c>
      <c r="CQ216">
        <v>0</v>
      </c>
      <c r="CR216">
        <v>400</v>
      </c>
      <c r="CS216" t="s">
        <v>590</v>
      </c>
      <c r="CT216">
        <v>4800</v>
      </c>
      <c r="CU216" t="s">
        <v>205</v>
      </c>
      <c r="CV216" t="s">
        <v>206</v>
      </c>
      <c r="CW216" t="s">
        <v>206</v>
      </c>
      <c r="CX216" t="s">
        <v>207</v>
      </c>
      <c r="CY216" t="s">
        <v>184</v>
      </c>
      <c r="CZ216">
        <v>2021</v>
      </c>
      <c r="DA216" t="s">
        <v>208</v>
      </c>
      <c r="DB216">
        <v>76800</v>
      </c>
      <c r="DC216">
        <v>0</v>
      </c>
      <c r="DD216">
        <v>76800</v>
      </c>
      <c r="DE216">
        <v>26880</v>
      </c>
      <c r="DF216">
        <v>0</v>
      </c>
      <c r="DG216">
        <v>0</v>
      </c>
      <c r="DH216">
        <v>26880</v>
      </c>
      <c r="DI216">
        <v>26880</v>
      </c>
      <c r="DJ216">
        <v>0</v>
      </c>
      <c r="DK216">
        <v>2020</v>
      </c>
      <c r="DL216" t="s">
        <v>209</v>
      </c>
      <c r="DM216">
        <v>76800</v>
      </c>
      <c r="DN216">
        <v>0</v>
      </c>
      <c r="DO216">
        <v>76800</v>
      </c>
      <c r="DP216">
        <v>26880</v>
      </c>
      <c r="DQ216">
        <v>0</v>
      </c>
      <c r="DR216">
        <v>0</v>
      </c>
      <c r="DS216">
        <v>26880</v>
      </c>
      <c r="DT216">
        <v>26880</v>
      </c>
      <c r="DU216">
        <v>0</v>
      </c>
      <c r="DV216">
        <v>2019</v>
      </c>
      <c r="DW216" t="s">
        <v>209</v>
      </c>
      <c r="DX216">
        <v>76800</v>
      </c>
      <c r="DY216">
        <v>0</v>
      </c>
      <c r="DZ216">
        <v>76800</v>
      </c>
      <c r="EA216">
        <v>26880</v>
      </c>
      <c r="EB216">
        <v>0</v>
      </c>
      <c r="EC216">
        <v>0</v>
      </c>
      <c r="ED216">
        <v>26880</v>
      </c>
      <c r="EE216">
        <v>26880</v>
      </c>
      <c r="EF216">
        <v>0</v>
      </c>
      <c r="EG216" s="1">
        <v>44075</v>
      </c>
      <c r="EH216" t="s">
        <v>542</v>
      </c>
      <c r="EI216" t="s">
        <v>912</v>
      </c>
      <c r="EJ216" t="s">
        <v>211</v>
      </c>
      <c r="EK216" t="s">
        <v>1357</v>
      </c>
      <c r="EL216" t="s">
        <v>212</v>
      </c>
      <c r="EM216" t="s">
        <v>184</v>
      </c>
      <c r="EN216" t="s">
        <v>184</v>
      </c>
      <c r="EO216">
        <v>11</v>
      </c>
      <c r="EP216">
        <v>19</v>
      </c>
      <c r="EQ216">
        <v>19</v>
      </c>
      <c r="ER216">
        <v>5401</v>
      </c>
      <c r="ES216">
        <v>0</v>
      </c>
      <c r="ET216" t="s">
        <v>184</v>
      </c>
      <c r="EU216" t="s">
        <v>1146</v>
      </c>
      <c r="EV216" t="s">
        <v>594</v>
      </c>
      <c r="EW216" t="s">
        <v>342</v>
      </c>
      <c r="EX216" t="s">
        <v>184</v>
      </c>
      <c r="EY216" t="s">
        <v>214</v>
      </c>
      <c r="EZ216" t="s">
        <v>1131</v>
      </c>
      <c r="FA216" t="s">
        <v>216</v>
      </c>
      <c r="FB216" t="s">
        <v>596</v>
      </c>
      <c r="FC216" t="s">
        <v>184</v>
      </c>
      <c r="FD216">
        <v>89501</v>
      </c>
      <c r="FE216" t="s">
        <v>187</v>
      </c>
      <c r="FF216" t="s">
        <v>195</v>
      </c>
      <c r="FG216">
        <v>0</v>
      </c>
      <c r="FH216" t="s">
        <v>195</v>
      </c>
      <c r="FI216">
        <v>0</v>
      </c>
      <c r="FJ216" t="s">
        <v>195</v>
      </c>
      <c r="FK216">
        <v>0</v>
      </c>
      <c r="FL216">
        <v>16</v>
      </c>
      <c r="FM216" t="s">
        <v>184</v>
      </c>
      <c r="FN216">
        <v>0</v>
      </c>
      <c r="FO216">
        <v>4800</v>
      </c>
      <c r="FP216" t="s">
        <v>597</v>
      </c>
      <c r="FQ216">
        <v>1138036</v>
      </c>
      <c r="FS216">
        <v>1138036</v>
      </c>
      <c r="FT216">
        <v>1138036</v>
      </c>
      <c r="FU216" t="s">
        <v>184</v>
      </c>
      <c r="FV216">
        <v>20858</v>
      </c>
      <c r="FX216">
        <v>39.528716000000003</v>
      </c>
      <c r="FY216">
        <v>-119.811592</v>
      </c>
    </row>
    <row r="217" spans="1:181" x14ac:dyDescent="0.25">
      <c r="A217" s="5" t="s">
        <v>1358</v>
      </c>
      <c r="B217" s="5" t="s">
        <v>1359</v>
      </c>
      <c r="C217">
        <v>1000</v>
      </c>
      <c r="D217" t="s">
        <v>183</v>
      </c>
      <c r="F217" t="s">
        <v>184</v>
      </c>
      <c r="H217" t="s">
        <v>184</v>
      </c>
      <c r="J217" t="s">
        <v>185</v>
      </c>
      <c r="K217" t="s">
        <v>186</v>
      </c>
      <c r="L217" t="s">
        <v>187</v>
      </c>
      <c r="M217" t="s">
        <v>188</v>
      </c>
      <c r="N217">
        <v>89505</v>
      </c>
      <c r="O217" t="s">
        <v>184</v>
      </c>
      <c r="P217" t="s">
        <v>189</v>
      </c>
      <c r="Q217" t="s">
        <v>184</v>
      </c>
      <c r="R217" t="s">
        <v>184</v>
      </c>
      <c r="S217" t="s">
        <v>189</v>
      </c>
      <c r="T217" t="s">
        <v>1352</v>
      </c>
      <c r="U217" t="s">
        <v>1360</v>
      </c>
      <c r="V217" t="s">
        <v>583</v>
      </c>
      <c r="W217">
        <v>0</v>
      </c>
      <c r="X217" t="s">
        <v>189</v>
      </c>
      <c r="Y217" t="s">
        <v>184</v>
      </c>
      <c r="Z217" t="s">
        <v>184</v>
      </c>
      <c r="AA217" t="s">
        <v>184</v>
      </c>
      <c r="AB217">
        <v>0</v>
      </c>
      <c r="AC217" t="s">
        <v>189</v>
      </c>
      <c r="AD217" t="s">
        <v>184</v>
      </c>
      <c r="AE217" t="s">
        <v>184</v>
      </c>
      <c r="AF217" t="s">
        <v>184</v>
      </c>
      <c r="AG217">
        <v>0</v>
      </c>
      <c r="AH217" t="s">
        <v>189</v>
      </c>
      <c r="AI217" t="s">
        <v>184</v>
      </c>
      <c r="AJ217" t="s">
        <v>184</v>
      </c>
      <c r="AK217" t="s">
        <v>184</v>
      </c>
      <c r="AL217">
        <v>0</v>
      </c>
      <c r="AM217" t="s">
        <v>189</v>
      </c>
      <c r="AN217" t="s">
        <v>184</v>
      </c>
      <c r="AO217" t="s">
        <v>184</v>
      </c>
      <c r="AP217" t="s">
        <v>184</v>
      </c>
      <c r="AQ217">
        <v>0</v>
      </c>
      <c r="AR217" t="s">
        <v>189</v>
      </c>
      <c r="AS217" t="s">
        <v>184</v>
      </c>
      <c r="AT217" t="s">
        <v>184</v>
      </c>
      <c r="AU217" t="s">
        <v>184</v>
      </c>
      <c r="AV217">
        <v>0</v>
      </c>
      <c r="AW217" t="s">
        <v>189</v>
      </c>
      <c r="AX217" t="s">
        <v>184</v>
      </c>
      <c r="AY217" t="s">
        <v>184</v>
      </c>
      <c r="AZ217" t="s">
        <v>184</v>
      </c>
      <c r="BA217" s="1">
        <v>43969</v>
      </c>
      <c r="BB217" t="s">
        <v>541</v>
      </c>
      <c r="BC217">
        <v>100</v>
      </c>
      <c r="BD217" t="s">
        <v>194</v>
      </c>
      <c r="BE217">
        <v>0</v>
      </c>
      <c r="BF217" t="s">
        <v>195</v>
      </c>
      <c r="BG217">
        <v>0</v>
      </c>
      <c r="BH217" t="s">
        <v>184</v>
      </c>
      <c r="BI217" t="s">
        <v>1361</v>
      </c>
      <c r="BJ217" t="s">
        <v>184</v>
      </c>
      <c r="BK217">
        <v>0</v>
      </c>
      <c r="BL217">
        <v>1</v>
      </c>
      <c r="BM217">
        <v>1</v>
      </c>
      <c r="BN217">
        <v>1</v>
      </c>
      <c r="BO217">
        <v>3531</v>
      </c>
      <c r="BP217" t="s">
        <v>198</v>
      </c>
      <c r="BQ217" t="s">
        <v>199</v>
      </c>
      <c r="BR217">
        <v>571</v>
      </c>
      <c r="BS217" t="s">
        <v>200</v>
      </c>
      <c r="BT217">
        <v>0</v>
      </c>
      <c r="BU217">
        <v>0</v>
      </c>
      <c r="BV217">
        <v>0</v>
      </c>
      <c r="BW217">
        <v>0</v>
      </c>
      <c r="BX217">
        <v>0</v>
      </c>
      <c r="BY217" t="s">
        <v>588</v>
      </c>
      <c r="BZ217" t="s">
        <v>184</v>
      </c>
      <c r="CA217" t="s">
        <v>203</v>
      </c>
      <c r="CB217" t="s">
        <v>184</v>
      </c>
      <c r="CC217">
        <v>0</v>
      </c>
      <c r="CD217" t="s">
        <v>184</v>
      </c>
      <c r="CE217" t="s">
        <v>184</v>
      </c>
      <c r="CF217" t="s">
        <v>1362</v>
      </c>
      <c r="CG217">
        <v>3156</v>
      </c>
      <c r="CH217" t="s">
        <v>1362</v>
      </c>
      <c r="CI217">
        <v>3156</v>
      </c>
      <c r="CJ217" t="s">
        <v>184</v>
      </c>
      <c r="CK217">
        <v>0</v>
      </c>
      <c r="CL217">
        <v>0</v>
      </c>
      <c r="CM217">
        <v>2005</v>
      </c>
      <c r="CN217">
        <v>2005</v>
      </c>
      <c r="CO217" t="s">
        <v>184</v>
      </c>
      <c r="CP217">
        <v>0</v>
      </c>
      <c r="CQ217">
        <v>0</v>
      </c>
      <c r="CR217">
        <v>400</v>
      </c>
      <c r="CS217" t="s">
        <v>590</v>
      </c>
      <c r="CT217">
        <v>6425</v>
      </c>
      <c r="CU217" t="s">
        <v>205</v>
      </c>
      <c r="CV217" t="s">
        <v>206</v>
      </c>
      <c r="CW217" t="s">
        <v>206</v>
      </c>
      <c r="CX217" t="s">
        <v>207</v>
      </c>
      <c r="CY217" t="s">
        <v>184</v>
      </c>
      <c r="CZ217">
        <v>2021</v>
      </c>
      <c r="DA217" t="s">
        <v>208</v>
      </c>
      <c r="DB217">
        <v>102800</v>
      </c>
      <c r="DC217">
        <v>1029591</v>
      </c>
      <c r="DD217">
        <v>1132391</v>
      </c>
      <c r="DE217">
        <v>35980</v>
      </c>
      <c r="DF217">
        <v>360357</v>
      </c>
      <c r="DG217">
        <v>0</v>
      </c>
      <c r="DH217">
        <v>396337</v>
      </c>
      <c r="DI217">
        <v>396337</v>
      </c>
      <c r="DJ217">
        <v>0</v>
      </c>
      <c r="DK217">
        <v>2020</v>
      </c>
      <c r="DL217" t="s">
        <v>209</v>
      </c>
      <c r="DM217">
        <v>102800</v>
      </c>
      <c r="DN217">
        <v>1061406</v>
      </c>
      <c r="DO217">
        <v>1164206</v>
      </c>
      <c r="DP217">
        <v>35980</v>
      </c>
      <c r="DQ217">
        <v>371492</v>
      </c>
      <c r="DR217">
        <v>0</v>
      </c>
      <c r="DS217">
        <v>407472</v>
      </c>
      <c r="DT217">
        <v>407472</v>
      </c>
      <c r="DU217">
        <v>0</v>
      </c>
      <c r="DV217">
        <v>2019</v>
      </c>
      <c r="DW217" t="s">
        <v>209</v>
      </c>
      <c r="DX217">
        <v>102800</v>
      </c>
      <c r="DY217">
        <v>1028988</v>
      </c>
      <c r="DZ217">
        <v>1131788</v>
      </c>
      <c r="EA217">
        <v>35980</v>
      </c>
      <c r="EB217">
        <v>360146</v>
      </c>
      <c r="EC217">
        <v>0</v>
      </c>
      <c r="ED217">
        <v>396126</v>
      </c>
      <c r="EE217">
        <v>396126</v>
      </c>
      <c r="EF217">
        <v>0</v>
      </c>
      <c r="EG217" s="1">
        <v>44075</v>
      </c>
      <c r="EH217" t="s">
        <v>542</v>
      </c>
      <c r="EI217">
        <v>20</v>
      </c>
      <c r="EJ217" t="s">
        <v>211</v>
      </c>
      <c r="EK217" t="s">
        <v>1363</v>
      </c>
      <c r="EL217" t="s">
        <v>212</v>
      </c>
      <c r="EM217" t="s">
        <v>184</v>
      </c>
      <c r="EN217" t="s">
        <v>184</v>
      </c>
      <c r="EO217">
        <v>11</v>
      </c>
      <c r="EP217">
        <v>19</v>
      </c>
      <c r="EQ217">
        <v>19</v>
      </c>
      <c r="ER217">
        <v>5401</v>
      </c>
      <c r="ES217">
        <v>280</v>
      </c>
      <c r="ET217" t="s">
        <v>184</v>
      </c>
      <c r="EU217" t="s">
        <v>214</v>
      </c>
      <c r="EV217" t="s">
        <v>694</v>
      </c>
      <c r="EW217" t="s">
        <v>342</v>
      </c>
      <c r="EX217" t="s">
        <v>184</v>
      </c>
      <c r="EY217" t="s">
        <v>214</v>
      </c>
      <c r="EZ217" t="s">
        <v>1131</v>
      </c>
      <c r="FA217" t="s">
        <v>216</v>
      </c>
      <c r="FB217" t="s">
        <v>596</v>
      </c>
      <c r="FC217" t="s">
        <v>184</v>
      </c>
      <c r="FD217">
        <v>89501</v>
      </c>
      <c r="FE217" t="s">
        <v>187</v>
      </c>
      <c r="FF217" t="s">
        <v>195</v>
      </c>
      <c r="FG217">
        <v>0</v>
      </c>
      <c r="FH217" t="s">
        <v>195</v>
      </c>
      <c r="FI217">
        <v>0</v>
      </c>
      <c r="FJ217" t="s">
        <v>195</v>
      </c>
      <c r="FK217">
        <v>0</v>
      </c>
      <c r="FL217">
        <v>16</v>
      </c>
      <c r="FM217" t="s">
        <v>184</v>
      </c>
      <c r="FN217">
        <v>0</v>
      </c>
      <c r="FO217">
        <v>6425</v>
      </c>
      <c r="FP217" t="s">
        <v>597</v>
      </c>
      <c r="FQ217">
        <v>1138037</v>
      </c>
      <c r="FR217">
        <v>19</v>
      </c>
      <c r="FS217">
        <v>1138037</v>
      </c>
      <c r="FT217">
        <v>1138037</v>
      </c>
      <c r="FU217" t="s">
        <v>184</v>
      </c>
      <c r="FV217">
        <v>20859</v>
      </c>
      <c r="FW217">
        <v>22577</v>
      </c>
      <c r="FX217">
        <v>39.528632000000002</v>
      </c>
      <c r="FY217">
        <v>-119.812031</v>
      </c>
    </row>
    <row r="218" spans="1:181" x14ac:dyDescent="0.25">
      <c r="A218" s="5" t="s">
        <v>1364</v>
      </c>
      <c r="B218" s="5" t="s">
        <v>1365</v>
      </c>
      <c r="C218">
        <v>1000</v>
      </c>
      <c r="D218" t="s">
        <v>183</v>
      </c>
      <c r="F218" t="s">
        <v>184</v>
      </c>
      <c r="H218" t="s">
        <v>184</v>
      </c>
      <c r="J218" t="s">
        <v>185</v>
      </c>
      <c r="K218" t="s">
        <v>186</v>
      </c>
      <c r="L218" t="s">
        <v>187</v>
      </c>
      <c r="M218" t="s">
        <v>188</v>
      </c>
      <c r="N218">
        <v>89505</v>
      </c>
      <c r="O218" t="s">
        <v>184</v>
      </c>
      <c r="P218" t="s">
        <v>189</v>
      </c>
      <c r="Q218" t="s">
        <v>184</v>
      </c>
      <c r="R218" t="s">
        <v>184</v>
      </c>
      <c r="S218" t="s">
        <v>189</v>
      </c>
      <c r="T218" t="s">
        <v>1317</v>
      </c>
      <c r="U218" t="s">
        <v>1366</v>
      </c>
      <c r="V218" t="s">
        <v>192</v>
      </c>
      <c r="W218">
        <v>0</v>
      </c>
      <c r="X218" t="s">
        <v>189</v>
      </c>
      <c r="Y218" t="s">
        <v>184</v>
      </c>
      <c r="Z218" t="s">
        <v>184</v>
      </c>
      <c r="AA218" t="s">
        <v>184</v>
      </c>
      <c r="AB218">
        <v>0</v>
      </c>
      <c r="AC218" t="s">
        <v>189</v>
      </c>
      <c r="AD218" t="s">
        <v>184</v>
      </c>
      <c r="AE218" t="s">
        <v>184</v>
      </c>
      <c r="AF218" t="s">
        <v>184</v>
      </c>
      <c r="AG218">
        <v>0</v>
      </c>
      <c r="AH218" t="s">
        <v>189</v>
      </c>
      <c r="AI218" t="s">
        <v>184</v>
      </c>
      <c r="AJ218" t="s">
        <v>184</v>
      </c>
      <c r="AK218" t="s">
        <v>184</v>
      </c>
      <c r="AL218">
        <v>0</v>
      </c>
      <c r="AM218" t="s">
        <v>189</v>
      </c>
      <c r="AN218" t="s">
        <v>184</v>
      </c>
      <c r="AO218" t="s">
        <v>184</v>
      </c>
      <c r="AP218" t="s">
        <v>184</v>
      </c>
      <c r="AQ218">
        <v>0</v>
      </c>
      <c r="AR218" t="s">
        <v>189</v>
      </c>
      <c r="AS218" t="s">
        <v>184</v>
      </c>
      <c r="AT218" t="s">
        <v>184</v>
      </c>
      <c r="AU218" t="s">
        <v>184</v>
      </c>
      <c r="AV218">
        <v>0</v>
      </c>
      <c r="AW218" t="s">
        <v>189</v>
      </c>
      <c r="AX218" t="s">
        <v>184</v>
      </c>
      <c r="AY218" t="s">
        <v>184</v>
      </c>
      <c r="AZ218" t="s">
        <v>184</v>
      </c>
      <c r="BA218" t="s">
        <v>189</v>
      </c>
      <c r="BB218" t="s">
        <v>194</v>
      </c>
      <c r="BC218">
        <v>0</v>
      </c>
      <c r="BD218" t="s">
        <v>194</v>
      </c>
      <c r="BE218">
        <v>0</v>
      </c>
      <c r="BF218" t="s">
        <v>195</v>
      </c>
      <c r="BG218">
        <v>0</v>
      </c>
      <c r="BH218" t="s">
        <v>184</v>
      </c>
      <c r="BI218" t="s">
        <v>184</v>
      </c>
      <c r="BJ218" t="s">
        <v>184</v>
      </c>
      <c r="BK218">
        <v>0</v>
      </c>
      <c r="BL218" t="s">
        <v>184</v>
      </c>
      <c r="BM218">
        <v>0</v>
      </c>
      <c r="BN218">
        <v>0</v>
      </c>
      <c r="BP218" t="s">
        <v>184</v>
      </c>
      <c r="BQ218" t="s">
        <v>195</v>
      </c>
      <c r="BR218" t="s">
        <v>195</v>
      </c>
      <c r="BS218" t="s">
        <v>184</v>
      </c>
      <c r="BT218">
        <v>0</v>
      </c>
      <c r="BU218">
        <v>0</v>
      </c>
      <c r="BV218">
        <v>0</v>
      </c>
      <c r="BX218">
        <v>0</v>
      </c>
      <c r="BY218" t="s">
        <v>184</v>
      </c>
      <c r="BZ218" t="s">
        <v>184</v>
      </c>
      <c r="CA218" t="s">
        <v>184</v>
      </c>
      <c r="CB218" t="s">
        <v>184</v>
      </c>
      <c r="CC218">
        <v>0</v>
      </c>
      <c r="CD218" t="s">
        <v>184</v>
      </c>
      <c r="CE218" t="s">
        <v>184</v>
      </c>
      <c r="CF218" t="s">
        <v>184</v>
      </c>
      <c r="CG218">
        <v>0</v>
      </c>
      <c r="CH218" t="s">
        <v>184</v>
      </c>
      <c r="CI218">
        <v>0</v>
      </c>
      <c r="CJ218" t="s">
        <v>184</v>
      </c>
      <c r="CK218">
        <v>0</v>
      </c>
      <c r="CL218">
        <v>0</v>
      </c>
      <c r="CM218">
        <v>0</v>
      </c>
      <c r="CN218">
        <v>0</v>
      </c>
      <c r="CO218" t="s">
        <v>184</v>
      </c>
      <c r="CP218">
        <v>0</v>
      </c>
      <c r="CQ218">
        <v>0</v>
      </c>
      <c r="CR218">
        <v>170</v>
      </c>
      <c r="CS218" t="s">
        <v>590</v>
      </c>
      <c r="CT218">
        <v>7179</v>
      </c>
      <c r="CU218" t="s">
        <v>205</v>
      </c>
      <c r="CV218" t="s">
        <v>206</v>
      </c>
      <c r="CW218" t="s">
        <v>206</v>
      </c>
      <c r="CX218" t="s">
        <v>207</v>
      </c>
      <c r="CY218" t="s">
        <v>184</v>
      </c>
      <c r="CZ218">
        <v>2021</v>
      </c>
      <c r="DA218" t="s">
        <v>208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2020</v>
      </c>
      <c r="DL218" t="s">
        <v>209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2019</v>
      </c>
      <c r="DW218" t="s">
        <v>209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 s="1">
        <v>44057</v>
      </c>
      <c r="EH218" t="s">
        <v>542</v>
      </c>
      <c r="EI218" t="s">
        <v>912</v>
      </c>
      <c r="EJ218" t="s">
        <v>211</v>
      </c>
      <c r="EK218" t="s">
        <v>1367</v>
      </c>
      <c r="EL218" t="s">
        <v>212</v>
      </c>
      <c r="EM218" t="s">
        <v>184</v>
      </c>
      <c r="EN218" t="s">
        <v>184</v>
      </c>
      <c r="EO218">
        <v>11</v>
      </c>
      <c r="EP218">
        <v>19</v>
      </c>
      <c r="EQ218">
        <v>19</v>
      </c>
      <c r="ER218">
        <v>5402</v>
      </c>
      <c r="ES218">
        <v>0</v>
      </c>
      <c r="ET218" t="s">
        <v>184</v>
      </c>
      <c r="EU218" t="s">
        <v>214</v>
      </c>
      <c r="EV218" t="s">
        <v>694</v>
      </c>
      <c r="EW218" t="s">
        <v>342</v>
      </c>
      <c r="EX218" t="s">
        <v>184</v>
      </c>
      <c r="EY218" t="s">
        <v>214</v>
      </c>
      <c r="EZ218" t="s">
        <v>1131</v>
      </c>
      <c r="FA218" t="s">
        <v>216</v>
      </c>
      <c r="FB218" t="s">
        <v>606</v>
      </c>
      <c r="FC218" t="s">
        <v>184</v>
      </c>
      <c r="FD218">
        <v>89501</v>
      </c>
      <c r="FE218" t="s">
        <v>187</v>
      </c>
      <c r="FF218" t="s">
        <v>195</v>
      </c>
      <c r="FG218">
        <v>0</v>
      </c>
      <c r="FH218" t="s">
        <v>195</v>
      </c>
      <c r="FI218">
        <v>0</v>
      </c>
      <c r="FJ218" t="s">
        <v>195</v>
      </c>
      <c r="FK218">
        <v>0</v>
      </c>
      <c r="FL218">
        <v>0</v>
      </c>
      <c r="FM218" t="s">
        <v>184</v>
      </c>
      <c r="FN218">
        <v>0</v>
      </c>
      <c r="FO218">
        <v>1</v>
      </c>
      <c r="FP218" t="s">
        <v>302</v>
      </c>
      <c r="FQ218">
        <v>1138038</v>
      </c>
      <c r="FS218">
        <v>1138038</v>
      </c>
      <c r="FT218">
        <v>1138038</v>
      </c>
      <c r="FU218" t="s">
        <v>184</v>
      </c>
      <c r="FV218">
        <v>20860</v>
      </c>
      <c r="FX218">
        <v>39.528390000000002</v>
      </c>
      <c r="FY218">
        <v>-119.81229500000001</v>
      </c>
    </row>
    <row r="219" spans="1:181" x14ac:dyDescent="0.25">
      <c r="A219" s="5" t="s">
        <v>1368</v>
      </c>
      <c r="B219" s="5" t="s">
        <v>833</v>
      </c>
      <c r="C219">
        <v>1000</v>
      </c>
      <c r="D219" t="s">
        <v>183</v>
      </c>
      <c r="F219" t="s">
        <v>184</v>
      </c>
      <c r="H219" t="s">
        <v>184</v>
      </c>
      <c r="J219" t="s">
        <v>185</v>
      </c>
      <c r="K219" t="s">
        <v>186</v>
      </c>
      <c r="L219" t="s">
        <v>187</v>
      </c>
      <c r="M219" t="s">
        <v>188</v>
      </c>
      <c r="N219">
        <v>89505</v>
      </c>
      <c r="O219" t="s">
        <v>184</v>
      </c>
      <c r="P219" t="s">
        <v>189</v>
      </c>
      <c r="Q219" t="s">
        <v>184</v>
      </c>
      <c r="R219" t="s">
        <v>184</v>
      </c>
      <c r="S219" t="s">
        <v>189</v>
      </c>
      <c r="T219" t="s">
        <v>1317</v>
      </c>
      <c r="U219" t="s">
        <v>1369</v>
      </c>
      <c r="V219" t="s">
        <v>192</v>
      </c>
      <c r="W219">
        <v>0</v>
      </c>
      <c r="X219" t="s">
        <v>189</v>
      </c>
      <c r="Y219" t="s">
        <v>184</v>
      </c>
      <c r="Z219" t="s">
        <v>184</v>
      </c>
      <c r="AA219" t="s">
        <v>184</v>
      </c>
      <c r="AB219">
        <v>0</v>
      </c>
      <c r="AC219" t="s">
        <v>189</v>
      </c>
      <c r="AD219" t="s">
        <v>184</v>
      </c>
      <c r="AE219" t="s">
        <v>184</v>
      </c>
      <c r="AF219" t="s">
        <v>184</v>
      </c>
      <c r="AG219">
        <v>0</v>
      </c>
      <c r="AH219" t="s">
        <v>189</v>
      </c>
      <c r="AI219" t="s">
        <v>184</v>
      </c>
      <c r="AJ219" t="s">
        <v>184</v>
      </c>
      <c r="AK219" t="s">
        <v>184</v>
      </c>
      <c r="AL219">
        <v>0</v>
      </c>
      <c r="AM219" t="s">
        <v>189</v>
      </c>
      <c r="AN219" t="s">
        <v>184</v>
      </c>
      <c r="AO219" t="s">
        <v>184</v>
      </c>
      <c r="AP219" t="s">
        <v>184</v>
      </c>
      <c r="AQ219">
        <v>0</v>
      </c>
      <c r="AR219" t="s">
        <v>189</v>
      </c>
      <c r="AS219" t="s">
        <v>184</v>
      </c>
      <c r="AT219" t="s">
        <v>184</v>
      </c>
      <c r="AU219" t="s">
        <v>184</v>
      </c>
      <c r="AV219">
        <v>0</v>
      </c>
      <c r="AW219" t="s">
        <v>189</v>
      </c>
      <c r="AX219" t="s">
        <v>184</v>
      </c>
      <c r="AY219" t="s">
        <v>184</v>
      </c>
      <c r="AZ219" t="s">
        <v>184</v>
      </c>
      <c r="BA219" t="s">
        <v>189</v>
      </c>
      <c r="BB219" t="s">
        <v>194</v>
      </c>
      <c r="BC219">
        <v>0</v>
      </c>
      <c r="BD219" t="s">
        <v>194</v>
      </c>
      <c r="BE219">
        <v>0</v>
      </c>
      <c r="BF219" t="s">
        <v>195</v>
      </c>
      <c r="BG219">
        <v>0</v>
      </c>
      <c r="BH219" t="s">
        <v>184</v>
      </c>
      <c r="BI219" t="s">
        <v>184</v>
      </c>
      <c r="BJ219" t="s">
        <v>184</v>
      </c>
      <c r="BK219">
        <v>0</v>
      </c>
      <c r="BL219" t="s">
        <v>184</v>
      </c>
      <c r="BM219">
        <v>0</v>
      </c>
      <c r="BN219">
        <v>0</v>
      </c>
      <c r="BP219" t="s">
        <v>184</v>
      </c>
      <c r="BQ219" t="s">
        <v>195</v>
      </c>
      <c r="BR219" t="s">
        <v>195</v>
      </c>
      <c r="BS219" t="s">
        <v>184</v>
      </c>
      <c r="BT219">
        <v>0</v>
      </c>
      <c r="BU219">
        <v>0</v>
      </c>
      <c r="BV219">
        <v>0</v>
      </c>
      <c r="BX219">
        <v>0</v>
      </c>
      <c r="BY219" t="s">
        <v>184</v>
      </c>
      <c r="BZ219" t="s">
        <v>184</v>
      </c>
      <c r="CA219" t="s">
        <v>184</v>
      </c>
      <c r="CB219" t="s">
        <v>184</v>
      </c>
      <c r="CC219">
        <v>0</v>
      </c>
      <c r="CD219" t="s">
        <v>184</v>
      </c>
      <c r="CE219" t="s">
        <v>184</v>
      </c>
      <c r="CF219" t="s">
        <v>184</v>
      </c>
      <c r="CG219">
        <v>0</v>
      </c>
      <c r="CH219" t="s">
        <v>184</v>
      </c>
      <c r="CI219">
        <v>0</v>
      </c>
      <c r="CJ219" t="s">
        <v>184</v>
      </c>
      <c r="CK219">
        <v>0</v>
      </c>
      <c r="CL219">
        <v>0</v>
      </c>
      <c r="CM219">
        <v>0</v>
      </c>
      <c r="CN219">
        <v>0</v>
      </c>
      <c r="CO219" t="s">
        <v>184</v>
      </c>
      <c r="CP219">
        <v>0</v>
      </c>
      <c r="CQ219">
        <v>0</v>
      </c>
      <c r="CR219">
        <v>170</v>
      </c>
      <c r="CS219" t="s">
        <v>590</v>
      </c>
      <c r="CT219">
        <v>25645</v>
      </c>
      <c r="CU219" t="s">
        <v>205</v>
      </c>
      <c r="CV219" t="s">
        <v>206</v>
      </c>
      <c r="CW219" t="s">
        <v>206</v>
      </c>
      <c r="CX219" t="s">
        <v>207</v>
      </c>
      <c r="CY219" t="s">
        <v>184</v>
      </c>
      <c r="CZ219">
        <v>2021</v>
      </c>
      <c r="DA219" t="s">
        <v>208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2020</v>
      </c>
      <c r="DL219" t="s">
        <v>209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2019</v>
      </c>
      <c r="DW219" t="s">
        <v>209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 s="1">
        <v>44057</v>
      </c>
      <c r="EH219" t="s">
        <v>542</v>
      </c>
      <c r="EI219" t="s">
        <v>912</v>
      </c>
      <c r="EJ219" t="s">
        <v>211</v>
      </c>
      <c r="EK219" t="s">
        <v>1370</v>
      </c>
      <c r="EL219" t="s">
        <v>212</v>
      </c>
      <c r="EM219" t="s">
        <v>184</v>
      </c>
      <c r="EN219" t="s">
        <v>184</v>
      </c>
      <c r="EO219">
        <v>11</v>
      </c>
      <c r="EP219">
        <v>19</v>
      </c>
      <c r="EQ219">
        <v>19</v>
      </c>
      <c r="ER219">
        <v>5402</v>
      </c>
      <c r="ES219">
        <v>0</v>
      </c>
      <c r="ET219" t="s">
        <v>184</v>
      </c>
      <c r="EU219" t="s">
        <v>573</v>
      </c>
      <c r="EV219" t="s">
        <v>838</v>
      </c>
      <c r="EW219" t="s">
        <v>839</v>
      </c>
      <c r="EX219" t="s">
        <v>184</v>
      </c>
      <c r="EY219" t="s">
        <v>214</v>
      </c>
      <c r="EZ219" t="s">
        <v>1131</v>
      </c>
      <c r="FA219" t="s">
        <v>216</v>
      </c>
      <c r="FB219" t="s">
        <v>606</v>
      </c>
      <c r="FC219" t="s">
        <v>184</v>
      </c>
      <c r="FD219">
        <v>89501</v>
      </c>
      <c r="FE219" t="s">
        <v>187</v>
      </c>
      <c r="FF219" t="s">
        <v>195</v>
      </c>
      <c r="FG219">
        <v>0</v>
      </c>
      <c r="FH219" t="s">
        <v>195</v>
      </c>
      <c r="FI219">
        <v>0</v>
      </c>
      <c r="FJ219" t="s">
        <v>195</v>
      </c>
      <c r="FK219">
        <v>0</v>
      </c>
      <c r="FL219">
        <v>0</v>
      </c>
      <c r="FM219" t="s">
        <v>184</v>
      </c>
      <c r="FN219">
        <v>0</v>
      </c>
      <c r="FO219">
        <v>1</v>
      </c>
      <c r="FP219" t="s">
        <v>302</v>
      </c>
      <c r="FQ219">
        <v>1138039</v>
      </c>
      <c r="FS219">
        <v>1138039</v>
      </c>
      <c r="FT219">
        <v>1138039</v>
      </c>
      <c r="FU219" t="s">
        <v>184</v>
      </c>
      <c r="FV219">
        <v>20861</v>
      </c>
      <c r="FX219">
        <v>39.528509999999997</v>
      </c>
      <c r="FY219">
        <v>-119.811712</v>
      </c>
    </row>
    <row r="220" spans="1:181" x14ac:dyDescent="0.25">
      <c r="A220" s="5" t="s">
        <v>1371</v>
      </c>
      <c r="B220" s="5" t="s">
        <v>1372</v>
      </c>
      <c r="C220">
        <v>1001</v>
      </c>
      <c r="D220" t="s">
        <v>183</v>
      </c>
      <c r="F220" t="s">
        <v>184</v>
      </c>
      <c r="H220" t="s">
        <v>184</v>
      </c>
      <c r="J220" t="s">
        <v>185</v>
      </c>
      <c r="K220" t="s">
        <v>186</v>
      </c>
      <c r="L220" t="s">
        <v>187</v>
      </c>
      <c r="M220" t="s">
        <v>188</v>
      </c>
      <c r="N220">
        <v>89505</v>
      </c>
      <c r="O220" t="s">
        <v>184</v>
      </c>
      <c r="P220" t="s">
        <v>189</v>
      </c>
      <c r="Q220" t="s">
        <v>184</v>
      </c>
      <c r="R220" t="s">
        <v>184</v>
      </c>
      <c r="S220" t="s">
        <v>189</v>
      </c>
      <c r="T220" t="s">
        <v>1373</v>
      </c>
      <c r="U220" t="s">
        <v>1374</v>
      </c>
      <c r="V220" t="s">
        <v>192</v>
      </c>
      <c r="W220">
        <v>0</v>
      </c>
      <c r="X220" t="s">
        <v>189</v>
      </c>
      <c r="Y220" t="s">
        <v>184</v>
      </c>
      <c r="Z220" t="s">
        <v>184</v>
      </c>
      <c r="AA220" t="s">
        <v>184</v>
      </c>
      <c r="AB220">
        <v>0</v>
      </c>
      <c r="AC220" t="s">
        <v>189</v>
      </c>
      <c r="AD220" t="s">
        <v>184</v>
      </c>
      <c r="AE220" t="s">
        <v>184</v>
      </c>
      <c r="AF220" t="s">
        <v>184</v>
      </c>
      <c r="AG220">
        <v>0</v>
      </c>
      <c r="AH220" t="s">
        <v>189</v>
      </c>
      <c r="AI220" t="s">
        <v>184</v>
      </c>
      <c r="AJ220" t="s">
        <v>184</v>
      </c>
      <c r="AK220" t="s">
        <v>184</v>
      </c>
      <c r="AL220">
        <v>0</v>
      </c>
      <c r="AM220" t="s">
        <v>189</v>
      </c>
      <c r="AN220" t="s">
        <v>184</v>
      </c>
      <c r="AO220" t="s">
        <v>184</v>
      </c>
      <c r="AP220" t="s">
        <v>184</v>
      </c>
      <c r="AQ220">
        <v>0</v>
      </c>
      <c r="AR220" t="s">
        <v>189</v>
      </c>
      <c r="AS220" t="s">
        <v>184</v>
      </c>
      <c r="AT220" t="s">
        <v>184</v>
      </c>
      <c r="AU220" t="s">
        <v>184</v>
      </c>
      <c r="AV220">
        <v>0</v>
      </c>
      <c r="AW220" t="s">
        <v>189</v>
      </c>
      <c r="AX220" t="s">
        <v>184</v>
      </c>
      <c r="AY220" t="s">
        <v>184</v>
      </c>
      <c r="AZ220" t="s">
        <v>184</v>
      </c>
      <c r="BA220" t="s">
        <v>189</v>
      </c>
      <c r="BB220" t="s">
        <v>194</v>
      </c>
      <c r="BC220">
        <v>0</v>
      </c>
      <c r="BD220" t="s">
        <v>194</v>
      </c>
      <c r="BE220">
        <v>0</v>
      </c>
      <c r="BF220" t="s">
        <v>195</v>
      </c>
      <c r="BG220">
        <v>0</v>
      </c>
      <c r="BH220" t="s">
        <v>184</v>
      </c>
      <c r="BI220" t="s">
        <v>184</v>
      </c>
      <c r="BJ220" t="s">
        <v>184</v>
      </c>
      <c r="BK220">
        <v>0</v>
      </c>
      <c r="BL220" t="s">
        <v>184</v>
      </c>
      <c r="BM220">
        <v>0</v>
      </c>
      <c r="BN220">
        <v>0</v>
      </c>
      <c r="BP220" t="s">
        <v>184</v>
      </c>
      <c r="BQ220" t="s">
        <v>195</v>
      </c>
      <c r="BR220" t="s">
        <v>195</v>
      </c>
      <c r="BS220" t="s">
        <v>184</v>
      </c>
      <c r="BT220">
        <v>0</v>
      </c>
      <c r="BU220">
        <v>0</v>
      </c>
      <c r="BV220">
        <v>0</v>
      </c>
      <c r="BX220">
        <v>0</v>
      </c>
      <c r="BY220" t="s">
        <v>184</v>
      </c>
      <c r="BZ220" t="s">
        <v>184</v>
      </c>
      <c r="CA220" t="s">
        <v>184</v>
      </c>
      <c r="CB220" t="s">
        <v>184</v>
      </c>
      <c r="CC220">
        <v>0</v>
      </c>
      <c r="CD220" t="s">
        <v>184</v>
      </c>
      <c r="CE220" t="s">
        <v>184</v>
      </c>
      <c r="CF220" t="s">
        <v>184</v>
      </c>
      <c r="CG220">
        <v>0</v>
      </c>
      <c r="CH220" t="s">
        <v>184</v>
      </c>
      <c r="CI220">
        <v>0</v>
      </c>
      <c r="CJ220" t="s">
        <v>184</v>
      </c>
      <c r="CK220">
        <v>0</v>
      </c>
      <c r="CL220">
        <v>0</v>
      </c>
      <c r="CM220">
        <v>0</v>
      </c>
      <c r="CN220">
        <v>0</v>
      </c>
      <c r="CO220" t="s">
        <v>184</v>
      </c>
      <c r="CP220">
        <v>0</v>
      </c>
      <c r="CQ220">
        <v>0</v>
      </c>
      <c r="CR220">
        <v>190</v>
      </c>
      <c r="CS220" t="s">
        <v>590</v>
      </c>
      <c r="CT220">
        <v>23688</v>
      </c>
      <c r="CU220" t="s">
        <v>205</v>
      </c>
      <c r="CV220" t="s">
        <v>206</v>
      </c>
      <c r="CW220" t="s">
        <v>206</v>
      </c>
      <c r="CX220" t="s">
        <v>207</v>
      </c>
      <c r="CY220" t="s">
        <v>184</v>
      </c>
      <c r="CZ220">
        <v>2021</v>
      </c>
      <c r="DA220" t="s">
        <v>208</v>
      </c>
      <c r="DB220">
        <v>540</v>
      </c>
      <c r="DC220">
        <v>0</v>
      </c>
      <c r="DD220">
        <v>540</v>
      </c>
      <c r="DE220">
        <v>189</v>
      </c>
      <c r="DF220">
        <v>0</v>
      </c>
      <c r="DG220">
        <v>0</v>
      </c>
      <c r="DH220">
        <v>189</v>
      </c>
      <c r="DI220">
        <v>189</v>
      </c>
      <c r="DJ220">
        <v>0</v>
      </c>
      <c r="DK220">
        <v>2020</v>
      </c>
      <c r="DL220" t="s">
        <v>209</v>
      </c>
      <c r="DM220">
        <v>540</v>
      </c>
      <c r="DN220">
        <v>0</v>
      </c>
      <c r="DO220">
        <v>540</v>
      </c>
      <c r="DP220">
        <v>189</v>
      </c>
      <c r="DQ220">
        <v>0</v>
      </c>
      <c r="DR220">
        <v>0</v>
      </c>
      <c r="DS220">
        <v>189</v>
      </c>
      <c r="DT220">
        <v>189</v>
      </c>
      <c r="DU220">
        <v>0</v>
      </c>
      <c r="DV220">
        <v>2019</v>
      </c>
      <c r="DW220" t="s">
        <v>209</v>
      </c>
      <c r="DX220">
        <v>540</v>
      </c>
      <c r="DY220">
        <v>0</v>
      </c>
      <c r="DZ220">
        <v>540</v>
      </c>
      <c r="EA220">
        <v>189</v>
      </c>
      <c r="EB220">
        <v>0</v>
      </c>
      <c r="EC220">
        <v>0</v>
      </c>
      <c r="ED220">
        <v>189</v>
      </c>
      <c r="EE220">
        <v>189</v>
      </c>
      <c r="EF220">
        <v>0</v>
      </c>
      <c r="EG220" s="1">
        <v>44057</v>
      </c>
      <c r="EH220" t="s">
        <v>542</v>
      </c>
      <c r="EI220">
        <v>20</v>
      </c>
      <c r="EJ220" t="s">
        <v>211</v>
      </c>
      <c r="EK220" t="s">
        <v>184</v>
      </c>
      <c r="EL220" t="s">
        <v>212</v>
      </c>
      <c r="EM220" t="s">
        <v>184</v>
      </c>
      <c r="EN220">
        <v>0</v>
      </c>
      <c r="EO220">
        <v>12</v>
      </c>
      <c r="EP220">
        <v>19</v>
      </c>
      <c r="EQ220">
        <v>19</v>
      </c>
      <c r="ER220" t="s">
        <v>184</v>
      </c>
      <c r="ES220">
        <v>0</v>
      </c>
      <c r="ET220" t="s">
        <v>184</v>
      </c>
      <c r="EU220" t="s">
        <v>184</v>
      </c>
      <c r="EV220" t="s">
        <v>1375</v>
      </c>
      <c r="EW220" t="s">
        <v>342</v>
      </c>
      <c r="EX220" t="s">
        <v>184</v>
      </c>
      <c r="EY220" t="s">
        <v>214</v>
      </c>
      <c r="EZ220" t="s">
        <v>1376</v>
      </c>
      <c r="FA220" t="s">
        <v>216</v>
      </c>
      <c r="FB220" t="s">
        <v>1240</v>
      </c>
      <c r="FC220" t="s">
        <v>184</v>
      </c>
      <c r="FD220">
        <v>89512</v>
      </c>
      <c r="FE220" t="s">
        <v>187</v>
      </c>
      <c r="FF220" t="s">
        <v>195</v>
      </c>
      <c r="FG220">
        <v>0</v>
      </c>
      <c r="FH220" t="s">
        <v>195</v>
      </c>
      <c r="FI220">
        <v>0</v>
      </c>
      <c r="FJ220" t="s">
        <v>195</v>
      </c>
      <c r="FK220">
        <v>0</v>
      </c>
      <c r="FL220">
        <v>1000</v>
      </c>
      <c r="FM220" t="s">
        <v>184</v>
      </c>
      <c r="FN220">
        <v>0</v>
      </c>
      <c r="FO220">
        <v>0.54</v>
      </c>
      <c r="FP220" t="s">
        <v>246</v>
      </c>
      <c r="FQ220">
        <v>1145001</v>
      </c>
      <c r="FS220">
        <v>1145001</v>
      </c>
      <c r="FT220">
        <v>1145001</v>
      </c>
      <c r="FU220" t="s">
        <v>184</v>
      </c>
      <c r="FV220">
        <v>20913</v>
      </c>
      <c r="FX220">
        <v>39.528672999999998</v>
      </c>
      <c r="FY220">
        <v>-119.806955</v>
      </c>
    </row>
    <row r="221" spans="1:181" x14ac:dyDescent="0.25">
      <c r="A221" s="5" t="s">
        <v>1377</v>
      </c>
      <c r="B221" s="5" t="s">
        <v>1378</v>
      </c>
      <c r="C221">
        <v>1001</v>
      </c>
      <c r="D221" t="s">
        <v>183</v>
      </c>
      <c r="F221" t="s">
        <v>184</v>
      </c>
      <c r="H221" t="s">
        <v>184</v>
      </c>
      <c r="J221" t="s">
        <v>185</v>
      </c>
      <c r="K221" t="s">
        <v>186</v>
      </c>
      <c r="L221" t="s">
        <v>187</v>
      </c>
      <c r="M221" t="s">
        <v>188</v>
      </c>
      <c r="N221">
        <v>89505</v>
      </c>
      <c r="O221" t="s">
        <v>184</v>
      </c>
      <c r="P221" t="s">
        <v>189</v>
      </c>
      <c r="Q221" t="s">
        <v>184</v>
      </c>
      <c r="R221" t="s">
        <v>184</v>
      </c>
      <c r="S221" t="s">
        <v>189</v>
      </c>
      <c r="T221" t="s">
        <v>1379</v>
      </c>
      <c r="U221" t="s">
        <v>1380</v>
      </c>
      <c r="V221" t="s">
        <v>1381</v>
      </c>
      <c r="W221">
        <v>0</v>
      </c>
      <c r="X221" t="s">
        <v>189</v>
      </c>
      <c r="Y221" t="s">
        <v>184</v>
      </c>
      <c r="Z221" t="s">
        <v>184</v>
      </c>
      <c r="AA221" t="s">
        <v>184</v>
      </c>
      <c r="AB221">
        <v>0</v>
      </c>
      <c r="AC221" t="s">
        <v>189</v>
      </c>
      <c r="AD221" t="s">
        <v>184</v>
      </c>
      <c r="AE221" t="s">
        <v>184</v>
      </c>
      <c r="AF221" t="s">
        <v>184</v>
      </c>
      <c r="AG221">
        <v>0</v>
      </c>
      <c r="AH221" t="s">
        <v>189</v>
      </c>
      <c r="AI221" t="s">
        <v>184</v>
      </c>
      <c r="AJ221" t="s">
        <v>184</v>
      </c>
      <c r="AK221" t="s">
        <v>184</v>
      </c>
      <c r="AL221">
        <v>0</v>
      </c>
      <c r="AM221" t="s">
        <v>189</v>
      </c>
      <c r="AN221" t="s">
        <v>184</v>
      </c>
      <c r="AO221" t="s">
        <v>184</v>
      </c>
      <c r="AP221" t="s">
        <v>184</v>
      </c>
      <c r="AQ221">
        <v>0</v>
      </c>
      <c r="AR221" t="s">
        <v>189</v>
      </c>
      <c r="AS221" t="s">
        <v>184</v>
      </c>
      <c r="AT221" t="s">
        <v>184</v>
      </c>
      <c r="AU221" t="s">
        <v>184</v>
      </c>
      <c r="AV221">
        <v>0</v>
      </c>
      <c r="AW221" t="s">
        <v>189</v>
      </c>
      <c r="AX221" t="s">
        <v>184</v>
      </c>
      <c r="AY221" t="s">
        <v>184</v>
      </c>
      <c r="AZ221" t="s">
        <v>184</v>
      </c>
      <c r="BA221" s="1">
        <v>42221</v>
      </c>
      <c r="BB221" t="s">
        <v>372</v>
      </c>
      <c r="BC221">
        <v>100</v>
      </c>
      <c r="BD221" t="s">
        <v>194</v>
      </c>
      <c r="BE221">
        <v>0</v>
      </c>
      <c r="BF221" t="s">
        <v>195</v>
      </c>
      <c r="BG221">
        <v>0</v>
      </c>
      <c r="BH221" t="s">
        <v>184</v>
      </c>
      <c r="BI221" t="s">
        <v>586</v>
      </c>
      <c r="BJ221" t="s">
        <v>1204</v>
      </c>
      <c r="BK221">
        <v>0</v>
      </c>
      <c r="BL221">
        <v>3</v>
      </c>
      <c r="BM221">
        <v>1</v>
      </c>
      <c r="BN221">
        <v>1</v>
      </c>
      <c r="BO221">
        <v>18495</v>
      </c>
      <c r="BP221" t="s">
        <v>1187</v>
      </c>
      <c r="BQ221" t="s">
        <v>1188</v>
      </c>
      <c r="BR221">
        <v>344</v>
      </c>
      <c r="BS221" t="s">
        <v>683</v>
      </c>
      <c r="BT221">
        <v>0</v>
      </c>
      <c r="BU221">
        <v>0</v>
      </c>
      <c r="BV221">
        <v>0</v>
      </c>
      <c r="BW221">
        <v>0</v>
      </c>
      <c r="BX221">
        <v>0</v>
      </c>
      <c r="BY221" t="s">
        <v>1382</v>
      </c>
      <c r="BZ221" t="s">
        <v>184</v>
      </c>
      <c r="CA221" t="s">
        <v>1190</v>
      </c>
      <c r="CB221" t="s">
        <v>1383</v>
      </c>
      <c r="CC221">
        <v>32</v>
      </c>
      <c r="CD221" t="s">
        <v>184</v>
      </c>
      <c r="CE221" t="s">
        <v>184</v>
      </c>
      <c r="CF221" t="s">
        <v>1362</v>
      </c>
      <c r="CG221">
        <v>6501</v>
      </c>
      <c r="CH221" t="s">
        <v>1384</v>
      </c>
      <c r="CI221">
        <v>3250</v>
      </c>
      <c r="CJ221" t="s">
        <v>184</v>
      </c>
      <c r="CK221">
        <v>0</v>
      </c>
      <c r="CL221">
        <v>0</v>
      </c>
      <c r="CM221">
        <v>1981</v>
      </c>
      <c r="CN221">
        <v>1981</v>
      </c>
      <c r="CO221" t="s">
        <v>184</v>
      </c>
      <c r="CP221">
        <v>0</v>
      </c>
      <c r="CQ221">
        <v>0</v>
      </c>
      <c r="CR221">
        <v>410</v>
      </c>
      <c r="CS221" t="s">
        <v>1192</v>
      </c>
      <c r="CT221">
        <v>36921</v>
      </c>
      <c r="CU221" t="s">
        <v>205</v>
      </c>
      <c r="CV221" t="s">
        <v>206</v>
      </c>
      <c r="CW221" t="s">
        <v>206</v>
      </c>
      <c r="CX221" t="s">
        <v>207</v>
      </c>
      <c r="CY221" t="s">
        <v>184</v>
      </c>
      <c r="CZ221">
        <v>2021</v>
      </c>
      <c r="DA221" t="s">
        <v>208</v>
      </c>
      <c r="DB221">
        <v>491049</v>
      </c>
      <c r="DC221">
        <v>1882188</v>
      </c>
      <c r="DD221">
        <v>2373237</v>
      </c>
      <c r="DE221">
        <v>171867</v>
      </c>
      <c r="DF221">
        <v>658766</v>
      </c>
      <c r="DG221">
        <v>0</v>
      </c>
      <c r="DH221">
        <v>830633</v>
      </c>
      <c r="DI221">
        <v>830633</v>
      </c>
      <c r="DJ221">
        <v>0</v>
      </c>
      <c r="DK221">
        <v>2020</v>
      </c>
      <c r="DL221" t="s">
        <v>209</v>
      </c>
      <c r="DM221">
        <v>491049</v>
      </c>
      <c r="DN221">
        <v>1907879</v>
      </c>
      <c r="DO221">
        <v>2398928</v>
      </c>
      <c r="DP221">
        <v>171867</v>
      </c>
      <c r="DQ221">
        <v>667758</v>
      </c>
      <c r="DR221">
        <v>0</v>
      </c>
      <c r="DS221">
        <v>839625</v>
      </c>
      <c r="DT221">
        <v>839625</v>
      </c>
      <c r="DU221">
        <v>0</v>
      </c>
      <c r="DV221">
        <v>2019</v>
      </c>
      <c r="DW221" t="s">
        <v>209</v>
      </c>
      <c r="DX221">
        <v>455974</v>
      </c>
      <c r="DY221">
        <v>1857073</v>
      </c>
      <c r="DZ221">
        <v>2313047</v>
      </c>
      <c r="EA221">
        <v>159591</v>
      </c>
      <c r="EB221">
        <v>649976</v>
      </c>
      <c r="EC221">
        <v>0</v>
      </c>
      <c r="ED221">
        <v>809566</v>
      </c>
      <c r="EE221">
        <v>809566</v>
      </c>
      <c r="EF221">
        <v>0</v>
      </c>
      <c r="EG221" s="1">
        <v>44076</v>
      </c>
      <c r="EH221" t="s">
        <v>542</v>
      </c>
      <c r="EI221">
        <v>20</v>
      </c>
      <c r="EJ221" t="s">
        <v>211</v>
      </c>
      <c r="EK221" t="s">
        <v>1385</v>
      </c>
      <c r="EL221">
        <v>1</v>
      </c>
      <c r="EM221">
        <v>4</v>
      </c>
      <c r="EN221" t="s">
        <v>184</v>
      </c>
      <c r="EO221" t="s">
        <v>184</v>
      </c>
      <c r="EP221">
        <v>19</v>
      </c>
      <c r="EQ221">
        <v>19</v>
      </c>
      <c r="ER221" t="s">
        <v>184</v>
      </c>
      <c r="ES221">
        <v>450</v>
      </c>
      <c r="ET221" t="s">
        <v>184</v>
      </c>
      <c r="EU221" t="s">
        <v>184</v>
      </c>
      <c r="EV221" t="s">
        <v>1386</v>
      </c>
      <c r="EW221" t="s">
        <v>342</v>
      </c>
      <c r="EX221" t="s">
        <v>184</v>
      </c>
      <c r="EY221" t="s">
        <v>214</v>
      </c>
      <c r="EZ221" t="s">
        <v>1387</v>
      </c>
      <c r="FA221" t="s">
        <v>216</v>
      </c>
      <c r="FB221" t="s">
        <v>1280</v>
      </c>
      <c r="FC221" t="s">
        <v>184</v>
      </c>
      <c r="FD221">
        <v>89501</v>
      </c>
      <c r="FE221" t="s">
        <v>187</v>
      </c>
      <c r="FF221" t="s">
        <v>565</v>
      </c>
      <c r="FG221">
        <v>-5</v>
      </c>
      <c r="FH221" t="s">
        <v>195</v>
      </c>
      <c r="FI221">
        <v>0</v>
      </c>
      <c r="FJ221" t="s">
        <v>195</v>
      </c>
      <c r="FK221">
        <v>0</v>
      </c>
      <c r="FL221">
        <v>14</v>
      </c>
      <c r="FM221" t="s">
        <v>184</v>
      </c>
      <c r="FN221">
        <v>0</v>
      </c>
      <c r="FO221">
        <v>36921</v>
      </c>
      <c r="FP221" t="s">
        <v>1153</v>
      </c>
      <c r="FQ221">
        <v>1150101</v>
      </c>
      <c r="FR221">
        <v>14</v>
      </c>
      <c r="FS221">
        <v>1150101</v>
      </c>
      <c r="FT221">
        <v>1150101</v>
      </c>
      <c r="FU221" t="s">
        <v>184</v>
      </c>
      <c r="FV221">
        <v>21186</v>
      </c>
      <c r="FW221">
        <v>23006</v>
      </c>
      <c r="FX221">
        <v>39.522137999999998</v>
      </c>
      <c r="FY221">
        <v>-119.808114</v>
      </c>
    </row>
    <row r="222" spans="1:181" x14ac:dyDescent="0.25">
      <c r="A222" s="5" t="s">
        <v>1388</v>
      </c>
      <c r="B222" s="5" t="s">
        <v>1389</v>
      </c>
      <c r="C222">
        <v>1001</v>
      </c>
      <c r="D222" t="s">
        <v>183</v>
      </c>
      <c r="F222" t="s">
        <v>184</v>
      </c>
      <c r="H222" t="s">
        <v>184</v>
      </c>
      <c r="J222" t="s">
        <v>185</v>
      </c>
      <c r="K222" t="s">
        <v>186</v>
      </c>
      <c r="L222" t="s">
        <v>187</v>
      </c>
      <c r="M222" t="s">
        <v>188</v>
      </c>
      <c r="N222">
        <v>89505</v>
      </c>
      <c r="O222" t="s">
        <v>184</v>
      </c>
      <c r="P222" t="s">
        <v>189</v>
      </c>
      <c r="Q222" t="s">
        <v>184</v>
      </c>
      <c r="R222" t="s">
        <v>184</v>
      </c>
      <c r="S222" t="s">
        <v>189</v>
      </c>
      <c r="T222" t="s">
        <v>1390</v>
      </c>
      <c r="U222" t="s">
        <v>1391</v>
      </c>
      <c r="V222" t="s">
        <v>1392</v>
      </c>
      <c r="W222">
        <v>0</v>
      </c>
      <c r="X222" t="s">
        <v>189</v>
      </c>
      <c r="Y222" t="s">
        <v>184</v>
      </c>
      <c r="Z222" t="s">
        <v>184</v>
      </c>
      <c r="AA222" t="s">
        <v>184</v>
      </c>
      <c r="AB222">
        <v>0</v>
      </c>
      <c r="AC222" t="s">
        <v>189</v>
      </c>
      <c r="AD222" t="s">
        <v>184</v>
      </c>
      <c r="AE222" t="s">
        <v>184</v>
      </c>
      <c r="AF222" t="s">
        <v>184</v>
      </c>
      <c r="AG222">
        <v>0</v>
      </c>
      <c r="AH222" t="s">
        <v>189</v>
      </c>
      <c r="AI222" t="s">
        <v>184</v>
      </c>
      <c r="AJ222" t="s">
        <v>184</v>
      </c>
      <c r="AK222" t="s">
        <v>184</v>
      </c>
      <c r="AL222">
        <v>0</v>
      </c>
      <c r="AM222" t="s">
        <v>189</v>
      </c>
      <c r="AN222" t="s">
        <v>184</v>
      </c>
      <c r="AO222" t="s">
        <v>184</v>
      </c>
      <c r="AP222" t="s">
        <v>184</v>
      </c>
      <c r="AQ222">
        <v>0</v>
      </c>
      <c r="AR222" t="s">
        <v>189</v>
      </c>
      <c r="AS222" t="s">
        <v>184</v>
      </c>
      <c r="AT222" t="s">
        <v>184</v>
      </c>
      <c r="AU222" t="s">
        <v>184</v>
      </c>
      <c r="AV222">
        <v>0</v>
      </c>
      <c r="AW222" t="s">
        <v>189</v>
      </c>
      <c r="AX222" t="s">
        <v>184</v>
      </c>
      <c r="AY222" t="s">
        <v>184</v>
      </c>
      <c r="AZ222" t="s">
        <v>184</v>
      </c>
      <c r="BA222" s="1">
        <v>42719</v>
      </c>
      <c r="BB222" t="s">
        <v>541</v>
      </c>
      <c r="BC222">
        <v>0</v>
      </c>
      <c r="BD222" t="s">
        <v>194</v>
      </c>
      <c r="BE222">
        <v>0</v>
      </c>
      <c r="BF222" t="s">
        <v>195</v>
      </c>
      <c r="BG222">
        <v>0</v>
      </c>
      <c r="BH222" t="s">
        <v>184</v>
      </c>
      <c r="BI222" t="s">
        <v>184</v>
      </c>
      <c r="BJ222" t="s">
        <v>184</v>
      </c>
      <c r="BK222">
        <v>0</v>
      </c>
      <c r="BL222" t="s">
        <v>184</v>
      </c>
      <c r="BM222">
        <v>0</v>
      </c>
      <c r="BN222">
        <v>0</v>
      </c>
      <c r="BP222" t="s">
        <v>184</v>
      </c>
      <c r="BQ222" t="s">
        <v>195</v>
      </c>
      <c r="BR222" t="s">
        <v>195</v>
      </c>
      <c r="BS222" t="s">
        <v>184</v>
      </c>
      <c r="BT222">
        <v>0</v>
      </c>
      <c r="BU222">
        <v>0</v>
      </c>
      <c r="BV222">
        <v>0</v>
      </c>
      <c r="BX222">
        <v>0</v>
      </c>
      <c r="BY222" t="s">
        <v>184</v>
      </c>
      <c r="BZ222" t="s">
        <v>184</v>
      </c>
      <c r="CA222" t="s">
        <v>184</v>
      </c>
      <c r="CB222" t="s">
        <v>184</v>
      </c>
      <c r="CC222">
        <v>0</v>
      </c>
      <c r="CD222" t="s">
        <v>184</v>
      </c>
      <c r="CE222" t="s">
        <v>184</v>
      </c>
      <c r="CF222" t="s">
        <v>184</v>
      </c>
      <c r="CG222">
        <v>0</v>
      </c>
      <c r="CH222" t="s">
        <v>184</v>
      </c>
      <c r="CI222">
        <v>0</v>
      </c>
      <c r="CJ222" t="s">
        <v>184</v>
      </c>
      <c r="CK222">
        <v>0</v>
      </c>
      <c r="CL222">
        <v>0</v>
      </c>
      <c r="CM222">
        <v>0</v>
      </c>
      <c r="CN222">
        <v>0</v>
      </c>
      <c r="CO222" t="s">
        <v>184</v>
      </c>
      <c r="CP222">
        <v>0</v>
      </c>
      <c r="CQ222">
        <v>0</v>
      </c>
      <c r="CR222">
        <v>400</v>
      </c>
      <c r="CS222" t="s">
        <v>1192</v>
      </c>
      <c r="CT222">
        <v>37504</v>
      </c>
      <c r="CU222" t="s">
        <v>205</v>
      </c>
      <c r="CV222" t="s">
        <v>206</v>
      </c>
      <c r="CW222" t="s">
        <v>206</v>
      </c>
      <c r="CX222" t="s">
        <v>207</v>
      </c>
      <c r="CY222" t="s">
        <v>184</v>
      </c>
      <c r="CZ222">
        <v>2021</v>
      </c>
      <c r="DA222" t="s">
        <v>208</v>
      </c>
      <c r="DB222">
        <v>605690</v>
      </c>
      <c r="DC222">
        <v>7111949</v>
      </c>
      <c r="DD222">
        <v>7717639</v>
      </c>
      <c r="DE222">
        <v>211992</v>
      </c>
      <c r="DF222">
        <v>2489182</v>
      </c>
      <c r="DG222">
        <v>0</v>
      </c>
      <c r="DH222">
        <v>2701174</v>
      </c>
      <c r="DI222">
        <v>2701174</v>
      </c>
      <c r="DJ222">
        <v>0</v>
      </c>
      <c r="DK222">
        <v>2020</v>
      </c>
      <c r="DL222" t="s">
        <v>209</v>
      </c>
      <c r="DM222">
        <v>605690</v>
      </c>
      <c r="DN222">
        <v>7282636</v>
      </c>
      <c r="DO222">
        <v>7888326</v>
      </c>
      <c r="DP222">
        <v>211992</v>
      </c>
      <c r="DQ222">
        <v>2548923</v>
      </c>
      <c r="DR222">
        <v>0</v>
      </c>
      <c r="DS222">
        <v>2760914</v>
      </c>
      <c r="DT222">
        <v>2760914</v>
      </c>
      <c r="DU222">
        <v>0</v>
      </c>
      <c r="DV222">
        <v>2019</v>
      </c>
      <c r="DW222" t="s">
        <v>209</v>
      </c>
      <c r="DX222">
        <v>605690</v>
      </c>
      <c r="DY222">
        <v>7453323</v>
      </c>
      <c r="DZ222">
        <v>8059013</v>
      </c>
      <c r="EA222">
        <v>211992</v>
      </c>
      <c r="EB222">
        <v>2608663</v>
      </c>
      <c r="EC222">
        <v>0</v>
      </c>
      <c r="ED222">
        <v>2820655</v>
      </c>
      <c r="EE222">
        <v>2820655</v>
      </c>
      <c r="EF222">
        <v>0</v>
      </c>
      <c r="EG222" s="1">
        <v>44076</v>
      </c>
      <c r="EH222" t="s">
        <v>542</v>
      </c>
      <c r="EI222">
        <v>20</v>
      </c>
      <c r="EJ222" t="s">
        <v>211</v>
      </c>
      <c r="EK222">
        <v>2</v>
      </c>
      <c r="EL222" t="s">
        <v>212</v>
      </c>
      <c r="EM222" t="s">
        <v>184</v>
      </c>
      <c r="EN222">
        <v>4677</v>
      </c>
      <c r="EO222" t="s">
        <v>184</v>
      </c>
      <c r="EP222">
        <v>19</v>
      </c>
      <c r="EQ222">
        <v>19</v>
      </c>
      <c r="ER222" t="s">
        <v>184</v>
      </c>
      <c r="ES222">
        <v>0</v>
      </c>
      <c r="ET222" t="s">
        <v>184</v>
      </c>
      <c r="EU222" t="s">
        <v>446</v>
      </c>
      <c r="EV222" t="s">
        <v>1393</v>
      </c>
      <c r="EW222" t="s">
        <v>342</v>
      </c>
      <c r="EX222" t="s">
        <v>184</v>
      </c>
      <c r="EY222" t="s">
        <v>214</v>
      </c>
      <c r="EZ222" t="s">
        <v>404</v>
      </c>
      <c r="FA222" t="s">
        <v>216</v>
      </c>
      <c r="FB222" t="s">
        <v>1280</v>
      </c>
      <c r="FC222" t="s">
        <v>184</v>
      </c>
      <c r="FD222">
        <v>89501</v>
      </c>
      <c r="FE222" t="s">
        <v>187</v>
      </c>
      <c r="FF222" t="s">
        <v>565</v>
      </c>
      <c r="FG222">
        <v>-5</v>
      </c>
      <c r="FH222" t="s">
        <v>195</v>
      </c>
      <c r="FI222">
        <v>0</v>
      </c>
      <c r="FJ222" t="s">
        <v>195</v>
      </c>
      <c r="FK222">
        <v>0</v>
      </c>
      <c r="FL222">
        <v>17</v>
      </c>
      <c r="FM222" t="s">
        <v>184</v>
      </c>
      <c r="FN222">
        <v>0</v>
      </c>
      <c r="FO222">
        <v>37504</v>
      </c>
      <c r="FP222" t="s">
        <v>555</v>
      </c>
      <c r="FQ222">
        <v>1151102</v>
      </c>
      <c r="FS222">
        <v>1151102</v>
      </c>
      <c r="FT222">
        <v>1151102</v>
      </c>
      <c r="FU222" t="s">
        <v>184</v>
      </c>
      <c r="FV222">
        <v>21229</v>
      </c>
      <c r="FX222">
        <v>39.523549000000003</v>
      </c>
      <c r="FY222">
        <v>-119.813532</v>
      </c>
    </row>
    <row r="223" spans="1:181" x14ac:dyDescent="0.25">
      <c r="A223" s="5" t="s">
        <v>1394</v>
      </c>
      <c r="B223" s="5" t="s">
        <v>1395</v>
      </c>
      <c r="C223">
        <v>1001</v>
      </c>
      <c r="D223" t="s">
        <v>183</v>
      </c>
      <c r="F223" t="s">
        <v>184</v>
      </c>
      <c r="H223" t="s">
        <v>184</v>
      </c>
      <c r="J223" t="s">
        <v>185</v>
      </c>
      <c r="K223" t="s">
        <v>186</v>
      </c>
      <c r="L223" t="s">
        <v>187</v>
      </c>
      <c r="M223" t="s">
        <v>188</v>
      </c>
      <c r="N223">
        <v>89505</v>
      </c>
      <c r="O223" t="s">
        <v>184</v>
      </c>
      <c r="P223" t="s">
        <v>189</v>
      </c>
      <c r="Q223" t="s">
        <v>184</v>
      </c>
      <c r="R223" t="s">
        <v>184</v>
      </c>
      <c r="S223" t="s">
        <v>189</v>
      </c>
      <c r="T223" t="s">
        <v>1396</v>
      </c>
      <c r="U223" t="s">
        <v>1397</v>
      </c>
      <c r="V223" t="s">
        <v>1398</v>
      </c>
      <c r="W223">
        <v>0</v>
      </c>
      <c r="X223" t="s">
        <v>189</v>
      </c>
      <c r="Y223" t="s">
        <v>184</v>
      </c>
      <c r="Z223" t="s">
        <v>184</v>
      </c>
      <c r="AA223" t="s">
        <v>184</v>
      </c>
      <c r="AB223">
        <v>0</v>
      </c>
      <c r="AC223" t="s">
        <v>189</v>
      </c>
      <c r="AD223" t="s">
        <v>184</v>
      </c>
      <c r="AE223" t="s">
        <v>184</v>
      </c>
      <c r="AF223" t="s">
        <v>184</v>
      </c>
      <c r="AG223">
        <v>0</v>
      </c>
      <c r="AH223" t="s">
        <v>189</v>
      </c>
      <c r="AI223" t="s">
        <v>184</v>
      </c>
      <c r="AJ223" t="s">
        <v>184</v>
      </c>
      <c r="AK223" t="s">
        <v>184</v>
      </c>
      <c r="AL223">
        <v>0</v>
      </c>
      <c r="AM223" t="s">
        <v>189</v>
      </c>
      <c r="AN223" t="s">
        <v>184</v>
      </c>
      <c r="AO223" t="s">
        <v>184</v>
      </c>
      <c r="AP223" t="s">
        <v>184</v>
      </c>
      <c r="AQ223">
        <v>0</v>
      </c>
      <c r="AR223" t="s">
        <v>189</v>
      </c>
      <c r="AS223" t="s">
        <v>184</v>
      </c>
      <c r="AT223" t="s">
        <v>184</v>
      </c>
      <c r="AU223" t="s">
        <v>184</v>
      </c>
      <c r="AV223">
        <v>0</v>
      </c>
      <c r="AW223" t="s">
        <v>189</v>
      </c>
      <c r="AX223" t="s">
        <v>184</v>
      </c>
      <c r="AY223" t="s">
        <v>184</v>
      </c>
      <c r="AZ223" t="s">
        <v>184</v>
      </c>
      <c r="BA223" s="1">
        <v>36893</v>
      </c>
      <c r="BB223" t="s">
        <v>194</v>
      </c>
      <c r="BC223">
        <v>0</v>
      </c>
      <c r="BD223" t="s">
        <v>194</v>
      </c>
      <c r="BE223">
        <v>0</v>
      </c>
      <c r="BF223" t="s">
        <v>195</v>
      </c>
      <c r="BG223">
        <v>0</v>
      </c>
      <c r="BH223" t="s">
        <v>184</v>
      </c>
      <c r="BI223" t="s">
        <v>184</v>
      </c>
      <c r="BJ223" t="s">
        <v>184</v>
      </c>
      <c r="BK223">
        <v>0</v>
      </c>
      <c r="BL223" t="s">
        <v>184</v>
      </c>
      <c r="BM223">
        <v>0</v>
      </c>
      <c r="BN223">
        <v>0</v>
      </c>
      <c r="BP223" t="s">
        <v>184</v>
      </c>
      <c r="BQ223" t="s">
        <v>195</v>
      </c>
      <c r="BR223" t="s">
        <v>195</v>
      </c>
      <c r="BS223" t="s">
        <v>184</v>
      </c>
      <c r="BT223">
        <v>0</v>
      </c>
      <c r="BU223">
        <v>0</v>
      </c>
      <c r="BV223">
        <v>0</v>
      </c>
      <c r="BX223">
        <v>0</v>
      </c>
      <c r="BY223" t="s">
        <v>184</v>
      </c>
      <c r="BZ223" t="s">
        <v>184</v>
      </c>
      <c r="CA223" t="s">
        <v>184</v>
      </c>
      <c r="CB223" t="s">
        <v>184</v>
      </c>
      <c r="CC223">
        <v>0</v>
      </c>
      <c r="CD223" t="s">
        <v>184</v>
      </c>
      <c r="CE223" t="s">
        <v>184</v>
      </c>
      <c r="CF223" t="s">
        <v>184</v>
      </c>
      <c r="CG223">
        <v>0</v>
      </c>
      <c r="CH223" t="s">
        <v>184</v>
      </c>
      <c r="CI223">
        <v>0</v>
      </c>
      <c r="CJ223" t="s">
        <v>184</v>
      </c>
      <c r="CK223">
        <v>0</v>
      </c>
      <c r="CL223">
        <v>0</v>
      </c>
      <c r="CM223">
        <v>0</v>
      </c>
      <c r="CN223">
        <v>0</v>
      </c>
      <c r="CO223" t="s">
        <v>184</v>
      </c>
      <c r="CP223">
        <v>0</v>
      </c>
      <c r="CQ223">
        <v>0</v>
      </c>
      <c r="CR223">
        <v>190</v>
      </c>
      <c r="CS223" t="s">
        <v>1192</v>
      </c>
      <c r="CT223">
        <v>14505</v>
      </c>
      <c r="CU223" t="s">
        <v>205</v>
      </c>
      <c r="CV223" t="s">
        <v>206</v>
      </c>
      <c r="CW223" t="s">
        <v>206</v>
      </c>
      <c r="CX223" t="s">
        <v>207</v>
      </c>
      <c r="CY223" t="s">
        <v>184</v>
      </c>
      <c r="CZ223">
        <v>2021</v>
      </c>
      <c r="DA223" t="s">
        <v>208</v>
      </c>
      <c r="DB223">
        <v>330</v>
      </c>
      <c r="DC223">
        <v>31498</v>
      </c>
      <c r="DD223">
        <v>31828</v>
      </c>
      <c r="DE223">
        <v>116</v>
      </c>
      <c r="DF223">
        <v>11024</v>
      </c>
      <c r="DG223">
        <v>0</v>
      </c>
      <c r="DH223">
        <v>11140</v>
      </c>
      <c r="DI223">
        <v>11140</v>
      </c>
      <c r="DJ223">
        <v>0</v>
      </c>
      <c r="DK223">
        <v>2020</v>
      </c>
      <c r="DL223" t="s">
        <v>209</v>
      </c>
      <c r="DM223">
        <v>330</v>
      </c>
      <c r="DN223">
        <v>31787</v>
      </c>
      <c r="DO223">
        <v>32117</v>
      </c>
      <c r="DP223">
        <v>116</v>
      </c>
      <c r="DQ223">
        <v>11125</v>
      </c>
      <c r="DR223">
        <v>0</v>
      </c>
      <c r="DS223">
        <v>11241</v>
      </c>
      <c r="DT223">
        <v>11241</v>
      </c>
      <c r="DU223">
        <v>0</v>
      </c>
      <c r="DV223">
        <v>2019</v>
      </c>
      <c r="DW223" t="s">
        <v>209</v>
      </c>
      <c r="DX223">
        <v>330</v>
      </c>
      <c r="DY223">
        <v>0</v>
      </c>
      <c r="DZ223">
        <v>330</v>
      </c>
      <c r="EA223">
        <v>116</v>
      </c>
      <c r="EB223">
        <v>0</v>
      </c>
      <c r="EC223">
        <v>0</v>
      </c>
      <c r="ED223">
        <v>116</v>
      </c>
      <c r="EE223">
        <v>116</v>
      </c>
      <c r="EF223">
        <v>0</v>
      </c>
      <c r="EG223" s="1">
        <v>44057</v>
      </c>
      <c r="EH223" t="s">
        <v>542</v>
      </c>
      <c r="EI223">
        <v>20</v>
      </c>
      <c r="EJ223" t="s">
        <v>211</v>
      </c>
      <c r="EK223" t="s">
        <v>184</v>
      </c>
      <c r="EL223" t="s">
        <v>212</v>
      </c>
      <c r="EM223" t="s">
        <v>184</v>
      </c>
      <c r="EN223" t="s">
        <v>184</v>
      </c>
      <c r="EO223">
        <v>11</v>
      </c>
      <c r="EP223">
        <v>19</v>
      </c>
      <c r="EQ223">
        <v>19</v>
      </c>
      <c r="ER223" t="s">
        <v>184</v>
      </c>
      <c r="ES223">
        <v>150</v>
      </c>
      <c r="ET223" t="s">
        <v>184</v>
      </c>
      <c r="EU223" t="s">
        <v>446</v>
      </c>
      <c r="EV223" t="s">
        <v>382</v>
      </c>
      <c r="EW223" t="s">
        <v>342</v>
      </c>
      <c r="EX223" t="s">
        <v>184</v>
      </c>
      <c r="EY223" t="s">
        <v>214</v>
      </c>
      <c r="EZ223" t="s">
        <v>1399</v>
      </c>
      <c r="FA223" t="s">
        <v>216</v>
      </c>
      <c r="FB223" t="s">
        <v>1244</v>
      </c>
      <c r="FC223" t="s">
        <v>184</v>
      </c>
      <c r="FD223">
        <v>89501</v>
      </c>
      <c r="FE223" t="s">
        <v>187</v>
      </c>
      <c r="FF223" t="s">
        <v>195</v>
      </c>
      <c r="FG223">
        <v>0</v>
      </c>
      <c r="FH223" t="s">
        <v>195</v>
      </c>
      <c r="FI223">
        <v>0</v>
      </c>
      <c r="FJ223" t="s">
        <v>195</v>
      </c>
      <c r="FK223">
        <v>0</v>
      </c>
      <c r="FL223">
        <v>1000</v>
      </c>
      <c r="FM223" t="s">
        <v>1400</v>
      </c>
      <c r="FN223">
        <v>0</v>
      </c>
      <c r="FO223">
        <v>0.33</v>
      </c>
      <c r="FP223" t="s">
        <v>246</v>
      </c>
      <c r="FQ223">
        <v>1160301</v>
      </c>
      <c r="FS223">
        <v>1160301</v>
      </c>
      <c r="FT223">
        <v>1160301</v>
      </c>
      <c r="FU223" t="s">
        <v>184</v>
      </c>
      <c r="FV223">
        <v>21754</v>
      </c>
      <c r="FX223">
        <v>39.523631000000002</v>
      </c>
      <c r="FY223">
        <v>-119.811621</v>
      </c>
    </row>
    <row r="224" spans="1:181" x14ac:dyDescent="0.25">
      <c r="A224" s="5" t="s">
        <v>1401</v>
      </c>
      <c r="B224" s="5" t="s">
        <v>1402</v>
      </c>
      <c r="C224">
        <v>1001</v>
      </c>
      <c r="D224" t="s">
        <v>183</v>
      </c>
      <c r="F224" t="s">
        <v>184</v>
      </c>
      <c r="H224" t="s">
        <v>184</v>
      </c>
      <c r="J224" t="s">
        <v>185</v>
      </c>
      <c r="K224" t="s">
        <v>186</v>
      </c>
      <c r="L224" t="s">
        <v>187</v>
      </c>
      <c r="M224" t="s">
        <v>188</v>
      </c>
      <c r="N224">
        <v>89505</v>
      </c>
      <c r="O224" t="s">
        <v>184</v>
      </c>
      <c r="P224" t="s">
        <v>189</v>
      </c>
      <c r="Q224" t="s">
        <v>184</v>
      </c>
      <c r="R224" t="s">
        <v>184</v>
      </c>
      <c r="S224" t="s">
        <v>189</v>
      </c>
      <c r="T224" t="s">
        <v>1403</v>
      </c>
      <c r="U224" t="s">
        <v>1404</v>
      </c>
      <c r="V224" t="s">
        <v>1238</v>
      </c>
      <c r="W224">
        <v>0</v>
      </c>
      <c r="X224" t="s">
        <v>189</v>
      </c>
      <c r="Y224" t="s">
        <v>184</v>
      </c>
      <c r="Z224" t="s">
        <v>184</v>
      </c>
      <c r="AA224" t="s">
        <v>184</v>
      </c>
      <c r="AB224">
        <v>0</v>
      </c>
      <c r="AC224" t="s">
        <v>189</v>
      </c>
      <c r="AD224" t="s">
        <v>184</v>
      </c>
      <c r="AE224" t="s">
        <v>184</v>
      </c>
      <c r="AF224" t="s">
        <v>184</v>
      </c>
      <c r="AG224">
        <v>0</v>
      </c>
      <c r="AH224" t="s">
        <v>189</v>
      </c>
      <c r="AI224" t="s">
        <v>184</v>
      </c>
      <c r="AJ224" t="s">
        <v>184</v>
      </c>
      <c r="AK224" t="s">
        <v>184</v>
      </c>
      <c r="AL224">
        <v>0</v>
      </c>
      <c r="AM224" t="s">
        <v>189</v>
      </c>
      <c r="AN224" t="s">
        <v>184</v>
      </c>
      <c r="AO224" t="s">
        <v>184</v>
      </c>
      <c r="AP224" t="s">
        <v>184</v>
      </c>
      <c r="AQ224">
        <v>0</v>
      </c>
      <c r="AR224" t="s">
        <v>189</v>
      </c>
      <c r="AS224" t="s">
        <v>184</v>
      </c>
      <c r="AT224" t="s">
        <v>184</v>
      </c>
      <c r="AU224" t="s">
        <v>184</v>
      </c>
      <c r="AV224">
        <v>0</v>
      </c>
      <c r="AW224" t="s">
        <v>189</v>
      </c>
      <c r="AX224" t="s">
        <v>184</v>
      </c>
      <c r="AY224" t="s">
        <v>184</v>
      </c>
      <c r="AZ224" t="s">
        <v>184</v>
      </c>
      <c r="BA224" s="1">
        <v>41747</v>
      </c>
      <c r="BB224" t="s">
        <v>194</v>
      </c>
      <c r="BC224">
        <v>0</v>
      </c>
      <c r="BD224" t="s">
        <v>194</v>
      </c>
      <c r="BE224">
        <v>0</v>
      </c>
      <c r="BF224" t="s">
        <v>195</v>
      </c>
      <c r="BG224">
        <v>0</v>
      </c>
      <c r="BH224" t="s">
        <v>184</v>
      </c>
      <c r="BI224" t="s">
        <v>184</v>
      </c>
      <c r="BJ224" t="s">
        <v>184</v>
      </c>
      <c r="BK224">
        <v>0</v>
      </c>
      <c r="BL224" t="s">
        <v>184</v>
      </c>
      <c r="BM224">
        <v>0</v>
      </c>
      <c r="BN224">
        <v>0</v>
      </c>
      <c r="BP224" t="s">
        <v>184</v>
      </c>
      <c r="BQ224" t="s">
        <v>195</v>
      </c>
      <c r="BR224" t="s">
        <v>195</v>
      </c>
      <c r="BS224" t="s">
        <v>184</v>
      </c>
      <c r="BT224">
        <v>0</v>
      </c>
      <c r="BU224">
        <v>0</v>
      </c>
      <c r="BV224">
        <v>0</v>
      </c>
      <c r="BX224">
        <v>0</v>
      </c>
      <c r="BY224" t="s">
        <v>184</v>
      </c>
      <c r="BZ224" t="s">
        <v>184</v>
      </c>
      <c r="CA224" t="s">
        <v>184</v>
      </c>
      <c r="CB224" t="s">
        <v>184</v>
      </c>
      <c r="CC224">
        <v>0</v>
      </c>
      <c r="CD224" t="s">
        <v>184</v>
      </c>
      <c r="CE224" t="s">
        <v>184</v>
      </c>
      <c r="CF224" t="s">
        <v>184</v>
      </c>
      <c r="CG224">
        <v>0</v>
      </c>
      <c r="CH224" t="s">
        <v>184</v>
      </c>
      <c r="CI224">
        <v>0</v>
      </c>
      <c r="CJ224" t="s">
        <v>184</v>
      </c>
      <c r="CK224">
        <v>0</v>
      </c>
      <c r="CL224">
        <v>0</v>
      </c>
      <c r="CM224">
        <v>0</v>
      </c>
      <c r="CN224">
        <v>0</v>
      </c>
      <c r="CO224" t="s">
        <v>184</v>
      </c>
      <c r="CP224">
        <v>0</v>
      </c>
      <c r="CQ224">
        <v>0</v>
      </c>
      <c r="CR224">
        <v>190</v>
      </c>
      <c r="CS224" t="s">
        <v>602</v>
      </c>
      <c r="CT224">
        <v>47862</v>
      </c>
      <c r="CU224" t="s">
        <v>205</v>
      </c>
      <c r="CV224" t="s">
        <v>206</v>
      </c>
      <c r="CW224" t="s">
        <v>206</v>
      </c>
      <c r="CX224" t="s">
        <v>207</v>
      </c>
      <c r="CY224" t="s">
        <v>184</v>
      </c>
      <c r="DJ224">
        <v>0</v>
      </c>
      <c r="DU224">
        <v>0</v>
      </c>
      <c r="EF224">
        <v>0</v>
      </c>
      <c r="EG224" s="1">
        <v>42615</v>
      </c>
      <c r="EH224" t="s">
        <v>542</v>
      </c>
      <c r="EI224">
        <v>20</v>
      </c>
      <c r="EJ224" t="s">
        <v>301</v>
      </c>
      <c r="EK224" t="s">
        <v>256</v>
      </c>
      <c r="EL224" t="s">
        <v>212</v>
      </c>
      <c r="EM224" t="s">
        <v>184</v>
      </c>
      <c r="EN224">
        <v>4522</v>
      </c>
      <c r="EO224" t="s">
        <v>184</v>
      </c>
      <c r="EP224">
        <v>19</v>
      </c>
      <c r="EQ224">
        <v>19</v>
      </c>
      <c r="ER224" t="s">
        <v>184</v>
      </c>
      <c r="ES224">
        <v>30</v>
      </c>
      <c r="ET224" t="s">
        <v>184</v>
      </c>
      <c r="EU224" t="s">
        <v>214</v>
      </c>
      <c r="EV224" t="s">
        <v>382</v>
      </c>
      <c r="EW224" t="s">
        <v>342</v>
      </c>
      <c r="EX224" t="s">
        <v>184</v>
      </c>
      <c r="EY224" t="s">
        <v>214</v>
      </c>
      <c r="EZ224" t="s">
        <v>1399</v>
      </c>
      <c r="FA224" t="s">
        <v>216</v>
      </c>
      <c r="FB224" t="s">
        <v>1240</v>
      </c>
      <c r="FC224" t="s">
        <v>184</v>
      </c>
      <c r="FD224">
        <v>89501</v>
      </c>
      <c r="FE224" t="s">
        <v>187</v>
      </c>
      <c r="FF224" t="s">
        <v>195</v>
      </c>
      <c r="FG224">
        <v>0</v>
      </c>
      <c r="FH224" t="s">
        <v>195</v>
      </c>
      <c r="FI224">
        <v>0</v>
      </c>
      <c r="FJ224" t="s">
        <v>195</v>
      </c>
      <c r="FK224">
        <v>0</v>
      </c>
      <c r="FL224">
        <v>1000</v>
      </c>
      <c r="FM224" t="s">
        <v>184</v>
      </c>
      <c r="FN224">
        <v>0</v>
      </c>
      <c r="FO224">
        <v>1.1000000000000001</v>
      </c>
      <c r="FP224" t="s">
        <v>246</v>
      </c>
      <c r="FQ224">
        <v>1160601</v>
      </c>
      <c r="FS224">
        <v>1160601</v>
      </c>
      <c r="FT224">
        <v>1160601</v>
      </c>
      <c r="FU224" t="s">
        <v>184</v>
      </c>
      <c r="FV224">
        <v>21761</v>
      </c>
      <c r="FX224">
        <v>39.525683000000001</v>
      </c>
      <c r="FY224">
        <v>-119.812371</v>
      </c>
    </row>
    <row r="225" spans="1:181" x14ac:dyDescent="0.25">
      <c r="A225" s="5" t="s">
        <v>1405</v>
      </c>
      <c r="B225" s="5" t="s">
        <v>1402</v>
      </c>
      <c r="C225">
        <v>1001</v>
      </c>
      <c r="D225" t="s">
        <v>183</v>
      </c>
      <c r="F225" t="s">
        <v>184</v>
      </c>
      <c r="H225" t="s">
        <v>184</v>
      </c>
      <c r="J225" t="s">
        <v>185</v>
      </c>
      <c r="K225" t="s">
        <v>186</v>
      </c>
      <c r="L225" t="s">
        <v>187</v>
      </c>
      <c r="M225" t="s">
        <v>188</v>
      </c>
      <c r="N225">
        <v>89505</v>
      </c>
      <c r="O225" t="s">
        <v>184</v>
      </c>
      <c r="P225" t="s">
        <v>189</v>
      </c>
      <c r="Q225" t="s">
        <v>184</v>
      </c>
      <c r="R225" t="s">
        <v>184</v>
      </c>
      <c r="S225" t="s">
        <v>189</v>
      </c>
      <c r="T225" t="s">
        <v>1406</v>
      </c>
      <c r="U225" t="s">
        <v>1407</v>
      </c>
      <c r="V225" t="s">
        <v>1238</v>
      </c>
      <c r="W225">
        <v>0</v>
      </c>
      <c r="X225" t="s">
        <v>189</v>
      </c>
      <c r="Y225" t="s">
        <v>184</v>
      </c>
      <c r="Z225" t="s">
        <v>184</v>
      </c>
      <c r="AA225" t="s">
        <v>184</v>
      </c>
      <c r="AB225">
        <v>0</v>
      </c>
      <c r="AC225" t="s">
        <v>189</v>
      </c>
      <c r="AD225" t="s">
        <v>184</v>
      </c>
      <c r="AE225" t="s">
        <v>184</v>
      </c>
      <c r="AF225" t="s">
        <v>184</v>
      </c>
      <c r="AG225">
        <v>0</v>
      </c>
      <c r="AH225" t="s">
        <v>189</v>
      </c>
      <c r="AI225" t="s">
        <v>184</v>
      </c>
      <c r="AJ225" t="s">
        <v>184</v>
      </c>
      <c r="AK225" t="s">
        <v>184</v>
      </c>
      <c r="AL225">
        <v>0</v>
      </c>
      <c r="AM225" t="s">
        <v>189</v>
      </c>
      <c r="AN225" t="s">
        <v>184</v>
      </c>
      <c r="AO225" t="s">
        <v>184</v>
      </c>
      <c r="AP225" t="s">
        <v>184</v>
      </c>
      <c r="AQ225">
        <v>0</v>
      </c>
      <c r="AR225" t="s">
        <v>189</v>
      </c>
      <c r="AS225" t="s">
        <v>184</v>
      </c>
      <c r="AT225" t="s">
        <v>184</v>
      </c>
      <c r="AU225" t="s">
        <v>184</v>
      </c>
      <c r="AV225">
        <v>0</v>
      </c>
      <c r="AW225" t="s">
        <v>189</v>
      </c>
      <c r="AX225" t="s">
        <v>184</v>
      </c>
      <c r="AY225" t="s">
        <v>184</v>
      </c>
      <c r="AZ225" t="s">
        <v>184</v>
      </c>
      <c r="BA225" t="s">
        <v>189</v>
      </c>
      <c r="BB225" t="s">
        <v>194</v>
      </c>
      <c r="BC225">
        <v>0</v>
      </c>
      <c r="BD225" t="s">
        <v>194</v>
      </c>
      <c r="BE225">
        <v>0</v>
      </c>
      <c r="BF225" t="s">
        <v>195</v>
      </c>
      <c r="BG225">
        <v>0</v>
      </c>
      <c r="BH225" t="s">
        <v>184</v>
      </c>
      <c r="BI225" t="s">
        <v>184</v>
      </c>
      <c r="BJ225" t="s">
        <v>184</v>
      </c>
      <c r="BK225">
        <v>0</v>
      </c>
      <c r="BL225" t="s">
        <v>184</v>
      </c>
      <c r="BM225">
        <v>0</v>
      </c>
      <c r="BN225">
        <v>0</v>
      </c>
      <c r="BP225" t="s">
        <v>184</v>
      </c>
      <c r="BQ225" t="s">
        <v>195</v>
      </c>
      <c r="BR225" t="s">
        <v>195</v>
      </c>
      <c r="BS225" t="s">
        <v>184</v>
      </c>
      <c r="BT225">
        <v>0</v>
      </c>
      <c r="BU225">
        <v>0</v>
      </c>
      <c r="BV225">
        <v>0</v>
      </c>
      <c r="BX225">
        <v>0</v>
      </c>
      <c r="BY225" t="s">
        <v>184</v>
      </c>
      <c r="BZ225" t="s">
        <v>184</v>
      </c>
      <c r="CA225" t="s">
        <v>184</v>
      </c>
      <c r="CB225" t="s">
        <v>184</v>
      </c>
      <c r="CC225">
        <v>0</v>
      </c>
      <c r="CD225" t="s">
        <v>184</v>
      </c>
      <c r="CE225" t="s">
        <v>184</v>
      </c>
      <c r="CF225" t="s">
        <v>184</v>
      </c>
      <c r="CG225">
        <v>0</v>
      </c>
      <c r="CH225" t="s">
        <v>184</v>
      </c>
      <c r="CI225">
        <v>0</v>
      </c>
      <c r="CJ225" t="s">
        <v>184</v>
      </c>
      <c r="CK225">
        <v>0</v>
      </c>
      <c r="CL225">
        <v>0</v>
      </c>
      <c r="CM225">
        <v>0</v>
      </c>
      <c r="CN225">
        <v>0</v>
      </c>
      <c r="CO225" t="s">
        <v>184</v>
      </c>
      <c r="CP225">
        <v>0</v>
      </c>
      <c r="CQ225">
        <v>0</v>
      </c>
      <c r="CR225">
        <v>190</v>
      </c>
      <c r="CS225" t="s">
        <v>602</v>
      </c>
      <c r="CT225">
        <v>0</v>
      </c>
      <c r="CU225" t="s">
        <v>205</v>
      </c>
      <c r="CV225" t="s">
        <v>206</v>
      </c>
      <c r="CW225" t="s">
        <v>206</v>
      </c>
      <c r="CX225" t="s">
        <v>207</v>
      </c>
      <c r="CY225" t="s">
        <v>184</v>
      </c>
      <c r="DJ225">
        <v>0</v>
      </c>
      <c r="DU225">
        <v>0</v>
      </c>
      <c r="EF225">
        <v>0</v>
      </c>
      <c r="EI225">
        <v>20</v>
      </c>
      <c r="EJ225" t="s">
        <v>1408</v>
      </c>
      <c r="EK225" t="s">
        <v>184</v>
      </c>
      <c r="EL225" t="s">
        <v>212</v>
      </c>
      <c r="EM225" t="s">
        <v>184</v>
      </c>
      <c r="EN225">
        <v>5292</v>
      </c>
      <c r="EO225">
        <v>11</v>
      </c>
      <c r="EP225">
        <v>19</v>
      </c>
      <c r="EQ225">
        <v>19</v>
      </c>
      <c r="ER225" t="s">
        <v>184</v>
      </c>
      <c r="ES225">
        <v>30</v>
      </c>
      <c r="ET225" t="s">
        <v>184</v>
      </c>
      <c r="EU225" t="s">
        <v>214</v>
      </c>
      <c r="EV225" t="s">
        <v>382</v>
      </c>
      <c r="EW225" t="s">
        <v>342</v>
      </c>
      <c r="EX225" t="s">
        <v>184</v>
      </c>
      <c r="EY225" t="s">
        <v>214</v>
      </c>
      <c r="EZ225" t="s">
        <v>1409</v>
      </c>
      <c r="FA225" t="s">
        <v>216</v>
      </c>
      <c r="FB225" t="s">
        <v>1410</v>
      </c>
      <c r="FC225" t="s">
        <v>184</v>
      </c>
      <c r="FD225">
        <v>89501</v>
      </c>
      <c r="FE225" t="s">
        <v>187</v>
      </c>
      <c r="FF225" t="s">
        <v>195</v>
      </c>
      <c r="FG225">
        <v>0</v>
      </c>
      <c r="FH225" t="s">
        <v>195</v>
      </c>
      <c r="FI225">
        <v>0</v>
      </c>
      <c r="FJ225" t="s">
        <v>195</v>
      </c>
      <c r="FK225">
        <v>0</v>
      </c>
      <c r="FL225">
        <v>0</v>
      </c>
      <c r="FM225" t="s">
        <v>184</v>
      </c>
      <c r="FN225">
        <v>0</v>
      </c>
      <c r="FO225">
        <v>1.1000000000000001</v>
      </c>
      <c r="FP225" t="s">
        <v>246</v>
      </c>
      <c r="FQ225">
        <v>1160603</v>
      </c>
      <c r="FS225">
        <v>1160603</v>
      </c>
      <c r="FT225">
        <v>1160603</v>
      </c>
      <c r="FU225" t="s">
        <v>184</v>
      </c>
      <c r="FV225">
        <v>21763</v>
      </c>
    </row>
    <row r="226" spans="1:181" x14ac:dyDescent="0.25">
      <c r="A226" s="5" t="s">
        <v>1411</v>
      </c>
      <c r="B226" s="5" t="s">
        <v>1402</v>
      </c>
      <c r="C226">
        <v>1001</v>
      </c>
      <c r="D226" t="s">
        <v>183</v>
      </c>
      <c r="F226" t="s">
        <v>184</v>
      </c>
      <c r="H226" t="s">
        <v>184</v>
      </c>
      <c r="J226" t="s">
        <v>185</v>
      </c>
      <c r="K226" t="s">
        <v>186</v>
      </c>
      <c r="L226" t="s">
        <v>187</v>
      </c>
      <c r="M226" t="s">
        <v>188</v>
      </c>
      <c r="N226">
        <v>89505</v>
      </c>
      <c r="O226" t="s">
        <v>184</v>
      </c>
      <c r="P226" t="s">
        <v>189</v>
      </c>
      <c r="Q226" t="s">
        <v>184</v>
      </c>
      <c r="R226" t="s">
        <v>184</v>
      </c>
      <c r="S226" t="s">
        <v>189</v>
      </c>
      <c r="T226" t="s">
        <v>1412</v>
      </c>
      <c r="U226" t="s">
        <v>1413</v>
      </c>
      <c r="V226" t="s">
        <v>1238</v>
      </c>
      <c r="W226">
        <v>0</v>
      </c>
      <c r="X226" t="s">
        <v>189</v>
      </c>
      <c r="Y226" t="s">
        <v>184</v>
      </c>
      <c r="Z226" t="s">
        <v>184</v>
      </c>
      <c r="AA226" t="s">
        <v>184</v>
      </c>
      <c r="AB226">
        <v>0</v>
      </c>
      <c r="AC226" t="s">
        <v>189</v>
      </c>
      <c r="AD226" t="s">
        <v>184</v>
      </c>
      <c r="AE226" t="s">
        <v>184</v>
      </c>
      <c r="AF226" t="s">
        <v>184</v>
      </c>
      <c r="AG226">
        <v>0</v>
      </c>
      <c r="AH226" t="s">
        <v>189</v>
      </c>
      <c r="AI226" t="s">
        <v>184</v>
      </c>
      <c r="AJ226" t="s">
        <v>184</v>
      </c>
      <c r="AK226" t="s">
        <v>184</v>
      </c>
      <c r="AL226">
        <v>0</v>
      </c>
      <c r="AM226" t="s">
        <v>189</v>
      </c>
      <c r="AN226" t="s">
        <v>184</v>
      </c>
      <c r="AO226" t="s">
        <v>184</v>
      </c>
      <c r="AP226" t="s">
        <v>184</v>
      </c>
      <c r="AQ226">
        <v>0</v>
      </c>
      <c r="AR226" t="s">
        <v>189</v>
      </c>
      <c r="AS226" t="s">
        <v>184</v>
      </c>
      <c r="AT226" t="s">
        <v>184</v>
      </c>
      <c r="AU226" t="s">
        <v>184</v>
      </c>
      <c r="AV226">
        <v>0</v>
      </c>
      <c r="AW226" t="s">
        <v>189</v>
      </c>
      <c r="AX226" t="s">
        <v>184</v>
      </c>
      <c r="AY226" t="s">
        <v>184</v>
      </c>
      <c r="AZ226" t="s">
        <v>184</v>
      </c>
      <c r="BA226" t="s">
        <v>189</v>
      </c>
      <c r="BB226" t="s">
        <v>194</v>
      </c>
      <c r="BC226">
        <v>0</v>
      </c>
      <c r="BD226" t="s">
        <v>194</v>
      </c>
      <c r="BE226">
        <v>0</v>
      </c>
      <c r="BF226" t="s">
        <v>195</v>
      </c>
      <c r="BG226">
        <v>0</v>
      </c>
      <c r="BH226" t="s">
        <v>184</v>
      </c>
      <c r="BI226" t="s">
        <v>184</v>
      </c>
      <c r="BJ226" t="s">
        <v>184</v>
      </c>
      <c r="BK226">
        <v>0</v>
      </c>
      <c r="BL226" t="s">
        <v>184</v>
      </c>
      <c r="BM226">
        <v>0</v>
      </c>
      <c r="BN226">
        <v>0</v>
      </c>
      <c r="BP226" t="s">
        <v>184</v>
      </c>
      <c r="BQ226" t="s">
        <v>195</v>
      </c>
      <c r="BR226" t="s">
        <v>195</v>
      </c>
      <c r="BS226" t="s">
        <v>184</v>
      </c>
      <c r="BT226">
        <v>0</v>
      </c>
      <c r="BU226">
        <v>0</v>
      </c>
      <c r="BV226">
        <v>0</v>
      </c>
      <c r="BX226">
        <v>0</v>
      </c>
      <c r="BY226" t="s">
        <v>184</v>
      </c>
      <c r="BZ226" t="s">
        <v>184</v>
      </c>
      <c r="CA226" t="s">
        <v>184</v>
      </c>
      <c r="CB226" t="s">
        <v>184</v>
      </c>
      <c r="CC226">
        <v>0</v>
      </c>
      <c r="CD226" t="s">
        <v>184</v>
      </c>
      <c r="CE226" t="s">
        <v>184</v>
      </c>
      <c r="CF226" t="s">
        <v>184</v>
      </c>
      <c r="CG226">
        <v>0</v>
      </c>
      <c r="CH226" t="s">
        <v>184</v>
      </c>
      <c r="CI226">
        <v>0</v>
      </c>
      <c r="CJ226" t="s">
        <v>184</v>
      </c>
      <c r="CK226">
        <v>0</v>
      </c>
      <c r="CL226">
        <v>0</v>
      </c>
      <c r="CM226">
        <v>0</v>
      </c>
      <c r="CN226">
        <v>0</v>
      </c>
      <c r="CO226" t="s">
        <v>184</v>
      </c>
      <c r="CP226">
        <v>0</v>
      </c>
      <c r="CQ226">
        <v>0</v>
      </c>
      <c r="CR226">
        <v>190</v>
      </c>
      <c r="CS226" t="s">
        <v>1192</v>
      </c>
      <c r="CT226">
        <v>45408</v>
      </c>
      <c r="CU226" t="s">
        <v>205</v>
      </c>
      <c r="CV226" t="s">
        <v>206</v>
      </c>
      <c r="CW226" t="s">
        <v>206</v>
      </c>
      <c r="CX226" t="s">
        <v>207</v>
      </c>
      <c r="CY226" t="s">
        <v>184</v>
      </c>
      <c r="CZ226">
        <v>2021</v>
      </c>
      <c r="DA226" t="s">
        <v>208</v>
      </c>
      <c r="DB226">
        <v>1040</v>
      </c>
      <c r="DC226">
        <v>147639</v>
      </c>
      <c r="DD226">
        <v>148679</v>
      </c>
      <c r="DE226">
        <v>364</v>
      </c>
      <c r="DF226">
        <v>51674</v>
      </c>
      <c r="DG226">
        <v>0</v>
      </c>
      <c r="DH226">
        <v>52038</v>
      </c>
      <c r="DI226">
        <v>52038</v>
      </c>
      <c r="DJ226">
        <v>0</v>
      </c>
      <c r="DK226">
        <v>2020</v>
      </c>
      <c r="DL226" t="s">
        <v>209</v>
      </c>
      <c r="DM226">
        <v>1040</v>
      </c>
      <c r="DN226">
        <v>148550</v>
      </c>
      <c r="DO226">
        <v>149590</v>
      </c>
      <c r="DP226">
        <v>364</v>
      </c>
      <c r="DQ226">
        <v>51993</v>
      </c>
      <c r="DR226">
        <v>0</v>
      </c>
      <c r="DS226">
        <v>52356</v>
      </c>
      <c r="DT226">
        <v>52356</v>
      </c>
      <c r="DU226">
        <v>0</v>
      </c>
      <c r="DV226">
        <v>2019</v>
      </c>
      <c r="DW226" t="s">
        <v>209</v>
      </c>
      <c r="DX226">
        <v>1040</v>
      </c>
      <c r="DY226">
        <v>144542</v>
      </c>
      <c r="DZ226">
        <v>145582</v>
      </c>
      <c r="EA226">
        <v>364</v>
      </c>
      <c r="EB226">
        <v>50590</v>
      </c>
      <c r="EC226">
        <v>0</v>
      </c>
      <c r="ED226">
        <v>50954</v>
      </c>
      <c r="EE226">
        <v>50954</v>
      </c>
      <c r="EF226">
        <v>0</v>
      </c>
      <c r="EG226" s="1">
        <v>44057</v>
      </c>
      <c r="EH226" t="s">
        <v>542</v>
      </c>
      <c r="EI226">
        <v>20</v>
      </c>
      <c r="EJ226" t="s">
        <v>211</v>
      </c>
      <c r="EK226" t="s">
        <v>1414</v>
      </c>
      <c r="EL226" t="s">
        <v>212</v>
      </c>
      <c r="EM226" t="s">
        <v>184</v>
      </c>
      <c r="EN226">
        <v>5292</v>
      </c>
      <c r="EO226">
        <v>11</v>
      </c>
      <c r="EP226">
        <v>19</v>
      </c>
      <c r="EQ226">
        <v>19</v>
      </c>
      <c r="ER226" t="s">
        <v>184</v>
      </c>
      <c r="ES226">
        <v>30</v>
      </c>
      <c r="ET226" t="s">
        <v>184</v>
      </c>
      <c r="EU226" t="s">
        <v>214</v>
      </c>
      <c r="EV226" t="s">
        <v>382</v>
      </c>
      <c r="EW226" t="s">
        <v>342</v>
      </c>
      <c r="EX226" t="s">
        <v>184</v>
      </c>
      <c r="EY226" t="s">
        <v>214</v>
      </c>
      <c r="EZ226" t="s">
        <v>1409</v>
      </c>
      <c r="FA226" t="s">
        <v>216</v>
      </c>
      <c r="FB226" t="s">
        <v>1240</v>
      </c>
      <c r="FC226" t="s">
        <v>184</v>
      </c>
      <c r="FD226">
        <v>89501</v>
      </c>
      <c r="FE226" t="s">
        <v>187</v>
      </c>
      <c r="FF226" t="s">
        <v>195</v>
      </c>
      <c r="FG226">
        <v>0</v>
      </c>
      <c r="FH226" t="s">
        <v>195</v>
      </c>
      <c r="FI226">
        <v>0</v>
      </c>
      <c r="FJ226" t="s">
        <v>195</v>
      </c>
      <c r="FK226">
        <v>0</v>
      </c>
      <c r="FL226">
        <v>1000</v>
      </c>
      <c r="FM226" t="s">
        <v>184</v>
      </c>
      <c r="FN226">
        <v>0</v>
      </c>
      <c r="FO226">
        <v>1.04</v>
      </c>
      <c r="FP226" t="s">
        <v>246</v>
      </c>
      <c r="FQ226">
        <v>1160604</v>
      </c>
      <c r="FS226">
        <v>1160604</v>
      </c>
      <c r="FT226">
        <v>1160604</v>
      </c>
      <c r="FU226" t="s">
        <v>184</v>
      </c>
      <c r="FV226">
        <v>21764</v>
      </c>
      <c r="FX226">
        <v>39.525694999999999</v>
      </c>
      <c r="FY226">
        <v>-119.81231699999999</v>
      </c>
    </row>
    <row r="227" spans="1:181" x14ac:dyDescent="0.25">
      <c r="A227" s="5" t="s">
        <v>1415</v>
      </c>
      <c r="B227" s="5" t="s">
        <v>313</v>
      </c>
      <c r="C227">
        <v>1000</v>
      </c>
      <c r="D227" t="s">
        <v>183</v>
      </c>
      <c r="F227" t="s">
        <v>834</v>
      </c>
      <c r="H227" t="s">
        <v>184</v>
      </c>
      <c r="J227" t="s">
        <v>185</v>
      </c>
      <c r="K227" t="s">
        <v>186</v>
      </c>
      <c r="L227" t="s">
        <v>187</v>
      </c>
      <c r="M227" t="s">
        <v>188</v>
      </c>
      <c r="N227">
        <v>89505</v>
      </c>
      <c r="O227" t="s">
        <v>184</v>
      </c>
      <c r="P227" t="s">
        <v>189</v>
      </c>
      <c r="Q227" t="s">
        <v>184</v>
      </c>
      <c r="R227" t="s">
        <v>184</v>
      </c>
      <c r="S227" t="s">
        <v>189</v>
      </c>
      <c r="T227" t="s">
        <v>1416</v>
      </c>
      <c r="U227" t="s">
        <v>1417</v>
      </c>
      <c r="V227" t="s">
        <v>192</v>
      </c>
      <c r="W227">
        <v>0</v>
      </c>
      <c r="X227" t="s">
        <v>189</v>
      </c>
      <c r="Y227" t="s">
        <v>184</v>
      </c>
      <c r="Z227" t="s">
        <v>184</v>
      </c>
      <c r="AA227" t="s">
        <v>184</v>
      </c>
      <c r="AB227">
        <v>0</v>
      </c>
      <c r="AC227" t="s">
        <v>189</v>
      </c>
      <c r="AD227" t="s">
        <v>184</v>
      </c>
      <c r="AE227" t="s">
        <v>184</v>
      </c>
      <c r="AF227" t="s">
        <v>184</v>
      </c>
      <c r="AG227">
        <v>0</v>
      </c>
      <c r="AH227" t="s">
        <v>189</v>
      </c>
      <c r="AI227" t="s">
        <v>184</v>
      </c>
      <c r="AJ227" t="s">
        <v>184</v>
      </c>
      <c r="AK227" t="s">
        <v>184</v>
      </c>
      <c r="AL227">
        <v>0</v>
      </c>
      <c r="AM227" t="s">
        <v>189</v>
      </c>
      <c r="AN227" t="s">
        <v>184</v>
      </c>
      <c r="AO227" t="s">
        <v>184</v>
      </c>
      <c r="AP227" t="s">
        <v>184</v>
      </c>
      <c r="AQ227">
        <v>0</v>
      </c>
      <c r="AR227" t="s">
        <v>189</v>
      </c>
      <c r="AS227" t="s">
        <v>184</v>
      </c>
      <c r="AT227" t="s">
        <v>184</v>
      </c>
      <c r="AU227" t="s">
        <v>184</v>
      </c>
      <c r="AV227">
        <v>0</v>
      </c>
      <c r="AW227" t="s">
        <v>189</v>
      </c>
      <c r="AX227" t="s">
        <v>184</v>
      </c>
      <c r="AY227" t="s">
        <v>184</v>
      </c>
      <c r="AZ227" t="s">
        <v>184</v>
      </c>
      <c r="BA227" t="s">
        <v>189</v>
      </c>
      <c r="BB227" t="s">
        <v>194</v>
      </c>
      <c r="BC227">
        <v>0</v>
      </c>
      <c r="BD227" t="s">
        <v>194</v>
      </c>
      <c r="BE227">
        <v>0</v>
      </c>
      <c r="BF227" t="s">
        <v>195</v>
      </c>
      <c r="BG227">
        <v>0</v>
      </c>
      <c r="BH227" t="s">
        <v>184</v>
      </c>
      <c r="BI227" t="s">
        <v>184</v>
      </c>
      <c r="BJ227" t="s">
        <v>184</v>
      </c>
      <c r="BK227">
        <v>0</v>
      </c>
      <c r="BL227" t="s">
        <v>184</v>
      </c>
      <c r="BM227">
        <v>0</v>
      </c>
      <c r="BN227">
        <v>0</v>
      </c>
      <c r="BP227" t="s">
        <v>184</v>
      </c>
      <c r="BQ227" t="s">
        <v>195</v>
      </c>
      <c r="BR227" t="s">
        <v>195</v>
      </c>
      <c r="BS227" t="s">
        <v>184</v>
      </c>
      <c r="BT227">
        <v>0</v>
      </c>
      <c r="BU227">
        <v>0</v>
      </c>
      <c r="BV227">
        <v>0</v>
      </c>
      <c r="BX227">
        <v>0</v>
      </c>
      <c r="BY227" t="s">
        <v>184</v>
      </c>
      <c r="BZ227" t="s">
        <v>184</v>
      </c>
      <c r="CA227" t="s">
        <v>184</v>
      </c>
      <c r="CB227" t="s">
        <v>184</v>
      </c>
      <c r="CC227">
        <v>0</v>
      </c>
      <c r="CD227" t="s">
        <v>184</v>
      </c>
      <c r="CE227" t="s">
        <v>184</v>
      </c>
      <c r="CF227" t="s">
        <v>184</v>
      </c>
      <c r="CG227">
        <v>0</v>
      </c>
      <c r="CH227" t="s">
        <v>184</v>
      </c>
      <c r="CI227">
        <v>0</v>
      </c>
      <c r="CJ227" t="s">
        <v>184</v>
      </c>
      <c r="CK227">
        <v>0</v>
      </c>
      <c r="CL227">
        <v>0</v>
      </c>
      <c r="CM227">
        <v>0</v>
      </c>
      <c r="CN227">
        <v>0</v>
      </c>
      <c r="CO227" t="s">
        <v>184</v>
      </c>
      <c r="CP227">
        <v>0</v>
      </c>
      <c r="CQ227">
        <v>0</v>
      </c>
      <c r="CR227">
        <v>170</v>
      </c>
      <c r="CS227" t="s">
        <v>1315</v>
      </c>
      <c r="CT227">
        <v>13075</v>
      </c>
      <c r="CU227" t="s">
        <v>205</v>
      </c>
      <c r="CV227" t="s">
        <v>206</v>
      </c>
      <c r="CW227" t="s">
        <v>206</v>
      </c>
      <c r="CX227" t="s">
        <v>207</v>
      </c>
      <c r="CY227" t="s">
        <v>184</v>
      </c>
      <c r="CZ227">
        <v>2021</v>
      </c>
      <c r="DA227" t="s">
        <v>208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2020</v>
      </c>
      <c r="DL227" t="s">
        <v>209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2019</v>
      </c>
      <c r="DW227" t="s">
        <v>209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 s="1">
        <v>44057</v>
      </c>
      <c r="EH227" t="s">
        <v>542</v>
      </c>
      <c r="EI227" t="s">
        <v>912</v>
      </c>
      <c r="EJ227" t="s">
        <v>211</v>
      </c>
      <c r="EK227" t="s">
        <v>184</v>
      </c>
      <c r="EL227" t="s">
        <v>212</v>
      </c>
      <c r="EM227" t="s">
        <v>184</v>
      </c>
      <c r="EN227" t="s">
        <v>184</v>
      </c>
      <c r="EO227" t="s">
        <v>1418</v>
      </c>
      <c r="EP227">
        <v>19</v>
      </c>
      <c r="EQ227">
        <v>19</v>
      </c>
      <c r="ER227">
        <v>5397</v>
      </c>
      <c r="ES227">
        <v>0</v>
      </c>
      <c r="ET227" t="s">
        <v>184</v>
      </c>
      <c r="EU227" t="s">
        <v>184</v>
      </c>
      <c r="EV227" t="s">
        <v>316</v>
      </c>
      <c r="EW227" t="s">
        <v>287</v>
      </c>
      <c r="EX227" t="s">
        <v>184</v>
      </c>
      <c r="EY227" t="s">
        <v>214</v>
      </c>
      <c r="EZ227" t="s">
        <v>1131</v>
      </c>
      <c r="FA227" t="s">
        <v>216</v>
      </c>
      <c r="FB227" t="s">
        <v>1002</v>
      </c>
      <c r="FC227" t="s">
        <v>184</v>
      </c>
      <c r="FD227">
        <v>89503</v>
      </c>
      <c r="FE227" t="s">
        <v>187</v>
      </c>
      <c r="FF227" t="s">
        <v>195</v>
      </c>
      <c r="FG227">
        <v>0</v>
      </c>
      <c r="FH227" t="s">
        <v>195</v>
      </c>
      <c r="FI227">
        <v>0</v>
      </c>
      <c r="FJ227" t="s">
        <v>195</v>
      </c>
      <c r="FK227">
        <v>0</v>
      </c>
      <c r="FL227">
        <v>0</v>
      </c>
      <c r="FM227" t="s">
        <v>184</v>
      </c>
      <c r="FN227">
        <v>0</v>
      </c>
      <c r="FO227">
        <v>1</v>
      </c>
      <c r="FP227" t="s">
        <v>302</v>
      </c>
      <c r="FQ227">
        <v>1164001</v>
      </c>
      <c r="FS227">
        <v>1164001</v>
      </c>
      <c r="FT227">
        <v>1164001</v>
      </c>
      <c r="FU227" t="s">
        <v>184</v>
      </c>
      <c r="FV227">
        <v>21967</v>
      </c>
      <c r="FX227">
        <v>39.526358000000002</v>
      </c>
      <c r="FY227">
        <v>-119.82632700000001</v>
      </c>
    </row>
    <row r="228" spans="1:181" x14ac:dyDescent="0.25">
      <c r="A228" s="5" t="s">
        <v>1419</v>
      </c>
      <c r="B228" s="5" t="s">
        <v>1420</v>
      </c>
      <c r="C228">
        <v>1000</v>
      </c>
      <c r="D228" t="s">
        <v>723</v>
      </c>
      <c r="F228" t="s">
        <v>834</v>
      </c>
      <c r="H228" t="s">
        <v>184</v>
      </c>
      <c r="J228" t="s">
        <v>185</v>
      </c>
      <c r="K228" t="s">
        <v>186</v>
      </c>
      <c r="L228" t="s">
        <v>187</v>
      </c>
      <c r="M228" t="s">
        <v>188</v>
      </c>
      <c r="N228">
        <v>89505</v>
      </c>
      <c r="O228" t="s">
        <v>184</v>
      </c>
      <c r="P228" t="s">
        <v>189</v>
      </c>
      <c r="Q228" t="s">
        <v>184</v>
      </c>
      <c r="R228" t="s">
        <v>184</v>
      </c>
      <c r="S228" t="s">
        <v>189</v>
      </c>
      <c r="T228" t="s">
        <v>1416</v>
      </c>
      <c r="U228" t="s">
        <v>1421</v>
      </c>
      <c r="V228" t="s">
        <v>192</v>
      </c>
      <c r="W228">
        <v>0</v>
      </c>
      <c r="X228" t="s">
        <v>189</v>
      </c>
      <c r="Y228" t="s">
        <v>184</v>
      </c>
      <c r="Z228" t="s">
        <v>184</v>
      </c>
      <c r="AA228" t="s">
        <v>184</v>
      </c>
      <c r="AB228">
        <v>0</v>
      </c>
      <c r="AC228" t="s">
        <v>189</v>
      </c>
      <c r="AD228" t="s">
        <v>184</v>
      </c>
      <c r="AE228" t="s">
        <v>184</v>
      </c>
      <c r="AF228" t="s">
        <v>184</v>
      </c>
      <c r="AG228">
        <v>0</v>
      </c>
      <c r="AH228" t="s">
        <v>189</v>
      </c>
      <c r="AI228" t="s">
        <v>184</v>
      </c>
      <c r="AJ228" t="s">
        <v>184</v>
      </c>
      <c r="AK228" t="s">
        <v>184</v>
      </c>
      <c r="AL228">
        <v>0</v>
      </c>
      <c r="AM228" t="s">
        <v>189</v>
      </c>
      <c r="AN228" t="s">
        <v>184</v>
      </c>
      <c r="AO228" t="s">
        <v>184</v>
      </c>
      <c r="AP228" t="s">
        <v>184</v>
      </c>
      <c r="AQ228">
        <v>0</v>
      </c>
      <c r="AR228" t="s">
        <v>189</v>
      </c>
      <c r="AS228" t="s">
        <v>184</v>
      </c>
      <c r="AT228" t="s">
        <v>184</v>
      </c>
      <c r="AU228" t="s">
        <v>184</v>
      </c>
      <c r="AV228">
        <v>0</v>
      </c>
      <c r="AW228" t="s">
        <v>189</v>
      </c>
      <c r="AX228" t="s">
        <v>184</v>
      </c>
      <c r="AY228" t="s">
        <v>184</v>
      </c>
      <c r="AZ228" t="s">
        <v>184</v>
      </c>
      <c r="BA228" s="1">
        <v>42684</v>
      </c>
      <c r="BB228" t="s">
        <v>541</v>
      </c>
      <c r="BC228">
        <v>0</v>
      </c>
      <c r="BD228" t="s">
        <v>194</v>
      </c>
      <c r="BE228">
        <v>0</v>
      </c>
      <c r="BF228" t="s">
        <v>195</v>
      </c>
      <c r="BG228">
        <v>0</v>
      </c>
      <c r="BH228" t="s">
        <v>184</v>
      </c>
      <c r="BI228" t="s">
        <v>184</v>
      </c>
      <c r="BJ228" t="s">
        <v>184</v>
      </c>
      <c r="BK228">
        <v>0</v>
      </c>
      <c r="BL228" t="s">
        <v>184</v>
      </c>
      <c r="BM228">
        <v>0</v>
      </c>
      <c r="BN228">
        <v>0</v>
      </c>
      <c r="BP228" t="s">
        <v>184</v>
      </c>
      <c r="BQ228" t="s">
        <v>195</v>
      </c>
      <c r="BR228" t="s">
        <v>195</v>
      </c>
      <c r="BS228" t="s">
        <v>184</v>
      </c>
      <c r="BT228">
        <v>0</v>
      </c>
      <c r="BU228">
        <v>0</v>
      </c>
      <c r="BV228">
        <v>0</v>
      </c>
      <c r="BX228">
        <v>0</v>
      </c>
      <c r="BY228" t="s">
        <v>184</v>
      </c>
      <c r="BZ228" t="s">
        <v>184</v>
      </c>
      <c r="CA228" t="s">
        <v>184</v>
      </c>
      <c r="CB228" t="s">
        <v>184</v>
      </c>
      <c r="CC228">
        <v>0</v>
      </c>
      <c r="CD228" t="s">
        <v>184</v>
      </c>
      <c r="CE228" t="s">
        <v>184</v>
      </c>
      <c r="CF228" t="s">
        <v>184</v>
      </c>
      <c r="CG228">
        <v>0</v>
      </c>
      <c r="CH228" t="s">
        <v>184</v>
      </c>
      <c r="CI228">
        <v>0</v>
      </c>
      <c r="CJ228" t="s">
        <v>184</v>
      </c>
      <c r="CK228">
        <v>0</v>
      </c>
      <c r="CL228">
        <v>0</v>
      </c>
      <c r="CM228">
        <v>0</v>
      </c>
      <c r="CN228">
        <v>0</v>
      </c>
      <c r="CO228" t="s">
        <v>184</v>
      </c>
      <c r="CP228">
        <v>0</v>
      </c>
      <c r="CQ228">
        <v>0</v>
      </c>
      <c r="CR228">
        <v>150</v>
      </c>
      <c r="CS228" t="s">
        <v>1315</v>
      </c>
      <c r="CT228">
        <v>48584</v>
      </c>
      <c r="CU228" t="s">
        <v>205</v>
      </c>
      <c r="CV228" t="s">
        <v>206</v>
      </c>
      <c r="CW228" t="s">
        <v>206</v>
      </c>
      <c r="CX228" t="s">
        <v>207</v>
      </c>
      <c r="CY228" t="s">
        <v>184</v>
      </c>
      <c r="CZ228">
        <v>2021</v>
      </c>
      <c r="DA228" t="s">
        <v>208</v>
      </c>
      <c r="DB228">
        <v>631592</v>
      </c>
      <c r="DC228">
        <v>0</v>
      </c>
      <c r="DD228">
        <v>631592</v>
      </c>
      <c r="DE228">
        <v>221057</v>
      </c>
      <c r="DF228">
        <v>0</v>
      </c>
      <c r="DG228">
        <v>0</v>
      </c>
      <c r="DH228">
        <v>221057</v>
      </c>
      <c r="DI228">
        <v>221057</v>
      </c>
      <c r="DJ228">
        <v>0</v>
      </c>
      <c r="DK228">
        <v>2020</v>
      </c>
      <c r="DL228" t="s">
        <v>209</v>
      </c>
      <c r="DM228">
        <v>631592</v>
      </c>
      <c r="DN228">
        <v>0</v>
      </c>
      <c r="DO228">
        <v>631592</v>
      </c>
      <c r="DP228">
        <v>221057</v>
      </c>
      <c r="DQ228">
        <v>0</v>
      </c>
      <c r="DR228">
        <v>0</v>
      </c>
      <c r="DS228">
        <v>221057</v>
      </c>
      <c r="DT228">
        <v>221057</v>
      </c>
      <c r="DU228">
        <v>0</v>
      </c>
      <c r="DV228">
        <v>2019</v>
      </c>
      <c r="DW228" t="s">
        <v>209</v>
      </c>
      <c r="DX228">
        <v>534424</v>
      </c>
      <c r="DY228">
        <v>0</v>
      </c>
      <c r="DZ228">
        <v>534424</v>
      </c>
      <c r="EA228">
        <v>187048</v>
      </c>
      <c r="EB228">
        <v>0</v>
      </c>
      <c r="EC228">
        <v>0</v>
      </c>
      <c r="ED228">
        <v>187048</v>
      </c>
      <c r="EE228">
        <v>187048</v>
      </c>
      <c r="EF228">
        <v>0</v>
      </c>
      <c r="EG228" s="1">
        <v>44074</v>
      </c>
      <c r="EH228" t="s">
        <v>542</v>
      </c>
      <c r="EI228">
        <v>20</v>
      </c>
      <c r="EJ228" t="s">
        <v>211</v>
      </c>
      <c r="EK228" t="s">
        <v>1120</v>
      </c>
      <c r="EL228" t="s">
        <v>212</v>
      </c>
      <c r="EM228" t="s">
        <v>184</v>
      </c>
      <c r="EN228" t="s">
        <v>184</v>
      </c>
      <c r="EO228">
        <v>11</v>
      </c>
      <c r="EP228">
        <v>19</v>
      </c>
      <c r="EQ228">
        <v>19</v>
      </c>
      <c r="ER228">
        <v>5397</v>
      </c>
      <c r="ES228">
        <v>290</v>
      </c>
      <c r="ET228" t="s">
        <v>184</v>
      </c>
      <c r="EU228" t="s">
        <v>184</v>
      </c>
      <c r="EV228" t="s">
        <v>316</v>
      </c>
      <c r="EW228" t="s">
        <v>287</v>
      </c>
      <c r="EX228" t="s">
        <v>184</v>
      </c>
      <c r="EY228" t="s">
        <v>214</v>
      </c>
      <c r="EZ228" t="s">
        <v>1250</v>
      </c>
      <c r="FA228" t="s">
        <v>216</v>
      </c>
      <c r="FB228" t="s">
        <v>1139</v>
      </c>
      <c r="FC228" t="s">
        <v>184</v>
      </c>
      <c r="FD228">
        <v>89503</v>
      </c>
      <c r="FE228" t="s">
        <v>187</v>
      </c>
      <c r="FF228" t="s">
        <v>195</v>
      </c>
      <c r="FG228">
        <v>0</v>
      </c>
      <c r="FH228" t="s">
        <v>195</v>
      </c>
      <c r="FI228">
        <v>0</v>
      </c>
      <c r="FJ228" t="s">
        <v>195</v>
      </c>
      <c r="FK228">
        <v>0</v>
      </c>
      <c r="FL228">
        <v>13</v>
      </c>
      <c r="FM228" t="s">
        <v>184</v>
      </c>
      <c r="FN228">
        <v>0</v>
      </c>
      <c r="FO228">
        <v>48584</v>
      </c>
      <c r="FP228" t="s">
        <v>555</v>
      </c>
      <c r="FQ228">
        <v>1164002</v>
      </c>
      <c r="FS228">
        <v>1164002</v>
      </c>
      <c r="FT228">
        <v>1164002</v>
      </c>
      <c r="FU228" t="s">
        <v>184</v>
      </c>
      <c r="FV228">
        <v>21968</v>
      </c>
      <c r="FX228">
        <v>39.526479999999999</v>
      </c>
      <c r="FY228">
        <v>-119.82568000000001</v>
      </c>
    </row>
    <row r="229" spans="1:181" x14ac:dyDescent="0.25">
      <c r="A229" s="5" t="s">
        <v>1422</v>
      </c>
      <c r="B229" s="5" t="s">
        <v>313</v>
      </c>
      <c r="C229">
        <v>1000</v>
      </c>
      <c r="D229" t="s">
        <v>723</v>
      </c>
      <c r="F229" t="s">
        <v>834</v>
      </c>
      <c r="H229" t="s">
        <v>184</v>
      </c>
      <c r="J229" t="s">
        <v>185</v>
      </c>
      <c r="K229" t="s">
        <v>186</v>
      </c>
      <c r="L229" t="s">
        <v>187</v>
      </c>
      <c r="M229" t="s">
        <v>188</v>
      </c>
      <c r="N229">
        <v>89505</v>
      </c>
      <c r="O229" t="s">
        <v>184</v>
      </c>
      <c r="P229" t="s">
        <v>189</v>
      </c>
      <c r="Q229" t="s">
        <v>184</v>
      </c>
      <c r="R229" t="s">
        <v>184</v>
      </c>
      <c r="S229" t="s">
        <v>189</v>
      </c>
      <c r="T229" t="s">
        <v>1416</v>
      </c>
      <c r="U229" t="s">
        <v>1423</v>
      </c>
      <c r="V229" t="s">
        <v>192</v>
      </c>
      <c r="W229">
        <v>0</v>
      </c>
      <c r="X229" t="s">
        <v>189</v>
      </c>
      <c r="Y229" t="s">
        <v>184</v>
      </c>
      <c r="Z229" t="s">
        <v>184</v>
      </c>
      <c r="AA229" t="s">
        <v>184</v>
      </c>
      <c r="AB229">
        <v>0</v>
      </c>
      <c r="AC229" t="s">
        <v>189</v>
      </c>
      <c r="AD229" t="s">
        <v>184</v>
      </c>
      <c r="AE229" t="s">
        <v>184</v>
      </c>
      <c r="AF229" t="s">
        <v>184</v>
      </c>
      <c r="AG229">
        <v>0</v>
      </c>
      <c r="AH229" t="s">
        <v>189</v>
      </c>
      <c r="AI229" t="s">
        <v>184</v>
      </c>
      <c r="AJ229" t="s">
        <v>184</v>
      </c>
      <c r="AK229" t="s">
        <v>184</v>
      </c>
      <c r="AL229">
        <v>0</v>
      </c>
      <c r="AM229" t="s">
        <v>189</v>
      </c>
      <c r="AN229" t="s">
        <v>184</v>
      </c>
      <c r="AO229" t="s">
        <v>184</v>
      </c>
      <c r="AP229" t="s">
        <v>184</v>
      </c>
      <c r="AQ229">
        <v>0</v>
      </c>
      <c r="AR229" t="s">
        <v>189</v>
      </c>
      <c r="AS229" t="s">
        <v>184</v>
      </c>
      <c r="AT229" t="s">
        <v>184</v>
      </c>
      <c r="AU229" t="s">
        <v>184</v>
      </c>
      <c r="AV229">
        <v>0</v>
      </c>
      <c r="AW229" t="s">
        <v>189</v>
      </c>
      <c r="AX229" t="s">
        <v>184</v>
      </c>
      <c r="AY229" t="s">
        <v>184</v>
      </c>
      <c r="AZ229" t="s">
        <v>184</v>
      </c>
      <c r="BA229" t="s">
        <v>189</v>
      </c>
      <c r="BB229" t="s">
        <v>194</v>
      </c>
      <c r="BC229">
        <v>0</v>
      </c>
      <c r="BD229" t="s">
        <v>194</v>
      </c>
      <c r="BE229">
        <v>0</v>
      </c>
      <c r="BF229" t="s">
        <v>195</v>
      </c>
      <c r="BG229">
        <v>0</v>
      </c>
      <c r="BH229" t="s">
        <v>184</v>
      </c>
      <c r="BI229" t="s">
        <v>184</v>
      </c>
      <c r="BJ229" t="s">
        <v>184</v>
      </c>
      <c r="BK229">
        <v>0</v>
      </c>
      <c r="BL229" t="s">
        <v>184</v>
      </c>
      <c r="BM229">
        <v>0</v>
      </c>
      <c r="BN229">
        <v>0</v>
      </c>
      <c r="BP229" t="s">
        <v>184</v>
      </c>
      <c r="BQ229" t="s">
        <v>195</v>
      </c>
      <c r="BR229" t="s">
        <v>195</v>
      </c>
      <c r="BS229" t="s">
        <v>184</v>
      </c>
      <c r="BT229">
        <v>0</v>
      </c>
      <c r="BU229">
        <v>0</v>
      </c>
      <c r="BV229">
        <v>0</v>
      </c>
      <c r="BX229">
        <v>0</v>
      </c>
      <c r="BY229" t="s">
        <v>184</v>
      </c>
      <c r="BZ229" t="s">
        <v>184</v>
      </c>
      <c r="CA229" t="s">
        <v>184</v>
      </c>
      <c r="CB229" t="s">
        <v>184</v>
      </c>
      <c r="CC229">
        <v>0</v>
      </c>
      <c r="CD229" t="s">
        <v>184</v>
      </c>
      <c r="CE229" t="s">
        <v>184</v>
      </c>
      <c r="CF229" t="s">
        <v>184</v>
      </c>
      <c r="CG229">
        <v>0</v>
      </c>
      <c r="CH229" t="s">
        <v>184</v>
      </c>
      <c r="CI229">
        <v>0</v>
      </c>
      <c r="CJ229" t="s">
        <v>184</v>
      </c>
      <c r="CK229">
        <v>0</v>
      </c>
      <c r="CL229">
        <v>0</v>
      </c>
      <c r="CM229">
        <v>0</v>
      </c>
      <c r="CN229">
        <v>0</v>
      </c>
      <c r="CO229" t="s">
        <v>184</v>
      </c>
      <c r="CP229">
        <v>0</v>
      </c>
      <c r="CQ229">
        <v>0</v>
      </c>
      <c r="CR229">
        <v>170</v>
      </c>
      <c r="CS229" t="s">
        <v>1315</v>
      </c>
      <c r="CT229">
        <v>7183</v>
      </c>
      <c r="CU229" t="s">
        <v>205</v>
      </c>
      <c r="CV229" t="s">
        <v>206</v>
      </c>
      <c r="CW229" t="s">
        <v>206</v>
      </c>
      <c r="CX229" t="s">
        <v>207</v>
      </c>
      <c r="CY229" t="s">
        <v>184</v>
      </c>
      <c r="CZ229">
        <v>2021</v>
      </c>
      <c r="DA229" t="s">
        <v>208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2020</v>
      </c>
      <c r="DL229" t="s">
        <v>209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2019</v>
      </c>
      <c r="DW229" t="s">
        <v>209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 s="1">
        <v>44057</v>
      </c>
      <c r="EH229" t="s">
        <v>542</v>
      </c>
      <c r="EI229" t="s">
        <v>912</v>
      </c>
      <c r="EJ229" t="s">
        <v>211</v>
      </c>
      <c r="EK229" t="s">
        <v>1117</v>
      </c>
      <c r="EL229" t="s">
        <v>212</v>
      </c>
      <c r="EM229" t="s">
        <v>184</v>
      </c>
      <c r="EN229" t="s">
        <v>184</v>
      </c>
      <c r="EO229">
        <v>11</v>
      </c>
      <c r="EP229">
        <v>19</v>
      </c>
      <c r="EQ229">
        <v>19</v>
      </c>
      <c r="ER229">
        <v>5397</v>
      </c>
      <c r="ES229">
        <v>0</v>
      </c>
      <c r="ET229" t="s">
        <v>184</v>
      </c>
      <c r="EU229" t="s">
        <v>184</v>
      </c>
      <c r="EV229" t="s">
        <v>316</v>
      </c>
      <c r="EW229" t="s">
        <v>287</v>
      </c>
      <c r="EX229" t="s">
        <v>184</v>
      </c>
      <c r="EY229" t="s">
        <v>214</v>
      </c>
      <c r="EZ229" t="s">
        <v>1131</v>
      </c>
      <c r="FA229" t="s">
        <v>216</v>
      </c>
      <c r="FB229" t="s">
        <v>1002</v>
      </c>
      <c r="FC229" t="s">
        <v>184</v>
      </c>
      <c r="FD229">
        <v>89503</v>
      </c>
      <c r="FE229" t="s">
        <v>187</v>
      </c>
      <c r="FF229" t="s">
        <v>195</v>
      </c>
      <c r="FG229">
        <v>0</v>
      </c>
      <c r="FH229" t="s">
        <v>195</v>
      </c>
      <c r="FI229">
        <v>0</v>
      </c>
      <c r="FJ229" t="s">
        <v>195</v>
      </c>
      <c r="FK229">
        <v>0</v>
      </c>
      <c r="FL229">
        <v>0</v>
      </c>
      <c r="FM229" t="s">
        <v>184</v>
      </c>
      <c r="FN229">
        <v>0</v>
      </c>
      <c r="FO229">
        <v>1</v>
      </c>
      <c r="FP229" t="s">
        <v>302</v>
      </c>
      <c r="FQ229">
        <v>1164003</v>
      </c>
      <c r="FS229">
        <v>1164003</v>
      </c>
      <c r="FT229">
        <v>1164003</v>
      </c>
      <c r="FU229" t="s">
        <v>184</v>
      </c>
      <c r="FV229">
        <v>21969</v>
      </c>
      <c r="FX229">
        <v>39.525736999999999</v>
      </c>
      <c r="FY229">
        <v>-119.82619699999999</v>
      </c>
    </row>
    <row r="230" spans="1:181" x14ac:dyDescent="0.25">
      <c r="A230" s="5" t="s">
        <v>1424</v>
      </c>
      <c r="B230" s="5" t="s">
        <v>1332</v>
      </c>
      <c r="C230">
        <v>1000</v>
      </c>
      <c r="D230" t="s">
        <v>183</v>
      </c>
      <c r="F230" t="s">
        <v>184</v>
      </c>
      <c r="H230" t="s">
        <v>184</v>
      </c>
      <c r="J230" t="s">
        <v>185</v>
      </c>
      <c r="K230" t="s">
        <v>186</v>
      </c>
      <c r="L230" t="s">
        <v>187</v>
      </c>
      <c r="M230" t="s">
        <v>188</v>
      </c>
      <c r="N230">
        <v>89505</v>
      </c>
      <c r="O230" t="s">
        <v>184</v>
      </c>
      <c r="P230" t="s">
        <v>189</v>
      </c>
      <c r="Q230" t="s">
        <v>184</v>
      </c>
      <c r="R230" t="s">
        <v>184</v>
      </c>
      <c r="S230" t="s">
        <v>189</v>
      </c>
      <c r="T230" t="s">
        <v>1425</v>
      </c>
      <c r="U230" t="s">
        <v>1426</v>
      </c>
      <c r="V230" t="s">
        <v>192</v>
      </c>
      <c r="W230">
        <v>0</v>
      </c>
      <c r="X230" t="s">
        <v>189</v>
      </c>
      <c r="Y230" t="s">
        <v>184</v>
      </c>
      <c r="Z230" t="s">
        <v>184</v>
      </c>
      <c r="AA230" t="s">
        <v>184</v>
      </c>
      <c r="AB230">
        <v>0</v>
      </c>
      <c r="AC230" t="s">
        <v>189</v>
      </c>
      <c r="AD230" t="s">
        <v>184</v>
      </c>
      <c r="AE230" t="s">
        <v>184</v>
      </c>
      <c r="AF230" t="s">
        <v>184</v>
      </c>
      <c r="AG230">
        <v>0</v>
      </c>
      <c r="AH230" t="s">
        <v>189</v>
      </c>
      <c r="AI230" t="s">
        <v>184</v>
      </c>
      <c r="AJ230" t="s">
        <v>184</v>
      </c>
      <c r="AK230" t="s">
        <v>184</v>
      </c>
      <c r="AL230">
        <v>0</v>
      </c>
      <c r="AM230" t="s">
        <v>189</v>
      </c>
      <c r="AN230" t="s">
        <v>184</v>
      </c>
      <c r="AO230" t="s">
        <v>184</v>
      </c>
      <c r="AP230" t="s">
        <v>184</v>
      </c>
      <c r="AQ230">
        <v>0</v>
      </c>
      <c r="AR230" t="s">
        <v>189</v>
      </c>
      <c r="AS230" t="s">
        <v>184</v>
      </c>
      <c r="AT230" t="s">
        <v>184</v>
      </c>
      <c r="AU230" t="s">
        <v>184</v>
      </c>
      <c r="AV230">
        <v>0</v>
      </c>
      <c r="AW230" t="s">
        <v>189</v>
      </c>
      <c r="AX230" t="s">
        <v>184</v>
      </c>
      <c r="AY230" t="s">
        <v>184</v>
      </c>
      <c r="AZ230" t="s">
        <v>184</v>
      </c>
      <c r="BA230" t="s">
        <v>189</v>
      </c>
      <c r="BB230" t="s">
        <v>194</v>
      </c>
      <c r="BC230">
        <v>0</v>
      </c>
      <c r="BD230" t="s">
        <v>194</v>
      </c>
      <c r="BE230">
        <v>0</v>
      </c>
      <c r="BF230" t="s">
        <v>195</v>
      </c>
      <c r="BG230">
        <v>0</v>
      </c>
      <c r="BH230" t="s">
        <v>184</v>
      </c>
      <c r="BI230" t="s">
        <v>184</v>
      </c>
      <c r="BJ230" t="s">
        <v>184</v>
      </c>
      <c r="BK230">
        <v>0</v>
      </c>
      <c r="BL230" t="s">
        <v>184</v>
      </c>
      <c r="BM230">
        <v>0</v>
      </c>
      <c r="BN230">
        <v>0</v>
      </c>
      <c r="BP230" t="s">
        <v>184</v>
      </c>
      <c r="BQ230" t="s">
        <v>195</v>
      </c>
      <c r="BR230" t="s">
        <v>195</v>
      </c>
      <c r="BS230" t="s">
        <v>184</v>
      </c>
      <c r="BT230">
        <v>0</v>
      </c>
      <c r="BU230">
        <v>0</v>
      </c>
      <c r="BV230">
        <v>0</v>
      </c>
      <c r="BX230">
        <v>0</v>
      </c>
      <c r="BY230" t="s">
        <v>184</v>
      </c>
      <c r="BZ230" t="s">
        <v>184</v>
      </c>
      <c r="CA230" t="s">
        <v>184</v>
      </c>
      <c r="CB230" t="s">
        <v>184</v>
      </c>
      <c r="CC230">
        <v>0</v>
      </c>
      <c r="CD230" t="s">
        <v>184</v>
      </c>
      <c r="CE230" t="s">
        <v>184</v>
      </c>
      <c r="CF230" t="s">
        <v>184</v>
      </c>
      <c r="CG230">
        <v>0</v>
      </c>
      <c r="CH230" t="s">
        <v>184</v>
      </c>
      <c r="CI230">
        <v>0</v>
      </c>
      <c r="CJ230" t="s">
        <v>184</v>
      </c>
      <c r="CK230">
        <v>0</v>
      </c>
      <c r="CL230">
        <v>0</v>
      </c>
      <c r="CM230">
        <v>0</v>
      </c>
      <c r="CN230">
        <v>0</v>
      </c>
      <c r="CO230" t="s">
        <v>184</v>
      </c>
      <c r="CP230">
        <v>0</v>
      </c>
      <c r="CQ230">
        <v>0</v>
      </c>
      <c r="CR230">
        <v>170</v>
      </c>
      <c r="CS230" t="s">
        <v>1315</v>
      </c>
      <c r="CT230">
        <v>2.4470000000000001</v>
      </c>
      <c r="CU230" t="s">
        <v>224</v>
      </c>
      <c r="CV230" t="s">
        <v>206</v>
      </c>
      <c r="CW230" t="s">
        <v>206</v>
      </c>
      <c r="CX230" t="s">
        <v>207</v>
      </c>
      <c r="CY230" t="s">
        <v>184</v>
      </c>
      <c r="CZ230">
        <v>2021</v>
      </c>
      <c r="DA230" t="s">
        <v>208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2020</v>
      </c>
      <c r="DL230" t="s">
        <v>209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2019</v>
      </c>
      <c r="DW230" t="s">
        <v>209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 s="1">
        <v>44057</v>
      </c>
      <c r="EH230" t="s">
        <v>542</v>
      </c>
      <c r="EI230" t="s">
        <v>912</v>
      </c>
      <c r="EJ230" t="s">
        <v>211</v>
      </c>
      <c r="EK230" t="s">
        <v>1427</v>
      </c>
      <c r="EL230" t="s">
        <v>212</v>
      </c>
      <c r="EM230" t="s">
        <v>184</v>
      </c>
      <c r="EN230" t="s">
        <v>184</v>
      </c>
      <c r="EO230">
        <v>11</v>
      </c>
      <c r="EP230">
        <v>19</v>
      </c>
      <c r="EQ230">
        <v>19</v>
      </c>
      <c r="ER230">
        <v>5398</v>
      </c>
      <c r="ES230">
        <v>0</v>
      </c>
      <c r="ET230" t="s">
        <v>184</v>
      </c>
      <c r="EU230" t="s">
        <v>184</v>
      </c>
      <c r="EV230" t="s">
        <v>1335</v>
      </c>
      <c r="EW230" t="s">
        <v>342</v>
      </c>
      <c r="EX230" t="s">
        <v>184</v>
      </c>
      <c r="EY230" t="s">
        <v>214</v>
      </c>
      <c r="EZ230" t="s">
        <v>1131</v>
      </c>
      <c r="FA230" t="s">
        <v>216</v>
      </c>
      <c r="FB230" t="s">
        <v>606</v>
      </c>
      <c r="FC230" t="s">
        <v>184</v>
      </c>
      <c r="FD230">
        <v>89503</v>
      </c>
      <c r="FE230" t="s">
        <v>187</v>
      </c>
      <c r="FF230" t="s">
        <v>195</v>
      </c>
      <c r="FG230">
        <v>0</v>
      </c>
      <c r="FH230" t="s">
        <v>195</v>
      </c>
      <c r="FI230">
        <v>0</v>
      </c>
      <c r="FJ230" t="s">
        <v>195</v>
      </c>
      <c r="FK230">
        <v>0</v>
      </c>
      <c r="FL230">
        <v>0</v>
      </c>
      <c r="FM230" t="s">
        <v>184</v>
      </c>
      <c r="FN230">
        <v>0</v>
      </c>
      <c r="FO230">
        <v>1</v>
      </c>
      <c r="FP230" t="s">
        <v>302</v>
      </c>
      <c r="FQ230">
        <v>1164004</v>
      </c>
      <c r="FS230">
        <v>1164004</v>
      </c>
      <c r="FT230">
        <v>1164004</v>
      </c>
      <c r="FU230" t="s">
        <v>184</v>
      </c>
      <c r="FV230">
        <v>21970</v>
      </c>
      <c r="FX230">
        <v>39.526899999999998</v>
      </c>
      <c r="FY230">
        <v>-119.822918</v>
      </c>
    </row>
    <row r="231" spans="1:181" x14ac:dyDescent="0.25">
      <c r="A231" s="5" t="s">
        <v>1428</v>
      </c>
      <c r="B231" s="5" t="s">
        <v>1429</v>
      </c>
      <c r="C231">
        <v>1000</v>
      </c>
      <c r="D231" t="s">
        <v>183</v>
      </c>
      <c r="F231" t="s">
        <v>184</v>
      </c>
      <c r="H231" t="s">
        <v>184</v>
      </c>
      <c r="J231" t="s">
        <v>185</v>
      </c>
      <c r="K231" t="s">
        <v>186</v>
      </c>
      <c r="L231" t="s">
        <v>187</v>
      </c>
      <c r="M231" t="s">
        <v>188</v>
      </c>
      <c r="N231">
        <v>89505</v>
      </c>
      <c r="O231" t="s">
        <v>184</v>
      </c>
      <c r="P231" t="s">
        <v>189</v>
      </c>
      <c r="Q231" t="s">
        <v>184</v>
      </c>
      <c r="R231" t="s">
        <v>184</v>
      </c>
      <c r="S231" t="s">
        <v>189</v>
      </c>
      <c r="T231" t="s">
        <v>1425</v>
      </c>
      <c r="U231" t="s">
        <v>1430</v>
      </c>
      <c r="V231" t="s">
        <v>192</v>
      </c>
      <c r="W231">
        <v>0</v>
      </c>
      <c r="X231" t="s">
        <v>189</v>
      </c>
      <c r="Y231" t="s">
        <v>184</v>
      </c>
      <c r="Z231" t="s">
        <v>184</v>
      </c>
      <c r="AA231" t="s">
        <v>184</v>
      </c>
      <c r="AB231">
        <v>0</v>
      </c>
      <c r="AC231" t="s">
        <v>189</v>
      </c>
      <c r="AD231" t="s">
        <v>184</v>
      </c>
      <c r="AE231" t="s">
        <v>184</v>
      </c>
      <c r="AF231" t="s">
        <v>184</v>
      </c>
      <c r="AG231">
        <v>0</v>
      </c>
      <c r="AH231" t="s">
        <v>189</v>
      </c>
      <c r="AI231" t="s">
        <v>184</v>
      </c>
      <c r="AJ231" t="s">
        <v>184</v>
      </c>
      <c r="AK231" t="s">
        <v>184</v>
      </c>
      <c r="AL231">
        <v>0</v>
      </c>
      <c r="AM231" t="s">
        <v>189</v>
      </c>
      <c r="AN231" t="s">
        <v>184</v>
      </c>
      <c r="AO231" t="s">
        <v>184</v>
      </c>
      <c r="AP231" t="s">
        <v>184</v>
      </c>
      <c r="AQ231">
        <v>0</v>
      </c>
      <c r="AR231" t="s">
        <v>189</v>
      </c>
      <c r="AS231" t="s">
        <v>184</v>
      </c>
      <c r="AT231" t="s">
        <v>184</v>
      </c>
      <c r="AU231" t="s">
        <v>184</v>
      </c>
      <c r="AV231">
        <v>0</v>
      </c>
      <c r="AW231" t="s">
        <v>189</v>
      </c>
      <c r="AX231" t="s">
        <v>184</v>
      </c>
      <c r="AY231" t="s">
        <v>184</v>
      </c>
      <c r="AZ231" t="s">
        <v>184</v>
      </c>
      <c r="BA231" t="s">
        <v>189</v>
      </c>
      <c r="BB231" t="s">
        <v>194</v>
      </c>
      <c r="BC231">
        <v>100</v>
      </c>
      <c r="BD231" t="s">
        <v>194</v>
      </c>
      <c r="BE231">
        <v>0</v>
      </c>
      <c r="BF231" t="s">
        <v>195</v>
      </c>
      <c r="BG231">
        <v>0</v>
      </c>
      <c r="BH231" t="s">
        <v>184</v>
      </c>
      <c r="BI231" t="s">
        <v>750</v>
      </c>
      <c r="BJ231" t="s">
        <v>184</v>
      </c>
      <c r="BK231">
        <v>0</v>
      </c>
      <c r="BL231">
        <v>1</v>
      </c>
      <c r="BM231">
        <v>1</v>
      </c>
      <c r="BN231">
        <v>2</v>
      </c>
      <c r="BO231">
        <v>11664</v>
      </c>
      <c r="BP231" t="s">
        <v>730</v>
      </c>
      <c r="BQ231" t="s">
        <v>731</v>
      </c>
      <c r="BR231">
        <v>406</v>
      </c>
      <c r="BS231" t="s">
        <v>200</v>
      </c>
      <c r="BT231">
        <v>0</v>
      </c>
      <c r="BU231">
        <v>0</v>
      </c>
      <c r="BV231">
        <v>0</v>
      </c>
      <c r="BW231">
        <v>0</v>
      </c>
      <c r="BX231">
        <v>0</v>
      </c>
      <c r="BY231" t="s">
        <v>201</v>
      </c>
      <c r="BZ231" t="s">
        <v>202</v>
      </c>
      <c r="CA231" t="s">
        <v>255</v>
      </c>
      <c r="CB231" t="s">
        <v>184</v>
      </c>
      <c r="CC231">
        <v>0</v>
      </c>
      <c r="CD231" t="s">
        <v>184</v>
      </c>
      <c r="CE231" t="s">
        <v>184</v>
      </c>
      <c r="CF231" t="s">
        <v>184</v>
      </c>
      <c r="CG231">
        <v>0</v>
      </c>
      <c r="CH231" t="s">
        <v>184</v>
      </c>
      <c r="CI231">
        <v>0</v>
      </c>
      <c r="CJ231" t="s">
        <v>184</v>
      </c>
      <c r="CK231">
        <v>0</v>
      </c>
      <c r="CL231">
        <v>0</v>
      </c>
      <c r="CM231">
        <v>1963</v>
      </c>
      <c r="CN231">
        <v>1963</v>
      </c>
      <c r="CO231" t="s">
        <v>184</v>
      </c>
      <c r="CP231">
        <v>0</v>
      </c>
      <c r="CQ231">
        <v>0</v>
      </c>
      <c r="CR231">
        <v>500</v>
      </c>
      <c r="CS231" t="s">
        <v>1315</v>
      </c>
      <c r="CT231">
        <v>71021</v>
      </c>
      <c r="CU231" t="s">
        <v>205</v>
      </c>
      <c r="CV231" t="s">
        <v>206</v>
      </c>
      <c r="CW231" t="s">
        <v>206</v>
      </c>
      <c r="CX231" t="s">
        <v>207</v>
      </c>
      <c r="CY231" t="s">
        <v>184</v>
      </c>
      <c r="CZ231">
        <v>2021</v>
      </c>
      <c r="DA231" t="s">
        <v>208</v>
      </c>
      <c r="DB231">
        <v>573495</v>
      </c>
      <c r="DC231">
        <v>266624</v>
      </c>
      <c r="DD231">
        <v>840119</v>
      </c>
      <c r="DE231">
        <v>200723</v>
      </c>
      <c r="DF231">
        <v>93318</v>
      </c>
      <c r="DG231">
        <v>0</v>
      </c>
      <c r="DH231">
        <v>294042</v>
      </c>
      <c r="DI231">
        <v>294042</v>
      </c>
      <c r="DJ231">
        <v>0</v>
      </c>
      <c r="DK231">
        <v>2020</v>
      </c>
      <c r="DL231" t="s">
        <v>209</v>
      </c>
      <c r="DM231">
        <v>573495</v>
      </c>
      <c r="DN231">
        <v>268964</v>
      </c>
      <c r="DO231">
        <v>842459</v>
      </c>
      <c r="DP231">
        <v>200723</v>
      </c>
      <c r="DQ231">
        <v>94137</v>
      </c>
      <c r="DR231">
        <v>0</v>
      </c>
      <c r="DS231">
        <v>294861</v>
      </c>
      <c r="DT231">
        <v>294861</v>
      </c>
      <c r="DU231">
        <v>0</v>
      </c>
      <c r="DV231">
        <v>2019</v>
      </c>
      <c r="DW231" t="s">
        <v>209</v>
      </c>
      <c r="DX231">
        <v>513127</v>
      </c>
      <c r="DY231">
        <v>249692</v>
      </c>
      <c r="DZ231">
        <v>762819</v>
      </c>
      <c r="EA231">
        <v>179594</v>
      </c>
      <c r="EB231">
        <v>87392</v>
      </c>
      <c r="EC231">
        <v>0</v>
      </c>
      <c r="ED231">
        <v>266987</v>
      </c>
      <c r="EE231">
        <v>266987</v>
      </c>
      <c r="EF231">
        <v>0</v>
      </c>
      <c r="EG231" s="1">
        <v>44074</v>
      </c>
      <c r="EH231" t="s">
        <v>542</v>
      </c>
      <c r="EI231" t="s">
        <v>912</v>
      </c>
      <c r="EJ231" t="s">
        <v>211</v>
      </c>
      <c r="EK231" t="s">
        <v>1431</v>
      </c>
      <c r="EL231" t="s">
        <v>212</v>
      </c>
      <c r="EM231" t="s">
        <v>184</v>
      </c>
      <c r="EN231" t="s">
        <v>184</v>
      </c>
      <c r="EO231">
        <v>11</v>
      </c>
      <c r="EP231">
        <v>19</v>
      </c>
      <c r="EQ231">
        <v>19</v>
      </c>
      <c r="ER231">
        <v>5398</v>
      </c>
      <c r="ES231">
        <v>260</v>
      </c>
      <c r="ET231" t="s">
        <v>184</v>
      </c>
      <c r="EU231" t="s">
        <v>184</v>
      </c>
      <c r="EV231" t="s">
        <v>1432</v>
      </c>
      <c r="EW231" t="s">
        <v>342</v>
      </c>
      <c r="EX231" t="s">
        <v>184</v>
      </c>
      <c r="EY231" t="s">
        <v>214</v>
      </c>
      <c r="EZ231" t="s">
        <v>1131</v>
      </c>
      <c r="FA231" t="s">
        <v>216</v>
      </c>
      <c r="FB231" t="s">
        <v>1139</v>
      </c>
      <c r="FC231" t="s">
        <v>184</v>
      </c>
      <c r="FD231">
        <v>89503</v>
      </c>
      <c r="FE231" t="s">
        <v>187</v>
      </c>
      <c r="FF231" t="s">
        <v>565</v>
      </c>
      <c r="FG231">
        <v>-15</v>
      </c>
      <c r="FH231" t="s">
        <v>195</v>
      </c>
      <c r="FI231">
        <v>0</v>
      </c>
      <c r="FJ231" t="s">
        <v>195</v>
      </c>
      <c r="FK231">
        <v>0</v>
      </c>
      <c r="FL231">
        <v>9.5</v>
      </c>
      <c r="FM231" t="s">
        <v>184</v>
      </c>
      <c r="FN231">
        <v>0</v>
      </c>
      <c r="FO231">
        <v>71021</v>
      </c>
      <c r="FP231" t="s">
        <v>597</v>
      </c>
      <c r="FQ231">
        <v>1164005</v>
      </c>
      <c r="FR231">
        <v>16</v>
      </c>
      <c r="FS231">
        <v>1164005</v>
      </c>
      <c r="FT231">
        <v>1164005</v>
      </c>
      <c r="FU231" t="s">
        <v>184</v>
      </c>
      <c r="FV231">
        <v>21971</v>
      </c>
      <c r="FW231">
        <v>24793</v>
      </c>
      <c r="FX231">
        <v>39.526128</v>
      </c>
      <c r="FY231">
        <v>-119.824145</v>
      </c>
    </row>
    <row r="232" spans="1:181" x14ac:dyDescent="0.25">
      <c r="A232" s="5" t="s">
        <v>1428</v>
      </c>
      <c r="B232" s="5" t="s">
        <v>1429</v>
      </c>
      <c r="C232">
        <v>1000</v>
      </c>
      <c r="D232" t="s">
        <v>183</v>
      </c>
      <c r="F232" t="s">
        <v>184</v>
      </c>
      <c r="H232" t="s">
        <v>184</v>
      </c>
      <c r="J232" t="s">
        <v>185</v>
      </c>
      <c r="K232" t="s">
        <v>186</v>
      </c>
      <c r="L232" t="s">
        <v>187</v>
      </c>
      <c r="M232" t="s">
        <v>188</v>
      </c>
      <c r="N232">
        <v>89505</v>
      </c>
      <c r="O232" t="s">
        <v>184</v>
      </c>
      <c r="P232" t="s">
        <v>189</v>
      </c>
      <c r="Q232" t="s">
        <v>184</v>
      </c>
      <c r="R232" t="s">
        <v>184</v>
      </c>
      <c r="S232" t="s">
        <v>189</v>
      </c>
      <c r="T232" t="s">
        <v>1425</v>
      </c>
      <c r="U232" t="s">
        <v>1430</v>
      </c>
      <c r="V232" t="s">
        <v>192</v>
      </c>
      <c r="W232">
        <v>0</v>
      </c>
      <c r="X232" t="s">
        <v>189</v>
      </c>
      <c r="Y232" t="s">
        <v>184</v>
      </c>
      <c r="Z232" t="s">
        <v>184</v>
      </c>
      <c r="AA232" t="s">
        <v>184</v>
      </c>
      <c r="AB232">
        <v>0</v>
      </c>
      <c r="AC232" t="s">
        <v>189</v>
      </c>
      <c r="AD232" t="s">
        <v>184</v>
      </c>
      <c r="AE232" t="s">
        <v>184</v>
      </c>
      <c r="AF232" t="s">
        <v>184</v>
      </c>
      <c r="AG232">
        <v>0</v>
      </c>
      <c r="AH232" t="s">
        <v>189</v>
      </c>
      <c r="AI232" t="s">
        <v>184</v>
      </c>
      <c r="AJ232" t="s">
        <v>184</v>
      </c>
      <c r="AK232" t="s">
        <v>184</v>
      </c>
      <c r="AL232">
        <v>0</v>
      </c>
      <c r="AM232" t="s">
        <v>189</v>
      </c>
      <c r="AN232" t="s">
        <v>184</v>
      </c>
      <c r="AO232" t="s">
        <v>184</v>
      </c>
      <c r="AP232" t="s">
        <v>184</v>
      </c>
      <c r="AQ232">
        <v>0</v>
      </c>
      <c r="AR232" t="s">
        <v>189</v>
      </c>
      <c r="AS232" t="s">
        <v>184</v>
      </c>
      <c r="AT232" t="s">
        <v>184</v>
      </c>
      <c r="AU232" t="s">
        <v>184</v>
      </c>
      <c r="AV232">
        <v>0</v>
      </c>
      <c r="AW232" t="s">
        <v>189</v>
      </c>
      <c r="AX232" t="s">
        <v>184</v>
      </c>
      <c r="AY232" t="s">
        <v>184</v>
      </c>
      <c r="AZ232" t="s">
        <v>184</v>
      </c>
      <c r="BA232" t="s">
        <v>189</v>
      </c>
      <c r="BB232" t="s">
        <v>194</v>
      </c>
      <c r="BC232">
        <v>100</v>
      </c>
      <c r="BD232" t="s">
        <v>194</v>
      </c>
      <c r="BE232">
        <v>0</v>
      </c>
      <c r="BF232" t="s">
        <v>195</v>
      </c>
      <c r="BG232">
        <v>0</v>
      </c>
      <c r="BH232" t="s">
        <v>184</v>
      </c>
      <c r="BI232" t="s">
        <v>750</v>
      </c>
      <c r="BJ232" t="s">
        <v>184</v>
      </c>
      <c r="BK232">
        <v>0</v>
      </c>
      <c r="BL232">
        <v>1</v>
      </c>
      <c r="BM232">
        <v>1</v>
      </c>
      <c r="BN232">
        <v>2</v>
      </c>
      <c r="BO232">
        <v>12000</v>
      </c>
      <c r="BP232" t="s">
        <v>277</v>
      </c>
      <c r="BQ232" t="s">
        <v>278</v>
      </c>
      <c r="BR232">
        <v>406</v>
      </c>
      <c r="BS232" t="s">
        <v>741</v>
      </c>
      <c r="BT232">
        <v>0</v>
      </c>
      <c r="BU232">
        <v>0</v>
      </c>
      <c r="BV232">
        <v>0</v>
      </c>
      <c r="BW232">
        <v>0</v>
      </c>
      <c r="BX232">
        <v>0</v>
      </c>
      <c r="BY232" t="s">
        <v>732</v>
      </c>
      <c r="BZ232" t="s">
        <v>201</v>
      </c>
      <c r="CA232" t="s">
        <v>1433</v>
      </c>
      <c r="CB232" t="s">
        <v>184</v>
      </c>
      <c r="CC232">
        <v>0</v>
      </c>
      <c r="CD232" t="s">
        <v>184</v>
      </c>
      <c r="CE232" t="s">
        <v>184</v>
      </c>
      <c r="CF232" t="s">
        <v>184</v>
      </c>
      <c r="CG232">
        <v>0</v>
      </c>
      <c r="CH232" t="s">
        <v>184</v>
      </c>
      <c r="CI232">
        <v>0</v>
      </c>
      <c r="CJ232" t="s">
        <v>184</v>
      </c>
      <c r="CK232">
        <v>0</v>
      </c>
      <c r="CL232">
        <v>0</v>
      </c>
      <c r="CM232">
        <v>1959</v>
      </c>
      <c r="CN232">
        <v>1959</v>
      </c>
      <c r="CO232" t="s">
        <v>184</v>
      </c>
      <c r="CP232">
        <v>0</v>
      </c>
      <c r="CQ232">
        <v>0</v>
      </c>
      <c r="CR232">
        <v>500</v>
      </c>
      <c r="CS232" t="s">
        <v>1315</v>
      </c>
      <c r="CV232" t="s">
        <v>206</v>
      </c>
      <c r="CW232" t="s">
        <v>206</v>
      </c>
      <c r="CX232" t="s">
        <v>207</v>
      </c>
      <c r="CY232" t="s">
        <v>184</v>
      </c>
      <c r="DL232" t="s">
        <v>209</v>
      </c>
      <c r="DW232" t="s">
        <v>209</v>
      </c>
      <c r="EG232" s="1">
        <v>44074</v>
      </c>
      <c r="EH232" t="s">
        <v>542</v>
      </c>
      <c r="EI232" t="s">
        <v>912</v>
      </c>
      <c r="EJ232" t="s">
        <v>211</v>
      </c>
      <c r="EK232" t="s">
        <v>1431</v>
      </c>
      <c r="EL232" t="s">
        <v>212</v>
      </c>
      <c r="EM232" t="s">
        <v>184</v>
      </c>
      <c r="EN232" t="s">
        <v>184</v>
      </c>
      <c r="EO232">
        <v>11</v>
      </c>
      <c r="EP232">
        <v>19</v>
      </c>
      <c r="EQ232">
        <v>19</v>
      </c>
      <c r="ER232">
        <v>5398</v>
      </c>
      <c r="ES232">
        <v>260</v>
      </c>
      <c r="ET232" t="s">
        <v>184</v>
      </c>
      <c r="EU232" t="s">
        <v>184</v>
      </c>
      <c r="EV232" t="s">
        <v>1432</v>
      </c>
      <c r="EW232" t="s">
        <v>342</v>
      </c>
      <c r="EX232" t="s">
        <v>184</v>
      </c>
      <c r="EY232" t="s">
        <v>214</v>
      </c>
      <c r="EZ232" t="s">
        <v>1131</v>
      </c>
      <c r="FA232" t="s">
        <v>216</v>
      </c>
      <c r="FB232" t="s">
        <v>1139</v>
      </c>
      <c r="FC232" t="s">
        <v>184</v>
      </c>
      <c r="FD232">
        <v>89503</v>
      </c>
      <c r="FE232" t="s">
        <v>187</v>
      </c>
      <c r="FF232" t="s">
        <v>565</v>
      </c>
      <c r="FG232">
        <v>-15</v>
      </c>
      <c r="FH232" t="s">
        <v>195</v>
      </c>
      <c r="FI232">
        <v>0</v>
      </c>
      <c r="FJ232" t="s">
        <v>195</v>
      </c>
      <c r="FK232">
        <v>0</v>
      </c>
      <c r="FL232">
        <v>9.5</v>
      </c>
      <c r="FM232" t="s">
        <v>184</v>
      </c>
      <c r="FN232">
        <v>0</v>
      </c>
      <c r="FO232">
        <v>71021</v>
      </c>
      <c r="FP232" t="s">
        <v>597</v>
      </c>
      <c r="FQ232">
        <v>1164005</v>
      </c>
      <c r="FR232">
        <v>20</v>
      </c>
      <c r="FS232">
        <v>1164005</v>
      </c>
      <c r="FT232">
        <v>1164005</v>
      </c>
      <c r="FU232" t="s">
        <v>184</v>
      </c>
      <c r="FV232">
        <v>21971</v>
      </c>
      <c r="FW232">
        <v>24794</v>
      </c>
      <c r="FX232">
        <v>39.526128</v>
      </c>
      <c r="FY232">
        <v>-119.824145</v>
      </c>
    </row>
    <row r="233" spans="1:181" x14ac:dyDescent="0.25">
      <c r="A233" s="5" t="s">
        <v>1434</v>
      </c>
      <c r="B233" s="5" t="s">
        <v>1435</v>
      </c>
      <c r="C233">
        <v>1000</v>
      </c>
      <c r="D233" t="s">
        <v>183</v>
      </c>
      <c r="F233" t="s">
        <v>184</v>
      </c>
      <c r="H233" t="s">
        <v>184</v>
      </c>
      <c r="J233" t="s">
        <v>185</v>
      </c>
      <c r="K233" t="s">
        <v>186</v>
      </c>
      <c r="L233" t="s">
        <v>187</v>
      </c>
      <c r="M233" t="s">
        <v>188</v>
      </c>
      <c r="N233">
        <v>89505</v>
      </c>
      <c r="O233" t="s">
        <v>184</v>
      </c>
      <c r="P233" t="s">
        <v>189</v>
      </c>
      <c r="Q233" t="s">
        <v>184</v>
      </c>
      <c r="R233" t="s">
        <v>184</v>
      </c>
      <c r="S233" t="s">
        <v>189</v>
      </c>
      <c r="T233" t="s">
        <v>1425</v>
      </c>
      <c r="U233" t="s">
        <v>1436</v>
      </c>
      <c r="V233" t="s">
        <v>192</v>
      </c>
      <c r="W233">
        <v>0</v>
      </c>
      <c r="X233" t="s">
        <v>189</v>
      </c>
      <c r="Y233" t="s">
        <v>184</v>
      </c>
      <c r="Z233" t="s">
        <v>184</v>
      </c>
      <c r="AA233" t="s">
        <v>184</v>
      </c>
      <c r="AB233">
        <v>0</v>
      </c>
      <c r="AC233" t="s">
        <v>189</v>
      </c>
      <c r="AD233" t="s">
        <v>184</v>
      </c>
      <c r="AE233" t="s">
        <v>184</v>
      </c>
      <c r="AF233" t="s">
        <v>184</v>
      </c>
      <c r="AG233">
        <v>0</v>
      </c>
      <c r="AH233" t="s">
        <v>189</v>
      </c>
      <c r="AI233" t="s">
        <v>184</v>
      </c>
      <c r="AJ233" t="s">
        <v>184</v>
      </c>
      <c r="AK233" t="s">
        <v>184</v>
      </c>
      <c r="AL233">
        <v>0</v>
      </c>
      <c r="AM233" t="s">
        <v>189</v>
      </c>
      <c r="AN233" t="s">
        <v>184</v>
      </c>
      <c r="AO233" t="s">
        <v>184</v>
      </c>
      <c r="AP233" t="s">
        <v>184</v>
      </c>
      <c r="AQ233">
        <v>0</v>
      </c>
      <c r="AR233" t="s">
        <v>189</v>
      </c>
      <c r="AS233" t="s">
        <v>184</v>
      </c>
      <c r="AT233" t="s">
        <v>184</v>
      </c>
      <c r="AU233" t="s">
        <v>184</v>
      </c>
      <c r="AV233">
        <v>0</v>
      </c>
      <c r="AW233" t="s">
        <v>189</v>
      </c>
      <c r="AX233" t="s">
        <v>184</v>
      </c>
      <c r="AY233" t="s">
        <v>184</v>
      </c>
      <c r="AZ233" t="s">
        <v>184</v>
      </c>
      <c r="BA233" t="s">
        <v>189</v>
      </c>
      <c r="BB233" t="s">
        <v>194</v>
      </c>
      <c r="BC233">
        <v>0</v>
      </c>
      <c r="BD233" t="s">
        <v>194</v>
      </c>
      <c r="BE233">
        <v>0</v>
      </c>
      <c r="BF233" t="s">
        <v>195</v>
      </c>
      <c r="BG233">
        <v>0</v>
      </c>
      <c r="BH233" t="s">
        <v>1437</v>
      </c>
      <c r="BI233" t="s">
        <v>729</v>
      </c>
      <c r="BJ233" t="s">
        <v>184</v>
      </c>
      <c r="BK233">
        <v>0</v>
      </c>
      <c r="BL233">
        <v>1</v>
      </c>
      <c r="BM233">
        <v>1</v>
      </c>
      <c r="BN233">
        <v>1</v>
      </c>
      <c r="BO233">
        <v>5688</v>
      </c>
      <c r="BP233" t="s">
        <v>277</v>
      </c>
      <c r="BQ233" t="s">
        <v>278</v>
      </c>
      <c r="BR233">
        <v>528</v>
      </c>
      <c r="BS233" t="s">
        <v>522</v>
      </c>
      <c r="BT233">
        <v>0</v>
      </c>
      <c r="BU233">
        <v>0</v>
      </c>
      <c r="BV233">
        <v>0</v>
      </c>
      <c r="BW233">
        <v>0</v>
      </c>
      <c r="BX233">
        <v>0</v>
      </c>
      <c r="BY233" t="s">
        <v>732</v>
      </c>
      <c r="BZ233" t="s">
        <v>201</v>
      </c>
      <c r="CA233" t="s">
        <v>895</v>
      </c>
      <c r="CB233" t="s">
        <v>911</v>
      </c>
      <c r="CC233">
        <v>11</v>
      </c>
      <c r="CD233" t="s">
        <v>184</v>
      </c>
      <c r="CE233" t="s">
        <v>184</v>
      </c>
      <c r="CF233" t="s">
        <v>184</v>
      </c>
      <c r="CG233">
        <v>0</v>
      </c>
      <c r="CH233" t="s">
        <v>184</v>
      </c>
      <c r="CI233">
        <v>0</v>
      </c>
      <c r="CJ233" t="s">
        <v>184</v>
      </c>
      <c r="CK233">
        <v>0</v>
      </c>
      <c r="CL233">
        <v>0</v>
      </c>
      <c r="CM233">
        <v>1937</v>
      </c>
      <c r="CN233">
        <v>1937</v>
      </c>
      <c r="CO233" t="s">
        <v>184</v>
      </c>
      <c r="CP233">
        <v>0</v>
      </c>
      <c r="CQ233">
        <v>0</v>
      </c>
      <c r="CR233">
        <v>500</v>
      </c>
      <c r="CS233" t="s">
        <v>1315</v>
      </c>
      <c r="CT233">
        <v>18274</v>
      </c>
      <c r="CU233" t="s">
        <v>205</v>
      </c>
      <c r="CV233" t="s">
        <v>206</v>
      </c>
      <c r="CW233" t="s">
        <v>206</v>
      </c>
      <c r="CX233" t="s">
        <v>207</v>
      </c>
      <c r="CY233" t="s">
        <v>184</v>
      </c>
      <c r="CZ233">
        <v>2021</v>
      </c>
      <c r="DA233" t="s">
        <v>208</v>
      </c>
      <c r="DB233">
        <v>173603</v>
      </c>
      <c r="DC233">
        <v>0</v>
      </c>
      <c r="DD233">
        <v>173603</v>
      </c>
      <c r="DE233">
        <v>60761</v>
      </c>
      <c r="DF233">
        <v>0</v>
      </c>
      <c r="DG233">
        <v>0</v>
      </c>
      <c r="DH233">
        <v>60761</v>
      </c>
      <c r="DI233">
        <v>60761</v>
      </c>
      <c r="DJ233">
        <v>0</v>
      </c>
      <c r="DK233">
        <v>2020</v>
      </c>
      <c r="DL233" t="s">
        <v>209</v>
      </c>
      <c r="DM233">
        <v>173603</v>
      </c>
      <c r="DN233">
        <v>0</v>
      </c>
      <c r="DO233">
        <v>173603</v>
      </c>
      <c r="DP233">
        <v>60761</v>
      </c>
      <c r="DQ233">
        <v>0</v>
      </c>
      <c r="DR233">
        <v>0</v>
      </c>
      <c r="DS233">
        <v>60761</v>
      </c>
      <c r="DT233">
        <v>60761</v>
      </c>
      <c r="DU233">
        <v>0</v>
      </c>
      <c r="DV233">
        <v>2019</v>
      </c>
      <c r="DW233" t="s">
        <v>209</v>
      </c>
      <c r="DX233">
        <v>155329</v>
      </c>
      <c r="DY233">
        <v>0</v>
      </c>
      <c r="DZ233">
        <v>155329</v>
      </c>
      <c r="EA233">
        <v>54365</v>
      </c>
      <c r="EB233">
        <v>0</v>
      </c>
      <c r="EC233">
        <v>0</v>
      </c>
      <c r="ED233">
        <v>54365</v>
      </c>
      <c r="EE233">
        <v>54365</v>
      </c>
      <c r="EF233">
        <v>0</v>
      </c>
      <c r="EG233" s="1">
        <v>44320</v>
      </c>
      <c r="EH233" t="s">
        <v>752</v>
      </c>
      <c r="EI233" t="s">
        <v>753</v>
      </c>
      <c r="EJ233" t="s">
        <v>211</v>
      </c>
      <c r="EK233" t="s">
        <v>1438</v>
      </c>
      <c r="EL233" t="s">
        <v>212</v>
      </c>
      <c r="EM233" t="s">
        <v>184</v>
      </c>
      <c r="EN233" t="s">
        <v>184</v>
      </c>
      <c r="EO233">
        <v>11</v>
      </c>
      <c r="EP233">
        <v>19</v>
      </c>
      <c r="EQ233">
        <v>19</v>
      </c>
      <c r="ER233">
        <v>5398</v>
      </c>
      <c r="ES233">
        <v>291</v>
      </c>
      <c r="ET233" t="s">
        <v>184</v>
      </c>
      <c r="EU233" t="s">
        <v>184</v>
      </c>
      <c r="EV233" t="s">
        <v>1439</v>
      </c>
      <c r="EW233" t="s">
        <v>342</v>
      </c>
      <c r="EX233" t="s">
        <v>184</v>
      </c>
      <c r="EY233" t="s">
        <v>214</v>
      </c>
      <c r="EZ233" t="s">
        <v>1131</v>
      </c>
      <c r="FA233" t="s">
        <v>216</v>
      </c>
      <c r="FB233" t="s">
        <v>1139</v>
      </c>
      <c r="FC233" t="s">
        <v>184</v>
      </c>
      <c r="FD233">
        <v>89503</v>
      </c>
      <c r="FE233" t="s">
        <v>187</v>
      </c>
      <c r="FF233" t="s">
        <v>195</v>
      </c>
      <c r="FG233">
        <v>0</v>
      </c>
      <c r="FH233" t="s">
        <v>195</v>
      </c>
      <c r="FI233">
        <v>0</v>
      </c>
      <c r="FJ233" t="s">
        <v>195</v>
      </c>
      <c r="FK233">
        <v>0</v>
      </c>
      <c r="FL233">
        <v>9.5</v>
      </c>
      <c r="FM233" t="s">
        <v>184</v>
      </c>
      <c r="FN233">
        <v>0</v>
      </c>
      <c r="FO233">
        <v>18274</v>
      </c>
      <c r="FP233" t="s">
        <v>597</v>
      </c>
      <c r="FQ233">
        <v>1164006</v>
      </c>
      <c r="FR233">
        <v>12</v>
      </c>
      <c r="FS233">
        <v>1164006</v>
      </c>
      <c r="FT233">
        <v>1164006</v>
      </c>
      <c r="FU233" t="s">
        <v>184</v>
      </c>
      <c r="FV233">
        <v>21972</v>
      </c>
      <c r="FW233">
        <v>24795</v>
      </c>
      <c r="FX233">
        <v>39.526398999999998</v>
      </c>
      <c r="FY233">
        <v>-119.82324199999999</v>
      </c>
    </row>
    <row r="234" spans="1:181" x14ac:dyDescent="0.25">
      <c r="A234" s="5" t="s">
        <v>1440</v>
      </c>
      <c r="B234" s="5" t="s">
        <v>1441</v>
      </c>
      <c r="C234">
        <v>1000</v>
      </c>
      <c r="D234" t="s">
        <v>183</v>
      </c>
      <c r="F234" t="s">
        <v>184</v>
      </c>
      <c r="H234" t="s">
        <v>184</v>
      </c>
      <c r="J234" t="s">
        <v>185</v>
      </c>
      <c r="K234" t="s">
        <v>186</v>
      </c>
      <c r="L234" t="s">
        <v>187</v>
      </c>
      <c r="M234" t="s">
        <v>188</v>
      </c>
      <c r="N234">
        <v>89505</v>
      </c>
      <c r="O234" t="s">
        <v>184</v>
      </c>
      <c r="P234" t="s">
        <v>189</v>
      </c>
      <c r="Q234" t="s">
        <v>184</v>
      </c>
      <c r="R234" t="s">
        <v>184</v>
      </c>
      <c r="S234" t="s">
        <v>189</v>
      </c>
      <c r="T234" t="s">
        <v>1320</v>
      </c>
      <c r="U234" t="s">
        <v>1442</v>
      </c>
      <c r="V234" t="s">
        <v>192</v>
      </c>
      <c r="W234">
        <v>0</v>
      </c>
      <c r="X234" t="s">
        <v>189</v>
      </c>
      <c r="Y234" t="s">
        <v>184</v>
      </c>
      <c r="Z234" t="s">
        <v>184</v>
      </c>
      <c r="AA234" t="s">
        <v>184</v>
      </c>
      <c r="AB234">
        <v>0</v>
      </c>
      <c r="AC234" t="s">
        <v>189</v>
      </c>
      <c r="AD234" t="s">
        <v>184</v>
      </c>
      <c r="AE234" t="s">
        <v>184</v>
      </c>
      <c r="AF234" t="s">
        <v>184</v>
      </c>
      <c r="AG234">
        <v>0</v>
      </c>
      <c r="AH234" t="s">
        <v>189</v>
      </c>
      <c r="AI234" t="s">
        <v>184</v>
      </c>
      <c r="AJ234" t="s">
        <v>184</v>
      </c>
      <c r="AK234" t="s">
        <v>184</v>
      </c>
      <c r="AL234">
        <v>0</v>
      </c>
      <c r="AM234" t="s">
        <v>189</v>
      </c>
      <c r="AN234" t="s">
        <v>184</v>
      </c>
      <c r="AO234" t="s">
        <v>184</v>
      </c>
      <c r="AP234" t="s">
        <v>184</v>
      </c>
      <c r="AQ234">
        <v>0</v>
      </c>
      <c r="AR234" t="s">
        <v>189</v>
      </c>
      <c r="AS234" t="s">
        <v>184</v>
      </c>
      <c r="AT234" t="s">
        <v>184</v>
      </c>
      <c r="AU234" t="s">
        <v>184</v>
      </c>
      <c r="AV234">
        <v>0</v>
      </c>
      <c r="AW234" t="s">
        <v>189</v>
      </c>
      <c r="AX234" t="s">
        <v>184</v>
      </c>
      <c r="AY234" t="s">
        <v>184</v>
      </c>
      <c r="AZ234" t="s">
        <v>184</v>
      </c>
      <c r="BA234" s="1">
        <v>43180</v>
      </c>
      <c r="BB234" t="s">
        <v>541</v>
      </c>
      <c r="BC234">
        <v>100</v>
      </c>
      <c r="BD234" t="s">
        <v>194</v>
      </c>
      <c r="BE234">
        <v>0</v>
      </c>
      <c r="BF234" t="s">
        <v>195</v>
      </c>
      <c r="BG234">
        <v>0</v>
      </c>
      <c r="BH234" t="s">
        <v>184</v>
      </c>
      <c r="BI234" t="s">
        <v>1148</v>
      </c>
      <c r="BJ234" t="s">
        <v>184</v>
      </c>
      <c r="BK234">
        <v>0</v>
      </c>
      <c r="BL234">
        <v>1</v>
      </c>
      <c r="BM234">
        <v>1</v>
      </c>
      <c r="BN234">
        <v>2</v>
      </c>
      <c r="BO234">
        <v>1920</v>
      </c>
      <c r="BP234" t="s">
        <v>730</v>
      </c>
      <c r="BQ234" t="s">
        <v>731</v>
      </c>
      <c r="BR234">
        <v>353</v>
      </c>
      <c r="BS234" t="s">
        <v>200</v>
      </c>
      <c r="BT234">
        <v>0</v>
      </c>
      <c r="BU234">
        <v>0</v>
      </c>
      <c r="BV234">
        <v>0</v>
      </c>
      <c r="BW234">
        <v>0</v>
      </c>
      <c r="BX234">
        <v>0</v>
      </c>
      <c r="BY234" t="s">
        <v>732</v>
      </c>
      <c r="BZ234" t="s">
        <v>184</v>
      </c>
      <c r="CA234" t="s">
        <v>255</v>
      </c>
      <c r="CB234" t="s">
        <v>184</v>
      </c>
      <c r="CC234">
        <v>0</v>
      </c>
      <c r="CD234" t="s">
        <v>184</v>
      </c>
      <c r="CE234" t="s">
        <v>184</v>
      </c>
      <c r="CF234" t="s">
        <v>184</v>
      </c>
      <c r="CG234">
        <v>0</v>
      </c>
      <c r="CH234" t="s">
        <v>184</v>
      </c>
      <c r="CI234">
        <v>0</v>
      </c>
      <c r="CJ234" t="s">
        <v>184</v>
      </c>
      <c r="CK234">
        <v>0</v>
      </c>
      <c r="CL234">
        <v>0</v>
      </c>
      <c r="CM234">
        <v>1977</v>
      </c>
      <c r="CN234">
        <v>1977</v>
      </c>
      <c r="CO234" t="s">
        <v>184</v>
      </c>
      <c r="CP234">
        <v>0</v>
      </c>
      <c r="CQ234">
        <v>0</v>
      </c>
      <c r="CR234">
        <v>510</v>
      </c>
      <c r="CS234" t="s">
        <v>1315</v>
      </c>
      <c r="CT234">
        <v>8458</v>
      </c>
      <c r="CU234" t="s">
        <v>205</v>
      </c>
      <c r="CV234" t="s">
        <v>206</v>
      </c>
      <c r="CW234" t="s">
        <v>206</v>
      </c>
      <c r="CX234" t="s">
        <v>207</v>
      </c>
      <c r="CY234" t="s">
        <v>184</v>
      </c>
      <c r="CZ234">
        <v>2021</v>
      </c>
      <c r="DA234" t="s">
        <v>208</v>
      </c>
      <c r="DB234">
        <v>80351</v>
      </c>
      <c r="DC234">
        <v>99976</v>
      </c>
      <c r="DD234">
        <v>180327</v>
      </c>
      <c r="DE234">
        <v>28123</v>
      </c>
      <c r="DF234">
        <v>34992</v>
      </c>
      <c r="DG234">
        <v>0</v>
      </c>
      <c r="DH234">
        <v>63114</v>
      </c>
      <c r="DI234">
        <v>63114</v>
      </c>
      <c r="DJ234">
        <v>0</v>
      </c>
      <c r="DK234">
        <v>2020</v>
      </c>
      <c r="DL234" t="s">
        <v>209</v>
      </c>
      <c r="DM234">
        <v>80351</v>
      </c>
      <c r="DN234">
        <v>102996</v>
      </c>
      <c r="DO234">
        <v>183347</v>
      </c>
      <c r="DP234">
        <v>28123</v>
      </c>
      <c r="DQ234">
        <v>36049</v>
      </c>
      <c r="DR234">
        <v>0</v>
      </c>
      <c r="DS234">
        <v>64171</v>
      </c>
      <c r="DT234">
        <v>64171</v>
      </c>
      <c r="DU234">
        <v>0</v>
      </c>
      <c r="DV234">
        <v>2019</v>
      </c>
      <c r="DW234" t="s">
        <v>209</v>
      </c>
      <c r="DX234">
        <v>71893</v>
      </c>
      <c r="DY234">
        <v>99024</v>
      </c>
      <c r="DZ234">
        <v>170917</v>
      </c>
      <c r="EA234">
        <v>25163</v>
      </c>
      <c r="EB234">
        <v>34658</v>
      </c>
      <c r="EC234">
        <v>0</v>
      </c>
      <c r="ED234">
        <v>59821</v>
      </c>
      <c r="EE234">
        <v>59821</v>
      </c>
      <c r="EF234">
        <v>0</v>
      </c>
      <c r="EG234" s="1">
        <v>44074</v>
      </c>
      <c r="EH234" t="s">
        <v>542</v>
      </c>
      <c r="EI234" t="s">
        <v>912</v>
      </c>
      <c r="EJ234" t="s">
        <v>211</v>
      </c>
      <c r="EK234" t="s">
        <v>1443</v>
      </c>
      <c r="EL234" t="s">
        <v>212</v>
      </c>
      <c r="EM234" t="s">
        <v>184</v>
      </c>
      <c r="EN234" t="s">
        <v>184</v>
      </c>
      <c r="EO234">
        <v>11</v>
      </c>
      <c r="EP234">
        <v>19</v>
      </c>
      <c r="EQ234">
        <v>19</v>
      </c>
      <c r="ER234">
        <v>5399</v>
      </c>
      <c r="ES234">
        <v>265</v>
      </c>
      <c r="ET234" t="s">
        <v>184</v>
      </c>
      <c r="EU234" t="s">
        <v>184</v>
      </c>
      <c r="EV234" t="s">
        <v>1439</v>
      </c>
      <c r="EW234" t="s">
        <v>342</v>
      </c>
      <c r="EX234" t="s">
        <v>184</v>
      </c>
      <c r="EY234" t="s">
        <v>214</v>
      </c>
      <c r="EZ234">
        <v>1</v>
      </c>
      <c r="FA234" t="s">
        <v>216</v>
      </c>
      <c r="FB234" t="s">
        <v>1139</v>
      </c>
      <c r="FC234" t="s">
        <v>184</v>
      </c>
      <c r="FD234">
        <v>89503</v>
      </c>
      <c r="FE234" t="s">
        <v>187</v>
      </c>
      <c r="FF234" t="s">
        <v>195</v>
      </c>
      <c r="FG234">
        <v>0</v>
      </c>
      <c r="FH234" t="s">
        <v>195</v>
      </c>
      <c r="FI234">
        <v>0</v>
      </c>
      <c r="FJ234" t="s">
        <v>195</v>
      </c>
      <c r="FK234">
        <v>0</v>
      </c>
      <c r="FL234">
        <v>9.5</v>
      </c>
      <c r="FM234" t="s">
        <v>184</v>
      </c>
      <c r="FN234">
        <v>0</v>
      </c>
      <c r="FO234">
        <v>8458</v>
      </c>
      <c r="FP234" t="s">
        <v>597</v>
      </c>
      <c r="FQ234">
        <v>1164007</v>
      </c>
      <c r="FR234">
        <v>10</v>
      </c>
      <c r="FS234">
        <v>1164007</v>
      </c>
      <c r="FT234">
        <v>1164007</v>
      </c>
      <c r="FU234" t="s">
        <v>184</v>
      </c>
      <c r="FV234">
        <v>21973</v>
      </c>
      <c r="FW234">
        <v>24796</v>
      </c>
      <c r="FX234">
        <v>39.526167999999998</v>
      </c>
      <c r="FY234">
        <v>-119.82311799999999</v>
      </c>
    </row>
    <row r="235" spans="1:181" x14ac:dyDescent="0.25">
      <c r="A235" s="5" t="s">
        <v>1440</v>
      </c>
      <c r="B235" s="5" t="s">
        <v>1441</v>
      </c>
      <c r="C235">
        <v>1000</v>
      </c>
      <c r="D235" t="s">
        <v>183</v>
      </c>
      <c r="F235" t="s">
        <v>184</v>
      </c>
      <c r="H235" t="s">
        <v>184</v>
      </c>
      <c r="J235" t="s">
        <v>185</v>
      </c>
      <c r="K235" t="s">
        <v>186</v>
      </c>
      <c r="L235" t="s">
        <v>187</v>
      </c>
      <c r="M235" t="s">
        <v>188</v>
      </c>
      <c r="N235">
        <v>89505</v>
      </c>
      <c r="O235" t="s">
        <v>184</v>
      </c>
      <c r="P235" t="s">
        <v>189</v>
      </c>
      <c r="Q235" t="s">
        <v>184</v>
      </c>
      <c r="R235" t="s">
        <v>184</v>
      </c>
      <c r="S235" t="s">
        <v>189</v>
      </c>
      <c r="T235" t="s">
        <v>1320</v>
      </c>
      <c r="U235" t="s">
        <v>1442</v>
      </c>
      <c r="V235" t="s">
        <v>192</v>
      </c>
      <c r="W235">
        <v>0</v>
      </c>
      <c r="X235" t="s">
        <v>189</v>
      </c>
      <c r="Y235" t="s">
        <v>184</v>
      </c>
      <c r="Z235" t="s">
        <v>184</v>
      </c>
      <c r="AA235" t="s">
        <v>184</v>
      </c>
      <c r="AB235">
        <v>0</v>
      </c>
      <c r="AC235" t="s">
        <v>189</v>
      </c>
      <c r="AD235" t="s">
        <v>184</v>
      </c>
      <c r="AE235" t="s">
        <v>184</v>
      </c>
      <c r="AF235" t="s">
        <v>184</v>
      </c>
      <c r="AG235">
        <v>0</v>
      </c>
      <c r="AH235" t="s">
        <v>189</v>
      </c>
      <c r="AI235" t="s">
        <v>184</v>
      </c>
      <c r="AJ235" t="s">
        <v>184</v>
      </c>
      <c r="AK235" t="s">
        <v>184</v>
      </c>
      <c r="AL235">
        <v>0</v>
      </c>
      <c r="AM235" t="s">
        <v>189</v>
      </c>
      <c r="AN235" t="s">
        <v>184</v>
      </c>
      <c r="AO235" t="s">
        <v>184</v>
      </c>
      <c r="AP235" t="s">
        <v>184</v>
      </c>
      <c r="AQ235">
        <v>0</v>
      </c>
      <c r="AR235" t="s">
        <v>189</v>
      </c>
      <c r="AS235" t="s">
        <v>184</v>
      </c>
      <c r="AT235" t="s">
        <v>184</v>
      </c>
      <c r="AU235" t="s">
        <v>184</v>
      </c>
      <c r="AV235">
        <v>0</v>
      </c>
      <c r="AW235" t="s">
        <v>189</v>
      </c>
      <c r="AX235" t="s">
        <v>184</v>
      </c>
      <c r="AY235" t="s">
        <v>184</v>
      </c>
      <c r="AZ235" t="s">
        <v>184</v>
      </c>
      <c r="BA235" s="1">
        <v>43180</v>
      </c>
      <c r="BB235" t="s">
        <v>541</v>
      </c>
      <c r="BC235">
        <v>100</v>
      </c>
      <c r="BD235" t="s">
        <v>194</v>
      </c>
      <c r="BE235">
        <v>0</v>
      </c>
      <c r="BF235" t="s">
        <v>195</v>
      </c>
      <c r="BG235">
        <v>0</v>
      </c>
      <c r="BH235" t="s">
        <v>184</v>
      </c>
      <c r="BI235" t="s">
        <v>750</v>
      </c>
      <c r="BJ235" t="s">
        <v>184</v>
      </c>
      <c r="BK235">
        <v>0</v>
      </c>
      <c r="BL235">
        <v>1</v>
      </c>
      <c r="BM235">
        <v>1</v>
      </c>
      <c r="BN235">
        <v>2</v>
      </c>
      <c r="BO235">
        <v>3200</v>
      </c>
      <c r="BP235" t="s">
        <v>277</v>
      </c>
      <c r="BQ235" t="s">
        <v>278</v>
      </c>
      <c r="BR235">
        <v>406</v>
      </c>
      <c r="BS235" t="s">
        <v>741</v>
      </c>
      <c r="BT235">
        <v>0</v>
      </c>
      <c r="BU235">
        <v>0</v>
      </c>
      <c r="BV235">
        <v>0</v>
      </c>
      <c r="BW235">
        <v>0</v>
      </c>
      <c r="BX235">
        <v>0</v>
      </c>
      <c r="BY235" t="s">
        <v>201</v>
      </c>
      <c r="BZ235" t="s">
        <v>184</v>
      </c>
      <c r="CA235" t="s">
        <v>742</v>
      </c>
      <c r="CB235" t="s">
        <v>184</v>
      </c>
      <c r="CC235">
        <v>0</v>
      </c>
      <c r="CD235" t="s">
        <v>184</v>
      </c>
      <c r="CE235" t="s">
        <v>184</v>
      </c>
      <c r="CF235" t="s">
        <v>184</v>
      </c>
      <c r="CG235">
        <v>0</v>
      </c>
      <c r="CH235" t="s">
        <v>184</v>
      </c>
      <c r="CI235">
        <v>0</v>
      </c>
      <c r="CJ235" t="s">
        <v>184</v>
      </c>
      <c r="CK235">
        <v>0</v>
      </c>
      <c r="CL235">
        <v>0</v>
      </c>
      <c r="CM235">
        <v>1947</v>
      </c>
      <c r="CN235">
        <v>1947</v>
      </c>
      <c r="CO235" t="s">
        <v>184</v>
      </c>
      <c r="CP235">
        <v>0</v>
      </c>
      <c r="CQ235">
        <v>0</v>
      </c>
      <c r="CR235">
        <v>510</v>
      </c>
      <c r="CS235" t="s">
        <v>1315</v>
      </c>
      <c r="CV235" t="s">
        <v>206</v>
      </c>
      <c r="CW235" t="s">
        <v>206</v>
      </c>
      <c r="CX235" t="s">
        <v>207</v>
      </c>
      <c r="CY235" t="s">
        <v>184</v>
      </c>
      <c r="DL235" t="s">
        <v>209</v>
      </c>
      <c r="DW235" t="s">
        <v>209</v>
      </c>
      <c r="EG235" s="1">
        <v>44074</v>
      </c>
      <c r="EH235" t="s">
        <v>542</v>
      </c>
      <c r="EI235" t="s">
        <v>912</v>
      </c>
      <c r="EJ235" t="s">
        <v>211</v>
      </c>
      <c r="EK235" t="s">
        <v>1443</v>
      </c>
      <c r="EL235" t="s">
        <v>212</v>
      </c>
      <c r="EM235" t="s">
        <v>184</v>
      </c>
      <c r="EN235" t="s">
        <v>184</v>
      </c>
      <c r="EO235">
        <v>11</v>
      </c>
      <c r="EP235">
        <v>19</v>
      </c>
      <c r="EQ235">
        <v>19</v>
      </c>
      <c r="ER235">
        <v>5399</v>
      </c>
      <c r="ET235" t="s">
        <v>184</v>
      </c>
      <c r="EU235" t="s">
        <v>184</v>
      </c>
      <c r="EV235" t="s">
        <v>184</v>
      </c>
      <c r="EW235" t="s">
        <v>184</v>
      </c>
      <c r="EY235" t="s">
        <v>214</v>
      </c>
      <c r="EZ235">
        <v>1</v>
      </c>
      <c r="FA235" t="s">
        <v>216</v>
      </c>
      <c r="FB235" t="s">
        <v>1139</v>
      </c>
      <c r="FC235" t="s">
        <v>184</v>
      </c>
      <c r="FD235">
        <v>89503</v>
      </c>
      <c r="FE235" t="s">
        <v>187</v>
      </c>
      <c r="FF235" t="s">
        <v>195</v>
      </c>
      <c r="FG235">
        <v>0</v>
      </c>
      <c r="FH235" t="s">
        <v>195</v>
      </c>
      <c r="FI235">
        <v>0</v>
      </c>
      <c r="FJ235" t="s">
        <v>195</v>
      </c>
      <c r="FK235">
        <v>0</v>
      </c>
      <c r="FL235">
        <v>9.5</v>
      </c>
      <c r="FM235" t="s">
        <v>184</v>
      </c>
      <c r="FN235">
        <v>0</v>
      </c>
      <c r="FO235">
        <v>8458</v>
      </c>
      <c r="FP235" t="s">
        <v>597</v>
      </c>
      <c r="FQ235">
        <v>1164007</v>
      </c>
      <c r="FR235">
        <v>15</v>
      </c>
      <c r="FS235">
        <v>1164007</v>
      </c>
      <c r="FT235">
        <v>1164007</v>
      </c>
      <c r="FU235" t="s">
        <v>184</v>
      </c>
      <c r="FV235">
        <v>21973</v>
      </c>
      <c r="FW235">
        <v>24797</v>
      </c>
    </row>
    <row r="236" spans="1:181" x14ac:dyDescent="0.25">
      <c r="A236" s="5" t="s">
        <v>1444</v>
      </c>
      <c r="B236" s="5" t="s">
        <v>1445</v>
      </c>
      <c r="C236">
        <v>1000</v>
      </c>
      <c r="D236" t="s">
        <v>183</v>
      </c>
      <c r="F236" t="s">
        <v>184</v>
      </c>
      <c r="H236" t="s">
        <v>184</v>
      </c>
      <c r="J236" t="s">
        <v>185</v>
      </c>
      <c r="K236" t="s">
        <v>186</v>
      </c>
      <c r="L236" t="s">
        <v>187</v>
      </c>
      <c r="M236" t="s">
        <v>188</v>
      </c>
      <c r="N236">
        <v>89505</v>
      </c>
      <c r="O236" t="s">
        <v>184</v>
      </c>
      <c r="P236" t="s">
        <v>189</v>
      </c>
      <c r="Q236" t="s">
        <v>184</v>
      </c>
      <c r="R236" t="s">
        <v>184</v>
      </c>
      <c r="S236" t="s">
        <v>189</v>
      </c>
      <c r="T236" t="s">
        <v>1320</v>
      </c>
      <c r="U236" t="s">
        <v>1446</v>
      </c>
      <c r="V236" t="s">
        <v>192</v>
      </c>
      <c r="W236">
        <v>0</v>
      </c>
      <c r="X236" t="s">
        <v>189</v>
      </c>
      <c r="Y236" t="s">
        <v>184</v>
      </c>
      <c r="Z236" t="s">
        <v>184</v>
      </c>
      <c r="AA236" t="s">
        <v>184</v>
      </c>
      <c r="AB236">
        <v>0</v>
      </c>
      <c r="AC236" t="s">
        <v>189</v>
      </c>
      <c r="AD236" t="s">
        <v>184</v>
      </c>
      <c r="AE236" t="s">
        <v>184</v>
      </c>
      <c r="AF236" t="s">
        <v>184</v>
      </c>
      <c r="AG236">
        <v>0</v>
      </c>
      <c r="AH236" t="s">
        <v>189</v>
      </c>
      <c r="AI236" t="s">
        <v>184</v>
      </c>
      <c r="AJ236" t="s">
        <v>184</v>
      </c>
      <c r="AK236" t="s">
        <v>184</v>
      </c>
      <c r="AL236">
        <v>0</v>
      </c>
      <c r="AM236" t="s">
        <v>189</v>
      </c>
      <c r="AN236" t="s">
        <v>184</v>
      </c>
      <c r="AO236" t="s">
        <v>184</v>
      </c>
      <c r="AP236" t="s">
        <v>184</v>
      </c>
      <c r="AQ236">
        <v>0</v>
      </c>
      <c r="AR236" t="s">
        <v>189</v>
      </c>
      <c r="AS236" t="s">
        <v>184</v>
      </c>
      <c r="AT236" t="s">
        <v>184</v>
      </c>
      <c r="AU236" t="s">
        <v>184</v>
      </c>
      <c r="AV236">
        <v>0</v>
      </c>
      <c r="AW236" t="s">
        <v>189</v>
      </c>
      <c r="AX236" t="s">
        <v>184</v>
      </c>
      <c r="AY236" t="s">
        <v>184</v>
      </c>
      <c r="AZ236" t="s">
        <v>184</v>
      </c>
      <c r="BA236" t="s">
        <v>189</v>
      </c>
      <c r="BB236" t="s">
        <v>194</v>
      </c>
      <c r="BC236">
        <v>0</v>
      </c>
      <c r="BD236" t="s">
        <v>194</v>
      </c>
      <c r="BE236">
        <v>0</v>
      </c>
      <c r="BF236" t="s">
        <v>195</v>
      </c>
      <c r="BG236">
        <v>0</v>
      </c>
      <c r="BH236" t="s">
        <v>184</v>
      </c>
      <c r="BI236" t="s">
        <v>184</v>
      </c>
      <c r="BJ236" t="s">
        <v>184</v>
      </c>
      <c r="BK236">
        <v>0</v>
      </c>
      <c r="BL236" t="s">
        <v>184</v>
      </c>
      <c r="BM236">
        <v>0</v>
      </c>
      <c r="BN236">
        <v>0</v>
      </c>
      <c r="BP236" t="s">
        <v>184</v>
      </c>
      <c r="BQ236" t="s">
        <v>195</v>
      </c>
      <c r="BR236" t="s">
        <v>195</v>
      </c>
      <c r="BS236" t="s">
        <v>184</v>
      </c>
      <c r="BT236">
        <v>0</v>
      </c>
      <c r="BU236">
        <v>0</v>
      </c>
      <c r="BV236">
        <v>0</v>
      </c>
      <c r="BX236">
        <v>0</v>
      </c>
      <c r="BY236" t="s">
        <v>184</v>
      </c>
      <c r="BZ236" t="s">
        <v>184</v>
      </c>
      <c r="CA236" t="s">
        <v>184</v>
      </c>
      <c r="CB236" t="s">
        <v>184</v>
      </c>
      <c r="CC236">
        <v>0</v>
      </c>
      <c r="CD236" t="s">
        <v>184</v>
      </c>
      <c r="CE236" t="s">
        <v>184</v>
      </c>
      <c r="CF236" t="s">
        <v>184</v>
      </c>
      <c r="CG236">
        <v>0</v>
      </c>
      <c r="CH236" t="s">
        <v>184</v>
      </c>
      <c r="CI236">
        <v>0</v>
      </c>
      <c r="CJ236" t="s">
        <v>184</v>
      </c>
      <c r="CK236">
        <v>0</v>
      </c>
      <c r="CL236">
        <v>0</v>
      </c>
      <c r="CM236">
        <v>0</v>
      </c>
      <c r="CN236">
        <v>0</v>
      </c>
      <c r="CO236" t="s">
        <v>184</v>
      </c>
      <c r="CP236">
        <v>0</v>
      </c>
      <c r="CQ236">
        <v>0</v>
      </c>
      <c r="CR236">
        <v>150</v>
      </c>
      <c r="CS236" t="s">
        <v>1315</v>
      </c>
      <c r="CT236">
        <v>7215</v>
      </c>
      <c r="CU236" t="s">
        <v>205</v>
      </c>
      <c r="CV236" t="s">
        <v>206</v>
      </c>
      <c r="CW236" t="s">
        <v>206</v>
      </c>
      <c r="CX236" t="s">
        <v>207</v>
      </c>
      <c r="CY236" t="s">
        <v>184</v>
      </c>
      <c r="CZ236">
        <v>2021</v>
      </c>
      <c r="DA236" t="s">
        <v>208</v>
      </c>
      <c r="DB236">
        <v>43720</v>
      </c>
      <c r="DC236">
        <v>7840</v>
      </c>
      <c r="DD236">
        <v>51560</v>
      </c>
      <c r="DE236">
        <v>15302</v>
      </c>
      <c r="DF236">
        <v>2744</v>
      </c>
      <c r="DG236">
        <v>0</v>
      </c>
      <c r="DH236">
        <v>18046</v>
      </c>
      <c r="DI236">
        <v>18046</v>
      </c>
      <c r="DJ236">
        <v>0</v>
      </c>
      <c r="DK236">
        <v>2020</v>
      </c>
      <c r="DL236" t="s">
        <v>209</v>
      </c>
      <c r="DM236">
        <v>43720</v>
      </c>
      <c r="DN236">
        <v>7945</v>
      </c>
      <c r="DO236">
        <v>51665</v>
      </c>
      <c r="DP236">
        <v>15302</v>
      </c>
      <c r="DQ236">
        <v>2781</v>
      </c>
      <c r="DR236">
        <v>0</v>
      </c>
      <c r="DS236">
        <v>18083</v>
      </c>
      <c r="DT236">
        <v>18083</v>
      </c>
      <c r="DU236">
        <v>0</v>
      </c>
      <c r="DV236">
        <v>2019</v>
      </c>
      <c r="DW236" t="s">
        <v>209</v>
      </c>
      <c r="DX236">
        <v>39171</v>
      </c>
      <c r="DY236">
        <v>7797</v>
      </c>
      <c r="DZ236">
        <v>46968</v>
      </c>
      <c r="EA236">
        <v>13710</v>
      </c>
      <c r="EB236">
        <v>2729</v>
      </c>
      <c r="EC236">
        <v>0</v>
      </c>
      <c r="ED236">
        <v>16439</v>
      </c>
      <c r="EE236">
        <v>16439</v>
      </c>
      <c r="EF236">
        <v>0</v>
      </c>
      <c r="EG236" s="1">
        <v>44074</v>
      </c>
      <c r="EH236" t="s">
        <v>542</v>
      </c>
      <c r="EI236" t="s">
        <v>912</v>
      </c>
      <c r="EJ236" t="s">
        <v>211</v>
      </c>
      <c r="EK236" t="s">
        <v>1447</v>
      </c>
      <c r="EL236" t="s">
        <v>212</v>
      </c>
      <c r="EM236" t="s">
        <v>184</v>
      </c>
      <c r="EN236" t="s">
        <v>184</v>
      </c>
      <c r="EO236">
        <v>11</v>
      </c>
      <c r="EP236">
        <v>19</v>
      </c>
      <c r="EQ236">
        <v>19</v>
      </c>
      <c r="ER236">
        <v>5399</v>
      </c>
      <c r="ES236">
        <v>0</v>
      </c>
      <c r="ET236" t="s">
        <v>184</v>
      </c>
      <c r="EU236" t="s">
        <v>184</v>
      </c>
      <c r="EV236" t="s">
        <v>1439</v>
      </c>
      <c r="EW236" t="s">
        <v>342</v>
      </c>
      <c r="EX236" t="s">
        <v>184</v>
      </c>
      <c r="EY236" t="s">
        <v>214</v>
      </c>
      <c r="EZ236">
        <v>539</v>
      </c>
      <c r="FA236" t="s">
        <v>216</v>
      </c>
      <c r="FB236" t="s">
        <v>1139</v>
      </c>
      <c r="FC236" t="s">
        <v>184</v>
      </c>
      <c r="FD236">
        <v>89503</v>
      </c>
      <c r="FE236" t="s">
        <v>187</v>
      </c>
      <c r="FF236" t="s">
        <v>1167</v>
      </c>
      <c r="FG236">
        <v>-10</v>
      </c>
      <c r="FH236" t="s">
        <v>195</v>
      </c>
      <c r="FI236">
        <v>0</v>
      </c>
      <c r="FJ236" t="s">
        <v>195</v>
      </c>
      <c r="FK236">
        <v>0</v>
      </c>
      <c r="FL236">
        <v>9.5</v>
      </c>
      <c r="FM236" t="s">
        <v>184</v>
      </c>
      <c r="FN236">
        <v>0</v>
      </c>
      <c r="FO236">
        <v>5055</v>
      </c>
      <c r="FP236" t="s">
        <v>597</v>
      </c>
      <c r="FQ236">
        <v>1164008</v>
      </c>
      <c r="FS236">
        <v>1164008</v>
      </c>
      <c r="FT236">
        <v>1164008</v>
      </c>
      <c r="FU236" t="s">
        <v>184</v>
      </c>
      <c r="FV236">
        <v>21974</v>
      </c>
      <c r="FX236">
        <v>39.526367999999998</v>
      </c>
      <c r="FY236">
        <v>-119.822889</v>
      </c>
    </row>
    <row r="237" spans="1:181" x14ac:dyDescent="0.25">
      <c r="A237" s="5" t="s">
        <v>1448</v>
      </c>
      <c r="B237" s="5" t="s">
        <v>1449</v>
      </c>
      <c r="C237">
        <v>1002</v>
      </c>
      <c r="D237" t="s">
        <v>183</v>
      </c>
      <c r="F237" t="s">
        <v>184</v>
      </c>
      <c r="H237" t="s">
        <v>184</v>
      </c>
      <c r="J237" t="s">
        <v>185</v>
      </c>
      <c r="K237" t="s">
        <v>186</v>
      </c>
      <c r="L237" t="s">
        <v>187</v>
      </c>
      <c r="M237" t="s">
        <v>188</v>
      </c>
      <c r="N237">
        <v>89505</v>
      </c>
      <c r="O237" t="s">
        <v>184</v>
      </c>
      <c r="P237" t="s">
        <v>189</v>
      </c>
      <c r="Q237" t="s">
        <v>184</v>
      </c>
      <c r="R237" t="s">
        <v>184</v>
      </c>
      <c r="S237" t="s">
        <v>189</v>
      </c>
      <c r="T237" t="s">
        <v>190</v>
      </c>
      <c r="U237" t="s">
        <v>1374</v>
      </c>
      <c r="V237" t="s">
        <v>192</v>
      </c>
      <c r="W237">
        <v>0</v>
      </c>
      <c r="X237" t="s">
        <v>189</v>
      </c>
      <c r="Y237" t="s">
        <v>184</v>
      </c>
      <c r="Z237" t="s">
        <v>184</v>
      </c>
      <c r="AA237" t="s">
        <v>184</v>
      </c>
      <c r="AB237">
        <v>0</v>
      </c>
      <c r="AC237" t="s">
        <v>189</v>
      </c>
      <c r="AD237" t="s">
        <v>184</v>
      </c>
      <c r="AE237" t="s">
        <v>184</v>
      </c>
      <c r="AF237" t="s">
        <v>184</v>
      </c>
      <c r="AG237">
        <v>0</v>
      </c>
      <c r="AH237" t="s">
        <v>189</v>
      </c>
      <c r="AI237" t="s">
        <v>184</v>
      </c>
      <c r="AJ237" t="s">
        <v>184</v>
      </c>
      <c r="AK237" t="s">
        <v>184</v>
      </c>
      <c r="AL237">
        <v>0</v>
      </c>
      <c r="AM237" t="s">
        <v>189</v>
      </c>
      <c r="AN237" t="s">
        <v>184</v>
      </c>
      <c r="AO237" t="s">
        <v>184</v>
      </c>
      <c r="AP237" t="s">
        <v>184</v>
      </c>
      <c r="AQ237">
        <v>0</v>
      </c>
      <c r="AR237" t="s">
        <v>189</v>
      </c>
      <c r="AS237" t="s">
        <v>184</v>
      </c>
      <c r="AT237" t="s">
        <v>184</v>
      </c>
      <c r="AU237" t="s">
        <v>184</v>
      </c>
      <c r="AV237">
        <v>0</v>
      </c>
      <c r="AW237" t="s">
        <v>189</v>
      </c>
      <c r="AX237" t="s">
        <v>184</v>
      </c>
      <c r="AY237" t="s">
        <v>184</v>
      </c>
      <c r="AZ237" t="s">
        <v>184</v>
      </c>
      <c r="BA237" s="1">
        <v>42881</v>
      </c>
      <c r="BB237" t="s">
        <v>1450</v>
      </c>
      <c r="BC237">
        <v>0</v>
      </c>
      <c r="BD237" t="s">
        <v>194</v>
      </c>
      <c r="BE237">
        <v>0</v>
      </c>
      <c r="BF237" t="s">
        <v>195</v>
      </c>
      <c r="BG237">
        <v>0</v>
      </c>
      <c r="BH237" t="s">
        <v>184</v>
      </c>
      <c r="BI237" t="s">
        <v>184</v>
      </c>
      <c r="BJ237" t="s">
        <v>184</v>
      </c>
      <c r="BK237">
        <v>0</v>
      </c>
      <c r="BL237" t="s">
        <v>184</v>
      </c>
      <c r="BM237">
        <v>0</v>
      </c>
      <c r="BN237">
        <v>0</v>
      </c>
      <c r="BP237" t="s">
        <v>184</v>
      </c>
      <c r="BQ237" t="s">
        <v>195</v>
      </c>
      <c r="BR237" t="s">
        <v>195</v>
      </c>
      <c r="BS237" t="s">
        <v>184</v>
      </c>
      <c r="BT237">
        <v>0</v>
      </c>
      <c r="BU237">
        <v>0</v>
      </c>
      <c r="BV237">
        <v>0</v>
      </c>
      <c r="BX237">
        <v>0</v>
      </c>
      <c r="BY237" t="s">
        <v>184</v>
      </c>
      <c r="BZ237" t="s">
        <v>184</v>
      </c>
      <c r="CA237" t="s">
        <v>184</v>
      </c>
      <c r="CB237" t="s">
        <v>184</v>
      </c>
      <c r="CC237">
        <v>0</v>
      </c>
      <c r="CD237" t="s">
        <v>184</v>
      </c>
      <c r="CE237" t="s">
        <v>184</v>
      </c>
      <c r="CF237" t="s">
        <v>184</v>
      </c>
      <c r="CG237">
        <v>0</v>
      </c>
      <c r="CH237" t="s">
        <v>184</v>
      </c>
      <c r="CI237">
        <v>0</v>
      </c>
      <c r="CJ237" t="s">
        <v>184</v>
      </c>
      <c r="CK237">
        <v>0</v>
      </c>
      <c r="CL237">
        <v>0</v>
      </c>
      <c r="CM237">
        <v>0</v>
      </c>
      <c r="CN237">
        <v>0</v>
      </c>
      <c r="CO237" t="s">
        <v>184</v>
      </c>
      <c r="CP237">
        <v>0</v>
      </c>
      <c r="CQ237">
        <v>0</v>
      </c>
      <c r="CR237">
        <v>400</v>
      </c>
      <c r="CS237" t="s">
        <v>1192</v>
      </c>
      <c r="CT237">
        <v>2.12</v>
      </c>
      <c r="CU237" t="s">
        <v>224</v>
      </c>
      <c r="CV237" t="s">
        <v>206</v>
      </c>
      <c r="CW237" t="s">
        <v>206</v>
      </c>
      <c r="CX237" t="s">
        <v>207</v>
      </c>
      <c r="CY237" t="s">
        <v>184</v>
      </c>
      <c r="CZ237">
        <v>2021</v>
      </c>
      <c r="DA237" t="s">
        <v>208</v>
      </c>
      <c r="DB237">
        <v>863444</v>
      </c>
      <c r="DC237">
        <v>494045</v>
      </c>
      <c r="DD237">
        <v>1357489</v>
      </c>
      <c r="DE237">
        <v>302205</v>
      </c>
      <c r="DF237">
        <v>172916</v>
      </c>
      <c r="DG237">
        <v>0</v>
      </c>
      <c r="DH237">
        <v>475121</v>
      </c>
      <c r="DI237">
        <v>475121</v>
      </c>
      <c r="DJ237">
        <v>0</v>
      </c>
      <c r="DK237">
        <v>2020</v>
      </c>
      <c r="DL237" t="s">
        <v>209</v>
      </c>
      <c r="DM237">
        <v>863444</v>
      </c>
      <c r="DN237">
        <v>512571</v>
      </c>
      <c r="DO237">
        <v>1376015</v>
      </c>
      <c r="DP237">
        <v>302205</v>
      </c>
      <c r="DQ237">
        <v>179400</v>
      </c>
      <c r="DR237">
        <v>0</v>
      </c>
      <c r="DS237">
        <v>481605</v>
      </c>
      <c r="DT237">
        <v>481605</v>
      </c>
      <c r="DU237">
        <v>0</v>
      </c>
      <c r="DV237">
        <v>2019</v>
      </c>
      <c r="DW237" t="s">
        <v>209</v>
      </c>
      <c r="DX237">
        <v>896920</v>
      </c>
      <c r="DY237">
        <v>531098</v>
      </c>
      <c r="DZ237">
        <v>1428018</v>
      </c>
      <c r="EA237">
        <v>313922</v>
      </c>
      <c r="EB237">
        <v>185884</v>
      </c>
      <c r="EC237">
        <v>0</v>
      </c>
      <c r="ED237">
        <v>499806</v>
      </c>
      <c r="EE237">
        <v>499806</v>
      </c>
      <c r="EF237">
        <v>0</v>
      </c>
      <c r="EG237" s="1">
        <v>44043</v>
      </c>
      <c r="EH237" t="s">
        <v>1451</v>
      </c>
      <c r="EI237">
        <v>20</v>
      </c>
      <c r="EJ237" t="s">
        <v>211</v>
      </c>
      <c r="EK237" t="s">
        <v>184</v>
      </c>
      <c r="EL237" t="s">
        <v>212</v>
      </c>
      <c r="EM237" t="s">
        <v>184</v>
      </c>
      <c r="EN237" t="s">
        <v>184</v>
      </c>
      <c r="EO237">
        <v>12</v>
      </c>
      <c r="EP237">
        <v>19</v>
      </c>
      <c r="EQ237">
        <v>19</v>
      </c>
      <c r="ER237" t="s">
        <v>184</v>
      </c>
      <c r="ES237">
        <v>455</v>
      </c>
      <c r="ET237" t="s">
        <v>184</v>
      </c>
      <c r="EU237" t="s">
        <v>573</v>
      </c>
      <c r="EV237" t="s">
        <v>1452</v>
      </c>
      <c r="EW237" t="s">
        <v>342</v>
      </c>
      <c r="EX237" t="s">
        <v>184</v>
      </c>
      <c r="EY237" t="s">
        <v>214</v>
      </c>
      <c r="EZ237" t="s">
        <v>215</v>
      </c>
      <c r="FA237" t="s">
        <v>216</v>
      </c>
      <c r="FB237" t="s">
        <v>1453</v>
      </c>
      <c r="FC237" t="s">
        <v>184</v>
      </c>
      <c r="FD237">
        <v>89502</v>
      </c>
      <c r="FE237" t="s">
        <v>187</v>
      </c>
      <c r="FF237" t="s">
        <v>244</v>
      </c>
      <c r="FG237">
        <v>-15</v>
      </c>
      <c r="FH237" t="s">
        <v>195</v>
      </c>
      <c r="FI237">
        <v>0</v>
      </c>
      <c r="FJ237" t="s">
        <v>195</v>
      </c>
      <c r="FK237">
        <v>0</v>
      </c>
      <c r="FL237">
        <v>11</v>
      </c>
      <c r="FM237" t="e">
        <f>+CORNER / -SIZE</f>
        <v>#NAME?</v>
      </c>
      <c r="FN237">
        <v>0</v>
      </c>
      <c r="FO237">
        <v>92347</v>
      </c>
      <c r="FP237" t="s">
        <v>555</v>
      </c>
      <c r="FQ237">
        <v>1201301</v>
      </c>
      <c r="FS237">
        <v>1201301</v>
      </c>
      <c r="FT237">
        <v>1201301</v>
      </c>
      <c r="FU237" t="s">
        <v>184</v>
      </c>
      <c r="FV237">
        <v>22023</v>
      </c>
      <c r="FX237">
        <v>39.527836999999998</v>
      </c>
      <c r="FY237">
        <v>-119.80627699999999</v>
      </c>
    </row>
    <row r="238" spans="1:181" x14ac:dyDescent="0.25">
      <c r="A238" s="5" t="s">
        <v>1454</v>
      </c>
      <c r="B238" s="5" t="s">
        <v>1455</v>
      </c>
      <c r="C238">
        <v>1002</v>
      </c>
      <c r="D238" t="s">
        <v>183</v>
      </c>
      <c r="F238" t="s">
        <v>184</v>
      </c>
      <c r="H238" t="s">
        <v>184</v>
      </c>
      <c r="J238" t="s">
        <v>185</v>
      </c>
      <c r="K238" t="s">
        <v>186</v>
      </c>
      <c r="L238" t="s">
        <v>187</v>
      </c>
      <c r="M238" t="s">
        <v>188</v>
      </c>
      <c r="N238">
        <v>89505</v>
      </c>
      <c r="O238">
        <v>4818842</v>
      </c>
      <c r="P238" s="1">
        <v>43251</v>
      </c>
      <c r="Q238" t="s">
        <v>1456</v>
      </c>
      <c r="R238">
        <v>4598325</v>
      </c>
      <c r="S238" s="1">
        <v>42531</v>
      </c>
      <c r="T238" t="s">
        <v>190</v>
      </c>
      <c r="U238" t="s">
        <v>1457</v>
      </c>
      <c r="V238" t="s">
        <v>192</v>
      </c>
      <c r="W238">
        <v>459000</v>
      </c>
      <c r="X238" s="1">
        <v>43251</v>
      </c>
      <c r="Y238" t="s">
        <v>1458</v>
      </c>
      <c r="Z238">
        <v>140</v>
      </c>
      <c r="AA238" t="s">
        <v>1456</v>
      </c>
      <c r="AB238">
        <v>351000</v>
      </c>
      <c r="AC238" s="1">
        <v>42531</v>
      </c>
      <c r="AD238" t="s">
        <v>308</v>
      </c>
      <c r="AE238">
        <v>140</v>
      </c>
      <c r="AF238" t="s">
        <v>1459</v>
      </c>
      <c r="AG238">
        <v>350000</v>
      </c>
      <c r="AH238" s="1">
        <v>38807</v>
      </c>
      <c r="AI238" t="s">
        <v>433</v>
      </c>
      <c r="AJ238">
        <v>140</v>
      </c>
      <c r="AK238" t="s">
        <v>1460</v>
      </c>
      <c r="AL238">
        <v>240000</v>
      </c>
      <c r="AM238" s="1">
        <v>38321</v>
      </c>
      <c r="AN238" t="s">
        <v>458</v>
      </c>
      <c r="AO238">
        <v>150</v>
      </c>
      <c r="AP238" t="s">
        <v>1461</v>
      </c>
      <c r="AQ238">
        <v>0</v>
      </c>
      <c r="AR238" t="s">
        <v>189</v>
      </c>
      <c r="AS238" t="s">
        <v>184</v>
      </c>
      <c r="AT238" t="s">
        <v>184</v>
      </c>
      <c r="AU238" t="s">
        <v>184</v>
      </c>
      <c r="AV238">
        <v>0</v>
      </c>
      <c r="AW238" t="s">
        <v>189</v>
      </c>
      <c r="AX238" t="s">
        <v>184</v>
      </c>
      <c r="AY238" t="s">
        <v>184</v>
      </c>
      <c r="AZ238" t="s">
        <v>184</v>
      </c>
      <c r="BA238" s="1">
        <v>37862</v>
      </c>
      <c r="BB238" t="s">
        <v>194</v>
      </c>
      <c r="BC238">
        <v>0</v>
      </c>
      <c r="BD238" t="s">
        <v>194</v>
      </c>
      <c r="BE238">
        <v>0</v>
      </c>
      <c r="BF238" t="s">
        <v>195</v>
      </c>
      <c r="BG238">
        <v>0</v>
      </c>
      <c r="BH238" t="s">
        <v>184</v>
      </c>
      <c r="BI238" t="s">
        <v>184</v>
      </c>
      <c r="BJ238" t="s">
        <v>184</v>
      </c>
      <c r="BK238">
        <v>0</v>
      </c>
      <c r="BL238" t="s">
        <v>184</v>
      </c>
      <c r="BM238">
        <v>0</v>
      </c>
      <c r="BN238">
        <v>0</v>
      </c>
      <c r="BP238" t="s">
        <v>184</v>
      </c>
      <c r="BQ238" t="s">
        <v>195</v>
      </c>
      <c r="BR238" t="s">
        <v>195</v>
      </c>
      <c r="BS238" t="s">
        <v>184</v>
      </c>
      <c r="BT238">
        <v>0</v>
      </c>
      <c r="BU238">
        <v>0</v>
      </c>
      <c r="BV238">
        <v>0</v>
      </c>
      <c r="BX238">
        <v>0</v>
      </c>
      <c r="BY238" t="s">
        <v>184</v>
      </c>
      <c r="BZ238" t="s">
        <v>184</v>
      </c>
      <c r="CA238" t="s">
        <v>184</v>
      </c>
      <c r="CB238" t="s">
        <v>184</v>
      </c>
      <c r="CC238">
        <v>0</v>
      </c>
      <c r="CD238" t="s">
        <v>184</v>
      </c>
      <c r="CE238" t="s">
        <v>184</v>
      </c>
      <c r="CF238" t="s">
        <v>184</v>
      </c>
      <c r="CG238">
        <v>0</v>
      </c>
      <c r="CH238" t="s">
        <v>184</v>
      </c>
      <c r="CI238">
        <v>0</v>
      </c>
      <c r="CJ238" t="s">
        <v>184</v>
      </c>
      <c r="CK238">
        <v>0</v>
      </c>
      <c r="CL238">
        <v>0</v>
      </c>
      <c r="CM238">
        <v>0</v>
      </c>
      <c r="CN238">
        <v>0</v>
      </c>
      <c r="CO238" t="s">
        <v>184</v>
      </c>
      <c r="CP238">
        <v>0</v>
      </c>
      <c r="CQ238">
        <v>0</v>
      </c>
      <c r="CR238">
        <v>140</v>
      </c>
      <c r="CS238" t="s">
        <v>1192</v>
      </c>
      <c r="CT238">
        <v>25500</v>
      </c>
      <c r="CU238" t="s">
        <v>205</v>
      </c>
      <c r="CV238" t="s">
        <v>206</v>
      </c>
      <c r="CW238" t="s">
        <v>206</v>
      </c>
      <c r="CX238" t="s">
        <v>207</v>
      </c>
      <c r="CY238" t="s">
        <v>184</v>
      </c>
      <c r="CZ238">
        <v>2021</v>
      </c>
      <c r="DA238" t="s">
        <v>208</v>
      </c>
      <c r="DB238">
        <v>252450</v>
      </c>
      <c r="DC238">
        <v>0</v>
      </c>
      <c r="DD238">
        <v>252450</v>
      </c>
      <c r="DE238">
        <v>88358</v>
      </c>
      <c r="DF238">
        <v>0</v>
      </c>
      <c r="DG238">
        <v>0</v>
      </c>
      <c r="DH238">
        <v>88358</v>
      </c>
      <c r="DI238">
        <v>88358</v>
      </c>
      <c r="DJ238">
        <v>0</v>
      </c>
      <c r="DK238">
        <v>2020</v>
      </c>
      <c r="DL238" t="s">
        <v>209</v>
      </c>
      <c r="DM238">
        <v>252450</v>
      </c>
      <c r="DN238">
        <v>0</v>
      </c>
      <c r="DO238">
        <v>252450</v>
      </c>
      <c r="DP238">
        <v>88358</v>
      </c>
      <c r="DQ238">
        <v>0</v>
      </c>
      <c r="DR238">
        <v>0</v>
      </c>
      <c r="DS238">
        <v>88358</v>
      </c>
      <c r="DT238">
        <v>88358</v>
      </c>
      <c r="DU238">
        <v>0</v>
      </c>
      <c r="DV238">
        <v>2019</v>
      </c>
      <c r="DW238" t="s">
        <v>209</v>
      </c>
      <c r="DX238">
        <v>235875</v>
      </c>
      <c r="DY238">
        <v>0</v>
      </c>
      <c r="DZ238">
        <v>235875</v>
      </c>
      <c r="EA238">
        <v>82556</v>
      </c>
      <c r="EB238">
        <v>0</v>
      </c>
      <c r="EC238">
        <v>0</v>
      </c>
      <c r="ED238">
        <v>82556</v>
      </c>
      <c r="EE238">
        <v>82556</v>
      </c>
      <c r="EF238">
        <v>0</v>
      </c>
      <c r="EG238" s="1">
        <v>44043</v>
      </c>
      <c r="EH238" t="s">
        <v>1451</v>
      </c>
      <c r="EI238">
        <v>20</v>
      </c>
      <c r="EJ238" t="s">
        <v>211</v>
      </c>
      <c r="EK238" t="s">
        <v>184</v>
      </c>
      <c r="EL238" t="s">
        <v>212</v>
      </c>
      <c r="EM238" t="s">
        <v>184</v>
      </c>
      <c r="EN238" t="s">
        <v>184</v>
      </c>
      <c r="EO238">
        <v>12</v>
      </c>
      <c r="EP238">
        <v>19</v>
      </c>
      <c r="EQ238">
        <v>19</v>
      </c>
      <c r="ER238" t="s">
        <v>184</v>
      </c>
      <c r="ES238">
        <v>511</v>
      </c>
      <c r="ET238" t="s">
        <v>184</v>
      </c>
      <c r="EU238" t="s">
        <v>184</v>
      </c>
      <c r="EV238" t="s">
        <v>1375</v>
      </c>
      <c r="EW238" t="s">
        <v>342</v>
      </c>
      <c r="EX238" t="s">
        <v>184</v>
      </c>
      <c r="EY238" t="s">
        <v>214</v>
      </c>
      <c r="EZ238" t="s">
        <v>215</v>
      </c>
      <c r="FA238" t="s">
        <v>216</v>
      </c>
      <c r="FB238" t="s">
        <v>1453</v>
      </c>
      <c r="FC238" t="s">
        <v>184</v>
      </c>
      <c r="FD238">
        <v>89502</v>
      </c>
      <c r="FE238" t="s">
        <v>187</v>
      </c>
      <c r="FF238" t="s">
        <v>565</v>
      </c>
      <c r="FG238">
        <v>-10</v>
      </c>
      <c r="FH238" t="s">
        <v>195</v>
      </c>
      <c r="FI238">
        <v>0</v>
      </c>
      <c r="FJ238" t="s">
        <v>195</v>
      </c>
      <c r="FK238">
        <v>0</v>
      </c>
      <c r="FL238">
        <v>11</v>
      </c>
      <c r="FM238" t="s">
        <v>184</v>
      </c>
      <c r="FN238">
        <v>0</v>
      </c>
      <c r="FO238">
        <v>25500</v>
      </c>
      <c r="FP238" t="s">
        <v>555</v>
      </c>
      <c r="FQ238">
        <v>1201506</v>
      </c>
      <c r="FS238">
        <v>1201506</v>
      </c>
      <c r="FT238">
        <v>1201506</v>
      </c>
      <c r="FU238" t="s">
        <v>184</v>
      </c>
      <c r="FV238">
        <v>22029</v>
      </c>
      <c r="FX238">
        <v>39.528663999999999</v>
      </c>
      <c r="FY238">
        <v>-119.80502199999999</v>
      </c>
    </row>
    <row r="239" spans="1:181" x14ac:dyDescent="0.25">
      <c r="A239" s="5" t="s">
        <v>1462</v>
      </c>
      <c r="B239" s="5" t="s">
        <v>1463</v>
      </c>
      <c r="C239">
        <v>1002</v>
      </c>
      <c r="D239" t="s">
        <v>183</v>
      </c>
      <c r="F239" t="s">
        <v>184</v>
      </c>
      <c r="H239" t="s">
        <v>184</v>
      </c>
      <c r="J239" t="s">
        <v>185</v>
      </c>
      <c r="K239" t="s">
        <v>186</v>
      </c>
      <c r="L239" t="s">
        <v>187</v>
      </c>
      <c r="M239" t="s">
        <v>188</v>
      </c>
      <c r="N239">
        <v>89505</v>
      </c>
      <c r="O239" t="s">
        <v>184</v>
      </c>
      <c r="P239" t="s">
        <v>189</v>
      </c>
      <c r="Q239" t="s">
        <v>184</v>
      </c>
      <c r="R239" t="s">
        <v>184</v>
      </c>
      <c r="S239" t="s">
        <v>189</v>
      </c>
      <c r="T239" t="s">
        <v>190</v>
      </c>
      <c r="U239" t="s">
        <v>1374</v>
      </c>
      <c r="V239" t="s">
        <v>192</v>
      </c>
      <c r="W239">
        <v>0</v>
      </c>
      <c r="X239" t="s">
        <v>189</v>
      </c>
      <c r="Y239" t="s">
        <v>184</v>
      </c>
      <c r="Z239" t="s">
        <v>184</v>
      </c>
      <c r="AA239" t="s">
        <v>184</v>
      </c>
      <c r="AB239">
        <v>0</v>
      </c>
      <c r="AC239" t="s">
        <v>189</v>
      </c>
      <c r="AD239" t="s">
        <v>184</v>
      </c>
      <c r="AE239" t="s">
        <v>184</v>
      </c>
      <c r="AF239" t="s">
        <v>184</v>
      </c>
      <c r="AG239">
        <v>0</v>
      </c>
      <c r="AH239" t="s">
        <v>189</v>
      </c>
      <c r="AI239" t="s">
        <v>184</v>
      </c>
      <c r="AJ239" t="s">
        <v>184</v>
      </c>
      <c r="AK239" t="s">
        <v>184</v>
      </c>
      <c r="AL239">
        <v>0</v>
      </c>
      <c r="AM239" t="s">
        <v>189</v>
      </c>
      <c r="AN239" t="s">
        <v>184</v>
      </c>
      <c r="AO239" t="s">
        <v>184</v>
      </c>
      <c r="AP239" t="s">
        <v>184</v>
      </c>
      <c r="AQ239">
        <v>0</v>
      </c>
      <c r="AR239" t="s">
        <v>189</v>
      </c>
      <c r="AS239" t="s">
        <v>184</v>
      </c>
      <c r="AT239" t="s">
        <v>184</v>
      </c>
      <c r="AU239" t="s">
        <v>184</v>
      </c>
      <c r="AV239">
        <v>0</v>
      </c>
      <c r="AW239" t="s">
        <v>189</v>
      </c>
      <c r="AX239" t="s">
        <v>184</v>
      </c>
      <c r="AY239" t="s">
        <v>184</v>
      </c>
      <c r="AZ239" t="s">
        <v>184</v>
      </c>
      <c r="BA239" s="1">
        <v>44294</v>
      </c>
      <c r="BB239" t="s">
        <v>1464</v>
      </c>
      <c r="BC239">
        <v>0</v>
      </c>
      <c r="BD239" t="s">
        <v>194</v>
      </c>
      <c r="BE239">
        <v>0</v>
      </c>
      <c r="BF239" t="s">
        <v>195</v>
      </c>
      <c r="BG239">
        <v>0</v>
      </c>
      <c r="BH239" t="s">
        <v>1465</v>
      </c>
      <c r="BI239" t="s">
        <v>184</v>
      </c>
      <c r="BJ239" t="s">
        <v>184</v>
      </c>
      <c r="BK239">
        <v>0</v>
      </c>
      <c r="BL239" t="s">
        <v>184</v>
      </c>
      <c r="BM239">
        <v>0</v>
      </c>
      <c r="BN239">
        <v>0</v>
      </c>
      <c r="BP239" t="s">
        <v>184</v>
      </c>
      <c r="BQ239" t="s">
        <v>195</v>
      </c>
      <c r="BR239" t="s">
        <v>195</v>
      </c>
      <c r="BS239" t="s">
        <v>184</v>
      </c>
      <c r="BT239">
        <v>0</v>
      </c>
      <c r="BU239">
        <v>0</v>
      </c>
      <c r="BV239">
        <v>0</v>
      </c>
      <c r="BX239">
        <v>0</v>
      </c>
      <c r="BY239" t="s">
        <v>184</v>
      </c>
      <c r="BZ239" t="s">
        <v>184</v>
      </c>
      <c r="CA239" t="s">
        <v>184</v>
      </c>
      <c r="CB239" t="s">
        <v>184</v>
      </c>
      <c r="CC239">
        <v>0</v>
      </c>
      <c r="CD239" t="s">
        <v>184</v>
      </c>
      <c r="CE239" t="s">
        <v>184</v>
      </c>
      <c r="CF239" t="s">
        <v>184</v>
      </c>
      <c r="CG239">
        <v>0</v>
      </c>
      <c r="CH239" t="s">
        <v>184</v>
      </c>
      <c r="CI239">
        <v>0</v>
      </c>
      <c r="CJ239" t="s">
        <v>184</v>
      </c>
      <c r="CK239">
        <v>0</v>
      </c>
      <c r="CL239">
        <v>0</v>
      </c>
      <c r="CM239">
        <v>0</v>
      </c>
      <c r="CN239">
        <v>0</v>
      </c>
      <c r="CO239" t="s">
        <v>184</v>
      </c>
      <c r="CP239">
        <v>0</v>
      </c>
      <c r="CQ239">
        <v>0</v>
      </c>
      <c r="CR239">
        <v>190</v>
      </c>
      <c r="CS239" t="s">
        <v>1192</v>
      </c>
      <c r="CT239">
        <v>61071</v>
      </c>
      <c r="CU239" t="s">
        <v>205</v>
      </c>
      <c r="CV239" t="s">
        <v>206</v>
      </c>
      <c r="CW239" t="s">
        <v>206</v>
      </c>
      <c r="CX239" t="s">
        <v>207</v>
      </c>
      <c r="CY239" t="s">
        <v>184</v>
      </c>
      <c r="CZ239">
        <v>2021</v>
      </c>
      <c r="DA239" t="s">
        <v>208</v>
      </c>
      <c r="DB239">
        <v>1400</v>
      </c>
      <c r="DC239">
        <v>26040</v>
      </c>
      <c r="DD239">
        <v>27440</v>
      </c>
      <c r="DE239">
        <v>490</v>
      </c>
      <c r="DF239">
        <v>9114</v>
      </c>
      <c r="DG239">
        <v>0</v>
      </c>
      <c r="DH239">
        <v>9604</v>
      </c>
      <c r="DI239">
        <v>9604</v>
      </c>
      <c r="DJ239">
        <v>0</v>
      </c>
      <c r="DK239">
        <v>2020</v>
      </c>
      <c r="DL239" t="s">
        <v>209</v>
      </c>
      <c r="DM239">
        <v>1400</v>
      </c>
      <c r="DN239">
        <v>27040</v>
      </c>
      <c r="DO239">
        <v>28440</v>
      </c>
      <c r="DP239">
        <v>490</v>
      </c>
      <c r="DQ239">
        <v>9464</v>
      </c>
      <c r="DR239">
        <v>0</v>
      </c>
      <c r="DS239">
        <v>9954</v>
      </c>
      <c r="DT239">
        <v>9954</v>
      </c>
      <c r="DU239">
        <v>0</v>
      </c>
      <c r="DV239">
        <v>2019</v>
      </c>
      <c r="DW239" t="s">
        <v>209</v>
      </c>
      <c r="DX239">
        <v>1400</v>
      </c>
      <c r="DY239">
        <v>27094</v>
      </c>
      <c r="DZ239">
        <v>28494</v>
      </c>
      <c r="EA239">
        <v>490</v>
      </c>
      <c r="EB239">
        <v>9483</v>
      </c>
      <c r="EC239">
        <v>0</v>
      </c>
      <c r="ED239">
        <v>9973</v>
      </c>
      <c r="EE239">
        <v>9973</v>
      </c>
      <c r="EF239">
        <v>0</v>
      </c>
      <c r="EG239" s="1">
        <v>44050</v>
      </c>
      <c r="EH239" t="s">
        <v>1006</v>
      </c>
      <c r="EI239">
        <v>20</v>
      </c>
      <c r="EJ239" t="s">
        <v>211</v>
      </c>
      <c r="EK239" t="s">
        <v>184</v>
      </c>
      <c r="EL239" t="s">
        <v>212</v>
      </c>
      <c r="EM239" t="s">
        <v>184</v>
      </c>
      <c r="EN239" t="s">
        <v>184</v>
      </c>
      <c r="EO239">
        <v>12</v>
      </c>
      <c r="EP239">
        <v>19</v>
      </c>
      <c r="EQ239">
        <v>19</v>
      </c>
      <c r="ER239" t="s">
        <v>184</v>
      </c>
      <c r="ES239">
        <v>5</v>
      </c>
      <c r="ET239" t="s">
        <v>184</v>
      </c>
      <c r="EU239" t="s">
        <v>184</v>
      </c>
      <c r="EV239" t="s">
        <v>809</v>
      </c>
      <c r="EW239" t="s">
        <v>342</v>
      </c>
      <c r="EX239" t="s">
        <v>184</v>
      </c>
      <c r="EY239" t="s">
        <v>214</v>
      </c>
      <c r="EZ239" t="s">
        <v>215</v>
      </c>
      <c r="FA239" t="s">
        <v>216</v>
      </c>
      <c r="FB239" t="s">
        <v>1466</v>
      </c>
      <c r="FC239" t="s">
        <v>184</v>
      </c>
      <c r="FD239">
        <v>89502</v>
      </c>
      <c r="FE239" t="s">
        <v>187</v>
      </c>
      <c r="FF239" t="s">
        <v>195</v>
      </c>
      <c r="FG239">
        <v>0</v>
      </c>
      <c r="FH239" t="s">
        <v>195</v>
      </c>
      <c r="FI239">
        <v>0</v>
      </c>
      <c r="FJ239" t="s">
        <v>195</v>
      </c>
      <c r="FK239">
        <v>0</v>
      </c>
      <c r="FL239">
        <v>1000</v>
      </c>
      <c r="FM239" t="s">
        <v>184</v>
      </c>
      <c r="FN239">
        <v>0</v>
      </c>
      <c r="FO239">
        <v>1.4</v>
      </c>
      <c r="FP239" t="s">
        <v>246</v>
      </c>
      <c r="FQ239">
        <v>1201509</v>
      </c>
      <c r="FS239">
        <v>1201509</v>
      </c>
      <c r="FT239">
        <v>1201509</v>
      </c>
      <c r="FU239" t="s">
        <v>184</v>
      </c>
      <c r="FV239">
        <v>22032</v>
      </c>
      <c r="FX239">
        <v>39.528934</v>
      </c>
      <c r="FY239">
        <v>-119.805294</v>
      </c>
    </row>
    <row r="240" spans="1:181" x14ac:dyDescent="0.25">
      <c r="A240" s="5" t="s">
        <v>1467</v>
      </c>
      <c r="B240" s="5" t="s">
        <v>811</v>
      </c>
      <c r="C240">
        <v>1002</v>
      </c>
      <c r="D240" t="s">
        <v>183</v>
      </c>
      <c r="F240" t="s">
        <v>184</v>
      </c>
      <c r="H240" t="s">
        <v>184</v>
      </c>
      <c r="J240" t="s">
        <v>185</v>
      </c>
      <c r="K240" t="s">
        <v>186</v>
      </c>
      <c r="L240" t="s">
        <v>187</v>
      </c>
      <c r="M240" t="s">
        <v>188</v>
      </c>
      <c r="N240">
        <v>89505</v>
      </c>
      <c r="O240" t="s">
        <v>184</v>
      </c>
      <c r="P240" t="s">
        <v>189</v>
      </c>
      <c r="Q240" t="s">
        <v>184</v>
      </c>
      <c r="R240" t="s">
        <v>184</v>
      </c>
      <c r="S240" t="s">
        <v>189</v>
      </c>
      <c r="T240" t="s">
        <v>190</v>
      </c>
      <c r="U240" t="s">
        <v>1468</v>
      </c>
      <c r="V240" t="s">
        <v>192</v>
      </c>
      <c r="W240">
        <v>0</v>
      </c>
      <c r="X240" t="s">
        <v>189</v>
      </c>
      <c r="Y240" t="s">
        <v>184</v>
      </c>
      <c r="Z240" t="s">
        <v>184</v>
      </c>
      <c r="AA240" t="s">
        <v>184</v>
      </c>
      <c r="AB240">
        <v>0</v>
      </c>
      <c r="AC240" t="s">
        <v>189</v>
      </c>
      <c r="AD240" t="s">
        <v>184</v>
      </c>
      <c r="AE240" t="s">
        <v>184</v>
      </c>
      <c r="AF240" t="s">
        <v>184</v>
      </c>
      <c r="AG240">
        <v>0</v>
      </c>
      <c r="AH240" t="s">
        <v>189</v>
      </c>
      <c r="AI240" t="s">
        <v>184</v>
      </c>
      <c r="AJ240" t="s">
        <v>184</v>
      </c>
      <c r="AK240" t="s">
        <v>184</v>
      </c>
      <c r="AL240">
        <v>0</v>
      </c>
      <c r="AM240" t="s">
        <v>189</v>
      </c>
      <c r="AN240" t="s">
        <v>184</v>
      </c>
      <c r="AO240" t="s">
        <v>184</v>
      </c>
      <c r="AP240" t="s">
        <v>184</v>
      </c>
      <c r="AQ240">
        <v>0</v>
      </c>
      <c r="AR240" t="s">
        <v>189</v>
      </c>
      <c r="AS240" t="s">
        <v>184</v>
      </c>
      <c r="AT240" t="s">
        <v>184</v>
      </c>
      <c r="AU240" t="s">
        <v>184</v>
      </c>
      <c r="AV240">
        <v>0</v>
      </c>
      <c r="AW240" t="s">
        <v>189</v>
      </c>
      <c r="AX240" t="s">
        <v>184</v>
      </c>
      <c r="AY240" t="s">
        <v>184</v>
      </c>
      <c r="AZ240" t="s">
        <v>184</v>
      </c>
      <c r="BA240" t="s">
        <v>189</v>
      </c>
      <c r="BB240" t="s">
        <v>194</v>
      </c>
      <c r="BC240">
        <v>0</v>
      </c>
      <c r="BD240" t="s">
        <v>194</v>
      </c>
      <c r="BE240">
        <v>0</v>
      </c>
      <c r="BF240" t="s">
        <v>195</v>
      </c>
      <c r="BG240">
        <v>0</v>
      </c>
      <c r="BH240" t="s">
        <v>1465</v>
      </c>
      <c r="BI240" t="s">
        <v>184</v>
      </c>
      <c r="BJ240" t="s">
        <v>184</v>
      </c>
      <c r="BK240">
        <v>0</v>
      </c>
      <c r="BL240" t="s">
        <v>184</v>
      </c>
      <c r="BM240">
        <v>0</v>
      </c>
      <c r="BN240">
        <v>0</v>
      </c>
      <c r="BP240" t="s">
        <v>184</v>
      </c>
      <c r="BQ240" t="s">
        <v>195</v>
      </c>
      <c r="BR240" t="s">
        <v>195</v>
      </c>
      <c r="BS240" t="s">
        <v>184</v>
      </c>
      <c r="BT240">
        <v>0</v>
      </c>
      <c r="BU240">
        <v>0</v>
      </c>
      <c r="BV240">
        <v>0</v>
      </c>
      <c r="BX240">
        <v>0</v>
      </c>
      <c r="BY240" t="s">
        <v>184</v>
      </c>
      <c r="BZ240" t="s">
        <v>184</v>
      </c>
      <c r="CA240" t="s">
        <v>184</v>
      </c>
      <c r="CB240" t="s">
        <v>184</v>
      </c>
      <c r="CC240">
        <v>0</v>
      </c>
      <c r="CD240" t="s">
        <v>184</v>
      </c>
      <c r="CE240" t="s">
        <v>184</v>
      </c>
      <c r="CF240" t="s">
        <v>184</v>
      </c>
      <c r="CG240">
        <v>0</v>
      </c>
      <c r="CH240" t="s">
        <v>184</v>
      </c>
      <c r="CI240">
        <v>0</v>
      </c>
      <c r="CJ240" t="s">
        <v>184</v>
      </c>
      <c r="CK240">
        <v>0</v>
      </c>
      <c r="CL240">
        <v>0</v>
      </c>
      <c r="CM240">
        <v>0</v>
      </c>
      <c r="CN240">
        <v>0</v>
      </c>
      <c r="CO240" t="s">
        <v>184</v>
      </c>
      <c r="CP240">
        <v>0</v>
      </c>
      <c r="CQ240">
        <v>0</v>
      </c>
      <c r="CR240">
        <v>190</v>
      </c>
      <c r="CS240" t="s">
        <v>602</v>
      </c>
      <c r="CT240">
        <v>26659</v>
      </c>
      <c r="CU240" t="s">
        <v>205</v>
      </c>
      <c r="CV240" t="s">
        <v>206</v>
      </c>
      <c r="CW240" t="s">
        <v>206</v>
      </c>
      <c r="CX240" t="s">
        <v>207</v>
      </c>
      <c r="CY240" t="s">
        <v>184</v>
      </c>
      <c r="DJ240">
        <v>0</v>
      </c>
      <c r="DU240">
        <v>0</v>
      </c>
      <c r="EF240">
        <v>0</v>
      </c>
      <c r="EG240" s="1">
        <v>42647</v>
      </c>
      <c r="EH240" t="s">
        <v>1469</v>
      </c>
      <c r="EI240">
        <v>20</v>
      </c>
      <c r="EJ240" t="s">
        <v>301</v>
      </c>
      <c r="EK240" t="s">
        <v>184</v>
      </c>
      <c r="EL240" t="s">
        <v>212</v>
      </c>
      <c r="EM240" t="s">
        <v>184</v>
      </c>
      <c r="EN240" t="s">
        <v>184</v>
      </c>
      <c r="EO240">
        <v>12</v>
      </c>
      <c r="EP240">
        <v>19</v>
      </c>
      <c r="EQ240">
        <v>19</v>
      </c>
      <c r="ER240" t="s">
        <v>184</v>
      </c>
      <c r="ES240">
        <v>0</v>
      </c>
      <c r="ET240" t="s">
        <v>184</v>
      </c>
      <c r="EU240" t="s">
        <v>184</v>
      </c>
      <c r="EV240" t="s">
        <v>809</v>
      </c>
      <c r="EW240" t="s">
        <v>342</v>
      </c>
      <c r="EX240" t="s">
        <v>184</v>
      </c>
      <c r="EY240" t="s">
        <v>214</v>
      </c>
      <c r="EZ240" t="s">
        <v>215</v>
      </c>
      <c r="FA240" t="s">
        <v>216</v>
      </c>
      <c r="FB240" t="s">
        <v>1466</v>
      </c>
      <c r="FC240" t="s">
        <v>184</v>
      </c>
      <c r="FD240">
        <v>89502</v>
      </c>
      <c r="FE240" t="s">
        <v>187</v>
      </c>
      <c r="FF240" t="s">
        <v>195</v>
      </c>
      <c r="FG240">
        <v>0</v>
      </c>
      <c r="FH240" t="s">
        <v>195</v>
      </c>
      <c r="FI240">
        <v>0</v>
      </c>
      <c r="FJ240" t="s">
        <v>195</v>
      </c>
      <c r="FK240">
        <v>0</v>
      </c>
      <c r="FL240">
        <v>1000</v>
      </c>
      <c r="FM240" t="s">
        <v>184</v>
      </c>
      <c r="FN240">
        <v>0</v>
      </c>
      <c r="FO240">
        <v>0.61</v>
      </c>
      <c r="FP240" t="s">
        <v>246</v>
      </c>
      <c r="FQ240">
        <v>1201610</v>
      </c>
      <c r="FS240">
        <v>1201610</v>
      </c>
      <c r="FT240">
        <v>1201610</v>
      </c>
      <c r="FU240" t="s">
        <v>184</v>
      </c>
      <c r="FV240">
        <v>22036</v>
      </c>
      <c r="FX240">
        <v>39.529263999999998</v>
      </c>
      <c r="FY240">
        <v>-119.803665</v>
      </c>
    </row>
    <row r="241" spans="1:181" x14ac:dyDescent="0.25">
      <c r="A241" s="5" t="s">
        <v>1470</v>
      </c>
      <c r="B241" s="5" t="s">
        <v>811</v>
      </c>
      <c r="C241">
        <v>1002</v>
      </c>
      <c r="D241" t="s">
        <v>183</v>
      </c>
      <c r="F241" t="s">
        <v>184</v>
      </c>
      <c r="H241" t="s">
        <v>184</v>
      </c>
      <c r="J241" t="s">
        <v>185</v>
      </c>
      <c r="K241" t="s">
        <v>186</v>
      </c>
      <c r="L241" t="s">
        <v>187</v>
      </c>
      <c r="M241" t="s">
        <v>188</v>
      </c>
      <c r="N241">
        <v>89505</v>
      </c>
      <c r="O241" t="s">
        <v>184</v>
      </c>
      <c r="P241" t="s">
        <v>189</v>
      </c>
      <c r="Q241" t="s">
        <v>184</v>
      </c>
      <c r="R241" t="s">
        <v>184</v>
      </c>
      <c r="S241" t="s">
        <v>189</v>
      </c>
      <c r="T241" t="s">
        <v>1471</v>
      </c>
      <c r="U241" t="s">
        <v>1472</v>
      </c>
      <c r="V241" t="s">
        <v>192</v>
      </c>
      <c r="W241">
        <v>0</v>
      </c>
      <c r="X241" t="s">
        <v>189</v>
      </c>
      <c r="Y241" t="s">
        <v>184</v>
      </c>
      <c r="Z241" t="s">
        <v>184</v>
      </c>
      <c r="AA241" t="s">
        <v>184</v>
      </c>
      <c r="AB241">
        <v>0</v>
      </c>
      <c r="AC241" t="s">
        <v>189</v>
      </c>
      <c r="AD241" t="s">
        <v>184</v>
      </c>
      <c r="AE241" t="s">
        <v>184</v>
      </c>
      <c r="AF241" t="s">
        <v>184</v>
      </c>
      <c r="AG241">
        <v>0</v>
      </c>
      <c r="AH241" t="s">
        <v>189</v>
      </c>
      <c r="AI241" t="s">
        <v>184</v>
      </c>
      <c r="AJ241" t="s">
        <v>184</v>
      </c>
      <c r="AK241" t="s">
        <v>184</v>
      </c>
      <c r="AL241">
        <v>0</v>
      </c>
      <c r="AM241" t="s">
        <v>189</v>
      </c>
      <c r="AN241" t="s">
        <v>184</v>
      </c>
      <c r="AO241" t="s">
        <v>184</v>
      </c>
      <c r="AP241" t="s">
        <v>184</v>
      </c>
      <c r="AQ241">
        <v>0</v>
      </c>
      <c r="AR241" t="s">
        <v>189</v>
      </c>
      <c r="AS241" t="s">
        <v>184</v>
      </c>
      <c r="AT241" t="s">
        <v>184</v>
      </c>
      <c r="AU241" t="s">
        <v>184</v>
      </c>
      <c r="AV241">
        <v>0</v>
      </c>
      <c r="AW241" t="s">
        <v>189</v>
      </c>
      <c r="AX241" t="s">
        <v>184</v>
      </c>
      <c r="AY241" t="s">
        <v>184</v>
      </c>
      <c r="AZ241" t="s">
        <v>184</v>
      </c>
      <c r="BA241" t="s">
        <v>189</v>
      </c>
      <c r="BB241" t="s">
        <v>194</v>
      </c>
      <c r="BC241">
        <v>0</v>
      </c>
      <c r="BD241" t="s">
        <v>194</v>
      </c>
      <c r="BE241">
        <v>0</v>
      </c>
      <c r="BF241" t="s">
        <v>195</v>
      </c>
      <c r="BG241">
        <v>0</v>
      </c>
      <c r="BH241" t="s">
        <v>184</v>
      </c>
      <c r="BI241" t="s">
        <v>184</v>
      </c>
      <c r="BJ241" t="s">
        <v>184</v>
      </c>
      <c r="BK241">
        <v>0</v>
      </c>
      <c r="BL241" t="s">
        <v>184</v>
      </c>
      <c r="BM241">
        <v>0</v>
      </c>
      <c r="BN241">
        <v>0</v>
      </c>
      <c r="BP241" t="s">
        <v>184</v>
      </c>
      <c r="BQ241" t="s">
        <v>195</v>
      </c>
      <c r="BR241" t="s">
        <v>195</v>
      </c>
      <c r="BS241" t="s">
        <v>184</v>
      </c>
      <c r="BT241">
        <v>0</v>
      </c>
      <c r="BU241">
        <v>0</v>
      </c>
      <c r="BV241">
        <v>0</v>
      </c>
      <c r="BX241">
        <v>0</v>
      </c>
      <c r="BY241" t="s">
        <v>184</v>
      </c>
      <c r="BZ241" t="s">
        <v>184</v>
      </c>
      <c r="CA241" t="s">
        <v>184</v>
      </c>
      <c r="CB241" t="s">
        <v>184</v>
      </c>
      <c r="CC241">
        <v>0</v>
      </c>
      <c r="CD241" t="s">
        <v>184</v>
      </c>
      <c r="CE241" t="s">
        <v>184</v>
      </c>
      <c r="CF241" t="s">
        <v>184</v>
      </c>
      <c r="CG241">
        <v>0</v>
      </c>
      <c r="CH241" t="s">
        <v>184</v>
      </c>
      <c r="CI241">
        <v>0</v>
      </c>
      <c r="CJ241" t="s">
        <v>184</v>
      </c>
      <c r="CK241">
        <v>0</v>
      </c>
      <c r="CL241">
        <v>0</v>
      </c>
      <c r="CM241">
        <v>0</v>
      </c>
      <c r="CN241">
        <v>0</v>
      </c>
      <c r="CO241" t="s">
        <v>184</v>
      </c>
      <c r="CP241">
        <v>0</v>
      </c>
      <c r="CQ241">
        <v>0</v>
      </c>
      <c r="CR241">
        <v>190</v>
      </c>
      <c r="CS241" t="s">
        <v>1192</v>
      </c>
      <c r="CT241">
        <v>17507</v>
      </c>
      <c r="CU241" t="s">
        <v>205</v>
      </c>
      <c r="CV241" t="s">
        <v>206</v>
      </c>
      <c r="CW241" t="s">
        <v>206</v>
      </c>
      <c r="CX241" t="s">
        <v>207</v>
      </c>
      <c r="CY241" t="s">
        <v>184</v>
      </c>
      <c r="CZ241">
        <v>2021</v>
      </c>
      <c r="DA241" t="s">
        <v>208</v>
      </c>
      <c r="DB241">
        <v>402</v>
      </c>
      <c r="DC241">
        <v>0</v>
      </c>
      <c r="DD241">
        <v>402</v>
      </c>
      <c r="DE241">
        <v>141</v>
      </c>
      <c r="DF241">
        <v>0</v>
      </c>
      <c r="DG241">
        <v>0</v>
      </c>
      <c r="DH241">
        <v>141</v>
      </c>
      <c r="DI241">
        <v>141</v>
      </c>
      <c r="DJ241">
        <v>0</v>
      </c>
      <c r="DK241">
        <v>2020</v>
      </c>
      <c r="DL241" t="s">
        <v>209</v>
      </c>
      <c r="DM241">
        <v>402</v>
      </c>
      <c r="DN241">
        <v>0</v>
      </c>
      <c r="DO241">
        <v>402</v>
      </c>
      <c r="DP241">
        <v>141</v>
      </c>
      <c r="DQ241">
        <v>0</v>
      </c>
      <c r="DR241">
        <v>0</v>
      </c>
      <c r="DS241">
        <v>141</v>
      </c>
      <c r="DT241">
        <v>141</v>
      </c>
      <c r="DU241">
        <v>0</v>
      </c>
      <c r="DV241">
        <v>2019</v>
      </c>
      <c r="DW241" t="s">
        <v>209</v>
      </c>
      <c r="DX241">
        <v>402</v>
      </c>
      <c r="DY241">
        <v>0</v>
      </c>
      <c r="DZ241">
        <v>402</v>
      </c>
      <c r="EA241">
        <v>141</v>
      </c>
      <c r="EB241">
        <v>0</v>
      </c>
      <c r="EC241">
        <v>0</v>
      </c>
      <c r="ED241">
        <v>141</v>
      </c>
      <c r="EE241">
        <v>141</v>
      </c>
      <c r="EF241">
        <v>0</v>
      </c>
      <c r="EG241" s="1">
        <v>44050</v>
      </c>
      <c r="EH241" t="s">
        <v>1006</v>
      </c>
      <c r="EI241">
        <v>20</v>
      </c>
      <c r="EJ241" t="s">
        <v>211</v>
      </c>
      <c r="EK241" t="s">
        <v>264</v>
      </c>
      <c r="EL241" t="s">
        <v>212</v>
      </c>
      <c r="EM241" t="s">
        <v>184</v>
      </c>
      <c r="EN241" t="s">
        <v>184</v>
      </c>
      <c r="EO241">
        <v>12</v>
      </c>
      <c r="EP241">
        <v>19</v>
      </c>
      <c r="EQ241">
        <v>19</v>
      </c>
      <c r="ER241">
        <v>5851</v>
      </c>
      <c r="ES241">
        <v>0</v>
      </c>
      <c r="ET241" t="s">
        <v>184</v>
      </c>
      <c r="EU241" t="s">
        <v>184</v>
      </c>
      <c r="EV241" t="s">
        <v>809</v>
      </c>
      <c r="EW241" t="s">
        <v>342</v>
      </c>
      <c r="EX241" t="s">
        <v>184</v>
      </c>
      <c r="EY241" t="s">
        <v>214</v>
      </c>
      <c r="EZ241" t="s">
        <v>1473</v>
      </c>
      <c r="FA241" t="s">
        <v>216</v>
      </c>
      <c r="FB241" t="s">
        <v>1466</v>
      </c>
      <c r="FC241" t="s">
        <v>184</v>
      </c>
      <c r="FD241">
        <v>89502</v>
      </c>
      <c r="FE241" t="s">
        <v>187</v>
      </c>
      <c r="FF241" t="s">
        <v>195</v>
      </c>
      <c r="FG241">
        <v>0</v>
      </c>
      <c r="FH241" t="s">
        <v>195</v>
      </c>
      <c r="FI241">
        <v>0</v>
      </c>
      <c r="FJ241" t="s">
        <v>195</v>
      </c>
      <c r="FK241">
        <v>0</v>
      </c>
      <c r="FL241">
        <v>1000</v>
      </c>
      <c r="FM241" t="s">
        <v>184</v>
      </c>
      <c r="FN241">
        <v>0</v>
      </c>
      <c r="FO241">
        <v>0.40189999999999998</v>
      </c>
      <c r="FP241" t="s">
        <v>246</v>
      </c>
      <c r="FQ241">
        <v>1201613</v>
      </c>
      <c r="FS241">
        <v>1201613</v>
      </c>
      <c r="FT241">
        <v>1201613</v>
      </c>
      <c r="FU241" t="s">
        <v>184</v>
      </c>
      <c r="FV241">
        <v>22039</v>
      </c>
      <c r="FX241">
        <v>39.529361999999999</v>
      </c>
      <c r="FY241">
        <v>-119.80376200000001</v>
      </c>
    </row>
    <row r="242" spans="1:181" x14ac:dyDescent="0.25">
      <c r="A242" s="5" t="s">
        <v>1474</v>
      </c>
      <c r="B242" s="5" t="s">
        <v>1475</v>
      </c>
      <c r="C242">
        <v>1002</v>
      </c>
      <c r="D242" t="s">
        <v>183</v>
      </c>
      <c r="F242" t="s">
        <v>184</v>
      </c>
      <c r="H242" t="s">
        <v>184</v>
      </c>
      <c r="J242" t="s">
        <v>185</v>
      </c>
      <c r="K242" t="s">
        <v>186</v>
      </c>
      <c r="L242" t="s">
        <v>187</v>
      </c>
      <c r="M242" t="s">
        <v>188</v>
      </c>
      <c r="N242">
        <v>89505</v>
      </c>
      <c r="O242" t="s">
        <v>184</v>
      </c>
      <c r="P242" t="s">
        <v>189</v>
      </c>
      <c r="Q242" t="s">
        <v>184</v>
      </c>
      <c r="R242" t="s">
        <v>184</v>
      </c>
      <c r="S242" t="s">
        <v>189</v>
      </c>
      <c r="T242" t="s">
        <v>190</v>
      </c>
      <c r="U242" t="s">
        <v>1476</v>
      </c>
      <c r="V242" t="s">
        <v>192</v>
      </c>
      <c r="W242">
        <v>0</v>
      </c>
      <c r="X242" t="s">
        <v>189</v>
      </c>
      <c r="Y242" t="s">
        <v>184</v>
      </c>
      <c r="Z242" t="s">
        <v>184</v>
      </c>
      <c r="AA242" t="s">
        <v>184</v>
      </c>
      <c r="AB242">
        <v>0</v>
      </c>
      <c r="AC242" t="s">
        <v>189</v>
      </c>
      <c r="AD242" t="s">
        <v>184</v>
      </c>
      <c r="AE242" t="s">
        <v>184</v>
      </c>
      <c r="AF242" t="s">
        <v>184</v>
      </c>
      <c r="AG242">
        <v>0</v>
      </c>
      <c r="AH242" t="s">
        <v>189</v>
      </c>
      <c r="AI242" t="s">
        <v>184</v>
      </c>
      <c r="AJ242" t="s">
        <v>184</v>
      </c>
      <c r="AK242" t="s">
        <v>184</v>
      </c>
      <c r="AL242">
        <v>0</v>
      </c>
      <c r="AM242" t="s">
        <v>189</v>
      </c>
      <c r="AN242" t="s">
        <v>184</v>
      </c>
      <c r="AO242" t="s">
        <v>184</v>
      </c>
      <c r="AP242" t="s">
        <v>184</v>
      </c>
      <c r="AQ242">
        <v>0</v>
      </c>
      <c r="AR242" t="s">
        <v>189</v>
      </c>
      <c r="AS242" t="s">
        <v>184</v>
      </c>
      <c r="AT242" t="s">
        <v>184</v>
      </c>
      <c r="AU242" t="s">
        <v>184</v>
      </c>
      <c r="AV242">
        <v>0</v>
      </c>
      <c r="AW242" t="s">
        <v>189</v>
      </c>
      <c r="AX242" t="s">
        <v>184</v>
      </c>
      <c r="AY242" t="s">
        <v>184</v>
      </c>
      <c r="AZ242" t="s">
        <v>184</v>
      </c>
      <c r="BA242" t="s">
        <v>189</v>
      </c>
      <c r="BB242" t="s">
        <v>194</v>
      </c>
      <c r="BC242">
        <v>0</v>
      </c>
      <c r="BD242" t="s">
        <v>194</v>
      </c>
      <c r="BE242">
        <v>0</v>
      </c>
      <c r="BF242" t="s">
        <v>195</v>
      </c>
      <c r="BG242">
        <v>0</v>
      </c>
      <c r="BH242" t="s">
        <v>184</v>
      </c>
      <c r="BI242" t="s">
        <v>184</v>
      </c>
      <c r="BJ242" t="s">
        <v>184</v>
      </c>
      <c r="BK242">
        <v>0</v>
      </c>
      <c r="BL242" t="s">
        <v>184</v>
      </c>
      <c r="BM242">
        <v>0</v>
      </c>
      <c r="BN242">
        <v>0</v>
      </c>
      <c r="BP242" t="s">
        <v>184</v>
      </c>
      <c r="BQ242" t="s">
        <v>195</v>
      </c>
      <c r="BR242" t="s">
        <v>195</v>
      </c>
      <c r="BS242" t="s">
        <v>184</v>
      </c>
      <c r="BT242">
        <v>0</v>
      </c>
      <c r="BU242">
        <v>0</v>
      </c>
      <c r="BV242">
        <v>0</v>
      </c>
      <c r="BX242">
        <v>0</v>
      </c>
      <c r="BY242" t="s">
        <v>184</v>
      </c>
      <c r="BZ242" t="s">
        <v>184</v>
      </c>
      <c r="CA242" t="s">
        <v>184</v>
      </c>
      <c r="CB242" t="s">
        <v>184</v>
      </c>
      <c r="CC242">
        <v>0</v>
      </c>
      <c r="CD242" t="s">
        <v>184</v>
      </c>
      <c r="CE242" t="s">
        <v>184</v>
      </c>
      <c r="CF242" t="s">
        <v>184</v>
      </c>
      <c r="CG242">
        <v>0</v>
      </c>
      <c r="CH242" t="s">
        <v>184</v>
      </c>
      <c r="CI242">
        <v>0</v>
      </c>
      <c r="CJ242" t="s">
        <v>184</v>
      </c>
      <c r="CK242">
        <v>0</v>
      </c>
      <c r="CL242">
        <v>0</v>
      </c>
      <c r="CM242">
        <v>0</v>
      </c>
      <c r="CN242">
        <v>0</v>
      </c>
      <c r="CO242" t="s">
        <v>184</v>
      </c>
      <c r="CP242">
        <v>0</v>
      </c>
      <c r="CQ242">
        <v>0</v>
      </c>
      <c r="CR242">
        <v>190</v>
      </c>
      <c r="CS242" t="s">
        <v>562</v>
      </c>
      <c r="CT242">
        <v>71064</v>
      </c>
      <c r="CU242" t="s">
        <v>205</v>
      </c>
      <c r="CV242" t="s">
        <v>206</v>
      </c>
      <c r="CW242" t="s">
        <v>206</v>
      </c>
      <c r="CX242" t="s">
        <v>207</v>
      </c>
      <c r="CY242" t="s">
        <v>184</v>
      </c>
      <c r="CZ242">
        <v>2021</v>
      </c>
      <c r="DA242" t="s">
        <v>208</v>
      </c>
      <c r="DB242">
        <v>1630</v>
      </c>
      <c r="DC242">
        <v>0</v>
      </c>
      <c r="DD242">
        <v>1630</v>
      </c>
      <c r="DE242">
        <v>571</v>
      </c>
      <c r="DF242">
        <v>0</v>
      </c>
      <c r="DG242">
        <v>0</v>
      </c>
      <c r="DH242">
        <v>570</v>
      </c>
      <c r="DI242">
        <v>570</v>
      </c>
      <c r="DJ242">
        <v>0</v>
      </c>
      <c r="DK242">
        <v>2020</v>
      </c>
      <c r="DL242" t="s">
        <v>209</v>
      </c>
      <c r="DM242">
        <v>1630</v>
      </c>
      <c r="DN242">
        <v>0</v>
      </c>
      <c r="DO242">
        <v>1630</v>
      </c>
      <c r="DP242">
        <v>571</v>
      </c>
      <c r="DQ242">
        <v>0</v>
      </c>
      <c r="DR242">
        <v>0</v>
      </c>
      <c r="DS242">
        <v>570</v>
      </c>
      <c r="DT242">
        <v>570</v>
      </c>
      <c r="DU242">
        <v>0</v>
      </c>
      <c r="DV242">
        <v>2019</v>
      </c>
      <c r="DW242" t="s">
        <v>209</v>
      </c>
      <c r="DX242">
        <v>1630</v>
      </c>
      <c r="DY242">
        <v>0</v>
      </c>
      <c r="DZ242">
        <v>1630</v>
      </c>
      <c r="EA242">
        <v>571</v>
      </c>
      <c r="EB242">
        <v>0</v>
      </c>
      <c r="EC242">
        <v>0</v>
      </c>
      <c r="ED242">
        <v>571</v>
      </c>
      <c r="EE242">
        <v>571</v>
      </c>
      <c r="EF242">
        <v>0</v>
      </c>
      <c r="EG242" s="1">
        <v>44050</v>
      </c>
      <c r="EH242" t="s">
        <v>1006</v>
      </c>
      <c r="EI242">
        <v>20</v>
      </c>
      <c r="EJ242" t="s">
        <v>211</v>
      </c>
      <c r="EK242" t="s">
        <v>184</v>
      </c>
      <c r="EL242" t="s">
        <v>212</v>
      </c>
      <c r="EM242" t="s">
        <v>184</v>
      </c>
      <c r="EN242">
        <v>0</v>
      </c>
      <c r="EO242">
        <v>12</v>
      </c>
      <c r="EP242">
        <v>19</v>
      </c>
      <c r="EQ242">
        <v>19</v>
      </c>
      <c r="ER242" t="s">
        <v>184</v>
      </c>
      <c r="ES242">
        <v>975</v>
      </c>
      <c r="ET242" t="s">
        <v>184</v>
      </c>
      <c r="EU242" t="s">
        <v>184</v>
      </c>
      <c r="EV242" t="s">
        <v>1375</v>
      </c>
      <c r="EW242" t="s">
        <v>342</v>
      </c>
      <c r="EX242" t="s">
        <v>184</v>
      </c>
      <c r="EY242" t="s">
        <v>214</v>
      </c>
      <c r="EZ242" t="s">
        <v>215</v>
      </c>
      <c r="FA242" t="s">
        <v>216</v>
      </c>
      <c r="FB242" t="s">
        <v>1466</v>
      </c>
      <c r="FC242" t="s">
        <v>184</v>
      </c>
      <c r="FD242">
        <v>89502</v>
      </c>
      <c r="FE242" t="s">
        <v>187</v>
      </c>
      <c r="FF242" t="s">
        <v>195</v>
      </c>
      <c r="FG242">
        <v>0</v>
      </c>
      <c r="FH242" t="s">
        <v>195</v>
      </c>
      <c r="FI242">
        <v>0</v>
      </c>
      <c r="FJ242" t="s">
        <v>195</v>
      </c>
      <c r="FK242">
        <v>0</v>
      </c>
      <c r="FL242">
        <v>1000</v>
      </c>
      <c r="FM242" t="s">
        <v>184</v>
      </c>
      <c r="FN242">
        <v>0</v>
      </c>
      <c r="FO242">
        <v>1.63</v>
      </c>
      <c r="FP242" t="s">
        <v>246</v>
      </c>
      <c r="FQ242">
        <v>1205122</v>
      </c>
      <c r="FS242">
        <v>1205122</v>
      </c>
      <c r="FT242">
        <v>1205122</v>
      </c>
      <c r="FU242" t="s">
        <v>184</v>
      </c>
      <c r="FV242">
        <v>22040</v>
      </c>
      <c r="FX242">
        <v>39.529649999999997</v>
      </c>
      <c r="FY242">
        <v>-119.797388</v>
      </c>
    </row>
    <row r="243" spans="1:181" x14ac:dyDescent="0.25">
      <c r="A243" s="5" t="s">
        <v>1477</v>
      </c>
      <c r="B243" s="5" t="s">
        <v>1478</v>
      </c>
      <c r="C243">
        <v>1002</v>
      </c>
      <c r="D243" t="s">
        <v>183</v>
      </c>
      <c r="F243" t="s">
        <v>184</v>
      </c>
      <c r="H243" t="s">
        <v>184</v>
      </c>
      <c r="J243" t="s">
        <v>185</v>
      </c>
      <c r="K243" t="s">
        <v>184</v>
      </c>
      <c r="L243" t="s">
        <v>187</v>
      </c>
      <c r="M243" t="s">
        <v>188</v>
      </c>
      <c r="N243">
        <v>89505</v>
      </c>
      <c r="O243" t="s">
        <v>184</v>
      </c>
      <c r="P243" t="s">
        <v>189</v>
      </c>
      <c r="Q243" t="s">
        <v>184</v>
      </c>
      <c r="R243" t="s">
        <v>184</v>
      </c>
      <c r="S243" t="s">
        <v>189</v>
      </c>
      <c r="T243" t="s">
        <v>1479</v>
      </c>
      <c r="U243" t="s">
        <v>1480</v>
      </c>
      <c r="V243" t="s">
        <v>192</v>
      </c>
      <c r="W243">
        <v>0</v>
      </c>
      <c r="X243" t="s">
        <v>189</v>
      </c>
      <c r="Y243" t="s">
        <v>184</v>
      </c>
      <c r="Z243" t="s">
        <v>184</v>
      </c>
      <c r="AA243" t="s">
        <v>184</v>
      </c>
      <c r="AB243">
        <v>0</v>
      </c>
      <c r="AC243" t="s">
        <v>189</v>
      </c>
      <c r="AD243" t="s">
        <v>184</v>
      </c>
      <c r="AE243" t="s">
        <v>184</v>
      </c>
      <c r="AF243" t="s">
        <v>184</v>
      </c>
      <c r="AG243">
        <v>0</v>
      </c>
      <c r="AH243" t="s">
        <v>189</v>
      </c>
      <c r="AI243" t="s">
        <v>184</v>
      </c>
      <c r="AJ243" t="s">
        <v>184</v>
      </c>
      <c r="AK243" t="s">
        <v>184</v>
      </c>
      <c r="AL243">
        <v>0</v>
      </c>
      <c r="AM243" t="s">
        <v>189</v>
      </c>
      <c r="AN243" t="s">
        <v>184</v>
      </c>
      <c r="AO243" t="s">
        <v>184</v>
      </c>
      <c r="AP243" t="s">
        <v>184</v>
      </c>
      <c r="AQ243">
        <v>0</v>
      </c>
      <c r="AR243" t="s">
        <v>189</v>
      </c>
      <c r="AS243" t="s">
        <v>184</v>
      </c>
      <c r="AT243" t="s">
        <v>184</v>
      </c>
      <c r="AU243" t="s">
        <v>184</v>
      </c>
      <c r="AV243">
        <v>0</v>
      </c>
      <c r="AW243" t="s">
        <v>189</v>
      </c>
      <c r="AX243" t="s">
        <v>184</v>
      </c>
      <c r="AY243" t="s">
        <v>184</v>
      </c>
      <c r="AZ243" t="s">
        <v>184</v>
      </c>
      <c r="BA243" s="1">
        <v>43566</v>
      </c>
      <c r="BB243" t="s">
        <v>251</v>
      </c>
      <c r="BC243">
        <v>100</v>
      </c>
      <c r="BD243" t="s">
        <v>194</v>
      </c>
      <c r="BE243">
        <v>0</v>
      </c>
      <c r="BF243" t="s">
        <v>195</v>
      </c>
      <c r="BG243">
        <v>0</v>
      </c>
      <c r="BH243" t="s">
        <v>184</v>
      </c>
      <c r="BI243" t="s">
        <v>1481</v>
      </c>
      <c r="BJ243" t="s">
        <v>1482</v>
      </c>
      <c r="BK243">
        <v>25704</v>
      </c>
      <c r="BL243">
        <v>1</v>
      </c>
      <c r="BM243">
        <v>1</v>
      </c>
      <c r="BN243">
        <v>3</v>
      </c>
      <c r="BO243">
        <v>75600</v>
      </c>
      <c r="BP243" t="s">
        <v>198</v>
      </c>
      <c r="BQ243" t="s">
        <v>199</v>
      </c>
      <c r="BR243">
        <v>392</v>
      </c>
      <c r="BS243" t="s">
        <v>683</v>
      </c>
      <c r="BT243">
        <v>0</v>
      </c>
      <c r="BU243">
        <v>0</v>
      </c>
      <c r="BV243">
        <v>0</v>
      </c>
      <c r="BW243">
        <v>0</v>
      </c>
      <c r="BX243">
        <v>0</v>
      </c>
      <c r="BY243" t="s">
        <v>1189</v>
      </c>
      <c r="BZ243" t="s">
        <v>201</v>
      </c>
      <c r="CA243" t="s">
        <v>624</v>
      </c>
      <c r="CB243" t="s">
        <v>1483</v>
      </c>
      <c r="CC243">
        <v>40</v>
      </c>
      <c r="CD243" t="s">
        <v>184</v>
      </c>
      <c r="CE243" t="s">
        <v>184</v>
      </c>
      <c r="CF243" t="s">
        <v>184</v>
      </c>
      <c r="CG243">
        <v>0</v>
      </c>
      <c r="CH243" t="s">
        <v>184</v>
      </c>
      <c r="CI243">
        <v>0</v>
      </c>
      <c r="CJ243" t="s">
        <v>184</v>
      </c>
      <c r="CK243">
        <v>0</v>
      </c>
      <c r="CL243">
        <v>0</v>
      </c>
      <c r="CM243">
        <v>1981</v>
      </c>
      <c r="CN243">
        <v>1981</v>
      </c>
      <c r="CO243" t="s">
        <v>184</v>
      </c>
      <c r="CP243">
        <v>0</v>
      </c>
      <c r="CQ243">
        <v>0</v>
      </c>
      <c r="CR243">
        <v>510</v>
      </c>
      <c r="CS243" t="s">
        <v>562</v>
      </c>
      <c r="CT243">
        <v>7.71</v>
      </c>
      <c r="CU243" t="s">
        <v>224</v>
      </c>
      <c r="CV243" t="s">
        <v>206</v>
      </c>
      <c r="CW243" t="s">
        <v>206</v>
      </c>
      <c r="CX243" t="s">
        <v>207</v>
      </c>
      <c r="CY243" t="s">
        <v>184</v>
      </c>
      <c r="CZ243">
        <v>2021</v>
      </c>
      <c r="DA243" t="s">
        <v>208</v>
      </c>
      <c r="DB243">
        <v>2770738</v>
      </c>
      <c r="DC243">
        <v>4594949</v>
      </c>
      <c r="DD243">
        <v>7365687</v>
      </c>
      <c r="DE243">
        <v>969758</v>
      </c>
      <c r="DF243">
        <v>1608232</v>
      </c>
      <c r="DG243">
        <v>0</v>
      </c>
      <c r="DH243">
        <v>2577990</v>
      </c>
      <c r="DI243">
        <v>2577990</v>
      </c>
      <c r="DJ243">
        <v>0</v>
      </c>
      <c r="DK243">
        <v>2020</v>
      </c>
      <c r="DL243" t="s">
        <v>209</v>
      </c>
      <c r="DM243">
        <v>2770738</v>
      </c>
      <c r="DN243">
        <v>4658536</v>
      </c>
      <c r="DO243">
        <v>7429274</v>
      </c>
      <c r="DP243">
        <v>969758</v>
      </c>
      <c r="DQ243">
        <v>1630488</v>
      </c>
      <c r="DR243">
        <v>0</v>
      </c>
      <c r="DS243">
        <v>2600246</v>
      </c>
      <c r="DT243">
        <v>2600246</v>
      </c>
      <c r="DU243">
        <v>0</v>
      </c>
      <c r="DV243">
        <v>2019</v>
      </c>
      <c r="DW243" t="s">
        <v>209</v>
      </c>
      <c r="DX243">
        <v>2602814</v>
      </c>
      <c r="DY243">
        <v>4510444</v>
      </c>
      <c r="DZ243">
        <v>7113258</v>
      </c>
      <c r="EA243">
        <v>910985</v>
      </c>
      <c r="EB243">
        <v>1578655</v>
      </c>
      <c r="EC243">
        <v>0</v>
      </c>
      <c r="ED243">
        <v>0</v>
      </c>
      <c r="EE243">
        <v>2489640</v>
      </c>
      <c r="EF243">
        <v>0</v>
      </c>
      <c r="EG243" s="1">
        <v>44043</v>
      </c>
      <c r="EH243" t="s">
        <v>1451</v>
      </c>
      <c r="EI243">
        <v>20</v>
      </c>
      <c r="EJ243" t="s">
        <v>211</v>
      </c>
      <c r="EK243" t="s">
        <v>256</v>
      </c>
      <c r="EL243" t="s">
        <v>212</v>
      </c>
      <c r="EM243" t="s">
        <v>184</v>
      </c>
      <c r="EN243">
        <v>5115</v>
      </c>
      <c r="EO243">
        <v>12</v>
      </c>
      <c r="EP243">
        <v>19</v>
      </c>
      <c r="EQ243">
        <v>19</v>
      </c>
      <c r="ER243" t="s">
        <v>184</v>
      </c>
      <c r="ES243">
        <v>911</v>
      </c>
      <c r="ET243" t="s">
        <v>184</v>
      </c>
      <c r="EU243" t="s">
        <v>184</v>
      </c>
      <c r="EV243" t="s">
        <v>1375</v>
      </c>
      <c r="EW243" t="s">
        <v>342</v>
      </c>
      <c r="EX243" t="s">
        <v>184</v>
      </c>
      <c r="EY243" t="s">
        <v>214</v>
      </c>
      <c r="EZ243" t="s">
        <v>564</v>
      </c>
      <c r="FA243" t="s">
        <v>216</v>
      </c>
      <c r="FB243" t="s">
        <v>1453</v>
      </c>
      <c r="FC243" t="s">
        <v>184</v>
      </c>
      <c r="FD243">
        <v>89502</v>
      </c>
      <c r="FE243" t="s">
        <v>187</v>
      </c>
      <c r="FF243" t="s">
        <v>195</v>
      </c>
      <c r="FG243">
        <v>0</v>
      </c>
      <c r="FH243" t="s">
        <v>195</v>
      </c>
      <c r="FI243">
        <v>0</v>
      </c>
      <c r="FJ243" t="s">
        <v>195</v>
      </c>
      <c r="FK243">
        <v>0</v>
      </c>
      <c r="FL243">
        <v>8.25</v>
      </c>
      <c r="FM243" t="s">
        <v>184</v>
      </c>
      <c r="FN243">
        <v>0</v>
      </c>
      <c r="FO243">
        <v>335847</v>
      </c>
      <c r="FP243" t="s">
        <v>597</v>
      </c>
      <c r="FQ243">
        <v>1205126</v>
      </c>
      <c r="FR243">
        <v>19</v>
      </c>
      <c r="FS243">
        <v>1205126</v>
      </c>
      <c r="FT243">
        <v>1205126</v>
      </c>
      <c r="FU243" t="s">
        <v>184</v>
      </c>
      <c r="FV243">
        <v>22043</v>
      </c>
      <c r="FW243">
        <v>24871</v>
      </c>
      <c r="FX243">
        <v>39.529015000000001</v>
      </c>
      <c r="FY243">
        <v>-119.796752</v>
      </c>
    </row>
    <row r="244" spans="1:181" x14ac:dyDescent="0.25">
      <c r="A244" s="5" t="s">
        <v>1477</v>
      </c>
      <c r="B244" s="5" t="s">
        <v>1478</v>
      </c>
      <c r="C244">
        <v>1002</v>
      </c>
      <c r="D244" t="s">
        <v>183</v>
      </c>
      <c r="F244" t="s">
        <v>184</v>
      </c>
      <c r="H244" t="s">
        <v>184</v>
      </c>
      <c r="J244" t="s">
        <v>185</v>
      </c>
      <c r="K244" t="s">
        <v>184</v>
      </c>
      <c r="L244" t="s">
        <v>187</v>
      </c>
      <c r="M244" t="s">
        <v>188</v>
      </c>
      <c r="N244">
        <v>89505</v>
      </c>
      <c r="O244" t="s">
        <v>184</v>
      </c>
      <c r="P244" t="s">
        <v>189</v>
      </c>
      <c r="Q244" t="s">
        <v>184</v>
      </c>
      <c r="R244" t="s">
        <v>184</v>
      </c>
      <c r="S244" t="s">
        <v>189</v>
      </c>
      <c r="T244" t="s">
        <v>1479</v>
      </c>
      <c r="U244" t="s">
        <v>1480</v>
      </c>
      <c r="V244" t="s">
        <v>192</v>
      </c>
      <c r="W244">
        <v>0</v>
      </c>
      <c r="X244" t="s">
        <v>189</v>
      </c>
      <c r="Y244" t="s">
        <v>184</v>
      </c>
      <c r="Z244" t="s">
        <v>184</v>
      </c>
      <c r="AA244" t="s">
        <v>184</v>
      </c>
      <c r="AB244">
        <v>0</v>
      </c>
      <c r="AC244" t="s">
        <v>189</v>
      </c>
      <c r="AD244" t="s">
        <v>184</v>
      </c>
      <c r="AE244" t="s">
        <v>184</v>
      </c>
      <c r="AF244" t="s">
        <v>184</v>
      </c>
      <c r="AG244">
        <v>0</v>
      </c>
      <c r="AH244" t="s">
        <v>189</v>
      </c>
      <c r="AI244" t="s">
        <v>184</v>
      </c>
      <c r="AJ244" t="s">
        <v>184</v>
      </c>
      <c r="AK244" t="s">
        <v>184</v>
      </c>
      <c r="AL244">
        <v>0</v>
      </c>
      <c r="AM244" t="s">
        <v>189</v>
      </c>
      <c r="AN244" t="s">
        <v>184</v>
      </c>
      <c r="AO244" t="s">
        <v>184</v>
      </c>
      <c r="AP244" t="s">
        <v>184</v>
      </c>
      <c r="AQ244">
        <v>0</v>
      </c>
      <c r="AR244" t="s">
        <v>189</v>
      </c>
      <c r="AS244" t="s">
        <v>184</v>
      </c>
      <c r="AT244" t="s">
        <v>184</v>
      </c>
      <c r="AU244" t="s">
        <v>184</v>
      </c>
      <c r="AV244">
        <v>0</v>
      </c>
      <c r="AW244" t="s">
        <v>189</v>
      </c>
      <c r="AX244" t="s">
        <v>184</v>
      </c>
      <c r="AY244" t="s">
        <v>184</v>
      </c>
      <c r="AZ244" t="s">
        <v>184</v>
      </c>
      <c r="BA244" s="1">
        <v>43566</v>
      </c>
      <c r="BB244" t="s">
        <v>251</v>
      </c>
      <c r="BC244">
        <v>100</v>
      </c>
      <c r="BD244" t="s">
        <v>194</v>
      </c>
      <c r="BE244">
        <v>0</v>
      </c>
      <c r="BF244" t="s">
        <v>195</v>
      </c>
      <c r="BG244">
        <v>0</v>
      </c>
      <c r="BH244" t="s">
        <v>184</v>
      </c>
      <c r="BI244" t="s">
        <v>740</v>
      </c>
      <c r="BJ244" t="s">
        <v>184</v>
      </c>
      <c r="BK244">
        <v>0</v>
      </c>
      <c r="BL244">
        <v>1</v>
      </c>
      <c r="BM244">
        <v>1</v>
      </c>
      <c r="BN244">
        <v>3</v>
      </c>
      <c r="BO244">
        <v>3200</v>
      </c>
      <c r="BP244" t="s">
        <v>198</v>
      </c>
      <c r="BQ244" t="s">
        <v>199</v>
      </c>
      <c r="BR244">
        <v>471</v>
      </c>
      <c r="BS244" t="s">
        <v>741</v>
      </c>
      <c r="BT244">
        <v>0</v>
      </c>
      <c r="BU244">
        <v>0</v>
      </c>
      <c r="BV244">
        <v>0</v>
      </c>
      <c r="BW244">
        <v>0</v>
      </c>
      <c r="BX244">
        <v>0</v>
      </c>
      <c r="BY244" t="s">
        <v>254</v>
      </c>
      <c r="BZ244" t="s">
        <v>184</v>
      </c>
      <c r="CA244" t="s">
        <v>742</v>
      </c>
      <c r="CB244" t="s">
        <v>184</v>
      </c>
      <c r="CC244">
        <v>0</v>
      </c>
      <c r="CD244" t="s">
        <v>184</v>
      </c>
      <c r="CE244" t="s">
        <v>184</v>
      </c>
      <c r="CF244" t="s">
        <v>184</v>
      </c>
      <c r="CG244">
        <v>0</v>
      </c>
      <c r="CH244" t="s">
        <v>184</v>
      </c>
      <c r="CI244">
        <v>0</v>
      </c>
      <c r="CJ244" t="s">
        <v>184</v>
      </c>
      <c r="CK244">
        <v>0</v>
      </c>
      <c r="CL244">
        <v>0</v>
      </c>
      <c r="CM244">
        <v>1996</v>
      </c>
      <c r="CN244">
        <v>1996</v>
      </c>
      <c r="CO244" t="s">
        <v>184</v>
      </c>
      <c r="CP244">
        <v>0</v>
      </c>
      <c r="CQ244">
        <v>0</v>
      </c>
      <c r="CR244">
        <v>510</v>
      </c>
      <c r="CS244" t="s">
        <v>562</v>
      </c>
      <c r="CV244" t="s">
        <v>206</v>
      </c>
      <c r="CW244" t="s">
        <v>206</v>
      </c>
      <c r="CX244" t="s">
        <v>207</v>
      </c>
      <c r="CY244" t="s">
        <v>184</v>
      </c>
      <c r="DL244" t="s">
        <v>209</v>
      </c>
      <c r="DW244" t="s">
        <v>209</v>
      </c>
      <c r="EG244" s="1">
        <v>44043</v>
      </c>
      <c r="EH244" t="s">
        <v>1451</v>
      </c>
      <c r="EI244">
        <v>20</v>
      </c>
      <c r="EJ244" t="s">
        <v>211</v>
      </c>
      <c r="EK244" t="s">
        <v>256</v>
      </c>
      <c r="EL244" t="s">
        <v>212</v>
      </c>
      <c r="EM244" t="s">
        <v>184</v>
      </c>
      <c r="EN244">
        <v>5115</v>
      </c>
      <c r="EO244">
        <v>12</v>
      </c>
      <c r="EP244">
        <v>19</v>
      </c>
      <c r="EQ244">
        <v>19</v>
      </c>
      <c r="ER244" t="s">
        <v>184</v>
      </c>
      <c r="ES244">
        <v>911</v>
      </c>
      <c r="ET244" t="s">
        <v>184</v>
      </c>
      <c r="EU244" t="s">
        <v>184</v>
      </c>
      <c r="EV244" t="s">
        <v>1375</v>
      </c>
      <c r="EW244" t="s">
        <v>342</v>
      </c>
      <c r="EX244" t="s">
        <v>184</v>
      </c>
      <c r="EY244" t="s">
        <v>214</v>
      </c>
      <c r="EZ244" t="s">
        <v>564</v>
      </c>
      <c r="FA244" t="s">
        <v>216</v>
      </c>
      <c r="FB244" t="s">
        <v>1453</v>
      </c>
      <c r="FC244" t="s">
        <v>184</v>
      </c>
      <c r="FD244">
        <v>89502</v>
      </c>
      <c r="FE244" t="s">
        <v>187</v>
      </c>
      <c r="FF244" t="s">
        <v>195</v>
      </c>
      <c r="FG244">
        <v>0</v>
      </c>
      <c r="FH244" t="s">
        <v>195</v>
      </c>
      <c r="FI244">
        <v>0</v>
      </c>
      <c r="FJ244" t="s">
        <v>195</v>
      </c>
      <c r="FK244">
        <v>0</v>
      </c>
      <c r="FL244">
        <v>8.25</v>
      </c>
      <c r="FM244" t="s">
        <v>184</v>
      </c>
      <c r="FN244">
        <v>0</v>
      </c>
      <c r="FO244">
        <v>335847</v>
      </c>
      <c r="FP244" t="s">
        <v>597</v>
      </c>
      <c r="FQ244">
        <v>1205126</v>
      </c>
      <c r="FR244">
        <v>10</v>
      </c>
      <c r="FS244">
        <v>1205126</v>
      </c>
      <c r="FT244">
        <v>1205126</v>
      </c>
      <c r="FU244" t="s">
        <v>184</v>
      </c>
      <c r="FV244">
        <v>22043</v>
      </c>
      <c r="FW244">
        <v>24873</v>
      </c>
      <c r="FX244">
        <v>39.529015000000001</v>
      </c>
      <c r="FY244">
        <v>-119.796752</v>
      </c>
    </row>
    <row r="245" spans="1:181" x14ac:dyDescent="0.25">
      <c r="A245" s="5" t="s">
        <v>1477</v>
      </c>
      <c r="B245" s="5" t="s">
        <v>1478</v>
      </c>
      <c r="C245">
        <v>1002</v>
      </c>
      <c r="D245" t="s">
        <v>183</v>
      </c>
      <c r="F245" t="s">
        <v>184</v>
      </c>
      <c r="H245" t="s">
        <v>184</v>
      </c>
      <c r="J245" t="s">
        <v>185</v>
      </c>
      <c r="K245" t="s">
        <v>184</v>
      </c>
      <c r="L245" t="s">
        <v>187</v>
      </c>
      <c r="M245" t="s">
        <v>188</v>
      </c>
      <c r="N245">
        <v>89505</v>
      </c>
      <c r="O245" t="s">
        <v>184</v>
      </c>
      <c r="P245" t="s">
        <v>189</v>
      </c>
      <c r="Q245" t="s">
        <v>184</v>
      </c>
      <c r="R245" t="s">
        <v>184</v>
      </c>
      <c r="S245" t="s">
        <v>189</v>
      </c>
      <c r="T245" t="s">
        <v>1479</v>
      </c>
      <c r="U245" t="s">
        <v>1480</v>
      </c>
      <c r="V245" t="s">
        <v>192</v>
      </c>
      <c r="W245">
        <v>0</v>
      </c>
      <c r="X245" t="s">
        <v>189</v>
      </c>
      <c r="Y245" t="s">
        <v>184</v>
      </c>
      <c r="Z245" t="s">
        <v>184</v>
      </c>
      <c r="AA245" t="s">
        <v>184</v>
      </c>
      <c r="AB245">
        <v>0</v>
      </c>
      <c r="AC245" t="s">
        <v>189</v>
      </c>
      <c r="AD245" t="s">
        <v>184</v>
      </c>
      <c r="AE245" t="s">
        <v>184</v>
      </c>
      <c r="AF245" t="s">
        <v>184</v>
      </c>
      <c r="AG245">
        <v>0</v>
      </c>
      <c r="AH245" t="s">
        <v>189</v>
      </c>
      <c r="AI245" t="s">
        <v>184</v>
      </c>
      <c r="AJ245" t="s">
        <v>184</v>
      </c>
      <c r="AK245" t="s">
        <v>184</v>
      </c>
      <c r="AL245">
        <v>0</v>
      </c>
      <c r="AM245" t="s">
        <v>189</v>
      </c>
      <c r="AN245" t="s">
        <v>184</v>
      </c>
      <c r="AO245" t="s">
        <v>184</v>
      </c>
      <c r="AP245" t="s">
        <v>184</v>
      </c>
      <c r="AQ245">
        <v>0</v>
      </c>
      <c r="AR245" t="s">
        <v>189</v>
      </c>
      <c r="AS245" t="s">
        <v>184</v>
      </c>
      <c r="AT245" t="s">
        <v>184</v>
      </c>
      <c r="AU245" t="s">
        <v>184</v>
      </c>
      <c r="AV245">
        <v>0</v>
      </c>
      <c r="AW245" t="s">
        <v>189</v>
      </c>
      <c r="AX245" t="s">
        <v>184</v>
      </c>
      <c r="AY245" t="s">
        <v>184</v>
      </c>
      <c r="AZ245" t="s">
        <v>184</v>
      </c>
      <c r="BA245" s="1">
        <v>43566</v>
      </c>
      <c r="BB245" t="s">
        <v>251</v>
      </c>
      <c r="BC245">
        <v>100</v>
      </c>
      <c r="BD245" t="s">
        <v>194</v>
      </c>
      <c r="BE245">
        <v>0</v>
      </c>
      <c r="BF245" t="s">
        <v>195</v>
      </c>
      <c r="BG245">
        <v>0</v>
      </c>
      <c r="BH245" t="s">
        <v>184</v>
      </c>
      <c r="BI245" t="s">
        <v>740</v>
      </c>
      <c r="BJ245" t="s">
        <v>184</v>
      </c>
      <c r="BK245">
        <v>0</v>
      </c>
      <c r="BL245">
        <v>1</v>
      </c>
      <c r="BM245">
        <v>1</v>
      </c>
      <c r="BN245">
        <v>3</v>
      </c>
      <c r="BO245">
        <v>900</v>
      </c>
      <c r="BP245" t="s">
        <v>198</v>
      </c>
      <c r="BQ245" t="s">
        <v>199</v>
      </c>
      <c r="BR245">
        <v>471</v>
      </c>
      <c r="BS245" t="s">
        <v>200</v>
      </c>
      <c r="BT245">
        <v>0</v>
      </c>
      <c r="BU245">
        <v>0</v>
      </c>
      <c r="BV245">
        <v>0</v>
      </c>
      <c r="BW245">
        <v>0</v>
      </c>
      <c r="BX245">
        <v>0</v>
      </c>
      <c r="BY245" t="s">
        <v>1484</v>
      </c>
      <c r="BZ245" t="s">
        <v>184</v>
      </c>
      <c r="CA245" t="s">
        <v>1137</v>
      </c>
      <c r="CB245" t="s">
        <v>184</v>
      </c>
      <c r="CC245">
        <v>0</v>
      </c>
      <c r="CD245" t="s">
        <v>184</v>
      </c>
      <c r="CE245" t="s">
        <v>184</v>
      </c>
      <c r="CF245" t="s">
        <v>184</v>
      </c>
      <c r="CG245">
        <v>0</v>
      </c>
      <c r="CH245" t="s">
        <v>184</v>
      </c>
      <c r="CI245">
        <v>0</v>
      </c>
      <c r="CJ245" t="s">
        <v>184</v>
      </c>
      <c r="CK245">
        <v>0</v>
      </c>
      <c r="CL245">
        <v>0</v>
      </c>
      <c r="CM245">
        <v>1981</v>
      </c>
      <c r="CN245">
        <v>1981</v>
      </c>
      <c r="CO245" t="s">
        <v>184</v>
      </c>
      <c r="CP245">
        <v>0</v>
      </c>
      <c r="CQ245">
        <v>0</v>
      </c>
      <c r="CR245">
        <v>510</v>
      </c>
      <c r="CS245" t="s">
        <v>562</v>
      </c>
      <c r="CV245" t="s">
        <v>206</v>
      </c>
      <c r="CW245" t="s">
        <v>206</v>
      </c>
      <c r="CX245" t="s">
        <v>207</v>
      </c>
      <c r="CY245" t="s">
        <v>184</v>
      </c>
      <c r="DL245" t="s">
        <v>209</v>
      </c>
      <c r="DW245" t="s">
        <v>209</v>
      </c>
      <c r="EG245" s="1">
        <v>44043</v>
      </c>
      <c r="EH245" t="s">
        <v>1451</v>
      </c>
      <c r="EI245">
        <v>20</v>
      </c>
      <c r="EJ245" t="s">
        <v>211</v>
      </c>
      <c r="EK245" t="s">
        <v>256</v>
      </c>
      <c r="EL245" t="s">
        <v>212</v>
      </c>
      <c r="EM245" t="s">
        <v>184</v>
      </c>
      <c r="EN245">
        <v>5115</v>
      </c>
      <c r="EO245">
        <v>12</v>
      </c>
      <c r="EP245">
        <v>19</v>
      </c>
      <c r="EQ245">
        <v>19</v>
      </c>
      <c r="ER245" t="s">
        <v>184</v>
      </c>
      <c r="ES245">
        <v>911</v>
      </c>
      <c r="ET245" t="s">
        <v>184</v>
      </c>
      <c r="EU245" t="s">
        <v>184</v>
      </c>
      <c r="EV245" t="s">
        <v>1375</v>
      </c>
      <c r="EW245" t="s">
        <v>342</v>
      </c>
      <c r="EX245" t="s">
        <v>184</v>
      </c>
      <c r="EY245" t="s">
        <v>214</v>
      </c>
      <c r="EZ245" t="s">
        <v>564</v>
      </c>
      <c r="FA245" t="s">
        <v>216</v>
      </c>
      <c r="FB245" t="s">
        <v>1453</v>
      </c>
      <c r="FC245" t="s">
        <v>184</v>
      </c>
      <c r="FD245">
        <v>89502</v>
      </c>
      <c r="FE245" t="s">
        <v>187</v>
      </c>
      <c r="FF245" t="s">
        <v>195</v>
      </c>
      <c r="FG245">
        <v>0</v>
      </c>
      <c r="FH245" t="s">
        <v>195</v>
      </c>
      <c r="FI245">
        <v>0</v>
      </c>
      <c r="FJ245" t="s">
        <v>195</v>
      </c>
      <c r="FK245">
        <v>0</v>
      </c>
      <c r="FL245">
        <v>8.25</v>
      </c>
      <c r="FM245" t="s">
        <v>184</v>
      </c>
      <c r="FN245">
        <v>0</v>
      </c>
      <c r="FO245">
        <v>335847</v>
      </c>
      <c r="FP245" t="s">
        <v>597</v>
      </c>
      <c r="FQ245">
        <v>1205126</v>
      </c>
      <c r="FR245">
        <v>16</v>
      </c>
      <c r="FS245">
        <v>1205126</v>
      </c>
      <c r="FT245">
        <v>1205126</v>
      </c>
      <c r="FU245" t="s">
        <v>184</v>
      </c>
      <c r="FV245">
        <v>22043</v>
      </c>
      <c r="FW245">
        <v>24874</v>
      </c>
      <c r="FX245">
        <v>39.529015000000001</v>
      </c>
      <c r="FY245">
        <v>-119.796752</v>
      </c>
    </row>
    <row r="246" spans="1:181" x14ac:dyDescent="0.25">
      <c r="A246" s="5" t="s">
        <v>1485</v>
      </c>
      <c r="B246" s="5" t="s">
        <v>1486</v>
      </c>
      <c r="C246">
        <v>1002</v>
      </c>
      <c r="D246" t="s">
        <v>183</v>
      </c>
      <c r="F246" t="s">
        <v>184</v>
      </c>
      <c r="H246" t="s">
        <v>184</v>
      </c>
      <c r="J246" t="s">
        <v>185</v>
      </c>
      <c r="K246" t="s">
        <v>186</v>
      </c>
      <c r="L246" t="s">
        <v>187</v>
      </c>
      <c r="M246" t="s">
        <v>188</v>
      </c>
      <c r="N246">
        <v>89505</v>
      </c>
      <c r="O246" t="s">
        <v>184</v>
      </c>
      <c r="P246" t="s">
        <v>189</v>
      </c>
      <c r="Q246" t="s">
        <v>184</v>
      </c>
      <c r="R246" t="s">
        <v>184</v>
      </c>
      <c r="S246" t="s">
        <v>189</v>
      </c>
      <c r="T246" t="s">
        <v>190</v>
      </c>
      <c r="U246" t="s">
        <v>1487</v>
      </c>
      <c r="V246" t="s">
        <v>192</v>
      </c>
      <c r="W246">
        <v>0</v>
      </c>
      <c r="X246" t="s">
        <v>189</v>
      </c>
      <c r="Y246" t="s">
        <v>184</v>
      </c>
      <c r="Z246" t="s">
        <v>184</v>
      </c>
      <c r="AA246" t="s">
        <v>184</v>
      </c>
      <c r="AB246">
        <v>0</v>
      </c>
      <c r="AC246" t="s">
        <v>189</v>
      </c>
      <c r="AD246" t="s">
        <v>184</v>
      </c>
      <c r="AE246" t="s">
        <v>184</v>
      </c>
      <c r="AF246" t="s">
        <v>184</v>
      </c>
      <c r="AG246">
        <v>0</v>
      </c>
      <c r="AH246" t="s">
        <v>189</v>
      </c>
      <c r="AI246" t="s">
        <v>184</v>
      </c>
      <c r="AJ246" t="s">
        <v>184</v>
      </c>
      <c r="AK246" t="s">
        <v>184</v>
      </c>
      <c r="AL246">
        <v>0</v>
      </c>
      <c r="AM246" t="s">
        <v>189</v>
      </c>
      <c r="AN246" t="s">
        <v>184</v>
      </c>
      <c r="AO246" t="s">
        <v>184</v>
      </c>
      <c r="AP246" t="s">
        <v>184</v>
      </c>
      <c r="AQ246">
        <v>0</v>
      </c>
      <c r="AR246" t="s">
        <v>189</v>
      </c>
      <c r="AS246" t="s">
        <v>184</v>
      </c>
      <c r="AT246" t="s">
        <v>184</v>
      </c>
      <c r="AU246" t="s">
        <v>184</v>
      </c>
      <c r="AV246">
        <v>0</v>
      </c>
      <c r="AW246" t="s">
        <v>189</v>
      </c>
      <c r="AX246" t="s">
        <v>184</v>
      </c>
      <c r="AY246" t="s">
        <v>184</v>
      </c>
      <c r="AZ246" t="s">
        <v>184</v>
      </c>
      <c r="BA246" t="s">
        <v>189</v>
      </c>
      <c r="BB246" t="s">
        <v>194</v>
      </c>
      <c r="BC246">
        <v>0</v>
      </c>
      <c r="BD246" t="s">
        <v>194</v>
      </c>
      <c r="BE246">
        <v>0</v>
      </c>
      <c r="BF246" t="s">
        <v>195</v>
      </c>
      <c r="BG246">
        <v>0</v>
      </c>
      <c r="BH246" t="s">
        <v>184</v>
      </c>
      <c r="BI246" t="s">
        <v>184</v>
      </c>
      <c r="BJ246" t="s">
        <v>184</v>
      </c>
      <c r="BK246">
        <v>0</v>
      </c>
      <c r="BL246" t="s">
        <v>184</v>
      </c>
      <c r="BM246">
        <v>0</v>
      </c>
      <c r="BN246">
        <v>0</v>
      </c>
      <c r="BP246" t="s">
        <v>184</v>
      </c>
      <c r="BQ246" t="s">
        <v>195</v>
      </c>
      <c r="BR246" t="s">
        <v>195</v>
      </c>
      <c r="BS246" t="s">
        <v>184</v>
      </c>
      <c r="BT246">
        <v>0</v>
      </c>
      <c r="BU246">
        <v>0</v>
      </c>
      <c r="BV246">
        <v>0</v>
      </c>
      <c r="BX246">
        <v>0</v>
      </c>
      <c r="BY246" t="s">
        <v>184</v>
      </c>
      <c r="BZ246" t="s">
        <v>184</v>
      </c>
      <c r="CA246" t="s">
        <v>184</v>
      </c>
      <c r="CB246" t="s">
        <v>184</v>
      </c>
      <c r="CC246">
        <v>0</v>
      </c>
      <c r="CD246" t="s">
        <v>184</v>
      </c>
      <c r="CE246" t="s">
        <v>184</v>
      </c>
      <c r="CF246" t="s">
        <v>184</v>
      </c>
      <c r="CG246">
        <v>0</v>
      </c>
      <c r="CH246" t="s">
        <v>184</v>
      </c>
      <c r="CI246">
        <v>0</v>
      </c>
      <c r="CJ246" t="s">
        <v>184</v>
      </c>
      <c r="CK246">
        <v>0</v>
      </c>
      <c r="CL246">
        <v>0</v>
      </c>
      <c r="CM246">
        <v>0</v>
      </c>
      <c r="CN246">
        <v>0</v>
      </c>
      <c r="CO246" t="s">
        <v>184</v>
      </c>
      <c r="CP246">
        <v>0</v>
      </c>
      <c r="CQ246">
        <v>0</v>
      </c>
      <c r="CR246">
        <v>190</v>
      </c>
      <c r="CS246" t="s">
        <v>562</v>
      </c>
      <c r="CT246">
        <v>42732</v>
      </c>
      <c r="CU246" t="s">
        <v>205</v>
      </c>
      <c r="CV246" t="s">
        <v>206</v>
      </c>
      <c r="CW246" t="s">
        <v>206</v>
      </c>
      <c r="CX246" t="s">
        <v>207</v>
      </c>
      <c r="CY246" t="s">
        <v>184</v>
      </c>
      <c r="CZ246">
        <v>2021</v>
      </c>
      <c r="DA246" t="s">
        <v>208</v>
      </c>
      <c r="DB246">
        <v>980</v>
      </c>
      <c r="DC246">
        <v>0</v>
      </c>
      <c r="DD246">
        <v>980</v>
      </c>
      <c r="DE246">
        <v>343</v>
      </c>
      <c r="DF246">
        <v>0</v>
      </c>
      <c r="DG246">
        <v>0</v>
      </c>
      <c r="DH246">
        <v>343</v>
      </c>
      <c r="DI246">
        <v>343</v>
      </c>
      <c r="DJ246">
        <v>0</v>
      </c>
      <c r="DK246">
        <v>2020</v>
      </c>
      <c r="DL246" t="s">
        <v>209</v>
      </c>
      <c r="DM246">
        <v>980</v>
      </c>
      <c r="DN246">
        <v>0</v>
      </c>
      <c r="DO246">
        <v>980</v>
      </c>
      <c r="DP246">
        <v>343</v>
      </c>
      <c r="DQ246">
        <v>0</v>
      </c>
      <c r="DR246">
        <v>0</v>
      </c>
      <c r="DS246">
        <v>343</v>
      </c>
      <c r="DT246">
        <v>343</v>
      </c>
      <c r="DU246">
        <v>0</v>
      </c>
      <c r="DV246">
        <v>2019</v>
      </c>
      <c r="DW246" t="s">
        <v>209</v>
      </c>
      <c r="DX246">
        <v>980</v>
      </c>
      <c r="DY246">
        <v>0</v>
      </c>
      <c r="DZ246">
        <v>980</v>
      </c>
      <c r="EA246">
        <v>343</v>
      </c>
      <c r="EB246">
        <v>0</v>
      </c>
      <c r="EC246">
        <v>0</v>
      </c>
      <c r="ED246">
        <v>343</v>
      </c>
      <c r="EE246">
        <v>343</v>
      </c>
      <c r="EF246">
        <v>0</v>
      </c>
      <c r="EG246" s="1">
        <v>44050</v>
      </c>
      <c r="EH246" t="s">
        <v>1006</v>
      </c>
      <c r="EI246">
        <v>20</v>
      </c>
      <c r="EJ246" t="s">
        <v>211</v>
      </c>
      <c r="EK246" t="s">
        <v>184</v>
      </c>
      <c r="EL246" t="s">
        <v>212</v>
      </c>
      <c r="EM246" t="s">
        <v>184</v>
      </c>
      <c r="EN246">
        <v>0</v>
      </c>
      <c r="EO246">
        <v>12</v>
      </c>
      <c r="EP246">
        <v>19</v>
      </c>
      <c r="EQ246">
        <v>19</v>
      </c>
      <c r="ER246" t="s">
        <v>184</v>
      </c>
      <c r="ES246">
        <v>0</v>
      </c>
      <c r="ET246" t="s">
        <v>184</v>
      </c>
      <c r="EU246" t="s">
        <v>446</v>
      </c>
      <c r="EV246" t="s">
        <v>1488</v>
      </c>
      <c r="EW246" t="s">
        <v>287</v>
      </c>
      <c r="EX246" t="s">
        <v>184</v>
      </c>
      <c r="EY246" t="s">
        <v>214</v>
      </c>
      <c r="EZ246" t="s">
        <v>215</v>
      </c>
      <c r="FA246" t="s">
        <v>216</v>
      </c>
      <c r="FB246" t="s">
        <v>1466</v>
      </c>
      <c r="FC246" t="s">
        <v>184</v>
      </c>
      <c r="FD246">
        <v>89502</v>
      </c>
      <c r="FE246" t="s">
        <v>187</v>
      </c>
      <c r="FF246" t="s">
        <v>195</v>
      </c>
      <c r="FG246">
        <v>0</v>
      </c>
      <c r="FH246" t="s">
        <v>195</v>
      </c>
      <c r="FI246">
        <v>0</v>
      </c>
      <c r="FJ246" t="s">
        <v>195</v>
      </c>
      <c r="FK246">
        <v>0</v>
      </c>
      <c r="FL246">
        <v>1000</v>
      </c>
      <c r="FM246" t="s">
        <v>184</v>
      </c>
      <c r="FN246">
        <v>0</v>
      </c>
      <c r="FO246">
        <v>0.98</v>
      </c>
      <c r="FP246" t="s">
        <v>246</v>
      </c>
      <c r="FQ246">
        <v>1207123</v>
      </c>
      <c r="FS246">
        <v>1207123</v>
      </c>
      <c r="FT246">
        <v>1207123</v>
      </c>
      <c r="FU246" t="s">
        <v>184</v>
      </c>
      <c r="FV246">
        <v>22059</v>
      </c>
      <c r="FX246">
        <v>39.529477999999997</v>
      </c>
      <c r="FY246">
        <v>-119.80076800000001</v>
      </c>
    </row>
    <row r="247" spans="1:181" x14ac:dyDescent="0.25">
      <c r="A247" s="5" t="s">
        <v>1489</v>
      </c>
      <c r="B247" s="5" t="s">
        <v>1490</v>
      </c>
      <c r="C247">
        <v>1000</v>
      </c>
      <c r="D247" t="s">
        <v>183</v>
      </c>
      <c r="F247" t="s">
        <v>184</v>
      </c>
      <c r="H247" t="s">
        <v>184</v>
      </c>
      <c r="J247" t="s">
        <v>185</v>
      </c>
      <c r="K247" t="s">
        <v>186</v>
      </c>
      <c r="L247" t="s">
        <v>187</v>
      </c>
      <c r="M247" t="s">
        <v>188</v>
      </c>
      <c r="N247">
        <v>89505</v>
      </c>
      <c r="O247" t="s">
        <v>184</v>
      </c>
      <c r="P247" t="s">
        <v>189</v>
      </c>
      <c r="Q247" t="s">
        <v>184</v>
      </c>
      <c r="R247" t="s">
        <v>184</v>
      </c>
      <c r="S247" t="s">
        <v>189</v>
      </c>
      <c r="T247" t="s">
        <v>190</v>
      </c>
      <c r="U247" t="s">
        <v>1491</v>
      </c>
      <c r="V247" t="s">
        <v>192</v>
      </c>
      <c r="W247">
        <v>0</v>
      </c>
      <c r="X247" t="s">
        <v>189</v>
      </c>
      <c r="Y247" t="s">
        <v>184</v>
      </c>
      <c r="Z247" t="s">
        <v>184</v>
      </c>
      <c r="AA247" t="s">
        <v>184</v>
      </c>
      <c r="AB247">
        <v>0</v>
      </c>
      <c r="AC247" t="s">
        <v>189</v>
      </c>
      <c r="AD247" t="s">
        <v>184</v>
      </c>
      <c r="AE247" t="s">
        <v>184</v>
      </c>
      <c r="AF247" t="s">
        <v>184</v>
      </c>
      <c r="AG247">
        <v>0</v>
      </c>
      <c r="AH247" t="s">
        <v>189</v>
      </c>
      <c r="AI247" t="s">
        <v>184</v>
      </c>
      <c r="AJ247" t="s">
        <v>184</v>
      </c>
      <c r="AK247" t="s">
        <v>184</v>
      </c>
      <c r="AL247">
        <v>0</v>
      </c>
      <c r="AM247" t="s">
        <v>189</v>
      </c>
      <c r="AN247" t="s">
        <v>184</v>
      </c>
      <c r="AO247" t="s">
        <v>184</v>
      </c>
      <c r="AP247" t="s">
        <v>184</v>
      </c>
      <c r="AQ247">
        <v>0</v>
      </c>
      <c r="AR247" t="s">
        <v>189</v>
      </c>
      <c r="AS247" t="s">
        <v>184</v>
      </c>
      <c r="AT247" t="s">
        <v>184</v>
      </c>
      <c r="AU247" t="s">
        <v>184</v>
      </c>
      <c r="AV247">
        <v>0</v>
      </c>
      <c r="AW247" t="s">
        <v>189</v>
      </c>
      <c r="AX247" t="s">
        <v>184</v>
      </c>
      <c r="AY247" t="s">
        <v>184</v>
      </c>
      <c r="AZ247" t="s">
        <v>184</v>
      </c>
      <c r="BA247" t="s">
        <v>189</v>
      </c>
      <c r="BB247" t="s">
        <v>194</v>
      </c>
      <c r="BC247">
        <v>100</v>
      </c>
      <c r="BD247" t="s">
        <v>194</v>
      </c>
      <c r="BE247">
        <v>0</v>
      </c>
      <c r="BF247" t="s">
        <v>195</v>
      </c>
      <c r="BG247">
        <v>0</v>
      </c>
      <c r="BH247" t="s">
        <v>1492</v>
      </c>
      <c r="BI247" t="s">
        <v>253</v>
      </c>
      <c r="BJ247" t="s">
        <v>184</v>
      </c>
      <c r="BK247">
        <v>0</v>
      </c>
      <c r="BL247">
        <v>1</v>
      </c>
      <c r="BM247">
        <v>1</v>
      </c>
      <c r="BN247">
        <v>1</v>
      </c>
      <c r="BO247">
        <v>646</v>
      </c>
      <c r="BP247" t="s">
        <v>198</v>
      </c>
      <c r="BQ247" t="s">
        <v>199</v>
      </c>
      <c r="BR247">
        <v>432</v>
      </c>
      <c r="BS247" t="s">
        <v>200</v>
      </c>
      <c r="BT247">
        <v>0</v>
      </c>
      <c r="BU247">
        <v>0</v>
      </c>
      <c r="BV247">
        <v>0</v>
      </c>
      <c r="BW247">
        <v>0</v>
      </c>
      <c r="BX247">
        <v>0</v>
      </c>
      <c r="BY247" t="s">
        <v>254</v>
      </c>
      <c r="BZ247" t="s">
        <v>184</v>
      </c>
      <c r="CA247" t="s">
        <v>255</v>
      </c>
      <c r="CB247" t="s">
        <v>184</v>
      </c>
      <c r="CC247">
        <v>0</v>
      </c>
      <c r="CD247" t="s">
        <v>184</v>
      </c>
      <c r="CE247" t="s">
        <v>184</v>
      </c>
      <c r="CF247" t="s">
        <v>184</v>
      </c>
      <c r="CG247">
        <v>0</v>
      </c>
      <c r="CH247" t="s">
        <v>184</v>
      </c>
      <c r="CI247">
        <v>0</v>
      </c>
      <c r="CJ247" t="s">
        <v>184</v>
      </c>
      <c r="CK247">
        <v>0</v>
      </c>
      <c r="CL247">
        <v>0</v>
      </c>
      <c r="CM247">
        <v>1970</v>
      </c>
      <c r="CN247">
        <v>1970</v>
      </c>
      <c r="CO247" t="s">
        <v>184</v>
      </c>
      <c r="CP247">
        <v>0</v>
      </c>
      <c r="CQ247">
        <v>0</v>
      </c>
      <c r="CR247">
        <v>190</v>
      </c>
      <c r="CS247" t="s">
        <v>562</v>
      </c>
      <c r="CT247">
        <v>5.33</v>
      </c>
      <c r="CU247" t="s">
        <v>224</v>
      </c>
      <c r="CV247" t="s">
        <v>206</v>
      </c>
      <c r="CW247" t="s">
        <v>206</v>
      </c>
      <c r="CX247" t="s">
        <v>207</v>
      </c>
      <c r="CY247" t="s">
        <v>184</v>
      </c>
      <c r="CZ247">
        <v>2021</v>
      </c>
      <c r="DA247" t="s">
        <v>208</v>
      </c>
      <c r="DB247">
        <v>5330</v>
      </c>
      <c r="DC247">
        <v>104232</v>
      </c>
      <c r="DD247">
        <v>109562</v>
      </c>
      <c r="DE247">
        <v>1866</v>
      </c>
      <c r="DF247">
        <v>36481</v>
      </c>
      <c r="DG247">
        <v>0</v>
      </c>
      <c r="DH247">
        <v>38347</v>
      </c>
      <c r="DI247">
        <v>38347</v>
      </c>
      <c r="DJ247">
        <v>0</v>
      </c>
      <c r="DK247">
        <v>2020</v>
      </c>
      <c r="DL247" t="s">
        <v>209</v>
      </c>
      <c r="DM247">
        <v>5330</v>
      </c>
      <c r="DN247">
        <v>103549</v>
      </c>
      <c r="DO247">
        <v>108879</v>
      </c>
      <c r="DP247">
        <v>1866</v>
      </c>
      <c r="DQ247">
        <v>36242</v>
      </c>
      <c r="DR247">
        <v>0</v>
      </c>
      <c r="DS247">
        <v>38108</v>
      </c>
      <c r="DT247">
        <v>38108</v>
      </c>
      <c r="DU247">
        <v>0</v>
      </c>
      <c r="DV247">
        <v>2019</v>
      </c>
      <c r="DW247" t="s">
        <v>209</v>
      </c>
      <c r="DX247">
        <v>5330</v>
      </c>
      <c r="DY247">
        <v>104057</v>
      </c>
      <c r="DZ247">
        <v>109387</v>
      </c>
      <c r="EA247">
        <v>1866</v>
      </c>
      <c r="EB247">
        <v>36420</v>
      </c>
      <c r="EC247">
        <v>0</v>
      </c>
      <c r="ED247">
        <v>38285</v>
      </c>
      <c r="EE247">
        <v>38285</v>
      </c>
      <c r="EF247">
        <v>0</v>
      </c>
      <c r="EG247" s="1">
        <v>44050</v>
      </c>
      <c r="EH247" t="s">
        <v>1006</v>
      </c>
      <c r="EI247">
        <v>20</v>
      </c>
      <c r="EJ247" t="s">
        <v>211</v>
      </c>
      <c r="EK247" t="s">
        <v>184</v>
      </c>
      <c r="EL247" t="s">
        <v>212</v>
      </c>
      <c r="EM247" t="s">
        <v>184</v>
      </c>
      <c r="EN247">
        <v>0</v>
      </c>
      <c r="EO247">
        <v>12</v>
      </c>
      <c r="EP247">
        <v>19</v>
      </c>
      <c r="EQ247">
        <v>19</v>
      </c>
      <c r="ER247" t="s">
        <v>184</v>
      </c>
      <c r="ES247">
        <v>250</v>
      </c>
      <c r="ET247" t="s">
        <v>184</v>
      </c>
      <c r="EU247" t="s">
        <v>184</v>
      </c>
      <c r="EV247" t="s">
        <v>1493</v>
      </c>
      <c r="EW247" t="s">
        <v>287</v>
      </c>
      <c r="EX247" t="s">
        <v>184</v>
      </c>
      <c r="EY247" t="s">
        <v>214</v>
      </c>
      <c r="EZ247" t="s">
        <v>215</v>
      </c>
      <c r="FA247" t="s">
        <v>216</v>
      </c>
      <c r="FB247" t="s">
        <v>1466</v>
      </c>
      <c r="FC247" t="s">
        <v>184</v>
      </c>
      <c r="FD247">
        <v>89502</v>
      </c>
      <c r="FE247" t="s">
        <v>187</v>
      </c>
      <c r="FF247" t="s">
        <v>195</v>
      </c>
      <c r="FG247">
        <v>0</v>
      </c>
      <c r="FH247" t="s">
        <v>195</v>
      </c>
      <c r="FI247">
        <v>0</v>
      </c>
      <c r="FJ247" t="s">
        <v>195</v>
      </c>
      <c r="FK247">
        <v>0</v>
      </c>
      <c r="FL247">
        <v>1000</v>
      </c>
      <c r="FM247" t="s">
        <v>184</v>
      </c>
      <c r="FN247">
        <v>0</v>
      </c>
      <c r="FO247">
        <v>5.33</v>
      </c>
      <c r="FP247" t="s">
        <v>246</v>
      </c>
      <c r="FQ247">
        <v>1215008</v>
      </c>
      <c r="FR247">
        <v>10</v>
      </c>
      <c r="FS247">
        <v>1215008</v>
      </c>
      <c r="FT247">
        <v>1215008</v>
      </c>
      <c r="FU247" t="s">
        <v>184</v>
      </c>
      <c r="FV247">
        <v>22321</v>
      </c>
      <c r="FW247">
        <v>25294</v>
      </c>
      <c r="FX247">
        <v>39.524386999999997</v>
      </c>
      <c r="FY247">
        <v>-119.79724400000001</v>
      </c>
    </row>
    <row r="248" spans="1:181" x14ac:dyDescent="0.25">
      <c r="A248" s="5" t="s">
        <v>1494</v>
      </c>
      <c r="B248" s="5" t="s">
        <v>1495</v>
      </c>
      <c r="C248">
        <v>1002</v>
      </c>
      <c r="D248" t="s">
        <v>183</v>
      </c>
      <c r="F248" t="s">
        <v>184</v>
      </c>
      <c r="H248" t="s">
        <v>184</v>
      </c>
      <c r="J248" t="s">
        <v>185</v>
      </c>
      <c r="K248" t="s">
        <v>186</v>
      </c>
      <c r="L248" t="s">
        <v>187</v>
      </c>
      <c r="M248" t="s">
        <v>188</v>
      </c>
      <c r="N248">
        <v>89505</v>
      </c>
      <c r="O248" t="s">
        <v>184</v>
      </c>
      <c r="P248" t="s">
        <v>189</v>
      </c>
      <c r="Q248" t="s">
        <v>184</v>
      </c>
      <c r="R248" t="s">
        <v>184</v>
      </c>
      <c r="S248" t="s">
        <v>189</v>
      </c>
      <c r="T248" t="s">
        <v>190</v>
      </c>
      <c r="U248" t="s">
        <v>1496</v>
      </c>
      <c r="V248" t="s">
        <v>192</v>
      </c>
      <c r="W248">
        <v>0</v>
      </c>
      <c r="X248" t="s">
        <v>189</v>
      </c>
      <c r="Y248" t="s">
        <v>184</v>
      </c>
      <c r="Z248" t="s">
        <v>184</v>
      </c>
      <c r="AA248" t="s">
        <v>184</v>
      </c>
      <c r="AB248">
        <v>0</v>
      </c>
      <c r="AC248" t="s">
        <v>189</v>
      </c>
      <c r="AD248" t="s">
        <v>184</v>
      </c>
      <c r="AE248" t="s">
        <v>184</v>
      </c>
      <c r="AF248" t="s">
        <v>184</v>
      </c>
      <c r="AG248">
        <v>0</v>
      </c>
      <c r="AH248" t="s">
        <v>189</v>
      </c>
      <c r="AI248" t="s">
        <v>184</v>
      </c>
      <c r="AJ248" t="s">
        <v>184</v>
      </c>
      <c r="AK248" t="s">
        <v>184</v>
      </c>
      <c r="AL248">
        <v>0</v>
      </c>
      <c r="AM248" t="s">
        <v>189</v>
      </c>
      <c r="AN248" t="s">
        <v>184</v>
      </c>
      <c r="AO248" t="s">
        <v>184</v>
      </c>
      <c r="AP248" t="s">
        <v>184</v>
      </c>
      <c r="AQ248">
        <v>0</v>
      </c>
      <c r="AR248" t="s">
        <v>189</v>
      </c>
      <c r="AS248" t="s">
        <v>184</v>
      </c>
      <c r="AT248" t="s">
        <v>184</v>
      </c>
      <c r="AU248" t="s">
        <v>184</v>
      </c>
      <c r="AV248">
        <v>0</v>
      </c>
      <c r="AW248" t="s">
        <v>189</v>
      </c>
      <c r="AX248" t="s">
        <v>184</v>
      </c>
      <c r="AY248" t="s">
        <v>184</v>
      </c>
      <c r="AZ248" t="s">
        <v>184</v>
      </c>
      <c r="BA248" s="1">
        <v>40609</v>
      </c>
      <c r="BB248" t="s">
        <v>633</v>
      </c>
      <c r="BC248">
        <v>0</v>
      </c>
      <c r="BD248" t="s">
        <v>194</v>
      </c>
      <c r="BE248">
        <v>0</v>
      </c>
      <c r="BF248" t="s">
        <v>195</v>
      </c>
      <c r="BG248">
        <v>0</v>
      </c>
      <c r="BH248" t="s">
        <v>184</v>
      </c>
      <c r="BI248" t="s">
        <v>184</v>
      </c>
      <c r="BJ248" t="s">
        <v>184</v>
      </c>
      <c r="BK248">
        <v>0</v>
      </c>
      <c r="BL248" t="s">
        <v>184</v>
      </c>
      <c r="BM248">
        <v>0</v>
      </c>
      <c r="BN248">
        <v>0</v>
      </c>
      <c r="BP248" t="s">
        <v>184</v>
      </c>
      <c r="BQ248" t="s">
        <v>195</v>
      </c>
      <c r="BR248" t="s">
        <v>195</v>
      </c>
      <c r="BS248" t="s">
        <v>184</v>
      </c>
      <c r="BT248">
        <v>0</v>
      </c>
      <c r="BU248">
        <v>0</v>
      </c>
      <c r="BV248">
        <v>0</v>
      </c>
      <c r="BX248">
        <v>0</v>
      </c>
      <c r="BY248" t="s">
        <v>184</v>
      </c>
      <c r="BZ248" t="s">
        <v>184</v>
      </c>
      <c r="CA248" t="s">
        <v>184</v>
      </c>
      <c r="CB248" t="s">
        <v>184</v>
      </c>
      <c r="CC248">
        <v>0</v>
      </c>
      <c r="CD248" t="s">
        <v>184</v>
      </c>
      <c r="CE248" t="s">
        <v>184</v>
      </c>
      <c r="CF248" t="s">
        <v>184</v>
      </c>
      <c r="CG248">
        <v>0</v>
      </c>
      <c r="CH248" t="s">
        <v>184</v>
      </c>
      <c r="CI248">
        <v>0</v>
      </c>
      <c r="CJ248" t="s">
        <v>184</v>
      </c>
      <c r="CK248">
        <v>0</v>
      </c>
      <c r="CL248">
        <v>0</v>
      </c>
      <c r="CM248">
        <v>0</v>
      </c>
      <c r="CN248">
        <v>0</v>
      </c>
      <c r="CO248" t="s">
        <v>184</v>
      </c>
      <c r="CP248">
        <v>0</v>
      </c>
      <c r="CQ248">
        <v>0</v>
      </c>
      <c r="CR248">
        <v>190</v>
      </c>
      <c r="CS248" t="s">
        <v>562</v>
      </c>
      <c r="CT248">
        <v>3.093</v>
      </c>
      <c r="CU248" t="s">
        <v>224</v>
      </c>
      <c r="CV248" t="s">
        <v>206</v>
      </c>
      <c r="CW248" t="s">
        <v>206</v>
      </c>
      <c r="CX248" t="s">
        <v>207</v>
      </c>
      <c r="CY248" t="s">
        <v>184</v>
      </c>
      <c r="CZ248">
        <v>2021</v>
      </c>
      <c r="DA248" t="s">
        <v>208</v>
      </c>
      <c r="DB248">
        <v>3093</v>
      </c>
      <c r="DC248">
        <v>115080</v>
      </c>
      <c r="DD248">
        <v>118173</v>
      </c>
      <c r="DE248">
        <v>1083</v>
      </c>
      <c r="DF248">
        <v>40278</v>
      </c>
      <c r="DG248">
        <v>0</v>
      </c>
      <c r="DH248">
        <v>41361</v>
      </c>
      <c r="DI248">
        <v>41361</v>
      </c>
      <c r="DJ248">
        <v>0</v>
      </c>
      <c r="DK248">
        <v>2020</v>
      </c>
      <c r="DL248" t="s">
        <v>209</v>
      </c>
      <c r="DM248">
        <v>3093</v>
      </c>
      <c r="DN248">
        <v>116480</v>
      </c>
      <c r="DO248">
        <v>119573</v>
      </c>
      <c r="DP248">
        <v>1083</v>
      </c>
      <c r="DQ248">
        <v>40768</v>
      </c>
      <c r="DR248">
        <v>0</v>
      </c>
      <c r="DS248">
        <v>41851</v>
      </c>
      <c r="DT248">
        <v>41851</v>
      </c>
      <c r="DU248">
        <v>0</v>
      </c>
      <c r="DV248">
        <v>2019</v>
      </c>
      <c r="DW248" t="s">
        <v>209</v>
      </c>
      <c r="DX248">
        <v>3093</v>
      </c>
      <c r="DY248">
        <v>113955</v>
      </c>
      <c r="DZ248">
        <v>117048</v>
      </c>
      <c r="EA248">
        <v>1083</v>
      </c>
      <c r="EB248">
        <v>39884</v>
      </c>
      <c r="EC248">
        <v>0</v>
      </c>
      <c r="ED248">
        <v>40967</v>
      </c>
      <c r="EE248">
        <v>40967</v>
      </c>
      <c r="EF248">
        <v>0</v>
      </c>
      <c r="EG248" s="1">
        <v>44124</v>
      </c>
      <c r="EH248" t="s">
        <v>625</v>
      </c>
      <c r="EI248">
        <v>20</v>
      </c>
      <c r="EJ248" t="s">
        <v>211</v>
      </c>
      <c r="EK248" t="s">
        <v>184</v>
      </c>
      <c r="EL248" t="s">
        <v>212</v>
      </c>
      <c r="EM248" t="s">
        <v>184</v>
      </c>
      <c r="EN248">
        <v>0</v>
      </c>
      <c r="EO248">
        <v>7</v>
      </c>
      <c r="EP248">
        <v>19</v>
      </c>
      <c r="EQ248">
        <v>20</v>
      </c>
      <c r="ER248" t="s">
        <v>184</v>
      </c>
      <c r="ES248">
        <v>2598</v>
      </c>
      <c r="ET248" t="s">
        <v>184</v>
      </c>
      <c r="EU248" t="s">
        <v>573</v>
      </c>
      <c r="EV248" t="s">
        <v>1452</v>
      </c>
      <c r="EW248" t="s">
        <v>342</v>
      </c>
      <c r="EX248" t="s">
        <v>184</v>
      </c>
      <c r="EY248" t="s">
        <v>214</v>
      </c>
      <c r="EZ248" t="s">
        <v>215</v>
      </c>
      <c r="FA248" t="s">
        <v>216</v>
      </c>
      <c r="FB248" t="s">
        <v>1497</v>
      </c>
      <c r="FC248" t="s">
        <v>184</v>
      </c>
      <c r="FD248">
        <v>89502</v>
      </c>
      <c r="FE248" t="s">
        <v>187</v>
      </c>
      <c r="FF248" t="s">
        <v>195</v>
      </c>
      <c r="FG248">
        <v>0</v>
      </c>
      <c r="FH248" t="s">
        <v>195</v>
      </c>
      <c r="FI248">
        <v>0</v>
      </c>
      <c r="FJ248" t="s">
        <v>195</v>
      </c>
      <c r="FK248">
        <v>0</v>
      </c>
      <c r="FL248">
        <v>1000</v>
      </c>
      <c r="FM248" t="s">
        <v>184</v>
      </c>
      <c r="FN248">
        <v>0</v>
      </c>
      <c r="FO248">
        <v>3.093</v>
      </c>
      <c r="FP248" t="s">
        <v>246</v>
      </c>
      <c r="FQ248">
        <v>1221121</v>
      </c>
      <c r="FS248">
        <v>1221121</v>
      </c>
      <c r="FT248">
        <v>1221121</v>
      </c>
      <c r="FU248" t="s">
        <v>184</v>
      </c>
      <c r="FV248">
        <v>22451</v>
      </c>
      <c r="FX248">
        <v>39.523268000000002</v>
      </c>
      <c r="FY248">
        <v>-119.775429</v>
      </c>
    </row>
    <row r="249" spans="1:181" x14ac:dyDescent="0.25">
      <c r="A249" s="5" t="s">
        <v>1498</v>
      </c>
      <c r="B249" s="5" t="s">
        <v>1499</v>
      </c>
      <c r="C249">
        <v>1000</v>
      </c>
      <c r="D249" t="s">
        <v>183</v>
      </c>
      <c r="F249" t="s">
        <v>184</v>
      </c>
      <c r="H249" t="s">
        <v>184</v>
      </c>
      <c r="J249" t="s">
        <v>185</v>
      </c>
      <c r="K249" t="s">
        <v>186</v>
      </c>
      <c r="L249" t="s">
        <v>187</v>
      </c>
      <c r="M249" t="s">
        <v>188</v>
      </c>
      <c r="N249">
        <v>89505</v>
      </c>
      <c r="O249" t="s">
        <v>184</v>
      </c>
      <c r="P249" t="s">
        <v>189</v>
      </c>
      <c r="Q249" t="s">
        <v>184</v>
      </c>
      <c r="R249" t="s">
        <v>184</v>
      </c>
      <c r="S249" t="s">
        <v>189</v>
      </c>
      <c r="T249" t="s">
        <v>190</v>
      </c>
      <c r="U249" t="s">
        <v>1500</v>
      </c>
      <c r="V249" t="s">
        <v>192</v>
      </c>
      <c r="W249">
        <v>0</v>
      </c>
      <c r="X249" t="s">
        <v>189</v>
      </c>
      <c r="Y249" t="s">
        <v>184</v>
      </c>
      <c r="Z249" t="s">
        <v>184</v>
      </c>
      <c r="AA249" t="s">
        <v>184</v>
      </c>
      <c r="AB249">
        <v>0</v>
      </c>
      <c r="AC249" t="s">
        <v>189</v>
      </c>
      <c r="AD249" t="s">
        <v>184</v>
      </c>
      <c r="AE249" t="s">
        <v>184</v>
      </c>
      <c r="AF249" t="s">
        <v>184</v>
      </c>
      <c r="AG249">
        <v>0</v>
      </c>
      <c r="AH249" t="s">
        <v>189</v>
      </c>
      <c r="AI249" t="s">
        <v>184</v>
      </c>
      <c r="AJ249" t="s">
        <v>184</v>
      </c>
      <c r="AK249" t="s">
        <v>184</v>
      </c>
      <c r="AL249">
        <v>0</v>
      </c>
      <c r="AM249" t="s">
        <v>189</v>
      </c>
      <c r="AN249" t="s">
        <v>184</v>
      </c>
      <c r="AO249" t="s">
        <v>184</v>
      </c>
      <c r="AP249" t="s">
        <v>184</v>
      </c>
      <c r="AQ249">
        <v>0</v>
      </c>
      <c r="AR249" t="s">
        <v>189</v>
      </c>
      <c r="AS249" t="s">
        <v>184</v>
      </c>
      <c r="AT249" t="s">
        <v>184</v>
      </c>
      <c r="AU249" t="s">
        <v>184</v>
      </c>
      <c r="AV249">
        <v>0</v>
      </c>
      <c r="AW249" t="s">
        <v>189</v>
      </c>
      <c r="AX249" t="s">
        <v>184</v>
      </c>
      <c r="AY249" t="s">
        <v>184</v>
      </c>
      <c r="AZ249" t="s">
        <v>184</v>
      </c>
      <c r="BA249" s="1">
        <v>39524</v>
      </c>
      <c r="BB249" t="s">
        <v>633</v>
      </c>
      <c r="BC249">
        <v>0</v>
      </c>
      <c r="BD249" t="s">
        <v>194</v>
      </c>
      <c r="BE249">
        <v>0</v>
      </c>
      <c r="BF249" t="s">
        <v>195</v>
      </c>
      <c r="BG249">
        <v>0</v>
      </c>
      <c r="BH249" t="s">
        <v>1501</v>
      </c>
      <c r="BI249" t="s">
        <v>184</v>
      </c>
      <c r="BJ249" t="s">
        <v>184</v>
      </c>
      <c r="BK249">
        <v>0</v>
      </c>
      <c r="BL249" t="s">
        <v>184</v>
      </c>
      <c r="BM249">
        <v>0</v>
      </c>
      <c r="BN249">
        <v>0</v>
      </c>
      <c r="BP249" t="s">
        <v>184</v>
      </c>
      <c r="BQ249" t="s">
        <v>195</v>
      </c>
      <c r="BR249" t="s">
        <v>195</v>
      </c>
      <c r="BS249" t="s">
        <v>184</v>
      </c>
      <c r="BT249">
        <v>0</v>
      </c>
      <c r="BU249">
        <v>0</v>
      </c>
      <c r="BV249">
        <v>0</v>
      </c>
      <c r="BX249">
        <v>0</v>
      </c>
      <c r="BY249" t="s">
        <v>184</v>
      </c>
      <c r="BZ249" t="s">
        <v>184</v>
      </c>
      <c r="CA249" t="s">
        <v>184</v>
      </c>
      <c r="CB249" t="s">
        <v>184</v>
      </c>
      <c r="CC249">
        <v>0</v>
      </c>
      <c r="CD249" t="s">
        <v>184</v>
      </c>
      <c r="CE249" t="s">
        <v>184</v>
      </c>
      <c r="CF249" t="s">
        <v>184</v>
      </c>
      <c r="CG249">
        <v>0</v>
      </c>
      <c r="CH249" t="s">
        <v>184</v>
      </c>
      <c r="CI249">
        <v>0</v>
      </c>
      <c r="CJ249" t="s">
        <v>184</v>
      </c>
      <c r="CK249">
        <v>0</v>
      </c>
      <c r="CL249">
        <v>0</v>
      </c>
      <c r="CM249">
        <v>0</v>
      </c>
      <c r="CN249">
        <v>0</v>
      </c>
      <c r="CO249" t="s">
        <v>184</v>
      </c>
      <c r="CP249">
        <v>0</v>
      </c>
      <c r="CQ249">
        <v>0</v>
      </c>
      <c r="CR249">
        <v>190</v>
      </c>
      <c r="CS249" t="s">
        <v>204</v>
      </c>
      <c r="CT249">
        <v>10.8</v>
      </c>
      <c r="CU249" t="s">
        <v>224</v>
      </c>
      <c r="CV249" t="s">
        <v>206</v>
      </c>
      <c r="CW249" t="s">
        <v>206</v>
      </c>
      <c r="CX249" t="s">
        <v>207</v>
      </c>
      <c r="CY249" t="s">
        <v>184</v>
      </c>
      <c r="CZ249">
        <v>2021</v>
      </c>
      <c r="DA249" t="s">
        <v>208</v>
      </c>
      <c r="DB249">
        <v>10800</v>
      </c>
      <c r="DC249">
        <v>0</v>
      </c>
      <c r="DD249">
        <v>10800</v>
      </c>
      <c r="DE249">
        <v>3780</v>
      </c>
      <c r="DF249">
        <v>0</v>
      </c>
      <c r="DG249">
        <v>0</v>
      </c>
      <c r="DH249">
        <v>3780</v>
      </c>
      <c r="DI249">
        <v>3780</v>
      </c>
      <c r="DJ249">
        <v>0</v>
      </c>
      <c r="DK249">
        <v>2020</v>
      </c>
      <c r="DL249" t="s">
        <v>209</v>
      </c>
      <c r="DM249">
        <v>10800</v>
      </c>
      <c r="DN249">
        <v>0</v>
      </c>
      <c r="DO249">
        <v>10800</v>
      </c>
      <c r="DP249">
        <v>3780</v>
      </c>
      <c r="DQ249">
        <v>0</v>
      </c>
      <c r="DR249">
        <v>0</v>
      </c>
      <c r="DS249">
        <v>3780</v>
      </c>
      <c r="DT249">
        <v>3780</v>
      </c>
      <c r="DU249">
        <v>0</v>
      </c>
      <c r="DV249">
        <v>2019</v>
      </c>
      <c r="DW249" t="s">
        <v>209</v>
      </c>
      <c r="DX249">
        <v>10800</v>
      </c>
      <c r="DY249">
        <v>0</v>
      </c>
      <c r="DZ249">
        <v>10800</v>
      </c>
      <c r="EA249">
        <v>3780</v>
      </c>
      <c r="EB249">
        <v>0</v>
      </c>
      <c r="EC249">
        <v>0</v>
      </c>
      <c r="ED249">
        <v>3780</v>
      </c>
      <c r="EE249">
        <v>3780</v>
      </c>
      <c r="EF249">
        <v>0</v>
      </c>
      <c r="EG249" s="1">
        <v>44124</v>
      </c>
      <c r="EH249" t="s">
        <v>625</v>
      </c>
      <c r="EI249">
        <v>20</v>
      </c>
      <c r="EJ249" t="s">
        <v>211</v>
      </c>
      <c r="EK249" t="s">
        <v>184</v>
      </c>
      <c r="EL249" t="s">
        <v>212</v>
      </c>
      <c r="EM249" t="s">
        <v>184</v>
      </c>
      <c r="EN249">
        <v>0</v>
      </c>
      <c r="EO249">
        <v>18</v>
      </c>
      <c r="EP249">
        <v>19</v>
      </c>
      <c r="EQ249">
        <v>20</v>
      </c>
      <c r="ER249" t="s">
        <v>184</v>
      </c>
      <c r="ES249">
        <v>190</v>
      </c>
      <c r="ET249" t="s">
        <v>184</v>
      </c>
      <c r="EU249" t="s">
        <v>184</v>
      </c>
      <c r="EV249" t="s">
        <v>1502</v>
      </c>
      <c r="EW249" t="s">
        <v>342</v>
      </c>
      <c r="EX249" t="s">
        <v>184</v>
      </c>
      <c r="EY249" t="s">
        <v>214</v>
      </c>
      <c r="EZ249" t="s">
        <v>215</v>
      </c>
      <c r="FA249" t="s">
        <v>216</v>
      </c>
      <c r="FB249" t="s">
        <v>1497</v>
      </c>
      <c r="FC249" t="s">
        <v>184</v>
      </c>
      <c r="FD249">
        <v>89502</v>
      </c>
      <c r="FE249" t="s">
        <v>187</v>
      </c>
      <c r="FF249" t="s">
        <v>195</v>
      </c>
      <c r="FG249">
        <v>0</v>
      </c>
      <c r="FH249" t="s">
        <v>195</v>
      </c>
      <c r="FI249">
        <v>0</v>
      </c>
      <c r="FJ249" t="s">
        <v>195</v>
      </c>
      <c r="FK249">
        <v>0</v>
      </c>
      <c r="FL249">
        <v>1000</v>
      </c>
      <c r="FM249" t="s">
        <v>184</v>
      </c>
      <c r="FN249">
        <v>0</v>
      </c>
      <c r="FO249">
        <v>10.8</v>
      </c>
      <c r="FP249" t="s">
        <v>246</v>
      </c>
      <c r="FQ249">
        <v>1223203</v>
      </c>
      <c r="FS249">
        <v>1223203</v>
      </c>
      <c r="FT249">
        <v>1223203</v>
      </c>
      <c r="FU249" t="s">
        <v>184</v>
      </c>
      <c r="FV249">
        <v>22478</v>
      </c>
      <c r="FX249">
        <v>39.520268000000002</v>
      </c>
      <c r="FY249">
        <v>-119.77010300000001</v>
      </c>
    </row>
    <row r="250" spans="1:181" x14ac:dyDescent="0.25">
      <c r="A250" s="5" t="s">
        <v>1503</v>
      </c>
      <c r="B250" s="5" t="s">
        <v>1504</v>
      </c>
      <c r="C250">
        <v>1000</v>
      </c>
      <c r="D250" t="s">
        <v>183</v>
      </c>
      <c r="F250" t="s">
        <v>184</v>
      </c>
      <c r="H250" t="s">
        <v>184</v>
      </c>
      <c r="J250" t="s">
        <v>185</v>
      </c>
      <c r="K250" t="s">
        <v>1505</v>
      </c>
      <c r="L250" t="s">
        <v>187</v>
      </c>
      <c r="M250" t="s">
        <v>188</v>
      </c>
      <c r="N250">
        <v>89505</v>
      </c>
      <c r="O250">
        <v>4308000</v>
      </c>
      <c r="P250" s="1">
        <v>41621</v>
      </c>
      <c r="Q250" t="s">
        <v>1506</v>
      </c>
      <c r="R250" t="s">
        <v>184</v>
      </c>
      <c r="S250" t="s">
        <v>189</v>
      </c>
      <c r="T250" t="s">
        <v>1507</v>
      </c>
      <c r="U250" t="s">
        <v>1508</v>
      </c>
      <c r="V250" t="s">
        <v>192</v>
      </c>
      <c r="W250">
        <v>3750690</v>
      </c>
      <c r="X250" s="1">
        <v>41621</v>
      </c>
      <c r="Y250" t="s">
        <v>1509</v>
      </c>
      <c r="Z250">
        <v>170</v>
      </c>
      <c r="AA250" t="s">
        <v>1506</v>
      </c>
      <c r="AB250">
        <v>0</v>
      </c>
      <c r="AC250" t="s">
        <v>189</v>
      </c>
      <c r="AD250" t="s">
        <v>184</v>
      </c>
      <c r="AE250" t="s">
        <v>184</v>
      </c>
      <c r="AF250" t="s">
        <v>184</v>
      </c>
      <c r="AG250">
        <v>0</v>
      </c>
      <c r="AH250" t="s">
        <v>189</v>
      </c>
      <c r="AI250" t="s">
        <v>184</v>
      </c>
      <c r="AJ250" t="s">
        <v>184</v>
      </c>
      <c r="AK250" t="s">
        <v>184</v>
      </c>
      <c r="AL250">
        <v>0</v>
      </c>
      <c r="AM250" t="s">
        <v>189</v>
      </c>
      <c r="AN250" t="s">
        <v>184</v>
      </c>
      <c r="AO250" t="s">
        <v>184</v>
      </c>
      <c r="AP250" t="s">
        <v>184</v>
      </c>
      <c r="AQ250">
        <v>0</v>
      </c>
      <c r="AR250" t="s">
        <v>189</v>
      </c>
      <c r="AS250" t="s">
        <v>184</v>
      </c>
      <c r="AT250" t="s">
        <v>184</v>
      </c>
      <c r="AU250" t="s">
        <v>184</v>
      </c>
      <c r="AV250">
        <v>0</v>
      </c>
      <c r="AW250" t="s">
        <v>189</v>
      </c>
      <c r="AX250" t="s">
        <v>184</v>
      </c>
      <c r="AY250" t="s">
        <v>184</v>
      </c>
      <c r="AZ250" t="s">
        <v>184</v>
      </c>
      <c r="BA250" s="1">
        <v>44005</v>
      </c>
      <c r="BB250" t="s">
        <v>765</v>
      </c>
      <c r="BC250">
        <v>0</v>
      </c>
      <c r="BD250" t="s">
        <v>194</v>
      </c>
      <c r="BE250">
        <v>0</v>
      </c>
      <c r="BF250" t="s">
        <v>195</v>
      </c>
      <c r="BG250">
        <v>0</v>
      </c>
      <c r="BH250" t="s">
        <v>184</v>
      </c>
      <c r="BI250" t="s">
        <v>184</v>
      </c>
      <c r="BJ250" t="s">
        <v>184</v>
      </c>
      <c r="BK250">
        <v>0</v>
      </c>
      <c r="BL250" t="s">
        <v>184</v>
      </c>
      <c r="BM250">
        <v>0</v>
      </c>
      <c r="BN250">
        <v>0</v>
      </c>
      <c r="BP250" t="s">
        <v>184</v>
      </c>
      <c r="BQ250" t="s">
        <v>195</v>
      </c>
      <c r="BR250" t="s">
        <v>195</v>
      </c>
      <c r="BS250" t="s">
        <v>184</v>
      </c>
      <c r="BT250">
        <v>0</v>
      </c>
      <c r="BU250">
        <v>0</v>
      </c>
      <c r="BV250">
        <v>0</v>
      </c>
      <c r="BX250">
        <v>0</v>
      </c>
      <c r="BY250" t="s">
        <v>184</v>
      </c>
      <c r="BZ250" t="s">
        <v>184</v>
      </c>
      <c r="CA250" t="s">
        <v>184</v>
      </c>
      <c r="CB250" t="s">
        <v>184</v>
      </c>
      <c r="CC250">
        <v>0</v>
      </c>
      <c r="CD250" t="s">
        <v>184</v>
      </c>
      <c r="CE250" t="s">
        <v>184</v>
      </c>
      <c r="CF250" t="s">
        <v>184</v>
      </c>
      <c r="CG250">
        <v>0</v>
      </c>
      <c r="CH250" t="s">
        <v>184</v>
      </c>
      <c r="CI250">
        <v>0</v>
      </c>
      <c r="CJ250" t="s">
        <v>184</v>
      </c>
      <c r="CK250">
        <v>0</v>
      </c>
      <c r="CL250">
        <v>0</v>
      </c>
      <c r="CM250">
        <v>0</v>
      </c>
      <c r="CN250">
        <v>0</v>
      </c>
      <c r="CO250" t="s">
        <v>184</v>
      </c>
      <c r="CP250">
        <v>0</v>
      </c>
      <c r="CQ250">
        <v>0</v>
      </c>
      <c r="CR250">
        <v>170</v>
      </c>
      <c r="CS250" t="s">
        <v>1510</v>
      </c>
      <c r="CT250">
        <v>22700</v>
      </c>
      <c r="CU250" t="s">
        <v>205</v>
      </c>
      <c r="CV250" t="s">
        <v>206</v>
      </c>
      <c r="CW250" t="s">
        <v>206</v>
      </c>
      <c r="CX250" t="s">
        <v>207</v>
      </c>
      <c r="CY250" t="s">
        <v>184</v>
      </c>
      <c r="CZ250">
        <v>2021</v>
      </c>
      <c r="DA250" t="s">
        <v>208</v>
      </c>
      <c r="DB250">
        <v>0</v>
      </c>
      <c r="DC250">
        <v>58729</v>
      </c>
      <c r="DD250">
        <v>58729</v>
      </c>
      <c r="DE250">
        <v>0</v>
      </c>
      <c r="DF250">
        <v>20555</v>
      </c>
      <c r="DG250">
        <v>0</v>
      </c>
      <c r="DH250">
        <v>0</v>
      </c>
      <c r="DI250">
        <v>20555</v>
      </c>
      <c r="DJ250">
        <v>0</v>
      </c>
      <c r="DK250">
        <v>2020</v>
      </c>
      <c r="DL250" t="s">
        <v>209</v>
      </c>
      <c r="DM250">
        <v>0</v>
      </c>
      <c r="DN250">
        <v>59110</v>
      </c>
      <c r="DO250">
        <v>59110</v>
      </c>
      <c r="DP250">
        <v>0</v>
      </c>
      <c r="DQ250">
        <v>20689</v>
      </c>
      <c r="DR250">
        <v>0</v>
      </c>
      <c r="DS250">
        <v>0</v>
      </c>
      <c r="DT250">
        <v>20688</v>
      </c>
      <c r="DU250">
        <v>0</v>
      </c>
      <c r="DV250">
        <v>2019</v>
      </c>
      <c r="DW250" t="s">
        <v>209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 s="1">
        <v>44124</v>
      </c>
      <c r="EH250" t="s">
        <v>625</v>
      </c>
      <c r="EI250" t="s">
        <v>184</v>
      </c>
      <c r="EJ250" t="s">
        <v>301</v>
      </c>
      <c r="EK250" t="s">
        <v>342</v>
      </c>
      <c r="EL250" t="s">
        <v>212</v>
      </c>
      <c r="EM250" t="s">
        <v>184</v>
      </c>
      <c r="EN250">
        <v>4215</v>
      </c>
      <c r="EO250">
        <v>17</v>
      </c>
      <c r="EP250">
        <v>19</v>
      </c>
      <c r="EQ250">
        <v>20</v>
      </c>
      <c r="ER250" t="s">
        <v>184</v>
      </c>
      <c r="ES250">
        <v>0</v>
      </c>
      <c r="ET250" t="s">
        <v>184</v>
      </c>
      <c r="EU250" t="s">
        <v>184</v>
      </c>
      <c r="EV250" t="s">
        <v>1511</v>
      </c>
      <c r="EW250" t="s">
        <v>291</v>
      </c>
      <c r="EX250" t="s">
        <v>184</v>
      </c>
      <c r="EY250" t="s">
        <v>214</v>
      </c>
      <c r="EZ250" t="s">
        <v>1512</v>
      </c>
      <c r="FA250" t="s">
        <v>216</v>
      </c>
      <c r="FB250" t="s">
        <v>1513</v>
      </c>
      <c r="FC250" t="s">
        <v>184</v>
      </c>
      <c r="FD250">
        <v>89502</v>
      </c>
      <c r="FE250" t="s">
        <v>187</v>
      </c>
      <c r="FF250" t="s">
        <v>195</v>
      </c>
      <c r="FG250">
        <v>0</v>
      </c>
      <c r="FH250" t="s">
        <v>195</v>
      </c>
      <c r="FI250">
        <v>0</v>
      </c>
      <c r="FJ250" t="s">
        <v>195</v>
      </c>
      <c r="FK250">
        <v>0</v>
      </c>
      <c r="FL250">
        <v>0</v>
      </c>
      <c r="FM250" t="s">
        <v>184</v>
      </c>
      <c r="FN250">
        <v>0</v>
      </c>
      <c r="FO250">
        <v>1</v>
      </c>
      <c r="FP250" t="s">
        <v>302</v>
      </c>
      <c r="FQ250">
        <v>1228206</v>
      </c>
      <c r="FS250">
        <v>1228206</v>
      </c>
      <c r="FT250">
        <v>1228206</v>
      </c>
      <c r="FU250" t="s">
        <v>184</v>
      </c>
      <c r="FV250">
        <v>22505</v>
      </c>
      <c r="FX250">
        <v>39.511042000000003</v>
      </c>
      <c r="FY250">
        <v>-119.760195</v>
      </c>
    </row>
    <row r="251" spans="1:181" x14ac:dyDescent="0.25">
      <c r="A251" s="5" t="s">
        <v>1514</v>
      </c>
      <c r="B251" s="5" t="s">
        <v>1515</v>
      </c>
      <c r="C251">
        <v>1000</v>
      </c>
      <c r="D251" t="s">
        <v>183</v>
      </c>
      <c r="F251" t="s">
        <v>184</v>
      </c>
      <c r="H251" t="s">
        <v>184</v>
      </c>
      <c r="J251" t="s">
        <v>185</v>
      </c>
      <c r="K251" t="s">
        <v>1505</v>
      </c>
      <c r="L251" t="s">
        <v>187</v>
      </c>
      <c r="M251" t="s">
        <v>188</v>
      </c>
      <c r="N251">
        <v>89505</v>
      </c>
      <c r="O251" t="s">
        <v>184</v>
      </c>
      <c r="P251" t="s">
        <v>189</v>
      </c>
      <c r="Q251" t="s">
        <v>184</v>
      </c>
      <c r="R251" t="s">
        <v>184</v>
      </c>
      <c r="S251" t="s">
        <v>189</v>
      </c>
      <c r="T251" t="s">
        <v>1516</v>
      </c>
      <c r="U251" t="s">
        <v>1517</v>
      </c>
      <c r="V251" t="s">
        <v>192</v>
      </c>
      <c r="W251">
        <v>0</v>
      </c>
      <c r="X251" t="s">
        <v>189</v>
      </c>
      <c r="Y251" t="s">
        <v>184</v>
      </c>
      <c r="Z251" t="s">
        <v>184</v>
      </c>
      <c r="AA251" t="s">
        <v>184</v>
      </c>
      <c r="AB251">
        <v>0</v>
      </c>
      <c r="AC251" t="s">
        <v>189</v>
      </c>
      <c r="AD251" t="s">
        <v>184</v>
      </c>
      <c r="AE251" t="s">
        <v>184</v>
      </c>
      <c r="AF251" t="s">
        <v>184</v>
      </c>
      <c r="AG251">
        <v>0</v>
      </c>
      <c r="AH251" t="s">
        <v>189</v>
      </c>
      <c r="AI251" t="s">
        <v>184</v>
      </c>
      <c r="AJ251" t="s">
        <v>184</v>
      </c>
      <c r="AK251" t="s">
        <v>184</v>
      </c>
      <c r="AL251">
        <v>0</v>
      </c>
      <c r="AM251" t="s">
        <v>189</v>
      </c>
      <c r="AN251" t="s">
        <v>184</v>
      </c>
      <c r="AO251" t="s">
        <v>184</v>
      </c>
      <c r="AP251" t="s">
        <v>184</v>
      </c>
      <c r="AQ251">
        <v>0</v>
      </c>
      <c r="AR251" t="s">
        <v>189</v>
      </c>
      <c r="AS251" t="s">
        <v>184</v>
      </c>
      <c r="AT251" t="s">
        <v>184</v>
      </c>
      <c r="AU251" t="s">
        <v>184</v>
      </c>
      <c r="AV251">
        <v>0</v>
      </c>
      <c r="AW251" t="s">
        <v>189</v>
      </c>
      <c r="AX251" t="s">
        <v>184</v>
      </c>
      <c r="AY251" t="s">
        <v>184</v>
      </c>
      <c r="AZ251" t="s">
        <v>184</v>
      </c>
      <c r="BA251" t="s">
        <v>189</v>
      </c>
      <c r="BB251" t="s">
        <v>194</v>
      </c>
      <c r="BC251">
        <v>0</v>
      </c>
      <c r="BD251" t="s">
        <v>194</v>
      </c>
      <c r="BE251">
        <v>0</v>
      </c>
      <c r="BF251" t="s">
        <v>195</v>
      </c>
      <c r="BG251">
        <v>0</v>
      </c>
      <c r="BH251" t="s">
        <v>184</v>
      </c>
      <c r="BI251" t="s">
        <v>184</v>
      </c>
      <c r="BJ251" t="s">
        <v>184</v>
      </c>
      <c r="BK251">
        <v>0</v>
      </c>
      <c r="BL251" t="s">
        <v>184</v>
      </c>
      <c r="BM251">
        <v>0</v>
      </c>
      <c r="BN251">
        <v>0</v>
      </c>
      <c r="BP251" t="s">
        <v>184</v>
      </c>
      <c r="BQ251" t="s">
        <v>195</v>
      </c>
      <c r="BR251" t="s">
        <v>195</v>
      </c>
      <c r="BS251" t="s">
        <v>184</v>
      </c>
      <c r="BT251">
        <v>0</v>
      </c>
      <c r="BU251">
        <v>0</v>
      </c>
      <c r="BV251">
        <v>0</v>
      </c>
      <c r="BX251">
        <v>0</v>
      </c>
      <c r="BY251" t="s">
        <v>184</v>
      </c>
      <c r="BZ251" t="s">
        <v>184</v>
      </c>
      <c r="CA251" t="s">
        <v>184</v>
      </c>
      <c r="CB251" t="s">
        <v>184</v>
      </c>
      <c r="CC251">
        <v>0</v>
      </c>
      <c r="CD251" t="s">
        <v>184</v>
      </c>
      <c r="CE251" t="s">
        <v>184</v>
      </c>
      <c r="CF251" t="s">
        <v>184</v>
      </c>
      <c r="CG251">
        <v>0</v>
      </c>
      <c r="CH251" t="s">
        <v>184</v>
      </c>
      <c r="CI251">
        <v>0</v>
      </c>
      <c r="CJ251" t="s">
        <v>184</v>
      </c>
      <c r="CK251">
        <v>0</v>
      </c>
      <c r="CL251">
        <v>0</v>
      </c>
      <c r="CM251">
        <v>0</v>
      </c>
      <c r="CN251">
        <v>0</v>
      </c>
      <c r="CO251" t="s">
        <v>184</v>
      </c>
      <c r="CP251">
        <v>0</v>
      </c>
      <c r="CQ251">
        <v>0</v>
      </c>
      <c r="CR251">
        <v>170</v>
      </c>
      <c r="CS251" t="s">
        <v>1510</v>
      </c>
      <c r="CT251">
        <v>2754</v>
      </c>
      <c r="CU251" t="s">
        <v>205</v>
      </c>
      <c r="CV251" t="s">
        <v>206</v>
      </c>
      <c r="CW251" t="s">
        <v>206</v>
      </c>
      <c r="CX251" t="s">
        <v>207</v>
      </c>
      <c r="CY251" t="s">
        <v>184</v>
      </c>
      <c r="CZ251">
        <v>2021</v>
      </c>
      <c r="DA251" t="s">
        <v>208</v>
      </c>
      <c r="DB251">
        <v>500</v>
      </c>
      <c r="DC251">
        <v>0</v>
      </c>
      <c r="DD251">
        <v>500</v>
      </c>
      <c r="DE251">
        <v>175</v>
      </c>
      <c r="DF251">
        <v>0</v>
      </c>
      <c r="DG251">
        <v>0</v>
      </c>
      <c r="DH251">
        <v>0</v>
      </c>
      <c r="DI251">
        <v>175</v>
      </c>
      <c r="DJ251">
        <v>0</v>
      </c>
      <c r="DK251">
        <v>2020</v>
      </c>
      <c r="DL251" t="s">
        <v>209</v>
      </c>
      <c r="DM251">
        <v>500</v>
      </c>
      <c r="DN251">
        <v>0</v>
      </c>
      <c r="DO251">
        <v>500</v>
      </c>
      <c r="DP251">
        <v>175</v>
      </c>
      <c r="DQ251">
        <v>0</v>
      </c>
      <c r="DR251">
        <v>0</v>
      </c>
      <c r="DS251">
        <v>0</v>
      </c>
      <c r="DT251">
        <v>175</v>
      </c>
      <c r="DU251">
        <v>0</v>
      </c>
      <c r="DV251">
        <v>2019</v>
      </c>
      <c r="DW251" t="s">
        <v>209</v>
      </c>
      <c r="DX251">
        <v>500</v>
      </c>
      <c r="DY251">
        <v>0</v>
      </c>
      <c r="DZ251">
        <v>500</v>
      </c>
      <c r="EA251">
        <v>175</v>
      </c>
      <c r="EB251">
        <v>0</v>
      </c>
      <c r="EC251">
        <v>0</v>
      </c>
      <c r="ED251">
        <v>0</v>
      </c>
      <c r="EE251">
        <v>175</v>
      </c>
      <c r="EF251">
        <v>0</v>
      </c>
      <c r="EG251" s="1">
        <v>44124</v>
      </c>
      <c r="EH251" t="s">
        <v>625</v>
      </c>
      <c r="EI251">
        <v>61</v>
      </c>
      <c r="EJ251" t="s">
        <v>301</v>
      </c>
      <c r="EK251" t="s">
        <v>264</v>
      </c>
      <c r="EL251" t="s">
        <v>212</v>
      </c>
      <c r="EM251" t="s">
        <v>184</v>
      </c>
      <c r="EN251">
        <v>4327</v>
      </c>
      <c r="EO251">
        <v>17</v>
      </c>
      <c r="EP251">
        <v>19</v>
      </c>
      <c r="EQ251">
        <v>20</v>
      </c>
      <c r="ER251" t="s">
        <v>184</v>
      </c>
      <c r="ES251">
        <v>0</v>
      </c>
      <c r="ET251" t="s">
        <v>184</v>
      </c>
      <c r="EU251" t="s">
        <v>184</v>
      </c>
      <c r="EV251" t="s">
        <v>1518</v>
      </c>
      <c r="EW251" t="s">
        <v>342</v>
      </c>
      <c r="EX251" t="s">
        <v>184</v>
      </c>
      <c r="EY251" t="s">
        <v>214</v>
      </c>
      <c r="EZ251" t="s">
        <v>1519</v>
      </c>
      <c r="FA251" t="s">
        <v>216</v>
      </c>
      <c r="FB251" t="s">
        <v>1513</v>
      </c>
      <c r="FC251" t="s">
        <v>184</v>
      </c>
      <c r="FD251">
        <v>89502</v>
      </c>
      <c r="FE251" t="s">
        <v>187</v>
      </c>
      <c r="FF251" t="s">
        <v>195</v>
      </c>
      <c r="FG251">
        <v>0</v>
      </c>
      <c r="FH251" t="s">
        <v>195</v>
      </c>
      <c r="FI251">
        <v>0</v>
      </c>
      <c r="FJ251" t="s">
        <v>195</v>
      </c>
      <c r="FK251">
        <v>0</v>
      </c>
      <c r="FL251">
        <v>500</v>
      </c>
      <c r="FM251" t="s">
        <v>1520</v>
      </c>
      <c r="FN251">
        <v>0</v>
      </c>
      <c r="FO251">
        <v>1</v>
      </c>
      <c r="FP251" t="s">
        <v>229</v>
      </c>
      <c r="FQ251">
        <v>1228215</v>
      </c>
      <c r="FS251">
        <v>1228215</v>
      </c>
      <c r="FT251">
        <v>1228215</v>
      </c>
      <c r="FU251" t="s">
        <v>184</v>
      </c>
      <c r="FV251">
        <v>22510</v>
      </c>
      <c r="FX251">
        <v>39.511021</v>
      </c>
      <c r="FY251">
        <v>-119.760499</v>
      </c>
    </row>
    <row r="252" spans="1:181" x14ac:dyDescent="0.25">
      <c r="A252" s="5" t="s">
        <v>1521</v>
      </c>
      <c r="B252" s="5" t="s">
        <v>1504</v>
      </c>
      <c r="C252">
        <v>1000</v>
      </c>
      <c r="D252" t="s">
        <v>183</v>
      </c>
      <c r="F252" t="s">
        <v>184</v>
      </c>
      <c r="H252" t="s">
        <v>184</v>
      </c>
      <c r="J252" t="s">
        <v>185</v>
      </c>
      <c r="K252" t="s">
        <v>1505</v>
      </c>
      <c r="L252" t="s">
        <v>187</v>
      </c>
      <c r="M252" t="s">
        <v>188</v>
      </c>
      <c r="N252">
        <v>89505</v>
      </c>
      <c r="O252" t="s">
        <v>184</v>
      </c>
      <c r="P252" t="s">
        <v>189</v>
      </c>
      <c r="Q252" t="s">
        <v>184</v>
      </c>
      <c r="R252" t="s">
        <v>184</v>
      </c>
      <c r="S252" t="s">
        <v>189</v>
      </c>
      <c r="T252" t="s">
        <v>1522</v>
      </c>
      <c r="U252" t="s">
        <v>1523</v>
      </c>
      <c r="V252" t="s">
        <v>192</v>
      </c>
      <c r="W252">
        <v>0</v>
      </c>
      <c r="X252" t="s">
        <v>189</v>
      </c>
      <c r="Y252" t="s">
        <v>184</v>
      </c>
      <c r="Z252" t="s">
        <v>184</v>
      </c>
      <c r="AA252" t="s">
        <v>184</v>
      </c>
      <c r="AB252">
        <v>0</v>
      </c>
      <c r="AC252" t="s">
        <v>189</v>
      </c>
      <c r="AD252" t="s">
        <v>184</v>
      </c>
      <c r="AE252" t="s">
        <v>184</v>
      </c>
      <c r="AF252" t="s">
        <v>184</v>
      </c>
      <c r="AG252">
        <v>0</v>
      </c>
      <c r="AH252" t="s">
        <v>189</v>
      </c>
      <c r="AI252" t="s">
        <v>184</v>
      </c>
      <c r="AJ252" t="s">
        <v>184</v>
      </c>
      <c r="AK252" t="s">
        <v>184</v>
      </c>
      <c r="AL252">
        <v>0</v>
      </c>
      <c r="AM252" t="s">
        <v>189</v>
      </c>
      <c r="AN252" t="s">
        <v>184</v>
      </c>
      <c r="AO252" t="s">
        <v>184</v>
      </c>
      <c r="AP252" t="s">
        <v>184</v>
      </c>
      <c r="AQ252">
        <v>0</v>
      </c>
      <c r="AR252" t="s">
        <v>189</v>
      </c>
      <c r="AS252" t="s">
        <v>184</v>
      </c>
      <c r="AT252" t="s">
        <v>184</v>
      </c>
      <c r="AU252" t="s">
        <v>184</v>
      </c>
      <c r="AV252">
        <v>0</v>
      </c>
      <c r="AW252" t="s">
        <v>189</v>
      </c>
      <c r="AX252" t="s">
        <v>184</v>
      </c>
      <c r="AY252" t="s">
        <v>184</v>
      </c>
      <c r="AZ252" t="s">
        <v>184</v>
      </c>
      <c r="BA252" t="s">
        <v>189</v>
      </c>
      <c r="BB252" t="s">
        <v>194</v>
      </c>
      <c r="BC252">
        <v>0</v>
      </c>
      <c r="BD252" t="s">
        <v>194</v>
      </c>
      <c r="BE252">
        <v>0</v>
      </c>
      <c r="BF252" t="s">
        <v>195</v>
      </c>
      <c r="BG252">
        <v>0</v>
      </c>
      <c r="BH252" t="s">
        <v>184</v>
      </c>
      <c r="BI252" t="s">
        <v>184</v>
      </c>
      <c r="BJ252" t="s">
        <v>184</v>
      </c>
      <c r="BK252">
        <v>0</v>
      </c>
      <c r="BL252" t="s">
        <v>184</v>
      </c>
      <c r="BM252">
        <v>0</v>
      </c>
      <c r="BN252">
        <v>0</v>
      </c>
      <c r="BP252" t="s">
        <v>184</v>
      </c>
      <c r="BQ252" t="s">
        <v>195</v>
      </c>
      <c r="BR252" t="s">
        <v>195</v>
      </c>
      <c r="BS252" t="s">
        <v>184</v>
      </c>
      <c r="BT252">
        <v>0</v>
      </c>
      <c r="BU252">
        <v>0</v>
      </c>
      <c r="BV252">
        <v>0</v>
      </c>
      <c r="BX252">
        <v>0</v>
      </c>
      <c r="BY252" t="s">
        <v>184</v>
      </c>
      <c r="BZ252" t="s">
        <v>184</v>
      </c>
      <c r="CA252" t="s">
        <v>184</v>
      </c>
      <c r="CB252" t="s">
        <v>184</v>
      </c>
      <c r="CC252">
        <v>0</v>
      </c>
      <c r="CD252" t="s">
        <v>184</v>
      </c>
      <c r="CE252" t="s">
        <v>184</v>
      </c>
      <c r="CF252" t="s">
        <v>184</v>
      </c>
      <c r="CG252">
        <v>0</v>
      </c>
      <c r="CH252" t="s">
        <v>184</v>
      </c>
      <c r="CI252">
        <v>0</v>
      </c>
      <c r="CJ252" t="s">
        <v>184</v>
      </c>
      <c r="CK252">
        <v>0</v>
      </c>
      <c r="CL252">
        <v>0</v>
      </c>
      <c r="CM252">
        <v>0</v>
      </c>
      <c r="CN252">
        <v>0</v>
      </c>
      <c r="CO252" t="s">
        <v>184</v>
      </c>
      <c r="CP252">
        <v>0</v>
      </c>
      <c r="CQ252">
        <v>0</v>
      </c>
      <c r="CR252">
        <v>170</v>
      </c>
      <c r="CS252" t="s">
        <v>1510</v>
      </c>
      <c r="CT252">
        <v>1381</v>
      </c>
      <c r="CU252" t="s">
        <v>205</v>
      </c>
      <c r="CV252" t="s">
        <v>206</v>
      </c>
      <c r="CW252" t="s">
        <v>206</v>
      </c>
      <c r="CX252" t="s">
        <v>207</v>
      </c>
      <c r="CY252" t="s">
        <v>184</v>
      </c>
      <c r="CZ252">
        <v>2021</v>
      </c>
      <c r="DA252" t="s">
        <v>208</v>
      </c>
      <c r="DB252">
        <v>500</v>
      </c>
      <c r="DC252">
        <v>0</v>
      </c>
      <c r="DD252">
        <v>500</v>
      </c>
      <c r="DE252">
        <v>175</v>
      </c>
      <c r="DF252">
        <v>0</v>
      </c>
      <c r="DG252">
        <v>0</v>
      </c>
      <c r="DH252">
        <v>0</v>
      </c>
      <c r="DI252">
        <v>175</v>
      </c>
      <c r="DJ252">
        <v>0</v>
      </c>
      <c r="DK252">
        <v>2020</v>
      </c>
      <c r="DL252" t="s">
        <v>209</v>
      </c>
      <c r="DM252">
        <v>500</v>
      </c>
      <c r="DN252">
        <v>0</v>
      </c>
      <c r="DO252">
        <v>500</v>
      </c>
      <c r="DP252">
        <v>175</v>
      </c>
      <c r="DQ252">
        <v>0</v>
      </c>
      <c r="DR252">
        <v>0</v>
      </c>
      <c r="DS252">
        <v>0</v>
      </c>
      <c r="DT252">
        <v>175</v>
      </c>
      <c r="DU252">
        <v>0</v>
      </c>
      <c r="DV252">
        <v>2019</v>
      </c>
      <c r="DW252" t="s">
        <v>209</v>
      </c>
      <c r="DX252">
        <v>500</v>
      </c>
      <c r="DY252">
        <v>0</v>
      </c>
      <c r="DZ252">
        <v>500</v>
      </c>
      <c r="EA252">
        <v>175</v>
      </c>
      <c r="EB252">
        <v>0</v>
      </c>
      <c r="EC252">
        <v>0</v>
      </c>
      <c r="ED252">
        <v>0</v>
      </c>
      <c r="EE252">
        <v>175</v>
      </c>
      <c r="EF252">
        <v>0</v>
      </c>
      <c r="EG252" s="1">
        <v>44124</v>
      </c>
      <c r="EH252" t="s">
        <v>625</v>
      </c>
      <c r="EI252" t="s">
        <v>184</v>
      </c>
      <c r="EJ252" t="s">
        <v>301</v>
      </c>
      <c r="EK252" t="s">
        <v>361</v>
      </c>
      <c r="EL252" t="s">
        <v>212</v>
      </c>
      <c r="EM252" t="s">
        <v>184</v>
      </c>
      <c r="EN252">
        <v>4326</v>
      </c>
      <c r="EO252">
        <v>17</v>
      </c>
      <c r="EP252">
        <v>19</v>
      </c>
      <c r="EQ252">
        <v>20</v>
      </c>
      <c r="ER252" t="s">
        <v>184</v>
      </c>
      <c r="ES252">
        <v>0</v>
      </c>
      <c r="ET252" t="s">
        <v>184</v>
      </c>
      <c r="EU252" t="s">
        <v>184</v>
      </c>
      <c r="EV252" t="s">
        <v>1511</v>
      </c>
      <c r="EW252" t="s">
        <v>291</v>
      </c>
      <c r="EX252" t="s">
        <v>184</v>
      </c>
      <c r="EY252" t="s">
        <v>214</v>
      </c>
      <c r="EZ252" t="s">
        <v>1519</v>
      </c>
      <c r="FA252" t="s">
        <v>216</v>
      </c>
      <c r="FB252" t="s">
        <v>1513</v>
      </c>
      <c r="FC252" t="s">
        <v>184</v>
      </c>
      <c r="FD252">
        <v>89502</v>
      </c>
      <c r="FE252" t="s">
        <v>187</v>
      </c>
      <c r="FF252" t="s">
        <v>195</v>
      </c>
      <c r="FG252">
        <v>0</v>
      </c>
      <c r="FH252" t="s">
        <v>195</v>
      </c>
      <c r="FI252">
        <v>0</v>
      </c>
      <c r="FJ252" t="s">
        <v>195</v>
      </c>
      <c r="FK252">
        <v>0</v>
      </c>
      <c r="FL252">
        <v>500</v>
      </c>
      <c r="FM252" t="s">
        <v>1520</v>
      </c>
      <c r="FN252">
        <v>0</v>
      </c>
      <c r="FO252">
        <v>1</v>
      </c>
      <c r="FP252" t="s">
        <v>229</v>
      </c>
      <c r="FQ252">
        <v>1228217</v>
      </c>
      <c r="FS252">
        <v>1228217</v>
      </c>
      <c r="FT252">
        <v>1228217</v>
      </c>
      <c r="FU252" t="s">
        <v>184</v>
      </c>
      <c r="FV252">
        <v>22512</v>
      </c>
      <c r="FX252">
        <v>39.510764999999999</v>
      </c>
      <c r="FY252">
        <v>-119.75934100000001</v>
      </c>
    </row>
    <row r="253" spans="1:181" x14ac:dyDescent="0.25">
      <c r="A253" s="5" t="s">
        <v>1524</v>
      </c>
      <c r="B253" s="5" t="s">
        <v>1515</v>
      </c>
      <c r="C253">
        <v>1000</v>
      </c>
      <c r="D253" t="s">
        <v>183</v>
      </c>
      <c r="F253" t="s">
        <v>184</v>
      </c>
      <c r="H253" t="s">
        <v>184</v>
      </c>
      <c r="J253" t="s">
        <v>185</v>
      </c>
      <c r="K253" t="s">
        <v>1505</v>
      </c>
      <c r="L253" t="s">
        <v>187</v>
      </c>
      <c r="M253" t="s">
        <v>188</v>
      </c>
      <c r="N253">
        <v>89505</v>
      </c>
      <c r="O253" t="s">
        <v>184</v>
      </c>
      <c r="P253" t="s">
        <v>189</v>
      </c>
      <c r="Q253" t="s">
        <v>184</v>
      </c>
      <c r="R253" t="s">
        <v>184</v>
      </c>
      <c r="S253" t="s">
        <v>189</v>
      </c>
      <c r="T253" t="s">
        <v>1525</v>
      </c>
      <c r="U253" t="s">
        <v>1526</v>
      </c>
      <c r="V253" t="s">
        <v>192</v>
      </c>
      <c r="W253">
        <v>0</v>
      </c>
      <c r="X253" t="s">
        <v>189</v>
      </c>
      <c r="Y253" t="s">
        <v>184</v>
      </c>
      <c r="Z253" t="s">
        <v>184</v>
      </c>
      <c r="AA253" t="s">
        <v>184</v>
      </c>
      <c r="AB253">
        <v>0</v>
      </c>
      <c r="AC253" t="s">
        <v>189</v>
      </c>
      <c r="AD253" t="s">
        <v>184</v>
      </c>
      <c r="AE253" t="s">
        <v>184</v>
      </c>
      <c r="AF253" t="s">
        <v>184</v>
      </c>
      <c r="AG253">
        <v>0</v>
      </c>
      <c r="AH253" t="s">
        <v>189</v>
      </c>
      <c r="AI253" t="s">
        <v>184</v>
      </c>
      <c r="AJ253" t="s">
        <v>184</v>
      </c>
      <c r="AK253" t="s">
        <v>184</v>
      </c>
      <c r="AL253">
        <v>0</v>
      </c>
      <c r="AM253" t="s">
        <v>189</v>
      </c>
      <c r="AN253" t="s">
        <v>184</v>
      </c>
      <c r="AO253" t="s">
        <v>184</v>
      </c>
      <c r="AP253" t="s">
        <v>184</v>
      </c>
      <c r="AQ253">
        <v>0</v>
      </c>
      <c r="AR253" t="s">
        <v>189</v>
      </c>
      <c r="AS253" t="s">
        <v>184</v>
      </c>
      <c r="AT253" t="s">
        <v>184</v>
      </c>
      <c r="AU253" t="s">
        <v>184</v>
      </c>
      <c r="AV253">
        <v>0</v>
      </c>
      <c r="AW253" t="s">
        <v>189</v>
      </c>
      <c r="AX253" t="s">
        <v>184</v>
      </c>
      <c r="AY253" t="s">
        <v>184</v>
      </c>
      <c r="AZ253" t="s">
        <v>184</v>
      </c>
      <c r="BA253" t="s">
        <v>189</v>
      </c>
      <c r="BB253" t="s">
        <v>194</v>
      </c>
      <c r="BC253">
        <v>0</v>
      </c>
      <c r="BD253" t="s">
        <v>194</v>
      </c>
      <c r="BE253">
        <v>0</v>
      </c>
      <c r="BF253" t="s">
        <v>195</v>
      </c>
      <c r="BG253">
        <v>0</v>
      </c>
      <c r="BH253" t="s">
        <v>184</v>
      </c>
      <c r="BI253" t="s">
        <v>184</v>
      </c>
      <c r="BJ253" t="s">
        <v>184</v>
      </c>
      <c r="BK253">
        <v>0</v>
      </c>
      <c r="BL253" t="s">
        <v>184</v>
      </c>
      <c r="BM253">
        <v>0</v>
      </c>
      <c r="BN253">
        <v>0</v>
      </c>
      <c r="BP253" t="s">
        <v>184</v>
      </c>
      <c r="BQ253" t="s">
        <v>195</v>
      </c>
      <c r="BR253" t="s">
        <v>195</v>
      </c>
      <c r="BS253" t="s">
        <v>184</v>
      </c>
      <c r="BT253">
        <v>0</v>
      </c>
      <c r="BU253">
        <v>0</v>
      </c>
      <c r="BV253">
        <v>0</v>
      </c>
      <c r="BX253">
        <v>0</v>
      </c>
      <c r="BY253" t="s">
        <v>184</v>
      </c>
      <c r="BZ253" t="s">
        <v>184</v>
      </c>
      <c r="CA253" t="s">
        <v>184</v>
      </c>
      <c r="CB253" t="s">
        <v>184</v>
      </c>
      <c r="CC253">
        <v>0</v>
      </c>
      <c r="CD253" t="s">
        <v>184</v>
      </c>
      <c r="CE253" t="s">
        <v>184</v>
      </c>
      <c r="CF253" t="s">
        <v>184</v>
      </c>
      <c r="CG253">
        <v>0</v>
      </c>
      <c r="CH253" t="s">
        <v>184</v>
      </c>
      <c r="CI253">
        <v>0</v>
      </c>
      <c r="CJ253" t="s">
        <v>184</v>
      </c>
      <c r="CK253">
        <v>0</v>
      </c>
      <c r="CL253">
        <v>0</v>
      </c>
      <c r="CM253">
        <v>0</v>
      </c>
      <c r="CN253">
        <v>0</v>
      </c>
      <c r="CO253" t="s">
        <v>184</v>
      </c>
      <c r="CP253">
        <v>0</v>
      </c>
      <c r="CQ253">
        <v>0</v>
      </c>
      <c r="CR253">
        <v>170</v>
      </c>
      <c r="CS253" t="s">
        <v>1510</v>
      </c>
      <c r="CT253">
        <v>2802</v>
      </c>
      <c r="CU253" t="s">
        <v>205</v>
      </c>
      <c r="CV253" t="s">
        <v>206</v>
      </c>
      <c r="CW253" t="s">
        <v>206</v>
      </c>
      <c r="CX253" t="s">
        <v>207</v>
      </c>
      <c r="CY253" t="s">
        <v>184</v>
      </c>
      <c r="CZ253">
        <v>2021</v>
      </c>
      <c r="DA253" t="s">
        <v>208</v>
      </c>
      <c r="DB253">
        <v>500</v>
      </c>
      <c r="DC253">
        <v>0</v>
      </c>
      <c r="DD253">
        <v>500</v>
      </c>
      <c r="DE253">
        <v>175</v>
      </c>
      <c r="DF253">
        <v>0</v>
      </c>
      <c r="DG253">
        <v>0</v>
      </c>
      <c r="DH253">
        <v>0</v>
      </c>
      <c r="DI253">
        <v>175</v>
      </c>
      <c r="DJ253">
        <v>0</v>
      </c>
      <c r="DK253">
        <v>2020</v>
      </c>
      <c r="DL253" t="s">
        <v>209</v>
      </c>
      <c r="DM253">
        <v>500</v>
      </c>
      <c r="DN253">
        <v>0</v>
      </c>
      <c r="DO253">
        <v>500</v>
      </c>
      <c r="DP253">
        <v>175</v>
      </c>
      <c r="DQ253">
        <v>0</v>
      </c>
      <c r="DR253">
        <v>0</v>
      </c>
      <c r="DS253">
        <v>0</v>
      </c>
      <c r="DT253">
        <v>175</v>
      </c>
      <c r="DU253">
        <v>0</v>
      </c>
      <c r="DV253">
        <v>2019</v>
      </c>
      <c r="DW253" t="s">
        <v>209</v>
      </c>
      <c r="DX253">
        <v>500</v>
      </c>
      <c r="DY253">
        <v>0</v>
      </c>
      <c r="DZ253">
        <v>500</v>
      </c>
      <c r="EA253">
        <v>175</v>
      </c>
      <c r="EB253">
        <v>0</v>
      </c>
      <c r="EC253">
        <v>0</v>
      </c>
      <c r="ED253">
        <v>0</v>
      </c>
      <c r="EE253">
        <v>175</v>
      </c>
      <c r="EF253">
        <v>0</v>
      </c>
      <c r="EG253" s="1">
        <v>44124</v>
      </c>
      <c r="EH253" t="s">
        <v>625</v>
      </c>
      <c r="EI253">
        <v>61</v>
      </c>
      <c r="EJ253" t="s">
        <v>301</v>
      </c>
      <c r="EK253" t="s">
        <v>256</v>
      </c>
      <c r="EL253" t="s">
        <v>212</v>
      </c>
      <c r="EM253" t="s">
        <v>184</v>
      </c>
      <c r="EN253">
        <v>4215</v>
      </c>
      <c r="EO253">
        <v>17</v>
      </c>
      <c r="EP253">
        <v>19</v>
      </c>
      <c r="EQ253">
        <v>20</v>
      </c>
      <c r="ER253" t="s">
        <v>184</v>
      </c>
      <c r="ES253">
        <v>0</v>
      </c>
      <c r="ET253" t="s">
        <v>184</v>
      </c>
      <c r="EU253" t="s">
        <v>184</v>
      </c>
      <c r="EV253" t="s">
        <v>1518</v>
      </c>
      <c r="EW253" t="s">
        <v>342</v>
      </c>
      <c r="EX253" t="s">
        <v>184</v>
      </c>
      <c r="EY253" t="s">
        <v>214</v>
      </c>
      <c r="EZ253" t="s">
        <v>1519</v>
      </c>
      <c r="FA253" t="s">
        <v>216</v>
      </c>
      <c r="FB253" t="s">
        <v>1513</v>
      </c>
      <c r="FC253" t="s">
        <v>184</v>
      </c>
      <c r="FD253">
        <v>89502</v>
      </c>
      <c r="FE253" t="s">
        <v>187</v>
      </c>
      <c r="FF253" t="s">
        <v>195</v>
      </c>
      <c r="FG253">
        <v>0</v>
      </c>
      <c r="FH253" t="s">
        <v>195</v>
      </c>
      <c r="FI253">
        <v>0</v>
      </c>
      <c r="FJ253" t="s">
        <v>195</v>
      </c>
      <c r="FK253">
        <v>0</v>
      </c>
      <c r="FL253">
        <v>500</v>
      </c>
      <c r="FM253" t="s">
        <v>1520</v>
      </c>
      <c r="FN253">
        <v>0</v>
      </c>
      <c r="FO253">
        <v>1</v>
      </c>
      <c r="FP253" t="s">
        <v>229</v>
      </c>
      <c r="FQ253">
        <v>1228313</v>
      </c>
      <c r="FS253">
        <v>1228313</v>
      </c>
      <c r="FT253">
        <v>1228313</v>
      </c>
      <c r="FU253" t="s">
        <v>184</v>
      </c>
      <c r="FV253">
        <v>22526</v>
      </c>
      <c r="FX253">
        <v>39.511139999999997</v>
      </c>
      <c r="FY253">
        <v>-119.760459</v>
      </c>
    </row>
    <row r="254" spans="1:181" x14ac:dyDescent="0.25">
      <c r="A254" s="5" t="s">
        <v>1527</v>
      </c>
      <c r="B254" s="5" t="s">
        <v>1504</v>
      </c>
      <c r="C254">
        <v>1000</v>
      </c>
      <c r="D254" t="s">
        <v>183</v>
      </c>
      <c r="F254" t="s">
        <v>184</v>
      </c>
      <c r="H254" t="s">
        <v>184</v>
      </c>
      <c r="J254" t="s">
        <v>185</v>
      </c>
      <c r="K254" t="s">
        <v>1505</v>
      </c>
      <c r="L254" t="s">
        <v>187</v>
      </c>
      <c r="M254" t="s">
        <v>188</v>
      </c>
      <c r="N254">
        <v>89505</v>
      </c>
      <c r="O254" t="s">
        <v>184</v>
      </c>
      <c r="P254" t="s">
        <v>189</v>
      </c>
      <c r="Q254" t="s">
        <v>184</v>
      </c>
      <c r="R254" t="s">
        <v>184</v>
      </c>
      <c r="S254" t="s">
        <v>189</v>
      </c>
      <c r="T254" t="s">
        <v>1528</v>
      </c>
      <c r="U254" t="s">
        <v>1529</v>
      </c>
      <c r="V254" t="s">
        <v>192</v>
      </c>
      <c r="W254">
        <v>0</v>
      </c>
      <c r="X254" t="s">
        <v>189</v>
      </c>
      <c r="Y254" t="s">
        <v>184</v>
      </c>
      <c r="Z254" t="s">
        <v>184</v>
      </c>
      <c r="AA254" t="s">
        <v>184</v>
      </c>
      <c r="AB254">
        <v>0</v>
      </c>
      <c r="AC254" t="s">
        <v>189</v>
      </c>
      <c r="AD254" t="s">
        <v>184</v>
      </c>
      <c r="AE254" t="s">
        <v>184</v>
      </c>
      <c r="AF254" t="s">
        <v>184</v>
      </c>
      <c r="AG254">
        <v>0</v>
      </c>
      <c r="AH254" t="s">
        <v>189</v>
      </c>
      <c r="AI254" t="s">
        <v>184</v>
      </c>
      <c r="AJ254" t="s">
        <v>184</v>
      </c>
      <c r="AK254" t="s">
        <v>184</v>
      </c>
      <c r="AL254">
        <v>0</v>
      </c>
      <c r="AM254" t="s">
        <v>189</v>
      </c>
      <c r="AN254" t="s">
        <v>184</v>
      </c>
      <c r="AO254" t="s">
        <v>184</v>
      </c>
      <c r="AP254" t="s">
        <v>184</v>
      </c>
      <c r="AQ254">
        <v>0</v>
      </c>
      <c r="AR254" t="s">
        <v>189</v>
      </c>
      <c r="AS254" t="s">
        <v>184</v>
      </c>
      <c r="AT254" t="s">
        <v>184</v>
      </c>
      <c r="AU254" t="s">
        <v>184</v>
      </c>
      <c r="AV254">
        <v>0</v>
      </c>
      <c r="AW254" t="s">
        <v>189</v>
      </c>
      <c r="AX254" t="s">
        <v>184</v>
      </c>
      <c r="AY254" t="s">
        <v>184</v>
      </c>
      <c r="AZ254" t="s">
        <v>184</v>
      </c>
      <c r="BA254" t="s">
        <v>189</v>
      </c>
      <c r="BB254" t="s">
        <v>194</v>
      </c>
      <c r="BC254">
        <v>0</v>
      </c>
      <c r="BD254" t="s">
        <v>194</v>
      </c>
      <c r="BE254">
        <v>0</v>
      </c>
      <c r="BF254" t="s">
        <v>195</v>
      </c>
      <c r="BG254">
        <v>0</v>
      </c>
      <c r="BH254" t="s">
        <v>184</v>
      </c>
      <c r="BI254" t="s">
        <v>184</v>
      </c>
      <c r="BJ254" t="s">
        <v>184</v>
      </c>
      <c r="BK254">
        <v>0</v>
      </c>
      <c r="BL254" t="s">
        <v>184</v>
      </c>
      <c r="BM254">
        <v>0</v>
      </c>
      <c r="BN254">
        <v>0</v>
      </c>
      <c r="BP254" t="s">
        <v>184</v>
      </c>
      <c r="BQ254" t="s">
        <v>195</v>
      </c>
      <c r="BR254" t="s">
        <v>195</v>
      </c>
      <c r="BS254" t="s">
        <v>184</v>
      </c>
      <c r="BT254">
        <v>0</v>
      </c>
      <c r="BU254">
        <v>0</v>
      </c>
      <c r="BV254">
        <v>0</v>
      </c>
      <c r="BX254">
        <v>0</v>
      </c>
      <c r="BY254" t="s">
        <v>184</v>
      </c>
      <c r="BZ254" t="s">
        <v>184</v>
      </c>
      <c r="CA254" t="s">
        <v>184</v>
      </c>
      <c r="CB254" t="s">
        <v>184</v>
      </c>
      <c r="CC254">
        <v>0</v>
      </c>
      <c r="CD254" t="s">
        <v>184</v>
      </c>
      <c r="CE254" t="s">
        <v>184</v>
      </c>
      <c r="CF254" t="s">
        <v>184</v>
      </c>
      <c r="CG254">
        <v>0</v>
      </c>
      <c r="CH254" t="s">
        <v>184</v>
      </c>
      <c r="CI254">
        <v>0</v>
      </c>
      <c r="CJ254" t="s">
        <v>184</v>
      </c>
      <c r="CK254">
        <v>0</v>
      </c>
      <c r="CL254">
        <v>0</v>
      </c>
      <c r="CM254">
        <v>0</v>
      </c>
      <c r="CN254">
        <v>0</v>
      </c>
      <c r="CO254" t="s">
        <v>184</v>
      </c>
      <c r="CP254">
        <v>0</v>
      </c>
      <c r="CQ254">
        <v>0</v>
      </c>
      <c r="CR254">
        <v>170</v>
      </c>
      <c r="CS254" t="s">
        <v>1510</v>
      </c>
      <c r="CT254">
        <v>2013</v>
      </c>
      <c r="CU254" t="s">
        <v>205</v>
      </c>
      <c r="CV254" t="s">
        <v>206</v>
      </c>
      <c r="CW254" t="s">
        <v>206</v>
      </c>
      <c r="CX254" t="s">
        <v>207</v>
      </c>
      <c r="CY254" t="s">
        <v>184</v>
      </c>
      <c r="CZ254">
        <v>2021</v>
      </c>
      <c r="DA254" t="s">
        <v>208</v>
      </c>
      <c r="DB254">
        <v>500</v>
      </c>
      <c r="DC254">
        <v>0</v>
      </c>
      <c r="DD254">
        <v>500</v>
      </c>
      <c r="DE254">
        <v>175</v>
      </c>
      <c r="DF254">
        <v>0</v>
      </c>
      <c r="DG254">
        <v>0</v>
      </c>
      <c r="DH254">
        <v>0</v>
      </c>
      <c r="DI254">
        <v>175</v>
      </c>
      <c r="DJ254">
        <v>0</v>
      </c>
      <c r="DK254">
        <v>2020</v>
      </c>
      <c r="DL254" t="s">
        <v>209</v>
      </c>
      <c r="DM254">
        <v>500</v>
      </c>
      <c r="DN254">
        <v>0</v>
      </c>
      <c r="DO254">
        <v>500</v>
      </c>
      <c r="DP254">
        <v>175</v>
      </c>
      <c r="DQ254">
        <v>0</v>
      </c>
      <c r="DR254">
        <v>0</v>
      </c>
      <c r="DS254">
        <v>0</v>
      </c>
      <c r="DT254">
        <v>175</v>
      </c>
      <c r="DU254">
        <v>0</v>
      </c>
      <c r="DV254">
        <v>2019</v>
      </c>
      <c r="DW254" t="s">
        <v>209</v>
      </c>
      <c r="DX254">
        <v>500</v>
      </c>
      <c r="DY254">
        <v>0</v>
      </c>
      <c r="DZ254">
        <v>500</v>
      </c>
      <c r="EA254">
        <v>175</v>
      </c>
      <c r="EB254">
        <v>0</v>
      </c>
      <c r="EC254">
        <v>0</v>
      </c>
      <c r="ED254">
        <v>0</v>
      </c>
      <c r="EE254">
        <v>175</v>
      </c>
      <c r="EF254">
        <v>0</v>
      </c>
      <c r="EG254" s="1">
        <v>44124</v>
      </c>
      <c r="EH254" t="s">
        <v>625</v>
      </c>
      <c r="EI254" t="s">
        <v>184</v>
      </c>
      <c r="EJ254" t="s">
        <v>301</v>
      </c>
      <c r="EK254" t="s">
        <v>1530</v>
      </c>
      <c r="EL254" t="s">
        <v>212</v>
      </c>
      <c r="EM254" t="s">
        <v>184</v>
      </c>
      <c r="EN254">
        <v>4327</v>
      </c>
      <c r="EO254">
        <v>17</v>
      </c>
      <c r="EP254">
        <v>19</v>
      </c>
      <c r="EQ254">
        <v>20</v>
      </c>
      <c r="ER254" t="s">
        <v>184</v>
      </c>
      <c r="ES254">
        <v>0</v>
      </c>
      <c r="ET254" t="s">
        <v>184</v>
      </c>
      <c r="EU254" t="s">
        <v>184</v>
      </c>
      <c r="EV254" t="s">
        <v>1511</v>
      </c>
      <c r="EW254" t="s">
        <v>291</v>
      </c>
      <c r="EX254" t="s">
        <v>184</v>
      </c>
      <c r="EY254" t="s">
        <v>214</v>
      </c>
      <c r="EZ254" t="s">
        <v>1519</v>
      </c>
      <c r="FA254" t="s">
        <v>216</v>
      </c>
      <c r="FB254" t="s">
        <v>1513</v>
      </c>
      <c r="FC254" t="s">
        <v>184</v>
      </c>
      <c r="FD254">
        <v>89502</v>
      </c>
      <c r="FE254" t="s">
        <v>187</v>
      </c>
      <c r="FF254" t="s">
        <v>195</v>
      </c>
      <c r="FG254">
        <v>0</v>
      </c>
      <c r="FH254" t="s">
        <v>195</v>
      </c>
      <c r="FI254">
        <v>0</v>
      </c>
      <c r="FJ254" t="s">
        <v>195</v>
      </c>
      <c r="FK254">
        <v>0</v>
      </c>
      <c r="FL254">
        <v>500</v>
      </c>
      <c r="FM254" t="s">
        <v>1520</v>
      </c>
      <c r="FN254">
        <v>0</v>
      </c>
      <c r="FO254">
        <v>1</v>
      </c>
      <c r="FP254" t="s">
        <v>229</v>
      </c>
      <c r="FQ254">
        <v>1228315</v>
      </c>
      <c r="FS254">
        <v>1228315</v>
      </c>
      <c r="FT254">
        <v>1228315</v>
      </c>
      <c r="FU254" t="s">
        <v>184</v>
      </c>
      <c r="FV254">
        <v>22528</v>
      </c>
      <c r="FX254">
        <v>39.510922000000001</v>
      </c>
      <c r="FY254">
        <v>-119.759377</v>
      </c>
    </row>
    <row r="255" spans="1:181" x14ac:dyDescent="0.25">
      <c r="A255" s="5" t="s">
        <v>1531</v>
      </c>
      <c r="B255" s="5" t="s">
        <v>833</v>
      </c>
      <c r="C255">
        <v>1001</v>
      </c>
      <c r="D255" t="s">
        <v>183</v>
      </c>
      <c r="F255" t="s">
        <v>184</v>
      </c>
      <c r="H255" t="s">
        <v>184</v>
      </c>
      <c r="J255" t="s">
        <v>185</v>
      </c>
      <c r="K255" t="s">
        <v>186</v>
      </c>
      <c r="L255" t="s">
        <v>187</v>
      </c>
      <c r="M255" t="s">
        <v>188</v>
      </c>
      <c r="N255">
        <v>89505</v>
      </c>
      <c r="O255" t="s">
        <v>184</v>
      </c>
      <c r="P255" t="s">
        <v>189</v>
      </c>
      <c r="Q255" t="s">
        <v>184</v>
      </c>
      <c r="R255" t="s">
        <v>184</v>
      </c>
      <c r="S255" t="s">
        <v>189</v>
      </c>
      <c r="T255" t="s">
        <v>826</v>
      </c>
      <c r="U255" t="s">
        <v>1532</v>
      </c>
      <c r="V255" t="s">
        <v>192</v>
      </c>
      <c r="W255">
        <v>0</v>
      </c>
      <c r="X255" t="s">
        <v>189</v>
      </c>
      <c r="Y255" t="s">
        <v>184</v>
      </c>
      <c r="Z255" t="s">
        <v>184</v>
      </c>
      <c r="AA255" t="s">
        <v>184</v>
      </c>
      <c r="AB255">
        <v>0</v>
      </c>
      <c r="AC255" t="s">
        <v>189</v>
      </c>
      <c r="AD255" t="s">
        <v>184</v>
      </c>
      <c r="AE255" t="s">
        <v>184</v>
      </c>
      <c r="AF255" t="s">
        <v>184</v>
      </c>
      <c r="AG255">
        <v>0</v>
      </c>
      <c r="AH255" t="s">
        <v>189</v>
      </c>
      <c r="AI255" t="s">
        <v>184</v>
      </c>
      <c r="AJ255" t="s">
        <v>184</v>
      </c>
      <c r="AK255" t="s">
        <v>184</v>
      </c>
      <c r="AL255">
        <v>0</v>
      </c>
      <c r="AM255" t="s">
        <v>189</v>
      </c>
      <c r="AN255" t="s">
        <v>184</v>
      </c>
      <c r="AO255" t="s">
        <v>184</v>
      </c>
      <c r="AP255" t="s">
        <v>184</v>
      </c>
      <c r="AQ255">
        <v>0</v>
      </c>
      <c r="AR255" t="s">
        <v>189</v>
      </c>
      <c r="AS255" t="s">
        <v>184</v>
      </c>
      <c r="AT255" t="s">
        <v>184</v>
      </c>
      <c r="AU255" t="s">
        <v>184</v>
      </c>
      <c r="AV255">
        <v>0</v>
      </c>
      <c r="AW255" t="s">
        <v>189</v>
      </c>
      <c r="AX255" t="s">
        <v>184</v>
      </c>
      <c r="AY255" t="s">
        <v>184</v>
      </c>
      <c r="AZ255" t="s">
        <v>184</v>
      </c>
      <c r="BA255" t="s">
        <v>189</v>
      </c>
      <c r="BB255" t="s">
        <v>728</v>
      </c>
      <c r="BC255">
        <v>0</v>
      </c>
      <c r="BD255" t="s">
        <v>194</v>
      </c>
      <c r="BE255">
        <v>0</v>
      </c>
      <c r="BF255" t="s">
        <v>195</v>
      </c>
      <c r="BG255">
        <v>0</v>
      </c>
      <c r="BH255" t="s">
        <v>1533</v>
      </c>
      <c r="BI255" t="s">
        <v>750</v>
      </c>
      <c r="BJ255" t="s">
        <v>184</v>
      </c>
      <c r="BK255">
        <v>0</v>
      </c>
      <c r="BL255">
        <v>1</v>
      </c>
      <c r="BM255">
        <v>2</v>
      </c>
      <c r="BN255">
        <v>2</v>
      </c>
      <c r="BO255">
        <v>20000</v>
      </c>
      <c r="BP255" t="s">
        <v>277</v>
      </c>
      <c r="BQ255" t="s">
        <v>278</v>
      </c>
      <c r="BR255">
        <v>406</v>
      </c>
      <c r="BS255" t="s">
        <v>741</v>
      </c>
      <c r="BT255">
        <v>0</v>
      </c>
      <c r="BU255">
        <v>0</v>
      </c>
      <c r="BV255">
        <v>0</v>
      </c>
      <c r="BW255">
        <v>0</v>
      </c>
      <c r="BX255">
        <v>0</v>
      </c>
      <c r="BY255" t="s">
        <v>201</v>
      </c>
      <c r="BZ255" t="s">
        <v>588</v>
      </c>
      <c r="CA255" t="s">
        <v>742</v>
      </c>
      <c r="CB255" t="s">
        <v>184</v>
      </c>
      <c r="CC255">
        <v>0</v>
      </c>
      <c r="CD255" t="s">
        <v>184</v>
      </c>
      <c r="CE255" t="s">
        <v>184</v>
      </c>
      <c r="CF255" t="s">
        <v>184</v>
      </c>
      <c r="CG255">
        <v>0</v>
      </c>
      <c r="CH255" t="s">
        <v>184</v>
      </c>
      <c r="CI255">
        <v>0</v>
      </c>
      <c r="CJ255" t="s">
        <v>184</v>
      </c>
      <c r="CK255">
        <v>0</v>
      </c>
      <c r="CL255">
        <v>0</v>
      </c>
      <c r="CM255">
        <v>1953</v>
      </c>
      <c r="CN255">
        <v>1953</v>
      </c>
      <c r="CO255" t="s">
        <v>184</v>
      </c>
      <c r="CP255">
        <v>0</v>
      </c>
      <c r="CQ255">
        <v>0</v>
      </c>
      <c r="CR255">
        <v>500</v>
      </c>
      <c r="CS255" t="s">
        <v>562</v>
      </c>
      <c r="CT255">
        <v>3.3239999999999998</v>
      </c>
      <c r="CU255" t="s">
        <v>224</v>
      </c>
      <c r="CV255" t="s">
        <v>206</v>
      </c>
      <c r="CW255" t="s">
        <v>206</v>
      </c>
      <c r="CX255" t="s">
        <v>207</v>
      </c>
      <c r="CY255" t="s">
        <v>184</v>
      </c>
      <c r="CZ255">
        <v>2021</v>
      </c>
      <c r="DA255" t="s">
        <v>208</v>
      </c>
      <c r="DB255">
        <v>253388</v>
      </c>
      <c r="DC255">
        <v>0</v>
      </c>
      <c r="DD255">
        <v>253388</v>
      </c>
      <c r="DE255">
        <v>88686</v>
      </c>
      <c r="DF255">
        <v>0</v>
      </c>
      <c r="DG255">
        <v>0</v>
      </c>
      <c r="DH255">
        <v>88686</v>
      </c>
      <c r="DI255">
        <v>88686</v>
      </c>
      <c r="DJ255">
        <v>0</v>
      </c>
      <c r="DK255">
        <v>2020</v>
      </c>
      <c r="DL255" t="s">
        <v>209</v>
      </c>
      <c r="DM255">
        <v>253388</v>
      </c>
      <c r="DN255">
        <v>0</v>
      </c>
      <c r="DO255">
        <v>253388</v>
      </c>
      <c r="DP255">
        <v>88686</v>
      </c>
      <c r="DQ255">
        <v>0</v>
      </c>
      <c r="DR255">
        <v>0</v>
      </c>
      <c r="DS255">
        <v>88686</v>
      </c>
      <c r="DT255">
        <v>88686</v>
      </c>
      <c r="DU255">
        <v>0</v>
      </c>
      <c r="DV255">
        <v>2019</v>
      </c>
      <c r="DW255" t="s">
        <v>209</v>
      </c>
      <c r="DX255">
        <v>304065</v>
      </c>
      <c r="DY255">
        <v>0</v>
      </c>
      <c r="DZ255">
        <v>304065</v>
      </c>
      <c r="EA255">
        <v>106423</v>
      </c>
      <c r="EB255">
        <v>0</v>
      </c>
      <c r="EC255">
        <v>0</v>
      </c>
      <c r="ED255">
        <v>106423</v>
      </c>
      <c r="EE255">
        <v>106423</v>
      </c>
      <c r="EF255">
        <v>0</v>
      </c>
      <c r="EG255" s="1">
        <v>44118</v>
      </c>
      <c r="EH255" t="s">
        <v>625</v>
      </c>
      <c r="EI255" t="s">
        <v>753</v>
      </c>
      <c r="EJ255" t="s">
        <v>211</v>
      </c>
      <c r="EK255" t="s">
        <v>1534</v>
      </c>
      <c r="EL255" t="s">
        <v>212</v>
      </c>
      <c r="EM255" t="s">
        <v>184</v>
      </c>
      <c r="EN255" t="s">
        <v>184</v>
      </c>
      <c r="EO255">
        <v>7</v>
      </c>
      <c r="EP255">
        <v>19</v>
      </c>
      <c r="EQ255">
        <v>20</v>
      </c>
      <c r="ER255">
        <v>5407</v>
      </c>
      <c r="ES255">
        <v>0</v>
      </c>
      <c r="ET255" t="s">
        <v>184</v>
      </c>
      <c r="EU255" t="s">
        <v>573</v>
      </c>
      <c r="EV255" t="s">
        <v>838</v>
      </c>
      <c r="EW255" t="s">
        <v>839</v>
      </c>
      <c r="EX255" t="s">
        <v>184</v>
      </c>
      <c r="EY255" t="s">
        <v>214</v>
      </c>
      <c r="EZ255" t="s">
        <v>605</v>
      </c>
      <c r="FA255" t="s">
        <v>216</v>
      </c>
      <c r="FB255" t="s">
        <v>736</v>
      </c>
      <c r="FC255" t="s">
        <v>184</v>
      </c>
      <c r="FD255">
        <v>89512</v>
      </c>
      <c r="FE255" t="s">
        <v>187</v>
      </c>
      <c r="FF255" t="s">
        <v>244</v>
      </c>
      <c r="FG255">
        <v>-50</v>
      </c>
      <c r="FH255" t="s">
        <v>195</v>
      </c>
      <c r="FI255">
        <v>0</v>
      </c>
      <c r="FJ255" t="s">
        <v>195</v>
      </c>
      <c r="FK255">
        <v>0</v>
      </c>
      <c r="FL255">
        <v>3.5</v>
      </c>
      <c r="FM255" t="e">
        <f>-LOC/SHP</f>
        <v>#NAME?</v>
      </c>
      <c r="FN255">
        <v>0</v>
      </c>
      <c r="FO255">
        <v>144793</v>
      </c>
      <c r="FP255" t="s">
        <v>906</v>
      </c>
      <c r="FQ255">
        <v>1229104</v>
      </c>
      <c r="FR255">
        <v>14</v>
      </c>
      <c r="FS255">
        <v>1229104</v>
      </c>
      <c r="FT255">
        <v>1229104</v>
      </c>
      <c r="FU255" t="s">
        <v>184</v>
      </c>
      <c r="FV255">
        <v>22533</v>
      </c>
      <c r="FW255">
        <v>25601</v>
      </c>
      <c r="FX255">
        <v>39.533394999999999</v>
      </c>
      <c r="FY255">
        <v>-119.785951</v>
      </c>
    </row>
    <row r="256" spans="1:181" x14ac:dyDescent="0.25">
      <c r="A256" s="5" t="s">
        <v>1535</v>
      </c>
      <c r="B256" s="5" t="s">
        <v>1536</v>
      </c>
      <c r="C256">
        <v>1002</v>
      </c>
      <c r="D256" t="s">
        <v>183</v>
      </c>
      <c r="F256" t="s">
        <v>184</v>
      </c>
      <c r="H256" t="s">
        <v>184</v>
      </c>
      <c r="J256" t="s">
        <v>185</v>
      </c>
      <c r="K256" t="s">
        <v>186</v>
      </c>
      <c r="L256" t="s">
        <v>187</v>
      </c>
      <c r="M256" t="s">
        <v>188</v>
      </c>
      <c r="N256">
        <v>89505</v>
      </c>
      <c r="O256" t="s">
        <v>184</v>
      </c>
      <c r="P256" t="s">
        <v>189</v>
      </c>
      <c r="Q256" t="s">
        <v>184</v>
      </c>
      <c r="R256" t="s">
        <v>184</v>
      </c>
      <c r="S256" t="s">
        <v>189</v>
      </c>
      <c r="T256" t="s">
        <v>190</v>
      </c>
      <c r="U256" t="s">
        <v>1537</v>
      </c>
      <c r="V256" t="s">
        <v>192</v>
      </c>
      <c r="W256">
        <v>0</v>
      </c>
      <c r="X256" t="s">
        <v>189</v>
      </c>
      <c r="Y256" t="s">
        <v>184</v>
      </c>
      <c r="Z256" t="s">
        <v>184</v>
      </c>
      <c r="AA256" t="s">
        <v>184</v>
      </c>
      <c r="AB256">
        <v>0</v>
      </c>
      <c r="AC256" t="s">
        <v>189</v>
      </c>
      <c r="AD256" t="s">
        <v>184</v>
      </c>
      <c r="AE256" t="s">
        <v>184</v>
      </c>
      <c r="AF256" t="s">
        <v>184</v>
      </c>
      <c r="AG256">
        <v>0</v>
      </c>
      <c r="AH256" t="s">
        <v>189</v>
      </c>
      <c r="AI256" t="s">
        <v>184</v>
      </c>
      <c r="AJ256" t="s">
        <v>184</v>
      </c>
      <c r="AK256" t="s">
        <v>184</v>
      </c>
      <c r="AL256">
        <v>0</v>
      </c>
      <c r="AM256" t="s">
        <v>189</v>
      </c>
      <c r="AN256" t="s">
        <v>184</v>
      </c>
      <c r="AO256" t="s">
        <v>184</v>
      </c>
      <c r="AP256" t="s">
        <v>184</v>
      </c>
      <c r="AQ256">
        <v>0</v>
      </c>
      <c r="AR256" t="s">
        <v>189</v>
      </c>
      <c r="AS256" t="s">
        <v>184</v>
      </c>
      <c r="AT256" t="s">
        <v>184</v>
      </c>
      <c r="AU256" t="s">
        <v>184</v>
      </c>
      <c r="AV256">
        <v>0</v>
      </c>
      <c r="AW256" t="s">
        <v>189</v>
      </c>
      <c r="AX256" t="s">
        <v>184</v>
      </c>
      <c r="AY256" t="s">
        <v>184</v>
      </c>
      <c r="AZ256" t="s">
        <v>184</v>
      </c>
      <c r="BA256" s="1">
        <v>44306</v>
      </c>
      <c r="BB256" t="s">
        <v>728</v>
      </c>
      <c r="BC256">
        <v>100</v>
      </c>
      <c r="BD256" t="s">
        <v>194</v>
      </c>
      <c r="BE256">
        <v>0</v>
      </c>
      <c r="BF256" t="s">
        <v>195</v>
      </c>
      <c r="BG256">
        <v>0</v>
      </c>
      <c r="BH256" t="s">
        <v>1538</v>
      </c>
      <c r="BI256" t="s">
        <v>1539</v>
      </c>
      <c r="BJ256" t="s">
        <v>184</v>
      </c>
      <c r="BK256">
        <v>0</v>
      </c>
      <c r="BL256">
        <v>1</v>
      </c>
      <c r="BM256">
        <v>1</v>
      </c>
      <c r="BN256">
        <v>3</v>
      </c>
      <c r="BO256">
        <v>59778</v>
      </c>
      <c r="BP256" t="s">
        <v>198</v>
      </c>
      <c r="BQ256" t="s">
        <v>199</v>
      </c>
      <c r="BR256">
        <v>527</v>
      </c>
      <c r="BS256" t="s">
        <v>200</v>
      </c>
      <c r="BT256">
        <v>0</v>
      </c>
      <c r="BU256">
        <v>0</v>
      </c>
      <c r="BV256">
        <v>0</v>
      </c>
      <c r="BW256">
        <v>0</v>
      </c>
      <c r="BX256">
        <v>0</v>
      </c>
      <c r="BY256" t="s">
        <v>201</v>
      </c>
      <c r="BZ256" t="s">
        <v>588</v>
      </c>
      <c r="CA256" t="s">
        <v>1137</v>
      </c>
      <c r="CB256" t="s">
        <v>184</v>
      </c>
      <c r="CC256">
        <v>0</v>
      </c>
      <c r="CD256" t="s">
        <v>184</v>
      </c>
      <c r="CE256" t="s">
        <v>184</v>
      </c>
      <c r="CF256" t="s">
        <v>184</v>
      </c>
      <c r="CG256">
        <v>0</v>
      </c>
      <c r="CH256" t="s">
        <v>184</v>
      </c>
      <c r="CI256">
        <v>0</v>
      </c>
      <c r="CJ256" t="s">
        <v>184</v>
      </c>
      <c r="CK256">
        <v>0</v>
      </c>
      <c r="CL256">
        <v>0</v>
      </c>
      <c r="CM256">
        <v>1978</v>
      </c>
      <c r="CN256">
        <v>1978</v>
      </c>
      <c r="CO256" t="s">
        <v>184</v>
      </c>
      <c r="CP256">
        <v>0</v>
      </c>
      <c r="CQ256">
        <v>0</v>
      </c>
      <c r="CR256">
        <v>400</v>
      </c>
      <c r="CS256" t="s">
        <v>562</v>
      </c>
      <c r="CT256">
        <v>10.917</v>
      </c>
      <c r="CU256" t="s">
        <v>224</v>
      </c>
      <c r="CV256" t="s">
        <v>206</v>
      </c>
      <c r="CW256" t="s">
        <v>206</v>
      </c>
      <c r="CX256" t="s">
        <v>207</v>
      </c>
      <c r="CY256" t="s">
        <v>184</v>
      </c>
      <c r="CZ256">
        <v>2021</v>
      </c>
      <c r="DA256" t="s">
        <v>208</v>
      </c>
      <c r="DB256">
        <v>1283969</v>
      </c>
      <c r="DC256">
        <v>2984370</v>
      </c>
      <c r="DD256">
        <v>4268339</v>
      </c>
      <c r="DE256">
        <v>449389</v>
      </c>
      <c r="DF256">
        <v>1044530</v>
      </c>
      <c r="DG256">
        <v>0</v>
      </c>
      <c r="DH256">
        <v>1493919</v>
      </c>
      <c r="DI256">
        <v>1493919</v>
      </c>
      <c r="DJ256">
        <v>0</v>
      </c>
      <c r="DK256">
        <v>2020</v>
      </c>
      <c r="DL256" t="s">
        <v>209</v>
      </c>
      <c r="DM256">
        <v>1283969</v>
      </c>
      <c r="DN256">
        <v>3131504</v>
      </c>
      <c r="DO256">
        <v>4415473</v>
      </c>
      <c r="DP256">
        <v>449389</v>
      </c>
      <c r="DQ256">
        <v>1096026</v>
      </c>
      <c r="DR256">
        <v>0</v>
      </c>
      <c r="DS256">
        <v>1545416</v>
      </c>
      <c r="DT256">
        <v>1545416</v>
      </c>
      <c r="DU256">
        <v>0</v>
      </c>
      <c r="DV256">
        <v>2019</v>
      </c>
      <c r="DW256" t="s">
        <v>209</v>
      </c>
      <c r="DX256">
        <v>1664404</v>
      </c>
      <c r="DY256">
        <v>3032355</v>
      </c>
      <c r="DZ256">
        <v>4696759</v>
      </c>
      <c r="EA256">
        <v>582541</v>
      </c>
      <c r="EB256">
        <v>1061324</v>
      </c>
      <c r="EC256">
        <v>0</v>
      </c>
      <c r="ED256">
        <v>1643866</v>
      </c>
      <c r="EE256">
        <v>1643866</v>
      </c>
      <c r="EF256">
        <v>0</v>
      </c>
      <c r="EG256" s="1">
        <v>44118</v>
      </c>
      <c r="EH256" t="s">
        <v>625</v>
      </c>
      <c r="EI256" t="s">
        <v>1540</v>
      </c>
      <c r="EJ256" t="s">
        <v>211</v>
      </c>
      <c r="EK256" t="s">
        <v>184</v>
      </c>
      <c r="EL256" t="s">
        <v>212</v>
      </c>
      <c r="EM256" t="s">
        <v>184</v>
      </c>
      <c r="EN256">
        <v>0</v>
      </c>
      <c r="EO256">
        <v>7</v>
      </c>
      <c r="EP256">
        <v>19</v>
      </c>
      <c r="EQ256">
        <v>19</v>
      </c>
      <c r="ER256" t="s">
        <v>184</v>
      </c>
      <c r="ES256">
        <v>1600</v>
      </c>
      <c r="ET256" t="s">
        <v>184</v>
      </c>
      <c r="EU256" t="s">
        <v>573</v>
      </c>
      <c r="EV256" t="s">
        <v>838</v>
      </c>
      <c r="EW256" t="s">
        <v>839</v>
      </c>
      <c r="EX256" t="s">
        <v>184</v>
      </c>
      <c r="EY256" t="s">
        <v>214</v>
      </c>
      <c r="EZ256" t="s">
        <v>215</v>
      </c>
      <c r="FA256" t="s">
        <v>216</v>
      </c>
      <c r="FB256" t="s">
        <v>736</v>
      </c>
      <c r="FC256" t="s">
        <v>184</v>
      </c>
      <c r="FD256">
        <v>89512</v>
      </c>
      <c r="FE256" t="s">
        <v>187</v>
      </c>
      <c r="FF256" t="s">
        <v>1541</v>
      </c>
      <c r="FG256">
        <v>-10</v>
      </c>
      <c r="FH256" t="s">
        <v>195</v>
      </c>
      <c r="FI256">
        <v>0</v>
      </c>
      <c r="FJ256" t="s">
        <v>195</v>
      </c>
      <c r="FK256">
        <v>0</v>
      </c>
      <c r="FL256">
        <v>3</v>
      </c>
      <c r="FM256" t="s">
        <v>184</v>
      </c>
      <c r="FN256">
        <v>0</v>
      </c>
      <c r="FO256">
        <v>475544</v>
      </c>
      <c r="FP256" t="s">
        <v>1542</v>
      </c>
      <c r="FQ256">
        <v>1229204</v>
      </c>
      <c r="FR256">
        <v>22</v>
      </c>
      <c r="FS256">
        <v>1229204</v>
      </c>
      <c r="FT256">
        <v>1229204</v>
      </c>
      <c r="FU256" t="s">
        <v>184</v>
      </c>
      <c r="FV256">
        <v>22534</v>
      </c>
      <c r="FW256">
        <v>25602</v>
      </c>
      <c r="FX256">
        <v>39.531984999999999</v>
      </c>
      <c r="FY256">
        <v>-119.789636</v>
      </c>
    </row>
    <row r="257" spans="1:181" x14ac:dyDescent="0.25">
      <c r="A257" s="5" t="s">
        <v>1535</v>
      </c>
      <c r="B257" s="5" t="s">
        <v>1536</v>
      </c>
      <c r="C257">
        <v>1002</v>
      </c>
      <c r="D257" t="s">
        <v>183</v>
      </c>
      <c r="F257" t="s">
        <v>184</v>
      </c>
      <c r="H257" t="s">
        <v>184</v>
      </c>
      <c r="J257" t="s">
        <v>185</v>
      </c>
      <c r="K257" t="s">
        <v>186</v>
      </c>
      <c r="L257" t="s">
        <v>187</v>
      </c>
      <c r="M257" t="s">
        <v>188</v>
      </c>
      <c r="N257">
        <v>89505</v>
      </c>
      <c r="O257" t="s">
        <v>184</v>
      </c>
      <c r="P257" t="s">
        <v>189</v>
      </c>
      <c r="Q257" t="s">
        <v>184</v>
      </c>
      <c r="R257" t="s">
        <v>184</v>
      </c>
      <c r="S257" t="s">
        <v>189</v>
      </c>
      <c r="T257" t="s">
        <v>190</v>
      </c>
      <c r="U257" t="s">
        <v>1537</v>
      </c>
      <c r="V257" t="s">
        <v>192</v>
      </c>
      <c r="W257">
        <v>0</v>
      </c>
      <c r="X257" t="s">
        <v>189</v>
      </c>
      <c r="Y257" t="s">
        <v>184</v>
      </c>
      <c r="Z257" t="s">
        <v>184</v>
      </c>
      <c r="AA257" t="s">
        <v>184</v>
      </c>
      <c r="AB257">
        <v>0</v>
      </c>
      <c r="AC257" t="s">
        <v>189</v>
      </c>
      <c r="AD257" t="s">
        <v>184</v>
      </c>
      <c r="AE257" t="s">
        <v>184</v>
      </c>
      <c r="AF257" t="s">
        <v>184</v>
      </c>
      <c r="AG257">
        <v>0</v>
      </c>
      <c r="AH257" t="s">
        <v>189</v>
      </c>
      <c r="AI257" t="s">
        <v>184</v>
      </c>
      <c r="AJ257" t="s">
        <v>184</v>
      </c>
      <c r="AK257" t="s">
        <v>184</v>
      </c>
      <c r="AL257">
        <v>0</v>
      </c>
      <c r="AM257" t="s">
        <v>189</v>
      </c>
      <c r="AN257" t="s">
        <v>184</v>
      </c>
      <c r="AO257" t="s">
        <v>184</v>
      </c>
      <c r="AP257" t="s">
        <v>184</v>
      </c>
      <c r="AQ257">
        <v>0</v>
      </c>
      <c r="AR257" t="s">
        <v>189</v>
      </c>
      <c r="AS257" t="s">
        <v>184</v>
      </c>
      <c r="AT257" t="s">
        <v>184</v>
      </c>
      <c r="AU257" t="s">
        <v>184</v>
      </c>
      <c r="AV257">
        <v>0</v>
      </c>
      <c r="AW257" t="s">
        <v>189</v>
      </c>
      <c r="AX257" t="s">
        <v>184</v>
      </c>
      <c r="AY257" t="s">
        <v>184</v>
      </c>
      <c r="AZ257" t="s">
        <v>184</v>
      </c>
      <c r="BA257" s="1">
        <v>44306</v>
      </c>
      <c r="BB257" t="s">
        <v>728</v>
      </c>
      <c r="BC257">
        <v>100</v>
      </c>
      <c r="BD257" t="s">
        <v>194</v>
      </c>
      <c r="BE257">
        <v>0</v>
      </c>
      <c r="BF257" t="s">
        <v>195</v>
      </c>
      <c r="BG257">
        <v>0</v>
      </c>
      <c r="BH257" t="s">
        <v>1538</v>
      </c>
      <c r="BI257" t="s">
        <v>872</v>
      </c>
      <c r="BJ257" t="s">
        <v>750</v>
      </c>
      <c r="BK257">
        <v>18197</v>
      </c>
      <c r="BL257">
        <v>1</v>
      </c>
      <c r="BM257">
        <v>1</v>
      </c>
      <c r="BN257">
        <v>3</v>
      </c>
      <c r="BO257">
        <v>21924</v>
      </c>
      <c r="BP257" t="s">
        <v>730</v>
      </c>
      <c r="BQ257" t="s">
        <v>731</v>
      </c>
      <c r="BR257">
        <v>391</v>
      </c>
      <c r="BS257" t="s">
        <v>741</v>
      </c>
      <c r="BT257">
        <v>0</v>
      </c>
      <c r="BU257">
        <v>0</v>
      </c>
      <c r="BV257">
        <v>0</v>
      </c>
      <c r="BW257">
        <v>0</v>
      </c>
      <c r="BX257">
        <v>0</v>
      </c>
      <c r="BY257" t="s">
        <v>254</v>
      </c>
      <c r="BZ257" t="s">
        <v>184</v>
      </c>
      <c r="CA257" t="s">
        <v>742</v>
      </c>
      <c r="CB257" t="s">
        <v>184</v>
      </c>
      <c r="CC257">
        <v>0</v>
      </c>
      <c r="CD257" t="s">
        <v>184</v>
      </c>
      <c r="CE257" t="s">
        <v>184</v>
      </c>
      <c r="CF257" t="s">
        <v>184</v>
      </c>
      <c r="CG257">
        <v>0</v>
      </c>
      <c r="CH257" t="s">
        <v>184</v>
      </c>
      <c r="CI257">
        <v>0</v>
      </c>
      <c r="CJ257" t="s">
        <v>184</v>
      </c>
      <c r="CK257">
        <v>0</v>
      </c>
      <c r="CL257">
        <v>0</v>
      </c>
      <c r="CM257">
        <v>1960</v>
      </c>
      <c r="CN257">
        <v>1960</v>
      </c>
      <c r="CO257" t="s">
        <v>184</v>
      </c>
      <c r="CP257">
        <v>0</v>
      </c>
      <c r="CQ257">
        <v>0</v>
      </c>
      <c r="CR257">
        <v>400</v>
      </c>
      <c r="CS257" t="s">
        <v>562</v>
      </c>
      <c r="CV257" t="s">
        <v>206</v>
      </c>
      <c r="CW257" t="s">
        <v>206</v>
      </c>
      <c r="CX257" t="s">
        <v>207</v>
      </c>
      <c r="CY257" t="s">
        <v>184</v>
      </c>
      <c r="DL257" t="s">
        <v>209</v>
      </c>
      <c r="DW257" t="s">
        <v>209</v>
      </c>
      <c r="EG257" s="1">
        <v>44118</v>
      </c>
      <c r="EH257" t="s">
        <v>625</v>
      </c>
      <c r="EI257" t="s">
        <v>1540</v>
      </c>
      <c r="EJ257" t="s">
        <v>211</v>
      </c>
      <c r="EK257" t="s">
        <v>184</v>
      </c>
      <c r="EL257" t="s">
        <v>212</v>
      </c>
      <c r="EM257" t="s">
        <v>184</v>
      </c>
      <c r="EN257">
        <v>0</v>
      </c>
      <c r="EO257">
        <v>7</v>
      </c>
      <c r="EP257">
        <v>19</v>
      </c>
      <c r="EQ257">
        <v>19</v>
      </c>
      <c r="ER257" t="s">
        <v>184</v>
      </c>
      <c r="ES257">
        <v>1600</v>
      </c>
      <c r="ET257" t="s">
        <v>184</v>
      </c>
      <c r="EU257" t="s">
        <v>573</v>
      </c>
      <c r="EV257" t="s">
        <v>838</v>
      </c>
      <c r="EW257" t="s">
        <v>839</v>
      </c>
      <c r="EX257" t="s">
        <v>184</v>
      </c>
      <c r="EY257" t="s">
        <v>214</v>
      </c>
      <c r="EZ257" t="s">
        <v>215</v>
      </c>
      <c r="FA257" t="s">
        <v>216</v>
      </c>
      <c r="FB257" t="s">
        <v>736</v>
      </c>
      <c r="FC257" t="s">
        <v>184</v>
      </c>
      <c r="FD257">
        <v>89512</v>
      </c>
      <c r="FE257" t="s">
        <v>187</v>
      </c>
      <c r="FF257" t="s">
        <v>1541</v>
      </c>
      <c r="FG257">
        <v>-10</v>
      </c>
      <c r="FH257" t="s">
        <v>195</v>
      </c>
      <c r="FI257">
        <v>0</v>
      </c>
      <c r="FJ257" t="s">
        <v>195</v>
      </c>
      <c r="FK257">
        <v>0</v>
      </c>
      <c r="FL257">
        <v>3</v>
      </c>
      <c r="FM257" t="s">
        <v>184</v>
      </c>
      <c r="FN257">
        <v>0</v>
      </c>
      <c r="FO257">
        <v>475544</v>
      </c>
      <c r="FP257" t="s">
        <v>1542</v>
      </c>
      <c r="FQ257">
        <v>1229204</v>
      </c>
      <c r="FR257">
        <v>12</v>
      </c>
      <c r="FS257">
        <v>1229204</v>
      </c>
      <c r="FT257">
        <v>1229204</v>
      </c>
      <c r="FU257" t="s">
        <v>184</v>
      </c>
      <c r="FV257">
        <v>22534</v>
      </c>
      <c r="FW257">
        <v>25603</v>
      </c>
      <c r="FX257">
        <v>39.531984999999999</v>
      </c>
      <c r="FY257">
        <v>-119.789636</v>
      </c>
    </row>
    <row r="258" spans="1:181" x14ac:dyDescent="0.25">
      <c r="A258" s="5" t="s">
        <v>1535</v>
      </c>
      <c r="B258" s="5" t="s">
        <v>1536</v>
      </c>
      <c r="C258">
        <v>1002</v>
      </c>
      <c r="D258" t="s">
        <v>183</v>
      </c>
      <c r="F258" t="s">
        <v>184</v>
      </c>
      <c r="H258" t="s">
        <v>184</v>
      </c>
      <c r="J258" t="s">
        <v>185</v>
      </c>
      <c r="K258" t="s">
        <v>186</v>
      </c>
      <c r="L258" t="s">
        <v>187</v>
      </c>
      <c r="M258" t="s">
        <v>188</v>
      </c>
      <c r="N258">
        <v>89505</v>
      </c>
      <c r="O258" t="s">
        <v>184</v>
      </c>
      <c r="P258" t="s">
        <v>189</v>
      </c>
      <c r="Q258" t="s">
        <v>184</v>
      </c>
      <c r="R258" t="s">
        <v>184</v>
      </c>
      <c r="S258" t="s">
        <v>189</v>
      </c>
      <c r="T258" t="s">
        <v>190</v>
      </c>
      <c r="U258" t="s">
        <v>1537</v>
      </c>
      <c r="V258" t="s">
        <v>192</v>
      </c>
      <c r="W258">
        <v>0</v>
      </c>
      <c r="X258" t="s">
        <v>189</v>
      </c>
      <c r="Y258" t="s">
        <v>184</v>
      </c>
      <c r="Z258" t="s">
        <v>184</v>
      </c>
      <c r="AA258" t="s">
        <v>184</v>
      </c>
      <c r="AB258">
        <v>0</v>
      </c>
      <c r="AC258" t="s">
        <v>189</v>
      </c>
      <c r="AD258" t="s">
        <v>184</v>
      </c>
      <c r="AE258" t="s">
        <v>184</v>
      </c>
      <c r="AF258" t="s">
        <v>184</v>
      </c>
      <c r="AG258">
        <v>0</v>
      </c>
      <c r="AH258" t="s">
        <v>189</v>
      </c>
      <c r="AI258" t="s">
        <v>184</v>
      </c>
      <c r="AJ258" t="s">
        <v>184</v>
      </c>
      <c r="AK258" t="s">
        <v>184</v>
      </c>
      <c r="AL258">
        <v>0</v>
      </c>
      <c r="AM258" t="s">
        <v>189</v>
      </c>
      <c r="AN258" t="s">
        <v>184</v>
      </c>
      <c r="AO258" t="s">
        <v>184</v>
      </c>
      <c r="AP258" t="s">
        <v>184</v>
      </c>
      <c r="AQ258">
        <v>0</v>
      </c>
      <c r="AR258" t="s">
        <v>189</v>
      </c>
      <c r="AS258" t="s">
        <v>184</v>
      </c>
      <c r="AT258" t="s">
        <v>184</v>
      </c>
      <c r="AU258" t="s">
        <v>184</v>
      </c>
      <c r="AV258">
        <v>0</v>
      </c>
      <c r="AW258" t="s">
        <v>189</v>
      </c>
      <c r="AX258" t="s">
        <v>184</v>
      </c>
      <c r="AY258" t="s">
        <v>184</v>
      </c>
      <c r="AZ258" t="s">
        <v>184</v>
      </c>
      <c r="BA258" s="1">
        <v>44306</v>
      </c>
      <c r="BB258" t="s">
        <v>728</v>
      </c>
      <c r="BC258">
        <v>100</v>
      </c>
      <c r="BD258" t="s">
        <v>194</v>
      </c>
      <c r="BE258">
        <v>0</v>
      </c>
      <c r="BF258" t="s">
        <v>195</v>
      </c>
      <c r="BG258">
        <v>0</v>
      </c>
      <c r="BH258" t="s">
        <v>1538</v>
      </c>
      <c r="BI258" t="s">
        <v>1482</v>
      </c>
      <c r="BJ258" t="s">
        <v>184</v>
      </c>
      <c r="BK258">
        <v>0</v>
      </c>
      <c r="BL258">
        <v>1</v>
      </c>
      <c r="BM258">
        <v>1</v>
      </c>
      <c r="BN258">
        <v>3</v>
      </c>
      <c r="BO258">
        <v>1568</v>
      </c>
      <c r="BP258" t="s">
        <v>198</v>
      </c>
      <c r="BQ258" t="s">
        <v>199</v>
      </c>
      <c r="BR258">
        <v>494</v>
      </c>
      <c r="BS258" t="s">
        <v>200</v>
      </c>
      <c r="BT258">
        <v>0</v>
      </c>
      <c r="BU258">
        <v>0</v>
      </c>
      <c r="BV258">
        <v>0</v>
      </c>
      <c r="BW258">
        <v>0</v>
      </c>
      <c r="BX258">
        <v>0</v>
      </c>
      <c r="BY258" t="s">
        <v>254</v>
      </c>
      <c r="BZ258" t="s">
        <v>184</v>
      </c>
      <c r="CA258" t="s">
        <v>1137</v>
      </c>
      <c r="CB258" t="s">
        <v>184</v>
      </c>
      <c r="CC258">
        <v>0</v>
      </c>
      <c r="CD258" t="s">
        <v>184</v>
      </c>
      <c r="CE258" t="s">
        <v>184</v>
      </c>
      <c r="CF258" t="s">
        <v>184</v>
      </c>
      <c r="CG258">
        <v>0</v>
      </c>
      <c r="CH258" t="s">
        <v>184</v>
      </c>
      <c r="CI258">
        <v>0</v>
      </c>
      <c r="CJ258" t="s">
        <v>184</v>
      </c>
      <c r="CK258">
        <v>0</v>
      </c>
      <c r="CL258">
        <v>0</v>
      </c>
      <c r="CM258">
        <v>1978</v>
      </c>
      <c r="CN258">
        <v>1978</v>
      </c>
      <c r="CO258" t="s">
        <v>184</v>
      </c>
      <c r="CP258">
        <v>0</v>
      </c>
      <c r="CQ258">
        <v>0</v>
      </c>
      <c r="CR258">
        <v>400</v>
      </c>
      <c r="CS258" t="s">
        <v>562</v>
      </c>
      <c r="CV258" t="s">
        <v>206</v>
      </c>
      <c r="CW258" t="s">
        <v>206</v>
      </c>
      <c r="CX258" t="s">
        <v>207</v>
      </c>
      <c r="CY258" t="s">
        <v>184</v>
      </c>
      <c r="DL258" t="s">
        <v>209</v>
      </c>
      <c r="DW258" t="s">
        <v>209</v>
      </c>
      <c r="EG258" s="1">
        <v>44118</v>
      </c>
      <c r="EH258" t="s">
        <v>625</v>
      </c>
      <c r="EI258" t="s">
        <v>1540</v>
      </c>
      <c r="EJ258" t="s">
        <v>211</v>
      </c>
      <c r="EK258" t="s">
        <v>184</v>
      </c>
      <c r="EL258" t="s">
        <v>212</v>
      </c>
      <c r="EM258" t="s">
        <v>184</v>
      </c>
      <c r="EN258">
        <v>0</v>
      </c>
      <c r="EO258">
        <v>7</v>
      </c>
      <c r="EP258">
        <v>19</v>
      </c>
      <c r="EQ258">
        <v>19</v>
      </c>
      <c r="ER258" t="s">
        <v>184</v>
      </c>
      <c r="ES258">
        <v>1600</v>
      </c>
      <c r="ET258" t="s">
        <v>184</v>
      </c>
      <c r="EU258" t="s">
        <v>573</v>
      </c>
      <c r="EV258" t="s">
        <v>838</v>
      </c>
      <c r="EW258" t="s">
        <v>839</v>
      </c>
      <c r="EX258" t="s">
        <v>184</v>
      </c>
      <c r="EY258" t="s">
        <v>214</v>
      </c>
      <c r="EZ258" t="s">
        <v>215</v>
      </c>
      <c r="FA258" t="s">
        <v>216</v>
      </c>
      <c r="FB258" t="s">
        <v>736</v>
      </c>
      <c r="FC258" t="s">
        <v>184</v>
      </c>
      <c r="FD258">
        <v>89512</v>
      </c>
      <c r="FE258" t="s">
        <v>187</v>
      </c>
      <c r="FF258" t="s">
        <v>1541</v>
      </c>
      <c r="FG258">
        <v>-10</v>
      </c>
      <c r="FH258" t="s">
        <v>195</v>
      </c>
      <c r="FI258">
        <v>0</v>
      </c>
      <c r="FJ258" t="s">
        <v>195</v>
      </c>
      <c r="FK258">
        <v>0</v>
      </c>
      <c r="FL258">
        <v>3</v>
      </c>
      <c r="FM258" t="s">
        <v>184</v>
      </c>
      <c r="FN258">
        <v>0</v>
      </c>
      <c r="FO258">
        <v>475544</v>
      </c>
      <c r="FP258" t="s">
        <v>1542</v>
      </c>
      <c r="FQ258">
        <v>1229204</v>
      </c>
      <c r="FR258">
        <v>24</v>
      </c>
      <c r="FS258">
        <v>1229204</v>
      </c>
      <c r="FT258">
        <v>1229204</v>
      </c>
      <c r="FU258" t="s">
        <v>184</v>
      </c>
      <c r="FV258">
        <v>22534</v>
      </c>
      <c r="FW258">
        <v>25605</v>
      </c>
      <c r="FX258">
        <v>39.531984999999999</v>
      </c>
      <c r="FY258">
        <v>-119.789636</v>
      </c>
    </row>
    <row r="259" spans="1:181" x14ac:dyDescent="0.25">
      <c r="A259" s="5" t="s">
        <v>1543</v>
      </c>
      <c r="B259" s="5" t="s">
        <v>1544</v>
      </c>
      <c r="C259">
        <v>1002</v>
      </c>
      <c r="D259" t="s">
        <v>183</v>
      </c>
      <c r="F259" t="s">
        <v>184</v>
      </c>
      <c r="H259" t="s">
        <v>184</v>
      </c>
      <c r="J259" t="s">
        <v>185</v>
      </c>
      <c r="K259" t="s">
        <v>186</v>
      </c>
      <c r="L259" t="s">
        <v>187</v>
      </c>
      <c r="M259" t="s">
        <v>188</v>
      </c>
      <c r="N259">
        <v>89505</v>
      </c>
      <c r="O259" t="s">
        <v>184</v>
      </c>
      <c r="P259" t="s">
        <v>189</v>
      </c>
      <c r="Q259" t="s">
        <v>184</v>
      </c>
      <c r="R259" t="s">
        <v>184</v>
      </c>
      <c r="S259" t="s">
        <v>189</v>
      </c>
      <c r="T259" t="s">
        <v>190</v>
      </c>
      <c r="U259" t="s">
        <v>1537</v>
      </c>
      <c r="V259" t="s">
        <v>192</v>
      </c>
      <c r="W259">
        <v>0</v>
      </c>
      <c r="X259" t="s">
        <v>189</v>
      </c>
      <c r="Y259" t="s">
        <v>184</v>
      </c>
      <c r="Z259" t="s">
        <v>184</v>
      </c>
      <c r="AA259" t="s">
        <v>184</v>
      </c>
      <c r="AB259">
        <v>0</v>
      </c>
      <c r="AC259" t="s">
        <v>189</v>
      </c>
      <c r="AD259" t="s">
        <v>184</v>
      </c>
      <c r="AE259" t="s">
        <v>184</v>
      </c>
      <c r="AF259" t="s">
        <v>184</v>
      </c>
      <c r="AG259">
        <v>0</v>
      </c>
      <c r="AH259" t="s">
        <v>189</v>
      </c>
      <c r="AI259" t="s">
        <v>184</v>
      </c>
      <c r="AJ259" t="s">
        <v>184</v>
      </c>
      <c r="AK259" t="s">
        <v>184</v>
      </c>
      <c r="AL259">
        <v>0</v>
      </c>
      <c r="AM259" t="s">
        <v>189</v>
      </c>
      <c r="AN259" t="s">
        <v>184</v>
      </c>
      <c r="AO259" t="s">
        <v>184</v>
      </c>
      <c r="AP259" t="s">
        <v>184</v>
      </c>
      <c r="AQ259">
        <v>0</v>
      </c>
      <c r="AR259" t="s">
        <v>189</v>
      </c>
      <c r="AS259" t="s">
        <v>184</v>
      </c>
      <c r="AT259" t="s">
        <v>184</v>
      </c>
      <c r="AU259" t="s">
        <v>184</v>
      </c>
      <c r="AV259">
        <v>0</v>
      </c>
      <c r="AW259" t="s">
        <v>189</v>
      </c>
      <c r="AX259" t="s">
        <v>184</v>
      </c>
      <c r="AY259" t="s">
        <v>184</v>
      </c>
      <c r="AZ259" t="s">
        <v>184</v>
      </c>
      <c r="BA259" t="s">
        <v>189</v>
      </c>
      <c r="BB259" t="s">
        <v>194</v>
      </c>
      <c r="BC259">
        <v>0</v>
      </c>
      <c r="BD259" t="s">
        <v>194</v>
      </c>
      <c r="BE259">
        <v>0</v>
      </c>
      <c r="BF259" t="s">
        <v>195</v>
      </c>
      <c r="BG259">
        <v>0</v>
      </c>
      <c r="BH259" t="s">
        <v>1545</v>
      </c>
      <c r="BI259" t="s">
        <v>184</v>
      </c>
      <c r="BJ259" t="s">
        <v>184</v>
      </c>
      <c r="BK259">
        <v>0</v>
      </c>
      <c r="BL259" t="s">
        <v>184</v>
      </c>
      <c r="BM259">
        <v>0</v>
      </c>
      <c r="BN259">
        <v>0</v>
      </c>
      <c r="BP259" t="s">
        <v>184</v>
      </c>
      <c r="BQ259" t="s">
        <v>195</v>
      </c>
      <c r="BR259" t="s">
        <v>195</v>
      </c>
      <c r="BS259" t="s">
        <v>184</v>
      </c>
      <c r="BT259">
        <v>0</v>
      </c>
      <c r="BU259">
        <v>0</v>
      </c>
      <c r="BV259">
        <v>0</v>
      </c>
      <c r="BX259">
        <v>0</v>
      </c>
      <c r="BY259" t="s">
        <v>184</v>
      </c>
      <c r="BZ259" t="s">
        <v>184</v>
      </c>
      <c r="CA259" t="s">
        <v>184</v>
      </c>
      <c r="CB259" t="s">
        <v>184</v>
      </c>
      <c r="CC259">
        <v>0</v>
      </c>
      <c r="CD259" t="s">
        <v>184</v>
      </c>
      <c r="CE259" t="s">
        <v>184</v>
      </c>
      <c r="CF259" t="s">
        <v>184</v>
      </c>
      <c r="CG259">
        <v>0</v>
      </c>
      <c r="CH259" t="s">
        <v>184</v>
      </c>
      <c r="CI259">
        <v>0</v>
      </c>
      <c r="CJ259" t="s">
        <v>184</v>
      </c>
      <c r="CK259">
        <v>0</v>
      </c>
      <c r="CL259">
        <v>0</v>
      </c>
      <c r="CM259">
        <v>0</v>
      </c>
      <c r="CN259">
        <v>0</v>
      </c>
      <c r="CO259" t="s">
        <v>184</v>
      </c>
      <c r="CP259">
        <v>0</v>
      </c>
      <c r="CQ259">
        <v>0</v>
      </c>
      <c r="CR259">
        <v>190</v>
      </c>
      <c r="CS259" t="s">
        <v>562</v>
      </c>
      <c r="CT259">
        <v>5.5739999999999998</v>
      </c>
      <c r="CU259" t="s">
        <v>224</v>
      </c>
      <c r="CV259" t="s">
        <v>206</v>
      </c>
      <c r="CW259" t="s">
        <v>206</v>
      </c>
      <c r="CX259" t="s">
        <v>207</v>
      </c>
      <c r="CY259" t="s">
        <v>184</v>
      </c>
      <c r="CZ259">
        <v>2021</v>
      </c>
      <c r="DA259" t="s">
        <v>208</v>
      </c>
      <c r="DB259">
        <v>5574</v>
      </c>
      <c r="DC259">
        <v>97020</v>
      </c>
      <c r="DD259">
        <v>102594</v>
      </c>
      <c r="DE259">
        <v>1951</v>
      </c>
      <c r="DF259">
        <v>33957</v>
      </c>
      <c r="DG259">
        <v>0</v>
      </c>
      <c r="DH259">
        <v>35908</v>
      </c>
      <c r="DI259">
        <v>35908</v>
      </c>
      <c r="DJ259">
        <v>0</v>
      </c>
      <c r="DK259">
        <v>2020</v>
      </c>
      <c r="DL259" t="s">
        <v>209</v>
      </c>
      <c r="DM259">
        <v>5574</v>
      </c>
      <c r="DN259">
        <v>99840</v>
      </c>
      <c r="DO259">
        <v>105414</v>
      </c>
      <c r="DP259">
        <v>1951</v>
      </c>
      <c r="DQ259">
        <v>34944</v>
      </c>
      <c r="DR259">
        <v>0</v>
      </c>
      <c r="DS259">
        <v>36895</v>
      </c>
      <c r="DT259">
        <v>36895</v>
      </c>
      <c r="DU259">
        <v>0</v>
      </c>
      <c r="DV259">
        <v>2019</v>
      </c>
      <c r="DW259" t="s">
        <v>209</v>
      </c>
      <c r="DX259">
        <v>5574</v>
      </c>
      <c r="DY259">
        <v>99213</v>
      </c>
      <c r="DZ259">
        <v>104787</v>
      </c>
      <c r="EA259">
        <v>1951</v>
      </c>
      <c r="EB259">
        <v>34725</v>
      </c>
      <c r="EC259">
        <v>0</v>
      </c>
      <c r="ED259">
        <v>36675</v>
      </c>
      <c r="EE259">
        <v>36675</v>
      </c>
      <c r="EF259">
        <v>0</v>
      </c>
      <c r="EG259" s="1">
        <v>44118</v>
      </c>
      <c r="EH259" t="s">
        <v>625</v>
      </c>
      <c r="EI259">
        <v>20</v>
      </c>
      <c r="EJ259" t="s">
        <v>211</v>
      </c>
      <c r="EK259" t="s">
        <v>184</v>
      </c>
      <c r="EL259" t="s">
        <v>212</v>
      </c>
      <c r="EM259" t="s">
        <v>184</v>
      </c>
      <c r="EN259">
        <v>0</v>
      </c>
      <c r="EO259">
        <v>7</v>
      </c>
      <c r="EP259">
        <v>19</v>
      </c>
      <c r="EQ259">
        <v>20</v>
      </c>
      <c r="ER259" t="s">
        <v>184</v>
      </c>
      <c r="ES259">
        <v>5</v>
      </c>
      <c r="ET259" t="s">
        <v>184</v>
      </c>
      <c r="EU259" t="s">
        <v>184</v>
      </c>
      <c r="EV259" t="s">
        <v>1546</v>
      </c>
      <c r="EW259" t="s">
        <v>397</v>
      </c>
      <c r="EX259" t="s">
        <v>184</v>
      </c>
      <c r="EY259" t="s">
        <v>214</v>
      </c>
      <c r="EZ259" t="s">
        <v>215</v>
      </c>
      <c r="FA259" t="s">
        <v>216</v>
      </c>
      <c r="FB259" t="s">
        <v>1547</v>
      </c>
      <c r="FC259" t="s">
        <v>184</v>
      </c>
      <c r="FD259">
        <v>89512</v>
      </c>
      <c r="FE259" t="s">
        <v>187</v>
      </c>
      <c r="FF259" t="s">
        <v>195</v>
      </c>
      <c r="FG259">
        <v>0</v>
      </c>
      <c r="FH259" t="s">
        <v>195</v>
      </c>
      <c r="FI259">
        <v>0</v>
      </c>
      <c r="FJ259" t="s">
        <v>195</v>
      </c>
      <c r="FK259">
        <v>0</v>
      </c>
      <c r="FL259">
        <v>1000</v>
      </c>
      <c r="FM259" t="s">
        <v>184</v>
      </c>
      <c r="FN259">
        <v>0</v>
      </c>
      <c r="FO259">
        <v>5.5739999999999998</v>
      </c>
      <c r="FP259" t="s">
        <v>246</v>
      </c>
      <c r="FQ259">
        <v>1229205</v>
      </c>
      <c r="FS259">
        <v>1229205</v>
      </c>
      <c r="FT259">
        <v>1229205</v>
      </c>
      <c r="FU259" t="s">
        <v>184</v>
      </c>
      <c r="FV259">
        <v>22535</v>
      </c>
      <c r="FX259">
        <v>39.531075999999999</v>
      </c>
      <c r="FY259">
        <v>-119.789494</v>
      </c>
    </row>
    <row r="260" spans="1:181" x14ac:dyDescent="0.25">
      <c r="A260" s="5" t="s">
        <v>1548</v>
      </c>
      <c r="B260" s="5" t="s">
        <v>789</v>
      </c>
      <c r="C260">
        <v>1001</v>
      </c>
      <c r="D260" t="s">
        <v>723</v>
      </c>
      <c r="F260" t="s">
        <v>834</v>
      </c>
      <c r="H260" t="s">
        <v>184</v>
      </c>
      <c r="J260" t="s">
        <v>185</v>
      </c>
      <c r="K260" t="s">
        <v>186</v>
      </c>
      <c r="L260" t="s">
        <v>187</v>
      </c>
      <c r="M260" t="s">
        <v>188</v>
      </c>
      <c r="N260">
        <v>89505</v>
      </c>
      <c r="O260" t="s">
        <v>184</v>
      </c>
      <c r="P260" t="s">
        <v>189</v>
      </c>
      <c r="Q260" t="s">
        <v>184</v>
      </c>
      <c r="R260" t="s">
        <v>184</v>
      </c>
      <c r="S260" t="s">
        <v>189</v>
      </c>
      <c r="T260" t="s">
        <v>1549</v>
      </c>
      <c r="U260" t="s">
        <v>1550</v>
      </c>
      <c r="V260" t="s">
        <v>192</v>
      </c>
      <c r="W260">
        <v>0</v>
      </c>
      <c r="X260" t="s">
        <v>189</v>
      </c>
      <c r="Y260" t="s">
        <v>184</v>
      </c>
      <c r="Z260" t="s">
        <v>184</v>
      </c>
      <c r="AA260" t="s">
        <v>184</v>
      </c>
      <c r="AB260">
        <v>0</v>
      </c>
      <c r="AC260" t="s">
        <v>189</v>
      </c>
      <c r="AD260" t="s">
        <v>184</v>
      </c>
      <c r="AE260" t="s">
        <v>184</v>
      </c>
      <c r="AF260" t="s">
        <v>184</v>
      </c>
      <c r="AG260">
        <v>0</v>
      </c>
      <c r="AH260" t="s">
        <v>189</v>
      </c>
      <c r="AI260" t="s">
        <v>184</v>
      </c>
      <c r="AJ260" t="s">
        <v>184</v>
      </c>
      <c r="AK260" t="s">
        <v>184</v>
      </c>
      <c r="AL260">
        <v>0</v>
      </c>
      <c r="AM260" t="s">
        <v>189</v>
      </c>
      <c r="AN260" t="s">
        <v>184</v>
      </c>
      <c r="AO260" t="s">
        <v>184</v>
      </c>
      <c r="AP260" t="s">
        <v>184</v>
      </c>
      <c r="AQ260">
        <v>0</v>
      </c>
      <c r="AR260" t="s">
        <v>189</v>
      </c>
      <c r="AS260" t="s">
        <v>184</v>
      </c>
      <c r="AT260" t="s">
        <v>184</v>
      </c>
      <c r="AU260" t="s">
        <v>184</v>
      </c>
      <c r="AV260">
        <v>0</v>
      </c>
      <c r="AW260" t="s">
        <v>189</v>
      </c>
      <c r="AX260" t="s">
        <v>184</v>
      </c>
      <c r="AY260" t="s">
        <v>184</v>
      </c>
      <c r="AZ260" t="s">
        <v>184</v>
      </c>
      <c r="BA260" t="s">
        <v>189</v>
      </c>
      <c r="BB260" t="s">
        <v>194</v>
      </c>
      <c r="BC260">
        <v>0</v>
      </c>
      <c r="BD260" t="s">
        <v>194</v>
      </c>
      <c r="BE260">
        <v>0</v>
      </c>
      <c r="BF260" t="s">
        <v>195</v>
      </c>
      <c r="BG260">
        <v>0</v>
      </c>
      <c r="BH260" t="s">
        <v>184</v>
      </c>
      <c r="BI260" t="s">
        <v>184</v>
      </c>
      <c r="BJ260" t="s">
        <v>184</v>
      </c>
      <c r="BK260">
        <v>0</v>
      </c>
      <c r="BL260" t="s">
        <v>184</v>
      </c>
      <c r="BM260">
        <v>0</v>
      </c>
      <c r="BN260">
        <v>0</v>
      </c>
      <c r="BP260" t="s">
        <v>184</v>
      </c>
      <c r="BQ260" t="s">
        <v>195</v>
      </c>
      <c r="BR260" t="s">
        <v>195</v>
      </c>
      <c r="BS260" t="s">
        <v>184</v>
      </c>
      <c r="BT260">
        <v>0</v>
      </c>
      <c r="BU260">
        <v>0</v>
      </c>
      <c r="BV260">
        <v>0</v>
      </c>
      <c r="BX260">
        <v>0</v>
      </c>
      <c r="BY260" t="s">
        <v>184</v>
      </c>
      <c r="BZ260" t="s">
        <v>184</v>
      </c>
      <c r="CA260" t="s">
        <v>184</v>
      </c>
      <c r="CB260" t="s">
        <v>184</v>
      </c>
      <c r="CC260">
        <v>0</v>
      </c>
      <c r="CD260" t="s">
        <v>184</v>
      </c>
      <c r="CE260" t="s">
        <v>184</v>
      </c>
      <c r="CF260" t="s">
        <v>184</v>
      </c>
      <c r="CG260">
        <v>0</v>
      </c>
      <c r="CH260" t="s">
        <v>184</v>
      </c>
      <c r="CI260">
        <v>0</v>
      </c>
      <c r="CJ260" t="s">
        <v>184</v>
      </c>
      <c r="CK260">
        <v>0</v>
      </c>
      <c r="CL260">
        <v>0</v>
      </c>
      <c r="CM260">
        <v>0</v>
      </c>
      <c r="CN260">
        <v>0</v>
      </c>
      <c r="CO260" t="s">
        <v>184</v>
      </c>
      <c r="CP260">
        <v>0</v>
      </c>
      <c r="CQ260">
        <v>0</v>
      </c>
      <c r="CR260">
        <v>160</v>
      </c>
      <c r="CS260" t="s">
        <v>562</v>
      </c>
      <c r="CT260">
        <v>3901</v>
      </c>
      <c r="CU260" t="s">
        <v>205</v>
      </c>
      <c r="CV260" t="s">
        <v>206</v>
      </c>
      <c r="CW260" t="s">
        <v>206</v>
      </c>
      <c r="CX260" t="s">
        <v>207</v>
      </c>
      <c r="CY260" t="s">
        <v>184</v>
      </c>
      <c r="CZ260">
        <v>2021</v>
      </c>
      <c r="DA260" t="s">
        <v>208</v>
      </c>
      <c r="DB260">
        <v>500</v>
      </c>
      <c r="DC260">
        <v>0</v>
      </c>
      <c r="DD260">
        <v>500</v>
      </c>
      <c r="DE260">
        <v>175</v>
      </c>
      <c r="DF260">
        <v>0</v>
      </c>
      <c r="DG260">
        <v>0</v>
      </c>
      <c r="DH260">
        <v>175</v>
      </c>
      <c r="DI260">
        <v>175</v>
      </c>
      <c r="DJ260">
        <v>0</v>
      </c>
      <c r="DK260">
        <v>2020</v>
      </c>
      <c r="DL260" t="s">
        <v>209</v>
      </c>
      <c r="DM260">
        <v>500</v>
      </c>
      <c r="DN260">
        <v>0</v>
      </c>
      <c r="DO260">
        <v>500</v>
      </c>
      <c r="DP260">
        <v>175</v>
      </c>
      <c r="DQ260">
        <v>0</v>
      </c>
      <c r="DR260">
        <v>0</v>
      </c>
      <c r="DS260">
        <v>175</v>
      </c>
      <c r="DT260">
        <v>175</v>
      </c>
      <c r="DU260">
        <v>0</v>
      </c>
      <c r="DV260">
        <v>2019</v>
      </c>
      <c r="DW260" t="s">
        <v>209</v>
      </c>
      <c r="DX260">
        <v>500</v>
      </c>
      <c r="DY260">
        <v>0</v>
      </c>
      <c r="DZ260">
        <v>500</v>
      </c>
      <c r="EA260">
        <v>175</v>
      </c>
      <c r="EB260">
        <v>0</v>
      </c>
      <c r="EC260">
        <v>0</v>
      </c>
      <c r="ED260">
        <v>175</v>
      </c>
      <c r="EE260">
        <v>175</v>
      </c>
      <c r="EF260">
        <v>0</v>
      </c>
      <c r="EG260" s="1">
        <v>44124</v>
      </c>
      <c r="EH260" t="s">
        <v>625</v>
      </c>
      <c r="EI260">
        <v>20</v>
      </c>
      <c r="EJ260" t="s">
        <v>211</v>
      </c>
      <c r="EK260" t="s">
        <v>1551</v>
      </c>
      <c r="EL260" t="s">
        <v>212</v>
      </c>
      <c r="EM260" t="s">
        <v>184</v>
      </c>
      <c r="EN260" t="s">
        <v>184</v>
      </c>
      <c r="EO260">
        <v>7</v>
      </c>
      <c r="EP260">
        <v>19</v>
      </c>
      <c r="EQ260">
        <v>20</v>
      </c>
      <c r="ER260" t="s">
        <v>184</v>
      </c>
      <c r="ES260">
        <v>0</v>
      </c>
      <c r="ET260" t="s">
        <v>184</v>
      </c>
      <c r="EU260" t="s">
        <v>184</v>
      </c>
      <c r="EV260" t="s">
        <v>665</v>
      </c>
      <c r="EW260" t="s">
        <v>234</v>
      </c>
      <c r="EX260" t="s">
        <v>184</v>
      </c>
      <c r="EY260" t="s">
        <v>214</v>
      </c>
      <c r="EZ260" t="s">
        <v>1131</v>
      </c>
      <c r="FA260" t="s">
        <v>216</v>
      </c>
      <c r="FB260" t="s">
        <v>917</v>
      </c>
      <c r="FC260" t="s">
        <v>184</v>
      </c>
      <c r="FD260">
        <v>89512</v>
      </c>
      <c r="FE260" t="s">
        <v>187</v>
      </c>
      <c r="FF260" t="s">
        <v>195</v>
      </c>
      <c r="FG260">
        <v>0</v>
      </c>
      <c r="FH260" t="s">
        <v>195</v>
      </c>
      <c r="FI260">
        <v>0</v>
      </c>
      <c r="FJ260" t="s">
        <v>195</v>
      </c>
      <c r="FK260">
        <v>0</v>
      </c>
      <c r="FL260">
        <v>500</v>
      </c>
      <c r="FM260" t="s">
        <v>184</v>
      </c>
      <c r="FN260">
        <v>0</v>
      </c>
      <c r="FO260">
        <v>1</v>
      </c>
      <c r="FP260" t="s">
        <v>229</v>
      </c>
      <c r="FQ260">
        <v>1229318</v>
      </c>
      <c r="FS260">
        <v>1229318</v>
      </c>
      <c r="FT260">
        <v>1229318</v>
      </c>
      <c r="FU260" t="s">
        <v>184</v>
      </c>
      <c r="FV260">
        <v>22536</v>
      </c>
      <c r="FX260">
        <v>39.534301999999997</v>
      </c>
      <c r="FY260">
        <v>-119.78062799999999</v>
      </c>
    </row>
    <row r="261" spans="1:181" x14ac:dyDescent="0.25">
      <c r="A261" s="5" t="s">
        <v>1552</v>
      </c>
      <c r="B261" s="5" t="s">
        <v>1553</v>
      </c>
      <c r="C261">
        <v>1001</v>
      </c>
      <c r="D261" t="s">
        <v>183</v>
      </c>
      <c r="F261" t="s">
        <v>184</v>
      </c>
      <c r="H261" t="s">
        <v>184</v>
      </c>
      <c r="J261" t="s">
        <v>185</v>
      </c>
      <c r="K261" t="s">
        <v>186</v>
      </c>
      <c r="L261" t="s">
        <v>187</v>
      </c>
      <c r="M261" t="s">
        <v>188</v>
      </c>
      <c r="N261">
        <v>89505</v>
      </c>
      <c r="O261" t="s">
        <v>184</v>
      </c>
      <c r="P261" t="s">
        <v>189</v>
      </c>
      <c r="Q261" t="s">
        <v>184</v>
      </c>
      <c r="R261" t="s">
        <v>184</v>
      </c>
      <c r="S261" t="s">
        <v>189</v>
      </c>
      <c r="T261" t="s">
        <v>915</v>
      </c>
      <c r="U261" t="s">
        <v>1554</v>
      </c>
      <c r="V261" t="s">
        <v>192</v>
      </c>
      <c r="W261">
        <v>0</v>
      </c>
      <c r="X261" t="s">
        <v>189</v>
      </c>
      <c r="Y261" t="s">
        <v>184</v>
      </c>
      <c r="Z261" t="s">
        <v>184</v>
      </c>
      <c r="AA261" t="s">
        <v>184</v>
      </c>
      <c r="AB261">
        <v>0</v>
      </c>
      <c r="AC261" t="s">
        <v>189</v>
      </c>
      <c r="AD261" t="s">
        <v>184</v>
      </c>
      <c r="AE261" t="s">
        <v>184</v>
      </c>
      <c r="AF261" t="s">
        <v>184</v>
      </c>
      <c r="AG261">
        <v>0</v>
      </c>
      <c r="AH261" t="s">
        <v>189</v>
      </c>
      <c r="AI261" t="s">
        <v>184</v>
      </c>
      <c r="AJ261" t="s">
        <v>184</v>
      </c>
      <c r="AK261" t="s">
        <v>184</v>
      </c>
      <c r="AL261">
        <v>0</v>
      </c>
      <c r="AM261" t="s">
        <v>189</v>
      </c>
      <c r="AN261" t="s">
        <v>184</v>
      </c>
      <c r="AO261" t="s">
        <v>184</v>
      </c>
      <c r="AP261" t="s">
        <v>184</v>
      </c>
      <c r="AQ261">
        <v>0</v>
      </c>
      <c r="AR261" t="s">
        <v>189</v>
      </c>
      <c r="AS261" t="s">
        <v>184</v>
      </c>
      <c r="AT261" t="s">
        <v>184</v>
      </c>
      <c r="AU261" t="s">
        <v>184</v>
      </c>
      <c r="AV261">
        <v>0</v>
      </c>
      <c r="AW261" t="s">
        <v>189</v>
      </c>
      <c r="AX261" t="s">
        <v>184</v>
      </c>
      <c r="AY261" t="s">
        <v>184</v>
      </c>
      <c r="AZ261" t="s">
        <v>184</v>
      </c>
      <c r="BA261" s="1">
        <v>43601</v>
      </c>
      <c r="BB261" t="s">
        <v>1555</v>
      </c>
      <c r="BC261">
        <v>0</v>
      </c>
      <c r="BD261" t="s">
        <v>194</v>
      </c>
      <c r="BE261">
        <v>0</v>
      </c>
      <c r="BF261" t="s">
        <v>195</v>
      </c>
      <c r="BG261">
        <v>0</v>
      </c>
      <c r="BH261" t="s">
        <v>1556</v>
      </c>
      <c r="BI261" t="s">
        <v>872</v>
      </c>
      <c r="BJ261" t="s">
        <v>184</v>
      </c>
      <c r="BK261">
        <v>0</v>
      </c>
      <c r="BL261">
        <v>1</v>
      </c>
      <c r="BM261">
        <v>1</v>
      </c>
      <c r="BN261">
        <v>4</v>
      </c>
      <c r="BO261">
        <v>12096</v>
      </c>
      <c r="BP261" t="s">
        <v>277</v>
      </c>
      <c r="BQ261" t="s">
        <v>278</v>
      </c>
      <c r="BR261">
        <v>391</v>
      </c>
      <c r="BS261" t="s">
        <v>522</v>
      </c>
      <c r="BT261">
        <v>0</v>
      </c>
      <c r="BU261">
        <v>0</v>
      </c>
      <c r="BV261">
        <v>0</v>
      </c>
      <c r="BW261">
        <v>0</v>
      </c>
      <c r="BX261">
        <v>0</v>
      </c>
      <c r="BY261" t="s">
        <v>254</v>
      </c>
      <c r="BZ261" t="s">
        <v>184</v>
      </c>
      <c r="CA261" t="s">
        <v>895</v>
      </c>
      <c r="CB261" t="s">
        <v>184</v>
      </c>
      <c r="CC261">
        <v>0</v>
      </c>
      <c r="CD261" t="s">
        <v>184</v>
      </c>
      <c r="CE261" t="s">
        <v>184</v>
      </c>
      <c r="CF261" t="s">
        <v>184</v>
      </c>
      <c r="CG261">
        <v>0</v>
      </c>
      <c r="CH261" t="s">
        <v>184</v>
      </c>
      <c r="CI261">
        <v>0</v>
      </c>
      <c r="CJ261" t="s">
        <v>184</v>
      </c>
      <c r="CK261">
        <v>0</v>
      </c>
      <c r="CL261">
        <v>0</v>
      </c>
      <c r="CM261">
        <v>1956</v>
      </c>
      <c r="CN261">
        <v>1956</v>
      </c>
      <c r="CO261" t="s">
        <v>184</v>
      </c>
      <c r="CP261">
        <v>0</v>
      </c>
      <c r="CQ261">
        <v>0</v>
      </c>
      <c r="CR261">
        <v>500</v>
      </c>
      <c r="CS261" t="s">
        <v>562</v>
      </c>
      <c r="CT261">
        <v>3.87</v>
      </c>
      <c r="CU261" t="s">
        <v>224</v>
      </c>
      <c r="CV261" t="s">
        <v>206</v>
      </c>
      <c r="CW261" t="s">
        <v>206</v>
      </c>
      <c r="CX261" t="s">
        <v>207</v>
      </c>
      <c r="CY261" t="s">
        <v>184</v>
      </c>
      <c r="CZ261">
        <v>2021</v>
      </c>
      <c r="DA261" t="s">
        <v>208</v>
      </c>
      <c r="DB261">
        <v>927174</v>
      </c>
      <c r="DC261">
        <v>0</v>
      </c>
      <c r="DD261">
        <v>927174</v>
      </c>
      <c r="DE261">
        <v>324511</v>
      </c>
      <c r="DF261">
        <v>0</v>
      </c>
      <c r="DG261">
        <v>0</v>
      </c>
      <c r="DH261">
        <v>324511</v>
      </c>
      <c r="DI261">
        <v>324511</v>
      </c>
      <c r="DJ261">
        <v>0</v>
      </c>
      <c r="DK261">
        <v>2020</v>
      </c>
      <c r="DL261" t="s">
        <v>209</v>
      </c>
      <c r="DM261">
        <v>927174</v>
      </c>
      <c r="DN261">
        <v>0</v>
      </c>
      <c r="DO261">
        <v>927174</v>
      </c>
      <c r="DP261">
        <v>324511</v>
      </c>
      <c r="DQ261">
        <v>0</v>
      </c>
      <c r="DR261">
        <v>0</v>
      </c>
      <c r="DS261">
        <v>324511</v>
      </c>
      <c r="DT261">
        <v>324511</v>
      </c>
      <c r="DU261">
        <v>0</v>
      </c>
      <c r="DV261">
        <v>2019</v>
      </c>
      <c r="DW261" t="s">
        <v>209</v>
      </c>
      <c r="DX261">
        <v>842885</v>
      </c>
      <c r="DY261">
        <v>0</v>
      </c>
      <c r="DZ261">
        <v>842885</v>
      </c>
      <c r="EA261">
        <v>295010</v>
      </c>
      <c r="EB261">
        <v>0</v>
      </c>
      <c r="EC261">
        <v>0</v>
      </c>
      <c r="ED261">
        <v>295010</v>
      </c>
      <c r="EE261">
        <v>295010</v>
      </c>
      <c r="EF261">
        <v>0</v>
      </c>
      <c r="EG261" s="1">
        <v>44119</v>
      </c>
      <c r="EH261" t="s">
        <v>625</v>
      </c>
      <c r="EI261" t="s">
        <v>1166</v>
      </c>
      <c r="EJ261" t="s">
        <v>211</v>
      </c>
      <c r="EK261" t="s">
        <v>1557</v>
      </c>
      <c r="EL261" t="s">
        <v>212</v>
      </c>
      <c r="EM261" t="s">
        <v>184</v>
      </c>
      <c r="EN261" t="s">
        <v>184</v>
      </c>
      <c r="EO261">
        <v>7</v>
      </c>
      <c r="EP261">
        <v>19</v>
      </c>
      <c r="EQ261">
        <v>20</v>
      </c>
      <c r="ER261">
        <v>5406</v>
      </c>
      <c r="ES261">
        <v>2500</v>
      </c>
      <c r="ET261" t="s">
        <v>184</v>
      </c>
      <c r="EU261" t="s">
        <v>573</v>
      </c>
      <c r="EV261" t="s">
        <v>594</v>
      </c>
      <c r="EW261" t="s">
        <v>342</v>
      </c>
      <c r="EX261" t="s">
        <v>184</v>
      </c>
      <c r="EY261" t="s">
        <v>214</v>
      </c>
      <c r="EZ261" t="s">
        <v>605</v>
      </c>
      <c r="FA261" t="s">
        <v>216</v>
      </c>
      <c r="FB261" t="s">
        <v>1558</v>
      </c>
      <c r="FC261" t="s">
        <v>184</v>
      </c>
      <c r="FD261">
        <v>89512</v>
      </c>
      <c r="FE261" t="s">
        <v>187</v>
      </c>
      <c r="FF261" t="s">
        <v>195</v>
      </c>
      <c r="FG261">
        <v>0</v>
      </c>
      <c r="FH261" t="s">
        <v>195</v>
      </c>
      <c r="FI261">
        <v>0</v>
      </c>
      <c r="FJ261" t="s">
        <v>195</v>
      </c>
      <c r="FK261">
        <v>0</v>
      </c>
      <c r="FL261">
        <v>5.5</v>
      </c>
      <c r="FM261" t="s">
        <v>184</v>
      </c>
      <c r="FN261">
        <v>0</v>
      </c>
      <c r="FO261">
        <v>168577</v>
      </c>
      <c r="FP261" t="s">
        <v>761</v>
      </c>
      <c r="FQ261">
        <v>1229319</v>
      </c>
      <c r="FR261">
        <v>28</v>
      </c>
      <c r="FS261">
        <v>1229319</v>
      </c>
      <c r="FT261">
        <v>1229319</v>
      </c>
      <c r="FU261" t="s">
        <v>184</v>
      </c>
      <c r="FV261">
        <v>22537</v>
      </c>
      <c r="FW261">
        <v>25606</v>
      </c>
      <c r="FX261">
        <v>39.534126999999998</v>
      </c>
      <c r="FY261">
        <v>-119.784002</v>
      </c>
    </row>
    <row r="262" spans="1:181" x14ac:dyDescent="0.25">
      <c r="A262" s="5" t="s">
        <v>1552</v>
      </c>
      <c r="B262" s="5" t="s">
        <v>1553</v>
      </c>
      <c r="C262">
        <v>1001</v>
      </c>
      <c r="D262" t="s">
        <v>183</v>
      </c>
      <c r="F262" t="s">
        <v>184</v>
      </c>
      <c r="H262" t="s">
        <v>184</v>
      </c>
      <c r="J262" t="s">
        <v>185</v>
      </c>
      <c r="K262" t="s">
        <v>186</v>
      </c>
      <c r="L262" t="s">
        <v>187</v>
      </c>
      <c r="M262" t="s">
        <v>188</v>
      </c>
      <c r="N262">
        <v>89505</v>
      </c>
      <c r="O262" t="s">
        <v>184</v>
      </c>
      <c r="P262" t="s">
        <v>189</v>
      </c>
      <c r="Q262" t="s">
        <v>184</v>
      </c>
      <c r="R262" t="s">
        <v>184</v>
      </c>
      <c r="S262" t="s">
        <v>189</v>
      </c>
      <c r="T262" t="s">
        <v>915</v>
      </c>
      <c r="U262" t="s">
        <v>1554</v>
      </c>
      <c r="V262" t="s">
        <v>192</v>
      </c>
      <c r="W262">
        <v>0</v>
      </c>
      <c r="X262" t="s">
        <v>189</v>
      </c>
      <c r="Y262" t="s">
        <v>184</v>
      </c>
      <c r="Z262" t="s">
        <v>184</v>
      </c>
      <c r="AA262" t="s">
        <v>184</v>
      </c>
      <c r="AB262">
        <v>0</v>
      </c>
      <c r="AC262" t="s">
        <v>189</v>
      </c>
      <c r="AD262" t="s">
        <v>184</v>
      </c>
      <c r="AE262" t="s">
        <v>184</v>
      </c>
      <c r="AF262" t="s">
        <v>184</v>
      </c>
      <c r="AG262">
        <v>0</v>
      </c>
      <c r="AH262" t="s">
        <v>189</v>
      </c>
      <c r="AI262" t="s">
        <v>184</v>
      </c>
      <c r="AJ262" t="s">
        <v>184</v>
      </c>
      <c r="AK262" t="s">
        <v>184</v>
      </c>
      <c r="AL262">
        <v>0</v>
      </c>
      <c r="AM262" t="s">
        <v>189</v>
      </c>
      <c r="AN262" t="s">
        <v>184</v>
      </c>
      <c r="AO262" t="s">
        <v>184</v>
      </c>
      <c r="AP262" t="s">
        <v>184</v>
      </c>
      <c r="AQ262">
        <v>0</v>
      </c>
      <c r="AR262" t="s">
        <v>189</v>
      </c>
      <c r="AS262" t="s">
        <v>184</v>
      </c>
      <c r="AT262" t="s">
        <v>184</v>
      </c>
      <c r="AU262" t="s">
        <v>184</v>
      </c>
      <c r="AV262">
        <v>0</v>
      </c>
      <c r="AW262" t="s">
        <v>189</v>
      </c>
      <c r="AX262" t="s">
        <v>184</v>
      </c>
      <c r="AY262" t="s">
        <v>184</v>
      </c>
      <c r="AZ262" t="s">
        <v>184</v>
      </c>
      <c r="BA262" s="1">
        <v>43601</v>
      </c>
      <c r="BB262" t="s">
        <v>1555</v>
      </c>
      <c r="BC262">
        <v>0</v>
      </c>
      <c r="BD262" t="s">
        <v>194</v>
      </c>
      <c r="BE262">
        <v>0</v>
      </c>
      <c r="BF262" t="s">
        <v>195</v>
      </c>
      <c r="BG262">
        <v>0</v>
      </c>
      <c r="BH262" t="s">
        <v>1556</v>
      </c>
      <c r="BI262" t="s">
        <v>740</v>
      </c>
      <c r="BJ262" t="s">
        <v>184</v>
      </c>
      <c r="BK262">
        <v>0</v>
      </c>
      <c r="BL262">
        <v>1</v>
      </c>
      <c r="BM262">
        <v>1</v>
      </c>
      <c r="BN262">
        <v>4</v>
      </c>
      <c r="BO262">
        <v>2080</v>
      </c>
      <c r="BP262" t="s">
        <v>730</v>
      </c>
      <c r="BQ262" t="s">
        <v>731</v>
      </c>
      <c r="BR262">
        <v>471</v>
      </c>
      <c r="BS262" t="s">
        <v>522</v>
      </c>
      <c r="BT262">
        <v>0</v>
      </c>
      <c r="BU262">
        <v>0</v>
      </c>
      <c r="BV262">
        <v>0</v>
      </c>
      <c r="BW262">
        <v>0</v>
      </c>
      <c r="BX262">
        <v>0</v>
      </c>
      <c r="BY262" t="s">
        <v>254</v>
      </c>
      <c r="BZ262" t="s">
        <v>184</v>
      </c>
      <c r="CA262" t="s">
        <v>911</v>
      </c>
      <c r="CB262" t="s">
        <v>184</v>
      </c>
      <c r="CC262">
        <v>0</v>
      </c>
      <c r="CD262" t="s">
        <v>184</v>
      </c>
      <c r="CE262" t="s">
        <v>184</v>
      </c>
      <c r="CF262" t="s">
        <v>184</v>
      </c>
      <c r="CG262">
        <v>0</v>
      </c>
      <c r="CH262" t="s">
        <v>184</v>
      </c>
      <c r="CI262">
        <v>0</v>
      </c>
      <c r="CJ262" t="s">
        <v>184</v>
      </c>
      <c r="CK262">
        <v>0</v>
      </c>
      <c r="CL262">
        <v>0</v>
      </c>
      <c r="CM262">
        <v>1964</v>
      </c>
      <c r="CN262">
        <v>1964</v>
      </c>
      <c r="CO262" t="s">
        <v>184</v>
      </c>
      <c r="CP262">
        <v>0</v>
      </c>
      <c r="CQ262">
        <v>0</v>
      </c>
      <c r="CR262">
        <v>500</v>
      </c>
      <c r="CS262" t="s">
        <v>562</v>
      </c>
      <c r="CV262" t="s">
        <v>206</v>
      </c>
      <c r="CW262" t="s">
        <v>206</v>
      </c>
      <c r="CX262" t="s">
        <v>207</v>
      </c>
      <c r="CY262" t="s">
        <v>184</v>
      </c>
      <c r="DL262" t="s">
        <v>209</v>
      </c>
      <c r="DW262" t="s">
        <v>209</v>
      </c>
      <c r="EG262" s="1">
        <v>44119</v>
      </c>
      <c r="EH262" t="s">
        <v>625</v>
      </c>
      <c r="EI262" t="s">
        <v>1166</v>
      </c>
      <c r="EJ262" t="s">
        <v>211</v>
      </c>
      <c r="EK262" t="s">
        <v>1557</v>
      </c>
      <c r="EL262" t="s">
        <v>212</v>
      </c>
      <c r="EM262" t="s">
        <v>184</v>
      </c>
      <c r="EN262" t="s">
        <v>184</v>
      </c>
      <c r="EO262">
        <v>7</v>
      </c>
      <c r="EP262">
        <v>19</v>
      </c>
      <c r="EQ262">
        <v>20</v>
      </c>
      <c r="ER262">
        <v>5406</v>
      </c>
      <c r="ES262">
        <v>2500</v>
      </c>
      <c r="ET262" t="s">
        <v>184</v>
      </c>
      <c r="EU262" t="s">
        <v>573</v>
      </c>
      <c r="EV262" t="s">
        <v>594</v>
      </c>
      <c r="EW262" t="s">
        <v>342</v>
      </c>
      <c r="EX262" t="s">
        <v>184</v>
      </c>
      <c r="EY262" t="s">
        <v>214</v>
      </c>
      <c r="EZ262" t="s">
        <v>605</v>
      </c>
      <c r="FA262" t="s">
        <v>216</v>
      </c>
      <c r="FB262" t="s">
        <v>1558</v>
      </c>
      <c r="FC262" t="s">
        <v>184</v>
      </c>
      <c r="FD262">
        <v>89512</v>
      </c>
      <c r="FE262" t="s">
        <v>187</v>
      </c>
      <c r="FF262" t="s">
        <v>195</v>
      </c>
      <c r="FG262">
        <v>0</v>
      </c>
      <c r="FH262" t="s">
        <v>195</v>
      </c>
      <c r="FI262">
        <v>0</v>
      </c>
      <c r="FJ262" t="s">
        <v>195</v>
      </c>
      <c r="FK262">
        <v>0</v>
      </c>
      <c r="FL262">
        <v>5.5</v>
      </c>
      <c r="FM262" t="s">
        <v>184</v>
      </c>
      <c r="FN262">
        <v>0</v>
      </c>
      <c r="FO262">
        <v>168577</v>
      </c>
      <c r="FP262" t="s">
        <v>761</v>
      </c>
      <c r="FQ262">
        <v>1229319</v>
      </c>
      <c r="FR262">
        <v>12</v>
      </c>
      <c r="FS262">
        <v>1229319</v>
      </c>
      <c r="FT262">
        <v>1229319</v>
      </c>
      <c r="FU262" t="s">
        <v>184</v>
      </c>
      <c r="FV262">
        <v>22537</v>
      </c>
      <c r="FW262">
        <v>25607</v>
      </c>
      <c r="FX262">
        <v>39.534126999999998</v>
      </c>
      <c r="FY262">
        <v>-119.784002</v>
      </c>
    </row>
    <row r="263" spans="1:181" x14ac:dyDescent="0.25">
      <c r="A263" s="5" t="s">
        <v>1552</v>
      </c>
      <c r="B263" s="5" t="s">
        <v>1553</v>
      </c>
      <c r="C263">
        <v>1001</v>
      </c>
      <c r="D263" t="s">
        <v>183</v>
      </c>
      <c r="F263" t="s">
        <v>184</v>
      </c>
      <c r="H263" t="s">
        <v>184</v>
      </c>
      <c r="J263" t="s">
        <v>185</v>
      </c>
      <c r="K263" t="s">
        <v>186</v>
      </c>
      <c r="L263" t="s">
        <v>187</v>
      </c>
      <c r="M263" t="s">
        <v>188</v>
      </c>
      <c r="N263">
        <v>89505</v>
      </c>
      <c r="O263" t="s">
        <v>184</v>
      </c>
      <c r="P263" t="s">
        <v>189</v>
      </c>
      <c r="Q263" t="s">
        <v>184</v>
      </c>
      <c r="R263" t="s">
        <v>184</v>
      </c>
      <c r="S263" t="s">
        <v>189</v>
      </c>
      <c r="T263" t="s">
        <v>915</v>
      </c>
      <c r="U263" t="s">
        <v>1554</v>
      </c>
      <c r="V263" t="s">
        <v>192</v>
      </c>
      <c r="W263">
        <v>0</v>
      </c>
      <c r="X263" t="s">
        <v>189</v>
      </c>
      <c r="Y263" t="s">
        <v>184</v>
      </c>
      <c r="Z263" t="s">
        <v>184</v>
      </c>
      <c r="AA263" t="s">
        <v>184</v>
      </c>
      <c r="AB263">
        <v>0</v>
      </c>
      <c r="AC263" t="s">
        <v>189</v>
      </c>
      <c r="AD263" t="s">
        <v>184</v>
      </c>
      <c r="AE263" t="s">
        <v>184</v>
      </c>
      <c r="AF263" t="s">
        <v>184</v>
      </c>
      <c r="AG263">
        <v>0</v>
      </c>
      <c r="AH263" t="s">
        <v>189</v>
      </c>
      <c r="AI263" t="s">
        <v>184</v>
      </c>
      <c r="AJ263" t="s">
        <v>184</v>
      </c>
      <c r="AK263" t="s">
        <v>184</v>
      </c>
      <c r="AL263">
        <v>0</v>
      </c>
      <c r="AM263" t="s">
        <v>189</v>
      </c>
      <c r="AN263" t="s">
        <v>184</v>
      </c>
      <c r="AO263" t="s">
        <v>184</v>
      </c>
      <c r="AP263" t="s">
        <v>184</v>
      </c>
      <c r="AQ263">
        <v>0</v>
      </c>
      <c r="AR263" t="s">
        <v>189</v>
      </c>
      <c r="AS263" t="s">
        <v>184</v>
      </c>
      <c r="AT263" t="s">
        <v>184</v>
      </c>
      <c r="AU263" t="s">
        <v>184</v>
      </c>
      <c r="AV263">
        <v>0</v>
      </c>
      <c r="AW263" t="s">
        <v>189</v>
      </c>
      <c r="AX263" t="s">
        <v>184</v>
      </c>
      <c r="AY263" t="s">
        <v>184</v>
      </c>
      <c r="AZ263" t="s">
        <v>184</v>
      </c>
      <c r="BA263" s="1">
        <v>43601</v>
      </c>
      <c r="BB263" t="s">
        <v>1555</v>
      </c>
      <c r="BC263">
        <v>0</v>
      </c>
      <c r="BD263" t="s">
        <v>194</v>
      </c>
      <c r="BE263">
        <v>0</v>
      </c>
      <c r="BF263" t="s">
        <v>195</v>
      </c>
      <c r="BG263">
        <v>0</v>
      </c>
      <c r="BH263" t="s">
        <v>1556</v>
      </c>
      <c r="BI263" t="s">
        <v>924</v>
      </c>
      <c r="BJ263" t="s">
        <v>184</v>
      </c>
      <c r="BK263">
        <v>0</v>
      </c>
      <c r="BL263">
        <v>1</v>
      </c>
      <c r="BM263">
        <v>1</v>
      </c>
      <c r="BN263">
        <v>4</v>
      </c>
      <c r="BO263">
        <v>2560</v>
      </c>
      <c r="BP263" t="s">
        <v>277</v>
      </c>
      <c r="BQ263" t="s">
        <v>278</v>
      </c>
      <c r="BR263">
        <v>339</v>
      </c>
      <c r="BS263" t="s">
        <v>522</v>
      </c>
      <c r="BT263">
        <v>0</v>
      </c>
      <c r="BU263">
        <v>0</v>
      </c>
      <c r="BV263">
        <v>0</v>
      </c>
      <c r="BW263">
        <v>0</v>
      </c>
      <c r="BX263">
        <v>0</v>
      </c>
      <c r="BY263" t="s">
        <v>254</v>
      </c>
      <c r="BZ263" t="s">
        <v>184</v>
      </c>
      <c r="CA263" t="s">
        <v>895</v>
      </c>
      <c r="CB263" t="s">
        <v>184</v>
      </c>
      <c r="CC263">
        <v>0</v>
      </c>
      <c r="CD263" t="s">
        <v>184</v>
      </c>
      <c r="CE263" t="s">
        <v>184</v>
      </c>
      <c r="CF263" t="s">
        <v>184</v>
      </c>
      <c r="CG263">
        <v>0</v>
      </c>
      <c r="CH263" t="s">
        <v>184</v>
      </c>
      <c r="CI263">
        <v>0</v>
      </c>
      <c r="CJ263" t="s">
        <v>184</v>
      </c>
      <c r="CK263">
        <v>0</v>
      </c>
      <c r="CL263">
        <v>0</v>
      </c>
      <c r="CM263">
        <v>1965</v>
      </c>
      <c r="CN263">
        <v>1965</v>
      </c>
      <c r="CO263" t="s">
        <v>184</v>
      </c>
      <c r="CP263">
        <v>0</v>
      </c>
      <c r="CQ263">
        <v>0</v>
      </c>
      <c r="CR263">
        <v>500</v>
      </c>
      <c r="CS263" t="s">
        <v>562</v>
      </c>
      <c r="CV263" t="s">
        <v>206</v>
      </c>
      <c r="CW263" t="s">
        <v>206</v>
      </c>
      <c r="CX263" t="s">
        <v>207</v>
      </c>
      <c r="CY263" t="s">
        <v>184</v>
      </c>
      <c r="DL263" t="s">
        <v>209</v>
      </c>
      <c r="DW263" t="s">
        <v>209</v>
      </c>
      <c r="EG263" s="1">
        <v>44119</v>
      </c>
      <c r="EH263" t="s">
        <v>625</v>
      </c>
      <c r="EI263" t="s">
        <v>1166</v>
      </c>
      <c r="EJ263" t="s">
        <v>211</v>
      </c>
      <c r="EK263" t="s">
        <v>1557</v>
      </c>
      <c r="EL263" t="s">
        <v>212</v>
      </c>
      <c r="EM263" t="s">
        <v>184</v>
      </c>
      <c r="EN263" t="s">
        <v>184</v>
      </c>
      <c r="EO263">
        <v>7</v>
      </c>
      <c r="EP263">
        <v>19</v>
      </c>
      <c r="EQ263">
        <v>20</v>
      </c>
      <c r="ER263">
        <v>5406</v>
      </c>
      <c r="ES263">
        <v>2500</v>
      </c>
      <c r="ET263" t="s">
        <v>184</v>
      </c>
      <c r="EU263" t="s">
        <v>573</v>
      </c>
      <c r="EV263" t="s">
        <v>594</v>
      </c>
      <c r="EW263" t="s">
        <v>342</v>
      </c>
      <c r="EX263" t="s">
        <v>184</v>
      </c>
      <c r="EY263" t="s">
        <v>214</v>
      </c>
      <c r="EZ263" t="s">
        <v>605</v>
      </c>
      <c r="FA263" t="s">
        <v>216</v>
      </c>
      <c r="FB263" t="s">
        <v>1558</v>
      </c>
      <c r="FC263" t="s">
        <v>184</v>
      </c>
      <c r="FD263">
        <v>89512</v>
      </c>
      <c r="FE263" t="s">
        <v>187</v>
      </c>
      <c r="FF263" t="s">
        <v>195</v>
      </c>
      <c r="FG263">
        <v>0</v>
      </c>
      <c r="FH263" t="s">
        <v>195</v>
      </c>
      <c r="FI263">
        <v>0</v>
      </c>
      <c r="FJ263" t="s">
        <v>195</v>
      </c>
      <c r="FK263">
        <v>0</v>
      </c>
      <c r="FL263">
        <v>5.5</v>
      </c>
      <c r="FM263" t="s">
        <v>184</v>
      </c>
      <c r="FN263">
        <v>0</v>
      </c>
      <c r="FO263">
        <v>168577</v>
      </c>
      <c r="FP263" t="s">
        <v>761</v>
      </c>
      <c r="FQ263">
        <v>1229319</v>
      </c>
      <c r="FR263">
        <v>20</v>
      </c>
      <c r="FS263">
        <v>1229319</v>
      </c>
      <c r="FT263">
        <v>1229319</v>
      </c>
      <c r="FU263" t="s">
        <v>184</v>
      </c>
      <c r="FV263">
        <v>22537</v>
      </c>
      <c r="FW263">
        <v>25608</v>
      </c>
      <c r="FX263">
        <v>39.534126999999998</v>
      </c>
      <c r="FY263">
        <v>-119.784002</v>
      </c>
    </row>
    <row r="264" spans="1:181" x14ac:dyDescent="0.25">
      <c r="A264" s="5" t="s">
        <v>1552</v>
      </c>
      <c r="B264" s="5" t="s">
        <v>1553</v>
      </c>
      <c r="C264">
        <v>1001</v>
      </c>
      <c r="D264" t="s">
        <v>183</v>
      </c>
      <c r="F264" t="s">
        <v>184</v>
      </c>
      <c r="H264" t="s">
        <v>184</v>
      </c>
      <c r="J264" t="s">
        <v>185</v>
      </c>
      <c r="K264" t="s">
        <v>186</v>
      </c>
      <c r="L264" t="s">
        <v>187</v>
      </c>
      <c r="M264" t="s">
        <v>188</v>
      </c>
      <c r="N264">
        <v>89505</v>
      </c>
      <c r="O264" t="s">
        <v>184</v>
      </c>
      <c r="P264" t="s">
        <v>189</v>
      </c>
      <c r="Q264" t="s">
        <v>184</v>
      </c>
      <c r="R264" t="s">
        <v>184</v>
      </c>
      <c r="S264" t="s">
        <v>189</v>
      </c>
      <c r="T264" t="s">
        <v>915</v>
      </c>
      <c r="U264" t="s">
        <v>1554</v>
      </c>
      <c r="V264" t="s">
        <v>192</v>
      </c>
      <c r="W264">
        <v>0</v>
      </c>
      <c r="X264" t="s">
        <v>189</v>
      </c>
      <c r="Y264" t="s">
        <v>184</v>
      </c>
      <c r="Z264" t="s">
        <v>184</v>
      </c>
      <c r="AA264" t="s">
        <v>184</v>
      </c>
      <c r="AB264">
        <v>0</v>
      </c>
      <c r="AC264" t="s">
        <v>189</v>
      </c>
      <c r="AD264" t="s">
        <v>184</v>
      </c>
      <c r="AE264" t="s">
        <v>184</v>
      </c>
      <c r="AF264" t="s">
        <v>184</v>
      </c>
      <c r="AG264">
        <v>0</v>
      </c>
      <c r="AH264" t="s">
        <v>189</v>
      </c>
      <c r="AI264" t="s">
        <v>184</v>
      </c>
      <c r="AJ264" t="s">
        <v>184</v>
      </c>
      <c r="AK264" t="s">
        <v>184</v>
      </c>
      <c r="AL264">
        <v>0</v>
      </c>
      <c r="AM264" t="s">
        <v>189</v>
      </c>
      <c r="AN264" t="s">
        <v>184</v>
      </c>
      <c r="AO264" t="s">
        <v>184</v>
      </c>
      <c r="AP264" t="s">
        <v>184</v>
      </c>
      <c r="AQ264">
        <v>0</v>
      </c>
      <c r="AR264" t="s">
        <v>189</v>
      </c>
      <c r="AS264" t="s">
        <v>184</v>
      </c>
      <c r="AT264" t="s">
        <v>184</v>
      </c>
      <c r="AU264" t="s">
        <v>184</v>
      </c>
      <c r="AV264">
        <v>0</v>
      </c>
      <c r="AW264" t="s">
        <v>189</v>
      </c>
      <c r="AX264" t="s">
        <v>184</v>
      </c>
      <c r="AY264" t="s">
        <v>184</v>
      </c>
      <c r="AZ264" t="s">
        <v>184</v>
      </c>
      <c r="BA264" s="1">
        <v>43601</v>
      </c>
      <c r="BB264" t="s">
        <v>1555</v>
      </c>
      <c r="BC264">
        <v>0</v>
      </c>
      <c r="BD264" t="s">
        <v>194</v>
      </c>
      <c r="BE264">
        <v>0</v>
      </c>
      <c r="BF264" t="s">
        <v>195</v>
      </c>
      <c r="BG264">
        <v>0</v>
      </c>
      <c r="BH264" t="s">
        <v>1556</v>
      </c>
      <c r="BI264" t="s">
        <v>1559</v>
      </c>
      <c r="BJ264" t="s">
        <v>184</v>
      </c>
      <c r="BK264">
        <v>0</v>
      </c>
      <c r="BL264">
        <v>1</v>
      </c>
      <c r="BM264">
        <v>1</v>
      </c>
      <c r="BN264">
        <v>4</v>
      </c>
      <c r="BO264">
        <v>3150</v>
      </c>
      <c r="BP264" t="s">
        <v>198</v>
      </c>
      <c r="BQ264" t="s">
        <v>199</v>
      </c>
      <c r="BR264">
        <v>419</v>
      </c>
      <c r="BS264" t="s">
        <v>522</v>
      </c>
      <c r="BT264">
        <v>0</v>
      </c>
      <c r="BU264">
        <v>0</v>
      </c>
      <c r="BV264">
        <v>0</v>
      </c>
      <c r="BW264">
        <v>0</v>
      </c>
      <c r="BX264">
        <v>0</v>
      </c>
      <c r="BY264" t="s">
        <v>588</v>
      </c>
      <c r="BZ264" t="s">
        <v>184</v>
      </c>
      <c r="CA264" t="s">
        <v>985</v>
      </c>
      <c r="CB264" t="s">
        <v>184</v>
      </c>
      <c r="CC264">
        <v>0</v>
      </c>
      <c r="CD264" t="s">
        <v>184</v>
      </c>
      <c r="CE264" t="s">
        <v>184</v>
      </c>
      <c r="CF264" t="s">
        <v>184</v>
      </c>
      <c r="CG264">
        <v>0</v>
      </c>
      <c r="CH264" t="s">
        <v>184</v>
      </c>
      <c r="CI264">
        <v>0</v>
      </c>
      <c r="CJ264" t="s">
        <v>184</v>
      </c>
      <c r="CK264">
        <v>0</v>
      </c>
      <c r="CL264">
        <v>0</v>
      </c>
      <c r="CM264">
        <v>1997</v>
      </c>
      <c r="CN264">
        <v>1997</v>
      </c>
      <c r="CO264" t="s">
        <v>184</v>
      </c>
      <c r="CP264">
        <v>0</v>
      </c>
      <c r="CQ264">
        <v>0</v>
      </c>
      <c r="CR264">
        <v>500</v>
      </c>
      <c r="CS264" t="s">
        <v>562</v>
      </c>
      <c r="CV264" t="s">
        <v>206</v>
      </c>
      <c r="CW264" t="s">
        <v>206</v>
      </c>
      <c r="CX264" t="s">
        <v>207</v>
      </c>
      <c r="CY264" t="s">
        <v>184</v>
      </c>
      <c r="DL264" t="s">
        <v>209</v>
      </c>
      <c r="DW264" t="s">
        <v>209</v>
      </c>
      <c r="EG264" s="1">
        <v>44119</v>
      </c>
      <c r="EH264" t="s">
        <v>625</v>
      </c>
      <c r="EI264" t="s">
        <v>1166</v>
      </c>
      <c r="EJ264" t="s">
        <v>211</v>
      </c>
      <c r="EK264" t="s">
        <v>1557</v>
      </c>
      <c r="EL264" t="s">
        <v>212</v>
      </c>
      <c r="EM264" t="s">
        <v>184</v>
      </c>
      <c r="EN264" t="s">
        <v>184</v>
      </c>
      <c r="EO264">
        <v>7</v>
      </c>
      <c r="EP264">
        <v>19</v>
      </c>
      <c r="EQ264">
        <v>20</v>
      </c>
      <c r="ER264">
        <v>5406</v>
      </c>
      <c r="ES264">
        <v>2500</v>
      </c>
      <c r="ET264" t="s">
        <v>184</v>
      </c>
      <c r="EU264" t="s">
        <v>573</v>
      </c>
      <c r="EV264" t="s">
        <v>594</v>
      </c>
      <c r="EW264" t="s">
        <v>342</v>
      </c>
      <c r="EX264" t="s">
        <v>184</v>
      </c>
      <c r="EY264" t="s">
        <v>214</v>
      </c>
      <c r="EZ264" t="s">
        <v>605</v>
      </c>
      <c r="FA264" t="s">
        <v>216</v>
      </c>
      <c r="FB264" t="s">
        <v>1558</v>
      </c>
      <c r="FC264" t="s">
        <v>184</v>
      </c>
      <c r="FD264">
        <v>89512</v>
      </c>
      <c r="FE264" t="s">
        <v>187</v>
      </c>
      <c r="FF264" t="s">
        <v>195</v>
      </c>
      <c r="FG264">
        <v>0</v>
      </c>
      <c r="FH264" t="s">
        <v>195</v>
      </c>
      <c r="FI264">
        <v>0</v>
      </c>
      <c r="FJ264" t="s">
        <v>195</v>
      </c>
      <c r="FK264">
        <v>0</v>
      </c>
      <c r="FL264">
        <v>5.5</v>
      </c>
      <c r="FM264" t="s">
        <v>184</v>
      </c>
      <c r="FN264">
        <v>0</v>
      </c>
      <c r="FO264">
        <v>168577</v>
      </c>
      <c r="FP264" t="s">
        <v>761</v>
      </c>
      <c r="FQ264">
        <v>1229319</v>
      </c>
      <c r="FR264">
        <v>13</v>
      </c>
      <c r="FS264">
        <v>1229319</v>
      </c>
      <c r="FT264">
        <v>1229319</v>
      </c>
      <c r="FU264" t="s">
        <v>184</v>
      </c>
      <c r="FV264">
        <v>22537</v>
      </c>
      <c r="FW264">
        <v>25609</v>
      </c>
      <c r="FX264">
        <v>39.534126999999998</v>
      </c>
      <c r="FY264">
        <v>-119.784002</v>
      </c>
    </row>
    <row r="265" spans="1:181" x14ac:dyDescent="0.25">
      <c r="A265" s="5" t="s">
        <v>1560</v>
      </c>
      <c r="B265" s="5" t="s">
        <v>1561</v>
      </c>
      <c r="C265">
        <v>1001</v>
      </c>
      <c r="D265" t="s">
        <v>183</v>
      </c>
      <c r="F265" t="s">
        <v>184</v>
      </c>
      <c r="H265" t="s">
        <v>184</v>
      </c>
      <c r="J265" t="s">
        <v>185</v>
      </c>
      <c r="K265" t="s">
        <v>186</v>
      </c>
      <c r="L265" t="s">
        <v>187</v>
      </c>
      <c r="M265" t="s">
        <v>188</v>
      </c>
      <c r="N265">
        <v>89505</v>
      </c>
      <c r="O265" t="s">
        <v>184</v>
      </c>
      <c r="P265" t="s">
        <v>189</v>
      </c>
      <c r="Q265" t="s">
        <v>184</v>
      </c>
      <c r="R265" t="s">
        <v>184</v>
      </c>
      <c r="S265" t="s">
        <v>189</v>
      </c>
      <c r="T265" t="s">
        <v>826</v>
      </c>
      <c r="U265" t="s">
        <v>1562</v>
      </c>
      <c r="V265" t="s">
        <v>192</v>
      </c>
      <c r="W265">
        <v>0</v>
      </c>
      <c r="X265" t="s">
        <v>189</v>
      </c>
      <c r="Y265" t="s">
        <v>184</v>
      </c>
      <c r="Z265" t="s">
        <v>184</v>
      </c>
      <c r="AA265" t="s">
        <v>184</v>
      </c>
      <c r="AB265">
        <v>0</v>
      </c>
      <c r="AC265" t="s">
        <v>189</v>
      </c>
      <c r="AD265" t="s">
        <v>184</v>
      </c>
      <c r="AE265" t="s">
        <v>184</v>
      </c>
      <c r="AF265" t="s">
        <v>184</v>
      </c>
      <c r="AG265">
        <v>0</v>
      </c>
      <c r="AH265" t="s">
        <v>189</v>
      </c>
      <c r="AI265" t="s">
        <v>184</v>
      </c>
      <c r="AJ265" t="s">
        <v>184</v>
      </c>
      <c r="AK265" t="s">
        <v>184</v>
      </c>
      <c r="AL265">
        <v>0</v>
      </c>
      <c r="AM265" t="s">
        <v>189</v>
      </c>
      <c r="AN265" t="s">
        <v>184</v>
      </c>
      <c r="AO265" t="s">
        <v>184</v>
      </c>
      <c r="AP265" t="s">
        <v>184</v>
      </c>
      <c r="AQ265">
        <v>0</v>
      </c>
      <c r="AR265" t="s">
        <v>189</v>
      </c>
      <c r="AS265" t="s">
        <v>184</v>
      </c>
      <c r="AT265" t="s">
        <v>184</v>
      </c>
      <c r="AU265" t="s">
        <v>184</v>
      </c>
      <c r="AV265">
        <v>0</v>
      </c>
      <c r="AW265" t="s">
        <v>189</v>
      </c>
      <c r="AX265" t="s">
        <v>184</v>
      </c>
      <c r="AY265" t="s">
        <v>184</v>
      </c>
      <c r="AZ265" t="s">
        <v>184</v>
      </c>
      <c r="BA265" s="1">
        <v>41768</v>
      </c>
      <c r="BB265" t="s">
        <v>633</v>
      </c>
      <c r="BC265">
        <v>0</v>
      </c>
      <c r="BD265" t="s">
        <v>194</v>
      </c>
      <c r="BE265">
        <v>0</v>
      </c>
      <c r="BF265" t="s">
        <v>195</v>
      </c>
      <c r="BG265">
        <v>0</v>
      </c>
      <c r="BH265" t="s">
        <v>1563</v>
      </c>
      <c r="BI265" t="s">
        <v>586</v>
      </c>
      <c r="BJ265" t="s">
        <v>184</v>
      </c>
      <c r="BK265">
        <v>0</v>
      </c>
      <c r="BL265">
        <v>1</v>
      </c>
      <c r="BM265">
        <v>1</v>
      </c>
      <c r="BN265">
        <v>3</v>
      </c>
      <c r="BO265">
        <v>2118</v>
      </c>
      <c r="BP265" t="s">
        <v>277</v>
      </c>
      <c r="BQ265" t="s">
        <v>278</v>
      </c>
      <c r="BR265">
        <v>344</v>
      </c>
      <c r="BS265" t="s">
        <v>200</v>
      </c>
      <c r="BT265">
        <v>0</v>
      </c>
      <c r="BU265">
        <v>0</v>
      </c>
      <c r="BV265">
        <v>0</v>
      </c>
      <c r="BW265">
        <v>0</v>
      </c>
      <c r="BX265">
        <v>0</v>
      </c>
      <c r="BY265" t="s">
        <v>588</v>
      </c>
      <c r="BZ265" t="s">
        <v>184</v>
      </c>
      <c r="CA265" t="s">
        <v>255</v>
      </c>
      <c r="CB265" t="s">
        <v>184</v>
      </c>
      <c r="CC265">
        <v>0</v>
      </c>
      <c r="CD265" t="s">
        <v>184</v>
      </c>
      <c r="CE265" t="s">
        <v>184</v>
      </c>
      <c r="CF265" t="s">
        <v>184</v>
      </c>
      <c r="CG265">
        <v>0</v>
      </c>
      <c r="CH265" t="s">
        <v>184</v>
      </c>
      <c r="CI265">
        <v>0</v>
      </c>
      <c r="CJ265" t="s">
        <v>184</v>
      </c>
      <c r="CK265">
        <v>0</v>
      </c>
      <c r="CL265">
        <v>0</v>
      </c>
      <c r="CM265">
        <v>1957</v>
      </c>
      <c r="CN265">
        <v>1965</v>
      </c>
      <c r="CO265" t="s">
        <v>184</v>
      </c>
      <c r="CP265">
        <v>0</v>
      </c>
      <c r="CQ265">
        <v>0</v>
      </c>
      <c r="CR265">
        <v>500</v>
      </c>
      <c r="CS265" t="s">
        <v>562</v>
      </c>
      <c r="CT265">
        <v>79903</v>
      </c>
      <c r="CU265" t="s">
        <v>205</v>
      </c>
      <c r="CV265" t="s">
        <v>206</v>
      </c>
      <c r="CW265" t="s">
        <v>206</v>
      </c>
      <c r="CX265" t="s">
        <v>207</v>
      </c>
      <c r="CY265" t="s">
        <v>184</v>
      </c>
      <c r="CZ265">
        <v>2021</v>
      </c>
      <c r="DA265" t="s">
        <v>208</v>
      </c>
      <c r="DB265">
        <v>519370</v>
      </c>
      <c r="DC265">
        <v>0</v>
      </c>
      <c r="DD265">
        <v>519370</v>
      </c>
      <c r="DE265">
        <v>181780</v>
      </c>
      <c r="DF265">
        <v>0</v>
      </c>
      <c r="DG265">
        <v>0</v>
      </c>
      <c r="DH265">
        <v>181780</v>
      </c>
      <c r="DI265">
        <v>181780</v>
      </c>
      <c r="DJ265">
        <v>0</v>
      </c>
      <c r="DK265">
        <v>2020</v>
      </c>
      <c r="DL265" t="s">
        <v>209</v>
      </c>
      <c r="DM265">
        <v>519370</v>
      </c>
      <c r="DN265">
        <v>0</v>
      </c>
      <c r="DO265">
        <v>519370</v>
      </c>
      <c r="DP265">
        <v>181780</v>
      </c>
      <c r="DQ265">
        <v>0</v>
      </c>
      <c r="DR265">
        <v>0</v>
      </c>
      <c r="DS265">
        <v>181780</v>
      </c>
      <c r="DT265">
        <v>181780</v>
      </c>
      <c r="DU265">
        <v>0</v>
      </c>
      <c r="DV265">
        <v>2019</v>
      </c>
      <c r="DW265" t="s">
        <v>209</v>
      </c>
      <c r="DX265">
        <v>479418</v>
      </c>
      <c r="DY265">
        <v>0</v>
      </c>
      <c r="DZ265">
        <v>479418</v>
      </c>
      <c r="EA265">
        <v>167796</v>
      </c>
      <c r="EB265">
        <v>0</v>
      </c>
      <c r="EC265">
        <v>0</v>
      </c>
      <c r="ED265">
        <v>167796</v>
      </c>
      <c r="EE265">
        <v>167796</v>
      </c>
      <c r="EF265">
        <v>0</v>
      </c>
      <c r="EG265" s="1">
        <v>44119</v>
      </c>
      <c r="EH265" t="s">
        <v>625</v>
      </c>
      <c r="EI265" t="s">
        <v>753</v>
      </c>
      <c r="EJ265" t="s">
        <v>211</v>
      </c>
      <c r="EK265" t="s">
        <v>1564</v>
      </c>
      <c r="EL265" t="s">
        <v>212</v>
      </c>
      <c r="EM265" t="s">
        <v>184</v>
      </c>
      <c r="EN265" t="s">
        <v>184</v>
      </c>
      <c r="EO265">
        <v>7</v>
      </c>
      <c r="EP265">
        <v>19</v>
      </c>
      <c r="EQ265">
        <v>20</v>
      </c>
      <c r="ER265">
        <v>5407</v>
      </c>
      <c r="ES265">
        <v>333</v>
      </c>
      <c r="ET265" t="s">
        <v>184</v>
      </c>
      <c r="EU265" t="s">
        <v>184</v>
      </c>
      <c r="EV265" t="s">
        <v>1565</v>
      </c>
      <c r="EW265" t="s">
        <v>91</v>
      </c>
      <c r="EX265" t="s">
        <v>184</v>
      </c>
      <c r="EY265" t="s">
        <v>214</v>
      </c>
      <c r="EZ265" t="s">
        <v>605</v>
      </c>
      <c r="FA265" t="s">
        <v>216</v>
      </c>
      <c r="FB265" t="s">
        <v>1558</v>
      </c>
      <c r="FC265" t="s">
        <v>184</v>
      </c>
      <c r="FD265">
        <v>89512</v>
      </c>
      <c r="FE265" t="s">
        <v>187</v>
      </c>
      <c r="FF265" t="s">
        <v>195</v>
      </c>
      <c r="FG265">
        <v>0</v>
      </c>
      <c r="FH265" t="s">
        <v>195</v>
      </c>
      <c r="FI265">
        <v>0</v>
      </c>
      <c r="FJ265" t="s">
        <v>195</v>
      </c>
      <c r="FK265">
        <v>0</v>
      </c>
      <c r="FL265">
        <v>6.5</v>
      </c>
      <c r="FM265" t="s">
        <v>184</v>
      </c>
      <c r="FN265">
        <v>0</v>
      </c>
      <c r="FO265">
        <v>79903</v>
      </c>
      <c r="FP265" t="s">
        <v>774</v>
      </c>
      <c r="FQ265">
        <v>1229320</v>
      </c>
      <c r="FR265">
        <v>12</v>
      </c>
      <c r="FS265">
        <v>1229320</v>
      </c>
      <c r="FT265">
        <v>1229320</v>
      </c>
      <c r="FU265" t="s">
        <v>184</v>
      </c>
      <c r="FV265">
        <v>22538</v>
      </c>
      <c r="FW265">
        <v>25612</v>
      </c>
      <c r="FX265">
        <v>39.534292999999998</v>
      </c>
      <c r="FY265">
        <v>-119.78147199999999</v>
      </c>
    </row>
    <row r="266" spans="1:181" x14ac:dyDescent="0.25">
      <c r="A266" s="5" t="s">
        <v>1560</v>
      </c>
      <c r="B266" s="5" t="s">
        <v>1566</v>
      </c>
      <c r="C266">
        <v>1001</v>
      </c>
      <c r="D266" t="s">
        <v>183</v>
      </c>
      <c r="F266" t="s">
        <v>184</v>
      </c>
      <c r="H266" t="s">
        <v>184</v>
      </c>
      <c r="J266" t="s">
        <v>185</v>
      </c>
      <c r="K266" t="s">
        <v>186</v>
      </c>
      <c r="L266" t="s">
        <v>187</v>
      </c>
      <c r="M266" t="s">
        <v>188</v>
      </c>
      <c r="N266">
        <v>89505</v>
      </c>
      <c r="O266" t="s">
        <v>184</v>
      </c>
      <c r="P266" t="s">
        <v>189</v>
      </c>
      <c r="Q266" t="s">
        <v>184</v>
      </c>
      <c r="R266" t="s">
        <v>184</v>
      </c>
      <c r="S266" t="s">
        <v>189</v>
      </c>
      <c r="T266" t="s">
        <v>826</v>
      </c>
      <c r="U266" t="s">
        <v>1562</v>
      </c>
      <c r="V266" t="s">
        <v>192</v>
      </c>
      <c r="W266">
        <v>0</v>
      </c>
      <c r="X266" t="s">
        <v>189</v>
      </c>
      <c r="Y266" t="s">
        <v>184</v>
      </c>
      <c r="Z266" t="s">
        <v>184</v>
      </c>
      <c r="AA266" t="s">
        <v>184</v>
      </c>
      <c r="AB266">
        <v>0</v>
      </c>
      <c r="AC266" t="s">
        <v>189</v>
      </c>
      <c r="AD266" t="s">
        <v>184</v>
      </c>
      <c r="AE266" t="s">
        <v>184</v>
      </c>
      <c r="AF266" t="s">
        <v>184</v>
      </c>
      <c r="AG266">
        <v>0</v>
      </c>
      <c r="AH266" t="s">
        <v>189</v>
      </c>
      <c r="AI266" t="s">
        <v>184</v>
      </c>
      <c r="AJ266" t="s">
        <v>184</v>
      </c>
      <c r="AK266" t="s">
        <v>184</v>
      </c>
      <c r="AL266">
        <v>0</v>
      </c>
      <c r="AM266" t="s">
        <v>189</v>
      </c>
      <c r="AN266" t="s">
        <v>184</v>
      </c>
      <c r="AO266" t="s">
        <v>184</v>
      </c>
      <c r="AP266" t="s">
        <v>184</v>
      </c>
      <c r="AQ266">
        <v>0</v>
      </c>
      <c r="AR266" t="s">
        <v>189</v>
      </c>
      <c r="AS266" t="s">
        <v>184</v>
      </c>
      <c r="AT266" t="s">
        <v>184</v>
      </c>
      <c r="AU266" t="s">
        <v>184</v>
      </c>
      <c r="AV266">
        <v>0</v>
      </c>
      <c r="AW266" t="s">
        <v>189</v>
      </c>
      <c r="AX266" t="s">
        <v>184</v>
      </c>
      <c r="AY266" t="s">
        <v>184</v>
      </c>
      <c r="AZ266" t="s">
        <v>184</v>
      </c>
      <c r="BA266" s="1">
        <v>41768</v>
      </c>
      <c r="BB266" t="s">
        <v>633</v>
      </c>
      <c r="BC266">
        <v>0</v>
      </c>
      <c r="BD266" t="s">
        <v>194</v>
      </c>
      <c r="BE266">
        <v>0</v>
      </c>
      <c r="BF266" t="s">
        <v>195</v>
      </c>
      <c r="BG266">
        <v>0</v>
      </c>
      <c r="BH266" t="s">
        <v>1563</v>
      </c>
      <c r="BI266" t="s">
        <v>873</v>
      </c>
      <c r="BJ266" t="s">
        <v>184</v>
      </c>
      <c r="BK266">
        <v>0</v>
      </c>
      <c r="BL266">
        <v>1</v>
      </c>
      <c r="BM266">
        <v>1</v>
      </c>
      <c r="BN266">
        <v>3</v>
      </c>
      <c r="BO266">
        <v>814</v>
      </c>
      <c r="BP266" t="s">
        <v>277</v>
      </c>
      <c r="BQ266" t="s">
        <v>278</v>
      </c>
      <c r="BR266">
        <v>495</v>
      </c>
      <c r="BS266" t="s">
        <v>200</v>
      </c>
      <c r="BT266">
        <v>0</v>
      </c>
      <c r="BU266">
        <v>0</v>
      </c>
      <c r="BV266">
        <v>0</v>
      </c>
      <c r="BW266">
        <v>0</v>
      </c>
      <c r="BX266">
        <v>0</v>
      </c>
      <c r="BY266" t="s">
        <v>254</v>
      </c>
      <c r="BZ266" t="s">
        <v>184</v>
      </c>
      <c r="CA266" t="s">
        <v>255</v>
      </c>
      <c r="CB266" t="s">
        <v>184</v>
      </c>
      <c r="CC266">
        <v>0</v>
      </c>
      <c r="CD266" t="s">
        <v>184</v>
      </c>
      <c r="CE266" t="s">
        <v>184</v>
      </c>
      <c r="CF266" t="s">
        <v>184</v>
      </c>
      <c r="CG266">
        <v>0</v>
      </c>
      <c r="CH266" t="s">
        <v>184</v>
      </c>
      <c r="CI266">
        <v>0</v>
      </c>
      <c r="CJ266" t="s">
        <v>184</v>
      </c>
      <c r="CK266">
        <v>0</v>
      </c>
      <c r="CL266">
        <v>0</v>
      </c>
      <c r="CM266">
        <v>1956</v>
      </c>
      <c r="CN266">
        <v>1956</v>
      </c>
      <c r="CO266" t="s">
        <v>184</v>
      </c>
      <c r="CP266">
        <v>0</v>
      </c>
      <c r="CQ266">
        <v>0</v>
      </c>
      <c r="CR266">
        <v>500</v>
      </c>
      <c r="CS266" t="s">
        <v>562</v>
      </c>
      <c r="CV266" t="s">
        <v>206</v>
      </c>
      <c r="CW266" t="s">
        <v>206</v>
      </c>
      <c r="CX266" t="s">
        <v>207</v>
      </c>
      <c r="CY266" t="s">
        <v>184</v>
      </c>
      <c r="DL266" t="s">
        <v>209</v>
      </c>
      <c r="DW266" t="s">
        <v>209</v>
      </c>
      <c r="EG266" s="1">
        <v>44119</v>
      </c>
      <c r="EH266" t="s">
        <v>625</v>
      </c>
      <c r="EI266" t="s">
        <v>753</v>
      </c>
      <c r="EJ266" t="s">
        <v>211</v>
      </c>
      <c r="EK266" t="s">
        <v>1564</v>
      </c>
      <c r="EL266" t="s">
        <v>212</v>
      </c>
      <c r="EM266" t="s">
        <v>184</v>
      </c>
      <c r="EN266" t="s">
        <v>184</v>
      </c>
      <c r="EO266">
        <v>7</v>
      </c>
      <c r="EP266">
        <v>19</v>
      </c>
      <c r="EQ266">
        <v>20</v>
      </c>
      <c r="ER266">
        <v>5407</v>
      </c>
      <c r="ES266">
        <v>0</v>
      </c>
      <c r="ET266" t="s">
        <v>184</v>
      </c>
      <c r="EU266" t="s">
        <v>184</v>
      </c>
      <c r="EV266" t="s">
        <v>1565</v>
      </c>
      <c r="EW266" t="s">
        <v>91</v>
      </c>
      <c r="EX266" t="s">
        <v>184</v>
      </c>
      <c r="EY266" t="s">
        <v>214</v>
      </c>
      <c r="EZ266" t="s">
        <v>605</v>
      </c>
      <c r="FA266" t="s">
        <v>216</v>
      </c>
      <c r="FB266" t="s">
        <v>1558</v>
      </c>
      <c r="FC266" t="s">
        <v>184</v>
      </c>
      <c r="FD266">
        <v>89512</v>
      </c>
      <c r="FE266" t="s">
        <v>187</v>
      </c>
      <c r="FF266" t="s">
        <v>195</v>
      </c>
      <c r="FG266">
        <v>0</v>
      </c>
      <c r="FH266" t="s">
        <v>195</v>
      </c>
      <c r="FI266">
        <v>0</v>
      </c>
      <c r="FJ266" t="s">
        <v>195</v>
      </c>
      <c r="FK266">
        <v>0</v>
      </c>
      <c r="FL266">
        <v>6.5</v>
      </c>
      <c r="FM266" t="s">
        <v>184</v>
      </c>
      <c r="FN266">
        <v>0</v>
      </c>
      <c r="FO266">
        <v>79903</v>
      </c>
      <c r="FP266" t="s">
        <v>774</v>
      </c>
      <c r="FQ266">
        <v>1229320</v>
      </c>
      <c r="FR266">
        <v>17</v>
      </c>
      <c r="FS266">
        <v>1229320</v>
      </c>
      <c r="FT266">
        <v>1229320</v>
      </c>
      <c r="FU266" t="s">
        <v>184</v>
      </c>
      <c r="FV266">
        <v>22538</v>
      </c>
      <c r="FW266">
        <v>25613</v>
      </c>
      <c r="FX266">
        <v>39.534292999999998</v>
      </c>
      <c r="FY266">
        <v>-119.78147199999999</v>
      </c>
    </row>
    <row r="267" spans="1:181" x14ac:dyDescent="0.25">
      <c r="A267" s="5" t="s">
        <v>1560</v>
      </c>
      <c r="B267" s="5" t="s">
        <v>1561</v>
      </c>
      <c r="C267">
        <v>1001</v>
      </c>
      <c r="D267" t="s">
        <v>183</v>
      </c>
      <c r="F267" t="s">
        <v>184</v>
      </c>
      <c r="H267" t="s">
        <v>184</v>
      </c>
      <c r="J267" t="s">
        <v>185</v>
      </c>
      <c r="K267" t="s">
        <v>186</v>
      </c>
      <c r="L267" t="s">
        <v>187</v>
      </c>
      <c r="M267" t="s">
        <v>188</v>
      </c>
      <c r="N267">
        <v>89505</v>
      </c>
      <c r="O267" t="s">
        <v>184</v>
      </c>
      <c r="P267" t="s">
        <v>189</v>
      </c>
      <c r="Q267" t="s">
        <v>184</v>
      </c>
      <c r="R267" t="s">
        <v>184</v>
      </c>
      <c r="S267" t="s">
        <v>189</v>
      </c>
      <c r="T267" t="s">
        <v>826</v>
      </c>
      <c r="U267" t="s">
        <v>1562</v>
      </c>
      <c r="V267" t="s">
        <v>192</v>
      </c>
      <c r="W267">
        <v>0</v>
      </c>
      <c r="X267" t="s">
        <v>189</v>
      </c>
      <c r="Y267" t="s">
        <v>184</v>
      </c>
      <c r="Z267" t="s">
        <v>184</v>
      </c>
      <c r="AA267" t="s">
        <v>184</v>
      </c>
      <c r="AB267">
        <v>0</v>
      </c>
      <c r="AC267" t="s">
        <v>189</v>
      </c>
      <c r="AD267" t="s">
        <v>184</v>
      </c>
      <c r="AE267" t="s">
        <v>184</v>
      </c>
      <c r="AF267" t="s">
        <v>184</v>
      </c>
      <c r="AG267">
        <v>0</v>
      </c>
      <c r="AH267" t="s">
        <v>189</v>
      </c>
      <c r="AI267" t="s">
        <v>184</v>
      </c>
      <c r="AJ267" t="s">
        <v>184</v>
      </c>
      <c r="AK267" t="s">
        <v>184</v>
      </c>
      <c r="AL267">
        <v>0</v>
      </c>
      <c r="AM267" t="s">
        <v>189</v>
      </c>
      <c r="AN267" t="s">
        <v>184</v>
      </c>
      <c r="AO267" t="s">
        <v>184</v>
      </c>
      <c r="AP267" t="s">
        <v>184</v>
      </c>
      <c r="AQ267">
        <v>0</v>
      </c>
      <c r="AR267" t="s">
        <v>189</v>
      </c>
      <c r="AS267" t="s">
        <v>184</v>
      </c>
      <c r="AT267" t="s">
        <v>184</v>
      </c>
      <c r="AU267" t="s">
        <v>184</v>
      </c>
      <c r="AV267">
        <v>0</v>
      </c>
      <c r="AW267" t="s">
        <v>189</v>
      </c>
      <c r="AX267" t="s">
        <v>184</v>
      </c>
      <c r="AY267" t="s">
        <v>184</v>
      </c>
      <c r="AZ267" t="s">
        <v>184</v>
      </c>
      <c r="BA267" s="1">
        <v>41768</v>
      </c>
      <c r="BB267" t="s">
        <v>633</v>
      </c>
      <c r="BC267">
        <v>0</v>
      </c>
      <c r="BD267" t="s">
        <v>194</v>
      </c>
      <c r="BE267">
        <v>0</v>
      </c>
      <c r="BF267" t="s">
        <v>195</v>
      </c>
      <c r="BG267">
        <v>0</v>
      </c>
      <c r="BH267" t="s">
        <v>1563</v>
      </c>
      <c r="BI267" t="s">
        <v>586</v>
      </c>
      <c r="BJ267" t="s">
        <v>1204</v>
      </c>
      <c r="BK267">
        <v>0</v>
      </c>
      <c r="BL267">
        <v>1</v>
      </c>
      <c r="BM267">
        <v>1</v>
      </c>
      <c r="BN267">
        <v>3</v>
      </c>
      <c r="BO267">
        <v>348</v>
      </c>
      <c r="BP267" t="s">
        <v>277</v>
      </c>
      <c r="BQ267" t="s">
        <v>278</v>
      </c>
      <c r="BR267">
        <v>344</v>
      </c>
      <c r="BS267" t="s">
        <v>200</v>
      </c>
      <c r="BT267">
        <v>0</v>
      </c>
      <c r="BU267">
        <v>0</v>
      </c>
      <c r="BV267">
        <v>0</v>
      </c>
      <c r="BW267">
        <v>0</v>
      </c>
      <c r="BX267">
        <v>0</v>
      </c>
      <c r="BY267" t="s">
        <v>1567</v>
      </c>
      <c r="BZ267" t="s">
        <v>184</v>
      </c>
      <c r="CA267" t="s">
        <v>255</v>
      </c>
      <c r="CB267" t="s">
        <v>184</v>
      </c>
      <c r="CC267">
        <v>0</v>
      </c>
      <c r="CD267" t="s">
        <v>184</v>
      </c>
      <c r="CE267" t="s">
        <v>184</v>
      </c>
      <c r="CF267" t="s">
        <v>1362</v>
      </c>
      <c r="CG267">
        <v>348</v>
      </c>
      <c r="CH267" t="s">
        <v>1191</v>
      </c>
      <c r="CI267">
        <v>181</v>
      </c>
      <c r="CJ267" t="s">
        <v>184</v>
      </c>
      <c r="CK267">
        <v>0</v>
      </c>
      <c r="CL267">
        <v>0</v>
      </c>
      <c r="CM267">
        <v>1956</v>
      </c>
      <c r="CN267">
        <v>1956</v>
      </c>
      <c r="CO267" t="s">
        <v>184</v>
      </c>
      <c r="CP267">
        <v>0</v>
      </c>
      <c r="CQ267">
        <v>0</v>
      </c>
      <c r="CR267">
        <v>500</v>
      </c>
      <c r="CS267" t="s">
        <v>562</v>
      </c>
      <c r="CV267" t="s">
        <v>206</v>
      </c>
      <c r="CW267" t="s">
        <v>206</v>
      </c>
      <c r="CX267" t="s">
        <v>207</v>
      </c>
      <c r="CY267" t="s">
        <v>184</v>
      </c>
      <c r="DL267" t="s">
        <v>209</v>
      </c>
      <c r="DW267" t="s">
        <v>209</v>
      </c>
      <c r="EG267" s="1">
        <v>44119</v>
      </c>
      <c r="EH267" t="s">
        <v>625</v>
      </c>
      <c r="EI267" t="s">
        <v>753</v>
      </c>
      <c r="EJ267" t="s">
        <v>211</v>
      </c>
      <c r="EK267" t="s">
        <v>1564</v>
      </c>
      <c r="EL267" t="s">
        <v>212</v>
      </c>
      <c r="EM267" t="s">
        <v>184</v>
      </c>
      <c r="EN267" t="s">
        <v>184</v>
      </c>
      <c r="EO267">
        <v>7</v>
      </c>
      <c r="EP267">
        <v>19</v>
      </c>
      <c r="EQ267">
        <v>20</v>
      </c>
      <c r="ER267">
        <v>5407</v>
      </c>
      <c r="ES267">
        <v>0</v>
      </c>
      <c r="ET267" t="s">
        <v>184</v>
      </c>
      <c r="EU267" t="s">
        <v>184</v>
      </c>
      <c r="EV267" t="s">
        <v>1565</v>
      </c>
      <c r="EW267" t="s">
        <v>91</v>
      </c>
      <c r="EX267" t="s">
        <v>184</v>
      </c>
      <c r="EY267" t="s">
        <v>214</v>
      </c>
      <c r="EZ267" t="s">
        <v>605</v>
      </c>
      <c r="FA267" t="s">
        <v>216</v>
      </c>
      <c r="FB267" t="s">
        <v>1558</v>
      </c>
      <c r="FC267" t="s">
        <v>184</v>
      </c>
      <c r="FD267">
        <v>89512</v>
      </c>
      <c r="FE267" t="s">
        <v>187</v>
      </c>
      <c r="FF267" t="s">
        <v>195</v>
      </c>
      <c r="FG267">
        <v>0</v>
      </c>
      <c r="FH267" t="s">
        <v>195</v>
      </c>
      <c r="FI267">
        <v>0</v>
      </c>
      <c r="FJ267" t="s">
        <v>195</v>
      </c>
      <c r="FK267">
        <v>0</v>
      </c>
      <c r="FL267">
        <v>6.5</v>
      </c>
      <c r="FM267" t="s">
        <v>184</v>
      </c>
      <c r="FN267">
        <v>0</v>
      </c>
      <c r="FO267">
        <v>79903</v>
      </c>
      <c r="FP267" t="s">
        <v>774</v>
      </c>
      <c r="FQ267">
        <v>1229320</v>
      </c>
      <c r="FR267">
        <v>8</v>
      </c>
      <c r="FS267">
        <v>1229320</v>
      </c>
      <c r="FT267">
        <v>1229320</v>
      </c>
      <c r="FU267" t="s">
        <v>184</v>
      </c>
      <c r="FV267">
        <v>22538</v>
      </c>
      <c r="FW267">
        <v>25614</v>
      </c>
      <c r="FX267">
        <v>39.534292999999998</v>
      </c>
      <c r="FY267">
        <v>-119.78147199999999</v>
      </c>
    </row>
    <row r="268" spans="1:181" x14ac:dyDescent="0.25">
      <c r="A268" s="5" t="s">
        <v>1568</v>
      </c>
      <c r="B268" s="5" t="s">
        <v>1569</v>
      </c>
      <c r="C268">
        <v>1002</v>
      </c>
      <c r="D268" t="s">
        <v>183</v>
      </c>
      <c r="F268" t="s">
        <v>184</v>
      </c>
      <c r="H268" t="s">
        <v>184</v>
      </c>
      <c r="J268" t="s">
        <v>185</v>
      </c>
      <c r="K268" t="s">
        <v>186</v>
      </c>
      <c r="L268" t="s">
        <v>187</v>
      </c>
      <c r="M268" t="s">
        <v>188</v>
      </c>
      <c r="N268">
        <v>89505</v>
      </c>
      <c r="O268" t="s">
        <v>184</v>
      </c>
      <c r="P268" t="s">
        <v>189</v>
      </c>
      <c r="Q268" t="s">
        <v>184</v>
      </c>
      <c r="R268" t="s">
        <v>184</v>
      </c>
      <c r="S268" t="s">
        <v>189</v>
      </c>
      <c r="T268" t="s">
        <v>190</v>
      </c>
      <c r="U268" t="s">
        <v>1570</v>
      </c>
      <c r="V268" t="s">
        <v>192</v>
      </c>
      <c r="W268">
        <v>0</v>
      </c>
      <c r="X268" t="s">
        <v>189</v>
      </c>
      <c r="Y268" t="s">
        <v>184</v>
      </c>
      <c r="Z268" t="s">
        <v>184</v>
      </c>
      <c r="AA268" t="s">
        <v>184</v>
      </c>
      <c r="AB268">
        <v>0</v>
      </c>
      <c r="AC268" t="s">
        <v>189</v>
      </c>
      <c r="AD268" t="s">
        <v>184</v>
      </c>
      <c r="AE268" t="s">
        <v>184</v>
      </c>
      <c r="AF268" t="s">
        <v>184</v>
      </c>
      <c r="AG268">
        <v>0</v>
      </c>
      <c r="AH268" t="s">
        <v>189</v>
      </c>
      <c r="AI268" t="s">
        <v>184</v>
      </c>
      <c r="AJ268" t="s">
        <v>184</v>
      </c>
      <c r="AK268" t="s">
        <v>184</v>
      </c>
      <c r="AL268">
        <v>0</v>
      </c>
      <c r="AM268" t="s">
        <v>189</v>
      </c>
      <c r="AN268" t="s">
        <v>184</v>
      </c>
      <c r="AO268" t="s">
        <v>184</v>
      </c>
      <c r="AP268" t="s">
        <v>184</v>
      </c>
      <c r="AQ268">
        <v>0</v>
      </c>
      <c r="AR268" t="s">
        <v>189</v>
      </c>
      <c r="AS268" t="s">
        <v>184</v>
      </c>
      <c r="AT268" t="s">
        <v>184</v>
      </c>
      <c r="AU268" t="s">
        <v>184</v>
      </c>
      <c r="AV268">
        <v>0</v>
      </c>
      <c r="AW268" t="s">
        <v>189</v>
      </c>
      <c r="AX268" t="s">
        <v>184</v>
      </c>
      <c r="AY268" t="s">
        <v>184</v>
      </c>
      <c r="AZ268" t="s">
        <v>184</v>
      </c>
      <c r="BA268" t="s">
        <v>189</v>
      </c>
      <c r="BB268" t="s">
        <v>194</v>
      </c>
      <c r="BC268">
        <v>0</v>
      </c>
      <c r="BD268" t="s">
        <v>194</v>
      </c>
      <c r="BE268">
        <v>0</v>
      </c>
      <c r="BF268" t="s">
        <v>195</v>
      </c>
      <c r="BG268">
        <v>0</v>
      </c>
      <c r="BH268" t="s">
        <v>1545</v>
      </c>
      <c r="BI268" t="s">
        <v>184</v>
      </c>
      <c r="BJ268" t="s">
        <v>184</v>
      </c>
      <c r="BK268">
        <v>0</v>
      </c>
      <c r="BL268" t="s">
        <v>184</v>
      </c>
      <c r="BM268">
        <v>0</v>
      </c>
      <c r="BN268">
        <v>0</v>
      </c>
      <c r="BP268" t="s">
        <v>184</v>
      </c>
      <c r="BQ268" t="s">
        <v>195</v>
      </c>
      <c r="BR268" t="s">
        <v>195</v>
      </c>
      <c r="BS268" t="s">
        <v>184</v>
      </c>
      <c r="BT268">
        <v>0</v>
      </c>
      <c r="BU268">
        <v>0</v>
      </c>
      <c r="BV268">
        <v>0</v>
      </c>
      <c r="BX268">
        <v>0</v>
      </c>
      <c r="BY268" t="s">
        <v>184</v>
      </c>
      <c r="BZ268" t="s">
        <v>184</v>
      </c>
      <c r="CA268" t="s">
        <v>184</v>
      </c>
      <c r="CB268" t="s">
        <v>184</v>
      </c>
      <c r="CC268">
        <v>0</v>
      </c>
      <c r="CD268" t="s">
        <v>184</v>
      </c>
      <c r="CE268" t="s">
        <v>184</v>
      </c>
      <c r="CF268" t="s">
        <v>184</v>
      </c>
      <c r="CG268">
        <v>0</v>
      </c>
      <c r="CH268" t="s">
        <v>184</v>
      </c>
      <c r="CI268">
        <v>0</v>
      </c>
      <c r="CJ268" t="s">
        <v>184</v>
      </c>
      <c r="CK268">
        <v>0</v>
      </c>
      <c r="CL268">
        <v>0</v>
      </c>
      <c r="CM268">
        <v>0</v>
      </c>
      <c r="CN268">
        <v>0</v>
      </c>
      <c r="CO268" t="s">
        <v>184</v>
      </c>
      <c r="CP268">
        <v>0</v>
      </c>
      <c r="CQ268">
        <v>0</v>
      </c>
      <c r="CR268">
        <v>190</v>
      </c>
      <c r="CS268" t="s">
        <v>562</v>
      </c>
      <c r="CT268">
        <v>3.99</v>
      </c>
      <c r="CU268" t="s">
        <v>224</v>
      </c>
      <c r="CV268" t="s">
        <v>206</v>
      </c>
      <c r="CW268" t="s">
        <v>206</v>
      </c>
      <c r="CX268" t="s">
        <v>207</v>
      </c>
      <c r="CY268" t="s">
        <v>184</v>
      </c>
      <c r="CZ268">
        <v>2021</v>
      </c>
      <c r="DA268" t="s">
        <v>208</v>
      </c>
      <c r="DB268">
        <v>3990</v>
      </c>
      <c r="DC268">
        <v>40582</v>
      </c>
      <c r="DD268">
        <v>44572</v>
      </c>
      <c r="DE268">
        <v>1397</v>
      </c>
      <c r="DF268">
        <v>14204</v>
      </c>
      <c r="DG268">
        <v>0</v>
      </c>
      <c r="DH268">
        <v>15600</v>
      </c>
      <c r="DI268">
        <v>15600</v>
      </c>
      <c r="DJ268">
        <v>0</v>
      </c>
      <c r="DK268">
        <v>2020</v>
      </c>
      <c r="DL268" t="s">
        <v>209</v>
      </c>
      <c r="DM268">
        <v>3990</v>
      </c>
      <c r="DN268">
        <v>41887</v>
      </c>
      <c r="DO268">
        <v>45877</v>
      </c>
      <c r="DP268">
        <v>1397</v>
      </c>
      <c r="DQ268">
        <v>14660</v>
      </c>
      <c r="DR268">
        <v>0</v>
      </c>
      <c r="DS268">
        <v>16057</v>
      </c>
      <c r="DT268">
        <v>16057</v>
      </c>
      <c r="DU268">
        <v>0</v>
      </c>
      <c r="DV268">
        <v>2019</v>
      </c>
      <c r="DW268" t="s">
        <v>209</v>
      </c>
      <c r="DX268">
        <v>3990</v>
      </c>
      <c r="DY268">
        <v>41631</v>
      </c>
      <c r="DZ268">
        <v>45621</v>
      </c>
      <c r="EA268">
        <v>1397</v>
      </c>
      <c r="EB268">
        <v>14571</v>
      </c>
      <c r="EC268">
        <v>0</v>
      </c>
      <c r="ED268">
        <v>15967</v>
      </c>
      <c r="EE268">
        <v>15967</v>
      </c>
      <c r="EF268">
        <v>0</v>
      </c>
      <c r="EG268" s="1">
        <v>44124</v>
      </c>
      <c r="EH268" t="s">
        <v>625</v>
      </c>
      <c r="EI268">
        <v>20</v>
      </c>
      <c r="EJ268" t="s">
        <v>211</v>
      </c>
      <c r="EK268" t="s">
        <v>184</v>
      </c>
      <c r="EL268" t="s">
        <v>212</v>
      </c>
      <c r="EM268" t="s">
        <v>184</v>
      </c>
      <c r="EN268">
        <v>0</v>
      </c>
      <c r="EO268">
        <v>7</v>
      </c>
      <c r="EP268">
        <v>19</v>
      </c>
      <c r="EQ268">
        <v>20</v>
      </c>
      <c r="ER268" t="s">
        <v>184</v>
      </c>
      <c r="ES268">
        <v>495</v>
      </c>
      <c r="ET268" t="s">
        <v>184</v>
      </c>
      <c r="EU268" t="s">
        <v>184</v>
      </c>
      <c r="EV268" t="s">
        <v>1565</v>
      </c>
      <c r="EW268" t="s">
        <v>91</v>
      </c>
      <c r="EX268" t="s">
        <v>184</v>
      </c>
      <c r="EY268" t="s">
        <v>214</v>
      </c>
      <c r="EZ268" t="s">
        <v>215</v>
      </c>
      <c r="FA268" t="s">
        <v>216</v>
      </c>
      <c r="FB268" t="s">
        <v>1571</v>
      </c>
      <c r="FC268" t="s">
        <v>184</v>
      </c>
      <c r="FD268">
        <v>89502</v>
      </c>
      <c r="FE268" t="s">
        <v>187</v>
      </c>
      <c r="FF268" t="s">
        <v>195</v>
      </c>
      <c r="FG268">
        <v>0</v>
      </c>
      <c r="FH268" t="s">
        <v>195</v>
      </c>
      <c r="FI268">
        <v>0</v>
      </c>
      <c r="FJ268" t="s">
        <v>195</v>
      </c>
      <c r="FK268">
        <v>0</v>
      </c>
      <c r="FL268">
        <v>1000</v>
      </c>
      <c r="FM268" t="s">
        <v>184</v>
      </c>
      <c r="FN268">
        <v>0</v>
      </c>
      <c r="FO268">
        <v>3.99</v>
      </c>
      <c r="FP268" t="s">
        <v>246</v>
      </c>
      <c r="FQ268">
        <v>1230116</v>
      </c>
      <c r="FS268">
        <v>1230116</v>
      </c>
      <c r="FT268">
        <v>1230116</v>
      </c>
      <c r="FU268" t="s">
        <v>184</v>
      </c>
      <c r="FV268">
        <v>22539</v>
      </c>
      <c r="FX268">
        <v>39.531132999999997</v>
      </c>
      <c r="FY268">
        <v>-119.781881</v>
      </c>
    </row>
    <row r="269" spans="1:181" x14ac:dyDescent="0.25">
      <c r="A269" s="5" t="s">
        <v>1572</v>
      </c>
      <c r="B269" s="5" t="s">
        <v>1573</v>
      </c>
      <c r="C269">
        <v>1002</v>
      </c>
      <c r="D269" t="s">
        <v>183</v>
      </c>
      <c r="F269" t="s">
        <v>184</v>
      </c>
      <c r="H269" t="s">
        <v>184</v>
      </c>
      <c r="J269" t="s">
        <v>185</v>
      </c>
      <c r="K269" t="s">
        <v>186</v>
      </c>
      <c r="L269" t="s">
        <v>187</v>
      </c>
      <c r="M269" t="s">
        <v>188</v>
      </c>
      <c r="N269">
        <v>89505</v>
      </c>
      <c r="O269" t="s">
        <v>184</v>
      </c>
      <c r="P269" t="s">
        <v>189</v>
      </c>
      <c r="Q269" t="s">
        <v>184</v>
      </c>
      <c r="R269" t="s">
        <v>184</v>
      </c>
      <c r="S269" t="s">
        <v>189</v>
      </c>
      <c r="T269" t="s">
        <v>190</v>
      </c>
      <c r="U269" t="s">
        <v>1570</v>
      </c>
      <c r="V269" t="s">
        <v>192</v>
      </c>
      <c r="W269">
        <v>0</v>
      </c>
      <c r="X269" t="s">
        <v>189</v>
      </c>
      <c r="Y269" t="s">
        <v>184</v>
      </c>
      <c r="Z269" t="s">
        <v>184</v>
      </c>
      <c r="AA269" t="s">
        <v>184</v>
      </c>
      <c r="AB269">
        <v>0</v>
      </c>
      <c r="AC269" t="s">
        <v>189</v>
      </c>
      <c r="AD269" t="s">
        <v>184</v>
      </c>
      <c r="AE269" t="s">
        <v>184</v>
      </c>
      <c r="AF269" t="s">
        <v>184</v>
      </c>
      <c r="AG269">
        <v>0</v>
      </c>
      <c r="AH269" t="s">
        <v>189</v>
      </c>
      <c r="AI269" t="s">
        <v>184</v>
      </c>
      <c r="AJ269" t="s">
        <v>184</v>
      </c>
      <c r="AK269" t="s">
        <v>184</v>
      </c>
      <c r="AL269">
        <v>0</v>
      </c>
      <c r="AM269" t="s">
        <v>189</v>
      </c>
      <c r="AN269" t="s">
        <v>184</v>
      </c>
      <c r="AO269" t="s">
        <v>184</v>
      </c>
      <c r="AP269" t="s">
        <v>184</v>
      </c>
      <c r="AQ269">
        <v>0</v>
      </c>
      <c r="AR269" t="s">
        <v>189</v>
      </c>
      <c r="AS269" t="s">
        <v>184</v>
      </c>
      <c r="AT269" t="s">
        <v>184</v>
      </c>
      <c r="AU269" t="s">
        <v>184</v>
      </c>
      <c r="AV269">
        <v>0</v>
      </c>
      <c r="AW269" t="s">
        <v>189</v>
      </c>
      <c r="AX269" t="s">
        <v>184</v>
      </c>
      <c r="AY269" t="s">
        <v>184</v>
      </c>
      <c r="AZ269" t="s">
        <v>184</v>
      </c>
      <c r="BA269" t="s">
        <v>189</v>
      </c>
      <c r="BB269" t="s">
        <v>194</v>
      </c>
      <c r="BC269">
        <v>0</v>
      </c>
      <c r="BD269" t="s">
        <v>194</v>
      </c>
      <c r="BE269">
        <v>0</v>
      </c>
      <c r="BF269" t="s">
        <v>195</v>
      </c>
      <c r="BG269">
        <v>0</v>
      </c>
      <c r="BH269" t="s">
        <v>184</v>
      </c>
      <c r="BI269" t="s">
        <v>184</v>
      </c>
      <c r="BJ269" t="s">
        <v>184</v>
      </c>
      <c r="BK269">
        <v>0</v>
      </c>
      <c r="BL269" t="s">
        <v>184</v>
      </c>
      <c r="BM269">
        <v>0</v>
      </c>
      <c r="BN269">
        <v>0</v>
      </c>
      <c r="BP269" t="s">
        <v>184</v>
      </c>
      <c r="BQ269" t="s">
        <v>195</v>
      </c>
      <c r="BR269" t="s">
        <v>195</v>
      </c>
      <c r="BS269" t="s">
        <v>184</v>
      </c>
      <c r="BT269">
        <v>0</v>
      </c>
      <c r="BU269">
        <v>0</v>
      </c>
      <c r="BV269">
        <v>0</v>
      </c>
      <c r="BX269">
        <v>0</v>
      </c>
      <c r="BY269" t="s">
        <v>184</v>
      </c>
      <c r="BZ269" t="s">
        <v>184</v>
      </c>
      <c r="CA269" t="s">
        <v>184</v>
      </c>
      <c r="CB269" t="s">
        <v>184</v>
      </c>
      <c r="CC269">
        <v>0</v>
      </c>
      <c r="CD269" t="s">
        <v>184</v>
      </c>
      <c r="CE269" t="s">
        <v>184</v>
      </c>
      <c r="CF269" t="s">
        <v>184</v>
      </c>
      <c r="CG269">
        <v>0</v>
      </c>
      <c r="CH269" t="s">
        <v>184</v>
      </c>
      <c r="CI269">
        <v>0</v>
      </c>
      <c r="CJ269" t="s">
        <v>184</v>
      </c>
      <c r="CK269">
        <v>0</v>
      </c>
      <c r="CL269">
        <v>0</v>
      </c>
      <c r="CM269">
        <v>0</v>
      </c>
      <c r="CN269">
        <v>0</v>
      </c>
      <c r="CO269" t="s">
        <v>184</v>
      </c>
      <c r="CP269">
        <v>0</v>
      </c>
      <c r="CQ269">
        <v>0</v>
      </c>
      <c r="CR269">
        <v>190</v>
      </c>
      <c r="CS269" t="s">
        <v>562</v>
      </c>
      <c r="CT269">
        <v>1692</v>
      </c>
      <c r="CU269" t="s">
        <v>205</v>
      </c>
      <c r="CV269" t="s">
        <v>206</v>
      </c>
      <c r="CW269" t="s">
        <v>206</v>
      </c>
      <c r="CX269" t="s">
        <v>207</v>
      </c>
      <c r="CY269" t="s">
        <v>184</v>
      </c>
      <c r="CZ269">
        <v>2021</v>
      </c>
      <c r="DA269" t="s">
        <v>208</v>
      </c>
      <c r="DB269">
        <v>40</v>
      </c>
      <c r="DC269">
        <v>6468</v>
      </c>
      <c r="DD269">
        <v>6508</v>
      </c>
      <c r="DE269">
        <v>14</v>
      </c>
      <c r="DF269">
        <v>2264</v>
      </c>
      <c r="DG269">
        <v>0</v>
      </c>
      <c r="DH269">
        <v>2278</v>
      </c>
      <c r="DI269">
        <v>2278</v>
      </c>
      <c r="DJ269">
        <v>0</v>
      </c>
      <c r="DK269">
        <v>2020</v>
      </c>
      <c r="DL269" t="s">
        <v>209</v>
      </c>
      <c r="DM269">
        <v>40</v>
      </c>
      <c r="DN269">
        <v>6656</v>
      </c>
      <c r="DO269">
        <v>6696</v>
      </c>
      <c r="DP269">
        <v>14</v>
      </c>
      <c r="DQ269">
        <v>2330</v>
      </c>
      <c r="DR269">
        <v>0</v>
      </c>
      <c r="DS269">
        <v>2344</v>
      </c>
      <c r="DT269">
        <v>2344</v>
      </c>
      <c r="DU269">
        <v>0</v>
      </c>
      <c r="DV269">
        <v>2019</v>
      </c>
      <c r="DW269" t="s">
        <v>209</v>
      </c>
      <c r="DX269">
        <v>40</v>
      </c>
      <c r="DY269">
        <v>6614</v>
      </c>
      <c r="DZ269">
        <v>6654</v>
      </c>
      <c r="EA269">
        <v>14</v>
      </c>
      <c r="EB269">
        <v>2315</v>
      </c>
      <c r="EC269">
        <v>0</v>
      </c>
      <c r="ED269">
        <v>2329</v>
      </c>
      <c r="EE269">
        <v>2329</v>
      </c>
      <c r="EF269">
        <v>0</v>
      </c>
      <c r="EG269" s="1">
        <v>44118</v>
      </c>
      <c r="EH269" t="s">
        <v>625</v>
      </c>
      <c r="EI269">
        <v>20</v>
      </c>
      <c r="EJ269" t="s">
        <v>211</v>
      </c>
      <c r="EK269" t="s">
        <v>184</v>
      </c>
      <c r="EL269" t="s">
        <v>212</v>
      </c>
      <c r="EM269" t="s">
        <v>184</v>
      </c>
      <c r="EN269">
        <v>0</v>
      </c>
      <c r="EO269">
        <v>7</v>
      </c>
      <c r="EP269">
        <v>19</v>
      </c>
      <c r="EQ269">
        <v>20</v>
      </c>
      <c r="ER269" t="s">
        <v>184</v>
      </c>
      <c r="ES269">
        <v>0</v>
      </c>
      <c r="ET269" t="s">
        <v>184</v>
      </c>
      <c r="EU269" t="s">
        <v>184</v>
      </c>
      <c r="EV269" t="s">
        <v>1546</v>
      </c>
      <c r="EW269" t="s">
        <v>397</v>
      </c>
      <c r="EX269" t="s">
        <v>184</v>
      </c>
      <c r="EY269" t="s">
        <v>214</v>
      </c>
      <c r="EZ269" t="s">
        <v>215</v>
      </c>
      <c r="FA269" t="s">
        <v>216</v>
      </c>
      <c r="FB269" t="s">
        <v>1547</v>
      </c>
      <c r="FC269" t="s">
        <v>184</v>
      </c>
      <c r="FD269">
        <v>89502</v>
      </c>
      <c r="FE269" t="s">
        <v>187</v>
      </c>
      <c r="FF269" t="s">
        <v>195</v>
      </c>
      <c r="FG269">
        <v>0</v>
      </c>
      <c r="FH269" t="s">
        <v>195</v>
      </c>
      <c r="FI269">
        <v>0</v>
      </c>
      <c r="FJ269" t="s">
        <v>195</v>
      </c>
      <c r="FK269">
        <v>0</v>
      </c>
      <c r="FL269">
        <v>1000</v>
      </c>
      <c r="FM269" t="s">
        <v>184</v>
      </c>
      <c r="FN269">
        <v>0</v>
      </c>
      <c r="FO269">
        <v>0.04</v>
      </c>
      <c r="FP269" t="s">
        <v>246</v>
      </c>
      <c r="FQ269">
        <v>1230213</v>
      </c>
      <c r="FS269">
        <v>1230213</v>
      </c>
      <c r="FT269">
        <v>1230213</v>
      </c>
      <c r="FU269" t="s">
        <v>184</v>
      </c>
      <c r="FV269">
        <v>22546</v>
      </c>
      <c r="FX269">
        <v>39.531211999999996</v>
      </c>
      <c r="FY269">
        <v>-119.786861</v>
      </c>
    </row>
    <row r="270" spans="1:181" x14ac:dyDescent="0.25">
      <c r="A270" s="5" t="s">
        <v>1574</v>
      </c>
      <c r="B270" s="5" t="s">
        <v>1575</v>
      </c>
      <c r="C270">
        <v>1000</v>
      </c>
      <c r="D270" t="s">
        <v>183</v>
      </c>
      <c r="E270">
        <v>100</v>
      </c>
      <c r="F270" t="s">
        <v>184</v>
      </c>
      <c r="H270" t="s">
        <v>184</v>
      </c>
      <c r="J270" t="s">
        <v>185</v>
      </c>
      <c r="K270" t="s">
        <v>186</v>
      </c>
      <c r="L270" t="s">
        <v>187</v>
      </c>
      <c r="M270" t="s">
        <v>188</v>
      </c>
      <c r="N270">
        <v>89505</v>
      </c>
      <c r="O270" t="s">
        <v>184</v>
      </c>
      <c r="P270" t="s">
        <v>189</v>
      </c>
      <c r="Q270" t="s">
        <v>184</v>
      </c>
      <c r="R270" t="s">
        <v>184</v>
      </c>
      <c r="S270" t="s">
        <v>189</v>
      </c>
      <c r="T270" t="s">
        <v>1576</v>
      </c>
      <c r="U270" t="s">
        <v>1577</v>
      </c>
      <c r="V270" t="s">
        <v>192</v>
      </c>
      <c r="W270">
        <v>0</v>
      </c>
      <c r="X270" t="s">
        <v>189</v>
      </c>
      <c r="Y270" t="s">
        <v>184</v>
      </c>
      <c r="Z270" t="s">
        <v>184</v>
      </c>
      <c r="AA270" t="s">
        <v>184</v>
      </c>
      <c r="AB270">
        <v>0</v>
      </c>
      <c r="AC270" t="s">
        <v>189</v>
      </c>
      <c r="AD270" t="s">
        <v>184</v>
      </c>
      <c r="AE270" t="s">
        <v>184</v>
      </c>
      <c r="AF270" t="s">
        <v>184</v>
      </c>
      <c r="AG270">
        <v>0</v>
      </c>
      <c r="AH270" t="s">
        <v>189</v>
      </c>
      <c r="AI270" t="s">
        <v>184</v>
      </c>
      <c r="AJ270" t="s">
        <v>184</v>
      </c>
      <c r="AK270" t="s">
        <v>184</v>
      </c>
      <c r="AL270">
        <v>0</v>
      </c>
      <c r="AM270" t="s">
        <v>189</v>
      </c>
      <c r="AN270" t="s">
        <v>184</v>
      </c>
      <c r="AO270" t="s">
        <v>184</v>
      </c>
      <c r="AP270" t="s">
        <v>184</v>
      </c>
      <c r="AQ270">
        <v>0</v>
      </c>
      <c r="AR270" t="s">
        <v>189</v>
      </c>
      <c r="AS270" t="s">
        <v>184</v>
      </c>
      <c r="AT270" t="s">
        <v>184</v>
      </c>
      <c r="AU270" t="s">
        <v>184</v>
      </c>
      <c r="AV270">
        <v>0</v>
      </c>
      <c r="AW270" t="s">
        <v>189</v>
      </c>
      <c r="AX270" t="s">
        <v>184</v>
      </c>
      <c r="AY270" t="s">
        <v>184</v>
      </c>
      <c r="AZ270" t="s">
        <v>184</v>
      </c>
      <c r="BA270" t="s">
        <v>189</v>
      </c>
      <c r="BB270" t="s">
        <v>194</v>
      </c>
      <c r="BC270">
        <v>0</v>
      </c>
      <c r="BD270" t="s">
        <v>194</v>
      </c>
      <c r="BE270">
        <v>0</v>
      </c>
      <c r="BF270" t="s">
        <v>195</v>
      </c>
      <c r="BG270">
        <v>0</v>
      </c>
      <c r="BH270" t="s">
        <v>184</v>
      </c>
      <c r="BI270" t="s">
        <v>184</v>
      </c>
      <c r="BJ270" t="s">
        <v>184</v>
      </c>
      <c r="BK270">
        <v>0</v>
      </c>
      <c r="BL270" t="s">
        <v>184</v>
      </c>
      <c r="BM270">
        <v>0</v>
      </c>
      <c r="BN270">
        <v>0</v>
      </c>
      <c r="BP270" t="s">
        <v>184</v>
      </c>
      <c r="BQ270" t="s">
        <v>195</v>
      </c>
      <c r="BR270" t="s">
        <v>195</v>
      </c>
      <c r="BS270" t="s">
        <v>184</v>
      </c>
      <c r="BT270">
        <v>0</v>
      </c>
      <c r="BU270">
        <v>0</v>
      </c>
      <c r="BV270">
        <v>0</v>
      </c>
      <c r="BX270">
        <v>0</v>
      </c>
      <c r="BY270" t="s">
        <v>184</v>
      </c>
      <c r="BZ270" t="s">
        <v>184</v>
      </c>
      <c r="CA270" t="s">
        <v>184</v>
      </c>
      <c r="CB270" t="s">
        <v>184</v>
      </c>
      <c r="CC270">
        <v>0</v>
      </c>
      <c r="CD270" t="s">
        <v>184</v>
      </c>
      <c r="CE270" t="s">
        <v>184</v>
      </c>
      <c r="CF270" t="s">
        <v>184</v>
      </c>
      <c r="CG270">
        <v>0</v>
      </c>
      <c r="CH270" t="s">
        <v>184</v>
      </c>
      <c r="CI270">
        <v>0</v>
      </c>
      <c r="CJ270" t="s">
        <v>184</v>
      </c>
      <c r="CK270">
        <v>0</v>
      </c>
      <c r="CL270">
        <v>0</v>
      </c>
      <c r="CM270">
        <v>0</v>
      </c>
      <c r="CN270">
        <v>0</v>
      </c>
      <c r="CO270" t="s">
        <v>184</v>
      </c>
      <c r="CP270">
        <v>0</v>
      </c>
      <c r="CQ270">
        <v>0</v>
      </c>
      <c r="CR270">
        <v>170</v>
      </c>
      <c r="CS270" t="s">
        <v>1510</v>
      </c>
      <c r="CT270">
        <v>64382</v>
      </c>
      <c r="CU270" t="s">
        <v>205</v>
      </c>
      <c r="CV270" t="s">
        <v>184</v>
      </c>
      <c r="CW270" t="s">
        <v>184</v>
      </c>
      <c r="CX270" t="s">
        <v>184</v>
      </c>
      <c r="CY270" t="s">
        <v>184</v>
      </c>
      <c r="CZ270">
        <v>2021</v>
      </c>
      <c r="DA270" t="s">
        <v>208</v>
      </c>
      <c r="DB270">
        <v>500</v>
      </c>
      <c r="DC270">
        <v>0</v>
      </c>
      <c r="DD270">
        <v>500</v>
      </c>
      <c r="DE270">
        <v>175</v>
      </c>
      <c r="DF270">
        <v>0</v>
      </c>
      <c r="DG270">
        <v>0</v>
      </c>
      <c r="DH270">
        <v>175</v>
      </c>
      <c r="DI270">
        <v>175</v>
      </c>
      <c r="DJ270">
        <v>0</v>
      </c>
      <c r="DK270">
        <v>2020</v>
      </c>
      <c r="DL270" t="s">
        <v>209</v>
      </c>
      <c r="DM270">
        <v>500</v>
      </c>
      <c r="DN270">
        <v>0</v>
      </c>
      <c r="DO270">
        <v>500</v>
      </c>
      <c r="DP270">
        <v>175</v>
      </c>
      <c r="DQ270">
        <v>0</v>
      </c>
      <c r="DR270">
        <v>0</v>
      </c>
      <c r="DS270">
        <v>175</v>
      </c>
      <c r="DT270">
        <v>175</v>
      </c>
      <c r="DU270">
        <v>0</v>
      </c>
      <c r="DV270">
        <v>2019</v>
      </c>
      <c r="DW270" t="s">
        <v>209</v>
      </c>
      <c r="DX270">
        <v>500</v>
      </c>
      <c r="DY270">
        <v>0</v>
      </c>
      <c r="DZ270">
        <v>500</v>
      </c>
      <c r="EA270">
        <v>175</v>
      </c>
      <c r="EB270">
        <v>0</v>
      </c>
      <c r="EC270">
        <v>0</v>
      </c>
      <c r="ED270">
        <v>175</v>
      </c>
      <c r="EE270">
        <v>175</v>
      </c>
      <c r="EF270">
        <v>0</v>
      </c>
      <c r="EG270" s="1">
        <v>44124</v>
      </c>
      <c r="EH270" t="s">
        <v>625</v>
      </c>
      <c r="EI270">
        <v>20</v>
      </c>
      <c r="EJ270" t="s">
        <v>211</v>
      </c>
      <c r="EK270">
        <v>3</v>
      </c>
      <c r="EL270" t="s">
        <v>212</v>
      </c>
      <c r="EM270" t="s">
        <v>184</v>
      </c>
      <c r="EN270">
        <v>3313</v>
      </c>
      <c r="EO270" t="s">
        <v>184</v>
      </c>
      <c r="EP270">
        <v>19</v>
      </c>
      <c r="EQ270">
        <v>20</v>
      </c>
      <c r="ER270" t="s">
        <v>184</v>
      </c>
      <c r="ES270">
        <v>0</v>
      </c>
      <c r="ET270" t="s">
        <v>184</v>
      </c>
      <c r="EU270" t="s">
        <v>184</v>
      </c>
      <c r="EV270" t="s">
        <v>1578</v>
      </c>
      <c r="EW270" t="s">
        <v>241</v>
      </c>
      <c r="EX270" t="s">
        <v>184</v>
      </c>
      <c r="EY270" t="s">
        <v>214</v>
      </c>
      <c r="EZ270" t="s">
        <v>1579</v>
      </c>
      <c r="FA270" t="s">
        <v>216</v>
      </c>
      <c r="FB270" t="s">
        <v>1513</v>
      </c>
      <c r="FC270" t="s">
        <v>184</v>
      </c>
      <c r="FD270">
        <v>89502</v>
      </c>
      <c r="FE270" t="s">
        <v>187</v>
      </c>
      <c r="FF270" t="s">
        <v>195</v>
      </c>
      <c r="FG270">
        <v>0</v>
      </c>
      <c r="FH270" t="s">
        <v>195</v>
      </c>
      <c r="FI270">
        <v>0</v>
      </c>
      <c r="FJ270" t="s">
        <v>195</v>
      </c>
      <c r="FK270">
        <v>0</v>
      </c>
      <c r="FL270">
        <v>500</v>
      </c>
      <c r="FM270" t="s">
        <v>184</v>
      </c>
      <c r="FN270">
        <v>0</v>
      </c>
      <c r="FO270">
        <v>1</v>
      </c>
      <c r="FP270" t="s">
        <v>229</v>
      </c>
      <c r="FQ270">
        <v>1235515</v>
      </c>
      <c r="FS270">
        <v>1235515</v>
      </c>
      <c r="FT270">
        <v>1235515</v>
      </c>
      <c r="FU270" t="s">
        <v>184</v>
      </c>
      <c r="FV270">
        <v>22666</v>
      </c>
      <c r="FX270">
        <v>39.504128999999999</v>
      </c>
      <c r="FY270">
        <v>-119.75117299999999</v>
      </c>
    </row>
    <row r="271" spans="1:181" x14ac:dyDescent="0.25">
      <c r="A271" s="5" t="s">
        <v>1580</v>
      </c>
      <c r="B271" s="5" t="s">
        <v>1573</v>
      </c>
      <c r="C271">
        <v>1002</v>
      </c>
      <c r="D271" t="s">
        <v>183</v>
      </c>
      <c r="F271" t="s">
        <v>184</v>
      </c>
      <c r="H271" t="s">
        <v>184</v>
      </c>
      <c r="J271" t="s">
        <v>185</v>
      </c>
      <c r="K271" t="s">
        <v>186</v>
      </c>
      <c r="L271" t="s">
        <v>187</v>
      </c>
      <c r="M271" t="s">
        <v>188</v>
      </c>
      <c r="N271">
        <v>89505</v>
      </c>
      <c r="O271" t="s">
        <v>184</v>
      </c>
      <c r="P271" t="s">
        <v>189</v>
      </c>
      <c r="Q271" t="s">
        <v>184</v>
      </c>
      <c r="R271" t="s">
        <v>184</v>
      </c>
      <c r="S271" t="s">
        <v>189</v>
      </c>
      <c r="T271" t="s">
        <v>190</v>
      </c>
      <c r="U271" t="s">
        <v>1581</v>
      </c>
      <c r="V271" t="s">
        <v>192</v>
      </c>
      <c r="W271">
        <v>0</v>
      </c>
      <c r="X271" t="s">
        <v>189</v>
      </c>
      <c r="Y271" t="s">
        <v>184</v>
      </c>
      <c r="Z271" t="s">
        <v>184</v>
      </c>
      <c r="AA271" t="s">
        <v>184</v>
      </c>
      <c r="AB271">
        <v>0</v>
      </c>
      <c r="AC271" t="s">
        <v>189</v>
      </c>
      <c r="AD271" t="s">
        <v>184</v>
      </c>
      <c r="AE271" t="s">
        <v>184</v>
      </c>
      <c r="AF271" t="s">
        <v>184</v>
      </c>
      <c r="AG271">
        <v>0</v>
      </c>
      <c r="AH271" t="s">
        <v>189</v>
      </c>
      <c r="AI271" t="s">
        <v>184</v>
      </c>
      <c r="AJ271" t="s">
        <v>184</v>
      </c>
      <c r="AK271" t="s">
        <v>184</v>
      </c>
      <c r="AL271">
        <v>0</v>
      </c>
      <c r="AM271" t="s">
        <v>189</v>
      </c>
      <c r="AN271" t="s">
        <v>184</v>
      </c>
      <c r="AO271" t="s">
        <v>184</v>
      </c>
      <c r="AP271" t="s">
        <v>184</v>
      </c>
      <c r="AQ271">
        <v>0</v>
      </c>
      <c r="AR271" t="s">
        <v>189</v>
      </c>
      <c r="AS271" t="s">
        <v>184</v>
      </c>
      <c r="AT271" t="s">
        <v>184</v>
      </c>
      <c r="AU271" t="s">
        <v>184</v>
      </c>
      <c r="AV271">
        <v>0</v>
      </c>
      <c r="AW271" t="s">
        <v>189</v>
      </c>
      <c r="AX271" t="s">
        <v>184</v>
      </c>
      <c r="AY271" t="s">
        <v>184</v>
      </c>
      <c r="AZ271" t="s">
        <v>184</v>
      </c>
      <c r="BA271" t="s">
        <v>189</v>
      </c>
      <c r="BB271" t="s">
        <v>194</v>
      </c>
      <c r="BC271">
        <v>0</v>
      </c>
      <c r="BD271" t="s">
        <v>194</v>
      </c>
      <c r="BE271">
        <v>0</v>
      </c>
      <c r="BF271" t="s">
        <v>195</v>
      </c>
      <c r="BG271">
        <v>0</v>
      </c>
      <c r="BH271" t="s">
        <v>184</v>
      </c>
      <c r="BI271" t="s">
        <v>184</v>
      </c>
      <c r="BJ271" t="s">
        <v>184</v>
      </c>
      <c r="BK271">
        <v>0</v>
      </c>
      <c r="BL271" t="s">
        <v>184</v>
      </c>
      <c r="BM271">
        <v>0</v>
      </c>
      <c r="BN271">
        <v>0</v>
      </c>
      <c r="BP271" t="s">
        <v>184</v>
      </c>
      <c r="BQ271" t="s">
        <v>195</v>
      </c>
      <c r="BR271" t="s">
        <v>195</v>
      </c>
      <c r="BS271" t="s">
        <v>184</v>
      </c>
      <c r="BT271">
        <v>0</v>
      </c>
      <c r="BU271">
        <v>0</v>
      </c>
      <c r="BV271">
        <v>0</v>
      </c>
      <c r="BX271">
        <v>0</v>
      </c>
      <c r="BY271" t="s">
        <v>184</v>
      </c>
      <c r="BZ271" t="s">
        <v>184</v>
      </c>
      <c r="CA271" t="s">
        <v>184</v>
      </c>
      <c r="CB271" t="s">
        <v>184</v>
      </c>
      <c r="CC271">
        <v>0</v>
      </c>
      <c r="CD271" t="s">
        <v>184</v>
      </c>
      <c r="CE271" t="s">
        <v>184</v>
      </c>
      <c r="CF271" t="s">
        <v>184</v>
      </c>
      <c r="CG271">
        <v>0</v>
      </c>
      <c r="CH271" t="s">
        <v>184</v>
      </c>
      <c r="CI271">
        <v>0</v>
      </c>
      <c r="CJ271" t="s">
        <v>184</v>
      </c>
      <c r="CK271">
        <v>0</v>
      </c>
      <c r="CL271">
        <v>0</v>
      </c>
      <c r="CM271">
        <v>0</v>
      </c>
      <c r="CN271">
        <v>0</v>
      </c>
      <c r="CO271" t="s">
        <v>184</v>
      </c>
      <c r="CP271">
        <v>0</v>
      </c>
      <c r="CQ271">
        <v>0</v>
      </c>
      <c r="CR271">
        <v>150</v>
      </c>
      <c r="CS271" t="s">
        <v>562</v>
      </c>
      <c r="CT271">
        <v>25567</v>
      </c>
      <c r="CU271" t="s">
        <v>205</v>
      </c>
      <c r="CV271" t="s">
        <v>206</v>
      </c>
      <c r="CW271" t="s">
        <v>206</v>
      </c>
      <c r="CX271" t="s">
        <v>207</v>
      </c>
      <c r="CY271" t="s">
        <v>184</v>
      </c>
      <c r="CZ271">
        <v>2021</v>
      </c>
      <c r="DA271" t="s">
        <v>208</v>
      </c>
      <c r="DB271">
        <v>106170</v>
      </c>
      <c r="DC271">
        <v>0</v>
      </c>
      <c r="DD271">
        <v>106170</v>
      </c>
      <c r="DE271">
        <v>37160</v>
      </c>
      <c r="DF271">
        <v>0</v>
      </c>
      <c r="DG271">
        <v>0</v>
      </c>
      <c r="DH271">
        <v>37160</v>
      </c>
      <c r="DI271">
        <v>37160</v>
      </c>
      <c r="DJ271">
        <v>0</v>
      </c>
      <c r="DK271">
        <v>2020</v>
      </c>
      <c r="DL271" t="s">
        <v>209</v>
      </c>
      <c r="DM271">
        <v>106170</v>
      </c>
      <c r="DN271">
        <v>0</v>
      </c>
      <c r="DO271">
        <v>106170</v>
      </c>
      <c r="DP271">
        <v>37160</v>
      </c>
      <c r="DQ271">
        <v>0</v>
      </c>
      <c r="DR271">
        <v>0</v>
      </c>
      <c r="DS271">
        <v>37160</v>
      </c>
      <c r="DT271">
        <v>37160</v>
      </c>
      <c r="DU271">
        <v>0</v>
      </c>
      <c r="DV271">
        <v>2019</v>
      </c>
      <c r="DW271" t="s">
        <v>209</v>
      </c>
      <c r="DX271">
        <v>95603</v>
      </c>
      <c r="DY271">
        <v>0</v>
      </c>
      <c r="DZ271">
        <v>95603</v>
      </c>
      <c r="EA271">
        <v>33461</v>
      </c>
      <c r="EB271">
        <v>0</v>
      </c>
      <c r="EC271">
        <v>0</v>
      </c>
      <c r="ED271">
        <v>33461</v>
      </c>
      <c r="EE271">
        <v>33461</v>
      </c>
      <c r="EF271">
        <v>0</v>
      </c>
      <c r="EG271" s="1">
        <v>44034</v>
      </c>
      <c r="EH271" t="s">
        <v>1451</v>
      </c>
      <c r="EI271">
        <v>20</v>
      </c>
      <c r="EJ271" t="s">
        <v>211</v>
      </c>
      <c r="EK271" t="s">
        <v>184</v>
      </c>
      <c r="EL271" t="s">
        <v>212</v>
      </c>
      <c r="EM271" t="s">
        <v>184</v>
      </c>
      <c r="EN271">
        <v>0</v>
      </c>
      <c r="EO271">
        <v>7</v>
      </c>
      <c r="EP271">
        <v>19</v>
      </c>
      <c r="EQ271">
        <v>20</v>
      </c>
      <c r="ER271" t="s">
        <v>184</v>
      </c>
      <c r="ES271">
        <v>0</v>
      </c>
      <c r="ET271" t="s">
        <v>184</v>
      </c>
      <c r="EU271" t="s">
        <v>184</v>
      </c>
      <c r="EV271" t="s">
        <v>1546</v>
      </c>
      <c r="EW271" t="s">
        <v>397</v>
      </c>
      <c r="EX271" t="s">
        <v>184</v>
      </c>
      <c r="EY271" t="s">
        <v>214</v>
      </c>
      <c r="EZ271" t="s">
        <v>215</v>
      </c>
      <c r="FA271" t="s">
        <v>216</v>
      </c>
      <c r="FB271" t="s">
        <v>1582</v>
      </c>
      <c r="FC271" t="s">
        <v>184</v>
      </c>
      <c r="FD271">
        <v>89502</v>
      </c>
      <c r="FE271" t="s">
        <v>187</v>
      </c>
      <c r="FF271" t="s">
        <v>195</v>
      </c>
      <c r="FG271">
        <v>0</v>
      </c>
      <c r="FH271" t="s">
        <v>195</v>
      </c>
      <c r="FI271">
        <v>0</v>
      </c>
      <c r="FJ271" t="s">
        <v>195</v>
      </c>
      <c r="FK271">
        <v>0</v>
      </c>
      <c r="FL271">
        <v>10</v>
      </c>
      <c r="FM271" t="s">
        <v>1583</v>
      </c>
      <c r="FN271">
        <v>0</v>
      </c>
      <c r="FO271">
        <v>10567</v>
      </c>
      <c r="FP271" t="s">
        <v>1153</v>
      </c>
      <c r="FQ271">
        <v>1239108</v>
      </c>
      <c r="FS271">
        <v>1239108</v>
      </c>
      <c r="FT271">
        <v>1239108</v>
      </c>
      <c r="FU271" t="s">
        <v>184</v>
      </c>
      <c r="FV271">
        <v>22725</v>
      </c>
      <c r="FX271">
        <v>39.530521</v>
      </c>
      <c r="FY271">
        <v>-119.788804</v>
      </c>
    </row>
    <row r="272" spans="1:181" x14ac:dyDescent="0.25">
      <c r="A272" s="5" t="s">
        <v>1584</v>
      </c>
      <c r="B272" s="5" t="s">
        <v>1585</v>
      </c>
      <c r="C272">
        <v>1000</v>
      </c>
      <c r="D272" t="s">
        <v>1586</v>
      </c>
      <c r="F272" t="s">
        <v>184</v>
      </c>
      <c r="H272" t="s">
        <v>184</v>
      </c>
      <c r="J272" t="s">
        <v>1587</v>
      </c>
      <c r="K272" t="s">
        <v>184</v>
      </c>
      <c r="L272" t="s">
        <v>187</v>
      </c>
      <c r="M272" t="s">
        <v>188</v>
      </c>
      <c r="N272">
        <v>89502</v>
      </c>
      <c r="O272">
        <v>1149168</v>
      </c>
      <c r="P272" s="1">
        <v>31859</v>
      </c>
      <c r="Q272" t="s">
        <v>184</v>
      </c>
      <c r="R272" t="s">
        <v>408</v>
      </c>
      <c r="S272" s="1">
        <v>28764</v>
      </c>
      <c r="T272" t="s">
        <v>190</v>
      </c>
      <c r="U272" t="s">
        <v>1588</v>
      </c>
      <c r="V272" t="s">
        <v>1589</v>
      </c>
      <c r="W272">
        <v>275000</v>
      </c>
      <c r="X272" s="1">
        <v>31859</v>
      </c>
      <c r="Y272" t="s">
        <v>458</v>
      </c>
      <c r="Z272">
        <v>410</v>
      </c>
      <c r="AA272" t="s">
        <v>184</v>
      </c>
      <c r="AB272">
        <v>60000</v>
      </c>
      <c r="AC272" s="1">
        <v>28764</v>
      </c>
      <c r="AD272" t="s">
        <v>184</v>
      </c>
      <c r="AE272" t="s">
        <v>184</v>
      </c>
      <c r="AF272" t="s">
        <v>184</v>
      </c>
      <c r="AG272">
        <v>0</v>
      </c>
      <c r="AH272" t="s">
        <v>189</v>
      </c>
      <c r="AI272" t="s">
        <v>184</v>
      </c>
      <c r="AJ272" t="s">
        <v>184</v>
      </c>
      <c r="AK272" t="s">
        <v>184</v>
      </c>
      <c r="AL272">
        <v>0</v>
      </c>
      <c r="AM272" t="s">
        <v>189</v>
      </c>
      <c r="AN272" t="s">
        <v>184</v>
      </c>
      <c r="AO272" t="s">
        <v>184</v>
      </c>
      <c r="AP272" t="s">
        <v>184</v>
      </c>
      <c r="AQ272">
        <v>0</v>
      </c>
      <c r="AR272" t="s">
        <v>189</v>
      </c>
      <c r="AS272" t="s">
        <v>184</v>
      </c>
      <c r="AT272" t="s">
        <v>184</v>
      </c>
      <c r="AU272" t="s">
        <v>184</v>
      </c>
      <c r="AV272">
        <v>0</v>
      </c>
      <c r="AW272" t="s">
        <v>189</v>
      </c>
      <c r="AX272" t="s">
        <v>184</v>
      </c>
      <c r="AY272" t="s">
        <v>184</v>
      </c>
      <c r="AZ272" t="s">
        <v>184</v>
      </c>
      <c r="BA272" s="1">
        <v>44007</v>
      </c>
      <c r="BB272" t="s">
        <v>1555</v>
      </c>
      <c r="BC272">
        <v>100</v>
      </c>
      <c r="BD272" t="s">
        <v>194</v>
      </c>
      <c r="BE272">
        <v>0</v>
      </c>
      <c r="BF272" t="s">
        <v>195</v>
      </c>
      <c r="BG272">
        <v>0</v>
      </c>
      <c r="BH272" t="s">
        <v>184</v>
      </c>
      <c r="BI272" t="s">
        <v>586</v>
      </c>
      <c r="BJ272" t="s">
        <v>184</v>
      </c>
      <c r="BK272">
        <v>0</v>
      </c>
      <c r="BL272">
        <v>2</v>
      </c>
      <c r="BM272">
        <v>1</v>
      </c>
      <c r="BN272">
        <v>1</v>
      </c>
      <c r="BO272">
        <v>5000</v>
      </c>
      <c r="BP272" t="s">
        <v>198</v>
      </c>
      <c r="BQ272" t="s">
        <v>199</v>
      </c>
      <c r="BR272">
        <v>344</v>
      </c>
      <c r="BS272" t="s">
        <v>522</v>
      </c>
      <c r="BT272">
        <v>0</v>
      </c>
      <c r="BU272">
        <v>0</v>
      </c>
      <c r="BV272">
        <v>0</v>
      </c>
      <c r="BW272">
        <v>0</v>
      </c>
      <c r="BX272">
        <v>0</v>
      </c>
      <c r="BY272" t="s">
        <v>588</v>
      </c>
      <c r="BZ272" t="s">
        <v>1590</v>
      </c>
      <c r="CA272" t="s">
        <v>1591</v>
      </c>
      <c r="CB272" t="s">
        <v>1592</v>
      </c>
      <c r="CC272">
        <v>12</v>
      </c>
      <c r="CD272" t="s">
        <v>184</v>
      </c>
      <c r="CE272" t="s">
        <v>184</v>
      </c>
      <c r="CF272" t="s">
        <v>184</v>
      </c>
      <c r="CG272">
        <v>0</v>
      </c>
      <c r="CH272" t="s">
        <v>184</v>
      </c>
      <c r="CI272">
        <v>0</v>
      </c>
      <c r="CJ272" t="s">
        <v>184</v>
      </c>
      <c r="CK272">
        <v>0</v>
      </c>
      <c r="CL272">
        <v>0</v>
      </c>
      <c r="CM272">
        <v>1980</v>
      </c>
      <c r="CN272">
        <v>1980</v>
      </c>
      <c r="CO272" t="s">
        <v>184</v>
      </c>
      <c r="CP272">
        <v>0</v>
      </c>
      <c r="CQ272">
        <v>0</v>
      </c>
      <c r="CR272">
        <v>410</v>
      </c>
      <c r="CS272" t="s">
        <v>1593</v>
      </c>
      <c r="CT272">
        <v>7187</v>
      </c>
      <c r="CU272" t="s">
        <v>205</v>
      </c>
      <c r="CV272" t="s">
        <v>206</v>
      </c>
      <c r="CW272" t="s">
        <v>206</v>
      </c>
      <c r="CX272" t="s">
        <v>207</v>
      </c>
      <c r="CY272" t="s">
        <v>184</v>
      </c>
      <c r="CZ272">
        <v>2021</v>
      </c>
      <c r="DA272" t="s">
        <v>208</v>
      </c>
      <c r="DB272">
        <v>93483</v>
      </c>
      <c r="DC272">
        <v>251238</v>
      </c>
      <c r="DD272">
        <v>344721</v>
      </c>
      <c r="DE272">
        <v>32719</v>
      </c>
      <c r="DF272">
        <v>87933</v>
      </c>
      <c r="DG272">
        <v>0</v>
      </c>
      <c r="DH272">
        <v>0</v>
      </c>
      <c r="DI272">
        <v>120652</v>
      </c>
      <c r="DJ272">
        <v>0</v>
      </c>
      <c r="DK272">
        <v>2020</v>
      </c>
      <c r="DL272" t="s">
        <v>209</v>
      </c>
      <c r="DM272">
        <v>79101</v>
      </c>
      <c r="DN272">
        <v>264596</v>
      </c>
      <c r="DO272">
        <v>343697</v>
      </c>
      <c r="DP272">
        <v>27685</v>
      </c>
      <c r="DQ272">
        <v>92609</v>
      </c>
      <c r="DR272">
        <v>0</v>
      </c>
      <c r="DS272">
        <v>0</v>
      </c>
      <c r="DT272">
        <v>120294</v>
      </c>
      <c r="DU272">
        <v>0</v>
      </c>
      <c r="DV272">
        <v>2019</v>
      </c>
      <c r="DW272" t="s">
        <v>209</v>
      </c>
      <c r="DX272">
        <v>66517</v>
      </c>
      <c r="DY272">
        <v>253714</v>
      </c>
      <c r="DZ272">
        <v>320231</v>
      </c>
      <c r="EA272">
        <v>23281</v>
      </c>
      <c r="EB272">
        <v>88800</v>
      </c>
      <c r="EC272">
        <v>0</v>
      </c>
      <c r="ED272">
        <v>0</v>
      </c>
      <c r="EE272">
        <v>112081</v>
      </c>
      <c r="EF272">
        <v>0</v>
      </c>
      <c r="EG272" s="1">
        <v>44043</v>
      </c>
      <c r="EH272" t="s">
        <v>1451</v>
      </c>
      <c r="EI272" t="s">
        <v>184</v>
      </c>
      <c r="EJ272" t="s">
        <v>211</v>
      </c>
      <c r="EK272">
        <v>20</v>
      </c>
      <c r="EL272">
        <v>1</v>
      </c>
      <c r="EM272" t="s">
        <v>184</v>
      </c>
      <c r="EN272">
        <v>0</v>
      </c>
      <c r="EO272" t="s">
        <v>184</v>
      </c>
      <c r="EP272">
        <v>19</v>
      </c>
      <c r="EQ272">
        <v>19</v>
      </c>
      <c r="ER272" t="s">
        <v>184</v>
      </c>
      <c r="ES272">
        <v>386</v>
      </c>
      <c r="ET272" t="s">
        <v>184</v>
      </c>
      <c r="EU272" t="s">
        <v>184</v>
      </c>
      <c r="EV272" t="s">
        <v>1594</v>
      </c>
      <c r="EW272" t="s">
        <v>287</v>
      </c>
      <c r="EX272" t="s">
        <v>184</v>
      </c>
      <c r="EY272" t="s">
        <v>214</v>
      </c>
      <c r="EZ272" t="s">
        <v>215</v>
      </c>
      <c r="FA272" t="s">
        <v>216</v>
      </c>
      <c r="FB272" t="s">
        <v>1453</v>
      </c>
      <c r="FC272" t="s">
        <v>184</v>
      </c>
      <c r="FD272">
        <v>89502</v>
      </c>
      <c r="FE272" t="s">
        <v>187</v>
      </c>
      <c r="FF272" t="s">
        <v>195</v>
      </c>
      <c r="FG272">
        <v>0</v>
      </c>
      <c r="FH272" t="s">
        <v>195</v>
      </c>
      <c r="FI272">
        <v>0</v>
      </c>
      <c r="FJ272" t="s">
        <v>195</v>
      </c>
      <c r="FK272">
        <v>0</v>
      </c>
      <c r="FL272">
        <v>13</v>
      </c>
      <c r="FM272" t="s">
        <v>184</v>
      </c>
      <c r="FN272">
        <v>0</v>
      </c>
      <c r="FO272">
        <v>7191</v>
      </c>
      <c r="FP272" t="s">
        <v>219</v>
      </c>
      <c r="FQ272">
        <v>1301121</v>
      </c>
      <c r="FR272">
        <v>10</v>
      </c>
      <c r="FS272">
        <v>1301121</v>
      </c>
      <c r="FT272">
        <v>1301121</v>
      </c>
      <c r="FU272" t="s">
        <v>184</v>
      </c>
      <c r="FV272">
        <v>23622</v>
      </c>
      <c r="FW272">
        <v>26743</v>
      </c>
      <c r="FX272">
        <v>39.522461999999997</v>
      </c>
      <c r="FY272">
        <v>-119.806364</v>
      </c>
    </row>
    <row r="273" spans="1:181" x14ac:dyDescent="0.25">
      <c r="A273" s="5" t="s">
        <v>1595</v>
      </c>
      <c r="B273" s="5" t="s">
        <v>1596</v>
      </c>
      <c r="C273">
        <v>1000</v>
      </c>
      <c r="D273" t="s">
        <v>183</v>
      </c>
      <c r="F273" t="s">
        <v>184</v>
      </c>
      <c r="H273" t="s">
        <v>184</v>
      </c>
      <c r="J273" t="s">
        <v>185</v>
      </c>
      <c r="K273" t="s">
        <v>186</v>
      </c>
      <c r="L273" t="s">
        <v>187</v>
      </c>
      <c r="M273" t="s">
        <v>188</v>
      </c>
      <c r="N273">
        <v>89505</v>
      </c>
      <c r="O273" t="s">
        <v>184</v>
      </c>
      <c r="P273" t="s">
        <v>189</v>
      </c>
      <c r="Q273" t="s">
        <v>184</v>
      </c>
      <c r="R273" t="s">
        <v>184</v>
      </c>
      <c r="S273" t="s">
        <v>189</v>
      </c>
      <c r="T273" t="s">
        <v>190</v>
      </c>
      <c r="U273" t="s">
        <v>1597</v>
      </c>
      <c r="V273" t="s">
        <v>1589</v>
      </c>
      <c r="W273">
        <v>0</v>
      </c>
      <c r="X273" t="s">
        <v>189</v>
      </c>
      <c r="Y273" t="s">
        <v>184</v>
      </c>
      <c r="Z273" t="s">
        <v>184</v>
      </c>
      <c r="AA273" t="s">
        <v>184</v>
      </c>
      <c r="AB273">
        <v>0</v>
      </c>
      <c r="AC273" t="s">
        <v>189</v>
      </c>
      <c r="AD273" t="s">
        <v>184</v>
      </c>
      <c r="AE273" t="s">
        <v>184</v>
      </c>
      <c r="AF273" t="s">
        <v>184</v>
      </c>
      <c r="AG273">
        <v>0</v>
      </c>
      <c r="AH273" t="s">
        <v>189</v>
      </c>
      <c r="AI273" t="s">
        <v>184</v>
      </c>
      <c r="AJ273" t="s">
        <v>184</v>
      </c>
      <c r="AK273" t="s">
        <v>184</v>
      </c>
      <c r="AL273">
        <v>0</v>
      </c>
      <c r="AM273" t="s">
        <v>189</v>
      </c>
      <c r="AN273" t="s">
        <v>184</v>
      </c>
      <c r="AO273" t="s">
        <v>184</v>
      </c>
      <c r="AP273" t="s">
        <v>184</v>
      </c>
      <c r="AQ273">
        <v>0</v>
      </c>
      <c r="AR273" t="s">
        <v>189</v>
      </c>
      <c r="AS273" t="s">
        <v>184</v>
      </c>
      <c r="AT273" t="s">
        <v>184</v>
      </c>
      <c r="AU273" t="s">
        <v>184</v>
      </c>
      <c r="AV273">
        <v>0</v>
      </c>
      <c r="AW273" t="s">
        <v>189</v>
      </c>
      <c r="AX273" t="s">
        <v>184</v>
      </c>
      <c r="AY273" t="s">
        <v>184</v>
      </c>
      <c r="AZ273" t="s">
        <v>184</v>
      </c>
      <c r="BA273" s="1">
        <v>38698</v>
      </c>
      <c r="BB273" t="s">
        <v>194</v>
      </c>
      <c r="BC273">
        <v>100</v>
      </c>
      <c r="BD273" t="s">
        <v>194</v>
      </c>
      <c r="BE273">
        <v>0</v>
      </c>
      <c r="BF273" t="s">
        <v>195</v>
      </c>
      <c r="BG273">
        <v>0</v>
      </c>
      <c r="BH273" t="s">
        <v>1598</v>
      </c>
      <c r="BI273" t="s">
        <v>253</v>
      </c>
      <c r="BJ273" t="s">
        <v>184</v>
      </c>
      <c r="BK273">
        <v>0</v>
      </c>
      <c r="BL273">
        <v>1</v>
      </c>
      <c r="BM273">
        <v>1</v>
      </c>
      <c r="BN273">
        <v>1</v>
      </c>
      <c r="BO273">
        <v>240</v>
      </c>
      <c r="BP273" t="s">
        <v>198</v>
      </c>
      <c r="BQ273" t="s">
        <v>199</v>
      </c>
      <c r="BR273">
        <v>432</v>
      </c>
      <c r="BS273" t="s">
        <v>200</v>
      </c>
      <c r="BT273">
        <v>0</v>
      </c>
      <c r="BU273">
        <v>0</v>
      </c>
      <c r="BV273">
        <v>0</v>
      </c>
      <c r="BW273">
        <v>0</v>
      </c>
      <c r="BX273">
        <v>0</v>
      </c>
      <c r="BY273" t="s">
        <v>254</v>
      </c>
      <c r="BZ273" t="s">
        <v>184</v>
      </c>
      <c r="CA273" t="s">
        <v>255</v>
      </c>
      <c r="CB273" t="s">
        <v>184</v>
      </c>
      <c r="CC273">
        <v>0</v>
      </c>
      <c r="CD273" t="s">
        <v>184</v>
      </c>
      <c r="CE273" t="s">
        <v>184</v>
      </c>
      <c r="CF273" t="s">
        <v>184</v>
      </c>
      <c r="CG273">
        <v>0</v>
      </c>
      <c r="CH273" t="s">
        <v>184</v>
      </c>
      <c r="CI273">
        <v>0</v>
      </c>
      <c r="CJ273" t="s">
        <v>184</v>
      </c>
      <c r="CK273">
        <v>0</v>
      </c>
      <c r="CL273">
        <v>0</v>
      </c>
      <c r="CM273">
        <v>1980</v>
      </c>
      <c r="CN273">
        <v>1980</v>
      </c>
      <c r="CO273" t="s">
        <v>184</v>
      </c>
      <c r="CP273">
        <v>0</v>
      </c>
      <c r="CQ273">
        <v>0</v>
      </c>
      <c r="CR273">
        <v>190</v>
      </c>
      <c r="CS273" t="s">
        <v>204</v>
      </c>
      <c r="CT273">
        <v>1.29</v>
      </c>
      <c r="CU273" t="s">
        <v>224</v>
      </c>
      <c r="CV273" t="s">
        <v>206</v>
      </c>
      <c r="CW273" t="s">
        <v>206</v>
      </c>
      <c r="CX273" t="s">
        <v>207</v>
      </c>
      <c r="CY273" t="s">
        <v>184</v>
      </c>
      <c r="CZ273">
        <v>2021</v>
      </c>
      <c r="DA273" t="s">
        <v>208</v>
      </c>
      <c r="DB273">
        <v>1290</v>
      </c>
      <c r="DC273">
        <v>67788</v>
      </c>
      <c r="DD273">
        <v>69078</v>
      </c>
      <c r="DE273">
        <v>452</v>
      </c>
      <c r="DF273">
        <v>23726</v>
      </c>
      <c r="DG273">
        <v>0</v>
      </c>
      <c r="DH273">
        <v>24177</v>
      </c>
      <c r="DI273">
        <v>24177</v>
      </c>
      <c r="DJ273">
        <v>0</v>
      </c>
      <c r="DK273">
        <v>2020</v>
      </c>
      <c r="DL273" t="s">
        <v>209</v>
      </c>
      <c r="DM273">
        <v>1290</v>
      </c>
      <c r="DN273">
        <v>70575</v>
      </c>
      <c r="DO273">
        <v>71865</v>
      </c>
      <c r="DP273">
        <v>452</v>
      </c>
      <c r="DQ273">
        <v>24701</v>
      </c>
      <c r="DR273">
        <v>0</v>
      </c>
      <c r="DS273">
        <v>25153</v>
      </c>
      <c r="DT273">
        <v>25153</v>
      </c>
      <c r="DU273">
        <v>0</v>
      </c>
      <c r="DV273">
        <v>2019</v>
      </c>
      <c r="DW273" t="s">
        <v>209</v>
      </c>
      <c r="DX273">
        <v>1290</v>
      </c>
      <c r="DY273">
        <v>69343</v>
      </c>
      <c r="DZ273">
        <v>70633</v>
      </c>
      <c r="EA273">
        <v>452</v>
      </c>
      <c r="EB273">
        <v>24270</v>
      </c>
      <c r="EC273">
        <v>0</v>
      </c>
      <c r="ED273">
        <v>24722</v>
      </c>
      <c r="EE273">
        <v>24722</v>
      </c>
      <c r="EF273">
        <v>0</v>
      </c>
      <c r="EG273" s="1">
        <v>44050</v>
      </c>
      <c r="EH273" t="s">
        <v>1006</v>
      </c>
      <c r="EI273">
        <v>20</v>
      </c>
      <c r="EJ273" t="s">
        <v>211</v>
      </c>
      <c r="EK273">
        <v>8</v>
      </c>
      <c r="EL273">
        <v>3</v>
      </c>
      <c r="EM273" t="s">
        <v>184</v>
      </c>
      <c r="EN273">
        <v>0</v>
      </c>
      <c r="EO273" t="s">
        <v>184</v>
      </c>
      <c r="EP273">
        <v>19</v>
      </c>
      <c r="EQ273">
        <v>19</v>
      </c>
      <c r="ER273" t="s">
        <v>184</v>
      </c>
      <c r="ES273">
        <v>400</v>
      </c>
      <c r="ET273" t="s">
        <v>184</v>
      </c>
      <c r="EU273" t="s">
        <v>184</v>
      </c>
      <c r="EV273" t="s">
        <v>1599</v>
      </c>
      <c r="EW273" t="s">
        <v>342</v>
      </c>
      <c r="EX273" t="s">
        <v>184</v>
      </c>
      <c r="EY273" t="s">
        <v>214</v>
      </c>
      <c r="EZ273" t="s">
        <v>215</v>
      </c>
      <c r="FA273" t="s">
        <v>216</v>
      </c>
      <c r="FB273" t="s">
        <v>1600</v>
      </c>
      <c r="FC273" t="s">
        <v>184</v>
      </c>
      <c r="FD273">
        <v>89502</v>
      </c>
      <c r="FE273" t="s">
        <v>187</v>
      </c>
      <c r="FF273" t="s">
        <v>195</v>
      </c>
      <c r="FG273">
        <v>0</v>
      </c>
      <c r="FH273" t="s">
        <v>195</v>
      </c>
      <c r="FI273">
        <v>0</v>
      </c>
      <c r="FJ273" t="s">
        <v>195</v>
      </c>
      <c r="FK273">
        <v>0</v>
      </c>
      <c r="FL273">
        <v>1000</v>
      </c>
      <c r="FM273" t="s">
        <v>184</v>
      </c>
      <c r="FN273">
        <v>0</v>
      </c>
      <c r="FO273">
        <v>1.29</v>
      </c>
      <c r="FP273" t="s">
        <v>246</v>
      </c>
      <c r="FQ273">
        <v>1301401</v>
      </c>
      <c r="FR273">
        <v>8</v>
      </c>
      <c r="FS273">
        <v>1301401</v>
      </c>
      <c r="FT273">
        <v>1301401</v>
      </c>
      <c r="FU273" t="s">
        <v>184</v>
      </c>
      <c r="FV273">
        <v>23673</v>
      </c>
      <c r="FW273">
        <v>26828</v>
      </c>
      <c r="FX273">
        <v>39.521966999999997</v>
      </c>
      <c r="FY273">
        <v>-119.80404</v>
      </c>
    </row>
    <row r="274" spans="1:181" x14ac:dyDescent="0.25">
      <c r="A274" s="5" t="s">
        <v>1601</v>
      </c>
      <c r="B274" s="5" t="s">
        <v>1602</v>
      </c>
      <c r="C274">
        <v>1000</v>
      </c>
      <c r="D274" t="s">
        <v>183</v>
      </c>
      <c r="F274" t="s">
        <v>184</v>
      </c>
      <c r="H274" t="s">
        <v>184</v>
      </c>
      <c r="J274" t="s">
        <v>185</v>
      </c>
      <c r="K274" t="s">
        <v>186</v>
      </c>
      <c r="L274" t="s">
        <v>187</v>
      </c>
      <c r="M274" t="s">
        <v>188</v>
      </c>
      <c r="N274">
        <v>89505</v>
      </c>
      <c r="O274" t="s">
        <v>184</v>
      </c>
      <c r="P274" t="s">
        <v>189</v>
      </c>
      <c r="Q274" t="s">
        <v>184</v>
      </c>
      <c r="R274" t="s">
        <v>184</v>
      </c>
      <c r="S274" t="s">
        <v>189</v>
      </c>
      <c r="T274" t="s">
        <v>190</v>
      </c>
      <c r="U274" t="s">
        <v>1603</v>
      </c>
      <c r="V274" t="s">
        <v>192</v>
      </c>
      <c r="W274">
        <v>0</v>
      </c>
      <c r="X274" t="s">
        <v>189</v>
      </c>
      <c r="Y274" t="s">
        <v>184</v>
      </c>
      <c r="Z274" t="s">
        <v>184</v>
      </c>
      <c r="AA274" t="s">
        <v>184</v>
      </c>
      <c r="AB274">
        <v>0</v>
      </c>
      <c r="AC274" t="s">
        <v>189</v>
      </c>
      <c r="AD274" t="s">
        <v>184</v>
      </c>
      <c r="AE274" t="s">
        <v>184</v>
      </c>
      <c r="AF274" t="s">
        <v>184</v>
      </c>
      <c r="AG274">
        <v>0</v>
      </c>
      <c r="AH274" t="s">
        <v>189</v>
      </c>
      <c r="AI274" t="s">
        <v>184</v>
      </c>
      <c r="AJ274" t="s">
        <v>184</v>
      </c>
      <c r="AK274" t="s">
        <v>184</v>
      </c>
      <c r="AL274">
        <v>0</v>
      </c>
      <c r="AM274" t="s">
        <v>189</v>
      </c>
      <c r="AN274" t="s">
        <v>184</v>
      </c>
      <c r="AO274" t="s">
        <v>184</v>
      </c>
      <c r="AP274" t="s">
        <v>184</v>
      </c>
      <c r="AQ274">
        <v>0</v>
      </c>
      <c r="AR274" t="s">
        <v>189</v>
      </c>
      <c r="AS274" t="s">
        <v>184</v>
      </c>
      <c r="AT274" t="s">
        <v>184</v>
      </c>
      <c r="AU274" t="s">
        <v>184</v>
      </c>
      <c r="AV274">
        <v>0</v>
      </c>
      <c r="AW274" t="s">
        <v>189</v>
      </c>
      <c r="AX274" t="s">
        <v>184</v>
      </c>
      <c r="AY274" t="s">
        <v>184</v>
      </c>
      <c r="AZ274" t="s">
        <v>184</v>
      </c>
      <c r="BA274" t="s">
        <v>189</v>
      </c>
      <c r="BB274" t="s">
        <v>194</v>
      </c>
      <c r="BC274">
        <v>100</v>
      </c>
      <c r="BD274" t="s">
        <v>194</v>
      </c>
      <c r="BE274">
        <v>0</v>
      </c>
      <c r="BF274" t="s">
        <v>195</v>
      </c>
      <c r="BG274">
        <v>0</v>
      </c>
      <c r="BH274" t="s">
        <v>1604</v>
      </c>
      <c r="BI274" t="s">
        <v>253</v>
      </c>
      <c r="BJ274" t="s">
        <v>184</v>
      </c>
      <c r="BK274">
        <v>0</v>
      </c>
      <c r="BL274">
        <v>1</v>
      </c>
      <c r="BM274">
        <v>1</v>
      </c>
      <c r="BN274">
        <v>1</v>
      </c>
      <c r="BO274">
        <v>240</v>
      </c>
      <c r="BP274" t="s">
        <v>198</v>
      </c>
      <c r="BQ274" t="s">
        <v>199</v>
      </c>
      <c r="BR274">
        <v>432</v>
      </c>
      <c r="BS274" t="s">
        <v>200</v>
      </c>
      <c r="BT274">
        <v>0</v>
      </c>
      <c r="BU274">
        <v>0</v>
      </c>
      <c r="BV274">
        <v>0</v>
      </c>
      <c r="BW274">
        <v>0</v>
      </c>
      <c r="BX274">
        <v>0</v>
      </c>
      <c r="BY274" t="s">
        <v>254</v>
      </c>
      <c r="BZ274" t="s">
        <v>184</v>
      </c>
      <c r="CA274" t="s">
        <v>255</v>
      </c>
      <c r="CB274" t="s">
        <v>184</v>
      </c>
      <c r="CC274">
        <v>0</v>
      </c>
      <c r="CD274" t="s">
        <v>184</v>
      </c>
      <c r="CE274" t="s">
        <v>184</v>
      </c>
      <c r="CF274" t="s">
        <v>184</v>
      </c>
      <c r="CG274">
        <v>0</v>
      </c>
      <c r="CH274" t="s">
        <v>184</v>
      </c>
      <c r="CI274">
        <v>0</v>
      </c>
      <c r="CJ274" t="s">
        <v>184</v>
      </c>
      <c r="CK274">
        <v>0</v>
      </c>
      <c r="CL274">
        <v>0</v>
      </c>
      <c r="CM274">
        <v>1981</v>
      </c>
      <c r="CN274">
        <v>1981</v>
      </c>
      <c r="CO274" t="s">
        <v>184</v>
      </c>
      <c r="CP274">
        <v>0</v>
      </c>
      <c r="CQ274">
        <v>0</v>
      </c>
      <c r="CR274">
        <v>190</v>
      </c>
      <c r="CS274" t="s">
        <v>204</v>
      </c>
      <c r="CT274">
        <v>4.29</v>
      </c>
      <c r="CU274" t="s">
        <v>224</v>
      </c>
      <c r="CV274" t="s">
        <v>206</v>
      </c>
      <c r="CW274" t="s">
        <v>206</v>
      </c>
      <c r="CX274" t="s">
        <v>207</v>
      </c>
      <c r="CY274" t="s">
        <v>184</v>
      </c>
      <c r="CZ274">
        <v>2021</v>
      </c>
      <c r="DA274" t="s">
        <v>208</v>
      </c>
      <c r="DB274">
        <v>4290</v>
      </c>
      <c r="DC274">
        <v>259483</v>
      </c>
      <c r="DD274">
        <v>263773</v>
      </c>
      <c r="DE274">
        <v>1502</v>
      </c>
      <c r="DF274">
        <v>90819</v>
      </c>
      <c r="DG274">
        <v>0</v>
      </c>
      <c r="DH274">
        <v>92321</v>
      </c>
      <c r="DI274">
        <v>92321</v>
      </c>
      <c r="DJ274">
        <v>0</v>
      </c>
      <c r="DK274">
        <v>2020</v>
      </c>
      <c r="DL274" t="s">
        <v>209</v>
      </c>
      <c r="DM274">
        <v>4290</v>
      </c>
      <c r="DN274">
        <v>264089</v>
      </c>
      <c r="DO274">
        <v>268379</v>
      </c>
      <c r="DP274">
        <v>1502</v>
      </c>
      <c r="DQ274">
        <v>92431</v>
      </c>
      <c r="DR274">
        <v>0</v>
      </c>
      <c r="DS274">
        <v>93933</v>
      </c>
      <c r="DT274">
        <v>93933</v>
      </c>
      <c r="DU274">
        <v>0</v>
      </c>
      <c r="DV274">
        <v>2019</v>
      </c>
      <c r="DW274" t="s">
        <v>209</v>
      </c>
      <c r="DX274">
        <v>4290</v>
      </c>
      <c r="DY274">
        <v>258371</v>
      </c>
      <c r="DZ274">
        <v>262661</v>
      </c>
      <c r="EA274">
        <v>1502</v>
      </c>
      <c r="EB274">
        <v>90430</v>
      </c>
      <c r="EC274">
        <v>0</v>
      </c>
      <c r="ED274">
        <v>91931</v>
      </c>
      <c r="EE274">
        <v>91931</v>
      </c>
      <c r="EF274">
        <v>0</v>
      </c>
      <c r="EG274" s="1">
        <v>44050</v>
      </c>
      <c r="EH274" t="s">
        <v>1006</v>
      </c>
      <c r="EI274">
        <v>20</v>
      </c>
      <c r="EJ274" t="s">
        <v>211</v>
      </c>
      <c r="EK274" t="s">
        <v>184</v>
      </c>
      <c r="EL274" t="s">
        <v>212</v>
      </c>
      <c r="EM274" t="s">
        <v>184</v>
      </c>
      <c r="EN274">
        <v>0</v>
      </c>
      <c r="EO274">
        <v>13</v>
      </c>
      <c r="EP274">
        <v>19</v>
      </c>
      <c r="EQ274">
        <v>19</v>
      </c>
      <c r="ER274" t="s">
        <v>184</v>
      </c>
      <c r="ES274">
        <v>1201</v>
      </c>
      <c r="ET274" t="s">
        <v>184</v>
      </c>
      <c r="EU274" t="s">
        <v>573</v>
      </c>
      <c r="EV274" t="s">
        <v>1605</v>
      </c>
      <c r="EW274" t="s">
        <v>342</v>
      </c>
      <c r="EX274" t="s">
        <v>184</v>
      </c>
      <c r="EY274" t="s">
        <v>214</v>
      </c>
      <c r="EZ274" t="s">
        <v>215</v>
      </c>
      <c r="FA274" t="s">
        <v>216</v>
      </c>
      <c r="FB274" t="s">
        <v>1600</v>
      </c>
      <c r="FC274" t="s">
        <v>184</v>
      </c>
      <c r="FD274">
        <v>89502</v>
      </c>
      <c r="FE274" t="s">
        <v>187</v>
      </c>
      <c r="FF274" t="s">
        <v>195</v>
      </c>
      <c r="FG274">
        <v>0</v>
      </c>
      <c r="FH274" t="s">
        <v>195</v>
      </c>
      <c r="FI274">
        <v>0</v>
      </c>
      <c r="FJ274" t="s">
        <v>195</v>
      </c>
      <c r="FK274">
        <v>0</v>
      </c>
      <c r="FL274">
        <v>1000</v>
      </c>
      <c r="FM274" t="s">
        <v>184</v>
      </c>
      <c r="FN274">
        <v>0</v>
      </c>
      <c r="FO274">
        <v>4.29</v>
      </c>
      <c r="FP274" t="s">
        <v>246</v>
      </c>
      <c r="FQ274">
        <v>1314316</v>
      </c>
      <c r="FR274">
        <v>8</v>
      </c>
      <c r="FS274">
        <v>1314316</v>
      </c>
      <c r="FT274">
        <v>1314316</v>
      </c>
      <c r="FU274" t="s">
        <v>184</v>
      </c>
      <c r="FV274">
        <v>24575</v>
      </c>
      <c r="FW274">
        <v>27985</v>
      </c>
      <c r="FX274">
        <v>39.518124999999998</v>
      </c>
      <c r="FY274">
        <v>-119.791926</v>
      </c>
    </row>
    <row r="275" spans="1:181" x14ac:dyDescent="0.25">
      <c r="A275" s="5" t="s">
        <v>1606</v>
      </c>
      <c r="B275" s="5" t="s">
        <v>1607</v>
      </c>
      <c r="C275">
        <v>1000</v>
      </c>
      <c r="D275" t="s">
        <v>183</v>
      </c>
      <c r="F275" t="s">
        <v>184</v>
      </c>
      <c r="H275" t="s">
        <v>184</v>
      </c>
      <c r="J275" t="s">
        <v>185</v>
      </c>
      <c r="K275" t="s">
        <v>186</v>
      </c>
      <c r="L275" t="s">
        <v>187</v>
      </c>
      <c r="M275" t="s">
        <v>188</v>
      </c>
      <c r="N275">
        <v>89505</v>
      </c>
      <c r="O275" t="s">
        <v>184</v>
      </c>
      <c r="P275" t="s">
        <v>189</v>
      </c>
      <c r="Q275" t="s">
        <v>184</v>
      </c>
      <c r="R275" t="s">
        <v>184</v>
      </c>
      <c r="S275" t="s">
        <v>189</v>
      </c>
      <c r="T275" t="s">
        <v>1608</v>
      </c>
      <c r="U275" t="s">
        <v>1609</v>
      </c>
      <c r="V275" t="s">
        <v>1610</v>
      </c>
      <c r="W275">
        <v>0</v>
      </c>
      <c r="X275" t="s">
        <v>189</v>
      </c>
      <c r="Y275" t="s">
        <v>184</v>
      </c>
      <c r="Z275" t="s">
        <v>184</v>
      </c>
      <c r="AA275" t="s">
        <v>184</v>
      </c>
      <c r="AB275">
        <v>0</v>
      </c>
      <c r="AC275" t="s">
        <v>189</v>
      </c>
      <c r="AD275" t="s">
        <v>184</v>
      </c>
      <c r="AE275" t="s">
        <v>184</v>
      </c>
      <c r="AF275" t="s">
        <v>184</v>
      </c>
      <c r="AG275">
        <v>0</v>
      </c>
      <c r="AH275" t="s">
        <v>189</v>
      </c>
      <c r="AI275" t="s">
        <v>184</v>
      </c>
      <c r="AJ275" t="s">
        <v>184</v>
      </c>
      <c r="AK275" t="s">
        <v>184</v>
      </c>
      <c r="AL275">
        <v>0</v>
      </c>
      <c r="AM275" t="s">
        <v>189</v>
      </c>
      <c r="AN275" t="s">
        <v>184</v>
      </c>
      <c r="AO275" t="s">
        <v>184</v>
      </c>
      <c r="AP275" t="s">
        <v>184</v>
      </c>
      <c r="AQ275">
        <v>0</v>
      </c>
      <c r="AR275" t="s">
        <v>189</v>
      </c>
      <c r="AS275" t="s">
        <v>184</v>
      </c>
      <c r="AT275" t="s">
        <v>184</v>
      </c>
      <c r="AU275" t="s">
        <v>184</v>
      </c>
      <c r="AV275">
        <v>0</v>
      </c>
      <c r="AW275" t="s">
        <v>189</v>
      </c>
      <c r="AX275" t="s">
        <v>184</v>
      </c>
      <c r="AY275" t="s">
        <v>184</v>
      </c>
      <c r="AZ275" t="s">
        <v>184</v>
      </c>
      <c r="BA275" t="s">
        <v>189</v>
      </c>
      <c r="BB275" t="s">
        <v>194</v>
      </c>
      <c r="BC275">
        <v>0</v>
      </c>
      <c r="BD275" t="s">
        <v>194</v>
      </c>
      <c r="BE275">
        <v>0</v>
      </c>
      <c r="BF275" t="s">
        <v>195</v>
      </c>
      <c r="BG275">
        <v>0</v>
      </c>
      <c r="BH275" t="s">
        <v>1611</v>
      </c>
      <c r="BI275" t="s">
        <v>184</v>
      </c>
      <c r="BJ275" t="s">
        <v>184</v>
      </c>
      <c r="BK275">
        <v>0</v>
      </c>
      <c r="BL275" t="s">
        <v>184</v>
      </c>
      <c r="BM275">
        <v>0</v>
      </c>
      <c r="BN275">
        <v>0</v>
      </c>
      <c r="BP275" t="s">
        <v>184</v>
      </c>
      <c r="BQ275" t="s">
        <v>195</v>
      </c>
      <c r="BR275" t="s">
        <v>195</v>
      </c>
      <c r="BS275" t="s">
        <v>184</v>
      </c>
      <c r="BT275">
        <v>0</v>
      </c>
      <c r="BU275">
        <v>0</v>
      </c>
      <c r="BV275">
        <v>0</v>
      </c>
      <c r="BX275">
        <v>0</v>
      </c>
      <c r="BY275" t="s">
        <v>184</v>
      </c>
      <c r="BZ275" t="s">
        <v>184</v>
      </c>
      <c r="CA275" t="s">
        <v>184</v>
      </c>
      <c r="CB275" t="s">
        <v>184</v>
      </c>
      <c r="CC275">
        <v>0</v>
      </c>
      <c r="CD275" t="s">
        <v>184</v>
      </c>
      <c r="CE275" t="s">
        <v>184</v>
      </c>
      <c r="CF275" t="s">
        <v>184</v>
      </c>
      <c r="CG275">
        <v>0</v>
      </c>
      <c r="CH275" t="s">
        <v>184</v>
      </c>
      <c r="CI275">
        <v>0</v>
      </c>
      <c r="CJ275" t="s">
        <v>184</v>
      </c>
      <c r="CK275">
        <v>0</v>
      </c>
      <c r="CL275">
        <v>0</v>
      </c>
      <c r="CM275">
        <v>0</v>
      </c>
      <c r="CN275">
        <v>0</v>
      </c>
      <c r="CO275" t="s">
        <v>184</v>
      </c>
      <c r="CP275">
        <v>0</v>
      </c>
      <c r="CQ275">
        <v>0</v>
      </c>
      <c r="CR275">
        <v>190</v>
      </c>
      <c r="CS275" t="s">
        <v>204</v>
      </c>
      <c r="CT275">
        <v>1.03</v>
      </c>
      <c r="CU275" t="s">
        <v>224</v>
      </c>
      <c r="CV275" t="s">
        <v>206</v>
      </c>
      <c r="CW275" t="s">
        <v>206</v>
      </c>
      <c r="CX275" t="s">
        <v>207</v>
      </c>
      <c r="CY275" t="s">
        <v>184</v>
      </c>
      <c r="CZ275">
        <v>2021</v>
      </c>
      <c r="DA275" t="s">
        <v>208</v>
      </c>
      <c r="DB275">
        <v>1030</v>
      </c>
      <c r="DC275">
        <v>75965</v>
      </c>
      <c r="DD275">
        <v>76995</v>
      </c>
      <c r="DE275">
        <v>361</v>
      </c>
      <c r="DF275">
        <v>26588</v>
      </c>
      <c r="DG275">
        <v>0</v>
      </c>
      <c r="DH275">
        <v>26948</v>
      </c>
      <c r="DI275">
        <v>26948</v>
      </c>
      <c r="DJ275">
        <v>0</v>
      </c>
      <c r="DK275">
        <v>2020</v>
      </c>
      <c r="DL275" t="s">
        <v>209</v>
      </c>
      <c r="DM275">
        <v>1030</v>
      </c>
      <c r="DN275">
        <v>77092</v>
      </c>
      <c r="DO275">
        <v>78122</v>
      </c>
      <c r="DP275">
        <v>361</v>
      </c>
      <c r="DQ275">
        <v>26982</v>
      </c>
      <c r="DR275">
        <v>0</v>
      </c>
      <c r="DS275">
        <v>27343</v>
      </c>
      <c r="DT275">
        <v>27343</v>
      </c>
      <c r="DU275">
        <v>0</v>
      </c>
      <c r="DV275">
        <v>2019</v>
      </c>
      <c r="DW275" t="s">
        <v>209</v>
      </c>
      <c r="DX275">
        <v>1030</v>
      </c>
      <c r="DY275">
        <v>76583</v>
      </c>
      <c r="DZ275">
        <v>77613</v>
      </c>
      <c r="EA275">
        <v>361</v>
      </c>
      <c r="EB275">
        <v>26804</v>
      </c>
      <c r="EC275">
        <v>0</v>
      </c>
      <c r="ED275">
        <v>27165</v>
      </c>
      <c r="EE275">
        <v>27165</v>
      </c>
      <c r="EF275">
        <v>0</v>
      </c>
      <c r="EG275" s="1">
        <v>44050</v>
      </c>
      <c r="EH275" t="s">
        <v>1006</v>
      </c>
      <c r="EI275">
        <v>20</v>
      </c>
      <c r="EJ275" t="s">
        <v>211</v>
      </c>
      <c r="EK275" t="s">
        <v>184</v>
      </c>
      <c r="EL275" t="s">
        <v>347</v>
      </c>
      <c r="EM275" t="s">
        <v>184</v>
      </c>
      <c r="EN275">
        <v>0</v>
      </c>
      <c r="EO275">
        <v>13</v>
      </c>
      <c r="EP275">
        <v>19</v>
      </c>
      <c r="EQ275">
        <v>19</v>
      </c>
      <c r="ER275" t="s">
        <v>184</v>
      </c>
      <c r="ES275">
        <v>1635</v>
      </c>
      <c r="ET275" t="s">
        <v>184</v>
      </c>
      <c r="EU275" t="s">
        <v>184</v>
      </c>
      <c r="EV275" t="s">
        <v>1612</v>
      </c>
      <c r="EW275" t="s">
        <v>287</v>
      </c>
      <c r="EX275" t="s">
        <v>184</v>
      </c>
      <c r="EY275" t="s">
        <v>214</v>
      </c>
      <c r="EZ275" t="s">
        <v>1613</v>
      </c>
      <c r="FA275" t="s">
        <v>216</v>
      </c>
      <c r="FB275" t="s">
        <v>1600</v>
      </c>
      <c r="FC275" t="s">
        <v>184</v>
      </c>
      <c r="FD275">
        <v>89502</v>
      </c>
      <c r="FE275" t="s">
        <v>187</v>
      </c>
      <c r="FF275" t="s">
        <v>195</v>
      </c>
      <c r="FG275">
        <v>0</v>
      </c>
      <c r="FH275" t="s">
        <v>195</v>
      </c>
      <c r="FI275">
        <v>0</v>
      </c>
      <c r="FJ275" t="s">
        <v>195</v>
      </c>
      <c r="FK275">
        <v>0</v>
      </c>
      <c r="FL275">
        <v>1000</v>
      </c>
      <c r="FM275" t="s">
        <v>184</v>
      </c>
      <c r="FN275">
        <v>0</v>
      </c>
      <c r="FO275">
        <v>1.03</v>
      </c>
      <c r="FP275" t="s">
        <v>246</v>
      </c>
      <c r="FQ275">
        <v>1342313</v>
      </c>
      <c r="FS275">
        <v>1342313</v>
      </c>
      <c r="FT275">
        <v>1342313</v>
      </c>
      <c r="FU275" t="s">
        <v>184</v>
      </c>
      <c r="FV275">
        <v>25945</v>
      </c>
      <c r="FX275">
        <v>39.508853999999999</v>
      </c>
      <c r="FY275">
        <v>-119.794393</v>
      </c>
    </row>
    <row r="276" spans="1:181" x14ac:dyDescent="0.25">
      <c r="A276" s="5" t="s">
        <v>1614</v>
      </c>
      <c r="B276" s="5" t="s">
        <v>1615</v>
      </c>
      <c r="C276">
        <v>1000</v>
      </c>
      <c r="D276" t="s">
        <v>183</v>
      </c>
      <c r="F276" t="s">
        <v>184</v>
      </c>
      <c r="H276" t="s">
        <v>184</v>
      </c>
      <c r="J276" t="s">
        <v>185</v>
      </c>
      <c r="K276" t="s">
        <v>186</v>
      </c>
      <c r="L276" t="s">
        <v>187</v>
      </c>
      <c r="M276" t="s">
        <v>188</v>
      </c>
      <c r="N276">
        <v>89505</v>
      </c>
      <c r="O276" t="s">
        <v>184</v>
      </c>
      <c r="P276" t="s">
        <v>189</v>
      </c>
      <c r="Q276" t="s">
        <v>184</v>
      </c>
      <c r="R276" t="s">
        <v>184</v>
      </c>
      <c r="S276" t="s">
        <v>189</v>
      </c>
      <c r="T276" t="s">
        <v>1616</v>
      </c>
      <c r="U276" t="s">
        <v>1617</v>
      </c>
      <c r="V276" t="s">
        <v>192</v>
      </c>
      <c r="W276">
        <v>0</v>
      </c>
      <c r="X276" t="s">
        <v>189</v>
      </c>
      <c r="Y276" t="s">
        <v>184</v>
      </c>
      <c r="Z276" t="s">
        <v>184</v>
      </c>
      <c r="AA276" t="s">
        <v>184</v>
      </c>
      <c r="AB276">
        <v>0</v>
      </c>
      <c r="AC276" t="s">
        <v>189</v>
      </c>
      <c r="AD276" t="s">
        <v>184</v>
      </c>
      <c r="AE276" t="s">
        <v>184</v>
      </c>
      <c r="AF276" t="s">
        <v>184</v>
      </c>
      <c r="AG276">
        <v>0</v>
      </c>
      <c r="AH276" t="s">
        <v>189</v>
      </c>
      <c r="AI276" t="s">
        <v>184</v>
      </c>
      <c r="AJ276" t="s">
        <v>184</v>
      </c>
      <c r="AK276" t="s">
        <v>184</v>
      </c>
      <c r="AL276">
        <v>0</v>
      </c>
      <c r="AM276" t="s">
        <v>189</v>
      </c>
      <c r="AN276" t="s">
        <v>184</v>
      </c>
      <c r="AO276" t="s">
        <v>184</v>
      </c>
      <c r="AP276" t="s">
        <v>184</v>
      </c>
      <c r="AQ276">
        <v>0</v>
      </c>
      <c r="AR276" t="s">
        <v>189</v>
      </c>
      <c r="AS276" t="s">
        <v>184</v>
      </c>
      <c r="AT276" t="s">
        <v>184</v>
      </c>
      <c r="AU276" t="s">
        <v>184</v>
      </c>
      <c r="AV276">
        <v>0</v>
      </c>
      <c r="AW276" t="s">
        <v>189</v>
      </c>
      <c r="AX276" t="s">
        <v>184</v>
      </c>
      <c r="AY276" t="s">
        <v>184</v>
      </c>
      <c r="AZ276" t="s">
        <v>184</v>
      </c>
      <c r="BA276" s="1">
        <v>43522</v>
      </c>
      <c r="BB276" t="s">
        <v>541</v>
      </c>
      <c r="BC276">
        <v>100</v>
      </c>
      <c r="BD276" t="s">
        <v>194</v>
      </c>
      <c r="BE276">
        <v>0</v>
      </c>
      <c r="BF276" t="s">
        <v>195</v>
      </c>
      <c r="BG276">
        <v>0</v>
      </c>
      <c r="BH276" t="s">
        <v>1618</v>
      </c>
      <c r="BI276" t="s">
        <v>662</v>
      </c>
      <c r="BJ276" t="s">
        <v>184</v>
      </c>
      <c r="BK276">
        <v>0</v>
      </c>
      <c r="BL276">
        <v>1</v>
      </c>
      <c r="BM276">
        <v>1</v>
      </c>
      <c r="BN276">
        <v>1</v>
      </c>
      <c r="BO276">
        <v>11536</v>
      </c>
      <c r="BP276" t="s">
        <v>730</v>
      </c>
      <c r="BQ276" t="s">
        <v>731</v>
      </c>
      <c r="BR276">
        <v>358</v>
      </c>
      <c r="BS276" t="s">
        <v>200</v>
      </c>
      <c r="BT276">
        <v>0</v>
      </c>
      <c r="BU276">
        <v>0</v>
      </c>
      <c r="BV276">
        <v>0</v>
      </c>
      <c r="BW276">
        <v>0</v>
      </c>
      <c r="BX276">
        <v>0</v>
      </c>
      <c r="BY276" t="s">
        <v>1619</v>
      </c>
      <c r="BZ276" t="s">
        <v>184</v>
      </c>
      <c r="CA276" t="s">
        <v>589</v>
      </c>
      <c r="CB276" t="s">
        <v>184</v>
      </c>
      <c r="CC276">
        <v>0</v>
      </c>
      <c r="CD276" t="s">
        <v>184</v>
      </c>
      <c r="CE276" t="s">
        <v>184</v>
      </c>
      <c r="CF276" t="s">
        <v>184</v>
      </c>
      <c r="CG276">
        <v>0</v>
      </c>
      <c r="CH276" t="s">
        <v>184</v>
      </c>
      <c r="CI276">
        <v>0</v>
      </c>
      <c r="CJ276" t="s">
        <v>184</v>
      </c>
      <c r="CK276">
        <v>0</v>
      </c>
      <c r="CL276">
        <v>0</v>
      </c>
      <c r="CM276">
        <v>1984</v>
      </c>
      <c r="CN276">
        <v>1984</v>
      </c>
      <c r="CO276" t="s">
        <v>184</v>
      </c>
      <c r="CP276">
        <v>0</v>
      </c>
      <c r="CQ276">
        <v>0</v>
      </c>
      <c r="CR276">
        <v>190</v>
      </c>
      <c r="CS276" t="s">
        <v>204</v>
      </c>
      <c r="CT276">
        <v>4.9210000000000003</v>
      </c>
      <c r="CU276" t="s">
        <v>224</v>
      </c>
      <c r="CV276" t="s">
        <v>206</v>
      </c>
      <c r="CW276" t="s">
        <v>206</v>
      </c>
      <c r="CX276" t="s">
        <v>207</v>
      </c>
      <c r="CY276" t="s">
        <v>184</v>
      </c>
      <c r="CZ276">
        <v>2021</v>
      </c>
      <c r="DA276" t="s">
        <v>208</v>
      </c>
      <c r="DB276">
        <v>4921</v>
      </c>
      <c r="DC276">
        <v>781447</v>
      </c>
      <c r="DD276">
        <v>786368</v>
      </c>
      <c r="DE276">
        <v>1722</v>
      </c>
      <c r="DF276">
        <v>273506</v>
      </c>
      <c r="DG276">
        <v>0</v>
      </c>
      <c r="DH276">
        <v>275229</v>
      </c>
      <c r="DI276">
        <v>275229</v>
      </c>
      <c r="DJ276">
        <v>0</v>
      </c>
      <c r="DK276">
        <v>2020</v>
      </c>
      <c r="DL276" t="s">
        <v>209</v>
      </c>
      <c r="DM276">
        <v>4921</v>
      </c>
      <c r="DN276">
        <v>809844</v>
      </c>
      <c r="DO276">
        <v>814765</v>
      </c>
      <c r="DP276">
        <v>1722</v>
      </c>
      <c r="DQ276">
        <v>283445</v>
      </c>
      <c r="DR276">
        <v>0</v>
      </c>
      <c r="DS276">
        <v>285168</v>
      </c>
      <c r="DT276">
        <v>285168</v>
      </c>
      <c r="DU276">
        <v>0</v>
      </c>
      <c r="DV276">
        <v>2019</v>
      </c>
      <c r="DW276" t="s">
        <v>209</v>
      </c>
      <c r="DX276">
        <v>4921</v>
      </c>
      <c r="DY276">
        <v>767756</v>
      </c>
      <c r="DZ276">
        <v>772677</v>
      </c>
      <c r="EA276">
        <v>1722</v>
      </c>
      <c r="EB276">
        <v>268715</v>
      </c>
      <c r="EC276">
        <v>0</v>
      </c>
      <c r="ED276">
        <v>270437</v>
      </c>
      <c r="EE276">
        <v>270437</v>
      </c>
      <c r="EF276">
        <v>0</v>
      </c>
      <c r="EG276" s="1">
        <v>44056</v>
      </c>
      <c r="EH276" t="s">
        <v>542</v>
      </c>
      <c r="EI276">
        <v>20</v>
      </c>
      <c r="EJ276" t="s">
        <v>211</v>
      </c>
      <c r="EK276" t="s">
        <v>184</v>
      </c>
      <c r="EL276" t="s">
        <v>212</v>
      </c>
      <c r="EM276" t="s">
        <v>184</v>
      </c>
      <c r="EN276" t="s">
        <v>184</v>
      </c>
      <c r="EO276" t="s">
        <v>184</v>
      </c>
      <c r="EP276">
        <v>19</v>
      </c>
      <c r="EQ276">
        <v>19</v>
      </c>
      <c r="ER276" t="s">
        <v>184</v>
      </c>
      <c r="ES276">
        <v>475</v>
      </c>
      <c r="ET276" t="s">
        <v>184</v>
      </c>
      <c r="EU276" t="s">
        <v>184</v>
      </c>
      <c r="EV276" t="s">
        <v>1620</v>
      </c>
      <c r="EW276" t="s">
        <v>342</v>
      </c>
      <c r="EX276" t="s">
        <v>184</v>
      </c>
      <c r="EY276" t="s">
        <v>214</v>
      </c>
      <c r="EZ276" t="s">
        <v>1621</v>
      </c>
      <c r="FA276" t="s">
        <v>216</v>
      </c>
      <c r="FB276" t="s">
        <v>1622</v>
      </c>
      <c r="FC276" t="s">
        <v>184</v>
      </c>
      <c r="FD276">
        <v>89509</v>
      </c>
      <c r="FE276" t="s">
        <v>187</v>
      </c>
      <c r="FF276" t="s">
        <v>195</v>
      </c>
      <c r="FG276">
        <v>0</v>
      </c>
      <c r="FH276" t="s">
        <v>195</v>
      </c>
      <c r="FI276">
        <v>0</v>
      </c>
      <c r="FJ276" t="s">
        <v>195</v>
      </c>
      <c r="FK276">
        <v>0</v>
      </c>
      <c r="FL276">
        <v>1000</v>
      </c>
      <c r="FM276" t="s">
        <v>809</v>
      </c>
      <c r="FN276">
        <v>0</v>
      </c>
      <c r="FO276">
        <v>4.9210000000000003</v>
      </c>
      <c r="FP276" t="s">
        <v>246</v>
      </c>
      <c r="FQ276">
        <v>1432102</v>
      </c>
      <c r="FR276">
        <v>25</v>
      </c>
      <c r="FS276">
        <v>1432102</v>
      </c>
      <c r="FT276">
        <v>1432102</v>
      </c>
      <c r="FU276" t="s">
        <v>184</v>
      </c>
      <c r="FV276">
        <v>28002</v>
      </c>
      <c r="FW276">
        <v>32279</v>
      </c>
      <c r="FX276">
        <v>39.513320999999998</v>
      </c>
      <c r="FY276">
        <v>-119.813968</v>
      </c>
    </row>
    <row r="277" spans="1:181" x14ac:dyDescent="0.25">
      <c r="A277" s="5" t="s">
        <v>1623</v>
      </c>
      <c r="B277" s="5" t="s">
        <v>1624</v>
      </c>
      <c r="C277">
        <v>1000</v>
      </c>
      <c r="D277" t="s">
        <v>183</v>
      </c>
      <c r="F277" t="s">
        <v>184</v>
      </c>
      <c r="H277" t="s">
        <v>184</v>
      </c>
      <c r="J277" t="s">
        <v>185</v>
      </c>
      <c r="K277" t="s">
        <v>186</v>
      </c>
      <c r="L277" t="s">
        <v>187</v>
      </c>
      <c r="M277" t="s">
        <v>188</v>
      </c>
      <c r="N277">
        <v>89505</v>
      </c>
      <c r="O277" t="s">
        <v>184</v>
      </c>
      <c r="P277" t="s">
        <v>189</v>
      </c>
      <c r="Q277" t="s">
        <v>184</v>
      </c>
      <c r="R277" t="s">
        <v>184</v>
      </c>
      <c r="S277" t="s">
        <v>189</v>
      </c>
      <c r="T277" t="s">
        <v>190</v>
      </c>
      <c r="U277" t="s">
        <v>1625</v>
      </c>
      <c r="V277" t="s">
        <v>192</v>
      </c>
      <c r="W277">
        <v>0</v>
      </c>
      <c r="X277" t="s">
        <v>189</v>
      </c>
      <c r="Y277" t="s">
        <v>184</v>
      </c>
      <c r="Z277" t="s">
        <v>184</v>
      </c>
      <c r="AA277" t="s">
        <v>184</v>
      </c>
      <c r="AB277">
        <v>0</v>
      </c>
      <c r="AC277" t="s">
        <v>189</v>
      </c>
      <c r="AD277" t="s">
        <v>184</v>
      </c>
      <c r="AE277" t="s">
        <v>184</v>
      </c>
      <c r="AF277" t="s">
        <v>184</v>
      </c>
      <c r="AG277">
        <v>0</v>
      </c>
      <c r="AH277" t="s">
        <v>189</v>
      </c>
      <c r="AI277" t="s">
        <v>184</v>
      </c>
      <c r="AJ277" t="s">
        <v>184</v>
      </c>
      <c r="AK277" t="s">
        <v>184</v>
      </c>
      <c r="AL277">
        <v>0</v>
      </c>
      <c r="AM277" t="s">
        <v>189</v>
      </c>
      <c r="AN277" t="s">
        <v>184</v>
      </c>
      <c r="AO277" t="s">
        <v>184</v>
      </c>
      <c r="AP277" t="s">
        <v>184</v>
      </c>
      <c r="AQ277">
        <v>0</v>
      </c>
      <c r="AR277" t="s">
        <v>189</v>
      </c>
      <c r="AS277" t="s">
        <v>184</v>
      </c>
      <c r="AT277" t="s">
        <v>184</v>
      </c>
      <c r="AU277" t="s">
        <v>184</v>
      </c>
      <c r="AV277">
        <v>0</v>
      </c>
      <c r="AW277" t="s">
        <v>189</v>
      </c>
      <c r="AX277" t="s">
        <v>184</v>
      </c>
      <c r="AY277" t="s">
        <v>184</v>
      </c>
      <c r="AZ277" t="s">
        <v>184</v>
      </c>
      <c r="BA277" t="s">
        <v>189</v>
      </c>
      <c r="BB277" t="s">
        <v>194</v>
      </c>
      <c r="BC277">
        <v>0</v>
      </c>
      <c r="BD277" t="s">
        <v>194</v>
      </c>
      <c r="BE277">
        <v>0</v>
      </c>
      <c r="BF277" t="s">
        <v>195</v>
      </c>
      <c r="BG277">
        <v>0</v>
      </c>
      <c r="BH277" t="s">
        <v>184</v>
      </c>
      <c r="BI277" t="s">
        <v>184</v>
      </c>
      <c r="BJ277" t="s">
        <v>184</v>
      </c>
      <c r="BK277">
        <v>0</v>
      </c>
      <c r="BL277" t="s">
        <v>184</v>
      </c>
      <c r="BM277">
        <v>0</v>
      </c>
      <c r="BN277">
        <v>0</v>
      </c>
      <c r="BP277" t="s">
        <v>184</v>
      </c>
      <c r="BQ277" t="s">
        <v>195</v>
      </c>
      <c r="BR277" t="s">
        <v>195</v>
      </c>
      <c r="BS277" t="s">
        <v>184</v>
      </c>
      <c r="BT277">
        <v>0</v>
      </c>
      <c r="BU277">
        <v>0</v>
      </c>
      <c r="BV277">
        <v>0</v>
      </c>
      <c r="BX277">
        <v>0</v>
      </c>
      <c r="BY277" t="s">
        <v>184</v>
      </c>
      <c r="BZ277" t="s">
        <v>184</v>
      </c>
      <c r="CA277" t="s">
        <v>184</v>
      </c>
      <c r="CB277" t="s">
        <v>184</v>
      </c>
      <c r="CC277">
        <v>0</v>
      </c>
      <c r="CD277" t="s">
        <v>184</v>
      </c>
      <c r="CE277" t="s">
        <v>184</v>
      </c>
      <c r="CF277" t="s">
        <v>184</v>
      </c>
      <c r="CG277">
        <v>0</v>
      </c>
      <c r="CH277" t="s">
        <v>184</v>
      </c>
      <c r="CI277">
        <v>0</v>
      </c>
      <c r="CJ277" t="s">
        <v>184</v>
      </c>
      <c r="CK277">
        <v>0</v>
      </c>
      <c r="CL277">
        <v>0</v>
      </c>
      <c r="CM277">
        <v>0</v>
      </c>
      <c r="CN277">
        <v>0</v>
      </c>
      <c r="CO277" t="s">
        <v>184</v>
      </c>
      <c r="CP277">
        <v>0</v>
      </c>
      <c r="CQ277">
        <v>0</v>
      </c>
      <c r="CR277">
        <v>160</v>
      </c>
      <c r="CS277" t="s">
        <v>428</v>
      </c>
      <c r="CT277">
        <v>2788</v>
      </c>
      <c r="CU277" t="s">
        <v>205</v>
      </c>
      <c r="CV277" t="s">
        <v>206</v>
      </c>
      <c r="CW277" t="s">
        <v>225</v>
      </c>
      <c r="CX277" t="s">
        <v>207</v>
      </c>
      <c r="CY277" t="s">
        <v>184</v>
      </c>
      <c r="CZ277">
        <v>2021</v>
      </c>
      <c r="DA277" t="s">
        <v>208</v>
      </c>
      <c r="DB277">
        <v>500</v>
      </c>
      <c r="DC277">
        <v>4021</v>
      </c>
      <c r="DD277">
        <v>4521</v>
      </c>
      <c r="DE277">
        <v>175</v>
      </c>
      <c r="DF277">
        <v>1407</v>
      </c>
      <c r="DG277">
        <v>0</v>
      </c>
      <c r="DH277">
        <v>1582</v>
      </c>
      <c r="DI277">
        <v>1582</v>
      </c>
      <c r="DJ277">
        <v>0</v>
      </c>
      <c r="DK277">
        <v>2020</v>
      </c>
      <c r="DL277" t="s">
        <v>209</v>
      </c>
      <c r="DM277">
        <v>500</v>
      </c>
      <c r="DN277">
        <v>4003</v>
      </c>
      <c r="DO277">
        <v>4503</v>
      </c>
      <c r="DP277">
        <v>175</v>
      </c>
      <c r="DQ277">
        <v>1401</v>
      </c>
      <c r="DR277">
        <v>0</v>
      </c>
      <c r="DS277">
        <v>1576</v>
      </c>
      <c r="DT277">
        <v>1576</v>
      </c>
      <c r="DU277">
        <v>0</v>
      </c>
      <c r="DV277">
        <v>2019</v>
      </c>
      <c r="DW277" t="s">
        <v>209</v>
      </c>
      <c r="DX277">
        <v>500</v>
      </c>
      <c r="DY277">
        <v>0</v>
      </c>
      <c r="DZ277">
        <v>500</v>
      </c>
      <c r="EA277">
        <v>175</v>
      </c>
      <c r="EB277">
        <v>0</v>
      </c>
      <c r="EC277">
        <v>0</v>
      </c>
      <c r="ED277">
        <v>175</v>
      </c>
      <c r="EE277">
        <v>175</v>
      </c>
      <c r="EF277">
        <v>0</v>
      </c>
      <c r="EG277" s="1">
        <v>44027</v>
      </c>
      <c r="EH277" t="s">
        <v>1451</v>
      </c>
      <c r="EI277">
        <v>20</v>
      </c>
      <c r="EJ277" t="s">
        <v>211</v>
      </c>
      <c r="EK277" t="s">
        <v>184</v>
      </c>
      <c r="EL277" t="s">
        <v>212</v>
      </c>
      <c r="EM277" t="s">
        <v>184</v>
      </c>
      <c r="EN277">
        <v>0</v>
      </c>
      <c r="EO277">
        <v>22</v>
      </c>
      <c r="EP277">
        <v>19</v>
      </c>
      <c r="EQ277">
        <v>19</v>
      </c>
      <c r="ER277" t="s">
        <v>184</v>
      </c>
      <c r="ES277">
        <v>3135</v>
      </c>
      <c r="ET277" t="s">
        <v>184</v>
      </c>
      <c r="EU277" t="s">
        <v>184</v>
      </c>
      <c r="EV277" t="s">
        <v>1626</v>
      </c>
      <c r="EW277" t="s">
        <v>291</v>
      </c>
      <c r="EX277" t="s">
        <v>184</v>
      </c>
      <c r="EY277" t="s">
        <v>214</v>
      </c>
      <c r="EZ277" t="s">
        <v>215</v>
      </c>
      <c r="FA277" t="s">
        <v>216</v>
      </c>
      <c r="FB277" t="s">
        <v>1627</v>
      </c>
      <c r="FC277" t="s">
        <v>184</v>
      </c>
      <c r="FD277">
        <v>89509</v>
      </c>
      <c r="FE277" t="s">
        <v>187</v>
      </c>
      <c r="FF277" t="s">
        <v>195</v>
      </c>
      <c r="FG277">
        <v>0</v>
      </c>
      <c r="FH277" t="s">
        <v>195</v>
      </c>
      <c r="FI277">
        <v>0</v>
      </c>
      <c r="FJ277" t="s">
        <v>195</v>
      </c>
      <c r="FK277">
        <v>0</v>
      </c>
      <c r="FL277">
        <v>500</v>
      </c>
      <c r="FM277" t="s">
        <v>184</v>
      </c>
      <c r="FN277">
        <v>0</v>
      </c>
      <c r="FO277">
        <v>1</v>
      </c>
      <c r="FP277" t="s">
        <v>229</v>
      </c>
      <c r="FQ277">
        <v>1841106</v>
      </c>
      <c r="FS277">
        <v>1841106</v>
      </c>
      <c r="FT277">
        <v>1841106</v>
      </c>
      <c r="FU277" t="s">
        <v>184</v>
      </c>
      <c r="FV277">
        <v>32125</v>
      </c>
      <c r="FX277">
        <v>39.495144000000003</v>
      </c>
      <c r="FY277">
        <v>-119.82954100000001</v>
      </c>
    </row>
    <row r="278" spans="1:181" x14ac:dyDescent="0.25">
      <c r="A278" s="5" t="s">
        <v>1628</v>
      </c>
      <c r="B278" s="5" t="s">
        <v>1629</v>
      </c>
      <c r="C278">
        <v>1000</v>
      </c>
      <c r="D278" t="s">
        <v>183</v>
      </c>
      <c r="F278" t="s">
        <v>184</v>
      </c>
      <c r="H278" t="s">
        <v>184</v>
      </c>
      <c r="J278" t="s">
        <v>185</v>
      </c>
      <c r="K278" t="s">
        <v>186</v>
      </c>
      <c r="L278" t="s">
        <v>187</v>
      </c>
      <c r="M278" t="s">
        <v>188</v>
      </c>
      <c r="N278">
        <v>89505</v>
      </c>
      <c r="O278" t="s">
        <v>184</v>
      </c>
      <c r="P278" t="s">
        <v>189</v>
      </c>
      <c r="Q278" t="s">
        <v>184</v>
      </c>
      <c r="R278" t="s">
        <v>184</v>
      </c>
      <c r="S278" t="s">
        <v>189</v>
      </c>
      <c r="T278" t="s">
        <v>190</v>
      </c>
      <c r="U278" t="s">
        <v>1630</v>
      </c>
      <c r="V278" t="s">
        <v>192</v>
      </c>
      <c r="W278">
        <v>0</v>
      </c>
      <c r="X278" t="s">
        <v>189</v>
      </c>
      <c r="Y278" t="s">
        <v>184</v>
      </c>
      <c r="Z278" t="s">
        <v>184</v>
      </c>
      <c r="AA278" t="s">
        <v>184</v>
      </c>
      <c r="AB278">
        <v>0</v>
      </c>
      <c r="AC278" t="s">
        <v>189</v>
      </c>
      <c r="AD278" t="s">
        <v>184</v>
      </c>
      <c r="AE278" t="s">
        <v>184</v>
      </c>
      <c r="AF278" t="s">
        <v>184</v>
      </c>
      <c r="AG278">
        <v>0</v>
      </c>
      <c r="AH278" t="s">
        <v>189</v>
      </c>
      <c r="AI278" t="s">
        <v>184</v>
      </c>
      <c r="AJ278" t="s">
        <v>184</v>
      </c>
      <c r="AK278" t="s">
        <v>184</v>
      </c>
      <c r="AL278">
        <v>0</v>
      </c>
      <c r="AM278" t="s">
        <v>189</v>
      </c>
      <c r="AN278" t="s">
        <v>184</v>
      </c>
      <c r="AO278" t="s">
        <v>184</v>
      </c>
      <c r="AP278" t="s">
        <v>184</v>
      </c>
      <c r="AQ278">
        <v>0</v>
      </c>
      <c r="AR278" t="s">
        <v>189</v>
      </c>
      <c r="AS278" t="s">
        <v>184</v>
      </c>
      <c r="AT278" t="s">
        <v>184</v>
      </c>
      <c r="AU278" t="s">
        <v>184</v>
      </c>
      <c r="AV278">
        <v>0</v>
      </c>
      <c r="AW278" t="s">
        <v>189</v>
      </c>
      <c r="AX278" t="s">
        <v>184</v>
      </c>
      <c r="AY278" t="s">
        <v>184</v>
      </c>
      <c r="AZ278" t="s">
        <v>184</v>
      </c>
      <c r="BA278" s="1">
        <v>43186</v>
      </c>
      <c r="BB278" t="s">
        <v>728</v>
      </c>
      <c r="BC278">
        <v>100</v>
      </c>
      <c r="BD278" t="s">
        <v>194</v>
      </c>
      <c r="BE278">
        <v>0</v>
      </c>
      <c r="BF278" t="s">
        <v>195</v>
      </c>
      <c r="BG278">
        <v>0</v>
      </c>
      <c r="BH278" t="s">
        <v>1631</v>
      </c>
      <c r="BI278" t="s">
        <v>253</v>
      </c>
      <c r="BJ278" t="s">
        <v>184</v>
      </c>
      <c r="BK278">
        <v>0</v>
      </c>
      <c r="BL278">
        <v>1</v>
      </c>
      <c r="BM278">
        <v>1</v>
      </c>
      <c r="BN278">
        <v>1</v>
      </c>
      <c r="BO278">
        <v>260</v>
      </c>
      <c r="BP278" t="s">
        <v>277</v>
      </c>
      <c r="BQ278" t="s">
        <v>278</v>
      </c>
      <c r="BR278">
        <v>432</v>
      </c>
      <c r="BS278" t="s">
        <v>200</v>
      </c>
      <c r="BT278">
        <v>0</v>
      </c>
      <c r="BU278">
        <v>0</v>
      </c>
      <c r="BV278">
        <v>0</v>
      </c>
      <c r="BW278">
        <v>0</v>
      </c>
      <c r="BX278">
        <v>0</v>
      </c>
      <c r="BY278" t="s">
        <v>254</v>
      </c>
      <c r="BZ278" t="s">
        <v>184</v>
      </c>
      <c r="CA278" t="s">
        <v>255</v>
      </c>
      <c r="CB278" t="s">
        <v>184</v>
      </c>
      <c r="CC278">
        <v>0</v>
      </c>
      <c r="CD278" t="s">
        <v>184</v>
      </c>
      <c r="CE278" t="s">
        <v>184</v>
      </c>
      <c r="CF278" t="s">
        <v>184</v>
      </c>
      <c r="CG278">
        <v>0</v>
      </c>
      <c r="CH278" t="s">
        <v>184</v>
      </c>
      <c r="CI278">
        <v>0</v>
      </c>
      <c r="CJ278" t="s">
        <v>184</v>
      </c>
      <c r="CK278">
        <v>0</v>
      </c>
      <c r="CL278">
        <v>0</v>
      </c>
      <c r="CM278">
        <v>1981</v>
      </c>
      <c r="CN278">
        <v>1981</v>
      </c>
      <c r="CO278" t="s">
        <v>184</v>
      </c>
      <c r="CP278">
        <v>0</v>
      </c>
      <c r="CQ278">
        <v>0</v>
      </c>
      <c r="CR278">
        <v>190</v>
      </c>
      <c r="CS278" t="s">
        <v>204</v>
      </c>
      <c r="CT278">
        <v>30.54</v>
      </c>
      <c r="CU278" t="s">
        <v>224</v>
      </c>
      <c r="CV278" t="s">
        <v>206</v>
      </c>
      <c r="CW278" t="s">
        <v>206</v>
      </c>
      <c r="CX278" t="s">
        <v>207</v>
      </c>
      <c r="CY278" t="s">
        <v>184</v>
      </c>
      <c r="CZ278">
        <v>2021</v>
      </c>
      <c r="DA278" t="s">
        <v>208</v>
      </c>
      <c r="DB278">
        <v>30540</v>
      </c>
      <c r="DC278">
        <v>57858</v>
      </c>
      <c r="DD278">
        <v>88398</v>
      </c>
      <c r="DE278">
        <v>10689</v>
      </c>
      <c r="DF278">
        <v>20250</v>
      </c>
      <c r="DG278">
        <v>0</v>
      </c>
      <c r="DH278">
        <v>30939</v>
      </c>
      <c r="DI278">
        <v>30939</v>
      </c>
      <c r="DJ278">
        <v>0</v>
      </c>
      <c r="DK278">
        <v>2020</v>
      </c>
      <c r="DL278" t="s">
        <v>209</v>
      </c>
      <c r="DM278">
        <v>30540</v>
      </c>
      <c r="DN278">
        <v>59663</v>
      </c>
      <c r="DO278">
        <v>90203</v>
      </c>
      <c r="DP278">
        <v>10689</v>
      </c>
      <c r="DQ278">
        <v>20882</v>
      </c>
      <c r="DR278">
        <v>0</v>
      </c>
      <c r="DS278">
        <v>31571</v>
      </c>
      <c r="DT278">
        <v>31571</v>
      </c>
      <c r="DU278">
        <v>0</v>
      </c>
      <c r="DV278">
        <v>2019</v>
      </c>
      <c r="DW278" t="s">
        <v>209</v>
      </c>
      <c r="DX278">
        <v>30540</v>
      </c>
      <c r="DY278">
        <v>58803</v>
      </c>
      <c r="DZ278">
        <v>89343</v>
      </c>
      <c r="EA278">
        <v>10689</v>
      </c>
      <c r="EB278">
        <v>20581</v>
      </c>
      <c r="EC278">
        <v>0</v>
      </c>
      <c r="ED278">
        <v>31270</v>
      </c>
      <c r="EE278">
        <v>31270</v>
      </c>
      <c r="EF278">
        <v>0</v>
      </c>
      <c r="EG278" s="1">
        <v>44050</v>
      </c>
      <c r="EH278" t="s">
        <v>1006</v>
      </c>
      <c r="EI278">
        <v>20</v>
      </c>
      <c r="EJ278" t="s">
        <v>211</v>
      </c>
      <c r="EK278" t="s">
        <v>184</v>
      </c>
      <c r="EL278" t="s">
        <v>212</v>
      </c>
      <c r="EM278" t="s">
        <v>184</v>
      </c>
      <c r="EN278" t="s">
        <v>184</v>
      </c>
      <c r="EO278">
        <v>24</v>
      </c>
      <c r="EP278">
        <v>19</v>
      </c>
      <c r="EQ278">
        <v>19</v>
      </c>
      <c r="ER278" t="s">
        <v>184</v>
      </c>
      <c r="ES278">
        <v>1980</v>
      </c>
      <c r="ET278" t="s">
        <v>184</v>
      </c>
      <c r="EU278" t="s">
        <v>184</v>
      </c>
      <c r="EV278" t="s">
        <v>1632</v>
      </c>
      <c r="EW278" t="s">
        <v>291</v>
      </c>
      <c r="EX278" t="s">
        <v>184</v>
      </c>
      <c r="EY278" t="s">
        <v>214</v>
      </c>
      <c r="EZ278" t="s">
        <v>215</v>
      </c>
      <c r="FA278" t="s">
        <v>216</v>
      </c>
      <c r="FB278" t="s">
        <v>1633</v>
      </c>
      <c r="FC278" t="s">
        <v>184</v>
      </c>
      <c r="FD278">
        <v>89509</v>
      </c>
      <c r="FE278" t="s">
        <v>187</v>
      </c>
      <c r="FF278" t="s">
        <v>195</v>
      </c>
      <c r="FG278">
        <v>0</v>
      </c>
      <c r="FH278" t="s">
        <v>195</v>
      </c>
      <c r="FI278">
        <v>0</v>
      </c>
      <c r="FJ278" t="s">
        <v>195</v>
      </c>
      <c r="FK278">
        <v>0</v>
      </c>
      <c r="FL278">
        <v>1000</v>
      </c>
      <c r="FM278" t="s">
        <v>184</v>
      </c>
      <c r="FN278">
        <v>0</v>
      </c>
      <c r="FO278">
        <v>30.54</v>
      </c>
      <c r="FP278" t="s">
        <v>246</v>
      </c>
      <c r="FQ278">
        <v>1910002</v>
      </c>
      <c r="FR278">
        <v>8</v>
      </c>
      <c r="FS278">
        <v>1910002</v>
      </c>
      <c r="FT278">
        <v>1910002</v>
      </c>
      <c r="FU278" t="s">
        <v>184</v>
      </c>
      <c r="FV278">
        <v>32686</v>
      </c>
      <c r="FW278">
        <v>36298</v>
      </c>
      <c r="FX278">
        <v>39.500751999999999</v>
      </c>
      <c r="FY278">
        <v>-119.806596</v>
      </c>
    </row>
    <row r="279" spans="1:181" x14ac:dyDescent="0.25">
      <c r="A279" s="5" t="s">
        <v>1634</v>
      </c>
      <c r="B279" s="5" t="s">
        <v>1635</v>
      </c>
      <c r="C279">
        <v>1000</v>
      </c>
      <c r="D279" t="s">
        <v>183</v>
      </c>
      <c r="F279" t="s">
        <v>184</v>
      </c>
      <c r="H279" t="s">
        <v>184</v>
      </c>
      <c r="J279" t="s">
        <v>185</v>
      </c>
      <c r="K279" t="s">
        <v>186</v>
      </c>
      <c r="L279" t="s">
        <v>187</v>
      </c>
      <c r="M279" t="s">
        <v>188</v>
      </c>
      <c r="N279">
        <v>89505</v>
      </c>
      <c r="O279" t="s">
        <v>184</v>
      </c>
      <c r="P279" t="s">
        <v>189</v>
      </c>
      <c r="Q279" t="s">
        <v>184</v>
      </c>
      <c r="R279" t="s">
        <v>184</v>
      </c>
      <c r="S279" t="s">
        <v>189</v>
      </c>
      <c r="T279" t="s">
        <v>190</v>
      </c>
      <c r="U279" t="s">
        <v>1636</v>
      </c>
      <c r="V279" t="s">
        <v>1637</v>
      </c>
      <c r="W279">
        <v>0</v>
      </c>
      <c r="X279" t="s">
        <v>189</v>
      </c>
      <c r="Y279" t="s">
        <v>184</v>
      </c>
      <c r="Z279" t="s">
        <v>184</v>
      </c>
      <c r="AA279" t="s">
        <v>184</v>
      </c>
      <c r="AB279">
        <v>0</v>
      </c>
      <c r="AC279" t="s">
        <v>189</v>
      </c>
      <c r="AD279" t="s">
        <v>184</v>
      </c>
      <c r="AE279" t="s">
        <v>184</v>
      </c>
      <c r="AF279" t="s">
        <v>184</v>
      </c>
      <c r="AG279">
        <v>0</v>
      </c>
      <c r="AH279" t="s">
        <v>189</v>
      </c>
      <c r="AI279" t="s">
        <v>184</v>
      </c>
      <c r="AJ279" t="s">
        <v>184</v>
      </c>
      <c r="AK279" t="s">
        <v>184</v>
      </c>
      <c r="AL279">
        <v>0</v>
      </c>
      <c r="AM279" t="s">
        <v>189</v>
      </c>
      <c r="AN279" t="s">
        <v>184</v>
      </c>
      <c r="AO279" t="s">
        <v>184</v>
      </c>
      <c r="AP279" t="s">
        <v>184</v>
      </c>
      <c r="AQ279">
        <v>0</v>
      </c>
      <c r="AR279" t="s">
        <v>189</v>
      </c>
      <c r="AS279" t="s">
        <v>184</v>
      </c>
      <c r="AT279" t="s">
        <v>184</v>
      </c>
      <c r="AU279" t="s">
        <v>184</v>
      </c>
      <c r="AV279">
        <v>0</v>
      </c>
      <c r="AW279" t="s">
        <v>189</v>
      </c>
      <c r="AX279" t="s">
        <v>184</v>
      </c>
      <c r="AY279" t="s">
        <v>184</v>
      </c>
      <c r="AZ279" t="s">
        <v>184</v>
      </c>
      <c r="BA279" t="s">
        <v>189</v>
      </c>
      <c r="BB279" t="s">
        <v>194</v>
      </c>
      <c r="BC279">
        <v>0</v>
      </c>
      <c r="BD279" t="s">
        <v>194</v>
      </c>
      <c r="BE279">
        <v>0</v>
      </c>
      <c r="BF279" t="s">
        <v>195</v>
      </c>
      <c r="BG279">
        <v>0</v>
      </c>
      <c r="BH279" t="s">
        <v>184</v>
      </c>
      <c r="BI279" t="s">
        <v>184</v>
      </c>
      <c r="BJ279" t="s">
        <v>184</v>
      </c>
      <c r="BK279">
        <v>0</v>
      </c>
      <c r="BL279" t="s">
        <v>184</v>
      </c>
      <c r="BM279">
        <v>0</v>
      </c>
      <c r="BN279">
        <v>0</v>
      </c>
      <c r="BP279" t="s">
        <v>184</v>
      </c>
      <c r="BQ279" t="s">
        <v>195</v>
      </c>
      <c r="BR279" t="s">
        <v>195</v>
      </c>
      <c r="BS279" t="s">
        <v>184</v>
      </c>
      <c r="BT279">
        <v>0</v>
      </c>
      <c r="BU279">
        <v>0</v>
      </c>
      <c r="BV279">
        <v>0</v>
      </c>
      <c r="BX279">
        <v>0</v>
      </c>
      <c r="BY279" t="s">
        <v>184</v>
      </c>
      <c r="BZ279" t="s">
        <v>184</v>
      </c>
      <c r="CA279" t="s">
        <v>184</v>
      </c>
      <c r="CB279" t="s">
        <v>184</v>
      </c>
      <c r="CC279">
        <v>0</v>
      </c>
      <c r="CD279" t="s">
        <v>184</v>
      </c>
      <c r="CE279" t="s">
        <v>184</v>
      </c>
      <c r="CF279" t="s">
        <v>184</v>
      </c>
      <c r="CG279">
        <v>0</v>
      </c>
      <c r="CH279" t="s">
        <v>184</v>
      </c>
      <c r="CI279">
        <v>0</v>
      </c>
      <c r="CJ279" t="s">
        <v>184</v>
      </c>
      <c r="CK279">
        <v>0</v>
      </c>
      <c r="CL279">
        <v>0</v>
      </c>
      <c r="CM279">
        <v>0</v>
      </c>
      <c r="CN279">
        <v>0</v>
      </c>
      <c r="CO279" t="s">
        <v>184</v>
      </c>
      <c r="CP279">
        <v>0</v>
      </c>
      <c r="CQ279">
        <v>0</v>
      </c>
      <c r="CR279">
        <v>160</v>
      </c>
      <c r="CS279" t="s">
        <v>428</v>
      </c>
      <c r="CT279">
        <v>366</v>
      </c>
      <c r="CU279" t="s">
        <v>205</v>
      </c>
      <c r="CV279" t="s">
        <v>184</v>
      </c>
      <c r="CW279" t="s">
        <v>184</v>
      </c>
      <c r="CX279" t="s">
        <v>184</v>
      </c>
      <c r="CY279" t="s">
        <v>184</v>
      </c>
      <c r="CZ279">
        <v>2021</v>
      </c>
      <c r="DA279" t="s">
        <v>208</v>
      </c>
      <c r="DB279">
        <v>500</v>
      </c>
      <c r="DC279">
        <v>0</v>
      </c>
      <c r="DD279">
        <v>500</v>
      </c>
      <c r="DE279">
        <v>175</v>
      </c>
      <c r="DF279">
        <v>0</v>
      </c>
      <c r="DG279">
        <v>0</v>
      </c>
      <c r="DH279">
        <v>175</v>
      </c>
      <c r="DI279">
        <v>175</v>
      </c>
      <c r="DJ279">
        <v>0</v>
      </c>
      <c r="DK279">
        <v>2020</v>
      </c>
      <c r="DL279" t="s">
        <v>209</v>
      </c>
      <c r="DM279">
        <v>500</v>
      </c>
      <c r="DN279">
        <v>0</v>
      </c>
      <c r="DO279">
        <v>500</v>
      </c>
      <c r="DP279">
        <v>175</v>
      </c>
      <c r="DQ279">
        <v>0</v>
      </c>
      <c r="DR279">
        <v>0</v>
      </c>
      <c r="DS279">
        <v>175</v>
      </c>
      <c r="DT279">
        <v>175</v>
      </c>
      <c r="DU279">
        <v>0</v>
      </c>
      <c r="DV279">
        <v>2019</v>
      </c>
      <c r="DW279" t="s">
        <v>209</v>
      </c>
      <c r="DX279">
        <v>500</v>
      </c>
      <c r="DY279">
        <v>0</v>
      </c>
      <c r="DZ279">
        <v>500</v>
      </c>
      <c r="EA279">
        <v>175</v>
      </c>
      <c r="EB279">
        <v>0</v>
      </c>
      <c r="EC279">
        <v>0</v>
      </c>
      <c r="ED279">
        <v>175</v>
      </c>
      <c r="EE279">
        <v>175</v>
      </c>
      <c r="EF279">
        <v>0</v>
      </c>
      <c r="EG279" s="1">
        <v>44027</v>
      </c>
      <c r="EH279" t="s">
        <v>1451</v>
      </c>
      <c r="EI279">
        <v>20</v>
      </c>
      <c r="EJ279" t="s">
        <v>211</v>
      </c>
      <c r="EK279" t="s">
        <v>1551</v>
      </c>
      <c r="EL279" t="s">
        <v>212</v>
      </c>
      <c r="EM279" t="s">
        <v>184</v>
      </c>
      <c r="EN279" t="s">
        <v>184</v>
      </c>
      <c r="EO279" t="s">
        <v>184</v>
      </c>
      <c r="EP279">
        <v>19</v>
      </c>
      <c r="EQ279">
        <v>19</v>
      </c>
      <c r="ER279" t="s">
        <v>184</v>
      </c>
      <c r="ES279">
        <v>0</v>
      </c>
      <c r="ET279" t="s">
        <v>184</v>
      </c>
      <c r="EU279" t="s">
        <v>184</v>
      </c>
      <c r="EV279" t="s">
        <v>1638</v>
      </c>
      <c r="EW279" t="s">
        <v>291</v>
      </c>
      <c r="EX279" t="s">
        <v>184</v>
      </c>
      <c r="EY279" t="s">
        <v>214</v>
      </c>
      <c r="EZ279" t="s">
        <v>215</v>
      </c>
      <c r="FA279" t="s">
        <v>216</v>
      </c>
      <c r="FB279" t="s">
        <v>1627</v>
      </c>
      <c r="FC279" t="s">
        <v>184</v>
      </c>
      <c r="FD279">
        <v>89509</v>
      </c>
      <c r="FE279" t="s">
        <v>187</v>
      </c>
      <c r="FF279" t="s">
        <v>195</v>
      </c>
      <c r="FG279">
        <v>0</v>
      </c>
      <c r="FH279" t="s">
        <v>195</v>
      </c>
      <c r="FI279">
        <v>0</v>
      </c>
      <c r="FJ279" t="s">
        <v>195</v>
      </c>
      <c r="FK279">
        <v>0</v>
      </c>
      <c r="FL279">
        <v>500</v>
      </c>
      <c r="FM279" t="s">
        <v>184</v>
      </c>
      <c r="FN279">
        <v>0</v>
      </c>
      <c r="FO279">
        <v>1</v>
      </c>
      <c r="FP279" t="s">
        <v>229</v>
      </c>
      <c r="FQ279">
        <v>1922112</v>
      </c>
      <c r="FS279">
        <v>1922112</v>
      </c>
      <c r="FT279">
        <v>1922112</v>
      </c>
      <c r="FU279" t="s">
        <v>184</v>
      </c>
      <c r="FV279">
        <v>32949</v>
      </c>
      <c r="FX279">
        <v>39.498446999999999</v>
      </c>
      <c r="FY279">
        <v>-119.82190300000001</v>
      </c>
    </row>
    <row r="280" spans="1:181" x14ac:dyDescent="0.25">
      <c r="A280" s="5" t="s">
        <v>1639</v>
      </c>
      <c r="B280" s="5" t="s">
        <v>1635</v>
      </c>
      <c r="C280">
        <v>1000</v>
      </c>
      <c r="D280" t="s">
        <v>183</v>
      </c>
      <c r="F280" t="s">
        <v>184</v>
      </c>
      <c r="H280" t="s">
        <v>184</v>
      </c>
      <c r="J280" t="s">
        <v>185</v>
      </c>
      <c r="K280" t="s">
        <v>186</v>
      </c>
      <c r="L280" t="s">
        <v>187</v>
      </c>
      <c r="M280" t="s">
        <v>188</v>
      </c>
      <c r="N280">
        <v>89505</v>
      </c>
      <c r="O280" t="s">
        <v>184</v>
      </c>
      <c r="P280" t="s">
        <v>189</v>
      </c>
      <c r="Q280" t="s">
        <v>184</v>
      </c>
      <c r="R280" t="s">
        <v>184</v>
      </c>
      <c r="S280" t="s">
        <v>189</v>
      </c>
      <c r="T280" t="s">
        <v>190</v>
      </c>
      <c r="U280" t="s">
        <v>1636</v>
      </c>
      <c r="V280" t="s">
        <v>1637</v>
      </c>
      <c r="W280">
        <v>0</v>
      </c>
      <c r="X280" t="s">
        <v>189</v>
      </c>
      <c r="Y280" t="s">
        <v>184</v>
      </c>
      <c r="Z280" t="s">
        <v>184</v>
      </c>
      <c r="AA280" t="s">
        <v>184</v>
      </c>
      <c r="AB280">
        <v>0</v>
      </c>
      <c r="AC280" t="s">
        <v>189</v>
      </c>
      <c r="AD280" t="s">
        <v>184</v>
      </c>
      <c r="AE280" t="s">
        <v>184</v>
      </c>
      <c r="AF280" t="s">
        <v>184</v>
      </c>
      <c r="AG280">
        <v>0</v>
      </c>
      <c r="AH280" t="s">
        <v>189</v>
      </c>
      <c r="AI280" t="s">
        <v>184</v>
      </c>
      <c r="AJ280" t="s">
        <v>184</v>
      </c>
      <c r="AK280" t="s">
        <v>184</v>
      </c>
      <c r="AL280">
        <v>0</v>
      </c>
      <c r="AM280" t="s">
        <v>189</v>
      </c>
      <c r="AN280" t="s">
        <v>184</v>
      </c>
      <c r="AO280" t="s">
        <v>184</v>
      </c>
      <c r="AP280" t="s">
        <v>184</v>
      </c>
      <c r="AQ280">
        <v>0</v>
      </c>
      <c r="AR280" t="s">
        <v>189</v>
      </c>
      <c r="AS280" t="s">
        <v>184</v>
      </c>
      <c r="AT280" t="s">
        <v>184</v>
      </c>
      <c r="AU280" t="s">
        <v>184</v>
      </c>
      <c r="AV280">
        <v>0</v>
      </c>
      <c r="AW280" t="s">
        <v>189</v>
      </c>
      <c r="AX280" t="s">
        <v>184</v>
      </c>
      <c r="AY280" t="s">
        <v>184</v>
      </c>
      <c r="AZ280" t="s">
        <v>184</v>
      </c>
      <c r="BA280" t="s">
        <v>189</v>
      </c>
      <c r="BB280" t="s">
        <v>194</v>
      </c>
      <c r="BC280">
        <v>0</v>
      </c>
      <c r="BD280" t="s">
        <v>194</v>
      </c>
      <c r="BE280">
        <v>0</v>
      </c>
      <c r="BF280" t="s">
        <v>195</v>
      </c>
      <c r="BG280">
        <v>0</v>
      </c>
      <c r="BH280" t="s">
        <v>184</v>
      </c>
      <c r="BI280" t="s">
        <v>184</v>
      </c>
      <c r="BJ280" t="s">
        <v>184</v>
      </c>
      <c r="BK280">
        <v>0</v>
      </c>
      <c r="BL280" t="s">
        <v>184</v>
      </c>
      <c r="BM280">
        <v>0</v>
      </c>
      <c r="BN280">
        <v>0</v>
      </c>
      <c r="BP280" t="s">
        <v>184</v>
      </c>
      <c r="BQ280" t="s">
        <v>195</v>
      </c>
      <c r="BR280" t="s">
        <v>195</v>
      </c>
      <c r="BS280" t="s">
        <v>184</v>
      </c>
      <c r="BT280">
        <v>0</v>
      </c>
      <c r="BU280">
        <v>0</v>
      </c>
      <c r="BV280">
        <v>0</v>
      </c>
      <c r="BX280">
        <v>0</v>
      </c>
      <c r="BY280" t="s">
        <v>184</v>
      </c>
      <c r="BZ280" t="s">
        <v>184</v>
      </c>
      <c r="CA280" t="s">
        <v>184</v>
      </c>
      <c r="CB280" t="s">
        <v>184</v>
      </c>
      <c r="CC280">
        <v>0</v>
      </c>
      <c r="CD280" t="s">
        <v>184</v>
      </c>
      <c r="CE280" t="s">
        <v>184</v>
      </c>
      <c r="CF280" t="s">
        <v>184</v>
      </c>
      <c r="CG280">
        <v>0</v>
      </c>
      <c r="CH280" t="s">
        <v>184</v>
      </c>
      <c r="CI280">
        <v>0</v>
      </c>
      <c r="CJ280" t="s">
        <v>184</v>
      </c>
      <c r="CK280">
        <v>0</v>
      </c>
      <c r="CL280">
        <v>0</v>
      </c>
      <c r="CM280">
        <v>0</v>
      </c>
      <c r="CN280">
        <v>0</v>
      </c>
      <c r="CO280" t="s">
        <v>184</v>
      </c>
      <c r="CP280">
        <v>0</v>
      </c>
      <c r="CQ280">
        <v>0</v>
      </c>
      <c r="CR280">
        <v>160</v>
      </c>
      <c r="CS280" t="s">
        <v>428</v>
      </c>
      <c r="CT280">
        <v>1960</v>
      </c>
      <c r="CU280" t="s">
        <v>205</v>
      </c>
      <c r="CV280" t="s">
        <v>184</v>
      </c>
      <c r="CW280" t="s">
        <v>184</v>
      </c>
      <c r="CX280" t="s">
        <v>184</v>
      </c>
      <c r="CY280" t="s">
        <v>184</v>
      </c>
      <c r="CZ280">
        <v>2021</v>
      </c>
      <c r="DA280" t="s">
        <v>208</v>
      </c>
      <c r="DB280">
        <v>500</v>
      </c>
      <c r="DC280">
        <v>0</v>
      </c>
      <c r="DD280">
        <v>500</v>
      </c>
      <c r="DE280">
        <v>175</v>
      </c>
      <c r="DF280">
        <v>0</v>
      </c>
      <c r="DG280">
        <v>0</v>
      </c>
      <c r="DH280">
        <v>175</v>
      </c>
      <c r="DI280">
        <v>175</v>
      </c>
      <c r="DJ280">
        <v>0</v>
      </c>
      <c r="DK280">
        <v>2020</v>
      </c>
      <c r="DL280" t="s">
        <v>209</v>
      </c>
      <c r="DM280">
        <v>500</v>
      </c>
      <c r="DN280">
        <v>0</v>
      </c>
      <c r="DO280">
        <v>500</v>
      </c>
      <c r="DP280">
        <v>175</v>
      </c>
      <c r="DQ280">
        <v>0</v>
      </c>
      <c r="DR280">
        <v>0</v>
      </c>
      <c r="DS280">
        <v>175</v>
      </c>
      <c r="DT280">
        <v>175</v>
      </c>
      <c r="DU280">
        <v>0</v>
      </c>
      <c r="DV280">
        <v>2019</v>
      </c>
      <c r="DW280" t="s">
        <v>209</v>
      </c>
      <c r="DX280">
        <v>500</v>
      </c>
      <c r="DY280">
        <v>0</v>
      </c>
      <c r="DZ280">
        <v>500</v>
      </c>
      <c r="EA280">
        <v>175</v>
      </c>
      <c r="EB280">
        <v>0</v>
      </c>
      <c r="EC280">
        <v>0</v>
      </c>
      <c r="ED280">
        <v>175</v>
      </c>
      <c r="EE280">
        <v>175</v>
      </c>
      <c r="EF280">
        <v>0</v>
      </c>
      <c r="EG280" s="1">
        <v>44027</v>
      </c>
      <c r="EH280" t="s">
        <v>1451</v>
      </c>
      <c r="EI280">
        <v>20</v>
      </c>
      <c r="EJ280" t="s">
        <v>211</v>
      </c>
      <c r="EK280" t="s">
        <v>1551</v>
      </c>
      <c r="EL280" t="s">
        <v>212</v>
      </c>
      <c r="EM280" t="s">
        <v>184</v>
      </c>
      <c r="EN280" t="s">
        <v>184</v>
      </c>
      <c r="EO280" t="s">
        <v>184</v>
      </c>
      <c r="EP280">
        <v>19</v>
      </c>
      <c r="EQ280">
        <v>19</v>
      </c>
      <c r="ER280" t="s">
        <v>184</v>
      </c>
      <c r="ES280">
        <v>0</v>
      </c>
      <c r="ET280" t="s">
        <v>184</v>
      </c>
      <c r="EU280" t="s">
        <v>184</v>
      </c>
      <c r="EV280" t="s">
        <v>1638</v>
      </c>
      <c r="EW280" t="s">
        <v>291</v>
      </c>
      <c r="EX280" t="s">
        <v>184</v>
      </c>
      <c r="EY280" t="s">
        <v>214</v>
      </c>
      <c r="EZ280" t="s">
        <v>215</v>
      </c>
      <c r="FA280" t="s">
        <v>216</v>
      </c>
      <c r="FB280" t="s">
        <v>1627</v>
      </c>
      <c r="FC280" t="s">
        <v>184</v>
      </c>
      <c r="FD280">
        <v>89509</v>
      </c>
      <c r="FE280" t="s">
        <v>187</v>
      </c>
      <c r="FF280" t="s">
        <v>195</v>
      </c>
      <c r="FG280">
        <v>0</v>
      </c>
      <c r="FH280" t="s">
        <v>195</v>
      </c>
      <c r="FI280">
        <v>0</v>
      </c>
      <c r="FJ280" t="s">
        <v>195</v>
      </c>
      <c r="FK280">
        <v>0</v>
      </c>
      <c r="FL280">
        <v>500</v>
      </c>
      <c r="FM280" t="s">
        <v>184</v>
      </c>
      <c r="FN280">
        <v>0</v>
      </c>
      <c r="FO280">
        <v>1</v>
      </c>
      <c r="FP280" t="s">
        <v>229</v>
      </c>
      <c r="FQ280">
        <v>1922113</v>
      </c>
      <c r="FS280">
        <v>1922113</v>
      </c>
      <c r="FT280">
        <v>1922113</v>
      </c>
      <c r="FU280" t="s">
        <v>184</v>
      </c>
      <c r="FV280">
        <v>32950</v>
      </c>
      <c r="FX280">
        <v>39.498043000000003</v>
      </c>
      <c r="FY280">
        <v>-119.822625</v>
      </c>
    </row>
    <row r="281" spans="1:181" x14ac:dyDescent="0.25">
      <c r="A281" s="5" t="s">
        <v>1640</v>
      </c>
      <c r="B281" s="5" t="s">
        <v>1641</v>
      </c>
      <c r="C281">
        <v>1000</v>
      </c>
      <c r="D281" t="s">
        <v>183</v>
      </c>
      <c r="F281" t="s">
        <v>184</v>
      </c>
      <c r="H281" t="s">
        <v>184</v>
      </c>
      <c r="J281" t="s">
        <v>185</v>
      </c>
      <c r="K281" t="s">
        <v>186</v>
      </c>
      <c r="L281" t="s">
        <v>187</v>
      </c>
      <c r="M281" t="s">
        <v>188</v>
      </c>
      <c r="N281">
        <v>89505</v>
      </c>
      <c r="O281" t="s">
        <v>184</v>
      </c>
      <c r="P281" t="s">
        <v>189</v>
      </c>
      <c r="Q281" t="s">
        <v>184</v>
      </c>
      <c r="R281" t="s">
        <v>184</v>
      </c>
      <c r="S281" t="s">
        <v>189</v>
      </c>
      <c r="T281" t="s">
        <v>190</v>
      </c>
      <c r="U281" t="s">
        <v>1642</v>
      </c>
      <c r="V281" t="s">
        <v>192</v>
      </c>
      <c r="W281">
        <v>0</v>
      </c>
      <c r="X281" t="s">
        <v>189</v>
      </c>
      <c r="Y281" t="s">
        <v>184</v>
      </c>
      <c r="Z281" t="s">
        <v>184</v>
      </c>
      <c r="AA281" t="s">
        <v>184</v>
      </c>
      <c r="AB281">
        <v>0</v>
      </c>
      <c r="AC281" t="s">
        <v>189</v>
      </c>
      <c r="AD281" t="s">
        <v>184</v>
      </c>
      <c r="AE281" t="s">
        <v>184</v>
      </c>
      <c r="AF281" t="s">
        <v>184</v>
      </c>
      <c r="AG281">
        <v>0</v>
      </c>
      <c r="AH281" t="s">
        <v>189</v>
      </c>
      <c r="AI281" t="s">
        <v>184</v>
      </c>
      <c r="AJ281" t="s">
        <v>184</v>
      </c>
      <c r="AK281" t="s">
        <v>184</v>
      </c>
      <c r="AL281">
        <v>0</v>
      </c>
      <c r="AM281" t="s">
        <v>189</v>
      </c>
      <c r="AN281" t="s">
        <v>184</v>
      </c>
      <c r="AO281" t="s">
        <v>184</v>
      </c>
      <c r="AP281" t="s">
        <v>184</v>
      </c>
      <c r="AQ281">
        <v>0</v>
      </c>
      <c r="AR281" t="s">
        <v>189</v>
      </c>
      <c r="AS281" t="s">
        <v>184</v>
      </c>
      <c r="AT281" t="s">
        <v>184</v>
      </c>
      <c r="AU281" t="s">
        <v>184</v>
      </c>
      <c r="AV281">
        <v>0</v>
      </c>
      <c r="AW281" t="s">
        <v>189</v>
      </c>
      <c r="AX281" t="s">
        <v>184</v>
      </c>
      <c r="AY281" t="s">
        <v>184</v>
      </c>
      <c r="AZ281" t="s">
        <v>184</v>
      </c>
      <c r="BA281" s="1">
        <v>42501</v>
      </c>
      <c r="BB281" t="s">
        <v>519</v>
      </c>
      <c r="BC281">
        <v>0</v>
      </c>
      <c r="BD281" t="s">
        <v>194</v>
      </c>
      <c r="BE281">
        <v>0</v>
      </c>
      <c r="BF281" t="s">
        <v>195</v>
      </c>
      <c r="BG281">
        <v>0</v>
      </c>
      <c r="BH281" t="s">
        <v>184</v>
      </c>
      <c r="BI281" t="s">
        <v>184</v>
      </c>
      <c r="BJ281" t="s">
        <v>184</v>
      </c>
      <c r="BK281">
        <v>0</v>
      </c>
      <c r="BL281" t="s">
        <v>184</v>
      </c>
      <c r="BM281">
        <v>0</v>
      </c>
      <c r="BN281">
        <v>0</v>
      </c>
      <c r="BP281" t="s">
        <v>184</v>
      </c>
      <c r="BQ281" t="s">
        <v>195</v>
      </c>
      <c r="BR281" t="s">
        <v>195</v>
      </c>
      <c r="BS281" t="s">
        <v>184</v>
      </c>
      <c r="BT281">
        <v>0</v>
      </c>
      <c r="BU281">
        <v>0</v>
      </c>
      <c r="BV281">
        <v>0</v>
      </c>
      <c r="BX281">
        <v>0</v>
      </c>
      <c r="BY281" t="s">
        <v>184</v>
      </c>
      <c r="BZ281" t="s">
        <v>184</v>
      </c>
      <c r="CA281" t="s">
        <v>184</v>
      </c>
      <c r="CB281" t="s">
        <v>184</v>
      </c>
      <c r="CC281">
        <v>0</v>
      </c>
      <c r="CD281" t="s">
        <v>184</v>
      </c>
      <c r="CE281" t="s">
        <v>184</v>
      </c>
      <c r="CF281" t="s">
        <v>184</v>
      </c>
      <c r="CG281">
        <v>0</v>
      </c>
      <c r="CH281" t="s">
        <v>184</v>
      </c>
      <c r="CI281">
        <v>0</v>
      </c>
      <c r="CJ281" t="s">
        <v>184</v>
      </c>
      <c r="CK281">
        <v>0</v>
      </c>
      <c r="CL281">
        <v>0</v>
      </c>
      <c r="CM281">
        <v>0</v>
      </c>
      <c r="CN281">
        <v>0</v>
      </c>
      <c r="CO281" t="s">
        <v>184</v>
      </c>
      <c r="CP281">
        <v>0</v>
      </c>
      <c r="CQ281">
        <v>0</v>
      </c>
      <c r="CR281">
        <v>190</v>
      </c>
      <c r="CS281" t="s">
        <v>204</v>
      </c>
      <c r="CT281">
        <v>56649</v>
      </c>
      <c r="CU281" t="s">
        <v>205</v>
      </c>
      <c r="CV281" t="s">
        <v>206</v>
      </c>
      <c r="CW281" t="s">
        <v>206</v>
      </c>
      <c r="CX281" t="s">
        <v>207</v>
      </c>
      <c r="CY281" t="s">
        <v>184</v>
      </c>
      <c r="CZ281">
        <v>2021</v>
      </c>
      <c r="DA281" t="s">
        <v>208</v>
      </c>
      <c r="DB281">
        <v>1300</v>
      </c>
      <c r="DC281">
        <v>43052</v>
      </c>
      <c r="DD281">
        <v>44352</v>
      </c>
      <c r="DE281">
        <v>455</v>
      </c>
      <c r="DF281">
        <v>15068</v>
      </c>
      <c r="DG281">
        <v>0</v>
      </c>
      <c r="DH281">
        <v>15523</v>
      </c>
      <c r="DI281">
        <v>15523</v>
      </c>
      <c r="DJ281">
        <v>0</v>
      </c>
      <c r="DK281">
        <v>2020</v>
      </c>
      <c r="DL281" t="s">
        <v>209</v>
      </c>
      <c r="DM281">
        <v>1300</v>
      </c>
      <c r="DN281">
        <v>43260</v>
      </c>
      <c r="DO281">
        <v>44560</v>
      </c>
      <c r="DP281">
        <v>455</v>
      </c>
      <c r="DQ281">
        <v>15141</v>
      </c>
      <c r="DR281">
        <v>0</v>
      </c>
      <c r="DS281">
        <v>15596</v>
      </c>
      <c r="DT281">
        <v>15596</v>
      </c>
      <c r="DU281">
        <v>0</v>
      </c>
      <c r="DV281">
        <v>2019</v>
      </c>
      <c r="DW281" t="s">
        <v>209</v>
      </c>
      <c r="DX281">
        <v>1300</v>
      </c>
      <c r="DY281">
        <v>9836</v>
      </c>
      <c r="DZ281">
        <v>11136</v>
      </c>
      <c r="EA281">
        <v>455</v>
      </c>
      <c r="EB281">
        <v>3443</v>
      </c>
      <c r="EC281">
        <v>0</v>
      </c>
      <c r="ED281">
        <v>3898</v>
      </c>
      <c r="EE281">
        <v>3898</v>
      </c>
      <c r="EF281">
        <v>0</v>
      </c>
      <c r="EG281" s="1">
        <v>44050</v>
      </c>
      <c r="EH281" t="s">
        <v>1006</v>
      </c>
      <c r="EI281">
        <v>20</v>
      </c>
      <c r="EJ281" t="s">
        <v>211</v>
      </c>
      <c r="EK281" t="s">
        <v>184</v>
      </c>
      <c r="EL281" t="s">
        <v>212</v>
      </c>
      <c r="EM281" t="s">
        <v>184</v>
      </c>
      <c r="EN281" t="s">
        <v>184</v>
      </c>
      <c r="EO281">
        <v>23</v>
      </c>
      <c r="EP281">
        <v>19</v>
      </c>
      <c r="EQ281">
        <v>19</v>
      </c>
      <c r="ER281" t="s">
        <v>184</v>
      </c>
      <c r="ES281">
        <v>0</v>
      </c>
      <c r="ET281" t="s">
        <v>184</v>
      </c>
      <c r="EU281" t="s">
        <v>184</v>
      </c>
      <c r="EV281" t="s">
        <v>1643</v>
      </c>
      <c r="EW281" t="s">
        <v>291</v>
      </c>
      <c r="EX281" t="s">
        <v>184</v>
      </c>
      <c r="EY281" t="s">
        <v>214</v>
      </c>
      <c r="EZ281" t="s">
        <v>215</v>
      </c>
      <c r="FA281" t="s">
        <v>216</v>
      </c>
      <c r="FB281" t="s">
        <v>1633</v>
      </c>
      <c r="FC281" t="s">
        <v>184</v>
      </c>
      <c r="FD281">
        <v>89509</v>
      </c>
      <c r="FE281" t="s">
        <v>187</v>
      </c>
      <c r="FF281" t="s">
        <v>195</v>
      </c>
      <c r="FG281">
        <v>0</v>
      </c>
      <c r="FH281" t="s">
        <v>195</v>
      </c>
      <c r="FI281">
        <v>0</v>
      </c>
      <c r="FJ281" t="s">
        <v>195</v>
      </c>
      <c r="FK281">
        <v>0</v>
      </c>
      <c r="FL281">
        <v>1000</v>
      </c>
      <c r="FM281" t="s">
        <v>184</v>
      </c>
      <c r="FN281">
        <v>0</v>
      </c>
      <c r="FO281">
        <v>1.3</v>
      </c>
      <c r="FP281" t="s">
        <v>246</v>
      </c>
      <c r="FQ281">
        <v>1923219</v>
      </c>
      <c r="FS281">
        <v>1923219</v>
      </c>
      <c r="FT281">
        <v>1923219</v>
      </c>
      <c r="FU281" t="s">
        <v>184</v>
      </c>
      <c r="FV281">
        <v>32967</v>
      </c>
      <c r="FX281">
        <v>39.497926</v>
      </c>
      <c r="FY281">
        <v>-119.808684</v>
      </c>
    </row>
    <row r="282" spans="1:181" x14ac:dyDescent="0.25">
      <c r="A282" s="5" t="s">
        <v>1644</v>
      </c>
      <c r="B282" s="5" t="s">
        <v>1645</v>
      </c>
      <c r="C282">
        <v>1000</v>
      </c>
      <c r="D282" t="s">
        <v>183</v>
      </c>
      <c r="F282" t="s">
        <v>184</v>
      </c>
      <c r="H282" t="s">
        <v>184</v>
      </c>
      <c r="J282" t="s">
        <v>185</v>
      </c>
      <c r="K282" t="s">
        <v>186</v>
      </c>
      <c r="L282" t="s">
        <v>187</v>
      </c>
      <c r="M282" t="s">
        <v>188</v>
      </c>
      <c r="N282">
        <v>89505</v>
      </c>
      <c r="O282" t="s">
        <v>184</v>
      </c>
      <c r="P282" t="s">
        <v>189</v>
      </c>
      <c r="Q282" t="s">
        <v>184</v>
      </c>
      <c r="R282" t="s">
        <v>184</v>
      </c>
      <c r="S282" t="s">
        <v>189</v>
      </c>
      <c r="T282" t="s">
        <v>190</v>
      </c>
      <c r="U282" t="s">
        <v>1646</v>
      </c>
      <c r="V282" t="s">
        <v>192</v>
      </c>
      <c r="W282">
        <v>0</v>
      </c>
      <c r="X282" t="s">
        <v>189</v>
      </c>
      <c r="Y282" t="s">
        <v>184</v>
      </c>
      <c r="Z282" t="s">
        <v>184</v>
      </c>
      <c r="AA282" t="s">
        <v>184</v>
      </c>
      <c r="AB282">
        <v>0</v>
      </c>
      <c r="AC282" t="s">
        <v>189</v>
      </c>
      <c r="AD282" t="s">
        <v>184</v>
      </c>
      <c r="AE282" t="s">
        <v>184</v>
      </c>
      <c r="AF282" t="s">
        <v>184</v>
      </c>
      <c r="AG282">
        <v>0</v>
      </c>
      <c r="AH282" t="s">
        <v>189</v>
      </c>
      <c r="AI282" t="s">
        <v>184</v>
      </c>
      <c r="AJ282" t="s">
        <v>184</v>
      </c>
      <c r="AK282" t="s">
        <v>184</v>
      </c>
      <c r="AL282">
        <v>0</v>
      </c>
      <c r="AM282" t="s">
        <v>189</v>
      </c>
      <c r="AN282" t="s">
        <v>184</v>
      </c>
      <c r="AO282" t="s">
        <v>184</v>
      </c>
      <c r="AP282" t="s">
        <v>184</v>
      </c>
      <c r="AQ282">
        <v>0</v>
      </c>
      <c r="AR282" t="s">
        <v>189</v>
      </c>
      <c r="AS282" t="s">
        <v>184</v>
      </c>
      <c r="AT282" t="s">
        <v>184</v>
      </c>
      <c r="AU282" t="s">
        <v>184</v>
      </c>
      <c r="AV282">
        <v>0</v>
      </c>
      <c r="AW282" t="s">
        <v>189</v>
      </c>
      <c r="AX282" t="s">
        <v>184</v>
      </c>
      <c r="AY282" t="s">
        <v>184</v>
      </c>
      <c r="AZ282" t="s">
        <v>184</v>
      </c>
      <c r="BA282" s="1">
        <v>38638</v>
      </c>
      <c r="BB282" t="s">
        <v>633</v>
      </c>
      <c r="BC282">
        <v>0</v>
      </c>
      <c r="BD282" t="s">
        <v>194</v>
      </c>
      <c r="BE282">
        <v>0</v>
      </c>
      <c r="BF282" t="s">
        <v>195</v>
      </c>
      <c r="BG282">
        <v>0</v>
      </c>
      <c r="BH282" t="s">
        <v>184</v>
      </c>
      <c r="BI282" t="s">
        <v>184</v>
      </c>
      <c r="BJ282" t="s">
        <v>184</v>
      </c>
      <c r="BK282">
        <v>0</v>
      </c>
      <c r="BL282" t="s">
        <v>184</v>
      </c>
      <c r="BM282">
        <v>0</v>
      </c>
      <c r="BN282">
        <v>0</v>
      </c>
      <c r="BP282" t="s">
        <v>184</v>
      </c>
      <c r="BQ282" t="s">
        <v>195</v>
      </c>
      <c r="BR282" t="s">
        <v>195</v>
      </c>
      <c r="BS282" t="s">
        <v>184</v>
      </c>
      <c r="BT282">
        <v>0</v>
      </c>
      <c r="BU282">
        <v>0</v>
      </c>
      <c r="BV282">
        <v>0</v>
      </c>
      <c r="BX282">
        <v>0</v>
      </c>
      <c r="BY282" t="s">
        <v>184</v>
      </c>
      <c r="BZ282" t="s">
        <v>184</v>
      </c>
      <c r="CA282" t="s">
        <v>184</v>
      </c>
      <c r="CB282" t="s">
        <v>184</v>
      </c>
      <c r="CC282">
        <v>0</v>
      </c>
      <c r="CD282" t="s">
        <v>184</v>
      </c>
      <c r="CE282" t="s">
        <v>184</v>
      </c>
      <c r="CF282" t="s">
        <v>184</v>
      </c>
      <c r="CG282">
        <v>0</v>
      </c>
      <c r="CH282" t="s">
        <v>184</v>
      </c>
      <c r="CI282">
        <v>0</v>
      </c>
      <c r="CJ282" t="s">
        <v>184</v>
      </c>
      <c r="CK282">
        <v>0</v>
      </c>
      <c r="CL282">
        <v>0</v>
      </c>
      <c r="CM282">
        <v>0</v>
      </c>
      <c r="CN282">
        <v>0</v>
      </c>
      <c r="CO282" t="s">
        <v>184</v>
      </c>
      <c r="CP282">
        <v>0</v>
      </c>
      <c r="CQ282">
        <v>0</v>
      </c>
      <c r="CR282">
        <v>190</v>
      </c>
      <c r="CS282" t="s">
        <v>373</v>
      </c>
      <c r="CT282">
        <v>24829</v>
      </c>
      <c r="CU282" t="s">
        <v>205</v>
      </c>
      <c r="CV282" t="s">
        <v>206</v>
      </c>
      <c r="CW282" t="s">
        <v>206</v>
      </c>
      <c r="CX282" t="s">
        <v>207</v>
      </c>
      <c r="CY282" t="s">
        <v>184</v>
      </c>
      <c r="CZ282">
        <v>2021</v>
      </c>
      <c r="DA282" t="s">
        <v>208</v>
      </c>
      <c r="DB282">
        <v>570</v>
      </c>
      <c r="DC282">
        <v>18635</v>
      </c>
      <c r="DD282">
        <v>19205</v>
      </c>
      <c r="DE282">
        <v>200</v>
      </c>
      <c r="DF282">
        <v>6522</v>
      </c>
      <c r="DG282">
        <v>0</v>
      </c>
      <c r="DH282">
        <v>6722</v>
      </c>
      <c r="DI282">
        <v>6722</v>
      </c>
      <c r="DJ282">
        <v>0</v>
      </c>
      <c r="DK282">
        <v>2020</v>
      </c>
      <c r="DL282" t="s">
        <v>209</v>
      </c>
      <c r="DM282">
        <v>570</v>
      </c>
      <c r="DN282">
        <v>19526</v>
      </c>
      <c r="DO282">
        <v>20096</v>
      </c>
      <c r="DP282">
        <v>200</v>
      </c>
      <c r="DQ282">
        <v>6834</v>
      </c>
      <c r="DR282">
        <v>0</v>
      </c>
      <c r="DS282">
        <v>7034</v>
      </c>
      <c r="DT282">
        <v>7034</v>
      </c>
      <c r="DU282">
        <v>0</v>
      </c>
      <c r="DV282">
        <v>2019</v>
      </c>
      <c r="DW282" t="s">
        <v>209</v>
      </c>
      <c r="DX282">
        <v>570</v>
      </c>
      <c r="DY282">
        <v>50225</v>
      </c>
      <c r="DZ282">
        <v>50795</v>
      </c>
      <c r="EA282">
        <v>200</v>
      </c>
      <c r="EB282">
        <v>17579</v>
      </c>
      <c r="EC282">
        <v>0</v>
      </c>
      <c r="ED282">
        <v>17778</v>
      </c>
      <c r="EE282">
        <v>17778</v>
      </c>
      <c r="EF282">
        <v>0</v>
      </c>
      <c r="EG282" s="1">
        <v>44050</v>
      </c>
      <c r="EH282" t="s">
        <v>1006</v>
      </c>
      <c r="EI282">
        <v>20</v>
      </c>
      <c r="EJ282" t="s">
        <v>211</v>
      </c>
      <c r="EK282" t="s">
        <v>184</v>
      </c>
      <c r="EL282" t="s">
        <v>212</v>
      </c>
      <c r="EM282" t="s">
        <v>184</v>
      </c>
      <c r="EN282" t="s">
        <v>184</v>
      </c>
      <c r="EO282">
        <v>24</v>
      </c>
      <c r="EP282">
        <v>19</v>
      </c>
      <c r="EQ282">
        <v>19</v>
      </c>
      <c r="ER282" t="s">
        <v>184</v>
      </c>
      <c r="ES282">
        <v>800</v>
      </c>
      <c r="ET282" t="s">
        <v>184</v>
      </c>
      <c r="EU282" t="s">
        <v>184</v>
      </c>
      <c r="EV282" t="s">
        <v>1647</v>
      </c>
      <c r="EW282" t="s">
        <v>291</v>
      </c>
      <c r="EX282" t="s">
        <v>184</v>
      </c>
      <c r="EY282" t="s">
        <v>214</v>
      </c>
      <c r="EZ282" t="s">
        <v>215</v>
      </c>
      <c r="FA282" t="s">
        <v>216</v>
      </c>
      <c r="FB282" t="s">
        <v>1633</v>
      </c>
      <c r="FC282" t="s">
        <v>184</v>
      </c>
      <c r="FD282">
        <v>89509</v>
      </c>
      <c r="FE282" t="s">
        <v>187</v>
      </c>
      <c r="FF282" t="s">
        <v>195</v>
      </c>
      <c r="FG282">
        <v>0</v>
      </c>
      <c r="FH282" t="s">
        <v>195</v>
      </c>
      <c r="FI282">
        <v>0</v>
      </c>
      <c r="FJ282" t="s">
        <v>195</v>
      </c>
      <c r="FK282">
        <v>0</v>
      </c>
      <c r="FL282">
        <v>1000</v>
      </c>
      <c r="FM282" t="s">
        <v>184</v>
      </c>
      <c r="FN282">
        <v>0</v>
      </c>
      <c r="FO282">
        <v>0.56999999999999995</v>
      </c>
      <c r="FP282" t="s">
        <v>246</v>
      </c>
      <c r="FQ282">
        <v>1924202</v>
      </c>
      <c r="FS282">
        <v>1924202</v>
      </c>
      <c r="FT282">
        <v>1924202</v>
      </c>
      <c r="FU282" t="s">
        <v>184</v>
      </c>
      <c r="FV282">
        <v>32993</v>
      </c>
      <c r="FX282">
        <v>39.494166999999997</v>
      </c>
      <c r="FY282">
        <v>-119.80658099999999</v>
      </c>
    </row>
    <row r="283" spans="1:181" x14ac:dyDescent="0.25">
      <c r="A283" s="5" t="s">
        <v>1648</v>
      </c>
      <c r="B283" s="5" t="s">
        <v>1649</v>
      </c>
      <c r="C283">
        <v>1000</v>
      </c>
      <c r="D283" t="s">
        <v>183</v>
      </c>
      <c r="F283" t="s">
        <v>184</v>
      </c>
      <c r="H283" t="s">
        <v>184</v>
      </c>
      <c r="J283" t="s">
        <v>185</v>
      </c>
      <c r="K283" t="s">
        <v>186</v>
      </c>
      <c r="L283" t="s">
        <v>187</v>
      </c>
      <c r="M283" t="s">
        <v>188</v>
      </c>
      <c r="N283">
        <v>89505</v>
      </c>
      <c r="O283" t="s">
        <v>184</v>
      </c>
      <c r="P283" t="s">
        <v>189</v>
      </c>
      <c r="Q283" t="s">
        <v>184</v>
      </c>
      <c r="R283" t="s">
        <v>184</v>
      </c>
      <c r="S283" t="s">
        <v>189</v>
      </c>
      <c r="T283" t="s">
        <v>1650</v>
      </c>
      <c r="U283" t="s">
        <v>1651</v>
      </c>
      <c r="V283" t="s">
        <v>1652</v>
      </c>
      <c r="W283">
        <v>0</v>
      </c>
      <c r="X283" t="s">
        <v>189</v>
      </c>
      <c r="Y283" t="s">
        <v>184</v>
      </c>
      <c r="Z283" t="s">
        <v>184</v>
      </c>
      <c r="AA283" t="s">
        <v>184</v>
      </c>
      <c r="AB283">
        <v>0</v>
      </c>
      <c r="AC283" t="s">
        <v>189</v>
      </c>
      <c r="AD283" t="s">
        <v>184</v>
      </c>
      <c r="AE283" t="s">
        <v>184</v>
      </c>
      <c r="AF283" t="s">
        <v>184</v>
      </c>
      <c r="AG283">
        <v>0</v>
      </c>
      <c r="AH283" t="s">
        <v>189</v>
      </c>
      <c r="AI283" t="s">
        <v>184</v>
      </c>
      <c r="AJ283" t="s">
        <v>184</v>
      </c>
      <c r="AK283" t="s">
        <v>184</v>
      </c>
      <c r="AL283">
        <v>0</v>
      </c>
      <c r="AM283" t="s">
        <v>189</v>
      </c>
      <c r="AN283" t="s">
        <v>184</v>
      </c>
      <c r="AO283" t="s">
        <v>184</v>
      </c>
      <c r="AP283" t="s">
        <v>184</v>
      </c>
      <c r="AQ283">
        <v>0</v>
      </c>
      <c r="AR283" t="s">
        <v>189</v>
      </c>
      <c r="AS283" t="s">
        <v>184</v>
      </c>
      <c r="AT283" t="s">
        <v>184</v>
      </c>
      <c r="AU283" t="s">
        <v>184</v>
      </c>
      <c r="AV283">
        <v>0</v>
      </c>
      <c r="AW283" t="s">
        <v>189</v>
      </c>
      <c r="AX283" t="s">
        <v>184</v>
      </c>
      <c r="AY283" t="s">
        <v>184</v>
      </c>
      <c r="AZ283" t="s">
        <v>184</v>
      </c>
      <c r="BA283" t="s">
        <v>189</v>
      </c>
      <c r="BB283" t="s">
        <v>194</v>
      </c>
      <c r="BC283">
        <v>0</v>
      </c>
      <c r="BD283" t="s">
        <v>194</v>
      </c>
      <c r="BE283">
        <v>0</v>
      </c>
      <c r="BF283" t="s">
        <v>195</v>
      </c>
      <c r="BG283">
        <v>0</v>
      </c>
      <c r="BH283" t="s">
        <v>184</v>
      </c>
      <c r="BI283" t="s">
        <v>184</v>
      </c>
      <c r="BJ283" t="s">
        <v>184</v>
      </c>
      <c r="BK283">
        <v>0</v>
      </c>
      <c r="BL283" t="s">
        <v>184</v>
      </c>
      <c r="BM283">
        <v>0</v>
      </c>
      <c r="BN283">
        <v>0</v>
      </c>
      <c r="BP283" t="s">
        <v>184</v>
      </c>
      <c r="BQ283" t="s">
        <v>195</v>
      </c>
      <c r="BR283" t="s">
        <v>195</v>
      </c>
      <c r="BS283" t="s">
        <v>184</v>
      </c>
      <c r="BT283">
        <v>0</v>
      </c>
      <c r="BU283">
        <v>0</v>
      </c>
      <c r="BV283">
        <v>0</v>
      </c>
      <c r="BX283">
        <v>0</v>
      </c>
      <c r="BY283" t="s">
        <v>184</v>
      </c>
      <c r="BZ283" t="s">
        <v>184</v>
      </c>
      <c r="CA283" t="s">
        <v>184</v>
      </c>
      <c r="CB283" t="s">
        <v>184</v>
      </c>
      <c r="CC283">
        <v>0</v>
      </c>
      <c r="CD283" t="s">
        <v>184</v>
      </c>
      <c r="CE283" t="s">
        <v>184</v>
      </c>
      <c r="CF283" t="s">
        <v>184</v>
      </c>
      <c r="CG283">
        <v>0</v>
      </c>
      <c r="CH283" t="s">
        <v>184</v>
      </c>
      <c r="CI283">
        <v>0</v>
      </c>
      <c r="CJ283" t="s">
        <v>184</v>
      </c>
      <c r="CK283">
        <v>0</v>
      </c>
      <c r="CL283">
        <v>0</v>
      </c>
      <c r="CM283">
        <v>0</v>
      </c>
      <c r="CN283">
        <v>0</v>
      </c>
      <c r="CO283" t="s">
        <v>184</v>
      </c>
      <c r="CP283">
        <v>0</v>
      </c>
      <c r="CQ283">
        <v>0</v>
      </c>
      <c r="CR283">
        <v>170</v>
      </c>
      <c r="CS283" t="s">
        <v>1653</v>
      </c>
      <c r="CT283">
        <v>14980</v>
      </c>
      <c r="CU283" t="s">
        <v>205</v>
      </c>
      <c r="CV283" t="s">
        <v>206</v>
      </c>
      <c r="CW283" t="s">
        <v>206</v>
      </c>
      <c r="CX283" t="s">
        <v>207</v>
      </c>
      <c r="CY283" t="s">
        <v>184</v>
      </c>
      <c r="DJ283">
        <v>0</v>
      </c>
      <c r="DU283">
        <v>0</v>
      </c>
      <c r="EF283">
        <v>0</v>
      </c>
      <c r="EG283" s="1">
        <v>42636</v>
      </c>
      <c r="EH283" t="s">
        <v>1654</v>
      </c>
      <c r="EI283">
        <v>42</v>
      </c>
      <c r="EJ283" t="s">
        <v>301</v>
      </c>
      <c r="EK283" t="s">
        <v>342</v>
      </c>
      <c r="EL283" t="s">
        <v>212</v>
      </c>
      <c r="EM283" t="s">
        <v>184</v>
      </c>
      <c r="EN283" t="s">
        <v>184</v>
      </c>
      <c r="EO283">
        <v>23</v>
      </c>
      <c r="EP283">
        <v>19</v>
      </c>
      <c r="EQ283">
        <v>19</v>
      </c>
      <c r="ER283" t="s">
        <v>184</v>
      </c>
      <c r="ES283">
        <v>0</v>
      </c>
      <c r="ET283" t="s">
        <v>184</v>
      </c>
      <c r="EU283" t="s">
        <v>184</v>
      </c>
      <c r="EV283" t="s">
        <v>1655</v>
      </c>
      <c r="EW283" t="s">
        <v>291</v>
      </c>
      <c r="EX283" t="s">
        <v>184</v>
      </c>
      <c r="EY283" t="s">
        <v>214</v>
      </c>
      <c r="EZ283" t="s">
        <v>1656</v>
      </c>
      <c r="FA283" t="s">
        <v>216</v>
      </c>
      <c r="FB283" t="s">
        <v>1627</v>
      </c>
      <c r="FC283" t="s">
        <v>184</v>
      </c>
      <c r="FD283">
        <v>89509</v>
      </c>
      <c r="FE283" t="s">
        <v>187</v>
      </c>
      <c r="FF283" t="s">
        <v>195</v>
      </c>
      <c r="FG283">
        <v>0</v>
      </c>
      <c r="FH283" t="s">
        <v>195</v>
      </c>
      <c r="FI283">
        <v>0</v>
      </c>
      <c r="FJ283" t="s">
        <v>195</v>
      </c>
      <c r="FK283">
        <v>0</v>
      </c>
      <c r="FL283">
        <v>0</v>
      </c>
      <c r="FM283" t="s">
        <v>184</v>
      </c>
      <c r="FN283">
        <v>0</v>
      </c>
      <c r="FO283">
        <v>1</v>
      </c>
      <c r="FP283" t="s">
        <v>302</v>
      </c>
      <c r="FQ283">
        <v>1970204</v>
      </c>
      <c r="FS283">
        <v>1970204</v>
      </c>
      <c r="FT283">
        <v>1970204</v>
      </c>
      <c r="FU283" t="s">
        <v>184</v>
      </c>
      <c r="FV283">
        <v>34836</v>
      </c>
    </row>
    <row r="284" spans="1:181" x14ac:dyDescent="0.25">
      <c r="A284" s="5" t="s">
        <v>1657</v>
      </c>
      <c r="B284" s="5" t="s">
        <v>1658</v>
      </c>
      <c r="C284">
        <v>1000</v>
      </c>
      <c r="D284" t="s">
        <v>183</v>
      </c>
      <c r="F284" t="s">
        <v>184</v>
      </c>
      <c r="H284" t="s">
        <v>184</v>
      </c>
      <c r="J284" t="s">
        <v>185</v>
      </c>
      <c r="K284" t="s">
        <v>186</v>
      </c>
      <c r="L284" t="s">
        <v>187</v>
      </c>
      <c r="M284" t="s">
        <v>188</v>
      </c>
      <c r="N284">
        <v>89505</v>
      </c>
      <c r="O284" t="s">
        <v>184</v>
      </c>
      <c r="P284" t="s">
        <v>189</v>
      </c>
      <c r="Q284" t="s">
        <v>184</v>
      </c>
      <c r="R284" t="s">
        <v>184</v>
      </c>
      <c r="S284" t="s">
        <v>189</v>
      </c>
      <c r="T284" t="s">
        <v>1650</v>
      </c>
      <c r="U284" t="s">
        <v>1652</v>
      </c>
      <c r="V284" t="s">
        <v>1652</v>
      </c>
      <c r="W284">
        <v>0</v>
      </c>
      <c r="X284" t="s">
        <v>189</v>
      </c>
      <c r="Y284" t="s">
        <v>184</v>
      </c>
      <c r="Z284" t="s">
        <v>184</v>
      </c>
      <c r="AA284" t="s">
        <v>184</v>
      </c>
      <c r="AB284">
        <v>0</v>
      </c>
      <c r="AC284" t="s">
        <v>189</v>
      </c>
      <c r="AD284" t="s">
        <v>184</v>
      </c>
      <c r="AE284" t="s">
        <v>184</v>
      </c>
      <c r="AF284" t="s">
        <v>184</v>
      </c>
      <c r="AG284">
        <v>0</v>
      </c>
      <c r="AH284" t="s">
        <v>189</v>
      </c>
      <c r="AI284" t="s">
        <v>184</v>
      </c>
      <c r="AJ284" t="s">
        <v>184</v>
      </c>
      <c r="AK284" t="s">
        <v>184</v>
      </c>
      <c r="AL284">
        <v>0</v>
      </c>
      <c r="AM284" t="s">
        <v>189</v>
      </c>
      <c r="AN284" t="s">
        <v>184</v>
      </c>
      <c r="AO284" t="s">
        <v>184</v>
      </c>
      <c r="AP284" t="s">
        <v>184</v>
      </c>
      <c r="AQ284">
        <v>0</v>
      </c>
      <c r="AR284" t="s">
        <v>189</v>
      </c>
      <c r="AS284" t="s">
        <v>184</v>
      </c>
      <c r="AT284" t="s">
        <v>184</v>
      </c>
      <c r="AU284" t="s">
        <v>184</v>
      </c>
      <c r="AV284">
        <v>0</v>
      </c>
      <c r="AW284" t="s">
        <v>189</v>
      </c>
      <c r="AX284" t="s">
        <v>184</v>
      </c>
      <c r="AY284" t="s">
        <v>184</v>
      </c>
      <c r="AZ284" t="s">
        <v>184</v>
      </c>
      <c r="BA284" t="s">
        <v>189</v>
      </c>
      <c r="BB284" t="s">
        <v>194</v>
      </c>
      <c r="BC284">
        <v>0</v>
      </c>
      <c r="BD284" t="s">
        <v>194</v>
      </c>
      <c r="BE284">
        <v>0</v>
      </c>
      <c r="BF284" t="s">
        <v>195</v>
      </c>
      <c r="BG284">
        <v>0</v>
      </c>
      <c r="BH284" t="s">
        <v>184</v>
      </c>
      <c r="BI284" t="s">
        <v>184</v>
      </c>
      <c r="BJ284" t="s">
        <v>184</v>
      </c>
      <c r="BK284">
        <v>0</v>
      </c>
      <c r="BL284" t="s">
        <v>184</v>
      </c>
      <c r="BM284">
        <v>0</v>
      </c>
      <c r="BN284">
        <v>0</v>
      </c>
      <c r="BP284" t="s">
        <v>184</v>
      </c>
      <c r="BQ284" t="s">
        <v>195</v>
      </c>
      <c r="BR284" t="s">
        <v>195</v>
      </c>
      <c r="BS284" t="s">
        <v>184</v>
      </c>
      <c r="BT284">
        <v>0</v>
      </c>
      <c r="BU284">
        <v>0</v>
      </c>
      <c r="BV284">
        <v>0</v>
      </c>
      <c r="BX284">
        <v>0</v>
      </c>
      <c r="BY284" t="s">
        <v>184</v>
      </c>
      <c r="BZ284" t="s">
        <v>184</v>
      </c>
      <c r="CA284" t="s">
        <v>184</v>
      </c>
      <c r="CB284" t="s">
        <v>184</v>
      </c>
      <c r="CC284">
        <v>0</v>
      </c>
      <c r="CD284" t="s">
        <v>184</v>
      </c>
      <c r="CE284" t="s">
        <v>184</v>
      </c>
      <c r="CF284" t="s">
        <v>184</v>
      </c>
      <c r="CG284">
        <v>0</v>
      </c>
      <c r="CH284" t="s">
        <v>184</v>
      </c>
      <c r="CI284">
        <v>0</v>
      </c>
      <c r="CJ284" t="s">
        <v>184</v>
      </c>
      <c r="CK284">
        <v>0</v>
      </c>
      <c r="CL284">
        <v>0</v>
      </c>
      <c r="CM284">
        <v>0</v>
      </c>
      <c r="CN284">
        <v>0</v>
      </c>
      <c r="CO284" t="s">
        <v>184</v>
      </c>
      <c r="CP284">
        <v>0</v>
      </c>
      <c r="CQ284">
        <v>0</v>
      </c>
      <c r="CR284">
        <v>170</v>
      </c>
      <c r="CS284" t="s">
        <v>1653</v>
      </c>
      <c r="CT284">
        <v>27964</v>
      </c>
      <c r="CU284" t="s">
        <v>205</v>
      </c>
      <c r="CV284" t="s">
        <v>206</v>
      </c>
      <c r="CW284" t="s">
        <v>206</v>
      </c>
      <c r="CX284" t="s">
        <v>207</v>
      </c>
      <c r="CY284" t="s">
        <v>184</v>
      </c>
      <c r="DJ284">
        <v>0</v>
      </c>
      <c r="DU284">
        <v>0</v>
      </c>
      <c r="EF284">
        <v>0</v>
      </c>
      <c r="EG284" s="1">
        <v>42636</v>
      </c>
      <c r="EH284" t="s">
        <v>1654</v>
      </c>
      <c r="EI284">
        <v>42</v>
      </c>
      <c r="EJ284" t="s">
        <v>301</v>
      </c>
      <c r="EK284" t="s">
        <v>184</v>
      </c>
      <c r="EL284" t="s">
        <v>212</v>
      </c>
      <c r="EM284" t="s">
        <v>184</v>
      </c>
      <c r="EN284" t="s">
        <v>184</v>
      </c>
      <c r="EO284">
        <v>23</v>
      </c>
      <c r="EP284">
        <v>19</v>
      </c>
      <c r="EQ284">
        <v>19</v>
      </c>
      <c r="ER284" t="s">
        <v>184</v>
      </c>
      <c r="ES284">
        <v>0</v>
      </c>
      <c r="ET284" t="s">
        <v>184</v>
      </c>
      <c r="EU284" t="s">
        <v>184</v>
      </c>
      <c r="EV284" t="s">
        <v>1659</v>
      </c>
      <c r="EW284" t="s">
        <v>291</v>
      </c>
      <c r="EX284" t="s">
        <v>184</v>
      </c>
      <c r="EY284" t="s">
        <v>214</v>
      </c>
      <c r="EZ284" t="s">
        <v>1656</v>
      </c>
      <c r="FA284" t="s">
        <v>216</v>
      </c>
      <c r="FB284" t="s">
        <v>1627</v>
      </c>
      <c r="FC284" t="s">
        <v>184</v>
      </c>
      <c r="FD284">
        <v>89509</v>
      </c>
      <c r="FE284" t="s">
        <v>187</v>
      </c>
      <c r="FF284" t="s">
        <v>195</v>
      </c>
      <c r="FG284">
        <v>0</v>
      </c>
      <c r="FH284" t="s">
        <v>195</v>
      </c>
      <c r="FI284">
        <v>0</v>
      </c>
      <c r="FJ284" t="s">
        <v>195</v>
      </c>
      <c r="FK284">
        <v>0</v>
      </c>
      <c r="FL284">
        <v>0</v>
      </c>
      <c r="FM284" t="s">
        <v>184</v>
      </c>
      <c r="FN284">
        <v>0</v>
      </c>
      <c r="FO284">
        <v>1</v>
      </c>
      <c r="FP284" t="s">
        <v>302</v>
      </c>
      <c r="FQ284">
        <v>1971215</v>
      </c>
      <c r="FS284">
        <v>1971215</v>
      </c>
      <c r="FT284">
        <v>1971215</v>
      </c>
      <c r="FU284" t="s">
        <v>184</v>
      </c>
      <c r="FV284">
        <v>34876</v>
      </c>
    </row>
    <row r="285" spans="1:181" x14ac:dyDescent="0.25">
      <c r="A285" s="5" t="s">
        <v>1660</v>
      </c>
      <c r="B285" s="5" t="s">
        <v>1661</v>
      </c>
      <c r="C285">
        <v>1002</v>
      </c>
      <c r="D285" t="s">
        <v>183</v>
      </c>
      <c r="F285" t="s">
        <v>184</v>
      </c>
      <c r="H285" t="s">
        <v>184</v>
      </c>
      <c r="J285" t="s">
        <v>185</v>
      </c>
      <c r="K285" t="s">
        <v>186</v>
      </c>
      <c r="L285" t="s">
        <v>187</v>
      </c>
      <c r="M285" t="s">
        <v>188</v>
      </c>
      <c r="N285">
        <v>89505</v>
      </c>
      <c r="O285" t="s">
        <v>184</v>
      </c>
      <c r="P285" t="s">
        <v>189</v>
      </c>
      <c r="Q285" t="s">
        <v>184</v>
      </c>
      <c r="R285" t="s">
        <v>184</v>
      </c>
      <c r="S285" t="s">
        <v>189</v>
      </c>
      <c r="T285" t="s">
        <v>190</v>
      </c>
      <c r="U285" t="s">
        <v>1662</v>
      </c>
      <c r="V285" t="s">
        <v>1663</v>
      </c>
      <c r="W285">
        <v>0</v>
      </c>
      <c r="X285" t="s">
        <v>189</v>
      </c>
      <c r="Y285" t="s">
        <v>184</v>
      </c>
      <c r="Z285" t="s">
        <v>184</v>
      </c>
      <c r="AA285" t="s">
        <v>184</v>
      </c>
      <c r="AB285">
        <v>0</v>
      </c>
      <c r="AC285" t="s">
        <v>189</v>
      </c>
      <c r="AD285" t="s">
        <v>184</v>
      </c>
      <c r="AE285" t="s">
        <v>184</v>
      </c>
      <c r="AF285" t="s">
        <v>184</v>
      </c>
      <c r="AG285">
        <v>0</v>
      </c>
      <c r="AH285" t="s">
        <v>189</v>
      </c>
      <c r="AI285" t="s">
        <v>184</v>
      </c>
      <c r="AJ285" t="s">
        <v>184</v>
      </c>
      <c r="AK285" t="s">
        <v>184</v>
      </c>
      <c r="AL285">
        <v>0</v>
      </c>
      <c r="AM285" t="s">
        <v>189</v>
      </c>
      <c r="AN285" t="s">
        <v>184</v>
      </c>
      <c r="AO285" t="s">
        <v>184</v>
      </c>
      <c r="AP285" t="s">
        <v>184</v>
      </c>
      <c r="AQ285">
        <v>0</v>
      </c>
      <c r="AR285" t="s">
        <v>189</v>
      </c>
      <c r="AS285" t="s">
        <v>184</v>
      </c>
      <c r="AT285" t="s">
        <v>184</v>
      </c>
      <c r="AU285" t="s">
        <v>184</v>
      </c>
      <c r="AV285">
        <v>0</v>
      </c>
      <c r="AW285" t="s">
        <v>189</v>
      </c>
      <c r="AX285" t="s">
        <v>184</v>
      </c>
      <c r="AY285" t="s">
        <v>184</v>
      </c>
      <c r="AZ285" t="s">
        <v>184</v>
      </c>
      <c r="BA285" s="1">
        <v>40269</v>
      </c>
      <c r="BB285" t="s">
        <v>194</v>
      </c>
      <c r="BC285">
        <v>100</v>
      </c>
      <c r="BD285" t="s">
        <v>194</v>
      </c>
      <c r="BE285">
        <v>0</v>
      </c>
      <c r="BF285" t="s">
        <v>195</v>
      </c>
      <c r="BG285">
        <v>0</v>
      </c>
      <c r="BH285" t="s">
        <v>1664</v>
      </c>
      <c r="BI285" t="s">
        <v>253</v>
      </c>
      <c r="BJ285" t="s">
        <v>184</v>
      </c>
      <c r="BK285">
        <v>0</v>
      </c>
      <c r="BL285">
        <v>1</v>
      </c>
      <c r="BM285">
        <v>0</v>
      </c>
      <c r="BN285">
        <v>0</v>
      </c>
      <c r="BO285">
        <v>96</v>
      </c>
      <c r="BP285" t="s">
        <v>277</v>
      </c>
      <c r="BQ285" t="s">
        <v>278</v>
      </c>
      <c r="BR285">
        <v>432</v>
      </c>
      <c r="BS285" t="s">
        <v>200</v>
      </c>
      <c r="BT285">
        <v>0</v>
      </c>
      <c r="BU285">
        <v>0</v>
      </c>
      <c r="BV285">
        <v>0</v>
      </c>
      <c r="BW285">
        <v>0</v>
      </c>
      <c r="BX285">
        <v>0</v>
      </c>
      <c r="BY285" t="s">
        <v>254</v>
      </c>
      <c r="BZ285" t="s">
        <v>184</v>
      </c>
      <c r="CA285" t="s">
        <v>255</v>
      </c>
      <c r="CB285" t="s">
        <v>184</v>
      </c>
      <c r="CC285">
        <v>0</v>
      </c>
      <c r="CD285" t="s">
        <v>184</v>
      </c>
      <c r="CE285" t="s">
        <v>184</v>
      </c>
      <c r="CF285" t="s">
        <v>184</v>
      </c>
      <c r="CG285">
        <v>0</v>
      </c>
      <c r="CH285" t="s">
        <v>184</v>
      </c>
      <c r="CI285">
        <v>0</v>
      </c>
      <c r="CJ285" t="s">
        <v>184</v>
      </c>
      <c r="CK285">
        <v>0</v>
      </c>
      <c r="CL285">
        <v>0</v>
      </c>
      <c r="CM285">
        <v>2002</v>
      </c>
      <c r="CN285">
        <v>2002</v>
      </c>
      <c r="CO285" t="s">
        <v>184</v>
      </c>
      <c r="CP285">
        <v>0</v>
      </c>
      <c r="CQ285">
        <v>0</v>
      </c>
      <c r="CR285">
        <v>190</v>
      </c>
      <c r="CS285" t="s">
        <v>1665</v>
      </c>
      <c r="CT285">
        <v>3.13</v>
      </c>
      <c r="CU285" t="s">
        <v>224</v>
      </c>
      <c r="CV285" t="s">
        <v>206</v>
      </c>
      <c r="CW285" t="s">
        <v>206</v>
      </c>
      <c r="CX285" t="s">
        <v>207</v>
      </c>
      <c r="CY285" t="s">
        <v>184</v>
      </c>
      <c r="CZ285">
        <v>2021</v>
      </c>
      <c r="DA285" t="s">
        <v>208</v>
      </c>
      <c r="DB285">
        <v>3130</v>
      </c>
      <c r="DC285">
        <v>215803</v>
      </c>
      <c r="DD285">
        <v>218933</v>
      </c>
      <c r="DE285">
        <v>1096</v>
      </c>
      <c r="DF285">
        <v>75531</v>
      </c>
      <c r="DG285">
        <v>0</v>
      </c>
      <c r="DH285">
        <v>76627</v>
      </c>
      <c r="DI285">
        <v>76627</v>
      </c>
      <c r="DJ285">
        <v>0</v>
      </c>
      <c r="DK285">
        <v>2020</v>
      </c>
      <c r="DL285" t="s">
        <v>209</v>
      </c>
      <c r="DM285">
        <v>3130</v>
      </c>
      <c r="DN285">
        <v>221090</v>
      </c>
      <c r="DO285">
        <v>224220</v>
      </c>
      <c r="DP285">
        <v>1096</v>
      </c>
      <c r="DQ285">
        <v>77382</v>
      </c>
      <c r="DR285">
        <v>0</v>
      </c>
      <c r="DS285">
        <v>78477</v>
      </c>
      <c r="DT285">
        <v>78477</v>
      </c>
      <c r="DU285">
        <v>0</v>
      </c>
      <c r="DV285">
        <v>2019</v>
      </c>
      <c r="DW285" t="s">
        <v>209</v>
      </c>
      <c r="DX285">
        <v>3130</v>
      </c>
      <c r="DY285">
        <v>214834</v>
      </c>
      <c r="DZ285">
        <v>217964</v>
      </c>
      <c r="EA285">
        <v>1096</v>
      </c>
      <c r="EB285">
        <v>75192</v>
      </c>
      <c r="EC285">
        <v>0</v>
      </c>
      <c r="ED285">
        <v>76287</v>
      </c>
      <c r="EE285">
        <v>76287</v>
      </c>
      <c r="EF285">
        <v>0</v>
      </c>
      <c r="EG285" s="1">
        <v>44050</v>
      </c>
      <c r="EH285" t="s">
        <v>1006</v>
      </c>
      <c r="EI285">
        <v>20</v>
      </c>
      <c r="EJ285" t="s">
        <v>211</v>
      </c>
      <c r="EK285">
        <v>17</v>
      </c>
      <c r="EL285" t="s">
        <v>1255</v>
      </c>
      <c r="EM285" t="s">
        <v>184</v>
      </c>
      <c r="EN285">
        <v>0</v>
      </c>
      <c r="EO285">
        <v>24</v>
      </c>
      <c r="EP285">
        <v>19</v>
      </c>
      <c r="EQ285">
        <v>19</v>
      </c>
      <c r="ER285" t="s">
        <v>184</v>
      </c>
      <c r="ES285">
        <v>2800</v>
      </c>
      <c r="ET285" t="s">
        <v>184</v>
      </c>
      <c r="EU285" t="s">
        <v>184</v>
      </c>
      <c r="EV285" t="s">
        <v>1612</v>
      </c>
      <c r="EW285" t="s">
        <v>287</v>
      </c>
      <c r="EX285" t="s">
        <v>184</v>
      </c>
      <c r="EY285" t="s">
        <v>214</v>
      </c>
      <c r="EZ285" t="s">
        <v>215</v>
      </c>
      <c r="FA285" t="s">
        <v>216</v>
      </c>
      <c r="FB285" t="s">
        <v>1633</v>
      </c>
      <c r="FC285" t="s">
        <v>184</v>
      </c>
      <c r="FD285">
        <v>89502</v>
      </c>
      <c r="FE285" t="s">
        <v>187</v>
      </c>
      <c r="FF285" t="s">
        <v>195</v>
      </c>
      <c r="FG285">
        <v>0</v>
      </c>
      <c r="FH285" t="s">
        <v>195</v>
      </c>
      <c r="FI285">
        <v>0</v>
      </c>
      <c r="FJ285" t="s">
        <v>195</v>
      </c>
      <c r="FK285">
        <v>0</v>
      </c>
      <c r="FL285">
        <v>1000</v>
      </c>
      <c r="FM285" t="s">
        <v>184</v>
      </c>
      <c r="FN285">
        <v>0</v>
      </c>
      <c r="FO285">
        <v>3.13</v>
      </c>
      <c r="FP285" t="s">
        <v>246</v>
      </c>
      <c r="FQ285">
        <v>2013111</v>
      </c>
      <c r="FR285">
        <v>8</v>
      </c>
      <c r="FS285">
        <v>2013111</v>
      </c>
      <c r="FT285">
        <v>2013111</v>
      </c>
      <c r="FU285" t="s">
        <v>184</v>
      </c>
      <c r="FV285">
        <v>35189</v>
      </c>
      <c r="FW285">
        <v>39371</v>
      </c>
      <c r="FX285">
        <v>39.497714999999999</v>
      </c>
      <c r="FY285">
        <v>-119.79212099999999</v>
      </c>
    </row>
    <row r="286" spans="1:181" x14ac:dyDescent="0.25">
      <c r="A286" s="5" t="s">
        <v>1666</v>
      </c>
      <c r="B286" s="5" t="s">
        <v>1667</v>
      </c>
      <c r="C286">
        <v>1000</v>
      </c>
      <c r="D286" t="s">
        <v>183</v>
      </c>
      <c r="F286" t="s">
        <v>184</v>
      </c>
      <c r="H286" t="s">
        <v>184</v>
      </c>
      <c r="J286" t="s">
        <v>185</v>
      </c>
      <c r="K286" t="s">
        <v>186</v>
      </c>
      <c r="L286" t="s">
        <v>187</v>
      </c>
      <c r="M286" t="s">
        <v>188</v>
      </c>
      <c r="N286">
        <v>89505</v>
      </c>
      <c r="O286" t="s">
        <v>184</v>
      </c>
      <c r="P286" t="s">
        <v>189</v>
      </c>
      <c r="Q286" t="s">
        <v>184</v>
      </c>
      <c r="R286" t="s">
        <v>184</v>
      </c>
      <c r="S286" t="s">
        <v>189</v>
      </c>
      <c r="T286" t="s">
        <v>190</v>
      </c>
      <c r="U286" t="s">
        <v>719</v>
      </c>
      <c r="V286" t="s">
        <v>192</v>
      </c>
      <c r="W286">
        <v>0</v>
      </c>
      <c r="X286" t="s">
        <v>189</v>
      </c>
      <c r="Y286" t="s">
        <v>184</v>
      </c>
      <c r="Z286" t="s">
        <v>184</v>
      </c>
      <c r="AA286" t="s">
        <v>184</v>
      </c>
      <c r="AB286">
        <v>0</v>
      </c>
      <c r="AC286" t="s">
        <v>189</v>
      </c>
      <c r="AD286" t="s">
        <v>184</v>
      </c>
      <c r="AE286" t="s">
        <v>184</v>
      </c>
      <c r="AF286" t="s">
        <v>184</v>
      </c>
      <c r="AG286">
        <v>0</v>
      </c>
      <c r="AH286" t="s">
        <v>189</v>
      </c>
      <c r="AI286" t="s">
        <v>184</v>
      </c>
      <c r="AJ286" t="s">
        <v>184</v>
      </c>
      <c r="AK286" t="s">
        <v>184</v>
      </c>
      <c r="AL286">
        <v>0</v>
      </c>
      <c r="AM286" t="s">
        <v>189</v>
      </c>
      <c r="AN286" t="s">
        <v>184</v>
      </c>
      <c r="AO286" t="s">
        <v>184</v>
      </c>
      <c r="AP286" t="s">
        <v>184</v>
      </c>
      <c r="AQ286">
        <v>0</v>
      </c>
      <c r="AR286" t="s">
        <v>189</v>
      </c>
      <c r="AS286" t="s">
        <v>184</v>
      </c>
      <c r="AT286" t="s">
        <v>184</v>
      </c>
      <c r="AU286" t="s">
        <v>184</v>
      </c>
      <c r="AV286">
        <v>0</v>
      </c>
      <c r="AW286" t="s">
        <v>189</v>
      </c>
      <c r="AX286" t="s">
        <v>184</v>
      </c>
      <c r="AY286" t="s">
        <v>184</v>
      </c>
      <c r="AZ286" t="s">
        <v>184</v>
      </c>
      <c r="BA286" s="1">
        <v>39960</v>
      </c>
      <c r="BB286" t="s">
        <v>1450</v>
      </c>
      <c r="BC286">
        <v>0</v>
      </c>
      <c r="BD286" t="s">
        <v>194</v>
      </c>
      <c r="BE286">
        <v>0</v>
      </c>
      <c r="BF286" t="s">
        <v>195</v>
      </c>
      <c r="BG286">
        <v>0</v>
      </c>
      <c r="BH286" t="s">
        <v>184</v>
      </c>
      <c r="BI286" t="s">
        <v>184</v>
      </c>
      <c r="BJ286" t="s">
        <v>184</v>
      </c>
      <c r="BK286">
        <v>0</v>
      </c>
      <c r="BL286" t="s">
        <v>184</v>
      </c>
      <c r="BM286">
        <v>0</v>
      </c>
      <c r="BN286">
        <v>0</v>
      </c>
      <c r="BP286" t="s">
        <v>184</v>
      </c>
      <c r="BQ286" t="s">
        <v>195</v>
      </c>
      <c r="BR286" t="s">
        <v>195</v>
      </c>
      <c r="BS286" t="s">
        <v>184</v>
      </c>
      <c r="BT286">
        <v>0</v>
      </c>
      <c r="BU286">
        <v>0</v>
      </c>
      <c r="BV286">
        <v>0</v>
      </c>
      <c r="BX286">
        <v>0</v>
      </c>
      <c r="BY286" t="s">
        <v>184</v>
      </c>
      <c r="BZ286" t="s">
        <v>184</v>
      </c>
      <c r="CA286" t="s">
        <v>184</v>
      </c>
      <c r="CB286" t="s">
        <v>184</v>
      </c>
      <c r="CC286">
        <v>0</v>
      </c>
      <c r="CD286" t="s">
        <v>184</v>
      </c>
      <c r="CE286" t="s">
        <v>184</v>
      </c>
      <c r="CF286" t="s">
        <v>184</v>
      </c>
      <c r="CG286">
        <v>0</v>
      </c>
      <c r="CH286" t="s">
        <v>184</v>
      </c>
      <c r="CI286">
        <v>0</v>
      </c>
      <c r="CJ286" t="s">
        <v>184</v>
      </c>
      <c r="CK286">
        <v>0</v>
      </c>
      <c r="CL286">
        <v>0</v>
      </c>
      <c r="CM286">
        <v>0</v>
      </c>
      <c r="CN286">
        <v>0</v>
      </c>
      <c r="CO286" t="s">
        <v>184</v>
      </c>
      <c r="CP286">
        <v>0</v>
      </c>
      <c r="CQ286">
        <v>0</v>
      </c>
      <c r="CR286">
        <v>160</v>
      </c>
      <c r="CS286" t="s">
        <v>373</v>
      </c>
      <c r="CT286">
        <v>20691</v>
      </c>
      <c r="CU286" t="s">
        <v>205</v>
      </c>
      <c r="CV286" t="s">
        <v>225</v>
      </c>
      <c r="CW286" t="s">
        <v>225</v>
      </c>
      <c r="CX286" t="s">
        <v>225</v>
      </c>
      <c r="CY286" t="s">
        <v>184</v>
      </c>
      <c r="CZ286">
        <v>2021</v>
      </c>
      <c r="DA286" t="s">
        <v>208</v>
      </c>
      <c r="DB286">
        <v>500</v>
      </c>
      <c r="DC286">
        <v>4025</v>
      </c>
      <c r="DD286">
        <v>4525</v>
      </c>
      <c r="DE286">
        <v>175</v>
      </c>
      <c r="DF286">
        <v>1409</v>
      </c>
      <c r="DG286">
        <v>0</v>
      </c>
      <c r="DH286">
        <v>1584</v>
      </c>
      <c r="DI286">
        <v>1584</v>
      </c>
      <c r="DJ286">
        <v>0</v>
      </c>
      <c r="DK286">
        <v>2020</v>
      </c>
      <c r="DL286" t="s">
        <v>209</v>
      </c>
      <c r="DM286">
        <v>500</v>
      </c>
      <c r="DN286">
        <v>4078</v>
      </c>
      <c r="DO286">
        <v>4578</v>
      </c>
      <c r="DP286">
        <v>175</v>
      </c>
      <c r="DQ286">
        <v>1427</v>
      </c>
      <c r="DR286">
        <v>0</v>
      </c>
      <c r="DS286">
        <v>1602</v>
      </c>
      <c r="DT286">
        <v>1602</v>
      </c>
      <c r="DU286">
        <v>0</v>
      </c>
      <c r="DV286">
        <v>2019</v>
      </c>
      <c r="DW286" t="s">
        <v>209</v>
      </c>
      <c r="DX286">
        <v>500</v>
      </c>
      <c r="DY286">
        <v>4009</v>
      </c>
      <c r="DZ286">
        <v>4509</v>
      </c>
      <c r="EA286">
        <v>175</v>
      </c>
      <c r="EB286">
        <v>1403</v>
      </c>
      <c r="EC286">
        <v>0</v>
      </c>
      <c r="ED286">
        <v>1578</v>
      </c>
      <c r="EE286">
        <v>1578</v>
      </c>
      <c r="EF286">
        <v>0</v>
      </c>
      <c r="EG286" s="1">
        <v>44050</v>
      </c>
      <c r="EH286" t="s">
        <v>1006</v>
      </c>
      <c r="EI286">
        <v>20</v>
      </c>
      <c r="EJ286" t="s">
        <v>211</v>
      </c>
      <c r="EK286" t="s">
        <v>184</v>
      </c>
      <c r="EL286" t="s">
        <v>212</v>
      </c>
      <c r="EM286" t="s">
        <v>184</v>
      </c>
      <c r="EN286">
        <v>0</v>
      </c>
      <c r="EO286">
        <v>19</v>
      </c>
      <c r="EP286">
        <v>19</v>
      </c>
      <c r="EQ286">
        <v>20</v>
      </c>
      <c r="ER286" t="s">
        <v>184</v>
      </c>
      <c r="ES286">
        <v>0</v>
      </c>
      <c r="ET286" t="s">
        <v>184</v>
      </c>
      <c r="EU286" t="s">
        <v>184</v>
      </c>
      <c r="EV286" t="s">
        <v>1668</v>
      </c>
      <c r="EW286" t="s">
        <v>234</v>
      </c>
      <c r="EX286" t="s">
        <v>184</v>
      </c>
      <c r="EY286" t="s">
        <v>214</v>
      </c>
      <c r="EZ286" t="s">
        <v>215</v>
      </c>
      <c r="FA286" t="s">
        <v>216</v>
      </c>
      <c r="FB286" t="s">
        <v>1669</v>
      </c>
      <c r="FC286" t="s">
        <v>184</v>
      </c>
      <c r="FD286">
        <v>89502</v>
      </c>
      <c r="FE286" t="s">
        <v>187</v>
      </c>
      <c r="FF286" t="s">
        <v>195</v>
      </c>
      <c r="FG286">
        <v>0</v>
      </c>
      <c r="FH286" t="s">
        <v>195</v>
      </c>
      <c r="FI286">
        <v>0</v>
      </c>
      <c r="FJ286" t="s">
        <v>195</v>
      </c>
      <c r="FK286">
        <v>0</v>
      </c>
      <c r="FL286">
        <v>500</v>
      </c>
      <c r="FM286" t="s">
        <v>184</v>
      </c>
      <c r="FN286">
        <v>0</v>
      </c>
      <c r="FO286">
        <v>1</v>
      </c>
      <c r="FP286" t="s">
        <v>229</v>
      </c>
      <c r="FQ286">
        <v>2029101</v>
      </c>
      <c r="FS286">
        <v>2029101</v>
      </c>
      <c r="FT286">
        <v>2029101</v>
      </c>
      <c r="FU286" t="s">
        <v>184</v>
      </c>
      <c r="FV286">
        <v>35367</v>
      </c>
      <c r="FX286">
        <v>39.491348000000002</v>
      </c>
      <c r="FY286">
        <v>-119.778814</v>
      </c>
    </row>
    <row r="287" spans="1:181" x14ac:dyDescent="0.25">
      <c r="A287" s="5" t="s">
        <v>1670</v>
      </c>
      <c r="B287" s="5" t="s">
        <v>1671</v>
      </c>
      <c r="C287">
        <v>1000</v>
      </c>
      <c r="D287" t="s">
        <v>183</v>
      </c>
      <c r="F287" t="s">
        <v>184</v>
      </c>
      <c r="H287" t="s">
        <v>184</v>
      </c>
      <c r="J287" t="s">
        <v>185</v>
      </c>
      <c r="K287" t="s">
        <v>186</v>
      </c>
      <c r="L287" t="s">
        <v>187</v>
      </c>
      <c r="M287" t="s">
        <v>188</v>
      </c>
      <c r="N287">
        <v>89505</v>
      </c>
      <c r="O287" t="s">
        <v>184</v>
      </c>
      <c r="P287" t="s">
        <v>189</v>
      </c>
      <c r="Q287" t="s">
        <v>184</v>
      </c>
      <c r="R287" t="s">
        <v>184</v>
      </c>
      <c r="S287" t="s">
        <v>189</v>
      </c>
      <c r="T287" t="s">
        <v>558</v>
      </c>
      <c r="U287" t="s">
        <v>1672</v>
      </c>
      <c r="V287" t="s">
        <v>192</v>
      </c>
      <c r="W287">
        <v>0</v>
      </c>
      <c r="X287" t="s">
        <v>189</v>
      </c>
      <c r="Y287" t="s">
        <v>184</v>
      </c>
      <c r="Z287" t="s">
        <v>184</v>
      </c>
      <c r="AA287" t="s">
        <v>184</v>
      </c>
      <c r="AB287">
        <v>0</v>
      </c>
      <c r="AC287" t="s">
        <v>189</v>
      </c>
      <c r="AD287" t="s">
        <v>184</v>
      </c>
      <c r="AE287" t="s">
        <v>184</v>
      </c>
      <c r="AF287" t="s">
        <v>184</v>
      </c>
      <c r="AG287">
        <v>0</v>
      </c>
      <c r="AH287" t="s">
        <v>189</v>
      </c>
      <c r="AI287" t="s">
        <v>184</v>
      </c>
      <c r="AJ287" t="s">
        <v>184</v>
      </c>
      <c r="AK287" t="s">
        <v>184</v>
      </c>
      <c r="AL287">
        <v>0</v>
      </c>
      <c r="AM287" t="s">
        <v>189</v>
      </c>
      <c r="AN287" t="s">
        <v>184</v>
      </c>
      <c r="AO287" t="s">
        <v>184</v>
      </c>
      <c r="AP287" t="s">
        <v>184</v>
      </c>
      <c r="AQ287">
        <v>0</v>
      </c>
      <c r="AR287" t="s">
        <v>189</v>
      </c>
      <c r="AS287" t="s">
        <v>184</v>
      </c>
      <c r="AT287" t="s">
        <v>184</v>
      </c>
      <c r="AU287" t="s">
        <v>184</v>
      </c>
      <c r="AV287">
        <v>0</v>
      </c>
      <c r="AW287" t="s">
        <v>189</v>
      </c>
      <c r="AX287" t="s">
        <v>184</v>
      </c>
      <c r="AY287" t="s">
        <v>184</v>
      </c>
      <c r="AZ287" t="s">
        <v>184</v>
      </c>
      <c r="BA287" t="s">
        <v>189</v>
      </c>
      <c r="BB287" t="s">
        <v>194</v>
      </c>
      <c r="BC287">
        <v>0</v>
      </c>
      <c r="BD287" t="s">
        <v>194</v>
      </c>
      <c r="BE287">
        <v>0</v>
      </c>
      <c r="BF287" t="s">
        <v>195</v>
      </c>
      <c r="BG287">
        <v>0</v>
      </c>
      <c r="BH287" t="s">
        <v>184</v>
      </c>
      <c r="BI287" t="s">
        <v>184</v>
      </c>
      <c r="BJ287" t="s">
        <v>184</v>
      </c>
      <c r="BK287">
        <v>0</v>
      </c>
      <c r="BL287" t="s">
        <v>184</v>
      </c>
      <c r="BM287">
        <v>0</v>
      </c>
      <c r="BN287">
        <v>0</v>
      </c>
      <c r="BP287" t="s">
        <v>184</v>
      </c>
      <c r="BQ287" t="s">
        <v>195</v>
      </c>
      <c r="BR287" t="s">
        <v>195</v>
      </c>
      <c r="BS287" t="s">
        <v>184</v>
      </c>
      <c r="BT287">
        <v>0</v>
      </c>
      <c r="BU287">
        <v>0</v>
      </c>
      <c r="BV287">
        <v>0</v>
      </c>
      <c r="BX287">
        <v>0</v>
      </c>
      <c r="BY287" t="s">
        <v>184</v>
      </c>
      <c r="BZ287" t="s">
        <v>184</v>
      </c>
      <c r="CA287" t="s">
        <v>184</v>
      </c>
      <c r="CB287" t="s">
        <v>184</v>
      </c>
      <c r="CC287">
        <v>0</v>
      </c>
      <c r="CD287" t="s">
        <v>184</v>
      </c>
      <c r="CE287" t="s">
        <v>184</v>
      </c>
      <c r="CF287" t="s">
        <v>184</v>
      </c>
      <c r="CG287">
        <v>0</v>
      </c>
      <c r="CH287" t="s">
        <v>184</v>
      </c>
      <c r="CI287">
        <v>0</v>
      </c>
      <c r="CJ287" t="s">
        <v>184</v>
      </c>
      <c r="CK287">
        <v>0</v>
      </c>
      <c r="CL287">
        <v>0</v>
      </c>
      <c r="CM287">
        <v>0</v>
      </c>
      <c r="CN287">
        <v>0</v>
      </c>
      <c r="CO287" t="s">
        <v>184</v>
      </c>
      <c r="CP287">
        <v>0</v>
      </c>
      <c r="CQ287">
        <v>0</v>
      </c>
      <c r="CR287">
        <v>170</v>
      </c>
      <c r="CS287" t="s">
        <v>373</v>
      </c>
      <c r="CT287">
        <v>389</v>
      </c>
      <c r="CU287" t="s">
        <v>205</v>
      </c>
      <c r="CV287" t="s">
        <v>225</v>
      </c>
      <c r="CW287" t="s">
        <v>225</v>
      </c>
      <c r="CX287" t="s">
        <v>225</v>
      </c>
      <c r="CY287" t="s">
        <v>184</v>
      </c>
      <c r="CZ287">
        <v>2021</v>
      </c>
      <c r="DA287" t="s">
        <v>208</v>
      </c>
      <c r="DB287">
        <v>500</v>
      </c>
      <c r="DC287">
        <v>0</v>
      </c>
      <c r="DD287">
        <v>500</v>
      </c>
      <c r="DE287">
        <v>175</v>
      </c>
      <c r="DF287">
        <v>0</v>
      </c>
      <c r="DG287">
        <v>0</v>
      </c>
      <c r="DH287">
        <v>175</v>
      </c>
      <c r="DI287">
        <v>175</v>
      </c>
      <c r="DJ287">
        <v>0</v>
      </c>
      <c r="DK287">
        <v>2020</v>
      </c>
      <c r="DL287" t="s">
        <v>209</v>
      </c>
      <c r="DM287">
        <v>500</v>
      </c>
      <c r="DN287">
        <v>0</v>
      </c>
      <c r="DO287">
        <v>500</v>
      </c>
      <c r="DP287">
        <v>175</v>
      </c>
      <c r="DQ287">
        <v>0</v>
      </c>
      <c r="DR287">
        <v>0</v>
      </c>
      <c r="DS287">
        <v>175</v>
      </c>
      <c r="DT287">
        <v>175</v>
      </c>
      <c r="DU287">
        <v>0</v>
      </c>
      <c r="DV287">
        <v>2019</v>
      </c>
      <c r="DW287" t="s">
        <v>209</v>
      </c>
      <c r="DX287">
        <v>500</v>
      </c>
      <c r="DY287">
        <v>0</v>
      </c>
      <c r="DZ287">
        <v>500</v>
      </c>
      <c r="EA287">
        <v>175</v>
      </c>
      <c r="EB287">
        <v>0</v>
      </c>
      <c r="EC287">
        <v>0</v>
      </c>
      <c r="ED287">
        <v>175</v>
      </c>
      <c r="EE287">
        <v>175</v>
      </c>
      <c r="EF287">
        <v>0</v>
      </c>
      <c r="EG287" s="1">
        <v>44050</v>
      </c>
      <c r="EH287" t="s">
        <v>1006</v>
      </c>
      <c r="EI287">
        <v>20</v>
      </c>
      <c r="EJ287" t="s">
        <v>211</v>
      </c>
      <c r="EK287" t="s">
        <v>264</v>
      </c>
      <c r="EL287" t="s">
        <v>212</v>
      </c>
      <c r="EM287" t="s">
        <v>184</v>
      </c>
      <c r="EN287" t="s">
        <v>184</v>
      </c>
      <c r="EO287" t="s">
        <v>184</v>
      </c>
      <c r="EP287">
        <v>19</v>
      </c>
      <c r="EQ287">
        <v>20</v>
      </c>
      <c r="ER287">
        <v>4519</v>
      </c>
      <c r="ES287">
        <v>0</v>
      </c>
      <c r="ET287" t="s">
        <v>184</v>
      </c>
      <c r="EU287" t="s">
        <v>184</v>
      </c>
      <c r="EV287" t="s">
        <v>1673</v>
      </c>
      <c r="EW287" t="s">
        <v>287</v>
      </c>
      <c r="EX287" t="s">
        <v>184</v>
      </c>
      <c r="EY287" t="s">
        <v>214</v>
      </c>
      <c r="EZ287" t="s">
        <v>1674</v>
      </c>
      <c r="FA287" t="s">
        <v>216</v>
      </c>
      <c r="FB287" t="s">
        <v>1669</v>
      </c>
      <c r="FC287" t="s">
        <v>184</v>
      </c>
      <c r="FD287">
        <v>89502</v>
      </c>
      <c r="FE287" t="s">
        <v>187</v>
      </c>
      <c r="FF287" t="s">
        <v>195</v>
      </c>
      <c r="FG287">
        <v>0</v>
      </c>
      <c r="FH287" t="s">
        <v>195</v>
      </c>
      <c r="FI287">
        <v>0</v>
      </c>
      <c r="FJ287" t="s">
        <v>195</v>
      </c>
      <c r="FK287">
        <v>0</v>
      </c>
      <c r="FL287">
        <v>500</v>
      </c>
      <c r="FM287" t="s">
        <v>1675</v>
      </c>
      <c r="FN287">
        <v>0</v>
      </c>
      <c r="FO287">
        <v>1</v>
      </c>
      <c r="FP287" t="s">
        <v>229</v>
      </c>
      <c r="FQ287">
        <v>2046002</v>
      </c>
      <c r="FS287">
        <v>2046002</v>
      </c>
      <c r="FT287">
        <v>2046002</v>
      </c>
      <c r="FU287" t="s">
        <v>184</v>
      </c>
      <c r="FV287">
        <v>35950</v>
      </c>
      <c r="FX287">
        <v>39.491352999999997</v>
      </c>
      <c r="FY287">
        <v>-119.77717800000001</v>
      </c>
    </row>
    <row r="288" spans="1:181" x14ac:dyDescent="0.25">
      <c r="A288" s="5" t="s">
        <v>1676</v>
      </c>
      <c r="B288" s="5" t="s">
        <v>1677</v>
      </c>
      <c r="C288">
        <v>1000</v>
      </c>
      <c r="D288" t="s">
        <v>183</v>
      </c>
      <c r="F288" t="s">
        <v>184</v>
      </c>
      <c r="H288" t="s">
        <v>184</v>
      </c>
      <c r="J288" t="s">
        <v>185</v>
      </c>
      <c r="K288" t="s">
        <v>186</v>
      </c>
      <c r="L288" t="s">
        <v>187</v>
      </c>
      <c r="M288" t="s">
        <v>188</v>
      </c>
      <c r="N288">
        <v>89505</v>
      </c>
      <c r="O288" t="s">
        <v>184</v>
      </c>
      <c r="P288" t="s">
        <v>189</v>
      </c>
      <c r="Q288" t="s">
        <v>184</v>
      </c>
      <c r="R288" t="s">
        <v>184</v>
      </c>
      <c r="S288" t="s">
        <v>189</v>
      </c>
      <c r="T288" t="s">
        <v>1678</v>
      </c>
      <c r="U288" t="s">
        <v>1679</v>
      </c>
      <c r="V288" t="s">
        <v>192</v>
      </c>
      <c r="W288">
        <v>0</v>
      </c>
      <c r="X288" t="s">
        <v>189</v>
      </c>
      <c r="Y288" t="s">
        <v>184</v>
      </c>
      <c r="Z288" t="s">
        <v>184</v>
      </c>
      <c r="AA288" t="s">
        <v>184</v>
      </c>
      <c r="AB288">
        <v>0</v>
      </c>
      <c r="AC288" t="s">
        <v>189</v>
      </c>
      <c r="AD288" t="s">
        <v>184</v>
      </c>
      <c r="AE288" t="s">
        <v>184</v>
      </c>
      <c r="AF288" t="s">
        <v>184</v>
      </c>
      <c r="AG288">
        <v>0</v>
      </c>
      <c r="AH288" t="s">
        <v>189</v>
      </c>
      <c r="AI288" t="s">
        <v>184</v>
      </c>
      <c r="AJ288" t="s">
        <v>184</v>
      </c>
      <c r="AK288" t="s">
        <v>184</v>
      </c>
      <c r="AL288">
        <v>0</v>
      </c>
      <c r="AM288" t="s">
        <v>189</v>
      </c>
      <c r="AN288" t="s">
        <v>184</v>
      </c>
      <c r="AO288" t="s">
        <v>184</v>
      </c>
      <c r="AP288" t="s">
        <v>184</v>
      </c>
      <c r="AQ288">
        <v>0</v>
      </c>
      <c r="AR288" t="s">
        <v>189</v>
      </c>
      <c r="AS288" t="s">
        <v>184</v>
      </c>
      <c r="AT288" t="s">
        <v>184</v>
      </c>
      <c r="AU288" t="s">
        <v>184</v>
      </c>
      <c r="AV288">
        <v>0</v>
      </c>
      <c r="AW288" t="s">
        <v>189</v>
      </c>
      <c r="AX288" t="s">
        <v>184</v>
      </c>
      <c r="AY288" t="s">
        <v>184</v>
      </c>
      <c r="AZ288" t="s">
        <v>184</v>
      </c>
      <c r="BA288" s="1">
        <v>43986</v>
      </c>
      <c r="BB288" t="s">
        <v>1464</v>
      </c>
      <c r="BC288">
        <v>100</v>
      </c>
      <c r="BD288" t="s">
        <v>194</v>
      </c>
      <c r="BE288">
        <v>0</v>
      </c>
      <c r="BF288" t="s">
        <v>195</v>
      </c>
      <c r="BG288">
        <v>0</v>
      </c>
      <c r="BH288" t="s">
        <v>1680</v>
      </c>
      <c r="BI288" t="s">
        <v>586</v>
      </c>
      <c r="BJ288" t="s">
        <v>184</v>
      </c>
      <c r="BK288">
        <v>0</v>
      </c>
      <c r="BL288">
        <v>1</v>
      </c>
      <c r="BM288">
        <v>1</v>
      </c>
      <c r="BN288">
        <v>3</v>
      </c>
      <c r="BO288">
        <v>13846</v>
      </c>
      <c r="BP288" t="s">
        <v>198</v>
      </c>
      <c r="BQ288" t="s">
        <v>199</v>
      </c>
      <c r="BR288">
        <v>344</v>
      </c>
      <c r="BS288" t="s">
        <v>200</v>
      </c>
      <c r="BT288">
        <v>0</v>
      </c>
      <c r="BU288">
        <v>0</v>
      </c>
      <c r="BV288">
        <v>0</v>
      </c>
      <c r="BW288">
        <v>0</v>
      </c>
      <c r="BX288">
        <v>0</v>
      </c>
      <c r="BY288" t="s">
        <v>588</v>
      </c>
      <c r="BZ288" t="s">
        <v>184</v>
      </c>
      <c r="CA288" t="s">
        <v>255</v>
      </c>
      <c r="CB288" t="s">
        <v>184</v>
      </c>
      <c r="CC288">
        <v>0</v>
      </c>
      <c r="CD288" t="s">
        <v>184</v>
      </c>
      <c r="CE288" t="s">
        <v>184</v>
      </c>
      <c r="CF288" t="s">
        <v>184</v>
      </c>
      <c r="CG288">
        <v>0</v>
      </c>
      <c r="CH288" t="s">
        <v>184</v>
      </c>
      <c r="CI288">
        <v>0</v>
      </c>
      <c r="CJ288" t="s">
        <v>184</v>
      </c>
      <c r="CK288">
        <v>0</v>
      </c>
      <c r="CL288">
        <v>0</v>
      </c>
      <c r="CM288">
        <v>1999</v>
      </c>
      <c r="CN288">
        <v>1999</v>
      </c>
      <c r="CO288" t="s">
        <v>184</v>
      </c>
      <c r="CP288">
        <v>0</v>
      </c>
      <c r="CQ288">
        <v>0</v>
      </c>
      <c r="CR288">
        <v>190</v>
      </c>
      <c r="CS288" t="s">
        <v>204</v>
      </c>
      <c r="CT288">
        <v>19.48</v>
      </c>
      <c r="CU288" t="s">
        <v>224</v>
      </c>
      <c r="CV288" t="s">
        <v>206</v>
      </c>
      <c r="CW288" t="s">
        <v>206</v>
      </c>
      <c r="CX288" t="s">
        <v>207</v>
      </c>
      <c r="CY288" t="s">
        <v>184</v>
      </c>
      <c r="CZ288">
        <v>2021</v>
      </c>
      <c r="DA288" t="s">
        <v>208</v>
      </c>
      <c r="DB288">
        <v>19480</v>
      </c>
      <c r="DC288">
        <v>4094626</v>
      </c>
      <c r="DD288">
        <v>4114106</v>
      </c>
      <c r="DE288">
        <v>6818</v>
      </c>
      <c r="DF288">
        <v>1433119</v>
      </c>
      <c r="DG288">
        <v>0</v>
      </c>
      <c r="DH288">
        <v>1439937</v>
      </c>
      <c r="DI288">
        <v>1439937</v>
      </c>
      <c r="DJ288">
        <v>0</v>
      </c>
      <c r="DK288">
        <v>2020</v>
      </c>
      <c r="DL288" t="s">
        <v>209</v>
      </c>
      <c r="DM288">
        <v>19480</v>
      </c>
      <c r="DN288">
        <v>4191450</v>
      </c>
      <c r="DO288">
        <v>4210930</v>
      </c>
      <c r="DP288">
        <v>6818</v>
      </c>
      <c r="DQ288">
        <v>1467008</v>
      </c>
      <c r="DR288">
        <v>0</v>
      </c>
      <c r="DS288">
        <v>1473826</v>
      </c>
      <c r="DT288">
        <v>1473826</v>
      </c>
      <c r="DU288">
        <v>0</v>
      </c>
      <c r="DV288">
        <v>2019</v>
      </c>
      <c r="DW288" t="s">
        <v>209</v>
      </c>
      <c r="DX288">
        <v>19480</v>
      </c>
      <c r="DY288">
        <v>4013286</v>
      </c>
      <c r="DZ288">
        <v>4032766</v>
      </c>
      <c r="EA288">
        <v>6818</v>
      </c>
      <c r="EB288">
        <v>1404650</v>
      </c>
      <c r="EC288">
        <v>0</v>
      </c>
      <c r="ED288">
        <v>1411468</v>
      </c>
      <c r="EE288">
        <v>1411468</v>
      </c>
      <c r="EF288">
        <v>0</v>
      </c>
      <c r="EG288" s="1">
        <v>44050</v>
      </c>
      <c r="EH288" t="s">
        <v>1006</v>
      </c>
      <c r="EI288">
        <v>20</v>
      </c>
      <c r="EJ288" t="s">
        <v>211</v>
      </c>
      <c r="EK288" t="s">
        <v>184</v>
      </c>
      <c r="EL288" t="s">
        <v>212</v>
      </c>
      <c r="EM288" t="s">
        <v>184</v>
      </c>
      <c r="EN288">
        <v>0</v>
      </c>
      <c r="EO288">
        <v>30</v>
      </c>
      <c r="EP288">
        <v>19</v>
      </c>
      <c r="EQ288">
        <v>20</v>
      </c>
      <c r="ER288" t="s">
        <v>184</v>
      </c>
      <c r="ES288">
        <v>3925</v>
      </c>
      <c r="ET288" t="s">
        <v>184</v>
      </c>
      <c r="EU288" t="s">
        <v>184</v>
      </c>
      <c r="EV288" t="s">
        <v>1668</v>
      </c>
      <c r="EW288" t="s">
        <v>234</v>
      </c>
      <c r="EX288" t="s">
        <v>184</v>
      </c>
      <c r="EY288" t="s">
        <v>214</v>
      </c>
      <c r="EZ288" t="s">
        <v>1399</v>
      </c>
      <c r="FA288" t="s">
        <v>216</v>
      </c>
      <c r="FB288" t="s">
        <v>1681</v>
      </c>
      <c r="FC288" t="s">
        <v>184</v>
      </c>
      <c r="FD288">
        <v>89502</v>
      </c>
      <c r="FE288" t="s">
        <v>187</v>
      </c>
      <c r="FF288" t="s">
        <v>195</v>
      </c>
      <c r="FG288">
        <v>0</v>
      </c>
      <c r="FH288" t="s">
        <v>195</v>
      </c>
      <c r="FI288">
        <v>0</v>
      </c>
      <c r="FJ288" t="s">
        <v>195</v>
      </c>
      <c r="FK288">
        <v>0</v>
      </c>
      <c r="FL288">
        <v>1000</v>
      </c>
      <c r="FM288" t="s">
        <v>184</v>
      </c>
      <c r="FN288">
        <v>0</v>
      </c>
      <c r="FO288">
        <v>19.48</v>
      </c>
      <c r="FP288" t="s">
        <v>246</v>
      </c>
      <c r="FQ288">
        <v>2046008</v>
      </c>
      <c r="FR288">
        <v>16</v>
      </c>
      <c r="FS288">
        <v>2046008</v>
      </c>
      <c r="FT288">
        <v>2046008</v>
      </c>
      <c r="FU288" t="s">
        <v>184</v>
      </c>
      <c r="FV288">
        <v>35952</v>
      </c>
      <c r="FW288">
        <v>40357</v>
      </c>
      <c r="FX288">
        <v>39.488152999999997</v>
      </c>
      <c r="FY288">
        <v>-119.78223</v>
      </c>
    </row>
    <row r="289" spans="1:181" x14ac:dyDescent="0.25">
      <c r="A289" s="5" t="s">
        <v>1676</v>
      </c>
      <c r="B289" s="5" t="s">
        <v>1682</v>
      </c>
      <c r="C289">
        <v>1000</v>
      </c>
      <c r="D289" t="s">
        <v>183</v>
      </c>
      <c r="F289" t="s">
        <v>184</v>
      </c>
      <c r="H289" t="s">
        <v>184</v>
      </c>
      <c r="J289" t="s">
        <v>185</v>
      </c>
      <c r="K289" t="s">
        <v>186</v>
      </c>
      <c r="L289" t="s">
        <v>187</v>
      </c>
      <c r="M289" t="s">
        <v>188</v>
      </c>
      <c r="N289">
        <v>89505</v>
      </c>
      <c r="O289" t="s">
        <v>184</v>
      </c>
      <c r="P289" t="s">
        <v>189</v>
      </c>
      <c r="Q289" t="s">
        <v>184</v>
      </c>
      <c r="R289" t="s">
        <v>184</v>
      </c>
      <c r="S289" t="s">
        <v>189</v>
      </c>
      <c r="T289" t="s">
        <v>1678</v>
      </c>
      <c r="U289" t="s">
        <v>1679</v>
      </c>
      <c r="V289" t="s">
        <v>192</v>
      </c>
      <c r="W289">
        <v>0</v>
      </c>
      <c r="X289" t="s">
        <v>189</v>
      </c>
      <c r="Y289" t="s">
        <v>184</v>
      </c>
      <c r="Z289" t="s">
        <v>184</v>
      </c>
      <c r="AA289" t="s">
        <v>184</v>
      </c>
      <c r="AB289">
        <v>0</v>
      </c>
      <c r="AC289" t="s">
        <v>189</v>
      </c>
      <c r="AD289" t="s">
        <v>184</v>
      </c>
      <c r="AE289" t="s">
        <v>184</v>
      </c>
      <c r="AF289" t="s">
        <v>184</v>
      </c>
      <c r="AG289">
        <v>0</v>
      </c>
      <c r="AH289" t="s">
        <v>189</v>
      </c>
      <c r="AI289" t="s">
        <v>184</v>
      </c>
      <c r="AJ289" t="s">
        <v>184</v>
      </c>
      <c r="AK289" t="s">
        <v>184</v>
      </c>
      <c r="AL289">
        <v>0</v>
      </c>
      <c r="AM289" t="s">
        <v>189</v>
      </c>
      <c r="AN289" t="s">
        <v>184</v>
      </c>
      <c r="AO289" t="s">
        <v>184</v>
      </c>
      <c r="AP289" t="s">
        <v>184</v>
      </c>
      <c r="AQ289">
        <v>0</v>
      </c>
      <c r="AR289" t="s">
        <v>189</v>
      </c>
      <c r="AS289" t="s">
        <v>184</v>
      </c>
      <c r="AT289" t="s">
        <v>184</v>
      </c>
      <c r="AU289" t="s">
        <v>184</v>
      </c>
      <c r="AV289">
        <v>0</v>
      </c>
      <c r="AW289" t="s">
        <v>189</v>
      </c>
      <c r="AX289" t="s">
        <v>184</v>
      </c>
      <c r="AY289" t="s">
        <v>184</v>
      </c>
      <c r="AZ289" t="s">
        <v>184</v>
      </c>
      <c r="BA289" s="1">
        <v>43986</v>
      </c>
      <c r="BB289" t="s">
        <v>1464</v>
      </c>
      <c r="BC289">
        <v>100</v>
      </c>
      <c r="BD289" t="s">
        <v>194</v>
      </c>
      <c r="BE289">
        <v>0</v>
      </c>
      <c r="BF289" t="s">
        <v>195</v>
      </c>
      <c r="BG289">
        <v>0</v>
      </c>
      <c r="BH289" t="s">
        <v>1680</v>
      </c>
      <c r="BI289" t="s">
        <v>1683</v>
      </c>
      <c r="BJ289" t="s">
        <v>184</v>
      </c>
      <c r="BK289">
        <v>0</v>
      </c>
      <c r="BL289">
        <v>1</v>
      </c>
      <c r="BM289">
        <v>1</v>
      </c>
      <c r="BN289">
        <v>3</v>
      </c>
      <c r="BO289">
        <v>5093</v>
      </c>
      <c r="BP289" t="s">
        <v>198</v>
      </c>
      <c r="BQ289" t="s">
        <v>199</v>
      </c>
      <c r="BR289">
        <v>341</v>
      </c>
      <c r="BS289" t="s">
        <v>200</v>
      </c>
      <c r="BT289">
        <v>0</v>
      </c>
      <c r="BU289">
        <v>0</v>
      </c>
      <c r="BV289">
        <v>0</v>
      </c>
      <c r="BW289">
        <v>0</v>
      </c>
      <c r="BX289">
        <v>0</v>
      </c>
      <c r="BY289" t="s">
        <v>588</v>
      </c>
      <c r="BZ289" t="s">
        <v>184</v>
      </c>
      <c r="CA289" t="s">
        <v>255</v>
      </c>
      <c r="CB289" t="s">
        <v>184</v>
      </c>
      <c r="CC289">
        <v>0</v>
      </c>
      <c r="CD289" t="s">
        <v>184</v>
      </c>
      <c r="CE289" t="s">
        <v>184</v>
      </c>
      <c r="CF289" t="s">
        <v>184</v>
      </c>
      <c r="CG289">
        <v>0</v>
      </c>
      <c r="CH289" t="s">
        <v>184</v>
      </c>
      <c r="CI289">
        <v>0</v>
      </c>
      <c r="CJ289" t="s">
        <v>184</v>
      </c>
      <c r="CK289">
        <v>0</v>
      </c>
      <c r="CL289">
        <v>0</v>
      </c>
      <c r="CM289">
        <v>1999</v>
      </c>
      <c r="CN289">
        <v>1999</v>
      </c>
      <c r="CO289" t="s">
        <v>184</v>
      </c>
      <c r="CP289">
        <v>0</v>
      </c>
      <c r="CQ289">
        <v>0</v>
      </c>
      <c r="CR289">
        <v>190</v>
      </c>
      <c r="CS289" t="s">
        <v>204</v>
      </c>
      <c r="CV289" t="s">
        <v>206</v>
      </c>
      <c r="CW289" t="s">
        <v>206</v>
      </c>
      <c r="CX289" t="s">
        <v>207</v>
      </c>
      <c r="CY289" t="s">
        <v>184</v>
      </c>
      <c r="DL289" t="s">
        <v>209</v>
      </c>
      <c r="DW289" t="s">
        <v>209</v>
      </c>
      <c r="EG289" s="1">
        <v>44050</v>
      </c>
      <c r="EH289" t="s">
        <v>1006</v>
      </c>
      <c r="EI289">
        <v>20</v>
      </c>
      <c r="EJ289" t="s">
        <v>211</v>
      </c>
      <c r="EK289" t="s">
        <v>184</v>
      </c>
      <c r="EL289" t="s">
        <v>212</v>
      </c>
      <c r="EM289" t="s">
        <v>184</v>
      </c>
      <c r="EN289">
        <v>0</v>
      </c>
      <c r="EO289">
        <v>30</v>
      </c>
      <c r="EP289">
        <v>19</v>
      </c>
      <c r="EQ289">
        <v>20</v>
      </c>
      <c r="ER289" t="s">
        <v>184</v>
      </c>
      <c r="ES289">
        <v>3915</v>
      </c>
      <c r="ET289" t="s">
        <v>184</v>
      </c>
      <c r="EU289" t="s">
        <v>184</v>
      </c>
      <c r="EV289" t="s">
        <v>1668</v>
      </c>
      <c r="EW289" t="s">
        <v>234</v>
      </c>
      <c r="EX289" t="s">
        <v>184</v>
      </c>
      <c r="EY289" t="s">
        <v>214</v>
      </c>
      <c r="EZ289" t="s">
        <v>1399</v>
      </c>
      <c r="FA289" t="s">
        <v>216</v>
      </c>
      <c r="FB289" t="s">
        <v>1681</v>
      </c>
      <c r="FC289" t="s">
        <v>184</v>
      </c>
      <c r="FD289">
        <v>89502</v>
      </c>
      <c r="FE289" t="s">
        <v>187</v>
      </c>
      <c r="FF289" t="s">
        <v>195</v>
      </c>
      <c r="FG289">
        <v>0</v>
      </c>
      <c r="FH289" t="s">
        <v>195</v>
      </c>
      <c r="FI289">
        <v>0</v>
      </c>
      <c r="FJ289" t="s">
        <v>195</v>
      </c>
      <c r="FK289">
        <v>0</v>
      </c>
      <c r="FL289">
        <v>1000</v>
      </c>
      <c r="FM289" t="s">
        <v>184</v>
      </c>
      <c r="FN289">
        <v>0</v>
      </c>
      <c r="FO289">
        <v>19.48</v>
      </c>
      <c r="FP289" t="s">
        <v>246</v>
      </c>
      <c r="FQ289">
        <v>2046008</v>
      </c>
      <c r="FR289">
        <v>16</v>
      </c>
      <c r="FS289">
        <v>2046008</v>
      </c>
      <c r="FT289">
        <v>2046008</v>
      </c>
      <c r="FU289" t="s">
        <v>184</v>
      </c>
      <c r="FV289">
        <v>35952</v>
      </c>
      <c r="FW289">
        <v>40358</v>
      </c>
      <c r="FX289">
        <v>39.488152999999997</v>
      </c>
      <c r="FY289">
        <v>-119.78223</v>
      </c>
    </row>
    <row r="290" spans="1:181" x14ac:dyDescent="0.25">
      <c r="A290" s="5" t="s">
        <v>1676</v>
      </c>
      <c r="B290" s="5" t="s">
        <v>1684</v>
      </c>
      <c r="C290">
        <v>1000</v>
      </c>
      <c r="D290" t="s">
        <v>183</v>
      </c>
      <c r="F290" t="s">
        <v>184</v>
      </c>
      <c r="H290" t="s">
        <v>184</v>
      </c>
      <c r="J290" t="s">
        <v>185</v>
      </c>
      <c r="K290" t="s">
        <v>186</v>
      </c>
      <c r="L290" t="s">
        <v>187</v>
      </c>
      <c r="M290" t="s">
        <v>188</v>
      </c>
      <c r="N290">
        <v>89505</v>
      </c>
      <c r="O290" t="s">
        <v>184</v>
      </c>
      <c r="P290" t="s">
        <v>189</v>
      </c>
      <c r="Q290" t="s">
        <v>184</v>
      </c>
      <c r="R290" t="s">
        <v>184</v>
      </c>
      <c r="S290" t="s">
        <v>189</v>
      </c>
      <c r="T290" t="s">
        <v>1678</v>
      </c>
      <c r="U290" t="s">
        <v>1679</v>
      </c>
      <c r="V290" t="s">
        <v>192</v>
      </c>
      <c r="W290">
        <v>0</v>
      </c>
      <c r="X290" t="s">
        <v>189</v>
      </c>
      <c r="Y290" t="s">
        <v>184</v>
      </c>
      <c r="Z290" t="s">
        <v>184</v>
      </c>
      <c r="AA290" t="s">
        <v>184</v>
      </c>
      <c r="AB290">
        <v>0</v>
      </c>
      <c r="AC290" t="s">
        <v>189</v>
      </c>
      <c r="AD290" t="s">
        <v>184</v>
      </c>
      <c r="AE290" t="s">
        <v>184</v>
      </c>
      <c r="AF290" t="s">
        <v>184</v>
      </c>
      <c r="AG290">
        <v>0</v>
      </c>
      <c r="AH290" t="s">
        <v>189</v>
      </c>
      <c r="AI290" t="s">
        <v>184</v>
      </c>
      <c r="AJ290" t="s">
        <v>184</v>
      </c>
      <c r="AK290" t="s">
        <v>184</v>
      </c>
      <c r="AL290">
        <v>0</v>
      </c>
      <c r="AM290" t="s">
        <v>189</v>
      </c>
      <c r="AN290" t="s">
        <v>184</v>
      </c>
      <c r="AO290" t="s">
        <v>184</v>
      </c>
      <c r="AP290" t="s">
        <v>184</v>
      </c>
      <c r="AQ290">
        <v>0</v>
      </c>
      <c r="AR290" t="s">
        <v>189</v>
      </c>
      <c r="AS290" t="s">
        <v>184</v>
      </c>
      <c r="AT290" t="s">
        <v>184</v>
      </c>
      <c r="AU290" t="s">
        <v>184</v>
      </c>
      <c r="AV290">
        <v>0</v>
      </c>
      <c r="AW290" t="s">
        <v>189</v>
      </c>
      <c r="AX290" t="s">
        <v>184</v>
      </c>
      <c r="AY290" t="s">
        <v>184</v>
      </c>
      <c r="AZ290" t="s">
        <v>184</v>
      </c>
      <c r="BA290" s="1">
        <v>43986</v>
      </c>
      <c r="BB290" t="s">
        <v>1464</v>
      </c>
      <c r="BC290">
        <v>100</v>
      </c>
      <c r="BD290" t="s">
        <v>194</v>
      </c>
      <c r="BE290">
        <v>0</v>
      </c>
      <c r="BF290" t="s">
        <v>195</v>
      </c>
      <c r="BG290">
        <v>0</v>
      </c>
      <c r="BH290" t="s">
        <v>1680</v>
      </c>
      <c r="BI290" t="s">
        <v>586</v>
      </c>
      <c r="BJ290" t="s">
        <v>662</v>
      </c>
      <c r="BK290">
        <v>12354</v>
      </c>
      <c r="BL290">
        <v>1</v>
      </c>
      <c r="BM290">
        <v>1</v>
      </c>
      <c r="BN290">
        <v>3</v>
      </c>
      <c r="BO290">
        <v>15442</v>
      </c>
      <c r="BP290" t="s">
        <v>198</v>
      </c>
      <c r="BQ290" t="s">
        <v>199</v>
      </c>
      <c r="BR290">
        <v>344</v>
      </c>
      <c r="BS290" t="s">
        <v>200</v>
      </c>
      <c r="BT290">
        <v>0</v>
      </c>
      <c r="BU290">
        <v>0</v>
      </c>
      <c r="BV290">
        <v>0</v>
      </c>
      <c r="BW290">
        <v>0</v>
      </c>
      <c r="BX290">
        <v>0</v>
      </c>
      <c r="BY290" t="s">
        <v>588</v>
      </c>
      <c r="BZ290" t="s">
        <v>184</v>
      </c>
      <c r="CA290" t="s">
        <v>255</v>
      </c>
      <c r="CB290" t="s">
        <v>184</v>
      </c>
      <c r="CC290">
        <v>0</v>
      </c>
      <c r="CD290" t="s">
        <v>184</v>
      </c>
      <c r="CE290" t="s">
        <v>184</v>
      </c>
      <c r="CF290" t="s">
        <v>184</v>
      </c>
      <c r="CG290">
        <v>0</v>
      </c>
      <c r="CH290" t="s">
        <v>184</v>
      </c>
      <c r="CI290">
        <v>0</v>
      </c>
      <c r="CJ290" t="s">
        <v>184</v>
      </c>
      <c r="CK290">
        <v>0</v>
      </c>
      <c r="CL290">
        <v>0</v>
      </c>
      <c r="CM290">
        <v>1999</v>
      </c>
      <c r="CN290">
        <v>2001</v>
      </c>
      <c r="CO290" t="s">
        <v>184</v>
      </c>
      <c r="CP290">
        <v>0</v>
      </c>
      <c r="CQ290">
        <v>0</v>
      </c>
      <c r="CR290">
        <v>190</v>
      </c>
      <c r="CS290" t="s">
        <v>204</v>
      </c>
      <c r="CV290" t="s">
        <v>206</v>
      </c>
      <c r="CW290" t="s">
        <v>206</v>
      </c>
      <c r="CX290" t="s">
        <v>207</v>
      </c>
      <c r="CY290" t="s">
        <v>184</v>
      </c>
      <c r="DL290" t="s">
        <v>209</v>
      </c>
      <c r="DW290" t="s">
        <v>209</v>
      </c>
      <c r="EG290" s="1">
        <v>44050</v>
      </c>
      <c r="EH290" t="s">
        <v>1006</v>
      </c>
      <c r="EI290">
        <v>20</v>
      </c>
      <c r="EJ290" t="s">
        <v>211</v>
      </c>
      <c r="EK290" t="s">
        <v>184</v>
      </c>
      <c r="EL290" t="s">
        <v>212</v>
      </c>
      <c r="EM290" t="s">
        <v>184</v>
      </c>
      <c r="EN290">
        <v>0</v>
      </c>
      <c r="EO290">
        <v>30</v>
      </c>
      <c r="EP290">
        <v>19</v>
      </c>
      <c r="EQ290">
        <v>20</v>
      </c>
      <c r="ER290" t="s">
        <v>184</v>
      </c>
      <c r="ES290">
        <v>3905</v>
      </c>
      <c r="ET290" t="s">
        <v>184</v>
      </c>
      <c r="EU290" t="s">
        <v>184</v>
      </c>
      <c r="EV290" t="s">
        <v>1668</v>
      </c>
      <c r="EW290" t="s">
        <v>234</v>
      </c>
      <c r="EX290" t="s">
        <v>184</v>
      </c>
      <c r="EY290" t="s">
        <v>214</v>
      </c>
      <c r="EZ290" t="s">
        <v>1399</v>
      </c>
      <c r="FA290" t="s">
        <v>216</v>
      </c>
      <c r="FB290" t="s">
        <v>1681</v>
      </c>
      <c r="FC290" t="s">
        <v>184</v>
      </c>
      <c r="FD290">
        <v>89502</v>
      </c>
      <c r="FE290" t="s">
        <v>187</v>
      </c>
      <c r="FF290" t="s">
        <v>195</v>
      </c>
      <c r="FG290">
        <v>0</v>
      </c>
      <c r="FH290" t="s">
        <v>195</v>
      </c>
      <c r="FI290">
        <v>0</v>
      </c>
      <c r="FJ290" t="s">
        <v>195</v>
      </c>
      <c r="FK290">
        <v>0</v>
      </c>
      <c r="FL290">
        <v>1000</v>
      </c>
      <c r="FM290" t="s">
        <v>184</v>
      </c>
      <c r="FN290">
        <v>0</v>
      </c>
      <c r="FO290">
        <v>19.48</v>
      </c>
      <c r="FP290" t="s">
        <v>246</v>
      </c>
      <c r="FQ290">
        <v>2046008</v>
      </c>
      <c r="FR290">
        <v>21</v>
      </c>
      <c r="FS290">
        <v>2046008</v>
      </c>
      <c r="FT290">
        <v>2046008</v>
      </c>
      <c r="FU290" t="s">
        <v>184</v>
      </c>
      <c r="FV290">
        <v>35952</v>
      </c>
      <c r="FW290">
        <v>40359</v>
      </c>
      <c r="FX290">
        <v>39.488152999999997</v>
      </c>
      <c r="FY290">
        <v>-119.78223</v>
      </c>
    </row>
    <row r="291" spans="1:181" x14ac:dyDescent="0.25">
      <c r="A291" s="5" t="s">
        <v>1685</v>
      </c>
      <c r="B291" s="5" t="s">
        <v>1686</v>
      </c>
      <c r="C291">
        <v>2000</v>
      </c>
      <c r="D291" t="s">
        <v>1687</v>
      </c>
      <c r="F291" t="s">
        <v>183</v>
      </c>
      <c r="H291" t="s">
        <v>184</v>
      </c>
      <c r="J291" t="s">
        <v>1688</v>
      </c>
      <c r="K291" t="s">
        <v>1689</v>
      </c>
      <c r="L291" t="s">
        <v>1690</v>
      </c>
      <c r="M291" t="s">
        <v>188</v>
      </c>
      <c r="N291">
        <v>89431</v>
      </c>
      <c r="O291" t="s">
        <v>184</v>
      </c>
      <c r="P291" t="s">
        <v>189</v>
      </c>
      <c r="Q291" t="s">
        <v>184</v>
      </c>
      <c r="R291" t="s">
        <v>184</v>
      </c>
      <c r="S291" t="s">
        <v>189</v>
      </c>
      <c r="T291" t="s">
        <v>190</v>
      </c>
      <c r="U291" t="s">
        <v>1691</v>
      </c>
      <c r="V291" t="s">
        <v>192</v>
      </c>
      <c r="W291">
        <v>0</v>
      </c>
      <c r="X291" t="s">
        <v>189</v>
      </c>
      <c r="Y291" t="s">
        <v>184</v>
      </c>
      <c r="Z291" t="s">
        <v>184</v>
      </c>
      <c r="AA291" t="s">
        <v>184</v>
      </c>
      <c r="AB291">
        <v>0</v>
      </c>
      <c r="AC291" t="s">
        <v>189</v>
      </c>
      <c r="AD291" t="s">
        <v>184</v>
      </c>
      <c r="AE291" t="s">
        <v>184</v>
      </c>
      <c r="AF291" t="s">
        <v>184</v>
      </c>
      <c r="AG291">
        <v>0</v>
      </c>
      <c r="AH291" t="s">
        <v>189</v>
      </c>
      <c r="AI291" t="s">
        <v>184</v>
      </c>
      <c r="AJ291" t="s">
        <v>184</v>
      </c>
      <c r="AK291" t="s">
        <v>184</v>
      </c>
      <c r="AL291">
        <v>0</v>
      </c>
      <c r="AM291" t="s">
        <v>189</v>
      </c>
      <c r="AN291" t="s">
        <v>184</v>
      </c>
      <c r="AO291" t="s">
        <v>184</v>
      </c>
      <c r="AP291" t="s">
        <v>184</v>
      </c>
      <c r="AQ291">
        <v>0</v>
      </c>
      <c r="AR291" t="s">
        <v>189</v>
      </c>
      <c r="AS291" t="s">
        <v>184</v>
      </c>
      <c r="AT291" t="s">
        <v>184</v>
      </c>
      <c r="AU291" t="s">
        <v>184</v>
      </c>
      <c r="AV291">
        <v>0</v>
      </c>
      <c r="AW291" t="s">
        <v>189</v>
      </c>
      <c r="AX291" t="s">
        <v>184</v>
      </c>
      <c r="AY291" t="s">
        <v>184</v>
      </c>
      <c r="AZ291" t="s">
        <v>184</v>
      </c>
      <c r="BA291" s="1">
        <v>44294</v>
      </c>
      <c r="BB291" t="s">
        <v>728</v>
      </c>
      <c r="BC291">
        <v>100</v>
      </c>
      <c r="BD291" t="s">
        <v>194</v>
      </c>
      <c r="BE291">
        <v>0</v>
      </c>
      <c r="BF291" t="s">
        <v>195</v>
      </c>
      <c r="BG291">
        <v>0</v>
      </c>
      <c r="BH291" t="s">
        <v>1692</v>
      </c>
      <c r="BI291" t="s">
        <v>1482</v>
      </c>
      <c r="BJ291" t="s">
        <v>184</v>
      </c>
      <c r="BK291">
        <v>0</v>
      </c>
      <c r="BL291">
        <v>1</v>
      </c>
      <c r="BM291">
        <v>0</v>
      </c>
      <c r="BN291">
        <v>0</v>
      </c>
      <c r="BO291">
        <v>6641</v>
      </c>
      <c r="BP291" t="s">
        <v>198</v>
      </c>
      <c r="BQ291" t="s">
        <v>199</v>
      </c>
      <c r="BR291">
        <v>494</v>
      </c>
      <c r="BS291" t="s">
        <v>741</v>
      </c>
      <c r="BT291">
        <v>0</v>
      </c>
      <c r="BU291">
        <v>0</v>
      </c>
      <c r="BV291">
        <v>0</v>
      </c>
      <c r="BW291">
        <v>0</v>
      </c>
      <c r="BX291">
        <v>0</v>
      </c>
      <c r="BY291" t="s">
        <v>201</v>
      </c>
      <c r="BZ291" t="s">
        <v>588</v>
      </c>
      <c r="CA291" t="s">
        <v>1693</v>
      </c>
      <c r="CB291" t="s">
        <v>184</v>
      </c>
      <c r="CC291">
        <v>0</v>
      </c>
      <c r="CD291" t="s">
        <v>184</v>
      </c>
      <c r="CE291" t="s">
        <v>184</v>
      </c>
      <c r="CF291" t="s">
        <v>184</v>
      </c>
      <c r="CG291">
        <v>0</v>
      </c>
      <c r="CH291" t="s">
        <v>184</v>
      </c>
      <c r="CI291">
        <v>0</v>
      </c>
      <c r="CJ291" t="s">
        <v>184</v>
      </c>
      <c r="CK291">
        <v>0</v>
      </c>
      <c r="CL291">
        <v>0</v>
      </c>
      <c r="CM291">
        <v>2000</v>
      </c>
      <c r="CN291">
        <v>2000</v>
      </c>
      <c r="CO291" t="s">
        <v>184</v>
      </c>
      <c r="CP291">
        <v>0</v>
      </c>
      <c r="CQ291">
        <v>0</v>
      </c>
      <c r="CR291">
        <v>510</v>
      </c>
      <c r="CS291" t="s">
        <v>204</v>
      </c>
      <c r="CT291">
        <v>247.42</v>
      </c>
      <c r="CU291" t="s">
        <v>224</v>
      </c>
      <c r="CV291" t="s">
        <v>206</v>
      </c>
      <c r="CW291" t="s">
        <v>206</v>
      </c>
      <c r="CX291" t="s">
        <v>207</v>
      </c>
      <c r="CY291" t="s">
        <v>184</v>
      </c>
      <c r="CZ291">
        <v>2021</v>
      </c>
      <c r="DA291" t="s">
        <v>208</v>
      </c>
      <c r="DB291">
        <v>12371000</v>
      </c>
      <c r="DC291">
        <v>50745475</v>
      </c>
      <c r="DD291">
        <v>63116475</v>
      </c>
      <c r="DE291">
        <v>4329850</v>
      </c>
      <c r="DF291">
        <v>17760916</v>
      </c>
      <c r="DG291">
        <v>0</v>
      </c>
      <c r="DH291">
        <v>22090766</v>
      </c>
      <c r="DI291">
        <v>22090766</v>
      </c>
      <c r="DJ291">
        <v>0</v>
      </c>
      <c r="DK291">
        <v>2020</v>
      </c>
      <c r="DL291" t="s">
        <v>209</v>
      </c>
      <c r="DM291">
        <v>12371000</v>
      </c>
      <c r="DN291">
        <v>51765094</v>
      </c>
      <c r="DO291">
        <v>64136094</v>
      </c>
      <c r="DP291">
        <v>4329850</v>
      </c>
      <c r="DQ291">
        <v>18117783</v>
      </c>
      <c r="DR291">
        <v>0</v>
      </c>
      <c r="DS291">
        <v>22447633</v>
      </c>
      <c r="DT291">
        <v>22447633</v>
      </c>
      <c r="DU291">
        <v>0</v>
      </c>
      <c r="DV291">
        <v>2019</v>
      </c>
      <c r="DW291" t="s">
        <v>209</v>
      </c>
      <c r="DX291">
        <v>7422600</v>
      </c>
      <c r="DY291">
        <v>52732542</v>
      </c>
      <c r="DZ291">
        <v>60155142</v>
      </c>
      <c r="EA291">
        <v>2597910</v>
      </c>
      <c r="EB291">
        <v>18456390</v>
      </c>
      <c r="EC291">
        <v>0</v>
      </c>
      <c r="ED291">
        <v>21054300</v>
      </c>
      <c r="EE291">
        <v>21054300</v>
      </c>
      <c r="EF291">
        <v>0</v>
      </c>
      <c r="EG291" s="1">
        <v>44133</v>
      </c>
      <c r="EH291" t="s">
        <v>625</v>
      </c>
      <c r="EI291" t="s">
        <v>1694</v>
      </c>
      <c r="EJ291" t="s">
        <v>211</v>
      </c>
      <c r="EK291" t="s">
        <v>184</v>
      </c>
      <c r="EL291" t="s">
        <v>212</v>
      </c>
      <c r="EM291" t="s">
        <v>184</v>
      </c>
      <c r="EN291" t="s">
        <v>184</v>
      </c>
      <c r="EO291">
        <v>15</v>
      </c>
      <c r="EP291">
        <v>19</v>
      </c>
      <c r="EQ291">
        <v>20</v>
      </c>
      <c r="ER291" t="s">
        <v>184</v>
      </c>
      <c r="ES291">
        <v>8500</v>
      </c>
      <c r="ET291" t="s">
        <v>184</v>
      </c>
      <c r="EU291" t="s">
        <v>184</v>
      </c>
      <c r="EV291" t="s">
        <v>1695</v>
      </c>
      <c r="EW291" t="s">
        <v>91</v>
      </c>
      <c r="EX291" t="s">
        <v>184</v>
      </c>
      <c r="EY291" t="s">
        <v>214</v>
      </c>
      <c r="EZ291" t="s">
        <v>1696</v>
      </c>
      <c r="FA291" t="s">
        <v>216</v>
      </c>
      <c r="FB291" t="s">
        <v>1697</v>
      </c>
      <c r="FC291" t="s">
        <v>184</v>
      </c>
      <c r="FD291">
        <v>89431</v>
      </c>
      <c r="FE291" t="s">
        <v>1690</v>
      </c>
      <c r="FF291" t="s">
        <v>195</v>
      </c>
      <c r="FG291">
        <v>0</v>
      </c>
      <c r="FH291" t="s">
        <v>195</v>
      </c>
      <c r="FI291">
        <v>0</v>
      </c>
      <c r="FJ291" t="s">
        <v>195</v>
      </c>
      <c r="FK291">
        <v>0</v>
      </c>
      <c r="FL291">
        <v>50000</v>
      </c>
      <c r="FM291" t="s">
        <v>184</v>
      </c>
      <c r="FN291">
        <v>0</v>
      </c>
      <c r="FO291">
        <v>247.42</v>
      </c>
      <c r="FP291" t="s">
        <v>246</v>
      </c>
      <c r="FQ291">
        <v>2102002</v>
      </c>
      <c r="FR291">
        <v>23</v>
      </c>
      <c r="FS291">
        <v>2102002</v>
      </c>
      <c r="FT291">
        <v>2102002</v>
      </c>
      <c r="FU291" t="s">
        <v>184</v>
      </c>
      <c r="FV291">
        <v>36169</v>
      </c>
      <c r="FW291">
        <v>40506</v>
      </c>
      <c r="FX291">
        <v>39.516815999999999</v>
      </c>
      <c r="FY291">
        <v>-119.705951</v>
      </c>
    </row>
    <row r="292" spans="1:181" x14ac:dyDescent="0.25">
      <c r="A292" s="5" t="s">
        <v>1698</v>
      </c>
      <c r="B292" s="5" t="s">
        <v>1699</v>
      </c>
      <c r="C292">
        <v>4005</v>
      </c>
      <c r="D292" t="s">
        <v>723</v>
      </c>
      <c r="F292" t="s">
        <v>1700</v>
      </c>
      <c r="H292" t="s">
        <v>184</v>
      </c>
      <c r="J292" t="s">
        <v>185</v>
      </c>
      <c r="K292" t="s">
        <v>186</v>
      </c>
      <c r="L292" t="s">
        <v>187</v>
      </c>
      <c r="M292" t="s">
        <v>188</v>
      </c>
      <c r="N292">
        <v>89505</v>
      </c>
      <c r="O292" t="s">
        <v>184</v>
      </c>
      <c r="P292" t="s">
        <v>189</v>
      </c>
      <c r="Q292" t="s">
        <v>184</v>
      </c>
      <c r="R292" t="s">
        <v>184</v>
      </c>
      <c r="S292" t="s">
        <v>189</v>
      </c>
      <c r="T292" t="s">
        <v>190</v>
      </c>
      <c r="U292" t="s">
        <v>1701</v>
      </c>
      <c r="V292" t="s">
        <v>192</v>
      </c>
      <c r="W292">
        <v>0</v>
      </c>
      <c r="X292" t="s">
        <v>189</v>
      </c>
      <c r="Y292" t="s">
        <v>184</v>
      </c>
      <c r="Z292" t="s">
        <v>184</v>
      </c>
      <c r="AA292" t="s">
        <v>184</v>
      </c>
      <c r="AB292">
        <v>0</v>
      </c>
      <c r="AC292" t="s">
        <v>189</v>
      </c>
      <c r="AD292" t="s">
        <v>184</v>
      </c>
      <c r="AE292" t="s">
        <v>184</v>
      </c>
      <c r="AF292" t="s">
        <v>184</v>
      </c>
      <c r="AG292">
        <v>0</v>
      </c>
      <c r="AH292" t="s">
        <v>189</v>
      </c>
      <c r="AI292" t="s">
        <v>184</v>
      </c>
      <c r="AJ292" t="s">
        <v>184</v>
      </c>
      <c r="AK292" t="s">
        <v>184</v>
      </c>
      <c r="AL292">
        <v>0</v>
      </c>
      <c r="AM292" t="s">
        <v>189</v>
      </c>
      <c r="AN292" t="s">
        <v>184</v>
      </c>
      <c r="AO292" t="s">
        <v>184</v>
      </c>
      <c r="AP292" t="s">
        <v>184</v>
      </c>
      <c r="AQ292">
        <v>0</v>
      </c>
      <c r="AR292" t="s">
        <v>189</v>
      </c>
      <c r="AS292" t="s">
        <v>184</v>
      </c>
      <c r="AT292" t="s">
        <v>184</v>
      </c>
      <c r="AU292" t="s">
        <v>184</v>
      </c>
      <c r="AV292">
        <v>0</v>
      </c>
      <c r="AW292" t="s">
        <v>189</v>
      </c>
      <c r="AX292" t="s">
        <v>184</v>
      </c>
      <c r="AY292" t="s">
        <v>184</v>
      </c>
      <c r="AZ292" t="s">
        <v>184</v>
      </c>
      <c r="BA292" t="s">
        <v>189</v>
      </c>
      <c r="BB292" t="s">
        <v>194</v>
      </c>
      <c r="BC292">
        <v>0</v>
      </c>
      <c r="BD292" t="s">
        <v>194</v>
      </c>
      <c r="BE292">
        <v>0</v>
      </c>
      <c r="BF292" t="s">
        <v>195</v>
      </c>
      <c r="BG292">
        <v>0</v>
      </c>
      <c r="BH292" t="s">
        <v>184</v>
      </c>
      <c r="BI292" t="s">
        <v>184</v>
      </c>
      <c r="BJ292" t="s">
        <v>184</v>
      </c>
      <c r="BK292">
        <v>0</v>
      </c>
      <c r="BL292" t="s">
        <v>184</v>
      </c>
      <c r="BM292">
        <v>0</v>
      </c>
      <c r="BN292">
        <v>0</v>
      </c>
      <c r="BP292" t="s">
        <v>184</v>
      </c>
      <c r="BQ292" t="s">
        <v>195</v>
      </c>
      <c r="BR292" t="s">
        <v>195</v>
      </c>
      <c r="BS292" t="s">
        <v>184</v>
      </c>
      <c r="BT292">
        <v>0</v>
      </c>
      <c r="BU292">
        <v>0</v>
      </c>
      <c r="BV292">
        <v>0</v>
      </c>
      <c r="BX292">
        <v>0</v>
      </c>
      <c r="BY292" t="s">
        <v>184</v>
      </c>
      <c r="BZ292" t="s">
        <v>184</v>
      </c>
      <c r="CA292" t="s">
        <v>184</v>
      </c>
      <c r="CB292" t="s">
        <v>184</v>
      </c>
      <c r="CC292">
        <v>0</v>
      </c>
      <c r="CD292" t="s">
        <v>184</v>
      </c>
      <c r="CE292" t="s">
        <v>184</v>
      </c>
      <c r="CF292" t="s">
        <v>184</v>
      </c>
      <c r="CG292">
        <v>0</v>
      </c>
      <c r="CH292" t="s">
        <v>184</v>
      </c>
      <c r="CI292">
        <v>0</v>
      </c>
      <c r="CJ292" t="s">
        <v>184</v>
      </c>
      <c r="CK292">
        <v>0</v>
      </c>
      <c r="CL292">
        <v>0</v>
      </c>
      <c r="CM292">
        <v>0</v>
      </c>
      <c r="CN292">
        <v>0</v>
      </c>
      <c r="CO292" t="s">
        <v>184</v>
      </c>
      <c r="CP292">
        <v>0</v>
      </c>
      <c r="CQ292">
        <v>0</v>
      </c>
      <c r="CR292">
        <v>170</v>
      </c>
      <c r="CS292" t="s">
        <v>1702</v>
      </c>
      <c r="CT292">
        <v>3.1709999999999998</v>
      </c>
      <c r="CU292" t="s">
        <v>224</v>
      </c>
      <c r="CV292" t="s">
        <v>225</v>
      </c>
      <c r="CW292" t="s">
        <v>225</v>
      </c>
      <c r="CX292" t="s">
        <v>207</v>
      </c>
      <c r="CY292" t="s">
        <v>184</v>
      </c>
      <c r="DJ292">
        <v>0</v>
      </c>
      <c r="DU292">
        <v>0</v>
      </c>
      <c r="EF292">
        <v>0</v>
      </c>
      <c r="EI292">
        <v>20</v>
      </c>
      <c r="EJ292" t="s">
        <v>301</v>
      </c>
      <c r="EK292" t="s">
        <v>184</v>
      </c>
      <c r="EL292" t="s">
        <v>212</v>
      </c>
      <c r="EM292" t="s">
        <v>184</v>
      </c>
      <c r="EN292" t="s">
        <v>184</v>
      </c>
      <c r="EO292">
        <v>22</v>
      </c>
      <c r="EP292">
        <v>19</v>
      </c>
      <c r="EQ292">
        <v>20</v>
      </c>
      <c r="ER292" t="s">
        <v>184</v>
      </c>
      <c r="ES292">
        <v>0</v>
      </c>
      <c r="ET292" t="s">
        <v>184</v>
      </c>
      <c r="EU292" t="s">
        <v>184</v>
      </c>
      <c r="EV292" t="s">
        <v>1695</v>
      </c>
      <c r="EW292" t="s">
        <v>91</v>
      </c>
      <c r="EX292" t="s">
        <v>184</v>
      </c>
      <c r="EY292" t="s">
        <v>214</v>
      </c>
      <c r="EZ292" t="s">
        <v>215</v>
      </c>
      <c r="FA292" t="s">
        <v>216</v>
      </c>
      <c r="FB292" t="s">
        <v>1697</v>
      </c>
      <c r="FC292" t="s">
        <v>184</v>
      </c>
      <c r="FD292">
        <v>89502</v>
      </c>
      <c r="FE292" t="s">
        <v>187</v>
      </c>
      <c r="FF292" t="s">
        <v>195</v>
      </c>
      <c r="FG292">
        <v>0</v>
      </c>
      <c r="FH292" t="s">
        <v>195</v>
      </c>
      <c r="FI292">
        <v>0</v>
      </c>
      <c r="FJ292" t="s">
        <v>195</v>
      </c>
      <c r="FK292">
        <v>0</v>
      </c>
      <c r="FL292">
        <v>30000</v>
      </c>
      <c r="FM292" t="s">
        <v>184</v>
      </c>
      <c r="FN292">
        <v>0</v>
      </c>
      <c r="FO292">
        <v>3.1709999999999998</v>
      </c>
      <c r="FP292" t="s">
        <v>246</v>
      </c>
      <c r="FQ292">
        <v>2103003</v>
      </c>
      <c r="FS292">
        <v>2103003</v>
      </c>
      <c r="FT292">
        <v>2103003</v>
      </c>
      <c r="FU292" t="s">
        <v>184</v>
      </c>
      <c r="FV292">
        <v>36175</v>
      </c>
    </row>
    <row r="293" spans="1:181" x14ac:dyDescent="0.25">
      <c r="A293" s="5" t="s">
        <v>1703</v>
      </c>
      <c r="B293" s="5" t="s">
        <v>1699</v>
      </c>
      <c r="C293">
        <v>4000</v>
      </c>
      <c r="D293" t="s">
        <v>723</v>
      </c>
      <c r="E293">
        <v>50</v>
      </c>
      <c r="F293" t="s">
        <v>1700</v>
      </c>
      <c r="G293">
        <v>50</v>
      </c>
      <c r="H293" t="s">
        <v>184</v>
      </c>
      <c r="J293" t="s">
        <v>185</v>
      </c>
      <c r="K293" t="s">
        <v>186</v>
      </c>
      <c r="L293" t="s">
        <v>187</v>
      </c>
      <c r="M293" t="s">
        <v>188</v>
      </c>
      <c r="N293">
        <v>89505</v>
      </c>
      <c r="O293" t="s">
        <v>184</v>
      </c>
      <c r="P293" t="s">
        <v>189</v>
      </c>
      <c r="Q293" t="s">
        <v>184</v>
      </c>
      <c r="R293" t="s">
        <v>184</v>
      </c>
      <c r="S293" t="s">
        <v>189</v>
      </c>
      <c r="T293" t="s">
        <v>1704</v>
      </c>
      <c r="U293" t="s">
        <v>1705</v>
      </c>
      <c r="V293" t="s">
        <v>192</v>
      </c>
      <c r="W293">
        <v>0</v>
      </c>
      <c r="X293" t="s">
        <v>189</v>
      </c>
      <c r="Y293" t="s">
        <v>184</v>
      </c>
      <c r="Z293" t="s">
        <v>184</v>
      </c>
      <c r="AA293" t="s">
        <v>184</v>
      </c>
      <c r="AB293">
        <v>0</v>
      </c>
      <c r="AC293" t="s">
        <v>189</v>
      </c>
      <c r="AD293" t="s">
        <v>184</v>
      </c>
      <c r="AE293" t="s">
        <v>184</v>
      </c>
      <c r="AF293" t="s">
        <v>184</v>
      </c>
      <c r="AG293">
        <v>0</v>
      </c>
      <c r="AH293" t="s">
        <v>189</v>
      </c>
      <c r="AI293" t="s">
        <v>184</v>
      </c>
      <c r="AJ293" t="s">
        <v>184</v>
      </c>
      <c r="AK293" t="s">
        <v>184</v>
      </c>
      <c r="AL293">
        <v>0</v>
      </c>
      <c r="AM293" t="s">
        <v>189</v>
      </c>
      <c r="AN293" t="s">
        <v>184</v>
      </c>
      <c r="AO293" t="s">
        <v>184</v>
      </c>
      <c r="AP293" t="s">
        <v>184</v>
      </c>
      <c r="AQ293">
        <v>0</v>
      </c>
      <c r="AR293" t="s">
        <v>189</v>
      </c>
      <c r="AS293" t="s">
        <v>184</v>
      </c>
      <c r="AT293" t="s">
        <v>184</v>
      </c>
      <c r="AU293" t="s">
        <v>184</v>
      </c>
      <c r="AV293">
        <v>0</v>
      </c>
      <c r="AW293" t="s">
        <v>189</v>
      </c>
      <c r="AX293" t="s">
        <v>184</v>
      </c>
      <c r="AY293" t="s">
        <v>184</v>
      </c>
      <c r="AZ293" t="s">
        <v>184</v>
      </c>
      <c r="BA293" t="s">
        <v>189</v>
      </c>
      <c r="BB293" t="s">
        <v>194</v>
      </c>
      <c r="BC293">
        <v>0</v>
      </c>
      <c r="BD293" t="s">
        <v>194</v>
      </c>
      <c r="BE293">
        <v>0</v>
      </c>
      <c r="BF293" t="s">
        <v>195</v>
      </c>
      <c r="BG293">
        <v>0</v>
      </c>
      <c r="BH293" t="s">
        <v>184</v>
      </c>
      <c r="BI293" t="s">
        <v>184</v>
      </c>
      <c r="BJ293" t="s">
        <v>184</v>
      </c>
      <c r="BK293">
        <v>0</v>
      </c>
      <c r="BL293" t="s">
        <v>184</v>
      </c>
      <c r="BM293">
        <v>0</v>
      </c>
      <c r="BN293">
        <v>0</v>
      </c>
      <c r="BP293" t="s">
        <v>184</v>
      </c>
      <c r="BQ293" t="s">
        <v>195</v>
      </c>
      <c r="BR293" t="s">
        <v>195</v>
      </c>
      <c r="BS293" t="s">
        <v>184</v>
      </c>
      <c r="BT293">
        <v>0</v>
      </c>
      <c r="BU293">
        <v>0</v>
      </c>
      <c r="BV293">
        <v>0</v>
      </c>
      <c r="BX293">
        <v>0</v>
      </c>
      <c r="BY293" t="s">
        <v>184</v>
      </c>
      <c r="BZ293" t="s">
        <v>184</v>
      </c>
      <c r="CA293" t="s">
        <v>184</v>
      </c>
      <c r="CB293" t="s">
        <v>184</v>
      </c>
      <c r="CC293">
        <v>0</v>
      </c>
      <c r="CD293" t="s">
        <v>184</v>
      </c>
      <c r="CE293" t="s">
        <v>184</v>
      </c>
      <c r="CF293" t="s">
        <v>184</v>
      </c>
      <c r="CG293">
        <v>0</v>
      </c>
      <c r="CH293" t="s">
        <v>184</v>
      </c>
      <c r="CI293">
        <v>0</v>
      </c>
      <c r="CJ293" t="s">
        <v>184</v>
      </c>
      <c r="CK293">
        <v>0</v>
      </c>
      <c r="CL293">
        <v>0</v>
      </c>
      <c r="CM293">
        <v>0</v>
      </c>
      <c r="CN293">
        <v>0</v>
      </c>
      <c r="CO293" t="s">
        <v>184</v>
      </c>
      <c r="CP293">
        <v>0</v>
      </c>
      <c r="CQ293">
        <v>0</v>
      </c>
      <c r="CR293">
        <v>170</v>
      </c>
      <c r="CS293" t="s">
        <v>1702</v>
      </c>
      <c r="CT293">
        <v>1.64</v>
      </c>
      <c r="CU293" t="s">
        <v>224</v>
      </c>
      <c r="CV293" t="s">
        <v>225</v>
      </c>
      <c r="CW293" t="s">
        <v>225</v>
      </c>
      <c r="CX293" t="s">
        <v>207</v>
      </c>
      <c r="CY293" t="s">
        <v>184</v>
      </c>
      <c r="CZ293">
        <v>2021</v>
      </c>
      <c r="DA293" t="s">
        <v>208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2020</v>
      </c>
      <c r="DL293" t="s">
        <v>209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2019</v>
      </c>
      <c r="DW293" t="s">
        <v>209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 s="1">
        <v>44133</v>
      </c>
      <c r="EH293" t="s">
        <v>625</v>
      </c>
      <c r="EI293" t="s">
        <v>1694</v>
      </c>
      <c r="EJ293" t="s">
        <v>211</v>
      </c>
      <c r="EK293" t="s">
        <v>184</v>
      </c>
      <c r="EL293" t="s">
        <v>212</v>
      </c>
      <c r="EM293" t="s">
        <v>184</v>
      </c>
      <c r="EN293" t="s">
        <v>184</v>
      </c>
      <c r="EO293">
        <v>15</v>
      </c>
      <c r="EP293">
        <v>19</v>
      </c>
      <c r="EQ293">
        <v>20</v>
      </c>
      <c r="ER293" t="s">
        <v>184</v>
      </c>
      <c r="ES293">
        <v>0</v>
      </c>
      <c r="ET293" t="s">
        <v>184</v>
      </c>
      <c r="EU293" t="s">
        <v>184</v>
      </c>
      <c r="EV293" t="s">
        <v>1695</v>
      </c>
      <c r="EW293" t="s">
        <v>91</v>
      </c>
      <c r="EX293" t="s">
        <v>184</v>
      </c>
      <c r="EY293" t="s">
        <v>214</v>
      </c>
      <c r="EZ293" t="s">
        <v>1656</v>
      </c>
      <c r="FA293" t="s">
        <v>216</v>
      </c>
      <c r="FB293" t="s">
        <v>1697</v>
      </c>
      <c r="FC293" t="s">
        <v>184</v>
      </c>
      <c r="FD293">
        <v>89502</v>
      </c>
      <c r="FE293" t="s">
        <v>187</v>
      </c>
      <c r="FF293" t="s">
        <v>195</v>
      </c>
      <c r="FG293">
        <v>0</v>
      </c>
      <c r="FH293" t="s">
        <v>195</v>
      </c>
      <c r="FI293">
        <v>0</v>
      </c>
      <c r="FJ293" t="s">
        <v>195</v>
      </c>
      <c r="FK293">
        <v>0</v>
      </c>
      <c r="FL293">
        <v>0</v>
      </c>
      <c r="FM293" t="s">
        <v>1520</v>
      </c>
      <c r="FN293">
        <v>0</v>
      </c>
      <c r="FO293">
        <v>1</v>
      </c>
      <c r="FP293" t="s">
        <v>302</v>
      </c>
      <c r="FQ293">
        <v>2103016</v>
      </c>
      <c r="FS293">
        <v>2103016</v>
      </c>
      <c r="FT293">
        <v>2103016</v>
      </c>
      <c r="FU293" t="s">
        <v>184</v>
      </c>
      <c r="FV293">
        <v>36185</v>
      </c>
      <c r="FX293">
        <v>39.507969000000003</v>
      </c>
      <c r="FY293">
        <v>-119.724553</v>
      </c>
    </row>
    <row r="294" spans="1:181" x14ac:dyDescent="0.25">
      <c r="A294" s="5" t="s">
        <v>1706</v>
      </c>
      <c r="B294" s="5" t="s">
        <v>1707</v>
      </c>
      <c r="C294">
        <v>4000</v>
      </c>
      <c r="D294" t="s">
        <v>183</v>
      </c>
      <c r="F294" t="s">
        <v>184</v>
      </c>
      <c r="H294" t="s">
        <v>184</v>
      </c>
      <c r="J294" t="s">
        <v>185</v>
      </c>
      <c r="K294" t="s">
        <v>186</v>
      </c>
      <c r="L294" t="s">
        <v>187</v>
      </c>
      <c r="M294" t="s">
        <v>188</v>
      </c>
      <c r="N294">
        <v>89505</v>
      </c>
      <c r="O294">
        <v>3441229</v>
      </c>
      <c r="P294" s="1">
        <v>38982</v>
      </c>
      <c r="Q294" t="s">
        <v>1708</v>
      </c>
      <c r="R294">
        <v>3133916</v>
      </c>
      <c r="S294" s="1">
        <v>38315</v>
      </c>
      <c r="T294" t="s">
        <v>190</v>
      </c>
      <c r="U294" t="s">
        <v>1709</v>
      </c>
      <c r="V294" t="s">
        <v>192</v>
      </c>
      <c r="W294">
        <v>1767210</v>
      </c>
      <c r="X294" s="1">
        <v>38982</v>
      </c>
      <c r="Y294" t="s">
        <v>411</v>
      </c>
      <c r="Z294">
        <v>120</v>
      </c>
      <c r="AA294" t="s">
        <v>1708</v>
      </c>
      <c r="AB294">
        <v>481502</v>
      </c>
      <c r="AC294" s="1">
        <v>38315</v>
      </c>
      <c r="AD294" t="s">
        <v>584</v>
      </c>
      <c r="AE294">
        <v>120</v>
      </c>
      <c r="AF294" t="s">
        <v>1710</v>
      </c>
      <c r="AG294">
        <v>0</v>
      </c>
      <c r="AH294" t="s">
        <v>189</v>
      </c>
      <c r="AI294" t="s">
        <v>184</v>
      </c>
      <c r="AJ294" t="s">
        <v>184</v>
      </c>
      <c r="AK294" t="s">
        <v>184</v>
      </c>
      <c r="AL294">
        <v>0</v>
      </c>
      <c r="AM294" t="s">
        <v>189</v>
      </c>
      <c r="AN294" t="s">
        <v>184</v>
      </c>
      <c r="AO294" t="s">
        <v>184</v>
      </c>
      <c r="AP294" t="s">
        <v>184</v>
      </c>
      <c r="AQ294">
        <v>0</v>
      </c>
      <c r="AR294" t="s">
        <v>189</v>
      </c>
      <c r="AS294" t="s">
        <v>184</v>
      </c>
      <c r="AT294" t="s">
        <v>184</v>
      </c>
      <c r="AU294" t="s">
        <v>184</v>
      </c>
      <c r="AV294">
        <v>0</v>
      </c>
      <c r="AW294" t="s">
        <v>189</v>
      </c>
      <c r="AX294" t="s">
        <v>184</v>
      </c>
      <c r="AY294" t="s">
        <v>184</v>
      </c>
      <c r="AZ294" t="s">
        <v>184</v>
      </c>
      <c r="BA294" t="s">
        <v>189</v>
      </c>
      <c r="BB294" t="s">
        <v>194</v>
      </c>
      <c r="BC294">
        <v>0</v>
      </c>
      <c r="BD294" t="s">
        <v>194</v>
      </c>
      <c r="BE294">
        <v>0</v>
      </c>
      <c r="BF294" t="s">
        <v>195</v>
      </c>
      <c r="BG294">
        <v>0</v>
      </c>
      <c r="BH294" t="s">
        <v>184</v>
      </c>
      <c r="BI294" t="s">
        <v>184</v>
      </c>
      <c r="BJ294" t="s">
        <v>184</v>
      </c>
      <c r="BK294">
        <v>0</v>
      </c>
      <c r="BL294" t="s">
        <v>184</v>
      </c>
      <c r="BM294">
        <v>0</v>
      </c>
      <c r="BN294">
        <v>0</v>
      </c>
      <c r="BP294" t="s">
        <v>184</v>
      </c>
      <c r="BQ294" t="s">
        <v>195</v>
      </c>
      <c r="BR294" t="s">
        <v>195</v>
      </c>
      <c r="BS294" t="s">
        <v>184</v>
      </c>
      <c r="BT294">
        <v>0</v>
      </c>
      <c r="BU294">
        <v>0</v>
      </c>
      <c r="BV294">
        <v>0</v>
      </c>
      <c r="BX294">
        <v>0</v>
      </c>
      <c r="BY294" t="s">
        <v>184</v>
      </c>
      <c r="BZ294" t="s">
        <v>184</v>
      </c>
      <c r="CA294" t="s">
        <v>184</v>
      </c>
      <c r="CB294" t="s">
        <v>184</v>
      </c>
      <c r="CC294">
        <v>0</v>
      </c>
      <c r="CD294" t="s">
        <v>184</v>
      </c>
      <c r="CE294" t="s">
        <v>184</v>
      </c>
      <c r="CF294" t="s">
        <v>184</v>
      </c>
      <c r="CG294">
        <v>0</v>
      </c>
      <c r="CH294" t="s">
        <v>184</v>
      </c>
      <c r="CI294">
        <v>0</v>
      </c>
      <c r="CJ294" t="s">
        <v>184</v>
      </c>
      <c r="CK294">
        <v>0</v>
      </c>
      <c r="CL294">
        <v>0</v>
      </c>
      <c r="CM294">
        <v>0</v>
      </c>
      <c r="CN294">
        <v>0</v>
      </c>
      <c r="CO294" t="s">
        <v>184</v>
      </c>
      <c r="CP294">
        <v>0</v>
      </c>
      <c r="CQ294">
        <v>0</v>
      </c>
      <c r="CR294">
        <v>120</v>
      </c>
      <c r="CS294" t="s">
        <v>1702</v>
      </c>
      <c r="CT294">
        <v>44.356999999999999</v>
      </c>
      <c r="CU294" t="s">
        <v>224</v>
      </c>
      <c r="CV294" t="s">
        <v>225</v>
      </c>
      <c r="CW294" t="s">
        <v>225</v>
      </c>
      <c r="CX294" t="s">
        <v>207</v>
      </c>
      <c r="CY294" t="s">
        <v>184</v>
      </c>
      <c r="CZ294">
        <v>2021</v>
      </c>
      <c r="DA294" t="s">
        <v>208</v>
      </c>
      <c r="DB294">
        <v>2217850</v>
      </c>
      <c r="DC294">
        <v>0</v>
      </c>
      <c r="DD294">
        <v>2217850</v>
      </c>
      <c r="DE294">
        <v>776248</v>
      </c>
      <c r="DF294">
        <v>0</v>
      </c>
      <c r="DG294">
        <v>0</v>
      </c>
      <c r="DH294">
        <v>776248</v>
      </c>
      <c r="DI294">
        <v>776248</v>
      </c>
      <c r="DJ294">
        <v>0</v>
      </c>
      <c r="DK294">
        <v>2020</v>
      </c>
      <c r="DL294" t="s">
        <v>209</v>
      </c>
      <c r="DM294">
        <v>2217850</v>
      </c>
      <c r="DN294">
        <v>0</v>
      </c>
      <c r="DO294">
        <v>2217850</v>
      </c>
      <c r="DP294">
        <v>776248</v>
      </c>
      <c r="DQ294">
        <v>0</v>
      </c>
      <c r="DR294">
        <v>0</v>
      </c>
      <c r="DS294">
        <v>776248</v>
      </c>
      <c r="DT294">
        <v>776248</v>
      </c>
      <c r="DU294">
        <v>0</v>
      </c>
      <c r="DV294">
        <v>2019</v>
      </c>
      <c r="DW294" t="s">
        <v>209</v>
      </c>
      <c r="DX294">
        <v>1330710</v>
      </c>
      <c r="DY294">
        <v>0</v>
      </c>
      <c r="DZ294">
        <v>1330710</v>
      </c>
      <c r="EA294">
        <v>465749</v>
      </c>
      <c r="EB294">
        <v>0</v>
      </c>
      <c r="EC294">
        <v>0</v>
      </c>
      <c r="ED294">
        <v>465749</v>
      </c>
      <c r="EE294">
        <v>465749</v>
      </c>
      <c r="EF294">
        <v>0</v>
      </c>
      <c r="EG294" s="1">
        <v>44133</v>
      </c>
      <c r="EH294" t="s">
        <v>625</v>
      </c>
      <c r="EI294">
        <v>20</v>
      </c>
      <c r="EJ294" t="s">
        <v>211</v>
      </c>
      <c r="EK294" t="s">
        <v>184</v>
      </c>
      <c r="EL294" t="s">
        <v>212</v>
      </c>
      <c r="EM294" t="s">
        <v>184</v>
      </c>
      <c r="EN294" t="s">
        <v>184</v>
      </c>
      <c r="EO294">
        <v>21</v>
      </c>
      <c r="EP294">
        <v>19</v>
      </c>
      <c r="EQ294">
        <v>20</v>
      </c>
      <c r="ER294" t="s">
        <v>184</v>
      </c>
      <c r="ES294">
        <v>0</v>
      </c>
      <c r="ET294" t="s">
        <v>184</v>
      </c>
      <c r="EU294" t="s">
        <v>184</v>
      </c>
      <c r="EV294" t="s">
        <v>1711</v>
      </c>
      <c r="EW294" t="s">
        <v>291</v>
      </c>
      <c r="EX294" t="s">
        <v>184</v>
      </c>
      <c r="EY294" t="s">
        <v>214</v>
      </c>
      <c r="EZ294" t="s">
        <v>215</v>
      </c>
      <c r="FA294" t="s">
        <v>216</v>
      </c>
      <c r="FB294" t="s">
        <v>1697</v>
      </c>
      <c r="FC294" t="s">
        <v>184</v>
      </c>
      <c r="FD294">
        <v>89502</v>
      </c>
      <c r="FE294" t="s">
        <v>187</v>
      </c>
      <c r="FF294" t="s">
        <v>195</v>
      </c>
      <c r="FG294">
        <v>0</v>
      </c>
      <c r="FH294" t="s">
        <v>195</v>
      </c>
      <c r="FI294">
        <v>0</v>
      </c>
      <c r="FJ294" t="s">
        <v>195</v>
      </c>
      <c r="FK294">
        <v>0</v>
      </c>
      <c r="FL294">
        <v>50000</v>
      </c>
      <c r="FM294" t="s">
        <v>184</v>
      </c>
      <c r="FN294">
        <v>0</v>
      </c>
      <c r="FO294">
        <v>44.356999999999999</v>
      </c>
      <c r="FP294" t="s">
        <v>246</v>
      </c>
      <c r="FQ294">
        <v>2105001</v>
      </c>
      <c r="FS294">
        <v>2105001</v>
      </c>
      <c r="FT294">
        <v>2105001</v>
      </c>
      <c r="FU294" t="s">
        <v>184</v>
      </c>
      <c r="FV294">
        <v>36190</v>
      </c>
      <c r="FX294">
        <v>39.49859</v>
      </c>
      <c r="FY294">
        <v>-119.74236500000001</v>
      </c>
    </row>
    <row r="295" spans="1:181" x14ac:dyDescent="0.25">
      <c r="A295" s="5" t="s">
        <v>1712</v>
      </c>
      <c r="B295" s="5" t="s">
        <v>1707</v>
      </c>
      <c r="C295">
        <v>4000</v>
      </c>
      <c r="D295" t="s">
        <v>183</v>
      </c>
      <c r="F295" t="s">
        <v>184</v>
      </c>
      <c r="H295" t="s">
        <v>184</v>
      </c>
      <c r="J295" t="s">
        <v>185</v>
      </c>
      <c r="K295" t="s">
        <v>186</v>
      </c>
      <c r="L295" t="s">
        <v>187</v>
      </c>
      <c r="M295" t="s">
        <v>188</v>
      </c>
      <c r="N295">
        <v>89505</v>
      </c>
      <c r="O295">
        <v>3441300</v>
      </c>
      <c r="P295" s="1">
        <v>38982</v>
      </c>
      <c r="Q295" t="s">
        <v>1713</v>
      </c>
      <c r="R295" t="s">
        <v>184</v>
      </c>
      <c r="S295" t="s">
        <v>189</v>
      </c>
      <c r="T295" t="s">
        <v>190</v>
      </c>
      <c r="U295" t="s">
        <v>1714</v>
      </c>
      <c r="V295" t="s">
        <v>192</v>
      </c>
      <c r="W295">
        <v>1568610</v>
      </c>
      <c r="X295" s="1">
        <v>38982</v>
      </c>
      <c r="Y295" t="s">
        <v>710</v>
      </c>
      <c r="Z295">
        <v>120</v>
      </c>
      <c r="AA295" t="s">
        <v>1713</v>
      </c>
      <c r="AB295">
        <v>0</v>
      </c>
      <c r="AC295" t="s">
        <v>189</v>
      </c>
      <c r="AD295" t="s">
        <v>184</v>
      </c>
      <c r="AE295" t="s">
        <v>184</v>
      </c>
      <c r="AF295" t="s">
        <v>184</v>
      </c>
      <c r="AG295">
        <v>0</v>
      </c>
      <c r="AH295" t="s">
        <v>189</v>
      </c>
      <c r="AI295" t="s">
        <v>184</v>
      </c>
      <c r="AJ295" t="s">
        <v>184</v>
      </c>
      <c r="AK295" t="s">
        <v>184</v>
      </c>
      <c r="AL295">
        <v>0</v>
      </c>
      <c r="AM295" t="s">
        <v>189</v>
      </c>
      <c r="AN295" t="s">
        <v>184</v>
      </c>
      <c r="AO295" t="s">
        <v>184</v>
      </c>
      <c r="AP295" t="s">
        <v>184</v>
      </c>
      <c r="AQ295">
        <v>0</v>
      </c>
      <c r="AR295" t="s">
        <v>189</v>
      </c>
      <c r="AS295" t="s">
        <v>184</v>
      </c>
      <c r="AT295" t="s">
        <v>184</v>
      </c>
      <c r="AU295" t="s">
        <v>184</v>
      </c>
      <c r="AV295">
        <v>0</v>
      </c>
      <c r="AW295" t="s">
        <v>189</v>
      </c>
      <c r="AX295" t="s">
        <v>184</v>
      </c>
      <c r="AY295" t="s">
        <v>184</v>
      </c>
      <c r="AZ295" t="s">
        <v>184</v>
      </c>
      <c r="BA295" t="s">
        <v>189</v>
      </c>
      <c r="BB295" t="s">
        <v>194</v>
      </c>
      <c r="BC295">
        <v>0</v>
      </c>
      <c r="BD295" t="s">
        <v>194</v>
      </c>
      <c r="BE295">
        <v>0</v>
      </c>
      <c r="BF295" t="s">
        <v>195</v>
      </c>
      <c r="BG295">
        <v>0</v>
      </c>
      <c r="BH295" t="s">
        <v>184</v>
      </c>
      <c r="BI295" t="s">
        <v>184</v>
      </c>
      <c r="BJ295" t="s">
        <v>184</v>
      </c>
      <c r="BK295">
        <v>0</v>
      </c>
      <c r="BL295" t="s">
        <v>184</v>
      </c>
      <c r="BM295">
        <v>0</v>
      </c>
      <c r="BN295">
        <v>0</v>
      </c>
      <c r="BP295" t="s">
        <v>184</v>
      </c>
      <c r="BQ295" t="s">
        <v>195</v>
      </c>
      <c r="BR295" t="s">
        <v>195</v>
      </c>
      <c r="BS295" t="s">
        <v>184</v>
      </c>
      <c r="BT295">
        <v>0</v>
      </c>
      <c r="BU295">
        <v>0</v>
      </c>
      <c r="BV295">
        <v>0</v>
      </c>
      <c r="BX295">
        <v>0</v>
      </c>
      <c r="BY295" t="s">
        <v>184</v>
      </c>
      <c r="BZ295" t="s">
        <v>184</v>
      </c>
      <c r="CA295" t="s">
        <v>184</v>
      </c>
      <c r="CB295" t="s">
        <v>184</v>
      </c>
      <c r="CC295">
        <v>0</v>
      </c>
      <c r="CD295" t="s">
        <v>184</v>
      </c>
      <c r="CE295" t="s">
        <v>184</v>
      </c>
      <c r="CF295" t="s">
        <v>184</v>
      </c>
      <c r="CG295">
        <v>0</v>
      </c>
      <c r="CH295" t="s">
        <v>184</v>
      </c>
      <c r="CI295">
        <v>0</v>
      </c>
      <c r="CJ295" t="s">
        <v>184</v>
      </c>
      <c r="CK295">
        <v>0</v>
      </c>
      <c r="CL295">
        <v>0</v>
      </c>
      <c r="CM295">
        <v>0</v>
      </c>
      <c r="CN295">
        <v>0</v>
      </c>
      <c r="CO295" t="s">
        <v>184</v>
      </c>
      <c r="CP295">
        <v>0</v>
      </c>
      <c r="CQ295">
        <v>0</v>
      </c>
      <c r="CR295">
        <v>120</v>
      </c>
      <c r="CS295" t="s">
        <v>1702</v>
      </c>
      <c r="CT295">
        <v>52.286999999999999</v>
      </c>
      <c r="CU295" t="s">
        <v>224</v>
      </c>
      <c r="CV295" t="s">
        <v>225</v>
      </c>
      <c r="CW295" t="s">
        <v>225</v>
      </c>
      <c r="CX295" t="s">
        <v>207</v>
      </c>
      <c r="CY295" t="s">
        <v>184</v>
      </c>
      <c r="CZ295">
        <v>2021</v>
      </c>
      <c r="DA295" t="s">
        <v>208</v>
      </c>
      <c r="DB295">
        <v>2614500</v>
      </c>
      <c r="DC295">
        <v>0</v>
      </c>
      <c r="DD295">
        <v>2614500</v>
      </c>
      <c r="DE295">
        <v>915075</v>
      </c>
      <c r="DF295">
        <v>0</v>
      </c>
      <c r="DG295">
        <v>0</v>
      </c>
      <c r="DH295">
        <v>915075</v>
      </c>
      <c r="DI295">
        <v>915075</v>
      </c>
      <c r="DJ295">
        <v>0</v>
      </c>
      <c r="DK295">
        <v>2020</v>
      </c>
      <c r="DL295" t="s">
        <v>209</v>
      </c>
      <c r="DM295">
        <v>2614500</v>
      </c>
      <c r="DN295">
        <v>0</v>
      </c>
      <c r="DO295">
        <v>2614500</v>
      </c>
      <c r="DP295">
        <v>915075</v>
      </c>
      <c r="DQ295">
        <v>0</v>
      </c>
      <c r="DR295">
        <v>0</v>
      </c>
      <c r="DS295">
        <v>915075</v>
      </c>
      <c r="DT295">
        <v>915075</v>
      </c>
      <c r="DU295">
        <v>0</v>
      </c>
      <c r="DV295">
        <v>2019</v>
      </c>
      <c r="DW295" t="s">
        <v>209</v>
      </c>
      <c r="DX295">
        <v>1568700</v>
      </c>
      <c r="DY295">
        <v>0</v>
      </c>
      <c r="DZ295">
        <v>1568700</v>
      </c>
      <c r="EA295">
        <v>549045</v>
      </c>
      <c r="EB295">
        <v>0</v>
      </c>
      <c r="EC295">
        <v>0</v>
      </c>
      <c r="ED295">
        <v>549045</v>
      </c>
      <c r="EE295">
        <v>549045</v>
      </c>
      <c r="EF295">
        <v>0</v>
      </c>
      <c r="EG295" s="1">
        <v>44133</v>
      </c>
      <c r="EH295" t="s">
        <v>625</v>
      </c>
      <c r="EI295">
        <v>20</v>
      </c>
      <c r="EJ295" t="s">
        <v>211</v>
      </c>
      <c r="EK295" t="s">
        <v>184</v>
      </c>
      <c r="EL295" t="s">
        <v>212</v>
      </c>
      <c r="EM295" t="s">
        <v>184</v>
      </c>
      <c r="EN295">
        <v>0</v>
      </c>
      <c r="EO295">
        <v>22</v>
      </c>
      <c r="EP295">
        <v>19</v>
      </c>
      <c r="EQ295">
        <v>20</v>
      </c>
      <c r="ER295" t="s">
        <v>184</v>
      </c>
      <c r="ES295">
        <v>0</v>
      </c>
      <c r="ET295" t="s">
        <v>184</v>
      </c>
      <c r="EU295" t="s">
        <v>184</v>
      </c>
      <c r="EV295" t="s">
        <v>1711</v>
      </c>
      <c r="EW295" t="s">
        <v>291</v>
      </c>
      <c r="EX295" t="s">
        <v>184</v>
      </c>
      <c r="EY295" t="s">
        <v>214</v>
      </c>
      <c r="EZ295" t="s">
        <v>215</v>
      </c>
      <c r="FA295" t="s">
        <v>216</v>
      </c>
      <c r="FB295" t="s">
        <v>1697</v>
      </c>
      <c r="FC295" t="s">
        <v>184</v>
      </c>
      <c r="FD295">
        <v>89502</v>
      </c>
      <c r="FE295" t="s">
        <v>187</v>
      </c>
      <c r="FF295" t="s">
        <v>195</v>
      </c>
      <c r="FG295">
        <v>0</v>
      </c>
      <c r="FH295" t="s">
        <v>195</v>
      </c>
      <c r="FI295">
        <v>0</v>
      </c>
      <c r="FJ295" t="s">
        <v>195</v>
      </c>
      <c r="FK295">
        <v>0</v>
      </c>
      <c r="FL295">
        <v>50000</v>
      </c>
      <c r="FM295" t="s">
        <v>184</v>
      </c>
      <c r="FN295">
        <v>0</v>
      </c>
      <c r="FO295">
        <v>52.29</v>
      </c>
      <c r="FP295" t="s">
        <v>246</v>
      </c>
      <c r="FQ295">
        <v>2105002</v>
      </c>
      <c r="FS295">
        <v>2105002</v>
      </c>
      <c r="FT295">
        <v>2105002</v>
      </c>
      <c r="FU295" t="s">
        <v>184</v>
      </c>
      <c r="FV295">
        <v>36191</v>
      </c>
      <c r="FX295">
        <v>39.496937000000003</v>
      </c>
      <c r="FY295">
        <v>-119.73591399999999</v>
      </c>
    </row>
    <row r="296" spans="1:181" x14ac:dyDescent="0.25">
      <c r="A296" s="5" t="s">
        <v>1715</v>
      </c>
      <c r="B296" s="5" t="s">
        <v>1707</v>
      </c>
      <c r="C296">
        <v>4000</v>
      </c>
      <c r="D296" t="s">
        <v>183</v>
      </c>
      <c r="F296" t="s">
        <v>184</v>
      </c>
      <c r="H296" t="s">
        <v>184</v>
      </c>
      <c r="J296" t="s">
        <v>185</v>
      </c>
      <c r="K296" t="s">
        <v>186</v>
      </c>
      <c r="L296" t="s">
        <v>187</v>
      </c>
      <c r="M296" t="s">
        <v>188</v>
      </c>
      <c r="N296">
        <v>89505</v>
      </c>
      <c r="O296">
        <v>3441229</v>
      </c>
      <c r="P296" s="1">
        <v>38982</v>
      </c>
      <c r="Q296" t="s">
        <v>1708</v>
      </c>
      <c r="R296">
        <v>3128974</v>
      </c>
      <c r="S296" s="1">
        <v>38308</v>
      </c>
      <c r="T296" t="s">
        <v>190</v>
      </c>
      <c r="U296" t="s">
        <v>1716</v>
      </c>
      <c r="V296" t="s">
        <v>192</v>
      </c>
      <c r="W296">
        <v>1767210</v>
      </c>
      <c r="X296" s="1">
        <v>38982</v>
      </c>
      <c r="Y296" t="s">
        <v>411</v>
      </c>
      <c r="Z296">
        <v>120</v>
      </c>
      <c r="AA296" t="s">
        <v>1708</v>
      </c>
      <c r="AB296">
        <v>145500</v>
      </c>
      <c r="AC296" s="1">
        <v>38308</v>
      </c>
      <c r="AD296" t="s">
        <v>444</v>
      </c>
      <c r="AE296">
        <v>120</v>
      </c>
      <c r="AF296" t="s">
        <v>1717</v>
      </c>
      <c r="AG296">
        <v>0</v>
      </c>
      <c r="AH296" t="s">
        <v>189</v>
      </c>
      <c r="AI296" t="s">
        <v>184</v>
      </c>
      <c r="AJ296" t="s">
        <v>184</v>
      </c>
      <c r="AK296" t="s">
        <v>184</v>
      </c>
      <c r="AL296">
        <v>0</v>
      </c>
      <c r="AM296" t="s">
        <v>189</v>
      </c>
      <c r="AN296" t="s">
        <v>184</v>
      </c>
      <c r="AO296" t="s">
        <v>184</v>
      </c>
      <c r="AP296" t="s">
        <v>184</v>
      </c>
      <c r="AQ296">
        <v>0</v>
      </c>
      <c r="AR296" t="s">
        <v>189</v>
      </c>
      <c r="AS296" t="s">
        <v>184</v>
      </c>
      <c r="AT296" t="s">
        <v>184</v>
      </c>
      <c r="AU296" t="s">
        <v>184</v>
      </c>
      <c r="AV296">
        <v>0</v>
      </c>
      <c r="AW296" t="s">
        <v>189</v>
      </c>
      <c r="AX296" t="s">
        <v>184</v>
      </c>
      <c r="AY296" t="s">
        <v>184</v>
      </c>
      <c r="AZ296" t="s">
        <v>184</v>
      </c>
      <c r="BA296" t="s">
        <v>189</v>
      </c>
      <c r="BB296" t="s">
        <v>194</v>
      </c>
      <c r="BC296">
        <v>0</v>
      </c>
      <c r="BD296" t="s">
        <v>194</v>
      </c>
      <c r="BE296">
        <v>0</v>
      </c>
      <c r="BF296" t="s">
        <v>195</v>
      </c>
      <c r="BG296">
        <v>0</v>
      </c>
      <c r="BH296" t="s">
        <v>184</v>
      </c>
      <c r="BI296" t="s">
        <v>184</v>
      </c>
      <c r="BJ296" t="s">
        <v>184</v>
      </c>
      <c r="BK296">
        <v>0</v>
      </c>
      <c r="BL296" t="s">
        <v>184</v>
      </c>
      <c r="BM296">
        <v>0</v>
      </c>
      <c r="BN296">
        <v>0</v>
      </c>
      <c r="BP296" t="s">
        <v>184</v>
      </c>
      <c r="BQ296" t="s">
        <v>195</v>
      </c>
      <c r="BR296" t="s">
        <v>195</v>
      </c>
      <c r="BS296" t="s">
        <v>184</v>
      </c>
      <c r="BT296">
        <v>0</v>
      </c>
      <c r="BU296">
        <v>0</v>
      </c>
      <c r="BV296">
        <v>0</v>
      </c>
      <c r="BX296">
        <v>0</v>
      </c>
      <c r="BY296" t="s">
        <v>184</v>
      </c>
      <c r="BZ296" t="s">
        <v>184</v>
      </c>
      <c r="CA296" t="s">
        <v>184</v>
      </c>
      <c r="CB296" t="s">
        <v>184</v>
      </c>
      <c r="CC296">
        <v>0</v>
      </c>
      <c r="CD296" t="s">
        <v>184</v>
      </c>
      <c r="CE296" t="s">
        <v>184</v>
      </c>
      <c r="CF296" t="s">
        <v>184</v>
      </c>
      <c r="CG296">
        <v>0</v>
      </c>
      <c r="CH296" t="s">
        <v>184</v>
      </c>
      <c r="CI296">
        <v>0</v>
      </c>
      <c r="CJ296" t="s">
        <v>184</v>
      </c>
      <c r="CK296">
        <v>0</v>
      </c>
      <c r="CL296">
        <v>0</v>
      </c>
      <c r="CM296">
        <v>0</v>
      </c>
      <c r="CN296">
        <v>0</v>
      </c>
      <c r="CO296" t="s">
        <v>184</v>
      </c>
      <c r="CP296">
        <v>0</v>
      </c>
      <c r="CQ296">
        <v>0</v>
      </c>
      <c r="CR296">
        <v>120</v>
      </c>
      <c r="CS296" t="s">
        <v>1702</v>
      </c>
      <c r="CT296">
        <v>14.55</v>
      </c>
      <c r="CU296" t="s">
        <v>224</v>
      </c>
      <c r="CV296" t="s">
        <v>225</v>
      </c>
      <c r="CW296" t="s">
        <v>225</v>
      </c>
      <c r="CX296" t="s">
        <v>225</v>
      </c>
      <c r="CY296" t="s">
        <v>184</v>
      </c>
      <c r="CZ296">
        <v>2021</v>
      </c>
      <c r="DA296" t="s">
        <v>208</v>
      </c>
      <c r="DB296">
        <v>727500</v>
      </c>
      <c r="DC296">
        <v>0</v>
      </c>
      <c r="DD296">
        <v>727500</v>
      </c>
      <c r="DE296">
        <v>254625</v>
      </c>
      <c r="DF296">
        <v>0</v>
      </c>
      <c r="DG296">
        <v>0</v>
      </c>
      <c r="DH296">
        <v>254625</v>
      </c>
      <c r="DI296">
        <v>254625</v>
      </c>
      <c r="DJ296">
        <v>0</v>
      </c>
      <c r="DK296">
        <v>2020</v>
      </c>
      <c r="DL296" t="s">
        <v>209</v>
      </c>
      <c r="DM296">
        <v>727500</v>
      </c>
      <c r="DN296">
        <v>0</v>
      </c>
      <c r="DO296">
        <v>727500</v>
      </c>
      <c r="DP296">
        <v>254625</v>
      </c>
      <c r="DQ296">
        <v>0</v>
      </c>
      <c r="DR296">
        <v>0</v>
      </c>
      <c r="DS296">
        <v>254625</v>
      </c>
      <c r="DT296">
        <v>254625</v>
      </c>
      <c r="DU296">
        <v>0</v>
      </c>
      <c r="DV296">
        <v>2019</v>
      </c>
      <c r="DW296" t="s">
        <v>209</v>
      </c>
      <c r="DX296">
        <v>436500</v>
      </c>
      <c r="DY296">
        <v>0</v>
      </c>
      <c r="DZ296">
        <v>436500</v>
      </c>
      <c r="EA296">
        <v>152775</v>
      </c>
      <c r="EB296">
        <v>0</v>
      </c>
      <c r="EC296">
        <v>0</v>
      </c>
      <c r="ED296">
        <v>152775</v>
      </c>
      <c r="EE296">
        <v>152775</v>
      </c>
      <c r="EF296">
        <v>0</v>
      </c>
      <c r="EG296" s="1">
        <v>44133</v>
      </c>
      <c r="EH296" t="s">
        <v>625</v>
      </c>
      <c r="EI296">
        <v>20</v>
      </c>
      <c r="EJ296" t="s">
        <v>211</v>
      </c>
      <c r="EK296" t="s">
        <v>184</v>
      </c>
      <c r="EL296" t="s">
        <v>212</v>
      </c>
      <c r="EM296" t="s">
        <v>184</v>
      </c>
      <c r="EN296" t="s">
        <v>184</v>
      </c>
      <c r="EO296">
        <v>21</v>
      </c>
      <c r="EP296">
        <v>19</v>
      </c>
      <c r="EQ296">
        <v>20</v>
      </c>
      <c r="ER296" t="s">
        <v>184</v>
      </c>
      <c r="ES296">
        <v>0</v>
      </c>
      <c r="ET296" t="s">
        <v>184</v>
      </c>
      <c r="EU296" t="s">
        <v>184</v>
      </c>
      <c r="EV296" t="s">
        <v>1711</v>
      </c>
      <c r="EW296" t="s">
        <v>291</v>
      </c>
      <c r="EX296" t="s">
        <v>184</v>
      </c>
      <c r="EY296" t="s">
        <v>214</v>
      </c>
      <c r="EZ296" t="s">
        <v>215</v>
      </c>
      <c r="FA296" t="s">
        <v>216</v>
      </c>
      <c r="FB296" t="s">
        <v>1697</v>
      </c>
      <c r="FC296" t="s">
        <v>184</v>
      </c>
      <c r="FD296">
        <v>89502</v>
      </c>
      <c r="FE296" t="s">
        <v>187</v>
      </c>
      <c r="FF296" t="s">
        <v>195</v>
      </c>
      <c r="FG296">
        <v>0</v>
      </c>
      <c r="FH296" t="s">
        <v>195</v>
      </c>
      <c r="FI296">
        <v>0</v>
      </c>
      <c r="FJ296" t="s">
        <v>195</v>
      </c>
      <c r="FK296">
        <v>0</v>
      </c>
      <c r="FL296">
        <v>50000</v>
      </c>
      <c r="FM296" t="s">
        <v>184</v>
      </c>
      <c r="FN296">
        <v>0</v>
      </c>
      <c r="FO296">
        <v>14.55</v>
      </c>
      <c r="FP296" t="s">
        <v>246</v>
      </c>
      <c r="FQ296">
        <v>2105003</v>
      </c>
      <c r="FS296">
        <v>2105003</v>
      </c>
      <c r="FT296">
        <v>2105003</v>
      </c>
      <c r="FU296" t="s">
        <v>184</v>
      </c>
      <c r="FV296">
        <v>36192</v>
      </c>
      <c r="FX296">
        <v>39.499271</v>
      </c>
      <c r="FY296">
        <v>-119.735417</v>
      </c>
    </row>
    <row r="297" spans="1:181" x14ac:dyDescent="0.25">
      <c r="A297" s="5" t="s">
        <v>1718</v>
      </c>
      <c r="B297" s="5" t="s">
        <v>1719</v>
      </c>
      <c r="C297">
        <v>1000</v>
      </c>
      <c r="D297" t="s">
        <v>183</v>
      </c>
      <c r="F297" t="s">
        <v>184</v>
      </c>
      <c r="H297" t="s">
        <v>184</v>
      </c>
      <c r="J297" t="s">
        <v>185</v>
      </c>
      <c r="K297" t="s">
        <v>186</v>
      </c>
      <c r="L297" t="s">
        <v>187</v>
      </c>
      <c r="M297" t="s">
        <v>188</v>
      </c>
      <c r="N297">
        <v>89505</v>
      </c>
      <c r="O297" t="s">
        <v>184</v>
      </c>
      <c r="P297" t="s">
        <v>189</v>
      </c>
      <c r="Q297" t="s">
        <v>184</v>
      </c>
      <c r="R297" t="s">
        <v>184</v>
      </c>
      <c r="S297" t="s">
        <v>189</v>
      </c>
      <c r="T297" t="s">
        <v>1720</v>
      </c>
      <c r="U297" t="s">
        <v>1721</v>
      </c>
      <c r="V297" t="s">
        <v>192</v>
      </c>
      <c r="W297">
        <v>0</v>
      </c>
      <c r="X297" t="s">
        <v>189</v>
      </c>
      <c r="Y297" t="s">
        <v>184</v>
      </c>
      <c r="Z297" t="s">
        <v>184</v>
      </c>
      <c r="AA297" t="s">
        <v>184</v>
      </c>
      <c r="AB297">
        <v>0</v>
      </c>
      <c r="AC297" t="s">
        <v>189</v>
      </c>
      <c r="AD297" t="s">
        <v>184</v>
      </c>
      <c r="AE297" t="s">
        <v>184</v>
      </c>
      <c r="AF297" t="s">
        <v>184</v>
      </c>
      <c r="AG297">
        <v>0</v>
      </c>
      <c r="AH297" t="s">
        <v>189</v>
      </c>
      <c r="AI297" t="s">
        <v>184</v>
      </c>
      <c r="AJ297" t="s">
        <v>184</v>
      </c>
      <c r="AK297" t="s">
        <v>184</v>
      </c>
      <c r="AL297">
        <v>0</v>
      </c>
      <c r="AM297" t="s">
        <v>189</v>
      </c>
      <c r="AN297" t="s">
        <v>184</v>
      </c>
      <c r="AO297" t="s">
        <v>184</v>
      </c>
      <c r="AP297" t="s">
        <v>184</v>
      </c>
      <c r="AQ297">
        <v>0</v>
      </c>
      <c r="AR297" t="s">
        <v>189</v>
      </c>
      <c r="AS297" t="s">
        <v>184</v>
      </c>
      <c r="AT297" t="s">
        <v>184</v>
      </c>
      <c r="AU297" t="s">
        <v>184</v>
      </c>
      <c r="AV297">
        <v>0</v>
      </c>
      <c r="AW297" t="s">
        <v>189</v>
      </c>
      <c r="AX297" t="s">
        <v>184</v>
      </c>
      <c r="AY297" t="s">
        <v>184</v>
      </c>
      <c r="AZ297" t="s">
        <v>184</v>
      </c>
      <c r="BA297" t="s">
        <v>189</v>
      </c>
      <c r="BB297" t="s">
        <v>194</v>
      </c>
      <c r="BC297">
        <v>0</v>
      </c>
      <c r="BD297" t="s">
        <v>194</v>
      </c>
      <c r="BE297">
        <v>0</v>
      </c>
      <c r="BF297" t="s">
        <v>195</v>
      </c>
      <c r="BG297">
        <v>0</v>
      </c>
      <c r="BH297" t="s">
        <v>184</v>
      </c>
      <c r="BI297" t="s">
        <v>184</v>
      </c>
      <c r="BJ297" t="s">
        <v>184</v>
      </c>
      <c r="BK297">
        <v>0</v>
      </c>
      <c r="BL297" t="s">
        <v>184</v>
      </c>
      <c r="BM297">
        <v>0</v>
      </c>
      <c r="BN297">
        <v>0</v>
      </c>
      <c r="BP297" t="s">
        <v>184</v>
      </c>
      <c r="BQ297" t="s">
        <v>195</v>
      </c>
      <c r="BR297" t="s">
        <v>195</v>
      </c>
      <c r="BS297" t="s">
        <v>184</v>
      </c>
      <c r="BT297">
        <v>0</v>
      </c>
      <c r="BU297">
        <v>0</v>
      </c>
      <c r="BV297">
        <v>0</v>
      </c>
      <c r="BX297">
        <v>0</v>
      </c>
      <c r="BY297" t="s">
        <v>184</v>
      </c>
      <c r="BZ297" t="s">
        <v>184</v>
      </c>
      <c r="CA297" t="s">
        <v>184</v>
      </c>
      <c r="CB297" t="s">
        <v>184</v>
      </c>
      <c r="CC297">
        <v>0</v>
      </c>
      <c r="CD297" t="s">
        <v>184</v>
      </c>
      <c r="CE297" t="s">
        <v>184</v>
      </c>
      <c r="CF297" t="s">
        <v>184</v>
      </c>
      <c r="CG297">
        <v>0</v>
      </c>
      <c r="CH297" t="s">
        <v>184</v>
      </c>
      <c r="CI297">
        <v>0</v>
      </c>
      <c r="CJ297" t="s">
        <v>184</v>
      </c>
      <c r="CK297">
        <v>0</v>
      </c>
      <c r="CL297">
        <v>0</v>
      </c>
      <c r="CM297">
        <v>0</v>
      </c>
      <c r="CN297">
        <v>0</v>
      </c>
      <c r="CO297" t="s">
        <v>184</v>
      </c>
      <c r="CP297">
        <v>0</v>
      </c>
      <c r="CQ297">
        <v>0</v>
      </c>
      <c r="CR297">
        <v>170</v>
      </c>
      <c r="CS297" t="s">
        <v>204</v>
      </c>
      <c r="CT297">
        <v>6.61</v>
      </c>
      <c r="CU297" t="s">
        <v>224</v>
      </c>
      <c r="CV297" t="s">
        <v>225</v>
      </c>
      <c r="CW297" t="s">
        <v>225</v>
      </c>
      <c r="CX297" t="s">
        <v>207</v>
      </c>
      <c r="CY297" t="s">
        <v>184</v>
      </c>
      <c r="CZ297">
        <v>2021</v>
      </c>
      <c r="DA297" t="s">
        <v>208</v>
      </c>
      <c r="DB297">
        <v>500</v>
      </c>
      <c r="DC297">
        <v>0</v>
      </c>
      <c r="DD297">
        <v>500</v>
      </c>
      <c r="DE297">
        <v>175</v>
      </c>
      <c r="DF297">
        <v>0</v>
      </c>
      <c r="DG297">
        <v>0</v>
      </c>
      <c r="DH297">
        <v>175</v>
      </c>
      <c r="DI297">
        <v>175</v>
      </c>
      <c r="DJ297">
        <v>0</v>
      </c>
      <c r="DK297">
        <v>2020</v>
      </c>
      <c r="DL297" t="s">
        <v>209</v>
      </c>
      <c r="DM297">
        <v>500</v>
      </c>
      <c r="DN297">
        <v>0</v>
      </c>
      <c r="DO297">
        <v>500</v>
      </c>
      <c r="DP297">
        <v>175</v>
      </c>
      <c r="DQ297">
        <v>0</v>
      </c>
      <c r="DR297">
        <v>0</v>
      </c>
      <c r="DS297">
        <v>175</v>
      </c>
      <c r="DT297">
        <v>175</v>
      </c>
      <c r="DU297">
        <v>0</v>
      </c>
      <c r="DV297">
        <v>2019</v>
      </c>
      <c r="DW297" t="s">
        <v>209</v>
      </c>
      <c r="DX297">
        <v>500</v>
      </c>
      <c r="DY297">
        <v>0</v>
      </c>
      <c r="DZ297">
        <v>500</v>
      </c>
      <c r="EA297">
        <v>175</v>
      </c>
      <c r="EB297">
        <v>0</v>
      </c>
      <c r="EC297">
        <v>0</v>
      </c>
      <c r="ED297">
        <v>175</v>
      </c>
      <c r="EE297">
        <v>175</v>
      </c>
      <c r="EF297">
        <v>0</v>
      </c>
      <c r="EG297" s="1">
        <v>44135</v>
      </c>
      <c r="EH297" t="s">
        <v>1006</v>
      </c>
      <c r="EI297">
        <v>20</v>
      </c>
      <c r="EJ297" t="s">
        <v>211</v>
      </c>
      <c r="EK297" t="s">
        <v>264</v>
      </c>
      <c r="EL297" t="s">
        <v>212</v>
      </c>
      <c r="EM297" t="s">
        <v>184</v>
      </c>
      <c r="EN297">
        <v>1572</v>
      </c>
      <c r="EO297" t="s">
        <v>184</v>
      </c>
      <c r="EP297">
        <v>19</v>
      </c>
      <c r="EQ297">
        <v>20</v>
      </c>
      <c r="ER297" t="s">
        <v>184</v>
      </c>
      <c r="ES297">
        <v>0</v>
      </c>
      <c r="ET297" t="s">
        <v>184</v>
      </c>
      <c r="EU297" t="s">
        <v>1146</v>
      </c>
      <c r="EV297" t="s">
        <v>1722</v>
      </c>
      <c r="EW297" t="s">
        <v>291</v>
      </c>
      <c r="EX297" t="s">
        <v>184</v>
      </c>
      <c r="EY297" t="s">
        <v>214</v>
      </c>
      <c r="EZ297" t="s">
        <v>595</v>
      </c>
      <c r="FA297" t="s">
        <v>216</v>
      </c>
      <c r="FB297" t="s">
        <v>1723</v>
      </c>
      <c r="FC297" t="s">
        <v>184</v>
      </c>
      <c r="FD297">
        <v>89502</v>
      </c>
      <c r="FE297" t="s">
        <v>187</v>
      </c>
      <c r="FF297" t="s">
        <v>195</v>
      </c>
      <c r="FG297">
        <v>0</v>
      </c>
      <c r="FH297" t="s">
        <v>195</v>
      </c>
      <c r="FI297">
        <v>0</v>
      </c>
      <c r="FJ297" t="s">
        <v>195</v>
      </c>
      <c r="FK297">
        <v>0</v>
      </c>
      <c r="FL297">
        <v>500</v>
      </c>
      <c r="FM297" t="s">
        <v>1724</v>
      </c>
      <c r="FN297">
        <v>0</v>
      </c>
      <c r="FO297">
        <v>1</v>
      </c>
      <c r="FP297" t="s">
        <v>229</v>
      </c>
      <c r="FQ297">
        <v>2116038</v>
      </c>
      <c r="FS297">
        <v>2116038</v>
      </c>
      <c r="FT297">
        <v>2116038</v>
      </c>
      <c r="FU297" t="s">
        <v>184</v>
      </c>
      <c r="FV297">
        <v>36410</v>
      </c>
      <c r="FX297">
        <v>39.494374999999998</v>
      </c>
      <c r="FY297">
        <v>-119.726833</v>
      </c>
    </row>
    <row r="298" spans="1:181" x14ac:dyDescent="0.25">
      <c r="A298" s="5" t="s">
        <v>1725</v>
      </c>
      <c r="B298" s="5" t="s">
        <v>1726</v>
      </c>
      <c r="C298">
        <v>1000</v>
      </c>
      <c r="D298" t="s">
        <v>183</v>
      </c>
      <c r="F298" t="s">
        <v>184</v>
      </c>
      <c r="H298" t="s">
        <v>184</v>
      </c>
      <c r="J298" t="s">
        <v>185</v>
      </c>
      <c r="K298" t="s">
        <v>186</v>
      </c>
      <c r="L298" t="s">
        <v>187</v>
      </c>
      <c r="M298" t="s">
        <v>188</v>
      </c>
      <c r="N298">
        <v>89505</v>
      </c>
      <c r="O298" t="s">
        <v>184</v>
      </c>
      <c r="P298" t="s">
        <v>189</v>
      </c>
      <c r="Q298" t="s">
        <v>184</v>
      </c>
      <c r="R298" t="s">
        <v>184</v>
      </c>
      <c r="S298" t="s">
        <v>189</v>
      </c>
      <c r="T298" t="s">
        <v>1727</v>
      </c>
      <c r="U298" t="s">
        <v>1728</v>
      </c>
      <c r="V298" t="s">
        <v>192</v>
      </c>
      <c r="W298">
        <v>0</v>
      </c>
      <c r="X298" t="s">
        <v>189</v>
      </c>
      <c r="Y298" t="s">
        <v>184</v>
      </c>
      <c r="Z298" t="s">
        <v>184</v>
      </c>
      <c r="AA298" t="s">
        <v>184</v>
      </c>
      <c r="AB298">
        <v>0</v>
      </c>
      <c r="AC298" t="s">
        <v>189</v>
      </c>
      <c r="AD298" t="s">
        <v>184</v>
      </c>
      <c r="AE298" t="s">
        <v>184</v>
      </c>
      <c r="AF298" t="s">
        <v>184</v>
      </c>
      <c r="AG298">
        <v>0</v>
      </c>
      <c r="AH298" t="s">
        <v>189</v>
      </c>
      <c r="AI298" t="s">
        <v>184</v>
      </c>
      <c r="AJ298" t="s">
        <v>184</v>
      </c>
      <c r="AK298" t="s">
        <v>184</v>
      </c>
      <c r="AL298">
        <v>0</v>
      </c>
      <c r="AM298" t="s">
        <v>189</v>
      </c>
      <c r="AN298" t="s">
        <v>184</v>
      </c>
      <c r="AO298" t="s">
        <v>184</v>
      </c>
      <c r="AP298" t="s">
        <v>184</v>
      </c>
      <c r="AQ298">
        <v>0</v>
      </c>
      <c r="AR298" t="s">
        <v>189</v>
      </c>
      <c r="AS298" t="s">
        <v>184</v>
      </c>
      <c r="AT298" t="s">
        <v>184</v>
      </c>
      <c r="AU298" t="s">
        <v>184</v>
      </c>
      <c r="AV298">
        <v>0</v>
      </c>
      <c r="AW298" t="s">
        <v>189</v>
      </c>
      <c r="AX298" t="s">
        <v>184</v>
      </c>
      <c r="AY298" t="s">
        <v>184</v>
      </c>
      <c r="AZ298" t="s">
        <v>184</v>
      </c>
      <c r="BA298" s="1">
        <v>42328</v>
      </c>
      <c r="BB298" t="s">
        <v>1729</v>
      </c>
      <c r="BC298">
        <v>100</v>
      </c>
      <c r="BD298" t="s">
        <v>194</v>
      </c>
      <c r="BE298">
        <v>0</v>
      </c>
      <c r="BF298" t="s">
        <v>195</v>
      </c>
      <c r="BG298">
        <v>0</v>
      </c>
      <c r="BH298" t="s">
        <v>1730</v>
      </c>
      <c r="BI298" t="s">
        <v>276</v>
      </c>
      <c r="BJ298" t="s">
        <v>184</v>
      </c>
      <c r="BK298">
        <v>0</v>
      </c>
      <c r="BL298">
        <v>1</v>
      </c>
      <c r="BM298">
        <v>0</v>
      </c>
      <c r="BN298">
        <v>0</v>
      </c>
      <c r="BO298">
        <v>4900</v>
      </c>
      <c r="BP298" t="s">
        <v>1187</v>
      </c>
      <c r="BQ298" t="s">
        <v>1188</v>
      </c>
      <c r="BR298">
        <v>311</v>
      </c>
      <c r="BS298" t="s">
        <v>200</v>
      </c>
      <c r="BT298">
        <v>0</v>
      </c>
      <c r="BU298">
        <v>0</v>
      </c>
      <c r="BV298">
        <v>0</v>
      </c>
      <c r="BW298">
        <v>0</v>
      </c>
      <c r="BX298">
        <v>0</v>
      </c>
      <c r="BY298" t="s">
        <v>202</v>
      </c>
      <c r="BZ298" t="s">
        <v>184</v>
      </c>
      <c r="CA298" t="s">
        <v>1731</v>
      </c>
      <c r="CB298" t="s">
        <v>184</v>
      </c>
      <c r="CC298">
        <v>0</v>
      </c>
      <c r="CD298" t="s">
        <v>184</v>
      </c>
      <c r="CE298" t="s">
        <v>184</v>
      </c>
      <c r="CF298" t="s">
        <v>184</v>
      </c>
      <c r="CG298">
        <v>0</v>
      </c>
      <c r="CH298" t="s">
        <v>184</v>
      </c>
      <c r="CI298">
        <v>0</v>
      </c>
      <c r="CJ298" t="s">
        <v>184</v>
      </c>
      <c r="CK298">
        <v>0</v>
      </c>
      <c r="CL298">
        <v>0</v>
      </c>
      <c r="CM298">
        <v>1990</v>
      </c>
      <c r="CN298">
        <v>1990</v>
      </c>
      <c r="CO298" t="s">
        <v>184</v>
      </c>
      <c r="CP298">
        <v>0</v>
      </c>
      <c r="CQ298">
        <v>0</v>
      </c>
      <c r="CR298">
        <v>100</v>
      </c>
      <c r="CS298" t="s">
        <v>223</v>
      </c>
      <c r="CT298">
        <v>219.33</v>
      </c>
      <c r="CU298" t="s">
        <v>224</v>
      </c>
      <c r="CV298" t="s">
        <v>206</v>
      </c>
      <c r="CW298" t="s">
        <v>206</v>
      </c>
      <c r="CX298" t="s">
        <v>207</v>
      </c>
      <c r="CY298" t="s">
        <v>184</v>
      </c>
      <c r="CZ298">
        <v>2021</v>
      </c>
      <c r="DA298" t="s">
        <v>208</v>
      </c>
      <c r="DB298">
        <v>219330</v>
      </c>
      <c r="DC298">
        <v>604785</v>
      </c>
      <c r="DD298">
        <v>824115</v>
      </c>
      <c r="DE298">
        <v>76766</v>
      </c>
      <c r="DF298">
        <v>211675</v>
      </c>
      <c r="DG298">
        <v>0</v>
      </c>
      <c r="DH298">
        <v>288440</v>
      </c>
      <c r="DI298">
        <v>288440</v>
      </c>
      <c r="DJ298">
        <v>0</v>
      </c>
      <c r="DK298">
        <v>2020</v>
      </c>
      <c r="DL298" t="s">
        <v>209</v>
      </c>
      <c r="DM298">
        <v>219330</v>
      </c>
      <c r="DN298">
        <v>629748</v>
      </c>
      <c r="DO298">
        <v>849078</v>
      </c>
      <c r="DP298">
        <v>76766</v>
      </c>
      <c r="DQ298">
        <v>220412</v>
      </c>
      <c r="DR298">
        <v>0</v>
      </c>
      <c r="DS298">
        <v>297177</v>
      </c>
      <c r="DT298">
        <v>297177</v>
      </c>
      <c r="DU298">
        <v>0</v>
      </c>
      <c r="DV298">
        <v>2019</v>
      </c>
      <c r="DW298" t="s">
        <v>209</v>
      </c>
      <c r="DX298">
        <v>219330</v>
      </c>
      <c r="DY298">
        <v>606708</v>
      </c>
      <c r="DZ298">
        <v>826038</v>
      </c>
      <c r="EA298">
        <v>76766</v>
      </c>
      <c r="EB298">
        <v>212348</v>
      </c>
      <c r="EC298">
        <v>0</v>
      </c>
      <c r="ED298">
        <v>289113</v>
      </c>
      <c r="EE298">
        <v>289113</v>
      </c>
      <c r="EF298">
        <v>0</v>
      </c>
      <c r="EG298" s="1">
        <v>44050</v>
      </c>
      <c r="EH298" t="s">
        <v>1006</v>
      </c>
      <c r="EI298" t="s">
        <v>1732</v>
      </c>
      <c r="EJ298" t="s">
        <v>211</v>
      </c>
      <c r="EK298" t="s">
        <v>184</v>
      </c>
      <c r="EL298" t="s">
        <v>212</v>
      </c>
      <c r="EM298" t="s">
        <v>184</v>
      </c>
      <c r="EN298">
        <v>0</v>
      </c>
      <c r="EO298">
        <v>28</v>
      </c>
      <c r="EP298">
        <v>19</v>
      </c>
      <c r="EQ298">
        <v>20</v>
      </c>
      <c r="ER298" t="s">
        <v>184</v>
      </c>
      <c r="ES298">
        <v>6800</v>
      </c>
      <c r="ET298" t="s">
        <v>184</v>
      </c>
      <c r="EU298" t="s">
        <v>184</v>
      </c>
      <c r="EV298" t="s">
        <v>1711</v>
      </c>
      <c r="EW298" t="s">
        <v>291</v>
      </c>
      <c r="EX298" t="s">
        <v>184</v>
      </c>
      <c r="EY298" t="s">
        <v>214</v>
      </c>
      <c r="EZ298" t="s">
        <v>1733</v>
      </c>
      <c r="FA298" t="s">
        <v>216</v>
      </c>
      <c r="FB298" t="s">
        <v>1734</v>
      </c>
      <c r="FC298" t="s">
        <v>184</v>
      </c>
      <c r="FD298">
        <v>89502</v>
      </c>
      <c r="FE298" t="s">
        <v>187</v>
      </c>
      <c r="FF298" t="s">
        <v>195</v>
      </c>
      <c r="FG298">
        <v>0</v>
      </c>
      <c r="FH298" t="s">
        <v>195</v>
      </c>
      <c r="FI298">
        <v>0</v>
      </c>
      <c r="FJ298" t="s">
        <v>195</v>
      </c>
      <c r="FK298">
        <v>0</v>
      </c>
      <c r="FL298">
        <v>1000</v>
      </c>
      <c r="FM298" t="s">
        <v>1735</v>
      </c>
      <c r="FN298">
        <v>0</v>
      </c>
      <c r="FO298">
        <v>219.33</v>
      </c>
      <c r="FP298" t="s">
        <v>246</v>
      </c>
      <c r="FQ298">
        <v>2116044</v>
      </c>
      <c r="FR298">
        <v>10</v>
      </c>
      <c r="FS298">
        <v>2116044</v>
      </c>
      <c r="FT298">
        <v>2116044</v>
      </c>
      <c r="FU298" t="s">
        <v>184</v>
      </c>
      <c r="FV298">
        <v>36411</v>
      </c>
      <c r="FW298">
        <v>40705</v>
      </c>
      <c r="FX298">
        <v>39.488843000000003</v>
      </c>
      <c r="FY298">
        <v>-119.735134</v>
      </c>
    </row>
    <row r="299" spans="1:181" x14ac:dyDescent="0.25">
      <c r="A299" s="5" t="s">
        <v>1736</v>
      </c>
      <c r="B299" s="5" t="s">
        <v>1707</v>
      </c>
      <c r="C299">
        <v>1000</v>
      </c>
      <c r="D299" t="s">
        <v>183</v>
      </c>
      <c r="F299" t="s">
        <v>184</v>
      </c>
      <c r="H299" t="s">
        <v>184</v>
      </c>
      <c r="J299" t="s">
        <v>185</v>
      </c>
      <c r="K299" t="s">
        <v>186</v>
      </c>
      <c r="L299" t="s">
        <v>187</v>
      </c>
      <c r="M299" t="s">
        <v>188</v>
      </c>
      <c r="N299">
        <v>89505</v>
      </c>
      <c r="O299" t="s">
        <v>184</v>
      </c>
      <c r="P299" t="s">
        <v>189</v>
      </c>
      <c r="Q299" t="s">
        <v>184</v>
      </c>
      <c r="R299" t="s">
        <v>184</v>
      </c>
      <c r="S299" t="s">
        <v>189</v>
      </c>
      <c r="T299" t="s">
        <v>1737</v>
      </c>
      <c r="U299" t="s">
        <v>1738</v>
      </c>
      <c r="V299" t="s">
        <v>192</v>
      </c>
      <c r="W299">
        <v>0</v>
      </c>
      <c r="X299" t="s">
        <v>189</v>
      </c>
      <c r="Y299" t="s">
        <v>184</v>
      </c>
      <c r="Z299" t="s">
        <v>184</v>
      </c>
      <c r="AA299" t="s">
        <v>184</v>
      </c>
      <c r="AB299">
        <v>0</v>
      </c>
      <c r="AC299" t="s">
        <v>189</v>
      </c>
      <c r="AD299" t="s">
        <v>184</v>
      </c>
      <c r="AE299" t="s">
        <v>184</v>
      </c>
      <c r="AF299" t="s">
        <v>184</v>
      </c>
      <c r="AG299">
        <v>0</v>
      </c>
      <c r="AH299" t="s">
        <v>189</v>
      </c>
      <c r="AI299" t="s">
        <v>184</v>
      </c>
      <c r="AJ299" t="s">
        <v>184</v>
      </c>
      <c r="AK299" t="s">
        <v>184</v>
      </c>
      <c r="AL299">
        <v>0</v>
      </c>
      <c r="AM299" t="s">
        <v>189</v>
      </c>
      <c r="AN299" t="s">
        <v>184</v>
      </c>
      <c r="AO299" t="s">
        <v>184</v>
      </c>
      <c r="AP299" t="s">
        <v>184</v>
      </c>
      <c r="AQ299">
        <v>0</v>
      </c>
      <c r="AR299" t="s">
        <v>189</v>
      </c>
      <c r="AS299" t="s">
        <v>184</v>
      </c>
      <c r="AT299" t="s">
        <v>184</v>
      </c>
      <c r="AU299" t="s">
        <v>184</v>
      </c>
      <c r="AV299">
        <v>0</v>
      </c>
      <c r="AW299" t="s">
        <v>189</v>
      </c>
      <c r="AX299" t="s">
        <v>184</v>
      </c>
      <c r="AY299" t="s">
        <v>184</v>
      </c>
      <c r="AZ299" t="s">
        <v>184</v>
      </c>
      <c r="BA299" t="s">
        <v>189</v>
      </c>
      <c r="BB299" t="s">
        <v>194</v>
      </c>
      <c r="BC299">
        <v>0</v>
      </c>
      <c r="BD299" t="s">
        <v>194</v>
      </c>
      <c r="BE299">
        <v>0</v>
      </c>
      <c r="BF299" t="s">
        <v>195</v>
      </c>
      <c r="BG299">
        <v>0</v>
      </c>
      <c r="BH299" t="s">
        <v>184</v>
      </c>
      <c r="BI299" t="s">
        <v>184</v>
      </c>
      <c r="BJ299" t="s">
        <v>184</v>
      </c>
      <c r="BK299">
        <v>0</v>
      </c>
      <c r="BL299" t="s">
        <v>184</v>
      </c>
      <c r="BM299">
        <v>0</v>
      </c>
      <c r="BN299">
        <v>0</v>
      </c>
      <c r="BP299" t="s">
        <v>184</v>
      </c>
      <c r="BQ299" t="s">
        <v>195</v>
      </c>
      <c r="BR299" t="s">
        <v>195</v>
      </c>
      <c r="BS299" t="s">
        <v>184</v>
      </c>
      <c r="BT299">
        <v>0</v>
      </c>
      <c r="BU299">
        <v>0</v>
      </c>
      <c r="BV299">
        <v>0</v>
      </c>
      <c r="BX299">
        <v>0</v>
      </c>
      <c r="BY299" t="s">
        <v>184</v>
      </c>
      <c r="BZ299" t="s">
        <v>184</v>
      </c>
      <c r="CA299" t="s">
        <v>184</v>
      </c>
      <c r="CB299" t="s">
        <v>184</v>
      </c>
      <c r="CC299">
        <v>0</v>
      </c>
      <c r="CD299" t="s">
        <v>184</v>
      </c>
      <c r="CE299" t="s">
        <v>184</v>
      </c>
      <c r="CF299" t="s">
        <v>184</v>
      </c>
      <c r="CG299">
        <v>0</v>
      </c>
      <c r="CH299" t="s">
        <v>184</v>
      </c>
      <c r="CI299">
        <v>0</v>
      </c>
      <c r="CJ299" t="s">
        <v>184</v>
      </c>
      <c r="CK299">
        <v>0</v>
      </c>
      <c r="CL299">
        <v>0</v>
      </c>
      <c r="CM299">
        <v>0</v>
      </c>
      <c r="CN299">
        <v>0</v>
      </c>
      <c r="CO299" t="s">
        <v>184</v>
      </c>
      <c r="CP299">
        <v>0</v>
      </c>
      <c r="CQ299">
        <v>0</v>
      </c>
      <c r="CR299">
        <v>170</v>
      </c>
      <c r="CS299" t="s">
        <v>204</v>
      </c>
      <c r="CT299">
        <v>4.43</v>
      </c>
      <c r="CU299" t="s">
        <v>224</v>
      </c>
      <c r="CV299" t="s">
        <v>225</v>
      </c>
      <c r="CW299" t="s">
        <v>225</v>
      </c>
      <c r="CX299" t="s">
        <v>207</v>
      </c>
      <c r="CY299" t="s">
        <v>184</v>
      </c>
      <c r="CZ299">
        <v>2021</v>
      </c>
      <c r="DA299" t="s">
        <v>208</v>
      </c>
      <c r="DB299">
        <v>500</v>
      </c>
      <c r="DC299">
        <v>0</v>
      </c>
      <c r="DD299">
        <v>500</v>
      </c>
      <c r="DE299">
        <v>175</v>
      </c>
      <c r="DF299">
        <v>0</v>
      </c>
      <c r="DG299">
        <v>0</v>
      </c>
      <c r="DH299">
        <v>175</v>
      </c>
      <c r="DI299">
        <v>175</v>
      </c>
      <c r="DJ299">
        <v>0</v>
      </c>
      <c r="DK299">
        <v>2020</v>
      </c>
      <c r="DL299" t="s">
        <v>209</v>
      </c>
      <c r="DM299">
        <v>500</v>
      </c>
      <c r="DN299">
        <v>0</v>
      </c>
      <c r="DO299">
        <v>500</v>
      </c>
      <c r="DP299">
        <v>175</v>
      </c>
      <c r="DQ299">
        <v>0</v>
      </c>
      <c r="DR299">
        <v>0</v>
      </c>
      <c r="DS299">
        <v>175</v>
      </c>
      <c r="DT299">
        <v>175</v>
      </c>
      <c r="DU299">
        <v>0</v>
      </c>
      <c r="DV299">
        <v>2019</v>
      </c>
      <c r="DW299" t="s">
        <v>209</v>
      </c>
      <c r="DX299">
        <v>500</v>
      </c>
      <c r="DY299">
        <v>0</v>
      </c>
      <c r="DZ299">
        <v>500</v>
      </c>
      <c r="EA299">
        <v>175</v>
      </c>
      <c r="EB299">
        <v>0</v>
      </c>
      <c r="EC299">
        <v>0</v>
      </c>
      <c r="ED299">
        <v>175</v>
      </c>
      <c r="EE299">
        <v>175</v>
      </c>
      <c r="EF299">
        <v>0</v>
      </c>
      <c r="EG299" s="1">
        <v>44135</v>
      </c>
      <c r="EH299" t="s">
        <v>1006</v>
      </c>
      <c r="EI299">
        <v>20</v>
      </c>
      <c r="EJ299" t="s">
        <v>211</v>
      </c>
      <c r="EK299" t="s">
        <v>184</v>
      </c>
      <c r="EL299" t="s">
        <v>212</v>
      </c>
      <c r="EM299" t="s">
        <v>184</v>
      </c>
      <c r="EN299">
        <v>0</v>
      </c>
      <c r="EO299">
        <v>22</v>
      </c>
      <c r="EP299">
        <v>19</v>
      </c>
      <c r="EQ299">
        <v>20</v>
      </c>
      <c r="ER299" t="s">
        <v>184</v>
      </c>
      <c r="ES299">
        <v>0</v>
      </c>
      <c r="ET299" t="s">
        <v>184</v>
      </c>
      <c r="EU299" t="s">
        <v>184</v>
      </c>
      <c r="EV299" t="s">
        <v>1711</v>
      </c>
      <c r="EW299" t="s">
        <v>291</v>
      </c>
      <c r="EX299" t="s">
        <v>184</v>
      </c>
      <c r="EY299" t="s">
        <v>214</v>
      </c>
      <c r="EZ299" t="s">
        <v>1733</v>
      </c>
      <c r="FA299" t="s">
        <v>216</v>
      </c>
      <c r="FB299" t="s">
        <v>1723</v>
      </c>
      <c r="FC299" t="s">
        <v>184</v>
      </c>
      <c r="FD299">
        <v>89502</v>
      </c>
      <c r="FE299" t="s">
        <v>187</v>
      </c>
      <c r="FF299" t="s">
        <v>195</v>
      </c>
      <c r="FG299">
        <v>0</v>
      </c>
      <c r="FH299" t="s">
        <v>195</v>
      </c>
      <c r="FI299">
        <v>0</v>
      </c>
      <c r="FJ299" t="s">
        <v>195</v>
      </c>
      <c r="FK299">
        <v>0</v>
      </c>
      <c r="FL299">
        <v>500</v>
      </c>
      <c r="FM299" t="s">
        <v>1724</v>
      </c>
      <c r="FN299">
        <v>0</v>
      </c>
      <c r="FO299">
        <v>1</v>
      </c>
      <c r="FP299" t="s">
        <v>229</v>
      </c>
      <c r="FQ299">
        <v>2116045</v>
      </c>
      <c r="FS299">
        <v>2116045</v>
      </c>
      <c r="FT299">
        <v>2116045</v>
      </c>
      <c r="FU299" t="s">
        <v>184</v>
      </c>
      <c r="FV299">
        <v>36412</v>
      </c>
      <c r="FX299">
        <v>39.497235000000003</v>
      </c>
      <c r="FY299">
        <v>-119.72523200000001</v>
      </c>
    </row>
    <row r="300" spans="1:181" x14ac:dyDescent="0.25">
      <c r="A300" s="5" t="s">
        <v>1739</v>
      </c>
      <c r="B300" s="5" t="s">
        <v>1740</v>
      </c>
      <c r="C300">
        <v>1000</v>
      </c>
      <c r="D300" t="s">
        <v>183</v>
      </c>
      <c r="F300" t="s">
        <v>184</v>
      </c>
      <c r="H300" t="s">
        <v>184</v>
      </c>
      <c r="J300" t="s">
        <v>185</v>
      </c>
      <c r="K300" t="s">
        <v>186</v>
      </c>
      <c r="L300" t="s">
        <v>187</v>
      </c>
      <c r="M300" t="s">
        <v>188</v>
      </c>
      <c r="N300">
        <v>89505</v>
      </c>
      <c r="O300" t="s">
        <v>184</v>
      </c>
      <c r="P300" t="s">
        <v>189</v>
      </c>
      <c r="Q300" t="s">
        <v>184</v>
      </c>
      <c r="R300" t="s">
        <v>184</v>
      </c>
      <c r="S300" t="s">
        <v>189</v>
      </c>
      <c r="T300" t="s">
        <v>1741</v>
      </c>
      <c r="U300" t="s">
        <v>1742</v>
      </c>
      <c r="V300" t="s">
        <v>192</v>
      </c>
      <c r="W300">
        <v>0</v>
      </c>
      <c r="X300" t="s">
        <v>189</v>
      </c>
      <c r="Y300" t="s">
        <v>184</v>
      </c>
      <c r="Z300" t="s">
        <v>184</v>
      </c>
      <c r="AA300" t="s">
        <v>184</v>
      </c>
      <c r="AB300">
        <v>0</v>
      </c>
      <c r="AC300" t="s">
        <v>189</v>
      </c>
      <c r="AD300" t="s">
        <v>184</v>
      </c>
      <c r="AE300" t="s">
        <v>184</v>
      </c>
      <c r="AF300" t="s">
        <v>184</v>
      </c>
      <c r="AG300">
        <v>0</v>
      </c>
      <c r="AH300" t="s">
        <v>189</v>
      </c>
      <c r="AI300" t="s">
        <v>184</v>
      </c>
      <c r="AJ300" t="s">
        <v>184</v>
      </c>
      <c r="AK300" t="s">
        <v>184</v>
      </c>
      <c r="AL300">
        <v>0</v>
      </c>
      <c r="AM300" t="s">
        <v>189</v>
      </c>
      <c r="AN300" t="s">
        <v>184</v>
      </c>
      <c r="AO300" t="s">
        <v>184</v>
      </c>
      <c r="AP300" t="s">
        <v>184</v>
      </c>
      <c r="AQ300">
        <v>0</v>
      </c>
      <c r="AR300" t="s">
        <v>189</v>
      </c>
      <c r="AS300" t="s">
        <v>184</v>
      </c>
      <c r="AT300" t="s">
        <v>184</v>
      </c>
      <c r="AU300" t="s">
        <v>184</v>
      </c>
      <c r="AV300">
        <v>0</v>
      </c>
      <c r="AW300" t="s">
        <v>189</v>
      </c>
      <c r="AX300" t="s">
        <v>184</v>
      </c>
      <c r="AY300" t="s">
        <v>184</v>
      </c>
      <c r="AZ300" t="s">
        <v>184</v>
      </c>
      <c r="BA300" t="s">
        <v>189</v>
      </c>
      <c r="BB300" t="s">
        <v>194</v>
      </c>
      <c r="BC300">
        <v>0</v>
      </c>
      <c r="BD300" t="s">
        <v>194</v>
      </c>
      <c r="BE300">
        <v>0</v>
      </c>
      <c r="BF300" t="s">
        <v>195</v>
      </c>
      <c r="BG300">
        <v>0</v>
      </c>
      <c r="BH300" t="s">
        <v>184</v>
      </c>
      <c r="BI300" t="s">
        <v>184</v>
      </c>
      <c r="BJ300" t="s">
        <v>184</v>
      </c>
      <c r="BK300">
        <v>0</v>
      </c>
      <c r="BL300" t="s">
        <v>184</v>
      </c>
      <c r="BM300">
        <v>0</v>
      </c>
      <c r="BN300">
        <v>0</v>
      </c>
      <c r="BP300" t="s">
        <v>184</v>
      </c>
      <c r="BQ300" t="s">
        <v>195</v>
      </c>
      <c r="BR300" t="s">
        <v>195</v>
      </c>
      <c r="BS300" t="s">
        <v>184</v>
      </c>
      <c r="BT300">
        <v>0</v>
      </c>
      <c r="BU300">
        <v>0</v>
      </c>
      <c r="BV300">
        <v>0</v>
      </c>
      <c r="BX300">
        <v>0</v>
      </c>
      <c r="BY300" t="s">
        <v>184</v>
      </c>
      <c r="BZ300" t="s">
        <v>184</v>
      </c>
      <c r="CA300" t="s">
        <v>184</v>
      </c>
      <c r="CB300" t="s">
        <v>184</v>
      </c>
      <c r="CC300">
        <v>0</v>
      </c>
      <c r="CD300" t="s">
        <v>184</v>
      </c>
      <c r="CE300" t="s">
        <v>184</v>
      </c>
      <c r="CF300" t="s">
        <v>184</v>
      </c>
      <c r="CG300">
        <v>0</v>
      </c>
      <c r="CH300" t="s">
        <v>184</v>
      </c>
      <c r="CI300">
        <v>0</v>
      </c>
      <c r="CJ300" t="s">
        <v>184</v>
      </c>
      <c r="CK300">
        <v>0</v>
      </c>
      <c r="CL300">
        <v>0</v>
      </c>
      <c r="CM300">
        <v>0</v>
      </c>
      <c r="CN300">
        <v>0</v>
      </c>
      <c r="CO300" t="s">
        <v>184</v>
      </c>
      <c r="CP300">
        <v>0</v>
      </c>
      <c r="CQ300">
        <v>0</v>
      </c>
      <c r="CR300">
        <v>170</v>
      </c>
      <c r="CS300" t="s">
        <v>204</v>
      </c>
      <c r="CT300">
        <v>9.1129999999999995</v>
      </c>
      <c r="CU300" t="s">
        <v>224</v>
      </c>
      <c r="CV300" t="s">
        <v>184</v>
      </c>
      <c r="CW300" t="s">
        <v>184</v>
      </c>
      <c r="CX300" t="s">
        <v>184</v>
      </c>
      <c r="CY300" t="s">
        <v>184</v>
      </c>
      <c r="CZ300">
        <v>2021</v>
      </c>
      <c r="DA300" t="s">
        <v>208</v>
      </c>
      <c r="DB300">
        <v>500</v>
      </c>
      <c r="DC300">
        <v>0</v>
      </c>
      <c r="DD300">
        <v>500</v>
      </c>
      <c r="DE300">
        <v>175</v>
      </c>
      <c r="DF300">
        <v>0</v>
      </c>
      <c r="DG300">
        <v>0</v>
      </c>
      <c r="DH300">
        <v>175</v>
      </c>
      <c r="DI300">
        <v>175</v>
      </c>
      <c r="DJ300">
        <v>0</v>
      </c>
      <c r="DK300">
        <v>2020</v>
      </c>
      <c r="DL300" t="s">
        <v>209</v>
      </c>
      <c r="DM300">
        <v>500</v>
      </c>
      <c r="DN300">
        <v>0</v>
      </c>
      <c r="DO300">
        <v>500</v>
      </c>
      <c r="DP300">
        <v>175</v>
      </c>
      <c r="DQ300">
        <v>0</v>
      </c>
      <c r="DR300">
        <v>0</v>
      </c>
      <c r="DS300">
        <v>175</v>
      </c>
      <c r="DT300">
        <v>175</v>
      </c>
      <c r="DU300">
        <v>0</v>
      </c>
      <c r="DV300">
        <v>2019</v>
      </c>
      <c r="DW300" t="s">
        <v>209</v>
      </c>
      <c r="DX300">
        <v>500</v>
      </c>
      <c r="DY300">
        <v>0</v>
      </c>
      <c r="DZ300">
        <v>500</v>
      </c>
      <c r="EA300">
        <v>175</v>
      </c>
      <c r="EB300">
        <v>0</v>
      </c>
      <c r="EC300">
        <v>0</v>
      </c>
      <c r="ED300">
        <v>175</v>
      </c>
      <c r="EE300">
        <v>175</v>
      </c>
      <c r="EF300">
        <v>0</v>
      </c>
      <c r="EG300" s="1">
        <v>44049</v>
      </c>
      <c r="EH300" t="s">
        <v>1006</v>
      </c>
      <c r="EI300">
        <v>20</v>
      </c>
      <c r="EJ300" t="s">
        <v>211</v>
      </c>
      <c r="EK300" t="s">
        <v>264</v>
      </c>
      <c r="EL300" t="s">
        <v>212</v>
      </c>
      <c r="EM300" t="s">
        <v>184</v>
      </c>
      <c r="EN300">
        <v>1769</v>
      </c>
      <c r="EO300" t="s">
        <v>184</v>
      </c>
      <c r="EP300">
        <v>19</v>
      </c>
      <c r="EQ300">
        <v>20</v>
      </c>
      <c r="ER300">
        <v>3143</v>
      </c>
      <c r="ES300">
        <v>5146</v>
      </c>
      <c r="ET300" t="s">
        <v>184</v>
      </c>
      <c r="EU300" t="s">
        <v>184</v>
      </c>
      <c r="EV300" t="s">
        <v>1743</v>
      </c>
      <c r="EW300" t="s">
        <v>291</v>
      </c>
      <c r="EX300" t="s">
        <v>256</v>
      </c>
      <c r="EY300" t="s">
        <v>214</v>
      </c>
      <c r="EZ300" t="s">
        <v>1744</v>
      </c>
      <c r="FA300" t="s">
        <v>216</v>
      </c>
      <c r="FB300" t="s">
        <v>1745</v>
      </c>
      <c r="FC300" t="s">
        <v>184</v>
      </c>
      <c r="FD300">
        <v>89502</v>
      </c>
      <c r="FE300" t="s">
        <v>187</v>
      </c>
      <c r="FF300" t="s">
        <v>195</v>
      </c>
      <c r="FG300">
        <v>0</v>
      </c>
      <c r="FH300" t="s">
        <v>195</v>
      </c>
      <c r="FI300">
        <v>0</v>
      </c>
      <c r="FJ300" t="s">
        <v>195</v>
      </c>
      <c r="FK300">
        <v>0</v>
      </c>
      <c r="FL300">
        <v>500</v>
      </c>
      <c r="FM300" t="s">
        <v>1746</v>
      </c>
      <c r="FN300">
        <v>0</v>
      </c>
      <c r="FO300">
        <v>1</v>
      </c>
      <c r="FP300" t="s">
        <v>229</v>
      </c>
      <c r="FQ300">
        <v>2116050</v>
      </c>
      <c r="FS300">
        <v>2116050</v>
      </c>
      <c r="FT300">
        <v>2116050</v>
      </c>
      <c r="FU300" t="s">
        <v>184</v>
      </c>
      <c r="FV300">
        <v>36413</v>
      </c>
      <c r="FX300">
        <v>39.483575999999999</v>
      </c>
      <c r="FY300">
        <v>-119.73721999999999</v>
      </c>
    </row>
    <row r="301" spans="1:181" x14ac:dyDescent="0.25">
      <c r="A301" s="5" t="s">
        <v>1747</v>
      </c>
      <c r="B301" s="5" t="s">
        <v>1748</v>
      </c>
      <c r="C301">
        <v>1000</v>
      </c>
      <c r="D301" t="s">
        <v>183</v>
      </c>
      <c r="F301" t="s">
        <v>184</v>
      </c>
      <c r="H301" t="s">
        <v>184</v>
      </c>
      <c r="J301" t="s">
        <v>185</v>
      </c>
      <c r="K301" t="s">
        <v>186</v>
      </c>
      <c r="L301" t="s">
        <v>187</v>
      </c>
      <c r="M301" t="s">
        <v>188</v>
      </c>
      <c r="N301">
        <v>89505</v>
      </c>
      <c r="O301" t="s">
        <v>184</v>
      </c>
      <c r="P301" t="s">
        <v>189</v>
      </c>
      <c r="Q301" t="s">
        <v>184</v>
      </c>
      <c r="R301" t="s">
        <v>184</v>
      </c>
      <c r="S301" t="s">
        <v>189</v>
      </c>
      <c r="T301" t="s">
        <v>1749</v>
      </c>
      <c r="U301" t="s">
        <v>1750</v>
      </c>
      <c r="V301" t="s">
        <v>192</v>
      </c>
      <c r="W301">
        <v>0</v>
      </c>
      <c r="X301" t="s">
        <v>189</v>
      </c>
      <c r="Y301" t="s">
        <v>184</v>
      </c>
      <c r="Z301" t="s">
        <v>184</v>
      </c>
      <c r="AA301" t="s">
        <v>184</v>
      </c>
      <c r="AB301">
        <v>0</v>
      </c>
      <c r="AC301" t="s">
        <v>189</v>
      </c>
      <c r="AD301" t="s">
        <v>184</v>
      </c>
      <c r="AE301" t="s">
        <v>184</v>
      </c>
      <c r="AF301" t="s">
        <v>184</v>
      </c>
      <c r="AG301">
        <v>0</v>
      </c>
      <c r="AH301" t="s">
        <v>189</v>
      </c>
      <c r="AI301" t="s">
        <v>184</v>
      </c>
      <c r="AJ301" t="s">
        <v>184</v>
      </c>
      <c r="AK301" t="s">
        <v>184</v>
      </c>
      <c r="AL301">
        <v>0</v>
      </c>
      <c r="AM301" t="s">
        <v>189</v>
      </c>
      <c r="AN301" t="s">
        <v>184</v>
      </c>
      <c r="AO301" t="s">
        <v>184</v>
      </c>
      <c r="AP301" t="s">
        <v>184</v>
      </c>
      <c r="AQ301">
        <v>0</v>
      </c>
      <c r="AR301" t="s">
        <v>189</v>
      </c>
      <c r="AS301" t="s">
        <v>184</v>
      </c>
      <c r="AT301" t="s">
        <v>184</v>
      </c>
      <c r="AU301" t="s">
        <v>184</v>
      </c>
      <c r="AV301">
        <v>0</v>
      </c>
      <c r="AW301" t="s">
        <v>189</v>
      </c>
      <c r="AX301" t="s">
        <v>184</v>
      </c>
      <c r="AY301" t="s">
        <v>184</v>
      </c>
      <c r="AZ301" t="s">
        <v>184</v>
      </c>
      <c r="BA301" s="1">
        <v>40907</v>
      </c>
      <c r="BB301" t="s">
        <v>194</v>
      </c>
      <c r="BC301">
        <v>100</v>
      </c>
      <c r="BD301" t="s">
        <v>194</v>
      </c>
      <c r="BE301">
        <v>0</v>
      </c>
      <c r="BF301" t="s">
        <v>195</v>
      </c>
      <c r="BG301">
        <v>0</v>
      </c>
      <c r="BH301" t="s">
        <v>184</v>
      </c>
      <c r="BI301" t="s">
        <v>253</v>
      </c>
      <c r="BJ301" t="s">
        <v>1751</v>
      </c>
      <c r="BK301">
        <v>532</v>
      </c>
      <c r="BL301">
        <v>1</v>
      </c>
      <c r="BM301">
        <v>1</v>
      </c>
      <c r="BN301">
        <v>2</v>
      </c>
      <c r="BO301">
        <v>902</v>
      </c>
      <c r="BP301" t="s">
        <v>520</v>
      </c>
      <c r="BQ301" t="s">
        <v>521</v>
      </c>
      <c r="BR301">
        <v>432</v>
      </c>
      <c r="BS301" t="s">
        <v>200</v>
      </c>
      <c r="BT301">
        <v>0</v>
      </c>
      <c r="BU301">
        <v>0</v>
      </c>
      <c r="BV301">
        <v>0</v>
      </c>
      <c r="BW301">
        <v>0</v>
      </c>
      <c r="BX301">
        <v>0</v>
      </c>
      <c r="BY301" t="s">
        <v>254</v>
      </c>
      <c r="BZ301" t="s">
        <v>184</v>
      </c>
      <c r="CA301" t="s">
        <v>1752</v>
      </c>
      <c r="CB301" t="s">
        <v>184</v>
      </c>
      <c r="CC301">
        <v>0</v>
      </c>
      <c r="CD301" t="s">
        <v>184</v>
      </c>
      <c r="CE301" t="s">
        <v>184</v>
      </c>
      <c r="CF301" t="s">
        <v>184</v>
      </c>
      <c r="CG301">
        <v>0</v>
      </c>
      <c r="CH301" t="s">
        <v>184</v>
      </c>
      <c r="CI301">
        <v>0</v>
      </c>
      <c r="CJ301" t="s">
        <v>184</v>
      </c>
      <c r="CK301">
        <v>0</v>
      </c>
      <c r="CL301">
        <v>0</v>
      </c>
      <c r="CM301">
        <v>2002</v>
      </c>
      <c r="CN301">
        <v>2002</v>
      </c>
      <c r="CO301" t="s">
        <v>184</v>
      </c>
      <c r="CP301">
        <v>0</v>
      </c>
      <c r="CQ301">
        <v>0</v>
      </c>
      <c r="CR301">
        <v>190</v>
      </c>
      <c r="CS301" t="s">
        <v>239</v>
      </c>
      <c r="CT301">
        <v>34.79</v>
      </c>
      <c r="CU301" t="s">
        <v>224</v>
      </c>
      <c r="CV301" t="s">
        <v>206</v>
      </c>
      <c r="CW301" t="s">
        <v>206</v>
      </c>
      <c r="CX301" t="s">
        <v>207</v>
      </c>
      <c r="CY301" t="s">
        <v>184</v>
      </c>
      <c r="CZ301">
        <v>2021</v>
      </c>
      <c r="DA301" t="s">
        <v>208</v>
      </c>
      <c r="DB301">
        <v>34790</v>
      </c>
      <c r="DC301">
        <v>571926</v>
      </c>
      <c r="DD301">
        <v>606716</v>
      </c>
      <c r="DE301">
        <v>12177</v>
      </c>
      <c r="DF301">
        <v>200174</v>
      </c>
      <c r="DG301">
        <v>0</v>
      </c>
      <c r="DH301">
        <v>212351</v>
      </c>
      <c r="DI301">
        <v>212351</v>
      </c>
      <c r="DJ301">
        <v>0</v>
      </c>
      <c r="DK301">
        <v>2020</v>
      </c>
      <c r="DL301" t="s">
        <v>209</v>
      </c>
      <c r="DM301">
        <v>34790</v>
      </c>
      <c r="DN301">
        <v>590352</v>
      </c>
      <c r="DO301">
        <v>625142</v>
      </c>
      <c r="DP301">
        <v>12177</v>
      </c>
      <c r="DQ301">
        <v>206623</v>
      </c>
      <c r="DR301">
        <v>0</v>
      </c>
      <c r="DS301">
        <v>218800</v>
      </c>
      <c r="DT301">
        <v>218800</v>
      </c>
      <c r="DU301">
        <v>0</v>
      </c>
      <c r="DV301">
        <v>2019</v>
      </c>
      <c r="DW301" t="s">
        <v>209</v>
      </c>
      <c r="DX301">
        <v>34790</v>
      </c>
      <c r="DY301">
        <v>577967</v>
      </c>
      <c r="DZ301">
        <v>612757</v>
      </c>
      <c r="EA301">
        <v>12177</v>
      </c>
      <c r="EB301">
        <v>202288</v>
      </c>
      <c r="EC301">
        <v>0</v>
      </c>
      <c r="ED301">
        <v>214465</v>
      </c>
      <c r="EE301">
        <v>214465</v>
      </c>
      <c r="EF301">
        <v>0</v>
      </c>
      <c r="EG301" s="1">
        <v>44050</v>
      </c>
      <c r="EH301" t="s">
        <v>1006</v>
      </c>
      <c r="EI301">
        <v>20</v>
      </c>
      <c r="EJ301" t="s">
        <v>211</v>
      </c>
      <c r="EK301">
        <v>1</v>
      </c>
      <c r="EL301" t="s">
        <v>212</v>
      </c>
      <c r="EM301" t="s">
        <v>184</v>
      </c>
      <c r="EN301">
        <v>5051</v>
      </c>
      <c r="EO301">
        <v>28</v>
      </c>
      <c r="EP301">
        <v>19</v>
      </c>
      <c r="EQ301">
        <v>20</v>
      </c>
      <c r="ER301" t="s">
        <v>184</v>
      </c>
      <c r="ES301">
        <v>3000</v>
      </c>
      <c r="ET301" t="s">
        <v>184</v>
      </c>
      <c r="EU301" t="s">
        <v>446</v>
      </c>
      <c r="EV301" t="s">
        <v>1753</v>
      </c>
      <c r="EW301" t="s">
        <v>241</v>
      </c>
      <c r="EX301" t="s">
        <v>184</v>
      </c>
      <c r="EY301" t="s">
        <v>214</v>
      </c>
      <c r="EZ301" t="s">
        <v>1131</v>
      </c>
      <c r="FA301" t="s">
        <v>216</v>
      </c>
      <c r="FB301" t="s">
        <v>1734</v>
      </c>
      <c r="FC301" t="s">
        <v>184</v>
      </c>
      <c r="FD301">
        <v>89502</v>
      </c>
      <c r="FE301" t="s">
        <v>187</v>
      </c>
      <c r="FF301" t="s">
        <v>195</v>
      </c>
      <c r="FG301">
        <v>0</v>
      </c>
      <c r="FH301" t="s">
        <v>195</v>
      </c>
      <c r="FI301">
        <v>0</v>
      </c>
      <c r="FJ301" t="s">
        <v>195</v>
      </c>
      <c r="FK301">
        <v>0</v>
      </c>
      <c r="FL301">
        <v>1000</v>
      </c>
      <c r="FM301" t="s">
        <v>184</v>
      </c>
      <c r="FN301">
        <v>0</v>
      </c>
      <c r="FO301">
        <v>34.79</v>
      </c>
      <c r="FP301" t="s">
        <v>246</v>
      </c>
      <c r="FQ301">
        <v>2116055</v>
      </c>
      <c r="FR301">
        <v>10</v>
      </c>
      <c r="FS301">
        <v>2116055</v>
      </c>
      <c r="FT301">
        <v>2116055</v>
      </c>
      <c r="FU301" t="s">
        <v>184</v>
      </c>
      <c r="FV301">
        <v>36415</v>
      </c>
      <c r="FW301">
        <v>40745</v>
      </c>
      <c r="FX301">
        <v>39.489766000000003</v>
      </c>
      <c r="FY301">
        <v>-119.746623</v>
      </c>
    </row>
    <row r="302" spans="1:181" x14ac:dyDescent="0.25">
      <c r="A302" s="5" t="s">
        <v>1747</v>
      </c>
      <c r="B302" s="5" t="s">
        <v>1748</v>
      </c>
      <c r="C302">
        <v>1000</v>
      </c>
      <c r="D302" t="s">
        <v>183</v>
      </c>
      <c r="F302" t="s">
        <v>184</v>
      </c>
      <c r="H302" t="s">
        <v>184</v>
      </c>
      <c r="J302" t="s">
        <v>185</v>
      </c>
      <c r="K302" t="s">
        <v>186</v>
      </c>
      <c r="L302" t="s">
        <v>187</v>
      </c>
      <c r="M302" t="s">
        <v>188</v>
      </c>
      <c r="N302">
        <v>89505</v>
      </c>
      <c r="O302" t="s">
        <v>184</v>
      </c>
      <c r="P302" t="s">
        <v>189</v>
      </c>
      <c r="Q302" t="s">
        <v>184</v>
      </c>
      <c r="R302" t="s">
        <v>184</v>
      </c>
      <c r="S302" t="s">
        <v>189</v>
      </c>
      <c r="T302" t="s">
        <v>1749</v>
      </c>
      <c r="U302" t="s">
        <v>1750</v>
      </c>
      <c r="V302" t="s">
        <v>192</v>
      </c>
      <c r="W302">
        <v>0</v>
      </c>
      <c r="X302" t="s">
        <v>189</v>
      </c>
      <c r="Y302" t="s">
        <v>184</v>
      </c>
      <c r="Z302" t="s">
        <v>184</v>
      </c>
      <c r="AA302" t="s">
        <v>184</v>
      </c>
      <c r="AB302">
        <v>0</v>
      </c>
      <c r="AC302" t="s">
        <v>189</v>
      </c>
      <c r="AD302" t="s">
        <v>184</v>
      </c>
      <c r="AE302" t="s">
        <v>184</v>
      </c>
      <c r="AF302" t="s">
        <v>184</v>
      </c>
      <c r="AG302">
        <v>0</v>
      </c>
      <c r="AH302" t="s">
        <v>189</v>
      </c>
      <c r="AI302" t="s">
        <v>184</v>
      </c>
      <c r="AJ302" t="s">
        <v>184</v>
      </c>
      <c r="AK302" t="s">
        <v>184</v>
      </c>
      <c r="AL302">
        <v>0</v>
      </c>
      <c r="AM302" t="s">
        <v>189</v>
      </c>
      <c r="AN302" t="s">
        <v>184</v>
      </c>
      <c r="AO302" t="s">
        <v>184</v>
      </c>
      <c r="AP302" t="s">
        <v>184</v>
      </c>
      <c r="AQ302">
        <v>0</v>
      </c>
      <c r="AR302" t="s">
        <v>189</v>
      </c>
      <c r="AS302" t="s">
        <v>184</v>
      </c>
      <c r="AT302" t="s">
        <v>184</v>
      </c>
      <c r="AU302" t="s">
        <v>184</v>
      </c>
      <c r="AV302">
        <v>0</v>
      </c>
      <c r="AW302" t="s">
        <v>189</v>
      </c>
      <c r="AX302" t="s">
        <v>184</v>
      </c>
      <c r="AY302" t="s">
        <v>184</v>
      </c>
      <c r="AZ302" t="s">
        <v>184</v>
      </c>
      <c r="BA302" s="1">
        <v>40907</v>
      </c>
      <c r="BB302" t="s">
        <v>194</v>
      </c>
      <c r="BC302">
        <v>100</v>
      </c>
      <c r="BD302" t="s">
        <v>194</v>
      </c>
      <c r="BE302">
        <v>0</v>
      </c>
      <c r="BF302" t="s">
        <v>195</v>
      </c>
      <c r="BG302">
        <v>0</v>
      </c>
      <c r="BH302" t="s">
        <v>184</v>
      </c>
      <c r="BI302" t="s">
        <v>253</v>
      </c>
      <c r="BJ302" t="s">
        <v>184</v>
      </c>
      <c r="BK302">
        <v>0</v>
      </c>
      <c r="BL302">
        <v>1</v>
      </c>
      <c r="BM302">
        <v>1</v>
      </c>
      <c r="BN302">
        <v>2</v>
      </c>
      <c r="BO302">
        <v>700</v>
      </c>
      <c r="BP302" t="s">
        <v>520</v>
      </c>
      <c r="BQ302" t="s">
        <v>521</v>
      </c>
      <c r="BR302">
        <v>432</v>
      </c>
      <c r="BS302" t="s">
        <v>200</v>
      </c>
      <c r="BT302">
        <v>0</v>
      </c>
      <c r="BU302">
        <v>0</v>
      </c>
      <c r="BV302">
        <v>0</v>
      </c>
      <c r="BW302">
        <v>0</v>
      </c>
      <c r="BX302">
        <v>0</v>
      </c>
      <c r="BY302" t="s">
        <v>254</v>
      </c>
      <c r="BZ302" t="s">
        <v>184</v>
      </c>
      <c r="CA302" t="s">
        <v>1752</v>
      </c>
      <c r="CB302" t="s">
        <v>184</v>
      </c>
      <c r="CC302">
        <v>0</v>
      </c>
      <c r="CD302" t="s">
        <v>184</v>
      </c>
      <c r="CE302" t="s">
        <v>184</v>
      </c>
      <c r="CF302" t="s">
        <v>184</v>
      </c>
      <c r="CG302">
        <v>0</v>
      </c>
      <c r="CH302" t="s">
        <v>184</v>
      </c>
      <c r="CI302">
        <v>0</v>
      </c>
      <c r="CJ302" t="s">
        <v>184</v>
      </c>
      <c r="CK302">
        <v>0</v>
      </c>
      <c r="CL302">
        <v>0</v>
      </c>
      <c r="CM302">
        <v>1983</v>
      </c>
      <c r="CN302">
        <v>1983</v>
      </c>
      <c r="CO302" t="s">
        <v>184</v>
      </c>
      <c r="CP302">
        <v>0</v>
      </c>
      <c r="CQ302">
        <v>0</v>
      </c>
      <c r="CR302">
        <v>190</v>
      </c>
      <c r="CS302" t="s">
        <v>239</v>
      </c>
      <c r="CV302" t="s">
        <v>206</v>
      </c>
      <c r="CW302" t="s">
        <v>206</v>
      </c>
      <c r="CX302" t="s">
        <v>207</v>
      </c>
      <c r="CY302" t="s">
        <v>184</v>
      </c>
      <c r="DL302" t="s">
        <v>209</v>
      </c>
      <c r="DW302" t="s">
        <v>209</v>
      </c>
      <c r="EG302" s="1">
        <v>44050</v>
      </c>
      <c r="EH302" t="s">
        <v>1006</v>
      </c>
      <c r="EI302">
        <v>20</v>
      </c>
      <c r="EJ302" t="s">
        <v>211</v>
      </c>
      <c r="EK302">
        <v>1</v>
      </c>
      <c r="EL302" t="s">
        <v>212</v>
      </c>
      <c r="EM302" t="s">
        <v>184</v>
      </c>
      <c r="EN302">
        <v>5051</v>
      </c>
      <c r="EO302">
        <v>28</v>
      </c>
      <c r="EP302">
        <v>19</v>
      </c>
      <c r="EQ302">
        <v>20</v>
      </c>
      <c r="ER302" t="s">
        <v>184</v>
      </c>
      <c r="ES302">
        <v>3000</v>
      </c>
      <c r="ET302" t="s">
        <v>184</v>
      </c>
      <c r="EU302" t="s">
        <v>446</v>
      </c>
      <c r="EV302" t="s">
        <v>1753</v>
      </c>
      <c r="EW302" t="s">
        <v>241</v>
      </c>
      <c r="EX302" t="s">
        <v>184</v>
      </c>
      <c r="EY302" t="s">
        <v>214</v>
      </c>
      <c r="EZ302" t="s">
        <v>1131</v>
      </c>
      <c r="FA302" t="s">
        <v>216</v>
      </c>
      <c r="FB302" t="s">
        <v>1734</v>
      </c>
      <c r="FC302" t="s">
        <v>184</v>
      </c>
      <c r="FD302">
        <v>89502</v>
      </c>
      <c r="FE302" t="s">
        <v>187</v>
      </c>
      <c r="FF302" t="s">
        <v>195</v>
      </c>
      <c r="FG302">
        <v>0</v>
      </c>
      <c r="FH302" t="s">
        <v>195</v>
      </c>
      <c r="FI302">
        <v>0</v>
      </c>
      <c r="FJ302" t="s">
        <v>195</v>
      </c>
      <c r="FK302">
        <v>0</v>
      </c>
      <c r="FL302">
        <v>1000</v>
      </c>
      <c r="FM302" t="s">
        <v>184</v>
      </c>
      <c r="FN302">
        <v>0</v>
      </c>
      <c r="FO302">
        <v>34.79</v>
      </c>
      <c r="FP302" t="s">
        <v>246</v>
      </c>
      <c r="FQ302">
        <v>2116055</v>
      </c>
      <c r="FR302">
        <v>10</v>
      </c>
      <c r="FS302">
        <v>2116055</v>
      </c>
      <c r="FT302">
        <v>2116055</v>
      </c>
      <c r="FU302" t="s">
        <v>184</v>
      </c>
      <c r="FV302">
        <v>36415</v>
      </c>
      <c r="FW302">
        <v>40747</v>
      </c>
      <c r="FX302">
        <v>39.489766000000003</v>
      </c>
      <c r="FY302">
        <v>-119.746623</v>
      </c>
    </row>
    <row r="303" spans="1:181" x14ac:dyDescent="0.25">
      <c r="A303" s="5" t="s">
        <v>1754</v>
      </c>
      <c r="B303" s="5" t="s">
        <v>1755</v>
      </c>
      <c r="C303">
        <v>1000</v>
      </c>
      <c r="D303" t="s">
        <v>183</v>
      </c>
      <c r="F303" t="s">
        <v>184</v>
      </c>
      <c r="H303" t="s">
        <v>184</v>
      </c>
      <c r="J303" t="s">
        <v>185</v>
      </c>
      <c r="K303" t="s">
        <v>186</v>
      </c>
      <c r="L303" t="s">
        <v>187</v>
      </c>
      <c r="M303" t="s">
        <v>188</v>
      </c>
      <c r="N303">
        <v>89505</v>
      </c>
      <c r="O303" t="s">
        <v>184</v>
      </c>
      <c r="P303" t="s">
        <v>189</v>
      </c>
      <c r="Q303" t="s">
        <v>184</v>
      </c>
      <c r="R303" t="s">
        <v>184</v>
      </c>
      <c r="S303" t="s">
        <v>189</v>
      </c>
      <c r="T303" t="s">
        <v>1749</v>
      </c>
      <c r="U303" t="s">
        <v>1756</v>
      </c>
      <c r="V303" t="s">
        <v>192</v>
      </c>
      <c r="W303">
        <v>0</v>
      </c>
      <c r="X303" t="s">
        <v>189</v>
      </c>
      <c r="Y303" t="s">
        <v>184</v>
      </c>
      <c r="Z303" t="s">
        <v>184</v>
      </c>
      <c r="AA303" t="s">
        <v>184</v>
      </c>
      <c r="AB303">
        <v>0</v>
      </c>
      <c r="AC303" t="s">
        <v>189</v>
      </c>
      <c r="AD303" t="s">
        <v>184</v>
      </c>
      <c r="AE303" t="s">
        <v>184</v>
      </c>
      <c r="AF303" t="s">
        <v>184</v>
      </c>
      <c r="AG303">
        <v>0</v>
      </c>
      <c r="AH303" t="s">
        <v>189</v>
      </c>
      <c r="AI303" t="s">
        <v>184</v>
      </c>
      <c r="AJ303" t="s">
        <v>184</v>
      </c>
      <c r="AK303" t="s">
        <v>184</v>
      </c>
      <c r="AL303">
        <v>0</v>
      </c>
      <c r="AM303" t="s">
        <v>189</v>
      </c>
      <c r="AN303" t="s">
        <v>184</v>
      </c>
      <c r="AO303" t="s">
        <v>184</v>
      </c>
      <c r="AP303" t="s">
        <v>184</v>
      </c>
      <c r="AQ303">
        <v>0</v>
      </c>
      <c r="AR303" t="s">
        <v>189</v>
      </c>
      <c r="AS303" t="s">
        <v>184</v>
      </c>
      <c r="AT303" t="s">
        <v>184</v>
      </c>
      <c r="AU303" t="s">
        <v>184</v>
      </c>
      <c r="AV303">
        <v>0</v>
      </c>
      <c r="AW303" t="s">
        <v>189</v>
      </c>
      <c r="AX303" t="s">
        <v>184</v>
      </c>
      <c r="AY303" t="s">
        <v>184</v>
      </c>
      <c r="AZ303" t="s">
        <v>184</v>
      </c>
      <c r="BA303" t="s">
        <v>189</v>
      </c>
      <c r="BB303" t="s">
        <v>194</v>
      </c>
      <c r="BC303">
        <v>100</v>
      </c>
      <c r="BD303" t="s">
        <v>194</v>
      </c>
      <c r="BE303">
        <v>0</v>
      </c>
      <c r="BF303" t="s">
        <v>195</v>
      </c>
      <c r="BG303">
        <v>0</v>
      </c>
      <c r="BH303" t="s">
        <v>184</v>
      </c>
      <c r="BI303" t="s">
        <v>253</v>
      </c>
      <c r="BJ303" t="s">
        <v>184</v>
      </c>
      <c r="BK303">
        <v>0</v>
      </c>
      <c r="BL303">
        <v>1</v>
      </c>
      <c r="BM303">
        <v>1</v>
      </c>
      <c r="BN303">
        <v>1</v>
      </c>
      <c r="BO303">
        <v>776</v>
      </c>
      <c r="BP303" t="s">
        <v>520</v>
      </c>
      <c r="BQ303" t="s">
        <v>521</v>
      </c>
      <c r="BR303">
        <v>432</v>
      </c>
      <c r="BS303" t="s">
        <v>200</v>
      </c>
      <c r="BT303">
        <v>0</v>
      </c>
      <c r="BU303">
        <v>0</v>
      </c>
      <c r="BV303">
        <v>0</v>
      </c>
      <c r="BW303">
        <v>0</v>
      </c>
      <c r="BX303">
        <v>0</v>
      </c>
      <c r="BY303" t="s">
        <v>254</v>
      </c>
      <c r="BZ303" t="s">
        <v>184</v>
      </c>
      <c r="CA303" t="s">
        <v>1752</v>
      </c>
      <c r="CB303" t="s">
        <v>184</v>
      </c>
      <c r="CC303">
        <v>0</v>
      </c>
      <c r="CD303" t="s">
        <v>184</v>
      </c>
      <c r="CE303" t="s">
        <v>184</v>
      </c>
      <c r="CF303" t="s">
        <v>184</v>
      </c>
      <c r="CG303">
        <v>0</v>
      </c>
      <c r="CH303" t="s">
        <v>184</v>
      </c>
      <c r="CI303">
        <v>0</v>
      </c>
      <c r="CJ303" t="s">
        <v>184</v>
      </c>
      <c r="CK303">
        <v>0</v>
      </c>
      <c r="CL303">
        <v>0</v>
      </c>
      <c r="CM303">
        <v>1983</v>
      </c>
      <c r="CN303">
        <v>1983</v>
      </c>
      <c r="CO303" t="s">
        <v>184</v>
      </c>
      <c r="CP303">
        <v>0</v>
      </c>
      <c r="CQ303">
        <v>0</v>
      </c>
      <c r="CR303">
        <v>190</v>
      </c>
      <c r="CS303" t="s">
        <v>239</v>
      </c>
      <c r="CT303">
        <v>2.7349999999999999</v>
      </c>
      <c r="CU303" t="s">
        <v>224</v>
      </c>
      <c r="CV303" t="s">
        <v>206</v>
      </c>
      <c r="CW303" t="s">
        <v>206</v>
      </c>
      <c r="CX303" t="s">
        <v>207</v>
      </c>
      <c r="CY303" t="s">
        <v>184</v>
      </c>
      <c r="CZ303">
        <v>2021</v>
      </c>
      <c r="DA303" t="s">
        <v>208</v>
      </c>
      <c r="DB303">
        <v>2735</v>
      </c>
      <c r="DC303">
        <v>124109</v>
      </c>
      <c r="DD303">
        <v>126844</v>
      </c>
      <c r="DE303">
        <v>957</v>
      </c>
      <c r="DF303">
        <v>43438</v>
      </c>
      <c r="DG303">
        <v>0</v>
      </c>
      <c r="DH303">
        <v>44395</v>
      </c>
      <c r="DI303">
        <v>44395</v>
      </c>
      <c r="DJ303">
        <v>0</v>
      </c>
      <c r="DK303">
        <v>2020</v>
      </c>
      <c r="DL303" t="s">
        <v>209</v>
      </c>
      <c r="DM303">
        <v>2735</v>
      </c>
      <c r="DN303">
        <v>130214</v>
      </c>
      <c r="DO303">
        <v>132949</v>
      </c>
      <c r="DP303">
        <v>957</v>
      </c>
      <c r="DQ303">
        <v>45575</v>
      </c>
      <c r="DR303">
        <v>0</v>
      </c>
      <c r="DS303">
        <v>46532</v>
      </c>
      <c r="DT303">
        <v>46532</v>
      </c>
      <c r="DU303">
        <v>0</v>
      </c>
      <c r="DV303">
        <v>2019</v>
      </c>
      <c r="DW303" t="s">
        <v>209</v>
      </c>
      <c r="DX303">
        <v>2735</v>
      </c>
      <c r="DY303">
        <v>126773</v>
      </c>
      <c r="DZ303">
        <v>129508</v>
      </c>
      <c r="EA303">
        <v>957</v>
      </c>
      <c r="EB303">
        <v>44371</v>
      </c>
      <c r="EC303">
        <v>0</v>
      </c>
      <c r="ED303">
        <v>45328</v>
      </c>
      <c r="EE303">
        <v>45328</v>
      </c>
      <c r="EF303">
        <v>0</v>
      </c>
      <c r="EG303" s="1">
        <v>44050</v>
      </c>
      <c r="EH303" t="s">
        <v>1006</v>
      </c>
      <c r="EI303">
        <v>20</v>
      </c>
      <c r="EJ303" t="s">
        <v>211</v>
      </c>
      <c r="EK303">
        <v>2</v>
      </c>
      <c r="EL303" t="s">
        <v>212</v>
      </c>
      <c r="EM303" t="s">
        <v>184</v>
      </c>
      <c r="EN303">
        <v>5056</v>
      </c>
      <c r="EO303">
        <v>28</v>
      </c>
      <c r="EP303">
        <v>19</v>
      </c>
      <c r="EQ303">
        <v>20</v>
      </c>
      <c r="ER303" t="s">
        <v>184</v>
      </c>
      <c r="ES303">
        <v>0</v>
      </c>
      <c r="ET303" t="s">
        <v>184</v>
      </c>
      <c r="EU303" t="s">
        <v>446</v>
      </c>
      <c r="EV303" t="s">
        <v>1753</v>
      </c>
      <c r="EW303" t="s">
        <v>241</v>
      </c>
      <c r="EX303" t="s">
        <v>184</v>
      </c>
      <c r="EY303" t="s">
        <v>214</v>
      </c>
      <c r="EZ303" t="s">
        <v>1131</v>
      </c>
      <c r="FA303" t="s">
        <v>216</v>
      </c>
      <c r="FB303" t="s">
        <v>1734</v>
      </c>
      <c r="FC303" t="s">
        <v>184</v>
      </c>
      <c r="FD303">
        <v>89502</v>
      </c>
      <c r="FE303" t="s">
        <v>187</v>
      </c>
      <c r="FF303" t="s">
        <v>195</v>
      </c>
      <c r="FG303">
        <v>0</v>
      </c>
      <c r="FH303" t="s">
        <v>195</v>
      </c>
      <c r="FI303">
        <v>0</v>
      </c>
      <c r="FJ303" t="s">
        <v>195</v>
      </c>
      <c r="FK303">
        <v>0</v>
      </c>
      <c r="FL303">
        <v>1000</v>
      </c>
      <c r="FM303" t="s">
        <v>184</v>
      </c>
      <c r="FN303">
        <v>0</v>
      </c>
      <c r="FO303">
        <v>2.7349999999999999</v>
      </c>
      <c r="FP303" t="s">
        <v>246</v>
      </c>
      <c r="FQ303">
        <v>2116056</v>
      </c>
      <c r="FR303">
        <v>8</v>
      </c>
      <c r="FS303">
        <v>2116056</v>
      </c>
      <c r="FT303">
        <v>2116056</v>
      </c>
      <c r="FU303" t="s">
        <v>184</v>
      </c>
      <c r="FV303">
        <v>36416</v>
      </c>
      <c r="FW303">
        <v>40748</v>
      </c>
      <c r="FX303">
        <v>39.486685000000001</v>
      </c>
      <c r="FY303">
        <v>-119.747184</v>
      </c>
    </row>
    <row r="304" spans="1:181" x14ac:dyDescent="0.25">
      <c r="A304" s="5" t="s">
        <v>1757</v>
      </c>
      <c r="B304" s="5" t="s">
        <v>1758</v>
      </c>
      <c r="C304">
        <v>1005</v>
      </c>
      <c r="D304" t="s">
        <v>183</v>
      </c>
      <c r="F304" t="s">
        <v>184</v>
      </c>
      <c r="H304" t="s">
        <v>184</v>
      </c>
      <c r="J304" t="s">
        <v>185</v>
      </c>
      <c r="K304" t="s">
        <v>186</v>
      </c>
      <c r="L304" t="s">
        <v>187</v>
      </c>
      <c r="M304" t="s">
        <v>188</v>
      </c>
      <c r="N304">
        <v>89505</v>
      </c>
      <c r="O304" t="s">
        <v>184</v>
      </c>
      <c r="P304" t="s">
        <v>189</v>
      </c>
      <c r="Q304" t="s">
        <v>184</v>
      </c>
      <c r="R304" t="s">
        <v>184</v>
      </c>
      <c r="S304" t="s">
        <v>189</v>
      </c>
      <c r="T304" t="s">
        <v>190</v>
      </c>
      <c r="U304" t="s">
        <v>1759</v>
      </c>
      <c r="V304" t="s">
        <v>1760</v>
      </c>
      <c r="W304">
        <v>0</v>
      </c>
      <c r="X304" t="s">
        <v>189</v>
      </c>
      <c r="Y304" t="s">
        <v>184</v>
      </c>
      <c r="Z304" t="s">
        <v>184</v>
      </c>
      <c r="AA304" t="s">
        <v>184</v>
      </c>
      <c r="AB304">
        <v>0</v>
      </c>
      <c r="AC304" t="s">
        <v>189</v>
      </c>
      <c r="AD304" t="s">
        <v>184</v>
      </c>
      <c r="AE304" t="s">
        <v>184</v>
      </c>
      <c r="AF304" t="s">
        <v>184</v>
      </c>
      <c r="AG304">
        <v>0</v>
      </c>
      <c r="AH304" t="s">
        <v>189</v>
      </c>
      <c r="AI304" t="s">
        <v>184</v>
      </c>
      <c r="AJ304" t="s">
        <v>184</v>
      </c>
      <c r="AK304" t="s">
        <v>184</v>
      </c>
      <c r="AL304">
        <v>0</v>
      </c>
      <c r="AM304" t="s">
        <v>189</v>
      </c>
      <c r="AN304" t="s">
        <v>184</v>
      </c>
      <c r="AO304" t="s">
        <v>184</v>
      </c>
      <c r="AP304" t="s">
        <v>184</v>
      </c>
      <c r="AQ304">
        <v>0</v>
      </c>
      <c r="AR304" t="s">
        <v>189</v>
      </c>
      <c r="AS304" t="s">
        <v>184</v>
      </c>
      <c r="AT304" t="s">
        <v>184</v>
      </c>
      <c r="AU304" t="s">
        <v>184</v>
      </c>
      <c r="AV304">
        <v>0</v>
      </c>
      <c r="AW304" t="s">
        <v>189</v>
      </c>
      <c r="AX304" t="s">
        <v>184</v>
      </c>
      <c r="AY304" t="s">
        <v>184</v>
      </c>
      <c r="AZ304" t="s">
        <v>184</v>
      </c>
      <c r="BA304" t="s">
        <v>189</v>
      </c>
      <c r="BB304" t="s">
        <v>194</v>
      </c>
      <c r="BC304">
        <v>0</v>
      </c>
      <c r="BD304" t="s">
        <v>194</v>
      </c>
      <c r="BE304">
        <v>0</v>
      </c>
      <c r="BF304" t="s">
        <v>195</v>
      </c>
      <c r="BG304">
        <v>0</v>
      </c>
      <c r="BH304" t="s">
        <v>184</v>
      </c>
      <c r="BI304" t="s">
        <v>184</v>
      </c>
      <c r="BJ304" t="s">
        <v>184</v>
      </c>
      <c r="BK304">
        <v>0</v>
      </c>
      <c r="BL304" t="s">
        <v>184</v>
      </c>
      <c r="BM304">
        <v>0</v>
      </c>
      <c r="BN304">
        <v>0</v>
      </c>
      <c r="BP304" t="s">
        <v>184</v>
      </c>
      <c r="BQ304" t="s">
        <v>195</v>
      </c>
      <c r="BR304" t="s">
        <v>195</v>
      </c>
      <c r="BS304" t="s">
        <v>184</v>
      </c>
      <c r="BT304">
        <v>0</v>
      </c>
      <c r="BU304">
        <v>0</v>
      </c>
      <c r="BV304">
        <v>0</v>
      </c>
      <c r="BX304">
        <v>0</v>
      </c>
      <c r="BY304" t="s">
        <v>184</v>
      </c>
      <c r="BZ304" t="s">
        <v>184</v>
      </c>
      <c r="CA304" t="s">
        <v>184</v>
      </c>
      <c r="CB304" t="s">
        <v>184</v>
      </c>
      <c r="CC304">
        <v>0</v>
      </c>
      <c r="CD304" t="s">
        <v>184</v>
      </c>
      <c r="CE304" t="s">
        <v>184</v>
      </c>
      <c r="CF304" t="s">
        <v>184</v>
      </c>
      <c r="CG304">
        <v>0</v>
      </c>
      <c r="CH304" t="s">
        <v>184</v>
      </c>
      <c r="CI304">
        <v>0</v>
      </c>
      <c r="CJ304" t="s">
        <v>184</v>
      </c>
      <c r="CK304">
        <v>0</v>
      </c>
      <c r="CL304">
        <v>0</v>
      </c>
      <c r="CM304">
        <v>0</v>
      </c>
      <c r="CN304">
        <v>0</v>
      </c>
      <c r="CO304" t="s">
        <v>184</v>
      </c>
      <c r="CP304">
        <v>0</v>
      </c>
      <c r="CQ304">
        <v>0</v>
      </c>
      <c r="CR304">
        <v>160</v>
      </c>
      <c r="CS304" t="s">
        <v>298</v>
      </c>
      <c r="CT304">
        <v>23827</v>
      </c>
      <c r="CU304" t="s">
        <v>205</v>
      </c>
      <c r="CV304" t="s">
        <v>206</v>
      </c>
      <c r="CW304" t="s">
        <v>206</v>
      </c>
      <c r="CX304" t="s">
        <v>207</v>
      </c>
      <c r="CY304" t="s">
        <v>184</v>
      </c>
      <c r="DJ304">
        <v>0</v>
      </c>
      <c r="DU304">
        <v>0</v>
      </c>
      <c r="EF304">
        <v>0</v>
      </c>
      <c r="EI304">
        <v>20</v>
      </c>
      <c r="EJ304" t="s">
        <v>301</v>
      </c>
      <c r="EK304" t="s">
        <v>184</v>
      </c>
      <c r="EL304" t="s">
        <v>212</v>
      </c>
      <c r="EM304" t="s">
        <v>184</v>
      </c>
      <c r="EN304">
        <v>0</v>
      </c>
      <c r="EO304">
        <v>20</v>
      </c>
      <c r="EP304">
        <v>19</v>
      </c>
      <c r="EQ304">
        <v>20</v>
      </c>
      <c r="ER304" t="s">
        <v>184</v>
      </c>
      <c r="ES304">
        <v>0</v>
      </c>
      <c r="ET304" t="s">
        <v>184</v>
      </c>
      <c r="EU304" t="s">
        <v>184</v>
      </c>
      <c r="EV304" t="s">
        <v>1761</v>
      </c>
      <c r="EW304" t="s">
        <v>397</v>
      </c>
      <c r="EX304" t="s">
        <v>184</v>
      </c>
      <c r="EY304" t="s">
        <v>214</v>
      </c>
      <c r="EZ304" t="s">
        <v>215</v>
      </c>
      <c r="FA304" t="s">
        <v>216</v>
      </c>
      <c r="FB304" t="s">
        <v>1745</v>
      </c>
      <c r="FC304" t="s">
        <v>184</v>
      </c>
      <c r="FD304">
        <v>89502</v>
      </c>
      <c r="FE304" t="s">
        <v>187</v>
      </c>
      <c r="FF304" t="s">
        <v>195</v>
      </c>
      <c r="FG304">
        <v>0</v>
      </c>
      <c r="FH304" t="s">
        <v>195</v>
      </c>
      <c r="FI304">
        <v>0</v>
      </c>
      <c r="FJ304" t="s">
        <v>195</v>
      </c>
      <c r="FK304">
        <v>0</v>
      </c>
      <c r="FL304">
        <v>500</v>
      </c>
      <c r="FM304" t="s">
        <v>1762</v>
      </c>
      <c r="FN304">
        <v>0</v>
      </c>
      <c r="FO304">
        <v>1</v>
      </c>
      <c r="FP304" t="s">
        <v>229</v>
      </c>
      <c r="FQ304">
        <v>2121710</v>
      </c>
      <c r="FS304">
        <v>2121710</v>
      </c>
      <c r="FT304">
        <v>2121710</v>
      </c>
      <c r="FU304" t="s">
        <v>184</v>
      </c>
      <c r="FV304">
        <v>36762</v>
      </c>
    </row>
    <row r="305" spans="1:181" x14ac:dyDescent="0.25">
      <c r="A305" s="5" t="s">
        <v>1763</v>
      </c>
      <c r="B305" s="5" t="s">
        <v>1758</v>
      </c>
      <c r="C305">
        <v>1005</v>
      </c>
      <c r="D305" t="s">
        <v>183</v>
      </c>
      <c r="F305" t="s">
        <v>184</v>
      </c>
      <c r="H305" t="s">
        <v>184</v>
      </c>
      <c r="J305" t="s">
        <v>185</v>
      </c>
      <c r="K305" t="s">
        <v>186</v>
      </c>
      <c r="L305" t="s">
        <v>187</v>
      </c>
      <c r="M305" t="s">
        <v>188</v>
      </c>
      <c r="N305">
        <v>89505</v>
      </c>
      <c r="O305" t="s">
        <v>184</v>
      </c>
      <c r="P305" t="s">
        <v>189</v>
      </c>
      <c r="Q305" t="s">
        <v>184</v>
      </c>
      <c r="R305" t="s">
        <v>184</v>
      </c>
      <c r="S305" t="s">
        <v>189</v>
      </c>
      <c r="T305" t="s">
        <v>190</v>
      </c>
      <c r="U305" t="s">
        <v>1764</v>
      </c>
      <c r="V305" t="s">
        <v>1765</v>
      </c>
      <c r="W305">
        <v>0</v>
      </c>
      <c r="X305" t="s">
        <v>189</v>
      </c>
      <c r="Y305" t="s">
        <v>184</v>
      </c>
      <c r="Z305" t="s">
        <v>184</v>
      </c>
      <c r="AA305" t="s">
        <v>184</v>
      </c>
      <c r="AB305">
        <v>0</v>
      </c>
      <c r="AC305" t="s">
        <v>189</v>
      </c>
      <c r="AD305" t="s">
        <v>184</v>
      </c>
      <c r="AE305" t="s">
        <v>184</v>
      </c>
      <c r="AF305" t="s">
        <v>184</v>
      </c>
      <c r="AG305">
        <v>0</v>
      </c>
      <c r="AH305" t="s">
        <v>189</v>
      </c>
      <c r="AI305" t="s">
        <v>184</v>
      </c>
      <c r="AJ305" t="s">
        <v>184</v>
      </c>
      <c r="AK305" t="s">
        <v>184</v>
      </c>
      <c r="AL305">
        <v>0</v>
      </c>
      <c r="AM305" t="s">
        <v>189</v>
      </c>
      <c r="AN305" t="s">
        <v>184</v>
      </c>
      <c r="AO305" t="s">
        <v>184</v>
      </c>
      <c r="AP305" t="s">
        <v>184</v>
      </c>
      <c r="AQ305">
        <v>0</v>
      </c>
      <c r="AR305" t="s">
        <v>189</v>
      </c>
      <c r="AS305" t="s">
        <v>184</v>
      </c>
      <c r="AT305" t="s">
        <v>184</v>
      </c>
      <c r="AU305" t="s">
        <v>184</v>
      </c>
      <c r="AV305">
        <v>0</v>
      </c>
      <c r="AW305" t="s">
        <v>189</v>
      </c>
      <c r="AX305" t="s">
        <v>184</v>
      </c>
      <c r="AY305" t="s">
        <v>184</v>
      </c>
      <c r="AZ305" t="s">
        <v>184</v>
      </c>
      <c r="BA305" t="s">
        <v>189</v>
      </c>
      <c r="BB305" t="s">
        <v>194</v>
      </c>
      <c r="BC305">
        <v>0</v>
      </c>
      <c r="BD305" t="s">
        <v>194</v>
      </c>
      <c r="BE305">
        <v>0</v>
      </c>
      <c r="BF305" t="s">
        <v>195</v>
      </c>
      <c r="BG305">
        <v>0</v>
      </c>
      <c r="BH305" t="s">
        <v>184</v>
      </c>
      <c r="BI305" t="s">
        <v>184</v>
      </c>
      <c r="BJ305" t="s">
        <v>184</v>
      </c>
      <c r="BK305">
        <v>0</v>
      </c>
      <c r="BL305" t="s">
        <v>184</v>
      </c>
      <c r="BM305">
        <v>0</v>
      </c>
      <c r="BN305">
        <v>0</v>
      </c>
      <c r="BP305" t="s">
        <v>184</v>
      </c>
      <c r="BQ305" t="s">
        <v>195</v>
      </c>
      <c r="BR305" t="s">
        <v>195</v>
      </c>
      <c r="BS305" t="s">
        <v>184</v>
      </c>
      <c r="BT305">
        <v>0</v>
      </c>
      <c r="BU305">
        <v>0</v>
      </c>
      <c r="BV305">
        <v>0</v>
      </c>
      <c r="BX305">
        <v>0</v>
      </c>
      <c r="BY305" t="s">
        <v>184</v>
      </c>
      <c r="BZ305" t="s">
        <v>184</v>
      </c>
      <c r="CA305" t="s">
        <v>184</v>
      </c>
      <c r="CB305" t="s">
        <v>184</v>
      </c>
      <c r="CC305">
        <v>0</v>
      </c>
      <c r="CD305" t="s">
        <v>184</v>
      </c>
      <c r="CE305" t="s">
        <v>184</v>
      </c>
      <c r="CF305" t="s">
        <v>184</v>
      </c>
      <c r="CG305">
        <v>0</v>
      </c>
      <c r="CH305" t="s">
        <v>184</v>
      </c>
      <c r="CI305">
        <v>0</v>
      </c>
      <c r="CJ305" t="s">
        <v>184</v>
      </c>
      <c r="CK305">
        <v>0</v>
      </c>
      <c r="CL305">
        <v>0</v>
      </c>
      <c r="CM305">
        <v>0</v>
      </c>
      <c r="CN305">
        <v>0</v>
      </c>
      <c r="CO305" t="s">
        <v>184</v>
      </c>
      <c r="CP305">
        <v>0</v>
      </c>
      <c r="CQ305">
        <v>0</v>
      </c>
      <c r="CR305">
        <v>170</v>
      </c>
      <c r="CS305" t="s">
        <v>298</v>
      </c>
      <c r="CT305">
        <v>11021</v>
      </c>
      <c r="CU305" t="s">
        <v>205</v>
      </c>
      <c r="CV305" t="s">
        <v>206</v>
      </c>
      <c r="CW305" t="s">
        <v>206</v>
      </c>
      <c r="CX305" t="s">
        <v>207</v>
      </c>
      <c r="CY305" t="s">
        <v>184</v>
      </c>
      <c r="DJ305">
        <v>0</v>
      </c>
      <c r="DU305">
        <v>0</v>
      </c>
      <c r="EF305">
        <v>0</v>
      </c>
      <c r="EI305">
        <v>20</v>
      </c>
      <c r="EJ305" t="s">
        <v>301</v>
      </c>
      <c r="EK305" t="s">
        <v>184</v>
      </c>
      <c r="EL305" t="s">
        <v>212</v>
      </c>
      <c r="EM305" t="s">
        <v>184</v>
      </c>
      <c r="EN305">
        <v>0</v>
      </c>
      <c r="EO305">
        <v>21</v>
      </c>
      <c r="EP305">
        <v>19</v>
      </c>
      <c r="EQ305">
        <v>20</v>
      </c>
      <c r="ER305" t="s">
        <v>184</v>
      </c>
      <c r="ES305">
        <v>0</v>
      </c>
      <c r="ET305" t="s">
        <v>184</v>
      </c>
      <c r="EU305" t="s">
        <v>184</v>
      </c>
      <c r="EV305" t="s">
        <v>1761</v>
      </c>
      <c r="EW305" t="s">
        <v>397</v>
      </c>
      <c r="EX305" t="s">
        <v>184</v>
      </c>
      <c r="EY305" t="s">
        <v>214</v>
      </c>
      <c r="EZ305" t="s">
        <v>215</v>
      </c>
      <c r="FA305" t="s">
        <v>216</v>
      </c>
      <c r="FB305" t="s">
        <v>1745</v>
      </c>
      <c r="FC305" t="s">
        <v>184</v>
      </c>
      <c r="FD305">
        <v>89502</v>
      </c>
      <c r="FE305" t="s">
        <v>187</v>
      </c>
      <c r="FF305" t="s">
        <v>195</v>
      </c>
      <c r="FG305">
        <v>0</v>
      </c>
      <c r="FH305" t="s">
        <v>195</v>
      </c>
      <c r="FI305">
        <v>0</v>
      </c>
      <c r="FJ305" t="s">
        <v>195</v>
      </c>
      <c r="FK305">
        <v>0</v>
      </c>
      <c r="FL305">
        <v>500</v>
      </c>
      <c r="FM305" t="s">
        <v>1762</v>
      </c>
      <c r="FN305">
        <v>0</v>
      </c>
      <c r="FO305">
        <v>1</v>
      </c>
      <c r="FP305" t="s">
        <v>229</v>
      </c>
      <c r="FQ305">
        <v>2121739</v>
      </c>
      <c r="FS305">
        <v>2121739</v>
      </c>
      <c r="FT305">
        <v>2121739</v>
      </c>
      <c r="FU305" t="s">
        <v>184</v>
      </c>
      <c r="FV305">
        <v>36791</v>
      </c>
    </row>
    <row r="306" spans="1:181" x14ac:dyDescent="0.25">
      <c r="A306" s="5" t="s">
        <v>1766</v>
      </c>
      <c r="B306" s="5" t="s">
        <v>1767</v>
      </c>
      <c r="C306">
        <v>1000</v>
      </c>
      <c r="D306" t="s">
        <v>183</v>
      </c>
      <c r="F306" t="s">
        <v>184</v>
      </c>
      <c r="H306" t="s">
        <v>184</v>
      </c>
      <c r="J306" t="s">
        <v>185</v>
      </c>
      <c r="K306" t="s">
        <v>186</v>
      </c>
      <c r="L306" t="s">
        <v>187</v>
      </c>
      <c r="M306" t="s">
        <v>188</v>
      </c>
      <c r="N306">
        <v>89505</v>
      </c>
      <c r="O306" t="s">
        <v>184</v>
      </c>
      <c r="P306" t="s">
        <v>189</v>
      </c>
      <c r="Q306" t="s">
        <v>184</v>
      </c>
      <c r="R306" t="s">
        <v>184</v>
      </c>
      <c r="S306" t="s">
        <v>189</v>
      </c>
      <c r="T306" t="s">
        <v>190</v>
      </c>
      <c r="U306" t="s">
        <v>1768</v>
      </c>
      <c r="V306" t="s">
        <v>1769</v>
      </c>
      <c r="W306">
        <v>0</v>
      </c>
      <c r="X306" t="s">
        <v>189</v>
      </c>
      <c r="Y306" t="s">
        <v>184</v>
      </c>
      <c r="Z306" t="s">
        <v>184</v>
      </c>
      <c r="AA306" t="s">
        <v>184</v>
      </c>
      <c r="AB306">
        <v>0</v>
      </c>
      <c r="AC306" t="s">
        <v>189</v>
      </c>
      <c r="AD306" t="s">
        <v>184</v>
      </c>
      <c r="AE306" t="s">
        <v>184</v>
      </c>
      <c r="AF306" t="s">
        <v>184</v>
      </c>
      <c r="AG306">
        <v>0</v>
      </c>
      <c r="AH306" t="s">
        <v>189</v>
      </c>
      <c r="AI306" t="s">
        <v>184</v>
      </c>
      <c r="AJ306" t="s">
        <v>184</v>
      </c>
      <c r="AK306" t="s">
        <v>184</v>
      </c>
      <c r="AL306">
        <v>0</v>
      </c>
      <c r="AM306" t="s">
        <v>189</v>
      </c>
      <c r="AN306" t="s">
        <v>184</v>
      </c>
      <c r="AO306" t="s">
        <v>184</v>
      </c>
      <c r="AP306" t="s">
        <v>184</v>
      </c>
      <c r="AQ306">
        <v>0</v>
      </c>
      <c r="AR306" t="s">
        <v>189</v>
      </c>
      <c r="AS306" t="s">
        <v>184</v>
      </c>
      <c r="AT306" t="s">
        <v>184</v>
      </c>
      <c r="AU306" t="s">
        <v>184</v>
      </c>
      <c r="AV306">
        <v>0</v>
      </c>
      <c r="AW306" t="s">
        <v>189</v>
      </c>
      <c r="AX306" t="s">
        <v>184</v>
      </c>
      <c r="AY306" t="s">
        <v>184</v>
      </c>
      <c r="AZ306" t="s">
        <v>184</v>
      </c>
      <c r="BA306" t="s">
        <v>189</v>
      </c>
      <c r="BB306" t="s">
        <v>194</v>
      </c>
      <c r="BC306">
        <v>0</v>
      </c>
      <c r="BD306" t="s">
        <v>194</v>
      </c>
      <c r="BE306">
        <v>0</v>
      </c>
      <c r="BF306" t="s">
        <v>195</v>
      </c>
      <c r="BG306">
        <v>0</v>
      </c>
      <c r="BH306" t="s">
        <v>184</v>
      </c>
      <c r="BI306" t="s">
        <v>184</v>
      </c>
      <c r="BJ306" t="s">
        <v>184</v>
      </c>
      <c r="BK306">
        <v>0</v>
      </c>
      <c r="BL306" t="s">
        <v>184</v>
      </c>
      <c r="BM306">
        <v>0</v>
      </c>
      <c r="BN306">
        <v>0</v>
      </c>
      <c r="BP306" t="s">
        <v>184</v>
      </c>
      <c r="BQ306" t="s">
        <v>195</v>
      </c>
      <c r="BR306" t="s">
        <v>195</v>
      </c>
      <c r="BS306" t="s">
        <v>184</v>
      </c>
      <c r="BT306">
        <v>0</v>
      </c>
      <c r="BU306">
        <v>0</v>
      </c>
      <c r="BV306">
        <v>0</v>
      </c>
      <c r="BX306">
        <v>0</v>
      </c>
      <c r="BY306" t="s">
        <v>184</v>
      </c>
      <c r="BZ306" t="s">
        <v>184</v>
      </c>
      <c r="CA306" t="s">
        <v>184</v>
      </c>
      <c r="CB306" t="s">
        <v>184</v>
      </c>
      <c r="CC306">
        <v>0</v>
      </c>
      <c r="CD306" t="s">
        <v>184</v>
      </c>
      <c r="CE306" t="s">
        <v>184</v>
      </c>
      <c r="CF306" t="s">
        <v>184</v>
      </c>
      <c r="CG306">
        <v>0</v>
      </c>
      <c r="CH306" t="s">
        <v>184</v>
      </c>
      <c r="CI306">
        <v>0</v>
      </c>
      <c r="CJ306" t="s">
        <v>184</v>
      </c>
      <c r="CK306">
        <v>0</v>
      </c>
      <c r="CL306">
        <v>0</v>
      </c>
      <c r="CM306">
        <v>0</v>
      </c>
      <c r="CN306">
        <v>0</v>
      </c>
      <c r="CO306" t="s">
        <v>184</v>
      </c>
      <c r="CP306">
        <v>0</v>
      </c>
      <c r="CQ306">
        <v>0</v>
      </c>
      <c r="CR306">
        <v>170</v>
      </c>
      <c r="CS306" t="s">
        <v>280</v>
      </c>
      <c r="CT306">
        <v>0.38800000000000001</v>
      </c>
      <c r="CU306" t="s">
        <v>224</v>
      </c>
      <c r="CV306" t="s">
        <v>206</v>
      </c>
      <c r="CW306" t="s">
        <v>206</v>
      </c>
      <c r="CX306" t="s">
        <v>207</v>
      </c>
      <c r="CY306" t="s">
        <v>184</v>
      </c>
      <c r="CZ306">
        <v>2021</v>
      </c>
      <c r="DA306" t="s">
        <v>208</v>
      </c>
      <c r="DB306">
        <v>500</v>
      </c>
      <c r="DC306">
        <v>0</v>
      </c>
      <c r="DD306">
        <v>500</v>
      </c>
      <c r="DE306">
        <v>175</v>
      </c>
      <c r="DF306">
        <v>0</v>
      </c>
      <c r="DG306">
        <v>0</v>
      </c>
      <c r="DH306">
        <v>175</v>
      </c>
      <c r="DI306">
        <v>175</v>
      </c>
      <c r="DJ306">
        <v>0</v>
      </c>
      <c r="DK306">
        <v>2020</v>
      </c>
      <c r="DL306" t="s">
        <v>209</v>
      </c>
      <c r="DM306">
        <v>500</v>
      </c>
      <c r="DN306">
        <v>0</v>
      </c>
      <c r="DO306">
        <v>500</v>
      </c>
      <c r="DP306">
        <v>175</v>
      </c>
      <c r="DQ306">
        <v>0</v>
      </c>
      <c r="DR306">
        <v>0</v>
      </c>
      <c r="DS306">
        <v>175</v>
      </c>
      <c r="DT306">
        <v>175</v>
      </c>
      <c r="DU306">
        <v>0</v>
      </c>
      <c r="DV306">
        <v>2019</v>
      </c>
      <c r="DW306" t="s">
        <v>209</v>
      </c>
      <c r="DX306">
        <v>500</v>
      </c>
      <c r="DY306">
        <v>0</v>
      </c>
      <c r="DZ306">
        <v>500</v>
      </c>
      <c r="EA306">
        <v>175</v>
      </c>
      <c r="EB306">
        <v>0</v>
      </c>
      <c r="EC306">
        <v>0</v>
      </c>
      <c r="ED306">
        <v>175</v>
      </c>
      <c r="EE306">
        <v>175</v>
      </c>
      <c r="EF306">
        <v>0</v>
      </c>
      <c r="EG306" s="1">
        <v>44049</v>
      </c>
      <c r="EH306" t="s">
        <v>1006</v>
      </c>
      <c r="EI306">
        <v>20</v>
      </c>
      <c r="EJ306" t="s">
        <v>211</v>
      </c>
      <c r="EK306">
        <v>4</v>
      </c>
      <c r="EL306" t="s">
        <v>212</v>
      </c>
      <c r="EM306" t="s">
        <v>184</v>
      </c>
      <c r="EN306">
        <v>0</v>
      </c>
      <c r="EO306" t="s">
        <v>184</v>
      </c>
      <c r="EP306">
        <v>19</v>
      </c>
      <c r="EQ306">
        <v>20</v>
      </c>
      <c r="ER306" t="s">
        <v>184</v>
      </c>
      <c r="ES306">
        <v>0</v>
      </c>
      <c r="ET306" t="s">
        <v>184</v>
      </c>
      <c r="EU306" t="s">
        <v>184</v>
      </c>
      <c r="EV306" t="s">
        <v>1770</v>
      </c>
      <c r="EW306" t="s">
        <v>291</v>
      </c>
      <c r="EX306" t="s">
        <v>184</v>
      </c>
      <c r="EY306" t="s">
        <v>214</v>
      </c>
      <c r="EZ306" t="s">
        <v>215</v>
      </c>
      <c r="FA306" t="s">
        <v>216</v>
      </c>
      <c r="FB306" t="s">
        <v>1745</v>
      </c>
      <c r="FC306" t="s">
        <v>184</v>
      </c>
      <c r="FD306">
        <v>89502</v>
      </c>
      <c r="FE306" t="s">
        <v>187</v>
      </c>
      <c r="FF306" t="s">
        <v>195</v>
      </c>
      <c r="FG306">
        <v>0</v>
      </c>
      <c r="FH306" t="s">
        <v>195</v>
      </c>
      <c r="FI306">
        <v>0</v>
      </c>
      <c r="FJ306" t="s">
        <v>195</v>
      </c>
      <c r="FK306">
        <v>0</v>
      </c>
      <c r="FL306">
        <v>500</v>
      </c>
      <c r="FM306" t="s">
        <v>184</v>
      </c>
      <c r="FN306">
        <v>0</v>
      </c>
      <c r="FO306">
        <v>1</v>
      </c>
      <c r="FP306" t="s">
        <v>229</v>
      </c>
      <c r="FQ306">
        <v>2123413</v>
      </c>
      <c r="FS306">
        <v>2123413</v>
      </c>
      <c r="FT306">
        <v>2123413</v>
      </c>
      <c r="FU306" t="s">
        <v>184</v>
      </c>
      <c r="FV306">
        <v>36934</v>
      </c>
      <c r="FX306">
        <v>39.485514999999999</v>
      </c>
      <c r="FY306">
        <v>-119.74865699999999</v>
      </c>
    </row>
    <row r="307" spans="1:181" x14ac:dyDescent="0.25">
      <c r="A307" s="5" t="s">
        <v>1771</v>
      </c>
      <c r="B307" s="5" t="s">
        <v>1772</v>
      </c>
      <c r="C307">
        <v>1000</v>
      </c>
      <c r="D307" t="s">
        <v>183</v>
      </c>
      <c r="F307" t="s">
        <v>184</v>
      </c>
      <c r="H307" t="s">
        <v>184</v>
      </c>
      <c r="J307" t="s">
        <v>185</v>
      </c>
      <c r="K307" t="s">
        <v>186</v>
      </c>
      <c r="L307" t="s">
        <v>187</v>
      </c>
      <c r="M307" t="s">
        <v>188</v>
      </c>
      <c r="N307">
        <v>89505</v>
      </c>
      <c r="O307" t="s">
        <v>184</v>
      </c>
      <c r="P307" t="s">
        <v>189</v>
      </c>
      <c r="Q307" t="s">
        <v>184</v>
      </c>
      <c r="R307" t="s">
        <v>184</v>
      </c>
      <c r="S307" t="s">
        <v>189</v>
      </c>
      <c r="T307" t="s">
        <v>190</v>
      </c>
      <c r="U307" t="s">
        <v>1773</v>
      </c>
      <c r="V307" t="s">
        <v>1774</v>
      </c>
      <c r="W307">
        <v>0</v>
      </c>
      <c r="X307" t="s">
        <v>189</v>
      </c>
      <c r="Y307" t="s">
        <v>184</v>
      </c>
      <c r="Z307" t="s">
        <v>184</v>
      </c>
      <c r="AA307" t="s">
        <v>184</v>
      </c>
      <c r="AB307">
        <v>0</v>
      </c>
      <c r="AC307" t="s">
        <v>189</v>
      </c>
      <c r="AD307" t="s">
        <v>184</v>
      </c>
      <c r="AE307" t="s">
        <v>184</v>
      </c>
      <c r="AF307" t="s">
        <v>184</v>
      </c>
      <c r="AG307">
        <v>0</v>
      </c>
      <c r="AH307" t="s">
        <v>189</v>
      </c>
      <c r="AI307" t="s">
        <v>184</v>
      </c>
      <c r="AJ307" t="s">
        <v>184</v>
      </c>
      <c r="AK307" t="s">
        <v>184</v>
      </c>
      <c r="AL307">
        <v>0</v>
      </c>
      <c r="AM307" t="s">
        <v>189</v>
      </c>
      <c r="AN307" t="s">
        <v>184</v>
      </c>
      <c r="AO307" t="s">
        <v>184</v>
      </c>
      <c r="AP307" t="s">
        <v>184</v>
      </c>
      <c r="AQ307">
        <v>0</v>
      </c>
      <c r="AR307" t="s">
        <v>189</v>
      </c>
      <c r="AS307" t="s">
        <v>184</v>
      </c>
      <c r="AT307" t="s">
        <v>184</v>
      </c>
      <c r="AU307" t="s">
        <v>184</v>
      </c>
      <c r="AV307">
        <v>0</v>
      </c>
      <c r="AW307" t="s">
        <v>189</v>
      </c>
      <c r="AX307" t="s">
        <v>184</v>
      </c>
      <c r="AY307" t="s">
        <v>184</v>
      </c>
      <c r="AZ307" t="s">
        <v>184</v>
      </c>
      <c r="BA307" t="s">
        <v>189</v>
      </c>
      <c r="BB307" t="s">
        <v>194</v>
      </c>
      <c r="BC307">
        <v>0</v>
      </c>
      <c r="BD307" t="s">
        <v>194</v>
      </c>
      <c r="BE307">
        <v>0</v>
      </c>
      <c r="BF307" t="s">
        <v>195</v>
      </c>
      <c r="BG307">
        <v>0</v>
      </c>
      <c r="BH307" t="s">
        <v>184</v>
      </c>
      <c r="BI307" t="s">
        <v>184</v>
      </c>
      <c r="BJ307" t="s">
        <v>184</v>
      </c>
      <c r="BK307">
        <v>0</v>
      </c>
      <c r="BL307" t="s">
        <v>184</v>
      </c>
      <c r="BM307">
        <v>0</v>
      </c>
      <c r="BN307">
        <v>0</v>
      </c>
      <c r="BP307" t="s">
        <v>184</v>
      </c>
      <c r="BQ307" t="s">
        <v>195</v>
      </c>
      <c r="BR307" t="s">
        <v>195</v>
      </c>
      <c r="BS307" t="s">
        <v>184</v>
      </c>
      <c r="BT307">
        <v>0</v>
      </c>
      <c r="BU307">
        <v>0</v>
      </c>
      <c r="BV307">
        <v>0</v>
      </c>
      <c r="BX307">
        <v>0</v>
      </c>
      <c r="BY307" t="s">
        <v>184</v>
      </c>
      <c r="BZ307" t="s">
        <v>184</v>
      </c>
      <c r="CA307" t="s">
        <v>184</v>
      </c>
      <c r="CB307" t="s">
        <v>184</v>
      </c>
      <c r="CC307">
        <v>0</v>
      </c>
      <c r="CD307" t="s">
        <v>184</v>
      </c>
      <c r="CE307" t="s">
        <v>184</v>
      </c>
      <c r="CF307" t="s">
        <v>184</v>
      </c>
      <c r="CG307">
        <v>0</v>
      </c>
      <c r="CH307" t="s">
        <v>184</v>
      </c>
      <c r="CI307">
        <v>0</v>
      </c>
      <c r="CJ307" t="s">
        <v>184</v>
      </c>
      <c r="CK307">
        <v>0</v>
      </c>
      <c r="CL307">
        <v>0</v>
      </c>
      <c r="CM307">
        <v>0</v>
      </c>
      <c r="CN307">
        <v>0</v>
      </c>
      <c r="CO307" t="s">
        <v>184</v>
      </c>
      <c r="CP307">
        <v>0</v>
      </c>
      <c r="CQ307">
        <v>0</v>
      </c>
      <c r="CR307">
        <v>170</v>
      </c>
      <c r="CS307" t="s">
        <v>280</v>
      </c>
      <c r="CT307">
        <v>6360</v>
      </c>
      <c r="CU307" t="s">
        <v>205</v>
      </c>
      <c r="CV307" t="s">
        <v>206</v>
      </c>
      <c r="CW307" t="s">
        <v>206</v>
      </c>
      <c r="CX307" t="s">
        <v>207</v>
      </c>
      <c r="CY307" t="s">
        <v>184</v>
      </c>
      <c r="CZ307">
        <v>2021</v>
      </c>
      <c r="DA307" t="s">
        <v>208</v>
      </c>
      <c r="DB307">
        <v>500</v>
      </c>
      <c r="DC307">
        <v>0</v>
      </c>
      <c r="DD307">
        <v>500</v>
      </c>
      <c r="DE307">
        <v>175</v>
      </c>
      <c r="DF307">
        <v>0</v>
      </c>
      <c r="DG307">
        <v>0</v>
      </c>
      <c r="DH307">
        <v>175</v>
      </c>
      <c r="DI307">
        <v>175</v>
      </c>
      <c r="DJ307">
        <v>0</v>
      </c>
      <c r="DK307">
        <v>2020</v>
      </c>
      <c r="DL307" t="s">
        <v>209</v>
      </c>
      <c r="DM307">
        <v>500</v>
      </c>
      <c r="DN307">
        <v>0</v>
      </c>
      <c r="DO307">
        <v>500</v>
      </c>
      <c r="DP307">
        <v>175</v>
      </c>
      <c r="DQ307">
        <v>0</v>
      </c>
      <c r="DR307">
        <v>0</v>
      </c>
      <c r="DS307">
        <v>175</v>
      </c>
      <c r="DT307">
        <v>175</v>
      </c>
      <c r="DU307">
        <v>0</v>
      </c>
      <c r="DV307">
        <v>2019</v>
      </c>
      <c r="DW307" t="s">
        <v>209</v>
      </c>
      <c r="DX307">
        <v>500</v>
      </c>
      <c r="DY307">
        <v>0</v>
      </c>
      <c r="DZ307">
        <v>500</v>
      </c>
      <c r="EA307">
        <v>175</v>
      </c>
      <c r="EB307">
        <v>0</v>
      </c>
      <c r="EC307">
        <v>0</v>
      </c>
      <c r="ED307">
        <v>175</v>
      </c>
      <c r="EE307">
        <v>175</v>
      </c>
      <c r="EF307">
        <v>0</v>
      </c>
      <c r="EG307" s="1">
        <v>44049</v>
      </c>
      <c r="EH307" t="s">
        <v>1006</v>
      </c>
      <c r="EI307">
        <v>20</v>
      </c>
      <c r="EJ307" t="s">
        <v>211</v>
      </c>
      <c r="EK307" t="s">
        <v>256</v>
      </c>
      <c r="EL307" t="s">
        <v>212</v>
      </c>
      <c r="EM307" t="s">
        <v>184</v>
      </c>
      <c r="EN307">
        <v>0</v>
      </c>
      <c r="EO307" t="s">
        <v>184</v>
      </c>
      <c r="EP307">
        <v>19</v>
      </c>
      <c r="EQ307">
        <v>20</v>
      </c>
      <c r="ER307" t="s">
        <v>184</v>
      </c>
      <c r="ES307">
        <v>0</v>
      </c>
      <c r="ET307" t="s">
        <v>184</v>
      </c>
      <c r="EU307" t="s">
        <v>184</v>
      </c>
      <c r="EV307" t="s">
        <v>1775</v>
      </c>
      <c r="EW307" t="s">
        <v>234</v>
      </c>
      <c r="EX307" t="s">
        <v>184</v>
      </c>
      <c r="EY307" t="s">
        <v>214</v>
      </c>
      <c r="EZ307" t="s">
        <v>215</v>
      </c>
      <c r="FA307" t="s">
        <v>216</v>
      </c>
      <c r="FB307" t="s">
        <v>1745</v>
      </c>
      <c r="FC307" t="s">
        <v>184</v>
      </c>
      <c r="FD307">
        <v>89502</v>
      </c>
      <c r="FE307" t="s">
        <v>187</v>
      </c>
      <c r="FF307" t="s">
        <v>195</v>
      </c>
      <c r="FG307">
        <v>0</v>
      </c>
      <c r="FH307" t="s">
        <v>195</v>
      </c>
      <c r="FI307">
        <v>0</v>
      </c>
      <c r="FJ307" t="s">
        <v>195</v>
      </c>
      <c r="FK307">
        <v>0</v>
      </c>
      <c r="FL307">
        <v>500</v>
      </c>
      <c r="FM307" t="s">
        <v>1776</v>
      </c>
      <c r="FN307">
        <v>0</v>
      </c>
      <c r="FO307">
        <v>1</v>
      </c>
      <c r="FP307" t="s">
        <v>229</v>
      </c>
      <c r="FQ307">
        <v>2124104</v>
      </c>
      <c r="FS307">
        <v>2124104</v>
      </c>
      <c r="FT307">
        <v>2124104</v>
      </c>
      <c r="FU307" t="s">
        <v>184</v>
      </c>
      <c r="FV307">
        <v>36965</v>
      </c>
      <c r="FX307">
        <v>39.485373000000003</v>
      </c>
      <c r="FY307">
        <v>-119.755945</v>
      </c>
    </row>
    <row r="308" spans="1:181" x14ac:dyDescent="0.25">
      <c r="A308" s="5" t="s">
        <v>1777</v>
      </c>
      <c r="B308" s="5" t="s">
        <v>1758</v>
      </c>
      <c r="C308">
        <v>1000</v>
      </c>
      <c r="D308" t="s">
        <v>183</v>
      </c>
      <c r="F308" t="s">
        <v>184</v>
      </c>
      <c r="H308" t="s">
        <v>184</v>
      </c>
      <c r="J308" t="s">
        <v>185</v>
      </c>
      <c r="K308" t="s">
        <v>186</v>
      </c>
      <c r="L308" t="s">
        <v>187</v>
      </c>
      <c r="M308" t="s">
        <v>188</v>
      </c>
      <c r="N308">
        <v>89505</v>
      </c>
      <c r="O308" t="s">
        <v>184</v>
      </c>
      <c r="P308" t="s">
        <v>189</v>
      </c>
      <c r="Q308" t="s">
        <v>184</v>
      </c>
      <c r="R308" t="s">
        <v>184</v>
      </c>
      <c r="S308" t="s">
        <v>189</v>
      </c>
      <c r="T308" t="s">
        <v>190</v>
      </c>
      <c r="U308" t="s">
        <v>1778</v>
      </c>
      <c r="V308" t="s">
        <v>1779</v>
      </c>
      <c r="W308">
        <v>0</v>
      </c>
      <c r="X308" t="s">
        <v>189</v>
      </c>
      <c r="Y308" t="s">
        <v>184</v>
      </c>
      <c r="Z308" t="s">
        <v>184</v>
      </c>
      <c r="AA308" t="s">
        <v>184</v>
      </c>
      <c r="AB308">
        <v>0</v>
      </c>
      <c r="AC308" t="s">
        <v>189</v>
      </c>
      <c r="AD308" t="s">
        <v>184</v>
      </c>
      <c r="AE308" t="s">
        <v>184</v>
      </c>
      <c r="AF308" t="s">
        <v>184</v>
      </c>
      <c r="AG308">
        <v>0</v>
      </c>
      <c r="AH308" t="s">
        <v>189</v>
      </c>
      <c r="AI308" t="s">
        <v>184</v>
      </c>
      <c r="AJ308" t="s">
        <v>184</v>
      </c>
      <c r="AK308" t="s">
        <v>184</v>
      </c>
      <c r="AL308">
        <v>0</v>
      </c>
      <c r="AM308" t="s">
        <v>189</v>
      </c>
      <c r="AN308" t="s">
        <v>184</v>
      </c>
      <c r="AO308" t="s">
        <v>184</v>
      </c>
      <c r="AP308" t="s">
        <v>184</v>
      </c>
      <c r="AQ308">
        <v>0</v>
      </c>
      <c r="AR308" t="s">
        <v>189</v>
      </c>
      <c r="AS308" t="s">
        <v>184</v>
      </c>
      <c r="AT308" t="s">
        <v>184</v>
      </c>
      <c r="AU308" t="s">
        <v>184</v>
      </c>
      <c r="AV308">
        <v>0</v>
      </c>
      <c r="AW308" t="s">
        <v>189</v>
      </c>
      <c r="AX308" t="s">
        <v>184</v>
      </c>
      <c r="AY308" t="s">
        <v>184</v>
      </c>
      <c r="AZ308" t="s">
        <v>184</v>
      </c>
      <c r="BA308" t="s">
        <v>189</v>
      </c>
      <c r="BB308" t="s">
        <v>194</v>
      </c>
      <c r="BC308">
        <v>0</v>
      </c>
      <c r="BD308" t="s">
        <v>194</v>
      </c>
      <c r="BE308">
        <v>0</v>
      </c>
      <c r="BF308" t="s">
        <v>195</v>
      </c>
      <c r="BG308">
        <v>0</v>
      </c>
      <c r="BH308" t="s">
        <v>184</v>
      </c>
      <c r="BI308" t="s">
        <v>184</v>
      </c>
      <c r="BJ308" t="s">
        <v>184</v>
      </c>
      <c r="BK308">
        <v>0</v>
      </c>
      <c r="BL308" t="s">
        <v>184</v>
      </c>
      <c r="BM308">
        <v>0</v>
      </c>
      <c r="BN308">
        <v>0</v>
      </c>
      <c r="BP308" t="s">
        <v>184</v>
      </c>
      <c r="BQ308" t="s">
        <v>195</v>
      </c>
      <c r="BR308" t="s">
        <v>195</v>
      </c>
      <c r="BS308" t="s">
        <v>184</v>
      </c>
      <c r="BT308">
        <v>0</v>
      </c>
      <c r="BU308">
        <v>0</v>
      </c>
      <c r="BV308">
        <v>0</v>
      </c>
      <c r="BX308">
        <v>0</v>
      </c>
      <c r="BY308" t="s">
        <v>184</v>
      </c>
      <c r="BZ308" t="s">
        <v>184</v>
      </c>
      <c r="CA308" t="s">
        <v>184</v>
      </c>
      <c r="CB308" t="s">
        <v>184</v>
      </c>
      <c r="CC308">
        <v>0</v>
      </c>
      <c r="CD308" t="s">
        <v>184</v>
      </c>
      <c r="CE308" t="s">
        <v>184</v>
      </c>
      <c r="CF308" t="s">
        <v>184</v>
      </c>
      <c r="CG308">
        <v>0</v>
      </c>
      <c r="CH308" t="s">
        <v>184</v>
      </c>
      <c r="CI308">
        <v>0</v>
      </c>
      <c r="CJ308" t="s">
        <v>184</v>
      </c>
      <c r="CK308">
        <v>0</v>
      </c>
      <c r="CL308">
        <v>0</v>
      </c>
      <c r="CM308">
        <v>0</v>
      </c>
      <c r="CN308">
        <v>0</v>
      </c>
      <c r="CO308" t="s">
        <v>184</v>
      </c>
      <c r="CP308">
        <v>0</v>
      </c>
      <c r="CQ308">
        <v>0</v>
      </c>
      <c r="CR308">
        <v>160</v>
      </c>
      <c r="CS308" t="s">
        <v>280</v>
      </c>
      <c r="CT308">
        <v>42340</v>
      </c>
      <c r="CU308" t="s">
        <v>205</v>
      </c>
      <c r="CV308" t="s">
        <v>225</v>
      </c>
      <c r="CW308" t="s">
        <v>225</v>
      </c>
      <c r="CX308" t="s">
        <v>225</v>
      </c>
      <c r="CY308" t="s">
        <v>184</v>
      </c>
      <c r="CZ308">
        <v>2021</v>
      </c>
      <c r="DA308" t="s">
        <v>208</v>
      </c>
      <c r="DB308">
        <v>500</v>
      </c>
      <c r="DC308">
        <v>0</v>
      </c>
      <c r="DD308">
        <v>500</v>
      </c>
      <c r="DE308">
        <v>175</v>
      </c>
      <c r="DF308">
        <v>0</v>
      </c>
      <c r="DG308">
        <v>0</v>
      </c>
      <c r="DH308">
        <v>175</v>
      </c>
      <c r="DI308">
        <v>175</v>
      </c>
      <c r="DJ308">
        <v>0</v>
      </c>
      <c r="DK308">
        <v>2020</v>
      </c>
      <c r="DL308" t="s">
        <v>209</v>
      </c>
      <c r="DM308">
        <v>500</v>
      </c>
      <c r="DN308">
        <v>0</v>
      </c>
      <c r="DO308">
        <v>500</v>
      </c>
      <c r="DP308">
        <v>175</v>
      </c>
      <c r="DQ308">
        <v>0</v>
      </c>
      <c r="DR308">
        <v>0</v>
      </c>
      <c r="DS308">
        <v>175</v>
      </c>
      <c r="DT308">
        <v>175</v>
      </c>
      <c r="DU308">
        <v>0</v>
      </c>
      <c r="DV308">
        <v>2019</v>
      </c>
      <c r="DW308" t="s">
        <v>209</v>
      </c>
      <c r="DX308">
        <v>500</v>
      </c>
      <c r="DY308">
        <v>0</v>
      </c>
      <c r="DZ308">
        <v>500</v>
      </c>
      <c r="EA308">
        <v>175</v>
      </c>
      <c r="EB308">
        <v>0</v>
      </c>
      <c r="EC308">
        <v>0</v>
      </c>
      <c r="ED308">
        <v>175</v>
      </c>
      <c r="EE308">
        <v>175</v>
      </c>
      <c r="EF308">
        <v>0</v>
      </c>
      <c r="EG308" s="1">
        <v>44049</v>
      </c>
      <c r="EH308" t="s">
        <v>1006</v>
      </c>
      <c r="EI308">
        <v>20</v>
      </c>
      <c r="EJ308" t="s">
        <v>211</v>
      </c>
      <c r="EK308" t="s">
        <v>184</v>
      </c>
      <c r="EL308" t="s">
        <v>212</v>
      </c>
      <c r="EM308" t="s">
        <v>184</v>
      </c>
      <c r="EN308">
        <v>0</v>
      </c>
      <c r="EO308">
        <v>21</v>
      </c>
      <c r="EP308">
        <v>19</v>
      </c>
      <c r="EQ308">
        <v>20</v>
      </c>
      <c r="ER308" t="s">
        <v>184</v>
      </c>
      <c r="ES308">
        <v>0</v>
      </c>
      <c r="ET308" t="s">
        <v>184</v>
      </c>
      <c r="EU308" t="s">
        <v>184</v>
      </c>
      <c r="EV308" t="s">
        <v>1761</v>
      </c>
      <c r="EW308" t="s">
        <v>397</v>
      </c>
      <c r="EX308" t="s">
        <v>184</v>
      </c>
      <c r="EY308" t="s">
        <v>214</v>
      </c>
      <c r="EZ308" t="s">
        <v>215</v>
      </c>
      <c r="FA308" t="s">
        <v>216</v>
      </c>
      <c r="FB308" t="s">
        <v>1745</v>
      </c>
      <c r="FC308" t="s">
        <v>184</v>
      </c>
      <c r="FD308">
        <v>89502</v>
      </c>
      <c r="FE308" t="s">
        <v>187</v>
      </c>
      <c r="FF308" t="s">
        <v>195</v>
      </c>
      <c r="FG308">
        <v>0</v>
      </c>
      <c r="FH308" t="s">
        <v>195</v>
      </c>
      <c r="FI308">
        <v>0</v>
      </c>
      <c r="FJ308" t="s">
        <v>195</v>
      </c>
      <c r="FK308">
        <v>0</v>
      </c>
      <c r="FL308">
        <v>500</v>
      </c>
      <c r="FM308" t="s">
        <v>184</v>
      </c>
      <c r="FN308">
        <v>0</v>
      </c>
      <c r="FO308">
        <v>1</v>
      </c>
      <c r="FP308" t="s">
        <v>229</v>
      </c>
      <c r="FQ308">
        <v>2129121</v>
      </c>
      <c r="FS308">
        <v>2129121</v>
      </c>
      <c r="FT308">
        <v>2129121</v>
      </c>
      <c r="FU308" t="s">
        <v>184</v>
      </c>
      <c r="FV308">
        <v>37130</v>
      </c>
      <c r="FX308">
        <v>39.493161000000001</v>
      </c>
      <c r="FY308">
        <v>-119.74995800000001</v>
      </c>
    </row>
    <row r="309" spans="1:181" x14ac:dyDescent="0.25">
      <c r="A309" s="5" t="s">
        <v>1780</v>
      </c>
      <c r="B309" s="5" t="s">
        <v>1781</v>
      </c>
      <c r="C309">
        <v>1000</v>
      </c>
      <c r="D309" t="s">
        <v>183</v>
      </c>
      <c r="F309" t="s">
        <v>184</v>
      </c>
      <c r="H309" t="s">
        <v>184</v>
      </c>
      <c r="J309" t="s">
        <v>185</v>
      </c>
      <c r="K309" t="s">
        <v>186</v>
      </c>
      <c r="L309" t="s">
        <v>187</v>
      </c>
      <c r="M309" t="s">
        <v>188</v>
      </c>
      <c r="N309">
        <v>89505</v>
      </c>
      <c r="O309" t="s">
        <v>184</v>
      </c>
      <c r="P309" t="s">
        <v>189</v>
      </c>
      <c r="Q309" t="s">
        <v>184</v>
      </c>
      <c r="R309" t="s">
        <v>184</v>
      </c>
      <c r="S309" t="s">
        <v>189</v>
      </c>
      <c r="T309" t="s">
        <v>190</v>
      </c>
      <c r="U309" t="s">
        <v>1782</v>
      </c>
      <c r="V309" t="s">
        <v>1783</v>
      </c>
      <c r="W309">
        <v>0</v>
      </c>
      <c r="X309" t="s">
        <v>189</v>
      </c>
      <c r="Y309" t="s">
        <v>184</v>
      </c>
      <c r="Z309" t="s">
        <v>184</v>
      </c>
      <c r="AA309" t="s">
        <v>184</v>
      </c>
      <c r="AB309">
        <v>0</v>
      </c>
      <c r="AC309" t="s">
        <v>189</v>
      </c>
      <c r="AD309" t="s">
        <v>184</v>
      </c>
      <c r="AE309" t="s">
        <v>184</v>
      </c>
      <c r="AF309" t="s">
        <v>184</v>
      </c>
      <c r="AG309">
        <v>0</v>
      </c>
      <c r="AH309" t="s">
        <v>189</v>
      </c>
      <c r="AI309" t="s">
        <v>184</v>
      </c>
      <c r="AJ309" t="s">
        <v>184</v>
      </c>
      <c r="AK309" t="s">
        <v>184</v>
      </c>
      <c r="AL309">
        <v>0</v>
      </c>
      <c r="AM309" t="s">
        <v>189</v>
      </c>
      <c r="AN309" t="s">
        <v>184</v>
      </c>
      <c r="AO309" t="s">
        <v>184</v>
      </c>
      <c r="AP309" t="s">
        <v>184</v>
      </c>
      <c r="AQ309">
        <v>0</v>
      </c>
      <c r="AR309" t="s">
        <v>189</v>
      </c>
      <c r="AS309" t="s">
        <v>184</v>
      </c>
      <c r="AT309" t="s">
        <v>184</v>
      </c>
      <c r="AU309" t="s">
        <v>184</v>
      </c>
      <c r="AV309">
        <v>0</v>
      </c>
      <c r="AW309" t="s">
        <v>189</v>
      </c>
      <c r="AX309" t="s">
        <v>184</v>
      </c>
      <c r="AY309" t="s">
        <v>184</v>
      </c>
      <c r="AZ309" t="s">
        <v>184</v>
      </c>
      <c r="BA309" t="s">
        <v>189</v>
      </c>
      <c r="BB309" t="s">
        <v>194</v>
      </c>
      <c r="BC309">
        <v>0</v>
      </c>
      <c r="BD309" t="s">
        <v>194</v>
      </c>
      <c r="BE309">
        <v>0</v>
      </c>
      <c r="BF309" t="s">
        <v>195</v>
      </c>
      <c r="BG309">
        <v>0</v>
      </c>
      <c r="BH309" t="s">
        <v>184</v>
      </c>
      <c r="BI309" t="s">
        <v>184</v>
      </c>
      <c r="BJ309" t="s">
        <v>184</v>
      </c>
      <c r="BK309">
        <v>0</v>
      </c>
      <c r="BL309" t="s">
        <v>184</v>
      </c>
      <c r="BM309">
        <v>0</v>
      </c>
      <c r="BN309">
        <v>0</v>
      </c>
      <c r="BP309" t="s">
        <v>184</v>
      </c>
      <c r="BQ309" t="s">
        <v>195</v>
      </c>
      <c r="BR309" t="s">
        <v>195</v>
      </c>
      <c r="BS309" t="s">
        <v>184</v>
      </c>
      <c r="BT309">
        <v>0</v>
      </c>
      <c r="BU309">
        <v>0</v>
      </c>
      <c r="BV309">
        <v>0</v>
      </c>
      <c r="BX309">
        <v>0</v>
      </c>
      <c r="BY309" t="s">
        <v>184</v>
      </c>
      <c r="BZ309" t="s">
        <v>184</v>
      </c>
      <c r="CA309" t="s">
        <v>184</v>
      </c>
      <c r="CB309" t="s">
        <v>184</v>
      </c>
      <c r="CC309">
        <v>0</v>
      </c>
      <c r="CD309" t="s">
        <v>184</v>
      </c>
      <c r="CE309" t="s">
        <v>184</v>
      </c>
      <c r="CF309" t="s">
        <v>184</v>
      </c>
      <c r="CG309">
        <v>0</v>
      </c>
      <c r="CH309" t="s">
        <v>184</v>
      </c>
      <c r="CI309">
        <v>0</v>
      </c>
      <c r="CJ309" t="s">
        <v>184</v>
      </c>
      <c r="CK309">
        <v>0</v>
      </c>
      <c r="CL309">
        <v>0</v>
      </c>
      <c r="CM309">
        <v>0</v>
      </c>
      <c r="CN309">
        <v>0</v>
      </c>
      <c r="CO309" t="s">
        <v>184</v>
      </c>
      <c r="CP309">
        <v>0</v>
      </c>
      <c r="CQ309">
        <v>0</v>
      </c>
      <c r="CR309">
        <v>170</v>
      </c>
      <c r="CS309" t="s">
        <v>280</v>
      </c>
      <c r="CT309">
        <v>4225</v>
      </c>
      <c r="CU309" t="s">
        <v>205</v>
      </c>
      <c r="CV309" t="s">
        <v>184</v>
      </c>
      <c r="CW309" t="s">
        <v>184</v>
      </c>
      <c r="CX309" t="s">
        <v>184</v>
      </c>
      <c r="CY309" t="s">
        <v>184</v>
      </c>
      <c r="CZ309">
        <v>2021</v>
      </c>
      <c r="DA309" t="s">
        <v>208</v>
      </c>
      <c r="DB309">
        <v>500</v>
      </c>
      <c r="DC309">
        <v>3406</v>
      </c>
      <c r="DD309">
        <v>3906</v>
      </c>
      <c r="DE309">
        <v>175</v>
      </c>
      <c r="DF309">
        <v>1192</v>
      </c>
      <c r="DG309">
        <v>0</v>
      </c>
      <c r="DH309">
        <v>1367</v>
      </c>
      <c r="DI309">
        <v>1367</v>
      </c>
      <c r="DJ309">
        <v>0</v>
      </c>
      <c r="DK309">
        <v>2020</v>
      </c>
      <c r="DL309" t="s">
        <v>209</v>
      </c>
      <c r="DM309">
        <v>500</v>
      </c>
      <c r="DN309">
        <v>3456</v>
      </c>
      <c r="DO309">
        <v>3956</v>
      </c>
      <c r="DP309">
        <v>175</v>
      </c>
      <c r="DQ309">
        <v>1210</v>
      </c>
      <c r="DR309">
        <v>0</v>
      </c>
      <c r="DS309">
        <v>1385</v>
      </c>
      <c r="DT309">
        <v>1385</v>
      </c>
      <c r="DU309">
        <v>0</v>
      </c>
      <c r="DV309">
        <v>2019</v>
      </c>
      <c r="DW309" t="s">
        <v>209</v>
      </c>
      <c r="DX309">
        <v>500</v>
      </c>
      <c r="DY309">
        <v>3366</v>
      </c>
      <c r="DZ309">
        <v>3866</v>
      </c>
      <c r="EA309">
        <v>175</v>
      </c>
      <c r="EB309">
        <v>1178</v>
      </c>
      <c r="EC309">
        <v>0</v>
      </c>
      <c r="ED309">
        <v>1353</v>
      </c>
      <c r="EE309">
        <v>1353</v>
      </c>
      <c r="EF309">
        <v>0</v>
      </c>
      <c r="EG309" s="1">
        <v>44049</v>
      </c>
      <c r="EH309" t="s">
        <v>1006</v>
      </c>
      <c r="EI309">
        <v>20</v>
      </c>
      <c r="EJ309" t="s">
        <v>211</v>
      </c>
      <c r="EK309" t="s">
        <v>184</v>
      </c>
      <c r="EL309" t="s">
        <v>212</v>
      </c>
      <c r="EM309" t="s">
        <v>184</v>
      </c>
      <c r="EN309" t="s">
        <v>184</v>
      </c>
      <c r="EO309">
        <v>28</v>
      </c>
      <c r="EP309">
        <v>19</v>
      </c>
      <c r="EQ309">
        <v>20</v>
      </c>
      <c r="ER309" t="s">
        <v>184</v>
      </c>
      <c r="ES309">
        <v>0</v>
      </c>
      <c r="ET309" t="s">
        <v>184</v>
      </c>
      <c r="EU309" t="s">
        <v>184</v>
      </c>
      <c r="EV309" t="s">
        <v>1784</v>
      </c>
      <c r="EW309" t="s">
        <v>397</v>
      </c>
      <c r="EX309" t="s">
        <v>184</v>
      </c>
      <c r="EY309" t="s">
        <v>214</v>
      </c>
      <c r="EZ309" t="s">
        <v>215</v>
      </c>
      <c r="FA309" t="s">
        <v>216</v>
      </c>
      <c r="FB309" t="s">
        <v>1745</v>
      </c>
      <c r="FC309" t="s">
        <v>184</v>
      </c>
      <c r="FD309">
        <v>89502</v>
      </c>
      <c r="FE309" t="s">
        <v>187</v>
      </c>
      <c r="FF309" t="s">
        <v>195</v>
      </c>
      <c r="FG309">
        <v>0</v>
      </c>
      <c r="FH309" t="s">
        <v>195</v>
      </c>
      <c r="FI309">
        <v>0</v>
      </c>
      <c r="FJ309" t="s">
        <v>195</v>
      </c>
      <c r="FK309">
        <v>0</v>
      </c>
      <c r="FL309">
        <v>500</v>
      </c>
      <c r="FM309" t="s">
        <v>184</v>
      </c>
      <c r="FN309">
        <v>0</v>
      </c>
      <c r="FO309">
        <v>1</v>
      </c>
      <c r="FP309" t="s">
        <v>229</v>
      </c>
      <c r="FQ309">
        <v>2133102</v>
      </c>
      <c r="FS309">
        <v>2133102</v>
      </c>
      <c r="FT309">
        <v>2133102</v>
      </c>
      <c r="FU309" t="s">
        <v>184</v>
      </c>
      <c r="FV309">
        <v>37355</v>
      </c>
      <c r="FX309">
        <v>39.479734999999998</v>
      </c>
      <c r="FY309">
        <v>-119.751015</v>
      </c>
    </row>
    <row r="310" spans="1:181" x14ac:dyDescent="0.25">
      <c r="A310" s="5" t="s">
        <v>1785</v>
      </c>
      <c r="B310" s="5" t="s">
        <v>1772</v>
      </c>
      <c r="C310">
        <v>1000</v>
      </c>
      <c r="D310" t="s">
        <v>183</v>
      </c>
      <c r="F310" t="s">
        <v>184</v>
      </c>
      <c r="H310" t="s">
        <v>184</v>
      </c>
      <c r="J310" t="s">
        <v>185</v>
      </c>
      <c r="K310" t="s">
        <v>186</v>
      </c>
      <c r="L310" t="s">
        <v>187</v>
      </c>
      <c r="M310" t="s">
        <v>188</v>
      </c>
      <c r="N310">
        <v>89505</v>
      </c>
      <c r="O310" t="s">
        <v>184</v>
      </c>
      <c r="P310" t="s">
        <v>189</v>
      </c>
      <c r="Q310" t="s">
        <v>184</v>
      </c>
      <c r="R310" t="s">
        <v>184</v>
      </c>
      <c r="S310" t="s">
        <v>189</v>
      </c>
      <c r="T310" t="s">
        <v>190</v>
      </c>
      <c r="U310" t="s">
        <v>1786</v>
      </c>
      <c r="V310" t="s">
        <v>1787</v>
      </c>
      <c r="W310">
        <v>0</v>
      </c>
      <c r="X310" t="s">
        <v>189</v>
      </c>
      <c r="Y310" t="s">
        <v>184</v>
      </c>
      <c r="Z310" t="s">
        <v>184</v>
      </c>
      <c r="AA310" t="s">
        <v>184</v>
      </c>
      <c r="AB310">
        <v>0</v>
      </c>
      <c r="AC310" t="s">
        <v>189</v>
      </c>
      <c r="AD310" t="s">
        <v>184</v>
      </c>
      <c r="AE310" t="s">
        <v>184</v>
      </c>
      <c r="AF310" t="s">
        <v>184</v>
      </c>
      <c r="AG310">
        <v>0</v>
      </c>
      <c r="AH310" t="s">
        <v>189</v>
      </c>
      <c r="AI310" t="s">
        <v>184</v>
      </c>
      <c r="AJ310" t="s">
        <v>184</v>
      </c>
      <c r="AK310" t="s">
        <v>184</v>
      </c>
      <c r="AL310">
        <v>0</v>
      </c>
      <c r="AM310" t="s">
        <v>189</v>
      </c>
      <c r="AN310" t="s">
        <v>184</v>
      </c>
      <c r="AO310" t="s">
        <v>184</v>
      </c>
      <c r="AP310" t="s">
        <v>184</v>
      </c>
      <c r="AQ310">
        <v>0</v>
      </c>
      <c r="AR310" t="s">
        <v>189</v>
      </c>
      <c r="AS310" t="s">
        <v>184</v>
      </c>
      <c r="AT310" t="s">
        <v>184</v>
      </c>
      <c r="AU310" t="s">
        <v>184</v>
      </c>
      <c r="AV310">
        <v>0</v>
      </c>
      <c r="AW310" t="s">
        <v>189</v>
      </c>
      <c r="AX310" t="s">
        <v>184</v>
      </c>
      <c r="AY310" t="s">
        <v>184</v>
      </c>
      <c r="AZ310" t="s">
        <v>184</v>
      </c>
      <c r="BA310" t="s">
        <v>189</v>
      </c>
      <c r="BB310" t="s">
        <v>194</v>
      </c>
      <c r="BC310">
        <v>0</v>
      </c>
      <c r="BD310" t="s">
        <v>194</v>
      </c>
      <c r="BE310">
        <v>0</v>
      </c>
      <c r="BF310" t="s">
        <v>195</v>
      </c>
      <c r="BG310">
        <v>0</v>
      </c>
      <c r="BH310" t="s">
        <v>184</v>
      </c>
      <c r="BI310" t="s">
        <v>184</v>
      </c>
      <c r="BJ310" t="s">
        <v>184</v>
      </c>
      <c r="BK310">
        <v>0</v>
      </c>
      <c r="BL310" t="s">
        <v>184</v>
      </c>
      <c r="BM310">
        <v>0</v>
      </c>
      <c r="BN310">
        <v>0</v>
      </c>
      <c r="BP310" t="s">
        <v>184</v>
      </c>
      <c r="BQ310" t="s">
        <v>195</v>
      </c>
      <c r="BR310" t="s">
        <v>195</v>
      </c>
      <c r="BS310" t="s">
        <v>184</v>
      </c>
      <c r="BT310">
        <v>0</v>
      </c>
      <c r="BU310">
        <v>0</v>
      </c>
      <c r="BV310">
        <v>0</v>
      </c>
      <c r="BX310">
        <v>0</v>
      </c>
      <c r="BY310" t="s">
        <v>184</v>
      </c>
      <c r="BZ310" t="s">
        <v>184</v>
      </c>
      <c r="CA310" t="s">
        <v>184</v>
      </c>
      <c r="CB310" t="s">
        <v>184</v>
      </c>
      <c r="CC310">
        <v>0</v>
      </c>
      <c r="CD310" t="s">
        <v>184</v>
      </c>
      <c r="CE310" t="s">
        <v>184</v>
      </c>
      <c r="CF310" t="s">
        <v>184</v>
      </c>
      <c r="CG310">
        <v>0</v>
      </c>
      <c r="CH310" t="s">
        <v>184</v>
      </c>
      <c r="CI310">
        <v>0</v>
      </c>
      <c r="CJ310" t="s">
        <v>184</v>
      </c>
      <c r="CK310">
        <v>0</v>
      </c>
      <c r="CL310">
        <v>0</v>
      </c>
      <c r="CM310">
        <v>0</v>
      </c>
      <c r="CN310">
        <v>0</v>
      </c>
      <c r="CO310" t="s">
        <v>184</v>
      </c>
      <c r="CP310">
        <v>0</v>
      </c>
      <c r="CQ310">
        <v>0</v>
      </c>
      <c r="CR310">
        <v>170</v>
      </c>
      <c r="CS310" t="s">
        <v>280</v>
      </c>
      <c r="CT310">
        <v>15333</v>
      </c>
      <c r="CU310" t="s">
        <v>205</v>
      </c>
      <c r="CV310" t="s">
        <v>206</v>
      </c>
      <c r="CW310" t="s">
        <v>206</v>
      </c>
      <c r="CX310" t="s">
        <v>207</v>
      </c>
      <c r="CY310" t="s">
        <v>184</v>
      </c>
      <c r="CZ310">
        <v>2021</v>
      </c>
      <c r="DA310" t="s">
        <v>208</v>
      </c>
      <c r="DB310">
        <v>500</v>
      </c>
      <c r="DC310">
        <v>0</v>
      </c>
      <c r="DD310">
        <v>500</v>
      </c>
      <c r="DE310">
        <v>175</v>
      </c>
      <c r="DF310">
        <v>0</v>
      </c>
      <c r="DG310">
        <v>0</v>
      </c>
      <c r="DH310">
        <v>175</v>
      </c>
      <c r="DI310">
        <v>175</v>
      </c>
      <c r="DJ310">
        <v>0</v>
      </c>
      <c r="DK310">
        <v>2020</v>
      </c>
      <c r="DL310" t="s">
        <v>209</v>
      </c>
      <c r="DM310">
        <v>500</v>
      </c>
      <c r="DN310">
        <v>0</v>
      </c>
      <c r="DO310">
        <v>500</v>
      </c>
      <c r="DP310">
        <v>175</v>
      </c>
      <c r="DQ310">
        <v>0</v>
      </c>
      <c r="DR310">
        <v>0</v>
      </c>
      <c r="DS310">
        <v>175</v>
      </c>
      <c r="DT310">
        <v>175</v>
      </c>
      <c r="DU310">
        <v>0</v>
      </c>
      <c r="DV310">
        <v>2019</v>
      </c>
      <c r="DW310" t="s">
        <v>209</v>
      </c>
      <c r="DX310">
        <v>500</v>
      </c>
      <c r="DY310">
        <v>0</v>
      </c>
      <c r="DZ310">
        <v>500</v>
      </c>
      <c r="EA310">
        <v>175</v>
      </c>
      <c r="EB310">
        <v>0</v>
      </c>
      <c r="EC310">
        <v>0</v>
      </c>
      <c r="ED310">
        <v>175</v>
      </c>
      <c r="EE310">
        <v>175</v>
      </c>
      <c r="EF310">
        <v>0</v>
      </c>
      <c r="EG310" s="1">
        <v>44049</v>
      </c>
      <c r="EH310" t="s">
        <v>1006</v>
      </c>
      <c r="EI310">
        <v>20</v>
      </c>
      <c r="EJ310" t="s">
        <v>211</v>
      </c>
      <c r="EK310" t="s">
        <v>184</v>
      </c>
      <c r="EL310" t="s">
        <v>212</v>
      </c>
      <c r="EM310" t="s">
        <v>184</v>
      </c>
      <c r="EN310">
        <v>0</v>
      </c>
      <c r="EO310" t="s">
        <v>184</v>
      </c>
      <c r="EP310">
        <v>19</v>
      </c>
      <c r="EQ310">
        <v>20</v>
      </c>
      <c r="ER310" t="s">
        <v>184</v>
      </c>
      <c r="ES310">
        <v>0</v>
      </c>
      <c r="ET310" t="s">
        <v>184</v>
      </c>
      <c r="EU310" t="s">
        <v>184</v>
      </c>
      <c r="EV310" t="s">
        <v>1775</v>
      </c>
      <c r="EW310" t="s">
        <v>234</v>
      </c>
      <c r="EX310" t="s">
        <v>184</v>
      </c>
      <c r="EY310" t="s">
        <v>214</v>
      </c>
      <c r="EZ310" t="s">
        <v>215</v>
      </c>
      <c r="FA310" t="s">
        <v>216</v>
      </c>
      <c r="FB310" t="s">
        <v>1745</v>
      </c>
      <c r="FC310" t="s">
        <v>184</v>
      </c>
      <c r="FD310">
        <v>89502</v>
      </c>
      <c r="FE310" t="s">
        <v>187</v>
      </c>
      <c r="FF310" t="s">
        <v>195</v>
      </c>
      <c r="FG310">
        <v>0</v>
      </c>
      <c r="FH310" t="s">
        <v>195</v>
      </c>
      <c r="FI310">
        <v>0</v>
      </c>
      <c r="FJ310" t="s">
        <v>195</v>
      </c>
      <c r="FK310">
        <v>0</v>
      </c>
      <c r="FL310">
        <v>500</v>
      </c>
      <c r="FM310" t="s">
        <v>184</v>
      </c>
      <c r="FN310">
        <v>0</v>
      </c>
      <c r="FO310">
        <v>1</v>
      </c>
      <c r="FP310" t="s">
        <v>229</v>
      </c>
      <c r="FQ310">
        <v>2141503</v>
      </c>
      <c r="FS310">
        <v>2141503</v>
      </c>
      <c r="FT310">
        <v>2141503</v>
      </c>
      <c r="FU310" t="s">
        <v>184</v>
      </c>
      <c r="FV310">
        <v>37944</v>
      </c>
      <c r="FX310">
        <v>39.483618</v>
      </c>
      <c r="FY310">
        <v>-119.756439</v>
      </c>
    </row>
    <row r="311" spans="1:181" x14ac:dyDescent="0.25">
      <c r="A311" s="5" t="s">
        <v>1788</v>
      </c>
      <c r="B311" s="5" t="s">
        <v>1789</v>
      </c>
      <c r="C311">
        <v>1000</v>
      </c>
      <c r="D311" t="s">
        <v>183</v>
      </c>
      <c r="F311" t="s">
        <v>184</v>
      </c>
      <c r="H311" t="s">
        <v>184</v>
      </c>
      <c r="J311" t="s">
        <v>185</v>
      </c>
      <c r="K311" t="s">
        <v>186</v>
      </c>
      <c r="L311" t="s">
        <v>187</v>
      </c>
      <c r="M311" t="s">
        <v>188</v>
      </c>
      <c r="N311">
        <v>89505</v>
      </c>
      <c r="O311" t="s">
        <v>184</v>
      </c>
      <c r="P311" t="s">
        <v>189</v>
      </c>
      <c r="Q311" t="s">
        <v>184</v>
      </c>
      <c r="R311" t="s">
        <v>184</v>
      </c>
      <c r="S311" t="s">
        <v>189</v>
      </c>
      <c r="T311" t="s">
        <v>190</v>
      </c>
      <c r="U311" t="s">
        <v>1790</v>
      </c>
      <c r="V311" t="s">
        <v>1791</v>
      </c>
      <c r="W311">
        <v>0</v>
      </c>
      <c r="X311" t="s">
        <v>189</v>
      </c>
      <c r="Y311" t="s">
        <v>184</v>
      </c>
      <c r="Z311" t="s">
        <v>184</v>
      </c>
      <c r="AA311" t="s">
        <v>184</v>
      </c>
      <c r="AB311">
        <v>0</v>
      </c>
      <c r="AC311" t="s">
        <v>189</v>
      </c>
      <c r="AD311" t="s">
        <v>184</v>
      </c>
      <c r="AE311" t="s">
        <v>184</v>
      </c>
      <c r="AF311" t="s">
        <v>184</v>
      </c>
      <c r="AG311">
        <v>0</v>
      </c>
      <c r="AH311" t="s">
        <v>189</v>
      </c>
      <c r="AI311" t="s">
        <v>184</v>
      </c>
      <c r="AJ311" t="s">
        <v>184</v>
      </c>
      <c r="AK311" t="s">
        <v>184</v>
      </c>
      <c r="AL311">
        <v>0</v>
      </c>
      <c r="AM311" t="s">
        <v>189</v>
      </c>
      <c r="AN311" t="s">
        <v>184</v>
      </c>
      <c r="AO311" t="s">
        <v>184</v>
      </c>
      <c r="AP311" t="s">
        <v>184</v>
      </c>
      <c r="AQ311">
        <v>0</v>
      </c>
      <c r="AR311" t="s">
        <v>189</v>
      </c>
      <c r="AS311" t="s">
        <v>184</v>
      </c>
      <c r="AT311" t="s">
        <v>184</v>
      </c>
      <c r="AU311" t="s">
        <v>184</v>
      </c>
      <c r="AV311">
        <v>0</v>
      </c>
      <c r="AW311" t="s">
        <v>189</v>
      </c>
      <c r="AX311" t="s">
        <v>184</v>
      </c>
      <c r="AY311" t="s">
        <v>184</v>
      </c>
      <c r="AZ311" t="s">
        <v>184</v>
      </c>
      <c r="BA311" s="1">
        <v>40246</v>
      </c>
      <c r="BB311" t="s">
        <v>633</v>
      </c>
      <c r="BC311">
        <v>100</v>
      </c>
      <c r="BD311" t="s">
        <v>194</v>
      </c>
      <c r="BE311">
        <v>0</v>
      </c>
      <c r="BF311" t="s">
        <v>195</v>
      </c>
      <c r="BG311">
        <v>0</v>
      </c>
      <c r="BH311" t="s">
        <v>184</v>
      </c>
      <c r="BI311" t="s">
        <v>197</v>
      </c>
      <c r="BJ311" t="s">
        <v>184</v>
      </c>
      <c r="BK311">
        <v>0</v>
      </c>
      <c r="BL311">
        <v>1</v>
      </c>
      <c r="BM311">
        <v>1</v>
      </c>
      <c r="BN311">
        <v>1</v>
      </c>
      <c r="BO311">
        <v>5558</v>
      </c>
      <c r="BP311" t="s">
        <v>520</v>
      </c>
      <c r="BQ311" t="s">
        <v>521</v>
      </c>
      <c r="BR311">
        <v>322</v>
      </c>
      <c r="BS311" t="s">
        <v>200</v>
      </c>
      <c r="BT311">
        <v>0</v>
      </c>
      <c r="BU311">
        <v>0</v>
      </c>
      <c r="BV311">
        <v>0</v>
      </c>
      <c r="BW311">
        <v>0</v>
      </c>
      <c r="BX311">
        <v>0</v>
      </c>
      <c r="BY311" t="s">
        <v>588</v>
      </c>
      <c r="BZ311" t="s">
        <v>184</v>
      </c>
      <c r="CA311" t="s">
        <v>255</v>
      </c>
      <c r="CB311" t="s">
        <v>184</v>
      </c>
      <c r="CC311">
        <v>0</v>
      </c>
      <c r="CD311" t="s">
        <v>184</v>
      </c>
      <c r="CE311" t="s">
        <v>184</v>
      </c>
      <c r="CF311" t="s">
        <v>184</v>
      </c>
      <c r="CG311">
        <v>0</v>
      </c>
      <c r="CH311" t="s">
        <v>184</v>
      </c>
      <c r="CI311">
        <v>0</v>
      </c>
      <c r="CJ311" t="s">
        <v>184</v>
      </c>
      <c r="CK311">
        <v>0</v>
      </c>
      <c r="CL311">
        <v>0</v>
      </c>
      <c r="CM311">
        <v>1983</v>
      </c>
      <c r="CN311">
        <v>1983</v>
      </c>
      <c r="CO311" t="s">
        <v>184</v>
      </c>
      <c r="CP311">
        <v>0</v>
      </c>
      <c r="CQ311">
        <v>0</v>
      </c>
      <c r="CR311">
        <v>400</v>
      </c>
      <c r="CS311" t="s">
        <v>1792</v>
      </c>
      <c r="CT311">
        <v>45738</v>
      </c>
      <c r="CU311" t="s">
        <v>205</v>
      </c>
      <c r="CV311" t="s">
        <v>206</v>
      </c>
      <c r="CW311" t="s">
        <v>206</v>
      </c>
      <c r="CX311" t="s">
        <v>207</v>
      </c>
      <c r="CY311" t="s">
        <v>184</v>
      </c>
      <c r="CZ311">
        <v>2021</v>
      </c>
      <c r="DA311" t="s">
        <v>208</v>
      </c>
      <c r="DB311">
        <v>400208</v>
      </c>
      <c r="DC311">
        <v>514397</v>
      </c>
      <c r="DD311">
        <v>914605</v>
      </c>
      <c r="DE311">
        <v>140073</v>
      </c>
      <c r="DF311">
        <v>180039</v>
      </c>
      <c r="DG311">
        <v>0</v>
      </c>
      <c r="DH311">
        <v>320112</v>
      </c>
      <c r="DI311">
        <v>320112</v>
      </c>
      <c r="DJ311">
        <v>0</v>
      </c>
      <c r="DK311">
        <v>2020</v>
      </c>
      <c r="DL311" t="s">
        <v>209</v>
      </c>
      <c r="DM311">
        <v>400208</v>
      </c>
      <c r="DN311">
        <v>531291</v>
      </c>
      <c r="DO311">
        <v>931499</v>
      </c>
      <c r="DP311">
        <v>140073</v>
      </c>
      <c r="DQ311">
        <v>185952</v>
      </c>
      <c r="DR311">
        <v>0</v>
      </c>
      <c r="DS311">
        <v>326025</v>
      </c>
      <c r="DT311">
        <v>326025</v>
      </c>
      <c r="DU311">
        <v>0</v>
      </c>
      <c r="DV311">
        <v>2019</v>
      </c>
      <c r="DW311" t="s">
        <v>209</v>
      </c>
      <c r="DX311">
        <v>377339</v>
      </c>
      <c r="DY311">
        <v>513881</v>
      </c>
      <c r="DZ311">
        <v>891220</v>
      </c>
      <c r="EA311">
        <v>132069</v>
      </c>
      <c r="EB311">
        <v>179858</v>
      </c>
      <c r="EC311">
        <v>0</v>
      </c>
      <c r="ED311">
        <v>311927</v>
      </c>
      <c r="EE311">
        <v>311927</v>
      </c>
      <c r="EF311">
        <v>0</v>
      </c>
      <c r="EG311" s="1">
        <v>44122</v>
      </c>
      <c r="EH311" t="s">
        <v>625</v>
      </c>
      <c r="EI311">
        <v>20</v>
      </c>
      <c r="EJ311" t="s">
        <v>211</v>
      </c>
      <c r="EK311">
        <v>61</v>
      </c>
      <c r="EL311" t="s">
        <v>552</v>
      </c>
      <c r="EM311" t="s">
        <v>184</v>
      </c>
      <c r="EN311">
        <v>0</v>
      </c>
      <c r="EO311" t="s">
        <v>184</v>
      </c>
      <c r="EP311">
        <v>19</v>
      </c>
      <c r="EQ311">
        <v>20</v>
      </c>
      <c r="ER311" t="s">
        <v>184</v>
      </c>
      <c r="ES311">
        <v>3970</v>
      </c>
      <c r="ET311" t="s">
        <v>184</v>
      </c>
      <c r="EU311" t="s">
        <v>184</v>
      </c>
      <c r="EV311" t="s">
        <v>1743</v>
      </c>
      <c r="EW311" t="s">
        <v>291</v>
      </c>
      <c r="EX311" t="s">
        <v>184</v>
      </c>
      <c r="EY311" t="s">
        <v>214</v>
      </c>
      <c r="EZ311" t="s">
        <v>215</v>
      </c>
      <c r="FA311" t="s">
        <v>216</v>
      </c>
      <c r="FB311" t="s">
        <v>1793</v>
      </c>
      <c r="FC311" t="s">
        <v>184</v>
      </c>
      <c r="FD311">
        <v>89502</v>
      </c>
      <c r="FE311" t="s">
        <v>187</v>
      </c>
      <c r="FF311" t="s">
        <v>195</v>
      </c>
      <c r="FG311">
        <v>0</v>
      </c>
      <c r="FH311" t="s">
        <v>195</v>
      </c>
      <c r="FI311">
        <v>0</v>
      </c>
      <c r="FJ311" t="s">
        <v>195</v>
      </c>
      <c r="FK311">
        <v>0</v>
      </c>
      <c r="FL311">
        <v>8.75</v>
      </c>
      <c r="FM311" t="s">
        <v>184</v>
      </c>
      <c r="FN311">
        <v>0</v>
      </c>
      <c r="FO311">
        <v>45738</v>
      </c>
      <c r="FP311" t="s">
        <v>1153</v>
      </c>
      <c r="FQ311">
        <v>2146208</v>
      </c>
      <c r="FR311">
        <v>12</v>
      </c>
      <c r="FS311">
        <v>2146208</v>
      </c>
      <c r="FT311">
        <v>2146208</v>
      </c>
      <c r="FU311" t="s">
        <v>184</v>
      </c>
      <c r="FV311">
        <v>38087</v>
      </c>
      <c r="FW311">
        <v>42621</v>
      </c>
      <c r="FX311">
        <v>39.486668999999999</v>
      </c>
      <c r="FY311">
        <v>-119.758933</v>
      </c>
    </row>
    <row r="312" spans="1:181" x14ac:dyDescent="0.25">
      <c r="A312" s="5" t="s">
        <v>1794</v>
      </c>
      <c r="B312" s="5" t="s">
        <v>1795</v>
      </c>
      <c r="C312">
        <v>1000</v>
      </c>
      <c r="D312" t="s">
        <v>183</v>
      </c>
      <c r="F312" t="s">
        <v>184</v>
      </c>
      <c r="H312" t="s">
        <v>184</v>
      </c>
      <c r="J312" t="s">
        <v>185</v>
      </c>
      <c r="K312" t="s">
        <v>186</v>
      </c>
      <c r="L312" t="s">
        <v>187</v>
      </c>
      <c r="M312" t="s">
        <v>188</v>
      </c>
      <c r="N312">
        <v>89505</v>
      </c>
      <c r="O312" t="s">
        <v>184</v>
      </c>
      <c r="P312" t="s">
        <v>189</v>
      </c>
      <c r="Q312" t="s">
        <v>184</v>
      </c>
      <c r="R312" t="s">
        <v>184</v>
      </c>
      <c r="S312" t="s">
        <v>189</v>
      </c>
      <c r="T312" t="s">
        <v>1796</v>
      </c>
      <c r="U312" t="s">
        <v>1797</v>
      </c>
      <c r="V312" t="s">
        <v>192</v>
      </c>
      <c r="W312">
        <v>0</v>
      </c>
      <c r="X312" t="s">
        <v>189</v>
      </c>
      <c r="Y312" t="s">
        <v>184</v>
      </c>
      <c r="Z312" t="s">
        <v>184</v>
      </c>
      <c r="AA312" t="s">
        <v>184</v>
      </c>
      <c r="AB312">
        <v>0</v>
      </c>
      <c r="AC312" t="s">
        <v>189</v>
      </c>
      <c r="AD312" t="s">
        <v>184</v>
      </c>
      <c r="AE312" t="s">
        <v>184</v>
      </c>
      <c r="AF312" t="s">
        <v>184</v>
      </c>
      <c r="AG312">
        <v>0</v>
      </c>
      <c r="AH312" t="s">
        <v>189</v>
      </c>
      <c r="AI312" t="s">
        <v>184</v>
      </c>
      <c r="AJ312" t="s">
        <v>184</v>
      </c>
      <c r="AK312" t="s">
        <v>184</v>
      </c>
      <c r="AL312">
        <v>0</v>
      </c>
      <c r="AM312" t="s">
        <v>189</v>
      </c>
      <c r="AN312" t="s">
        <v>184</v>
      </c>
      <c r="AO312" t="s">
        <v>184</v>
      </c>
      <c r="AP312" t="s">
        <v>184</v>
      </c>
      <c r="AQ312">
        <v>0</v>
      </c>
      <c r="AR312" t="s">
        <v>189</v>
      </c>
      <c r="AS312" t="s">
        <v>184</v>
      </c>
      <c r="AT312" t="s">
        <v>184</v>
      </c>
      <c r="AU312" t="s">
        <v>184</v>
      </c>
      <c r="AV312">
        <v>0</v>
      </c>
      <c r="AW312" t="s">
        <v>189</v>
      </c>
      <c r="AX312" t="s">
        <v>184</v>
      </c>
      <c r="AY312" t="s">
        <v>184</v>
      </c>
      <c r="AZ312" t="s">
        <v>184</v>
      </c>
      <c r="BA312" t="s">
        <v>189</v>
      </c>
      <c r="BB312" t="s">
        <v>194</v>
      </c>
      <c r="BC312">
        <v>0</v>
      </c>
      <c r="BD312" t="s">
        <v>194</v>
      </c>
      <c r="BE312">
        <v>0</v>
      </c>
      <c r="BF312" t="s">
        <v>195</v>
      </c>
      <c r="BG312">
        <v>0</v>
      </c>
      <c r="BH312" t="s">
        <v>184</v>
      </c>
      <c r="BI312" t="s">
        <v>184</v>
      </c>
      <c r="BJ312" t="s">
        <v>184</v>
      </c>
      <c r="BK312">
        <v>0</v>
      </c>
      <c r="BL312" t="s">
        <v>184</v>
      </c>
      <c r="BM312">
        <v>0</v>
      </c>
      <c r="BN312">
        <v>0</v>
      </c>
      <c r="BP312" t="s">
        <v>184</v>
      </c>
      <c r="BQ312" t="s">
        <v>195</v>
      </c>
      <c r="BR312" t="s">
        <v>195</v>
      </c>
      <c r="BS312" t="s">
        <v>184</v>
      </c>
      <c r="BT312">
        <v>0</v>
      </c>
      <c r="BU312">
        <v>0</v>
      </c>
      <c r="BV312">
        <v>0</v>
      </c>
      <c r="BX312">
        <v>0</v>
      </c>
      <c r="BY312" t="s">
        <v>184</v>
      </c>
      <c r="BZ312" t="s">
        <v>184</v>
      </c>
      <c r="CA312" t="s">
        <v>184</v>
      </c>
      <c r="CB312" t="s">
        <v>184</v>
      </c>
      <c r="CC312">
        <v>0</v>
      </c>
      <c r="CD312" t="s">
        <v>184</v>
      </c>
      <c r="CE312" t="s">
        <v>184</v>
      </c>
      <c r="CF312" t="s">
        <v>184</v>
      </c>
      <c r="CG312">
        <v>0</v>
      </c>
      <c r="CH312" t="s">
        <v>184</v>
      </c>
      <c r="CI312">
        <v>0</v>
      </c>
      <c r="CJ312" t="s">
        <v>184</v>
      </c>
      <c r="CK312">
        <v>0</v>
      </c>
      <c r="CL312">
        <v>0</v>
      </c>
      <c r="CM312">
        <v>0</v>
      </c>
      <c r="CN312">
        <v>0</v>
      </c>
      <c r="CO312" t="s">
        <v>184</v>
      </c>
      <c r="CP312">
        <v>0</v>
      </c>
      <c r="CQ312">
        <v>0</v>
      </c>
      <c r="CR312">
        <v>160</v>
      </c>
      <c r="CS312" t="s">
        <v>239</v>
      </c>
      <c r="CT312">
        <v>5.1529999999999996</v>
      </c>
      <c r="CU312" t="s">
        <v>224</v>
      </c>
      <c r="CV312" t="s">
        <v>225</v>
      </c>
      <c r="CW312" t="s">
        <v>225</v>
      </c>
      <c r="CX312" t="s">
        <v>207</v>
      </c>
      <c r="CY312" t="s">
        <v>184</v>
      </c>
      <c r="CZ312">
        <v>2021</v>
      </c>
      <c r="DA312" t="s">
        <v>208</v>
      </c>
      <c r="DB312">
        <v>500</v>
      </c>
      <c r="DC312">
        <v>0</v>
      </c>
      <c r="DD312">
        <v>500</v>
      </c>
      <c r="DE312">
        <v>175</v>
      </c>
      <c r="DF312">
        <v>0</v>
      </c>
      <c r="DG312">
        <v>0</v>
      </c>
      <c r="DH312">
        <v>175</v>
      </c>
      <c r="DI312">
        <v>175</v>
      </c>
      <c r="DJ312">
        <v>0</v>
      </c>
      <c r="DK312">
        <v>2020</v>
      </c>
      <c r="DL312" t="s">
        <v>209</v>
      </c>
      <c r="DM312">
        <v>500</v>
      </c>
      <c r="DN312">
        <v>0</v>
      </c>
      <c r="DO312">
        <v>500</v>
      </c>
      <c r="DP312">
        <v>175</v>
      </c>
      <c r="DQ312">
        <v>0</v>
      </c>
      <c r="DR312">
        <v>0</v>
      </c>
      <c r="DS312">
        <v>175</v>
      </c>
      <c r="DT312">
        <v>175</v>
      </c>
      <c r="DU312">
        <v>0</v>
      </c>
      <c r="DV312">
        <v>2019</v>
      </c>
      <c r="DW312" t="s">
        <v>209</v>
      </c>
      <c r="DX312">
        <v>500</v>
      </c>
      <c r="DY312">
        <v>0</v>
      </c>
      <c r="DZ312">
        <v>500</v>
      </c>
      <c r="EA312">
        <v>175</v>
      </c>
      <c r="EB312">
        <v>0</v>
      </c>
      <c r="EC312">
        <v>0</v>
      </c>
      <c r="ED312">
        <v>175</v>
      </c>
      <c r="EE312">
        <v>175</v>
      </c>
      <c r="EF312">
        <v>0</v>
      </c>
      <c r="EG312" s="1">
        <v>44049</v>
      </c>
      <c r="EH312" t="s">
        <v>1006</v>
      </c>
      <c r="EI312">
        <v>20</v>
      </c>
      <c r="EJ312" t="s">
        <v>211</v>
      </c>
      <c r="EK312" t="s">
        <v>184</v>
      </c>
      <c r="EL312" t="s">
        <v>212</v>
      </c>
      <c r="EM312" t="s">
        <v>184</v>
      </c>
      <c r="EN312">
        <v>0</v>
      </c>
      <c r="EO312">
        <v>28</v>
      </c>
      <c r="EP312">
        <v>19</v>
      </c>
      <c r="EQ312">
        <v>20</v>
      </c>
      <c r="ER312" t="s">
        <v>184</v>
      </c>
      <c r="ES312">
        <v>0</v>
      </c>
      <c r="ET312" t="s">
        <v>184</v>
      </c>
      <c r="EU312" t="s">
        <v>184</v>
      </c>
      <c r="EV312" t="s">
        <v>1798</v>
      </c>
      <c r="EW312" t="s">
        <v>234</v>
      </c>
      <c r="EX312" t="s">
        <v>184</v>
      </c>
      <c r="EY312" t="s">
        <v>214</v>
      </c>
      <c r="EZ312" t="s">
        <v>960</v>
      </c>
      <c r="FA312" t="s">
        <v>216</v>
      </c>
      <c r="FB312" t="s">
        <v>1745</v>
      </c>
      <c r="FC312" t="s">
        <v>184</v>
      </c>
      <c r="FD312">
        <v>89502</v>
      </c>
      <c r="FE312" t="s">
        <v>187</v>
      </c>
      <c r="FF312" t="s">
        <v>195</v>
      </c>
      <c r="FG312">
        <v>0</v>
      </c>
      <c r="FH312" t="s">
        <v>195</v>
      </c>
      <c r="FI312">
        <v>0</v>
      </c>
      <c r="FJ312" t="s">
        <v>195</v>
      </c>
      <c r="FK312">
        <v>0</v>
      </c>
      <c r="FL312">
        <v>500</v>
      </c>
      <c r="FM312" t="s">
        <v>184</v>
      </c>
      <c r="FN312">
        <v>0</v>
      </c>
      <c r="FO312">
        <v>1</v>
      </c>
      <c r="FP312" t="s">
        <v>229</v>
      </c>
      <c r="FQ312">
        <v>2162001</v>
      </c>
      <c r="FS312">
        <v>2162001</v>
      </c>
      <c r="FT312">
        <v>2162001</v>
      </c>
      <c r="FU312" t="s">
        <v>184</v>
      </c>
      <c r="FV312">
        <v>38434</v>
      </c>
      <c r="FX312">
        <v>39.480840000000001</v>
      </c>
      <c r="FY312">
        <v>-119.746945</v>
      </c>
    </row>
    <row r="313" spans="1:181" x14ac:dyDescent="0.25">
      <c r="A313" s="5" t="s">
        <v>1799</v>
      </c>
      <c r="B313" s="5" t="s">
        <v>1800</v>
      </c>
      <c r="C313">
        <v>1000</v>
      </c>
      <c r="D313" t="s">
        <v>183</v>
      </c>
      <c r="F313" t="s">
        <v>184</v>
      </c>
      <c r="H313" t="s">
        <v>184</v>
      </c>
      <c r="J313" t="s">
        <v>185</v>
      </c>
      <c r="K313" t="s">
        <v>186</v>
      </c>
      <c r="L313" t="s">
        <v>187</v>
      </c>
      <c r="M313" t="s">
        <v>188</v>
      </c>
      <c r="N313">
        <v>89505</v>
      </c>
      <c r="O313" t="s">
        <v>184</v>
      </c>
      <c r="P313" t="s">
        <v>189</v>
      </c>
      <c r="Q313" t="s">
        <v>184</v>
      </c>
      <c r="R313" t="s">
        <v>184</v>
      </c>
      <c r="S313" t="s">
        <v>189</v>
      </c>
      <c r="T313" t="s">
        <v>190</v>
      </c>
      <c r="U313" t="s">
        <v>1801</v>
      </c>
      <c r="V313" t="s">
        <v>1802</v>
      </c>
      <c r="W313">
        <v>0</v>
      </c>
      <c r="X313" t="s">
        <v>189</v>
      </c>
      <c r="Y313" t="s">
        <v>184</v>
      </c>
      <c r="Z313" t="s">
        <v>184</v>
      </c>
      <c r="AA313" t="s">
        <v>184</v>
      </c>
      <c r="AB313">
        <v>0</v>
      </c>
      <c r="AC313" t="s">
        <v>189</v>
      </c>
      <c r="AD313" t="s">
        <v>184</v>
      </c>
      <c r="AE313" t="s">
        <v>184</v>
      </c>
      <c r="AF313" t="s">
        <v>184</v>
      </c>
      <c r="AG313">
        <v>0</v>
      </c>
      <c r="AH313" t="s">
        <v>189</v>
      </c>
      <c r="AI313" t="s">
        <v>184</v>
      </c>
      <c r="AJ313" t="s">
        <v>184</v>
      </c>
      <c r="AK313" t="s">
        <v>184</v>
      </c>
      <c r="AL313">
        <v>0</v>
      </c>
      <c r="AM313" t="s">
        <v>189</v>
      </c>
      <c r="AN313" t="s">
        <v>184</v>
      </c>
      <c r="AO313" t="s">
        <v>184</v>
      </c>
      <c r="AP313" t="s">
        <v>184</v>
      </c>
      <c r="AQ313">
        <v>0</v>
      </c>
      <c r="AR313" t="s">
        <v>189</v>
      </c>
      <c r="AS313" t="s">
        <v>184</v>
      </c>
      <c r="AT313" t="s">
        <v>184</v>
      </c>
      <c r="AU313" t="s">
        <v>184</v>
      </c>
      <c r="AV313">
        <v>0</v>
      </c>
      <c r="AW313" t="s">
        <v>189</v>
      </c>
      <c r="AX313" t="s">
        <v>184</v>
      </c>
      <c r="AY313" t="s">
        <v>184</v>
      </c>
      <c r="AZ313" t="s">
        <v>184</v>
      </c>
      <c r="BA313" t="s">
        <v>189</v>
      </c>
      <c r="BB313" t="s">
        <v>194</v>
      </c>
      <c r="BC313">
        <v>0</v>
      </c>
      <c r="BD313" t="s">
        <v>194</v>
      </c>
      <c r="BE313">
        <v>0</v>
      </c>
      <c r="BF313" t="s">
        <v>195</v>
      </c>
      <c r="BG313">
        <v>0</v>
      </c>
      <c r="BH313" t="s">
        <v>1803</v>
      </c>
      <c r="BI313" t="s">
        <v>184</v>
      </c>
      <c r="BJ313" t="s">
        <v>184</v>
      </c>
      <c r="BK313">
        <v>0</v>
      </c>
      <c r="BL313" t="s">
        <v>184</v>
      </c>
      <c r="BM313">
        <v>0</v>
      </c>
      <c r="BN313">
        <v>0</v>
      </c>
      <c r="BP313" t="s">
        <v>184</v>
      </c>
      <c r="BQ313" t="s">
        <v>195</v>
      </c>
      <c r="BR313" t="s">
        <v>195</v>
      </c>
      <c r="BS313" t="s">
        <v>184</v>
      </c>
      <c r="BT313">
        <v>0</v>
      </c>
      <c r="BU313">
        <v>0</v>
      </c>
      <c r="BV313">
        <v>0</v>
      </c>
      <c r="BX313">
        <v>0</v>
      </c>
      <c r="BY313" t="s">
        <v>184</v>
      </c>
      <c r="BZ313" t="s">
        <v>184</v>
      </c>
      <c r="CA313" t="s">
        <v>184</v>
      </c>
      <c r="CB313" t="s">
        <v>184</v>
      </c>
      <c r="CC313">
        <v>0</v>
      </c>
      <c r="CD313" t="s">
        <v>184</v>
      </c>
      <c r="CE313" t="s">
        <v>184</v>
      </c>
      <c r="CF313" t="s">
        <v>184</v>
      </c>
      <c r="CG313">
        <v>0</v>
      </c>
      <c r="CH313" t="s">
        <v>184</v>
      </c>
      <c r="CI313">
        <v>0</v>
      </c>
      <c r="CJ313" t="s">
        <v>184</v>
      </c>
      <c r="CK313">
        <v>0</v>
      </c>
      <c r="CL313">
        <v>0</v>
      </c>
      <c r="CM313">
        <v>0</v>
      </c>
      <c r="CN313">
        <v>0</v>
      </c>
      <c r="CO313" t="s">
        <v>184</v>
      </c>
      <c r="CP313">
        <v>0</v>
      </c>
      <c r="CQ313">
        <v>0</v>
      </c>
      <c r="CR313">
        <v>190</v>
      </c>
      <c r="CS313" t="s">
        <v>239</v>
      </c>
      <c r="CT313">
        <v>39160</v>
      </c>
      <c r="CU313" t="s">
        <v>205</v>
      </c>
      <c r="CV313" t="s">
        <v>206</v>
      </c>
      <c r="CW313" t="s">
        <v>206</v>
      </c>
      <c r="CX313" t="s">
        <v>207</v>
      </c>
      <c r="CY313" t="s">
        <v>184</v>
      </c>
      <c r="CZ313">
        <v>2021</v>
      </c>
      <c r="DA313" t="s">
        <v>208</v>
      </c>
      <c r="DB313">
        <v>899</v>
      </c>
      <c r="DC313">
        <v>7980</v>
      </c>
      <c r="DD313">
        <v>8879</v>
      </c>
      <c r="DE313">
        <v>315</v>
      </c>
      <c r="DF313">
        <v>2793</v>
      </c>
      <c r="DG313">
        <v>0</v>
      </c>
      <c r="DH313">
        <v>3108</v>
      </c>
      <c r="DI313">
        <v>3108</v>
      </c>
      <c r="DJ313">
        <v>0</v>
      </c>
      <c r="DK313">
        <v>2020</v>
      </c>
      <c r="DL313" t="s">
        <v>209</v>
      </c>
      <c r="DM313">
        <v>899</v>
      </c>
      <c r="DN313">
        <v>8154</v>
      </c>
      <c r="DO313">
        <v>9053</v>
      </c>
      <c r="DP313">
        <v>315</v>
      </c>
      <c r="DQ313">
        <v>2854</v>
      </c>
      <c r="DR313">
        <v>0</v>
      </c>
      <c r="DS313">
        <v>3169</v>
      </c>
      <c r="DT313">
        <v>3169</v>
      </c>
      <c r="DU313">
        <v>0</v>
      </c>
      <c r="DV313">
        <v>2019</v>
      </c>
      <c r="DW313" t="s">
        <v>209</v>
      </c>
      <c r="DX313">
        <v>899</v>
      </c>
      <c r="DY313">
        <v>8049</v>
      </c>
      <c r="DZ313">
        <v>8948</v>
      </c>
      <c r="EA313">
        <v>315</v>
      </c>
      <c r="EB313">
        <v>2817</v>
      </c>
      <c r="EC313">
        <v>0</v>
      </c>
      <c r="ED313">
        <v>3132</v>
      </c>
      <c r="EE313">
        <v>3132</v>
      </c>
      <c r="EF313">
        <v>0</v>
      </c>
      <c r="EG313" s="1">
        <v>44050</v>
      </c>
      <c r="EH313" t="s">
        <v>1006</v>
      </c>
      <c r="EI313">
        <v>20</v>
      </c>
      <c r="EJ313" t="s">
        <v>211</v>
      </c>
      <c r="EK313" t="s">
        <v>256</v>
      </c>
      <c r="EL313" t="s">
        <v>212</v>
      </c>
      <c r="EM313" t="s">
        <v>184</v>
      </c>
      <c r="EN313">
        <v>0</v>
      </c>
      <c r="EO313" t="s">
        <v>184</v>
      </c>
      <c r="EP313">
        <v>19</v>
      </c>
      <c r="EQ313">
        <v>20</v>
      </c>
      <c r="ER313" t="s">
        <v>184</v>
      </c>
      <c r="ES313">
        <v>0</v>
      </c>
      <c r="ET313" t="s">
        <v>184</v>
      </c>
      <c r="EU313" t="s">
        <v>184</v>
      </c>
      <c r="EV313" t="s">
        <v>1804</v>
      </c>
      <c r="EW313" t="s">
        <v>397</v>
      </c>
      <c r="EX313" t="s">
        <v>184</v>
      </c>
      <c r="EY313" t="s">
        <v>214</v>
      </c>
      <c r="EZ313" t="s">
        <v>215</v>
      </c>
      <c r="FA313" t="s">
        <v>216</v>
      </c>
      <c r="FB313" t="s">
        <v>1734</v>
      </c>
      <c r="FC313" t="s">
        <v>184</v>
      </c>
      <c r="FD313">
        <v>89502</v>
      </c>
      <c r="FE313" t="s">
        <v>187</v>
      </c>
      <c r="FF313" t="s">
        <v>195</v>
      </c>
      <c r="FG313">
        <v>0</v>
      </c>
      <c r="FH313" t="s">
        <v>195</v>
      </c>
      <c r="FI313">
        <v>0</v>
      </c>
      <c r="FJ313" t="s">
        <v>195</v>
      </c>
      <c r="FK313">
        <v>0</v>
      </c>
      <c r="FL313">
        <v>1000</v>
      </c>
      <c r="FM313" t="s">
        <v>184</v>
      </c>
      <c r="FN313">
        <v>0</v>
      </c>
      <c r="FO313">
        <v>0.89900000000000002</v>
      </c>
      <c r="FP313" t="s">
        <v>246</v>
      </c>
      <c r="FQ313">
        <v>2163404</v>
      </c>
      <c r="FS313">
        <v>2163404</v>
      </c>
      <c r="FT313">
        <v>2163404</v>
      </c>
      <c r="FU313" t="s">
        <v>184</v>
      </c>
      <c r="FV313">
        <v>38777</v>
      </c>
      <c r="FX313">
        <v>39.476118999999997</v>
      </c>
      <c r="FY313">
        <v>-119.755036</v>
      </c>
    </row>
    <row r="314" spans="1:181" x14ac:dyDescent="0.25">
      <c r="A314" s="5" t="s">
        <v>1805</v>
      </c>
      <c r="B314" s="5" t="s">
        <v>1806</v>
      </c>
      <c r="C314">
        <v>1000</v>
      </c>
      <c r="D314" t="s">
        <v>183</v>
      </c>
      <c r="F314" t="s">
        <v>184</v>
      </c>
      <c r="H314" t="s">
        <v>184</v>
      </c>
      <c r="J314" t="s">
        <v>185</v>
      </c>
      <c r="K314" t="s">
        <v>186</v>
      </c>
      <c r="L314" t="s">
        <v>187</v>
      </c>
      <c r="M314" t="s">
        <v>188</v>
      </c>
      <c r="N314">
        <v>89505</v>
      </c>
      <c r="O314" t="s">
        <v>184</v>
      </c>
      <c r="P314" t="s">
        <v>189</v>
      </c>
      <c r="Q314" t="s">
        <v>184</v>
      </c>
      <c r="R314" t="s">
        <v>184</v>
      </c>
      <c r="S314" t="s">
        <v>189</v>
      </c>
      <c r="T314" t="s">
        <v>190</v>
      </c>
      <c r="U314" t="s">
        <v>1807</v>
      </c>
      <c r="V314" t="s">
        <v>1802</v>
      </c>
      <c r="W314">
        <v>0</v>
      </c>
      <c r="X314" t="s">
        <v>189</v>
      </c>
      <c r="Y314" t="s">
        <v>184</v>
      </c>
      <c r="Z314" t="s">
        <v>184</v>
      </c>
      <c r="AA314" t="s">
        <v>184</v>
      </c>
      <c r="AB314">
        <v>0</v>
      </c>
      <c r="AC314" t="s">
        <v>189</v>
      </c>
      <c r="AD314" t="s">
        <v>184</v>
      </c>
      <c r="AE314" t="s">
        <v>184</v>
      </c>
      <c r="AF314" t="s">
        <v>184</v>
      </c>
      <c r="AG314">
        <v>0</v>
      </c>
      <c r="AH314" t="s">
        <v>189</v>
      </c>
      <c r="AI314" t="s">
        <v>184</v>
      </c>
      <c r="AJ314" t="s">
        <v>184</v>
      </c>
      <c r="AK314" t="s">
        <v>184</v>
      </c>
      <c r="AL314">
        <v>0</v>
      </c>
      <c r="AM314" t="s">
        <v>189</v>
      </c>
      <c r="AN314" t="s">
        <v>184</v>
      </c>
      <c r="AO314" t="s">
        <v>184</v>
      </c>
      <c r="AP314" t="s">
        <v>184</v>
      </c>
      <c r="AQ314">
        <v>0</v>
      </c>
      <c r="AR314" t="s">
        <v>189</v>
      </c>
      <c r="AS314" t="s">
        <v>184</v>
      </c>
      <c r="AT314" t="s">
        <v>184</v>
      </c>
      <c r="AU314" t="s">
        <v>184</v>
      </c>
      <c r="AV314">
        <v>0</v>
      </c>
      <c r="AW314" t="s">
        <v>189</v>
      </c>
      <c r="AX314" t="s">
        <v>184</v>
      </c>
      <c r="AY314" t="s">
        <v>184</v>
      </c>
      <c r="AZ314" t="s">
        <v>184</v>
      </c>
      <c r="BA314" t="s">
        <v>189</v>
      </c>
      <c r="BB314" t="s">
        <v>194</v>
      </c>
      <c r="BC314">
        <v>0</v>
      </c>
      <c r="BD314" t="s">
        <v>194</v>
      </c>
      <c r="BE314">
        <v>0</v>
      </c>
      <c r="BF314" t="s">
        <v>195</v>
      </c>
      <c r="BG314">
        <v>0</v>
      </c>
      <c r="BH314" t="s">
        <v>1803</v>
      </c>
      <c r="BI314" t="s">
        <v>184</v>
      </c>
      <c r="BJ314" t="s">
        <v>184</v>
      </c>
      <c r="BK314">
        <v>0</v>
      </c>
      <c r="BL314" t="s">
        <v>184</v>
      </c>
      <c r="BM314">
        <v>0</v>
      </c>
      <c r="BN314">
        <v>0</v>
      </c>
      <c r="BP314" t="s">
        <v>184</v>
      </c>
      <c r="BQ314" t="s">
        <v>195</v>
      </c>
      <c r="BR314" t="s">
        <v>195</v>
      </c>
      <c r="BS314" t="s">
        <v>184</v>
      </c>
      <c r="BT314">
        <v>0</v>
      </c>
      <c r="BU314">
        <v>0</v>
      </c>
      <c r="BV314">
        <v>0</v>
      </c>
      <c r="BX314">
        <v>0</v>
      </c>
      <c r="BY314" t="s">
        <v>184</v>
      </c>
      <c r="BZ314" t="s">
        <v>184</v>
      </c>
      <c r="CA314" t="s">
        <v>184</v>
      </c>
      <c r="CB314" t="s">
        <v>184</v>
      </c>
      <c r="CC314">
        <v>0</v>
      </c>
      <c r="CD314" t="s">
        <v>184</v>
      </c>
      <c r="CE314" t="s">
        <v>184</v>
      </c>
      <c r="CF314" t="s">
        <v>184</v>
      </c>
      <c r="CG314">
        <v>0</v>
      </c>
      <c r="CH314" t="s">
        <v>184</v>
      </c>
      <c r="CI314">
        <v>0</v>
      </c>
      <c r="CJ314" t="s">
        <v>184</v>
      </c>
      <c r="CK314">
        <v>0</v>
      </c>
      <c r="CL314">
        <v>0</v>
      </c>
      <c r="CM314">
        <v>0</v>
      </c>
      <c r="CN314">
        <v>0</v>
      </c>
      <c r="CO314" t="s">
        <v>184</v>
      </c>
      <c r="CP314">
        <v>0</v>
      </c>
      <c r="CQ314">
        <v>0</v>
      </c>
      <c r="CR314">
        <v>190</v>
      </c>
      <c r="CS314" t="s">
        <v>239</v>
      </c>
      <c r="CT314">
        <v>16204</v>
      </c>
      <c r="CU314" t="s">
        <v>205</v>
      </c>
      <c r="CV314" t="s">
        <v>206</v>
      </c>
      <c r="CW314" t="s">
        <v>206</v>
      </c>
      <c r="CX314" t="s">
        <v>207</v>
      </c>
      <c r="CY314" t="s">
        <v>184</v>
      </c>
      <c r="CZ314">
        <v>2021</v>
      </c>
      <c r="DA314" t="s">
        <v>208</v>
      </c>
      <c r="DB314">
        <v>372</v>
      </c>
      <c r="DC314">
        <v>15960</v>
      </c>
      <c r="DD314">
        <v>16332</v>
      </c>
      <c r="DE314">
        <v>130</v>
      </c>
      <c r="DF314">
        <v>5586</v>
      </c>
      <c r="DG314">
        <v>0</v>
      </c>
      <c r="DH314">
        <v>5716</v>
      </c>
      <c r="DI314">
        <v>5716</v>
      </c>
      <c r="DJ314">
        <v>0</v>
      </c>
      <c r="DK314">
        <v>2020</v>
      </c>
      <c r="DL314" t="s">
        <v>209</v>
      </c>
      <c r="DM314">
        <v>372</v>
      </c>
      <c r="DN314">
        <v>16307</v>
      </c>
      <c r="DO314">
        <v>16679</v>
      </c>
      <c r="DP314">
        <v>130</v>
      </c>
      <c r="DQ314">
        <v>5707</v>
      </c>
      <c r="DR314">
        <v>0</v>
      </c>
      <c r="DS314">
        <v>5838</v>
      </c>
      <c r="DT314">
        <v>5838</v>
      </c>
      <c r="DU314">
        <v>0</v>
      </c>
      <c r="DV314">
        <v>2019</v>
      </c>
      <c r="DW314" t="s">
        <v>209</v>
      </c>
      <c r="DX314">
        <v>372</v>
      </c>
      <c r="DY314">
        <v>16097</v>
      </c>
      <c r="DZ314">
        <v>16469</v>
      </c>
      <c r="EA314">
        <v>130</v>
      </c>
      <c r="EB314">
        <v>5634</v>
      </c>
      <c r="EC314">
        <v>0</v>
      </c>
      <c r="ED314">
        <v>5764</v>
      </c>
      <c r="EE314">
        <v>5764</v>
      </c>
      <c r="EF314">
        <v>0</v>
      </c>
      <c r="EG314" s="1">
        <v>44050</v>
      </c>
      <c r="EH314" t="s">
        <v>1006</v>
      </c>
      <c r="EI314">
        <v>20</v>
      </c>
      <c r="EJ314" t="s">
        <v>211</v>
      </c>
      <c r="EK314" t="s">
        <v>264</v>
      </c>
      <c r="EL314" t="s">
        <v>212</v>
      </c>
      <c r="EM314" t="s">
        <v>184</v>
      </c>
      <c r="EN314">
        <v>0</v>
      </c>
      <c r="EO314" t="s">
        <v>184</v>
      </c>
      <c r="EP314">
        <v>19</v>
      </c>
      <c r="EQ314">
        <v>20</v>
      </c>
      <c r="ER314" t="s">
        <v>184</v>
      </c>
      <c r="ES314">
        <v>4395</v>
      </c>
      <c r="ET314" t="s">
        <v>184</v>
      </c>
      <c r="EU314" t="s">
        <v>184</v>
      </c>
      <c r="EV314" t="s">
        <v>1775</v>
      </c>
      <c r="EW314" t="s">
        <v>234</v>
      </c>
      <c r="EX314" t="s">
        <v>184</v>
      </c>
      <c r="EY314" t="s">
        <v>214</v>
      </c>
      <c r="EZ314" t="s">
        <v>215</v>
      </c>
      <c r="FA314" t="s">
        <v>216</v>
      </c>
      <c r="FB314" t="s">
        <v>1734</v>
      </c>
      <c r="FC314" t="s">
        <v>184</v>
      </c>
      <c r="FD314">
        <v>89502</v>
      </c>
      <c r="FE314" t="s">
        <v>187</v>
      </c>
      <c r="FF314" t="s">
        <v>195</v>
      </c>
      <c r="FG314">
        <v>0</v>
      </c>
      <c r="FH314" t="s">
        <v>195</v>
      </c>
      <c r="FI314">
        <v>0</v>
      </c>
      <c r="FJ314" t="s">
        <v>195</v>
      </c>
      <c r="FK314">
        <v>0</v>
      </c>
      <c r="FL314">
        <v>1000</v>
      </c>
      <c r="FM314" t="s">
        <v>184</v>
      </c>
      <c r="FN314">
        <v>0</v>
      </c>
      <c r="FO314">
        <v>0.372</v>
      </c>
      <c r="FP314" t="s">
        <v>246</v>
      </c>
      <c r="FQ314">
        <v>2163409</v>
      </c>
      <c r="FS314">
        <v>2163409</v>
      </c>
      <c r="FT314">
        <v>2163409</v>
      </c>
      <c r="FU314" t="s">
        <v>184</v>
      </c>
      <c r="FV314">
        <v>38782</v>
      </c>
      <c r="FX314">
        <v>39.476129999999998</v>
      </c>
      <c r="FY314">
        <v>-119.754278</v>
      </c>
    </row>
    <row r="315" spans="1:181" x14ac:dyDescent="0.25">
      <c r="A315" s="5" t="s">
        <v>1808</v>
      </c>
      <c r="B315" s="5" t="s">
        <v>1809</v>
      </c>
      <c r="C315">
        <v>1000</v>
      </c>
      <c r="D315" t="s">
        <v>183</v>
      </c>
      <c r="F315" t="s">
        <v>184</v>
      </c>
      <c r="H315" t="s">
        <v>184</v>
      </c>
      <c r="J315" t="s">
        <v>185</v>
      </c>
      <c r="K315" t="s">
        <v>186</v>
      </c>
      <c r="L315" t="s">
        <v>187</v>
      </c>
      <c r="M315" t="s">
        <v>188</v>
      </c>
      <c r="N315">
        <v>89505</v>
      </c>
      <c r="O315" t="s">
        <v>184</v>
      </c>
      <c r="P315" t="s">
        <v>189</v>
      </c>
      <c r="Q315" t="s">
        <v>184</v>
      </c>
      <c r="R315" t="s">
        <v>184</v>
      </c>
      <c r="S315" t="s">
        <v>189</v>
      </c>
      <c r="T315" t="s">
        <v>1810</v>
      </c>
      <c r="U315" t="s">
        <v>1811</v>
      </c>
      <c r="V315" t="s">
        <v>1812</v>
      </c>
      <c r="W315">
        <v>0</v>
      </c>
      <c r="X315" t="s">
        <v>189</v>
      </c>
      <c r="Y315" t="s">
        <v>184</v>
      </c>
      <c r="Z315" t="s">
        <v>184</v>
      </c>
      <c r="AA315" t="s">
        <v>184</v>
      </c>
      <c r="AB315">
        <v>0</v>
      </c>
      <c r="AC315" t="s">
        <v>189</v>
      </c>
      <c r="AD315" t="s">
        <v>184</v>
      </c>
      <c r="AE315" t="s">
        <v>184</v>
      </c>
      <c r="AF315" t="s">
        <v>184</v>
      </c>
      <c r="AG315">
        <v>0</v>
      </c>
      <c r="AH315" t="s">
        <v>189</v>
      </c>
      <c r="AI315" t="s">
        <v>184</v>
      </c>
      <c r="AJ315" t="s">
        <v>184</v>
      </c>
      <c r="AK315" t="s">
        <v>184</v>
      </c>
      <c r="AL315">
        <v>0</v>
      </c>
      <c r="AM315" t="s">
        <v>189</v>
      </c>
      <c r="AN315" t="s">
        <v>184</v>
      </c>
      <c r="AO315" t="s">
        <v>184</v>
      </c>
      <c r="AP315" t="s">
        <v>184</v>
      </c>
      <c r="AQ315">
        <v>0</v>
      </c>
      <c r="AR315" t="s">
        <v>189</v>
      </c>
      <c r="AS315" t="s">
        <v>184</v>
      </c>
      <c r="AT315" t="s">
        <v>184</v>
      </c>
      <c r="AU315" t="s">
        <v>184</v>
      </c>
      <c r="AV315">
        <v>0</v>
      </c>
      <c r="AW315" t="s">
        <v>189</v>
      </c>
      <c r="AX315" t="s">
        <v>184</v>
      </c>
      <c r="AY315" t="s">
        <v>184</v>
      </c>
      <c r="AZ315" t="s">
        <v>184</v>
      </c>
      <c r="BA315" t="s">
        <v>189</v>
      </c>
      <c r="BB315" t="s">
        <v>194</v>
      </c>
      <c r="BC315">
        <v>0</v>
      </c>
      <c r="BD315" t="s">
        <v>194</v>
      </c>
      <c r="BE315">
        <v>0</v>
      </c>
      <c r="BF315" t="s">
        <v>195</v>
      </c>
      <c r="BG315">
        <v>0</v>
      </c>
      <c r="BH315" t="s">
        <v>184</v>
      </c>
      <c r="BI315" t="s">
        <v>184</v>
      </c>
      <c r="BJ315" t="s">
        <v>184</v>
      </c>
      <c r="BK315">
        <v>0</v>
      </c>
      <c r="BL315" t="s">
        <v>184</v>
      </c>
      <c r="BM315">
        <v>0</v>
      </c>
      <c r="BN315">
        <v>0</v>
      </c>
      <c r="BP315" t="s">
        <v>184</v>
      </c>
      <c r="BQ315" t="s">
        <v>195</v>
      </c>
      <c r="BR315" t="s">
        <v>195</v>
      </c>
      <c r="BS315" t="s">
        <v>184</v>
      </c>
      <c r="BT315">
        <v>0</v>
      </c>
      <c r="BU315">
        <v>0</v>
      </c>
      <c r="BV315">
        <v>0</v>
      </c>
      <c r="BX315">
        <v>0</v>
      </c>
      <c r="BY315" t="s">
        <v>184</v>
      </c>
      <c r="BZ315" t="s">
        <v>184</v>
      </c>
      <c r="CA315" t="s">
        <v>184</v>
      </c>
      <c r="CB315" t="s">
        <v>184</v>
      </c>
      <c r="CC315">
        <v>0</v>
      </c>
      <c r="CD315" t="s">
        <v>184</v>
      </c>
      <c r="CE315" t="s">
        <v>184</v>
      </c>
      <c r="CF315" t="s">
        <v>184</v>
      </c>
      <c r="CG315">
        <v>0</v>
      </c>
      <c r="CH315" t="s">
        <v>184</v>
      </c>
      <c r="CI315">
        <v>0</v>
      </c>
      <c r="CJ315" t="s">
        <v>184</v>
      </c>
      <c r="CK315">
        <v>0</v>
      </c>
      <c r="CL315">
        <v>0</v>
      </c>
      <c r="CM315">
        <v>0</v>
      </c>
      <c r="CN315">
        <v>0</v>
      </c>
      <c r="CO315" t="s">
        <v>184</v>
      </c>
      <c r="CP315">
        <v>0</v>
      </c>
      <c r="CQ315">
        <v>0</v>
      </c>
      <c r="CR315">
        <v>170</v>
      </c>
      <c r="CS315" t="s">
        <v>1653</v>
      </c>
      <c r="CT315">
        <v>3964</v>
      </c>
      <c r="CU315" t="s">
        <v>205</v>
      </c>
      <c r="CV315" t="s">
        <v>184</v>
      </c>
      <c r="CW315" t="s">
        <v>184</v>
      </c>
      <c r="CX315" t="s">
        <v>184</v>
      </c>
      <c r="CY315" t="s">
        <v>184</v>
      </c>
      <c r="CZ315">
        <v>2021</v>
      </c>
      <c r="DA315" t="s">
        <v>208</v>
      </c>
      <c r="DB315">
        <v>500</v>
      </c>
      <c r="DC315">
        <v>9996</v>
      </c>
      <c r="DD315">
        <v>10496</v>
      </c>
      <c r="DE315">
        <v>175</v>
      </c>
      <c r="DF315">
        <v>3499</v>
      </c>
      <c r="DG315">
        <v>0</v>
      </c>
      <c r="DH315">
        <v>3674</v>
      </c>
      <c r="DI315">
        <v>3674</v>
      </c>
      <c r="DJ315">
        <v>0</v>
      </c>
      <c r="DK315">
        <v>2020</v>
      </c>
      <c r="DL315" t="s">
        <v>209</v>
      </c>
      <c r="DM315">
        <v>500</v>
      </c>
      <c r="DN315">
        <v>10150</v>
      </c>
      <c r="DO315">
        <v>10650</v>
      </c>
      <c r="DP315">
        <v>175</v>
      </c>
      <c r="DQ315">
        <v>3553</v>
      </c>
      <c r="DR315">
        <v>0</v>
      </c>
      <c r="DS315">
        <v>3728</v>
      </c>
      <c r="DT315">
        <v>3728</v>
      </c>
      <c r="DU315">
        <v>0</v>
      </c>
      <c r="DV315">
        <v>2019</v>
      </c>
      <c r="DW315" t="s">
        <v>209</v>
      </c>
      <c r="DX315">
        <v>500</v>
      </c>
      <c r="DY315">
        <v>9961</v>
      </c>
      <c r="DZ315">
        <v>10461</v>
      </c>
      <c r="EA315">
        <v>175</v>
      </c>
      <c r="EB315">
        <v>3486</v>
      </c>
      <c r="EC315">
        <v>0</v>
      </c>
      <c r="ED315">
        <v>3661</v>
      </c>
      <c r="EE315">
        <v>3661</v>
      </c>
      <c r="EF315">
        <v>0</v>
      </c>
      <c r="EG315" s="1">
        <v>44049</v>
      </c>
      <c r="EH315" t="s">
        <v>1006</v>
      </c>
      <c r="EI315">
        <v>20</v>
      </c>
      <c r="EJ315" t="s">
        <v>211</v>
      </c>
      <c r="EK315" t="s">
        <v>184</v>
      </c>
      <c r="EL315" t="s">
        <v>1813</v>
      </c>
      <c r="EM315" t="s">
        <v>184</v>
      </c>
      <c r="EN315">
        <v>0</v>
      </c>
      <c r="EO315" t="s">
        <v>184</v>
      </c>
      <c r="EP315">
        <v>19</v>
      </c>
      <c r="EQ315">
        <v>20</v>
      </c>
      <c r="ER315" t="s">
        <v>184</v>
      </c>
      <c r="ES315">
        <v>0</v>
      </c>
      <c r="ET315" t="s">
        <v>184</v>
      </c>
      <c r="EU315" t="s">
        <v>184</v>
      </c>
      <c r="EV315" t="s">
        <v>1814</v>
      </c>
      <c r="EW315" t="s">
        <v>355</v>
      </c>
      <c r="EX315" t="s">
        <v>184</v>
      </c>
      <c r="EY315" t="s">
        <v>214</v>
      </c>
      <c r="EZ315" t="s">
        <v>310</v>
      </c>
      <c r="FA315" t="s">
        <v>216</v>
      </c>
      <c r="FB315" t="s">
        <v>1745</v>
      </c>
      <c r="FC315" t="s">
        <v>184</v>
      </c>
      <c r="FD315">
        <v>89502</v>
      </c>
      <c r="FE315" t="s">
        <v>187</v>
      </c>
      <c r="FF315" t="s">
        <v>195</v>
      </c>
      <c r="FG315">
        <v>0</v>
      </c>
      <c r="FH315" t="s">
        <v>195</v>
      </c>
      <c r="FI315">
        <v>0</v>
      </c>
      <c r="FJ315" t="s">
        <v>195</v>
      </c>
      <c r="FK315">
        <v>0</v>
      </c>
      <c r="FL315">
        <v>500</v>
      </c>
      <c r="FM315" t="s">
        <v>184</v>
      </c>
      <c r="FN315">
        <v>0</v>
      </c>
      <c r="FO315">
        <v>1</v>
      </c>
      <c r="FP315" t="s">
        <v>229</v>
      </c>
      <c r="FQ315">
        <v>2175101</v>
      </c>
      <c r="FS315">
        <v>2175101</v>
      </c>
      <c r="FT315">
        <v>2175101</v>
      </c>
      <c r="FU315" t="s">
        <v>184</v>
      </c>
      <c r="FV315">
        <v>39175</v>
      </c>
      <c r="FX315">
        <v>39.488208999999998</v>
      </c>
      <c r="FY315">
        <v>-119.743126</v>
      </c>
    </row>
    <row r="316" spans="1:181" x14ac:dyDescent="0.25">
      <c r="A316" s="5" t="s">
        <v>1815</v>
      </c>
      <c r="B316" s="5" t="s">
        <v>1816</v>
      </c>
      <c r="C316">
        <v>1000</v>
      </c>
      <c r="D316" t="s">
        <v>183</v>
      </c>
      <c r="F316" t="s">
        <v>184</v>
      </c>
      <c r="H316" t="s">
        <v>184</v>
      </c>
      <c r="J316" t="s">
        <v>185</v>
      </c>
      <c r="K316" t="s">
        <v>186</v>
      </c>
      <c r="L316" t="s">
        <v>187</v>
      </c>
      <c r="M316" t="s">
        <v>188</v>
      </c>
      <c r="N316">
        <v>89505</v>
      </c>
      <c r="O316" t="s">
        <v>184</v>
      </c>
      <c r="P316" t="s">
        <v>189</v>
      </c>
      <c r="Q316" t="s">
        <v>184</v>
      </c>
      <c r="R316" t="s">
        <v>184</v>
      </c>
      <c r="S316" t="s">
        <v>189</v>
      </c>
      <c r="T316" t="s">
        <v>1810</v>
      </c>
      <c r="U316" t="s">
        <v>1817</v>
      </c>
      <c r="V316" t="s">
        <v>1812</v>
      </c>
      <c r="W316">
        <v>0</v>
      </c>
      <c r="X316" t="s">
        <v>189</v>
      </c>
      <c r="Y316" t="s">
        <v>184</v>
      </c>
      <c r="Z316" t="s">
        <v>184</v>
      </c>
      <c r="AA316" t="s">
        <v>184</v>
      </c>
      <c r="AB316">
        <v>0</v>
      </c>
      <c r="AC316" t="s">
        <v>189</v>
      </c>
      <c r="AD316" t="s">
        <v>184</v>
      </c>
      <c r="AE316" t="s">
        <v>184</v>
      </c>
      <c r="AF316" t="s">
        <v>184</v>
      </c>
      <c r="AG316">
        <v>0</v>
      </c>
      <c r="AH316" t="s">
        <v>189</v>
      </c>
      <c r="AI316" t="s">
        <v>184</v>
      </c>
      <c r="AJ316" t="s">
        <v>184</v>
      </c>
      <c r="AK316" t="s">
        <v>184</v>
      </c>
      <c r="AL316">
        <v>0</v>
      </c>
      <c r="AM316" t="s">
        <v>189</v>
      </c>
      <c r="AN316" t="s">
        <v>184</v>
      </c>
      <c r="AO316" t="s">
        <v>184</v>
      </c>
      <c r="AP316" t="s">
        <v>184</v>
      </c>
      <c r="AQ316">
        <v>0</v>
      </c>
      <c r="AR316" t="s">
        <v>189</v>
      </c>
      <c r="AS316" t="s">
        <v>184</v>
      </c>
      <c r="AT316" t="s">
        <v>184</v>
      </c>
      <c r="AU316" t="s">
        <v>184</v>
      </c>
      <c r="AV316">
        <v>0</v>
      </c>
      <c r="AW316" t="s">
        <v>189</v>
      </c>
      <c r="AX316" t="s">
        <v>184</v>
      </c>
      <c r="AY316" t="s">
        <v>184</v>
      </c>
      <c r="AZ316" t="s">
        <v>184</v>
      </c>
      <c r="BA316" t="s">
        <v>189</v>
      </c>
      <c r="BB316" t="s">
        <v>194</v>
      </c>
      <c r="BC316">
        <v>0</v>
      </c>
      <c r="BD316" t="s">
        <v>194</v>
      </c>
      <c r="BE316">
        <v>0</v>
      </c>
      <c r="BF316" t="s">
        <v>195</v>
      </c>
      <c r="BG316">
        <v>0</v>
      </c>
      <c r="BH316" t="s">
        <v>184</v>
      </c>
      <c r="BI316" t="s">
        <v>184</v>
      </c>
      <c r="BJ316" t="s">
        <v>184</v>
      </c>
      <c r="BK316">
        <v>0</v>
      </c>
      <c r="BL316" t="s">
        <v>184</v>
      </c>
      <c r="BM316">
        <v>0</v>
      </c>
      <c r="BN316">
        <v>0</v>
      </c>
      <c r="BP316" t="s">
        <v>184</v>
      </c>
      <c r="BQ316" t="s">
        <v>195</v>
      </c>
      <c r="BR316" t="s">
        <v>195</v>
      </c>
      <c r="BS316" t="s">
        <v>184</v>
      </c>
      <c r="BT316">
        <v>0</v>
      </c>
      <c r="BU316">
        <v>0</v>
      </c>
      <c r="BV316">
        <v>0</v>
      </c>
      <c r="BX316">
        <v>0</v>
      </c>
      <c r="BY316" t="s">
        <v>184</v>
      </c>
      <c r="BZ316" t="s">
        <v>184</v>
      </c>
      <c r="CA316" t="s">
        <v>184</v>
      </c>
      <c r="CB316" t="s">
        <v>184</v>
      </c>
      <c r="CC316">
        <v>0</v>
      </c>
      <c r="CD316" t="s">
        <v>184</v>
      </c>
      <c r="CE316" t="s">
        <v>184</v>
      </c>
      <c r="CF316" t="s">
        <v>184</v>
      </c>
      <c r="CG316">
        <v>0</v>
      </c>
      <c r="CH316" t="s">
        <v>184</v>
      </c>
      <c r="CI316">
        <v>0</v>
      </c>
      <c r="CJ316" t="s">
        <v>184</v>
      </c>
      <c r="CK316">
        <v>0</v>
      </c>
      <c r="CL316">
        <v>0</v>
      </c>
      <c r="CM316">
        <v>0</v>
      </c>
      <c r="CN316">
        <v>0</v>
      </c>
      <c r="CO316" t="s">
        <v>184</v>
      </c>
      <c r="CP316">
        <v>0</v>
      </c>
      <c r="CQ316">
        <v>0</v>
      </c>
      <c r="CR316">
        <v>170</v>
      </c>
      <c r="CS316" t="s">
        <v>1653</v>
      </c>
      <c r="CT316">
        <v>2178</v>
      </c>
      <c r="CU316" t="s">
        <v>205</v>
      </c>
      <c r="CV316" t="s">
        <v>184</v>
      </c>
      <c r="CW316" t="s">
        <v>184</v>
      </c>
      <c r="CX316" t="s">
        <v>184</v>
      </c>
      <c r="CY316" t="s">
        <v>184</v>
      </c>
      <c r="CZ316">
        <v>2021</v>
      </c>
      <c r="DA316" t="s">
        <v>208</v>
      </c>
      <c r="DB316">
        <v>500</v>
      </c>
      <c r="DC316">
        <v>9996</v>
      </c>
      <c r="DD316">
        <v>10496</v>
      </c>
      <c r="DE316">
        <v>175</v>
      </c>
      <c r="DF316">
        <v>3499</v>
      </c>
      <c r="DG316">
        <v>0</v>
      </c>
      <c r="DH316">
        <v>3674</v>
      </c>
      <c r="DI316">
        <v>3674</v>
      </c>
      <c r="DJ316">
        <v>0</v>
      </c>
      <c r="DK316">
        <v>2020</v>
      </c>
      <c r="DL316" t="s">
        <v>209</v>
      </c>
      <c r="DM316">
        <v>500</v>
      </c>
      <c r="DN316">
        <v>10150</v>
      </c>
      <c r="DO316">
        <v>10650</v>
      </c>
      <c r="DP316">
        <v>175</v>
      </c>
      <c r="DQ316">
        <v>3553</v>
      </c>
      <c r="DR316">
        <v>0</v>
      </c>
      <c r="DS316">
        <v>3728</v>
      </c>
      <c r="DT316">
        <v>3728</v>
      </c>
      <c r="DU316">
        <v>0</v>
      </c>
      <c r="DV316">
        <v>2019</v>
      </c>
      <c r="DW316" t="s">
        <v>209</v>
      </c>
      <c r="DX316">
        <v>500</v>
      </c>
      <c r="DY316">
        <v>9961</v>
      </c>
      <c r="DZ316">
        <v>10461</v>
      </c>
      <c r="EA316">
        <v>175</v>
      </c>
      <c r="EB316">
        <v>3486</v>
      </c>
      <c r="EC316">
        <v>0</v>
      </c>
      <c r="ED316">
        <v>3661</v>
      </c>
      <c r="EE316">
        <v>3661</v>
      </c>
      <c r="EF316">
        <v>0</v>
      </c>
      <c r="EG316" s="1">
        <v>44049</v>
      </c>
      <c r="EH316" t="s">
        <v>1006</v>
      </c>
      <c r="EI316">
        <v>20</v>
      </c>
      <c r="EJ316" t="s">
        <v>211</v>
      </c>
      <c r="EK316" t="s">
        <v>184</v>
      </c>
      <c r="EL316" t="s">
        <v>1813</v>
      </c>
      <c r="EM316" t="s">
        <v>184</v>
      </c>
      <c r="EN316">
        <v>0</v>
      </c>
      <c r="EO316" t="s">
        <v>184</v>
      </c>
      <c r="EP316">
        <v>19</v>
      </c>
      <c r="EQ316">
        <v>20</v>
      </c>
      <c r="ER316" t="s">
        <v>184</v>
      </c>
      <c r="ES316">
        <v>0</v>
      </c>
      <c r="ET316" t="s">
        <v>184</v>
      </c>
      <c r="EU316" t="s">
        <v>184</v>
      </c>
      <c r="EV316" t="s">
        <v>1818</v>
      </c>
      <c r="EW316" t="s">
        <v>355</v>
      </c>
      <c r="EX316" t="s">
        <v>184</v>
      </c>
      <c r="EY316" t="s">
        <v>214</v>
      </c>
      <c r="EZ316" t="s">
        <v>310</v>
      </c>
      <c r="FA316" t="s">
        <v>216</v>
      </c>
      <c r="FB316" t="s">
        <v>1745</v>
      </c>
      <c r="FC316" t="s">
        <v>184</v>
      </c>
      <c r="FD316">
        <v>89502</v>
      </c>
      <c r="FE316" t="s">
        <v>187</v>
      </c>
      <c r="FF316" t="s">
        <v>195</v>
      </c>
      <c r="FG316">
        <v>0</v>
      </c>
      <c r="FH316" t="s">
        <v>195</v>
      </c>
      <c r="FI316">
        <v>0</v>
      </c>
      <c r="FJ316" t="s">
        <v>195</v>
      </c>
      <c r="FK316">
        <v>0</v>
      </c>
      <c r="FL316">
        <v>500</v>
      </c>
      <c r="FM316" t="s">
        <v>184</v>
      </c>
      <c r="FN316">
        <v>0</v>
      </c>
      <c r="FO316">
        <v>1</v>
      </c>
      <c r="FP316" t="s">
        <v>229</v>
      </c>
      <c r="FQ316">
        <v>2175122</v>
      </c>
      <c r="FS316">
        <v>2175122</v>
      </c>
      <c r="FT316">
        <v>2175122</v>
      </c>
      <c r="FU316" t="s">
        <v>184</v>
      </c>
      <c r="FV316">
        <v>39196</v>
      </c>
      <c r="FX316">
        <v>39.489215000000002</v>
      </c>
      <c r="FY316">
        <v>-119.744944</v>
      </c>
    </row>
    <row r="317" spans="1:181" x14ac:dyDescent="0.25">
      <c r="A317" s="5" t="s">
        <v>1819</v>
      </c>
      <c r="B317" s="5" t="s">
        <v>1820</v>
      </c>
      <c r="C317">
        <v>1000</v>
      </c>
      <c r="D317" t="s">
        <v>183</v>
      </c>
      <c r="F317" t="s">
        <v>184</v>
      </c>
      <c r="H317" t="s">
        <v>184</v>
      </c>
      <c r="J317" t="s">
        <v>185</v>
      </c>
      <c r="K317" t="s">
        <v>186</v>
      </c>
      <c r="L317" t="s">
        <v>187</v>
      </c>
      <c r="M317" t="s">
        <v>188</v>
      </c>
      <c r="N317">
        <v>89505</v>
      </c>
      <c r="O317" t="s">
        <v>184</v>
      </c>
      <c r="P317" t="s">
        <v>189</v>
      </c>
      <c r="Q317" t="s">
        <v>184</v>
      </c>
      <c r="R317" t="s">
        <v>184</v>
      </c>
      <c r="S317" t="s">
        <v>189</v>
      </c>
      <c r="T317" t="s">
        <v>1821</v>
      </c>
      <c r="U317" t="s">
        <v>1822</v>
      </c>
      <c r="V317" t="s">
        <v>1823</v>
      </c>
      <c r="W317">
        <v>0</v>
      </c>
      <c r="X317" t="s">
        <v>189</v>
      </c>
      <c r="Y317" t="s">
        <v>184</v>
      </c>
      <c r="Z317" t="s">
        <v>184</v>
      </c>
      <c r="AA317" t="s">
        <v>184</v>
      </c>
      <c r="AB317">
        <v>0</v>
      </c>
      <c r="AC317" t="s">
        <v>189</v>
      </c>
      <c r="AD317" t="s">
        <v>184</v>
      </c>
      <c r="AE317" t="s">
        <v>184</v>
      </c>
      <c r="AF317" t="s">
        <v>184</v>
      </c>
      <c r="AG317">
        <v>0</v>
      </c>
      <c r="AH317" t="s">
        <v>189</v>
      </c>
      <c r="AI317" t="s">
        <v>184</v>
      </c>
      <c r="AJ317" t="s">
        <v>184</v>
      </c>
      <c r="AK317" t="s">
        <v>184</v>
      </c>
      <c r="AL317">
        <v>0</v>
      </c>
      <c r="AM317" t="s">
        <v>189</v>
      </c>
      <c r="AN317" t="s">
        <v>184</v>
      </c>
      <c r="AO317" t="s">
        <v>184</v>
      </c>
      <c r="AP317" t="s">
        <v>184</v>
      </c>
      <c r="AQ317">
        <v>0</v>
      </c>
      <c r="AR317" t="s">
        <v>189</v>
      </c>
      <c r="AS317" t="s">
        <v>184</v>
      </c>
      <c r="AT317" t="s">
        <v>184</v>
      </c>
      <c r="AU317" t="s">
        <v>184</v>
      </c>
      <c r="AV317">
        <v>0</v>
      </c>
      <c r="AW317" t="s">
        <v>189</v>
      </c>
      <c r="AX317" t="s">
        <v>184</v>
      </c>
      <c r="AY317" t="s">
        <v>184</v>
      </c>
      <c r="AZ317" t="s">
        <v>184</v>
      </c>
      <c r="BA317" t="s">
        <v>189</v>
      </c>
      <c r="BB317" t="s">
        <v>194</v>
      </c>
      <c r="BC317">
        <v>0</v>
      </c>
      <c r="BD317" t="s">
        <v>194</v>
      </c>
      <c r="BE317">
        <v>0</v>
      </c>
      <c r="BF317" t="s">
        <v>195</v>
      </c>
      <c r="BG317">
        <v>0</v>
      </c>
      <c r="BH317" t="s">
        <v>184</v>
      </c>
      <c r="BI317" t="s">
        <v>184</v>
      </c>
      <c r="BJ317" t="s">
        <v>184</v>
      </c>
      <c r="BK317">
        <v>0</v>
      </c>
      <c r="BL317" t="s">
        <v>184</v>
      </c>
      <c r="BM317">
        <v>0</v>
      </c>
      <c r="BN317">
        <v>0</v>
      </c>
      <c r="BP317" t="s">
        <v>184</v>
      </c>
      <c r="BQ317" t="s">
        <v>195</v>
      </c>
      <c r="BR317" t="s">
        <v>195</v>
      </c>
      <c r="BS317" t="s">
        <v>184</v>
      </c>
      <c r="BT317">
        <v>0</v>
      </c>
      <c r="BU317">
        <v>0</v>
      </c>
      <c r="BV317">
        <v>0</v>
      </c>
      <c r="BX317">
        <v>0</v>
      </c>
      <c r="BY317" t="s">
        <v>184</v>
      </c>
      <c r="BZ317" t="s">
        <v>184</v>
      </c>
      <c r="CA317" t="s">
        <v>184</v>
      </c>
      <c r="CB317" t="s">
        <v>184</v>
      </c>
      <c r="CC317">
        <v>0</v>
      </c>
      <c r="CD317" t="s">
        <v>184</v>
      </c>
      <c r="CE317" t="s">
        <v>184</v>
      </c>
      <c r="CF317" t="s">
        <v>184</v>
      </c>
      <c r="CG317">
        <v>0</v>
      </c>
      <c r="CH317" t="s">
        <v>184</v>
      </c>
      <c r="CI317">
        <v>0</v>
      </c>
      <c r="CJ317" t="s">
        <v>184</v>
      </c>
      <c r="CK317">
        <v>0</v>
      </c>
      <c r="CL317">
        <v>0</v>
      </c>
      <c r="CM317">
        <v>0</v>
      </c>
      <c r="CN317">
        <v>0</v>
      </c>
      <c r="CO317" t="s">
        <v>184</v>
      </c>
      <c r="CP317">
        <v>0</v>
      </c>
      <c r="CQ317">
        <v>0</v>
      </c>
      <c r="CR317">
        <v>170</v>
      </c>
      <c r="CS317" t="s">
        <v>204</v>
      </c>
      <c r="CT317">
        <v>10.51</v>
      </c>
      <c r="CU317" t="s">
        <v>224</v>
      </c>
      <c r="CV317" t="s">
        <v>184</v>
      </c>
      <c r="CW317" t="s">
        <v>184</v>
      </c>
      <c r="CX317" t="s">
        <v>184</v>
      </c>
      <c r="CY317" t="s">
        <v>184</v>
      </c>
      <c r="CZ317">
        <v>2021</v>
      </c>
      <c r="DA317" t="s">
        <v>208</v>
      </c>
      <c r="DB317">
        <v>500</v>
      </c>
      <c r="DC317">
        <v>0</v>
      </c>
      <c r="DD317">
        <v>500</v>
      </c>
      <c r="DE317">
        <v>175</v>
      </c>
      <c r="DF317">
        <v>0</v>
      </c>
      <c r="DG317">
        <v>0</v>
      </c>
      <c r="DH317">
        <v>175</v>
      </c>
      <c r="DI317">
        <v>175</v>
      </c>
      <c r="DJ317">
        <v>0</v>
      </c>
      <c r="DK317">
        <v>2020</v>
      </c>
      <c r="DL317" t="s">
        <v>209</v>
      </c>
      <c r="DM317">
        <v>500</v>
      </c>
      <c r="DN317">
        <v>0</v>
      </c>
      <c r="DO317">
        <v>500</v>
      </c>
      <c r="DP317">
        <v>175</v>
      </c>
      <c r="DQ317">
        <v>0</v>
      </c>
      <c r="DR317">
        <v>0</v>
      </c>
      <c r="DS317">
        <v>175</v>
      </c>
      <c r="DT317">
        <v>175</v>
      </c>
      <c r="DU317">
        <v>0</v>
      </c>
      <c r="DV317">
        <v>2019</v>
      </c>
      <c r="DW317" t="s">
        <v>209</v>
      </c>
      <c r="DX317">
        <v>500</v>
      </c>
      <c r="DY317">
        <v>0</v>
      </c>
      <c r="DZ317">
        <v>500</v>
      </c>
      <c r="EA317">
        <v>175</v>
      </c>
      <c r="EB317">
        <v>0</v>
      </c>
      <c r="EC317">
        <v>0</v>
      </c>
      <c r="ED317">
        <v>175</v>
      </c>
      <c r="EE317">
        <v>175</v>
      </c>
      <c r="EF317">
        <v>0</v>
      </c>
      <c r="EG317" s="1">
        <v>44049</v>
      </c>
      <c r="EH317" t="s">
        <v>1006</v>
      </c>
      <c r="EI317">
        <v>20</v>
      </c>
      <c r="EJ317" t="s">
        <v>211</v>
      </c>
      <c r="EK317">
        <v>1</v>
      </c>
      <c r="EL317" t="s">
        <v>212</v>
      </c>
      <c r="EM317">
        <v>3321</v>
      </c>
      <c r="EN317" t="s">
        <v>184</v>
      </c>
      <c r="EO317" t="s">
        <v>184</v>
      </c>
      <c r="EP317">
        <v>19</v>
      </c>
      <c r="EQ317">
        <v>20</v>
      </c>
      <c r="ER317" t="s">
        <v>184</v>
      </c>
      <c r="ES317">
        <v>0</v>
      </c>
      <c r="ET317" t="s">
        <v>184</v>
      </c>
      <c r="EU317" t="s">
        <v>184</v>
      </c>
      <c r="EV317" t="s">
        <v>1743</v>
      </c>
      <c r="EW317" t="s">
        <v>291</v>
      </c>
      <c r="EX317" t="s">
        <v>184</v>
      </c>
      <c r="EY317" t="s">
        <v>214</v>
      </c>
      <c r="EZ317" t="s">
        <v>449</v>
      </c>
      <c r="FA317" t="s">
        <v>216</v>
      </c>
      <c r="FB317" t="s">
        <v>1745</v>
      </c>
      <c r="FC317" t="s">
        <v>184</v>
      </c>
      <c r="FD317">
        <v>89502</v>
      </c>
      <c r="FE317" t="s">
        <v>187</v>
      </c>
      <c r="FF317" t="s">
        <v>195</v>
      </c>
      <c r="FG317">
        <v>0</v>
      </c>
      <c r="FH317" t="s">
        <v>195</v>
      </c>
      <c r="FI317">
        <v>0</v>
      </c>
      <c r="FJ317" t="s">
        <v>195</v>
      </c>
      <c r="FK317">
        <v>0</v>
      </c>
      <c r="FL317">
        <v>500</v>
      </c>
      <c r="FM317" t="s">
        <v>184</v>
      </c>
      <c r="FN317">
        <v>0</v>
      </c>
      <c r="FO317">
        <v>1</v>
      </c>
      <c r="FP317" t="s">
        <v>229</v>
      </c>
      <c r="FQ317">
        <v>2177101</v>
      </c>
      <c r="FS317">
        <v>2177101</v>
      </c>
      <c r="FT317">
        <v>2177101</v>
      </c>
      <c r="FU317" t="s">
        <v>184</v>
      </c>
      <c r="FV317">
        <v>39240</v>
      </c>
      <c r="FX317">
        <v>39.484678000000002</v>
      </c>
      <c r="FY317">
        <v>-119.739729</v>
      </c>
    </row>
    <row r="318" spans="1:181" x14ac:dyDescent="0.25">
      <c r="A318" s="5" t="s">
        <v>1824</v>
      </c>
      <c r="B318" s="5" t="s">
        <v>1758</v>
      </c>
      <c r="C318">
        <v>1000</v>
      </c>
      <c r="D318" t="s">
        <v>183</v>
      </c>
      <c r="F318" t="s">
        <v>184</v>
      </c>
      <c r="H318" t="s">
        <v>184</v>
      </c>
      <c r="J318" t="s">
        <v>185</v>
      </c>
      <c r="K318" t="s">
        <v>186</v>
      </c>
      <c r="L318" t="s">
        <v>187</v>
      </c>
      <c r="M318" t="s">
        <v>188</v>
      </c>
      <c r="N318">
        <v>89505</v>
      </c>
      <c r="O318" t="s">
        <v>184</v>
      </c>
      <c r="P318" t="s">
        <v>189</v>
      </c>
      <c r="Q318" t="s">
        <v>184</v>
      </c>
      <c r="R318" t="s">
        <v>184</v>
      </c>
      <c r="S318" t="s">
        <v>189</v>
      </c>
      <c r="T318" t="s">
        <v>1825</v>
      </c>
      <c r="U318" t="s">
        <v>1759</v>
      </c>
      <c r="V318" t="s">
        <v>1760</v>
      </c>
      <c r="W318">
        <v>0</v>
      </c>
      <c r="X318" t="s">
        <v>189</v>
      </c>
      <c r="Y318" t="s">
        <v>184</v>
      </c>
      <c r="Z318" t="s">
        <v>184</v>
      </c>
      <c r="AA318" t="s">
        <v>184</v>
      </c>
      <c r="AB318">
        <v>0</v>
      </c>
      <c r="AC318" t="s">
        <v>189</v>
      </c>
      <c r="AD318" t="s">
        <v>184</v>
      </c>
      <c r="AE318" t="s">
        <v>184</v>
      </c>
      <c r="AF318" t="s">
        <v>184</v>
      </c>
      <c r="AG318">
        <v>0</v>
      </c>
      <c r="AH318" t="s">
        <v>189</v>
      </c>
      <c r="AI318" t="s">
        <v>184</v>
      </c>
      <c r="AJ318" t="s">
        <v>184</v>
      </c>
      <c r="AK318" t="s">
        <v>184</v>
      </c>
      <c r="AL318">
        <v>0</v>
      </c>
      <c r="AM318" t="s">
        <v>189</v>
      </c>
      <c r="AN318" t="s">
        <v>184</v>
      </c>
      <c r="AO318" t="s">
        <v>184</v>
      </c>
      <c r="AP318" t="s">
        <v>184</v>
      </c>
      <c r="AQ318">
        <v>0</v>
      </c>
      <c r="AR318" t="s">
        <v>189</v>
      </c>
      <c r="AS318" t="s">
        <v>184</v>
      </c>
      <c r="AT318" t="s">
        <v>184</v>
      </c>
      <c r="AU318" t="s">
        <v>184</v>
      </c>
      <c r="AV318">
        <v>0</v>
      </c>
      <c r="AW318" t="s">
        <v>189</v>
      </c>
      <c r="AX318" t="s">
        <v>184</v>
      </c>
      <c r="AY318" t="s">
        <v>184</v>
      </c>
      <c r="AZ318" t="s">
        <v>184</v>
      </c>
      <c r="BA318" t="s">
        <v>189</v>
      </c>
      <c r="BB318" t="s">
        <v>194</v>
      </c>
      <c r="BC318">
        <v>0</v>
      </c>
      <c r="BD318" t="s">
        <v>194</v>
      </c>
      <c r="BE318">
        <v>0</v>
      </c>
      <c r="BF318" t="s">
        <v>195</v>
      </c>
      <c r="BG318">
        <v>0</v>
      </c>
      <c r="BH318" t="s">
        <v>184</v>
      </c>
      <c r="BI318" t="s">
        <v>184</v>
      </c>
      <c r="BJ318" t="s">
        <v>184</v>
      </c>
      <c r="BK318">
        <v>0</v>
      </c>
      <c r="BL318" t="s">
        <v>184</v>
      </c>
      <c r="BM318">
        <v>0</v>
      </c>
      <c r="BN318">
        <v>0</v>
      </c>
      <c r="BP318" t="s">
        <v>184</v>
      </c>
      <c r="BQ318" t="s">
        <v>195</v>
      </c>
      <c r="BR318" t="s">
        <v>195</v>
      </c>
      <c r="BS318" t="s">
        <v>184</v>
      </c>
      <c r="BT318">
        <v>0</v>
      </c>
      <c r="BU318">
        <v>0</v>
      </c>
      <c r="BV318">
        <v>0</v>
      </c>
      <c r="BX318">
        <v>0</v>
      </c>
      <c r="BY318" t="s">
        <v>184</v>
      </c>
      <c r="BZ318" t="s">
        <v>184</v>
      </c>
      <c r="CA318" t="s">
        <v>184</v>
      </c>
      <c r="CB318" t="s">
        <v>184</v>
      </c>
      <c r="CC318">
        <v>0</v>
      </c>
      <c r="CD318" t="s">
        <v>184</v>
      </c>
      <c r="CE318" t="s">
        <v>184</v>
      </c>
      <c r="CF318" t="s">
        <v>184</v>
      </c>
      <c r="CG318">
        <v>0</v>
      </c>
      <c r="CH318" t="s">
        <v>184</v>
      </c>
      <c r="CI318">
        <v>0</v>
      </c>
      <c r="CJ318" t="s">
        <v>184</v>
      </c>
      <c r="CK318">
        <v>0</v>
      </c>
      <c r="CL318">
        <v>0</v>
      </c>
      <c r="CM318">
        <v>0</v>
      </c>
      <c r="CN318">
        <v>0</v>
      </c>
      <c r="CO318" t="s">
        <v>184</v>
      </c>
      <c r="CP318">
        <v>0</v>
      </c>
      <c r="CQ318">
        <v>0</v>
      </c>
      <c r="CR318">
        <v>160</v>
      </c>
      <c r="CS318" t="s">
        <v>280</v>
      </c>
      <c r="CT318">
        <v>0.54700000000000004</v>
      </c>
      <c r="CU318" t="s">
        <v>224</v>
      </c>
      <c r="CV318" t="s">
        <v>206</v>
      </c>
      <c r="CW318" t="s">
        <v>206</v>
      </c>
      <c r="CX318" t="s">
        <v>207</v>
      </c>
      <c r="CY318" t="s">
        <v>184</v>
      </c>
      <c r="CZ318">
        <v>2021</v>
      </c>
      <c r="DA318" t="s">
        <v>208</v>
      </c>
      <c r="DB318">
        <v>500</v>
      </c>
      <c r="DC318">
        <v>0</v>
      </c>
      <c r="DD318">
        <v>500</v>
      </c>
      <c r="DE318">
        <v>175</v>
      </c>
      <c r="DF318">
        <v>0</v>
      </c>
      <c r="DG318">
        <v>0</v>
      </c>
      <c r="DH318">
        <v>175</v>
      </c>
      <c r="DI318">
        <v>175</v>
      </c>
      <c r="DJ318">
        <v>0</v>
      </c>
      <c r="DK318">
        <v>2020</v>
      </c>
      <c r="DL318" t="s">
        <v>209</v>
      </c>
      <c r="DM318">
        <v>500</v>
      </c>
      <c r="DN318">
        <v>0</v>
      </c>
      <c r="DO318">
        <v>500</v>
      </c>
      <c r="DP318">
        <v>175</v>
      </c>
      <c r="DQ318">
        <v>0</v>
      </c>
      <c r="DR318">
        <v>0</v>
      </c>
      <c r="DS318">
        <v>175</v>
      </c>
      <c r="DT318">
        <v>175</v>
      </c>
      <c r="DU318">
        <v>0</v>
      </c>
      <c r="DV318">
        <v>2019</v>
      </c>
      <c r="DW318" t="s">
        <v>209</v>
      </c>
      <c r="DX318">
        <v>500</v>
      </c>
      <c r="DY318">
        <v>0</v>
      </c>
      <c r="DZ318">
        <v>500</v>
      </c>
      <c r="EA318">
        <v>175</v>
      </c>
      <c r="EB318">
        <v>0</v>
      </c>
      <c r="EC318">
        <v>0</v>
      </c>
      <c r="ED318">
        <v>175</v>
      </c>
      <c r="EE318">
        <v>175</v>
      </c>
      <c r="EF318">
        <v>0</v>
      </c>
      <c r="EG318" s="1">
        <v>44049</v>
      </c>
      <c r="EH318" t="s">
        <v>1006</v>
      </c>
      <c r="EI318">
        <v>20</v>
      </c>
      <c r="EJ318" t="s">
        <v>211</v>
      </c>
      <c r="EK318" t="s">
        <v>184</v>
      </c>
      <c r="EL318" t="s">
        <v>212</v>
      </c>
      <c r="EM318" t="s">
        <v>184</v>
      </c>
      <c r="EN318">
        <v>0</v>
      </c>
      <c r="EO318">
        <v>20</v>
      </c>
      <c r="EP318">
        <v>19</v>
      </c>
      <c r="EQ318">
        <v>20</v>
      </c>
      <c r="ER318" t="s">
        <v>184</v>
      </c>
      <c r="ES318">
        <v>0</v>
      </c>
      <c r="ET318" t="s">
        <v>184</v>
      </c>
      <c r="EU318" t="s">
        <v>184</v>
      </c>
      <c r="EV318" t="s">
        <v>1761</v>
      </c>
      <c r="EW318" t="s">
        <v>397</v>
      </c>
      <c r="EX318" t="s">
        <v>184</v>
      </c>
      <c r="EY318" t="s">
        <v>214</v>
      </c>
      <c r="EZ318" t="s">
        <v>1826</v>
      </c>
      <c r="FA318" t="s">
        <v>216</v>
      </c>
      <c r="FB318" t="s">
        <v>1745</v>
      </c>
      <c r="FC318" t="s">
        <v>184</v>
      </c>
      <c r="FD318">
        <v>89502</v>
      </c>
      <c r="FE318" t="s">
        <v>187</v>
      </c>
      <c r="FF318" t="s">
        <v>195</v>
      </c>
      <c r="FG318">
        <v>0</v>
      </c>
      <c r="FH318" t="s">
        <v>195</v>
      </c>
      <c r="FI318">
        <v>0</v>
      </c>
      <c r="FJ318" t="s">
        <v>195</v>
      </c>
      <c r="FK318">
        <v>0</v>
      </c>
      <c r="FL318">
        <v>500</v>
      </c>
      <c r="FM318" t="s">
        <v>1762</v>
      </c>
      <c r="FN318">
        <v>0</v>
      </c>
      <c r="FO318">
        <v>1</v>
      </c>
      <c r="FP318" t="s">
        <v>229</v>
      </c>
      <c r="FQ318">
        <v>2190117</v>
      </c>
      <c r="FS318">
        <v>2190117</v>
      </c>
      <c r="FT318">
        <v>2190117</v>
      </c>
      <c r="FU318" t="s">
        <v>184</v>
      </c>
      <c r="FV318">
        <v>39459</v>
      </c>
      <c r="FX318">
        <v>39.494261999999999</v>
      </c>
      <c r="FY318">
        <v>-119.75356600000001</v>
      </c>
    </row>
    <row r="319" spans="1:181" x14ac:dyDescent="0.25">
      <c r="A319" s="5" t="s">
        <v>1827</v>
      </c>
      <c r="B319" s="5" t="s">
        <v>1758</v>
      </c>
      <c r="C319">
        <v>1000</v>
      </c>
      <c r="D319" t="s">
        <v>183</v>
      </c>
      <c r="F319" t="s">
        <v>184</v>
      </c>
      <c r="H319" t="s">
        <v>184</v>
      </c>
      <c r="J319" t="s">
        <v>185</v>
      </c>
      <c r="K319" t="s">
        <v>186</v>
      </c>
      <c r="L319" t="s">
        <v>187</v>
      </c>
      <c r="M319" t="s">
        <v>188</v>
      </c>
      <c r="N319">
        <v>89505</v>
      </c>
      <c r="O319" t="s">
        <v>184</v>
      </c>
      <c r="P319" t="s">
        <v>189</v>
      </c>
      <c r="Q319" t="s">
        <v>184</v>
      </c>
      <c r="R319" t="s">
        <v>184</v>
      </c>
      <c r="S319" t="s">
        <v>189</v>
      </c>
      <c r="T319" t="s">
        <v>1828</v>
      </c>
      <c r="U319" t="s">
        <v>1764</v>
      </c>
      <c r="V319" t="s">
        <v>1765</v>
      </c>
      <c r="W319">
        <v>0</v>
      </c>
      <c r="X319" t="s">
        <v>189</v>
      </c>
      <c r="Y319" t="s">
        <v>184</v>
      </c>
      <c r="Z319" t="s">
        <v>184</v>
      </c>
      <c r="AA319" t="s">
        <v>184</v>
      </c>
      <c r="AB319">
        <v>0</v>
      </c>
      <c r="AC319" t="s">
        <v>189</v>
      </c>
      <c r="AD319" t="s">
        <v>184</v>
      </c>
      <c r="AE319" t="s">
        <v>184</v>
      </c>
      <c r="AF319" t="s">
        <v>184</v>
      </c>
      <c r="AG319">
        <v>0</v>
      </c>
      <c r="AH319" t="s">
        <v>189</v>
      </c>
      <c r="AI319" t="s">
        <v>184</v>
      </c>
      <c r="AJ319" t="s">
        <v>184</v>
      </c>
      <c r="AK319" t="s">
        <v>184</v>
      </c>
      <c r="AL319">
        <v>0</v>
      </c>
      <c r="AM319" t="s">
        <v>189</v>
      </c>
      <c r="AN319" t="s">
        <v>184</v>
      </c>
      <c r="AO319" t="s">
        <v>184</v>
      </c>
      <c r="AP319" t="s">
        <v>184</v>
      </c>
      <c r="AQ319">
        <v>0</v>
      </c>
      <c r="AR319" t="s">
        <v>189</v>
      </c>
      <c r="AS319" t="s">
        <v>184</v>
      </c>
      <c r="AT319" t="s">
        <v>184</v>
      </c>
      <c r="AU319" t="s">
        <v>184</v>
      </c>
      <c r="AV319">
        <v>0</v>
      </c>
      <c r="AW319" t="s">
        <v>189</v>
      </c>
      <c r="AX319" t="s">
        <v>184</v>
      </c>
      <c r="AY319" t="s">
        <v>184</v>
      </c>
      <c r="AZ319" t="s">
        <v>184</v>
      </c>
      <c r="BA319" t="s">
        <v>189</v>
      </c>
      <c r="BB319" t="s">
        <v>194</v>
      </c>
      <c r="BC319">
        <v>0</v>
      </c>
      <c r="BD319" t="s">
        <v>194</v>
      </c>
      <c r="BE319">
        <v>0</v>
      </c>
      <c r="BF319" t="s">
        <v>195</v>
      </c>
      <c r="BG319">
        <v>0</v>
      </c>
      <c r="BH319" t="s">
        <v>184</v>
      </c>
      <c r="BI319" t="s">
        <v>184</v>
      </c>
      <c r="BJ319" t="s">
        <v>184</v>
      </c>
      <c r="BK319">
        <v>0</v>
      </c>
      <c r="BL319" t="s">
        <v>184</v>
      </c>
      <c r="BM319">
        <v>0</v>
      </c>
      <c r="BN319">
        <v>0</v>
      </c>
      <c r="BP319" t="s">
        <v>184</v>
      </c>
      <c r="BQ319" t="s">
        <v>195</v>
      </c>
      <c r="BR319" t="s">
        <v>195</v>
      </c>
      <c r="BS319" t="s">
        <v>184</v>
      </c>
      <c r="BT319">
        <v>0</v>
      </c>
      <c r="BU319">
        <v>0</v>
      </c>
      <c r="BV319">
        <v>0</v>
      </c>
      <c r="BX319">
        <v>0</v>
      </c>
      <c r="BY319" t="s">
        <v>184</v>
      </c>
      <c r="BZ319" t="s">
        <v>184</v>
      </c>
      <c r="CA319" t="s">
        <v>184</v>
      </c>
      <c r="CB319" t="s">
        <v>184</v>
      </c>
      <c r="CC319">
        <v>0</v>
      </c>
      <c r="CD319" t="s">
        <v>184</v>
      </c>
      <c r="CE319" t="s">
        <v>184</v>
      </c>
      <c r="CF319" t="s">
        <v>184</v>
      </c>
      <c r="CG319">
        <v>0</v>
      </c>
      <c r="CH319" t="s">
        <v>184</v>
      </c>
      <c r="CI319">
        <v>0</v>
      </c>
      <c r="CJ319" t="s">
        <v>184</v>
      </c>
      <c r="CK319">
        <v>0</v>
      </c>
      <c r="CL319">
        <v>0</v>
      </c>
      <c r="CM319">
        <v>0</v>
      </c>
      <c r="CN319">
        <v>0</v>
      </c>
      <c r="CO319" t="s">
        <v>184</v>
      </c>
      <c r="CP319">
        <v>0</v>
      </c>
      <c r="CQ319">
        <v>0</v>
      </c>
      <c r="CR319">
        <v>170</v>
      </c>
      <c r="CS319" t="s">
        <v>280</v>
      </c>
      <c r="CT319">
        <v>11021</v>
      </c>
      <c r="CU319" t="s">
        <v>205</v>
      </c>
      <c r="CV319" t="s">
        <v>206</v>
      </c>
      <c r="CW319" t="s">
        <v>206</v>
      </c>
      <c r="CX319" t="s">
        <v>207</v>
      </c>
      <c r="CY319" t="s">
        <v>184</v>
      </c>
      <c r="CZ319">
        <v>2021</v>
      </c>
      <c r="DA319" t="s">
        <v>208</v>
      </c>
      <c r="DB319">
        <v>500</v>
      </c>
      <c r="DC319">
        <v>0</v>
      </c>
      <c r="DD319">
        <v>500</v>
      </c>
      <c r="DE319">
        <v>175</v>
      </c>
      <c r="DF319">
        <v>0</v>
      </c>
      <c r="DG319">
        <v>0</v>
      </c>
      <c r="DH319">
        <v>175</v>
      </c>
      <c r="DI319">
        <v>175</v>
      </c>
      <c r="DJ319">
        <v>0</v>
      </c>
      <c r="DK319">
        <v>2020</v>
      </c>
      <c r="DL319" t="s">
        <v>209</v>
      </c>
      <c r="DM319">
        <v>500</v>
      </c>
      <c r="DN319">
        <v>0</v>
      </c>
      <c r="DO319">
        <v>500</v>
      </c>
      <c r="DP319">
        <v>175</v>
      </c>
      <c r="DQ319">
        <v>0</v>
      </c>
      <c r="DR319">
        <v>0</v>
      </c>
      <c r="DS319">
        <v>175</v>
      </c>
      <c r="DT319">
        <v>175</v>
      </c>
      <c r="DU319">
        <v>0</v>
      </c>
      <c r="DV319">
        <v>2019</v>
      </c>
      <c r="DW319" t="s">
        <v>209</v>
      </c>
      <c r="DX319">
        <v>500</v>
      </c>
      <c r="DY319">
        <v>0</v>
      </c>
      <c r="DZ319">
        <v>500</v>
      </c>
      <c r="EA319">
        <v>175</v>
      </c>
      <c r="EB319">
        <v>0</v>
      </c>
      <c r="EC319">
        <v>0</v>
      </c>
      <c r="ED319">
        <v>175</v>
      </c>
      <c r="EE319">
        <v>175</v>
      </c>
      <c r="EF319">
        <v>0</v>
      </c>
      <c r="EG319" s="1">
        <v>44049</v>
      </c>
      <c r="EH319" t="s">
        <v>1006</v>
      </c>
      <c r="EI319">
        <v>20</v>
      </c>
      <c r="EJ319" t="s">
        <v>211</v>
      </c>
      <c r="EK319" t="s">
        <v>184</v>
      </c>
      <c r="EL319" t="s">
        <v>257</v>
      </c>
      <c r="EM319" t="s">
        <v>184</v>
      </c>
      <c r="EN319">
        <v>0</v>
      </c>
      <c r="EO319">
        <v>21</v>
      </c>
      <c r="EP319">
        <v>19</v>
      </c>
      <c r="EQ319">
        <v>20</v>
      </c>
      <c r="ER319" t="s">
        <v>184</v>
      </c>
      <c r="ES319">
        <v>0</v>
      </c>
      <c r="ET319" t="s">
        <v>184</v>
      </c>
      <c r="EU319" t="s">
        <v>184</v>
      </c>
      <c r="EV319" t="s">
        <v>1761</v>
      </c>
      <c r="EW319" t="s">
        <v>397</v>
      </c>
      <c r="EX319" t="s">
        <v>184</v>
      </c>
      <c r="EY319" t="s">
        <v>214</v>
      </c>
      <c r="EZ319" t="s">
        <v>1826</v>
      </c>
      <c r="FA319" t="s">
        <v>216</v>
      </c>
      <c r="FB319" t="s">
        <v>1745</v>
      </c>
      <c r="FC319" t="s">
        <v>184</v>
      </c>
      <c r="FD319">
        <v>89502</v>
      </c>
      <c r="FE319" t="s">
        <v>187</v>
      </c>
      <c r="FF319" t="s">
        <v>195</v>
      </c>
      <c r="FG319">
        <v>0</v>
      </c>
      <c r="FH319" t="s">
        <v>195</v>
      </c>
      <c r="FI319">
        <v>0</v>
      </c>
      <c r="FJ319" t="s">
        <v>195</v>
      </c>
      <c r="FK319">
        <v>0</v>
      </c>
      <c r="FL319">
        <v>500</v>
      </c>
      <c r="FM319" t="s">
        <v>1762</v>
      </c>
      <c r="FN319">
        <v>0</v>
      </c>
      <c r="FO319">
        <v>1</v>
      </c>
      <c r="FP319" t="s">
        <v>229</v>
      </c>
      <c r="FQ319">
        <v>2190125</v>
      </c>
      <c r="FS319">
        <v>2190125</v>
      </c>
      <c r="FT319">
        <v>2190125</v>
      </c>
      <c r="FU319" t="s">
        <v>184</v>
      </c>
      <c r="FV319">
        <v>39467</v>
      </c>
      <c r="FX319">
        <v>39.493758</v>
      </c>
      <c r="FY319">
        <v>-119.752087</v>
      </c>
    </row>
    <row r="320" spans="1:181" x14ac:dyDescent="0.25">
      <c r="A320" s="5" t="s">
        <v>1829</v>
      </c>
      <c r="B320" s="5" t="s">
        <v>1830</v>
      </c>
      <c r="C320">
        <v>1000</v>
      </c>
      <c r="D320" t="s">
        <v>183</v>
      </c>
      <c r="F320" t="s">
        <v>184</v>
      </c>
      <c r="H320" t="s">
        <v>184</v>
      </c>
      <c r="J320" t="s">
        <v>185</v>
      </c>
      <c r="K320" t="s">
        <v>186</v>
      </c>
      <c r="L320" t="s">
        <v>187</v>
      </c>
      <c r="M320" t="s">
        <v>188</v>
      </c>
      <c r="N320">
        <v>89505</v>
      </c>
      <c r="O320" t="s">
        <v>184</v>
      </c>
      <c r="P320" t="s">
        <v>189</v>
      </c>
      <c r="Q320" t="s">
        <v>184</v>
      </c>
      <c r="R320" t="s">
        <v>184</v>
      </c>
      <c r="S320" t="s">
        <v>189</v>
      </c>
      <c r="T320" t="s">
        <v>190</v>
      </c>
      <c r="U320" t="s">
        <v>1831</v>
      </c>
      <c r="V320" t="s">
        <v>192</v>
      </c>
      <c r="W320">
        <v>0</v>
      </c>
      <c r="X320" t="s">
        <v>189</v>
      </c>
      <c r="Y320" t="s">
        <v>184</v>
      </c>
      <c r="Z320" t="s">
        <v>184</v>
      </c>
      <c r="AA320" t="s">
        <v>184</v>
      </c>
      <c r="AB320">
        <v>0</v>
      </c>
      <c r="AC320" t="s">
        <v>189</v>
      </c>
      <c r="AD320" t="s">
        <v>184</v>
      </c>
      <c r="AE320" t="s">
        <v>184</v>
      </c>
      <c r="AF320" t="s">
        <v>184</v>
      </c>
      <c r="AG320">
        <v>0</v>
      </c>
      <c r="AH320" t="s">
        <v>189</v>
      </c>
      <c r="AI320" t="s">
        <v>184</v>
      </c>
      <c r="AJ320" t="s">
        <v>184</v>
      </c>
      <c r="AK320" t="s">
        <v>184</v>
      </c>
      <c r="AL320">
        <v>0</v>
      </c>
      <c r="AM320" t="s">
        <v>189</v>
      </c>
      <c r="AN320" t="s">
        <v>184</v>
      </c>
      <c r="AO320" t="s">
        <v>184</v>
      </c>
      <c r="AP320" t="s">
        <v>184</v>
      </c>
      <c r="AQ320">
        <v>0</v>
      </c>
      <c r="AR320" t="s">
        <v>189</v>
      </c>
      <c r="AS320" t="s">
        <v>184</v>
      </c>
      <c r="AT320" t="s">
        <v>184</v>
      </c>
      <c r="AU320" t="s">
        <v>184</v>
      </c>
      <c r="AV320">
        <v>0</v>
      </c>
      <c r="AW320" t="s">
        <v>189</v>
      </c>
      <c r="AX320" t="s">
        <v>184</v>
      </c>
      <c r="AY320" t="s">
        <v>184</v>
      </c>
      <c r="AZ320" t="s">
        <v>184</v>
      </c>
      <c r="BA320" s="1">
        <v>44271</v>
      </c>
      <c r="BB320" t="s">
        <v>251</v>
      </c>
      <c r="BC320">
        <v>100</v>
      </c>
      <c r="BD320" t="s">
        <v>194</v>
      </c>
      <c r="BE320">
        <v>0</v>
      </c>
      <c r="BF320" t="s">
        <v>195</v>
      </c>
      <c r="BG320">
        <v>0</v>
      </c>
      <c r="BH320" t="s">
        <v>196</v>
      </c>
      <c r="BI320" t="s">
        <v>197</v>
      </c>
      <c r="BJ320" t="s">
        <v>184</v>
      </c>
      <c r="BK320">
        <v>0</v>
      </c>
      <c r="BL320">
        <v>1</v>
      </c>
      <c r="BM320">
        <v>1</v>
      </c>
      <c r="BN320">
        <v>1</v>
      </c>
      <c r="BO320">
        <v>5437</v>
      </c>
      <c r="BP320" t="s">
        <v>1187</v>
      </c>
      <c r="BQ320" t="s">
        <v>1188</v>
      </c>
      <c r="BR320">
        <v>322</v>
      </c>
      <c r="BS320" t="s">
        <v>200</v>
      </c>
      <c r="BT320">
        <v>0</v>
      </c>
      <c r="BU320">
        <v>0</v>
      </c>
      <c r="BV320">
        <v>0</v>
      </c>
      <c r="BW320">
        <v>0</v>
      </c>
      <c r="BX320">
        <v>0</v>
      </c>
      <c r="BY320" t="s">
        <v>202</v>
      </c>
      <c r="BZ320" t="s">
        <v>201</v>
      </c>
      <c r="CA320" t="s">
        <v>550</v>
      </c>
      <c r="CB320" t="s">
        <v>184</v>
      </c>
      <c r="CC320">
        <v>0</v>
      </c>
      <c r="CD320" t="s">
        <v>184</v>
      </c>
      <c r="CE320" t="s">
        <v>184</v>
      </c>
      <c r="CF320" t="s">
        <v>184</v>
      </c>
      <c r="CG320">
        <v>0</v>
      </c>
      <c r="CH320" t="s">
        <v>184</v>
      </c>
      <c r="CI320">
        <v>0</v>
      </c>
      <c r="CJ320" t="s">
        <v>184</v>
      </c>
      <c r="CK320">
        <v>0</v>
      </c>
      <c r="CL320">
        <v>0</v>
      </c>
      <c r="CM320">
        <v>1970</v>
      </c>
      <c r="CN320">
        <v>1970</v>
      </c>
      <c r="CO320" t="s">
        <v>184</v>
      </c>
      <c r="CP320">
        <v>0</v>
      </c>
      <c r="CQ320">
        <v>0</v>
      </c>
      <c r="CR320">
        <v>400</v>
      </c>
      <c r="CS320" t="s">
        <v>373</v>
      </c>
      <c r="CT320">
        <v>4.26</v>
      </c>
      <c r="CU320" t="s">
        <v>224</v>
      </c>
      <c r="CV320" t="s">
        <v>206</v>
      </c>
      <c r="CW320" t="s">
        <v>206</v>
      </c>
      <c r="CX320" t="s">
        <v>207</v>
      </c>
      <c r="CY320" t="s">
        <v>184</v>
      </c>
      <c r="CZ320">
        <v>2021</v>
      </c>
      <c r="DA320" t="s">
        <v>208</v>
      </c>
      <c r="DB320">
        <v>1187616</v>
      </c>
      <c r="DC320">
        <v>286769</v>
      </c>
      <c r="DD320">
        <v>1474385</v>
      </c>
      <c r="DE320">
        <v>415666</v>
      </c>
      <c r="DF320">
        <v>100369</v>
      </c>
      <c r="DG320">
        <v>0</v>
      </c>
      <c r="DH320">
        <v>516035</v>
      </c>
      <c r="DI320">
        <v>516035</v>
      </c>
      <c r="DJ320">
        <v>0</v>
      </c>
      <c r="DK320">
        <v>2020</v>
      </c>
      <c r="DL320" t="s">
        <v>209</v>
      </c>
      <c r="DM320">
        <v>1187616</v>
      </c>
      <c r="DN320">
        <v>286676</v>
      </c>
      <c r="DO320">
        <v>1474292</v>
      </c>
      <c r="DP320">
        <v>415666</v>
      </c>
      <c r="DQ320">
        <v>100337</v>
      </c>
      <c r="DR320">
        <v>0</v>
      </c>
      <c r="DS320">
        <v>516002</v>
      </c>
      <c r="DT320">
        <v>516002</v>
      </c>
      <c r="DU320">
        <v>0</v>
      </c>
      <c r="DV320">
        <v>2019</v>
      </c>
      <c r="DW320" t="s">
        <v>209</v>
      </c>
      <c r="DX320">
        <v>1039164</v>
      </c>
      <c r="DY320">
        <v>283885</v>
      </c>
      <c r="DZ320">
        <v>1323049</v>
      </c>
      <c r="EA320">
        <v>363707</v>
      </c>
      <c r="EB320">
        <v>99360</v>
      </c>
      <c r="EC320">
        <v>0</v>
      </c>
      <c r="ED320">
        <v>463067</v>
      </c>
      <c r="EE320">
        <v>463067</v>
      </c>
      <c r="EF320">
        <v>0</v>
      </c>
      <c r="EG320" s="1">
        <v>44043</v>
      </c>
      <c r="EH320" t="s">
        <v>1451</v>
      </c>
      <c r="EI320">
        <v>20</v>
      </c>
      <c r="EJ320" t="s">
        <v>211</v>
      </c>
      <c r="EK320" t="s">
        <v>184</v>
      </c>
      <c r="EL320" t="s">
        <v>212</v>
      </c>
      <c r="EM320" t="s">
        <v>184</v>
      </c>
      <c r="EN320">
        <v>0</v>
      </c>
      <c r="EO320">
        <v>27</v>
      </c>
      <c r="EP320">
        <v>19</v>
      </c>
      <c r="EQ320">
        <v>19</v>
      </c>
      <c r="ER320" t="s">
        <v>184</v>
      </c>
      <c r="ES320">
        <v>3050</v>
      </c>
      <c r="ET320" t="s">
        <v>184</v>
      </c>
      <c r="EU320" t="s">
        <v>184</v>
      </c>
      <c r="EV320" t="s">
        <v>1832</v>
      </c>
      <c r="EW320" t="s">
        <v>241</v>
      </c>
      <c r="EX320" t="s">
        <v>184</v>
      </c>
      <c r="EY320" t="s">
        <v>214</v>
      </c>
      <c r="EZ320" t="s">
        <v>215</v>
      </c>
      <c r="FA320" t="s">
        <v>216</v>
      </c>
      <c r="FB320" t="s">
        <v>1833</v>
      </c>
      <c r="FC320" t="s">
        <v>184</v>
      </c>
      <c r="FD320">
        <v>89509</v>
      </c>
      <c r="FE320" t="s">
        <v>187</v>
      </c>
      <c r="FF320" t="s">
        <v>1167</v>
      </c>
      <c r="FG320">
        <v>-20</v>
      </c>
      <c r="FH320" t="s">
        <v>195</v>
      </c>
      <c r="FI320">
        <v>0</v>
      </c>
      <c r="FJ320" t="s">
        <v>195</v>
      </c>
      <c r="FK320">
        <v>0</v>
      </c>
      <c r="FL320">
        <v>8</v>
      </c>
      <c r="FM320" t="s">
        <v>184</v>
      </c>
      <c r="FN320">
        <v>0</v>
      </c>
      <c r="FO320">
        <v>185565</v>
      </c>
      <c r="FP320" t="s">
        <v>555</v>
      </c>
      <c r="FQ320">
        <v>2306303</v>
      </c>
      <c r="FR320">
        <v>13</v>
      </c>
      <c r="FS320">
        <v>2306303</v>
      </c>
      <c r="FT320">
        <v>2306303</v>
      </c>
      <c r="FU320" t="s">
        <v>184</v>
      </c>
      <c r="FV320">
        <v>39627</v>
      </c>
      <c r="FW320">
        <v>43933</v>
      </c>
      <c r="FX320">
        <v>39.481971000000001</v>
      </c>
      <c r="FY320">
        <v>-119.835049</v>
      </c>
    </row>
    <row r="321" spans="1:181" x14ac:dyDescent="0.25">
      <c r="A321" s="5" t="s">
        <v>1834</v>
      </c>
      <c r="B321" s="5" t="s">
        <v>1835</v>
      </c>
      <c r="C321">
        <v>1000</v>
      </c>
      <c r="D321" t="s">
        <v>183</v>
      </c>
      <c r="F321" t="s">
        <v>184</v>
      </c>
      <c r="H321" t="s">
        <v>184</v>
      </c>
      <c r="J321" t="s">
        <v>185</v>
      </c>
      <c r="K321" t="s">
        <v>186</v>
      </c>
      <c r="L321" t="s">
        <v>187</v>
      </c>
      <c r="M321" t="s">
        <v>188</v>
      </c>
      <c r="N321">
        <v>89505</v>
      </c>
      <c r="O321" t="s">
        <v>184</v>
      </c>
      <c r="P321" t="s">
        <v>189</v>
      </c>
      <c r="Q321" t="s">
        <v>184</v>
      </c>
      <c r="R321" t="s">
        <v>184</v>
      </c>
      <c r="S321" t="s">
        <v>189</v>
      </c>
      <c r="T321" t="s">
        <v>1836</v>
      </c>
      <c r="U321" t="s">
        <v>1837</v>
      </c>
      <c r="V321" t="s">
        <v>192</v>
      </c>
      <c r="W321">
        <v>0</v>
      </c>
      <c r="X321" t="s">
        <v>189</v>
      </c>
      <c r="Y321" t="s">
        <v>184</v>
      </c>
      <c r="Z321" t="s">
        <v>184</v>
      </c>
      <c r="AA321" t="s">
        <v>184</v>
      </c>
      <c r="AB321">
        <v>0</v>
      </c>
      <c r="AC321" t="s">
        <v>189</v>
      </c>
      <c r="AD321" t="s">
        <v>184</v>
      </c>
      <c r="AE321" t="s">
        <v>184</v>
      </c>
      <c r="AF321" t="s">
        <v>184</v>
      </c>
      <c r="AG321">
        <v>0</v>
      </c>
      <c r="AH321" t="s">
        <v>189</v>
      </c>
      <c r="AI321" t="s">
        <v>184</v>
      </c>
      <c r="AJ321" t="s">
        <v>184</v>
      </c>
      <c r="AK321" t="s">
        <v>184</v>
      </c>
      <c r="AL321">
        <v>0</v>
      </c>
      <c r="AM321" t="s">
        <v>189</v>
      </c>
      <c r="AN321" t="s">
        <v>184</v>
      </c>
      <c r="AO321" t="s">
        <v>184</v>
      </c>
      <c r="AP321" t="s">
        <v>184</v>
      </c>
      <c r="AQ321">
        <v>0</v>
      </c>
      <c r="AR321" t="s">
        <v>189</v>
      </c>
      <c r="AS321" t="s">
        <v>184</v>
      </c>
      <c r="AT321" t="s">
        <v>184</v>
      </c>
      <c r="AU321" t="s">
        <v>184</v>
      </c>
      <c r="AV321">
        <v>0</v>
      </c>
      <c r="AW321" t="s">
        <v>189</v>
      </c>
      <c r="AX321" t="s">
        <v>184</v>
      </c>
      <c r="AY321" t="s">
        <v>184</v>
      </c>
      <c r="AZ321" t="s">
        <v>184</v>
      </c>
      <c r="BA321" t="s">
        <v>189</v>
      </c>
      <c r="BB321" t="s">
        <v>194</v>
      </c>
      <c r="BC321">
        <v>0</v>
      </c>
      <c r="BD321" t="s">
        <v>194</v>
      </c>
      <c r="BE321">
        <v>0</v>
      </c>
      <c r="BF321" t="s">
        <v>195</v>
      </c>
      <c r="BG321">
        <v>0</v>
      </c>
      <c r="BH321" t="s">
        <v>184</v>
      </c>
      <c r="BI321" t="s">
        <v>184</v>
      </c>
      <c r="BJ321" t="s">
        <v>184</v>
      </c>
      <c r="BK321">
        <v>0</v>
      </c>
      <c r="BL321" t="s">
        <v>184</v>
      </c>
      <c r="BM321">
        <v>0</v>
      </c>
      <c r="BN321">
        <v>0</v>
      </c>
      <c r="BP321" t="s">
        <v>184</v>
      </c>
      <c r="BQ321" t="s">
        <v>195</v>
      </c>
      <c r="BR321" t="s">
        <v>195</v>
      </c>
      <c r="BS321" t="s">
        <v>184</v>
      </c>
      <c r="BT321">
        <v>0</v>
      </c>
      <c r="BU321">
        <v>0</v>
      </c>
      <c r="BV321">
        <v>0</v>
      </c>
      <c r="BX321">
        <v>0</v>
      </c>
      <c r="BY321" t="s">
        <v>184</v>
      </c>
      <c r="BZ321" t="s">
        <v>184</v>
      </c>
      <c r="CA321" t="s">
        <v>184</v>
      </c>
      <c r="CB321" t="s">
        <v>184</v>
      </c>
      <c r="CC321">
        <v>0</v>
      </c>
      <c r="CD321" t="s">
        <v>184</v>
      </c>
      <c r="CE321" t="s">
        <v>184</v>
      </c>
      <c r="CF321" t="s">
        <v>184</v>
      </c>
      <c r="CG321">
        <v>0</v>
      </c>
      <c r="CH321" t="s">
        <v>184</v>
      </c>
      <c r="CI321">
        <v>0</v>
      </c>
      <c r="CJ321" t="s">
        <v>184</v>
      </c>
      <c r="CK321">
        <v>0</v>
      </c>
      <c r="CL321">
        <v>0</v>
      </c>
      <c r="CM321">
        <v>0</v>
      </c>
      <c r="CN321">
        <v>0</v>
      </c>
      <c r="CO321" t="s">
        <v>184</v>
      </c>
      <c r="CP321">
        <v>0</v>
      </c>
      <c r="CQ321">
        <v>0</v>
      </c>
      <c r="CR321">
        <v>170</v>
      </c>
      <c r="CS321" t="s">
        <v>373</v>
      </c>
      <c r="CT321">
        <v>6186</v>
      </c>
      <c r="CU321" t="s">
        <v>205</v>
      </c>
      <c r="CV321" t="s">
        <v>184</v>
      </c>
      <c r="CW321" t="s">
        <v>184</v>
      </c>
      <c r="CX321" t="s">
        <v>184</v>
      </c>
      <c r="CY321" t="s">
        <v>184</v>
      </c>
      <c r="CZ321">
        <v>2021</v>
      </c>
      <c r="DA321" t="s">
        <v>208</v>
      </c>
      <c r="DB321">
        <v>500</v>
      </c>
      <c r="DC321">
        <v>0</v>
      </c>
      <c r="DD321">
        <v>500</v>
      </c>
      <c r="DE321">
        <v>175</v>
      </c>
      <c r="DF321">
        <v>0</v>
      </c>
      <c r="DG321">
        <v>0</v>
      </c>
      <c r="DH321">
        <v>175</v>
      </c>
      <c r="DI321">
        <v>175</v>
      </c>
      <c r="DJ321">
        <v>0</v>
      </c>
      <c r="DK321">
        <v>2020</v>
      </c>
      <c r="DL321" t="s">
        <v>209</v>
      </c>
      <c r="DM321">
        <v>500</v>
      </c>
      <c r="DN321">
        <v>0</v>
      </c>
      <c r="DO321">
        <v>500</v>
      </c>
      <c r="DP321">
        <v>175</v>
      </c>
      <c r="DQ321">
        <v>0</v>
      </c>
      <c r="DR321">
        <v>0</v>
      </c>
      <c r="DS321">
        <v>175</v>
      </c>
      <c r="DT321">
        <v>175</v>
      </c>
      <c r="DU321">
        <v>0</v>
      </c>
      <c r="DV321">
        <v>2019</v>
      </c>
      <c r="DW321" t="s">
        <v>209</v>
      </c>
      <c r="DX321">
        <v>500</v>
      </c>
      <c r="DY321">
        <v>0</v>
      </c>
      <c r="DZ321">
        <v>500</v>
      </c>
      <c r="EA321">
        <v>175</v>
      </c>
      <c r="EB321">
        <v>0</v>
      </c>
      <c r="EC321">
        <v>0</v>
      </c>
      <c r="ED321">
        <v>175</v>
      </c>
      <c r="EE321">
        <v>175</v>
      </c>
      <c r="EF321">
        <v>0</v>
      </c>
      <c r="EG321" s="1">
        <v>44027</v>
      </c>
      <c r="EH321" t="s">
        <v>1451</v>
      </c>
      <c r="EI321">
        <v>20</v>
      </c>
      <c r="EJ321" t="s">
        <v>211</v>
      </c>
      <c r="EK321" t="s">
        <v>184</v>
      </c>
      <c r="EL321" t="s">
        <v>212</v>
      </c>
      <c r="EM321" t="s">
        <v>184</v>
      </c>
      <c r="EN321">
        <v>0</v>
      </c>
      <c r="EO321">
        <v>27</v>
      </c>
      <c r="EP321">
        <v>19</v>
      </c>
      <c r="EQ321">
        <v>19</v>
      </c>
      <c r="ER321">
        <v>2840</v>
      </c>
      <c r="ES321">
        <v>0</v>
      </c>
      <c r="ET321" t="s">
        <v>184</v>
      </c>
      <c r="EU321" t="s">
        <v>184</v>
      </c>
      <c r="EV321" t="s">
        <v>1832</v>
      </c>
      <c r="EW321" t="s">
        <v>241</v>
      </c>
      <c r="EX321" t="s">
        <v>184</v>
      </c>
      <c r="EY321" t="s">
        <v>214</v>
      </c>
      <c r="EZ321" t="s">
        <v>310</v>
      </c>
      <c r="FA321" t="s">
        <v>216</v>
      </c>
      <c r="FB321" t="s">
        <v>1627</v>
      </c>
      <c r="FC321" t="s">
        <v>184</v>
      </c>
      <c r="FD321">
        <v>89509</v>
      </c>
      <c r="FE321" t="s">
        <v>187</v>
      </c>
      <c r="FF321" t="s">
        <v>195</v>
      </c>
      <c r="FG321">
        <v>0</v>
      </c>
      <c r="FH321" t="s">
        <v>195</v>
      </c>
      <c r="FI321">
        <v>0</v>
      </c>
      <c r="FJ321" t="s">
        <v>195</v>
      </c>
      <c r="FK321">
        <v>0</v>
      </c>
      <c r="FL321">
        <v>500</v>
      </c>
      <c r="FM321" t="s">
        <v>184</v>
      </c>
      <c r="FN321">
        <v>0</v>
      </c>
      <c r="FO321">
        <v>1</v>
      </c>
      <c r="FP321" t="s">
        <v>229</v>
      </c>
      <c r="FQ321">
        <v>2308125</v>
      </c>
      <c r="FS321">
        <v>2308125</v>
      </c>
      <c r="FT321">
        <v>2308125</v>
      </c>
      <c r="FU321" t="s">
        <v>184</v>
      </c>
      <c r="FV321">
        <v>39650</v>
      </c>
      <c r="FX321">
        <v>39.483322999999999</v>
      </c>
      <c r="FY321">
        <v>-119.83457900000001</v>
      </c>
    </row>
    <row r="322" spans="1:181" x14ac:dyDescent="0.25">
      <c r="A322" s="5" t="s">
        <v>1838</v>
      </c>
      <c r="B322" s="5" t="s">
        <v>1839</v>
      </c>
      <c r="C322">
        <v>1000</v>
      </c>
      <c r="D322" t="s">
        <v>183</v>
      </c>
      <c r="F322" t="s">
        <v>184</v>
      </c>
      <c r="H322" t="s">
        <v>184</v>
      </c>
      <c r="J322" t="s">
        <v>185</v>
      </c>
      <c r="K322" t="s">
        <v>186</v>
      </c>
      <c r="L322" t="s">
        <v>187</v>
      </c>
      <c r="M322" t="s">
        <v>188</v>
      </c>
      <c r="N322">
        <v>89505</v>
      </c>
      <c r="O322">
        <v>3357910</v>
      </c>
      <c r="P322" s="1">
        <v>38783</v>
      </c>
      <c r="Q322" t="s">
        <v>1840</v>
      </c>
      <c r="R322" t="s">
        <v>408</v>
      </c>
      <c r="S322" s="1">
        <v>32174</v>
      </c>
      <c r="T322" t="s">
        <v>190</v>
      </c>
      <c r="U322" t="s">
        <v>1841</v>
      </c>
      <c r="V322" t="s">
        <v>192</v>
      </c>
      <c r="W322">
        <v>43680</v>
      </c>
      <c r="X322" s="1">
        <v>38783</v>
      </c>
      <c r="Y322" t="s">
        <v>444</v>
      </c>
      <c r="Z322">
        <v>120</v>
      </c>
      <c r="AA322" t="s">
        <v>1840</v>
      </c>
      <c r="AB322">
        <v>20000</v>
      </c>
      <c r="AC322" s="1">
        <v>32174</v>
      </c>
      <c r="AD322" t="s">
        <v>458</v>
      </c>
      <c r="AE322">
        <v>100</v>
      </c>
      <c r="AF322" t="s">
        <v>184</v>
      </c>
      <c r="AG322">
        <v>0</v>
      </c>
      <c r="AH322" t="s">
        <v>189</v>
      </c>
      <c r="AI322" t="s">
        <v>184</v>
      </c>
      <c r="AJ322" t="s">
        <v>184</v>
      </c>
      <c r="AK322" t="s">
        <v>184</v>
      </c>
      <c r="AL322">
        <v>0</v>
      </c>
      <c r="AM322" t="s">
        <v>189</v>
      </c>
      <c r="AN322" t="s">
        <v>184</v>
      </c>
      <c r="AO322" t="s">
        <v>184</v>
      </c>
      <c r="AP322" t="s">
        <v>184</v>
      </c>
      <c r="AQ322">
        <v>0</v>
      </c>
      <c r="AR322" t="s">
        <v>189</v>
      </c>
      <c r="AS322" t="s">
        <v>184</v>
      </c>
      <c r="AT322" t="s">
        <v>184</v>
      </c>
      <c r="AU322" t="s">
        <v>184</v>
      </c>
      <c r="AV322">
        <v>0</v>
      </c>
      <c r="AW322" t="s">
        <v>189</v>
      </c>
      <c r="AX322" t="s">
        <v>184</v>
      </c>
      <c r="AY322" t="s">
        <v>184</v>
      </c>
      <c r="AZ322" t="s">
        <v>184</v>
      </c>
      <c r="BA322" t="s">
        <v>189</v>
      </c>
      <c r="BB322" t="s">
        <v>194</v>
      </c>
      <c r="BC322">
        <v>0</v>
      </c>
      <c r="BD322" t="s">
        <v>194</v>
      </c>
      <c r="BE322">
        <v>0</v>
      </c>
      <c r="BF322" t="s">
        <v>195</v>
      </c>
      <c r="BG322">
        <v>0</v>
      </c>
      <c r="BH322" t="s">
        <v>184</v>
      </c>
      <c r="BI322" t="s">
        <v>184</v>
      </c>
      <c r="BJ322" t="s">
        <v>184</v>
      </c>
      <c r="BK322">
        <v>0</v>
      </c>
      <c r="BL322" t="s">
        <v>184</v>
      </c>
      <c r="BM322">
        <v>0</v>
      </c>
      <c r="BN322">
        <v>0</v>
      </c>
      <c r="BP322" t="s">
        <v>184</v>
      </c>
      <c r="BQ322" t="s">
        <v>195</v>
      </c>
      <c r="BR322" t="s">
        <v>195</v>
      </c>
      <c r="BS322" t="s">
        <v>184</v>
      </c>
      <c r="BT322">
        <v>0</v>
      </c>
      <c r="BU322">
        <v>0</v>
      </c>
      <c r="BV322">
        <v>0</v>
      </c>
      <c r="BX322">
        <v>0</v>
      </c>
      <c r="BY322" t="s">
        <v>184</v>
      </c>
      <c r="BZ322" t="s">
        <v>184</v>
      </c>
      <c r="CA322" t="s">
        <v>184</v>
      </c>
      <c r="CB322" t="s">
        <v>184</v>
      </c>
      <c r="CC322">
        <v>0</v>
      </c>
      <c r="CD322" t="s">
        <v>184</v>
      </c>
      <c r="CE322" t="s">
        <v>184</v>
      </c>
      <c r="CF322" t="s">
        <v>184</v>
      </c>
      <c r="CG322">
        <v>0</v>
      </c>
      <c r="CH322" t="s">
        <v>184</v>
      </c>
      <c r="CI322">
        <v>0</v>
      </c>
      <c r="CJ322" t="s">
        <v>184</v>
      </c>
      <c r="CK322">
        <v>0</v>
      </c>
      <c r="CL322">
        <v>0</v>
      </c>
      <c r="CM322">
        <v>0</v>
      </c>
      <c r="CN322">
        <v>0</v>
      </c>
      <c r="CO322" t="s">
        <v>184</v>
      </c>
      <c r="CP322">
        <v>0</v>
      </c>
      <c r="CQ322">
        <v>0</v>
      </c>
      <c r="CR322">
        <v>170</v>
      </c>
      <c r="CS322" t="s">
        <v>974</v>
      </c>
      <c r="CT322">
        <v>11.66</v>
      </c>
      <c r="CU322" t="s">
        <v>224</v>
      </c>
      <c r="CV322" t="s">
        <v>206</v>
      </c>
      <c r="CW322" t="s">
        <v>206</v>
      </c>
      <c r="CX322" t="s">
        <v>207</v>
      </c>
      <c r="CY322" t="s">
        <v>184</v>
      </c>
      <c r="CZ322">
        <v>2021</v>
      </c>
      <c r="DA322" t="s">
        <v>208</v>
      </c>
      <c r="DB322">
        <v>500</v>
      </c>
      <c r="DC322">
        <v>0</v>
      </c>
      <c r="DD322">
        <v>500</v>
      </c>
      <c r="DE322">
        <v>175</v>
      </c>
      <c r="DF322">
        <v>0</v>
      </c>
      <c r="DG322">
        <v>0</v>
      </c>
      <c r="DH322">
        <v>175</v>
      </c>
      <c r="DI322">
        <v>175</v>
      </c>
      <c r="DJ322">
        <v>0</v>
      </c>
      <c r="DK322">
        <v>2020</v>
      </c>
      <c r="DL322" t="s">
        <v>209</v>
      </c>
      <c r="DM322">
        <v>500</v>
      </c>
      <c r="DN322">
        <v>0</v>
      </c>
      <c r="DO322">
        <v>500</v>
      </c>
      <c r="DP322">
        <v>175</v>
      </c>
      <c r="DQ322">
        <v>0</v>
      </c>
      <c r="DR322">
        <v>0</v>
      </c>
      <c r="DS322">
        <v>175</v>
      </c>
      <c r="DT322">
        <v>175</v>
      </c>
      <c r="DU322">
        <v>0</v>
      </c>
      <c r="DV322">
        <v>2019</v>
      </c>
      <c r="DW322" t="s">
        <v>209</v>
      </c>
      <c r="DX322">
        <v>500</v>
      </c>
      <c r="DY322">
        <v>0</v>
      </c>
      <c r="DZ322">
        <v>500</v>
      </c>
      <c r="EA322">
        <v>175</v>
      </c>
      <c r="EB322">
        <v>0</v>
      </c>
      <c r="EC322">
        <v>0</v>
      </c>
      <c r="ED322">
        <v>175</v>
      </c>
      <c r="EE322">
        <v>175</v>
      </c>
      <c r="EF322">
        <v>0</v>
      </c>
      <c r="EG322" s="1">
        <v>44027</v>
      </c>
      <c r="EH322" t="s">
        <v>1451</v>
      </c>
      <c r="EI322">
        <v>20</v>
      </c>
      <c r="EJ322" t="s">
        <v>211</v>
      </c>
      <c r="EK322" t="s">
        <v>184</v>
      </c>
      <c r="EL322" t="s">
        <v>212</v>
      </c>
      <c r="EM322" t="s">
        <v>184</v>
      </c>
      <c r="EN322">
        <v>0</v>
      </c>
      <c r="EO322">
        <v>27</v>
      </c>
      <c r="EP322">
        <v>19</v>
      </c>
      <c r="EQ322">
        <v>19</v>
      </c>
      <c r="ER322" t="s">
        <v>184</v>
      </c>
      <c r="ES322">
        <v>0</v>
      </c>
      <c r="ET322" t="s">
        <v>184</v>
      </c>
      <c r="EU322" t="s">
        <v>184</v>
      </c>
      <c r="EV322" t="s">
        <v>1842</v>
      </c>
      <c r="EW322" t="s">
        <v>91</v>
      </c>
      <c r="EX322" t="s">
        <v>184</v>
      </c>
      <c r="EY322" t="s">
        <v>214</v>
      </c>
      <c r="EZ322" t="s">
        <v>215</v>
      </c>
      <c r="FA322" t="s">
        <v>216</v>
      </c>
      <c r="FB322" t="s">
        <v>1843</v>
      </c>
      <c r="FC322" t="s">
        <v>184</v>
      </c>
      <c r="FD322">
        <v>89509</v>
      </c>
      <c r="FE322" t="s">
        <v>187</v>
      </c>
      <c r="FF322" t="s">
        <v>195</v>
      </c>
      <c r="FG322">
        <v>0</v>
      </c>
      <c r="FH322" t="s">
        <v>195</v>
      </c>
      <c r="FI322">
        <v>0</v>
      </c>
      <c r="FJ322" t="s">
        <v>195</v>
      </c>
      <c r="FK322">
        <v>0</v>
      </c>
      <c r="FL322">
        <v>500</v>
      </c>
      <c r="FM322" t="s">
        <v>184</v>
      </c>
      <c r="FN322">
        <v>0</v>
      </c>
      <c r="FO322">
        <v>1</v>
      </c>
      <c r="FP322" t="s">
        <v>229</v>
      </c>
      <c r="FQ322">
        <v>2309018</v>
      </c>
      <c r="FS322">
        <v>2309018</v>
      </c>
      <c r="FT322">
        <v>2309018</v>
      </c>
      <c r="FU322" t="s">
        <v>184</v>
      </c>
      <c r="FV322">
        <v>39670</v>
      </c>
      <c r="FX322">
        <v>39.487105999999997</v>
      </c>
      <c r="FY322">
        <v>-119.841323</v>
      </c>
    </row>
    <row r="323" spans="1:181" x14ac:dyDescent="0.25">
      <c r="A323" s="5" t="s">
        <v>1844</v>
      </c>
      <c r="B323" s="5" t="s">
        <v>1845</v>
      </c>
      <c r="C323">
        <v>1000</v>
      </c>
      <c r="D323" t="s">
        <v>183</v>
      </c>
      <c r="F323" t="s">
        <v>184</v>
      </c>
      <c r="H323" t="s">
        <v>184</v>
      </c>
      <c r="J323" t="s">
        <v>185</v>
      </c>
      <c r="K323" t="s">
        <v>186</v>
      </c>
      <c r="L323" t="s">
        <v>187</v>
      </c>
      <c r="M323" t="s">
        <v>188</v>
      </c>
      <c r="N323">
        <v>89505</v>
      </c>
      <c r="O323">
        <v>3136188</v>
      </c>
      <c r="P323" s="1">
        <v>38322</v>
      </c>
      <c r="Q323" t="s">
        <v>1846</v>
      </c>
      <c r="R323" t="s">
        <v>184</v>
      </c>
      <c r="S323" t="s">
        <v>189</v>
      </c>
      <c r="T323" t="s">
        <v>1847</v>
      </c>
      <c r="U323" t="s">
        <v>1848</v>
      </c>
      <c r="V323" t="s">
        <v>192</v>
      </c>
      <c r="W323">
        <v>780000</v>
      </c>
      <c r="X323" s="1">
        <v>38322</v>
      </c>
      <c r="Y323" t="s">
        <v>710</v>
      </c>
      <c r="Z323">
        <v>120</v>
      </c>
      <c r="AA323" t="s">
        <v>1846</v>
      </c>
      <c r="AB323">
        <v>0</v>
      </c>
      <c r="AC323" t="s">
        <v>189</v>
      </c>
      <c r="AD323" t="s">
        <v>184</v>
      </c>
      <c r="AE323" t="s">
        <v>184</v>
      </c>
      <c r="AF323" t="s">
        <v>184</v>
      </c>
      <c r="AG323">
        <v>0</v>
      </c>
      <c r="AH323" t="s">
        <v>189</v>
      </c>
      <c r="AI323" t="s">
        <v>184</v>
      </c>
      <c r="AJ323" t="s">
        <v>184</v>
      </c>
      <c r="AK323" t="s">
        <v>184</v>
      </c>
      <c r="AL323">
        <v>0</v>
      </c>
      <c r="AM323" t="s">
        <v>189</v>
      </c>
      <c r="AN323" t="s">
        <v>184</v>
      </c>
      <c r="AO323" t="s">
        <v>184</v>
      </c>
      <c r="AP323" t="s">
        <v>184</v>
      </c>
      <c r="AQ323">
        <v>0</v>
      </c>
      <c r="AR323" t="s">
        <v>189</v>
      </c>
      <c r="AS323" t="s">
        <v>184</v>
      </c>
      <c r="AT323" t="s">
        <v>184</v>
      </c>
      <c r="AU323" t="s">
        <v>184</v>
      </c>
      <c r="AV323">
        <v>0</v>
      </c>
      <c r="AW323" t="s">
        <v>189</v>
      </c>
      <c r="AX323" t="s">
        <v>184</v>
      </c>
      <c r="AY323" t="s">
        <v>184</v>
      </c>
      <c r="AZ323" t="s">
        <v>184</v>
      </c>
      <c r="BA323" s="1">
        <v>43221</v>
      </c>
      <c r="BB323" t="s">
        <v>251</v>
      </c>
      <c r="BC323">
        <v>0</v>
      </c>
      <c r="BD323" t="s">
        <v>194</v>
      </c>
      <c r="BE323">
        <v>0</v>
      </c>
      <c r="BF323" t="s">
        <v>195</v>
      </c>
      <c r="BG323">
        <v>0</v>
      </c>
      <c r="BH323" t="s">
        <v>184</v>
      </c>
      <c r="BI323" t="s">
        <v>184</v>
      </c>
      <c r="BJ323" t="s">
        <v>184</v>
      </c>
      <c r="BK323">
        <v>0</v>
      </c>
      <c r="BL323" t="s">
        <v>184</v>
      </c>
      <c r="BM323">
        <v>0</v>
      </c>
      <c r="BN323">
        <v>0</v>
      </c>
      <c r="BP323" t="s">
        <v>184</v>
      </c>
      <c r="BQ323" t="s">
        <v>195</v>
      </c>
      <c r="BR323" t="s">
        <v>195</v>
      </c>
      <c r="BS323" t="s">
        <v>184</v>
      </c>
      <c r="BT323">
        <v>0</v>
      </c>
      <c r="BU323">
        <v>0</v>
      </c>
      <c r="BV323">
        <v>0</v>
      </c>
      <c r="BX323">
        <v>0</v>
      </c>
      <c r="BY323" t="s">
        <v>184</v>
      </c>
      <c r="BZ323" t="s">
        <v>184</v>
      </c>
      <c r="CA323" t="s">
        <v>184</v>
      </c>
      <c r="CB323" t="s">
        <v>184</v>
      </c>
      <c r="CC323">
        <v>0</v>
      </c>
      <c r="CD323" t="s">
        <v>184</v>
      </c>
      <c r="CE323" t="s">
        <v>184</v>
      </c>
      <c r="CF323" t="s">
        <v>184</v>
      </c>
      <c r="CG323">
        <v>0</v>
      </c>
      <c r="CH323" t="s">
        <v>184</v>
      </c>
      <c r="CI323">
        <v>0</v>
      </c>
      <c r="CJ323" t="s">
        <v>184</v>
      </c>
      <c r="CK323">
        <v>0</v>
      </c>
      <c r="CL323">
        <v>0</v>
      </c>
      <c r="CM323">
        <v>0</v>
      </c>
      <c r="CN323">
        <v>0</v>
      </c>
      <c r="CO323" t="s">
        <v>184</v>
      </c>
      <c r="CP323">
        <v>0</v>
      </c>
      <c r="CQ323">
        <v>0</v>
      </c>
      <c r="CR323">
        <v>170</v>
      </c>
      <c r="CS323" t="s">
        <v>223</v>
      </c>
      <c r="CT323">
        <v>36.204000000000001</v>
      </c>
      <c r="CU323" t="s">
        <v>224</v>
      </c>
      <c r="CV323" t="s">
        <v>206</v>
      </c>
      <c r="CW323" t="s">
        <v>206</v>
      </c>
      <c r="CX323" t="s">
        <v>207</v>
      </c>
      <c r="CY323" t="s">
        <v>184</v>
      </c>
      <c r="CZ323">
        <v>2021</v>
      </c>
      <c r="DA323" t="s">
        <v>208</v>
      </c>
      <c r="DB323">
        <v>500</v>
      </c>
      <c r="DC323">
        <v>0</v>
      </c>
      <c r="DD323">
        <v>500</v>
      </c>
      <c r="DE323">
        <v>175</v>
      </c>
      <c r="DF323">
        <v>0</v>
      </c>
      <c r="DG323">
        <v>0</v>
      </c>
      <c r="DH323">
        <v>175</v>
      </c>
      <c r="DI323">
        <v>175</v>
      </c>
      <c r="DJ323">
        <v>0</v>
      </c>
      <c r="DK323">
        <v>2020</v>
      </c>
      <c r="DL323" t="s">
        <v>209</v>
      </c>
      <c r="DM323">
        <v>500</v>
      </c>
      <c r="DN323">
        <v>0</v>
      </c>
      <c r="DO323">
        <v>500</v>
      </c>
      <c r="DP323">
        <v>175</v>
      </c>
      <c r="DQ323">
        <v>0</v>
      </c>
      <c r="DR323">
        <v>0</v>
      </c>
      <c r="DS323">
        <v>175</v>
      </c>
      <c r="DT323">
        <v>175</v>
      </c>
      <c r="DU323">
        <v>0</v>
      </c>
      <c r="DV323">
        <v>2019</v>
      </c>
      <c r="DW323" t="s">
        <v>209</v>
      </c>
      <c r="DX323">
        <v>500</v>
      </c>
      <c r="DY323">
        <v>0</v>
      </c>
      <c r="DZ323">
        <v>500</v>
      </c>
      <c r="EA323">
        <v>175</v>
      </c>
      <c r="EB323">
        <v>0</v>
      </c>
      <c r="EC323">
        <v>0</v>
      </c>
      <c r="ED323">
        <v>175</v>
      </c>
      <c r="EE323">
        <v>175</v>
      </c>
      <c r="EF323">
        <v>0</v>
      </c>
      <c r="EG323" s="1">
        <v>44027</v>
      </c>
      <c r="EH323" t="s">
        <v>1451</v>
      </c>
      <c r="EI323">
        <v>20</v>
      </c>
      <c r="EJ323" t="s">
        <v>211</v>
      </c>
      <c r="EK323" t="s">
        <v>1530</v>
      </c>
      <c r="EL323" t="s">
        <v>212</v>
      </c>
      <c r="EM323" t="s">
        <v>184</v>
      </c>
      <c r="EN323">
        <v>2597</v>
      </c>
      <c r="EO323" t="s">
        <v>184</v>
      </c>
      <c r="EP323">
        <v>19</v>
      </c>
      <c r="EQ323">
        <v>19</v>
      </c>
      <c r="ER323">
        <v>3040</v>
      </c>
      <c r="ES323">
        <v>0</v>
      </c>
      <c r="ET323" t="s">
        <v>184</v>
      </c>
      <c r="EU323" t="s">
        <v>184</v>
      </c>
      <c r="EV323" t="s">
        <v>1849</v>
      </c>
      <c r="EW323" t="s">
        <v>291</v>
      </c>
      <c r="EX323" t="s">
        <v>184</v>
      </c>
      <c r="EY323" t="s">
        <v>214</v>
      </c>
      <c r="EZ323" t="s">
        <v>449</v>
      </c>
      <c r="FA323" t="s">
        <v>216</v>
      </c>
      <c r="FB323" t="s">
        <v>1627</v>
      </c>
      <c r="FC323" t="s">
        <v>184</v>
      </c>
      <c r="FD323">
        <v>89509</v>
      </c>
      <c r="FE323" t="s">
        <v>187</v>
      </c>
      <c r="FF323" t="s">
        <v>195</v>
      </c>
      <c r="FG323">
        <v>0</v>
      </c>
      <c r="FH323" t="s">
        <v>195</v>
      </c>
      <c r="FI323">
        <v>0</v>
      </c>
      <c r="FJ323" t="s">
        <v>195</v>
      </c>
      <c r="FK323">
        <v>0</v>
      </c>
      <c r="FL323">
        <v>500</v>
      </c>
      <c r="FM323" t="s">
        <v>184</v>
      </c>
      <c r="FN323">
        <v>0</v>
      </c>
      <c r="FO323">
        <v>1</v>
      </c>
      <c r="FP323" t="s">
        <v>229</v>
      </c>
      <c r="FQ323">
        <v>2309027</v>
      </c>
      <c r="FS323">
        <v>2309027</v>
      </c>
      <c r="FT323">
        <v>2309027</v>
      </c>
      <c r="FU323" t="s">
        <v>184</v>
      </c>
      <c r="FV323">
        <v>39676</v>
      </c>
      <c r="FX323">
        <v>39.487825999999998</v>
      </c>
      <c r="FY323">
        <v>-119.834873</v>
      </c>
    </row>
    <row r="324" spans="1:181" x14ac:dyDescent="0.25">
      <c r="A324" s="5" t="s">
        <v>1850</v>
      </c>
      <c r="B324" s="5" t="s">
        <v>1835</v>
      </c>
      <c r="C324">
        <v>1005</v>
      </c>
      <c r="D324" t="s">
        <v>183</v>
      </c>
      <c r="F324" t="s">
        <v>184</v>
      </c>
      <c r="H324" t="s">
        <v>184</v>
      </c>
      <c r="J324" t="s">
        <v>185</v>
      </c>
      <c r="K324" t="s">
        <v>186</v>
      </c>
      <c r="L324" t="s">
        <v>187</v>
      </c>
      <c r="M324" t="s">
        <v>188</v>
      </c>
      <c r="N324">
        <v>89505</v>
      </c>
      <c r="O324" t="s">
        <v>408</v>
      </c>
      <c r="P324" s="1">
        <v>32082</v>
      </c>
      <c r="Q324" t="s">
        <v>184</v>
      </c>
      <c r="R324" t="s">
        <v>184</v>
      </c>
      <c r="S324" t="s">
        <v>189</v>
      </c>
      <c r="T324" t="s">
        <v>190</v>
      </c>
      <c r="U324" t="s">
        <v>1851</v>
      </c>
      <c r="V324" t="s">
        <v>192</v>
      </c>
      <c r="W324">
        <v>123000</v>
      </c>
      <c r="X324" s="1">
        <v>32082</v>
      </c>
      <c r="Y324" t="s">
        <v>433</v>
      </c>
      <c r="Z324">
        <v>100</v>
      </c>
      <c r="AA324" t="s">
        <v>184</v>
      </c>
      <c r="AB324">
        <v>0</v>
      </c>
      <c r="AC324" t="s">
        <v>189</v>
      </c>
      <c r="AD324" t="s">
        <v>184</v>
      </c>
      <c r="AE324" t="s">
        <v>184</v>
      </c>
      <c r="AF324" t="s">
        <v>184</v>
      </c>
      <c r="AG324">
        <v>0</v>
      </c>
      <c r="AH324" t="s">
        <v>189</v>
      </c>
      <c r="AI324" t="s">
        <v>184</v>
      </c>
      <c r="AJ324" t="s">
        <v>184</v>
      </c>
      <c r="AK324" t="s">
        <v>184</v>
      </c>
      <c r="AL324">
        <v>0</v>
      </c>
      <c r="AM324" t="s">
        <v>189</v>
      </c>
      <c r="AN324" t="s">
        <v>184</v>
      </c>
      <c r="AO324" t="s">
        <v>184</v>
      </c>
      <c r="AP324" t="s">
        <v>184</v>
      </c>
      <c r="AQ324">
        <v>0</v>
      </c>
      <c r="AR324" t="s">
        <v>189</v>
      </c>
      <c r="AS324" t="s">
        <v>184</v>
      </c>
      <c r="AT324" t="s">
        <v>184</v>
      </c>
      <c r="AU324" t="s">
        <v>184</v>
      </c>
      <c r="AV324">
        <v>0</v>
      </c>
      <c r="AW324" t="s">
        <v>189</v>
      </c>
      <c r="AX324" t="s">
        <v>184</v>
      </c>
      <c r="AY324" t="s">
        <v>184</v>
      </c>
      <c r="AZ324" t="s">
        <v>184</v>
      </c>
      <c r="BA324" t="s">
        <v>189</v>
      </c>
      <c r="BB324" t="s">
        <v>194</v>
      </c>
      <c r="BC324">
        <v>0</v>
      </c>
      <c r="BD324" t="s">
        <v>194</v>
      </c>
      <c r="BE324">
        <v>0</v>
      </c>
      <c r="BF324" t="s">
        <v>195</v>
      </c>
      <c r="BG324">
        <v>0</v>
      </c>
      <c r="BH324" t="s">
        <v>184</v>
      </c>
      <c r="BI324" t="s">
        <v>184</v>
      </c>
      <c r="BJ324" t="s">
        <v>184</v>
      </c>
      <c r="BK324">
        <v>0</v>
      </c>
      <c r="BL324" t="s">
        <v>184</v>
      </c>
      <c r="BM324">
        <v>0</v>
      </c>
      <c r="BN324">
        <v>0</v>
      </c>
      <c r="BP324" t="s">
        <v>184</v>
      </c>
      <c r="BQ324" t="s">
        <v>195</v>
      </c>
      <c r="BR324" t="s">
        <v>195</v>
      </c>
      <c r="BS324" t="s">
        <v>184</v>
      </c>
      <c r="BT324">
        <v>0</v>
      </c>
      <c r="BU324">
        <v>0</v>
      </c>
      <c r="BV324">
        <v>0</v>
      </c>
      <c r="BX324">
        <v>0</v>
      </c>
      <c r="BY324" t="s">
        <v>184</v>
      </c>
      <c r="BZ324" t="s">
        <v>184</v>
      </c>
      <c r="CA324" t="s">
        <v>184</v>
      </c>
      <c r="CB324" t="s">
        <v>184</v>
      </c>
      <c r="CC324">
        <v>0</v>
      </c>
      <c r="CD324" t="s">
        <v>184</v>
      </c>
      <c r="CE324" t="s">
        <v>184</v>
      </c>
      <c r="CF324" t="s">
        <v>184</v>
      </c>
      <c r="CG324">
        <v>0</v>
      </c>
      <c r="CH324" t="s">
        <v>184</v>
      </c>
      <c r="CI324">
        <v>0</v>
      </c>
      <c r="CJ324" t="s">
        <v>184</v>
      </c>
      <c r="CK324">
        <v>0</v>
      </c>
      <c r="CL324">
        <v>0</v>
      </c>
      <c r="CM324">
        <v>0</v>
      </c>
      <c r="CN324">
        <v>0</v>
      </c>
      <c r="CO324" t="s">
        <v>184</v>
      </c>
      <c r="CP324">
        <v>0</v>
      </c>
      <c r="CQ324">
        <v>0</v>
      </c>
      <c r="CR324">
        <v>170</v>
      </c>
      <c r="CS324" t="s">
        <v>1852</v>
      </c>
      <c r="CT324">
        <v>1.24</v>
      </c>
      <c r="CU324" t="s">
        <v>224</v>
      </c>
      <c r="CV324" t="s">
        <v>206</v>
      </c>
      <c r="CW324" t="s">
        <v>206</v>
      </c>
      <c r="CX324" t="s">
        <v>207</v>
      </c>
      <c r="CY324" t="s">
        <v>184</v>
      </c>
      <c r="DJ324">
        <v>0</v>
      </c>
      <c r="DU324">
        <v>0</v>
      </c>
      <c r="EF324">
        <v>0</v>
      </c>
      <c r="EI324">
        <v>20</v>
      </c>
      <c r="EJ324" t="s">
        <v>301</v>
      </c>
      <c r="EK324" t="s">
        <v>184</v>
      </c>
      <c r="EL324" t="s">
        <v>212</v>
      </c>
      <c r="EM324" t="s">
        <v>184</v>
      </c>
      <c r="EN324">
        <v>0</v>
      </c>
      <c r="EO324">
        <v>27</v>
      </c>
      <c r="EP324">
        <v>19</v>
      </c>
      <c r="EQ324">
        <v>19</v>
      </c>
      <c r="ER324" t="s">
        <v>184</v>
      </c>
      <c r="ES324">
        <v>0</v>
      </c>
      <c r="ET324" t="s">
        <v>184</v>
      </c>
      <c r="EU324" t="s">
        <v>184</v>
      </c>
      <c r="EV324" t="s">
        <v>1832</v>
      </c>
      <c r="EW324" t="s">
        <v>241</v>
      </c>
      <c r="EX324" t="s">
        <v>184</v>
      </c>
      <c r="EY324" t="s">
        <v>214</v>
      </c>
      <c r="EZ324" t="s">
        <v>215</v>
      </c>
      <c r="FA324" t="s">
        <v>216</v>
      </c>
      <c r="FB324" t="s">
        <v>951</v>
      </c>
      <c r="FC324" t="s">
        <v>184</v>
      </c>
      <c r="FD324">
        <v>89519</v>
      </c>
      <c r="FE324" t="s">
        <v>187</v>
      </c>
      <c r="FF324" t="s">
        <v>195</v>
      </c>
      <c r="FG324">
        <v>0</v>
      </c>
      <c r="FH324" t="s">
        <v>195</v>
      </c>
      <c r="FI324">
        <v>0</v>
      </c>
      <c r="FJ324" t="s">
        <v>195</v>
      </c>
      <c r="FK324">
        <v>0</v>
      </c>
      <c r="FL324">
        <v>1000</v>
      </c>
      <c r="FM324" t="s">
        <v>184</v>
      </c>
      <c r="FN324">
        <v>0</v>
      </c>
      <c r="FO324">
        <v>1.24</v>
      </c>
      <c r="FP324" t="s">
        <v>246</v>
      </c>
      <c r="FQ324">
        <v>2317601</v>
      </c>
      <c r="FS324">
        <v>2317601</v>
      </c>
      <c r="FT324">
        <v>2317601</v>
      </c>
      <c r="FU324" t="s">
        <v>184</v>
      </c>
      <c r="FV324">
        <v>39978</v>
      </c>
    </row>
    <row r="325" spans="1:181" x14ac:dyDescent="0.25">
      <c r="A325" s="5" t="s">
        <v>1853</v>
      </c>
      <c r="B325" s="5" t="s">
        <v>1835</v>
      </c>
      <c r="C325">
        <v>6005</v>
      </c>
      <c r="D325" t="s">
        <v>183</v>
      </c>
      <c r="F325" t="s">
        <v>184</v>
      </c>
      <c r="H325" t="s">
        <v>184</v>
      </c>
      <c r="J325" t="s">
        <v>185</v>
      </c>
      <c r="K325" t="s">
        <v>186</v>
      </c>
      <c r="L325" t="s">
        <v>187</v>
      </c>
      <c r="M325" t="s">
        <v>188</v>
      </c>
      <c r="N325">
        <v>89505</v>
      </c>
      <c r="O325" t="s">
        <v>184</v>
      </c>
      <c r="P325" t="s">
        <v>189</v>
      </c>
      <c r="Q325" t="s">
        <v>184</v>
      </c>
      <c r="R325" t="s">
        <v>184</v>
      </c>
      <c r="S325" t="s">
        <v>189</v>
      </c>
      <c r="T325" t="s">
        <v>190</v>
      </c>
      <c r="U325" t="s">
        <v>1854</v>
      </c>
      <c r="V325" t="s">
        <v>192</v>
      </c>
      <c r="W325">
        <v>0</v>
      </c>
      <c r="X325" t="s">
        <v>189</v>
      </c>
      <c r="Y325" t="s">
        <v>184</v>
      </c>
      <c r="Z325" t="s">
        <v>184</v>
      </c>
      <c r="AA325" t="s">
        <v>184</v>
      </c>
      <c r="AB325">
        <v>0</v>
      </c>
      <c r="AC325" t="s">
        <v>189</v>
      </c>
      <c r="AD325" t="s">
        <v>184</v>
      </c>
      <c r="AE325" t="s">
        <v>184</v>
      </c>
      <c r="AF325" t="s">
        <v>184</v>
      </c>
      <c r="AG325">
        <v>0</v>
      </c>
      <c r="AH325" t="s">
        <v>189</v>
      </c>
      <c r="AI325" t="s">
        <v>184</v>
      </c>
      <c r="AJ325" t="s">
        <v>184</v>
      </c>
      <c r="AK325" t="s">
        <v>184</v>
      </c>
      <c r="AL325">
        <v>0</v>
      </c>
      <c r="AM325" t="s">
        <v>189</v>
      </c>
      <c r="AN325" t="s">
        <v>184</v>
      </c>
      <c r="AO325" t="s">
        <v>184</v>
      </c>
      <c r="AP325" t="s">
        <v>184</v>
      </c>
      <c r="AQ325">
        <v>0</v>
      </c>
      <c r="AR325" t="s">
        <v>189</v>
      </c>
      <c r="AS325" t="s">
        <v>184</v>
      </c>
      <c r="AT325" t="s">
        <v>184</v>
      </c>
      <c r="AU325" t="s">
        <v>184</v>
      </c>
      <c r="AV325">
        <v>0</v>
      </c>
      <c r="AW325" t="s">
        <v>189</v>
      </c>
      <c r="AX325" t="s">
        <v>184</v>
      </c>
      <c r="AY325" t="s">
        <v>184</v>
      </c>
      <c r="AZ325" t="s">
        <v>184</v>
      </c>
      <c r="BA325" t="s">
        <v>189</v>
      </c>
      <c r="BB325" t="s">
        <v>194</v>
      </c>
      <c r="BC325">
        <v>0</v>
      </c>
      <c r="BD325" t="s">
        <v>194</v>
      </c>
      <c r="BE325">
        <v>0</v>
      </c>
      <c r="BF325" t="s">
        <v>195</v>
      </c>
      <c r="BG325">
        <v>0</v>
      </c>
      <c r="BH325" t="s">
        <v>184</v>
      </c>
      <c r="BI325" t="s">
        <v>184</v>
      </c>
      <c r="BJ325" t="s">
        <v>184</v>
      </c>
      <c r="BK325">
        <v>0</v>
      </c>
      <c r="BL325" t="s">
        <v>184</v>
      </c>
      <c r="BM325">
        <v>0</v>
      </c>
      <c r="BN325">
        <v>0</v>
      </c>
      <c r="BP325" t="s">
        <v>184</v>
      </c>
      <c r="BQ325" t="s">
        <v>195</v>
      </c>
      <c r="BR325" t="s">
        <v>195</v>
      </c>
      <c r="BS325" t="s">
        <v>184</v>
      </c>
      <c r="BT325">
        <v>0</v>
      </c>
      <c r="BU325">
        <v>0</v>
      </c>
      <c r="BV325">
        <v>0</v>
      </c>
      <c r="BX325">
        <v>0</v>
      </c>
      <c r="BY325" t="s">
        <v>184</v>
      </c>
      <c r="BZ325" t="s">
        <v>184</v>
      </c>
      <c r="CA325" t="s">
        <v>184</v>
      </c>
      <c r="CB325" t="s">
        <v>184</v>
      </c>
      <c r="CC325">
        <v>0</v>
      </c>
      <c r="CD325" t="s">
        <v>184</v>
      </c>
      <c r="CE325" t="s">
        <v>184</v>
      </c>
      <c r="CF325" t="s">
        <v>184</v>
      </c>
      <c r="CG325">
        <v>0</v>
      </c>
      <c r="CH325" t="s">
        <v>184</v>
      </c>
      <c r="CI325">
        <v>0</v>
      </c>
      <c r="CJ325" t="s">
        <v>184</v>
      </c>
      <c r="CK325">
        <v>0</v>
      </c>
      <c r="CL325">
        <v>0</v>
      </c>
      <c r="CM325">
        <v>0</v>
      </c>
      <c r="CN325">
        <v>0</v>
      </c>
      <c r="CO325" t="s">
        <v>184</v>
      </c>
      <c r="CP325">
        <v>0</v>
      </c>
      <c r="CQ325">
        <v>0</v>
      </c>
      <c r="CR325">
        <v>170</v>
      </c>
      <c r="CS325" t="s">
        <v>1855</v>
      </c>
      <c r="CT325">
        <v>1.43</v>
      </c>
      <c r="CU325" t="s">
        <v>224</v>
      </c>
      <c r="CV325" t="s">
        <v>206</v>
      </c>
      <c r="CW325" t="s">
        <v>206</v>
      </c>
      <c r="CX325" t="s">
        <v>207</v>
      </c>
      <c r="CY325" t="s">
        <v>184</v>
      </c>
      <c r="DJ325">
        <v>0</v>
      </c>
      <c r="DU325">
        <v>0</v>
      </c>
      <c r="EF325">
        <v>0</v>
      </c>
      <c r="EI325">
        <v>20</v>
      </c>
      <c r="EJ325" t="s">
        <v>301</v>
      </c>
      <c r="EK325" t="s">
        <v>184</v>
      </c>
      <c r="EL325" t="s">
        <v>212</v>
      </c>
      <c r="EM325" t="s">
        <v>184</v>
      </c>
      <c r="EN325">
        <v>0</v>
      </c>
      <c r="EO325">
        <v>27</v>
      </c>
      <c r="EP325">
        <v>19</v>
      </c>
      <c r="EQ325">
        <v>19</v>
      </c>
      <c r="ER325" t="s">
        <v>184</v>
      </c>
      <c r="ES325">
        <v>0</v>
      </c>
      <c r="ET325" t="s">
        <v>184</v>
      </c>
      <c r="EU325" t="s">
        <v>184</v>
      </c>
      <c r="EV325" t="s">
        <v>1832</v>
      </c>
      <c r="EW325" t="s">
        <v>241</v>
      </c>
      <c r="EX325" t="s">
        <v>184</v>
      </c>
      <c r="EY325" t="s">
        <v>214</v>
      </c>
      <c r="EZ325" t="s">
        <v>215</v>
      </c>
      <c r="FA325" t="s">
        <v>216</v>
      </c>
      <c r="FB325" t="s">
        <v>951</v>
      </c>
      <c r="FC325" t="s">
        <v>184</v>
      </c>
      <c r="FD325">
        <v>89519</v>
      </c>
      <c r="FE325" t="s">
        <v>187</v>
      </c>
      <c r="FF325" t="s">
        <v>195</v>
      </c>
      <c r="FG325">
        <v>0</v>
      </c>
      <c r="FH325" t="s">
        <v>195</v>
      </c>
      <c r="FI325">
        <v>0</v>
      </c>
      <c r="FJ325" t="s">
        <v>195</v>
      </c>
      <c r="FK325">
        <v>0</v>
      </c>
      <c r="FL325">
        <v>1000</v>
      </c>
      <c r="FM325" t="s">
        <v>184</v>
      </c>
      <c r="FN325">
        <v>0</v>
      </c>
      <c r="FO325">
        <v>1.43</v>
      </c>
      <c r="FP325" t="s">
        <v>246</v>
      </c>
      <c r="FQ325">
        <v>2317602</v>
      </c>
      <c r="FS325">
        <v>2317602</v>
      </c>
      <c r="FT325">
        <v>2317602</v>
      </c>
      <c r="FU325" t="s">
        <v>184</v>
      </c>
      <c r="FV325">
        <v>39979</v>
      </c>
    </row>
    <row r="326" spans="1:181" x14ac:dyDescent="0.25">
      <c r="A326" s="5" t="s">
        <v>1856</v>
      </c>
      <c r="B326" s="5" t="s">
        <v>1857</v>
      </c>
      <c r="C326">
        <v>1000</v>
      </c>
      <c r="D326" t="s">
        <v>183</v>
      </c>
      <c r="F326" t="s">
        <v>184</v>
      </c>
      <c r="H326" t="s">
        <v>184</v>
      </c>
      <c r="J326" t="s">
        <v>185</v>
      </c>
      <c r="K326" t="s">
        <v>186</v>
      </c>
      <c r="L326" t="s">
        <v>187</v>
      </c>
      <c r="M326" t="s">
        <v>188</v>
      </c>
      <c r="N326">
        <v>89505</v>
      </c>
      <c r="O326" t="s">
        <v>184</v>
      </c>
      <c r="P326" t="s">
        <v>189</v>
      </c>
      <c r="Q326" t="s">
        <v>184</v>
      </c>
      <c r="R326" t="s">
        <v>184</v>
      </c>
      <c r="S326" t="s">
        <v>189</v>
      </c>
      <c r="T326" t="s">
        <v>190</v>
      </c>
      <c r="U326" t="s">
        <v>1858</v>
      </c>
      <c r="V326" t="s">
        <v>192</v>
      </c>
      <c r="W326">
        <v>0</v>
      </c>
      <c r="X326" t="s">
        <v>189</v>
      </c>
      <c r="Y326" t="s">
        <v>184</v>
      </c>
      <c r="Z326" t="s">
        <v>184</v>
      </c>
      <c r="AA326" t="s">
        <v>184</v>
      </c>
      <c r="AB326">
        <v>0</v>
      </c>
      <c r="AC326" t="s">
        <v>189</v>
      </c>
      <c r="AD326" t="s">
        <v>184</v>
      </c>
      <c r="AE326" t="s">
        <v>184</v>
      </c>
      <c r="AF326" t="s">
        <v>184</v>
      </c>
      <c r="AG326">
        <v>0</v>
      </c>
      <c r="AH326" t="s">
        <v>189</v>
      </c>
      <c r="AI326" t="s">
        <v>184</v>
      </c>
      <c r="AJ326" t="s">
        <v>184</v>
      </c>
      <c r="AK326" t="s">
        <v>184</v>
      </c>
      <c r="AL326">
        <v>0</v>
      </c>
      <c r="AM326" t="s">
        <v>189</v>
      </c>
      <c r="AN326" t="s">
        <v>184</v>
      </c>
      <c r="AO326" t="s">
        <v>184</v>
      </c>
      <c r="AP326" t="s">
        <v>184</v>
      </c>
      <c r="AQ326">
        <v>0</v>
      </c>
      <c r="AR326" t="s">
        <v>189</v>
      </c>
      <c r="AS326" t="s">
        <v>184</v>
      </c>
      <c r="AT326" t="s">
        <v>184</v>
      </c>
      <c r="AU326" t="s">
        <v>184</v>
      </c>
      <c r="AV326">
        <v>0</v>
      </c>
      <c r="AW326" t="s">
        <v>189</v>
      </c>
      <c r="AX326" t="s">
        <v>184</v>
      </c>
      <c r="AY326" t="s">
        <v>184</v>
      </c>
      <c r="AZ326" t="s">
        <v>184</v>
      </c>
      <c r="BA326" t="s">
        <v>189</v>
      </c>
      <c r="BB326" t="s">
        <v>194</v>
      </c>
      <c r="BC326">
        <v>0</v>
      </c>
      <c r="BD326" t="s">
        <v>194</v>
      </c>
      <c r="BE326">
        <v>0</v>
      </c>
      <c r="BF326" t="s">
        <v>195</v>
      </c>
      <c r="BG326">
        <v>0</v>
      </c>
      <c r="BH326" t="s">
        <v>1859</v>
      </c>
      <c r="BI326" t="s">
        <v>184</v>
      </c>
      <c r="BJ326" t="s">
        <v>184</v>
      </c>
      <c r="BK326">
        <v>0</v>
      </c>
      <c r="BL326" t="s">
        <v>184</v>
      </c>
      <c r="BM326">
        <v>0</v>
      </c>
      <c r="BN326">
        <v>0</v>
      </c>
      <c r="BP326" t="s">
        <v>184</v>
      </c>
      <c r="BQ326" t="s">
        <v>195</v>
      </c>
      <c r="BR326" t="s">
        <v>195</v>
      </c>
      <c r="BS326" t="s">
        <v>184</v>
      </c>
      <c r="BT326">
        <v>0</v>
      </c>
      <c r="BU326">
        <v>0</v>
      </c>
      <c r="BV326">
        <v>0</v>
      </c>
      <c r="BX326">
        <v>0</v>
      </c>
      <c r="BY326" t="s">
        <v>184</v>
      </c>
      <c r="BZ326" t="s">
        <v>184</v>
      </c>
      <c r="CA326" t="s">
        <v>184</v>
      </c>
      <c r="CB326" t="s">
        <v>184</v>
      </c>
      <c r="CC326">
        <v>0</v>
      </c>
      <c r="CD326" t="s">
        <v>184</v>
      </c>
      <c r="CE326" t="s">
        <v>184</v>
      </c>
      <c r="CF326" t="s">
        <v>184</v>
      </c>
      <c r="CG326">
        <v>0</v>
      </c>
      <c r="CH326" t="s">
        <v>184</v>
      </c>
      <c r="CI326">
        <v>0</v>
      </c>
      <c r="CJ326" t="s">
        <v>184</v>
      </c>
      <c r="CK326">
        <v>0</v>
      </c>
      <c r="CL326">
        <v>0</v>
      </c>
      <c r="CM326">
        <v>0</v>
      </c>
      <c r="CN326">
        <v>0</v>
      </c>
      <c r="CO326" t="s">
        <v>184</v>
      </c>
      <c r="CP326">
        <v>0</v>
      </c>
      <c r="CQ326">
        <v>0</v>
      </c>
      <c r="CR326">
        <v>190</v>
      </c>
      <c r="CS326" t="s">
        <v>428</v>
      </c>
      <c r="CT326">
        <v>6.15</v>
      </c>
      <c r="CU326" t="s">
        <v>224</v>
      </c>
      <c r="CV326" t="s">
        <v>225</v>
      </c>
      <c r="CW326" t="s">
        <v>225</v>
      </c>
      <c r="CX326" t="s">
        <v>207</v>
      </c>
      <c r="CY326" t="s">
        <v>184</v>
      </c>
      <c r="CZ326">
        <v>2021</v>
      </c>
      <c r="DA326" t="s">
        <v>208</v>
      </c>
      <c r="DB326">
        <v>6150</v>
      </c>
      <c r="DC326">
        <v>90235</v>
      </c>
      <c r="DD326">
        <v>96385</v>
      </c>
      <c r="DE326">
        <v>2153</v>
      </c>
      <c r="DF326">
        <v>31582</v>
      </c>
      <c r="DG326">
        <v>0</v>
      </c>
      <c r="DH326">
        <v>33735</v>
      </c>
      <c r="DI326">
        <v>33735</v>
      </c>
      <c r="DJ326">
        <v>0</v>
      </c>
      <c r="DK326">
        <v>2020</v>
      </c>
      <c r="DL326" t="s">
        <v>209</v>
      </c>
      <c r="DM326">
        <v>6150</v>
      </c>
      <c r="DN326">
        <v>92211</v>
      </c>
      <c r="DO326">
        <v>98361</v>
      </c>
      <c r="DP326">
        <v>2153</v>
      </c>
      <c r="DQ326">
        <v>32274</v>
      </c>
      <c r="DR326">
        <v>0</v>
      </c>
      <c r="DS326">
        <v>34426</v>
      </c>
      <c r="DT326">
        <v>34426</v>
      </c>
      <c r="DU326">
        <v>0</v>
      </c>
      <c r="DV326">
        <v>2019</v>
      </c>
      <c r="DW326" t="s">
        <v>209</v>
      </c>
      <c r="DX326">
        <v>6150</v>
      </c>
      <c r="DY326">
        <v>91090</v>
      </c>
      <c r="DZ326">
        <v>97240</v>
      </c>
      <c r="EA326">
        <v>2153</v>
      </c>
      <c r="EB326">
        <v>31882</v>
      </c>
      <c r="EC326">
        <v>0</v>
      </c>
      <c r="ED326">
        <v>34034</v>
      </c>
      <c r="EE326">
        <v>34034</v>
      </c>
      <c r="EF326">
        <v>0</v>
      </c>
      <c r="EG326" s="1">
        <v>44027</v>
      </c>
      <c r="EH326" t="s">
        <v>1451</v>
      </c>
      <c r="EI326">
        <v>20</v>
      </c>
      <c r="EJ326" t="s">
        <v>211</v>
      </c>
      <c r="EK326" t="s">
        <v>184</v>
      </c>
      <c r="EL326" t="s">
        <v>212</v>
      </c>
      <c r="EM326" t="s">
        <v>184</v>
      </c>
      <c r="EN326">
        <v>0</v>
      </c>
      <c r="EO326">
        <v>27</v>
      </c>
      <c r="EP326">
        <v>19</v>
      </c>
      <c r="EQ326">
        <v>19</v>
      </c>
      <c r="ER326" t="s">
        <v>184</v>
      </c>
      <c r="ES326">
        <v>2800</v>
      </c>
      <c r="ET326" t="s">
        <v>184</v>
      </c>
      <c r="EU326" t="s">
        <v>184</v>
      </c>
      <c r="EV326" t="s">
        <v>1860</v>
      </c>
      <c r="EW326" t="s">
        <v>291</v>
      </c>
      <c r="EX326" t="s">
        <v>184</v>
      </c>
      <c r="EY326" t="s">
        <v>214</v>
      </c>
      <c r="EZ326" t="s">
        <v>215</v>
      </c>
      <c r="FA326" t="s">
        <v>216</v>
      </c>
      <c r="FB326" t="s">
        <v>1861</v>
      </c>
      <c r="FC326" t="s">
        <v>184</v>
      </c>
      <c r="FD326">
        <v>89509</v>
      </c>
      <c r="FE326" t="s">
        <v>187</v>
      </c>
      <c r="FF326" t="s">
        <v>195</v>
      </c>
      <c r="FG326">
        <v>0</v>
      </c>
      <c r="FH326" t="s">
        <v>195</v>
      </c>
      <c r="FI326">
        <v>0</v>
      </c>
      <c r="FJ326" t="s">
        <v>195</v>
      </c>
      <c r="FK326">
        <v>0</v>
      </c>
      <c r="FL326">
        <v>1000</v>
      </c>
      <c r="FM326" t="s">
        <v>184</v>
      </c>
      <c r="FN326">
        <v>0</v>
      </c>
      <c r="FO326">
        <v>6.15</v>
      </c>
      <c r="FP326" t="s">
        <v>246</v>
      </c>
      <c r="FQ326">
        <v>2326006</v>
      </c>
      <c r="FS326">
        <v>2326006</v>
      </c>
      <c r="FT326">
        <v>2326006</v>
      </c>
      <c r="FU326" t="s">
        <v>184</v>
      </c>
      <c r="FV326">
        <v>40203</v>
      </c>
      <c r="FX326">
        <v>39.482193000000002</v>
      </c>
      <c r="FY326">
        <v>-119.831599</v>
      </c>
    </row>
    <row r="327" spans="1:181" x14ac:dyDescent="0.25">
      <c r="A327" s="5" t="s">
        <v>1862</v>
      </c>
      <c r="B327" s="5" t="s">
        <v>221</v>
      </c>
      <c r="C327">
        <v>1000</v>
      </c>
      <c r="D327" t="s">
        <v>183</v>
      </c>
      <c r="F327" t="s">
        <v>184</v>
      </c>
      <c r="H327" t="s">
        <v>184</v>
      </c>
      <c r="J327" t="s">
        <v>185</v>
      </c>
      <c r="K327" t="s">
        <v>186</v>
      </c>
      <c r="L327" t="s">
        <v>187</v>
      </c>
      <c r="M327" t="s">
        <v>188</v>
      </c>
      <c r="N327">
        <v>89505</v>
      </c>
      <c r="O327" t="s">
        <v>184</v>
      </c>
      <c r="P327" t="s">
        <v>189</v>
      </c>
      <c r="Q327" t="s">
        <v>184</v>
      </c>
      <c r="R327" t="s">
        <v>184</v>
      </c>
      <c r="S327" t="s">
        <v>189</v>
      </c>
      <c r="T327" t="s">
        <v>1863</v>
      </c>
      <c r="U327" t="s">
        <v>1864</v>
      </c>
      <c r="V327" t="s">
        <v>1865</v>
      </c>
      <c r="W327">
        <v>0</v>
      </c>
      <c r="X327" t="s">
        <v>189</v>
      </c>
      <c r="Y327" t="s">
        <v>184</v>
      </c>
      <c r="Z327" t="s">
        <v>184</v>
      </c>
      <c r="AA327" t="s">
        <v>184</v>
      </c>
      <c r="AB327">
        <v>0</v>
      </c>
      <c r="AC327" t="s">
        <v>189</v>
      </c>
      <c r="AD327" t="s">
        <v>184</v>
      </c>
      <c r="AE327" t="s">
        <v>184</v>
      </c>
      <c r="AF327" t="s">
        <v>184</v>
      </c>
      <c r="AG327">
        <v>0</v>
      </c>
      <c r="AH327" t="s">
        <v>189</v>
      </c>
      <c r="AI327" t="s">
        <v>184</v>
      </c>
      <c r="AJ327" t="s">
        <v>184</v>
      </c>
      <c r="AK327" t="s">
        <v>184</v>
      </c>
      <c r="AL327">
        <v>0</v>
      </c>
      <c r="AM327" t="s">
        <v>189</v>
      </c>
      <c r="AN327" t="s">
        <v>184</v>
      </c>
      <c r="AO327" t="s">
        <v>184</v>
      </c>
      <c r="AP327" t="s">
        <v>184</v>
      </c>
      <c r="AQ327">
        <v>0</v>
      </c>
      <c r="AR327" t="s">
        <v>189</v>
      </c>
      <c r="AS327" t="s">
        <v>184</v>
      </c>
      <c r="AT327" t="s">
        <v>184</v>
      </c>
      <c r="AU327" t="s">
        <v>184</v>
      </c>
      <c r="AV327">
        <v>0</v>
      </c>
      <c r="AW327" t="s">
        <v>189</v>
      </c>
      <c r="AX327" t="s">
        <v>184</v>
      </c>
      <c r="AY327" t="s">
        <v>184</v>
      </c>
      <c r="AZ327" t="s">
        <v>184</v>
      </c>
      <c r="BA327" t="s">
        <v>189</v>
      </c>
      <c r="BB327" t="s">
        <v>194</v>
      </c>
      <c r="BC327">
        <v>0</v>
      </c>
      <c r="BD327" t="s">
        <v>194</v>
      </c>
      <c r="BE327">
        <v>0</v>
      </c>
      <c r="BF327" t="s">
        <v>195</v>
      </c>
      <c r="BG327">
        <v>0</v>
      </c>
      <c r="BH327" t="s">
        <v>184</v>
      </c>
      <c r="BI327" t="s">
        <v>184</v>
      </c>
      <c r="BJ327" t="s">
        <v>184</v>
      </c>
      <c r="BK327">
        <v>0</v>
      </c>
      <c r="BL327" t="s">
        <v>184</v>
      </c>
      <c r="BM327">
        <v>0</v>
      </c>
      <c r="BN327">
        <v>0</v>
      </c>
      <c r="BP327" t="s">
        <v>184</v>
      </c>
      <c r="BQ327" t="s">
        <v>195</v>
      </c>
      <c r="BR327" t="s">
        <v>195</v>
      </c>
      <c r="BS327" t="s">
        <v>184</v>
      </c>
      <c r="BT327">
        <v>0</v>
      </c>
      <c r="BU327">
        <v>0</v>
      </c>
      <c r="BV327">
        <v>0</v>
      </c>
      <c r="BX327">
        <v>0</v>
      </c>
      <c r="BY327" t="s">
        <v>184</v>
      </c>
      <c r="BZ327" t="s">
        <v>184</v>
      </c>
      <c r="CA327" t="s">
        <v>184</v>
      </c>
      <c r="CB327" t="s">
        <v>184</v>
      </c>
      <c r="CC327">
        <v>0</v>
      </c>
      <c r="CD327" t="s">
        <v>184</v>
      </c>
      <c r="CE327" t="s">
        <v>184</v>
      </c>
      <c r="CF327" t="s">
        <v>184</v>
      </c>
      <c r="CG327">
        <v>0</v>
      </c>
      <c r="CH327" t="s">
        <v>184</v>
      </c>
      <c r="CI327">
        <v>0</v>
      </c>
      <c r="CJ327" t="s">
        <v>184</v>
      </c>
      <c r="CK327">
        <v>0</v>
      </c>
      <c r="CL327">
        <v>0</v>
      </c>
      <c r="CM327">
        <v>0</v>
      </c>
      <c r="CN327">
        <v>0</v>
      </c>
      <c r="CO327" t="s">
        <v>184</v>
      </c>
      <c r="CP327">
        <v>0</v>
      </c>
      <c r="CQ327">
        <v>0</v>
      </c>
      <c r="CR327">
        <v>160</v>
      </c>
      <c r="CS327" t="s">
        <v>280</v>
      </c>
      <c r="CT327">
        <v>2004</v>
      </c>
      <c r="CU327" t="s">
        <v>205</v>
      </c>
      <c r="CV327" t="s">
        <v>184</v>
      </c>
      <c r="CW327" t="s">
        <v>184</v>
      </c>
      <c r="CX327" t="s">
        <v>184</v>
      </c>
      <c r="CY327" t="s">
        <v>184</v>
      </c>
      <c r="CZ327">
        <v>2021</v>
      </c>
      <c r="DA327" t="s">
        <v>208</v>
      </c>
      <c r="DB327">
        <v>500</v>
      </c>
      <c r="DC327">
        <v>0</v>
      </c>
      <c r="DD327">
        <v>500</v>
      </c>
      <c r="DE327">
        <v>175</v>
      </c>
      <c r="DF327">
        <v>0</v>
      </c>
      <c r="DG327">
        <v>0</v>
      </c>
      <c r="DH327">
        <v>175</v>
      </c>
      <c r="DI327">
        <v>175</v>
      </c>
      <c r="DJ327">
        <v>0</v>
      </c>
      <c r="DK327">
        <v>2020</v>
      </c>
      <c r="DL327" t="s">
        <v>209</v>
      </c>
      <c r="DM327">
        <v>500</v>
      </c>
      <c r="DN327">
        <v>0</v>
      </c>
      <c r="DO327">
        <v>500</v>
      </c>
      <c r="DP327">
        <v>175</v>
      </c>
      <c r="DQ327">
        <v>0</v>
      </c>
      <c r="DR327">
        <v>0</v>
      </c>
      <c r="DS327">
        <v>175</v>
      </c>
      <c r="DT327">
        <v>175</v>
      </c>
      <c r="DU327">
        <v>0</v>
      </c>
      <c r="DV327">
        <v>2019</v>
      </c>
      <c r="DW327" t="s">
        <v>209</v>
      </c>
      <c r="DX327">
        <v>500</v>
      </c>
      <c r="DY327">
        <v>0</v>
      </c>
      <c r="DZ327">
        <v>500</v>
      </c>
      <c r="EA327">
        <v>175</v>
      </c>
      <c r="EB327">
        <v>0</v>
      </c>
      <c r="EC327">
        <v>0</v>
      </c>
      <c r="ED327">
        <v>175</v>
      </c>
      <c r="EE327">
        <v>175</v>
      </c>
      <c r="EF327">
        <v>0</v>
      </c>
      <c r="EG327" s="1">
        <v>44027</v>
      </c>
      <c r="EH327" t="s">
        <v>1451</v>
      </c>
      <c r="EI327">
        <v>20</v>
      </c>
      <c r="EJ327" t="s">
        <v>211</v>
      </c>
      <c r="EK327" t="s">
        <v>184</v>
      </c>
      <c r="EL327" t="s">
        <v>212</v>
      </c>
      <c r="EM327" t="s">
        <v>184</v>
      </c>
      <c r="EN327">
        <v>0</v>
      </c>
      <c r="EO327" t="s">
        <v>184</v>
      </c>
      <c r="EP327">
        <v>19</v>
      </c>
      <c r="EQ327">
        <v>19</v>
      </c>
      <c r="ER327" t="s">
        <v>184</v>
      </c>
      <c r="ES327">
        <v>0</v>
      </c>
      <c r="ET327" t="s">
        <v>184</v>
      </c>
      <c r="EU327" t="s">
        <v>184</v>
      </c>
      <c r="EV327" t="s">
        <v>227</v>
      </c>
      <c r="EW327" t="s">
        <v>184</v>
      </c>
      <c r="EX327" t="s">
        <v>184</v>
      </c>
      <c r="EY327" t="s">
        <v>214</v>
      </c>
      <c r="EZ327" t="s">
        <v>595</v>
      </c>
      <c r="FA327" t="s">
        <v>216</v>
      </c>
      <c r="FB327" t="s">
        <v>1627</v>
      </c>
      <c r="FC327" t="s">
        <v>184</v>
      </c>
      <c r="FD327">
        <v>89509</v>
      </c>
      <c r="FE327" t="s">
        <v>187</v>
      </c>
      <c r="FF327" t="s">
        <v>195</v>
      </c>
      <c r="FG327">
        <v>0</v>
      </c>
      <c r="FH327" t="s">
        <v>195</v>
      </c>
      <c r="FI327">
        <v>0</v>
      </c>
      <c r="FJ327" t="s">
        <v>195</v>
      </c>
      <c r="FK327">
        <v>0</v>
      </c>
      <c r="FL327">
        <v>500</v>
      </c>
      <c r="FM327" t="s">
        <v>184</v>
      </c>
      <c r="FN327">
        <v>0</v>
      </c>
      <c r="FO327">
        <v>1</v>
      </c>
      <c r="FP327" t="s">
        <v>229</v>
      </c>
      <c r="FQ327">
        <v>2351012</v>
      </c>
      <c r="FS327">
        <v>2351012</v>
      </c>
      <c r="FT327">
        <v>2351012</v>
      </c>
      <c r="FU327" t="s">
        <v>184</v>
      </c>
      <c r="FV327">
        <v>40803</v>
      </c>
      <c r="FX327">
        <v>39.477862999999999</v>
      </c>
      <c r="FY327">
        <v>-119.838142</v>
      </c>
    </row>
    <row r="328" spans="1:181" x14ac:dyDescent="0.25">
      <c r="A328" s="5" t="s">
        <v>1866</v>
      </c>
      <c r="B328" s="5" t="s">
        <v>1867</v>
      </c>
      <c r="C328">
        <v>1000</v>
      </c>
      <c r="D328" t="s">
        <v>183</v>
      </c>
      <c r="F328" t="s">
        <v>184</v>
      </c>
      <c r="H328" t="s">
        <v>184</v>
      </c>
      <c r="J328" t="s">
        <v>185</v>
      </c>
      <c r="K328" t="s">
        <v>186</v>
      </c>
      <c r="L328" t="s">
        <v>187</v>
      </c>
      <c r="M328" t="s">
        <v>188</v>
      </c>
      <c r="N328">
        <v>89505</v>
      </c>
      <c r="O328" t="s">
        <v>184</v>
      </c>
      <c r="P328" t="s">
        <v>189</v>
      </c>
      <c r="Q328" t="s">
        <v>184</v>
      </c>
      <c r="R328" t="s">
        <v>184</v>
      </c>
      <c r="S328" t="s">
        <v>189</v>
      </c>
      <c r="T328" t="s">
        <v>1868</v>
      </c>
      <c r="U328" t="s">
        <v>1869</v>
      </c>
      <c r="V328" t="s">
        <v>1870</v>
      </c>
      <c r="W328">
        <v>0</v>
      </c>
      <c r="X328" t="s">
        <v>189</v>
      </c>
      <c r="Y328" t="s">
        <v>184</v>
      </c>
      <c r="Z328" t="s">
        <v>184</v>
      </c>
      <c r="AA328" t="s">
        <v>184</v>
      </c>
      <c r="AB328">
        <v>0</v>
      </c>
      <c r="AC328" t="s">
        <v>189</v>
      </c>
      <c r="AD328" t="s">
        <v>184</v>
      </c>
      <c r="AE328" t="s">
        <v>184</v>
      </c>
      <c r="AF328" t="s">
        <v>184</v>
      </c>
      <c r="AG328">
        <v>0</v>
      </c>
      <c r="AH328" t="s">
        <v>189</v>
      </c>
      <c r="AI328" t="s">
        <v>184</v>
      </c>
      <c r="AJ328" t="s">
        <v>184</v>
      </c>
      <c r="AK328" t="s">
        <v>184</v>
      </c>
      <c r="AL328">
        <v>0</v>
      </c>
      <c r="AM328" t="s">
        <v>189</v>
      </c>
      <c r="AN328" t="s">
        <v>184</v>
      </c>
      <c r="AO328" t="s">
        <v>184</v>
      </c>
      <c r="AP328" t="s">
        <v>184</v>
      </c>
      <c r="AQ328">
        <v>0</v>
      </c>
      <c r="AR328" t="s">
        <v>189</v>
      </c>
      <c r="AS328" t="s">
        <v>184</v>
      </c>
      <c r="AT328" t="s">
        <v>184</v>
      </c>
      <c r="AU328" t="s">
        <v>184</v>
      </c>
      <c r="AV328">
        <v>0</v>
      </c>
      <c r="AW328" t="s">
        <v>189</v>
      </c>
      <c r="AX328" t="s">
        <v>184</v>
      </c>
      <c r="AY328" t="s">
        <v>184</v>
      </c>
      <c r="AZ328" t="s">
        <v>184</v>
      </c>
      <c r="BA328" t="s">
        <v>189</v>
      </c>
      <c r="BB328" t="s">
        <v>194</v>
      </c>
      <c r="BC328">
        <v>0</v>
      </c>
      <c r="BD328" t="s">
        <v>194</v>
      </c>
      <c r="BE328">
        <v>0</v>
      </c>
      <c r="BF328" t="s">
        <v>195</v>
      </c>
      <c r="BG328">
        <v>0</v>
      </c>
      <c r="BH328" t="s">
        <v>184</v>
      </c>
      <c r="BI328" t="s">
        <v>184</v>
      </c>
      <c r="BJ328" t="s">
        <v>184</v>
      </c>
      <c r="BK328">
        <v>0</v>
      </c>
      <c r="BL328" t="s">
        <v>184</v>
      </c>
      <c r="BM328">
        <v>0</v>
      </c>
      <c r="BN328">
        <v>0</v>
      </c>
      <c r="BP328" t="s">
        <v>184</v>
      </c>
      <c r="BQ328" t="s">
        <v>195</v>
      </c>
      <c r="BR328" t="s">
        <v>195</v>
      </c>
      <c r="BS328" t="s">
        <v>184</v>
      </c>
      <c r="BT328">
        <v>0</v>
      </c>
      <c r="BU328">
        <v>0</v>
      </c>
      <c r="BV328">
        <v>0</v>
      </c>
      <c r="BX328">
        <v>0</v>
      </c>
      <c r="BY328" t="s">
        <v>184</v>
      </c>
      <c r="BZ328" t="s">
        <v>184</v>
      </c>
      <c r="CA328" t="s">
        <v>184</v>
      </c>
      <c r="CB328" t="s">
        <v>184</v>
      </c>
      <c r="CC328">
        <v>0</v>
      </c>
      <c r="CD328" t="s">
        <v>184</v>
      </c>
      <c r="CE328" t="s">
        <v>184</v>
      </c>
      <c r="CF328" t="s">
        <v>184</v>
      </c>
      <c r="CG328">
        <v>0</v>
      </c>
      <c r="CH328" t="s">
        <v>184</v>
      </c>
      <c r="CI328">
        <v>0</v>
      </c>
      <c r="CJ328" t="s">
        <v>184</v>
      </c>
      <c r="CK328">
        <v>0</v>
      </c>
      <c r="CL328">
        <v>0</v>
      </c>
      <c r="CM328">
        <v>0</v>
      </c>
      <c r="CN328">
        <v>0</v>
      </c>
      <c r="CO328" t="s">
        <v>184</v>
      </c>
      <c r="CP328">
        <v>0</v>
      </c>
      <c r="CQ328">
        <v>0</v>
      </c>
      <c r="CR328">
        <v>170</v>
      </c>
      <c r="CS328" t="s">
        <v>428</v>
      </c>
      <c r="CT328">
        <v>22.431000000000001</v>
      </c>
      <c r="CU328" t="s">
        <v>224</v>
      </c>
      <c r="CV328" t="s">
        <v>184</v>
      </c>
      <c r="CW328" t="s">
        <v>184</v>
      </c>
      <c r="CX328" t="s">
        <v>184</v>
      </c>
      <c r="CY328" t="s">
        <v>184</v>
      </c>
      <c r="CZ328">
        <v>2021</v>
      </c>
      <c r="DA328" t="s">
        <v>208</v>
      </c>
      <c r="DB328">
        <v>500</v>
      </c>
      <c r="DC328">
        <v>0</v>
      </c>
      <c r="DD328">
        <v>500</v>
      </c>
      <c r="DE328">
        <v>175</v>
      </c>
      <c r="DF328">
        <v>0</v>
      </c>
      <c r="DG328">
        <v>0</v>
      </c>
      <c r="DH328">
        <v>175</v>
      </c>
      <c r="DI328">
        <v>175</v>
      </c>
      <c r="DJ328">
        <v>0</v>
      </c>
      <c r="DK328">
        <v>2020</v>
      </c>
      <c r="DL328" t="s">
        <v>209</v>
      </c>
      <c r="DM328">
        <v>500</v>
      </c>
      <c r="DN328">
        <v>0</v>
      </c>
      <c r="DO328">
        <v>500</v>
      </c>
      <c r="DP328">
        <v>175</v>
      </c>
      <c r="DQ328">
        <v>0</v>
      </c>
      <c r="DR328">
        <v>0</v>
      </c>
      <c r="DS328">
        <v>175</v>
      </c>
      <c r="DT328">
        <v>175</v>
      </c>
      <c r="DU328">
        <v>0</v>
      </c>
      <c r="DV328">
        <v>2019</v>
      </c>
      <c r="DW328" t="s">
        <v>209</v>
      </c>
      <c r="DX328">
        <v>500</v>
      </c>
      <c r="DY328">
        <v>0</v>
      </c>
      <c r="DZ328">
        <v>500</v>
      </c>
      <c r="EA328">
        <v>175</v>
      </c>
      <c r="EB328">
        <v>0</v>
      </c>
      <c r="EC328">
        <v>0</v>
      </c>
      <c r="ED328">
        <v>175</v>
      </c>
      <c r="EE328">
        <v>175</v>
      </c>
      <c r="EF328">
        <v>0</v>
      </c>
      <c r="EG328" s="1">
        <v>44027</v>
      </c>
      <c r="EH328" t="s">
        <v>1451</v>
      </c>
      <c r="EI328">
        <v>20</v>
      </c>
      <c r="EJ328" t="s">
        <v>211</v>
      </c>
      <c r="EK328" t="s">
        <v>256</v>
      </c>
      <c r="EL328" t="s">
        <v>212</v>
      </c>
      <c r="EM328" t="s">
        <v>184</v>
      </c>
      <c r="EN328">
        <v>0</v>
      </c>
      <c r="EO328" t="s">
        <v>184</v>
      </c>
      <c r="EP328">
        <v>19</v>
      </c>
      <c r="EQ328">
        <v>19</v>
      </c>
      <c r="ER328" t="s">
        <v>184</v>
      </c>
      <c r="ES328">
        <v>0</v>
      </c>
      <c r="ET328" t="s">
        <v>184</v>
      </c>
      <c r="EU328" t="s">
        <v>184</v>
      </c>
      <c r="EV328" t="s">
        <v>1871</v>
      </c>
      <c r="EW328" t="s">
        <v>397</v>
      </c>
      <c r="EX328" t="s">
        <v>184</v>
      </c>
      <c r="EY328" t="s">
        <v>214</v>
      </c>
      <c r="EZ328" t="s">
        <v>242</v>
      </c>
      <c r="FA328" t="s">
        <v>216</v>
      </c>
      <c r="FB328" t="s">
        <v>1627</v>
      </c>
      <c r="FC328" t="s">
        <v>184</v>
      </c>
      <c r="FD328">
        <v>89509</v>
      </c>
      <c r="FE328" t="s">
        <v>187</v>
      </c>
      <c r="FF328" t="s">
        <v>195</v>
      </c>
      <c r="FG328">
        <v>0</v>
      </c>
      <c r="FH328" t="s">
        <v>195</v>
      </c>
      <c r="FI328">
        <v>0</v>
      </c>
      <c r="FJ328" t="s">
        <v>195</v>
      </c>
      <c r="FK328">
        <v>0</v>
      </c>
      <c r="FL328">
        <v>500</v>
      </c>
      <c r="FM328" t="s">
        <v>184</v>
      </c>
      <c r="FN328">
        <v>0</v>
      </c>
      <c r="FO328">
        <v>1</v>
      </c>
      <c r="FP328" t="s">
        <v>229</v>
      </c>
      <c r="FQ328">
        <v>2374101</v>
      </c>
      <c r="FS328">
        <v>2374101</v>
      </c>
      <c r="FT328">
        <v>2374101</v>
      </c>
      <c r="FU328" t="s">
        <v>184</v>
      </c>
      <c r="FV328">
        <v>41488</v>
      </c>
      <c r="FX328">
        <v>39.481060999999997</v>
      </c>
      <c r="FY328">
        <v>-119.83213600000001</v>
      </c>
    </row>
    <row r="329" spans="1:181" x14ac:dyDescent="0.25">
      <c r="A329" s="5" t="s">
        <v>1872</v>
      </c>
      <c r="B329" s="5" t="s">
        <v>1873</v>
      </c>
      <c r="C329">
        <v>1000</v>
      </c>
      <c r="D329" t="s">
        <v>183</v>
      </c>
      <c r="F329" t="s">
        <v>184</v>
      </c>
      <c r="H329" t="s">
        <v>184</v>
      </c>
      <c r="J329" t="s">
        <v>185</v>
      </c>
      <c r="K329" t="s">
        <v>186</v>
      </c>
      <c r="L329" t="s">
        <v>187</v>
      </c>
      <c r="M329" t="s">
        <v>188</v>
      </c>
      <c r="N329">
        <v>89505</v>
      </c>
      <c r="O329" t="s">
        <v>184</v>
      </c>
      <c r="P329" t="s">
        <v>189</v>
      </c>
      <c r="Q329" t="s">
        <v>184</v>
      </c>
      <c r="R329" t="s">
        <v>184</v>
      </c>
      <c r="S329" t="s">
        <v>189</v>
      </c>
      <c r="T329" t="s">
        <v>190</v>
      </c>
      <c r="U329" t="s">
        <v>1874</v>
      </c>
      <c r="V329" t="s">
        <v>1875</v>
      </c>
      <c r="W329">
        <v>0</v>
      </c>
      <c r="X329" t="s">
        <v>189</v>
      </c>
      <c r="Y329" t="s">
        <v>184</v>
      </c>
      <c r="Z329" t="s">
        <v>184</v>
      </c>
      <c r="AA329" t="s">
        <v>184</v>
      </c>
      <c r="AB329">
        <v>0</v>
      </c>
      <c r="AC329" t="s">
        <v>189</v>
      </c>
      <c r="AD329" t="s">
        <v>184</v>
      </c>
      <c r="AE329" t="s">
        <v>184</v>
      </c>
      <c r="AF329" t="s">
        <v>184</v>
      </c>
      <c r="AG329">
        <v>0</v>
      </c>
      <c r="AH329" t="s">
        <v>189</v>
      </c>
      <c r="AI329" t="s">
        <v>184</v>
      </c>
      <c r="AJ329" t="s">
        <v>184</v>
      </c>
      <c r="AK329" t="s">
        <v>184</v>
      </c>
      <c r="AL329">
        <v>0</v>
      </c>
      <c r="AM329" t="s">
        <v>189</v>
      </c>
      <c r="AN329" t="s">
        <v>184</v>
      </c>
      <c r="AO329" t="s">
        <v>184</v>
      </c>
      <c r="AP329" t="s">
        <v>184</v>
      </c>
      <c r="AQ329">
        <v>0</v>
      </c>
      <c r="AR329" t="s">
        <v>189</v>
      </c>
      <c r="AS329" t="s">
        <v>184</v>
      </c>
      <c r="AT329" t="s">
        <v>184</v>
      </c>
      <c r="AU329" t="s">
        <v>184</v>
      </c>
      <c r="AV329">
        <v>0</v>
      </c>
      <c r="AW329" t="s">
        <v>189</v>
      </c>
      <c r="AX329" t="s">
        <v>184</v>
      </c>
      <c r="AY329" t="s">
        <v>184</v>
      </c>
      <c r="AZ329" t="s">
        <v>184</v>
      </c>
      <c r="BA329" s="1">
        <v>43606</v>
      </c>
      <c r="BB329" t="s">
        <v>633</v>
      </c>
      <c r="BC329">
        <v>100</v>
      </c>
      <c r="BD329" t="s">
        <v>194</v>
      </c>
      <c r="BE329">
        <v>0</v>
      </c>
      <c r="BF329" t="s">
        <v>195</v>
      </c>
      <c r="BG329">
        <v>0</v>
      </c>
      <c r="BH329" t="s">
        <v>1876</v>
      </c>
      <c r="BI329" t="s">
        <v>750</v>
      </c>
      <c r="BJ329" t="s">
        <v>184</v>
      </c>
      <c r="BK329">
        <v>0</v>
      </c>
      <c r="BL329">
        <v>1</v>
      </c>
      <c r="BM329">
        <v>1</v>
      </c>
      <c r="BN329">
        <v>3</v>
      </c>
      <c r="BO329">
        <v>4800</v>
      </c>
      <c r="BP329" t="s">
        <v>277</v>
      </c>
      <c r="BQ329" t="s">
        <v>278</v>
      </c>
      <c r="BR329">
        <v>406</v>
      </c>
      <c r="BS329" t="s">
        <v>741</v>
      </c>
      <c r="BT329">
        <v>0</v>
      </c>
      <c r="BU329">
        <v>0</v>
      </c>
      <c r="BV329">
        <v>0</v>
      </c>
      <c r="BW329">
        <v>0</v>
      </c>
      <c r="BX329">
        <v>0</v>
      </c>
      <c r="BY329" t="s">
        <v>201</v>
      </c>
      <c r="BZ329" t="s">
        <v>184</v>
      </c>
      <c r="CA329" t="s">
        <v>1433</v>
      </c>
      <c r="CB329" t="s">
        <v>184</v>
      </c>
      <c r="CC329">
        <v>0</v>
      </c>
      <c r="CD329" t="s">
        <v>184</v>
      </c>
      <c r="CE329" t="s">
        <v>184</v>
      </c>
      <c r="CF329" t="s">
        <v>184</v>
      </c>
      <c r="CG329">
        <v>0</v>
      </c>
      <c r="CH329" t="s">
        <v>184</v>
      </c>
      <c r="CI329">
        <v>0</v>
      </c>
      <c r="CJ329" t="s">
        <v>184</v>
      </c>
      <c r="CK329">
        <v>0</v>
      </c>
      <c r="CL329">
        <v>0</v>
      </c>
      <c r="CM329">
        <v>1982</v>
      </c>
      <c r="CN329">
        <v>1982</v>
      </c>
      <c r="CO329" t="s">
        <v>184</v>
      </c>
      <c r="CP329">
        <v>0</v>
      </c>
      <c r="CQ329">
        <v>0</v>
      </c>
      <c r="CR329">
        <v>440</v>
      </c>
      <c r="CS329" t="s">
        <v>1877</v>
      </c>
      <c r="CT329">
        <v>13.67</v>
      </c>
      <c r="CU329" t="s">
        <v>224</v>
      </c>
      <c r="CV329" t="s">
        <v>206</v>
      </c>
      <c r="CW329" t="s">
        <v>206</v>
      </c>
      <c r="CX329" t="s">
        <v>207</v>
      </c>
      <c r="CY329" t="s">
        <v>184</v>
      </c>
      <c r="CZ329">
        <v>2021</v>
      </c>
      <c r="DA329" t="s">
        <v>208</v>
      </c>
      <c r="DB329">
        <v>13670</v>
      </c>
      <c r="DC329">
        <v>2533786</v>
      </c>
      <c r="DD329">
        <v>2547456</v>
      </c>
      <c r="DE329">
        <v>4785</v>
      </c>
      <c r="DF329">
        <v>886825</v>
      </c>
      <c r="DG329">
        <v>0</v>
      </c>
      <c r="DH329">
        <v>891610</v>
      </c>
      <c r="DI329">
        <v>891610</v>
      </c>
      <c r="DJ329">
        <v>0</v>
      </c>
      <c r="DK329">
        <v>2020</v>
      </c>
      <c r="DL329" t="s">
        <v>209</v>
      </c>
      <c r="DM329">
        <v>13670</v>
      </c>
      <c r="DN329">
        <v>2593751</v>
      </c>
      <c r="DO329">
        <v>2607421</v>
      </c>
      <c r="DP329">
        <v>4785</v>
      </c>
      <c r="DQ329">
        <v>907813</v>
      </c>
      <c r="DR329">
        <v>0</v>
      </c>
      <c r="DS329">
        <v>912597</v>
      </c>
      <c r="DT329">
        <v>912597</v>
      </c>
      <c r="DU329">
        <v>0</v>
      </c>
      <c r="DV329">
        <v>2019</v>
      </c>
      <c r="DW329" t="s">
        <v>209</v>
      </c>
      <c r="DX329">
        <v>13670</v>
      </c>
      <c r="DY329">
        <v>2496495</v>
      </c>
      <c r="DZ329">
        <v>2510165</v>
      </c>
      <c r="EA329">
        <v>4785</v>
      </c>
      <c r="EB329">
        <v>873773</v>
      </c>
      <c r="EC329">
        <v>0</v>
      </c>
      <c r="ED329">
        <v>878558</v>
      </c>
      <c r="EE329">
        <v>878558</v>
      </c>
      <c r="EF329">
        <v>0</v>
      </c>
      <c r="EG329" s="1">
        <v>44050</v>
      </c>
      <c r="EH329" t="s">
        <v>1006</v>
      </c>
      <c r="EI329">
        <v>20</v>
      </c>
      <c r="EJ329" t="s">
        <v>211</v>
      </c>
      <c r="EK329" t="s">
        <v>184</v>
      </c>
      <c r="EL329" t="s">
        <v>212</v>
      </c>
      <c r="EM329" t="s">
        <v>184</v>
      </c>
      <c r="EN329">
        <v>0</v>
      </c>
      <c r="EO329">
        <v>25</v>
      </c>
      <c r="EP329">
        <v>19</v>
      </c>
      <c r="EQ329">
        <v>19</v>
      </c>
      <c r="ER329" t="s">
        <v>184</v>
      </c>
      <c r="ES329">
        <v>240</v>
      </c>
      <c r="ET329" t="s">
        <v>184</v>
      </c>
      <c r="EU329" t="s">
        <v>1146</v>
      </c>
      <c r="EV329" t="s">
        <v>1878</v>
      </c>
      <c r="EW329" t="s">
        <v>397</v>
      </c>
      <c r="EX329" t="s">
        <v>184</v>
      </c>
      <c r="EY329" t="s">
        <v>214</v>
      </c>
      <c r="EZ329" t="s">
        <v>215</v>
      </c>
      <c r="FA329" t="s">
        <v>216</v>
      </c>
      <c r="FB329" t="s">
        <v>1633</v>
      </c>
      <c r="FC329" t="s">
        <v>184</v>
      </c>
      <c r="FD329">
        <v>89509</v>
      </c>
      <c r="FE329" t="s">
        <v>187</v>
      </c>
      <c r="FF329" t="s">
        <v>195</v>
      </c>
      <c r="FG329">
        <v>0</v>
      </c>
      <c r="FH329" t="s">
        <v>195</v>
      </c>
      <c r="FI329">
        <v>0</v>
      </c>
      <c r="FJ329" t="s">
        <v>195</v>
      </c>
      <c r="FK329">
        <v>0</v>
      </c>
      <c r="FL329">
        <v>1000</v>
      </c>
      <c r="FM329" t="s">
        <v>184</v>
      </c>
      <c r="FN329">
        <v>0</v>
      </c>
      <c r="FO329">
        <v>13.67</v>
      </c>
      <c r="FP329" t="s">
        <v>246</v>
      </c>
      <c r="FQ329">
        <v>2401306</v>
      </c>
      <c r="FR329">
        <v>18</v>
      </c>
      <c r="FS329">
        <v>2401306</v>
      </c>
      <c r="FT329">
        <v>2401306</v>
      </c>
      <c r="FU329" t="s">
        <v>184</v>
      </c>
      <c r="FV329">
        <v>41547</v>
      </c>
      <c r="FW329">
        <v>45815</v>
      </c>
      <c r="FX329">
        <v>39.490482</v>
      </c>
      <c r="FY329">
        <v>-119.800929</v>
      </c>
    </row>
    <row r="330" spans="1:181" x14ac:dyDescent="0.25">
      <c r="A330" s="5" t="s">
        <v>1872</v>
      </c>
      <c r="B330" s="5" t="s">
        <v>1873</v>
      </c>
      <c r="C330">
        <v>1000</v>
      </c>
      <c r="D330" t="s">
        <v>183</v>
      </c>
      <c r="F330" t="s">
        <v>184</v>
      </c>
      <c r="H330" t="s">
        <v>184</v>
      </c>
      <c r="J330" t="s">
        <v>185</v>
      </c>
      <c r="K330" t="s">
        <v>186</v>
      </c>
      <c r="L330" t="s">
        <v>187</v>
      </c>
      <c r="M330" t="s">
        <v>188</v>
      </c>
      <c r="N330">
        <v>89505</v>
      </c>
      <c r="O330" t="s">
        <v>184</v>
      </c>
      <c r="P330" t="s">
        <v>189</v>
      </c>
      <c r="Q330" t="s">
        <v>184</v>
      </c>
      <c r="R330" t="s">
        <v>184</v>
      </c>
      <c r="S330" t="s">
        <v>189</v>
      </c>
      <c r="T330" t="s">
        <v>190</v>
      </c>
      <c r="U330" t="s">
        <v>1874</v>
      </c>
      <c r="V330" t="s">
        <v>1875</v>
      </c>
      <c r="W330">
        <v>0</v>
      </c>
      <c r="X330" t="s">
        <v>189</v>
      </c>
      <c r="Y330" t="s">
        <v>184</v>
      </c>
      <c r="Z330" t="s">
        <v>184</v>
      </c>
      <c r="AA330" t="s">
        <v>184</v>
      </c>
      <c r="AB330">
        <v>0</v>
      </c>
      <c r="AC330" t="s">
        <v>189</v>
      </c>
      <c r="AD330" t="s">
        <v>184</v>
      </c>
      <c r="AE330" t="s">
        <v>184</v>
      </c>
      <c r="AF330" t="s">
        <v>184</v>
      </c>
      <c r="AG330">
        <v>0</v>
      </c>
      <c r="AH330" t="s">
        <v>189</v>
      </c>
      <c r="AI330" t="s">
        <v>184</v>
      </c>
      <c r="AJ330" t="s">
        <v>184</v>
      </c>
      <c r="AK330" t="s">
        <v>184</v>
      </c>
      <c r="AL330">
        <v>0</v>
      </c>
      <c r="AM330" t="s">
        <v>189</v>
      </c>
      <c r="AN330" t="s">
        <v>184</v>
      </c>
      <c r="AO330" t="s">
        <v>184</v>
      </c>
      <c r="AP330" t="s">
        <v>184</v>
      </c>
      <c r="AQ330">
        <v>0</v>
      </c>
      <c r="AR330" t="s">
        <v>189</v>
      </c>
      <c r="AS330" t="s">
        <v>184</v>
      </c>
      <c r="AT330" t="s">
        <v>184</v>
      </c>
      <c r="AU330" t="s">
        <v>184</v>
      </c>
      <c r="AV330">
        <v>0</v>
      </c>
      <c r="AW330" t="s">
        <v>189</v>
      </c>
      <c r="AX330" t="s">
        <v>184</v>
      </c>
      <c r="AY330" t="s">
        <v>184</v>
      </c>
      <c r="AZ330" t="s">
        <v>184</v>
      </c>
      <c r="BA330" s="1">
        <v>43606</v>
      </c>
      <c r="BB330" t="s">
        <v>633</v>
      </c>
      <c r="BC330">
        <v>100</v>
      </c>
      <c r="BD330" t="s">
        <v>194</v>
      </c>
      <c r="BE330">
        <v>0</v>
      </c>
      <c r="BF330" t="s">
        <v>195</v>
      </c>
      <c r="BG330">
        <v>0</v>
      </c>
      <c r="BH330" t="s">
        <v>1876</v>
      </c>
      <c r="BI330" t="s">
        <v>197</v>
      </c>
      <c r="BJ330" t="s">
        <v>184</v>
      </c>
      <c r="BK330">
        <v>0</v>
      </c>
      <c r="BL330">
        <v>1</v>
      </c>
      <c r="BM330">
        <v>1</v>
      </c>
      <c r="BN330">
        <v>3</v>
      </c>
      <c r="BO330">
        <v>15184</v>
      </c>
      <c r="BP330" t="s">
        <v>520</v>
      </c>
      <c r="BQ330" t="s">
        <v>521</v>
      </c>
      <c r="BR330">
        <v>322</v>
      </c>
      <c r="BS330" t="s">
        <v>200</v>
      </c>
      <c r="BT330">
        <v>0</v>
      </c>
      <c r="BU330">
        <v>0</v>
      </c>
      <c r="BV330">
        <v>0</v>
      </c>
      <c r="BW330">
        <v>0</v>
      </c>
      <c r="BX330">
        <v>0</v>
      </c>
      <c r="BY330" t="s">
        <v>202</v>
      </c>
      <c r="BZ330" t="s">
        <v>201</v>
      </c>
      <c r="CA330" t="s">
        <v>733</v>
      </c>
      <c r="CB330" t="s">
        <v>1433</v>
      </c>
      <c r="CC330">
        <v>20</v>
      </c>
      <c r="CD330" t="s">
        <v>184</v>
      </c>
      <c r="CE330" t="s">
        <v>184</v>
      </c>
      <c r="CF330" t="s">
        <v>184</v>
      </c>
      <c r="CG330">
        <v>0</v>
      </c>
      <c r="CH330" t="s">
        <v>184</v>
      </c>
      <c r="CI330">
        <v>0</v>
      </c>
      <c r="CJ330" t="s">
        <v>184</v>
      </c>
      <c r="CK330">
        <v>0</v>
      </c>
      <c r="CL330">
        <v>0</v>
      </c>
      <c r="CM330">
        <v>1990</v>
      </c>
      <c r="CN330">
        <v>1990</v>
      </c>
      <c r="CO330" t="s">
        <v>184</v>
      </c>
      <c r="CP330">
        <v>0</v>
      </c>
      <c r="CQ330">
        <v>0</v>
      </c>
      <c r="CR330">
        <v>440</v>
      </c>
      <c r="CS330" t="s">
        <v>1877</v>
      </c>
      <c r="CV330" t="s">
        <v>206</v>
      </c>
      <c r="CW330" t="s">
        <v>206</v>
      </c>
      <c r="CX330" t="s">
        <v>207</v>
      </c>
      <c r="CY330" t="s">
        <v>184</v>
      </c>
      <c r="DL330" t="s">
        <v>209</v>
      </c>
      <c r="DW330" t="s">
        <v>209</v>
      </c>
      <c r="EG330" s="1">
        <v>44050</v>
      </c>
      <c r="EH330" t="s">
        <v>1006</v>
      </c>
      <c r="EI330">
        <v>20</v>
      </c>
      <c r="EJ330" t="s">
        <v>211</v>
      </c>
      <c r="EK330" t="s">
        <v>184</v>
      </c>
      <c r="EL330" t="s">
        <v>212</v>
      </c>
      <c r="EM330" t="s">
        <v>184</v>
      </c>
      <c r="EN330">
        <v>0</v>
      </c>
      <c r="EO330">
        <v>25</v>
      </c>
      <c r="EP330">
        <v>19</v>
      </c>
      <c r="EQ330">
        <v>19</v>
      </c>
      <c r="ER330" t="s">
        <v>184</v>
      </c>
      <c r="ES330">
        <v>240</v>
      </c>
      <c r="ET330" t="s">
        <v>184</v>
      </c>
      <c r="EU330" t="s">
        <v>1146</v>
      </c>
      <c r="EV330" t="s">
        <v>1878</v>
      </c>
      <c r="EW330" t="s">
        <v>397</v>
      </c>
      <c r="EX330" t="s">
        <v>184</v>
      </c>
      <c r="EY330" t="s">
        <v>214</v>
      </c>
      <c r="EZ330" t="s">
        <v>215</v>
      </c>
      <c r="FA330" t="s">
        <v>216</v>
      </c>
      <c r="FB330" t="s">
        <v>1633</v>
      </c>
      <c r="FC330" t="s">
        <v>184</v>
      </c>
      <c r="FD330">
        <v>89509</v>
      </c>
      <c r="FE330" t="s">
        <v>187</v>
      </c>
      <c r="FF330" t="s">
        <v>195</v>
      </c>
      <c r="FG330">
        <v>0</v>
      </c>
      <c r="FH330" t="s">
        <v>195</v>
      </c>
      <c r="FI330">
        <v>0</v>
      </c>
      <c r="FJ330" t="s">
        <v>195</v>
      </c>
      <c r="FK330">
        <v>0</v>
      </c>
      <c r="FL330">
        <v>1000</v>
      </c>
      <c r="FM330" t="s">
        <v>184</v>
      </c>
      <c r="FN330">
        <v>0</v>
      </c>
      <c r="FO330">
        <v>13.67</v>
      </c>
      <c r="FP330" t="s">
        <v>246</v>
      </c>
      <c r="FQ330">
        <v>2401306</v>
      </c>
      <c r="FR330">
        <v>20</v>
      </c>
      <c r="FS330">
        <v>2401306</v>
      </c>
      <c r="FT330">
        <v>2401306</v>
      </c>
      <c r="FU330" t="s">
        <v>184</v>
      </c>
      <c r="FV330">
        <v>41547</v>
      </c>
      <c r="FW330">
        <v>45816</v>
      </c>
      <c r="FX330">
        <v>39.490482</v>
      </c>
      <c r="FY330">
        <v>-119.800929</v>
      </c>
    </row>
    <row r="331" spans="1:181" x14ac:dyDescent="0.25">
      <c r="A331" s="5" t="s">
        <v>1872</v>
      </c>
      <c r="B331" s="5" t="s">
        <v>1873</v>
      </c>
      <c r="C331">
        <v>1000</v>
      </c>
      <c r="D331" t="s">
        <v>183</v>
      </c>
      <c r="F331" t="s">
        <v>184</v>
      </c>
      <c r="H331" t="s">
        <v>184</v>
      </c>
      <c r="J331" t="s">
        <v>185</v>
      </c>
      <c r="K331" t="s">
        <v>186</v>
      </c>
      <c r="L331" t="s">
        <v>187</v>
      </c>
      <c r="M331" t="s">
        <v>188</v>
      </c>
      <c r="N331">
        <v>89505</v>
      </c>
      <c r="O331" t="s">
        <v>184</v>
      </c>
      <c r="P331" t="s">
        <v>189</v>
      </c>
      <c r="Q331" t="s">
        <v>184</v>
      </c>
      <c r="R331" t="s">
        <v>184</v>
      </c>
      <c r="S331" t="s">
        <v>189</v>
      </c>
      <c r="T331" t="s">
        <v>190</v>
      </c>
      <c r="U331" t="s">
        <v>1874</v>
      </c>
      <c r="V331" t="s">
        <v>1875</v>
      </c>
      <c r="W331">
        <v>0</v>
      </c>
      <c r="X331" t="s">
        <v>189</v>
      </c>
      <c r="Y331" t="s">
        <v>184</v>
      </c>
      <c r="Z331" t="s">
        <v>184</v>
      </c>
      <c r="AA331" t="s">
        <v>184</v>
      </c>
      <c r="AB331">
        <v>0</v>
      </c>
      <c r="AC331" t="s">
        <v>189</v>
      </c>
      <c r="AD331" t="s">
        <v>184</v>
      </c>
      <c r="AE331" t="s">
        <v>184</v>
      </c>
      <c r="AF331" t="s">
        <v>184</v>
      </c>
      <c r="AG331">
        <v>0</v>
      </c>
      <c r="AH331" t="s">
        <v>189</v>
      </c>
      <c r="AI331" t="s">
        <v>184</v>
      </c>
      <c r="AJ331" t="s">
        <v>184</v>
      </c>
      <c r="AK331" t="s">
        <v>184</v>
      </c>
      <c r="AL331">
        <v>0</v>
      </c>
      <c r="AM331" t="s">
        <v>189</v>
      </c>
      <c r="AN331" t="s">
        <v>184</v>
      </c>
      <c r="AO331" t="s">
        <v>184</v>
      </c>
      <c r="AP331" t="s">
        <v>184</v>
      </c>
      <c r="AQ331">
        <v>0</v>
      </c>
      <c r="AR331" t="s">
        <v>189</v>
      </c>
      <c r="AS331" t="s">
        <v>184</v>
      </c>
      <c r="AT331" t="s">
        <v>184</v>
      </c>
      <c r="AU331" t="s">
        <v>184</v>
      </c>
      <c r="AV331">
        <v>0</v>
      </c>
      <c r="AW331" t="s">
        <v>189</v>
      </c>
      <c r="AX331" t="s">
        <v>184</v>
      </c>
      <c r="AY331" t="s">
        <v>184</v>
      </c>
      <c r="AZ331" t="s">
        <v>184</v>
      </c>
      <c r="BA331" s="1">
        <v>43606</v>
      </c>
      <c r="BB331" t="s">
        <v>633</v>
      </c>
      <c r="BC331">
        <v>100</v>
      </c>
      <c r="BD331" t="s">
        <v>194</v>
      </c>
      <c r="BE331">
        <v>0</v>
      </c>
      <c r="BF331" t="s">
        <v>195</v>
      </c>
      <c r="BG331">
        <v>0</v>
      </c>
      <c r="BH331" t="s">
        <v>1876</v>
      </c>
      <c r="BI331" t="s">
        <v>586</v>
      </c>
      <c r="BJ331" t="s">
        <v>184</v>
      </c>
      <c r="BK331">
        <v>0</v>
      </c>
      <c r="BL331">
        <v>1</v>
      </c>
      <c r="BM331">
        <v>1</v>
      </c>
      <c r="BN331">
        <v>3</v>
      </c>
      <c r="BO331">
        <v>1200</v>
      </c>
      <c r="BP331" t="s">
        <v>277</v>
      </c>
      <c r="BQ331" t="s">
        <v>278</v>
      </c>
      <c r="BR331">
        <v>344</v>
      </c>
      <c r="BS331" t="s">
        <v>522</v>
      </c>
      <c r="BT331">
        <v>0</v>
      </c>
      <c r="BU331">
        <v>0</v>
      </c>
      <c r="BV331">
        <v>0</v>
      </c>
      <c r="BW331">
        <v>0</v>
      </c>
      <c r="BX331">
        <v>0</v>
      </c>
      <c r="BY331" t="s">
        <v>732</v>
      </c>
      <c r="BZ331" t="s">
        <v>184</v>
      </c>
      <c r="CA331" t="s">
        <v>1879</v>
      </c>
      <c r="CB331" t="s">
        <v>184</v>
      </c>
      <c r="CC331">
        <v>0</v>
      </c>
      <c r="CD331" t="s">
        <v>184</v>
      </c>
      <c r="CE331" t="s">
        <v>184</v>
      </c>
      <c r="CF331" t="s">
        <v>184</v>
      </c>
      <c r="CG331">
        <v>0</v>
      </c>
      <c r="CH331" t="s">
        <v>184</v>
      </c>
      <c r="CI331">
        <v>0</v>
      </c>
      <c r="CJ331" t="s">
        <v>184</v>
      </c>
      <c r="CK331">
        <v>0</v>
      </c>
      <c r="CL331">
        <v>0</v>
      </c>
      <c r="CM331">
        <v>1991</v>
      </c>
      <c r="CN331">
        <v>1991</v>
      </c>
      <c r="CO331" t="s">
        <v>184</v>
      </c>
      <c r="CP331">
        <v>0</v>
      </c>
      <c r="CQ331">
        <v>0</v>
      </c>
      <c r="CR331">
        <v>440</v>
      </c>
      <c r="CS331" t="s">
        <v>1877</v>
      </c>
      <c r="CV331" t="s">
        <v>206</v>
      </c>
      <c r="CW331" t="s">
        <v>206</v>
      </c>
      <c r="CX331" t="s">
        <v>207</v>
      </c>
      <c r="CY331" t="s">
        <v>184</v>
      </c>
      <c r="DL331" t="s">
        <v>209</v>
      </c>
      <c r="DW331" t="s">
        <v>209</v>
      </c>
      <c r="EG331" s="1">
        <v>44050</v>
      </c>
      <c r="EH331" t="s">
        <v>1006</v>
      </c>
      <c r="EI331">
        <v>20</v>
      </c>
      <c r="EJ331" t="s">
        <v>211</v>
      </c>
      <c r="EK331" t="s">
        <v>184</v>
      </c>
      <c r="EL331" t="s">
        <v>212</v>
      </c>
      <c r="EM331" t="s">
        <v>184</v>
      </c>
      <c r="EN331">
        <v>0</v>
      </c>
      <c r="EO331">
        <v>25</v>
      </c>
      <c r="EP331">
        <v>19</v>
      </c>
      <c r="EQ331">
        <v>19</v>
      </c>
      <c r="ER331" t="s">
        <v>184</v>
      </c>
      <c r="ES331">
        <v>240</v>
      </c>
      <c r="ET331" t="s">
        <v>184</v>
      </c>
      <c r="EU331" t="s">
        <v>1146</v>
      </c>
      <c r="EV331" t="s">
        <v>1878</v>
      </c>
      <c r="EW331" t="s">
        <v>397</v>
      </c>
      <c r="EX331" t="s">
        <v>184</v>
      </c>
      <c r="EY331" t="s">
        <v>214</v>
      </c>
      <c r="EZ331" t="s">
        <v>215</v>
      </c>
      <c r="FA331" t="s">
        <v>216</v>
      </c>
      <c r="FB331" t="s">
        <v>1633</v>
      </c>
      <c r="FC331" t="s">
        <v>184</v>
      </c>
      <c r="FD331">
        <v>89509</v>
      </c>
      <c r="FE331" t="s">
        <v>187</v>
      </c>
      <c r="FF331" t="s">
        <v>195</v>
      </c>
      <c r="FG331">
        <v>0</v>
      </c>
      <c r="FH331" t="s">
        <v>195</v>
      </c>
      <c r="FI331">
        <v>0</v>
      </c>
      <c r="FJ331" t="s">
        <v>195</v>
      </c>
      <c r="FK331">
        <v>0</v>
      </c>
      <c r="FL331">
        <v>1000</v>
      </c>
      <c r="FM331" t="s">
        <v>184</v>
      </c>
      <c r="FN331">
        <v>0</v>
      </c>
      <c r="FO331">
        <v>13.67</v>
      </c>
      <c r="FP331" t="s">
        <v>246</v>
      </c>
      <c r="FQ331">
        <v>2401306</v>
      </c>
      <c r="FR331">
        <v>9</v>
      </c>
      <c r="FS331">
        <v>2401306</v>
      </c>
      <c r="FT331">
        <v>2401306</v>
      </c>
      <c r="FU331" t="s">
        <v>184</v>
      </c>
      <c r="FV331">
        <v>41547</v>
      </c>
      <c r="FW331">
        <v>45817</v>
      </c>
      <c r="FX331">
        <v>39.490482</v>
      </c>
      <c r="FY331">
        <v>-119.800929</v>
      </c>
    </row>
    <row r="332" spans="1:181" x14ac:dyDescent="0.25">
      <c r="A332" s="5" t="s">
        <v>1880</v>
      </c>
      <c r="B332" s="5" t="s">
        <v>1881</v>
      </c>
      <c r="C332">
        <v>1000</v>
      </c>
      <c r="D332" t="s">
        <v>183</v>
      </c>
      <c r="F332" t="s">
        <v>184</v>
      </c>
      <c r="H332" t="s">
        <v>184</v>
      </c>
      <c r="J332" t="s">
        <v>185</v>
      </c>
      <c r="K332" t="s">
        <v>186</v>
      </c>
      <c r="L332" t="s">
        <v>187</v>
      </c>
      <c r="M332" t="s">
        <v>188</v>
      </c>
      <c r="N332">
        <v>89505</v>
      </c>
      <c r="O332" t="s">
        <v>184</v>
      </c>
      <c r="P332" t="s">
        <v>189</v>
      </c>
      <c r="Q332" t="s">
        <v>184</v>
      </c>
      <c r="R332" t="s">
        <v>184</v>
      </c>
      <c r="S332" t="s">
        <v>189</v>
      </c>
      <c r="T332" t="s">
        <v>190</v>
      </c>
      <c r="U332" t="s">
        <v>1882</v>
      </c>
      <c r="V332" t="s">
        <v>1883</v>
      </c>
      <c r="W332">
        <v>0</v>
      </c>
      <c r="X332" t="s">
        <v>189</v>
      </c>
      <c r="Y332" t="s">
        <v>184</v>
      </c>
      <c r="Z332" t="s">
        <v>184</v>
      </c>
      <c r="AA332" t="s">
        <v>184</v>
      </c>
      <c r="AB332">
        <v>0</v>
      </c>
      <c r="AC332" t="s">
        <v>189</v>
      </c>
      <c r="AD332" t="s">
        <v>184</v>
      </c>
      <c r="AE332" t="s">
        <v>184</v>
      </c>
      <c r="AF332" t="s">
        <v>184</v>
      </c>
      <c r="AG332">
        <v>0</v>
      </c>
      <c r="AH332" t="s">
        <v>189</v>
      </c>
      <c r="AI332" t="s">
        <v>184</v>
      </c>
      <c r="AJ332" t="s">
        <v>184</v>
      </c>
      <c r="AK332" t="s">
        <v>184</v>
      </c>
      <c r="AL332">
        <v>0</v>
      </c>
      <c r="AM332" t="s">
        <v>189</v>
      </c>
      <c r="AN332" t="s">
        <v>184</v>
      </c>
      <c r="AO332" t="s">
        <v>184</v>
      </c>
      <c r="AP332" t="s">
        <v>184</v>
      </c>
      <c r="AQ332">
        <v>0</v>
      </c>
      <c r="AR332" t="s">
        <v>189</v>
      </c>
      <c r="AS332" t="s">
        <v>184</v>
      </c>
      <c r="AT332" t="s">
        <v>184</v>
      </c>
      <c r="AU332" t="s">
        <v>184</v>
      </c>
      <c r="AV332">
        <v>0</v>
      </c>
      <c r="AW332" t="s">
        <v>189</v>
      </c>
      <c r="AX332" t="s">
        <v>184</v>
      </c>
      <c r="AY332" t="s">
        <v>184</v>
      </c>
      <c r="AZ332" t="s">
        <v>184</v>
      </c>
      <c r="BA332" s="1">
        <v>42501</v>
      </c>
      <c r="BB332" t="s">
        <v>519</v>
      </c>
      <c r="BC332">
        <v>0</v>
      </c>
      <c r="BD332" t="s">
        <v>194</v>
      </c>
      <c r="BE332">
        <v>0</v>
      </c>
      <c r="BF332" t="s">
        <v>195</v>
      </c>
      <c r="BG332">
        <v>0</v>
      </c>
      <c r="BH332" t="s">
        <v>1884</v>
      </c>
      <c r="BI332" t="s">
        <v>184</v>
      </c>
      <c r="BJ332" t="s">
        <v>184</v>
      </c>
      <c r="BK332">
        <v>0</v>
      </c>
      <c r="BL332" t="s">
        <v>184</v>
      </c>
      <c r="BM332">
        <v>0</v>
      </c>
      <c r="BN332">
        <v>0</v>
      </c>
      <c r="BP332" t="s">
        <v>184</v>
      </c>
      <c r="BQ332" t="s">
        <v>195</v>
      </c>
      <c r="BR332" t="s">
        <v>195</v>
      </c>
      <c r="BS332" t="s">
        <v>184</v>
      </c>
      <c r="BT332">
        <v>0</v>
      </c>
      <c r="BU332">
        <v>0</v>
      </c>
      <c r="BV332">
        <v>0</v>
      </c>
      <c r="BX332">
        <v>0</v>
      </c>
      <c r="BY332" t="s">
        <v>184</v>
      </c>
      <c r="BZ332" t="s">
        <v>184</v>
      </c>
      <c r="CA332" t="s">
        <v>184</v>
      </c>
      <c r="CB332" t="s">
        <v>184</v>
      </c>
      <c r="CC332">
        <v>0</v>
      </c>
      <c r="CD332" t="s">
        <v>184</v>
      </c>
      <c r="CE332" t="s">
        <v>184</v>
      </c>
      <c r="CF332" t="s">
        <v>184</v>
      </c>
      <c r="CG332">
        <v>0</v>
      </c>
      <c r="CH332" t="s">
        <v>184</v>
      </c>
      <c r="CI332">
        <v>0</v>
      </c>
      <c r="CJ332" t="s">
        <v>184</v>
      </c>
      <c r="CK332">
        <v>0</v>
      </c>
      <c r="CL332">
        <v>0</v>
      </c>
      <c r="CM332">
        <v>0</v>
      </c>
      <c r="CN332">
        <v>0</v>
      </c>
      <c r="CO332" t="s">
        <v>184</v>
      </c>
      <c r="CP332">
        <v>0</v>
      </c>
      <c r="CQ332">
        <v>0</v>
      </c>
      <c r="CR332">
        <v>190</v>
      </c>
      <c r="CS332" t="s">
        <v>280</v>
      </c>
      <c r="CT332">
        <v>6.6</v>
      </c>
      <c r="CU332" t="s">
        <v>224</v>
      </c>
      <c r="CV332" t="s">
        <v>206</v>
      </c>
      <c r="CW332" t="s">
        <v>206</v>
      </c>
      <c r="CX332" t="s">
        <v>207</v>
      </c>
      <c r="CY332" t="s">
        <v>184</v>
      </c>
      <c r="CZ332">
        <v>2021</v>
      </c>
      <c r="DA332" t="s">
        <v>208</v>
      </c>
      <c r="DB332">
        <v>6600</v>
      </c>
      <c r="DC332">
        <v>247882</v>
      </c>
      <c r="DD332">
        <v>254482</v>
      </c>
      <c r="DE332">
        <v>2310</v>
      </c>
      <c r="DF332">
        <v>86759</v>
      </c>
      <c r="DG332">
        <v>0</v>
      </c>
      <c r="DH332">
        <v>89069</v>
      </c>
      <c r="DI332">
        <v>89069</v>
      </c>
      <c r="DJ332">
        <v>0</v>
      </c>
      <c r="DK332">
        <v>2020</v>
      </c>
      <c r="DL332" t="s">
        <v>209</v>
      </c>
      <c r="DM332">
        <v>6600</v>
      </c>
      <c r="DN332">
        <v>245542</v>
      </c>
      <c r="DO332">
        <v>252142</v>
      </c>
      <c r="DP332">
        <v>2310</v>
      </c>
      <c r="DQ332">
        <v>85940</v>
      </c>
      <c r="DR332">
        <v>0</v>
      </c>
      <c r="DS332">
        <v>88250</v>
      </c>
      <c r="DT332">
        <v>88250</v>
      </c>
      <c r="DU332">
        <v>0</v>
      </c>
      <c r="DV332">
        <v>2019</v>
      </c>
      <c r="DW332" t="s">
        <v>209</v>
      </c>
      <c r="DX332">
        <v>6600</v>
      </c>
      <c r="DY332">
        <v>248891</v>
      </c>
      <c r="DZ332">
        <v>255491</v>
      </c>
      <c r="EA332">
        <v>2310</v>
      </c>
      <c r="EB332">
        <v>87112</v>
      </c>
      <c r="EC332">
        <v>0</v>
      </c>
      <c r="ED332">
        <v>89422</v>
      </c>
      <c r="EE332">
        <v>89422</v>
      </c>
      <c r="EF332">
        <v>0</v>
      </c>
      <c r="EG332" s="1">
        <v>44050</v>
      </c>
      <c r="EH332" t="s">
        <v>1006</v>
      </c>
      <c r="EI332">
        <v>20</v>
      </c>
      <c r="EJ332" t="s">
        <v>211</v>
      </c>
      <c r="EK332" t="s">
        <v>184</v>
      </c>
      <c r="EL332" t="s">
        <v>347</v>
      </c>
      <c r="EM332" t="s">
        <v>184</v>
      </c>
      <c r="EN332">
        <v>0</v>
      </c>
      <c r="EO332" t="s">
        <v>184</v>
      </c>
      <c r="EP332">
        <v>19</v>
      </c>
      <c r="EQ332">
        <v>19</v>
      </c>
      <c r="ER332" t="s">
        <v>184</v>
      </c>
      <c r="ES332">
        <v>325</v>
      </c>
      <c r="ET332" t="s">
        <v>184</v>
      </c>
      <c r="EU332" t="s">
        <v>184</v>
      </c>
      <c r="EV332" t="s">
        <v>1885</v>
      </c>
      <c r="EW332" t="s">
        <v>397</v>
      </c>
      <c r="EX332" t="s">
        <v>184</v>
      </c>
      <c r="EY332" t="s">
        <v>214</v>
      </c>
      <c r="EZ332" t="s">
        <v>215</v>
      </c>
      <c r="FA332" t="s">
        <v>216</v>
      </c>
      <c r="FB332" t="s">
        <v>1633</v>
      </c>
      <c r="FC332" t="s">
        <v>184</v>
      </c>
      <c r="FD332">
        <v>89509</v>
      </c>
      <c r="FE332" t="s">
        <v>187</v>
      </c>
      <c r="FF332" t="s">
        <v>195</v>
      </c>
      <c r="FG332">
        <v>0</v>
      </c>
      <c r="FH332" t="s">
        <v>195</v>
      </c>
      <c r="FI332">
        <v>0</v>
      </c>
      <c r="FJ332" t="s">
        <v>195</v>
      </c>
      <c r="FK332">
        <v>0</v>
      </c>
      <c r="FL332">
        <v>1000</v>
      </c>
      <c r="FM332" t="s">
        <v>184</v>
      </c>
      <c r="FN332">
        <v>0</v>
      </c>
      <c r="FO332">
        <v>6.6</v>
      </c>
      <c r="FP332" t="s">
        <v>246</v>
      </c>
      <c r="FQ332">
        <v>2403213</v>
      </c>
      <c r="FS332">
        <v>2403213</v>
      </c>
      <c r="FT332">
        <v>2403213</v>
      </c>
      <c r="FU332" t="s">
        <v>184</v>
      </c>
      <c r="FV332">
        <v>41565</v>
      </c>
      <c r="FX332">
        <v>39.488663000000003</v>
      </c>
      <c r="FY332">
        <v>-119.800794</v>
      </c>
    </row>
    <row r="333" spans="1:181" x14ac:dyDescent="0.25">
      <c r="A333" s="5" t="s">
        <v>1886</v>
      </c>
      <c r="B333" s="5" t="s">
        <v>1887</v>
      </c>
      <c r="C333">
        <v>1000</v>
      </c>
      <c r="D333" t="s">
        <v>183</v>
      </c>
      <c r="F333" t="s">
        <v>184</v>
      </c>
      <c r="H333" t="s">
        <v>184</v>
      </c>
      <c r="J333" t="s">
        <v>185</v>
      </c>
      <c r="K333" t="s">
        <v>186</v>
      </c>
      <c r="L333" t="s">
        <v>187</v>
      </c>
      <c r="M333" t="s">
        <v>188</v>
      </c>
      <c r="N333">
        <v>89505</v>
      </c>
      <c r="O333" t="s">
        <v>184</v>
      </c>
      <c r="P333" t="s">
        <v>189</v>
      </c>
      <c r="Q333" t="s">
        <v>184</v>
      </c>
      <c r="R333" t="s">
        <v>184</v>
      </c>
      <c r="S333" t="s">
        <v>189</v>
      </c>
      <c r="T333" t="s">
        <v>190</v>
      </c>
      <c r="U333" t="s">
        <v>1888</v>
      </c>
      <c r="V333" t="s">
        <v>1883</v>
      </c>
      <c r="W333">
        <v>0</v>
      </c>
      <c r="X333" t="s">
        <v>189</v>
      </c>
      <c r="Y333" t="s">
        <v>184</v>
      </c>
      <c r="Z333" t="s">
        <v>184</v>
      </c>
      <c r="AA333" t="s">
        <v>184</v>
      </c>
      <c r="AB333">
        <v>0</v>
      </c>
      <c r="AC333" t="s">
        <v>189</v>
      </c>
      <c r="AD333" t="s">
        <v>184</v>
      </c>
      <c r="AE333" t="s">
        <v>184</v>
      </c>
      <c r="AF333" t="s">
        <v>184</v>
      </c>
      <c r="AG333">
        <v>0</v>
      </c>
      <c r="AH333" t="s">
        <v>189</v>
      </c>
      <c r="AI333" t="s">
        <v>184</v>
      </c>
      <c r="AJ333" t="s">
        <v>184</v>
      </c>
      <c r="AK333" t="s">
        <v>184</v>
      </c>
      <c r="AL333">
        <v>0</v>
      </c>
      <c r="AM333" t="s">
        <v>189</v>
      </c>
      <c r="AN333" t="s">
        <v>184</v>
      </c>
      <c r="AO333" t="s">
        <v>184</v>
      </c>
      <c r="AP333" t="s">
        <v>184</v>
      </c>
      <c r="AQ333">
        <v>0</v>
      </c>
      <c r="AR333" t="s">
        <v>189</v>
      </c>
      <c r="AS333" t="s">
        <v>184</v>
      </c>
      <c r="AT333" t="s">
        <v>184</v>
      </c>
      <c r="AU333" t="s">
        <v>184</v>
      </c>
      <c r="AV333">
        <v>0</v>
      </c>
      <c r="AW333" t="s">
        <v>189</v>
      </c>
      <c r="AX333" t="s">
        <v>184</v>
      </c>
      <c r="AY333" t="s">
        <v>184</v>
      </c>
      <c r="AZ333" t="s">
        <v>184</v>
      </c>
      <c r="BA333" t="s">
        <v>189</v>
      </c>
      <c r="BB333" t="s">
        <v>194</v>
      </c>
      <c r="BC333">
        <v>0</v>
      </c>
      <c r="BD333" t="s">
        <v>194</v>
      </c>
      <c r="BE333">
        <v>0</v>
      </c>
      <c r="BF333" t="s">
        <v>195</v>
      </c>
      <c r="BG333">
        <v>0</v>
      </c>
      <c r="BH333" t="s">
        <v>1884</v>
      </c>
      <c r="BI333" t="s">
        <v>184</v>
      </c>
      <c r="BJ333" t="s">
        <v>184</v>
      </c>
      <c r="BK333">
        <v>0</v>
      </c>
      <c r="BL333" t="s">
        <v>184</v>
      </c>
      <c r="BM333">
        <v>0</v>
      </c>
      <c r="BN333">
        <v>0</v>
      </c>
      <c r="BP333" t="s">
        <v>184</v>
      </c>
      <c r="BQ333" t="s">
        <v>195</v>
      </c>
      <c r="BR333" t="s">
        <v>195</v>
      </c>
      <c r="BS333" t="s">
        <v>184</v>
      </c>
      <c r="BT333">
        <v>0</v>
      </c>
      <c r="BU333">
        <v>0</v>
      </c>
      <c r="BV333">
        <v>0</v>
      </c>
      <c r="BX333">
        <v>0</v>
      </c>
      <c r="BY333" t="s">
        <v>184</v>
      </c>
      <c r="BZ333" t="s">
        <v>184</v>
      </c>
      <c r="CA333" t="s">
        <v>184</v>
      </c>
      <c r="CB333" t="s">
        <v>184</v>
      </c>
      <c r="CC333">
        <v>0</v>
      </c>
      <c r="CD333" t="s">
        <v>184</v>
      </c>
      <c r="CE333" t="s">
        <v>184</v>
      </c>
      <c r="CF333" t="s">
        <v>184</v>
      </c>
      <c r="CG333">
        <v>0</v>
      </c>
      <c r="CH333" t="s">
        <v>184</v>
      </c>
      <c r="CI333">
        <v>0</v>
      </c>
      <c r="CJ333" t="s">
        <v>184</v>
      </c>
      <c r="CK333">
        <v>0</v>
      </c>
      <c r="CL333">
        <v>0</v>
      </c>
      <c r="CM333">
        <v>0</v>
      </c>
      <c r="CN333">
        <v>0</v>
      </c>
      <c r="CO333" t="s">
        <v>184</v>
      </c>
      <c r="CP333">
        <v>0</v>
      </c>
      <c r="CQ333">
        <v>0</v>
      </c>
      <c r="CR333">
        <v>190</v>
      </c>
      <c r="CS333" t="s">
        <v>280</v>
      </c>
      <c r="CT333">
        <v>66211</v>
      </c>
      <c r="CU333" t="s">
        <v>205</v>
      </c>
      <c r="CV333" t="s">
        <v>206</v>
      </c>
      <c r="CW333" t="s">
        <v>206</v>
      </c>
      <c r="CX333" t="s">
        <v>207</v>
      </c>
      <c r="CY333" t="s">
        <v>184</v>
      </c>
      <c r="CZ333">
        <v>2021</v>
      </c>
      <c r="DA333" t="s">
        <v>208</v>
      </c>
      <c r="DB333">
        <v>1520</v>
      </c>
      <c r="DC333">
        <v>163632</v>
      </c>
      <c r="DD333">
        <v>165152</v>
      </c>
      <c r="DE333">
        <v>532</v>
      </c>
      <c r="DF333">
        <v>57271</v>
      </c>
      <c r="DG333">
        <v>0</v>
      </c>
      <c r="DH333">
        <v>57803</v>
      </c>
      <c r="DI333">
        <v>57803</v>
      </c>
      <c r="DJ333">
        <v>0</v>
      </c>
      <c r="DK333">
        <v>2020</v>
      </c>
      <c r="DL333" t="s">
        <v>209</v>
      </c>
      <c r="DM333">
        <v>1520</v>
      </c>
      <c r="DN333">
        <v>165885</v>
      </c>
      <c r="DO333">
        <v>167405</v>
      </c>
      <c r="DP333">
        <v>532</v>
      </c>
      <c r="DQ333">
        <v>58060</v>
      </c>
      <c r="DR333">
        <v>0</v>
      </c>
      <c r="DS333">
        <v>58592</v>
      </c>
      <c r="DT333">
        <v>58592</v>
      </c>
      <c r="DU333">
        <v>0</v>
      </c>
      <c r="DV333">
        <v>2019</v>
      </c>
      <c r="DW333" t="s">
        <v>209</v>
      </c>
      <c r="DX333">
        <v>1520</v>
      </c>
      <c r="DY333">
        <v>162505</v>
      </c>
      <c r="DZ333">
        <v>164025</v>
      </c>
      <c r="EA333">
        <v>532</v>
      </c>
      <c r="EB333">
        <v>56877</v>
      </c>
      <c r="EC333">
        <v>0</v>
      </c>
      <c r="ED333">
        <v>57409</v>
      </c>
      <c r="EE333">
        <v>57409</v>
      </c>
      <c r="EF333">
        <v>0</v>
      </c>
      <c r="EG333" s="1">
        <v>44050</v>
      </c>
      <c r="EH333" t="s">
        <v>1006</v>
      </c>
      <c r="EI333">
        <v>20</v>
      </c>
      <c r="EJ333" t="s">
        <v>211</v>
      </c>
      <c r="EK333">
        <v>12</v>
      </c>
      <c r="EL333" t="s">
        <v>1813</v>
      </c>
      <c r="EM333" t="s">
        <v>184</v>
      </c>
      <c r="EN333">
        <v>0</v>
      </c>
      <c r="EO333" t="s">
        <v>184</v>
      </c>
      <c r="EP333">
        <v>19</v>
      </c>
      <c r="EQ333">
        <v>19</v>
      </c>
      <c r="ER333" t="s">
        <v>184</v>
      </c>
      <c r="ES333">
        <v>0</v>
      </c>
      <c r="ET333" t="s">
        <v>184</v>
      </c>
      <c r="EU333" t="s">
        <v>184</v>
      </c>
      <c r="EV333" t="s">
        <v>1885</v>
      </c>
      <c r="EW333" t="s">
        <v>397</v>
      </c>
      <c r="EX333" t="s">
        <v>184</v>
      </c>
      <c r="EY333" t="s">
        <v>214</v>
      </c>
      <c r="EZ333" t="s">
        <v>215</v>
      </c>
      <c r="FA333" t="s">
        <v>216</v>
      </c>
      <c r="FB333" t="s">
        <v>1633</v>
      </c>
      <c r="FC333" t="s">
        <v>184</v>
      </c>
      <c r="FD333">
        <v>89509</v>
      </c>
      <c r="FE333" t="s">
        <v>187</v>
      </c>
      <c r="FF333" t="s">
        <v>195</v>
      </c>
      <c r="FG333">
        <v>0</v>
      </c>
      <c r="FH333" t="s">
        <v>195</v>
      </c>
      <c r="FI333">
        <v>0</v>
      </c>
      <c r="FJ333" t="s">
        <v>195</v>
      </c>
      <c r="FK333">
        <v>0</v>
      </c>
      <c r="FL333">
        <v>1000</v>
      </c>
      <c r="FM333" t="s">
        <v>184</v>
      </c>
      <c r="FN333">
        <v>0</v>
      </c>
      <c r="FO333">
        <v>1.52</v>
      </c>
      <c r="FP333" t="s">
        <v>246</v>
      </c>
      <c r="FQ333">
        <v>2403302</v>
      </c>
      <c r="FS333">
        <v>2403302</v>
      </c>
      <c r="FT333">
        <v>2403302</v>
      </c>
      <c r="FU333" t="s">
        <v>184</v>
      </c>
      <c r="FV333">
        <v>41575</v>
      </c>
      <c r="FX333">
        <v>39.488528000000002</v>
      </c>
      <c r="FY333">
        <v>-119.79955</v>
      </c>
    </row>
    <row r="334" spans="1:181" x14ac:dyDescent="0.25">
      <c r="A334" s="5" t="s">
        <v>1889</v>
      </c>
      <c r="B334" s="5" t="s">
        <v>1890</v>
      </c>
      <c r="C334">
        <v>1000</v>
      </c>
      <c r="D334" t="s">
        <v>183</v>
      </c>
      <c r="F334" t="s">
        <v>184</v>
      </c>
      <c r="H334" t="s">
        <v>184</v>
      </c>
      <c r="J334" t="s">
        <v>185</v>
      </c>
      <c r="K334" t="s">
        <v>186</v>
      </c>
      <c r="L334" t="s">
        <v>187</v>
      </c>
      <c r="M334" t="s">
        <v>188</v>
      </c>
      <c r="N334">
        <v>89505</v>
      </c>
      <c r="O334" t="s">
        <v>184</v>
      </c>
      <c r="P334" t="s">
        <v>189</v>
      </c>
      <c r="Q334" t="s">
        <v>184</v>
      </c>
      <c r="R334" t="s">
        <v>184</v>
      </c>
      <c r="S334" t="s">
        <v>189</v>
      </c>
      <c r="T334" t="s">
        <v>1891</v>
      </c>
      <c r="U334" t="s">
        <v>1892</v>
      </c>
      <c r="V334" t="s">
        <v>192</v>
      </c>
      <c r="W334">
        <v>0</v>
      </c>
      <c r="X334" t="s">
        <v>189</v>
      </c>
      <c r="Y334" t="s">
        <v>184</v>
      </c>
      <c r="Z334" t="s">
        <v>184</v>
      </c>
      <c r="AA334" t="s">
        <v>184</v>
      </c>
      <c r="AB334">
        <v>0</v>
      </c>
      <c r="AC334" t="s">
        <v>189</v>
      </c>
      <c r="AD334" t="s">
        <v>184</v>
      </c>
      <c r="AE334" t="s">
        <v>184</v>
      </c>
      <c r="AF334" t="s">
        <v>184</v>
      </c>
      <c r="AG334">
        <v>0</v>
      </c>
      <c r="AH334" t="s">
        <v>189</v>
      </c>
      <c r="AI334" t="s">
        <v>184</v>
      </c>
      <c r="AJ334" t="s">
        <v>184</v>
      </c>
      <c r="AK334" t="s">
        <v>184</v>
      </c>
      <c r="AL334">
        <v>0</v>
      </c>
      <c r="AM334" t="s">
        <v>189</v>
      </c>
      <c r="AN334" t="s">
        <v>184</v>
      </c>
      <c r="AO334" t="s">
        <v>184</v>
      </c>
      <c r="AP334" t="s">
        <v>184</v>
      </c>
      <c r="AQ334">
        <v>0</v>
      </c>
      <c r="AR334" t="s">
        <v>189</v>
      </c>
      <c r="AS334" t="s">
        <v>184</v>
      </c>
      <c r="AT334" t="s">
        <v>184</v>
      </c>
      <c r="AU334" t="s">
        <v>184</v>
      </c>
      <c r="AV334">
        <v>0</v>
      </c>
      <c r="AW334" t="s">
        <v>189</v>
      </c>
      <c r="AX334" t="s">
        <v>184</v>
      </c>
      <c r="AY334" t="s">
        <v>184</v>
      </c>
      <c r="AZ334" t="s">
        <v>184</v>
      </c>
      <c r="BA334" t="s">
        <v>189</v>
      </c>
      <c r="BB334" t="s">
        <v>194</v>
      </c>
      <c r="BC334">
        <v>100</v>
      </c>
      <c r="BD334" t="s">
        <v>194</v>
      </c>
      <c r="BE334">
        <v>0</v>
      </c>
      <c r="BF334" t="s">
        <v>195</v>
      </c>
      <c r="BG334">
        <v>0</v>
      </c>
      <c r="BH334" t="s">
        <v>1893</v>
      </c>
      <c r="BI334" t="s">
        <v>253</v>
      </c>
      <c r="BJ334" t="s">
        <v>184</v>
      </c>
      <c r="BK334">
        <v>0</v>
      </c>
      <c r="BL334">
        <v>1</v>
      </c>
      <c r="BM334">
        <v>1</v>
      </c>
      <c r="BN334">
        <v>1</v>
      </c>
      <c r="BO334">
        <v>250</v>
      </c>
      <c r="BP334" t="s">
        <v>277</v>
      </c>
      <c r="BQ334" t="s">
        <v>278</v>
      </c>
      <c r="BR334">
        <v>432</v>
      </c>
      <c r="BS334" t="s">
        <v>522</v>
      </c>
      <c r="BT334">
        <v>0</v>
      </c>
      <c r="BU334">
        <v>0</v>
      </c>
      <c r="BV334">
        <v>0</v>
      </c>
      <c r="BW334">
        <v>0</v>
      </c>
      <c r="BX334">
        <v>0</v>
      </c>
      <c r="BY334" t="s">
        <v>254</v>
      </c>
      <c r="BZ334" t="s">
        <v>184</v>
      </c>
      <c r="CA334" t="s">
        <v>742</v>
      </c>
      <c r="CB334" t="s">
        <v>184</v>
      </c>
      <c r="CC334">
        <v>0</v>
      </c>
      <c r="CD334" t="s">
        <v>184</v>
      </c>
      <c r="CE334" t="s">
        <v>184</v>
      </c>
      <c r="CF334" t="s">
        <v>184</v>
      </c>
      <c r="CG334">
        <v>0</v>
      </c>
      <c r="CH334" t="s">
        <v>184</v>
      </c>
      <c r="CI334">
        <v>0</v>
      </c>
      <c r="CJ334" t="s">
        <v>184</v>
      </c>
      <c r="CK334">
        <v>0</v>
      </c>
      <c r="CL334">
        <v>0</v>
      </c>
      <c r="CM334">
        <v>1990</v>
      </c>
      <c r="CN334">
        <v>1990</v>
      </c>
      <c r="CO334" t="s">
        <v>184</v>
      </c>
      <c r="CP334">
        <v>0</v>
      </c>
      <c r="CQ334">
        <v>0</v>
      </c>
      <c r="CR334">
        <v>190</v>
      </c>
      <c r="CS334" t="s">
        <v>204</v>
      </c>
      <c r="CT334">
        <v>6.99</v>
      </c>
      <c r="CU334" t="s">
        <v>224</v>
      </c>
      <c r="CV334" t="s">
        <v>206</v>
      </c>
      <c r="CW334" t="s">
        <v>206</v>
      </c>
      <c r="CX334" t="s">
        <v>207</v>
      </c>
      <c r="CY334" t="s">
        <v>184</v>
      </c>
      <c r="CZ334">
        <v>2021</v>
      </c>
      <c r="DA334" t="s">
        <v>208</v>
      </c>
      <c r="DB334">
        <v>6990</v>
      </c>
      <c r="DC334">
        <v>282482</v>
      </c>
      <c r="DD334">
        <v>289472</v>
      </c>
      <c r="DE334">
        <v>2447</v>
      </c>
      <c r="DF334">
        <v>98869</v>
      </c>
      <c r="DG334">
        <v>0</v>
      </c>
      <c r="DH334">
        <v>101315</v>
      </c>
      <c r="DI334">
        <v>101315</v>
      </c>
      <c r="DJ334">
        <v>0</v>
      </c>
      <c r="DK334">
        <v>2020</v>
      </c>
      <c r="DL334" t="s">
        <v>209</v>
      </c>
      <c r="DM334">
        <v>6990</v>
      </c>
      <c r="DN334">
        <v>288517</v>
      </c>
      <c r="DO334">
        <v>295507</v>
      </c>
      <c r="DP334">
        <v>2447</v>
      </c>
      <c r="DQ334">
        <v>100981</v>
      </c>
      <c r="DR334">
        <v>0</v>
      </c>
      <c r="DS334">
        <v>103427</v>
      </c>
      <c r="DT334">
        <v>103427</v>
      </c>
      <c r="DU334">
        <v>0</v>
      </c>
      <c r="DV334">
        <v>2019</v>
      </c>
      <c r="DW334" t="s">
        <v>209</v>
      </c>
      <c r="DX334">
        <v>6990</v>
      </c>
      <c r="DY334">
        <v>282749</v>
      </c>
      <c r="DZ334">
        <v>289739</v>
      </c>
      <c r="EA334">
        <v>2447</v>
      </c>
      <c r="EB334">
        <v>98962</v>
      </c>
      <c r="EC334">
        <v>0</v>
      </c>
      <c r="ED334">
        <v>101409</v>
      </c>
      <c r="EE334">
        <v>101409</v>
      </c>
      <c r="EF334">
        <v>0</v>
      </c>
      <c r="EG334" s="1">
        <v>44050</v>
      </c>
      <c r="EH334" t="s">
        <v>1006</v>
      </c>
      <c r="EI334">
        <v>20</v>
      </c>
      <c r="EJ334" t="s">
        <v>211</v>
      </c>
      <c r="EK334">
        <v>1</v>
      </c>
      <c r="EL334" t="s">
        <v>212</v>
      </c>
      <c r="EM334" t="s">
        <v>184</v>
      </c>
      <c r="EN334">
        <v>2056</v>
      </c>
      <c r="EO334" t="s">
        <v>184</v>
      </c>
      <c r="EP334">
        <v>19</v>
      </c>
      <c r="EQ334">
        <v>19</v>
      </c>
      <c r="ER334" t="s">
        <v>184</v>
      </c>
      <c r="ES334">
        <v>630</v>
      </c>
      <c r="ET334" t="s">
        <v>184</v>
      </c>
      <c r="EU334" t="s">
        <v>184</v>
      </c>
      <c r="EV334" t="s">
        <v>1871</v>
      </c>
      <c r="EW334" t="s">
        <v>397</v>
      </c>
      <c r="EX334" t="s">
        <v>184</v>
      </c>
      <c r="EY334" t="s">
        <v>214</v>
      </c>
      <c r="EZ334" t="s">
        <v>1894</v>
      </c>
      <c r="FA334" t="s">
        <v>216</v>
      </c>
      <c r="FB334" t="s">
        <v>1895</v>
      </c>
      <c r="FC334" t="s">
        <v>184</v>
      </c>
      <c r="FD334">
        <v>89509</v>
      </c>
      <c r="FE334" t="s">
        <v>187</v>
      </c>
      <c r="FF334" t="s">
        <v>195</v>
      </c>
      <c r="FG334">
        <v>0</v>
      </c>
      <c r="FH334" t="s">
        <v>195</v>
      </c>
      <c r="FI334">
        <v>0</v>
      </c>
      <c r="FJ334" t="s">
        <v>195</v>
      </c>
      <c r="FK334">
        <v>0</v>
      </c>
      <c r="FL334">
        <v>1000</v>
      </c>
      <c r="FM334" t="s">
        <v>184</v>
      </c>
      <c r="FN334">
        <v>0</v>
      </c>
      <c r="FO334">
        <v>6.99</v>
      </c>
      <c r="FP334" t="s">
        <v>246</v>
      </c>
      <c r="FQ334">
        <v>2405519</v>
      </c>
      <c r="FR334">
        <v>8</v>
      </c>
      <c r="FS334">
        <v>2405519</v>
      </c>
      <c r="FT334">
        <v>2405519</v>
      </c>
      <c r="FU334" t="s">
        <v>184</v>
      </c>
      <c r="FV334">
        <v>41599</v>
      </c>
      <c r="FW334">
        <v>45899</v>
      </c>
      <c r="FX334">
        <v>39.483386000000003</v>
      </c>
      <c r="FY334">
        <v>-119.801981</v>
      </c>
    </row>
    <row r="335" spans="1:181" x14ac:dyDescent="0.25">
      <c r="A335" s="5" t="s">
        <v>1896</v>
      </c>
      <c r="B335" s="5" t="s">
        <v>1890</v>
      </c>
      <c r="C335">
        <v>1000</v>
      </c>
      <c r="D335" t="s">
        <v>183</v>
      </c>
      <c r="F335" t="s">
        <v>184</v>
      </c>
      <c r="H335" t="s">
        <v>184</v>
      </c>
      <c r="J335" t="s">
        <v>185</v>
      </c>
      <c r="K335" t="s">
        <v>186</v>
      </c>
      <c r="L335" t="s">
        <v>187</v>
      </c>
      <c r="M335" t="s">
        <v>188</v>
      </c>
      <c r="N335">
        <v>89505</v>
      </c>
      <c r="O335" t="s">
        <v>184</v>
      </c>
      <c r="P335" t="s">
        <v>189</v>
      </c>
      <c r="Q335" t="s">
        <v>184</v>
      </c>
      <c r="R335" t="s">
        <v>184</v>
      </c>
      <c r="S335" t="s">
        <v>189</v>
      </c>
      <c r="T335" t="s">
        <v>190</v>
      </c>
      <c r="U335" t="s">
        <v>1897</v>
      </c>
      <c r="V335" t="s">
        <v>1898</v>
      </c>
      <c r="W335">
        <v>0</v>
      </c>
      <c r="X335" t="s">
        <v>189</v>
      </c>
      <c r="Y335" t="s">
        <v>184</v>
      </c>
      <c r="Z335" t="s">
        <v>184</v>
      </c>
      <c r="AA335" t="s">
        <v>184</v>
      </c>
      <c r="AB335">
        <v>0</v>
      </c>
      <c r="AC335" t="s">
        <v>189</v>
      </c>
      <c r="AD335" t="s">
        <v>184</v>
      </c>
      <c r="AE335" t="s">
        <v>184</v>
      </c>
      <c r="AF335" t="s">
        <v>184</v>
      </c>
      <c r="AG335">
        <v>0</v>
      </c>
      <c r="AH335" t="s">
        <v>189</v>
      </c>
      <c r="AI335" t="s">
        <v>184</v>
      </c>
      <c r="AJ335" t="s">
        <v>184</v>
      </c>
      <c r="AK335" t="s">
        <v>184</v>
      </c>
      <c r="AL335">
        <v>0</v>
      </c>
      <c r="AM335" t="s">
        <v>189</v>
      </c>
      <c r="AN335" t="s">
        <v>184</v>
      </c>
      <c r="AO335" t="s">
        <v>184</v>
      </c>
      <c r="AP335" t="s">
        <v>184</v>
      </c>
      <c r="AQ335">
        <v>0</v>
      </c>
      <c r="AR335" t="s">
        <v>189</v>
      </c>
      <c r="AS335" t="s">
        <v>184</v>
      </c>
      <c r="AT335" t="s">
        <v>184</v>
      </c>
      <c r="AU335" t="s">
        <v>184</v>
      </c>
      <c r="AV335">
        <v>0</v>
      </c>
      <c r="AW335" t="s">
        <v>189</v>
      </c>
      <c r="AX335" t="s">
        <v>184</v>
      </c>
      <c r="AY335" t="s">
        <v>184</v>
      </c>
      <c r="AZ335" t="s">
        <v>184</v>
      </c>
      <c r="BA335" t="s">
        <v>189</v>
      </c>
      <c r="BB335" t="s">
        <v>194</v>
      </c>
      <c r="BC335">
        <v>0</v>
      </c>
      <c r="BD335" t="s">
        <v>194</v>
      </c>
      <c r="BE335">
        <v>0</v>
      </c>
      <c r="BF335" t="s">
        <v>195</v>
      </c>
      <c r="BG335">
        <v>0</v>
      </c>
      <c r="BH335" t="s">
        <v>1893</v>
      </c>
      <c r="BI335" t="s">
        <v>184</v>
      </c>
      <c r="BJ335" t="s">
        <v>184</v>
      </c>
      <c r="BK335">
        <v>0</v>
      </c>
      <c r="BL335" t="s">
        <v>184</v>
      </c>
      <c r="BM335">
        <v>0</v>
      </c>
      <c r="BN335">
        <v>0</v>
      </c>
      <c r="BP335" t="s">
        <v>184</v>
      </c>
      <c r="BQ335" t="s">
        <v>195</v>
      </c>
      <c r="BR335" t="s">
        <v>195</v>
      </c>
      <c r="BS335" t="s">
        <v>184</v>
      </c>
      <c r="BT335">
        <v>0</v>
      </c>
      <c r="BU335">
        <v>0</v>
      </c>
      <c r="BV335">
        <v>0</v>
      </c>
      <c r="BX335">
        <v>0</v>
      </c>
      <c r="BY335" t="s">
        <v>184</v>
      </c>
      <c r="BZ335" t="s">
        <v>184</v>
      </c>
      <c r="CA335" t="s">
        <v>184</v>
      </c>
      <c r="CB335" t="s">
        <v>184</v>
      </c>
      <c r="CC335">
        <v>0</v>
      </c>
      <c r="CD335" t="s">
        <v>184</v>
      </c>
      <c r="CE335" t="s">
        <v>184</v>
      </c>
      <c r="CF335" t="s">
        <v>184</v>
      </c>
      <c r="CG335">
        <v>0</v>
      </c>
      <c r="CH335" t="s">
        <v>184</v>
      </c>
      <c r="CI335">
        <v>0</v>
      </c>
      <c r="CJ335" t="s">
        <v>184</v>
      </c>
      <c r="CK335">
        <v>0</v>
      </c>
      <c r="CL335">
        <v>0</v>
      </c>
      <c r="CM335">
        <v>0</v>
      </c>
      <c r="CN335">
        <v>0</v>
      </c>
      <c r="CO335" t="s">
        <v>184</v>
      </c>
      <c r="CP335">
        <v>0</v>
      </c>
      <c r="CQ335">
        <v>0</v>
      </c>
      <c r="CR335">
        <v>190</v>
      </c>
      <c r="CS335" t="s">
        <v>974</v>
      </c>
      <c r="CT335">
        <v>3.73</v>
      </c>
      <c r="CU335" t="s">
        <v>224</v>
      </c>
      <c r="CV335" t="s">
        <v>206</v>
      </c>
      <c r="CW335" t="s">
        <v>206</v>
      </c>
      <c r="CX335" t="s">
        <v>207</v>
      </c>
      <c r="CY335" t="s">
        <v>184</v>
      </c>
      <c r="CZ335">
        <v>2021</v>
      </c>
      <c r="DA335" t="s">
        <v>208</v>
      </c>
      <c r="DB335">
        <v>3730</v>
      </c>
      <c r="DC335">
        <v>99135</v>
      </c>
      <c r="DD335">
        <v>102865</v>
      </c>
      <c r="DE335">
        <v>1306</v>
      </c>
      <c r="DF335">
        <v>34697</v>
      </c>
      <c r="DG335">
        <v>0</v>
      </c>
      <c r="DH335">
        <v>36003</v>
      </c>
      <c r="DI335">
        <v>36003</v>
      </c>
      <c r="DJ335">
        <v>0</v>
      </c>
      <c r="DK335">
        <v>2020</v>
      </c>
      <c r="DL335" t="s">
        <v>209</v>
      </c>
      <c r="DM335">
        <v>3730</v>
      </c>
      <c r="DN335">
        <v>101591</v>
      </c>
      <c r="DO335">
        <v>105321</v>
      </c>
      <c r="DP335">
        <v>1306</v>
      </c>
      <c r="DQ335">
        <v>35557</v>
      </c>
      <c r="DR335">
        <v>0</v>
      </c>
      <c r="DS335">
        <v>36862</v>
      </c>
      <c r="DT335">
        <v>36862</v>
      </c>
      <c r="DU335">
        <v>0</v>
      </c>
      <c r="DV335">
        <v>2019</v>
      </c>
      <c r="DW335" t="s">
        <v>209</v>
      </c>
      <c r="DX335">
        <v>3730</v>
      </c>
      <c r="DY335">
        <v>101242</v>
      </c>
      <c r="DZ335">
        <v>104972</v>
      </c>
      <c r="EA335">
        <v>1306</v>
      </c>
      <c r="EB335">
        <v>35435</v>
      </c>
      <c r="EC335">
        <v>0</v>
      </c>
      <c r="ED335">
        <v>36740</v>
      </c>
      <c r="EE335">
        <v>36740</v>
      </c>
      <c r="EF335">
        <v>0</v>
      </c>
      <c r="EG335" s="1">
        <v>44050</v>
      </c>
      <c r="EH335" t="s">
        <v>1006</v>
      </c>
      <c r="EI335">
        <v>20</v>
      </c>
      <c r="EJ335" t="s">
        <v>211</v>
      </c>
      <c r="EK335" t="s">
        <v>184</v>
      </c>
      <c r="EL335" t="s">
        <v>212</v>
      </c>
      <c r="EM335" t="s">
        <v>184</v>
      </c>
      <c r="EN335">
        <v>0</v>
      </c>
      <c r="EO335">
        <v>25</v>
      </c>
      <c r="EP335">
        <v>19</v>
      </c>
      <c r="EQ335">
        <v>19</v>
      </c>
      <c r="ER335" t="s">
        <v>184</v>
      </c>
      <c r="ES335">
        <v>630</v>
      </c>
      <c r="ET335" t="s">
        <v>184</v>
      </c>
      <c r="EU335" t="s">
        <v>184</v>
      </c>
      <c r="EV335" t="s">
        <v>1871</v>
      </c>
      <c r="EW335" t="s">
        <v>397</v>
      </c>
      <c r="EX335" t="s">
        <v>184</v>
      </c>
      <c r="EY335" t="s">
        <v>214</v>
      </c>
      <c r="EZ335" t="s">
        <v>215</v>
      </c>
      <c r="FA335" t="s">
        <v>216</v>
      </c>
      <c r="FB335" t="s">
        <v>1895</v>
      </c>
      <c r="FC335" t="s">
        <v>184</v>
      </c>
      <c r="FD335">
        <v>89509</v>
      </c>
      <c r="FE335" t="s">
        <v>187</v>
      </c>
      <c r="FF335" t="s">
        <v>195</v>
      </c>
      <c r="FG335">
        <v>0</v>
      </c>
      <c r="FH335" t="s">
        <v>195</v>
      </c>
      <c r="FI335">
        <v>0</v>
      </c>
      <c r="FJ335" t="s">
        <v>195</v>
      </c>
      <c r="FK335">
        <v>0</v>
      </c>
      <c r="FL335">
        <v>1000</v>
      </c>
      <c r="FM335" t="s">
        <v>184</v>
      </c>
      <c r="FN335">
        <v>0</v>
      </c>
      <c r="FO335">
        <v>3.73</v>
      </c>
      <c r="FP335" t="s">
        <v>246</v>
      </c>
      <c r="FQ335">
        <v>2410208</v>
      </c>
      <c r="FS335">
        <v>2410208</v>
      </c>
      <c r="FT335">
        <v>2410208</v>
      </c>
      <c r="FU335" t="s">
        <v>184</v>
      </c>
      <c r="FV335">
        <v>41798</v>
      </c>
      <c r="FX335">
        <v>39.483246999999999</v>
      </c>
      <c r="FY335">
        <v>-119.803833</v>
      </c>
    </row>
    <row r="336" spans="1:181" x14ac:dyDescent="0.25">
      <c r="A336" s="5" t="s">
        <v>1899</v>
      </c>
      <c r="B336" s="5" t="s">
        <v>1900</v>
      </c>
      <c r="C336">
        <v>1005</v>
      </c>
      <c r="D336" t="s">
        <v>183</v>
      </c>
      <c r="F336" t="s">
        <v>184</v>
      </c>
      <c r="H336" t="s">
        <v>184</v>
      </c>
      <c r="J336" t="s">
        <v>185</v>
      </c>
      <c r="K336" t="s">
        <v>186</v>
      </c>
      <c r="L336" t="s">
        <v>187</v>
      </c>
      <c r="M336" t="s">
        <v>188</v>
      </c>
      <c r="N336">
        <v>89505</v>
      </c>
      <c r="O336" t="s">
        <v>408</v>
      </c>
      <c r="P336" s="1">
        <v>33366</v>
      </c>
      <c r="Q336" t="s">
        <v>184</v>
      </c>
      <c r="R336" t="s">
        <v>408</v>
      </c>
      <c r="S336" s="1">
        <v>32629</v>
      </c>
      <c r="T336" t="s">
        <v>190</v>
      </c>
      <c r="U336" t="s">
        <v>1901</v>
      </c>
      <c r="V336" t="s">
        <v>1902</v>
      </c>
      <c r="W336">
        <v>100000</v>
      </c>
      <c r="X336" s="1">
        <v>33366</v>
      </c>
      <c r="Y336" t="s">
        <v>427</v>
      </c>
      <c r="Z336">
        <v>110</v>
      </c>
      <c r="AA336" t="s">
        <v>184</v>
      </c>
      <c r="AB336">
        <v>1444426</v>
      </c>
      <c r="AC336" s="1">
        <v>32629</v>
      </c>
      <c r="AD336" t="s">
        <v>458</v>
      </c>
      <c r="AE336">
        <v>110</v>
      </c>
      <c r="AF336" t="s">
        <v>184</v>
      </c>
      <c r="AG336">
        <v>0</v>
      </c>
      <c r="AH336" t="s">
        <v>189</v>
      </c>
      <c r="AI336" t="s">
        <v>184</v>
      </c>
      <c r="AJ336" t="s">
        <v>184</v>
      </c>
      <c r="AK336" t="s">
        <v>184</v>
      </c>
      <c r="AL336">
        <v>0</v>
      </c>
      <c r="AM336" t="s">
        <v>189</v>
      </c>
      <c r="AN336" t="s">
        <v>184</v>
      </c>
      <c r="AO336" t="s">
        <v>184</v>
      </c>
      <c r="AP336" t="s">
        <v>184</v>
      </c>
      <c r="AQ336">
        <v>0</v>
      </c>
      <c r="AR336" t="s">
        <v>189</v>
      </c>
      <c r="AS336" t="s">
        <v>184</v>
      </c>
      <c r="AT336" t="s">
        <v>184</v>
      </c>
      <c r="AU336" t="s">
        <v>184</v>
      </c>
      <c r="AV336">
        <v>0</v>
      </c>
      <c r="AW336" t="s">
        <v>189</v>
      </c>
      <c r="AX336" t="s">
        <v>184</v>
      </c>
      <c r="AY336" t="s">
        <v>184</v>
      </c>
      <c r="AZ336" t="s">
        <v>184</v>
      </c>
      <c r="BA336" t="s">
        <v>189</v>
      </c>
      <c r="BB336" t="s">
        <v>194</v>
      </c>
      <c r="BC336">
        <v>0</v>
      </c>
      <c r="BD336" t="s">
        <v>194</v>
      </c>
      <c r="BE336">
        <v>0</v>
      </c>
      <c r="BF336" t="s">
        <v>195</v>
      </c>
      <c r="BG336">
        <v>0</v>
      </c>
      <c r="BH336" t="s">
        <v>184</v>
      </c>
      <c r="BI336" t="s">
        <v>184</v>
      </c>
      <c r="BJ336" t="s">
        <v>184</v>
      </c>
      <c r="BK336">
        <v>0</v>
      </c>
      <c r="BL336" t="s">
        <v>184</v>
      </c>
      <c r="BM336">
        <v>0</v>
      </c>
      <c r="BN336">
        <v>0</v>
      </c>
      <c r="BP336" t="s">
        <v>184</v>
      </c>
      <c r="BQ336" t="s">
        <v>195</v>
      </c>
      <c r="BR336" t="s">
        <v>195</v>
      </c>
      <c r="BS336" t="s">
        <v>184</v>
      </c>
      <c r="BT336">
        <v>0</v>
      </c>
      <c r="BU336">
        <v>0</v>
      </c>
      <c r="BV336">
        <v>0</v>
      </c>
      <c r="BX336">
        <v>0</v>
      </c>
      <c r="BY336" t="s">
        <v>184</v>
      </c>
      <c r="BZ336" t="s">
        <v>184</v>
      </c>
      <c r="CA336" t="s">
        <v>184</v>
      </c>
      <c r="CB336" t="s">
        <v>184</v>
      </c>
      <c r="CC336">
        <v>0</v>
      </c>
      <c r="CD336" t="s">
        <v>184</v>
      </c>
      <c r="CE336" t="s">
        <v>184</v>
      </c>
      <c r="CF336" t="s">
        <v>184</v>
      </c>
      <c r="CG336">
        <v>0</v>
      </c>
      <c r="CH336" t="s">
        <v>184</v>
      </c>
      <c r="CI336">
        <v>0</v>
      </c>
      <c r="CJ336" t="s">
        <v>184</v>
      </c>
      <c r="CK336">
        <v>0</v>
      </c>
      <c r="CL336">
        <v>0</v>
      </c>
      <c r="CM336">
        <v>0</v>
      </c>
      <c r="CN336">
        <v>0</v>
      </c>
      <c r="CO336" t="s">
        <v>184</v>
      </c>
      <c r="CP336">
        <v>0</v>
      </c>
      <c r="CQ336">
        <v>0</v>
      </c>
      <c r="CR336">
        <v>160</v>
      </c>
      <c r="CS336" t="s">
        <v>298</v>
      </c>
      <c r="CT336">
        <v>3746</v>
      </c>
      <c r="CU336" t="s">
        <v>205</v>
      </c>
      <c r="CV336" t="s">
        <v>225</v>
      </c>
      <c r="CW336" t="s">
        <v>225</v>
      </c>
      <c r="CX336" t="s">
        <v>225</v>
      </c>
      <c r="CY336" t="s">
        <v>184</v>
      </c>
      <c r="DJ336">
        <v>0</v>
      </c>
      <c r="DU336">
        <v>0</v>
      </c>
      <c r="EF336">
        <v>0</v>
      </c>
      <c r="EI336">
        <v>20</v>
      </c>
      <c r="EJ336" t="s">
        <v>301</v>
      </c>
      <c r="EK336">
        <v>2</v>
      </c>
      <c r="EL336" t="s">
        <v>212</v>
      </c>
      <c r="EM336" t="s">
        <v>184</v>
      </c>
      <c r="EN336">
        <v>0</v>
      </c>
      <c r="EO336" t="s">
        <v>184</v>
      </c>
      <c r="EP336">
        <v>19</v>
      </c>
      <c r="EQ336">
        <v>19</v>
      </c>
      <c r="ER336" t="s">
        <v>184</v>
      </c>
      <c r="ES336">
        <v>0</v>
      </c>
      <c r="ET336" t="s">
        <v>184</v>
      </c>
      <c r="EU336" t="s">
        <v>184</v>
      </c>
      <c r="EV336" t="s">
        <v>1903</v>
      </c>
      <c r="EW336" t="s">
        <v>422</v>
      </c>
      <c r="EX336" t="s">
        <v>184</v>
      </c>
      <c r="EY336" t="s">
        <v>214</v>
      </c>
      <c r="EZ336" t="s">
        <v>215</v>
      </c>
      <c r="FA336" t="s">
        <v>216</v>
      </c>
      <c r="FB336" t="s">
        <v>1895</v>
      </c>
      <c r="FC336" t="s">
        <v>184</v>
      </c>
      <c r="FD336">
        <v>89509</v>
      </c>
      <c r="FE336" t="s">
        <v>187</v>
      </c>
      <c r="FF336" t="s">
        <v>195</v>
      </c>
      <c r="FG336">
        <v>0</v>
      </c>
      <c r="FH336" t="s">
        <v>195</v>
      </c>
      <c r="FI336">
        <v>0</v>
      </c>
      <c r="FJ336" t="s">
        <v>195</v>
      </c>
      <c r="FK336">
        <v>0</v>
      </c>
      <c r="FL336">
        <v>500</v>
      </c>
      <c r="FM336" t="s">
        <v>184</v>
      </c>
      <c r="FN336">
        <v>0</v>
      </c>
      <c r="FO336">
        <v>1</v>
      </c>
      <c r="FP336" t="s">
        <v>229</v>
      </c>
      <c r="FQ336">
        <v>2429116</v>
      </c>
      <c r="FS336">
        <v>2429116</v>
      </c>
      <c r="FT336">
        <v>2429116</v>
      </c>
      <c r="FU336" t="s">
        <v>184</v>
      </c>
      <c r="FV336">
        <v>42778</v>
      </c>
    </row>
    <row r="337" spans="1:181" x14ac:dyDescent="0.25">
      <c r="A337" s="5" t="s">
        <v>1904</v>
      </c>
      <c r="B337" s="5" t="s">
        <v>1900</v>
      </c>
      <c r="C337">
        <v>1000</v>
      </c>
      <c r="D337" t="s">
        <v>183</v>
      </c>
      <c r="F337" t="s">
        <v>184</v>
      </c>
      <c r="H337" t="s">
        <v>184</v>
      </c>
      <c r="J337" t="s">
        <v>185</v>
      </c>
      <c r="K337" t="s">
        <v>186</v>
      </c>
      <c r="L337" t="s">
        <v>187</v>
      </c>
      <c r="M337" t="s">
        <v>188</v>
      </c>
      <c r="N337">
        <v>89505</v>
      </c>
      <c r="O337" t="s">
        <v>408</v>
      </c>
      <c r="P337" s="1">
        <v>33366</v>
      </c>
      <c r="Q337" t="s">
        <v>184</v>
      </c>
      <c r="R337" t="s">
        <v>408</v>
      </c>
      <c r="S337" s="1">
        <v>32629</v>
      </c>
      <c r="T337" t="s">
        <v>190</v>
      </c>
      <c r="U337" t="s">
        <v>1905</v>
      </c>
      <c r="V337" t="s">
        <v>1902</v>
      </c>
      <c r="W337">
        <v>100000</v>
      </c>
      <c r="X337" s="1">
        <v>33366</v>
      </c>
      <c r="Y337" t="s">
        <v>427</v>
      </c>
      <c r="Z337">
        <v>110</v>
      </c>
      <c r="AA337" t="s">
        <v>184</v>
      </c>
      <c r="AB337">
        <v>1444426</v>
      </c>
      <c r="AC337" s="1">
        <v>32629</v>
      </c>
      <c r="AD337" t="s">
        <v>458</v>
      </c>
      <c r="AE337">
        <v>110</v>
      </c>
      <c r="AF337" t="s">
        <v>184</v>
      </c>
      <c r="AG337">
        <v>0</v>
      </c>
      <c r="AH337" t="s">
        <v>189</v>
      </c>
      <c r="AI337" t="s">
        <v>184</v>
      </c>
      <c r="AJ337" t="s">
        <v>184</v>
      </c>
      <c r="AK337" t="s">
        <v>184</v>
      </c>
      <c r="AL337">
        <v>0</v>
      </c>
      <c r="AM337" t="s">
        <v>189</v>
      </c>
      <c r="AN337" t="s">
        <v>184</v>
      </c>
      <c r="AO337" t="s">
        <v>184</v>
      </c>
      <c r="AP337" t="s">
        <v>184</v>
      </c>
      <c r="AQ337">
        <v>0</v>
      </c>
      <c r="AR337" t="s">
        <v>189</v>
      </c>
      <c r="AS337" t="s">
        <v>184</v>
      </c>
      <c r="AT337" t="s">
        <v>184</v>
      </c>
      <c r="AU337" t="s">
        <v>184</v>
      </c>
      <c r="AV337">
        <v>0</v>
      </c>
      <c r="AW337" t="s">
        <v>189</v>
      </c>
      <c r="AX337" t="s">
        <v>184</v>
      </c>
      <c r="AY337" t="s">
        <v>184</v>
      </c>
      <c r="AZ337" t="s">
        <v>184</v>
      </c>
      <c r="BA337" t="s">
        <v>189</v>
      </c>
      <c r="BB337" t="s">
        <v>194</v>
      </c>
      <c r="BC337">
        <v>0</v>
      </c>
      <c r="BD337" t="s">
        <v>194</v>
      </c>
      <c r="BE337">
        <v>0</v>
      </c>
      <c r="BF337" t="s">
        <v>195</v>
      </c>
      <c r="BG337">
        <v>0</v>
      </c>
      <c r="BH337" t="s">
        <v>184</v>
      </c>
      <c r="BI337" t="s">
        <v>184</v>
      </c>
      <c r="BJ337" t="s">
        <v>184</v>
      </c>
      <c r="BK337">
        <v>0</v>
      </c>
      <c r="BL337" t="s">
        <v>184</v>
      </c>
      <c r="BM337">
        <v>0</v>
      </c>
      <c r="BN337">
        <v>0</v>
      </c>
      <c r="BP337" t="s">
        <v>184</v>
      </c>
      <c r="BQ337" t="s">
        <v>195</v>
      </c>
      <c r="BR337" t="s">
        <v>195</v>
      </c>
      <c r="BS337" t="s">
        <v>184</v>
      </c>
      <c r="BT337">
        <v>0</v>
      </c>
      <c r="BU337">
        <v>0</v>
      </c>
      <c r="BV337">
        <v>0</v>
      </c>
      <c r="BX337">
        <v>0</v>
      </c>
      <c r="BY337" t="s">
        <v>184</v>
      </c>
      <c r="BZ337" t="s">
        <v>184</v>
      </c>
      <c r="CA337" t="s">
        <v>184</v>
      </c>
      <c r="CB337" t="s">
        <v>184</v>
      </c>
      <c r="CC337">
        <v>0</v>
      </c>
      <c r="CD337" t="s">
        <v>184</v>
      </c>
      <c r="CE337" t="s">
        <v>184</v>
      </c>
      <c r="CF337" t="s">
        <v>184</v>
      </c>
      <c r="CG337">
        <v>0</v>
      </c>
      <c r="CH337" t="s">
        <v>184</v>
      </c>
      <c r="CI337">
        <v>0</v>
      </c>
      <c r="CJ337" t="s">
        <v>184</v>
      </c>
      <c r="CK337">
        <v>0</v>
      </c>
      <c r="CL337">
        <v>0</v>
      </c>
      <c r="CM337">
        <v>0</v>
      </c>
      <c r="CN337">
        <v>0</v>
      </c>
      <c r="CO337" t="s">
        <v>184</v>
      </c>
      <c r="CP337">
        <v>0</v>
      </c>
      <c r="CQ337">
        <v>0</v>
      </c>
      <c r="CR337">
        <v>160</v>
      </c>
      <c r="CS337" t="s">
        <v>280</v>
      </c>
      <c r="CT337">
        <v>261</v>
      </c>
      <c r="CU337" t="s">
        <v>205</v>
      </c>
      <c r="CV337" t="s">
        <v>225</v>
      </c>
      <c r="CW337" t="s">
        <v>225</v>
      </c>
      <c r="CX337" t="s">
        <v>225</v>
      </c>
      <c r="CY337" t="s">
        <v>184</v>
      </c>
      <c r="CZ337">
        <v>2021</v>
      </c>
      <c r="DA337" t="s">
        <v>208</v>
      </c>
      <c r="DB337">
        <v>500</v>
      </c>
      <c r="DC337">
        <v>0</v>
      </c>
      <c r="DD337">
        <v>500</v>
      </c>
      <c r="DE337">
        <v>175</v>
      </c>
      <c r="DF337">
        <v>0</v>
      </c>
      <c r="DG337">
        <v>0</v>
      </c>
      <c r="DH337">
        <v>175</v>
      </c>
      <c r="DI337">
        <v>175</v>
      </c>
      <c r="DJ337">
        <v>0</v>
      </c>
      <c r="DK337">
        <v>2020</v>
      </c>
      <c r="DL337" t="s">
        <v>209</v>
      </c>
      <c r="DM337">
        <v>500</v>
      </c>
      <c r="DN337">
        <v>0</v>
      </c>
      <c r="DO337">
        <v>500</v>
      </c>
      <c r="DP337">
        <v>175</v>
      </c>
      <c r="DQ337">
        <v>0</v>
      </c>
      <c r="DR337">
        <v>0</v>
      </c>
      <c r="DS337">
        <v>175</v>
      </c>
      <c r="DT337">
        <v>175</v>
      </c>
      <c r="DU337">
        <v>0</v>
      </c>
      <c r="DV337">
        <v>2019</v>
      </c>
      <c r="DW337" t="s">
        <v>209</v>
      </c>
      <c r="DX337">
        <v>500</v>
      </c>
      <c r="DY337">
        <v>0</v>
      </c>
      <c r="DZ337">
        <v>500</v>
      </c>
      <c r="EA337">
        <v>175</v>
      </c>
      <c r="EB337">
        <v>0</v>
      </c>
      <c r="EC337">
        <v>0</v>
      </c>
      <c r="ED337">
        <v>175</v>
      </c>
      <c r="EE337">
        <v>175</v>
      </c>
      <c r="EF337">
        <v>0</v>
      </c>
      <c r="EG337" s="1">
        <v>44050</v>
      </c>
      <c r="EH337" t="s">
        <v>1006</v>
      </c>
      <c r="EI337">
        <v>20</v>
      </c>
      <c r="EJ337" t="s">
        <v>211</v>
      </c>
      <c r="EK337">
        <v>1</v>
      </c>
      <c r="EL337" t="s">
        <v>212</v>
      </c>
      <c r="EM337" t="s">
        <v>184</v>
      </c>
      <c r="EN337">
        <v>0</v>
      </c>
      <c r="EO337" t="s">
        <v>184</v>
      </c>
      <c r="EP337">
        <v>19</v>
      </c>
      <c r="EQ337">
        <v>19</v>
      </c>
      <c r="ER337" t="s">
        <v>184</v>
      </c>
      <c r="ES337">
        <v>0</v>
      </c>
      <c r="ET337" t="s">
        <v>184</v>
      </c>
      <c r="EU337" t="s">
        <v>184</v>
      </c>
      <c r="EV337" t="s">
        <v>1903</v>
      </c>
      <c r="EW337" t="s">
        <v>422</v>
      </c>
      <c r="EX337" t="s">
        <v>184</v>
      </c>
      <c r="EY337" t="s">
        <v>214</v>
      </c>
      <c r="EZ337" t="s">
        <v>215</v>
      </c>
      <c r="FA337" t="s">
        <v>216</v>
      </c>
      <c r="FB337" t="s">
        <v>1895</v>
      </c>
      <c r="FC337" t="s">
        <v>184</v>
      </c>
      <c r="FD337">
        <v>89509</v>
      </c>
      <c r="FE337" t="s">
        <v>187</v>
      </c>
      <c r="FF337" t="s">
        <v>195</v>
      </c>
      <c r="FG337">
        <v>0</v>
      </c>
      <c r="FH337" t="s">
        <v>195</v>
      </c>
      <c r="FI337">
        <v>0</v>
      </c>
      <c r="FJ337" t="s">
        <v>195</v>
      </c>
      <c r="FK337">
        <v>0</v>
      </c>
      <c r="FL337">
        <v>500</v>
      </c>
      <c r="FM337" t="s">
        <v>184</v>
      </c>
      <c r="FN337">
        <v>0</v>
      </c>
      <c r="FO337">
        <v>1</v>
      </c>
      <c r="FP337" t="s">
        <v>229</v>
      </c>
      <c r="FQ337">
        <v>2429117</v>
      </c>
      <c r="FS337">
        <v>2429117</v>
      </c>
      <c r="FT337">
        <v>2429117</v>
      </c>
      <c r="FU337" t="s">
        <v>184</v>
      </c>
      <c r="FV337">
        <v>42779</v>
      </c>
      <c r="FX337">
        <v>39.482967000000002</v>
      </c>
      <c r="FY337">
        <v>-119.80092399999999</v>
      </c>
    </row>
    <row r="338" spans="1:181" x14ac:dyDescent="0.25">
      <c r="A338" s="5" t="s">
        <v>1906</v>
      </c>
      <c r="B338" s="5" t="s">
        <v>1900</v>
      </c>
      <c r="C338">
        <v>1000</v>
      </c>
      <c r="D338" t="s">
        <v>183</v>
      </c>
      <c r="F338" t="s">
        <v>184</v>
      </c>
      <c r="H338" t="s">
        <v>184</v>
      </c>
      <c r="J338" t="s">
        <v>185</v>
      </c>
      <c r="K338" t="s">
        <v>186</v>
      </c>
      <c r="L338" t="s">
        <v>187</v>
      </c>
      <c r="M338" t="s">
        <v>188</v>
      </c>
      <c r="N338">
        <v>89505</v>
      </c>
      <c r="O338" t="s">
        <v>408</v>
      </c>
      <c r="P338" s="1">
        <v>32629</v>
      </c>
      <c r="Q338" t="s">
        <v>184</v>
      </c>
      <c r="R338" t="s">
        <v>408</v>
      </c>
      <c r="S338" s="1">
        <v>33366</v>
      </c>
      <c r="T338" t="s">
        <v>1907</v>
      </c>
      <c r="U338" t="s">
        <v>1908</v>
      </c>
      <c r="V338" t="s">
        <v>1902</v>
      </c>
      <c r="W338">
        <v>1444426</v>
      </c>
      <c r="X338" s="1">
        <v>32629</v>
      </c>
      <c r="Y338" t="s">
        <v>458</v>
      </c>
      <c r="Z338" t="s">
        <v>184</v>
      </c>
      <c r="AA338" t="s">
        <v>184</v>
      </c>
      <c r="AB338">
        <v>100000</v>
      </c>
      <c r="AC338" s="1">
        <v>33366</v>
      </c>
      <c r="AD338" t="s">
        <v>427</v>
      </c>
      <c r="AE338" t="s">
        <v>184</v>
      </c>
      <c r="AF338" t="s">
        <v>184</v>
      </c>
      <c r="AG338">
        <v>0</v>
      </c>
      <c r="AH338" t="s">
        <v>189</v>
      </c>
      <c r="AI338" t="s">
        <v>184</v>
      </c>
      <c r="AJ338" t="s">
        <v>184</v>
      </c>
      <c r="AK338" t="s">
        <v>184</v>
      </c>
      <c r="AL338">
        <v>0</v>
      </c>
      <c r="AM338" t="s">
        <v>189</v>
      </c>
      <c r="AN338" t="s">
        <v>184</v>
      </c>
      <c r="AO338" t="s">
        <v>184</v>
      </c>
      <c r="AP338" t="s">
        <v>184</v>
      </c>
      <c r="AQ338">
        <v>0</v>
      </c>
      <c r="AR338" t="s">
        <v>189</v>
      </c>
      <c r="AS338" t="s">
        <v>184</v>
      </c>
      <c r="AT338" t="s">
        <v>184</v>
      </c>
      <c r="AU338" t="s">
        <v>184</v>
      </c>
      <c r="AV338">
        <v>0</v>
      </c>
      <c r="AW338" t="s">
        <v>189</v>
      </c>
      <c r="AX338" t="s">
        <v>184</v>
      </c>
      <c r="AY338" t="s">
        <v>184</v>
      </c>
      <c r="AZ338" t="s">
        <v>184</v>
      </c>
      <c r="BA338" t="s">
        <v>189</v>
      </c>
      <c r="BB338" t="s">
        <v>194</v>
      </c>
      <c r="BC338">
        <v>0</v>
      </c>
      <c r="BD338" t="s">
        <v>194</v>
      </c>
      <c r="BE338">
        <v>0</v>
      </c>
      <c r="BF338" t="s">
        <v>195</v>
      </c>
      <c r="BG338">
        <v>0</v>
      </c>
      <c r="BH338" t="s">
        <v>184</v>
      </c>
      <c r="BI338" t="s">
        <v>184</v>
      </c>
      <c r="BJ338" t="s">
        <v>184</v>
      </c>
      <c r="BK338">
        <v>0</v>
      </c>
      <c r="BL338" t="s">
        <v>184</v>
      </c>
      <c r="BM338">
        <v>0</v>
      </c>
      <c r="BN338">
        <v>0</v>
      </c>
      <c r="BP338" t="s">
        <v>184</v>
      </c>
      <c r="BQ338" t="s">
        <v>195</v>
      </c>
      <c r="BR338" t="s">
        <v>195</v>
      </c>
      <c r="BS338" t="s">
        <v>184</v>
      </c>
      <c r="BT338">
        <v>0</v>
      </c>
      <c r="BU338">
        <v>0</v>
      </c>
      <c r="BV338">
        <v>0</v>
      </c>
      <c r="BX338">
        <v>0</v>
      </c>
      <c r="BY338" t="s">
        <v>184</v>
      </c>
      <c r="BZ338" t="s">
        <v>184</v>
      </c>
      <c r="CA338" t="s">
        <v>184</v>
      </c>
      <c r="CB338" t="s">
        <v>184</v>
      </c>
      <c r="CC338">
        <v>0</v>
      </c>
      <c r="CD338" t="s">
        <v>184</v>
      </c>
      <c r="CE338" t="s">
        <v>184</v>
      </c>
      <c r="CF338" t="s">
        <v>184</v>
      </c>
      <c r="CG338">
        <v>0</v>
      </c>
      <c r="CH338" t="s">
        <v>184</v>
      </c>
      <c r="CI338">
        <v>0</v>
      </c>
      <c r="CJ338" t="s">
        <v>184</v>
      </c>
      <c r="CK338">
        <v>0</v>
      </c>
      <c r="CL338">
        <v>0</v>
      </c>
      <c r="CM338">
        <v>0</v>
      </c>
      <c r="CN338">
        <v>0</v>
      </c>
      <c r="CO338" t="s">
        <v>184</v>
      </c>
      <c r="CP338">
        <v>0</v>
      </c>
      <c r="CQ338">
        <v>0</v>
      </c>
      <c r="CR338">
        <v>160</v>
      </c>
      <c r="CS338" t="s">
        <v>280</v>
      </c>
      <c r="CT338">
        <v>8.5999999999999993E-2</v>
      </c>
      <c r="CU338" t="s">
        <v>224</v>
      </c>
      <c r="CV338" t="s">
        <v>225</v>
      </c>
      <c r="CW338" t="s">
        <v>225</v>
      </c>
      <c r="CX338" t="s">
        <v>225</v>
      </c>
      <c r="CY338" t="s">
        <v>184</v>
      </c>
      <c r="CZ338">
        <v>2021</v>
      </c>
      <c r="DA338" t="s">
        <v>208</v>
      </c>
      <c r="DB338">
        <v>500</v>
      </c>
      <c r="DC338">
        <v>0</v>
      </c>
      <c r="DD338">
        <v>500</v>
      </c>
      <c r="DE338">
        <v>175</v>
      </c>
      <c r="DF338">
        <v>0</v>
      </c>
      <c r="DG338">
        <v>0</v>
      </c>
      <c r="DH338">
        <v>175</v>
      </c>
      <c r="DI338">
        <v>175</v>
      </c>
      <c r="DJ338">
        <v>0</v>
      </c>
      <c r="DK338">
        <v>2020</v>
      </c>
      <c r="DL338" t="s">
        <v>209</v>
      </c>
      <c r="DM338">
        <v>500</v>
      </c>
      <c r="DN338">
        <v>0</v>
      </c>
      <c r="DO338">
        <v>500</v>
      </c>
      <c r="DP338">
        <v>175</v>
      </c>
      <c r="DQ338">
        <v>0</v>
      </c>
      <c r="DR338">
        <v>0</v>
      </c>
      <c r="DS338">
        <v>175</v>
      </c>
      <c r="DT338">
        <v>175</v>
      </c>
      <c r="DU338">
        <v>0</v>
      </c>
      <c r="DV338">
        <v>2019</v>
      </c>
      <c r="DW338" t="s">
        <v>209</v>
      </c>
      <c r="DX338">
        <v>500</v>
      </c>
      <c r="DY338">
        <v>0</v>
      </c>
      <c r="DZ338">
        <v>500</v>
      </c>
      <c r="EA338">
        <v>175</v>
      </c>
      <c r="EB338">
        <v>0</v>
      </c>
      <c r="EC338">
        <v>0</v>
      </c>
      <c r="ED338">
        <v>175</v>
      </c>
      <c r="EE338">
        <v>175</v>
      </c>
      <c r="EF338">
        <v>0</v>
      </c>
      <c r="EG338" s="1">
        <v>44050</v>
      </c>
      <c r="EH338" t="s">
        <v>1006</v>
      </c>
      <c r="EI338">
        <v>20</v>
      </c>
      <c r="EJ338" t="s">
        <v>211</v>
      </c>
      <c r="EK338">
        <v>2</v>
      </c>
      <c r="EL338" t="s">
        <v>347</v>
      </c>
      <c r="EM338">
        <v>2545</v>
      </c>
      <c r="EN338" t="s">
        <v>184</v>
      </c>
      <c r="EO338">
        <v>25</v>
      </c>
      <c r="EP338">
        <v>19</v>
      </c>
      <c r="EQ338">
        <v>19</v>
      </c>
      <c r="ER338" t="s">
        <v>184</v>
      </c>
      <c r="ES338">
        <v>0</v>
      </c>
      <c r="ET338" t="s">
        <v>184</v>
      </c>
      <c r="EU338" t="s">
        <v>184</v>
      </c>
      <c r="EV338" t="s">
        <v>1903</v>
      </c>
      <c r="EW338" t="s">
        <v>422</v>
      </c>
      <c r="EX338" t="s">
        <v>184</v>
      </c>
      <c r="EY338" t="s">
        <v>214</v>
      </c>
      <c r="EZ338" t="s">
        <v>486</v>
      </c>
      <c r="FA338" t="s">
        <v>216</v>
      </c>
      <c r="FB338" t="s">
        <v>1895</v>
      </c>
      <c r="FC338" t="s">
        <v>184</v>
      </c>
      <c r="FD338">
        <v>89509</v>
      </c>
      <c r="FE338" t="s">
        <v>187</v>
      </c>
      <c r="FF338" t="s">
        <v>195</v>
      </c>
      <c r="FG338">
        <v>0</v>
      </c>
      <c r="FH338" t="s">
        <v>195</v>
      </c>
      <c r="FI338">
        <v>0</v>
      </c>
      <c r="FJ338" t="s">
        <v>195</v>
      </c>
      <c r="FK338">
        <v>0</v>
      </c>
      <c r="FL338">
        <v>500</v>
      </c>
      <c r="FM338" t="s">
        <v>184</v>
      </c>
      <c r="FN338">
        <v>0</v>
      </c>
      <c r="FO338">
        <v>1</v>
      </c>
      <c r="FP338" t="s">
        <v>229</v>
      </c>
      <c r="FQ338">
        <v>2437115</v>
      </c>
      <c r="FS338">
        <v>2437115</v>
      </c>
      <c r="FT338">
        <v>2437115</v>
      </c>
      <c r="FU338" t="s">
        <v>184</v>
      </c>
      <c r="FV338">
        <v>42932</v>
      </c>
      <c r="FX338">
        <v>39.483502999999999</v>
      </c>
      <c r="FY338">
        <v>-119.800635</v>
      </c>
    </row>
    <row r="339" spans="1:181" x14ac:dyDescent="0.25">
      <c r="A339" s="5" t="s">
        <v>1909</v>
      </c>
      <c r="B339" s="5" t="s">
        <v>1910</v>
      </c>
      <c r="C339">
        <v>1000</v>
      </c>
      <c r="D339" t="s">
        <v>183</v>
      </c>
      <c r="E339">
        <v>100</v>
      </c>
      <c r="F339" t="s">
        <v>184</v>
      </c>
      <c r="H339" t="s">
        <v>184</v>
      </c>
      <c r="J339" t="s">
        <v>185</v>
      </c>
      <c r="K339" t="s">
        <v>186</v>
      </c>
      <c r="L339" t="s">
        <v>187</v>
      </c>
      <c r="M339" t="s">
        <v>188</v>
      </c>
      <c r="N339">
        <v>89505</v>
      </c>
      <c r="O339" t="s">
        <v>184</v>
      </c>
      <c r="P339" t="s">
        <v>189</v>
      </c>
      <c r="Q339" t="s">
        <v>184</v>
      </c>
      <c r="R339" t="s">
        <v>184</v>
      </c>
      <c r="S339" t="s">
        <v>189</v>
      </c>
      <c r="T339" t="s">
        <v>1911</v>
      </c>
      <c r="U339" t="s">
        <v>1912</v>
      </c>
      <c r="V339" t="s">
        <v>192</v>
      </c>
      <c r="W339">
        <v>0</v>
      </c>
      <c r="X339" t="s">
        <v>189</v>
      </c>
      <c r="Y339" t="s">
        <v>184</v>
      </c>
      <c r="Z339" t="s">
        <v>184</v>
      </c>
      <c r="AA339" t="s">
        <v>184</v>
      </c>
      <c r="AB339">
        <v>0</v>
      </c>
      <c r="AC339" t="s">
        <v>189</v>
      </c>
      <c r="AD339" t="s">
        <v>184</v>
      </c>
      <c r="AE339" t="s">
        <v>184</v>
      </c>
      <c r="AF339" t="s">
        <v>184</v>
      </c>
      <c r="AG339">
        <v>0</v>
      </c>
      <c r="AH339" t="s">
        <v>189</v>
      </c>
      <c r="AI339" t="s">
        <v>184</v>
      </c>
      <c r="AJ339" t="s">
        <v>184</v>
      </c>
      <c r="AK339" t="s">
        <v>184</v>
      </c>
      <c r="AL339">
        <v>0</v>
      </c>
      <c r="AM339" t="s">
        <v>189</v>
      </c>
      <c r="AN339" t="s">
        <v>184</v>
      </c>
      <c r="AO339" t="s">
        <v>184</v>
      </c>
      <c r="AP339" t="s">
        <v>184</v>
      </c>
      <c r="AQ339">
        <v>0</v>
      </c>
      <c r="AR339" t="s">
        <v>189</v>
      </c>
      <c r="AS339" t="s">
        <v>184</v>
      </c>
      <c r="AT339" t="s">
        <v>184</v>
      </c>
      <c r="AU339" t="s">
        <v>184</v>
      </c>
      <c r="AV339">
        <v>0</v>
      </c>
      <c r="AW339" t="s">
        <v>189</v>
      </c>
      <c r="AX339" t="s">
        <v>184</v>
      </c>
      <c r="AY339" t="s">
        <v>184</v>
      </c>
      <c r="AZ339" t="s">
        <v>184</v>
      </c>
      <c r="BA339" t="s">
        <v>189</v>
      </c>
      <c r="BB339" t="s">
        <v>194</v>
      </c>
      <c r="BC339">
        <v>0</v>
      </c>
      <c r="BD339" t="s">
        <v>194</v>
      </c>
      <c r="BE339">
        <v>0</v>
      </c>
      <c r="BF339" t="s">
        <v>195</v>
      </c>
      <c r="BG339">
        <v>0</v>
      </c>
      <c r="BH339" t="s">
        <v>184</v>
      </c>
      <c r="BI339" t="s">
        <v>184</v>
      </c>
      <c r="BJ339" t="s">
        <v>184</v>
      </c>
      <c r="BK339">
        <v>0</v>
      </c>
      <c r="BL339" t="s">
        <v>184</v>
      </c>
      <c r="BM339">
        <v>0</v>
      </c>
      <c r="BN339">
        <v>0</v>
      </c>
      <c r="BP339" t="s">
        <v>184</v>
      </c>
      <c r="BQ339" t="s">
        <v>195</v>
      </c>
      <c r="BR339" t="s">
        <v>195</v>
      </c>
      <c r="BS339" t="s">
        <v>184</v>
      </c>
      <c r="BT339">
        <v>0</v>
      </c>
      <c r="BU339">
        <v>0</v>
      </c>
      <c r="BV339">
        <v>0</v>
      </c>
      <c r="BX339">
        <v>0</v>
      </c>
      <c r="BY339" t="s">
        <v>184</v>
      </c>
      <c r="BZ339" t="s">
        <v>184</v>
      </c>
      <c r="CA339" t="s">
        <v>184</v>
      </c>
      <c r="CB339" t="s">
        <v>184</v>
      </c>
      <c r="CC339">
        <v>0</v>
      </c>
      <c r="CD339" t="s">
        <v>184</v>
      </c>
      <c r="CE339" t="s">
        <v>184</v>
      </c>
      <c r="CF339" t="s">
        <v>184</v>
      </c>
      <c r="CG339">
        <v>0</v>
      </c>
      <c r="CH339" t="s">
        <v>184</v>
      </c>
      <c r="CI339">
        <v>0</v>
      </c>
      <c r="CJ339" t="s">
        <v>184</v>
      </c>
      <c r="CK339">
        <v>0</v>
      </c>
      <c r="CL339">
        <v>0</v>
      </c>
      <c r="CM339">
        <v>0</v>
      </c>
      <c r="CN339">
        <v>0</v>
      </c>
      <c r="CO339" t="s">
        <v>184</v>
      </c>
      <c r="CP339">
        <v>0</v>
      </c>
      <c r="CQ339">
        <v>0</v>
      </c>
      <c r="CR339">
        <v>170</v>
      </c>
      <c r="CS339" t="s">
        <v>381</v>
      </c>
      <c r="CT339">
        <v>27007</v>
      </c>
      <c r="CU339" t="s">
        <v>205</v>
      </c>
      <c r="CV339" t="s">
        <v>225</v>
      </c>
      <c r="CW339" t="s">
        <v>225</v>
      </c>
      <c r="CX339" t="s">
        <v>225</v>
      </c>
      <c r="CY339" t="s">
        <v>184</v>
      </c>
      <c r="CZ339">
        <v>2021</v>
      </c>
      <c r="DA339" t="s">
        <v>208</v>
      </c>
      <c r="DB339">
        <v>500</v>
      </c>
      <c r="DC339">
        <v>1348</v>
      </c>
      <c r="DD339">
        <v>1848</v>
      </c>
      <c r="DE339">
        <v>175</v>
      </c>
      <c r="DF339">
        <v>472</v>
      </c>
      <c r="DG339">
        <v>0</v>
      </c>
      <c r="DH339">
        <v>647</v>
      </c>
      <c r="DI339">
        <v>647</v>
      </c>
      <c r="DJ339">
        <v>0</v>
      </c>
      <c r="DK339">
        <v>2020</v>
      </c>
      <c r="DL339" t="s">
        <v>209</v>
      </c>
      <c r="DM339">
        <v>500</v>
      </c>
      <c r="DN339">
        <v>1316</v>
      </c>
      <c r="DO339">
        <v>1816</v>
      </c>
      <c r="DP339">
        <v>175</v>
      </c>
      <c r="DQ339">
        <v>461</v>
      </c>
      <c r="DR339">
        <v>0</v>
      </c>
      <c r="DS339">
        <v>636</v>
      </c>
      <c r="DT339">
        <v>636</v>
      </c>
      <c r="DU339">
        <v>0</v>
      </c>
      <c r="DV339">
        <v>2019</v>
      </c>
      <c r="DW339" t="s">
        <v>209</v>
      </c>
      <c r="DX339">
        <v>500</v>
      </c>
      <c r="DY339">
        <v>0</v>
      </c>
      <c r="DZ339">
        <v>500</v>
      </c>
      <c r="EA339">
        <v>175</v>
      </c>
      <c r="EB339">
        <v>0</v>
      </c>
      <c r="EC339">
        <v>0</v>
      </c>
      <c r="ED339">
        <v>175</v>
      </c>
      <c r="EE339">
        <v>175</v>
      </c>
      <c r="EF339">
        <v>0</v>
      </c>
      <c r="EG339" s="1">
        <v>44118</v>
      </c>
      <c r="EH339" t="s">
        <v>701</v>
      </c>
      <c r="EI339">
        <v>20</v>
      </c>
      <c r="EJ339" t="s">
        <v>211</v>
      </c>
      <c r="EK339" t="s">
        <v>184</v>
      </c>
      <c r="EL339" t="s">
        <v>212</v>
      </c>
      <c r="EM339" t="s">
        <v>184</v>
      </c>
      <c r="EN339">
        <v>0</v>
      </c>
      <c r="EO339">
        <v>6</v>
      </c>
      <c r="EP339">
        <v>18</v>
      </c>
      <c r="EQ339">
        <v>20</v>
      </c>
      <c r="ER339" t="s">
        <v>184</v>
      </c>
      <c r="ES339">
        <v>0</v>
      </c>
      <c r="ET339" t="s">
        <v>184</v>
      </c>
      <c r="EU339" t="s">
        <v>446</v>
      </c>
      <c r="EV339" t="s">
        <v>382</v>
      </c>
      <c r="EW339" t="s">
        <v>342</v>
      </c>
      <c r="EX339" t="s">
        <v>184</v>
      </c>
      <c r="EY339" t="s">
        <v>214</v>
      </c>
      <c r="EZ339" t="s">
        <v>317</v>
      </c>
      <c r="FA339" t="s">
        <v>216</v>
      </c>
      <c r="FB339" t="s">
        <v>1913</v>
      </c>
      <c r="FC339" t="s">
        <v>184</v>
      </c>
      <c r="FD339">
        <v>89511</v>
      </c>
      <c r="FE339" t="s">
        <v>187</v>
      </c>
      <c r="FF339" t="s">
        <v>195</v>
      </c>
      <c r="FG339">
        <v>0</v>
      </c>
      <c r="FH339" t="s">
        <v>195</v>
      </c>
      <c r="FI339">
        <v>0</v>
      </c>
      <c r="FJ339" t="s">
        <v>195</v>
      </c>
      <c r="FK339">
        <v>0</v>
      </c>
      <c r="FL339">
        <v>500</v>
      </c>
      <c r="FM339" t="s">
        <v>1914</v>
      </c>
      <c r="FN339">
        <v>0</v>
      </c>
      <c r="FO339">
        <v>1</v>
      </c>
      <c r="FP339" t="s">
        <v>229</v>
      </c>
      <c r="FQ339">
        <v>2533025</v>
      </c>
      <c r="FS339">
        <v>2533025</v>
      </c>
      <c r="FT339">
        <v>2533025</v>
      </c>
      <c r="FU339" t="s">
        <v>184</v>
      </c>
      <c r="FV339">
        <v>44431</v>
      </c>
      <c r="FX339">
        <v>39.461598000000002</v>
      </c>
      <c r="FY339">
        <v>-119.78040799999999</v>
      </c>
    </row>
    <row r="340" spans="1:181" x14ac:dyDescent="0.25">
      <c r="A340" s="5" t="s">
        <v>1915</v>
      </c>
      <c r="B340" s="5" t="s">
        <v>1910</v>
      </c>
      <c r="C340">
        <v>1000</v>
      </c>
      <c r="D340" t="s">
        <v>183</v>
      </c>
      <c r="F340" t="s">
        <v>184</v>
      </c>
      <c r="H340" t="s">
        <v>184</v>
      </c>
      <c r="J340" t="s">
        <v>185</v>
      </c>
      <c r="K340" t="s">
        <v>186</v>
      </c>
      <c r="L340" t="s">
        <v>187</v>
      </c>
      <c r="M340" t="s">
        <v>188</v>
      </c>
      <c r="N340">
        <v>89505</v>
      </c>
      <c r="O340">
        <v>4540761</v>
      </c>
      <c r="P340" s="1">
        <v>42348</v>
      </c>
      <c r="Q340" t="s">
        <v>184</v>
      </c>
      <c r="R340" t="s">
        <v>184</v>
      </c>
      <c r="S340" t="s">
        <v>189</v>
      </c>
      <c r="T340" t="s">
        <v>1916</v>
      </c>
      <c r="U340" t="s">
        <v>1917</v>
      </c>
      <c r="V340" t="s">
        <v>192</v>
      </c>
      <c r="W340">
        <v>10298</v>
      </c>
      <c r="X340" s="1">
        <v>42348</v>
      </c>
      <c r="Y340" t="s">
        <v>1918</v>
      </c>
      <c r="Z340">
        <v>110</v>
      </c>
      <c r="AA340" t="s">
        <v>184</v>
      </c>
      <c r="AB340">
        <v>0</v>
      </c>
      <c r="AC340" t="s">
        <v>189</v>
      </c>
      <c r="AD340" t="s">
        <v>184</v>
      </c>
      <c r="AE340" t="s">
        <v>184</v>
      </c>
      <c r="AF340" t="s">
        <v>184</v>
      </c>
      <c r="AG340">
        <v>0</v>
      </c>
      <c r="AH340" t="s">
        <v>189</v>
      </c>
      <c r="AI340" t="s">
        <v>184</v>
      </c>
      <c r="AJ340" t="s">
        <v>184</v>
      </c>
      <c r="AK340" t="s">
        <v>184</v>
      </c>
      <c r="AL340">
        <v>0</v>
      </c>
      <c r="AM340" t="s">
        <v>189</v>
      </c>
      <c r="AN340" t="s">
        <v>184</v>
      </c>
      <c r="AO340" t="s">
        <v>184</v>
      </c>
      <c r="AP340" t="s">
        <v>184</v>
      </c>
      <c r="AQ340">
        <v>0</v>
      </c>
      <c r="AR340" t="s">
        <v>189</v>
      </c>
      <c r="AS340" t="s">
        <v>184</v>
      </c>
      <c r="AT340" t="s">
        <v>184</v>
      </c>
      <c r="AU340" t="s">
        <v>184</v>
      </c>
      <c r="AV340">
        <v>0</v>
      </c>
      <c r="AW340" t="s">
        <v>189</v>
      </c>
      <c r="AX340" t="s">
        <v>184</v>
      </c>
      <c r="AY340" t="s">
        <v>184</v>
      </c>
      <c r="AZ340" t="s">
        <v>184</v>
      </c>
      <c r="BA340" t="s">
        <v>189</v>
      </c>
      <c r="BB340" t="s">
        <v>194</v>
      </c>
      <c r="BC340">
        <v>0</v>
      </c>
      <c r="BD340" t="s">
        <v>194</v>
      </c>
      <c r="BE340">
        <v>0</v>
      </c>
      <c r="BF340" t="s">
        <v>195</v>
      </c>
      <c r="BG340">
        <v>0</v>
      </c>
      <c r="BH340" t="s">
        <v>184</v>
      </c>
      <c r="BI340" t="s">
        <v>184</v>
      </c>
      <c r="BJ340" t="s">
        <v>184</v>
      </c>
      <c r="BK340">
        <v>0</v>
      </c>
      <c r="BL340" t="s">
        <v>184</v>
      </c>
      <c r="BM340">
        <v>0</v>
      </c>
      <c r="BN340">
        <v>0</v>
      </c>
      <c r="BP340" t="s">
        <v>184</v>
      </c>
      <c r="BQ340" t="s">
        <v>195</v>
      </c>
      <c r="BR340" t="s">
        <v>195</v>
      </c>
      <c r="BS340" t="s">
        <v>184</v>
      </c>
      <c r="BT340">
        <v>0</v>
      </c>
      <c r="BU340">
        <v>0</v>
      </c>
      <c r="BV340">
        <v>0</v>
      </c>
      <c r="BX340">
        <v>0</v>
      </c>
      <c r="BY340" t="s">
        <v>184</v>
      </c>
      <c r="BZ340" t="s">
        <v>184</v>
      </c>
      <c r="CA340" t="s">
        <v>184</v>
      </c>
      <c r="CB340" t="s">
        <v>184</v>
      </c>
      <c r="CC340">
        <v>0</v>
      </c>
      <c r="CD340" t="s">
        <v>184</v>
      </c>
      <c r="CE340" t="s">
        <v>184</v>
      </c>
      <c r="CF340" t="s">
        <v>184</v>
      </c>
      <c r="CG340">
        <v>0</v>
      </c>
      <c r="CH340" t="s">
        <v>184</v>
      </c>
      <c r="CI340">
        <v>0</v>
      </c>
      <c r="CJ340" t="s">
        <v>184</v>
      </c>
      <c r="CK340">
        <v>0</v>
      </c>
      <c r="CL340">
        <v>0</v>
      </c>
      <c r="CM340">
        <v>0</v>
      </c>
      <c r="CN340">
        <v>0</v>
      </c>
      <c r="CO340" t="s">
        <v>184</v>
      </c>
      <c r="CP340">
        <v>0</v>
      </c>
      <c r="CQ340">
        <v>0</v>
      </c>
      <c r="CR340">
        <v>170</v>
      </c>
      <c r="CS340" t="s">
        <v>1919</v>
      </c>
      <c r="CT340">
        <v>6970</v>
      </c>
      <c r="CU340" t="s">
        <v>205</v>
      </c>
      <c r="CV340" t="s">
        <v>206</v>
      </c>
      <c r="CW340" t="s">
        <v>206</v>
      </c>
      <c r="CX340" t="s">
        <v>207</v>
      </c>
      <c r="CY340" t="s">
        <v>184</v>
      </c>
      <c r="DJ340">
        <v>0</v>
      </c>
      <c r="DU340">
        <v>0</v>
      </c>
      <c r="EF340">
        <v>0</v>
      </c>
      <c r="EG340" s="1">
        <v>42635</v>
      </c>
      <c r="EH340" t="s">
        <v>1920</v>
      </c>
      <c r="EI340" t="s">
        <v>1921</v>
      </c>
      <c r="EJ340" t="s">
        <v>301</v>
      </c>
      <c r="EK340" t="s">
        <v>184</v>
      </c>
      <c r="EL340" t="s">
        <v>212</v>
      </c>
      <c r="EM340" t="s">
        <v>184</v>
      </c>
      <c r="EN340">
        <v>0</v>
      </c>
      <c r="EO340">
        <v>6</v>
      </c>
      <c r="EP340">
        <v>18</v>
      </c>
      <c r="EQ340">
        <v>20</v>
      </c>
      <c r="ER340" t="s">
        <v>184</v>
      </c>
      <c r="ES340">
        <v>0</v>
      </c>
      <c r="ET340" t="s">
        <v>184</v>
      </c>
      <c r="EU340" t="s">
        <v>446</v>
      </c>
      <c r="EV340" t="s">
        <v>382</v>
      </c>
      <c r="EW340" t="s">
        <v>342</v>
      </c>
      <c r="EX340" t="s">
        <v>184</v>
      </c>
      <c r="EY340" t="s">
        <v>214</v>
      </c>
      <c r="EZ340" t="s">
        <v>1922</v>
      </c>
      <c r="FA340" t="s">
        <v>216</v>
      </c>
      <c r="FB340" t="s">
        <v>1913</v>
      </c>
      <c r="FC340" t="s">
        <v>184</v>
      </c>
      <c r="FD340">
        <v>89511</v>
      </c>
      <c r="FE340" t="s">
        <v>187</v>
      </c>
      <c r="FF340" t="s">
        <v>195</v>
      </c>
      <c r="FG340">
        <v>0</v>
      </c>
      <c r="FH340" t="s">
        <v>195</v>
      </c>
      <c r="FI340">
        <v>0</v>
      </c>
      <c r="FJ340" t="s">
        <v>195</v>
      </c>
      <c r="FK340">
        <v>0</v>
      </c>
      <c r="FL340">
        <v>500</v>
      </c>
      <c r="FM340" t="s">
        <v>1923</v>
      </c>
      <c r="FN340">
        <v>0</v>
      </c>
      <c r="FO340">
        <v>1</v>
      </c>
      <c r="FP340" t="s">
        <v>229</v>
      </c>
      <c r="FQ340">
        <v>2533031</v>
      </c>
      <c r="FS340">
        <v>2533031</v>
      </c>
      <c r="FT340">
        <v>2533031</v>
      </c>
      <c r="FU340" t="s">
        <v>184</v>
      </c>
      <c r="FV340">
        <v>44432</v>
      </c>
      <c r="FX340">
        <v>39.461069000000002</v>
      </c>
      <c r="FY340">
        <v>-119.781198</v>
      </c>
    </row>
    <row r="341" spans="1:181" x14ac:dyDescent="0.25">
      <c r="A341" s="5" t="s">
        <v>1924</v>
      </c>
      <c r="B341" s="5" t="s">
        <v>1910</v>
      </c>
      <c r="C341">
        <v>1000</v>
      </c>
      <c r="D341" t="s">
        <v>183</v>
      </c>
      <c r="F341" t="s">
        <v>184</v>
      </c>
      <c r="H341" t="s">
        <v>184</v>
      </c>
      <c r="J341" t="s">
        <v>185</v>
      </c>
      <c r="K341" t="s">
        <v>186</v>
      </c>
      <c r="L341" t="s">
        <v>187</v>
      </c>
      <c r="M341" t="s">
        <v>188</v>
      </c>
      <c r="N341">
        <v>89505</v>
      </c>
      <c r="O341" t="s">
        <v>184</v>
      </c>
      <c r="P341" t="s">
        <v>189</v>
      </c>
      <c r="Q341" t="s">
        <v>184</v>
      </c>
      <c r="R341" t="s">
        <v>184</v>
      </c>
      <c r="S341" t="s">
        <v>189</v>
      </c>
      <c r="T341" t="s">
        <v>1925</v>
      </c>
      <c r="U341" t="s">
        <v>1926</v>
      </c>
      <c r="V341" t="s">
        <v>192</v>
      </c>
      <c r="W341">
        <v>0</v>
      </c>
      <c r="X341" t="s">
        <v>189</v>
      </c>
      <c r="Y341" t="s">
        <v>184</v>
      </c>
      <c r="Z341" t="s">
        <v>184</v>
      </c>
      <c r="AA341" t="s">
        <v>184</v>
      </c>
      <c r="AB341">
        <v>0</v>
      </c>
      <c r="AC341" t="s">
        <v>189</v>
      </c>
      <c r="AD341" t="s">
        <v>184</v>
      </c>
      <c r="AE341" t="s">
        <v>184</v>
      </c>
      <c r="AF341" t="s">
        <v>184</v>
      </c>
      <c r="AG341">
        <v>0</v>
      </c>
      <c r="AH341" t="s">
        <v>189</v>
      </c>
      <c r="AI341" t="s">
        <v>184</v>
      </c>
      <c r="AJ341" t="s">
        <v>184</v>
      </c>
      <c r="AK341" t="s">
        <v>184</v>
      </c>
      <c r="AL341">
        <v>0</v>
      </c>
      <c r="AM341" t="s">
        <v>189</v>
      </c>
      <c r="AN341" t="s">
        <v>184</v>
      </c>
      <c r="AO341" t="s">
        <v>184</v>
      </c>
      <c r="AP341" t="s">
        <v>184</v>
      </c>
      <c r="AQ341">
        <v>0</v>
      </c>
      <c r="AR341" t="s">
        <v>189</v>
      </c>
      <c r="AS341" t="s">
        <v>184</v>
      </c>
      <c r="AT341" t="s">
        <v>184</v>
      </c>
      <c r="AU341" t="s">
        <v>184</v>
      </c>
      <c r="AV341">
        <v>0</v>
      </c>
      <c r="AW341" t="s">
        <v>189</v>
      </c>
      <c r="AX341" t="s">
        <v>184</v>
      </c>
      <c r="AY341" t="s">
        <v>184</v>
      </c>
      <c r="AZ341" t="s">
        <v>184</v>
      </c>
      <c r="BA341" t="s">
        <v>189</v>
      </c>
      <c r="BB341" t="s">
        <v>194</v>
      </c>
      <c r="BC341">
        <v>0</v>
      </c>
      <c r="BD341" t="s">
        <v>194</v>
      </c>
      <c r="BE341">
        <v>0</v>
      </c>
      <c r="BF341" t="s">
        <v>195</v>
      </c>
      <c r="BG341">
        <v>0</v>
      </c>
      <c r="BH341" t="s">
        <v>184</v>
      </c>
      <c r="BI341" t="s">
        <v>184</v>
      </c>
      <c r="BJ341" t="s">
        <v>184</v>
      </c>
      <c r="BK341">
        <v>0</v>
      </c>
      <c r="BL341" t="s">
        <v>184</v>
      </c>
      <c r="BM341">
        <v>0</v>
      </c>
      <c r="BN341">
        <v>0</v>
      </c>
      <c r="BP341" t="s">
        <v>184</v>
      </c>
      <c r="BQ341" t="s">
        <v>195</v>
      </c>
      <c r="BR341" t="s">
        <v>195</v>
      </c>
      <c r="BS341" t="s">
        <v>184</v>
      </c>
      <c r="BT341">
        <v>0</v>
      </c>
      <c r="BU341">
        <v>0</v>
      </c>
      <c r="BV341">
        <v>0</v>
      </c>
      <c r="BX341">
        <v>0</v>
      </c>
      <c r="BY341" t="s">
        <v>184</v>
      </c>
      <c r="BZ341" t="s">
        <v>184</v>
      </c>
      <c r="CA341" t="s">
        <v>184</v>
      </c>
      <c r="CB341" t="s">
        <v>184</v>
      </c>
      <c r="CC341">
        <v>0</v>
      </c>
      <c r="CD341" t="s">
        <v>184</v>
      </c>
      <c r="CE341" t="s">
        <v>184</v>
      </c>
      <c r="CF341" t="s">
        <v>184</v>
      </c>
      <c r="CG341">
        <v>0</v>
      </c>
      <c r="CH341" t="s">
        <v>184</v>
      </c>
      <c r="CI341">
        <v>0</v>
      </c>
      <c r="CJ341" t="s">
        <v>184</v>
      </c>
      <c r="CK341">
        <v>0</v>
      </c>
      <c r="CL341">
        <v>0</v>
      </c>
      <c r="CM341">
        <v>0</v>
      </c>
      <c r="CN341">
        <v>0</v>
      </c>
      <c r="CO341" t="s">
        <v>184</v>
      </c>
      <c r="CP341">
        <v>0</v>
      </c>
      <c r="CQ341">
        <v>0</v>
      </c>
      <c r="CR341">
        <v>170</v>
      </c>
      <c r="CS341" t="s">
        <v>381</v>
      </c>
      <c r="CT341">
        <v>871</v>
      </c>
      <c r="CU341" t="s">
        <v>205</v>
      </c>
      <c r="CV341" t="s">
        <v>206</v>
      </c>
      <c r="CW341" t="s">
        <v>206</v>
      </c>
      <c r="CX341" t="s">
        <v>207</v>
      </c>
      <c r="CY341" t="s">
        <v>184</v>
      </c>
      <c r="CZ341">
        <v>2021</v>
      </c>
      <c r="DA341" t="s">
        <v>208</v>
      </c>
      <c r="DB341">
        <v>500</v>
      </c>
      <c r="DC341">
        <v>0</v>
      </c>
      <c r="DD341">
        <v>500</v>
      </c>
      <c r="DE341">
        <v>175</v>
      </c>
      <c r="DF341">
        <v>0</v>
      </c>
      <c r="DG341">
        <v>0</v>
      </c>
      <c r="DH341">
        <v>175</v>
      </c>
      <c r="DI341">
        <v>175</v>
      </c>
      <c r="DJ341">
        <v>0</v>
      </c>
      <c r="DK341">
        <v>2020</v>
      </c>
      <c r="DL341" t="s">
        <v>209</v>
      </c>
      <c r="DM341">
        <v>500</v>
      </c>
      <c r="DN341">
        <v>0</v>
      </c>
      <c r="DO341">
        <v>500</v>
      </c>
      <c r="DP341">
        <v>175</v>
      </c>
      <c r="DQ341">
        <v>0</v>
      </c>
      <c r="DR341">
        <v>0</v>
      </c>
      <c r="DS341">
        <v>175</v>
      </c>
      <c r="DT341">
        <v>175</v>
      </c>
      <c r="DU341">
        <v>0</v>
      </c>
      <c r="DV341">
        <v>2019</v>
      </c>
      <c r="DW341" t="s">
        <v>209</v>
      </c>
      <c r="DX341">
        <v>500</v>
      </c>
      <c r="DY341">
        <v>0</v>
      </c>
      <c r="DZ341">
        <v>500</v>
      </c>
      <c r="EA341">
        <v>175</v>
      </c>
      <c r="EB341">
        <v>0</v>
      </c>
      <c r="EC341">
        <v>0</v>
      </c>
      <c r="ED341">
        <v>175</v>
      </c>
      <c r="EE341">
        <v>175</v>
      </c>
      <c r="EF341">
        <v>0</v>
      </c>
      <c r="EG341" s="1">
        <v>44118</v>
      </c>
      <c r="EH341" t="s">
        <v>701</v>
      </c>
      <c r="EI341">
        <v>20</v>
      </c>
      <c r="EJ341" t="s">
        <v>211</v>
      </c>
      <c r="EK341" t="s">
        <v>184</v>
      </c>
      <c r="EL341" t="s">
        <v>212</v>
      </c>
      <c r="EM341" t="s">
        <v>184</v>
      </c>
      <c r="EN341">
        <v>0</v>
      </c>
      <c r="EO341">
        <v>6</v>
      </c>
      <c r="EP341">
        <v>18</v>
      </c>
      <c r="EQ341">
        <v>20</v>
      </c>
      <c r="ER341" t="s">
        <v>184</v>
      </c>
      <c r="ES341">
        <v>0</v>
      </c>
      <c r="ET341" t="s">
        <v>184</v>
      </c>
      <c r="EU341" t="s">
        <v>446</v>
      </c>
      <c r="EV341" t="s">
        <v>382</v>
      </c>
      <c r="EW341" t="s">
        <v>342</v>
      </c>
      <c r="EX341" t="s">
        <v>184</v>
      </c>
      <c r="EY341" t="s">
        <v>214</v>
      </c>
      <c r="EZ341" t="s">
        <v>317</v>
      </c>
      <c r="FA341" t="s">
        <v>216</v>
      </c>
      <c r="FB341" t="s">
        <v>1913</v>
      </c>
      <c r="FC341" t="s">
        <v>184</v>
      </c>
      <c r="FD341">
        <v>89511</v>
      </c>
      <c r="FE341" t="s">
        <v>187</v>
      </c>
      <c r="FF341" t="s">
        <v>195</v>
      </c>
      <c r="FG341">
        <v>0</v>
      </c>
      <c r="FH341" t="s">
        <v>195</v>
      </c>
      <c r="FI341">
        <v>0</v>
      </c>
      <c r="FJ341" t="s">
        <v>195</v>
      </c>
      <c r="FK341">
        <v>0</v>
      </c>
      <c r="FL341">
        <v>500</v>
      </c>
      <c r="FM341" t="s">
        <v>1914</v>
      </c>
      <c r="FN341">
        <v>0</v>
      </c>
      <c r="FO341">
        <v>1</v>
      </c>
      <c r="FP341" t="s">
        <v>229</v>
      </c>
      <c r="FQ341">
        <v>2533032</v>
      </c>
      <c r="FS341">
        <v>2533032</v>
      </c>
      <c r="FT341">
        <v>2533032</v>
      </c>
      <c r="FU341" t="s">
        <v>184</v>
      </c>
      <c r="FV341">
        <v>44433</v>
      </c>
      <c r="FX341">
        <v>39.461151000000001</v>
      </c>
      <c r="FY341">
        <v>-119.78126899999999</v>
      </c>
    </row>
    <row r="342" spans="1:181" x14ac:dyDescent="0.25">
      <c r="A342" s="5" t="s">
        <v>1927</v>
      </c>
      <c r="B342" s="5" t="s">
        <v>1910</v>
      </c>
      <c r="C342">
        <v>1000</v>
      </c>
      <c r="D342" t="s">
        <v>183</v>
      </c>
      <c r="F342" t="s">
        <v>184</v>
      </c>
      <c r="H342" t="s">
        <v>184</v>
      </c>
      <c r="J342" t="s">
        <v>185</v>
      </c>
      <c r="K342" t="s">
        <v>186</v>
      </c>
      <c r="L342" t="s">
        <v>187</v>
      </c>
      <c r="M342" t="s">
        <v>188</v>
      </c>
      <c r="N342">
        <v>89505</v>
      </c>
      <c r="O342" t="s">
        <v>184</v>
      </c>
      <c r="P342" t="s">
        <v>189</v>
      </c>
      <c r="Q342" t="s">
        <v>184</v>
      </c>
      <c r="R342" t="s">
        <v>184</v>
      </c>
      <c r="S342" t="s">
        <v>189</v>
      </c>
      <c r="T342" t="s">
        <v>1928</v>
      </c>
      <c r="U342" t="s">
        <v>1926</v>
      </c>
      <c r="V342" t="s">
        <v>192</v>
      </c>
      <c r="W342">
        <v>0</v>
      </c>
      <c r="X342" t="s">
        <v>189</v>
      </c>
      <c r="Y342" t="s">
        <v>184</v>
      </c>
      <c r="Z342" t="s">
        <v>184</v>
      </c>
      <c r="AA342" t="s">
        <v>184</v>
      </c>
      <c r="AB342">
        <v>0</v>
      </c>
      <c r="AC342" t="s">
        <v>189</v>
      </c>
      <c r="AD342" t="s">
        <v>184</v>
      </c>
      <c r="AE342" t="s">
        <v>184</v>
      </c>
      <c r="AF342" t="s">
        <v>184</v>
      </c>
      <c r="AG342">
        <v>0</v>
      </c>
      <c r="AH342" t="s">
        <v>189</v>
      </c>
      <c r="AI342" t="s">
        <v>184</v>
      </c>
      <c r="AJ342" t="s">
        <v>184</v>
      </c>
      <c r="AK342" t="s">
        <v>184</v>
      </c>
      <c r="AL342">
        <v>0</v>
      </c>
      <c r="AM342" t="s">
        <v>189</v>
      </c>
      <c r="AN342" t="s">
        <v>184</v>
      </c>
      <c r="AO342" t="s">
        <v>184</v>
      </c>
      <c r="AP342" t="s">
        <v>184</v>
      </c>
      <c r="AQ342">
        <v>0</v>
      </c>
      <c r="AR342" t="s">
        <v>189</v>
      </c>
      <c r="AS342" t="s">
        <v>184</v>
      </c>
      <c r="AT342" t="s">
        <v>184</v>
      </c>
      <c r="AU342" t="s">
        <v>184</v>
      </c>
      <c r="AV342">
        <v>0</v>
      </c>
      <c r="AW342" t="s">
        <v>189</v>
      </c>
      <c r="AX342" t="s">
        <v>184</v>
      </c>
      <c r="AY342" t="s">
        <v>184</v>
      </c>
      <c r="AZ342" t="s">
        <v>184</v>
      </c>
      <c r="BA342" t="s">
        <v>189</v>
      </c>
      <c r="BB342" t="s">
        <v>194</v>
      </c>
      <c r="BC342">
        <v>0</v>
      </c>
      <c r="BD342" t="s">
        <v>194</v>
      </c>
      <c r="BE342">
        <v>0</v>
      </c>
      <c r="BF342" t="s">
        <v>195</v>
      </c>
      <c r="BG342">
        <v>0</v>
      </c>
      <c r="BH342" t="s">
        <v>184</v>
      </c>
      <c r="BI342" t="s">
        <v>184</v>
      </c>
      <c r="BJ342" t="s">
        <v>184</v>
      </c>
      <c r="BK342">
        <v>0</v>
      </c>
      <c r="BL342" t="s">
        <v>184</v>
      </c>
      <c r="BM342">
        <v>0</v>
      </c>
      <c r="BN342">
        <v>0</v>
      </c>
      <c r="BP342" t="s">
        <v>184</v>
      </c>
      <c r="BQ342" t="s">
        <v>195</v>
      </c>
      <c r="BR342" t="s">
        <v>195</v>
      </c>
      <c r="BS342" t="s">
        <v>184</v>
      </c>
      <c r="BT342">
        <v>0</v>
      </c>
      <c r="BU342">
        <v>0</v>
      </c>
      <c r="BV342">
        <v>0</v>
      </c>
      <c r="BX342">
        <v>0</v>
      </c>
      <c r="BY342" t="s">
        <v>184</v>
      </c>
      <c r="BZ342" t="s">
        <v>184</v>
      </c>
      <c r="CA342" t="s">
        <v>184</v>
      </c>
      <c r="CB342" t="s">
        <v>184</v>
      </c>
      <c r="CC342">
        <v>0</v>
      </c>
      <c r="CD342" t="s">
        <v>184</v>
      </c>
      <c r="CE342" t="s">
        <v>184</v>
      </c>
      <c r="CF342" t="s">
        <v>184</v>
      </c>
      <c r="CG342">
        <v>0</v>
      </c>
      <c r="CH342" t="s">
        <v>184</v>
      </c>
      <c r="CI342">
        <v>0</v>
      </c>
      <c r="CJ342" t="s">
        <v>184</v>
      </c>
      <c r="CK342">
        <v>0</v>
      </c>
      <c r="CL342">
        <v>0</v>
      </c>
      <c r="CM342">
        <v>0</v>
      </c>
      <c r="CN342">
        <v>0</v>
      </c>
      <c r="CO342" t="s">
        <v>184</v>
      </c>
      <c r="CP342">
        <v>0</v>
      </c>
      <c r="CQ342">
        <v>0</v>
      </c>
      <c r="CR342">
        <v>170</v>
      </c>
      <c r="CS342" t="s">
        <v>381</v>
      </c>
      <c r="CT342">
        <v>871</v>
      </c>
      <c r="CU342" t="s">
        <v>205</v>
      </c>
      <c r="CV342" t="s">
        <v>225</v>
      </c>
      <c r="CW342" t="s">
        <v>225</v>
      </c>
      <c r="CX342" t="s">
        <v>225</v>
      </c>
      <c r="CY342" t="s">
        <v>184</v>
      </c>
      <c r="CZ342">
        <v>2021</v>
      </c>
      <c r="DA342" t="s">
        <v>208</v>
      </c>
      <c r="DB342">
        <v>500</v>
      </c>
      <c r="DC342">
        <v>500</v>
      </c>
      <c r="DD342">
        <v>1000</v>
      </c>
      <c r="DE342">
        <v>175</v>
      </c>
      <c r="DF342">
        <v>175</v>
      </c>
      <c r="DG342">
        <v>0</v>
      </c>
      <c r="DH342">
        <v>350</v>
      </c>
      <c r="DI342">
        <v>350</v>
      </c>
      <c r="DJ342">
        <v>0</v>
      </c>
      <c r="DK342">
        <v>2020</v>
      </c>
      <c r="DL342" t="s">
        <v>209</v>
      </c>
      <c r="DM342">
        <v>500</v>
      </c>
      <c r="DN342">
        <v>476</v>
      </c>
      <c r="DO342">
        <v>976</v>
      </c>
      <c r="DP342">
        <v>175</v>
      </c>
      <c r="DQ342">
        <v>167</v>
      </c>
      <c r="DR342">
        <v>0</v>
      </c>
      <c r="DS342">
        <v>342</v>
      </c>
      <c r="DT342">
        <v>342</v>
      </c>
      <c r="DU342">
        <v>0</v>
      </c>
      <c r="DV342">
        <v>2019</v>
      </c>
      <c r="DW342" t="s">
        <v>209</v>
      </c>
      <c r="DX342">
        <v>500</v>
      </c>
      <c r="DY342">
        <v>0</v>
      </c>
      <c r="DZ342">
        <v>500</v>
      </c>
      <c r="EA342">
        <v>175</v>
      </c>
      <c r="EB342">
        <v>0</v>
      </c>
      <c r="EC342">
        <v>0</v>
      </c>
      <c r="ED342">
        <v>175</v>
      </c>
      <c r="EE342">
        <v>175</v>
      </c>
      <c r="EF342">
        <v>0</v>
      </c>
      <c r="EG342" s="1">
        <v>44118</v>
      </c>
      <c r="EH342" t="s">
        <v>701</v>
      </c>
      <c r="EI342">
        <v>20</v>
      </c>
      <c r="EJ342" t="s">
        <v>211</v>
      </c>
      <c r="EK342" t="s">
        <v>184</v>
      </c>
      <c r="EL342" t="s">
        <v>212</v>
      </c>
      <c r="EM342" t="s">
        <v>184</v>
      </c>
      <c r="EN342">
        <v>0</v>
      </c>
      <c r="EO342">
        <v>6</v>
      </c>
      <c r="EP342">
        <v>18</v>
      </c>
      <c r="EQ342">
        <v>20</v>
      </c>
      <c r="ER342" t="s">
        <v>184</v>
      </c>
      <c r="ES342">
        <v>0</v>
      </c>
      <c r="ET342" t="s">
        <v>184</v>
      </c>
      <c r="EU342" t="s">
        <v>446</v>
      </c>
      <c r="EV342" t="s">
        <v>382</v>
      </c>
      <c r="EW342" t="s">
        <v>342</v>
      </c>
      <c r="EX342" t="s">
        <v>184</v>
      </c>
      <c r="EY342" t="s">
        <v>214</v>
      </c>
      <c r="EZ342" t="s">
        <v>317</v>
      </c>
      <c r="FA342" t="s">
        <v>216</v>
      </c>
      <c r="FB342" t="s">
        <v>1913</v>
      </c>
      <c r="FC342" t="s">
        <v>184</v>
      </c>
      <c r="FD342">
        <v>89511</v>
      </c>
      <c r="FE342" t="s">
        <v>187</v>
      </c>
      <c r="FF342" t="s">
        <v>195</v>
      </c>
      <c r="FG342">
        <v>0</v>
      </c>
      <c r="FH342" t="s">
        <v>195</v>
      </c>
      <c r="FI342">
        <v>0</v>
      </c>
      <c r="FJ342" t="s">
        <v>195</v>
      </c>
      <c r="FK342">
        <v>0</v>
      </c>
      <c r="FL342">
        <v>500</v>
      </c>
      <c r="FM342" t="s">
        <v>1914</v>
      </c>
      <c r="FN342">
        <v>0</v>
      </c>
      <c r="FO342">
        <v>1</v>
      </c>
      <c r="FP342" t="s">
        <v>229</v>
      </c>
      <c r="FQ342">
        <v>2533034</v>
      </c>
      <c r="FS342">
        <v>2533034</v>
      </c>
      <c r="FT342">
        <v>2533034</v>
      </c>
      <c r="FU342" t="s">
        <v>184</v>
      </c>
      <c r="FV342">
        <v>44435</v>
      </c>
      <c r="FX342">
        <v>39.461658</v>
      </c>
      <c r="FY342">
        <v>-119.780739</v>
      </c>
    </row>
    <row r="343" spans="1:181" x14ac:dyDescent="0.25">
      <c r="A343" s="5" t="s">
        <v>1929</v>
      </c>
      <c r="B343" s="5" t="s">
        <v>1910</v>
      </c>
      <c r="C343">
        <v>1000</v>
      </c>
      <c r="D343" t="s">
        <v>183</v>
      </c>
      <c r="F343" t="s">
        <v>184</v>
      </c>
      <c r="H343" t="s">
        <v>184</v>
      </c>
      <c r="J343" t="s">
        <v>185</v>
      </c>
      <c r="K343" t="s">
        <v>186</v>
      </c>
      <c r="L343" t="s">
        <v>187</v>
      </c>
      <c r="M343" t="s">
        <v>188</v>
      </c>
      <c r="N343">
        <v>89505</v>
      </c>
      <c r="O343" t="s">
        <v>184</v>
      </c>
      <c r="P343" t="s">
        <v>189</v>
      </c>
      <c r="Q343" t="s">
        <v>184</v>
      </c>
      <c r="R343" t="s">
        <v>184</v>
      </c>
      <c r="S343" t="s">
        <v>189</v>
      </c>
      <c r="T343" t="s">
        <v>1930</v>
      </c>
      <c r="U343" t="s">
        <v>1931</v>
      </c>
      <c r="V343" t="s">
        <v>192</v>
      </c>
      <c r="W343">
        <v>0</v>
      </c>
      <c r="X343" t="s">
        <v>189</v>
      </c>
      <c r="Y343" t="s">
        <v>184</v>
      </c>
      <c r="Z343" t="s">
        <v>184</v>
      </c>
      <c r="AA343" t="s">
        <v>184</v>
      </c>
      <c r="AB343">
        <v>0</v>
      </c>
      <c r="AC343" t="s">
        <v>189</v>
      </c>
      <c r="AD343" t="s">
        <v>184</v>
      </c>
      <c r="AE343" t="s">
        <v>184</v>
      </c>
      <c r="AF343" t="s">
        <v>184</v>
      </c>
      <c r="AG343">
        <v>0</v>
      </c>
      <c r="AH343" t="s">
        <v>189</v>
      </c>
      <c r="AI343" t="s">
        <v>184</v>
      </c>
      <c r="AJ343" t="s">
        <v>184</v>
      </c>
      <c r="AK343" t="s">
        <v>184</v>
      </c>
      <c r="AL343">
        <v>0</v>
      </c>
      <c r="AM343" t="s">
        <v>189</v>
      </c>
      <c r="AN343" t="s">
        <v>184</v>
      </c>
      <c r="AO343" t="s">
        <v>184</v>
      </c>
      <c r="AP343" t="s">
        <v>184</v>
      </c>
      <c r="AQ343">
        <v>0</v>
      </c>
      <c r="AR343" t="s">
        <v>189</v>
      </c>
      <c r="AS343" t="s">
        <v>184</v>
      </c>
      <c r="AT343" t="s">
        <v>184</v>
      </c>
      <c r="AU343" t="s">
        <v>184</v>
      </c>
      <c r="AV343">
        <v>0</v>
      </c>
      <c r="AW343" t="s">
        <v>189</v>
      </c>
      <c r="AX343" t="s">
        <v>184</v>
      </c>
      <c r="AY343" t="s">
        <v>184</v>
      </c>
      <c r="AZ343" t="s">
        <v>184</v>
      </c>
      <c r="BA343" t="s">
        <v>189</v>
      </c>
      <c r="BB343" t="s">
        <v>194</v>
      </c>
      <c r="BC343">
        <v>0</v>
      </c>
      <c r="BD343" t="s">
        <v>194</v>
      </c>
      <c r="BE343">
        <v>0</v>
      </c>
      <c r="BF343" t="s">
        <v>195</v>
      </c>
      <c r="BG343">
        <v>0</v>
      </c>
      <c r="BH343" t="s">
        <v>184</v>
      </c>
      <c r="BI343" t="s">
        <v>184</v>
      </c>
      <c r="BJ343" t="s">
        <v>184</v>
      </c>
      <c r="BK343">
        <v>0</v>
      </c>
      <c r="BL343" t="s">
        <v>184</v>
      </c>
      <c r="BM343">
        <v>0</v>
      </c>
      <c r="BN343">
        <v>0</v>
      </c>
      <c r="BP343" t="s">
        <v>184</v>
      </c>
      <c r="BQ343" t="s">
        <v>195</v>
      </c>
      <c r="BR343" t="s">
        <v>195</v>
      </c>
      <c r="BS343" t="s">
        <v>184</v>
      </c>
      <c r="BT343">
        <v>0</v>
      </c>
      <c r="BU343">
        <v>0</v>
      </c>
      <c r="BV343">
        <v>0</v>
      </c>
      <c r="BX343">
        <v>0</v>
      </c>
      <c r="BY343" t="s">
        <v>184</v>
      </c>
      <c r="BZ343" t="s">
        <v>184</v>
      </c>
      <c r="CA343" t="s">
        <v>184</v>
      </c>
      <c r="CB343" t="s">
        <v>184</v>
      </c>
      <c r="CC343">
        <v>0</v>
      </c>
      <c r="CD343" t="s">
        <v>184</v>
      </c>
      <c r="CE343" t="s">
        <v>184</v>
      </c>
      <c r="CF343" t="s">
        <v>184</v>
      </c>
      <c r="CG343">
        <v>0</v>
      </c>
      <c r="CH343" t="s">
        <v>184</v>
      </c>
      <c r="CI343">
        <v>0</v>
      </c>
      <c r="CJ343" t="s">
        <v>184</v>
      </c>
      <c r="CK343">
        <v>0</v>
      </c>
      <c r="CL343">
        <v>0</v>
      </c>
      <c r="CM343">
        <v>0</v>
      </c>
      <c r="CN343">
        <v>0</v>
      </c>
      <c r="CO343" t="s">
        <v>184</v>
      </c>
      <c r="CP343">
        <v>0</v>
      </c>
      <c r="CQ343">
        <v>0</v>
      </c>
      <c r="CR343">
        <v>170</v>
      </c>
      <c r="CS343" t="s">
        <v>381</v>
      </c>
      <c r="CT343">
        <v>30928</v>
      </c>
      <c r="CU343" t="s">
        <v>205</v>
      </c>
      <c r="CV343" t="s">
        <v>206</v>
      </c>
      <c r="CW343" t="s">
        <v>206</v>
      </c>
      <c r="CX343" t="s">
        <v>207</v>
      </c>
      <c r="CY343" t="s">
        <v>184</v>
      </c>
      <c r="CZ343">
        <v>2021</v>
      </c>
      <c r="DA343" t="s">
        <v>208</v>
      </c>
      <c r="DB343">
        <v>500</v>
      </c>
      <c r="DC343">
        <v>0</v>
      </c>
      <c r="DD343">
        <v>500</v>
      </c>
      <c r="DE343">
        <v>175</v>
      </c>
      <c r="DF343">
        <v>0</v>
      </c>
      <c r="DG343">
        <v>0</v>
      </c>
      <c r="DH343">
        <v>175</v>
      </c>
      <c r="DI343">
        <v>175</v>
      </c>
      <c r="DJ343">
        <v>0</v>
      </c>
      <c r="DK343">
        <v>2020</v>
      </c>
      <c r="DL343" t="s">
        <v>209</v>
      </c>
      <c r="DM343">
        <v>500</v>
      </c>
      <c r="DN343">
        <v>0</v>
      </c>
      <c r="DO343">
        <v>500</v>
      </c>
      <c r="DP343">
        <v>175</v>
      </c>
      <c r="DQ343">
        <v>0</v>
      </c>
      <c r="DR343">
        <v>0</v>
      </c>
      <c r="DS343">
        <v>175</v>
      </c>
      <c r="DT343">
        <v>175</v>
      </c>
      <c r="DU343">
        <v>0</v>
      </c>
      <c r="DV343">
        <v>2019</v>
      </c>
      <c r="DW343" t="s">
        <v>209</v>
      </c>
      <c r="DX343">
        <v>500</v>
      </c>
      <c r="DY343">
        <v>0</v>
      </c>
      <c r="DZ343">
        <v>500</v>
      </c>
      <c r="EA343">
        <v>175</v>
      </c>
      <c r="EB343">
        <v>0</v>
      </c>
      <c r="EC343">
        <v>0</v>
      </c>
      <c r="ED343">
        <v>175</v>
      </c>
      <c r="EE343">
        <v>175</v>
      </c>
      <c r="EF343">
        <v>0</v>
      </c>
      <c r="EG343" s="1">
        <v>44118</v>
      </c>
      <c r="EH343" t="s">
        <v>701</v>
      </c>
      <c r="EI343">
        <v>20</v>
      </c>
      <c r="EJ343" t="s">
        <v>211</v>
      </c>
      <c r="EK343" t="s">
        <v>184</v>
      </c>
      <c r="EL343" t="s">
        <v>212</v>
      </c>
      <c r="EM343" t="s">
        <v>184</v>
      </c>
      <c r="EN343">
        <v>0</v>
      </c>
      <c r="EO343">
        <v>6</v>
      </c>
      <c r="EP343">
        <v>18</v>
      </c>
      <c r="EQ343">
        <v>20</v>
      </c>
      <c r="ER343">
        <v>4056</v>
      </c>
      <c r="ES343">
        <v>0</v>
      </c>
      <c r="ET343" t="s">
        <v>184</v>
      </c>
      <c r="EU343" t="s">
        <v>446</v>
      </c>
      <c r="EV343" t="s">
        <v>382</v>
      </c>
      <c r="EW343" t="s">
        <v>342</v>
      </c>
      <c r="EX343" t="s">
        <v>184</v>
      </c>
      <c r="EY343" t="s">
        <v>214</v>
      </c>
      <c r="EZ343" t="s">
        <v>1932</v>
      </c>
      <c r="FA343" t="s">
        <v>216</v>
      </c>
      <c r="FB343" t="s">
        <v>1913</v>
      </c>
      <c r="FC343" t="s">
        <v>184</v>
      </c>
      <c r="FD343">
        <v>89511</v>
      </c>
      <c r="FE343" t="s">
        <v>187</v>
      </c>
      <c r="FF343" t="s">
        <v>195</v>
      </c>
      <c r="FG343">
        <v>0</v>
      </c>
      <c r="FH343" t="s">
        <v>195</v>
      </c>
      <c r="FI343">
        <v>0</v>
      </c>
      <c r="FJ343" t="s">
        <v>195</v>
      </c>
      <c r="FK343">
        <v>0</v>
      </c>
      <c r="FL343">
        <v>500</v>
      </c>
      <c r="FM343" t="s">
        <v>184</v>
      </c>
      <c r="FN343">
        <v>0</v>
      </c>
      <c r="FO343">
        <v>1</v>
      </c>
      <c r="FP343" t="s">
        <v>229</v>
      </c>
      <c r="FQ343">
        <v>2533037</v>
      </c>
      <c r="FS343">
        <v>2533037</v>
      </c>
      <c r="FT343">
        <v>2533037</v>
      </c>
      <c r="FU343" t="s">
        <v>184</v>
      </c>
      <c r="FV343">
        <v>44437</v>
      </c>
      <c r="FX343">
        <v>39.461111000000002</v>
      </c>
      <c r="FY343">
        <v>-119.780928</v>
      </c>
    </row>
    <row r="344" spans="1:181" x14ac:dyDescent="0.25">
      <c r="A344" s="5" t="s">
        <v>1933</v>
      </c>
      <c r="B344" s="5" t="s">
        <v>1910</v>
      </c>
      <c r="C344">
        <v>1000</v>
      </c>
      <c r="D344" t="s">
        <v>183</v>
      </c>
      <c r="F344" t="s">
        <v>184</v>
      </c>
      <c r="H344" t="s">
        <v>184</v>
      </c>
      <c r="J344" t="s">
        <v>185</v>
      </c>
      <c r="K344" t="s">
        <v>186</v>
      </c>
      <c r="L344" t="s">
        <v>187</v>
      </c>
      <c r="M344" t="s">
        <v>188</v>
      </c>
      <c r="N344">
        <v>89505</v>
      </c>
      <c r="O344" t="s">
        <v>184</v>
      </c>
      <c r="P344" t="s">
        <v>189</v>
      </c>
      <c r="Q344" t="s">
        <v>184</v>
      </c>
      <c r="R344" t="s">
        <v>184</v>
      </c>
      <c r="S344" t="s">
        <v>189</v>
      </c>
      <c r="T344" t="s">
        <v>1934</v>
      </c>
      <c r="U344" t="s">
        <v>1935</v>
      </c>
      <c r="V344" t="s">
        <v>192</v>
      </c>
      <c r="W344">
        <v>0</v>
      </c>
      <c r="X344" t="s">
        <v>189</v>
      </c>
      <c r="Y344" t="s">
        <v>184</v>
      </c>
      <c r="Z344" t="s">
        <v>184</v>
      </c>
      <c r="AA344" t="s">
        <v>184</v>
      </c>
      <c r="AB344">
        <v>0</v>
      </c>
      <c r="AC344" t="s">
        <v>189</v>
      </c>
      <c r="AD344" t="s">
        <v>184</v>
      </c>
      <c r="AE344" t="s">
        <v>184</v>
      </c>
      <c r="AF344" t="s">
        <v>184</v>
      </c>
      <c r="AG344">
        <v>0</v>
      </c>
      <c r="AH344" t="s">
        <v>189</v>
      </c>
      <c r="AI344" t="s">
        <v>184</v>
      </c>
      <c r="AJ344" t="s">
        <v>184</v>
      </c>
      <c r="AK344" t="s">
        <v>184</v>
      </c>
      <c r="AL344">
        <v>0</v>
      </c>
      <c r="AM344" t="s">
        <v>189</v>
      </c>
      <c r="AN344" t="s">
        <v>184</v>
      </c>
      <c r="AO344" t="s">
        <v>184</v>
      </c>
      <c r="AP344" t="s">
        <v>184</v>
      </c>
      <c r="AQ344">
        <v>0</v>
      </c>
      <c r="AR344" t="s">
        <v>189</v>
      </c>
      <c r="AS344" t="s">
        <v>184</v>
      </c>
      <c r="AT344" t="s">
        <v>184</v>
      </c>
      <c r="AU344" t="s">
        <v>184</v>
      </c>
      <c r="AV344">
        <v>0</v>
      </c>
      <c r="AW344" t="s">
        <v>189</v>
      </c>
      <c r="AX344" t="s">
        <v>184</v>
      </c>
      <c r="AY344" t="s">
        <v>184</v>
      </c>
      <c r="AZ344" t="s">
        <v>184</v>
      </c>
      <c r="BA344" t="s">
        <v>189</v>
      </c>
      <c r="BB344" t="s">
        <v>194</v>
      </c>
      <c r="BC344">
        <v>0</v>
      </c>
      <c r="BD344" t="s">
        <v>194</v>
      </c>
      <c r="BE344">
        <v>0</v>
      </c>
      <c r="BF344" t="s">
        <v>195</v>
      </c>
      <c r="BG344">
        <v>0</v>
      </c>
      <c r="BH344" t="s">
        <v>184</v>
      </c>
      <c r="BI344" t="s">
        <v>184</v>
      </c>
      <c r="BJ344" t="s">
        <v>184</v>
      </c>
      <c r="BK344">
        <v>0</v>
      </c>
      <c r="BL344" t="s">
        <v>184</v>
      </c>
      <c r="BM344">
        <v>0</v>
      </c>
      <c r="BN344">
        <v>0</v>
      </c>
      <c r="BP344" t="s">
        <v>184</v>
      </c>
      <c r="BQ344" t="s">
        <v>195</v>
      </c>
      <c r="BR344" t="s">
        <v>195</v>
      </c>
      <c r="BS344" t="s">
        <v>184</v>
      </c>
      <c r="BT344">
        <v>0</v>
      </c>
      <c r="BU344">
        <v>0</v>
      </c>
      <c r="BV344">
        <v>0</v>
      </c>
      <c r="BX344">
        <v>0</v>
      </c>
      <c r="BY344" t="s">
        <v>184</v>
      </c>
      <c r="BZ344" t="s">
        <v>184</v>
      </c>
      <c r="CA344" t="s">
        <v>184</v>
      </c>
      <c r="CB344" t="s">
        <v>184</v>
      </c>
      <c r="CC344">
        <v>0</v>
      </c>
      <c r="CD344" t="s">
        <v>184</v>
      </c>
      <c r="CE344" t="s">
        <v>184</v>
      </c>
      <c r="CF344" t="s">
        <v>184</v>
      </c>
      <c r="CG344">
        <v>0</v>
      </c>
      <c r="CH344" t="s">
        <v>184</v>
      </c>
      <c r="CI344">
        <v>0</v>
      </c>
      <c r="CJ344" t="s">
        <v>184</v>
      </c>
      <c r="CK344">
        <v>0</v>
      </c>
      <c r="CL344">
        <v>0</v>
      </c>
      <c r="CM344">
        <v>0</v>
      </c>
      <c r="CN344">
        <v>0</v>
      </c>
      <c r="CO344" t="s">
        <v>184</v>
      </c>
      <c r="CP344">
        <v>0</v>
      </c>
      <c r="CQ344">
        <v>0</v>
      </c>
      <c r="CR344">
        <v>170</v>
      </c>
      <c r="CS344" t="s">
        <v>381</v>
      </c>
      <c r="CT344">
        <v>0.13</v>
      </c>
      <c r="CU344" t="s">
        <v>224</v>
      </c>
      <c r="CV344" t="s">
        <v>206</v>
      </c>
      <c r="CW344" t="s">
        <v>206</v>
      </c>
      <c r="CX344" t="s">
        <v>207</v>
      </c>
      <c r="CY344" t="s">
        <v>184</v>
      </c>
      <c r="CZ344">
        <v>2021</v>
      </c>
      <c r="DA344" t="s">
        <v>208</v>
      </c>
      <c r="DB344">
        <v>500</v>
      </c>
      <c r="DC344">
        <v>2561</v>
      </c>
      <c r="DD344">
        <v>3061</v>
      </c>
      <c r="DE344">
        <v>175</v>
      </c>
      <c r="DF344">
        <v>896</v>
      </c>
      <c r="DG344">
        <v>0</v>
      </c>
      <c r="DH344">
        <v>1071</v>
      </c>
      <c r="DI344">
        <v>1071</v>
      </c>
      <c r="DJ344">
        <v>0</v>
      </c>
      <c r="DK344">
        <v>2020</v>
      </c>
      <c r="DL344" t="s">
        <v>209</v>
      </c>
      <c r="DM344">
        <v>500</v>
      </c>
      <c r="DN344">
        <v>2574</v>
      </c>
      <c r="DO344">
        <v>3074</v>
      </c>
      <c r="DP344">
        <v>175</v>
      </c>
      <c r="DQ344">
        <v>901</v>
      </c>
      <c r="DR344">
        <v>0</v>
      </c>
      <c r="DS344">
        <v>1076</v>
      </c>
      <c r="DT344">
        <v>1076</v>
      </c>
      <c r="DU344">
        <v>0</v>
      </c>
      <c r="DV344">
        <v>2019</v>
      </c>
      <c r="DW344" t="s">
        <v>209</v>
      </c>
      <c r="DX344">
        <v>500</v>
      </c>
      <c r="DY344">
        <v>3237</v>
      </c>
      <c r="DZ344">
        <v>3737</v>
      </c>
      <c r="EA344">
        <v>175</v>
      </c>
      <c r="EB344">
        <v>1133</v>
      </c>
      <c r="EC344">
        <v>0</v>
      </c>
      <c r="ED344">
        <v>1308</v>
      </c>
      <c r="EE344">
        <v>1308</v>
      </c>
      <c r="EF344">
        <v>0</v>
      </c>
      <c r="EG344" s="1">
        <v>44118</v>
      </c>
      <c r="EH344" t="s">
        <v>701</v>
      </c>
      <c r="EI344" t="s">
        <v>1921</v>
      </c>
      <c r="EJ344" t="s">
        <v>211</v>
      </c>
      <c r="EK344" t="s">
        <v>184</v>
      </c>
      <c r="EL344" t="s">
        <v>212</v>
      </c>
      <c r="EM344" t="s">
        <v>184</v>
      </c>
      <c r="EN344" t="s">
        <v>184</v>
      </c>
      <c r="EO344">
        <v>6</v>
      </c>
      <c r="EP344">
        <v>18</v>
      </c>
      <c r="EQ344">
        <v>20</v>
      </c>
      <c r="ER344" t="s">
        <v>184</v>
      </c>
      <c r="ES344">
        <v>0</v>
      </c>
      <c r="ET344" t="s">
        <v>184</v>
      </c>
      <c r="EU344" t="s">
        <v>446</v>
      </c>
      <c r="EV344" t="s">
        <v>382</v>
      </c>
      <c r="EW344" t="s">
        <v>342</v>
      </c>
      <c r="EX344" t="s">
        <v>184</v>
      </c>
      <c r="EY344" t="s">
        <v>214</v>
      </c>
      <c r="EZ344" t="s">
        <v>506</v>
      </c>
      <c r="FA344" t="s">
        <v>216</v>
      </c>
      <c r="FB344" t="s">
        <v>1913</v>
      </c>
      <c r="FC344" t="s">
        <v>184</v>
      </c>
      <c r="FD344">
        <v>89511</v>
      </c>
      <c r="FE344" t="s">
        <v>187</v>
      </c>
      <c r="FF344" t="s">
        <v>195</v>
      </c>
      <c r="FG344">
        <v>0</v>
      </c>
      <c r="FH344" t="s">
        <v>195</v>
      </c>
      <c r="FI344">
        <v>0</v>
      </c>
      <c r="FJ344" t="s">
        <v>195</v>
      </c>
      <c r="FK344">
        <v>0</v>
      </c>
      <c r="FL344">
        <v>500</v>
      </c>
      <c r="FM344" t="s">
        <v>184</v>
      </c>
      <c r="FN344">
        <v>0</v>
      </c>
      <c r="FO344">
        <v>1</v>
      </c>
      <c r="FP344" t="s">
        <v>229</v>
      </c>
      <c r="FQ344">
        <v>2533044</v>
      </c>
      <c r="FS344">
        <v>2533044</v>
      </c>
      <c r="FT344">
        <v>2533044</v>
      </c>
      <c r="FU344" t="s">
        <v>184</v>
      </c>
      <c r="FV344">
        <v>44443</v>
      </c>
      <c r="FX344">
        <v>39.461069000000002</v>
      </c>
      <c r="FY344">
        <v>-119.781198</v>
      </c>
    </row>
    <row r="345" spans="1:181" x14ac:dyDescent="0.25">
      <c r="A345" s="5" t="s">
        <v>1936</v>
      </c>
      <c r="B345" s="5" t="s">
        <v>1937</v>
      </c>
      <c r="C345">
        <v>1000</v>
      </c>
      <c r="D345" t="s">
        <v>183</v>
      </c>
      <c r="F345" t="s">
        <v>184</v>
      </c>
      <c r="H345" t="s">
        <v>184</v>
      </c>
      <c r="J345" t="s">
        <v>185</v>
      </c>
      <c r="K345" t="s">
        <v>186</v>
      </c>
      <c r="L345" t="s">
        <v>187</v>
      </c>
      <c r="M345" t="s">
        <v>188</v>
      </c>
      <c r="N345">
        <v>89505</v>
      </c>
      <c r="O345" t="s">
        <v>184</v>
      </c>
      <c r="P345" t="s">
        <v>189</v>
      </c>
      <c r="Q345" t="s">
        <v>184</v>
      </c>
      <c r="R345" t="s">
        <v>184</v>
      </c>
      <c r="S345" t="s">
        <v>189</v>
      </c>
      <c r="T345" t="s">
        <v>190</v>
      </c>
      <c r="U345" t="s">
        <v>1938</v>
      </c>
      <c r="V345" t="s">
        <v>192</v>
      </c>
      <c r="W345">
        <v>0</v>
      </c>
      <c r="X345" t="s">
        <v>189</v>
      </c>
      <c r="Y345" t="s">
        <v>184</v>
      </c>
      <c r="Z345" t="s">
        <v>184</v>
      </c>
      <c r="AA345" t="s">
        <v>184</v>
      </c>
      <c r="AB345">
        <v>0</v>
      </c>
      <c r="AC345" t="s">
        <v>189</v>
      </c>
      <c r="AD345" t="s">
        <v>184</v>
      </c>
      <c r="AE345" t="s">
        <v>184</v>
      </c>
      <c r="AF345" t="s">
        <v>184</v>
      </c>
      <c r="AG345">
        <v>0</v>
      </c>
      <c r="AH345" t="s">
        <v>189</v>
      </c>
      <c r="AI345" t="s">
        <v>184</v>
      </c>
      <c r="AJ345" t="s">
        <v>184</v>
      </c>
      <c r="AK345" t="s">
        <v>184</v>
      </c>
      <c r="AL345">
        <v>0</v>
      </c>
      <c r="AM345" t="s">
        <v>189</v>
      </c>
      <c r="AN345" t="s">
        <v>184</v>
      </c>
      <c r="AO345" t="s">
        <v>184</v>
      </c>
      <c r="AP345" t="s">
        <v>184</v>
      </c>
      <c r="AQ345">
        <v>0</v>
      </c>
      <c r="AR345" t="s">
        <v>189</v>
      </c>
      <c r="AS345" t="s">
        <v>184</v>
      </c>
      <c r="AT345" t="s">
        <v>184</v>
      </c>
      <c r="AU345" t="s">
        <v>184</v>
      </c>
      <c r="AV345">
        <v>0</v>
      </c>
      <c r="AW345" t="s">
        <v>189</v>
      </c>
      <c r="AX345" t="s">
        <v>184</v>
      </c>
      <c r="AY345" t="s">
        <v>184</v>
      </c>
      <c r="AZ345" t="s">
        <v>184</v>
      </c>
      <c r="BA345" t="s">
        <v>189</v>
      </c>
      <c r="BB345" t="s">
        <v>194</v>
      </c>
      <c r="BC345">
        <v>0</v>
      </c>
      <c r="BD345" t="s">
        <v>194</v>
      </c>
      <c r="BE345">
        <v>0</v>
      </c>
      <c r="BF345" t="s">
        <v>195</v>
      </c>
      <c r="BG345">
        <v>0</v>
      </c>
      <c r="BH345" t="s">
        <v>184</v>
      </c>
      <c r="BI345" t="s">
        <v>184</v>
      </c>
      <c r="BJ345" t="s">
        <v>184</v>
      </c>
      <c r="BK345">
        <v>0</v>
      </c>
      <c r="BL345" t="s">
        <v>184</v>
      </c>
      <c r="BM345">
        <v>0</v>
      </c>
      <c r="BN345">
        <v>0</v>
      </c>
      <c r="BP345" t="s">
        <v>184</v>
      </c>
      <c r="BQ345" t="s">
        <v>195</v>
      </c>
      <c r="BR345" t="s">
        <v>195</v>
      </c>
      <c r="BS345" t="s">
        <v>184</v>
      </c>
      <c r="BT345">
        <v>0</v>
      </c>
      <c r="BU345">
        <v>0</v>
      </c>
      <c r="BV345">
        <v>0</v>
      </c>
      <c r="BX345">
        <v>0</v>
      </c>
      <c r="BY345" t="s">
        <v>184</v>
      </c>
      <c r="BZ345" t="s">
        <v>184</v>
      </c>
      <c r="CA345" t="s">
        <v>184</v>
      </c>
      <c r="CB345" t="s">
        <v>184</v>
      </c>
      <c r="CC345">
        <v>0</v>
      </c>
      <c r="CD345" t="s">
        <v>184</v>
      </c>
      <c r="CE345" t="s">
        <v>184</v>
      </c>
      <c r="CF345" t="s">
        <v>184</v>
      </c>
      <c r="CG345">
        <v>0</v>
      </c>
      <c r="CH345" t="s">
        <v>184</v>
      </c>
      <c r="CI345">
        <v>0</v>
      </c>
      <c r="CJ345" t="s">
        <v>184</v>
      </c>
      <c r="CK345">
        <v>0</v>
      </c>
      <c r="CL345">
        <v>0</v>
      </c>
      <c r="CM345">
        <v>0</v>
      </c>
      <c r="CN345">
        <v>0</v>
      </c>
      <c r="CO345" t="s">
        <v>184</v>
      </c>
      <c r="CP345">
        <v>0</v>
      </c>
      <c r="CQ345">
        <v>0</v>
      </c>
      <c r="CR345">
        <v>170</v>
      </c>
      <c r="CS345" t="s">
        <v>1510</v>
      </c>
      <c r="CT345">
        <v>5.15</v>
      </c>
      <c r="CU345" t="s">
        <v>224</v>
      </c>
      <c r="CV345" t="s">
        <v>206</v>
      </c>
      <c r="CW345" t="s">
        <v>206</v>
      </c>
      <c r="CX345" t="s">
        <v>207</v>
      </c>
      <c r="CY345" t="s">
        <v>184</v>
      </c>
      <c r="CZ345">
        <v>2021</v>
      </c>
      <c r="DA345" t="s">
        <v>208</v>
      </c>
      <c r="DB345">
        <v>500</v>
      </c>
      <c r="DC345">
        <v>0</v>
      </c>
      <c r="DD345">
        <v>500</v>
      </c>
      <c r="DE345">
        <v>175</v>
      </c>
      <c r="DF345">
        <v>0</v>
      </c>
      <c r="DG345">
        <v>0</v>
      </c>
      <c r="DH345">
        <v>175</v>
      </c>
      <c r="DI345">
        <v>175</v>
      </c>
      <c r="DJ345">
        <v>0</v>
      </c>
      <c r="DK345">
        <v>2020</v>
      </c>
      <c r="DL345" t="s">
        <v>209</v>
      </c>
      <c r="DM345">
        <v>500</v>
      </c>
      <c r="DN345">
        <v>0</v>
      </c>
      <c r="DO345">
        <v>500</v>
      </c>
      <c r="DP345">
        <v>175</v>
      </c>
      <c r="DQ345">
        <v>0</v>
      </c>
      <c r="DR345">
        <v>0</v>
      </c>
      <c r="DS345">
        <v>175</v>
      </c>
      <c r="DT345">
        <v>175</v>
      </c>
      <c r="DU345">
        <v>0</v>
      </c>
      <c r="DV345">
        <v>2019</v>
      </c>
      <c r="DW345" t="s">
        <v>209</v>
      </c>
      <c r="DX345">
        <v>500</v>
      </c>
      <c r="DY345">
        <v>0</v>
      </c>
      <c r="DZ345">
        <v>500</v>
      </c>
      <c r="EA345">
        <v>175</v>
      </c>
      <c r="EB345">
        <v>0</v>
      </c>
      <c r="EC345">
        <v>0</v>
      </c>
      <c r="ED345">
        <v>175</v>
      </c>
      <c r="EE345">
        <v>175</v>
      </c>
      <c r="EF345">
        <v>0</v>
      </c>
      <c r="EG345" s="1">
        <v>44118</v>
      </c>
      <c r="EH345" t="s">
        <v>701</v>
      </c>
      <c r="EI345">
        <v>20</v>
      </c>
      <c r="EJ345" t="s">
        <v>211</v>
      </c>
      <c r="EK345" t="s">
        <v>184</v>
      </c>
      <c r="EL345" t="s">
        <v>212</v>
      </c>
      <c r="EM345" t="s">
        <v>184</v>
      </c>
      <c r="EN345">
        <v>0</v>
      </c>
      <c r="EO345">
        <v>32</v>
      </c>
      <c r="EP345">
        <v>19</v>
      </c>
      <c r="EQ345">
        <v>20</v>
      </c>
      <c r="ER345" t="s">
        <v>184</v>
      </c>
      <c r="ES345">
        <v>0</v>
      </c>
      <c r="ET345" t="s">
        <v>184</v>
      </c>
      <c r="EU345" t="s">
        <v>184</v>
      </c>
      <c r="EV345" t="s">
        <v>1939</v>
      </c>
      <c r="EW345" t="s">
        <v>397</v>
      </c>
      <c r="EX345" t="s">
        <v>184</v>
      </c>
      <c r="EY345" t="s">
        <v>214</v>
      </c>
      <c r="EZ345" t="s">
        <v>215</v>
      </c>
      <c r="FA345" t="s">
        <v>216</v>
      </c>
      <c r="FB345" t="s">
        <v>1913</v>
      </c>
      <c r="FC345" t="s">
        <v>184</v>
      </c>
      <c r="FD345">
        <v>89502</v>
      </c>
      <c r="FE345" t="s">
        <v>187</v>
      </c>
      <c r="FF345" t="s">
        <v>195</v>
      </c>
      <c r="FG345">
        <v>0</v>
      </c>
      <c r="FH345" t="s">
        <v>195</v>
      </c>
      <c r="FI345">
        <v>0</v>
      </c>
      <c r="FJ345" t="s">
        <v>195</v>
      </c>
      <c r="FK345">
        <v>0</v>
      </c>
      <c r="FL345">
        <v>500</v>
      </c>
      <c r="FM345" t="s">
        <v>1940</v>
      </c>
      <c r="FN345">
        <v>0</v>
      </c>
      <c r="FO345">
        <v>1</v>
      </c>
      <c r="FP345" t="s">
        <v>229</v>
      </c>
      <c r="FQ345">
        <v>2547023</v>
      </c>
      <c r="FS345">
        <v>2547023</v>
      </c>
      <c r="FT345">
        <v>2547023</v>
      </c>
      <c r="FU345" t="s">
        <v>184</v>
      </c>
      <c r="FV345">
        <v>44516</v>
      </c>
      <c r="FX345">
        <v>39.472740999999999</v>
      </c>
      <c r="FY345">
        <v>-119.770805</v>
      </c>
    </row>
    <row r="346" spans="1:181" x14ac:dyDescent="0.25">
      <c r="A346" s="5" t="s">
        <v>1941</v>
      </c>
      <c r="B346" s="5" t="s">
        <v>1937</v>
      </c>
      <c r="C346">
        <v>1000</v>
      </c>
      <c r="D346" t="s">
        <v>183</v>
      </c>
      <c r="F346" t="s">
        <v>184</v>
      </c>
      <c r="H346" t="s">
        <v>184</v>
      </c>
      <c r="J346" t="s">
        <v>185</v>
      </c>
      <c r="K346" t="s">
        <v>186</v>
      </c>
      <c r="L346" t="s">
        <v>187</v>
      </c>
      <c r="M346" t="s">
        <v>188</v>
      </c>
      <c r="N346">
        <v>89505</v>
      </c>
      <c r="O346" t="s">
        <v>184</v>
      </c>
      <c r="P346" t="s">
        <v>189</v>
      </c>
      <c r="Q346" t="s">
        <v>184</v>
      </c>
      <c r="R346" t="s">
        <v>184</v>
      </c>
      <c r="S346" t="s">
        <v>189</v>
      </c>
      <c r="T346" t="s">
        <v>190</v>
      </c>
      <c r="U346" t="s">
        <v>1491</v>
      </c>
      <c r="V346" t="s">
        <v>192</v>
      </c>
      <c r="W346">
        <v>0</v>
      </c>
      <c r="X346" t="s">
        <v>189</v>
      </c>
      <c r="Y346" t="s">
        <v>184</v>
      </c>
      <c r="Z346" t="s">
        <v>184</v>
      </c>
      <c r="AA346" t="s">
        <v>184</v>
      </c>
      <c r="AB346">
        <v>0</v>
      </c>
      <c r="AC346" t="s">
        <v>189</v>
      </c>
      <c r="AD346" t="s">
        <v>184</v>
      </c>
      <c r="AE346" t="s">
        <v>184</v>
      </c>
      <c r="AF346" t="s">
        <v>184</v>
      </c>
      <c r="AG346">
        <v>0</v>
      </c>
      <c r="AH346" t="s">
        <v>189</v>
      </c>
      <c r="AI346" t="s">
        <v>184</v>
      </c>
      <c r="AJ346" t="s">
        <v>184</v>
      </c>
      <c r="AK346" t="s">
        <v>184</v>
      </c>
      <c r="AL346">
        <v>0</v>
      </c>
      <c r="AM346" t="s">
        <v>189</v>
      </c>
      <c r="AN346" t="s">
        <v>184</v>
      </c>
      <c r="AO346" t="s">
        <v>184</v>
      </c>
      <c r="AP346" t="s">
        <v>184</v>
      </c>
      <c r="AQ346">
        <v>0</v>
      </c>
      <c r="AR346" t="s">
        <v>189</v>
      </c>
      <c r="AS346" t="s">
        <v>184</v>
      </c>
      <c r="AT346" t="s">
        <v>184</v>
      </c>
      <c r="AU346" t="s">
        <v>184</v>
      </c>
      <c r="AV346">
        <v>0</v>
      </c>
      <c r="AW346" t="s">
        <v>189</v>
      </c>
      <c r="AX346" t="s">
        <v>184</v>
      </c>
      <c r="AY346" t="s">
        <v>184</v>
      </c>
      <c r="AZ346" t="s">
        <v>184</v>
      </c>
      <c r="BA346" t="s">
        <v>189</v>
      </c>
      <c r="BB346" t="s">
        <v>194</v>
      </c>
      <c r="BC346">
        <v>0</v>
      </c>
      <c r="BD346" t="s">
        <v>194</v>
      </c>
      <c r="BE346">
        <v>0</v>
      </c>
      <c r="BF346" t="s">
        <v>195</v>
      </c>
      <c r="BG346">
        <v>0</v>
      </c>
      <c r="BH346" t="s">
        <v>184</v>
      </c>
      <c r="BI346" t="s">
        <v>184</v>
      </c>
      <c r="BJ346" t="s">
        <v>184</v>
      </c>
      <c r="BK346">
        <v>0</v>
      </c>
      <c r="BL346" t="s">
        <v>184</v>
      </c>
      <c r="BM346">
        <v>0</v>
      </c>
      <c r="BN346">
        <v>0</v>
      </c>
      <c r="BP346" t="s">
        <v>184</v>
      </c>
      <c r="BQ346" t="s">
        <v>195</v>
      </c>
      <c r="BR346" t="s">
        <v>195</v>
      </c>
      <c r="BS346" t="s">
        <v>184</v>
      </c>
      <c r="BT346">
        <v>0</v>
      </c>
      <c r="BU346">
        <v>0</v>
      </c>
      <c r="BV346">
        <v>0</v>
      </c>
      <c r="BX346">
        <v>0</v>
      </c>
      <c r="BY346" t="s">
        <v>184</v>
      </c>
      <c r="BZ346" t="s">
        <v>184</v>
      </c>
      <c r="CA346" t="s">
        <v>184</v>
      </c>
      <c r="CB346" t="s">
        <v>184</v>
      </c>
      <c r="CC346">
        <v>0</v>
      </c>
      <c r="CD346" t="s">
        <v>184</v>
      </c>
      <c r="CE346" t="s">
        <v>184</v>
      </c>
      <c r="CF346" t="s">
        <v>184</v>
      </c>
      <c r="CG346">
        <v>0</v>
      </c>
      <c r="CH346" t="s">
        <v>184</v>
      </c>
      <c r="CI346">
        <v>0</v>
      </c>
      <c r="CJ346" t="s">
        <v>184</v>
      </c>
      <c r="CK346">
        <v>0</v>
      </c>
      <c r="CL346">
        <v>0</v>
      </c>
      <c r="CM346">
        <v>0</v>
      </c>
      <c r="CN346">
        <v>0</v>
      </c>
      <c r="CO346" t="s">
        <v>184</v>
      </c>
      <c r="CP346">
        <v>0</v>
      </c>
      <c r="CQ346">
        <v>0</v>
      </c>
      <c r="CR346">
        <v>170</v>
      </c>
      <c r="CS346" t="s">
        <v>1792</v>
      </c>
      <c r="CT346">
        <v>5.3310000000000004</v>
      </c>
      <c r="CU346" t="s">
        <v>224</v>
      </c>
      <c r="CV346" t="s">
        <v>206</v>
      </c>
      <c r="CW346" t="s">
        <v>206</v>
      </c>
      <c r="CX346" t="s">
        <v>207</v>
      </c>
      <c r="CY346" t="s">
        <v>184</v>
      </c>
      <c r="CZ346">
        <v>2021</v>
      </c>
      <c r="DA346" t="s">
        <v>208</v>
      </c>
      <c r="DB346">
        <v>500</v>
      </c>
      <c r="DC346">
        <v>0</v>
      </c>
      <c r="DD346">
        <v>500</v>
      </c>
      <c r="DE346">
        <v>175</v>
      </c>
      <c r="DF346">
        <v>0</v>
      </c>
      <c r="DG346">
        <v>0</v>
      </c>
      <c r="DH346">
        <v>175</v>
      </c>
      <c r="DI346">
        <v>175</v>
      </c>
      <c r="DJ346">
        <v>0</v>
      </c>
      <c r="DK346">
        <v>2020</v>
      </c>
      <c r="DL346" t="s">
        <v>209</v>
      </c>
      <c r="DM346">
        <v>500</v>
      </c>
      <c r="DN346">
        <v>0</v>
      </c>
      <c r="DO346">
        <v>500</v>
      </c>
      <c r="DP346">
        <v>175</v>
      </c>
      <c r="DQ346">
        <v>0</v>
      </c>
      <c r="DR346">
        <v>0</v>
      </c>
      <c r="DS346">
        <v>175</v>
      </c>
      <c r="DT346">
        <v>175</v>
      </c>
      <c r="DU346">
        <v>0</v>
      </c>
      <c r="DV346">
        <v>2019</v>
      </c>
      <c r="DW346" t="s">
        <v>209</v>
      </c>
      <c r="DX346">
        <v>500</v>
      </c>
      <c r="DY346">
        <v>0</v>
      </c>
      <c r="DZ346">
        <v>500</v>
      </c>
      <c r="EA346">
        <v>175</v>
      </c>
      <c r="EB346">
        <v>0</v>
      </c>
      <c r="EC346">
        <v>0</v>
      </c>
      <c r="ED346">
        <v>175</v>
      </c>
      <c r="EE346">
        <v>175</v>
      </c>
      <c r="EF346">
        <v>0</v>
      </c>
      <c r="EG346" s="1">
        <v>44118</v>
      </c>
      <c r="EH346" t="s">
        <v>701</v>
      </c>
      <c r="EI346">
        <v>20</v>
      </c>
      <c r="EJ346" t="s">
        <v>211</v>
      </c>
      <c r="EK346" t="s">
        <v>184</v>
      </c>
      <c r="EL346" t="s">
        <v>212</v>
      </c>
      <c r="EM346" t="s">
        <v>184</v>
      </c>
      <c r="EN346">
        <v>0</v>
      </c>
      <c r="EO346">
        <v>31</v>
      </c>
      <c r="EP346">
        <v>19</v>
      </c>
      <c r="EQ346">
        <v>20</v>
      </c>
      <c r="ER346" t="s">
        <v>184</v>
      </c>
      <c r="ES346">
        <v>0</v>
      </c>
      <c r="ET346" t="s">
        <v>184</v>
      </c>
      <c r="EU346" t="s">
        <v>184</v>
      </c>
      <c r="EV346" t="s">
        <v>1939</v>
      </c>
      <c r="EW346" t="s">
        <v>397</v>
      </c>
      <c r="EX346" t="s">
        <v>184</v>
      </c>
      <c r="EY346" t="s">
        <v>214</v>
      </c>
      <c r="EZ346" t="s">
        <v>215</v>
      </c>
      <c r="FA346" t="s">
        <v>216</v>
      </c>
      <c r="FB346" t="s">
        <v>1913</v>
      </c>
      <c r="FC346" t="s">
        <v>184</v>
      </c>
      <c r="FD346">
        <v>89502</v>
      </c>
      <c r="FE346" t="s">
        <v>187</v>
      </c>
      <c r="FF346" t="s">
        <v>195</v>
      </c>
      <c r="FG346">
        <v>0</v>
      </c>
      <c r="FH346" t="s">
        <v>195</v>
      </c>
      <c r="FI346">
        <v>0</v>
      </c>
      <c r="FJ346" t="s">
        <v>195</v>
      </c>
      <c r="FK346">
        <v>0</v>
      </c>
      <c r="FL346">
        <v>500</v>
      </c>
      <c r="FM346" t="s">
        <v>1942</v>
      </c>
      <c r="FN346">
        <v>0</v>
      </c>
      <c r="FO346">
        <v>1</v>
      </c>
      <c r="FP346" t="s">
        <v>229</v>
      </c>
      <c r="FQ346">
        <v>2548020</v>
      </c>
      <c r="FS346">
        <v>2548020</v>
      </c>
      <c r="FT346">
        <v>2548020</v>
      </c>
      <c r="FU346" t="s">
        <v>184</v>
      </c>
      <c r="FV346">
        <v>44539</v>
      </c>
      <c r="FX346">
        <v>39.469338</v>
      </c>
      <c r="FY346">
        <v>-119.774832</v>
      </c>
    </row>
    <row r="347" spans="1:181" x14ac:dyDescent="0.25">
      <c r="A347" s="5" t="s">
        <v>1943</v>
      </c>
      <c r="B347" s="5" t="s">
        <v>1944</v>
      </c>
      <c r="C347">
        <v>1000</v>
      </c>
      <c r="D347" t="s">
        <v>183</v>
      </c>
      <c r="F347" t="s">
        <v>184</v>
      </c>
      <c r="H347" t="s">
        <v>184</v>
      </c>
      <c r="J347" t="s">
        <v>185</v>
      </c>
      <c r="K347" t="s">
        <v>186</v>
      </c>
      <c r="L347" t="s">
        <v>187</v>
      </c>
      <c r="M347" t="s">
        <v>188</v>
      </c>
      <c r="N347">
        <v>89505</v>
      </c>
      <c r="O347" t="s">
        <v>184</v>
      </c>
      <c r="P347" t="s">
        <v>189</v>
      </c>
      <c r="Q347" t="s">
        <v>184</v>
      </c>
      <c r="R347" t="s">
        <v>184</v>
      </c>
      <c r="S347" t="s">
        <v>189</v>
      </c>
      <c r="T347" t="s">
        <v>190</v>
      </c>
      <c r="U347" t="s">
        <v>983</v>
      </c>
      <c r="V347" t="s">
        <v>192</v>
      </c>
      <c r="W347">
        <v>0</v>
      </c>
      <c r="X347" t="s">
        <v>189</v>
      </c>
      <c r="Y347" t="s">
        <v>184</v>
      </c>
      <c r="Z347" t="s">
        <v>184</v>
      </c>
      <c r="AA347" t="s">
        <v>184</v>
      </c>
      <c r="AB347">
        <v>0</v>
      </c>
      <c r="AC347" t="s">
        <v>189</v>
      </c>
      <c r="AD347" t="s">
        <v>184</v>
      </c>
      <c r="AE347" t="s">
        <v>184</v>
      </c>
      <c r="AF347" t="s">
        <v>184</v>
      </c>
      <c r="AG347">
        <v>0</v>
      </c>
      <c r="AH347" t="s">
        <v>189</v>
      </c>
      <c r="AI347" t="s">
        <v>184</v>
      </c>
      <c r="AJ347" t="s">
        <v>184</v>
      </c>
      <c r="AK347" t="s">
        <v>184</v>
      </c>
      <c r="AL347">
        <v>0</v>
      </c>
      <c r="AM347" t="s">
        <v>189</v>
      </c>
      <c r="AN347" t="s">
        <v>184</v>
      </c>
      <c r="AO347" t="s">
        <v>184</v>
      </c>
      <c r="AP347" t="s">
        <v>184</v>
      </c>
      <c r="AQ347">
        <v>0</v>
      </c>
      <c r="AR347" t="s">
        <v>189</v>
      </c>
      <c r="AS347" t="s">
        <v>184</v>
      </c>
      <c r="AT347" t="s">
        <v>184</v>
      </c>
      <c r="AU347" t="s">
        <v>184</v>
      </c>
      <c r="AV347">
        <v>0</v>
      </c>
      <c r="AW347" t="s">
        <v>189</v>
      </c>
      <c r="AX347" t="s">
        <v>184</v>
      </c>
      <c r="AY347" t="s">
        <v>184</v>
      </c>
      <c r="AZ347" t="s">
        <v>184</v>
      </c>
      <c r="BA347" s="1">
        <v>38709</v>
      </c>
      <c r="BB347" t="s">
        <v>1729</v>
      </c>
      <c r="BC347">
        <v>100</v>
      </c>
      <c r="BD347" t="s">
        <v>194</v>
      </c>
      <c r="BE347">
        <v>0</v>
      </c>
      <c r="BF347" t="s">
        <v>195</v>
      </c>
      <c r="BG347">
        <v>0</v>
      </c>
      <c r="BH347" t="s">
        <v>1945</v>
      </c>
      <c r="BI347" t="s">
        <v>253</v>
      </c>
      <c r="BJ347" t="s">
        <v>184</v>
      </c>
      <c r="BK347">
        <v>0</v>
      </c>
      <c r="BL347">
        <v>1</v>
      </c>
      <c r="BM347">
        <v>1</v>
      </c>
      <c r="BN347">
        <v>1</v>
      </c>
      <c r="BO347">
        <v>552</v>
      </c>
      <c r="BP347" t="s">
        <v>277</v>
      </c>
      <c r="BQ347" t="s">
        <v>278</v>
      </c>
      <c r="BR347">
        <v>432</v>
      </c>
      <c r="BS347" t="s">
        <v>200</v>
      </c>
      <c r="BT347">
        <v>0</v>
      </c>
      <c r="BU347">
        <v>0</v>
      </c>
      <c r="BV347">
        <v>0</v>
      </c>
      <c r="BW347">
        <v>0</v>
      </c>
      <c r="BX347">
        <v>0</v>
      </c>
      <c r="BY347" t="s">
        <v>254</v>
      </c>
      <c r="BZ347" t="s">
        <v>184</v>
      </c>
      <c r="CA347" t="s">
        <v>255</v>
      </c>
      <c r="CB347" t="s">
        <v>184</v>
      </c>
      <c r="CC347">
        <v>0</v>
      </c>
      <c r="CD347" t="s">
        <v>184</v>
      </c>
      <c r="CE347" t="s">
        <v>184</v>
      </c>
      <c r="CF347" t="s">
        <v>184</v>
      </c>
      <c r="CG347">
        <v>0</v>
      </c>
      <c r="CH347" t="s">
        <v>184</v>
      </c>
      <c r="CI347">
        <v>0</v>
      </c>
      <c r="CJ347" t="s">
        <v>184</v>
      </c>
      <c r="CK347">
        <v>0</v>
      </c>
      <c r="CL347">
        <v>0</v>
      </c>
      <c r="CM347">
        <v>1990</v>
      </c>
      <c r="CN347">
        <v>1990</v>
      </c>
      <c r="CO347" t="s">
        <v>184</v>
      </c>
      <c r="CP347">
        <v>0</v>
      </c>
      <c r="CQ347">
        <v>0</v>
      </c>
      <c r="CR347">
        <v>190</v>
      </c>
      <c r="CS347" t="s">
        <v>204</v>
      </c>
      <c r="CT347">
        <v>7.7960000000000003</v>
      </c>
      <c r="CU347" t="s">
        <v>224</v>
      </c>
      <c r="CV347" t="s">
        <v>206</v>
      </c>
      <c r="CW347" t="s">
        <v>206</v>
      </c>
      <c r="CX347" t="s">
        <v>207</v>
      </c>
      <c r="CY347" t="s">
        <v>184</v>
      </c>
      <c r="CZ347">
        <v>2021</v>
      </c>
      <c r="DA347" t="s">
        <v>208</v>
      </c>
      <c r="DB347">
        <v>7796</v>
      </c>
      <c r="DC347">
        <v>434502</v>
      </c>
      <c r="DD347">
        <v>442298</v>
      </c>
      <c r="DE347">
        <v>2729</v>
      </c>
      <c r="DF347">
        <v>152076</v>
      </c>
      <c r="DG347">
        <v>0</v>
      </c>
      <c r="DH347">
        <v>154804</v>
      </c>
      <c r="DI347">
        <v>154804</v>
      </c>
      <c r="DJ347">
        <v>0</v>
      </c>
      <c r="DK347">
        <v>2020</v>
      </c>
      <c r="DL347" t="s">
        <v>209</v>
      </c>
      <c r="DM347">
        <v>7796</v>
      </c>
      <c r="DN347">
        <v>439164</v>
      </c>
      <c r="DO347">
        <v>446960</v>
      </c>
      <c r="DP347">
        <v>2729</v>
      </c>
      <c r="DQ347">
        <v>153707</v>
      </c>
      <c r="DR347">
        <v>0</v>
      </c>
      <c r="DS347">
        <v>156436</v>
      </c>
      <c r="DT347">
        <v>156436</v>
      </c>
      <c r="DU347">
        <v>0</v>
      </c>
      <c r="DV347">
        <v>2019</v>
      </c>
      <c r="DW347" t="s">
        <v>209</v>
      </c>
      <c r="DX347">
        <v>7796</v>
      </c>
      <c r="DY347">
        <v>432208</v>
      </c>
      <c r="DZ347">
        <v>440004</v>
      </c>
      <c r="EA347">
        <v>2729</v>
      </c>
      <c r="EB347">
        <v>151273</v>
      </c>
      <c r="EC347">
        <v>0</v>
      </c>
      <c r="ED347">
        <v>154001</v>
      </c>
      <c r="EE347">
        <v>154001</v>
      </c>
      <c r="EF347">
        <v>0</v>
      </c>
      <c r="EG347" s="1">
        <v>44050</v>
      </c>
      <c r="EH347" t="s">
        <v>1006</v>
      </c>
      <c r="EI347">
        <v>20</v>
      </c>
      <c r="EJ347" t="s">
        <v>211</v>
      </c>
      <c r="EK347" t="s">
        <v>184</v>
      </c>
      <c r="EL347" t="s">
        <v>212</v>
      </c>
      <c r="EM347" t="s">
        <v>184</v>
      </c>
      <c r="EN347">
        <v>0</v>
      </c>
      <c r="EO347">
        <v>30</v>
      </c>
      <c r="EP347">
        <v>19</v>
      </c>
      <c r="EQ347">
        <v>20</v>
      </c>
      <c r="ER347" t="s">
        <v>184</v>
      </c>
      <c r="ES347">
        <v>1000</v>
      </c>
      <c r="ET347" t="s">
        <v>184</v>
      </c>
      <c r="EU347" t="s">
        <v>184</v>
      </c>
      <c r="EV347" t="s">
        <v>1946</v>
      </c>
      <c r="EW347" t="s">
        <v>287</v>
      </c>
      <c r="EX347" t="s">
        <v>184</v>
      </c>
      <c r="EY347" t="s">
        <v>214</v>
      </c>
      <c r="EZ347" t="s">
        <v>215</v>
      </c>
      <c r="FA347" t="s">
        <v>216</v>
      </c>
      <c r="FB347" t="s">
        <v>1681</v>
      </c>
      <c r="FC347" t="s">
        <v>184</v>
      </c>
      <c r="FD347">
        <v>89502</v>
      </c>
      <c r="FE347" t="s">
        <v>187</v>
      </c>
      <c r="FF347" t="s">
        <v>195</v>
      </c>
      <c r="FG347">
        <v>0</v>
      </c>
      <c r="FH347" t="s">
        <v>195</v>
      </c>
      <c r="FI347">
        <v>0</v>
      </c>
      <c r="FJ347" t="s">
        <v>195</v>
      </c>
      <c r="FK347">
        <v>0</v>
      </c>
      <c r="FL347">
        <v>1000</v>
      </c>
      <c r="FM347" t="s">
        <v>184</v>
      </c>
      <c r="FN347">
        <v>0</v>
      </c>
      <c r="FO347">
        <v>7.7960000000000003</v>
      </c>
      <c r="FP347" t="s">
        <v>246</v>
      </c>
      <c r="FQ347">
        <v>2551106</v>
      </c>
      <c r="FR347">
        <v>9</v>
      </c>
      <c r="FS347">
        <v>2551106</v>
      </c>
      <c r="FT347">
        <v>2551106</v>
      </c>
      <c r="FU347" t="s">
        <v>184</v>
      </c>
      <c r="FV347">
        <v>44582</v>
      </c>
      <c r="FW347">
        <v>49329</v>
      </c>
      <c r="FX347">
        <v>39.477829</v>
      </c>
      <c r="FY347">
        <v>-119.77823100000001</v>
      </c>
    </row>
    <row r="348" spans="1:181" x14ac:dyDescent="0.25">
      <c r="A348" s="5" t="s">
        <v>1947</v>
      </c>
      <c r="B348" s="5" t="s">
        <v>1910</v>
      </c>
      <c r="C348">
        <v>1000</v>
      </c>
      <c r="D348" t="s">
        <v>183</v>
      </c>
      <c r="F348" t="s">
        <v>184</v>
      </c>
      <c r="H348" t="s">
        <v>184</v>
      </c>
      <c r="J348" t="s">
        <v>185</v>
      </c>
      <c r="K348" t="s">
        <v>186</v>
      </c>
      <c r="L348" t="s">
        <v>187</v>
      </c>
      <c r="M348" t="s">
        <v>188</v>
      </c>
      <c r="N348">
        <v>89505</v>
      </c>
      <c r="O348" t="s">
        <v>184</v>
      </c>
      <c r="P348" t="s">
        <v>189</v>
      </c>
      <c r="Q348" t="s">
        <v>184</v>
      </c>
      <c r="R348" t="s">
        <v>184</v>
      </c>
      <c r="S348" t="s">
        <v>189</v>
      </c>
      <c r="T348" t="s">
        <v>1948</v>
      </c>
      <c r="U348" t="s">
        <v>1949</v>
      </c>
      <c r="V348" t="s">
        <v>192</v>
      </c>
      <c r="W348">
        <v>0</v>
      </c>
      <c r="X348" t="s">
        <v>189</v>
      </c>
      <c r="Y348" t="s">
        <v>184</v>
      </c>
      <c r="Z348" t="s">
        <v>184</v>
      </c>
      <c r="AA348" t="s">
        <v>184</v>
      </c>
      <c r="AB348">
        <v>0</v>
      </c>
      <c r="AC348" t="s">
        <v>189</v>
      </c>
      <c r="AD348" t="s">
        <v>184</v>
      </c>
      <c r="AE348" t="s">
        <v>184</v>
      </c>
      <c r="AF348" t="s">
        <v>184</v>
      </c>
      <c r="AG348">
        <v>0</v>
      </c>
      <c r="AH348" t="s">
        <v>189</v>
      </c>
      <c r="AI348" t="s">
        <v>184</v>
      </c>
      <c r="AJ348" t="s">
        <v>184</v>
      </c>
      <c r="AK348" t="s">
        <v>184</v>
      </c>
      <c r="AL348">
        <v>0</v>
      </c>
      <c r="AM348" t="s">
        <v>189</v>
      </c>
      <c r="AN348" t="s">
        <v>184</v>
      </c>
      <c r="AO348" t="s">
        <v>184</v>
      </c>
      <c r="AP348" t="s">
        <v>184</v>
      </c>
      <c r="AQ348">
        <v>0</v>
      </c>
      <c r="AR348" t="s">
        <v>189</v>
      </c>
      <c r="AS348" t="s">
        <v>184</v>
      </c>
      <c r="AT348" t="s">
        <v>184</v>
      </c>
      <c r="AU348" t="s">
        <v>184</v>
      </c>
      <c r="AV348">
        <v>0</v>
      </c>
      <c r="AW348" t="s">
        <v>189</v>
      </c>
      <c r="AX348" t="s">
        <v>184</v>
      </c>
      <c r="AY348" t="s">
        <v>184</v>
      </c>
      <c r="AZ348" t="s">
        <v>184</v>
      </c>
      <c r="BA348" t="s">
        <v>189</v>
      </c>
      <c r="BB348" t="s">
        <v>194</v>
      </c>
      <c r="BC348">
        <v>0</v>
      </c>
      <c r="BD348" t="s">
        <v>194</v>
      </c>
      <c r="BE348">
        <v>0</v>
      </c>
      <c r="BF348" t="s">
        <v>195</v>
      </c>
      <c r="BG348">
        <v>0</v>
      </c>
      <c r="BH348" t="s">
        <v>184</v>
      </c>
      <c r="BI348" t="s">
        <v>184</v>
      </c>
      <c r="BJ348" t="s">
        <v>184</v>
      </c>
      <c r="BK348">
        <v>0</v>
      </c>
      <c r="BL348" t="s">
        <v>184</v>
      </c>
      <c r="BM348">
        <v>0</v>
      </c>
      <c r="BN348">
        <v>0</v>
      </c>
      <c r="BP348" t="s">
        <v>184</v>
      </c>
      <c r="BQ348" t="s">
        <v>195</v>
      </c>
      <c r="BR348" t="s">
        <v>195</v>
      </c>
      <c r="BS348" t="s">
        <v>184</v>
      </c>
      <c r="BT348">
        <v>0</v>
      </c>
      <c r="BU348">
        <v>0</v>
      </c>
      <c r="BV348">
        <v>0</v>
      </c>
      <c r="BX348">
        <v>0</v>
      </c>
      <c r="BY348" t="s">
        <v>184</v>
      </c>
      <c r="BZ348" t="s">
        <v>184</v>
      </c>
      <c r="CA348" t="s">
        <v>184</v>
      </c>
      <c r="CB348" t="s">
        <v>184</v>
      </c>
      <c r="CC348">
        <v>0</v>
      </c>
      <c r="CD348" t="s">
        <v>184</v>
      </c>
      <c r="CE348" t="s">
        <v>184</v>
      </c>
      <c r="CF348" t="s">
        <v>184</v>
      </c>
      <c r="CG348">
        <v>0</v>
      </c>
      <c r="CH348" t="s">
        <v>184</v>
      </c>
      <c r="CI348">
        <v>0</v>
      </c>
      <c r="CJ348" t="s">
        <v>184</v>
      </c>
      <c r="CK348">
        <v>0</v>
      </c>
      <c r="CL348">
        <v>0</v>
      </c>
      <c r="CM348">
        <v>0</v>
      </c>
      <c r="CN348">
        <v>0</v>
      </c>
      <c r="CO348" t="s">
        <v>184</v>
      </c>
      <c r="CP348">
        <v>0</v>
      </c>
      <c r="CQ348">
        <v>0</v>
      </c>
      <c r="CR348">
        <v>170</v>
      </c>
      <c r="CS348" t="s">
        <v>1919</v>
      </c>
      <c r="CT348">
        <v>15322</v>
      </c>
      <c r="CU348" t="s">
        <v>205</v>
      </c>
      <c r="CV348" t="s">
        <v>206</v>
      </c>
      <c r="CW348" t="s">
        <v>206</v>
      </c>
      <c r="CX348" t="s">
        <v>207</v>
      </c>
      <c r="CY348" t="s">
        <v>184</v>
      </c>
      <c r="DJ348">
        <v>0</v>
      </c>
      <c r="DU348">
        <v>0</v>
      </c>
      <c r="EF348">
        <v>0</v>
      </c>
      <c r="EG348" s="1">
        <v>42635</v>
      </c>
      <c r="EH348" t="s">
        <v>1920</v>
      </c>
      <c r="EI348">
        <v>20</v>
      </c>
      <c r="EJ348" t="s">
        <v>301</v>
      </c>
      <c r="EK348" t="s">
        <v>342</v>
      </c>
      <c r="EL348" t="s">
        <v>212</v>
      </c>
      <c r="EM348" t="s">
        <v>184</v>
      </c>
      <c r="EN348">
        <v>4115</v>
      </c>
      <c r="EO348" t="s">
        <v>184</v>
      </c>
      <c r="EP348">
        <v>18</v>
      </c>
      <c r="EQ348">
        <v>20</v>
      </c>
      <c r="ER348" t="s">
        <v>184</v>
      </c>
      <c r="ES348">
        <v>0</v>
      </c>
      <c r="ET348" t="s">
        <v>184</v>
      </c>
      <c r="EU348" t="s">
        <v>446</v>
      </c>
      <c r="EV348" t="s">
        <v>382</v>
      </c>
      <c r="EW348" t="s">
        <v>342</v>
      </c>
      <c r="EX348" t="s">
        <v>184</v>
      </c>
      <c r="EY348" t="s">
        <v>214</v>
      </c>
      <c r="EZ348" t="s">
        <v>932</v>
      </c>
      <c r="FA348" t="s">
        <v>216</v>
      </c>
      <c r="FB348" t="s">
        <v>1913</v>
      </c>
      <c r="FC348" t="s">
        <v>184</v>
      </c>
      <c r="FD348">
        <v>89511</v>
      </c>
      <c r="FE348" t="s">
        <v>187</v>
      </c>
      <c r="FF348" t="s">
        <v>195</v>
      </c>
      <c r="FG348">
        <v>0</v>
      </c>
      <c r="FH348" t="s">
        <v>195</v>
      </c>
      <c r="FI348">
        <v>0</v>
      </c>
      <c r="FJ348" t="s">
        <v>195</v>
      </c>
      <c r="FK348">
        <v>0</v>
      </c>
      <c r="FL348">
        <v>0</v>
      </c>
      <c r="FM348" t="s">
        <v>184</v>
      </c>
      <c r="FN348">
        <v>0</v>
      </c>
      <c r="FO348">
        <v>1</v>
      </c>
      <c r="FP348" t="s">
        <v>302</v>
      </c>
      <c r="FQ348">
        <v>2563205</v>
      </c>
      <c r="FS348">
        <v>2563205</v>
      </c>
      <c r="FT348">
        <v>2563205</v>
      </c>
      <c r="FU348" t="s">
        <v>184</v>
      </c>
      <c r="FV348">
        <v>44967</v>
      </c>
    </row>
    <row r="349" spans="1:181" x14ac:dyDescent="0.25">
      <c r="A349" s="5" t="s">
        <v>1950</v>
      </c>
      <c r="B349" s="5" t="s">
        <v>1910</v>
      </c>
      <c r="C349">
        <v>1000</v>
      </c>
      <c r="D349" t="s">
        <v>183</v>
      </c>
      <c r="E349">
        <v>100</v>
      </c>
      <c r="F349" t="s">
        <v>184</v>
      </c>
      <c r="H349" t="s">
        <v>184</v>
      </c>
      <c r="J349" t="s">
        <v>185</v>
      </c>
      <c r="K349" t="s">
        <v>186</v>
      </c>
      <c r="L349" t="s">
        <v>187</v>
      </c>
      <c r="M349" t="s">
        <v>188</v>
      </c>
      <c r="N349">
        <v>89505</v>
      </c>
      <c r="O349" t="s">
        <v>184</v>
      </c>
      <c r="P349" t="s">
        <v>189</v>
      </c>
      <c r="Q349" t="s">
        <v>184</v>
      </c>
      <c r="R349" t="s">
        <v>184</v>
      </c>
      <c r="S349" t="s">
        <v>189</v>
      </c>
      <c r="T349" t="s">
        <v>190</v>
      </c>
      <c r="U349" t="s">
        <v>1951</v>
      </c>
      <c r="V349" t="s">
        <v>192</v>
      </c>
      <c r="W349">
        <v>0</v>
      </c>
      <c r="X349" t="s">
        <v>189</v>
      </c>
      <c r="Y349" t="s">
        <v>184</v>
      </c>
      <c r="Z349" t="s">
        <v>184</v>
      </c>
      <c r="AA349" t="s">
        <v>184</v>
      </c>
      <c r="AB349">
        <v>0</v>
      </c>
      <c r="AC349" t="s">
        <v>189</v>
      </c>
      <c r="AD349" t="s">
        <v>184</v>
      </c>
      <c r="AE349" t="s">
        <v>184</v>
      </c>
      <c r="AF349" t="s">
        <v>184</v>
      </c>
      <c r="AG349">
        <v>0</v>
      </c>
      <c r="AH349" t="s">
        <v>189</v>
      </c>
      <c r="AI349" t="s">
        <v>184</v>
      </c>
      <c r="AJ349" t="s">
        <v>184</v>
      </c>
      <c r="AK349" t="s">
        <v>184</v>
      </c>
      <c r="AL349">
        <v>0</v>
      </c>
      <c r="AM349" t="s">
        <v>189</v>
      </c>
      <c r="AN349" t="s">
        <v>184</v>
      </c>
      <c r="AO349" t="s">
        <v>184</v>
      </c>
      <c r="AP349" t="s">
        <v>184</v>
      </c>
      <c r="AQ349">
        <v>0</v>
      </c>
      <c r="AR349" t="s">
        <v>189</v>
      </c>
      <c r="AS349" t="s">
        <v>184</v>
      </c>
      <c r="AT349" t="s">
        <v>184</v>
      </c>
      <c r="AU349" t="s">
        <v>184</v>
      </c>
      <c r="AV349">
        <v>0</v>
      </c>
      <c r="AW349" t="s">
        <v>189</v>
      </c>
      <c r="AX349" t="s">
        <v>184</v>
      </c>
      <c r="AY349" t="s">
        <v>184</v>
      </c>
      <c r="AZ349" t="s">
        <v>184</v>
      </c>
      <c r="BA349" t="s">
        <v>189</v>
      </c>
      <c r="BB349" t="s">
        <v>194</v>
      </c>
      <c r="BC349">
        <v>0</v>
      </c>
      <c r="BD349" t="s">
        <v>194</v>
      </c>
      <c r="BE349">
        <v>0</v>
      </c>
      <c r="BF349" t="s">
        <v>195</v>
      </c>
      <c r="BG349">
        <v>0</v>
      </c>
      <c r="BH349" t="s">
        <v>184</v>
      </c>
      <c r="BI349" t="s">
        <v>184</v>
      </c>
      <c r="BJ349" t="s">
        <v>184</v>
      </c>
      <c r="BK349">
        <v>0</v>
      </c>
      <c r="BL349" t="s">
        <v>184</v>
      </c>
      <c r="BM349">
        <v>0</v>
      </c>
      <c r="BN349">
        <v>0</v>
      </c>
      <c r="BP349" t="s">
        <v>184</v>
      </c>
      <c r="BQ349" t="s">
        <v>195</v>
      </c>
      <c r="BR349" t="s">
        <v>195</v>
      </c>
      <c r="BS349" t="s">
        <v>184</v>
      </c>
      <c r="BT349">
        <v>0</v>
      </c>
      <c r="BU349">
        <v>0</v>
      </c>
      <c r="BV349">
        <v>0</v>
      </c>
      <c r="BX349">
        <v>0</v>
      </c>
      <c r="BY349" t="s">
        <v>184</v>
      </c>
      <c r="BZ349" t="s">
        <v>184</v>
      </c>
      <c r="CA349" t="s">
        <v>184</v>
      </c>
      <c r="CB349" t="s">
        <v>184</v>
      </c>
      <c r="CC349">
        <v>0</v>
      </c>
      <c r="CD349" t="s">
        <v>184</v>
      </c>
      <c r="CE349" t="s">
        <v>184</v>
      </c>
      <c r="CF349" t="s">
        <v>184</v>
      </c>
      <c r="CG349">
        <v>0</v>
      </c>
      <c r="CH349" t="s">
        <v>184</v>
      </c>
      <c r="CI349">
        <v>0</v>
      </c>
      <c r="CJ349" t="s">
        <v>184</v>
      </c>
      <c r="CK349">
        <v>0</v>
      </c>
      <c r="CL349">
        <v>0</v>
      </c>
      <c r="CM349">
        <v>0</v>
      </c>
      <c r="CN349">
        <v>0</v>
      </c>
      <c r="CO349" t="s">
        <v>184</v>
      </c>
      <c r="CP349">
        <v>0</v>
      </c>
      <c r="CQ349">
        <v>0</v>
      </c>
      <c r="CR349">
        <v>170</v>
      </c>
      <c r="CS349" t="s">
        <v>381</v>
      </c>
      <c r="CT349">
        <v>2.2400000000000002</v>
      </c>
      <c r="CU349" t="s">
        <v>224</v>
      </c>
      <c r="CV349" t="s">
        <v>184</v>
      </c>
      <c r="CW349" t="s">
        <v>184</v>
      </c>
      <c r="CX349" t="s">
        <v>184</v>
      </c>
      <c r="CY349" t="s">
        <v>184</v>
      </c>
      <c r="CZ349">
        <v>2021</v>
      </c>
      <c r="DA349" t="s">
        <v>208</v>
      </c>
      <c r="DB349">
        <v>500</v>
      </c>
      <c r="DC349">
        <v>4490</v>
      </c>
      <c r="DD349">
        <v>4990</v>
      </c>
      <c r="DE349">
        <v>175</v>
      </c>
      <c r="DF349">
        <v>1572</v>
      </c>
      <c r="DG349">
        <v>0</v>
      </c>
      <c r="DH349">
        <v>1746</v>
      </c>
      <c r="DI349">
        <v>1746</v>
      </c>
      <c r="DJ349">
        <v>0</v>
      </c>
      <c r="DK349">
        <v>2020</v>
      </c>
      <c r="DL349" t="s">
        <v>209</v>
      </c>
      <c r="DM349">
        <v>500</v>
      </c>
      <c r="DN349">
        <v>4442</v>
      </c>
      <c r="DO349">
        <v>4942</v>
      </c>
      <c r="DP349">
        <v>175</v>
      </c>
      <c r="DQ349">
        <v>1555</v>
      </c>
      <c r="DR349">
        <v>0</v>
      </c>
      <c r="DS349">
        <v>1730</v>
      </c>
      <c r="DT349">
        <v>1730</v>
      </c>
      <c r="DU349">
        <v>0</v>
      </c>
      <c r="DV349">
        <v>2019</v>
      </c>
      <c r="DW349" t="s">
        <v>209</v>
      </c>
      <c r="DX349">
        <v>500</v>
      </c>
      <c r="DY349">
        <v>0</v>
      </c>
      <c r="DZ349">
        <v>500</v>
      </c>
      <c r="EA349">
        <v>175</v>
      </c>
      <c r="EB349">
        <v>0</v>
      </c>
      <c r="EC349">
        <v>0</v>
      </c>
      <c r="ED349">
        <v>175</v>
      </c>
      <c r="EE349">
        <v>175</v>
      </c>
      <c r="EF349">
        <v>0</v>
      </c>
      <c r="EG349" s="1">
        <v>44118</v>
      </c>
      <c r="EH349" t="s">
        <v>701</v>
      </c>
      <c r="EI349">
        <v>20</v>
      </c>
      <c r="EJ349" t="s">
        <v>211</v>
      </c>
      <c r="EK349">
        <v>3</v>
      </c>
      <c r="EL349" t="s">
        <v>212</v>
      </c>
      <c r="EM349" t="s">
        <v>184</v>
      </c>
      <c r="EN349">
        <v>1217</v>
      </c>
      <c r="EO349" t="s">
        <v>184</v>
      </c>
      <c r="EP349">
        <v>19</v>
      </c>
      <c r="EQ349">
        <v>20</v>
      </c>
      <c r="ER349" t="s">
        <v>184</v>
      </c>
      <c r="ES349">
        <v>0</v>
      </c>
      <c r="ET349" t="s">
        <v>184</v>
      </c>
      <c r="EU349" t="s">
        <v>446</v>
      </c>
      <c r="EV349" t="s">
        <v>382</v>
      </c>
      <c r="EW349" t="s">
        <v>342</v>
      </c>
      <c r="EX349" t="s">
        <v>184</v>
      </c>
      <c r="EY349" t="s">
        <v>214</v>
      </c>
      <c r="EZ349" t="s">
        <v>1952</v>
      </c>
      <c r="FA349" t="s">
        <v>216</v>
      </c>
      <c r="FB349" t="s">
        <v>1913</v>
      </c>
      <c r="FC349" t="s">
        <v>184</v>
      </c>
      <c r="FD349">
        <v>89511</v>
      </c>
      <c r="FE349" t="s">
        <v>187</v>
      </c>
      <c r="FF349" t="s">
        <v>195</v>
      </c>
      <c r="FG349">
        <v>0</v>
      </c>
      <c r="FH349" t="s">
        <v>195</v>
      </c>
      <c r="FI349">
        <v>0</v>
      </c>
      <c r="FJ349" t="s">
        <v>195</v>
      </c>
      <c r="FK349">
        <v>0</v>
      </c>
      <c r="FL349">
        <v>500</v>
      </c>
      <c r="FM349" t="s">
        <v>184</v>
      </c>
      <c r="FN349">
        <v>0</v>
      </c>
      <c r="FO349">
        <v>1</v>
      </c>
      <c r="FP349" t="s">
        <v>229</v>
      </c>
      <c r="FQ349">
        <v>2563206</v>
      </c>
      <c r="FS349">
        <v>2563206</v>
      </c>
      <c r="FT349">
        <v>2563206</v>
      </c>
      <c r="FU349" t="s">
        <v>184</v>
      </c>
      <c r="FV349">
        <v>44968</v>
      </c>
      <c r="FX349">
        <v>39.462204</v>
      </c>
      <c r="FY349">
        <v>-119.779214</v>
      </c>
    </row>
    <row r="350" spans="1:181" x14ac:dyDescent="0.25">
      <c r="A350" s="5" t="s">
        <v>1953</v>
      </c>
      <c r="B350" s="5" t="s">
        <v>1954</v>
      </c>
      <c r="C350">
        <v>1000</v>
      </c>
      <c r="D350" t="s">
        <v>183</v>
      </c>
      <c r="E350">
        <v>100</v>
      </c>
      <c r="F350" t="s">
        <v>184</v>
      </c>
      <c r="H350" t="s">
        <v>184</v>
      </c>
      <c r="J350" t="s">
        <v>185</v>
      </c>
      <c r="K350" t="s">
        <v>186</v>
      </c>
      <c r="L350" t="s">
        <v>187</v>
      </c>
      <c r="M350" t="s">
        <v>188</v>
      </c>
      <c r="N350">
        <v>89505</v>
      </c>
      <c r="O350" t="s">
        <v>184</v>
      </c>
      <c r="P350" t="s">
        <v>189</v>
      </c>
      <c r="Q350" t="s">
        <v>184</v>
      </c>
      <c r="R350" t="s">
        <v>184</v>
      </c>
      <c r="S350" t="s">
        <v>189</v>
      </c>
      <c r="T350" t="s">
        <v>558</v>
      </c>
      <c r="U350" t="s">
        <v>1955</v>
      </c>
      <c r="V350" t="s">
        <v>192</v>
      </c>
      <c r="W350">
        <v>0</v>
      </c>
      <c r="X350" t="s">
        <v>189</v>
      </c>
      <c r="Y350" t="s">
        <v>184</v>
      </c>
      <c r="Z350" t="s">
        <v>184</v>
      </c>
      <c r="AA350" t="s">
        <v>184</v>
      </c>
      <c r="AB350">
        <v>0</v>
      </c>
      <c r="AC350" t="s">
        <v>189</v>
      </c>
      <c r="AD350" t="s">
        <v>184</v>
      </c>
      <c r="AE350" t="s">
        <v>184</v>
      </c>
      <c r="AF350" t="s">
        <v>184</v>
      </c>
      <c r="AG350">
        <v>0</v>
      </c>
      <c r="AH350" t="s">
        <v>189</v>
      </c>
      <c r="AI350" t="s">
        <v>184</v>
      </c>
      <c r="AJ350" t="s">
        <v>184</v>
      </c>
      <c r="AK350" t="s">
        <v>184</v>
      </c>
      <c r="AL350">
        <v>0</v>
      </c>
      <c r="AM350" t="s">
        <v>189</v>
      </c>
      <c r="AN350" t="s">
        <v>184</v>
      </c>
      <c r="AO350" t="s">
        <v>184</v>
      </c>
      <c r="AP350" t="s">
        <v>184</v>
      </c>
      <c r="AQ350">
        <v>0</v>
      </c>
      <c r="AR350" t="s">
        <v>189</v>
      </c>
      <c r="AS350" t="s">
        <v>184</v>
      </c>
      <c r="AT350" t="s">
        <v>184</v>
      </c>
      <c r="AU350" t="s">
        <v>184</v>
      </c>
      <c r="AV350">
        <v>0</v>
      </c>
      <c r="AW350" t="s">
        <v>189</v>
      </c>
      <c r="AX350" t="s">
        <v>184</v>
      </c>
      <c r="AY350" t="s">
        <v>184</v>
      </c>
      <c r="AZ350" t="s">
        <v>184</v>
      </c>
      <c r="BA350" t="s">
        <v>189</v>
      </c>
      <c r="BB350" t="s">
        <v>194</v>
      </c>
      <c r="BC350">
        <v>0</v>
      </c>
      <c r="BD350" t="s">
        <v>194</v>
      </c>
      <c r="BE350">
        <v>0</v>
      </c>
      <c r="BF350" t="s">
        <v>195</v>
      </c>
      <c r="BG350">
        <v>0</v>
      </c>
      <c r="BH350" t="s">
        <v>184</v>
      </c>
      <c r="BI350" t="s">
        <v>184</v>
      </c>
      <c r="BJ350" t="s">
        <v>184</v>
      </c>
      <c r="BK350">
        <v>0</v>
      </c>
      <c r="BL350" t="s">
        <v>184</v>
      </c>
      <c r="BM350">
        <v>0</v>
      </c>
      <c r="BN350">
        <v>0</v>
      </c>
      <c r="BP350" t="s">
        <v>184</v>
      </c>
      <c r="BQ350" t="s">
        <v>195</v>
      </c>
      <c r="BR350" t="s">
        <v>195</v>
      </c>
      <c r="BS350" t="s">
        <v>184</v>
      </c>
      <c r="BT350">
        <v>0</v>
      </c>
      <c r="BU350">
        <v>0</v>
      </c>
      <c r="BV350">
        <v>0</v>
      </c>
      <c r="BX350">
        <v>0</v>
      </c>
      <c r="BY350" t="s">
        <v>184</v>
      </c>
      <c r="BZ350" t="s">
        <v>184</v>
      </c>
      <c r="CA350" t="s">
        <v>184</v>
      </c>
      <c r="CB350" t="s">
        <v>184</v>
      </c>
      <c r="CC350">
        <v>0</v>
      </c>
      <c r="CD350" t="s">
        <v>184</v>
      </c>
      <c r="CE350" t="s">
        <v>184</v>
      </c>
      <c r="CF350" t="s">
        <v>184</v>
      </c>
      <c r="CG350">
        <v>0</v>
      </c>
      <c r="CH350" t="s">
        <v>184</v>
      </c>
      <c r="CI350">
        <v>0</v>
      </c>
      <c r="CJ350" t="s">
        <v>184</v>
      </c>
      <c r="CK350">
        <v>0</v>
      </c>
      <c r="CL350">
        <v>0</v>
      </c>
      <c r="CM350">
        <v>0</v>
      </c>
      <c r="CN350">
        <v>0</v>
      </c>
      <c r="CO350" t="s">
        <v>184</v>
      </c>
      <c r="CP350">
        <v>0</v>
      </c>
      <c r="CQ350">
        <v>0</v>
      </c>
      <c r="CR350">
        <v>170</v>
      </c>
      <c r="CS350" t="s">
        <v>381</v>
      </c>
      <c r="CT350">
        <v>4.93</v>
      </c>
      <c r="CU350" t="s">
        <v>224</v>
      </c>
      <c r="CV350" t="s">
        <v>206</v>
      </c>
      <c r="CW350" t="s">
        <v>206</v>
      </c>
      <c r="CX350" t="s">
        <v>207</v>
      </c>
      <c r="CY350" t="s">
        <v>184</v>
      </c>
      <c r="CZ350">
        <v>2021</v>
      </c>
      <c r="DA350" t="s">
        <v>208</v>
      </c>
      <c r="DB350">
        <v>500</v>
      </c>
      <c r="DC350">
        <v>1644</v>
      </c>
      <c r="DD350">
        <v>2144</v>
      </c>
      <c r="DE350">
        <v>175</v>
      </c>
      <c r="DF350">
        <v>575</v>
      </c>
      <c r="DG350">
        <v>0</v>
      </c>
      <c r="DH350">
        <v>750</v>
      </c>
      <c r="DI350">
        <v>750</v>
      </c>
      <c r="DJ350">
        <v>0</v>
      </c>
      <c r="DK350">
        <v>2020</v>
      </c>
      <c r="DL350" t="s">
        <v>209</v>
      </c>
      <c r="DM350">
        <v>500</v>
      </c>
      <c r="DN350">
        <v>1600</v>
      </c>
      <c r="DO350">
        <v>2100</v>
      </c>
      <c r="DP350">
        <v>175</v>
      </c>
      <c r="DQ350">
        <v>560</v>
      </c>
      <c r="DR350">
        <v>0</v>
      </c>
      <c r="DS350">
        <v>735</v>
      </c>
      <c r="DT350">
        <v>735</v>
      </c>
      <c r="DU350">
        <v>0</v>
      </c>
      <c r="DV350">
        <v>2019</v>
      </c>
      <c r="DW350" t="s">
        <v>209</v>
      </c>
      <c r="DX350">
        <v>500</v>
      </c>
      <c r="DY350">
        <v>0</v>
      </c>
      <c r="DZ350">
        <v>500</v>
      </c>
      <c r="EA350">
        <v>175</v>
      </c>
      <c r="EB350">
        <v>0</v>
      </c>
      <c r="EC350">
        <v>0</v>
      </c>
      <c r="ED350">
        <v>175</v>
      </c>
      <c r="EE350">
        <v>175</v>
      </c>
      <c r="EF350">
        <v>0</v>
      </c>
      <c r="EG350" s="1">
        <v>44118</v>
      </c>
      <c r="EH350" t="s">
        <v>701</v>
      </c>
      <c r="EI350">
        <v>20</v>
      </c>
      <c r="EJ350" t="s">
        <v>211</v>
      </c>
      <c r="EK350" t="s">
        <v>1956</v>
      </c>
      <c r="EL350" t="s">
        <v>212</v>
      </c>
      <c r="EM350" t="s">
        <v>184</v>
      </c>
      <c r="EN350" t="s">
        <v>1957</v>
      </c>
      <c r="EO350" t="s">
        <v>184</v>
      </c>
      <c r="EP350">
        <v>19</v>
      </c>
      <c r="EQ350">
        <v>20</v>
      </c>
      <c r="ER350">
        <v>4056</v>
      </c>
      <c r="ES350">
        <v>0</v>
      </c>
      <c r="ET350" t="s">
        <v>184</v>
      </c>
      <c r="EU350" t="s">
        <v>184</v>
      </c>
      <c r="EV350" t="s">
        <v>1958</v>
      </c>
      <c r="EW350" t="s">
        <v>461</v>
      </c>
      <c r="EX350" t="s">
        <v>184</v>
      </c>
      <c r="EY350" t="s">
        <v>214</v>
      </c>
      <c r="EZ350" t="s">
        <v>1959</v>
      </c>
      <c r="FA350" t="s">
        <v>216</v>
      </c>
      <c r="FB350" t="s">
        <v>1913</v>
      </c>
      <c r="FC350" t="s">
        <v>184</v>
      </c>
      <c r="FD350">
        <v>89511</v>
      </c>
      <c r="FE350" t="s">
        <v>187</v>
      </c>
      <c r="FF350" t="s">
        <v>195</v>
      </c>
      <c r="FG350">
        <v>0</v>
      </c>
      <c r="FH350" t="s">
        <v>195</v>
      </c>
      <c r="FI350">
        <v>0</v>
      </c>
      <c r="FJ350" t="s">
        <v>195</v>
      </c>
      <c r="FK350">
        <v>0</v>
      </c>
      <c r="FL350">
        <v>500</v>
      </c>
      <c r="FM350" t="s">
        <v>184</v>
      </c>
      <c r="FN350">
        <v>0</v>
      </c>
      <c r="FO350">
        <v>1</v>
      </c>
      <c r="FP350" t="s">
        <v>229</v>
      </c>
      <c r="FQ350">
        <v>2563211</v>
      </c>
      <c r="FS350">
        <v>2563211</v>
      </c>
      <c r="FT350">
        <v>2563211</v>
      </c>
      <c r="FU350" t="s">
        <v>184</v>
      </c>
      <c r="FV350">
        <v>44971</v>
      </c>
      <c r="FX350">
        <v>39.464101999999997</v>
      </c>
      <c r="FY350">
        <v>-119.776994</v>
      </c>
    </row>
    <row r="351" spans="1:181" x14ac:dyDescent="0.25">
      <c r="A351" s="5" t="s">
        <v>1960</v>
      </c>
      <c r="B351" s="5" t="s">
        <v>1961</v>
      </c>
      <c r="C351">
        <v>1000</v>
      </c>
      <c r="D351" t="s">
        <v>183</v>
      </c>
      <c r="F351" t="s">
        <v>184</v>
      </c>
      <c r="H351" t="s">
        <v>184</v>
      </c>
      <c r="J351" t="s">
        <v>185</v>
      </c>
      <c r="K351" t="s">
        <v>186</v>
      </c>
      <c r="L351" t="s">
        <v>187</v>
      </c>
      <c r="M351" t="s">
        <v>188</v>
      </c>
      <c r="N351">
        <v>89505</v>
      </c>
      <c r="O351" t="s">
        <v>184</v>
      </c>
      <c r="P351" t="s">
        <v>189</v>
      </c>
      <c r="Q351" t="s">
        <v>184</v>
      </c>
      <c r="R351" t="s">
        <v>184</v>
      </c>
      <c r="S351" t="s">
        <v>189</v>
      </c>
      <c r="T351" t="s">
        <v>190</v>
      </c>
      <c r="U351" t="s">
        <v>1962</v>
      </c>
      <c r="V351" t="s">
        <v>692</v>
      </c>
      <c r="W351">
        <v>0</v>
      </c>
      <c r="X351" t="s">
        <v>189</v>
      </c>
      <c r="Y351" t="s">
        <v>184</v>
      </c>
      <c r="Z351" t="s">
        <v>184</v>
      </c>
      <c r="AA351" t="s">
        <v>184</v>
      </c>
      <c r="AB351">
        <v>0</v>
      </c>
      <c r="AC351" t="s">
        <v>189</v>
      </c>
      <c r="AD351" t="s">
        <v>184</v>
      </c>
      <c r="AE351" t="s">
        <v>184</v>
      </c>
      <c r="AF351" t="s">
        <v>184</v>
      </c>
      <c r="AG351">
        <v>0</v>
      </c>
      <c r="AH351" t="s">
        <v>189</v>
      </c>
      <c r="AI351" t="s">
        <v>184</v>
      </c>
      <c r="AJ351" t="s">
        <v>184</v>
      </c>
      <c r="AK351" t="s">
        <v>184</v>
      </c>
      <c r="AL351">
        <v>0</v>
      </c>
      <c r="AM351" t="s">
        <v>189</v>
      </c>
      <c r="AN351" t="s">
        <v>184</v>
      </c>
      <c r="AO351" t="s">
        <v>184</v>
      </c>
      <c r="AP351" t="s">
        <v>184</v>
      </c>
      <c r="AQ351">
        <v>0</v>
      </c>
      <c r="AR351" t="s">
        <v>189</v>
      </c>
      <c r="AS351" t="s">
        <v>184</v>
      </c>
      <c r="AT351" t="s">
        <v>184</v>
      </c>
      <c r="AU351" t="s">
        <v>184</v>
      </c>
      <c r="AV351">
        <v>0</v>
      </c>
      <c r="AW351" t="s">
        <v>189</v>
      </c>
      <c r="AX351" t="s">
        <v>184</v>
      </c>
      <c r="AY351" t="s">
        <v>184</v>
      </c>
      <c r="AZ351" t="s">
        <v>184</v>
      </c>
      <c r="BA351" t="s">
        <v>189</v>
      </c>
      <c r="BB351" t="s">
        <v>194</v>
      </c>
      <c r="BC351">
        <v>0</v>
      </c>
      <c r="BD351" t="s">
        <v>194</v>
      </c>
      <c r="BE351">
        <v>0</v>
      </c>
      <c r="BF351" t="s">
        <v>195</v>
      </c>
      <c r="BG351">
        <v>0</v>
      </c>
      <c r="BH351" t="s">
        <v>1963</v>
      </c>
      <c r="BI351" t="s">
        <v>184</v>
      </c>
      <c r="BJ351" t="s">
        <v>184</v>
      </c>
      <c r="BK351">
        <v>0</v>
      </c>
      <c r="BL351" t="s">
        <v>184</v>
      </c>
      <c r="BM351">
        <v>0</v>
      </c>
      <c r="BN351">
        <v>0</v>
      </c>
      <c r="BP351" t="s">
        <v>184</v>
      </c>
      <c r="BQ351" t="s">
        <v>195</v>
      </c>
      <c r="BR351" t="s">
        <v>195</v>
      </c>
      <c r="BS351" t="s">
        <v>184</v>
      </c>
      <c r="BT351">
        <v>0</v>
      </c>
      <c r="BU351">
        <v>0</v>
      </c>
      <c r="BV351">
        <v>0</v>
      </c>
      <c r="BX351">
        <v>0</v>
      </c>
      <c r="BY351" t="s">
        <v>184</v>
      </c>
      <c r="BZ351" t="s">
        <v>184</v>
      </c>
      <c r="CA351" t="s">
        <v>184</v>
      </c>
      <c r="CB351" t="s">
        <v>184</v>
      </c>
      <c r="CC351">
        <v>0</v>
      </c>
      <c r="CD351" t="s">
        <v>184</v>
      </c>
      <c r="CE351" t="s">
        <v>184</v>
      </c>
      <c r="CF351" t="s">
        <v>184</v>
      </c>
      <c r="CG351">
        <v>0</v>
      </c>
      <c r="CH351" t="s">
        <v>184</v>
      </c>
      <c r="CI351">
        <v>0</v>
      </c>
      <c r="CJ351" t="s">
        <v>184</v>
      </c>
      <c r="CK351">
        <v>0</v>
      </c>
      <c r="CL351">
        <v>0</v>
      </c>
      <c r="CM351">
        <v>0</v>
      </c>
      <c r="CN351">
        <v>0</v>
      </c>
      <c r="CO351" t="s">
        <v>184</v>
      </c>
      <c r="CP351">
        <v>0</v>
      </c>
      <c r="CQ351">
        <v>0</v>
      </c>
      <c r="CR351">
        <v>190</v>
      </c>
      <c r="CS351" t="s">
        <v>204</v>
      </c>
      <c r="CT351">
        <v>5.2</v>
      </c>
      <c r="CU351" t="s">
        <v>224</v>
      </c>
      <c r="CV351" t="s">
        <v>225</v>
      </c>
      <c r="CW351" t="s">
        <v>225</v>
      </c>
      <c r="CX351" t="s">
        <v>207</v>
      </c>
      <c r="CY351" t="s">
        <v>184</v>
      </c>
      <c r="CZ351">
        <v>2021</v>
      </c>
      <c r="DA351" t="s">
        <v>208</v>
      </c>
      <c r="DB351">
        <v>5200</v>
      </c>
      <c r="DC351">
        <v>291711</v>
      </c>
      <c r="DD351">
        <v>296911</v>
      </c>
      <c r="DE351">
        <v>1820</v>
      </c>
      <c r="DF351">
        <v>102099</v>
      </c>
      <c r="DG351">
        <v>0</v>
      </c>
      <c r="DH351">
        <v>103919</v>
      </c>
      <c r="DI351">
        <v>103919</v>
      </c>
      <c r="DJ351">
        <v>0</v>
      </c>
      <c r="DK351">
        <v>2020</v>
      </c>
      <c r="DL351" t="s">
        <v>209</v>
      </c>
      <c r="DM351">
        <v>5200</v>
      </c>
      <c r="DN351">
        <v>295994</v>
      </c>
      <c r="DO351">
        <v>301194</v>
      </c>
      <c r="DP351">
        <v>1820</v>
      </c>
      <c r="DQ351">
        <v>103598</v>
      </c>
      <c r="DR351">
        <v>0</v>
      </c>
      <c r="DS351">
        <v>105418</v>
      </c>
      <c r="DT351">
        <v>105418</v>
      </c>
      <c r="DU351">
        <v>0</v>
      </c>
      <c r="DV351">
        <v>2019</v>
      </c>
      <c r="DW351" t="s">
        <v>209</v>
      </c>
      <c r="DX351">
        <v>5200</v>
      </c>
      <c r="DY351">
        <v>289007</v>
      </c>
      <c r="DZ351">
        <v>294207</v>
      </c>
      <c r="EA351">
        <v>1820</v>
      </c>
      <c r="EB351">
        <v>101152</v>
      </c>
      <c r="EC351">
        <v>0</v>
      </c>
      <c r="ED351">
        <v>102972</v>
      </c>
      <c r="EE351">
        <v>102972</v>
      </c>
      <c r="EF351">
        <v>0</v>
      </c>
      <c r="EG351" s="1">
        <v>44059</v>
      </c>
      <c r="EH351" t="s">
        <v>339</v>
      </c>
      <c r="EI351">
        <v>20</v>
      </c>
      <c r="EJ351" t="s">
        <v>211</v>
      </c>
      <c r="EK351" t="s">
        <v>184</v>
      </c>
      <c r="EL351" t="s">
        <v>212</v>
      </c>
      <c r="EM351">
        <v>2761</v>
      </c>
      <c r="EN351" t="s">
        <v>184</v>
      </c>
      <c r="EO351" t="s">
        <v>184</v>
      </c>
      <c r="EP351">
        <v>20</v>
      </c>
      <c r="EQ351">
        <v>20</v>
      </c>
      <c r="ER351" t="s">
        <v>184</v>
      </c>
      <c r="ES351">
        <v>2370</v>
      </c>
      <c r="ET351" t="s">
        <v>184</v>
      </c>
      <c r="EU351" t="s">
        <v>184</v>
      </c>
      <c r="EV351" t="s">
        <v>1964</v>
      </c>
      <c r="EW351" t="s">
        <v>234</v>
      </c>
      <c r="EX351" t="s">
        <v>184</v>
      </c>
      <c r="EY351" t="s">
        <v>214</v>
      </c>
      <c r="EZ351" t="s">
        <v>1952</v>
      </c>
      <c r="FA351" t="s">
        <v>216</v>
      </c>
      <c r="FB351" t="s">
        <v>1965</v>
      </c>
      <c r="FC351" t="s">
        <v>184</v>
      </c>
      <c r="FD351">
        <v>89512</v>
      </c>
      <c r="FE351" t="s">
        <v>187</v>
      </c>
      <c r="FF351" t="s">
        <v>195</v>
      </c>
      <c r="FG351">
        <v>0</v>
      </c>
      <c r="FH351" t="s">
        <v>195</v>
      </c>
      <c r="FI351">
        <v>0</v>
      </c>
      <c r="FJ351" t="s">
        <v>195</v>
      </c>
      <c r="FK351">
        <v>0</v>
      </c>
      <c r="FL351">
        <v>1000</v>
      </c>
      <c r="FM351" t="s">
        <v>1966</v>
      </c>
      <c r="FN351">
        <v>0</v>
      </c>
      <c r="FO351">
        <v>5.2</v>
      </c>
      <c r="FP351" t="s">
        <v>246</v>
      </c>
      <c r="FQ351">
        <v>2601401</v>
      </c>
      <c r="FS351">
        <v>2601401</v>
      </c>
      <c r="FT351">
        <v>2601401</v>
      </c>
      <c r="FU351" t="s">
        <v>184</v>
      </c>
      <c r="FV351">
        <v>44986</v>
      </c>
      <c r="FX351">
        <v>39.561017</v>
      </c>
      <c r="FY351">
        <v>-119.78104</v>
      </c>
    </row>
    <row r="352" spans="1:181" x14ac:dyDescent="0.25">
      <c r="A352" s="5" t="s">
        <v>1967</v>
      </c>
      <c r="B352" s="5" t="s">
        <v>1968</v>
      </c>
      <c r="C352">
        <v>1000</v>
      </c>
      <c r="D352" t="s">
        <v>183</v>
      </c>
      <c r="F352" t="s">
        <v>184</v>
      </c>
      <c r="H352" t="s">
        <v>184</v>
      </c>
      <c r="J352" t="s">
        <v>185</v>
      </c>
      <c r="K352" t="s">
        <v>186</v>
      </c>
      <c r="L352" t="s">
        <v>187</v>
      </c>
      <c r="M352" t="s">
        <v>188</v>
      </c>
      <c r="N352">
        <v>89505</v>
      </c>
      <c r="O352" t="s">
        <v>184</v>
      </c>
      <c r="P352" t="s">
        <v>189</v>
      </c>
      <c r="Q352" t="s">
        <v>184</v>
      </c>
      <c r="R352" t="s">
        <v>184</v>
      </c>
      <c r="S352" t="s">
        <v>189</v>
      </c>
      <c r="T352" t="s">
        <v>1969</v>
      </c>
      <c r="U352" t="s">
        <v>1970</v>
      </c>
      <c r="V352" t="s">
        <v>192</v>
      </c>
      <c r="W352">
        <v>0</v>
      </c>
      <c r="X352" t="s">
        <v>189</v>
      </c>
      <c r="Y352" t="s">
        <v>184</v>
      </c>
      <c r="Z352" t="s">
        <v>184</v>
      </c>
      <c r="AA352" t="s">
        <v>184</v>
      </c>
      <c r="AB352">
        <v>0</v>
      </c>
      <c r="AC352" t="s">
        <v>189</v>
      </c>
      <c r="AD352" t="s">
        <v>184</v>
      </c>
      <c r="AE352" t="s">
        <v>184</v>
      </c>
      <c r="AF352" t="s">
        <v>184</v>
      </c>
      <c r="AG352">
        <v>0</v>
      </c>
      <c r="AH352" t="s">
        <v>189</v>
      </c>
      <c r="AI352" t="s">
        <v>184</v>
      </c>
      <c r="AJ352" t="s">
        <v>184</v>
      </c>
      <c r="AK352" t="s">
        <v>184</v>
      </c>
      <c r="AL352">
        <v>0</v>
      </c>
      <c r="AM352" t="s">
        <v>189</v>
      </c>
      <c r="AN352" t="s">
        <v>184</v>
      </c>
      <c r="AO352" t="s">
        <v>184</v>
      </c>
      <c r="AP352" t="s">
        <v>184</v>
      </c>
      <c r="AQ352">
        <v>0</v>
      </c>
      <c r="AR352" t="s">
        <v>189</v>
      </c>
      <c r="AS352" t="s">
        <v>184</v>
      </c>
      <c r="AT352" t="s">
        <v>184</v>
      </c>
      <c r="AU352" t="s">
        <v>184</v>
      </c>
      <c r="AV352">
        <v>0</v>
      </c>
      <c r="AW352" t="s">
        <v>189</v>
      </c>
      <c r="AX352" t="s">
        <v>184</v>
      </c>
      <c r="AY352" t="s">
        <v>184</v>
      </c>
      <c r="AZ352" t="s">
        <v>184</v>
      </c>
      <c r="BA352" t="s">
        <v>189</v>
      </c>
      <c r="BB352" t="s">
        <v>194</v>
      </c>
      <c r="BC352">
        <v>100</v>
      </c>
      <c r="BD352" t="s">
        <v>194</v>
      </c>
      <c r="BE352">
        <v>0</v>
      </c>
      <c r="BF352" t="s">
        <v>195</v>
      </c>
      <c r="BG352">
        <v>0</v>
      </c>
      <c r="BH352" t="s">
        <v>1971</v>
      </c>
      <c r="BI352" t="s">
        <v>276</v>
      </c>
      <c r="BJ352" t="s">
        <v>184</v>
      </c>
      <c r="BK352">
        <v>0</v>
      </c>
      <c r="BL352">
        <v>1</v>
      </c>
      <c r="BM352">
        <v>0</v>
      </c>
      <c r="BN352">
        <v>0</v>
      </c>
      <c r="BO352">
        <v>3640</v>
      </c>
      <c r="BP352" t="s">
        <v>198</v>
      </c>
      <c r="BQ352" t="s">
        <v>199</v>
      </c>
      <c r="BR352">
        <v>311</v>
      </c>
      <c r="BS352" t="s">
        <v>522</v>
      </c>
      <c r="BT352">
        <v>0</v>
      </c>
      <c r="BU352">
        <v>0</v>
      </c>
      <c r="BV352">
        <v>0</v>
      </c>
      <c r="BW352">
        <v>0</v>
      </c>
      <c r="BX352">
        <v>0</v>
      </c>
      <c r="BY352" t="s">
        <v>732</v>
      </c>
      <c r="BZ352" t="s">
        <v>184</v>
      </c>
      <c r="CA352" t="s">
        <v>1591</v>
      </c>
      <c r="CB352" t="s">
        <v>184</v>
      </c>
      <c r="CC352">
        <v>0</v>
      </c>
      <c r="CD352" t="s">
        <v>184</v>
      </c>
      <c r="CE352" t="s">
        <v>184</v>
      </c>
      <c r="CF352" t="s">
        <v>184</v>
      </c>
      <c r="CG352">
        <v>0</v>
      </c>
      <c r="CH352" t="s">
        <v>184</v>
      </c>
      <c r="CI352">
        <v>0</v>
      </c>
      <c r="CJ352" t="s">
        <v>184</v>
      </c>
      <c r="CK352">
        <v>0</v>
      </c>
      <c r="CL352">
        <v>0</v>
      </c>
      <c r="CM352">
        <v>1989</v>
      </c>
      <c r="CN352">
        <v>1989</v>
      </c>
      <c r="CO352" t="s">
        <v>184</v>
      </c>
      <c r="CP352">
        <v>0</v>
      </c>
      <c r="CQ352">
        <v>0</v>
      </c>
      <c r="CR352">
        <v>190</v>
      </c>
      <c r="CS352" t="s">
        <v>428</v>
      </c>
      <c r="CT352">
        <v>38.39</v>
      </c>
      <c r="CU352" t="s">
        <v>224</v>
      </c>
      <c r="CV352" t="s">
        <v>206</v>
      </c>
      <c r="CW352" t="s">
        <v>206</v>
      </c>
      <c r="CX352" t="s">
        <v>207</v>
      </c>
      <c r="CY352" t="s">
        <v>184</v>
      </c>
      <c r="CZ352">
        <v>2021</v>
      </c>
      <c r="DA352" t="s">
        <v>208</v>
      </c>
      <c r="DB352">
        <v>38390</v>
      </c>
      <c r="DC352">
        <v>1120813</v>
      </c>
      <c r="DD352">
        <v>1159203</v>
      </c>
      <c r="DE352">
        <v>13437</v>
      </c>
      <c r="DF352">
        <v>392285</v>
      </c>
      <c r="DG352">
        <v>0</v>
      </c>
      <c r="DH352">
        <v>405721</v>
      </c>
      <c r="DI352">
        <v>405721</v>
      </c>
      <c r="DJ352">
        <v>0</v>
      </c>
      <c r="DK352">
        <v>2020</v>
      </c>
      <c r="DL352" t="s">
        <v>209</v>
      </c>
      <c r="DM352">
        <v>38390</v>
      </c>
      <c r="DN352">
        <v>1157656</v>
      </c>
      <c r="DO352">
        <v>1196046</v>
      </c>
      <c r="DP352">
        <v>13437</v>
      </c>
      <c r="DQ352">
        <v>405180</v>
      </c>
      <c r="DR352">
        <v>0</v>
      </c>
      <c r="DS352">
        <v>418616</v>
      </c>
      <c r="DT352">
        <v>418616</v>
      </c>
      <c r="DU352">
        <v>0</v>
      </c>
      <c r="DV352">
        <v>2019</v>
      </c>
      <c r="DW352" t="s">
        <v>209</v>
      </c>
      <c r="DX352">
        <v>38390</v>
      </c>
      <c r="DY352">
        <v>1130618</v>
      </c>
      <c r="DZ352">
        <v>1169008</v>
      </c>
      <c r="EA352">
        <v>13437</v>
      </c>
      <c r="EB352">
        <v>395716</v>
      </c>
      <c r="EC352">
        <v>0</v>
      </c>
      <c r="ED352">
        <v>409153</v>
      </c>
      <c r="EE352">
        <v>409153</v>
      </c>
      <c r="EF352">
        <v>0</v>
      </c>
      <c r="EG352" s="1">
        <v>44117</v>
      </c>
      <c r="EH352" t="s">
        <v>1972</v>
      </c>
      <c r="EI352">
        <v>20</v>
      </c>
      <c r="EJ352" t="s">
        <v>211</v>
      </c>
      <c r="EK352">
        <v>1</v>
      </c>
      <c r="EL352" t="s">
        <v>212</v>
      </c>
      <c r="EM352" t="s">
        <v>184</v>
      </c>
      <c r="EN352">
        <v>3166</v>
      </c>
      <c r="EO352" t="s">
        <v>184</v>
      </c>
      <c r="EP352">
        <v>19</v>
      </c>
      <c r="EQ352">
        <v>20</v>
      </c>
      <c r="ER352" t="s">
        <v>184</v>
      </c>
      <c r="ES352">
        <v>2745</v>
      </c>
      <c r="ET352" t="s">
        <v>184</v>
      </c>
      <c r="EU352" t="s">
        <v>184</v>
      </c>
      <c r="EV352" t="s">
        <v>1973</v>
      </c>
      <c r="EW352" t="s">
        <v>291</v>
      </c>
      <c r="EX352" t="s">
        <v>184</v>
      </c>
      <c r="EY352" t="s">
        <v>214</v>
      </c>
      <c r="EZ352" t="s">
        <v>449</v>
      </c>
      <c r="FA352" t="s">
        <v>216</v>
      </c>
      <c r="FB352" t="s">
        <v>1974</v>
      </c>
      <c r="FC352" t="s">
        <v>184</v>
      </c>
      <c r="FD352">
        <v>89512</v>
      </c>
      <c r="FE352" t="s">
        <v>187</v>
      </c>
      <c r="FF352" t="s">
        <v>195</v>
      </c>
      <c r="FG352">
        <v>0</v>
      </c>
      <c r="FH352" t="s">
        <v>195</v>
      </c>
      <c r="FI352">
        <v>0</v>
      </c>
      <c r="FJ352" t="s">
        <v>195</v>
      </c>
      <c r="FK352">
        <v>0</v>
      </c>
      <c r="FL352">
        <v>1000</v>
      </c>
      <c r="FM352" t="s">
        <v>184</v>
      </c>
      <c r="FN352">
        <v>0</v>
      </c>
      <c r="FO352">
        <v>38.39</v>
      </c>
      <c r="FP352" t="s">
        <v>246</v>
      </c>
      <c r="FQ352">
        <v>3101102</v>
      </c>
      <c r="FR352">
        <v>10</v>
      </c>
      <c r="FS352">
        <v>3101102</v>
      </c>
      <c r="FT352">
        <v>3101102</v>
      </c>
      <c r="FU352" t="s">
        <v>184</v>
      </c>
      <c r="FV352">
        <v>55694</v>
      </c>
      <c r="FW352">
        <v>60946</v>
      </c>
      <c r="FX352">
        <v>39.543075999999999</v>
      </c>
      <c r="FY352">
        <v>-119.777309</v>
      </c>
    </row>
    <row r="353" spans="1:181" x14ac:dyDescent="0.25">
      <c r="A353" s="5" t="s">
        <v>1975</v>
      </c>
      <c r="B353" s="5" t="s">
        <v>1976</v>
      </c>
      <c r="C353">
        <v>2001</v>
      </c>
      <c r="D353" t="s">
        <v>183</v>
      </c>
      <c r="F353" t="s">
        <v>184</v>
      </c>
      <c r="H353" t="s">
        <v>184</v>
      </c>
      <c r="J353" t="s">
        <v>185</v>
      </c>
      <c r="K353" t="s">
        <v>186</v>
      </c>
      <c r="L353" t="s">
        <v>187</v>
      </c>
      <c r="M353" t="s">
        <v>188</v>
      </c>
      <c r="N353">
        <v>89505</v>
      </c>
      <c r="O353" t="s">
        <v>184</v>
      </c>
      <c r="P353" t="s">
        <v>189</v>
      </c>
      <c r="Q353" t="s">
        <v>184</v>
      </c>
      <c r="R353" t="s">
        <v>184</v>
      </c>
      <c r="S353" t="s">
        <v>189</v>
      </c>
      <c r="T353" t="s">
        <v>190</v>
      </c>
      <c r="U353" t="s">
        <v>1977</v>
      </c>
      <c r="V353" t="s">
        <v>192</v>
      </c>
      <c r="W353">
        <v>0</v>
      </c>
      <c r="X353" t="s">
        <v>189</v>
      </c>
      <c r="Y353" t="s">
        <v>184</v>
      </c>
      <c r="Z353" t="s">
        <v>184</v>
      </c>
      <c r="AA353" t="s">
        <v>184</v>
      </c>
      <c r="AB353">
        <v>0</v>
      </c>
      <c r="AC353" t="s">
        <v>189</v>
      </c>
      <c r="AD353" t="s">
        <v>184</v>
      </c>
      <c r="AE353" t="s">
        <v>184</v>
      </c>
      <c r="AF353" t="s">
        <v>184</v>
      </c>
      <c r="AG353">
        <v>0</v>
      </c>
      <c r="AH353" t="s">
        <v>189</v>
      </c>
      <c r="AI353" t="s">
        <v>184</v>
      </c>
      <c r="AJ353" t="s">
        <v>184</v>
      </c>
      <c r="AK353" t="s">
        <v>184</v>
      </c>
      <c r="AL353">
        <v>0</v>
      </c>
      <c r="AM353" t="s">
        <v>189</v>
      </c>
      <c r="AN353" t="s">
        <v>184</v>
      </c>
      <c r="AO353" t="s">
        <v>184</v>
      </c>
      <c r="AP353" t="s">
        <v>184</v>
      </c>
      <c r="AQ353">
        <v>0</v>
      </c>
      <c r="AR353" t="s">
        <v>189</v>
      </c>
      <c r="AS353" t="s">
        <v>184</v>
      </c>
      <c r="AT353" t="s">
        <v>184</v>
      </c>
      <c r="AU353" t="s">
        <v>184</v>
      </c>
      <c r="AV353">
        <v>0</v>
      </c>
      <c r="AW353" t="s">
        <v>189</v>
      </c>
      <c r="AX353" t="s">
        <v>184</v>
      </c>
      <c r="AY353" t="s">
        <v>184</v>
      </c>
      <c r="AZ353" t="s">
        <v>184</v>
      </c>
      <c r="BA353" t="s">
        <v>189</v>
      </c>
      <c r="BB353" t="s">
        <v>194</v>
      </c>
      <c r="BC353">
        <v>0</v>
      </c>
      <c r="BD353" t="s">
        <v>194</v>
      </c>
      <c r="BE353">
        <v>0</v>
      </c>
      <c r="BF353" t="s">
        <v>195</v>
      </c>
      <c r="BG353">
        <v>0</v>
      </c>
      <c r="BH353" t="s">
        <v>184</v>
      </c>
      <c r="BI353" t="s">
        <v>184</v>
      </c>
      <c r="BJ353" t="s">
        <v>184</v>
      </c>
      <c r="BK353">
        <v>0</v>
      </c>
      <c r="BL353" t="s">
        <v>184</v>
      </c>
      <c r="BM353">
        <v>0</v>
      </c>
      <c r="BN353">
        <v>0</v>
      </c>
      <c r="BP353" t="s">
        <v>184</v>
      </c>
      <c r="BQ353" t="s">
        <v>195</v>
      </c>
      <c r="BR353" t="s">
        <v>195</v>
      </c>
      <c r="BS353" t="s">
        <v>184</v>
      </c>
      <c r="BT353">
        <v>0</v>
      </c>
      <c r="BU353">
        <v>0</v>
      </c>
      <c r="BV353">
        <v>0</v>
      </c>
      <c r="BX353">
        <v>0</v>
      </c>
      <c r="BY353" t="s">
        <v>184</v>
      </c>
      <c r="BZ353" t="s">
        <v>184</v>
      </c>
      <c r="CA353" t="s">
        <v>184</v>
      </c>
      <c r="CB353" t="s">
        <v>184</v>
      </c>
      <c r="CC353">
        <v>0</v>
      </c>
      <c r="CD353" t="s">
        <v>184</v>
      </c>
      <c r="CE353" t="s">
        <v>184</v>
      </c>
      <c r="CF353" t="s">
        <v>184</v>
      </c>
      <c r="CG353">
        <v>0</v>
      </c>
      <c r="CH353" t="s">
        <v>184</v>
      </c>
      <c r="CI353">
        <v>0</v>
      </c>
      <c r="CJ353" t="s">
        <v>184</v>
      </c>
      <c r="CK353">
        <v>0</v>
      </c>
      <c r="CL353">
        <v>0</v>
      </c>
      <c r="CM353">
        <v>0</v>
      </c>
      <c r="CN353">
        <v>0</v>
      </c>
      <c r="CO353" t="s">
        <v>184</v>
      </c>
      <c r="CP353">
        <v>0</v>
      </c>
      <c r="CQ353">
        <v>0</v>
      </c>
      <c r="CR353">
        <v>160</v>
      </c>
      <c r="CS353" t="s">
        <v>204</v>
      </c>
      <c r="CT353">
        <v>305</v>
      </c>
      <c r="CU353" t="s">
        <v>205</v>
      </c>
      <c r="CV353" t="s">
        <v>206</v>
      </c>
      <c r="CW353" t="s">
        <v>206</v>
      </c>
      <c r="CX353" t="s">
        <v>207</v>
      </c>
      <c r="CY353" t="s">
        <v>184</v>
      </c>
      <c r="CZ353">
        <v>2021</v>
      </c>
      <c r="DA353" t="s">
        <v>208</v>
      </c>
      <c r="DB353">
        <v>500</v>
      </c>
      <c r="DC353">
        <v>0</v>
      </c>
      <c r="DD353">
        <v>500</v>
      </c>
      <c r="DE353">
        <v>175</v>
      </c>
      <c r="DF353">
        <v>0</v>
      </c>
      <c r="DG353">
        <v>0</v>
      </c>
      <c r="DH353">
        <v>175</v>
      </c>
      <c r="DI353">
        <v>175</v>
      </c>
      <c r="DJ353">
        <v>0</v>
      </c>
      <c r="DK353">
        <v>2020</v>
      </c>
      <c r="DL353" t="s">
        <v>209</v>
      </c>
      <c r="DM353">
        <v>500</v>
      </c>
      <c r="DN353">
        <v>0</v>
      </c>
      <c r="DO353">
        <v>500</v>
      </c>
      <c r="DP353">
        <v>175</v>
      </c>
      <c r="DQ353">
        <v>0</v>
      </c>
      <c r="DR353">
        <v>0</v>
      </c>
      <c r="DS353">
        <v>175</v>
      </c>
      <c r="DT353">
        <v>175</v>
      </c>
      <c r="DU353">
        <v>0</v>
      </c>
      <c r="DV353">
        <v>2019</v>
      </c>
      <c r="DW353" t="s">
        <v>209</v>
      </c>
      <c r="DX353">
        <v>500</v>
      </c>
      <c r="DY353">
        <v>0</v>
      </c>
      <c r="DZ353">
        <v>500</v>
      </c>
      <c r="EA353">
        <v>175</v>
      </c>
      <c r="EB353">
        <v>0</v>
      </c>
      <c r="EC353">
        <v>0</v>
      </c>
      <c r="ED353">
        <v>175</v>
      </c>
      <c r="EE353">
        <v>175</v>
      </c>
      <c r="EF353">
        <v>0</v>
      </c>
      <c r="EG353" s="1">
        <v>44057</v>
      </c>
      <c r="EH353" t="s">
        <v>1978</v>
      </c>
      <c r="EI353">
        <v>20</v>
      </c>
      <c r="EJ353" t="s">
        <v>211</v>
      </c>
      <c r="EK353" t="s">
        <v>184</v>
      </c>
      <c r="EL353" t="s">
        <v>212</v>
      </c>
      <c r="EM353" t="s">
        <v>184</v>
      </c>
      <c r="EN353">
        <v>0</v>
      </c>
      <c r="EO353">
        <v>6</v>
      </c>
      <c r="EP353">
        <v>19</v>
      </c>
      <c r="EQ353">
        <v>20</v>
      </c>
      <c r="ER353" t="s">
        <v>184</v>
      </c>
      <c r="ES353">
        <v>0</v>
      </c>
      <c r="ET353" t="s">
        <v>184</v>
      </c>
      <c r="EU353" t="s">
        <v>184</v>
      </c>
      <c r="EV353" t="s">
        <v>1979</v>
      </c>
      <c r="EW353" t="s">
        <v>291</v>
      </c>
      <c r="EX353" t="s">
        <v>184</v>
      </c>
      <c r="EY353" t="s">
        <v>214</v>
      </c>
      <c r="EZ353" t="s">
        <v>215</v>
      </c>
      <c r="FA353" t="s">
        <v>216</v>
      </c>
      <c r="FB353" t="s">
        <v>1980</v>
      </c>
      <c r="FC353" t="s">
        <v>184</v>
      </c>
      <c r="FD353">
        <v>89431</v>
      </c>
      <c r="FE353" t="s">
        <v>1690</v>
      </c>
      <c r="FF353" t="s">
        <v>195</v>
      </c>
      <c r="FG353">
        <v>0</v>
      </c>
      <c r="FH353" t="s">
        <v>195</v>
      </c>
      <c r="FI353">
        <v>0</v>
      </c>
      <c r="FJ353" t="s">
        <v>195</v>
      </c>
      <c r="FK353">
        <v>0</v>
      </c>
      <c r="FL353">
        <v>500</v>
      </c>
      <c r="FM353" t="s">
        <v>184</v>
      </c>
      <c r="FN353">
        <v>0</v>
      </c>
      <c r="FO353">
        <v>1</v>
      </c>
      <c r="FP353" t="s">
        <v>229</v>
      </c>
      <c r="FQ353">
        <v>3101202</v>
      </c>
      <c r="FS353">
        <v>3101202</v>
      </c>
      <c r="FT353">
        <v>3101202</v>
      </c>
      <c r="FU353" t="s">
        <v>184</v>
      </c>
      <c r="FV353">
        <v>55697</v>
      </c>
      <c r="FX353">
        <v>39.541556999999997</v>
      </c>
      <c r="FY353">
        <v>-119.775981</v>
      </c>
    </row>
    <row r="354" spans="1:181" x14ac:dyDescent="0.25">
      <c r="A354" s="5" t="s">
        <v>1981</v>
      </c>
      <c r="B354" s="5" t="s">
        <v>1982</v>
      </c>
      <c r="C354">
        <v>4000</v>
      </c>
      <c r="D354" t="s">
        <v>1687</v>
      </c>
      <c r="F354" t="s">
        <v>183</v>
      </c>
      <c r="H354" t="s">
        <v>184</v>
      </c>
      <c r="J354" t="s">
        <v>1983</v>
      </c>
      <c r="K354" t="s">
        <v>184</v>
      </c>
      <c r="L354" t="s">
        <v>1690</v>
      </c>
      <c r="M354" t="s">
        <v>188</v>
      </c>
      <c r="N354">
        <v>89432</v>
      </c>
      <c r="O354" t="s">
        <v>408</v>
      </c>
      <c r="P354" s="1">
        <v>32994</v>
      </c>
      <c r="Q354" t="s">
        <v>184</v>
      </c>
      <c r="R354" t="s">
        <v>408</v>
      </c>
      <c r="S354" s="1">
        <v>28946</v>
      </c>
      <c r="T354" t="s">
        <v>190</v>
      </c>
      <c r="U354" t="s">
        <v>1984</v>
      </c>
      <c r="V354" t="s">
        <v>192</v>
      </c>
      <c r="W354">
        <v>81500</v>
      </c>
      <c r="X354" s="1">
        <v>32994</v>
      </c>
      <c r="Y354" t="s">
        <v>458</v>
      </c>
      <c r="Z354">
        <v>100</v>
      </c>
      <c r="AA354" t="s">
        <v>184</v>
      </c>
      <c r="AB354">
        <v>81364</v>
      </c>
      <c r="AC354" s="1">
        <v>28946</v>
      </c>
      <c r="AD354" t="s">
        <v>184</v>
      </c>
      <c r="AE354" t="s">
        <v>184</v>
      </c>
      <c r="AF354" t="s">
        <v>184</v>
      </c>
      <c r="AG354">
        <v>0</v>
      </c>
      <c r="AH354" t="s">
        <v>189</v>
      </c>
      <c r="AI354" t="s">
        <v>184</v>
      </c>
      <c r="AJ354" t="s">
        <v>184</v>
      </c>
      <c r="AK354" t="s">
        <v>184</v>
      </c>
      <c r="AL354">
        <v>0</v>
      </c>
      <c r="AM354" t="s">
        <v>189</v>
      </c>
      <c r="AN354" t="s">
        <v>184</v>
      </c>
      <c r="AO354" t="s">
        <v>184</v>
      </c>
      <c r="AP354" t="s">
        <v>184</v>
      </c>
      <c r="AQ354">
        <v>0</v>
      </c>
      <c r="AR354" t="s">
        <v>189</v>
      </c>
      <c r="AS354" t="s">
        <v>184</v>
      </c>
      <c r="AT354" t="s">
        <v>184</v>
      </c>
      <c r="AU354" t="s">
        <v>184</v>
      </c>
      <c r="AV354">
        <v>0</v>
      </c>
      <c r="AW354" t="s">
        <v>189</v>
      </c>
      <c r="AX354" t="s">
        <v>184</v>
      </c>
      <c r="AY354" t="s">
        <v>184</v>
      </c>
      <c r="AZ354" t="s">
        <v>184</v>
      </c>
      <c r="BA354" t="s">
        <v>189</v>
      </c>
      <c r="BB354" t="s">
        <v>194</v>
      </c>
      <c r="BC354">
        <v>0</v>
      </c>
      <c r="BD354" t="s">
        <v>194</v>
      </c>
      <c r="BE354">
        <v>0</v>
      </c>
      <c r="BF354" t="s">
        <v>195</v>
      </c>
      <c r="BG354">
        <v>0</v>
      </c>
      <c r="BH354" t="s">
        <v>184</v>
      </c>
      <c r="BI354" t="s">
        <v>184</v>
      </c>
      <c r="BJ354" t="s">
        <v>184</v>
      </c>
      <c r="BK354">
        <v>0</v>
      </c>
      <c r="BL354" t="s">
        <v>184</v>
      </c>
      <c r="BM354">
        <v>0</v>
      </c>
      <c r="BN354">
        <v>0</v>
      </c>
      <c r="BP354" t="s">
        <v>184</v>
      </c>
      <c r="BQ354" t="s">
        <v>195</v>
      </c>
      <c r="BR354" t="s">
        <v>195</v>
      </c>
      <c r="BS354" t="s">
        <v>184</v>
      </c>
      <c r="BT354">
        <v>0</v>
      </c>
      <c r="BU354">
        <v>0</v>
      </c>
      <c r="BV354">
        <v>0</v>
      </c>
      <c r="BX354">
        <v>0</v>
      </c>
      <c r="BY354" t="s">
        <v>184</v>
      </c>
      <c r="BZ354" t="s">
        <v>184</v>
      </c>
      <c r="CA354" t="s">
        <v>184</v>
      </c>
      <c r="CB354" t="s">
        <v>184</v>
      </c>
      <c r="CC354">
        <v>0</v>
      </c>
      <c r="CD354" t="s">
        <v>184</v>
      </c>
      <c r="CE354" t="s">
        <v>184</v>
      </c>
      <c r="CF354" t="s">
        <v>184</v>
      </c>
      <c r="CG354">
        <v>0</v>
      </c>
      <c r="CH354" t="s">
        <v>184</v>
      </c>
      <c r="CI354">
        <v>0</v>
      </c>
      <c r="CJ354" t="s">
        <v>184</v>
      </c>
      <c r="CK354">
        <v>0</v>
      </c>
      <c r="CL354">
        <v>0</v>
      </c>
      <c r="CM354">
        <v>0</v>
      </c>
      <c r="CN354">
        <v>0</v>
      </c>
      <c r="CO354" t="s">
        <v>184</v>
      </c>
      <c r="CP354">
        <v>0</v>
      </c>
      <c r="CQ354">
        <v>0</v>
      </c>
      <c r="CR354">
        <v>190</v>
      </c>
      <c r="CS354" t="s">
        <v>1985</v>
      </c>
      <c r="CT354">
        <v>14.5</v>
      </c>
      <c r="CU354" t="s">
        <v>224</v>
      </c>
      <c r="CV354" t="s">
        <v>225</v>
      </c>
      <c r="CW354" t="s">
        <v>225</v>
      </c>
      <c r="CX354" t="s">
        <v>225</v>
      </c>
      <c r="CY354" t="s">
        <v>184</v>
      </c>
      <c r="CZ354">
        <v>2021</v>
      </c>
      <c r="DA354" t="s">
        <v>208</v>
      </c>
      <c r="DB354">
        <v>14500</v>
      </c>
      <c r="DC354">
        <v>0</v>
      </c>
      <c r="DD354">
        <v>14500</v>
      </c>
      <c r="DE354">
        <v>5075</v>
      </c>
      <c r="DF354">
        <v>0</v>
      </c>
      <c r="DG354">
        <v>0</v>
      </c>
      <c r="DH354">
        <v>5075</v>
      </c>
      <c r="DI354">
        <v>5075</v>
      </c>
      <c r="DJ354">
        <v>0</v>
      </c>
      <c r="DK354">
        <v>2020</v>
      </c>
      <c r="DL354" t="s">
        <v>209</v>
      </c>
      <c r="DM354">
        <v>14500</v>
      </c>
      <c r="DN354">
        <v>0</v>
      </c>
      <c r="DO354">
        <v>14500</v>
      </c>
      <c r="DP354">
        <v>5075</v>
      </c>
      <c r="DQ354">
        <v>0</v>
      </c>
      <c r="DR354">
        <v>0</v>
      </c>
      <c r="DS354">
        <v>5075</v>
      </c>
      <c r="DT354">
        <v>5075</v>
      </c>
      <c r="DU354">
        <v>0</v>
      </c>
      <c r="DV354">
        <v>2019</v>
      </c>
      <c r="DW354" t="s">
        <v>209</v>
      </c>
      <c r="DX354">
        <v>14500</v>
      </c>
      <c r="DY354">
        <v>0</v>
      </c>
      <c r="DZ354">
        <v>14500</v>
      </c>
      <c r="EA354">
        <v>5075</v>
      </c>
      <c r="EB354">
        <v>0</v>
      </c>
      <c r="EC354">
        <v>0</v>
      </c>
      <c r="ED354">
        <v>5075</v>
      </c>
      <c r="EE354">
        <v>5075</v>
      </c>
      <c r="EF354">
        <v>0</v>
      </c>
      <c r="EG354" s="1">
        <v>44124</v>
      </c>
      <c r="EH354" t="s">
        <v>625</v>
      </c>
      <c r="EI354" t="s">
        <v>1986</v>
      </c>
      <c r="EJ354" t="s">
        <v>211</v>
      </c>
      <c r="EK354" t="s">
        <v>184</v>
      </c>
      <c r="EL354" t="s">
        <v>212</v>
      </c>
      <c r="EM354" t="s">
        <v>184</v>
      </c>
      <c r="EN354">
        <v>0</v>
      </c>
      <c r="EO354">
        <v>12</v>
      </c>
      <c r="EP354">
        <v>19</v>
      </c>
      <c r="EQ354">
        <v>20</v>
      </c>
      <c r="ER354" t="s">
        <v>184</v>
      </c>
      <c r="ES354">
        <v>0</v>
      </c>
      <c r="ET354" t="s">
        <v>184</v>
      </c>
      <c r="EU354" t="s">
        <v>184</v>
      </c>
      <c r="EV354" t="s">
        <v>1987</v>
      </c>
      <c r="EW354" t="s">
        <v>184</v>
      </c>
      <c r="EX354" t="s">
        <v>184</v>
      </c>
      <c r="EY354" t="s">
        <v>214</v>
      </c>
      <c r="EZ354" t="s">
        <v>215</v>
      </c>
      <c r="FA354" t="s">
        <v>216</v>
      </c>
      <c r="FB354" t="s">
        <v>1571</v>
      </c>
      <c r="FC354" t="s">
        <v>184</v>
      </c>
      <c r="FD354">
        <v>89431</v>
      </c>
      <c r="FE354" t="s">
        <v>1690</v>
      </c>
      <c r="FF354" t="s">
        <v>195</v>
      </c>
      <c r="FG354">
        <v>0</v>
      </c>
      <c r="FH354" t="s">
        <v>195</v>
      </c>
      <c r="FI354">
        <v>0</v>
      </c>
      <c r="FJ354" t="s">
        <v>195</v>
      </c>
      <c r="FK354">
        <v>0</v>
      </c>
      <c r="FL354">
        <v>1000</v>
      </c>
      <c r="FM354" t="s">
        <v>809</v>
      </c>
      <c r="FN354">
        <v>0</v>
      </c>
      <c r="FO354">
        <v>14.5</v>
      </c>
      <c r="FP354" t="s">
        <v>246</v>
      </c>
      <c r="FQ354">
        <v>3417601</v>
      </c>
      <c r="FS354">
        <v>3417601</v>
      </c>
      <c r="FT354">
        <v>3417601</v>
      </c>
      <c r="FU354" t="s">
        <v>184</v>
      </c>
      <c r="FV354">
        <v>60502</v>
      </c>
      <c r="FX354">
        <v>39.520971000000003</v>
      </c>
      <c r="FY354">
        <v>-119.693483</v>
      </c>
    </row>
    <row r="355" spans="1:181" x14ac:dyDescent="0.25">
      <c r="A355" s="5" t="s">
        <v>1988</v>
      </c>
      <c r="B355" s="5" t="s">
        <v>1989</v>
      </c>
      <c r="C355">
        <v>1011</v>
      </c>
      <c r="D355" t="s">
        <v>183</v>
      </c>
      <c r="F355" t="s">
        <v>184</v>
      </c>
      <c r="H355" t="s">
        <v>184</v>
      </c>
      <c r="J355" t="s">
        <v>185</v>
      </c>
      <c r="K355" t="s">
        <v>186</v>
      </c>
      <c r="L355" t="s">
        <v>187</v>
      </c>
      <c r="M355" t="s">
        <v>188</v>
      </c>
      <c r="N355">
        <v>89505</v>
      </c>
      <c r="O355" t="s">
        <v>408</v>
      </c>
      <c r="P355" s="1">
        <v>34619</v>
      </c>
      <c r="Q355" t="s">
        <v>184</v>
      </c>
      <c r="R355" t="s">
        <v>184</v>
      </c>
      <c r="S355" t="s">
        <v>189</v>
      </c>
      <c r="T355" t="s">
        <v>1990</v>
      </c>
      <c r="U355" t="s">
        <v>1991</v>
      </c>
      <c r="V355" t="s">
        <v>1992</v>
      </c>
      <c r="W355">
        <v>1920000</v>
      </c>
      <c r="X355" s="1">
        <v>34619</v>
      </c>
      <c r="Y355" t="s">
        <v>308</v>
      </c>
      <c r="Z355">
        <v>120</v>
      </c>
      <c r="AA355" t="s">
        <v>184</v>
      </c>
      <c r="AB355">
        <v>0</v>
      </c>
      <c r="AC355" t="s">
        <v>189</v>
      </c>
      <c r="AD355" t="s">
        <v>184</v>
      </c>
      <c r="AE355" t="s">
        <v>184</v>
      </c>
      <c r="AF355" t="s">
        <v>184</v>
      </c>
      <c r="AG355">
        <v>0</v>
      </c>
      <c r="AH355" t="s">
        <v>189</v>
      </c>
      <c r="AI355" t="s">
        <v>184</v>
      </c>
      <c r="AJ355" t="s">
        <v>184</v>
      </c>
      <c r="AK355" t="s">
        <v>184</v>
      </c>
      <c r="AL355">
        <v>0</v>
      </c>
      <c r="AM355" t="s">
        <v>189</v>
      </c>
      <c r="AN355" t="s">
        <v>184</v>
      </c>
      <c r="AO355" t="s">
        <v>184</v>
      </c>
      <c r="AP355" t="s">
        <v>184</v>
      </c>
      <c r="AQ355">
        <v>0</v>
      </c>
      <c r="AR355" t="s">
        <v>189</v>
      </c>
      <c r="AS355" t="s">
        <v>184</v>
      </c>
      <c r="AT355" t="s">
        <v>184</v>
      </c>
      <c r="AU355" t="s">
        <v>184</v>
      </c>
      <c r="AV355">
        <v>0</v>
      </c>
      <c r="AW355" t="s">
        <v>189</v>
      </c>
      <c r="AX355" t="s">
        <v>184</v>
      </c>
      <c r="AY355" t="s">
        <v>184</v>
      </c>
      <c r="AZ355" t="s">
        <v>184</v>
      </c>
      <c r="BA355" s="1">
        <v>37782</v>
      </c>
      <c r="BB355" t="s">
        <v>194</v>
      </c>
      <c r="BC355">
        <v>0</v>
      </c>
      <c r="BD355" t="s">
        <v>194</v>
      </c>
      <c r="BE355">
        <v>0</v>
      </c>
      <c r="BF355" t="s">
        <v>195</v>
      </c>
      <c r="BG355">
        <v>0</v>
      </c>
      <c r="BH355" t="s">
        <v>184</v>
      </c>
      <c r="BI355" t="s">
        <v>184</v>
      </c>
      <c r="BJ355" t="s">
        <v>184</v>
      </c>
      <c r="BK355">
        <v>0</v>
      </c>
      <c r="BL355" t="s">
        <v>184</v>
      </c>
      <c r="BM355">
        <v>0</v>
      </c>
      <c r="BN355">
        <v>0</v>
      </c>
      <c r="BP355" t="s">
        <v>184</v>
      </c>
      <c r="BQ355" t="s">
        <v>195</v>
      </c>
      <c r="BR355" t="s">
        <v>195</v>
      </c>
      <c r="BS355" t="s">
        <v>184</v>
      </c>
      <c r="BT355">
        <v>0</v>
      </c>
      <c r="BU355">
        <v>0</v>
      </c>
      <c r="BV355">
        <v>0</v>
      </c>
      <c r="BX355">
        <v>0</v>
      </c>
      <c r="BY355" t="s">
        <v>184</v>
      </c>
      <c r="BZ355" t="s">
        <v>184</v>
      </c>
      <c r="CA355" t="s">
        <v>184</v>
      </c>
      <c r="CB355" t="s">
        <v>184</v>
      </c>
      <c r="CC355">
        <v>0</v>
      </c>
      <c r="CD355" t="s">
        <v>184</v>
      </c>
      <c r="CE355" t="s">
        <v>184</v>
      </c>
      <c r="CF355" t="s">
        <v>184</v>
      </c>
      <c r="CG355">
        <v>0</v>
      </c>
      <c r="CH355" t="s">
        <v>184</v>
      </c>
      <c r="CI355">
        <v>0</v>
      </c>
      <c r="CJ355" t="s">
        <v>184</v>
      </c>
      <c r="CK355">
        <v>0</v>
      </c>
      <c r="CL355">
        <v>0</v>
      </c>
      <c r="CM355">
        <v>0</v>
      </c>
      <c r="CN355">
        <v>0</v>
      </c>
      <c r="CO355" t="s">
        <v>184</v>
      </c>
      <c r="CP355">
        <v>0</v>
      </c>
      <c r="CQ355">
        <v>0</v>
      </c>
      <c r="CR355">
        <v>120</v>
      </c>
      <c r="CS355" t="s">
        <v>1993</v>
      </c>
      <c r="CT355">
        <v>52490</v>
      </c>
      <c r="CU355" t="s">
        <v>205</v>
      </c>
      <c r="CV355" t="s">
        <v>206</v>
      </c>
      <c r="CW355" t="s">
        <v>206</v>
      </c>
      <c r="CX355" t="s">
        <v>207</v>
      </c>
      <c r="CY355" t="s">
        <v>184</v>
      </c>
      <c r="CZ355">
        <v>2021</v>
      </c>
      <c r="DA355" t="s">
        <v>208</v>
      </c>
      <c r="DB355">
        <v>250000</v>
      </c>
      <c r="DC355">
        <v>0</v>
      </c>
      <c r="DD355">
        <v>250000</v>
      </c>
      <c r="DE355">
        <v>87500</v>
      </c>
      <c r="DF355">
        <v>0</v>
      </c>
      <c r="DG355">
        <v>0</v>
      </c>
      <c r="DH355">
        <v>87500</v>
      </c>
      <c r="DI355">
        <v>87500</v>
      </c>
      <c r="DJ355">
        <v>0</v>
      </c>
      <c r="DK355">
        <v>2020</v>
      </c>
      <c r="DL355" t="s">
        <v>209</v>
      </c>
      <c r="DM355">
        <v>250000</v>
      </c>
      <c r="DN355">
        <v>0</v>
      </c>
      <c r="DO355">
        <v>250000</v>
      </c>
      <c r="DP355">
        <v>87500</v>
      </c>
      <c r="DQ355">
        <v>0</v>
      </c>
      <c r="DR355">
        <v>0</v>
      </c>
      <c r="DS355">
        <v>87500</v>
      </c>
      <c r="DT355">
        <v>87500</v>
      </c>
      <c r="DU355">
        <v>0</v>
      </c>
      <c r="DV355">
        <v>2019</v>
      </c>
      <c r="DW355" t="s">
        <v>209</v>
      </c>
      <c r="DX355">
        <v>250000</v>
      </c>
      <c r="DY355">
        <v>0</v>
      </c>
      <c r="DZ355">
        <v>250000</v>
      </c>
      <c r="EA355">
        <v>87500</v>
      </c>
      <c r="EB355">
        <v>0</v>
      </c>
      <c r="EC355">
        <v>0</v>
      </c>
      <c r="ED355">
        <v>87500</v>
      </c>
      <c r="EE355">
        <v>87500</v>
      </c>
      <c r="EF355">
        <v>0</v>
      </c>
      <c r="EG355" s="1">
        <v>44118</v>
      </c>
      <c r="EH355" t="s">
        <v>210</v>
      </c>
      <c r="EI355">
        <v>20</v>
      </c>
      <c r="EJ355" t="s">
        <v>211</v>
      </c>
      <c r="EK355" t="s">
        <v>256</v>
      </c>
      <c r="EL355" t="s">
        <v>212</v>
      </c>
      <c r="EM355">
        <v>2991</v>
      </c>
      <c r="EN355">
        <v>0</v>
      </c>
      <c r="EO355" t="s">
        <v>184</v>
      </c>
      <c r="EP355">
        <v>19</v>
      </c>
      <c r="EQ355">
        <v>18</v>
      </c>
      <c r="ER355" t="s">
        <v>184</v>
      </c>
      <c r="ES355">
        <v>0</v>
      </c>
      <c r="ET355" t="s">
        <v>184</v>
      </c>
      <c r="EU355" t="s">
        <v>184</v>
      </c>
      <c r="EV355" t="s">
        <v>1994</v>
      </c>
      <c r="EW355" t="s">
        <v>342</v>
      </c>
      <c r="EX355" t="s">
        <v>184</v>
      </c>
      <c r="EY355" t="s">
        <v>214</v>
      </c>
      <c r="EZ355" t="s">
        <v>242</v>
      </c>
      <c r="FA355" t="s">
        <v>216</v>
      </c>
      <c r="FB355" t="s">
        <v>1995</v>
      </c>
      <c r="FC355" t="s">
        <v>184</v>
      </c>
      <c r="FD355">
        <v>89523</v>
      </c>
      <c r="FE355" t="s">
        <v>187</v>
      </c>
      <c r="FF355" t="s">
        <v>195</v>
      </c>
      <c r="FG355">
        <v>0</v>
      </c>
      <c r="FH355" t="s">
        <v>195</v>
      </c>
      <c r="FI355">
        <v>0</v>
      </c>
      <c r="FJ355" t="s">
        <v>195</v>
      </c>
      <c r="FK355">
        <v>0</v>
      </c>
      <c r="FL355">
        <v>250000</v>
      </c>
      <c r="FM355" t="s">
        <v>184</v>
      </c>
      <c r="FN355">
        <v>0</v>
      </c>
      <c r="FO355">
        <v>1</v>
      </c>
      <c r="FP355" t="s">
        <v>1996</v>
      </c>
      <c r="FQ355">
        <v>3874001</v>
      </c>
      <c r="FS355">
        <v>3874001</v>
      </c>
      <c r="FT355">
        <v>3874001</v>
      </c>
      <c r="FU355" t="s">
        <v>184</v>
      </c>
      <c r="FV355">
        <v>68316</v>
      </c>
      <c r="FX355">
        <v>39.506034</v>
      </c>
      <c r="FY355">
        <v>-119.902906</v>
      </c>
    </row>
    <row r="356" spans="1:181" x14ac:dyDescent="0.25">
      <c r="A356" s="5" t="s">
        <v>1997</v>
      </c>
      <c r="B356" s="5" t="s">
        <v>1989</v>
      </c>
      <c r="C356">
        <v>1011</v>
      </c>
      <c r="D356" t="s">
        <v>183</v>
      </c>
      <c r="F356" t="s">
        <v>184</v>
      </c>
      <c r="H356" t="s">
        <v>184</v>
      </c>
      <c r="J356" t="s">
        <v>185</v>
      </c>
      <c r="K356" t="s">
        <v>186</v>
      </c>
      <c r="L356" t="s">
        <v>187</v>
      </c>
      <c r="M356" t="s">
        <v>188</v>
      </c>
      <c r="N356">
        <v>89505</v>
      </c>
      <c r="O356" t="s">
        <v>408</v>
      </c>
      <c r="P356" s="1">
        <v>34619</v>
      </c>
      <c r="Q356" t="s">
        <v>184</v>
      </c>
      <c r="R356" t="s">
        <v>184</v>
      </c>
      <c r="S356" t="s">
        <v>189</v>
      </c>
      <c r="T356" t="s">
        <v>1990</v>
      </c>
      <c r="U356" t="s">
        <v>1998</v>
      </c>
      <c r="V356" t="s">
        <v>1992</v>
      </c>
      <c r="W356">
        <v>1920000</v>
      </c>
      <c r="X356" s="1">
        <v>34619</v>
      </c>
      <c r="Y356" t="s">
        <v>308</v>
      </c>
      <c r="Z356">
        <v>120</v>
      </c>
      <c r="AA356" t="s">
        <v>184</v>
      </c>
      <c r="AB356">
        <v>0</v>
      </c>
      <c r="AC356" t="s">
        <v>189</v>
      </c>
      <c r="AD356" t="s">
        <v>184</v>
      </c>
      <c r="AE356" t="s">
        <v>184</v>
      </c>
      <c r="AF356" t="s">
        <v>184</v>
      </c>
      <c r="AG356">
        <v>0</v>
      </c>
      <c r="AH356" t="s">
        <v>189</v>
      </c>
      <c r="AI356" t="s">
        <v>184</v>
      </c>
      <c r="AJ356" t="s">
        <v>184</v>
      </c>
      <c r="AK356" t="s">
        <v>184</v>
      </c>
      <c r="AL356">
        <v>0</v>
      </c>
      <c r="AM356" t="s">
        <v>189</v>
      </c>
      <c r="AN356" t="s">
        <v>184</v>
      </c>
      <c r="AO356" t="s">
        <v>184</v>
      </c>
      <c r="AP356" t="s">
        <v>184</v>
      </c>
      <c r="AQ356">
        <v>0</v>
      </c>
      <c r="AR356" t="s">
        <v>189</v>
      </c>
      <c r="AS356" t="s">
        <v>184</v>
      </c>
      <c r="AT356" t="s">
        <v>184</v>
      </c>
      <c r="AU356" t="s">
        <v>184</v>
      </c>
      <c r="AV356">
        <v>0</v>
      </c>
      <c r="AW356" t="s">
        <v>189</v>
      </c>
      <c r="AX356" t="s">
        <v>184</v>
      </c>
      <c r="AY356" t="s">
        <v>184</v>
      </c>
      <c r="AZ356" t="s">
        <v>184</v>
      </c>
      <c r="BA356" t="s">
        <v>189</v>
      </c>
      <c r="BB356" t="s">
        <v>194</v>
      </c>
      <c r="BC356">
        <v>0</v>
      </c>
      <c r="BD356" t="s">
        <v>194</v>
      </c>
      <c r="BE356">
        <v>0</v>
      </c>
      <c r="BF356" t="s">
        <v>195</v>
      </c>
      <c r="BG356">
        <v>0</v>
      </c>
      <c r="BH356" t="s">
        <v>184</v>
      </c>
      <c r="BI356" t="s">
        <v>184</v>
      </c>
      <c r="BJ356" t="s">
        <v>184</v>
      </c>
      <c r="BK356">
        <v>0</v>
      </c>
      <c r="BL356" t="s">
        <v>184</v>
      </c>
      <c r="BM356">
        <v>0</v>
      </c>
      <c r="BN356">
        <v>0</v>
      </c>
      <c r="BP356" t="s">
        <v>184</v>
      </c>
      <c r="BQ356" t="s">
        <v>195</v>
      </c>
      <c r="BR356" t="s">
        <v>195</v>
      </c>
      <c r="BS356" t="s">
        <v>184</v>
      </c>
      <c r="BT356">
        <v>0</v>
      </c>
      <c r="BU356">
        <v>0</v>
      </c>
      <c r="BV356">
        <v>0</v>
      </c>
      <c r="BX356">
        <v>0</v>
      </c>
      <c r="BY356" t="s">
        <v>184</v>
      </c>
      <c r="BZ356" t="s">
        <v>184</v>
      </c>
      <c r="CA356" t="s">
        <v>184</v>
      </c>
      <c r="CB356" t="s">
        <v>184</v>
      </c>
      <c r="CC356">
        <v>0</v>
      </c>
      <c r="CD356" t="s">
        <v>184</v>
      </c>
      <c r="CE356" t="s">
        <v>184</v>
      </c>
      <c r="CF356" t="s">
        <v>184</v>
      </c>
      <c r="CG356">
        <v>0</v>
      </c>
      <c r="CH356" t="s">
        <v>184</v>
      </c>
      <c r="CI356">
        <v>0</v>
      </c>
      <c r="CJ356" t="s">
        <v>184</v>
      </c>
      <c r="CK356">
        <v>0</v>
      </c>
      <c r="CL356">
        <v>0</v>
      </c>
      <c r="CM356">
        <v>0</v>
      </c>
      <c r="CN356">
        <v>0</v>
      </c>
      <c r="CO356" t="s">
        <v>184</v>
      </c>
      <c r="CP356">
        <v>0</v>
      </c>
      <c r="CQ356">
        <v>0</v>
      </c>
      <c r="CR356">
        <v>120</v>
      </c>
      <c r="CS356" t="s">
        <v>1993</v>
      </c>
      <c r="CT356">
        <v>96694</v>
      </c>
      <c r="CU356" t="s">
        <v>205</v>
      </c>
      <c r="CV356" t="s">
        <v>206</v>
      </c>
      <c r="CW356" t="s">
        <v>206</v>
      </c>
      <c r="CX356" t="s">
        <v>207</v>
      </c>
      <c r="CY356" t="s">
        <v>184</v>
      </c>
      <c r="CZ356">
        <v>2021</v>
      </c>
      <c r="DA356" t="s">
        <v>208</v>
      </c>
      <c r="DB356">
        <v>300000</v>
      </c>
      <c r="DC356">
        <v>0</v>
      </c>
      <c r="DD356">
        <v>300000</v>
      </c>
      <c r="DE356">
        <v>105000</v>
      </c>
      <c r="DF356">
        <v>0</v>
      </c>
      <c r="DG356">
        <v>0</v>
      </c>
      <c r="DH356">
        <v>105000</v>
      </c>
      <c r="DI356">
        <v>105000</v>
      </c>
      <c r="DJ356">
        <v>0</v>
      </c>
      <c r="DK356">
        <v>2020</v>
      </c>
      <c r="DL356" t="s">
        <v>209</v>
      </c>
      <c r="DM356">
        <v>300000</v>
      </c>
      <c r="DN356">
        <v>0</v>
      </c>
      <c r="DO356">
        <v>300000</v>
      </c>
      <c r="DP356">
        <v>105000</v>
      </c>
      <c r="DQ356">
        <v>0</v>
      </c>
      <c r="DR356">
        <v>0</v>
      </c>
      <c r="DS356">
        <v>105000</v>
      </c>
      <c r="DT356">
        <v>105000</v>
      </c>
      <c r="DU356">
        <v>0</v>
      </c>
      <c r="DV356">
        <v>2019</v>
      </c>
      <c r="DW356" t="s">
        <v>209</v>
      </c>
      <c r="DX356">
        <v>300000</v>
      </c>
      <c r="DY356">
        <v>0</v>
      </c>
      <c r="DZ356">
        <v>300000</v>
      </c>
      <c r="EA356">
        <v>105000</v>
      </c>
      <c r="EB356">
        <v>0</v>
      </c>
      <c r="EC356">
        <v>0</v>
      </c>
      <c r="ED356">
        <v>105000</v>
      </c>
      <c r="EE356">
        <v>105000</v>
      </c>
      <c r="EF356">
        <v>0</v>
      </c>
      <c r="EG356" s="1">
        <v>44118</v>
      </c>
      <c r="EH356" t="s">
        <v>210</v>
      </c>
      <c r="EI356">
        <v>20</v>
      </c>
      <c r="EJ356" t="s">
        <v>211</v>
      </c>
      <c r="EK356" t="s">
        <v>264</v>
      </c>
      <c r="EL356" t="s">
        <v>212</v>
      </c>
      <c r="EM356">
        <v>2991</v>
      </c>
      <c r="EN356">
        <v>0</v>
      </c>
      <c r="EO356" t="s">
        <v>184</v>
      </c>
      <c r="EP356">
        <v>19</v>
      </c>
      <c r="EQ356">
        <v>18</v>
      </c>
      <c r="ER356" t="s">
        <v>184</v>
      </c>
      <c r="ES356">
        <v>0</v>
      </c>
      <c r="ET356" t="s">
        <v>184</v>
      </c>
      <c r="EU356" t="s">
        <v>184</v>
      </c>
      <c r="EV356" t="s">
        <v>1994</v>
      </c>
      <c r="EW356" t="s">
        <v>342</v>
      </c>
      <c r="EX356" t="s">
        <v>184</v>
      </c>
      <c r="EY356" t="s">
        <v>214</v>
      </c>
      <c r="EZ356" t="s">
        <v>242</v>
      </c>
      <c r="FA356" t="s">
        <v>216</v>
      </c>
      <c r="FB356" t="s">
        <v>1995</v>
      </c>
      <c r="FC356" t="s">
        <v>184</v>
      </c>
      <c r="FD356">
        <v>89523</v>
      </c>
      <c r="FE356" t="s">
        <v>187</v>
      </c>
      <c r="FF356" t="s">
        <v>195</v>
      </c>
      <c r="FG356">
        <v>0</v>
      </c>
      <c r="FH356" t="s">
        <v>195</v>
      </c>
      <c r="FI356">
        <v>0</v>
      </c>
      <c r="FJ356" t="s">
        <v>195</v>
      </c>
      <c r="FK356">
        <v>0</v>
      </c>
      <c r="FL356">
        <v>300000</v>
      </c>
      <c r="FM356" t="s">
        <v>184</v>
      </c>
      <c r="FN356">
        <v>0</v>
      </c>
      <c r="FO356">
        <v>1</v>
      </c>
      <c r="FP356" t="s">
        <v>1999</v>
      </c>
      <c r="FQ356">
        <v>3874002</v>
      </c>
      <c r="FS356">
        <v>3874002</v>
      </c>
      <c r="FT356">
        <v>3874002</v>
      </c>
      <c r="FU356" t="s">
        <v>184</v>
      </c>
      <c r="FV356">
        <v>68317</v>
      </c>
      <c r="FX356">
        <v>39.505243</v>
      </c>
      <c r="FY356">
        <v>-119.90228399999999</v>
      </c>
    </row>
    <row r="357" spans="1:181" x14ac:dyDescent="0.25">
      <c r="A357" s="5" t="s">
        <v>2000</v>
      </c>
      <c r="B357" s="5" t="s">
        <v>1989</v>
      </c>
      <c r="C357">
        <v>1011</v>
      </c>
      <c r="D357" t="s">
        <v>183</v>
      </c>
      <c r="E357">
        <v>100</v>
      </c>
      <c r="F357" t="s">
        <v>184</v>
      </c>
      <c r="H357" t="s">
        <v>184</v>
      </c>
      <c r="J357" t="s">
        <v>185</v>
      </c>
      <c r="K357" t="s">
        <v>186</v>
      </c>
      <c r="L357" t="s">
        <v>187</v>
      </c>
      <c r="M357" t="s">
        <v>188</v>
      </c>
      <c r="N357">
        <v>89505</v>
      </c>
      <c r="O357" t="s">
        <v>184</v>
      </c>
      <c r="P357" t="s">
        <v>189</v>
      </c>
      <c r="Q357" t="s">
        <v>184</v>
      </c>
      <c r="R357" t="s">
        <v>184</v>
      </c>
      <c r="S357" t="s">
        <v>189</v>
      </c>
      <c r="T357" t="s">
        <v>1990</v>
      </c>
      <c r="U357" t="s">
        <v>2001</v>
      </c>
      <c r="V357" t="s">
        <v>1992</v>
      </c>
      <c r="W357">
        <v>0</v>
      </c>
      <c r="X357" t="s">
        <v>189</v>
      </c>
      <c r="Y357" t="s">
        <v>184</v>
      </c>
      <c r="Z357" t="s">
        <v>184</v>
      </c>
      <c r="AA357" t="s">
        <v>184</v>
      </c>
      <c r="AB357">
        <v>0</v>
      </c>
      <c r="AC357" t="s">
        <v>189</v>
      </c>
      <c r="AD357" t="s">
        <v>184</v>
      </c>
      <c r="AE357" t="s">
        <v>184</v>
      </c>
      <c r="AF357" t="s">
        <v>184</v>
      </c>
      <c r="AG357">
        <v>0</v>
      </c>
      <c r="AH357" t="s">
        <v>189</v>
      </c>
      <c r="AI357" t="s">
        <v>184</v>
      </c>
      <c r="AJ357" t="s">
        <v>184</v>
      </c>
      <c r="AK357" t="s">
        <v>184</v>
      </c>
      <c r="AL357">
        <v>0</v>
      </c>
      <c r="AM357" t="s">
        <v>189</v>
      </c>
      <c r="AN357" t="s">
        <v>184</v>
      </c>
      <c r="AO357" t="s">
        <v>184</v>
      </c>
      <c r="AP357" t="s">
        <v>184</v>
      </c>
      <c r="AQ357">
        <v>0</v>
      </c>
      <c r="AR357" t="s">
        <v>189</v>
      </c>
      <c r="AS357" t="s">
        <v>184</v>
      </c>
      <c r="AT357" t="s">
        <v>184</v>
      </c>
      <c r="AU357" t="s">
        <v>184</v>
      </c>
      <c r="AV357">
        <v>0</v>
      </c>
      <c r="AW357" t="s">
        <v>189</v>
      </c>
      <c r="AX357" t="s">
        <v>184</v>
      </c>
      <c r="AY357" t="s">
        <v>184</v>
      </c>
      <c r="AZ357" t="s">
        <v>184</v>
      </c>
      <c r="BA357" t="s">
        <v>189</v>
      </c>
      <c r="BB357" t="s">
        <v>194</v>
      </c>
      <c r="BC357">
        <v>0</v>
      </c>
      <c r="BD357" t="s">
        <v>194</v>
      </c>
      <c r="BE357">
        <v>0</v>
      </c>
      <c r="BF357" t="s">
        <v>195</v>
      </c>
      <c r="BG357">
        <v>0</v>
      </c>
      <c r="BH357" t="s">
        <v>184</v>
      </c>
      <c r="BI357" t="s">
        <v>184</v>
      </c>
      <c r="BJ357" t="s">
        <v>184</v>
      </c>
      <c r="BK357">
        <v>0</v>
      </c>
      <c r="BL357" t="s">
        <v>184</v>
      </c>
      <c r="BM357">
        <v>0</v>
      </c>
      <c r="BN357">
        <v>0</v>
      </c>
      <c r="BP357" t="s">
        <v>184</v>
      </c>
      <c r="BQ357" t="s">
        <v>195</v>
      </c>
      <c r="BR357" t="s">
        <v>195</v>
      </c>
      <c r="BS357" t="s">
        <v>184</v>
      </c>
      <c r="BT357">
        <v>0</v>
      </c>
      <c r="BU357">
        <v>0</v>
      </c>
      <c r="BV357">
        <v>0</v>
      </c>
      <c r="BX357">
        <v>0</v>
      </c>
      <c r="BY357" t="s">
        <v>184</v>
      </c>
      <c r="BZ357" t="s">
        <v>184</v>
      </c>
      <c r="CA357" t="s">
        <v>184</v>
      </c>
      <c r="CB357" t="s">
        <v>184</v>
      </c>
      <c r="CC357">
        <v>0</v>
      </c>
      <c r="CD357" t="s">
        <v>184</v>
      </c>
      <c r="CE357" t="s">
        <v>184</v>
      </c>
      <c r="CF357" t="s">
        <v>184</v>
      </c>
      <c r="CG357">
        <v>0</v>
      </c>
      <c r="CH357" t="s">
        <v>184</v>
      </c>
      <c r="CI357">
        <v>0</v>
      </c>
      <c r="CJ357" t="s">
        <v>184</v>
      </c>
      <c r="CK357">
        <v>0</v>
      </c>
      <c r="CL357">
        <v>0</v>
      </c>
      <c r="CM357">
        <v>0</v>
      </c>
      <c r="CN357">
        <v>0</v>
      </c>
      <c r="CO357" t="s">
        <v>184</v>
      </c>
      <c r="CP357">
        <v>0</v>
      </c>
      <c r="CQ357">
        <v>0</v>
      </c>
      <c r="CR357">
        <v>100</v>
      </c>
      <c r="CS357" t="s">
        <v>1993</v>
      </c>
      <c r="CT357">
        <v>140.59299999999999</v>
      </c>
      <c r="CU357" t="s">
        <v>224</v>
      </c>
      <c r="CV357" t="s">
        <v>206</v>
      </c>
      <c r="CW357" t="s">
        <v>206</v>
      </c>
      <c r="CX357" t="s">
        <v>299</v>
      </c>
      <c r="CY357" t="s">
        <v>184</v>
      </c>
      <c r="CZ357">
        <v>2021</v>
      </c>
      <c r="DA357" t="s">
        <v>208</v>
      </c>
      <c r="DB357">
        <v>140000</v>
      </c>
      <c r="DC357">
        <v>135517</v>
      </c>
      <c r="DD357">
        <v>275517</v>
      </c>
      <c r="DE357">
        <v>49000</v>
      </c>
      <c r="DF357">
        <v>47431</v>
      </c>
      <c r="DG357">
        <v>0</v>
      </c>
      <c r="DH357">
        <v>96431</v>
      </c>
      <c r="DI357">
        <v>96431</v>
      </c>
      <c r="DJ357">
        <v>0</v>
      </c>
      <c r="DK357">
        <v>2020</v>
      </c>
      <c r="DL357" t="s">
        <v>209</v>
      </c>
      <c r="DM357">
        <v>140000</v>
      </c>
      <c r="DN357">
        <v>138934</v>
      </c>
      <c r="DO357">
        <v>278934</v>
      </c>
      <c r="DP357">
        <v>49000</v>
      </c>
      <c r="DQ357">
        <v>48627</v>
      </c>
      <c r="DR357">
        <v>0</v>
      </c>
      <c r="DS357">
        <v>97627</v>
      </c>
      <c r="DT357">
        <v>97627</v>
      </c>
      <c r="DU357">
        <v>0</v>
      </c>
      <c r="DV357">
        <v>2019</v>
      </c>
      <c r="DW357" t="s">
        <v>209</v>
      </c>
      <c r="DX357">
        <v>140000</v>
      </c>
      <c r="DY357">
        <v>142350</v>
      </c>
      <c r="DZ357">
        <v>282350</v>
      </c>
      <c r="EA357">
        <v>49000</v>
      </c>
      <c r="EB357">
        <v>49823</v>
      </c>
      <c r="EC357">
        <v>0</v>
      </c>
      <c r="ED357">
        <v>98823</v>
      </c>
      <c r="EE357">
        <v>98823</v>
      </c>
      <c r="EF357">
        <v>0</v>
      </c>
      <c r="EG357" s="1">
        <v>44070</v>
      </c>
      <c r="EH357" t="s">
        <v>339</v>
      </c>
      <c r="EI357">
        <v>20</v>
      </c>
      <c r="EJ357" t="s">
        <v>211</v>
      </c>
      <c r="EK357" t="s">
        <v>361</v>
      </c>
      <c r="EL357" t="s">
        <v>212</v>
      </c>
      <c r="EM357">
        <v>2991</v>
      </c>
      <c r="EN357">
        <v>0</v>
      </c>
      <c r="EO357" t="s">
        <v>184</v>
      </c>
      <c r="EP357">
        <v>19</v>
      </c>
      <c r="EQ357">
        <v>18</v>
      </c>
      <c r="ER357" t="s">
        <v>184</v>
      </c>
      <c r="ES357">
        <v>0</v>
      </c>
      <c r="ET357" t="s">
        <v>184</v>
      </c>
      <c r="EU357" t="s">
        <v>184</v>
      </c>
      <c r="EV357" t="s">
        <v>1994</v>
      </c>
      <c r="EW357" t="s">
        <v>342</v>
      </c>
      <c r="EX357" t="s">
        <v>184</v>
      </c>
      <c r="EY357" t="s">
        <v>214</v>
      </c>
      <c r="EZ357" t="s">
        <v>242</v>
      </c>
      <c r="FA357" t="s">
        <v>216</v>
      </c>
      <c r="FB357" t="s">
        <v>2002</v>
      </c>
      <c r="FC357" t="s">
        <v>184</v>
      </c>
      <c r="FD357">
        <v>89523</v>
      </c>
      <c r="FE357" t="s">
        <v>187</v>
      </c>
      <c r="FF357" t="s">
        <v>195</v>
      </c>
      <c r="FG357">
        <v>0</v>
      </c>
      <c r="FH357" t="s">
        <v>195</v>
      </c>
      <c r="FI357">
        <v>0</v>
      </c>
      <c r="FJ357" t="s">
        <v>195</v>
      </c>
      <c r="FK357">
        <v>0</v>
      </c>
      <c r="FL357">
        <v>35000</v>
      </c>
      <c r="FM357" t="s">
        <v>184</v>
      </c>
      <c r="FN357">
        <v>0</v>
      </c>
      <c r="FO357">
        <v>4</v>
      </c>
      <c r="FP357" t="s">
        <v>294</v>
      </c>
      <c r="FQ357">
        <v>3874003</v>
      </c>
      <c r="FS357">
        <v>3874003</v>
      </c>
      <c r="FT357">
        <v>3874003</v>
      </c>
      <c r="FU357" t="s">
        <v>184</v>
      </c>
      <c r="FV357">
        <v>68318</v>
      </c>
      <c r="FX357">
        <v>39.502996000000003</v>
      </c>
      <c r="FY357">
        <v>-119.903437</v>
      </c>
    </row>
    <row r="358" spans="1:181" x14ac:dyDescent="0.25">
      <c r="A358" s="5" t="s">
        <v>2003</v>
      </c>
      <c r="B358" s="5" t="s">
        <v>2004</v>
      </c>
      <c r="C358">
        <v>1011</v>
      </c>
      <c r="D358" t="s">
        <v>183</v>
      </c>
      <c r="E358">
        <v>100</v>
      </c>
      <c r="F358" t="s">
        <v>184</v>
      </c>
      <c r="H358" t="s">
        <v>184</v>
      </c>
      <c r="J358" t="s">
        <v>185</v>
      </c>
      <c r="K358" t="s">
        <v>186</v>
      </c>
      <c r="L358" t="s">
        <v>187</v>
      </c>
      <c r="M358" t="s">
        <v>188</v>
      </c>
      <c r="N358">
        <v>89505</v>
      </c>
      <c r="O358" t="s">
        <v>184</v>
      </c>
      <c r="P358" t="s">
        <v>189</v>
      </c>
      <c r="Q358" t="s">
        <v>184</v>
      </c>
      <c r="R358" t="s">
        <v>184</v>
      </c>
      <c r="S358" t="s">
        <v>189</v>
      </c>
      <c r="T358" t="s">
        <v>2005</v>
      </c>
      <c r="U358" t="s">
        <v>2006</v>
      </c>
      <c r="V358" t="s">
        <v>1992</v>
      </c>
      <c r="W358">
        <v>0</v>
      </c>
      <c r="X358" t="s">
        <v>189</v>
      </c>
      <c r="Y358" t="s">
        <v>184</v>
      </c>
      <c r="Z358" t="s">
        <v>184</v>
      </c>
      <c r="AA358" t="s">
        <v>184</v>
      </c>
      <c r="AB358">
        <v>0</v>
      </c>
      <c r="AC358" t="s">
        <v>189</v>
      </c>
      <c r="AD358" t="s">
        <v>184</v>
      </c>
      <c r="AE358" t="s">
        <v>184</v>
      </c>
      <c r="AF358" t="s">
        <v>184</v>
      </c>
      <c r="AG358">
        <v>0</v>
      </c>
      <c r="AH358" t="s">
        <v>189</v>
      </c>
      <c r="AI358" t="s">
        <v>184</v>
      </c>
      <c r="AJ358" t="s">
        <v>184</v>
      </c>
      <c r="AK358" t="s">
        <v>184</v>
      </c>
      <c r="AL358">
        <v>0</v>
      </c>
      <c r="AM358" t="s">
        <v>189</v>
      </c>
      <c r="AN358" t="s">
        <v>184</v>
      </c>
      <c r="AO358" t="s">
        <v>184</v>
      </c>
      <c r="AP358" t="s">
        <v>184</v>
      </c>
      <c r="AQ358">
        <v>0</v>
      </c>
      <c r="AR358" t="s">
        <v>189</v>
      </c>
      <c r="AS358" t="s">
        <v>184</v>
      </c>
      <c r="AT358" t="s">
        <v>184</v>
      </c>
      <c r="AU358" t="s">
        <v>184</v>
      </c>
      <c r="AV358">
        <v>0</v>
      </c>
      <c r="AW358" t="s">
        <v>189</v>
      </c>
      <c r="AX358" t="s">
        <v>184</v>
      </c>
      <c r="AY358" t="s">
        <v>184</v>
      </c>
      <c r="AZ358" t="s">
        <v>184</v>
      </c>
      <c r="BA358" t="s">
        <v>189</v>
      </c>
      <c r="BB358" t="s">
        <v>194</v>
      </c>
      <c r="BC358">
        <v>0</v>
      </c>
      <c r="BD358" t="s">
        <v>194</v>
      </c>
      <c r="BE358">
        <v>0</v>
      </c>
      <c r="BF358" t="s">
        <v>195</v>
      </c>
      <c r="BG358">
        <v>0</v>
      </c>
      <c r="BH358" t="s">
        <v>184</v>
      </c>
      <c r="BI358" t="s">
        <v>184</v>
      </c>
      <c r="BJ358" t="s">
        <v>184</v>
      </c>
      <c r="BK358">
        <v>0</v>
      </c>
      <c r="BL358" t="s">
        <v>184</v>
      </c>
      <c r="BM358">
        <v>0</v>
      </c>
      <c r="BN358">
        <v>0</v>
      </c>
      <c r="BP358" t="s">
        <v>184</v>
      </c>
      <c r="BQ358" t="s">
        <v>195</v>
      </c>
      <c r="BR358" t="s">
        <v>195</v>
      </c>
      <c r="BS358" t="s">
        <v>184</v>
      </c>
      <c r="BT358">
        <v>0</v>
      </c>
      <c r="BU358">
        <v>0</v>
      </c>
      <c r="BV358">
        <v>0</v>
      </c>
      <c r="BX358">
        <v>0</v>
      </c>
      <c r="BY358" t="s">
        <v>184</v>
      </c>
      <c r="BZ358" t="s">
        <v>184</v>
      </c>
      <c r="CA358" t="s">
        <v>184</v>
      </c>
      <c r="CB358" t="s">
        <v>184</v>
      </c>
      <c r="CC358">
        <v>0</v>
      </c>
      <c r="CD358" t="s">
        <v>184</v>
      </c>
      <c r="CE358" t="s">
        <v>184</v>
      </c>
      <c r="CF358" t="s">
        <v>184</v>
      </c>
      <c r="CG358">
        <v>0</v>
      </c>
      <c r="CH358" t="s">
        <v>184</v>
      </c>
      <c r="CI358">
        <v>0</v>
      </c>
      <c r="CJ358" t="s">
        <v>184</v>
      </c>
      <c r="CK358">
        <v>0</v>
      </c>
      <c r="CL358">
        <v>0</v>
      </c>
      <c r="CM358">
        <v>0</v>
      </c>
      <c r="CN358">
        <v>0</v>
      </c>
      <c r="CO358" t="s">
        <v>184</v>
      </c>
      <c r="CP358">
        <v>0</v>
      </c>
      <c r="CQ358">
        <v>0</v>
      </c>
      <c r="CR358">
        <v>120</v>
      </c>
      <c r="CS358" t="s">
        <v>280</v>
      </c>
      <c r="CT358">
        <v>7903</v>
      </c>
      <c r="CU358" t="s">
        <v>205</v>
      </c>
      <c r="CV358" t="s">
        <v>206</v>
      </c>
      <c r="CW358" t="s">
        <v>206</v>
      </c>
      <c r="CX358" t="s">
        <v>207</v>
      </c>
      <c r="CY358" t="s">
        <v>184</v>
      </c>
      <c r="CZ358">
        <v>2021</v>
      </c>
      <c r="DA358" t="s">
        <v>208</v>
      </c>
      <c r="DB358">
        <v>133920</v>
      </c>
      <c r="DC358">
        <v>0</v>
      </c>
      <c r="DD358">
        <v>133920</v>
      </c>
      <c r="DE358">
        <v>46872</v>
      </c>
      <c r="DF358">
        <v>0</v>
      </c>
      <c r="DG358">
        <v>0</v>
      </c>
      <c r="DH358">
        <v>46872</v>
      </c>
      <c r="DI358">
        <v>46872</v>
      </c>
      <c r="DJ358">
        <v>0</v>
      </c>
      <c r="DK358">
        <v>2020</v>
      </c>
      <c r="DL358" t="s">
        <v>209</v>
      </c>
      <c r="DM358">
        <v>136320</v>
      </c>
      <c r="DN358">
        <v>0</v>
      </c>
      <c r="DO358">
        <v>136320</v>
      </c>
      <c r="DP358">
        <v>47712</v>
      </c>
      <c r="DQ358">
        <v>0</v>
      </c>
      <c r="DR358">
        <v>0</v>
      </c>
      <c r="DS358">
        <v>47712</v>
      </c>
      <c r="DT358">
        <v>47712</v>
      </c>
      <c r="DU358">
        <v>0</v>
      </c>
      <c r="DV358">
        <v>2019</v>
      </c>
      <c r="DW358" t="s">
        <v>209</v>
      </c>
      <c r="DX358">
        <v>145760</v>
      </c>
      <c r="DY358">
        <v>0</v>
      </c>
      <c r="DZ358">
        <v>145760</v>
      </c>
      <c r="EA358">
        <v>51016</v>
      </c>
      <c r="EB358">
        <v>0</v>
      </c>
      <c r="EC358">
        <v>0</v>
      </c>
      <c r="ED358">
        <v>51016</v>
      </c>
      <c r="EE358">
        <v>51016</v>
      </c>
      <c r="EF358">
        <v>0</v>
      </c>
      <c r="EG358" s="1">
        <v>44097</v>
      </c>
      <c r="EH358" t="s">
        <v>210</v>
      </c>
      <c r="EI358">
        <v>20</v>
      </c>
      <c r="EJ358" t="s">
        <v>211</v>
      </c>
      <c r="EK358">
        <v>7</v>
      </c>
      <c r="EL358" t="s">
        <v>1813</v>
      </c>
      <c r="EM358">
        <v>2991</v>
      </c>
      <c r="EN358" t="s">
        <v>184</v>
      </c>
      <c r="EO358" t="s">
        <v>184</v>
      </c>
      <c r="EP358">
        <v>19</v>
      </c>
      <c r="EQ358">
        <v>18</v>
      </c>
      <c r="ER358">
        <v>4208</v>
      </c>
      <c r="ES358">
        <v>10</v>
      </c>
      <c r="ET358" t="s">
        <v>184</v>
      </c>
      <c r="EU358" t="s">
        <v>184</v>
      </c>
      <c r="EV358" t="s">
        <v>2007</v>
      </c>
      <c r="EW358" t="s">
        <v>422</v>
      </c>
      <c r="EX358" t="s">
        <v>184</v>
      </c>
      <c r="EY358" t="s">
        <v>214</v>
      </c>
      <c r="EZ358" t="s">
        <v>2008</v>
      </c>
      <c r="FA358" t="s">
        <v>216</v>
      </c>
      <c r="FB358" t="s">
        <v>2009</v>
      </c>
      <c r="FC358" t="s">
        <v>184</v>
      </c>
      <c r="FD358">
        <v>89523</v>
      </c>
      <c r="FE358" t="s">
        <v>187</v>
      </c>
      <c r="FF358" t="s">
        <v>244</v>
      </c>
      <c r="FG358">
        <v>60</v>
      </c>
      <c r="FH358" t="s">
        <v>195</v>
      </c>
      <c r="FI358">
        <v>0</v>
      </c>
      <c r="FJ358" t="s">
        <v>195</v>
      </c>
      <c r="FK358">
        <v>0</v>
      </c>
      <c r="FL358">
        <v>83700</v>
      </c>
      <c r="FM358" t="s">
        <v>2010</v>
      </c>
      <c r="FN358">
        <v>0</v>
      </c>
      <c r="FO358">
        <v>1</v>
      </c>
      <c r="FP358" t="s">
        <v>294</v>
      </c>
      <c r="FQ358">
        <v>3876222</v>
      </c>
      <c r="FS358">
        <v>3876222</v>
      </c>
      <c r="FT358">
        <v>3876222</v>
      </c>
      <c r="FU358" t="s">
        <v>184</v>
      </c>
      <c r="FV358">
        <v>68368</v>
      </c>
      <c r="FX358">
        <v>39.506943999999997</v>
      </c>
      <c r="FY358">
        <v>-119.90378800000001</v>
      </c>
    </row>
    <row r="359" spans="1:181" x14ac:dyDescent="0.25">
      <c r="A359" s="5" t="s">
        <v>2011</v>
      </c>
      <c r="B359" s="5" t="s">
        <v>2012</v>
      </c>
      <c r="C359">
        <v>1011</v>
      </c>
      <c r="D359" t="s">
        <v>183</v>
      </c>
      <c r="E359">
        <v>100</v>
      </c>
      <c r="F359" t="s">
        <v>184</v>
      </c>
      <c r="H359" t="s">
        <v>184</v>
      </c>
      <c r="J359" t="s">
        <v>185</v>
      </c>
      <c r="K359" t="s">
        <v>186</v>
      </c>
      <c r="L359" t="s">
        <v>187</v>
      </c>
      <c r="M359" t="s">
        <v>188</v>
      </c>
      <c r="N359">
        <v>89505</v>
      </c>
      <c r="O359" t="s">
        <v>184</v>
      </c>
      <c r="P359" t="s">
        <v>189</v>
      </c>
      <c r="Q359" t="s">
        <v>184</v>
      </c>
      <c r="R359" t="s">
        <v>184</v>
      </c>
      <c r="S359" t="s">
        <v>189</v>
      </c>
      <c r="T359" t="s">
        <v>2005</v>
      </c>
      <c r="U359" t="s">
        <v>2013</v>
      </c>
      <c r="V359" t="s">
        <v>1992</v>
      </c>
      <c r="W359">
        <v>0</v>
      </c>
      <c r="X359" t="s">
        <v>189</v>
      </c>
      <c r="Y359" t="s">
        <v>184</v>
      </c>
      <c r="Z359" t="s">
        <v>184</v>
      </c>
      <c r="AA359" t="s">
        <v>184</v>
      </c>
      <c r="AB359">
        <v>0</v>
      </c>
      <c r="AC359" t="s">
        <v>189</v>
      </c>
      <c r="AD359" t="s">
        <v>184</v>
      </c>
      <c r="AE359" t="s">
        <v>184</v>
      </c>
      <c r="AF359" t="s">
        <v>184</v>
      </c>
      <c r="AG359">
        <v>0</v>
      </c>
      <c r="AH359" t="s">
        <v>189</v>
      </c>
      <c r="AI359" t="s">
        <v>184</v>
      </c>
      <c r="AJ359" t="s">
        <v>184</v>
      </c>
      <c r="AK359" t="s">
        <v>184</v>
      </c>
      <c r="AL359">
        <v>0</v>
      </c>
      <c r="AM359" t="s">
        <v>189</v>
      </c>
      <c r="AN359" t="s">
        <v>184</v>
      </c>
      <c r="AO359" t="s">
        <v>184</v>
      </c>
      <c r="AP359" t="s">
        <v>184</v>
      </c>
      <c r="AQ359">
        <v>0</v>
      </c>
      <c r="AR359" t="s">
        <v>189</v>
      </c>
      <c r="AS359" t="s">
        <v>184</v>
      </c>
      <c r="AT359" t="s">
        <v>184</v>
      </c>
      <c r="AU359" t="s">
        <v>184</v>
      </c>
      <c r="AV359">
        <v>0</v>
      </c>
      <c r="AW359" t="s">
        <v>189</v>
      </c>
      <c r="AX359" t="s">
        <v>184</v>
      </c>
      <c r="AY359" t="s">
        <v>184</v>
      </c>
      <c r="AZ359" t="s">
        <v>184</v>
      </c>
      <c r="BA359" t="s">
        <v>189</v>
      </c>
      <c r="BB359" t="s">
        <v>194</v>
      </c>
      <c r="BC359">
        <v>0</v>
      </c>
      <c r="BD359" t="s">
        <v>194</v>
      </c>
      <c r="BE359">
        <v>0</v>
      </c>
      <c r="BF359" t="s">
        <v>195</v>
      </c>
      <c r="BG359">
        <v>0</v>
      </c>
      <c r="BH359" t="s">
        <v>184</v>
      </c>
      <c r="BI359" t="s">
        <v>184</v>
      </c>
      <c r="BJ359" t="s">
        <v>184</v>
      </c>
      <c r="BK359">
        <v>0</v>
      </c>
      <c r="BL359" t="s">
        <v>184</v>
      </c>
      <c r="BM359">
        <v>0</v>
      </c>
      <c r="BN359">
        <v>0</v>
      </c>
      <c r="BP359" t="s">
        <v>184</v>
      </c>
      <c r="BQ359" t="s">
        <v>195</v>
      </c>
      <c r="BR359" t="s">
        <v>195</v>
      </c>
      <c r="BS359" t="s">
        <v>184</v>
      </c>
      <c r="BT359">
        <v>0</v>
      </c>
      <c r="BU359">
        <v>0</v>
      </c>
      <c r="BV359">
        <v>0</v>
      </c>
      <c r="BX359">
        <v>0</v>
      </c>
      <c r="BY359" t="s">
        <v>184</v>
      </c>
      <c r="BZ359" t="s">
        <v>184</v>
      </c>
      <c r="CA359" t="s">
        <v>184</v>
      </c>
      <c r="CB359" t="s">
        <v>184</v>
      </c>
      <c r="CC359">
        <v>0</v>
      </c>
      <c r="CD359" t="s">
        <v>184</v>
      </c>
      <c r="CE359" t="s">
        <v>184</v>
      </c>
      <c r="CF359" t="s">
        <v>184</v>
      </c>
      <c r="CG359">
        <v>0</v>
      </c>
      <c r="CH359" t="s">
        <v>184</v>
      </c>
      <c r="CI359">
        <v>0</v>
      </c>
      <c r="CJ359" t="s">
        <v>184</v>
      </c>
      <c r="CK359">
        <v>0</v>
      </c>
      <c r="CL359">
        <v>0</v>
      </c>
      <c r="CM359">
        <v>0</v>
      </c>
      <c r="CN359">
        <v>0</v>
      </c>
      <c r="CO359" t="s">
        <v>184</v>
      </c>
      <c r="CP359">
        <v>0</v>
      </c>
      <c r="CQ359">
        <v>0</v>
      </c>
      <c r="CR359">
        <v>120</v>
      </c>
      <c r="CS359" t="s">
        <v>280</v>
      </c>
      <c r="CT359">
        <v>28072</v>
      </c>
      <c r="CU359" t="s">
        <v>205</v>
      </c>
      <c r="CV359" t="s">
        <v>206</v>
      </c>
      <c r="CW359" t="s">
        <v>206</v>
      </c>
      <c r="CX359" t="s">
        <v>207</v>
      </c>
      <c r="CY359" t="s">
        <v>184</v>
      </c>
      <c r="CZ359">
        <v>2021</v>
      </c>
      <c r="DA359" t="s">
        <v>208</v>
      </c>
      <c r="DB359">
        <v>108810</v>
      </c>
      <c r="DC359">
        <v>0</v>
      </c>
      <c r="DD359">
        <v>108810</v>
      </c>
      <c r="DE359">
        <v>38084</v>
      </c>
      <c r="DF359">
        <v>0</v>
      </c>
      <c r="DG359">
        <v>0</v>
      </c>
      <c r="DH359">
        <v>38084</v>
      </c>
      <c r="DI359">
        <v>38084</v>
      </c>
      <c r="DJ359">
        <v>0</v>
      </c>
      <c r="DK359">
        <v>2020</v>
      </c>
      <c r="DL359" t="s">
        <v>209</v>
      </c>
      <c r="DM359">
        <v>110760</v>
      </c>
      <c r="DN359">
        <v>0</v>
      </c>
      <c r="DO359">
        <v>110760</v>
      </c>
      <c r="DP359">
        <v>38766</v>
      </c>
      <c r="DQ359">
        <v>0</v>
      </c>
      <c r="DR359">
        <v>0</v>
      </c>
      <c r="DS359">
        <v>38766</v>
      </c>
      <c r="DT359">
        <v>38766</v>
      </c>
      <c r="DU359">
        <v>0</v>
      </c>
      <c r="DV359">
        <v>2019</v>
      </c>
      <c r="DW359" t="s">
        <v>209</v>
      </c>
      <c r="DX359">
        <v>118430</v>
      </c>
      <c r="DY359">
        <v>0</v>
      </c>
      <c r="DZ359">
        <v>118430</v>
      </c>
      <c r="EA359">
        <v>41451</v>
      </c>
      <c r="EB359">
        <v>0</v>
      </c>
      <c r="EC359">
        <v>0</v>
      </c>
      <c r="ED359">
        <v>41451</v>
      </c>
      <c r="EE359">
        <v>41451</v>
      </c>
      <c r="EF359">
        <v>0</v>
      </c>
      <c r="EG359" s="1">
        <v>44097</v>
      </c>
      <c r="EH359" t="s">
        <v>210</v>
      </c>
      <c r="EI359">
        <v>20</v>
      </c>
      <c r="EJ359" t="s">
        <v>211</v>
      </c>
      <c r="EK359">
        <v>8</v>
      </c>
      <c r="EL359" t="s">
        <v>1813</v>
      </c>
      <c r="EM359">
        <v>2991</v>
      </c>
      <c r="EN359" t="s">
        <v>184</v>
      </c>
      <c r="EO359" t="s">
        <v>184</v>
      </c>
      <c r="EP359">
        <v>19</v>
      </c>
      <c r="EQ359">
        <v>18</v>
      </c>
      <c r="ER359">
        <v>4208</v>
      </c>
      <c r="ES359">
        <v>2</v>
      </c>
      <c r="ET359" t="s">
        <v>184</v>
      </c>
      <c r="EU359" t="s">
        <v>184</v>
      </c>
      <c r="EV359" t="s">
        <v>2007</v>
      </c>
      <c r="EW359" t="s">
        <v>422</v>
      </c>
      <c r="EX359" t="s">
        <v>184</v>
      </c>
      <c r="EY359" t="s">
        <v>214</v>
      </c>
      <c r="EZ359" t="s">
        <v>2008</v>
      </c>
      <c r="FA359" t="s">
        <v>216</v>
      </c>
      <c r="FB359" t="s">
        <v>2009</v>
      </c>
      <c r="FC359" t="s">
        <v>184</v>
      </c>
      <c r="FD359">
        <v>89523</v>
      </c>
      <c r="FE359" t="s">
        <v>187</v>
      </c>
      <c r="FF359" t="s">
        <v>244</v>
      </c>
      <c r="FG359">
        <v>30</v>
      </c>
      <c r="FH359" t="s">
        <v>195</v>
      </c>
      <c r="FI359">
        <v>0</v>
      </c>
      <c r="FJ359" t="s">
        <v>195</v>
      </c>
      <c r="FK359">
        <v>0</v>
      </c>
      <c r="FL359">
        <v>83700</v>
      </c>
      <c r="FM359" t="s">
        <v>2014</v>
      </c>
      <c r="FN359">
        <v>0</v>
      </c>
      <c r="FO359">
        <v>1</v>
      </c>
      <c r="FP359" t="s">
        <v>294</v>
      </c>
      <c r="FQ359">
        <v>3876223</v>
      </c>
      <c r="FS359">
        <v>3876223</v>
      </c>
      <c r="FT359">
        <v>3876223</v>
      </c>
      <c r="FU359" t="s">
        <v>184</v>
      </c>
      <c r="FV359">
        <v>68369</v>
      </c>
      <c r="FX359">
        <v>39.507232000000002</v>
      </c>
      <c r="FY359">
        <v>-119.90418</v>
      </c>
    </row>
    <row r="360" spans="1:181" x14ac:dyDescent="0.25">
      <c r="A360" s="5" t="s">
        <v>2015</v>
      </c>
      <c r="B360" s="5" t="s">
        <v>2016</v>
      </c>
      <c r="C360">
        <v>1831</v>
      </c>
      <c r="D360" t="s">
        <v>183</v>
      </c>
      <c r="F360" t="s">
        <v>184</v>
      </c>
      <c r="H360" t="s">
        <v>184</v>
      </c>
      <c r="J360" t="s">
        <v>185</v>
      </c>
      <c r="K360" t="s">
        <v>186</v>
      </c>
      <c r="L360" t="s">
        <v>187</v>
      </c>
      <c r="M360" t="s">
        <v>188</v>
      </c>
      <c r="N360">
        <v>89505</v>
      </c>
      <c r="O360" t="s">
        <v>184</v>
      </c>
      <c r="P360" t="s">
        <v>189</v>
      </c>
      <c r="Q360" t="s">
        <v>184</v>
      </c>
      <c r="R360" t="s">
        <v>184</v>
      </c>
      <c r="S360" t="s">
        <v>189</v>
      </c>
      <c r="T360" t="s">
        <v>2017</v>
      </c>
      <c r="U360" t="s">
        <v>2018</v>
      </c>
      <c r="V360" t="s">
        <v>192</v>
      </c>
      <c r="W360">
        <v>0</v>
      </c>
      <c r="X360" t="s">
        <v>189</v>
      </c>
      <c r="Y360" t="s">
        <v>184</v>
      </c>
      <c r="Z360" t="s">
        <v>184</v>
      </c>
      <c r="AA360" t="s">
        <v>184</v>
      </c>
      <c r="AB360">
        <v>0</v>
      </c>
      <c r="AC360" t="s">
        <v>189</v>
      </c>
      <c r="AD360" t="s">
        <v>184</v>
      </c>
      <c r="AE360" t="s">
        <v>184</v>
      </c>
      <c r="AF360" t="s">
        <v>184</v>
      </c>
      <c r="AG360">
        <v>0</v>
      </c>
      <c r="AH360" t="s">
        <v>189</v>
      </c>
      <c r="AI360" t="s">
        <v>184</v>
      </c>
      <c r="AJ360" t="s">
        <v>184</v>
      </c>
      <c r="AK360" t="s">
        <v>184</v>
      </c>
      <c r="AL360">
        <v>0</v>
      </c>
      <c r="AM360" t="s">
        <v>189</v>
      </c>
      <c r="AN360" t="s">
        <v>184</v>
      </c>
      <c r="AO360" t="s">
        <v>184</v>
      </c>
      <c r="AP360" t="s">
        <v>184</v>
      </c>
      <c r="AQ360">
        <v>0</v>
      </c>
      <c r="AR360" t="s">
        <v>189</v>
      </c>
      <c r="AS360" t="s">
        <v>184</v>
      </c>
      <c r="AT360" t="s">
        <v>184</v>
      </c>
      <c r="AU360" t="s">
        <v>184</v>
      </c>
      <c r="AV360">
        <v>0</v>
      </c>
      <c r="AW360" t="s">
        <v>189</v>
      </c>
      <c r="AX360" t="s">
        <v>184</v>
      </c>
      <c r="AY360" t="s">
        <v>184</v>
      </c>
      <c r="AZ360" t="s">
        <v>184</v>
      </c>
      <c r="BA360" t="s">
        <v>189</v>
      </c>
      <c r="BB360" t="s">
        <v>194</v>
      </c>
      <c r="BC360">
        <v>0</v>
      </c>
      <c r="BD360" t="s">
        <v>194</v>
      </c>
      <c r="BE360">
        <v>0</v>
      </c>
      <c r="BF360" t="s">
        <v>195</v>
      </c>
      <c r="BG360">
        <v>0</v>
      </c>
      <c r="BH360" t="s">
        <v>184</v>
      </c>
      <c r="BI360" t="s">
        <v>184</v>
      </c>
      <c r="BJ360" t="s">
        <v>184</v>
      </c>
      <c r="BK360">
        <v>0</v>
      </c>
      <c r="BL360" t="s">
        <v>184</v>
      </c>
      <c r="BM360">
        <v>0</v>
      </c>
      <c r="BN360">
        <v>0</v>
      </c>
      <c r="BP360" t="s">
        <v>184</v>
      </c>
      <c r="BQ360" t="s">
        <v>195</v>
      </c>
      <c r="BR360" t="s">
        <v>195</v>
      </c>
      <c r="BS360" t="s">
        <v>184</v>
      </c>
      <c r="BT360">
        <v>0</v>
      </c>
      <c r="BU360">
        <v>0</v>
      </c>
      <c r="BV360">
        <v>0</v>
      </c>
      <c r="BX360">
        <v>0</v>
      </c>
      <c r="BY360" t="s">
        <v>184</v>
      </c>
      <c r="BZ360" t="s">
        <v>184</v>
      </c>
      <c r="CA360" t="s">
        <v>184</v>
      </c>
      <c r="CB360" t="s">
        <v>184</v>
      </c>
      <c r="CC360">
        <v>0</v>
      </c>
      <c r="CD360" t="s">
        <v>184</v>
      </c>
      <c r="CE360" t="s">
        <v>184</v>
      </c>
      <c r="CF360" t="s">
        <v>184</v>
      </c>
      <c r="CG360">
        <v>0</v>
      </c>
      <c r="CH360" t="s">
        <v>184</v>
      </c>
      <c r="CI360">
        <v>0</v>
      </c>
      <c r="CJ360" t="s">
        <v>184</v>
      </c>
      <c r="CK360">
        <v>0</v>
      </c>
      <c r="CL360">
        <v>0</v>
      </c>
      <c r="CM360">
        <v>0</v>
      </c>
      <c r="CN360">
        <v>0</v>
      </c>
      <c r="CO360" t="s">
        <v>184</v>
      </c>
      <c r="CP360">
        <v>0</v>
      </c>
      <c r="CQ360">
        <v>0</v>
      </c>
      <c r="CR360">
        <v>400</v>
      </c>
      <c r="CS360" t="s">
        <v>224</v>
      </c>
      <c r="CT360">
        <v>593</v>
      </c>
      <c r="CU360" t="s">
        <v>205</v>
      </c>
      <c r="CV360" t="s">
        <v>206</v>
      </c>
      <c r="CW360" t="s">
        <v>206</v>
      </c>
      <c r="CX360" t="s">
        <v>207</v>
      </c>
      <c r="CY360" t="s">
        <v>184</v>
      </c>
      <c r="CZ360">
        <v>2021</v>
      </c>
      <c r="DA360" t="s">
        <v>208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2020</v>
      </c>
      <c r="DL360" t="s">
        <v>209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2019</v>
      </c>
      <c r="DW360" t="s">
        <v>209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 s="1">
        <v>44096</v>
      </c>
      <c r="EH360" t="s">
        <v>339</v>
      </c>
      <c r="EI360">
        <v>20</v>
      </c>
      <c r="EJ360" t="s">
        <v>211</v>
      </c>
      <c r="EK360" t="s">
        <v>2019</v>
      </c>
      <c r="EL360" t="s">
        <v>212</v>
      </c>
      <c r="EM360" t="s">
        <v>184</v>
      </c>
      <c r="EN360" t="s">
        <v>184</v>
      </c>
      <c r="EO360" t="s">
        <v>184</v>
      </c>
      <c r="EP360">
        <v>19</v>
      </c>
      <c r="EQ360">
        <v>18</v>
      </c>
      <c r="ER360">
        <v>5238</v>
      </c>
      <c r="ES360">
        <v>0</v>
      </c>
      <c r="ET360" t="s">
        <v>184</v>
      </c>
      <c r="EU360" t="s">
        <v>184</v>
      </c>
      <c r="EV360" t="s">
        <v>2020</v>
      </c>
      <c r="EW360" t="s">
        <v>234</v>
      </c>
      <c r="EX360" t="s">
        <v>184</v>
      </c>
      <c r="EY360" t="s">
        <v>214</v>
      </c>
      <c r="EZ360" t="s">
        <v>1250</v>
      </c>
      <c r="FA360" t="s">
        <v>216</v>
      </c>
      <c r="FB360" t="s">
        <v>2021</v>
      </c>
      <c r="FC360" t="s">
        <v>184</v>
      </c>
      <c r="FD360">
        <v>89439</v>
      </c>
      <c r="FE360" t="s">
        <v>2022</v>
      </c>
      <c r="FF360" t="s">
        <v>244</v>
      </c>
      <c r="FG360">
        <v>0</v>
      </c>
      <c r="FH360" t="s">
        <v>195</v>
      </c>
      <c r="FI360">
        <v>0</v>
      </c>
      <c r="FJ360" t="s">
        <v>195</v>
      </c>
      <c r="FK360">
        <v>0</v>
      </c>
      <c r="FL360">
        <v>0</v>
      </c>
      <c r="FM360" t="s">
        <v>2023</v>
      </c>
      <c r="FN360">
        <v>0</v>
      </c>
      <c r="FO360">
        <v>593</v>
      </c>
      <c r="FP360" t="s">
        <v>881</v>
      </c>
      <c r="FQ360">
        <v>3888101</v>
      </c>
      <c r="FS360">
        <v>3888101</v>
      </c>
      <c r="FT360">
        <v>3888101</v>
      </c>
      <c r="FU360" t="s">
        <v>184</v>
      </c>
      <c r="FV360">
        <v>68545</v>
      </c>
      <c r="FX360">
        <v>39.513635999999998</v>
      </c>
      <c r="FY360">
        <v>-119.968709</v>
      </c>
    </row>
    <row r="361" spans="1:181" x14ac:dyDescent="0.25">
      <c r="A361" s="5" t="s">
        <v>2024</v>
      </c>
      <c r="B361" s="5" t="s">
        <v>2016</v>
      </c>
      <c r="C361">
        <v>1831</v>
      </c>
      <c r="D361" t="s">
        <v>183</v>
      </c>
      <c r="F361" t="s">
        <v>184</v>
      </c>
      <c r="H361" t="s">
        <v>184</v>
      </c>
      <c r="J361" t="s">
        <v>185</v>
      </c>
      <c r="K361" t="s">
        <v>186</v>
      </c>
      <c r="L361" t="s">
        <v>187</v>
      </c>
      <c r="M361" t="s">
        <v>188</v>
      </c>
      <c r="N361">
        <v>89505</v>
      </c>
      <c r="O361" t="s">
        <v>184</v>
      </c>
      <c r="P361" t="s">
        <v>189</v>
      </c>
      <c r="Q361" t="s">
        <v>184</v>
      </c>
      <c r="R361" t="s">
        <v>184</v>
      </c>
      <c r="S361" t="s">
        <v>189</v>
      </c>
      <c r="T361" t="s">
        <v>2017</v>
      </c>
      <c r="U361" t="s">
        <v>2025</v>
      </c>
      <c r="V361" t="s">
        <v>192</v>
      </c>
      <c r="W361">
        <v>0</v>
      </c>
      <c r="X361" t="s">
        <v>189</v>
      </c>
      <c r="Y361" t="s">
        <v>184</v>
      </c>
      <c r="Z361" t="s">
        <v>184</v>
      </c>
      <c r="AA361" t="s">
        <v>184</v>
      </c>
      <c r="AB361">
        <v>0</v>
      </c>
      <c r="AC361" t="s">
        <v>189</v>
      </c>
      <c r="AD361" t="s">
        <v>184</v>
      </c>
      <c r="AE361" t="s">
        <v>184</v>
      </c>
      <c r="AF361" t="s">
        <v>184</v>
      </c>
      <c r="AG361">
        <v>0</v>
      </c>
      <c r="AH361" t="s">
        <v>189</v>
      </c>
      <c r="AI361" t="s">
        <v>184</v>
      </c>
      <c r="AJ361" t="s">
        <v>184</v>
      </c>
      <c r="AK361" t="s">
        <v>184</v>
      </c>
      <c r="AL361">
        <v>0</v>
      </c>
      <c r="AM361" t="s">
        <v>189</v>
      </c>
      <c r="AN361" t="s">
        <v>184</v>
      </c>
      <c r="AO361" t="s">
        <v>184</v>
      </c>
      <c r="AP361" t="s">
        <v>184</v>
      </c>
      <c r="AQ361">
        <v>0</v>
      </c>
      <c r="AR361" t="s">
        <v>189</v>
      </c>
      <c r="AS361" t="s">
        <v>184</v>
      </c>
      <c r="AT361" t="s">
        <v>184</v>
      </c>
      <c r="AU361" t="s">
        <v>184</v>
      </c>
      <c r="AV361">
        <v>0</v>
      </c>
      <c r="AW361" t="s">
        <v>189</v>
      </c>
      <c r="AX361" t="s">
        <v>184</v>
      </c>
      <c r="AY361" t="s">
        <v>184</v>
      </c>
      <c r="AZ361" t="s">
        <v>184</v>
      </c>
      <c r="BA361" t="s">
        <v>189</v>
      </c>
      <c r="BB361" t="s">
        <v>194</v>
      </c>
      <c r="BC361">
        <v>0</v>
      </c>
      <c r="BD361" t="s">
        <v>194</v>
      </c>
      <c r="BE361">
        <v>0</v>
      </c>
      <c r="BF361" t="s">
        <v>195</v>
      </c>
      <c r="BG361">
        <v>0</v>
      </c>
      <c r="BH361" t="s">
        <v>184</v>
      </c>
      <c r="BI361" t="s">
        <v>184</v>
      </c>
      <c r="BJ361" t="s">
        <v>184</v>
      </c>
      <c r="BK361">
        <v>0</v>
      </c>
      <c r="BL361" t="s">
        <v>184</v>
      </c>
      <c r="BM361">
        <v>0</v>
      </c>
      <c r="BN361">
        <v>0</v>
      </c>
      <c r="BP361" t="s">
        <v>184</v>
      </c>
      <c r="BQ361" t="s">
        <v>195</v>
      </c>
      <c r="BR361" t="s">
        <v>195</v>
      </c>
      <c r="BS361" t="s">
        <v>184</v>
      </c>
      <c r="BT361">
        <v>0</v>
      </c>
      <c r="BU361">
        <v>0</v>
      </c>
      <c r="BV361">
        <v>0</v>
      </c>
      <c r="BX361">
        <v>0</v>
      </c>
      <c r="BY361" t="s">
        <v>184</v>
      </c>
      <c r="BZ361" t="s">
        <v>184</v>
      </c>
      <c r="CA361" t="s">
        <v>184</v>
      </c>
      <c r="CB361" t="s">
        <v>184</v>
      </c>
      <c r="CC361">
        <v>0</v>
      </c>
      <c r="CD361" t="s">
        <v>184</v>
      </c>
      <c r="CE361" t="s">
        <v>184</v>
      </c>
      <c r="CF361" t="s">
        <v>184</v>
      </c>
      <c r="CG361">
        <v>0</v>
      </c>
      <c r="CH361" t="s">
        <v>184</v>
      </c>
      <c r="CI361">
        <v>0</v>
      </c>
      <c r="CJ361" t="s">
        <v>184</v>
      </c>
      <c r="CK361">
        <v>0</v>
      </c>
      <c r="CL361">
        <v>0</v>
      </c>
      <c r="CM361">
        <v>0</v>
      </c>
      <c r="CN361">
        <v>0</v>
      </c>
      <c r="CO361" t="s">
        <v>184</v>
      </c>
      <c r="CP361">
        <v>0</v>
      </c>
      <c r="CQ361">
        <v>0</v>
      </c>
      <c r="CR361">
        <v>400</v>
      </c>
      <c r="CS361" t="s">
        <v>224</v>
      </c>
      <c r="CT361">
        <v>1869</v>
      </c>
      <c r="CU361" t="s">
        <v>205</v>
      </c>
      <c r="CV361" t="s">
        <v>206</v>
      </c>
      <c r="CW361" t="s">
        <v>206</v>
      </c>
      <c r="CX361" t="s">
        <v>207</v>
      </c>
      <c r="CY361" t="s">
        <v>184</v>
      </c>
      <c r="CZ361">
        <v>2021</v>
      </c>
      <c r="DA361" t="s">
        <v>208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2020</v>
      </c>
      <c r="DL361" t="s">
        <v>209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2019</v>
      </c>
      <c r="DW361" t="s">
        <v>209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 s="1">
        <v>44096</v>
      </c>
      <c r="EH361" t="s">
        <v>339</v>
      </c>
      <c r="EI361">
        <v>20</v>
      </c>
      <c r="EJ361" t="s">
        <v>211</v>
      </c>
      <c r="EK361" t="s">
        <v>2026</v>
      </c>
      <c r="EL361" t="s">
        <v>212</v>
      </c>
      <c r="EM361" t="s">
        <v>184</v>
      </c>
      <c r="EN361" t="s">
        <v>184</v>
      </c>
      <c r="EO361" t="s">
        <v>184</v>
      </c>
      <c r="EP361">
        <v>19</v>
      </c>
      <c r="EQ361">
        <v>18</v>
      </c>
      <c r="ER361">
        <v>5238</v>
      </c>
      <c r="ES361">
        <v>0</v>
      </c>
      <c r="ET361" t="s">
        <v>184</v>
      </c>
      <c r="EU361" t="s">
        <v>184</v>
      </c>
      <c r="EV361" t="s">
        <v>2020</v>
      </c>
      <c r="EW361" t="s">
        <v>234</v>
      </c>
      <c r="EX361" t="s">
        <v>184</v>
      </c>
      <c r="EY361" t="s">
        <v>214</v>
      </c>
      <c r="EZ361" t="s">
        <v>1250</v>
      </c>
      <c r="FA361" t="s">
        <v>216</v>
      </c>
      <c r="FB361" t="s">
        <v>2021</v>
      </c>
      <c r="FC361" t="s">
        <v>184</v>
      </c>
      <c r="FD361">
        <v>89439</v>
      </c>
      <c r="FE361" t="s">
        <v>2022</v>
      </c>
      <c r="FF361" t="s">
        <v>244</v>
      </c>
      <c r="FG361">
        <v>0</v>
      </c>
      <c r="FH361" t="s">
        <v>195</v>
      </c>
      <c r="FI361">
        <v>0</v>
      </c>
      <c r="FJ361" t="s">
        <v>195</v>
      </c>
      <c r="FK361">
        <v>0</v>
      </c>
      <c r="FL361">
        <v>0</v>
      </c>
      <c r="FM361" t="s">
        <v>2023</v>
      </c>
      <c r="FN361">
        <v>0</v>
      </c>
      <c r="FO361">
        <v>1869</v>
      </c>
      <c r="FP361" t="s">
        <v>881</v>
      </c>
      <c r="FQ361">
        <v>3888102</v>
      </c>
      <c r="FS361">
        <v>3888102</v>
      </c>
      <c r="FT361">
        <v>3888102</v>
      </c>
      <c r="FU361" t="s">
        <v>184</v>
      </c>
      <c r="FV361">
        <v>68546</v>
      </c>
      <c r="FX361">
        <v>39.513432000000002</v>
      </c>
      <c r="FY361">
        <v>-119.96871899999999</v>
      </c>
    </row>
    <row r="362" spans="1:181" x14ac:dyDescent="0.25">
      <c r="A362" s="5" t="s">
        <v>2027</v>
      </c>
      <c r="B362" s="5" t="s">
        <v>2016</v>
      </c>
      <c r="C362">
        <v>1831</v>
      </c>
      <c r="D362" t="s">
        <v>183</v>
      </c>
      <c r="F362" t="s">
        <v>184</v>
      </c>
      <c r="H362" t="s">
        <v>184</v>
      </c>
      <c r="J362" t="s">
        <v>185</v>
      </c>
      <c r="K362" t="s">
        <v>186</v>
      </c>
      <c r="L362" t="s">
        <v>187</v>
      </c>
      <c r="M362" t="s">
        <v>188</v>
      </c>
      <c r="N362">
        <v>89505</v>
      </c>
      <c r="O362" t="s">
        <v>184</v>
      </c>
      <c r="P362" t="s">
        <v>189</v>
      </c>
      <c r="Q362" t="s">
        <v>184</v>
      </c>
      <c r="R362" t="s">
        <v>184</v>
      </c>
      <c r="S362" t="s">
        <v>189</v>
      </c>
      <c r="T362" t="s">
        <v>2017</v>
      </c>
      <c r="U362" t="s">
        <v>2028</v>
      </c>
      <c r="V362" t="s">
        <v>192</v>
      </c>
      <c r="W362">
        <v>0</v>
      </c>
      <c r="X362" t="s">
        <v>189</v>
      </c>
      <c r="Y362" t="s">
        <v>184</v>
      </c>
      <c r="Z362" t="s">
        <v>184</v>
      </c>
      <c r="AA362" t="s">
        <v>184</v>
      </c>
      <c r="AB362">
        <v>0</v>
      </c>
      <c r="AC362" t="s">
        <v>189</v>
      </c>
      <c r="AD362" t="s">
        <v>184</v>
      </c>
      <c r="AE362" t="s">
        <v>184</v>
      </c>
      <c r="AF362" t="s">
        <v>184</v>
      </c>
      <c r="AG362">
        <v>0</v>
      </c>
      <c r="AH362" t="s">
        <v>189</v>
      </c>
      <c r="AI362" t="s">
        <v>184</v>
      </c>
      <c r="AJ362" t="s">
        <v>184</v>
      </c>
      <c r="AK362" t="s">
        <v>184</v>
      </c>
      <c r="AL362">
        <v>0</v>
      </c>
      <c r="AM362" t="s">
        <v>189</v>
      </c>
      <c r="AN362" t="s">
        <v>184</v>
      </c>
      <c r="AO362" t="s">
        <v>184</v>
      </c>
      <c r="AP362" t="s">
        <v>184</v>
      </c>
      <c r="AQ362">
        <v>0</v>
      </c>
      <c r="AR362" t="s">
        <v>189</v>
      </c>
      <c r="AS362" t="s">
        <v>184</v>
      </c>
      <c r="AT362" t="s">
        <v>184</v>
      </c>
      <c r="AU362" t="s">
        <v>184</v>
      </c>
      <c r="AV362">
        <v>0</v>
      </c>
      <c r="AW362" t="s">
        <v>189</v>
      </c>
      <c r="AX362" t="s">
        <v>184</v>
      </c>
      <c r="AY362" t="s">
        <v>184</v>
      </c>
      <c r="AZ362" t="s">
        <v>184</v>
      </c>
      <c r="BA362" t="s">
        <v>189</v>
      </c>
      <c r="BB362" t="s">
        <v>194</v>
      </c>
      <c r="BC362">
        <v>0</v>
      </c>
      <c r="BD362" t="s">
        <v>194</v>
      </c>
      <c r="BE362">
        <v>0</v>
      </c>
      <c r="BF362" t="s">
        <v>195</v>
      </c>
      <c r="BG362">
        <v>0</v>
      </c>
      <c r="BH362" t="s">
        <v>184</v>
      </c>
      <c r="BI362" t="s">
        <v>184</v>
      </c>
      <c r="BJ362" t="s">
        <v>184</v>
      </c>
      <c r="BK362">
        <v>0</v>
      </c>
      <c r="BL362" t="s">
        <v>184</v>
      </c>
      <c r="BM362">
        <v>0</v>
      </c>
      <c r="BN362">
        <v>0</v>
      </c>
      <c r="BP362" t="s">
        <v>184</v>
      </c>
      <c r="BQ362" t="s">
        <v>195</v>
      </c>
      <c r="BR362" t="s">
        <v>195</v>
      </c>
      <c r="BS362" t="s">
        <v>184</v>
      </c>
      <c r="BT362">
        <v>0</v>
      </c>
      <c r="BU362">
        <v>0</v>
      </c>
      <c r="BV362">
        <v>0</v>
      </c>
      <c r="BX362">
        <v>0</v>
      </c>
      <c r="BY362" t="s">
        <v>184</v>
      </c>
      <c r="BZ362" t="s">
        <v>184</v>
      </c>
      <c r="CA362" t="s">
        <v>184</v>
      </c>
      <c r="CB362" t="s">
        <v>184</v>
      </c>
      <c r="CC362">
        <v>0</v>
      </c>
      <c r="CD362" t="s">
        <v>184</v>
      </c>
      <c r="CE362" t="s">
        <v>184</v>
      </c>
      <c r="CF362" t="s">
        <v>184</v>
      </c>
      <c r="CG362">
        <v>0</v>
      </c>
      <c r="CH362" t="s">
        <v>184</v>
      </c>
      <c r="CI362">
        <v>0</v>
      </c>
      <c r="CJ362" t="s">
        <v>184</v>
      </c>
      <c r="CK362">
        <v>0</v>
      </c>
      <c r="CL362">
        <v>0</v>
      </c>
      <c r="CM362">
        <v>0</v>
      </c>
      <c r="CN362">
        <v>0</v>
      </c>
      <c r="CO362" t="s">
        <v>184</v>
      </c>
      <c r="CP362">
        <v>0</v>
      </c>
      <c r="CQ362">
        <v>0</v>
      </c>
      <c r="CR362">
        <v>400</v>
      </c>
      <c r="CS362" t="s">
        <v>224</v>
      </c>
      <c r="CT362">
        <v>3050</v>
      </c>
      <c r="CU362" t="s">
        <v>205</v>
      </c>
      <c r="CV362" t="s">
        <v>206</v>
      </c>
      <c r="CW362" t="s">
        <v>206</v>
      </c>
      <c r="CX362" t="s">
        <v>207</v>
      </c>
      <c r="CY362" t="s">
        <v>184</v>
      </c>
      <c r="CZ362">
        <v>2021</v>
      </c>
      <c r="DA362" t="s">
        <v>208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2020</v>
      </c>
      <c r="DL362" t="s">
        <v>209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2019</v>
      </c>
      <c r="DW362" t="s">
        <v>209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 s="1">
        <v>44096</v>
      </c>
      <c r="EH362" t="s">
        <v>339</v>
      </c>
      <c r="EI362">
        <v>20</v>
      </c>
      <c r="EJ362" t="s">
        <v>211</v>
      </c>
      <c r="EK362" t="s">
        <v>2029</v>
      </c>
      <c r="EL362" t="s">
        <v>212</v>
      </c>
      <c r="EM362" t="s">
        <v>184</v>
      </c>
      <c r="EN362" t="s">
        <v>184</v>
      </c>
      <c r="EO362" t="s">
        <v>184</v>
      </c>
      <c r="EP362">
        <v>19</v>
      </c>
      <c r="EQ362">
        <v>18</v>
      </c>
      <c r="ER362">
        <v>5238</v>
      </c>
      <c r="ES362">
        <v>0</v>
      </c>
      <c r="ET362" t="s">
        <v>184</v>
      </c>
      <c r="EU362" t="s">
        <v>184</v>
      </c>
      <c r="EV362" t="s">
        <v>2020</v>
      </c>
      <c r="EW362" t="s">
        <v>234</v>
      </c>
      <c r="EX362" t="s">
        <v>184</v>
      </c>
      <c r="EY362" t="s">
        <v>214</v>
      </c>
      <c r="EZ362" t="s">
        <v>1250</v>
      </c>
      <c r="FA362" t="s">
        <v>216</v>
      </c>
      <c r="FB362" t="s">
        <v>2021</v>
      </c>
      <c r="FC362" t="s">
        <v>184</v>
      </c>
      <c r="FD362">
        <v>89439</v>
      </c>
      <c r="FE362" t="s">
        <v>2022</v>
      </c>
      <c r="FF362" t="s">
        <v>244</v>
      </c>
      <c r="FG362">
        <v>0</v>
      </c>
      <c r="FH362" t="s">
        <v>195</v>
      </c>
      <c r="FI362">
        <v>0</v>
      </c>
      <c r="FJ362" t="s">
        <v>195</v>
      </c>
      <c r="FK362">
        <v>0</v>
      </c>
      <c r="FL362">
        <v>0</v>
      </c>
      <c r="FM362" t="s">
        <v>2023</v>
      </c>
      <c r="FN362">
        <v>0</v>
      </c>
      <c r="FO362">
        <v>3050</v>
      </c>
      <c r="FP362" t="s">
        <v>881</v>
      </c>
      <c r="FQ362">
        <v>3888103</v>
      </c>
      <c r="FS362">
        <v>3888103</v>
      </c>
      <c r="FT362">
        <v>3888103</v>
      </c>
      <c r="FU362" t="s">
        <v>184</v>
      </c>
      <c r="FV362">
        <v>68547</v>
      </c>
      <c r="FX362">
        <v>39.513148000000001</v>
      </c>
      <c r="FY362">
        <v>-119.968729</v>
      </c>
    </row>
    <row r="363" spans="1:181" x14ac:dyDescent="0.25">
      <c r="A363" s="5" t="s">
        <v>2030</v>
      </c>
      <c r="B363" s="5" t="s">
        <v>2016</v>
      </c>
      <c r="C363">
        <v>1831</v>
      </c>
      <c r="D363" t="s">
        <v>183</v>
      </c>
      <c r="F363" t="s">
        <v>184</v>
      </c>
      <c r="H363" t="s">
        <v>184</v>
      </c>
      <c r="J363" t="s">
        <v>185</v>
      </c>
      <c r="K363" t="s">
        <v>186</v>
      </c>
      <c r="L363" t="s">
        <v>187</v>
      </c>
      <c r="M363" t="s">
        <v>188</v>
      </c>
      <c r="N363">
        <v>89505</v>
      </c>
      <c r="O363" t="s">
        <v>184</v>
      </c>
      <c r="P363" t="s">
        <v>189</v>
      </c>
      <c r="Q363" t="s">
        <v>184</v>
      </c>
      <c r="R363" t="s">
        <v>184</v>
      </c>
      <c r="S363" t="s">
        <v>189</v>
      </c>
      <c r="T363" t="s">
        <v>2017</v>
      </c>
      <c r="U363" t="s">
        <v>2031</v>
      </c>
      <c r="V363" t="s">
        <v>192</v>
      </c>
      <c r="W363">
        <v>0</v>
      </c>
      <c r="X363" t="s">
        <v>189</v>
      </c>
      <c r="Y363" t="s">
        <v>184</v>
      </c>
      <c r="Z363" t="s">
        <v>184</v>
      </c>
      <c r="AA363" t="s">
        <v>184</v>
      </c>
      <c r="AB363">
        <v>0</v>
      </c>
      <c r="AC363" t="s">
        <v>189</v>
      </c>
      <c r="AD363" t="s">
        <v>184</v>
      </c>
      <c r="AE363" t="s">
        <v>184</v>
      </c>
      <c r="AF363" t="s">
        <v>184</v>
      </c>
      <c r="AG363">
        <v>0</v>
      </c>
      <c r="AH363" t="s">
        <v>189</v>
      </c>
      <c r="AI363" t="s">
        <v>184</v>
      </c>
      <c r="AJ363" t="s">
        <v>184</v>
      </c>
      <c r="AK363" t="s">
        <v>184</v>
      </c>
      <c r="AL363">
        <v>0</v>
      </c>
      <c r="AM363" t="s">
        <v>189</v>
      </c>
      <c r="AN363" t="s">
        <v>184</v>
      </c>
      <c r="AO363" t="s">
        <v>184</v>
      </c>
      <c r="AP363" t="s">
        <v>184</v>
      </c>
      <c r="AQ363">
        <v>0</v>
      </c>
      <c r="AR363" t="s">
        <v>189</v>
      </c>
      <c r="AS363" t="s">
        <v>184</v>
      </c>
      <c r="AT363" t="s">
        <v>184</v>
      </c>
      <c r="AU363" t="s">
        <v>184</v>
      </c>
      <c r="AV363">
        <v>0</v>
      </c>
      <c r="AW363" t="s">
        <v>189</v>
      </c>
      <c r="AX363" t="s">
        <v>184</v>
      </c>
      <c r="AY363" t="s">
        <v>184</v>
      </c>
      <c r="AZ363" t="s">
        <v>184</v>
      </c>
      <c r="BA363" t="s">
        <v>189</v>
      </c>
      <c r="BB363" t="s">
        <v>194</v>
      </c>
      <c r="BC363">
        <v>0</v>
      </c>
      <c r="BD363" t="s">
        <v>194</v>
      </c>
      <c r="BE363">
        <v>0</v>
      </c>
      <c r="BF363" t="s">
        <v>195</v>
      </c>
      <c r="BG363">
        <v>0</v>
      </c>
      <c r="BH363" t="s">
        <v>184</v>
      </c>
      <c r="BI363" t="s">
        <v>184</v>
      </c>
      <c r="BJ363" t="s">
        <v>184</v>
      </c>
      <c r="BK363">
        <v>0</v>
      </c>
      <c r="BL363" t="s">
        <v>184</v>
      </c>
      <c r="BM363">
        <v>0</v>
      </c>
      <c r="BN363">
        <v>0</v>
      </c>
      <c r="BP363" t="s">
        <v>184</v>
      </c>
      <c r="BQ363" t="s">
        <v>195</v>
      </c>
      <c r="BR363" t="s">
        <v>195</v>
      </c>
      <c r="BS363" t="s">
        <v>184</v>
      </c>
      <c r="BT363">
        <v>0</v>
      </c>
      <c r="BU363">
        <v>0</v>
      </c>
      <c r="BV363">
        <v>0</v>
      </c>
      <c r="BX363">
        <v>0</v>
      </c>
      <c r="BY363" t="s">
        <v>184</v>
      </c>
      <c r="BZ363" t="s">
        <v>184</v>
      </c>
      <c r="CA363" t="s">
        <v>184</v>
      </c>
      <c r="CB363" t="s">
        <v>184</v>
      </c>
      <c r="CC363">
        <v>0</v>
      </c>
      <c r="CD363" t="s">
        <v>184</v>
      </c>
      <c r="CE363" t="s">
        <v>184</v>
      </c>
      <c r="CF363" t="s">
        <v>184</v>
      </c>
      <c r="CG363">
        <v>0</v>
      </c>
      <c r="CH363" t="s">
        <v>184</v>
      </c>
      <c r="CI363">
        <v>0</v>
      </c>
      <c r="CJ363" t="s">
        <v>184</v>
      </c>
      <c r="CK363">
        <v>0</v>
      </c>
      <c r="CL363">
        <v>0</v>
      </c>
      <c r="CM363">
        <v>0</v>
      </c>
      <c r="CN363">
        <v>0</v>
      </c>
      <c r="CO363" t="s">
        <v>184</v>
      </c>
      <c r="CP363">
        <v>0</v>
      </c>
      <c r="CQ363">
        <v>0</v>
      </c>
      <c r="CR363">
        <v>400</v>
      </c>
      <c r="CS363" t="s">
        <v>224</v>
      </c>
      <c r="CT363">
        <v>541</v>
      </c>
      <c r="CU363" t="s">
        <v>205</v>
      </c>
      <c r="CV363" t="s">
        <v>206</v>
      </c>
      <c r="CW363" t="s">
        <v>206</v>
      </c>
      <c r="CX363" t="s">
        <v>207</v>
      </c>
      <c r="CY363" t="s">
        <v>184</v>
      </c>
      <c r="CZ363">
        <v>2021</v>
      </c>
      <c r="DA363" t="s">
        <v>208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2020</v>
      </c>
      <c r="DL363" t="s">
        <v>209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2019</v>
      </c>
      <c r="DW363" t="s">
        <v>209</v>
      </c>
      <c r="DX363">
        <v>0</v>
      </c>
      <c r="DY363">
        <v>0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 s="1">
        <v>44096</v>
      </c>
      <c r="EH363" t="s">
        <v>339</v>
      </c>
      <c r="EI363">
        <v>20</v>
      </c>
      <c r="EJ363" t="s">
        <v>211</v>
      </c>
      <c r="EK363" t="s">
        <v>2032</v>
      </c>
      <c r="EL363" t="s">
        <v>212</v>
      </c>
      <c r="EM363" t="s">
        <v>184</v>
      </c>
      <c r="EN363" t="s">
        <v>184</v>
      </c>
      <c r="EO363" t="s">
        <v>184</v>
      </c>
      <c r="EP363">
        <v>19</v>
      </c>
      <c r="EQ363">
        <v>18</v>
      </c>
      <c r="ER363">
        <v>5238</v>
      </c>
      <c r="ES363">
        <v>0</v>
      </c>
      <c r="ET363" t="s">
        <v>184</v>
      </c>
      <c r="EU363" t="s">
        <v>184</v>
      </c>
      <c r="EV363" t="s">
        <v>2020</v>
      </c>
      <c r="EW363" t="s">
        <v>234</v>
      </c>
      <c r="EX363" t="s">
        <v>184</v>
      </c>
      <c r="EY363" t="s">
        <v>214</v>
      </c>
      <c r="EZ363" t="s">
        <v>1250</v>
      </c>
      <c r="FA363" t="s">
        <v>216</v>
      </c>
      <c r="FB363" t="s">
        <v>2021</v>
      </c>
      <c r="FC363" t="s">
        <v>184</v>
      </c>
      <c r="FD363">
        <v>89439</v>
      </c>
      <c r="FE363" t="s">
        <v>2022</v>
      </c>
      <c r="FF363" t="s">
        <v>244</v>
      </c>
      <c r="FG363">
        <v>0</v>
      </c>
      <c r="FH363" t="s">
        <v>195</v>
      </c>
      <c r="FI363">
        <v>0</v>
      </c>
      <c r="FJ363" t="s">
        <v>195</v>
      </c>
      <c r="FK363">
        <v>0</v>
      </c>
      <c r="FL363">
        <v>0</v>
      </c>
      <c r="FM363" t="s">
        <v>2023</v>
      </c>
      <c r="FN363">
        <v>0</v>
      </c>
      <c r="FO363">
        <v>541</v>
      </c>
      <c r="FP363" t="s">
        <v>881</v>
      </c>
      <c r="FQ363">
        <v>3888104</v>
      </c>
      <c r="FS363">
        <v>3888104</v>
      </c>
      <c r="FT363">
        <v>3888104</v>
      </c>
      <c r="FU363" t="s">
        <v>184</v>
      </c>
      <c r="FV363">
        <v>68548</v>
      </c>
      <c r="FX363">
        <v>39.512929</v>
      </c>
      <c r="FY363">
        <v>-119.968744</v>
      </c>
    </row>
    <row r="364" spans="1:181" x14ac:dyDescent="0.25">
      <c r="A364" s="5" t="s">
        <v>2033</v>
      </c>
      <c r="B364" s="5" t="s">
        <v>2016</v>
      </c>
      <c r="C364">
        <v>1831</v>
      </c>
      <c r="D364" t="s">
        <v>183</v>
      </c>
      <c r="F364" t="s">
        <v>184</v>
      </c>
      <c r="H364" t="s">
        <v>184</v>
      </c>
      <c r="J364" t="s">
        <v>185</v>
      </c>
      <c r="K364" t="s">
        <v>186</v>
      </c>
      <c r="L364" t="s">
        <v>187</v>
      </c>
      <c r="M364" t="s">
        <v>188</v>
      </c>
      <c r="N364">
        <v>89505</v>
      </c>
      <c r="O364" t="s">
        <v>184</v>
      </c>
      <c r="P364" t="s">
        <v>189</v>
      </c>
      <c r="Q364" t="s">
        <v>184</v>
      </c>
      <c r="R364" t="s">
        <v>184</v>
      </c>
      <c r="S364" t="s">
        <v>189</v>
      </c>
      <c r="T364" t="s">
        <v>2017</v>
      </c>
      <c r="U364" t="s">
        <v>2034</v>
      </c>
      <c r="V364" t="s">
        <v>192</v>
      </c>
      <c r="W364">
        <v>0</v>
      </c>
      <c r="X364" t="s">
        <v>189</v>
      </c>
      <c r="Y364" t="s">
        <v>184</v>
      </c>
      <c r="Z364" t="s">
        <v>184</v>
      </c>
      <c r="AA364" t="s">
        <v>184</v>
      </c>
      <c r="AB364">
        <v>0</v>
      </c>
      <c r="AC364" t="s">
        <v>189</v>
      </c>
      <c r="AD364" t="s">
        <v>184</v>
      </c>
      <c r="AE364" t="s">
        <v>184</v>
      </c>
      <c r="AF364" t="s">
        <v>184</v>
      </c>
      <c r="AG364">
        <v>0</v>
      </c>
      <c r="AH364" t="s">
        <v>189</v>
      </c>
      <c r="AI364" t="s">
        <v>184</v>
      </c>
      <c r="AJ364" t="s">
        <v>184</v>
      </c>
      <c r="AK364" t="s">
        <v>184</v>
      </c>
      <c r="AL364">
        <v>0</v>
      </c>
      <c r="AM364" t="s">
        <v>189</v>
      </c>
      <c r="AN364" t="s">
        <v>184</v>
      </c>
      <c r="AO364" t="s">
        <v>184</v>
      </c>
      <c r="AP364" t="s">
        <v>184</v>
      </c>
      <c r="AQ364">
        <v>0</v>
      </c>
      <c r="AR364" t="s">
        <v>189</v>
      </c>
      <c r="AS364" t="s">
        <v>184</v>
      </c>
      <c r="AT364" t="s">
        <v>184</v>
      </c>
      <c r="AU364" t="s">
        <v>184</v>
      </c>
      <c r="AV364">
        <v>0</v>
      </c>
      <c r="AW364" t="s">
        <v>189</v>
      </c>
      <c r="AX364" t="s">
        <v>184</v>
      </c>
      <c r="AY364" t="s">
        <v>184</v>
      </c>
      <c r="AZ364" t="s">
        <v>184</v>
      </c>
      <c r="BA364" t="s">
        <v>189</v>
      </c>
      <c r="BB364" t="s">
        <v>194</v>
      </c>
      <c r="BC364">
        <v>0</v>
      </c>
      <c r="BD364" t="s">
        <v>194</v>
      </c>
      <c r="BE364">
        <v>0</v>
      </c>
      <c r="BF364" t="s">
        <v>195</v>
      </c>
      <c r="BG364">
        <v>0</v>
      </c>
      <c r="BH364" t="s">
        <v>184</v>
      </c>
      <c r="BI364" t="s">
        <v>184</v>
      </c>
      <c r="BJ364" t="s">
        <v>184</v>
      </c>
      <c r="BK364">
        <v>0</v>
      </c>
      <c r="BL364" t="s">
        <v>184</v>
      </c>
      <c r="BM364">
        <v>0</v>
      </c>
      <c r="BN364">
        <v>0</v>
      </c>
      <c r="BP364" t="s">
        <v>184</v>
      </c>
      <c r="BQ364" t="s">
        <v>195</v>
      </c>
      <c r="BR364" t="s">
        <v>195</v>
      </c>
      <c r="BS364" t="s">
        <v>184</v>
      </c>
      <c r="BT364">
        <v>0</v>
      </c>
      <c r="BU364">
        <v>0</v>
      </c>
      <c r="BV364">
        <v>0</v>
      </c>
      <c r="BX364">
        <v>0</v>
      </c>
      <c r="BY364" t="s">
        <v>184</v>
      </c>
      <c r="BZ364" t="s">
        <v>184</v>
      </c>
      <c r="CA364" t="s">
        <v>184</v>
      </c>
      <c r="CB364" t="s">
        <v>184</v>
      </c>
      <c r="CC364">
        <v>0</v>
      </c>
      <c r="CD364" t="s">
        <v>184</v>
      </c>
      <c r="CE364" t="s">
        <v>184</v>
      </c>
      <c r="CF364" t="s">
        <v>184</v>
      </c>
      <c r="CG364">
        <v>0</v>
      </c>
      <c r="CH364" t="s">
        <v>184</v>
      </c>
      <c r="CI364">
        <v>0</v>
      </c>
      <c r="CJ364" t="s">
        <v>184</v>
      </c>
      <c r="CK364">
        <v>0</v>
      </c>
      <c r="CL364">
        <v>0</v>
      </c>
      <c r="CM364">
        <v>0</v>
      </c>
      <c r="CN364">
        <v>0</v>
      </c>
      <c r="CO364" t="s">
        <v>184</v>
      </c>
      <c r="CP364">
        <v>0</v>
      </c>
      <c r="CQ364">
        <v>0</v>
      </c>
      <c r="CR364">
        <v>400</v>
      </c>
      <c r="CS364" t="s">
        <v>224</v>
      </c>
      <c r="CT364">
        <v>3105</v>
      </c>
      <c r="CU364" t="s">
        <v>205</v>
      </c>
      <c r="CV364" t="s">
        <v>206</v>
      </c>
      <c r="CW364" t="s">
        <v>206</v>
      </c>
      <c r="CX364" t="s">
        <v>207</v>
      </c>
      <c r="CY364" t="s">
        <v>184</v>
      </c>
      <c r="CZ364">
        <v>2021</v>
      </c>
      <c r="DA364" t="s">
        <v>208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2020</v>
      </c>
      <c r="DL364" t="s">
        <v>209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2019</v>
      </c>
      <c r="DW364" t="s">
        <v>209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 s="1">
        <v>44096</v>
      </c>
      <c r="EH364" t="s">
        <v>339</v>
      </c>
      <c r="EI364">
        <v>20</v>
      </c>
      <c r="EJ364" t="s">
        <v>211</v>
      </c>
      <c r="EK364" t="s">
        <v>2035</v>
      </c>
      <c r="EL364" t="s">
        <v>212</v>
      </c>
      <c r="EM364" t="s">
        <v>184</v>
      </c>
      <c r="EN364" t="s">
        <v>184</v>
      </c>
      <c r="EO364" t="s">
        <v>184</v>
      </c>
      <c r="EP364">
        <v>19</v>
      </c>
      <c r="EQ364">
        <v>18</v>
      </c>
      <c r="ER364">
        <v>5238</v>
      </c>
      <c r="ES364">
        <v>0</v>
      </c>
      <c r="ET364" t="s">
        <v>184</v>
      </c>
      <c r="EU364" t="s">
        <v>184</v>
      </c>
      <c r="EV364" t="s">
        <v>2020</v>
      </c>
      <c r="EW364" t="s">
        <v>234</v>
      </c>
      <c r="EX364" t="s">
        <v>184</v>
      </c>
      <c r="EY364" t="s">
        <v>214</v>
      </c>
      <c r="EZ364" t="s">
        <v>1250</v>
      </c>
      <c r="FA364" t="s">
        <v>216</v>
      </c>
      <c r="FB364" t="s">
        <v>2021</v>
      </c>
      <c r="FC364" t="s">
        <v>184</v>
      </c>
      <c r="FD364">
        <v>89439</v>
      </c>
      <c r="FE364" t="s">
        <v>2022</v>
      </c>
      <c r="FF364" t="s">
        <v>244</v>
      </c>
      <c r="FG364">
        <v>0</v>
      </c>
      <c r="FH364" t="s">
        <v>195</v>
      </c>
      <c r="FI364">
        <v>0</v>
      </c>
      <c r="FJ364" t="s">
        <v>195</v>
      </c>
      <c r="FK364">
        <v>0</v>
      </c>
      <c r="FL364">
        <v>0</v>
      </c>
      <c r="FM364" t="s">
        <v>2023</v>
      </c>
      <c r="FN364">
        <v>0</v>
      </c>
      <c r="FO364">
        <v>3105</v>
      </c>
      <c r="FP364" t="s">
        <v>881</v>
      </c>
      <c r="FQ364">
        <v>3888105</v>
      </c>
      <c r="FS364">
        <v>3888105</v>
      </c>
      <c r="FT364">
        <v>3888105</v>
      </c>
      <c r="FU364" t="s">
        <v>184</v>
      </c>
      <c r="FV364">
        <v>68549</v>
      </c>
      <c r="FX364">
        <v>39.512723000000001</v>
      </c>
      <c r="FY364">
        <v>-119.968754</v>
      </c>
    </row>
    <row r="365" spans="1:181" x14ac:dyDescent="0.25">
      <c r="A365" s="5" t="s">
        <v>2036</v>
      </c>
      <c r="B365" s="5" t="s">
        <v>2016</v>
      </c>
      <c r="C365">
        <v>1831</v>
      </c>
      <c r="D365" t="s">
        <v>183</v>
      </c>
      <c r="F365" t="s">
        <v>184</v>
      </c>
      <c r="H365" t="s">
        <v>184</v>
      </c>
      <c r="J365" t="s">
        <v>185</v>
      </c>
      <c r="K365" t="s">
        <v>186</v>
      </c>
      <c r="L365" t="s">
        <v>187</v>
      </c>
      <c r="M365" t="s">
        <v>188</v>
      </c>
      <c r="N365">
        <v>89505</v>
      </c>
      <c r="O365" t="s">
        <v>184</v>
      </c>
      <c r="P365" t="s">
        <v>189</v>
      </c>
      <c r="Q365" t="s">
        <v>184</v>
      </c>
      <c r="R365" t="s">
        <v>184</v>
      </c>
      <c r="S365" t="s">
        <v>189</v>
      </c>
      <c r="T365" t="s">
        <v>2017</v>
      </c>
      <c r="U365" t="s">
        <v>2037</v>
      </c>
      <c r="V365" t="s">
        <v>192</v>
      </c>
      <c r="W365">
        <v>0</v>
      </c>
      <c r="X365" t="s">
        <v>189</v>
      </c>
      <c r="Y365" t="s">
        <v>184</v>
      </c>
      <c r="Z365" t="s">
        <v>184</v>
      </c>
      <c r="AA365" t="s">
        <v>184</v>
      </c>
      <c r="AB365">
        <v>0</v>
      </c>
      <c r="AC365" t="s">
        <v>189</v>
      </c>
      <c r="AD365" t="s">
        <v>184</v>
      </c>
      <c r="AE365" t="s">
        <v>184</v>
      </c>
      <c r="AF365" t="s">
        <v>184</v>
      </c>
      <c r="AG365">
        <v>0</v>
      </c>
      <c r="AH365" t="s">
        <v>189</v>
      </c>
      <c r="AI365" t="s">
        <v>184</v>
      </c>
      <c r="AJ365" t="s">
        <v>184</v>
      </c>
      <c r="AK365" t="s">
        <v>184</v>
      </c>
      <c r="AL365">
        <v>0</v>
      </c>
      <c r="AM365" t="s">
        <v>189</v>
      </c>
      <c r="AN365" t="s">
        <v>184</v>
      </c>
      <c r="AO365" t="s">
        <v>184</v>
      </c>
      <c r="AP365" t="s">
        <v>184</v>
      </c>
      <c r="AQ365">
        <v>0</v>
      </c>
      <c r="AR365" t="s">
        <v>189</v>
      </c>
      <c r="AS365" t="s">
        <v>184</v>
      </c>
      <c r="AT365" t="s">
        <v>184</v>
      </c>
      <c r="AU365" t="s">
        <v>184</v>
      </c>
      <c r="AV365">
        <v>0</v>
      </c>
      <c r="AW365" t="s">
        <v>189</v>
      </c>
      <c r="AX365" t="s">
        <v>184</v>
      </c>
      <c r="AY365" t="s">
        <v>184</v>
      </c>
      <c r="AZ365" t="s">
        <v>184</v>
      </c>
      <c r="BA365" t="s">
        <v>189</v>
      </c>
      <c r="BB365" t="s">
        <v>194</v>
      </c>
      <c r="BC365">
        <v>0</v>
      </c>
      <c r="BD365" t="s">
        <v>194</v>
      </c>
      <c r="BE365">
        <v>0</v>
      </c>
      <c r="BF365" t="s">
        <v>195</v>
      </c>
      <c r="BG365">
        <v>0</v>
      </c>
      <c r="BH365" t="s">
        <v>184</v>
      </c>
      <c r="BI365" t="s">
        <v>184</v>
      </c>
      <c r="BJ365" t="s">
        <v>184</v>
      </c>
      <c r="BK365">
        <v>0</v>
      </c>
      <c r="BL365" t="s">
        <v>184</v>
      </c>
      <c r="BM365">
        <v>0</v>
      </c>
      <c r="BN365">
        <v>0</v>
      </c>
      <c r="BP365" t="s">
        <v>184</v>
      </c>
      <c r="BQ365" t="s">
        <v>195</v>
      </c>
      <c r="BR365" t="s">
        <v>195</v>
      </c>
      <c r="BS365" t="s">
        <v>184</v>
      </c>
      <c r="BT365">
        <v>0</v>
      </c>
      <c r="BU365">
        <v>0</v>
      </c>
      <c r="BV365">
        <v>0</v>
      </c>
      <c r="BX365">
        <v>0</v>
      </c>
      <c r="BY365" t="s">
        <v>184</v>
      </c>
      <c r="BZ365" t="s">
        <v>184</v>
      </c>
      <c r="CA365" t="s">
        <v>184</v>
      </c>
      <c r="CB365" t="s">
        <v>184</v>
      </c>
      <c r="CC365">
        <v>0</v>
      </c>
      <c r="CD365" t="s">
        <v>184</v>
      </c>
      <c r="CE365" t="s">
        <v>184</v>
      </c>
      <c r="CF365" t="s">
        <v>184</v>
      </c>
      <c r="CG365">
        <v>0</v>
      </c>
      <c r="CH365" t="s">
        <v>184</v>
      </c>
      <c r="CI365">
        <v>0</v>
      </c>
      <c r="CJ365" t="s">
        <v>184</v>
      </c>
      <c r="CK365">
        <v>0</v>
      </c>
      <c r="CL365">
        <v>0</v>
      </c>
      <c r="CM365">
        <v>0</v>
      </c>
      <c r="CN365">
        <v>0</v>
      </c>
      <c r="CO365" t="s">
        <v>184</v>
      </c>
      <c r="CP365">
        <v>0</v>
      </c>
      <c r="CQ365">
        <v>0</v>
      </c>
      <c r="CR365">
        <v>400</v>
      </c>
      <c r="CS365" t="s">
        <v>224</v>
      </c>
      <c r="CT365">
        <v>1441</v>
      </c>
      <c r="CU365" t="s">
        <v>205</v>
      </c>
      <c r="CV365" t="s">
        <v>206</v>
      </c>
      <c r="CW365" t="s">
        <v>206</v>
      </c>
      <c r="CX365" t="s">
        <v>207</v>
      </c>
      <c r="CY365" t="s">
        <v>184</v>
      </c>
      <c r="CZ365">
        <v>2021</v>
      </c>
      <c r="DA365" t="s">
        <v>208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2020</v>
      </c>
      <c r="DL365" t="s">
        <v>209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2019</v>
      </c>
      <c r="DW365" t="s">
        <v>209</v>
      </c>
      <c r="DX365">
        <v>0</v>
      </c>
      <c r="DY365">
        <v>0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 s="1">
        <v>44096</v>
      </c>
      <c r="EH365" t="s">
        <v>339</v>
      </c>
      <c r="EI365">
        <v>20</v>
      </c>
      <c r="EJ365" t="s">
        <v>211</v>
      </c>
      <c r="EK365" t="s">
        <v>2038</v>
      </c>
      <c r="EL365" t="s">
        <v>212</v>
      </c>
      <c r="EM365" t="s">
        <v>184</v>
      </c>
      <c r="EN365" t="s">
        <v>184</v>
      </c>
      <c r="EO365" t="s">
        <v>184</v>
      </c>
      <c r="EP365">
        <v>19</v>
      </c>
      <c r="EQ365">
        <v>18</v>
      </c>
      <c r="ER365">
        <v>5238</v>
      </c>
      <c r="ES365">
        <v>0</v>
      </c>
      <c r="ET365" t="s">
        <v>184</v>
      </c>
      <c r="EU365" t="s">
        <v>184</v>
      </c>
      <c r="EV365" t="s">
        <v>2020</v>
      </c>
      <c r="EW365" t="s">
        <v>234</v>
      </c>
      <c r="EX365" t="s">
        <v>184</v>
      </c>
      <c r="EY365" t="s">
        <v>214</v>
      </c>
      <c r="EZ365" t="s">
        <v>1250</v>
      </c>
      <c r="FA365" t="s">
        <v>216</v>
      </c>
      <c r="FB365" t="s">
        <v>2021</v>
      </c>
      <c r="FC365" t="s">
        <v>184</v>
      </c>
      <c r="FD365">
        <v>89439</v>
      </c>
      <c r="FE365" t="s">
        <v>2022</v>
      </c>
      <c r="FF365" t="s">
        <v>244</v>
      </c>
      <c r="FG365">
        <v>0</v>
      </c>
      <c r="FH365" t="s">
        <v>195</v>
      </c>
      <c r="FI365">
        <v>0</v>
      </c>
      <c r="FJ365" t="s">
        <v>195</v>
      </c>
      <c r="FK365">
        <v>0</v>
      </c>
      <c r="FL365">
        <v>0</v>
      </c>
      <c r="FM365" t="s">
        <v>2023</v>
      </c>
      <c r="FN365">
        <v>0</v>
      </c>
      <c r="FO365">
        <v>1441</v>
      </c>
      <c r="FP365" t="s">
        <v>881</v>
      </c>
      <c r="FQ365">
        <v>3888106</v>
      </c>
      <c r="FS365">
        <v>3888106</v>
      </c>
      <c r="FT365">
        <v>3888106</v>
      </c>
      <c r="FU365" t="s">
        <v>184</v>
      </c>
      <c r="FV365">
        <v>68550</v>
      </c>
      <c r="FX365">
        <v>39.512900999999999</v>
      </c>
      <c r="FY365">
        <v>-119.96915199999999</v>
      </c>
    </row>
    <row r="366" spans="1:181" x14ac:dyDescent="0.25">
      <c r="A366" s="5" t="s">
        <v>2039</v>
      </c>
      <c r="B366" s="5" t="s">
        <v>2016</v>
      </c>
      <c r="C366">
        <v>1831</v>
      </c>
      <c r="D366" t="s">
        <v>183</v>
      </c>
      <c r="F366" t="s">
        <v>184</v>
      </c>
      <c r="H366" t="s">
        <v>184</v>
      </c>
      <c r="J366" t="s">
        <v>185</v>
      </c>
      <c r="K366" t="s">
        <v>186</v>
      </c>
      <c r="L366" t="s">
        <v>187</v>
      </c>
      <c r="M366" t="s">
        <v>188</v>
      </c>
      <c r="N366">
        <v>89505</v>
      </c>
      <c r="O366" t="s">
        <v>184</v>
      </c>
      <c r="P366" t="s">
        <v>189</v>
      </c>
      <c r="Q366" t="s">
        <v>184</v>
      </c>
      <c r="R366" t="s">
        <v>184</v>
      </c>
      <c r="S366" t="s">
        <v>189</v>
      </c>
      <c r="T366" t="s">
        <v>2017</v>
      </c>
      <c r="U366" t="s">
        <v>2040</v>
      </c>
      <c r="V366" t="s">
        <v>192</v>
      </c>
      <c r="W366">
        <v>0</v>
      </c>
      <c r="X366" t="s">
        <v>189</v>
      </c>
      <c r="Y366" t="s">
        <v>184</v>
      </c>
      <c r="Z366" t="s">
        <v>184</v>
      </c>
      <c r="AA366" t="s">
        <v>184</v>
      </c>
      <c r="AB366">
        <v>0</v>
      </c>
      <c r="AC366" t="s">
        <v>189</v>
      </c>
      <c r="AD366" t="s">
        <v>184</v>
      </c>
      <c r="AE366" t="s">
        <v>184</v>
      </c>
      <c r="AF366" t="s">
        <v>184</v>
      </c>
      <c r="AG366">
        <v>0</v>
      </c>
      <c r="AH366" t="s">
        <v>189</v>
      </c>
      <c r="AI366" t="s">
        <v>184</v>
      </c>
      <c r="AJ366" t="s">
        <v>184</v>
      </c>
      <c r="AK366" t="s">
        <v>184</v>
      </c>
      <c r="AL366">
        <v>0</v>
      </c>
      <c r="AM366" t="s">
        <v>189</v>
      </c>
      <c r="AN366" t="s">
        <v>184</v>
      </c>
      <c r="AO366" t="s">
        <v>184</v>
      </c>
      <c r="AP366" t="s">
        <v>184</v>
      </c>
      <c r="AQ366">
        <v>0</v>
      </c>
      <c r="AR366" t="s">
        <v>189</v>
      </c>
      <c r="AS366" t="s">
        <v>184</v>
      </c>
      <c r="AT366" t="s">
        <v>184</v>
      </c>
      <c r="AU366" t="s">
        <v>184</v>
      </c>
      <c r="AV366">
        <v>0</v>
      </c>
      <c r="AW366" t="s">
        <v>189</v>
      </c>
      <c r="AX366" t="s">
        <v>184</v>
      </c>
      <c r="AY366" t="s">
        <v>184</v>
      </c>
      <c r="AZ366" t="s">
        <v>184</v>
      </c>
      <c r="BA366" t="s">
        <v>189</v>
      </c>
      <c r="BB366" t="s">
        <v>194</v>
      </c>
      <c r="BC366">
        <v>0</v>
      </c>
      <c r="BD366" t="s">
        <v>194</v>
      </c>
      <c r="BE366">
        <v>0</v>
      </c>
      <c r="BF366" t="s">
        <v>195</v>
      </c>
      <c r="BG366">
        <v>0</v>
      </c>
      <c r="BH366" t="s">
        <v>184</v>
      </c>
      <c r="BI366" t="s">
        <v>184</v>
      </c>
      <c r="BJ366" t="s">
        <v>184</v>
      </c>
      <c r="BK366">
        <v>0</v>
      </c>
      <c r="BL366" t="s">
        <v>184</v>
      </c>
      <c r="BM366">
        <v>0</v>
      </c>
      <c r="BN366">
        <v>0</v>
      </c>
      <c r="BP366" t="s">
        <v>184</v>
      </c>
      <c r="BQ366" t="s">
        <v>195</v>
      </c>
      <c r="BR366" t="s">
        <v>195</v>
      </c>
      <c r="BS366" t="s">
        <v>184</v>
      </c>
      <c r="BT366">
        <v>0</v>
      </c>
      <c r="BU366">
        <v>0</v>
      </c>
      <c r="BV366">
        <v>0</v>
      </c>
      <c r="BX366">
        <v>0</v>
      </c>
      <c r="BY366" t="s">
        <v>184</v>
      </c>
      <c r="BZ366" t="s">
        <v>184</v>
      </c>
      <c r="CA366" t="s">
        <v>184</v>
      </c>
      <c r="CB366" t="s">
        <v>184</v>
      </c>
      <c r="CC366">
        <v>0</v>
      </c>
      <c r="CD366" t="s">
        <v>184</v>
      </c>
      <c r="CE366" t="s">
        <v>184</v>
      </c>
      <c r="CF366" t="s">
        <v>184</v>
      </c>
      <c r="CG366">
        <v>0</v>
      </c>
      <c r="CH366" t="s">
        <v>184</v>
      </c>
      <c r="CI366">
        <v>0</v>
      </c>
      <c r="CJ366" t="s">
        <v>184</v>
      </c>
      <c r="CK366">
        <v>0</v>
      </c>
      <c r="CL366">
        <v>0</v>
      </c>
      <c r="CM366">
        <v>0</v>
      </c>
      <c r="CN366">
        <v>0</v>
      </c>
      <c r="CO366" t="s">
        <v>184</v>
      </c>
      <c r="CP366">
        <v>0</v>
      </c>
      <c r="CQ366">
        <v>0</v>
      </c>
      <c r="CR366">
        <v>400</v>
      </c>
      <c r="CS366" t="s">
        <v>224</v>
      </c>
      <c r="CT366">
        <v>7553</v>
      </c>
      <c r="CU366" t="s">
        <v>205</v>
      </c>
      <c r="CV366" t="s">
        <v>206</v>
      </c>
      <c r="CW366" t="s">
        <v>206</v>
      </c>
      <c r="CX366" t="s">
        <v>207</v>
      </c>
      <c r="CY366" t="s">
        <v>184</v>
      </c>
      <c r="CZ366">
        <v>2021</v>
      </c>
      <c r="DA366" t="s">
        <v>208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2020</v>
      </c>
      <c r="DL366" t="s">
        <v>209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2019</v>
      </c>
      <c r="DW366" t="s">
        <v>209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 s="1">
        <v>44096</v>
      </c>
      <c r="EH366" t="s">
        <v>339</v>
      </c>
      <c r="EI366">
        <v>20</v>
      </c>
      <c r="EJ366" t="s">
        <v>211</v>
      </c>
      <c r="EK366" t="s">
        <v>458</v>
      </c>
      <c r="EL366" t="s">
        <v>212</v>
      </c>
      <c r="EM366" t="s">
        <v>184</v>
      </c>
      <c r="EN366" t="s">
        <v>184</v>
      </c>
      <c r="EO366" t="s">
        <v>184</v>
      </c>
      <c r="EP366">
        <v>19</v>
      </c>
      <c r="EQ366">
        <v>18</v>
      </c>
      <c r="ER366">
        <v>5238</v>
      </c>
      <c r="ES366">
        <v>0</v>
      </c>
      <c r="ET366" t="s">
        <v>184</v>
      </c>
      <c r="EU366" t="s">
        <v>184</v>
      </c>
      <c r="EV366" t="s">
        <v>2020</v>
      </c>
      <c r="EW366" t="s">
        <v>234</v>
      </c>
      <c r="EX366" t="s">
        <v>184</v>
      </c>
      <c r="EY366" t="s">
        <v>214</v>
      </c>
      <c r="EZ366" t="s">
        <v>1250</v>
      </c>
      <c r="FA366" t="s">
        <v>216</v>
      </c>
      <c r="FB366" t="s">
        <v>2021</v>
      </c>
      <c r="FC366" t="s">
        <v>184</v>
      </c>
      <c r="FD366">
        <v>89439</v>
      </c>
      <c r="FE366" t="s">
        <v>2022</v>
      </c>
      <c r="FF366" t="s">
        <v>244</v>
      </c>
      <c r="FG366">
        <v>0</v>
      </c>
      <c r="FH366" t="s">
        <v>195</v>
      </c>
      <c r="FI366">
        <v>0</v>
      </c>
      <c r="FJ366" t="s">
        <v>195</v>
      </c>
      <c r="FK366">
        <v>0</v>
      </c>
      <c r="FL366">
        <v>0</v>
      </c>
      <c r="FM366" t="s">
        <v>2023</v>
      </c>
      <c r="FN366">
        <v>0</v>
      </c>
      <c r="FO366">
        <v>7553</v>
      </c>
      <c r="FP366" t="s">
        <v>881</v>
      </c>
      <c r="FQ366">
        <v>3888107</v>
      </c>
      <c r="FS366">
        <v>3888107</v>
      </c>
      <c r="FT366">
        <v>3888107</v>
      </c>
      <c r="FU366" t="s">
        <v>184</v>
      </c>
      <c r="FV366">
        <v>68551</v>
      </c>
      <c r="FX366">
        <v>39.513857000000002</v>
      </c>
      <c r="FY366">
        <v>-119.968699</v>
      </c>
    </row>
    <row r="367" spans="1:181" x14ac:dyDescent="0.25">
      <c r="A367" s="5" t="s">
        <v>2041</v>
      </c>
      <c r="B367" s="5" t="s">
        <v>2042</v>
      </c>
      <c r="C367">
        <v>4000</v>
      </c>
      <c r="D367" t="s">
        <v>2043</v>
      </c>
      <c r="E367">
        <v>50</v>
      </c>
      <c r="F367" t="s">
        <v>183</v>
      </c>
      <c r="G367">
        <v>50</v>
      </c>
      <c r="H367" t="s">
        <v>184</v>
      </c>
      <c r="J367" t="s">
        <v>2044</v>
      </c>
      <c r="K367" t="s">
        <v>2045</v>
      </c>
      <c r="L367" t="s">
        <v>187</v>
      </c>
      <c r="M367" t="s">
        <v>188</v>
      </c>
      <c r="N367">
        <v>89512</v>
      </c>
      <c r="O367">
        <v>1818135</v>
      </c>
      <c r="P367" s="1">
        <v>34537</v>
      </c>
      <c r="Q367" t="s">
        <v>184</v>
      </c>
      <c r="R367" t="s">
        <v>184</v>
      </c>
      <c r="S367" t="s">
        <v>189</v>
      </c>
      <c r="T367" t="s">
        <v>2046</v>
      </c>
      <c r="U367" t="s">
        <v>2047</v>
      </c>
      <c r="V367" t="s">
        <v>192</v>
      </c>
      <c r="W367">
        <v>413950</v>
      </c>
      <c r="X367" s="1">
        <v>34537</v>
      </c>
      <c r="Y367" t="s">
        <v>710</v>
      </c>
      <c r="Z367">
        <v>200</v>
      </c>
      <c r="AA367" t="s">
        <v>184</v>
      </c>
      <c r="AB367">
        <v>0</v>
      </c>
      <c r="AC367" t="s">
        <v>189</v>
      </c>
      <c r="AD367" t="s">
        <v>184</v>
      </c>
      <c r="AE367" t="s">
        <v>184</v>
      </c>
      <c r="AF367" t="s">
        <v>184</v>
      </c>
      <c r="AG367">
        <v>0</v>
      </c>
      <c r="AH367" t="s">
        <v>189</v>
      </c>
      <c r="AI367" t="s">
        <v>184</v>
      </c>
      <c r="AJ367" t="s">
        <v>184</v>
      </c>
      <c r="AK367" t="s">
        <v>184</v>
      </c>
      <c r="AL367">
        <v>0</v>
      </c>
      <c r="AM367" t="s">
        <v>189</v>
      </c>
      <c r="AN367" t="s">
        <v>184</v>
      </c>
      <c r="AO367" t="s">
        <v>184</v>
      </c>
      <c r="AP367" t="s">
        <v>184</v>
      </c>
      <c r="AQ367">
        <v>0</v>
      </c>
      <c r="AR367" t="s">
        <v>189</v>
      </c>
      <c r="AS367" t="s">
        <v>184</v>
      </c>
      <c r="AT367" t="s">
        <v>184</v>
      </c>
      <c r="AU367" t="s">
        <v>184</v>
      </c>
      <c r="AV367">
        <v>0</v>
      </c>
      <c r="AW367" t="s">
        <v>189</v>
      </c>
      <c r="AX367" t="s">
        <v>184</v>
      </c>
      <c r="AY367" t="s">
        <v>184</v>
      </c>
      <c r="AZ367" t="s">
        <v>184</v>
      </c>
      <c r="BA367" t="s">
        <v>189</v>
      </c>
      <c r="BB367" t="s">
        <v>194</v>
      </c>
      <c r="BC367">
        <v>0</v>
      </c>
      <c r="BD367" t="s">
        <v>194</v>
      </c>
      <c r="BE367">
        <v>0</v>
      </c>
      <c r="BF367" t="s">
        <v>195</v>
      </c>
      <c r="BG367">
        <v>0</v>
      </c>
      <c r="BH367" t="s">
        <v>2048</v>
      </c>
      <c r="BI367" t="s">
        <v>184</v>
      </c>
      <c r="BJ367" t="s">
        <v>184</v>
      </c>
      <c r="BK367">
        <v>0</v>
      </c>
      <c r="BL367" t="s">
        <v>184</v>
      </c>
      <c r="BM367">
        <v>0</v>
      </c>
      <c r="BN367">
        <v>0</v>
      </c>
      <c r="BP367" t="s">
        <v>184</v>
      </c>
      <c r="BQ367" t="s">
        <v>195</v>
      </c>
      <c r="BR367" t="s">
        <v>195</v>
      </c>
      <c r="BS367" t="s">
        <v>184</v>
      </c>
      <c r="BT367">
        <v>0</v>
      </c>
      <c r="BU367">
        <v>0</v>
      </c>
      <c r="BV367">
        <v>0</v>
      </c>
      <c r="BX367">
        <v>0</v>
      </c>
      <c r="BY367" t="s">
        <v>184</v>
      </c>
      <c r="BZ367" t="s">
        <v>184</v>
      </c>
      <c r="CA367" t="s">
        <v>184</v>
      </c>
      <c r="CB367" t="s">
        <v>184</v>
      </c>
      <c r="CC367">
        <v>0</v>
      </c>
      <c r="CD367" t="s">
        <v>184</v>
      </c>
      <c r="CE367" t="s">
        <v>184</v>
      </c>
      <c r="CF367" t="s">
        <v>184</v>
      </c>
      <c r="CG367">
        <v>0</v>
      </c>
      <c r="CH367" t="s">
        <v>184</v>
      </c>
      <c r="CI367">
        <v>0</v>
      </c>
      <c r="CJ367" t="s">
        <v>184</v>
      </c>
      <c r="CK367">
        <v>0</v>
      </c>
      <c r="CL367">
        <v>0</v>
      </c>
      <c r="CM367">
        <v>0</v>
      </c>
      <c r="CN367">
        <v>0</v>
      </c>
      <c r="CO367" t="s">
        <v>184</v>
      </c>
      <c r="CP367">
        <v>0</v>
      </c>
      <c r="CQ367">
        <v>0</v>
      </c>
      <c r="CR367">
        <v>190</v>
      </c>
      <c r="CS367" t="s">
        <v>2049</v>
      </c>
      <c r="CT367">
        <v>7.76</v>
      </c>
      <c r="CU367" t="s">
        <v>224</v>
      </c>
      <c r="CV367" t="s">
        <v>225</v>
      </c>
      <c r="CW367" t="s">
        <v>225</v>
      </c>
      <c r="CX367" t="s">
        <v>299</v>
      </c>
      <c r="CY367" t="s">
        <v>184</v>
      </c>
      <c r="CZ367">
        <v>2021</v>
      </c>
      <c r="DA367" t="s">
        <v>208</v>
      </c>
      <c r="DB367">
        <v>7760</v>
      </c>
      <c r="DC367">
        <v>188723</v>
      </c>
      <c r="DD367">
        <v>196483</v>
      </c>
      <c r="DE367">
        <v>2716</v>
      </c>
      <c r="DF367">
        <v>66053</v>
      </c>
      <c r="DG367">
        <v>0</v>
      </c>
      <c r="DH367">
        <v>68769</v>
      </c>
      <c r="DI367">
        <v>68769</v>
      </c>
      <c r="DJ367">
        <v>0</v>
      </c>
      <c r="DK367">
        <v>2020</v>
      </c>
      <c r="DL367" t="s">
        <v>209</v>
      </c>
      <c r="DM367">
        <v>7760</v>
      </c>
      <c r="DN367">
        <v>192084</v>
      </c>
      <c r="DO367">
        <v>199844</v>
      </c>
      <c r="DP367">
        <v>2716</v>
      </c>
      <c r="DQ367">
        <v>67229</v>
      </c>
      <c r="DR367">
        <v>0</v>
      </c>
      <c r="DS367">
        <v>69945</v>
      </c>
      <c r="DT367">
        <v>69945</v>
      </c>
      <c r="DU367">
        <v>0</v>
      </c>
      <c r="DV367">
        <v>2019</v>
      </c>
      <c r="DW367" t="s">
        <v>209</v>
      </c>
      <c r="DX367">
        <v>7760</v>
      </c>
      <c r="DY367">
        <v>194661</v>
      </c>
      <c r="DZ367">
        <v>202421</v>
      </c>
      <c r="EA367">
        <v>2716</v>
      </c>
      <c r="EB367">
        <v>68131</v>
      </c>
      <c r="EC367">
        <v>0</v>
      </c>
      <c r="ED367">
        <v>70847</v>
      </c>
      <c r="EE367">
        <v>70847</v>
      </c>
      <c r="EF367">
        <v>0</v>
      </c>
      <c r="EG367" s="1">
        <v>44090</v>
      </c>
      <c r="EH367" t="s">
        <v>210</v>
      </c>
      <c r="EI367" t="s">
        <v>2050</v>
      </c>
      <c r="EJ367" t="s">
        <v>211</v>
      </c>
      <c r="EK367" t="s">
        <v>184</v>
      </c>
      <c r="EL367" t="s">
        <v>212</v>
      </c>
      <c r="EM367" t="s">
        <v>184</v>
      </c>
      <c r="EN367">
        <v>0</v>
      </c>
      <c r="EO367">
        <v>18</v>
      </c>
      <c r="EP367">
        <v>19</v>
      </c>
      <c r="EQ367">
        <v>19</v>
      </c>
      <c r="ER367" t="s">
        <v>184</v>
      </c>
      <c r="ES367">
        <v>0</v>
      </c>
      <c r="ET367" t="s">
        <v>184</v>
      </c>
      <c r="EU367" t="s">
        <v>184</v>
      </c>
      <c r="EV367" t="s">
        <v>2051</v>
      </c>
      <c r="EW367" t="s">
        <v>184</v>
      </c>
      <c r="EX367" t="s">
        <v>184</v>
      </c>
      <c r="EY367" t="s">
        <v>214</v>
      </c>
      <c r="EZ367" t="s">
        <v>310</v>
      </c>
      <c r="FA367" t="s">
        <v>216</v>
      </c>
      <c r="FB367" t="s">
        <v>2052</v>
      </c>
      <c r="FC367" t="s">
        <v>184</v>
      </c>
      <c r="FD367">
        <v>89523</v>
      </c>
      <c r="FE367" t="s">
        <v>187</v>
      </c>
      <c r="FF367" t="s">
        <v>195</v>
      </c>
      <c r="FG367">
        <v>0</v>
      </c>
      <c r="FH367" t="s">
        <v>195</v>
      </c>
      <c r="FI367">
        <v>0</v>
      </c>
      <c r="FJ367" t="s">
        <v>195</v>
      </c>
      <c r="FK367">
        <v>0</v>
      </c>
      <c r="FL367">
        <v>1000</v>
      </c>
      <c r="FM367" t="s">
        <v>184</v>
      </c>
      <c r="FN367">
        <v>0</v>
      </c>
      <c r="FO367">
        <v>7.76</v>
      </c>
      <c r="FP367" t="s">
        <v>246</v>
      </c>
      <c r="FQ367">
        <v>3929024</v>
      </c>
      <c r="FS367">
        <v>3929024</v>
      </c>
      <c r="FT367">
        <v>3929024</v>
      </c>
      <c r="FU367" t="s">
        <v>184</v>
      </c>
      <c r="FV367">
        <v>69041</v>
      </c>
      <c r="FX367">
        <v>39.508595</v>
      </c>
      <c r="FY367">
        <v>-119.879609</v>
      </c>
    </row>
    <row r="368" spans="1:181" x14ac:dyDescent="0.25">
      <c r="A368" s="5" t="s">
        <v>2053</v>
      </c>
      <c r="B368" s="5" t="s">
        <v>2054</v>
      </c>
      <c r="C368">
        <v>1000</v>
      </c>
      <c r="D368" t="s">
        <v>183</v>
      </c>
      <c r="F368" t="s">
        <v>184</v>
      </c>
      <c r="H368" t="s">
        <v>184</v>
      </c>
      <c r="J368" t="s">
        <v>185</v>
      </c>
      <c r="K368" t="s">
        <v>186</v>
      </c>
      <c r="L368" t="s">
        <v>187</v>
      </c>
      <c r="M368" t="s">
        <v>188</v>
      </c>
      <c r="N368">
        <v>89505</v>
      </c>
      <c r="O368" t="s">
        <v>184</v>
      </c>
      <c r="P368" t="s">
        <v>189</v>
      </c>
      <c r="Q368" t="s">
        <v>184</v>
      </c>
      <c r="R368" t="s">
        <v>184</v>
      </c>
      <c r="S368" t="s">
        <v>189</v>
      </c>
      <c r="T368" t="s">
        <v>190</v>
      </c>
      <c r="U368" t="s">
        <v>2055</v>
      </c>
      <c r="V368" t="s">
        <v>2056</v>
      </c>
      <c r="W368">
        <v>0</v>
      </c>
      <c r="X368" t="s">
        <v>189</v>
      </c>
      <c r="Y368" t="s">
        <v>184</v>
      </c>
      <c r="Z368" t="s">
        <v>184</v>
      </c>
      <c r="AA368" t="s">
        <v>184</v>
      </c>
      <c r="AB368">
        <v>0</v>
      </c>
      <c r="AC368" t="s">
        <v>189</v>
      </c>
      <c r="AD368" t="s">
        <v>184</v>
      </c>
      <c r="AE368" t="s">
        <v>184</v>
      </c>
      <c r="AF368" t="s">
        <v>184</v>
      </c>
      <c r="AG368">
        <v>0</v>
      </c>
      <c r="AH368" t="s">
        <v>189</v>
      </c>
      <c r="AI368" t="s">
        <v>184</v>
      </c>
      <c r="AJ368" t="s">
        <v>184</v>
      </c>
      <c r="AK368" t="s">
        <v>184</v>
      </c>
      <c r="AL368">
        <v>0</v>
      </c>
      <c r="AM368" t="s">
        <v>189</v>
      </c>
      <c r="AN368" t="s">
        <v>184</v>
      </c>
      <c r="AO368" t="s">
        <v>184</v>
      </c>
      <c r="AP368" t="s">
        <v>184</v>
      </c>
      <c r="AQ368">
        <v>0</v>
      </c>
      <c r="AR368" t="s">
        <v>189</v>
      </c>
      <c r="AS368" t="s">
        <v>184</v>
      </c>
      <c r="AT368" t="s">
        <v>184</v>
      </c>
      <c r="AU368" t="s">
        <v>184</v>
      </c>
      <c r="AV368">
        <v>0</v>
      </c>
      <c r="AW368" t="s">
        <v>189</v>
      </c>
      <c r="AX368" t="s">
        <v>184</v>
      </c>
      <c r="AY368" t="s">
        <v>184</v>
      </c>
      <c r="AZ368" t="s">
        <v>184</v>
      </c>
      <c r="BA368" t="s">
        <v>189</v>
      </c>
      <c r="BB368" t="s">
        <v>194</v>
      </c>
      <c r="BC368">
        <v>0</v>
      </c>
      <c r="BD368" t="s">
        <v>194</v>
      </c>
      <c r="BE368">
        <v>0</v>
      </c>
      <c r="BF368" t="s">
        <v>195</v>
      </c>
      <c r="BG368">
        <v>0</v>
      </c>
      <c r="BH368" t="s">
        <v>184</v>
      </c>
      <c r="BI368" t="s">
        <v>184</v>
      </c>
      <c r="BJ368" t="s">
        <v>184</v>
      </c>
      <c r="BK368">
        <v>0</v>
      </c>
      <c r="BL368" t="s">
        <v>184</v>
      </c>
      <c r="BM368">
        <v>0</v>
      </c>
      <c r="BN368">
        <v>0</v>
      </c>
      <c r="BP368" t="s">
        <v>184</v>
      </c>
      <c r="BQ368" t="s">
        <v>195</v>
      </c>
      <c r="BR368" t="s">
        <v>195</v>
      </c>
      <c r="BS368" t="s">
        <v>184</v>
      </c>
      <c r="BT368">
        <v>0</v>
      </c>
      <c r="BU368">
        <v>0</v>
      </c>
      <c r="BV368">
        <v>0</v>
      </c>
      <c r="BX368">
        <v>0</v>
      </c>
      <c r="BY368" t="s">
        <v>184</v>
      </c>
      <c r="BZ368" t="s">
        <v>184</v>
      </c>
      <c r="CA368" t="s">
        <v>184</v>
      </c>
      <c r="CB368" t="s">
        <v>184</v>
      </c>
      <c r="CC368">
        <v>0</v>
      </c>
      <c r="CD368" t="s">
        <v>184</v>
      </c>
      <c r="CE368" t="s">
        <v>184</v>
      </c>
      <c r="CF368" t="s">
        <v>184</v>
      </c>
      <c r="CG368">
        <v>0</v>
      </c>
      <c r="CH368" t="s">
        <v>184</v>
      </c>
      <c r="CI368">
        <v>0</v>
      </c>
      <c r="CJ368" t="s">
        <v>184</v>
      </c>
      <c r="CK368">
        <v>0</v>
      </c>
      <c r="CL368">
        <v>0</v>
      </c>
      <c r="CM368">
        <v>0</v>
      </c>
      <c r="CN368">
        <v>0</v>
      </c>
      <c r="CO368" t="s">
        <v>184</v>
      </c>
      <c r="CP368">
        <v>0</v>
      </c>
      <c r="CQ368">
        <v>0</v>
      </c>
      <c r="CR368">
        <v>170</v>
      </c>
      <c r="CS368" t="s">
        <v>223</v>
      </c>
      <c r="CT368">
        <v>64033</v>
      </c>
      <c r="CU368" t="s">
        <v>205</v>
      </c>
      <c r="CV368" t="s">
        <v>225</v>
      </c>
      <c r="CW368" t="s">
        <v>225</v>
      </c>
      <c r="CX368" t="s">
        <v>225</v>
      </c>
      <c r="CY368" t="s">
        <v>184</v>
      </c>
      <c r="CZ368">
        <v>2021</v>
      </c>
      <c r="DA368" t="s">
        <v>208</v>
      </c>
      <c r="DB368">
        <v>500</v>
      </c>
      <c r="DC368">
        <v>6914</v>
      </c>
      <c r="DD368">
        <v>7414</v>
      </c>
      <c r="DE368">
        <v>175</v>
      </c>
      <c r="DF368">
        <v>2420</v>
      </c>
      <c r="DG368">
        <v>0</v>
      </c>
      <c r="DH368">
        <v>2595</v>
      </c>
      <c r="DI368">
        <v>2595</v>
      </c>
      <c r="DJ368">
        <v>0</v>
      </c>
      <c r="DK368">
        <v>2020</v>
      </c>
      <c r="DL368" t="s">
        <v>209</v>
      </c>
      <c r="DM368">
        <v>500</v>
      </c>
      <c r="DN368">
        <v>6991</v>
      </c>
      <c r="DO368">
        <v>7491</v>
      </c>
      <c r="DP368">
        <v>175</v>
      </c>
      <c r="DQ368">
        <v>2447</v>
      </c>
      <c r="DR368">
        <v>0</v>
      </c>
      <c r="DS368">
        <v>2622</v>
      </c>
      <c r="DT368">
        <v>2622</v>
      </c>
      <c r="DU368">
        <v>0</v>
      </c>
      <c r="DV368">
        <v>2019</v>
      </c>
      <c r="DW368" t="s">
        <v>209</v>
      </c>
      <c r="DX368">
        <v>500</v>
      </c>
      <c r="DY368">
        <v>6851</v>
      </c>
      <c r="DZ368">
        <v>7351</v>
      </c>
      <c r="EA368">
        <v>175</v>
      </c>
      <c r="EB368">
        <v>2398</v>
      </c>
      <c r="EC368">
        <v>0</v>
      </c>
      <c r="ED368">
        <v>2573</v>
      </c>
      <c r="EE368">
        <v>2573</v>
      </c>
      <c r="EF368">
        <v>0</v>
      </c>
      <c r="EG368" s="1">
        <v>44048</v>
      </c>
      <c r="EH368" t="s">
        <v>226</v>
      </c>
      <c r="EI368">
        <v>20</v>
      </c>
      <c r="EJ368" t="s">
        <v>211</v>
      </c>
      <c r="EK368" t="s">
        <v>184</v>
      </c>
      <c r="EL368" t="s">
        <v>212</v>
      </c>
      <c r="EM368" t="s">
        <v>184</v>
      </c>
      <c r="EN368">
        <v>0</v>
      </c>
      <c r="EO368" t="s">
        <v>184</v>
      </c>
      <c r="EP368">
        <v>19</v>
      </c>
      <c r="EQ368">
        <v>19</v>
      </c>
      <c r="ER368" t="s">
        <v>184</v>
      </c>
      <c r="ES368">
        <v>0</v>
      </c>
      <c r="ET368" t="s">
        <v>184</v>
      </c>
      <c r="EU368" t="s">
        <v>184</v>
      </c>
      <c r="EV368" t="s">
        <v>2057</v>
      </c>
      <c r="EW368" t="s">
        <v>287</v>
      </c>
      <c r="EX368" t="s">
        <v>184</v>
      </c>
      <c r="EY368" t="s">
        <v>214</v>
      </c>
      <c r="EZ368" t="s">
        <v>215</v>
      </c>
      <c r="FA368" t="s">
        <v>216</v>
      </c>
      <c r="FB368" t="s">
        <v>2058</v>
      </c>
      <c r="FC368" t="s">
        <v>184</v>
      </c>
      <c r="FD368">
        <v>89523</v>
      </c>
      <c r="FE368" t="s">
        <v>187</v>
      </c>
      <c r="FF368" t="s">
        <v>195</v>
      </c>
      <c r="FG368">
        <v>0</v>
      </c>
      <c r="FH368" t="s">
        <v>195</v>
      </c>
      <c r="FI368">
        <v>0</v>
      </c>
      <c r="FJ368" t="s">
        <v>195</v>
      </c>
      <c r="FK368">
        <v>0</v>
      </c>
      <c r="FL368">
        <v>500</v>
      </c>
      <c r="FM368" t="s">
        <v>184</v>
      </c>
      <c r="FN368">
        <v>0</v>
      </c>
      <c r="FO368">
        <v>1</v>
      </c>
      <c r="FP368" t="s">
        <v>229</v>
      </c>
      <c r="FQ368">
        <v>3934113</v>
      </c>
      <c r="FS368">
        <v>3934113</v>
      </c>
      <c r="FT368">
        <v>3934113</v>
      </c>
      <c r="FU368" t="s">
        <v>184</v>
      </c>
      <c r="FV368">
        <v>69087</v>
      </c>
      <c r="FX368">
        <v>39.530323000000003</v>
      </c>
      <c r="FY368">
        <v>-119.87539700000001</v>
      </c>
    </row>
    <row r="369" spans="1:181" x14ac:dyDescent="0.25">
      <c r="A369" s="5" t="s">
        <v>2059</v>
      </c>
      <c r="B369" s="5" t="s">
        <v>2054</v>
      </c>
      <c r="C369">
        <v>1000</v>
      </c>
      <c r="D369" t="s">
        <v>183</v>
      </c>
      <c r="F369" t="s">
        <v>184</v>
      </c>
      <c r="H369" t="s">
        <v>184</v>
      </c>
      <c r="J369" t="s">
        <v>185</v>
      </c>
      <c r="K369" t="s">
        <v>186</v>
      </c>
      <c r="L369" t="s">
        <v>187</v>
      </c>
      <c r="M369" t="s">
        <v>188</v>
      </c>
      <c r="N369">
        <v>89505</v>
      </c>
      <c r="O369" t="s">
        <v>184</v>
      </c>
      <c r="P369" t="s">
        <v>189</v>
      </c>
      <c r="Q369" t="s">
        <v>184</v>
      </c>
      <c r="R369" t="s">
        <v>184</v>
      </c>
      <c r="S369" t="s">
        <v>189</v>
      </c>
      <c r="T369" t="s">
        <v>190</v>
      </c>
      <c r="U369" t="s">
        <v>2060</v>
      </c>
      <c r="V369" t="s">
        <v>2061</v>
      </c>
      <c r="W369">
        <v>0</v>
      </c>
      <c r="X369" t="s">
        <v>189</v>
      </c>
      <c r="Y369" t="s">
        <v>184</v>
      </c>
      <c r="Z369" t="s">
        <v>184</v>
      </c>
      <c r="AA369" t="s">
        <v>184</v>
      </c>
      <c r="AB369">
        <v>0</v>
      </c>
      <c r="AC369" t="s">
        <v>189</v>
      </c>
      <c r="AD369" t="s">
        <v>184</v>
      </c>
      <c r="AE369" t="s">
        <v>184</v>
      </c>
      <c r="AF369" t="s">
        <v>184</v>
      </c>
      <c r="AG369">
        <v>0</v>
      </c>
      <c r="AH369" t="s">
        <v>189</v>
      </c>
      <c r="AI369" t="s">
        <v>184</v>
      </c>
      <c r="AJ369" t="s">
        <v>184</v>
      </c>
      <c r="AK369" t="s">
        <v>184</v>
      </c>
      <c r="AL369">
        <v>0</v>
      </c>
      <c r="AM369" t="s">
        <v>189</v>
      </c>
      <c r="AN369" t="s">
        <v>184</v>
      </c>
      <c r="AO369" t="s">
        <v>184</v>
      </c>
      <c r="AP369" t="s">
        <v>184</v>
      </c>
      <c r="AQ369">
        <v>0</v>
      </c>
      <c r="AR369" t="s">
        <v>189</v>
      </c>
      <c r="AS369" t="s">
        <v>184</v>
      </c>
      <c r="AT369" t="s">
        <v>184</v>
      </c>
      <c r="AU369" t="s">
        <v>184</v>
      </c>
      <c r="AV369">
        <v>0</v>
      </c>
      <c r="AW369" t="s">
        <v>189</v>
      </c>
      <c r="AX369" t="s">
        <v>184</v>
      </c>
      <c r="AY369" t="s">
        <v>184</v>
      </c>
      <c r="AZ369" t="s">
        <v>184</v>
      </c>
      <c r="BA369" t="s">
        <v>189</v>
      </c>
      <c r="BB369" t="s">
        <v>194</v>
      </c>
      <c r="BC369">
        <v>0</v>
      </c>
      <c r="BD369" t="s">
        <v>194</v>
      </c>
      <c r="BE369">
        <v>0</v>
      </c>
      <c r="BF369" t="s">
        <v>195</v>
      </c>
      <c r="BG369">
        <v>0</v>
      </c>
      <c r="BH369" t="s">
        <v>184</v>
      </c>
      <c r="BI369" t="s">
        <v>184</v>
      </c>
      <c r="BJ369" t="s">
        <v>184</v>
      </c>
      <c r="BK369">
        <v>0</v>
      </c>
      <c r="BL369" t="s">
        <v>184</v>
      </c>
      <c r="BM369">
        <v>0</v>
      </c>
      <c r="BN369">
        <v>0</v>
      </c>
      <c r="BP369" t="s">
        <v>184</v>
      </c>
      <c r="BQ369" t="s">
        <v>195</v>
      </c>
      <c r="BR369" t="s">
        <v>195</v>
      </c>
      <c r="BS369" t="s">
        <v>184</v>
      </c>
      <c r="BT369">
        <v>0</v>
      </c>
      <c r="BU369">
        <v>0</v>
      </c>
      <c r="BV369">
        <v>0</v>
      </c>
      <c r="BX369">
        <v>0</v>
      </c>
      <c r="BY369" t="s">
        <v>184</v>
      </c>
      <c r="BZ369" t="s">
        <v>184</v>
      </c>
      <c r="CA369" t="s">
        <v>184</v>
      </c>
      <c r="CB369" t="s">
        <v>184</v>
      </c>
      <c r="CC369">
        <v>0</v>
      </c>
      <c r="CD369" t="s">
        <v>184</v>
      </c>
      <c r="CE369" t="s">
        <v>184</v>
      </c>
      <c r="CF369" t="s">
        <v>184</v>
      </c>
      <c r="CG369">
        <v>0</v>
      </c>
      <c r="CH369" t="s">
        <v>184</v>
      </c>
      <c r="CI369">
        <v>0</v>
      </c>
      <c r="CJ369" t="s">
        <v>184</v>
      </c>
      <c r="CK369">
        <v>0</v>
      </c>
      <c r="CL369">
        <v>0</v>
      </c>
      <c r="CM369">
        <v>0</v>
      </c>
      <c r="CN369">
        <v>0</v>
      </c>
      <c r="CO369" t="s">
        <v>184</v>
      </c>
      <c r="CP369">
        <v>0</v>
      </c>
      <c r="CQ369">
        <v>0</v>
      </c>
      <c r="CR369">
        <v>170</v>
      </c>
      <c r="CS369" t="s">
        <v>223</v>
      </c>
      <c r="CT369">
        <v>2.2149999999999999</v>
      </c>
      <c r="CU369" t="s">
        <v>224</v>
      </c>
      <c r="CV369" t="s">
        <v>225</v>
      </c>
      <c r="CW369" t="s">
        <v>225</v>
      </c>
      <c r="CX369" t="s">
        <v>225</v>
      </c>
      <c r="CY369" t="s">
        <v>184</v>
      </c>
      <c r="CZ369">
        <v>2021</v>
      </c>
      <c r="DA369" t="s">
        <v>208</v>
      </c>
      <c r="DB369">
        <v>500</v>
      </c>
      <c r="DC369">
        <v>13222</v>
      </c>
      <c r="DD369">
        <v>13722</v>
      </c>
      <c r="DE369">
        <v>175</v>
      </c>
      <c r="DF369">
        <v>4628</v>
      </c>
      <c r="DG369">
        <v>0</v>
      </c>
      <c r="DH369">
        <v>4803</v>
      </c>
      <c r="DI369">
        <v>4803</v>
      </c>
      <c r="DJ369">
        <v>0</v>
      </c>
      <c r="DK369">
        <v>2020</v>
      </c>
      <c r="DL369" t="s">
        <v>209</v>
      </c>
      <c r="DM369">
        <v>500</v>
      </c>
      <c r="DN369">
        <v>13390</v>
      </c>
      <c r="DO369">
        <v>13890</v>
      </c>
      <c r="DP369">
        <v>175</v>
      </c>
      <c r="DQ369">
        <v>4687</v>
      </c>
      <c r="DR369">
        <v>0</v>
      </c>
      <c r="DS369">
        <v>4862</v>
      </c>
      <c r="DT369">
        <v>4862</v>
      </c>
      <c r="DU369">
        <v>0</v>
      </c>
      <c r="DV369">
        <v>2019</v>
      </c>
      <c r="DW369" t="s">
        <v>209</v>
      </c>
      <c r="DX369">
        <v>500</v>
      </c>
      <c r="DY369">
        <v>12255</v>
      </c>
      <c r="DZ369">
        <v>12755</v>
      </c>
      <c r="EA369">
        <v>175</v>
      </c>
      <c r="EB369">
        <v>4289</v>
      </c>
      <c r="EC369">
        <v>0</v>
      </c>
      <c r="ED369">
        <v>4464</v>
      </c>
      <c r="EE369">
        <v>4464</v>
      </c>
      <c r="EF369">
        <v>0</v>
      </c>
      <c r="EG369" s="1">
        <v>44048</v>
      </c>
      <c r="EH369" t="s">
        <v>226</v>
      </c>
      <c r="EI369">
        <v>20</v>
      </c>
      <c r="EJ369" t="s">
        <v>211</v>
      </c>
      <c r="EK369" t="s">
        <v>184</v>
      </c>
      <c r="EL369" t="s">
        <v>212</v>
      </c>
      <c r="EM369" t="s">
        <v>184</v>
      </c>
      <c r="EN369">
        <v>0</v>
      </c>
      <c r="EO369" t="s">
        <v>184</v>
      </c>
      <c r="EP369">
        <v>19</v>
      </c>
      <c r="EQ369">
        <v>19</v>
      </c>
      <c r="ER369" t="s">
        <v>184</v>
      </c>
      <c r="ES369">
        <v>0</v>
      </c>
      <c r="ET369" t="s">
        <v>184</v>
      </c>
      <c r="EU369" t="s">
        <v>184</v>
      </c>
      <c r="EV369" t="s">
        <v>2057</v>
      </c>
      <c r="EW369" t="s">
        <v>287</v>
      </c>
      <c r="EX369" t="s">
        <v>184</v>
      </c>
      <c r="EY369" t="s">
        <v>214</v>
      </c>
      <c r="EZ369" t="s">
        <v>215</v>
      </c>
      <c r="FA369" t="s">
        <v>216</v>
      </c>
      <c r="FB369" t="s">
        <v>2058</v>
      </c>
      <c r="FC369" t="s">
        <v>184</v>
      </c>
      <c r="FD369">
        <v>89523</v>
      </c>
      <c r="FE369" t="s">
        <v>187</v>
      </c>
      <c r="FF369" t="s">
        <v>195</v>
      </c>
      <c r="FG369">
        <v>0</v>
      </c>
      <c r="FH369" t="s">
        <v>195</v>
      </c>
      <c r="FI369">
        <v>0</v>
      </c>
      <c r="FJ369" t="s">
        <v>195</v>
      </c>
      <c r="FK369">
        <v>0</v>
      </c>
      <c r="FL369">
        <v>500</v>
      </c>
      <c r="FM369" t="s">
        <v>2062</v>
      </c>
      <c r="FN369">
        <v>0</v>
      </c>
      <c r="FO369">
        <v>1</v>
      </c>
      <c r="FP369" t="s">
        <v>229</v>
      </c>
      <c r="FQ369">
        <v>3945227</v>
      </c>
      <c r="FS369">
        <v>3945227</v>
      </c>
      <c r="FT369">
        <v>3945227</v>
      </c>
      <c r="FU369" t="s">
        <v>184</v>
      </c>
      <c r="FV369">
        <v>69448</v>
      </c>
      <c r="FX369">
        <v>39.532578999999998</v>
      </c>
      <c r="FY369">
        <v>-119.877313</v>
      </c>
    </row>
    <row r="370" spans="1:181" x14ac:dyDescent="0.25">
      <c r="A370" s="5" t="s">
        <v>2063</v>
      </c>
      <c r="B370" s="5" t="s">
        <v>2064</v>
      </c>
      <c r="C370">
        <v>1000</v>
      </c>
      <c r="D370" t="s">
        <v>183</v>
      </c>
      <c r="F370" t="s">
        <v>184</v>
      </c>
      <c r="H370" t="s">
        <v>184</v>
      </c>
      <c r="J370" t="s">
        <v>185</v>
      </c>
      <c r="K370" t="s">
        <v>186</v>
      </c>
      <c r="L370" t="s">
        <v>187</v>
      </c>
      <c r="M370" t="s">
        <v>188</v>
      </c>
      <c r="N370">
        <v>89505</v>
      </c>
      <c r="O370" t="s">
        <v>408</v>
      </c>
      <c r="P370" s="1">
        <v>32629</v>
      </c>
      <c r="Q370" t="s">
        <v>184</v>
      </c>
      <c r="R370" t="s">
        <v>184</v>
      </c>
      <c r="S370" t="s">
        <v>189</v>
      </c>
      <c r="T370" t="s">
        <v>190</v>
      </c>
      <c r="U370" t="s">
        <v>2065</v>
      </c>
      <c r="V370" t="s">
        <v>2066</v>
      </c>
      <c r="W370">
        <v>169408</v>
      </c>
      <c r="X370" s="1">
        <v>32629</v>
      </c>
      <c r="Y370" t="s">
        <v>433</v>
      </c>
      <c r="Z370">
        <v>100</v>
      </c>
      <c r="AA370" t="s">
        <v>184</v>
      </c>
      <c r="AB370">
        <v>0</v>
      </c>
      <c r="AC370" t="s">
        <v>189</v>
      </c>
      <c r="AD370" t="s">
        <v>184</v>
      </c>
      <c r="AE370" t="s">
        <v>184</v>
      </c>
      <c r="AF370" t="s">
        <v>184</v>
      </c>
      <c r="AG370">
        <v>0</v>
      </c>
      <c r="AH370" t="s">
        <v>189</v>
      </c>
      <c r="AI370" t="s">
        <v>184</v>
      </c>
      <c r="AJ370" t="s">
        <v>184</v>
      </c>
      <c r="AK370" t="s">
        <v>184</v>
      </c>
      <c r="AL370">
        <v>0</v>
      </c>
      <c r="AM370" t="s">
        <v>189</v>
      </c>
      <c r="AN370" t="s">
        <v>184</v>
      </c>
      <c r="AO370" t="s">
        <v>184</v>
      </c>
      <c r="AP370" t="s">
        <v>184</v>
      </c>
      <c r="AQ370">
        <v>0</v>
      </c>
      <c r="AR370" t="s">
        <v>189</v>
      </c>
      <c r="AS370" t="s">
        <v>184</v>
      </c>
      <c r="AT370" t="s">
        <v>184</v>
      </c>
      <c r="AU370" t="s">
        <v>184</v>
      </c>
      <c r="AV370">
        <v>0</v>
      </c>
      <c r="AW370" t="s">
        <v>189</v>
      </c>
      <c r="AX370" t="s">
        <v>184</v>
      </c>
      <c r="AY370" t="s">
        <v>184</v>
      </c>
      <c r="AZ370" t="s">
        <v>184</v>
      </c>
      <c r="BA370" t="s">
        <v>189</v>
      </c>
      <c r="BB370" t="s">
        <v>194</v>
      </c>
      <c r="BC370">
        <v>0</v>
      </c>
      <c r="BD370" t="s">
        <v>194</v>
      </c>
      <c r="BE370">
        <v>0</v>
      </c>
      <c r="BF370" t="s">
        <v>195</v>
      </c>
      <c r="BG370">
        <v>0</v>
      </c>
      <c r="BH370" t="s">
        <v>184</v>
      </c>
      <c r="BI370" t="s">
        <v>184</v>
      </c>
      <c r="BJ370" t="s">
        <v>184</v>
      </c>
      <c r="BK370">
        <v>0</v>
      </c>
      <c r="BL370" t="s">
        <v>184</v>
      </c>
      <c r="BM370">
        <v>0</v>
      </c>
      <c r="BN370">
        <v>0</v>
      </c>
      <c r="BP370" t="s">
        <v>184</v>
      </c>
      <c r="BQ370" t="s">
        <v>195</v>
      </c>
      <c r="BR370" t="s">
        <v>195</v>
      </c>
      <c r="BS370" t="s">
        <v>184</v>
      </c>
      <c r="BT370">
        <v>0</v>
      </c>
      <c r="BU370">
        <v>0</v>
      </c>
      <c r="BV370">
        <v>0</v>
      </c>
      <c r="BX370">
        <v>0</v>
      </c>
      <c r="BY370" t="s">
        <v>184</v>
      </c>
      <c r="BZ370" t="s">
        <v>184</v>
      </c>
      <c r="CA370" t="s">
        <v>184</v>
      </c>
      <c r="CB370" t="s">
        <v>184</v>
      </c>
      <c r="CC370">
        <v>0</v>
      </c>
      <c r="CD370" t="s">
        <v>184</v>
      </c>
      <c r="CE370" t="s">
        <v>184</v>
      </c>
      <c r="CF370" t="s">
        <v>184</v>
      </c>
      <c r="CG370">
        <v>0</v>
      </c>
      <c r="CH370" t="s">
        <v>184</v>
      </c>
      <c r="CI370">
        <v>0</v>
      </c>
      <c r="CJ370" t="s">
        <v>184</v>
      </c>
      <c r="CK370">
        <v>0</v>
      </c>
      <c r="CL370">
        <v>0</v>
      </c>
      <c r="CM370">
        <v>0</v>
      </c>
      <c r="CN370">
        <v>0</v>
      </c>
      <c r="CO370" t="s">
        <v>184</v>
      </c>
      <c r="CP370">
        <v>0</v>
      </c>
      <c r="CQ370">
        <v>0</v>
      </c>
      <c r="CR370">
        <v>170</v>
      </c>
      <c r="CS370" t="s">
        <v>223</v>
      </c>
      <c r="CT370">
        <v>2.762</v>
      </c>
      <c r="CU370" t="s">
        <v>224</v>
      </c>
      <c r="CV370" t="s">
        <v>206</v>
      </c>
      <c r="CW370" t="s">
        <v>206</v>
      </c>
      <c r="CX370" t="s">
        <v>207</v>
      </c>
      <c r="CY370" t="s">
        <v>184</v>
      </c>
      <c r="CZ370">
        <v>2021</v>
      </c>
      <c r="DA370" t="s">
        <v>208</v>
      </c>
      <c r="DB370">
        <v>500</v>
      </c>
      <c r="DC370">
        <v>9564</v>
      </c>
      <c r="DD370">
        <v>10064</v>
      </c>
      <c r="DE370">
        <v>175</v>
      </c>
      <c r="DF370">
        <v>3347</v>
      </c>
      <c r="DG370">
        <v>0</v>
      </c>
      <c r="DH370">
        <v>3522</v>
      </c>
      <c r="DI370">
        <v>3522</v>
      </c>
      <c r="DJ370">
        <v>0</v>
      </c>
      <c r="DK370">
        <v>2020</v>
      </c>
      <c r="DL370" t="s">
        <v>209</v>
      </c>
      <c r="DM370">
        <v>500</v>
      </c>
      <c r="DN370">
        <v>9642</v>
      </c>
      <c r="DO370">
        <v>10142</v>
      </c>
      <c r="DP370">
        <v>175</v>
      </c>
      <c r="DQ370">
        <v>3375</v>
      </c>
      <c r="DR370">
        <v>0</v>
      </c>
      <c r="DS370">
        <v>3550</v>
      </c>
      <c r="DT370">
        <v>3550</v>
      </c>
      <c r="DU370">
        <v>0</v>
      </c>
      <c r="DV370">
        <v>2019</v>
      </c>
      <c r="DW370" t="s">
        <v>209</v>
      </c>
      <c r="DX370">
        <v>500</v>
      </c>
      <c r="DY370">
        <v>9369</v>
      </c>
      <c r="DZ370">
        <v>9869</v>
      </c>
      <c r="EA370">
        <v>175</v>
      </c>
      <c r="EB370">
        <v>3279</v>
      </c>
      <c r="EC370">
        <v>0</v>
      </c>
      <c r="ED370">
        <v>3454</v>
      </c>
      <c r="EE370">
        <v>3454</v>
      </c>
      <c r="EF370">
        <v>0</v>
      </c>
      <c r="EG370" s="1">
        <v>44048</v>
      </c>
      <c r="EH370" t="s">
        <v>226</v>
      </c>
      <c r="EI370">
        <v>20</v>
      </c>
      <c r="EJ370" t="s">
        <v>211</v>
      </c>
      <c r="EK370" t="s">
        <v>256</v>
      </c>
      <c r="EL370" t="s">
        <v>212</v>
      </c>
      <c r="EM370" t="s">
        <v>184</v>
      </c>
      <c r="EN370">
        <v>0</v>
      </c>
      <c r="EO370" t="s">
        <v>184</v>
      </c>
      <c r="EP370">
        <v>19</v>
      </c>
      <c r="EQ370">
        <v>19</v>
      </c>
      <c r="ER370" t="s">
        <v>184</v>
      </c>
      <c r="ES370">
        <v>0</v>
      </c>
      <c r="ET370" t="s">
        <v>184</v>
      </c>
      <c r="EU370" t="s">
        <v>184</v>
      </c>
      <c r="EV370" t="s">
        <v>2067</v>
      </c>
      <c r="EW370" t="s">
        <v>91</v>
      </c>
      <c r="EX370" t="s">
        <v>184</v>
      </c>
      <c r="EY370" t="s">
        <v>214</v>
      </c>
      <c r="EZ370" t="s">
        <v>215</v>
      </c>
      <c r="FA370" t="s">
        <v>216</v>
      </c>
      <c r="FB370" t="s">
        <v>2058</v>
      </c>
      <c r="FC370" t="s">
        <v>184</v>
      </c>
      <c r="FD370">
        <v>89523</v>
      </c>
      <c r="FE370" t="s">
        <v>187</v>
      </c>
      <c r="FF370" t="s">
        <v>195</v>
      </c>
      <c r="FG370">
        <v>0</v>
      </c>
      <c r="FH370" t="s">
        <v>195</v>
      </c>
      <c r="FI370">
        <v>0</v>
      </c>
      <c r="FJ370" t="s">
        <v>195</v>
      </c>
      <c r="FK370">
        <v>0</v>
      </c>
      <c r="FL370">
        <v>500</v>
      </c>
      <c r="FM370" t="s">
        <v>184</v>
      </c>
      <c r="FN370">
        <v>0</v>
      </c>
      <c r="FO370">
        <v>1</v>
      </c>
      <c r="FP370" t="s">
        <v>229</v>
      </c>
      <c r="FQ370">
        <v>3951111</v>
      </c>
      <c r="FS370">
        <v>3951111</v>
      </c>
      <c r="FT370">
        <v>3951111</v>
      </c>
      <c r="FU370" t="s">
        <v>184</v>
      </c>
      <c r="FV370">
        <v>69595</v>
      </c>
      <c r="FX370">
        <v>39.520746000000003</v>
      </c>
      <c r="FY370">
        <v>-119.88083</v>
      </c>
    </row>
    <row r="371" spans="1:181" x14ac:dyDescent="0.25">
      <c r="A371" s="5" t="s">
        <v>2068</v>
      </c>
      <c r="B371" s="5" t="s">
        <v>2069</v>
      </c>
      <c r="C371">
        <v>1000</v>
      </c>
      <c r="D371" t="s">
        <v>183</v>
      </c>
      <c r="F371" t="s">
        <v>184</v>
      </c>
      <c r="H371" t="s">
        <v>184</v>
      </c>
      <c r="J371" t="s">
        <v>185</v>
      </c>
      <c r="K371" t="s">
        <v>186</v>
      </c>
      <c r="L371" t="s">
        <v>187</v>
      </c>
      <c r="M371" t="s">
        <v>188</v>
      </c>
      <c r="N371">
        <v>89505</v>
      </c>
      <c r="O371" t="s">
        <v>184</v>
      </c>
      <c r="P371" t="s">
        <v>189</v>
      </c>
      <c r="Q371" t="s">
        <v>184</v>
      </c>
      <c r="R371" t="s">
        <v>184</v>
      </c>
      <c r="S371" t="s">
        <v>189</v>
      </c>
      <c r="T371" t="s">
        <v>190</v>
      </c>
      <c r="U371" t="s">
        <v>2070</v>
      </c>
      <c r="V371" t="s">
        <v>2071</v>
      </c>
      <c r="W371">
        <v>0</v>
      </c>
      <c r="X371" t="s">
        <v>189</v>
      </c>
      <c r="Y371" t="s">
        <v>184</v>
      </c>
      <c r="Z371" t="s">
        <v>184</v>
      </c>
      <c r="AA371" t="s">
        <v>184</v>
      </c>
      <c r="AB371">
        <v>0</v>
      </c>
      <c r="AC371" t="s">
        <v>189</v>
      </c>
      <c r="AD371" t="s">
        <v>184</v>
      </c>
      <c r="AE371" t="s">
        <v>184</v>
      </c>
      <c r="AF371" t="s">
        <v>184</v>
      </c>
      <c r="AG371">
        <v>0</v>
      </c>
      <c r="AH371" t="s">
        <v>189</v>
      </c>
      <c r="AI371" t="s">
        <v>184</v>
      </c>
      <c r="AJ371" t="s">
        <v>184</v>
      </c>
      <c r="AK371" t="s">
        <v>184</v>
      </c>
      <c r="AL371">
        <v>0</v>
      </c>
      <c r="AM371" t="s">
        <v>189</v>
      </c>
      <c r="AN371" t="s">
        <v>184</v>
      </c>
      <c r="AO371" t="s">
        <v>184</v>
      </c>
      <c r="AP371" t="s">
        <v>184</v>
      </c>
      <c r="AQ371">
        <v>0</v>
      </c>
      <c r="AR371" t="s">
        <v>189</v>
      </c>
      <c r="AS371" t="s">
        <v>184</v>
      </c>
      <c r="AT371" t="s">
        <v>184</v>
      </c>
      <c r="AU371" t="s">
        <v>184</v>
      </c>
      <c r="AV371">
        <v>0</v>
      </c>
      <c r="AW371" t="s">
        <v>189</v>
      </c>
      <c r="AX371" t="s">
        <v>184</v>
      </c>
      <c r="AY371" t="s">
        <v>184</v>
      </c>
      <c r="AZ371" t="s">
        <v>184</v>
      </c>
      <c r="BA371" t="s">
        <v>189</v>
      </c>
      <c r="BB371" t="s">
        <v>194</v>
      </c>
      <c r="BC371">
        <v>0</v>
      </c>
      <c r="BD371" t="s">
        <v>194</v>
      </c>
      <c r="BE371">
        <v>0</v>
      </c>
      <c r="BF371" t="s">
        <v>195</v>
      </c>
      <c r="BG371">
        <v>0</v>
      </c>
      <c r="BH371" t="s">
        <v>184</v>
      </c>
      <c r="BI371" t="s">
        <v>184</v>
      </c>
      <c r="BJ371" t="s">
        <v>184</v>
      </c>
      <c r="BK371">
        <v>0</v>
      </c>
      <c r="BL371" t="s">
        <v>184</v>
      </c>
      <c r="BM371">
        <v>0</v>
      </c>
      <c r="BN371">
        <v>0</v>
      </c>
      <c r="BP371" t="s">
        <v>184</v>
      </c>
      <c r="BQ371" t="s">
        <v>195</v>
      </c>
      <c r="BR371" t="s">
        <v>195</v>
      </c>
      <c r="BS371" t="s">
        <v>184</v>
      </c>
      <c r="BT371">
        <v>0</v>
      </c>
      <c r="BU371">
        <v>0</v>
      </c>
      <c r="BV371">
        <v>0</v>
      </c>
      <c r="BX371">
        <v>0</v>
      </c>
      <c r="BY371" t="s">
        <v>184</v>
      </c>
      <c r="BZ371" t="s">
        <v>184</v>
      </c>
      <c r="CA371" t="s">
        <v>184</v>
      </c>
      <c r="CB371" t="s">
        <v>184</v>
      </c>
      <c r="CC371">
        <v>0</v>
      </c>
      <c r="CD371" t="s">
        <v>184</v>
      </c>
      <c r="CE371" t="s">
        <v>184</v>
      </c>
      <c r="CF371" t="s">
        <v>184</v>
      </c>
      <c r="CG371">
        <v>0</v>
      </c>
      <c r="CH371" t="s">
        <v>184</v>
      </c>
      <c r="CI371">
        <v>0</v>
      </c>
      <c r="CJ371" t="s">
        <v>184</v>
      </c>
      <c r="CK371">
        <v>0</v>
      </c>
      <c r="CL371">
        <v>0</v>
      </c>
      <c r="CM371">
        <v>0</v>
      </c>
      <c r="CN371">
        <v>0</v>
      </c>
      <c r="CO371" t="s">
        <v>184</v>
      </c>
      <c r="CP371">
        <v>0</v>
      </c>
      <c r="CQ371">
        <v>0</v>
      </c>
      <c r="CR371">
        <v>170</v>
      </c>
      <c r="CS371" t="s">
        <v>223</v>
      </c>
      <c r="CT371">
        <v>5.32</v>
      </c>
      <c r="CU371" t="s">
        <v>224</v>
      </c>
      <c r="CV371" t="s">
        <v>206</v>
      </c>
      <c r="CW371" t="s">
        <v>206</v>
      </c>
      <c r="CX371" t="s">
        <v>207</v>
      </c>
      <c r="CY371" t="s">
        <v>184</v>
      </c>
      <c r="CZ371">
        <v>2021</v>
      </c>
      <c r="DA371" t="s">
        <v>208</v>
      </c>
      <c r="DB371">
        <v>500</v>
      </c>
      <c r="DC371">
        <v>12482</v>
      </c>
      <c r="DD371">
        <v>12982</v>
      </c>
      <c r="DE371">
        <v>175</v>
      </c>
      <c r="DF371">
        <v>4369</v>
      </c>
      <c r="DG371">
        <v>0</v>
      </c>
      <c r="DH371">
        <v>4544</v>
      </c>
      <c r="DI371">
        <v>4544</v>
      </c>
      <c r="DJ371">
        <v>0</v>
      </c>
      <c r="DK371">
        <v>2020</v>
      </c>
      <c r="DL371" t="s">
        <v>209</v>
      </c>
      <c r="DM371">
        <v>500</v>
      </c>
      <c r="DN371">
        <v>12634</v>
      </c>
      <c r="DO371">
        <v>13134</v>
      </c>
      <c r="DP371">
        <v>175</v>
      </c>
      <c r="DQ371">
        <v>4422</v>
      </c>
      <c r="DR371">
        <v>0</v>
      </c>
      <c r="DS371">
        <v>4597</v>
      </c>
      <c r="DT371">
        <v>4597</v>
      </c>
      <c r="DU371">
        <v>0</v>
      </c>
      <c r="DV371">
        <v>2019</v>
      </c>
      <c r="DW371" t="s">
        <v>209</v>
      </c>
      <c r="DX371">
        <v>500</v>
      </c>
      <c r="DY371">
        <v>12255</v>
      </c>
      <c r="DZ371">
        <v>12755</v>
      </c>
      <c r="EA371">
        <v>175</v>
      </c>
      <c r="EB371">
        <v>4289</v>
      </c>
      <c r="EC371">
        <v>0</v>
      </c>
      <c r="ED371">
        <v>4464</v>
      </c>
      <c r="EE371">
        <v>4464</v>
      </c>
      <c r="EF371">
        <v>0</v>
      </c>
      <c r="EG371" s="1">
        <v>44048</v>
      </c>
      <c r="EH371" t="s">
        <v>226</v>
      </c>
      <c r="EI371">
        <v>20</v>
      </c>
      <c r="EJ371" t="s">
        <v>211</v>
      </c>
      <c r="EK371" t="s">
        <v>264</v>
      </c>
      <c r="EL371" t="s">
        <v>552</v>
      </c>
      <c r="EM371" t="s">
        <v>184</v>
      </c>
      <c r="EN371">
        <v>0</v>
      </c>
      <c r="EO371" t="s">
        <v>184</v>
      </c>
      <c r="EP371">
        <v>19</v>
      </c>
      <c r="EQ371">
        <v>19</v>
      </c>
      <c r="ER371" t="s">
        <v>184</v>
      </c>
      <c r="ES371">
        <v>0</v>
      </c>
      <c r="ET371" t="s">
        <v>184</v>
      </c>
      <c r="EU371" t="s">
        <v>184</v>
      </c>
      <c r="EV371" t="s">
        <v>2072</v>
      </c>
      <c r="EW371" t="s">
        <v>291</v>
      </c>
      <c r="EX371" t="s">
        <v>184</v>
      </c>
      <c r="EY371" t="s">
        <v>214</v>
      </c>
      <c r="EZ371" t="s">
        <v>215</v>
      </c>
      <c r="FA371" t="s">
        <v>216</v>
      </c>
      <c r="FB371" t="s">
        <v>2058</v>
      </c>
      <c r="FC371" t="s">
        <v>184</v>
      </c>
      <c r="FD371">
        <v>89523</v>
      </c>
      <c r="FE371" t="s">
        <v>187</v>
      </c>
      <c r="FF371" t="s">
        <v>195</v>
      </c>
      <c r="FG371">
        <v>0</v>
      </c>
      <c r="FH371" t="s">
        <v>195</v>
      </c>
      <c r="FI371">
        <v>0</v>
      </c>
      <c r="FJ371" t="s">
        <v>195</v>
      </c>
      <c r="FK371">
        <v>0</v>
      </c>
      <c r="FL371">
        <v>500</v>
      </c>
      <c r="FM371" t="s">
        <v>2073</v>
      </c>
      <c r="FN371">
        <v>0</v>
      </c>
      <c r="FO371">
        <v>1</v>
      </c>
      <c r="FP371" t="s">
        <v>229</v>
      </c>
      <c r="FQ371">
        <v>3958101</v>
      </c>
      <c r="FS371">
        <v>3958101</v>
      </c>
      <c r="FT371">
        <v>3958101</v>
      </c>
      <c r="FU371" t="s">
        <v>184</v>
      </c>
      <c r="FV371">
        <v>69737</v>
      </c>
      <c r="FX371">
        <v>39.528424000000001</v>
      </c>
      <c r="FY371">
        <v>-119.87477800000001</v>
      </c>
    </row>
    <row r="372" spans="1:181" x14ac:dyDescent="0.25">
      <c r="A372" s="5" t="s">
        <v>2074</v>
      </c>
      <c r="B372" s="5" t="s">
        <v>221</v>
      </c>
      <c r="C372">
        <v>1000</v>
      </c>
      <c r="D372" t="s">
        <v>183</v>
      </c>
      <c r="F372" t="s">
        <v>184</v>
      </c>
      <c r="H372" t="s">
        <v>184</v>
      </c>
      <c r="J372" t="s">
        <v>185</v>
      </c>
      <c r="K372" t="s">
        <v>186</v>
      </c>
      <c r="L372" t="s">
        <v>187</v>
      </c>
      <c r="M372" t="s">
        <v>188</v>
      </c>
      <c r="N372">
        <v>89505</v>
      </c>
      <c r="O372" t="s">
        <v>184</v>
      </c>
      <c r="P372" t="s">
        <v>189</v>
      </c>
      <c r="Q372" t="s">
        <v>184</v>
      </c>
      <c r="R372" t="s">
        <v>184</v>
      </c>
      <c r="S372" t="s">
        <v>189</v>
      </c>
      <c r="T372" t="s">
        <v>190</v>
      </c>
      <c r="U372" t="s">
        <v>2075</v>
      </c>
      <c r="V372" t="s">
        <v>2071</v>
      </c>
      <c r="W372">
        <v>0</v>
      </c>
      <c r="X372" t="s">
        <v>189</v>
      </c>
      <c r="Y372" t="s">
        <v>184</v>
      </c>
      <c r="Z372" t="s">
        <v>184</v>
      </c>
      <c r="AA372" t="s">
        <v>184</v>
      </c>
      <c r="AB372">
        <v>0</v>
      </c>
      <c r="AC372" t="s">
        <v>189</v>
      </c>
      <c r="AD372" t="s">
        <v>184</v>
      </c>
      <c r="AE372" t="s">
        <v>184</v>
      </c>
      <c r="AF372" t="s">
        <v>184</v>
      </c>
      <c r="AG372">
        <v>0</v>
      </c>
      <c r="AH372" t="s">
        <v>189</v>
      </c>
      <c r="AI372" t="s">
        <v>184</v>
      </c>
      <c r="AJ372" t="s">
        <v>184</v>
      </c>
      <c r="AK372" t="s">
        <v>184</v>
      </c>
      <c r="AL372">
        <v>0</v>
      </c>
      <c r="AM372" t="s">
        <v>189</v>
      </c>
      <c r="AN372" t="s">
        <v>184</v>
      </c>
      <c r="AO372" t="s">
        <v>184</v>
      </c>
      <c r="AP372" t="s">
        <v>184</v>
      </c>
      <c r="AQ372">
        <v>0</v>
      </c>
      <c r="AR372" t="s">
        <v>189</v>
      </c>
      <c r="AS372" t="s">
        <v>184</v>
      </c>
      <c r="AT372" t="s">
        <v>184</v>
      </c>
      <c r="AU372" t="s">
        <v>184</v>
      </c>
      <c r="AV372">
        <v>0</v>
      </c>
      <c r="AW372" t="s">
        <v>189</v>
      </c>
      <c r="AX372" t="s">
        <v>184</v>
      </c>
      <c r="AY372" t="s">
        <v>184</v>
      </c>
      <c r="AZ372" t="s">
        <v>184</v>
      </c>
      <c r="BA372" t="s">
        <v>189</v>
      </c>
      <c r="BB372" t="s">
        <v>194</v>
      </c>
      <c r="BC372">
        <v>0</v>
      </c>
      <c r="BD372" t="s">
        <v>194</v>
      </c>
      <c r="BE372">
        <v>0</v>
      </c>
      <c r="BF372" t="s">
        <v>195</v>
      </c>
      <c r="BG372">
        <v>0</v>
      </c>
      <c r="BH372" t="s">
        <v>184</v>
      </c>
      <c r="BI372" t="s">
        <v>184</v>
      </c>
      <c r="BJ372" t="s">
        <v>184</v>
      </c>
      <c r="BK372">
        <v>0</v>
      </c>
      <c r="BL372" t="s">
        <v>184</v>
      </c>
      <c r="BM372">
        <v>0</v>
      </c>
      <c r="BN372">
        <v>0</v>
      </c>
      <c r="BP372" t="s">
        <v>184</v>
      </c>
      <c r="BQ372" t="s">
        <v>195</v>
      </c>
      <c r="BR372" t="s">
        <v>195</v>
      </c>
      <c r="BS372" t="s">
        <v>184</v>
      </c>
      <c r="BT372">
        <v>0</v>
      </c>
      <c r="BU372">
        <v>0</v>
      </c>
      <c r="BV372">
        <v>0</v>
      </c>
      <c r="BX372">
        <v>0</v>
      </c>
      <c r="BY372" t="s">
        <v>184</v>
      </c>
      <c r="BZ372" t="s">
        <v>184</v>
      </c>
      <c r="CA372" t="s">
        <v>184</v>
      </c>
      <c r="CB372" t="s">
        <v>184</v>
      </c>
      <c r="CC372">
        <v>0</v>
      </c>
      <c r="CD372" t="s">
        <v>184</v>
      </c>
      <c r="CE372" t="s">
        <v>184</v>
      </c>
      <c r="CF372" t="s">
        <v>184</v>
      </c>
      <c r="CG372">
        <v>0</v>
      </c>
      <c r="CH372" t="s">
        <v>184</v>
      </c>
      <c r="CI372">
        <v>0</v>
      </c>
      <c r="CJ372" t="s">
        <v>184</v>
      </c>
      <c r="CK372">
        <v>0</v>
      </c>
      <c r="CL372">
        <v>0</v>
      </c>
      <c r="CM372">
        <v>0</v>
      </c>
      <c r="CN372">
        <v>0</v>
      </c>
      <c r="CO372" t="s">
        <v>184</v>
      </c>
      <c r="CP372">
        <v>0</v>
      </c>
      <c r="CQ372">
        <v>0</v>
      </c>
      <c r="CR372">
        <v>170</v>
      </c>
      <c r="CS372" t="s">
        <v>280</v>
      </c>
      <c r="CT372">
        <v>3223</v>
      </c>
      <c r="CU372" t="s">
        <v>205</v>
      </c>
      <c r="CV372" t="s">
        <v>206</v>
      </c>
      <c r="CW372" t="s">
        <v>206</v>
      </c>
      <c r="CX372" t="s">
        <v>207</v>
      </c>
      <c r="CY372" t="s">
        <v>184</v>
      </c>
      <c r="CZ372">
        <v>2021</v>
      </c>
      <c r="DA372" t="s">
        <v>208</v>
      </c>
      <c r="DB372">
        <v>500</v>
      </c>
      <c r="DC372">
        <v>2170</v>
      </c>
      <c r="DD372">
        <v>2670</v>
      </c>
      <c r="DE372">
        <v>175</v>
      </c>
      <c r="DF372">
        <v>760</v>
      </c>
      <c r="DG372">
        <v>0</v>
      </c>
      <c r="DH372">
        <v>934</v>
      </c>
      <c r="DI372">
        <v>934</v>
      </c>
      <c r="DJ372">
        <v>0</v>
      </c>
      <c r="DK372">
        <v>2020</v>
      </c>
      <c r="DL372" t="s">
        <v>209</v>
      </c>
      <c r="DM372">
        <v>500</v>
      </c>
      <c r="DN372">
        <v>2101</v>
      </c>
      <c r="DO372">
        <v>2601</v>
      </c>
      <c r="DP372">
        <v>175</v>
      </c>
      <c r="DQ372">
        <v>735</v>
      </c>
      <c r="DR372">
        <v>0</v>
      </c>
      <c r="DS372">
        <v>910</v>
      </c>
      <c r="DT372">
        <v>910</v>
      </c>
      <c r="DU372">
        <v>0</v>
      </c>
      <c r="DV372">
        <v>2019</v>
      </c>
      <c r="DW372" t="s">
        <v>209</v>
      </c>
      <c r="DX372">
        <v>500</v>
      </c>
      <c r="DY372">
        <v>0</v>
      </c>
      <c r="DZ372">
        <v>500</v>
      </c>
      <c r="EA372">
        <v>175</v>
      </c>
      <c r="EB372">
        <v>0</v>
      </c>
      <c r="EC372">
        <v>0</v>
      </c>
      <c r="ED372">
        <v>175</v>
      </c>
      <c r="EE372">
        <v>175</v>
      </c>
      <c r="EF372">
        <v>0</v>
      </c>
      <c r="EG372" s="1">
        <v>44048</v>
      </c>
      <c r="EH372" t="s">
        <v>226</v>
      </c>
      <c r="EI372">
        <v>20</v>
      </c>
      <c r="EJ372" t="s">
        <v>211</v>
      </c>
      <c r="EK372" t="s">
        <v>256</v>
      </c>
      <c r="EL372" t="s">
        <v>347</v>
      </c>
      <c r="EM372" t="s">
        <v>184</v>
      </c>
      <c r="EN372">
        <v>0</v>
      </c>
      <c r="EO372" t="s">
        <v>184</v>
      </c>
      <c r="EP372">
        <v>19</v>
      </c>
      <c r="EQ372">
        <v>19</v>
      </c>
      <c r="ER372" t="s">
        <v>184</v>
      </c>
      <c r="ES372">
        <v>0</v>
      </c>
      <c r="ET372" t="s">
        <v>184</v>
      </c>
      <c r="EU372" t="s">
        <v>184</v>
      </c>
      <c r="EV372" t="s">
        <v>227</v>
      </c>
      <c r="EW372" t="s">
        <v>184</v>
      </c>
      <c r="EX372" t="s">
        <v>184</v>
      </c>
      <c r="EY372" t="s">
        <v>214</v>
      </c>
      <c r="EZ372" t="s">
        <v>215</v>
      </c>
      <c r="FA372" t="s">
        <v>216</v>
      </c>
      <c r="FB372" t="s">
        <v>2058</v>
      </c>
      <c r="FC372" t="s">
        <v>184</v>
      </c>
      <c r="FD372">
        <v>89523</v>
      </c>
      <c r="FE372" t="s">
        <v>187</v>
      </c>
      <c r="FF372" t="s">
        <v>195</v>
      </c>
      <c r="FG372">
        <v>0</v>
      </c>
      <c r="FH372" t="s">
        <v>195</v>
      </c>
      <c r="FI372">
        <v>0</v>
      </c>
      <c r="FJ372" t="s">
        <v>195</v>
      </c>
      <c r="FK372">
        <v>0</v>
      </c>
      <c r="FL372">
        <v>500</v>
      </c>
      <c r="FM372" t="s">
        <v>184</v>
      </c>
      <c r="FN372">
        <v>0</v>
      </c>
      <c r="FO372">
        <v>1</v>
      </c>
      <c r="FP372" t="s">
        <v>229</v>
      </c>
      <c r="FQ372">
        <v>3959108</v>
      </c>
      <c r="FS372">
        <v>3959108</v>
      </c>
      <c r="FT372">
        <v>3959108</v>
      </c>
      <c r="FU372" t="s">
        <v>184</v>
      </c>
      <c r="FV372">
        <v>69785</v>
      </c>
      <c r="FX372">
        <v>39.526287000000004</v>
      </c>
      <c r="FY372">
        <v>-119.876268</v>
      </c>
    </row>
    <row r="373" spans="1:181" x14ac:dyDescent="0.25">
      <c r="A373" s="5" t="s">
        <v>2076</v>
      </c>
      <c r="B373" s="5" t="s">
        <v>2077</v>
      </c>
      <c r="C373">
        <v>1000</v>
      </c>
      <c r="D373" t="s">
        <v>183</v>
      </c>
      <c r="F373" t="s">
        <v>184</v>
      </c>
      <c r="H373" t="s">
        <v>184</v>
      </c>
      <c r="J373" t="s">
        <v>185</v>
      </c>
      <c r="K373" t="s">
        <v>186</v>
      </c>
      <c r="L373" t="s">
        <v>187</v>
      </c>
      <c r="M373" t="s">
        <v>188</v>
      </c>
      <c r="N373">
        <v>89505</v>
      </c>
      <c r="O373" t="s">
        <v>184</v>
      </c>
      <c r="P373" t="s">
        <v>189</v>
      </c>
      <c r="Q373" t="s">
        <v>184</v>
      </c>
      <c r="R373" t="s">
        <v>184</v>
      </c>
      <c r="S373" t="s">
        <v>189</v>
      </c>
      <c r="T373" t="s">
        <v>190</v>
      </c>
      <c r="U373" t="s">
        <v>2078</v>
      </c>
      <c r="V373" t="s">
        <v>2079</v>
      </c>
      <c r="W373">
        <v>0</v>
      </c>
      <c r="X373" t="s">
        <v>189</v>
      </c>
      <c r="Y373" t="s">
        <v>184</v>
      </c>
      <c r="Z373" t="s">
        <v>184</v>
      </c>
      <c r="AA373" t="s">
        <v>184</v>
      </c>
      <c r="AB373">
        <v>0</v>
      </c>
      <c r="AC373" t="s">
        <v>189</v>
      </c>
      <c r="AD373" t="s">
        <v>184</v>
      </c>
      <c r="AE373" t="s">
        <v>184</v>
      </c>
      <c r="AF373" t="s">
        <v>184</v>
      </c>
      <c r="AG373">
        <v>0</v>
      </c>
      <c r="AH373" t="s">
        <v>189</v>
      </c>
      <c r="AI373" t="s">
        <v>184</v>
      </c>
      <c r="AJ373" t="s">
        <v>184</v>
      </c>
      <c r="AK373" t="s">
        <v>184</v>
      </c>
      <c r="AL373">
        <v>0</v>
      </c>
      <c r="AM373" t="s">
        <v>189</v>
      </c>
      <c r="AN373" t="s">
        <v>184</v>
      </c>
      <c r="AO373" t="s">
        <v>184</v>
      </c>
      <c r="AP373" t="s">
        <v>184</v>
      </c>
      <c r="AQ373">
        <v>0</v>
      </c>
      <c r="AR373" t="s">
        <v>189</v>
      </c>
      <c r="AS373" t="s">
        <v>184</v>
      </c>
      <c r="AT373" t="s">
        <v>184</v>
      </c>
      <c r="AU373" t="s">
        <v>184</v>
      </c>
      <c r="AV373">
        <v>0</v>
      </c>
      <c r="AW373" t="s">
        <v>189</v>
      </c>
      <c r="AX373" t="s">
        <v>184</v>
      </c>
      <c r="AY373" t="s">
        <v>184</v>
      </c>
      <c r="AZ373" t="s">
        <v>184</v>
      </c>
      <c r="BA373" t="s">
        <v>189</v>
      </c>
      <c r="BB373" t="s">
        <v>194</v>
      </c>
      <c r="BC373">
        <v>0</v>
      </c>
      <c r="BD373" t="s">
        <v>194</v>
      </c>
      <c r="BE373">
        <v>0</v>
      </c>
      <c r="BF373" t="s">
        <v>195</v>
      </c>
      <c r="BG373">
        <v>0</v>
      </c>
      <c r="BH373" t="s">
        <v>184</v>
      </c>
      <c r="BI373" t="s">
        <v>184</v>
      </c>
      <c r="BJ373" t="s">
        <v>184</v>
      </c>
      <c r="BK373">
        <v>0</v>
      </c>
      <c r="BL373" t="s">
        <v>184</v>
      </c>
      <c r="BM373">
        <v>0</v>
      </c>
      <c r="BN373">
        <v>0</v>
      </c>
      <c r="BP373" t="s">
        <v>184</v>
      </c>
      <c r="BQ373" t="s">
        <v>195</v>
      </c>
      <c r="BR373" t="s">
        <v>195</v>
      </c>
      <c r="BS373" t="s">
        <v>184</v>
      </c>
      <c r="BT373">
        <v>0</v>
      </c>
      <c r="BU373">
        <v>0</v>
      </c>
      <c r="BV373">
        <v>0</v>
      </c>
      <c r="BX373">
        <v>0</v>
      </c>
      <c r="BY373" t="s">
        <v>184</v>
      </c>
      <c r="BZ373" t="s">
        <v>184</v>
      </c>
      <c r="CA373" t="s">
        <v>184</v>
      </c>
      <c r="CB373" t="s">
        <v>184</v>
      </c>
      <c r="CC373">
        <v>0</v>
      </c>
      <c r="CD373" t="s">
        <v>184</v>
      </c>
      <c r="CE373" t="s">
        <v>184</v>
      </c>
      <c r="CF373" t="s">
        <v>184</v>
      </c>
      <c r="CG373">
        <v>0</v>
      </c>
      <c r="CH373" t="s">
        <v>184</v>
      </c>
      <c r="CI373">
        <v>0</v>
      </c>
      <c r="CJ373" t="s">
        <v>184</v>
      </c>
      <c r="CK373">
        <v>0</v>
      </c>
      <c r="CL373">
        <v>0</v>
      </c>
      <c r="CM373">
        <v>0</v>
      </c>
      <c r="CN373">
        <v>0</v>
      </c>
      <c r="CO373" t="s">
        <v>184</v>
      </c>
      <c r="CP373">
        <v>0</v>
      </c>
      <c r="CQ373">
        <v>0</v>
      </c>
      <c r="CR373">
        <v>170</v>
      </c>
      <c r="CS373" t="s">
        <v>280</v>
      </c>
      <c r="CT373">
        <v>60984</v>
      </c>
      <c r="CU373" t="s">
        <v>205</v>
      </c>
      <c r="CV373" t="s">
        <v>206</v>
      </c>
      <c r="CW373" t="s">
        <v>206</v>
      </c>
      <c r="CX373" t="s">
        <v>207</v>
      </c>
      <c r="CY373" t="s">
        <v>184</v>
      </c>
      <c r="CZ373">
        <v>2021</v>
      </c>
      <c r="DA373" t="s">
        <v>208</v>
      </c>
      <c r="DB373">
        <v>500</v>
      </c>
      <c r="DC373">
        <v>0</v>
      </c>
      <c r="DD373">
        <v>500</v>
      </c>
      <c r="DE373">
        <v>175</v>
      </c>
      <c r="DF373">
        <v>0</v>
      </c>
      <c r="DG373">
        <v>0</v>
      </c>
      <c r="DH373">
        <v>175</v>
      </c>
      <c r="DI373">
        <v>175</v>
      </c>
      <c r="DJ373">
        <v>0</v>
      </c>
      <c r="DK373">
        <v>2020</v>
      </c>
      <c r="DL373" t="s">
        <v>209</v>
      </c>
      <c r="DM373">
        <v>500</v>
      </c>
      <c r="DN373">
        <v>0</v>
      </c>
      <c r="DO373">
        <v>500</v>
      </c>
      <c r="DP373">
        <v>175</v>
      </c>
      <c r="DQ373">
        <v>0</v>
      </c>
      <c r="DR373">
        <v>0</v>
      </c>
      <c r="DS373">
        <v>175</v>
      </c>
      <c r="DT373">
        <v>175</v>
      </c>
      <c r="DU373">
        <v>0</v>
      </c>
      <c r="DV373">
        <v>2019</v>
      </c>
      <c r="DW373" t="s">
        <v>209</v>
      </c>
      <c r="DX373">
        <v>500</v>
      </c>
      <c r="DY373">
        <v>0</v>
      </c>
      <c r="DZ373">
        <v>500</v>
      </c>
      <c r="EA373">
        <v>175</v>
      </c>
      <c r="EB373">
        <v>0</v>
      </c>
      <c r="EC373">
        <v>0</v>
      </c>
      <c r="ED373">
        <v>175</v>
      </c>
      <c r="EE373">
        <v>175</v>
      </c>
      <c r="EF373">
        <v>0</v>
      </c>
      <c r="EG373" s="1">
        <v>44048</v>
      </c>
      <c r="EH373" t="s">
        <v>226</v>
      </c>
      <c r="EI373">
        <v>20</v>
      </c>
      <c r="EJ373" t="s">
        <v>211</v>
      </c>
      <c r="EK373" t="s">
        <v>264</v>
      </c>
      <c r="EL373" t="s">
        <v>347</v>
      </c>
      <c r="EM373" t="s">
        <v>184</v>
      </c>
      <c r="EN373">
        <v>0</v>
      </c>
      <c r="EO373" t="s">
        <v>184</v>
      </c>
      <c r="EP373">
        <v>19</v>
      </c>
      <c r="EQ373">
        <v>19</v>
      </c>
      <c r="ER373" t="s">
        <v>184</v>
      </c>
      <c r="ES373">
        <v>0</v>
      </c>
      <c r="ET373" t="s">
        <v>184</v>
      </c>
      <c r="EU373" t="s">
        <v>184</v>
      </c>
      <c r="EV373" t="s">
        <v>2080</v>
      </c>
      <c r="EW373" t="s">
        <v>91</v>
      </c>
      <c r="EX373" t="s">
        <v>184</v>
      </c>
      <c r="EY373" t="s">
        <v>214</v>
      </c>
      <c r="EZ373" t="s">
        <v>215</v>
      </c>
      <c r="FA373" t="s">
        <v>216</v>
      </c>
      <c r="FB373" t="s">
        <v>2058</v>
      </c>
      <c r="FC373" t="s">
        <v>184</v>
      </c>
      <c r="FD373">
        <v>89523</v>
      </c>
      <c r="FE373" t="s">
        <v>187</v>
      </c>
      <c r="FF373" t="s">
        <v>195</v>
      </c>
      <c r="FG373">
        <v>0</v>
      </c>
      <c r="FH373" t="s">
        <v>195</v>
      </c>
      <c r="FI373">
        <v>0</v>
      </c>
      <c r="FJ373" t="s">
        <v>195</v>
      </c>
      <c r="FK373">
        <v>0</v>
      </c>
      <c r="FL373">
        <v>500</v>
      </c>
      <c r="FM373" t="s">
        <v>184</v>
      </c>
      <c r="FN373">
        <v>0</v>
      </c>
      <c r="FO373">
        <v>1</v>
      </c>
      <c r="FP373" t="s">
        <v>229</v>
      </c>
      <c r="FQ373">
        <v>3961110</v>
      </c>
      <c r="FS373">
        <v>3961110</v>
      </c>
      <c r="FT373">
        <v>3961110</v>
      </c>
      <c r="FU373" t="s">
        <v>184</v>
      </c>
      <c r="FV373">
        <v>69809</v>
      </c>
      <c r="FX373">
        <v>39.521264000000002</v>
      </c>
      <c r="FY373">
        <v>-119.877972</v>
      </c>
    </row>
    <row r="374" spans="1:181" x14ac:dyDescent="0.25">
      <c r="A374" s="5" t="s">
        <v>2081</v>
      </c>
      <c r="B374" s="5" t="s">
        <v>221</v>
      </c>
      <c r="C374">
        <v>1000</v>
      </c>
      <c r="D374" t="s">
        <v>183</v>
      </c>
      <c r="F374" t="s">
        <v>184</v>
      </c>
      <c r="H374" t="s">
        <v>184</v>
      </c>
      <c r="J374" t="s">
        <v>185</v>
      </c>
      <c r="K374" t="s">
        <v>186</v>
      </c>
      <c r="L374" t="s">
        <v>187</v>
      </c>
      <c r="M374" t="s">
        <v>188</v>
      </c>
      <c r="N374">
        <v>89505</v>
      </c>
      <c r="O374" t="s">
        <v>184</v>
      </c>
      <c r="P374" t="s">
        <v>189</v>
      </c>
      <c r="Q374" t="s">
        <v>184</v>
      </c>
      <c r="R374" t="s">
        <v>184</v>
      </c>
      <c r="S374" t="s">
        <v>189</v>
      </c>
      <c r="T374" t="s">
        <v>190</v>
      </c>
      <c r="U374" t="s">
        <v>2082</v>
      </c>
      <c r="V374" t="s">
        <v>2079</v>
      </c>
      <c r="W374">
        <v>0</v>
      </c>
      <c r="X374" t="s">
        <v>189</v>
      </c>
      <c r="Y374" t="s">
        <v>184</v>
      </c>
      <c r="Z374" t="s">
        <v>184</v>
      </c>
      <c r="AA374" t="s">
        <v>184</v>
      </c>
      <c r="AB374">
        <v>0</v>
      </c>
      <c r="AC374" t="s">
        <v>189</v>
      </c>
      <c r="AD374" t="s">
        <v>184</v>
      </c>
      <c r="AE374" t="s">
        <v>184</v>
      </c>
      <c r="AF374" t="s">
        <v>184</v>
      </c>
      <c r="AG374">
        <v>0</v>
      </c>
      <c r="AH374" t="s">
        <v>189</v>
      </c>
      <c r="AI374" t="s">
        <v>184</v>
      </c>
      <c r="AJ374" t="s">
        <v>184</v>
      </c>
      <c r="AK374" t="s">
        <v>184</v>
      </c>
      <c r="AL374">
        <v>0</v>
      </c>
      <c r="AM374" t="s">
        <v>189</v>
      </c>
      <c r="AN374" t="s">
        <v>184</v>
      </c>
      <c r="AO374" t="s">
        <v>184</v>
      </c>
      <c r="AP374" t="s">
        <v>184</v>
      </c>
      <c r="AQ374">
        <v>0</v>
      </c>
      <c r="AR374" t="s">
        <v>189</v>
      </c>
      <c r="AS374" t="s">
        <v>184</v>
      </c>
      <c r="AT374" t="s">
        <v>184</v>
      </c>
      <c r="AU374" t="s">
        <v>184</v>
      </c>
      <c r="AV374">
        <v>0</v>
      </c>
      <c r="AW374" t="s">
        <v>189</v>
      </c>
      <c r="AX374" t="s">
        <v>184</v>
      </c>
      <c r="AY374" t="s">
        <v>184</v>
      </c>
      <c r="AZ374" t="s">
        <v>184</v>
      </c>
      <c r="BA374" t="s">
        <v>189</v>
      </c>
      <c r="BB374" t="s">
        <v>194</v>
      </c>
      <c r="BC374">
        <v>0</v>
      </c>
      <c r="BD374" t="s">
        <v>194</v>
      </c>
      <c r="BE374">
        <v>0</v>
      </c>
      <c r="BF374" t="s">
        <v>195</v>
      </c>
      <c r="BG374">
        <v>0</v>
      </c>
      <c r="BH374" t="s">
        <v>184</v>
      </c>
      <c r="BI374" t="s">
        <v>184</v>
      </c>
      <c r="BJ374" t="s">
        <v>184</v>
      </c>
      <c r="BK374">
        <v>0</v>
      </c>
      <c r="BL374" t="s">
        <v>184</v>
      </c>
      <c r="BM374">
        <v>0</v>
      </c>
      <c r="BN374">
        <v>0</v>
      </c>
      <c r="BP374" t="s">
        <v>184</v>
      </c>
      <c r="BQ374" t="s">
        <v>195</v>
      </c>
      <c r="BR374" t="s">
        <v>195</v>
      </c>
      <c r="BS374" t="s">
        <v>184</v>
      </c>
      <c r="BT374">
        <v>0</v>
      </c>
      <c r="BU374">
        <v>0</v>
      </c>
      <c r="BV374">
        <v>0</v>
      </c>
      <c r="BX374">
        <v>0</v>
      </c>
      <c r="BY374" t="s">
        <v>184</v>
      </c>
      <c r="BZ374" t="s">
        <v>184</v>
      </c>
      <c r="CA374" t="s">
        <v>184</v>
      </c>
      <c r="CB374" t="s">
        <v>184</v>
      </c>
      <c r="CC374">
        <v>0</v>
      </c>
      <c r="CD374" t="s">
        <v>184</v>
      </c>
      <c r="CE374" t="s">
        <v>184</v>
      </c>
      <c r="CF374" t="s">
        <v>184</v>
      </c>
      <c r="CG374">
        <v>0</v>
      </c>
      <c r="CH374" t="s">
        <v>184</v>
      </c>
      <c r="CI374">
        <v>0</v>
      </c>
      <c r="CJ374" t="s">
        <v>184</v>
      </c>
      <c r="CK374">
        <v>0</v>
      </c>
      <c r="CL374">
        <v>0</v>
      </c>
      <c r="CM374">
        <v>0</v>
      </c>
      <c r="CN374">
        <v>0</v>
      </c>
      <c r="CO374" t="s">
        <v>184</v>
      </c>
      <c r="CP374">
        <v>0</v>
      </c>
      <c r="CQ374">
        <v>0</v>
      </c>
      <c r="CR374">
        <v>170</v>
      </c>
      <c r="CS374" t="s">
        <v>223</v>
      </c>
      <c r="CT374">
        <v>4.0890000000000004</v>
      </c>
      <c r="CU374" t="s">
        <v>224</v>
      </c>
      <c r="CV374" t="s">
        <v>225</v>
      </c>
      <c r="CW374" t="s">
        <v>225</v>
      </c>
      <c r="CX374" t="s">
        <v>225</v>
      </c>
      <c r="CY374" t="s">
        <v>184</v>
      </c>
      <c r="CZ374">
        <v>2021</v>
      </c>
      <c r="DA374" t="s">
        <v>208</v>
      </c>
      <c r="DB374">
        <v>500</v>
      </c>
      <c r="DC374">
        <v>0</v>
      </c>
      <c r="DD374">
        <v>500</v>
      </c>
      <c r="DE374">
        <v>175</v>
      </c>
      <c r="DF374">
        <v>0</v>
      </c>
      <c r="DG374">
        <v>0</v>
      </c>
      <c r="DH374">
        <v>175</v>
      </c>
      <c r="DI374">
        <v>175</v>
      </c>
      <c r="DJ374">
        <v>0</v>
      </c>
      <c r="DK374">
        <v>2020</v>
      </c>
      <c r="DL374" t="s">
        <v>209</v>
      </c>
      <c r="DM374">
        <v>500</v>
      </c>
      <c r="DN374">
        <v>0</v>
      </c>
      <c r="DO374">
        <v>500</v>
      </c>
      <c r="DP374">
        <v>175</v>
      </c>
      <c r="DQ374">
        <v>0</v>
      </c>
      <c r="DR374">
        <v>0</v>
      </c>
      <c r="DS374">
        <v>175</v>
      </c>
      <c r="DT374">
        <v>175</v>
      </c>
      <c r="DU374">
        <v>0</v>
      </c>
      <c r="DV374">
        <v>2019</v>
      </c>
      <c r="DW374" t="s">
        <v>209</v>
      </c>
      <c r="DX374">
        <v>500</v>
      </c>
      <c r="DY374">
        <v>0</v>
      </c>
      <c r="DZ374">
        <v>500</v>
      </c>
      <c r="EA374">
        <v>175</v>
      </c>
      <c r="EB374">
        <v>0</v>
      </c>
      <c r="EC374">
        <v>0</v>
      </c>
      <c r="ED374">
        <v>175</v>
      </c>
      <c r="EE374">
        <v>175</v>
      </c>
      <c r="EF374">
        <v>0</v>
      </c>
      <c r="EG374" s="1">
        <v>44048</v>
      </c>
      <c r="EH374" t="s">
        <v>226</v>
      </c>
      <c r="EI374">
        <v>20</v>
      </c>
      <c r="EJ374" t="s">
        <v>211</v>
      </c>
      <c r="EK374" t="s">
        <v>256</v>
      </c>
      <c r="EL374" t="s">
        <v>1813</v>
      </c>
      <c r="EM374" t="s">
        <v>184</v>
      </c>
      <c r="EN374">
        <v>0</v>
      </c>
      <c r="EO374" t="s">
        <v>184</v>
      </c>
      <c r="EP374">
        <v>19</v>
      </c>
      <c r="EQ374">
        <v>19</v>
      </c>
      <c r="ER374" t="s">
        <v>184</v>
      </c>
      <c r="ES374">
        <v>0</v>
      </c>
      <c r="ET374" t="s">
        <v>184</v>
      </c>
      <c r="EU374" t="s">
        <v>184</v>
      </c>
      <c r="EV374" t="s">
        <v>227</v>
      </c>
      <c r="EW374" t="s">
        <v>184</v>
      </c>
      <c r="EX374" t="s">
        <v>184</v>
      </c>
      <c r="EY374" t="s">
        <v>214</v>
      </c>
      <c r="EZ374" t="s">
        <v>215</v>
      </c>
      <c r="FA374" t="s">
        <v>216</v>
      </c>
      <c r="FB374" t="s">
        <v>2058</v>
      </c>
      <c r="FC374" t="s">
        <v>184</v>
      </c>
      <c r="FD374">
        <v>89523</v>
      </c>
      <c r="FE374" t="s">
        <v>187</v>
      </c>
      <c r="FF374" t="s">
        <v>195</v>
      </c>
      <c r="FG374">
        <v>0</v>
      </c>
      <c r="FH374" t="s">
        <v>195</v>
      </c>
      <c r="FI374">
        <v>0</v>
      </c>
      <c r="FJ374" t="s">
        <v>195</v>
      </c>
      <c r="FK374">
        <v>0</v>
      </c>
      <c r="FL374">
        <v>500</v>
      </c>
      <c r="FM374" t="s">
        <v>184</v>
      </c>
      <c r="FN374">
        <v>0</v>
      </c>
      <c r="FO374">
        <v>1</v>
      </c>
      <c r="FP374" t="s">
        <v>229</v>
      </c>
      <c r="FQ374">
        <v>3961306</v>
      </c>
      <c r="FS374">
        <v>3961306</v>
      </c>
      <c r="FT374">
        <v>3961306</v>
      </c>
      <c r="FU374" t="s">
        <v>184</v>
      </c>
      <c r="FV374">
        <v>69820</v>
      </c>
      <c r="FX374">
        <v>39.521673</v>
      </c>
      <c r="FY374">
        <v>-119.87971400000001</v>
      </c>
    </row>
    <row r="375" spans="1:181" x14ac:dyDescent="0.25">
      <c r="A375" s="5" t="s">
        <v>2083</v>
      </c>
      <c r="B375" s="5" t="s">
        <v>2077</v>
      </c>
      <c r="C375">
        <v>1000</v>
      </c>
      <c r="D375" t="s">
        <v>183</v>
      </c>
      <c r="F375" t="s">
        <v>184</v>
      </c>
      <c r="H375" t="s">
        <v>184</v>
      </c>
      <c r="J375" t="s">
        <v>185</v>
      </c>
      <c r="K375" t="s">
        <v>186</v>
      </c>
      <c r="L375" t="s">
        <v>187</v>
      </c>
      <c r="M375" t="s">
        <v>188</v>
      </c>
      <c r="N375">
        <v>89505</v>
      </c>
      <c r="O375" t="s">
        <v>184</v>
      </c>
      <c r="P375" t="s">
        <v>189</v>
      </c>
      <c r="Q375" t="s">
        <v>184</v>
      </c>
      <c r="R375" t="s">
        <v>184</v>
      </c>
      <c r="S375" t="s">
        <v>189</v>
      </c>
      <c r="T375" t="s">
        <v>190</v>
      </c>
      <c r="U375" t="s">
        <v>2078</v>
      </c>
      <c r="V375" t="s">
        <v>2079</v>
      </c>
      <c r="W375">
        <v>0</v>
      </c>
      <c r="X375" t="s">
        <v>189</v>
      </c>
      <c r="Y375" t="s">
        <v>184</v>
      </c>
      <c r="Z375" t="s">
        <v>184</v>
      </c>
      <c r="AA375" t="s">
        <v>184</v>
      </c>
      <c r="AB375">
        <v>0</v>
      </c>
      <c r="AC375" t="s">
        <v>189</v>
      </c>
      <c r="AD375" t="s">
        <v>184</v>
      </c>
      <c r="AE375" t="s">
        <v>184</v>
      </c>
      <c r="AF375" t="s">
        <v>184</v>
      </c>
      <c r="AG375">
        <v>0</v>
      </c>
      <c r="AH375" t="s">
        <v>189</v>
      </c>
      <c r="AI375" t="s">
        <v>184</v>
      </c>
      <c r="AJ375" t="s">
        <v>184</v>
      </c>
      <c r="AK375" t="s">
        <v>184</v>
      </c>
      <c r="AL375">
        <v>0</v>
      </c>
      <c r="AM375" t="s">
        <v>189</v>
      </c>
      <c r="AN375" t="s">
        <v>184</v>
      </c>
      <c r="AO375" t="s">
        <v>184</v>
      </c>
      <c r="AP375" t="s">
        <v>184</v>
      </c>
      <c r="AQ375">
        <v>0</v>
      </c>
      <c r="AR375" t="s">
        <v>189</v>
      </c>
      <c r="AS375" t="s">
        <v>184</v>
      </c>
      <c r="AT375" t="s">
        <v>184</v>
      </c>
      <c r="AU375" t="s">
        <v>184</v>
      </c>
      <c r="AV375">
        <v>0</v>
      </c>
      <c r="AW375" t="s">
        <v>189</v>
      </c>
      <c r="AX375" t="s">
        <v>184</v>
      </c>
      <c r="AY375" t="s">
        <v>184</v>
      </c>
      <c r="AZ375" t="s">
        <v>184</v>
      </c>
      <c r="BA375" t="s">
        <v>189</v>
      </c>
      <c r="BB375" t="s">
        <v>194</v>
      </c>
      <c r="BC375">
        <v>0</v>
      </c>
      <c r="BD375" t="s">
        <v>194</v>
      </c>
      <c r="BE375">
        <v>0</v>
      </c>
      <c r="BF375" t="s">
        <v>195</v>
      </c>
      <c r="BG375">
        <v>0</v>
      </c>
      <c r="BH375" t="s">
        <v>184</v>
      </c>
      <c r="BI375" t="s">
        <v>184</v>
      </c>
      <c r="BJ375" t="s">
        <v>184</v>
      </c>
      <c r="BK375">
        <v>0</v>
      </c>
      <c r="BL375" t="s">
        <v>184</v>
      </c>
      <c r="BM375">
        <v>0</v>
      </c>
      <c r="BN375">
        <v>0</v>
      </c>
      <c r="BP375" t="s">
        <v>184</v>
      </c>
      <c r="BQ375" t="s">
        <v>195</v>
      </c>
      <c r="BR375" t="s">
        <v>195</v>
      </c>
      <c r="BS375" t="s">
        <v>184</v>
      </c>
      <c r="BT375">
        <v>0</v>
      </c>
      <c r="BU375">
        <v>0</v>
      </c>
      <c r="BV375">
        <v>0</v>
      </c>
      <c r="BX375">
        <v>0</v>
      </c>
      <c r="BY375" t="s">
        <v>184</v>
      </c>
      <c r="BZ375" t="s">
        <v>184</v>
      </c>
      <c r="CA375" t="s">
        <v>184</v>
      </c>
      <c r="CB375" t="s">
        <v>184</v>
      </c>
      <c r="CC375">
        <v>0</v>
      </c>
      <c r="CD375" t="s">
        <v>184</v>
      </c>
      <c r="CE375" t="s">
        <v>184</v>
      </c>
      <c r="CF375" t="s">
        <v>184</v>
      </c>
      <c r="CG375">
        <v>0</v>
      </c>
      <c r="CH375" t="s">
        <v>184</v>
      </c>
      <c r="CI375">
        <v>0</v>
      </c>
      <c r="CJ375" t="s">
        <v>184</v>
      </c>
      <c r="CK375">
        <v>0</v>
      </c>
      <c r="CL375">
        <v>0</v>
      </c>
      <c r="CM375">
        <v>0</v>
      </c>
      <c r="CN375">
        <v>0</v>
      </c>
      <c r="CO375" t="s">
        <v>184</v>
      </c>
      <c r="CP375">
        <v>0</v>
      </c>
      <c r="CQ375">
        <v>0</v>
      </c>
      <c r="CR375">
        <v>170</v>
      </c>
      <c r="CS375" t="s">
        <v>280</v>
      </c>
      <c r="CT375">
        <v>3.1480000000000001</v>
      </c>
      <c r="CU375" t="s">
        <v>224</v>
      </c>
      <c r="CV375" t="s">
        <v>206</v>
      </c>
      <c r="CW375" t="s">
        <v>206</v>
      </c>
      <c r="CX375" t="s">
        <v>207</v>
      </c>
      <c r="CY375" t="s">
        <v>184</v>
      </c>
      <c r="CZ375">
        <v>2021</v>
      </c>
      <c r="DA375" t="s">
        <v>208</v>
      </c>
      <c r="DB375">
        <v>500</v>
      </c>
      <c r="DC375">
        <v>0</v>
      </c>
      <c r="DD375">
        <v>500</v>
      </c>
      <c r="DE375">
        <v>175</v>
      </c>
      <c r="DF375">
        <v>0</v>
      </c>
      <c r="DG375">
        <v>0</v>
      </c>
      <c r="DH375">
        <v>175</v>
      </c>
      <c r="DI375">
        <v>175</v>
      </c>
      <c r="DJ375">
        <v>0</v>
      </c>
      <c r="DK375">
        <v>2020</v>
      </c>
      <c r="DL375" t="s">
        <v>209</v>
      </c>
      <c r="DM375">
        <v>500</v>
      </c>
      <c r="DN375">
        <v>0</v>
      </c>
      <c r="DO375">
        <v>500</v>
      </c>
      <c r="DP375">
        <v>175</v>
      </c>
      <c r="DQ375">
        <v>0</v>
      </c>
      <c r="DR375">
        <v>0</v>
      </c>
      <c r="DS375">
        <v>175</v>
      </c>
      <c r="DT375">
        <v>175</v>
      </c>
      <c r="DU375">
        <v>0</v>
      </c>
      <c r="DV375">
        <v>2019</v>
      </c>
      <c r="DW375" t="s">
        <v>209</v>
      </c>
      <c r="DX375">
        <v>500</v>
      </c>
      <c r="DY375">
        <v>0</v>
      </c>
      <c r="DZ375">
        <v>500</v>
      </c>
      <c r="EA375">
        <v>175</v>
      </c>
      <c r="EB375">
        <v>0</v>
      </c>
      <c r="EC375">
        <v>0</v>
      </c>
      <c r="ED375">
        <v>175</v>
      </c>
      <c r="EE375">
        <v>175</v>
      </c>
      <c r="EF375">
        <v>0</v>
      </c>
      <c r="EG375" s="1">
        <v>44048</v>
      </c>
      <c r="EH375" t="s">
        <v>226</v>
      </c>
      <c r="EI375">
        <v>20</v>
      </c>
      <c r="EJ375" t="s">
        <v>211</v>
      </c>
      <c r="EK375" t="s">
        <v>264</v>
      </c>
      <c r="EL375" t="s">
        <v>347</v>
      </c>
      <c r="EM375" t="s">
        <v>184</v>
      </c>
      <c r="EN375">
        <v>0</v>
      </c>
      <c r="EO375" t="s">
        <v>184</v>
      </c>
      <c r="EP375">
        <v>19</v>
      </c>
      <c r="EQ375">
        <v>19</v>
      </c>
      <c r="ER375" t="s">
        <v>184</v>
      </c>
      <c r="ES375">
        <v>0</v>
      </c>
      <c r="ET375" t="s">
        <v>184</v>
      </c>
      <c r="EU375" t="s">
        <v>184</v>
      </c>
      <c r="EV375" t="s">
        <v>2080</v>
      </c>
      <c r="EW375" t="s">
        <v>91</v>
      </c>
      <c r="EX375" t="s">
        <v>184</v>
      </c>
      <c r="EY375" t="s">
        <v>214</v>
      </c>
      <c r="EZ375" t="s">
        <v>215</v>
      </c>
      <c r="FA375" t="s">
        <v>216</v>
      </c>
      <c r="FB375" t="s">
        <v>2058</v>
      </c>
      <c r="FC375" t="s">
        <v>184</v>
      </c>
      <c r="FD375">
        <v>89523</v>
      </c>
      <c r="FE375" t="s">
        <v>187</v>
      </c>
      <c r="FF375" t="s">
        <v>195</v>
      </c>
      <c r="FG375">
        <v>0</v>
      </c>
      <c r="FH375" t="s">
        <v>195</v>
      </c>
      <c r="FI375">
        <v>0</v>
      </c>
      <c r="FJ375" t="s">
        <v>195</v>
      </c>
      <c r="FK375">
        <v>0</v>
      </c>
      <c r="FL375">
        <v>500</v>
      </c>
      <c r="FM375" t="s">
        <v>184</v>
      </c>
      <c r="FN375">
        <v>0</v>
      </c>
      <c r="FO375">
        <v>1</v>
      </c>
      <c r="FP375" t="s">
        <v>229</v>
      </c>
      <c r="FQ375">
        <v>3962112</v>
      </c>
      <c r="FS375">
        <v>3962112</v>
      </c>
      <c r="FT375">
        <v>3962112</v>
      </c>
      <c r="FU375" t="s">
        <v>184</v>
      </c>
      <c r="FV375">
        <v>69832</v>
      </c>
      <c r="FX375">
        <v>39.520600999999999</v>
      </c>
      <c r="FY375">
        <v>-119.878075</v>
      </c>
    </row>
    <row r="376" spans="1:181" x14ac:dyDescent="0.25">
      <c r="A376" s="5" t="s">
        <v>2084</v>
      </c>
      <c r="B376" s="5" t="s">
        <v>2077</v>
      </c>
      <c r="C376">
        <v>1000</v>
      </c>
      <c r="D376" t="s">
        <v>183</v>
      </c>
      <c r="F376" t="s">
        <v>184</v>
      </c>
      <c r="H376" t="s">
        <v>184</v>
      </c>
      <c r="J376" t="s">
        <v>185</v>
      </c>
      <c r="K376" t="s">
        <v>186</v>
      </c>
      <c r="L376" t="s">
        <v>187</v>
      </c>
      <c r="M376" t="s">
        <v>188</v>
      </c>
      <c r="N376">
        <v>89505</v>
      </c>
      <c r="O376" t="s">
        <v>184</v>
      </c>
      <c r="P376" t="s">
        <v>189</v>
      </c>
      <c r="Q376" t="s">
        <v>184</v>
      </c>
      <c r="R376" t="s">
        <v>184</v>
      </c>
      <c r="S376" t="s">
        <v>189</v>
      </c>
      <c r="T376" t="s">
        <v>190</v>
      </c>
      <c r="U376" t="s">
        <v>2082</v>
      </c>
      <c r="V376" t="s">
        <v>2079</v>
      </c>
      <c r="W376">
        <v>0</v>
      </c>
      <c r="X376" t="s">
        <v>189</v>
      </c>
      <c r="Y376" t="s">
        <v>184</v>
      </c>
      <c r="Z376" t="s">
        <v>184</v>
      </c>
      <c r="AA376" t="s">
        <v>184</v>
      </c>
      <c r="AB376">
        <v>0</v>
      </c>
      <c r="AC376" t="s">
        <v>189</v>
      </c>
      <c r="AD376" t="s">
        <v>184</v>
      </c>
      <c r="AE376" t="s">
        <v>184</v>
      </c>
      <c r="AF376" t="s">
        <v>184</v>
      </c>
      <c r="AG376">
        <v>0</v>
      </c>
      <c r="AH376" t="s">
        <v>189</v>
      </c>
      <c r="AI376" t="s">
        <v>184</v>
      </c>
      <c r="AJ376" t="s">
        <v>184</v>
      </c>
      <c r="AK376" t="s">
        <v>184</v>
      </c>
      <c r="AL376">
        <v>0</v>
      </c>
      <c r="AM376" t="s">
        <v>189</v>
      </c>
      <c r="AN376" t="s">
        <v>184</v>
      </c>
      <c r="AO376" t="s">
        <v>184</v>
      </c>
      <c r="AP376" t="s">
        <v>184</v>
      </c>
      <c r="AQ376">
        <v>0</v>
      </c>
      <c r="AR376" t="s">
        <v>189</v>
      </c>
      <c r="AS376" t="s">
        <v>184</v>
      </c>
      <c r="AT376" t="s">
        <v>184</v>
      </c>
      <c r="AU376" t="s">
        <v>184</v>
      </c>
      <c r="AV376">
        <v>0</v>
      </c>
      <c r="AW376" t="s">
        <v>189</v>
      </c>
      <c r="AX376" t="s">
        <v>184</v>
      </c>
      <c r="AY376" t="s">
        <v>184</v>
      </c>
      <c r="AZ376" t="s">
        <v>184</v>
      </c>
      <c r="BA376" t="s">
        <v>189</v>
      </c>
      <c r="BB376" t="s">
        <v>194</v>
      </c>
      <c r="BC376">
        <v>0</v>
      </c>
      <c r="BD376" t="s">
        <v>194</v>
      </c>
      <c r="BE376">
        <v>0</v>
      </c>
      <c r="BF376" t="s">
        <v>195</v>
      </c>
      <c r="BG376">
        <v>0</v>
      </c>
      <c r="BH376" t="s">
        <v>184</v>
      </c>
      <c r="BI376" t="s">
        <v>184</v>
      </c>
      <c r="BJ376" t="s">
        <v>184</v>
      </c>
      <c r="BK376">
        <v>0</v>
      </c>
      <c r="BL376" t="s">
        <v>184</v>
      </c>
      <c r="BM376">
        <v>0</v>
      </c>
      <c r="BN376">
        <v>0</v>
      </c>
      <c r="BP376" t="s">
        <v>184</v>
      </c>
      <c r="BQ376" t="s">
        <v>195</v>
      </c>
      <c r="BR376" t="s">
        <v>195</v>
      </c>
      <c r="BS376" t="s">
        <v>184</v>
      </c>
      <c r="BT376">
        <v>0</v>
      </c>
      <c r="BU376">
        <v>0</v>
      </c>
      <c r="BV376">
        <v>0</v>
      </c>
      <c r="BX376">
        <v>0</v>
      </c>
      <c r="BY376" t="s">
        <v>184</v>
      </c>
      <c r="BZ376" t="s">
        <v>184</v>
      </c>
      <c r="CA376" t="s">
        <v>184</v>
      </c>
      <c r="CB376" t="s">
        <v>184</v>
      </c>
      <c r="CC376">
        <v>0</v>
      </c>
      <c r="CD376" t="s">
        <v>184</v>
      </c>
      <c r="CE376" t="s">
        <v>184</v>
      </c>
      <c r="CF376" t="s">
        <v>184</v>
      </c>
      <c r="CG376">
        <v>0</v>
      </c>
      <c r="CH376" t="s">
        <v>184</v>
      </c>
      <c r="CI376">
        <v>0</v>
      </c>
      <c r="CJ376" t="s">
        <v>184</v>
      </c>
      <c r="CK376">
        <v>0</v>
      </c>
      <c r="CL376">
        <v>0</v>
      </c>
      <c r="CM376">
        <v>0</v>
      </c>
      <c r="CN376">
        <v>0</v>
      </c>
      <c r="CO376" t="s">
        <v>184</v>
      </c>
      <c r="CP376">
        <v>0</v>
      </c>
      <c r="CQ376">
        <v>0</v>
      </c>
      <c r="CR376">
        <v>170</v>
      </c>
      <c r="CS376" t="s">
        <v>223</v>
      </c>
      <c r="CT376">
        <v>1.7509999999999999</v>
      </c>
      <c r="CU376" t="s">
        <v>224</v>
      </c>
      <c r="CV376" t="s">
        <v>206</v>
      </c>
      <c r="CW376" t="s">
        <v>206</v>
      </c>
      <c r="CX376" t="s">
        <v>207</v>
      </c>
      <c r="CY376" t="s">
        <v>184</v>
      </c>
      <c r="CZ376">
        <v>2021</v>
      </c>
      <c r="DA376" t="s">
        <v>208</v>
      </c>
      <c r="DB376">
        <v>500</v>
      </c>
      <c r="DC376">
        <v>8126</v>
      </c>
      <c r="DD376">
        <v>8626</v>
      </c>
      <c r="DE376">
        <v>175</v>
      </c>
      <c r="DF376">
        <v>2844</v>
      </c>
      <c r="DG376">
        <v>0</v>
      </c>
      <c r="DH376">
        <v>3019</v>
      </c>
      <c r="DI376">
        <v>3019</v>
      </c>
      <c r="DJ376">
        <v>0</v>
      </c>
      <c r="DK376">
        <v>2020</v>
      </c>
      <c r="DL376" t="s">
        <v>209</v>
      </c>
      <c r="DM376">
        <v>500</v>
      </c>
      <c r="DN376">
        <v>8141</v>
      </c>
      <c r="DO376">
        <v>8641</v>
      </c>
      <c r="DP376">
        <v>175</v>
      </c>
      <c r="DQ376">
        <v>2849</v>
      </c>
      <c r="DR376">
        <v>0</v>
      </c>
      <c r="DS376">
        <v>3024</v>
      </c>
      <c r="DT376">
        <v>3024</v>
      </c>
      <c r="DU376">
        <v>0</v>
      </c>
      <c r="DV376">
        <v>2019</v>
      </c>
      <c r="DW376" t="s">
        <v>209</v>
      </c>
      <c r="DX376">
        <v>500</v>
      </c>
      <c r="DY376">
        <v>7957</v>
      </c>
      <c r="DZ376">
        <v>8457</v>
      </c>
      <c r="EA376">
        <v>175</v>
      </c>
      <c r="EB376">
        <v>2785</v>
      </c>
      <c r="EC376">
        <v>0</v>
      </c>
      <c r="ED376">
        <v>2960</v>
      </c>
      <c r="EE376">
        <v>2960</v>
      </c>
      <c r="EF376">
        <v>0</v>
      </c>
      <c r="EG376" s="1">
        <v>44048</v>
      </c>
      <c r="EH376" t="s">
        <v>226</v>
      </c>
      <c r="EI376">
        <v>20</v>
      </c>
      <c r="EJ376" t="s">
        <v>211</v>
      </c>
      <c r="EK376" t="s">
        <v>256</v>
      </c>
      <c r="EL376" t="s">
        <v>1813</v>
      </c>
      <c r="EM376" t="s">
        <v>184</v>
      </c>
      <c r="EN376">
        <v>0</v>
      </c>
      <c r="EO376" t="s">
        <v>184</v>
      </c>
      <c r="EP376">
        <v>19</v>
      </c>
      <c r="EQ376">
        <v>19</v>
      </c>
      <c r="ER376" t="s">
        <v>184</v>
      </c>
      <c r="ES376">
        <v>0</v>
      </c>
      <c r="ET376" t="s">
        <v>184</v>
      </c>
      <c r="EU376" t="s">
        <v>184</v>
      </c>
      <c r="EV376" t="s">
        <v>2080</v>
      </c>
      <c r="EW376" t="s">
        <v>91</v>
      </c>
      <c r="EX376" t="s">
        <v>184</v>
      </c>
      <c r="EY376" t="s">
        <v>214</v>
      </c>
      <c r="EZ376" t="s">
        <v>215</v>
      </c>
      <c r="FA376" t="s">
        <v>216</v>
      </c>
      <c r="FB376" t="s">
        <v>2058</v>
      </c>
      <c r="FC376" t="s">
        <v>184</v>
      </c>
      <c r="FD376">
        <v>89523</v>
      </c>
      <c r="FE376" t="s">
        <v>187</v>
      </c>
      <c r="FF376" t="s">
        <v>195</v>
      </c>
      <c r="FG376">
        <v>0</v>
      </c>
      <c r="FH376" t="s">
        <v>195</v>
      </c>
      <c r="FI376">
        <v>0</v>
      </c>
      <c r="FJ376" t="s">
        <v>195</v>
      </c>
      <c r="FK376">
        <v>0</v>
      </c>
      <c r="FL376">
        <v>500</v>
      </c>
      <c r="FM376" t="s">
        <v>391</v>
      </c>
      <c r="FN376">
        <v>0</v>
      </c>
      <c r="FO376">
        <v>1</v>
      </c>
      <c r="FP376" t="s">
        <v>229</v>
      </c>
      <c r="FQ376">
        <v>3962201</v>
      </c>
      <c r="FS376">
        <v>3962201</v>
      </c>
      <c r="FT376">
        <v>3962201</v>
      </c>
      <c r="FU376" t="s">
        <v>184</v>
      </c>
      <c r="FV376">
        <v>69833</v>
      </c>
      <c r="FX376">
        <v>39.520615999999997</v>
      </c>
      <c r="FY376">
        <v>-119.879452</v>
      </c>
    </row>
    <row r="377" spans="1:181" x14ac:dyDescent="0.25">
      <c r="A377" s="5" t="s">
        <v>2085</v>
      </c>
      <c r="B377" s="5" t="s">
        <v>2086</v>
      </c>
      <c r="C377">
        <v>1000</v>
      </c>
      <c r="D377" t="s">
        <v>183</v>
      </c>
      <c r="F377" t="s">
        <v>184</v>
      </c>
      <c r="H377" t="s">
        <v>184</v>
      </c>
      <c r="J377" t="s">
        <v>185</v>
      </c>
      <c r="K377" t="s">
        <v>186</v>
      </c>
      <c r="L377" t="s">
        <v>187</v>
      </c>
      <c r="M377" t="s">
        <v>188</v>
      </c>
      <c r="N377">
        <v>89505</v>
      </c>
      <c r="O377" t="s">
        <v>184</v>
      </c>
      <c r="P377" t="s">
        <v>189</v>
      </c>
      <c r="Q377" t="s">
        <v>184</v>
      </c>
      <c r="R377" t="s">
        <v>184</v>
      </c>
      <c r="S377" t="s">
        <v>189</v>
      </c>
      <c r="T377" t="s">
        <v>2087</v>
      </c>
      <c r="U377" t="s">
        <v>2088</v>
      </c>
      <c r="V377" t="s">
        <v>692</v>
      </c>
      <c r="W377">
        <v>0</v>
      </c>
      <c r="X377" t="s">
        <v>189</v>
      </c>
      <c r="Y377" t="s">
        <v>184</v>
      </c>
      <c r="Z377" t="s">
        <v>184</v>
      </c>
      <c r="AA377" t="s">
        <v>184</v>
      </c>
      <c r="AB377">
        <v>0</v>
      </c>
      <c r="AC377" t="s">
        <v>189</v>
      </c>
      <c r="AD377" t="s">
        <v>184</v>
      </c>
      <c r="AE377" t="s">
        <v>184</v>
      </c>
      <c r="AF377" t="s">
        <v>184</v>
      </c>
      <c r="AG377">
        <v>0</v>
      </c>
      <c r="AH377" t="s">
        <v>189</v>
      </c>
      <c r="AI377" t="s">
        <v>184</v>
      </c>
      <c r="AJ377" t="s">
        <v>184</v>
      </c>
      <c r="AK377" t="s">
        <v>184</v>
      </c>
      <c r="AL377">
        <v>0</v>
      </c>
      <c r="AM377" t="s">
        <v>189</v>
      </c>
      <c r="AN377" t="s">
        <v>184</v>
      </c>
      <c r="AO377" t="s">
        <v>184</v>
      </c>
      <c r="AP377" t="s">
        <v>184</v>
      </c>
      <c r="AQ377">
        <v>0</v>
      </c>
      <c r="AR377" t="s">
        <v>189</v>
      </c>
      <c r="AS377" t="s">
        <v>184</v>
      </c>
      <c r="AT377" t="s">
        <v>184</v>
      </c>
      <c r="AU377" t="s">
        <v>184</v>
      </c>
      <c r="AV377">
        <v>0</v>
      </c>
      <c r="AW377" t="s">
        <v>189</v>
      </c>
      <c r="AX377" t="s">
        <v>184</v>
      </c>
      <c r="AY377" t="s">
        <v>184</v>
      </c>
      <c r="AZ377" t="s">
        <v>184</v>
      </c>
      <c r="BA377" t="s">
        <v>189</v>
      </c>
      <c r="BB377" t="s">
        <v>194</v>
      </c>
      <c r="BC377">
        <v>0</v>
      </c>
      <c r="BD377" t="s">
        <v>194</v>
      </c>
      <c r="BE377">
        <v>0</v>
      </c>
      <c r="BF377" t="s">
        <v>195</v>
      </c>
      <c r="BG377">
        <v>0</v>
      </c>
      <c r="BH377" t="s">
        <v>2089</v>
      </c>
      <c r="BI377" t="s">
        <v>184</v>
      </c>
      <c r="BJ377" t="s">
        <v>184</v>
      </c>
      <c r="BK377">
        <v>0</v>
      </c>
      <c r="BL377" t="s">
        <v>184</v>
      </c>
      <c r="BM377">
        <v>0</v>
      </c>
      <c r="BN377">
        <v>0</v>
      </c>
      <c r="BP377" t="s">
        <v>184</v>
      </c>
      <c r="BQ377" t="s">
        <v>195</v>
      </c>
      <c r="BR377" t="s">
        <v>195</v>
      </c>
      <c r="BS377" t="s">
        <v>184</v>
      </c>
      <c r="BT377">
        <v>0</v>
      </c>
      <c r="BU377">
        <v>0</v>
      </c>
      <c r="BV377">
        <v>0</v>
      </c>
      <c r="BX377">
        <v>0</v>
      </c>
      <c r="BY377" t="s">
        <v>184</v>
      </c>
      <c r="BZ377" t="s">
        <v>184</v>
      </c>
      <c r="CA377" t="s">
        <v>184</v>
      </c>
      <c r="CB377" t="s">
        <v>184</v>
      </c>
      <c r="CC377">
        <v>0</v>
      </c>
      <c r="CD377" t="s">
        <v>184</v>
      </c>
      <c r="CE377" t="s">
        <v>184</v>
      </c>
      <c r="CF377" t="s">
        <v>184</v>
      </c>
      <c r="CG377">
        <v>0</v>
      </c>
      <c r="CH377" t="s">
        <v>184</v>
      </c>
      <c r="CI377">
        <v>0</v>
      </c>
      <c r="CJ377" t="s">
        <v>184</v>
      </c>
      <c r="CK377">
        <v>0</v>
      </c>
      <c r="CL377">
        <v>0</v>
      </c>
      <c r="CM377">
        <v>0</v>
      </c>
      <c r="CN377">
        <v>0</v>
      </c>
      <c r="CO377" t="s">
        <v>184</v>
      </c>
      <c r="CP377">
        <v>0</v>
      </c>
      <c r="CQ377">
        <v>0</v>
      </c>
      <c r="CR377">
        <v>190</v>
      </c>
      <c r="CS377" t="s">
        <v>280</v>
      </c>
      <c r="CT377">
        <v>6.0839999999999996</v>
      </c>
      <c r="CU377" t="s">
        <v>224</v>
      </c>
      <c r="CV377" t="s">
        <v>206</v>
      </c>
      <c r="CW377" t="s">
        <v>206</v>
      </c>
      <c r="CX377" t="s">
        <v>207</v>
      </c>
      <c r="CY377" t="s">
        <v>184</v>
      </c>
      <c r="CZ377">
        <v>2021</v>
      </c>
      <c r="DA377" t="s">
        <v>208</v>
      </c>
      <c r="DB377">
        <v>6080</v>
      </c>
      <c r="DC377">
        <v>287918</v>
      </c>
      <c r="DD377">
        <v>293998</v>
      </c>
      <c r="DE377">
        <v>2128</v>
      </c>
      <c r="DF377">
        <v>100771</v>
      </c>
      <c r="DG377">
        <v>0</v>
      </c>
      <c r="DH377">
        <v>102899</v>
      </c>
      <c r="DI377">
        <v>102899</v>
      </c>
      <c r="DJ377">
        <v>0</v>
      </c>
      <c r="DK377">
        <v>2020</v>
      </c>
      <c r="DL377" t="s">
        <v>209</v>
      </c>
      <c r="DM377">
        <v>6080</v>
      </c>
      <c r="DN377">
        <v>292348</v>
      </c>
      <c r="DO377">
        <v>298428</v>
      </c>
      <c r="DP377">
        <v>2128</v>
      </c>
      <c r="DQ377">
        <v>102322</v>
      </c>
      <c r="DR377">
        <v>0</v>
      </c>
      <c r="DS377">
        <v>104450</v>
      </c>
      <c r="DT377">
        <v>104450</v>
      </c>
      <c r="DU377">
        <v>0</v>
      </c>
      <c r="DV377">
        <v>2019</v>
      </c>
      <c r="DW377" t="s">
        <v>209</v>
      </c>
      <c r="DX377">
        <v>6080</v>
      </c>
      <c r="DY377">
        <v>286487</v>
      </c>
      <c r="DZ377">
        <v>292567</v>
      </c>
      <c r="EA377">
        <v>2128</v>
      </c>
      <c r="EB377">
        <v>100270</v>
      </c>
      <c r="EC377">
        <v>0</v>
      </c>
      <c r="ED377">
        <v>102398</v>
      </c>
      <c r="EE377">
        <v>102398</v>
      </c>
      <c r="EF377">
        <v>0</v>
      </c>
      <c r="EG377" s="1">
        <v>44118</v>
      </c>
      <c r="EH377" t="s">
        <v>2090</v>
      </c>
      <c r="EI377">
        <v>20</v>
      </c>
      <c r="EJ377" t="s">
        <v>211</v>
      </c>
      <c r="EK377" t="s">
        <v>184</v>
      </c>
      <c r="EL377" t="s">
        <v>212</v>
      </c>
      <c r="EM377" t="s">
        <v>184</v>
      </c>
      <c r="EN377">
        <v>0</v>
      </c>
      <c r="EO377" t="s">
        <v>184</v>
      </c>
      <c r="EP377">
        <v>19</v>
      </c>
      <c r="EQ377">
        <v>19</v>
      </c>
      <c r="ER377" t="s">
        <v>184</v>
      </c>
      <c r="ES377">
        <v>900</v>
      </c>
      <c r="ET377" t="s">
        <v>184</v>
      </c>
      <c r="EU377" t="s">
        <v>184</v>
      </c>
      <c r="EV377" t="s">
        <v>2091</v>
      </c>
      <c r="EW377" t="s">
        <v>234</v>
      </c>
      <c r="EX377" t="s">
        <v>184</v>
      </c>
      <c r="EY377" t="s">
        <v>214</v>
      </c>
      <c r="EZ377" t="s">
        <v>1733</v>
      </c>
      <c r="FA377" t="s">
        <v>216</v>
      </c>
      <c r="FB377" t="s">
        <v>2092</v>
      </c>
      <c r="FC377" t="s">
        <v>184</v>
      </c>
      <c r="FD377">
        <v>89511</v>
      </c>
      <c r="FE377" t="s">
        <v>187</v>
      </c>
      <c r="FF377" t="s">
        <v>195</v>
      </c>
      <c r="FG377">
        <v>0</v>
      </c>
      <c r="FH377" t="s">
        <v>195</v>
      </c>
      <c r="FI377">
        <v>0</v>
      </c>
      <c r="FJ377" t="s">
        <v>195</v>
      </c>
      <c r="FK377">
        <v>0</v>
      </c>
      <c r="FL377">
        <v>1000</v>
      </c>
      <c r="FM377" t="s">
        <v>184</v>
      </c>
      <c r="FN377">
        <v>0</v>
      </c>
      <c r="FO377">
        <v>6.08</v>
      </c>
      <c r="FP377" t="s">
        <v>246</v>
      </c>
      <c r="FQ377">
        <v>4008162</v>
      </c>
      <c r="FS377">
        <v>4008162</v>
      </c>
      <c r="FT377">
        <v>4008162</v>
      </c>
      <c r="FU377" t="s">
        <v>184</v>
      </c>
      <c r="FV377">
        <v>70025</v>
      </c>
      <c r="FX377">
        <v>39.470151999999999</v>
      </c>
      <c r="FY377">
        <v>-119.80235399999999</v>
      </c>
    </row>
    <row r="378" spans="1:181" x14ac:dyDescent="0.25">
      <c r="A378" s="5" t="s">
        <v>2093</v>
      </c>
      <c r="B378" s="5" t="s">
        <v>2094</v>
      </c>
      <c r="C378">
        <v>1000</v>
      </c>
      <c r="D378" t="s">
        <v>183</v>
      </c>
      <c r="F378" t="s">
        <v>184</v>
      </c>
      <c r="H378" t="s">
        <v>184</v>
      </c>
      <c r="J378" t="s">
        <v>185</v>
      </c>
      <c r="K378" t="s">
        <v>186</v>
      </c>
      <c r="L378" t="s">
        <v>187</v>
      </c>
      <c r="M378" t="s">
        <v>188</v>
      </c>
      <c r="N378">
        <v>89505</v>
      </c>
      <c r="O378">
        <v>4222160</v>
      </c>
      <c r="P378" s="1">
        <v>41367</v>
      </c>
      <c r="Q378" t="s">
        <v>2095</v>
      </c>
      <c r="R378">
        <v>4203135</v>
      </c>
      <c r="S378" s="1">
        <v>41312</v>
      </c>
      <c r="T378" t="s">
        <v>190</v>
      </c>
      <c r="U378" t="s">
        <v>2096</v>
      </c>
      <c r="V378" t="s">
        <v>2097</v>
      </c>
      <c r="W378">
        <v>635000</v>
      </c>
      <c r="X378" s="1">
        <v>41367</v>
      </c>
      <c r="Y378" t="s">
        <v>411</v>
      </c>
      <c r="Z378">
        <v>160</v>
      </c>
      <c r="AA378" t="s">
        <v>2095</v>
      </c>
      <c r="AB378">
        <v>7500</v>
      </c>
      <c r="AC378" s="1">
        <v>41312</v>
      </c>
      <c r="AD378" t="s">
        <v>1458</v>
      </c>
      <c r="AE378">
        <v>160</v>
      </c>
      <c r="AF378" t="s">
        <v>2098</v>
      </c>
      <c r="AG378">
        <v>0</v>
      </c>
      <c r="AH378" t="s">
        <v>189</v>
      </c>
      <c r="AI378" t="s">
        <v>184</v>
      </c>
      <c r="AJ378" t="s">
        <v>184</v>
      </c>
      <c r="AK378" t="s">
        <v>184</v>
      </c>
      <c r="AL378">
        <v>0</v>
      </c>
      <c r="AM378" t="s">
        <v>189</v>
      </c>
      <c r="AN378" t="s">
        <v>184</v>
      </c>
      <c r="AO378" t="s">
        <v>184</v>
      </c>
      <c r="AP378" t="s">
        <v>184</v>
      </c>
      <c r="AQ378">
        <v>0</v>
      </c>
      <c r="AR378" t="s">
        <v>189</v>
      </c>
      <c r="AS378" t="s">
        <v>184</v>
      </c>
      <c r="AT378" t="s">
        <v>184</v>
      </c>
      <c r="AU378" t="s">
        <v>184</v>
      </c>
      <c r="AV378">
        <v>0</v>
      </c>
      <c r="AW378" t="s">
        <v>189</v>
      </c>
      <c r="AX378" t="s">
        <v>184</v>
      </c>
      <c r="AY378" t="s">
        <v>184</v>
      </c>
      <c r="AZ378" t="s">
        <v>184</v>
      </c>
      <c r="BA378" t="s">
        <v>189</v>
      </c>
      <c r="BB378" t="s">
        <v>194</v>
      </c>
      <c r="BC378">
        <v>0</v>
      </c>
      <c r="BD378" t="s">
        <v>194</v>
      </c>
      <c r="BE378">
        <v>0</v>
      </c>
      <c r="BF378" t="s">
        <v>195</v>
      </c>
      <c r="BG378">
        <v>0</v>
      </c>
      <c r="BH378" t="s">
        <v>184</v>
      </c>
      <c r="BI378" t="s">
        <v>184</v>
      </c>
      <c r="BJ378" t="s">
        <v>184</v>
      </c>
      <c r="BK378">
        <v>0</v>
      </c>
      <c r="BL378" t="s">
        <v>184</v>
      </c>
      <c r="BM378">
        <v>0</v>
      </c>
      <c r="BN378">
        <v>0</v>
      </c>
      <c r="BP378" t="s">
        <v>184</v>
      </c>
      <c r="BQ378" t="s">
        <v>195</v>
      </c>
      <c r="BR378" t="s">
        <v>195</v>
      </c>
      <c r="BS378" t="s">
        <v>184</v>
      </c>
      <c r="BT378">
        <v>0</v>
      </c>
      <c r="BU378">
        <v>0</v>
      </c>
      <c r="BV378">
        <v>0</v>
      </c>
      <c r="BX378">
        <v>0</v>
      </c>
      <c r="BY378" t="s">
        <v>184</v>
      </c>
      <c r="BZ378" t="s">
        <v>184</v>
      </c>
      <c r="CA378" t="s">
        <v>184</v>
      </c>
      <c r="CB378" t="s">
        <v>184</v>
      </c>
      <c r="CC378">
        <v>0</v>
      </c>
      <c r="CD378" t="s">
        <v>184</v>
      </c>
      <c r="CE378" t="s">
        <v>184</v>
      </c>
      <c r="CF378" t="s">
        <v>184</v>
      </c>
      <c r="CG378">
        <v>0</v>
      </c>
      <c r="CH378" t="s">
        <v>184</v>
      </c>
      <c r="CI378">
        <v>0</v>
      </c>
      <c r="CJ378" t="s">
        <v>184</v>
      </c>
      <c r="CK378">
        <v>0</v>
      </c>
      <c r="CL378">
        <v>0</v>
      </c>
      <c r="CM378">
        <v>0</v>
      </c>
      <c r="CN378">
        <v>0</v>
      </c>
      <c r="CO378" t="s">
        <v>184</v>
      </c>
      <c r="CP378">
        <v>0</v>
      </c>
      <c r="CQ378">
        <v>0</v>
      </c>
      <c r="CR378">
        <v>160</v>
      </c>
      <c r="CS378" t="s">
        <v>2099</v>
      </c>
      <c r="CT378">
        <v>4356</v>
      </c>
      <c r="CU378" t="s">
        <v>205</v>
      </c>
      <c r="CV378" t="s">
        <v>184</v>
      </c>
      <c r="CW378" t="s">
        <v>184</v>
      </c>
      <c r="CX378" t="s">
        <v>184</v>
      </c>
      <c r="CY378" t="s">
        <v>184</v>
      </c>
      <c r="DJ378">
        <v>0</v>
      </c>
      <c r="DU378">
        <v>0</v>
      </c>
      <c r="EF378">
        <v>0</v>
      </c>
      <c r="EG378" s="1">
        <v>42641</v>
      </c>
      <c r="EH378" t="s">
        <v>2100</v>
      </c>
      <c r="EI378">
        <v>42</v>
      </c>
      <c r="EJ378" t="s">
        <v>301</v>
      </c>
      <c r="EK378" t="s">
        <v>184</v>
      </c>
      <c r="EL378" t="s">
        <v>212</v>
      </c>
      <c r="EM378" t="s">
        <v>184</v>
      </c>
      <c r="EN378">
        <v>0</v>
      </c>
      <c r="EO378" t="s">
        <v>184</v>
      </c>
      <c r="EP378">
        <v>18</v>
      </c>
      <c r="EQ378">
        <v>19</v>
      </c>
      <c r="ER378" t="s">
        <v>184</v>
      </c>
      <c r="ES378">
        <v>0</v>
      </c>
      <c r="ET378" t="s">
        <v>184</v>
      </c>
      <c r="EU378" t="s">
        <v>1146</v>
      </c>
      <c r="EV378" t="s">
        <v>2101</v>
      </c>
      <c r="EW378" t="s">
        <v>397</v>
      </c>
      <c r="EX378" t="s">
        <v>184</v>
      </c>
      <c r="EY378" t="s">
        <v>214</v>
      </c>
      <c r="EZ378" t="s">
        <v>215</v>
      </c>
      <c r="FA378" t="s">
        <v>216</v>
      </c>
      <c r="FB378" t="s">
        <v>2102</v>
      </c>
      <c r="FC378" t="s">
        <v>184</v>
      </c>
      <c r="FD378">
        <v>89511</v>
      </c>
      <c r="FE378" t="s">
        <v>187</v>
      </c>
      <c r="FF378" t="s">
        <v>195</v>
      </c>
      <c r="FG378">
        <v>0</v>
      </c>
      <c r="FH378" t="s">
        <v>195</v>
      </c>
      <c r="FI378">
        <v>0</v>
      </c>
      <c r="FJ378" t="s">
        <v>195</v>
      </c>
      <c r="FK378">
        <v>0</v>
      </c>
      <c r="FL378">
        <v>0</v>
      </c>
      <c r="FM378" t="s">
        <v>184</v>
      </c>
      <c r="FN378">
        <v>0</v>
      </c>
      <c r="FO378">
        <v>1</v>
      </c>
      <c r="FP378" t="s">
        <v>2103</v>
      </c>
      <c r="FQ378">
        <v>4060121</v>
      </c>
      <c r="FS378">
        <v>4060121</v>
      </c>
      <c r="FT378">
        <v>4060121</v>
      </c>
      <c r="FU378" t="s">
        <v>184</v>
      </c>
      <c r="FV378">
        <v>70468</v>
      </c>
      <c r="FX378">
        <v>39.455083999999999</v>
      </c>
      <c r="FY378">
        <v>-119.79687199999999</v>
      </c>
    </row>
    <row r="379" spans="1:181" x14ac:dyDescent="0.25">
      <c r="A379" s="5" t="s">
        <v>2104</v>
      </c>
      <c r="B379" s="5" t="s">
        <v>2105</v>
      </c>
      <c r="C379">
        <v>1000</v>
      </c>
      <c r="D379" t="s">
        <v>183</v>
      </c>
      <c r="F379" t="s">
        <v>184</v>
      </c>
      <c r="H379" t="s">
        <v>184</v>
      </c>
      <c r="J379" t="s">
        <v>185</v>
      </c>
      <c r="K379" t="s">
        <v>186</v>
      </c>
      <c r="L379" t="s">
        <v>187</v>
      </c>
      <c r="M379" t="s">
        <v>188</v>
      </c>
      <c r="N379">
        <v>89505</v>
      </c>
      <c r="O379" t="s">
        <v>184</v>
      </c>
      <c r="P379" t="s">
        <v>189</v>
      </c>
      <c r="Q379" t="s">
        <v>184</v>
      </c>
      <c r="R379" t="s">
        <v>184</v>
      </c>
      <c r="S379" t="s">
        <v>189</v>
      </c>
      <c r="T379" t="s">
        <v>190</v>
      </c>
      <c r="U379" t="s">
        <v>2106</v>
      </c>
      <c r="V379" t="s">
        <v>2107</v>
      </c>
      <c r="W379">
        <v>0</v>
      </c>
      <c r="X379" t="s">
        <v>189</v>
      </c>
      <c r="Y379" t="s">
        <v>184</v>
      </c>
      <c r="Z379" t="s">
        <v>184</v>
      </c>
      <c r="AA379" t="s">
        <v>184</v>
      </c>
      <c r="AB379">
        <v>0</v>
      </c>
      <c r="AC379" t="s">
        <v>189</v>
      </c>
      <c r="AD379" t="s">
        <v>184</v>
      </c>
      <c r="AE379" t="s">
        <v>184</v>
      </c>
      <c r="AF379" t="s">
        <v>184</v>
      </c>
      <c r="AG379">
        <v>0</v>
      </c>
      <c r="AH379" t="s">
        <v>189</v>
      </c>
      <c r="AI379" t="s">
        <v>184</v>
      </c>
      <c r="AJ379" t="s">
        <v>184</v>
      </c>
      <c r="AK379" t="s">
        <v>184</v>
      </c>
      <c r="AL379">
        <v>0</v>
      </c>
      <c r="AM379" t="s">
        <v>189</v>
      </c>
      <c r="AN379" t="s">
        <v>184</v>
      </c>
      <c r="AO379" t="s">
        <v>184</v>
      </c>
      <c r="AP379" t="s">
        <v>184</v>
      </c>
      <c r="AQ379">
        <v>0</v>
      </c>
      <c r="AR379" t="s">
        <v>189</v>
      </c>
      <c r="AS379" t="s">
        <v>184</v>
      </c>
      <c r="AT379" t="s">
        <v>184</v>
      </c>
      <c r="AU379" t="s">
        <v>184</v>
      </c>
      <c r="AV379">
        <v>0</v>
      </c>
      <c r="AW379" t="s">
        <v>189</v>
      </c>
      <c r="AX379" t="s">
        <v>184</v>
      </c>
      <c r="AY379" t="s">
        <v>184</v>
      </c>
      <c r="AZ379" t="s">
        <v>184</v>
      </c>
      <c r="BA379" t="s">
        <v>189</v>
      </c>
      <c r="BB379" t="s">
        <v>194</v>
      </c>
      <c r="BC379">
        <v>0</v>
      </c>
      <c r="BD379" t="s">
        <v>194</v>
      </c>
      <c r="BE379">
        <v>0</v>
      </c>
      <c r="BF379" t="s">
        <v>195</v>
      </c>
      <c r="BG379">
        <v>0</v>
      </c>
      <c r="BH379" t="s">
        <v>184</v>
      </c>
      <c r="BI379" t="s">
        <v>184</v>
      </c>
      <c r="BJ379" t="s">
        <v>184</v>
      </c>
      <c r="BK379">
        <v>0</v>
      </c>
      <c r="BL379" t="s">
        <v>184</v>
      </c>
      <c r="BM379">
        <v>0</v>
      </c>
      <c r="BN379">
        <v>0</v>
      </c>
      <c r="BP379" t="s">
        <v>184</v>
      </c>
      <c r="BQ379" t="s">
        <v>195</v>
      </c>
      <c r="BR379" t="s">
        <v>195</v>
      </c>
      <c r="BS379" t="s">
        <v>184</v>
      </c>
      <c r="BT379">
        <v>0</v>
      </c>
      <c r="BU379">
        <v>0</v>
      </c>
      <c r="BV379">
        <v>0</v>
      </c>
      <c r="BX379">
        <v>0</v>
      </c>
      <c r="BY379" t="s">
        <v>184</v>
      </c>
      <c r="BZ379" t="s">
        <v>184</v>
      </c>
      <c r="CA379" t="s">
        <v>184</v>
      </c>
      <c r="CB379" t="s">
        <v>184</v>
      </c>
      <c r="CC379">
        <v>0</v>
      </c>
      <c r="CD379" t="s">
        <v>184</v>
      </c>
      <c r="CE379" t="s">
        <v>184</v>
      </c>
      <c r="CF379" t="s">
        <v>184</v>
      </c>
      <c r="CG379">
        <v>0</v>
      </c>
      <c r="CH379" t="s">
        <v>184</v>
      </c>
      <c r="CI379">
        <v>0</v>
      </c>
      <c r="CJ379" t="s">
        <v>184</v>
      </c>
      <c r="CK379">
        <v>0</v>
      </c>
      <c r="CL379">
        <v>0</v>
      </c>
      <c r="CM379">
        <v>0</v>
      </c>
      <c r="CN379">
        <v>0</v>
      </c>
      <c r="CO379" t="s">
        <v>184</v>
      </c>
      <c r="CP379">
        <v>0</v>
      </c>
      <c r="CQ379">
        <v>0</v>
      </c>
      <c r="CR379">
        <v>170</v>
      </c>
      <c r="CS379" t="s">
        <v>204</v>
      </c>
      <c r="CT379">
        <v>80020</v>
      </c>
      <c r="CU379" t="s">
        <v>205</v>
      </c>
      <c r="CV379" t="s">
        <v>184</v>
      </c>
      <c r="CW379" t="s">
        <v>184</v>
      </c>
      <c r="CX379" t="s">
        <v>184</v>
      </c>
      <c r="CY379" t="s">
        <v>184</v>
      </c>
      <c r="CZ379">
        <v>2021</v>
      </c>
      <c r="DA379" t="s">
        <v>208</v>
      </c>
      <c r="DB379">
        <v>500</v>
      </c>
      <c r="DC379">
        <v>0</v>
      </c>
      <c r="DD379">
        <v>500</v>
      </c>
      <c r="DE379">
        <v>175</v>
      </c>
      <c r="DF379">
        <v>0</v>
      </c>
      <c r="DG379">
        <v>0</v>
      </c>
      <c r="DH379">
        <v>175</v>
      </c>
      <c r="DI379">
        <v>175</v>
      </c>
      <c r="DJ379">
        <v>0</v>
      </c>
      <c r="DK379">
        <v>2020</v>
      </c>
      <c r="DL379" t="s">
        <v>209</v>
      </c>
      <c r="DM379">
        <v>500</v>
      </c>
      <c r="DN379">
        <v>0</v>
      </c>
      <c r="DO379">
        <v>500</v>
      </c>
      <c r="DP379">
        <v>175</v>
      </c>
      <c r="DQ379">
        <v>0</v>
      </c>
      <c r="DR379">
        <v>0</v>
      </c>
      <c r="DS379">
        <v>175</v>
      </c>
      <c r="DT379">
        <v>175</v>
      </c>
      <c r="DU379">
        <v>0</v>
      </c>
      <c r="DV379">
        <v>2019</v>
      </c>
      <c r="DW379" t="s">
        <v>209</v>
      </c>
      <c r="DX379">
        <v>500</v>
      </c>
      <c r="DY379">
        <v>0</v>
      </c>
      <c r="DZ379">
        <v>500</v>
      </c>
      <c r="EA379">
        <v>175</v>
      </c>
      <c r="EB379">
        <v>0</v>
      </c>
      <c r="EC379">
        <v>0</v>
      </c>
      <c r="ED379">
        <v>175</v>
      </c>
      <c r="EE379">
        <v>175</v>
      </c>
      <c r="EF379">
        <v>0</v>
      </c>
      <c r="EG379" s="1">
        <v>44118</v>
      </c>
      <c r="EH379" t="s">
        <v>2090</v>
      </c>
      <c r="EI379">
        <v>20</v>
      </c>
      <c r="EJ379" t="s">
        <v>211</v>
      </c>
      <c r="EK379" t="s">
        <v>256</v>
      </c>
      <c r="EL379" t="s">
        <v>212</v>
      </c>
      <c r="EM379" t="s">
        <v>184</v>
      </c>
      <c r="EN379">
        <v>0</v>
      </c>
      <c r="EO379" t="s">
        <v>184</v>
      </c>
      <c r="EP379">
        <v>19</v>
      </c>
      <c r="EQ379">
        <v>19</v>
      </c>
      <c r="ER379" t="s">
        <v>184</v>
      </c>
      <c r="ES379">
        <v>0</v>
      </c>
      <c r="ET379" t="s">
        <v>184</v>
      </c>
      <c r="EU379" t="s">
        <v>184</v>
      </c>
      <c r="EV379" t="s">
        <v>2108</v>
      </c>
      <c r="EW379" t="s">
        <v>291</v>
      </c>
      <c r="EX379" t="s">
        <v>184</v>
      </c>
      <c r="EY379" t="s">
        <v>214</v>
      </c>
      <c r="EZ379" t="s">
        <v>215</v>
      </c>
      <c r="FA379" t="s">
        <v>216</v>
      </c>
      <c r="FB379" t="s">
        <v>2109</v>
      </c>
      <c r="FC379" t="s">
        <v>184</v>
      </c>
      <c r="FD379">
        <v>89519</v>
      </c>
      <c r="FE379" t="s">
        <v>187</v>
      </c>
      <c r="FF379" t="s">
        <v>195</v>
      </c>
      <c r="FG379">
        <v>0</v>
      </c>
      <c r="FH379" t="s">
        <v>195</v>
      </c>
      <c r="FI379">
        <v>0</v>
      </c>
      <c r="FJ379" t="s">
        <v>195</v>
      </c>
      <c r="FK379">
        <v>0</v>
      </c>
      <c r="FL379">
        <v>500</v>
      </c>
      <c r="FM379" t="s">
        <v>1942</v>
      </c>
      <c r="FN379">
        <v>0</v>
      </c>
      <c r="FO379">
        <v>1</v>
      </c>
      <c r="FP379" t="s">
        <v>229</v>
      </c>
      <c r="FQ379">
        <v>4141110</v>
      </c>
      <c r="FS379">
        <v>4141110</v>
      </c>
      <c r="FT379">
        <v>4141110</v>
      </c>
      <c r="FU379" t="s">
        <v>184</v>
      </c>
      <c r="FV379">
        <v>71737</v>
      </c>
      <c r="FX379">
        <v>39.464848000000003</v>
      </c>
      <c r="FY379">
        <v>-119.820826</v>
      </c>
    </row>
    <row r="380" spans="1:181" x14ac:dyDescent="0.25">
      <c r="A380" s="5" t="s">
        <v>2110</v>
      </c>
      <c r="B380" s="5" t="s">
        <v>2105</v>
      </c>
      <c r="C380">
        <v>1000</v>
      </c>
      <c r="D380" t="s">
        <v>183</v>
      </c>
      <c r="F380" t="s">
        <v>184</v>
      </c>
      <c r="H380" t="s">
        <v>184</v>
      </c>
      <c r="J380" t="s">
        <v>185</v>
      </c>
      <c r="K380" t="s">
        <v>186</v>
      </c>
      <c r="L380" t="s">
        <v>187</v>
      </c>
      <c r="M380" t="s">
        <v>188</v>
      </c>
      <c r="N380">
        <v>89505</v>
      </c>
      <c r="O380" t="s">
        <v>184</v>
      </c>
      <c r="P380" t="s">
        <v>189</v>
      </c>
      <c r="Q380" t="s">
        <v>184</v>
      </c>
      <c r="R380" t="s">
        <v>184</v>
      </c>
      <c r="S380" t="s">
        <v>189</v>
      </c>
      <c r="T380" t="s">
        <v>190</v>
      </c>
      <c r="U380" t="s">
        <v>2111</v>
      </c>
      <c r="V380" t="s">
        <v>2107</v>
      </c>
      <c r="W380">
        <v>0</v>
      </c>
      <c r="X380" t="s">
        <v>189</v>
      </c>
      <c r="Y380" t="s">
        <v>184</v>
      </c>
      <c r="Z380" t="s">
        <v>184</v>
      </c>
      <c r="AA380" t="s">
        <v>184</v>
      </c>
      <c r="AB380">
        <v>0</v>
      </c>
      <c r="AC380" t="s">
        <v>189</v>
      </c>
      <c r="AD380" t="s">
        <v>184</v>
      </c>
      <c r="AE380" t="s">
        <v>184</v>
      </c>
      <c r="AF380" t="s">
        <v>184</v>
      </c>
      <c r="AG380">
        <v>0</v>
      </c>
      <c r="AH380" t="s">
        <v>189</v>
      </c>
      <c r="AI380" t="s">
        <v>184</v>
      </c>
      <c r="AJ380" t="s">
        <v>184</v>
      </c>
      <c r="AK380" t="s">
        <v>184</v>
      </c>
      <c r="AL380">
        <v>0</v>
      </c>
      <c r="AM380" t="s">
        <v>189</v>
      </c>
      <c r="AN380" t="s">
        <v>184</v>
      </c>
      <c r="AO380" t="s">
        <v>184</v>
      </c>
      <c r="AP380" t="s">
        <v>184</v>
      </c>
      <c r="AQ380">
        <v>0</v>
      </c>
      <c r="AR380" t="s">
        <v>189</v>
      </c>
      <c r="AS380" t="s">
        <v>184</v>
      </c>
      <c r="AT380" t="s">
        <v>184</v>
      </c>
      <c r="AU380" t="s">
        <v>184</v>
      </c>
      <c r="AV380">
        <v>0</v>
      </c>
      <c r="AW380" t="s">
        <v>189</v>
      </c>
      <c r="AX380" t="s">
        <v>184</v>
      </c>
      <c r="AY380" t="s">
        <v>184</v>
      </c>
      <c r="AZ380" t="s">
        <v>184</v>
      </c>
      <c r="BA380" t="s">
        <v>189</v>
      </c>
      <c r="BB380" t="s">
        <v>194</v>
      </c>
      <c r="BC380">
        <v>0</v>
      </c>
      <c r="BD380" t="s">
        <v>194</v>
      </c>
      <c r="BE380">
        <v>0</v>
      </c>
      <c r="BF380" t="s">
        <v>195</v>
      </c>
      <c r="BG380">
        <v>0</v>
      </c>
      <c r="BH380" t="s">
        <v>184</v>
      </c>
      <c r="BI380" t="s">
        <v>184</v>
      </c>
      <c r="BJ380" t="s">
        <v>184</v>
      </c>
      <c r="BK380">
        <v>0</v>
      </c>
      <c r="BL380" t="s">
        <v>184</v>
      </c>
      <c r="BM380">
        <v>0</v>
      </c>
      <c r="BN380">
        <v>0</v>
      </c>
      <c r="BP380" t="s">
        <v>184</v>
      </c>
      <c r="BQ380" t="s">
        <v>195</v>
      </c>
      <c r="BR380" t="s">
        <v>195</v>
      </c>
      <c r="BS380" t="s">
        <v>184</v>
      </c>
      <c r="BT380">
        <v>0</v>
      </c>
      <c r="BU380">
        <v>0</v>
      </c>
      <c r="BV380">
        <v>0</v>
      </c>
      <c r="BX380">
        <v>0</v>
      </c>
      <c r="BY380" t="s">
        <v>184</v>
      </c>
      <c r="BZ380" t="s">
        <v>184</v>
      </c>
      <c r="CA380" t="s">
        <v>184</v>
      </c>
      <c r="CB380" t="s">
        <v>184</v>
      </c>
      <c r="CC380">
        <v>0</v>
      </c>
      <c r="CD380" t="s">
        <v>184</v>
      </c>
      <c r="CE380" t="s">
        <v>184</v>
      </c>
      <c r="CF380" t="s">
        <v>184</v>
      </c>
      <c r="CG380">
        <v>0</v>
      </c>
      <c r="CH380" t="s">
        <v>184</v>
      </c>
      <c r="CI380">
        <v>0</v>
      </c>
      <c r="CJ380" t="s">
        <v>184</v>
      </c>
      <c r="CK380">
        <v>0</v>
      </c>
      <c r="CL380">
        <v>0</v>
      </c>
      <c r="CM380">
        <v>0</v>
      </c>
      <c r="CN380">
        <v>0</v>
      </c>
      <c r="CO380" t="s">
        <v>184</v>
      </c>
      <c r="CP380">
        <v>0</v>
      </c>
      <c r="CQ380">
        <v>0</v>
      </c>
      <c r="CR380">
        <v>170</v>
      </c>
      <c r="CS380" t="s">
        <v>204</v>
      </c>
      <c r="CT380">
        <v>3.9510000000000001</v>
      </c>
      <c r="CU380" t="s">
        <v>224</v>
      </c>
      <c r="CV380" t="s">
        <v>184</v>
      </c>
      <c r="CW380" t="s">
        <v>184</v>
      </c>
      <c r="CX380" t="s">
        <v>184</v>
      </c>
      <c r="CY380" t="s">
        <v>184</v>
      </c>
      <c r="CZ380">
        <v>2021</v>
      </c>
      <c r="DA380" t="s">
        <v>208</v>
      </c>
      <c r="DB380">
        <v>500</v>
      </c>
      <c r="DC380">
        <v>0</v>
      </c>
      <c r="DD380">
        <v>500</v>
      </c>
      <c r="DE380">
        <v>175</v>
      </c>
      <c r="DF380">
        <v>0</v>
      </c>
      <c r="DG380">
        <v>0</v>
      </c>
      <c r="DH380">
        <v>175</v>
      </c>
      <c r="DI380">
        <v>175</v>
      </c>
      <c r="DJ380">
        <v>0</v>
      </c>
      <c r="DK380">
        <v>2020</v>
      </c>
      <c r="DL380" t="s">
        <v>209</v>
      </c>
      <c r="DM380">
        <v>500</v>
      </c>
      <c r="DN380">
        <v>0</v>
      </c>
      <c r="DO380">
        <v>500</v>
      </c>
      <c r="DP380">
        <v>175</v>
      </c>
      <c r="DQ380">
        <v>0</v>
      </c>
      <c r="DR380">
        <v>0</v>
      </c>
      <c r="DS380">
        <v>175</v>
      </c>
      <c r="DT380">
        <v>175</v>
      </c>
      <c r="DU380">
        <v>0</v>
      </c>
      <c r="DV380">
        <v>2019</v>
      </c>
      <c r="DW380" t="s">
        <v>209</v>
      </c>
      <c r="DX380">
        <v>500</v>
      </c>
      <c r="DY380">
        <v>0</v>
      </c>
      <c r="DZ380">
        <v>500</v>
      </c>
      <c r="EA380">
        <v>175</v>
      </c>
      <c r="EB380">
        <v>0</v>
      </c>
      <c r="EC380">
        <v>0</v>
      </c>
      <c r="ED380">
        <v>175</v>
      </c>
      <c r="EE380">
        <v>175</v>
      </c>
      <c r="EF380">
        <v>0</v>
      </c>
      <c r="EG380" s="1">
        <v>44118</v>
      </c>
      <c r="EH380" t="s">
        <v>2090</v>
      </c>
      <c r="EI380">
        <v>20</v>
      </c>
      <c r="EJ380" t="s">
        <v>211</v>
      </c>
      <c r="EK380" t="s">
        <v>264</v>
      </c>
      <c r="EL380" t="s">
        <v>257</v>
      </c>
      <c r="EM380" t="s">
        <v>184</v>
      </c>
      <c r="EN380">
        <v>0</v>
      </c>
      <c r="EO380" t="s">
        <v>184</v>
      </c>
      <c r="EP380">
        <v>19</v>
      </c>
      <c r="EQ380">
        <v>19</v>
      </c>
      <c r="ER380" t="s">
        <v>184</v>
      </c>
      <c r="ES380">
        <v>0</v>
      </c>
      <c r="ET380" t="s">
        <v>184</v>
      </c>
      <c r="EU380" t="s">
        <v>184</v>
      </c>
      <c r="EV380" t="s">
        <v>2108</v>
      </c>
      <c r="EW380" t="s">
        <v>291</v>
      </c>
      <c r="EX380" t="s">
        <v>184</v>
      </c>
      <c r="EY380" t="s">
        <v>214</v>
      </c>
      <c r="EZ380" t="s">
        <v>215</v>
      </c>
      <c r="FA380" t="s">
        <v>216</v>
      </c>
      <c r="FB380" t="s">
        <v>2109</v>
      </c>
      <c r="FC380" t="s">
        <v>184</v>
      </c>
      <c r="FD380">
        <v>89519</v>
      </c>
      <c r="FE380" t="s">
        <v>187</v>
      </c>
      <c r="FF380" t="s">
        <v>195</v>
      </c>
      <c r="FG380">
        <v>0</v>
      </c>
      <c r="FH380" t="s">
        <v>195</v>
      </c>
      <c r="FI380">
        <v>0</v>
      </c>
      <c r="FJ380" t="s">
        <v>195</v>
      </c>
      <c r="FK380">
        <v>0</v>
      </c>
      <c r="FL380">
        <v>500</v>
      </c>
      <c r="FM380" t="s">
        <v>1942</v>
      </c>
      <c r="FN380">
        <v>0</v>
      </c>
      <c r="FO380">
        <v>1</v>
      </c>
      <c r="FP380" t="s">
        <v>229</v>
      </c>
      <c r="FQ380">
        <v>4141204</v>
      </c>
      <c r="FS380">
        <v>4141204</v>
      </c>
      <c r="FT380">
        <v>4141204</v>
      </c>
      <c r="FU380" t="s">
        <v>184</v>
      </c>
      <c r="FV380">
        <v>71744</v>
      </c>
      <c r="FX380">
        <v>39.465094000000001</v>
      </c>
      <c r="FY380">
        <v>-119.81864899999999</v>
      </c>
    </row>
    <row r="381" spans="1:181" x14ac:dyDescent="0.25">
      <c r="A381" s="5" t="s">
        <v>2112</v>
      </c>
      <c r="B381" s="5" t="s">
        <v>2105</v>
      </c>
      <c r="C381">
        <v>1000</v>
      </c>
      <c r="D381" t="s">
        <v>183</v>
      </c>
      <c r="E381">
        <v>100</v>
      </c>
      <c r="F381" t="s">
        <v>184</v>
      </c>
      <c r="H381" t="s">
        <v>184</v>
      </c>
      <c r="J381" t="s">
        <v>185</v>
      </c>
      <c r="K381" t="s">
        <v>186</v>
      </c>
      <c r="L381" t="s">
        <v>187</v>
      </c>
      <c r="M381" t="s">
        <v>188</v>
      </c>
      <c r="N381">
        <v>89505</v>
      </c>
      <c r="O381" t="s">
        <v>184</v>
      </c>
      <c r="P381" t="s">
        <v>189</v>
      </c>
      <c r="Q381" t="s">
        <v>184</v>
      </c>
      <c r="R381" t="s">
        <v>184</v>
      </c>
      <c r="S381" t="s">
        <v>189</v>
      </c>
      <c r="T381" t="s">
        <v>2113</v>
      </c>
      <c r="U381" t="s">
        <v>2114</v>
      </c>
      <c r="V381" t="s">
        <v>2115</v>
      </c>
      <c r="W381">
        <v>0</v>
      </c>
      <c r="X381" t="s">
        <v>189</v>
      </c>
      <c r="Y381" t="s">
        <v>184</v>
      </c>
      <c r="Z381" t="s">
        <v>184</v>
      </c>
      <c r="AA381" t="s">
        <v>184</v>
      </c>
      <c r="AB381">
        <v>0</v>
      </c>
      <c r="AC381" t="s">
        <v>189</v>
      </c>
      <c r="AD381" t="s">
        <v>184</v>
      </c>
      <c r="AE381" t="s">
        <v>184</v>
      </c>
      <c r="AF381" t="s">
        <v>184</v>
      </c>
      <c r="AG381">
        <v>0</v>
      </c>
      <c r="AH381" t="s">
        <v>189</v>
      </c>
      <c r="AI381" t="s">
        <v>184</v>
      </c>
      <c r="AJ381" t="s">
        <v>184</v>
      </c>
      <c r="AK381" t="s">
        <v>184</v>
      </c>
      <c r="AL381">
        <v>0</v>
      </c>
      <c r="AM381" t="s">
        <v>189</v>
      </c>
      <c r="AN381" t="s">
        <v>184</v>
      </c>
      <c r="AO381" t="s">
        <v>184</v>
      </c>
      <c r="AP381" t="s">
        <v>184</v>
      </c>
      <c r="AQ381">
        <v>0</v>
      </c>
      <c r="AR381" t="s">
        <v>189</v>
      </c>
      <c r="AS381" t="s">
        <v>184</v>
      </c>
      <c r="AT381" t="s">
        <v>184</v>
      </c>
      <c r="AU381" t="s">
        <v>184</v>
      </c>
      <c r="AV381">
        <v>0</v>
      </c>
      <c r="AW381" t="s">
        <v>189</v>
      </c>
      <c r="AX381" t="s">
        <v>184</v>
      </c>
      <c r="AY381" t="s">
        <v>184</v>
      </c>
      <c r="AZ381" t="s">
        <v>184</v>
      </c>
      <c r="BA381" t="s">
        <v>189</v>
      </c>
      <c r="BB381" t="s">
        <v>194</v>
      </c>
      <c r="BC381">
        <v>0</v>
      </c>
      <c r="BD381" t="s">
        <v>194</v>
      </c>
      <c r="BE381">
        <v>0</v>
      </c>
      <c r="BF381" t="s">
        <v>195</v>
      </c>
      <c r="BG381">
        <v>0</v>
      </c>
      <c r="BH381" t="s">
        <v>184</v>
      </c>
      <c r="BI381" t="s">
        <v>184</v>
      </c>
      <c r="BJ381" t="s">
        <v>184</v>
      </c>
      <c r="BK381">
        <v>0</v>
      </c>
      <c r="BL381" t="s">
        <v>184</v>
      </c>
      <c r="BM381">
        <v>0</v>
      </c>
      <c r="BN381">
        <v>0</v>
      </c>
      <c r="BP381" t="s">
        <v>184</v>
      </c>
      <c r="BQ381" t="s">
        <v>195</v>
      </c>
      <c r="BR381" t="s">
        <v>195</v>
      </c>
      <c r="BS381" t="s">
        <v>184</v>
      </c>
      <c r="BT381">
        <v>0</v>
      </c>
      <c r="BU381">
        <v>0</v>
      </c>
      <c r="BV381">
        <v>0</v>
      </c>
      <c r="BX381">
        <v>0</v>
      </c>
      <c r="BY381" t="s">
        <v>184</v>
      </c>
      <c r="BZ381" t="s">
        <v>184</v>
      </c>
      <c r="CA381" t="s">
        <v>184</v>
      </c>
      <c r="CB381" t="s">
        <v>184</v>
      </c>
      <c r="CC381">
        <v>0</v>
      </c>
      <c r="CD381" t="s">
        <v>184</v>
      </c>
      <c r="CE381" t="s">
        <v>184</v>
      </c>
      <c r="CF381" t="s">
        <v>184</v>
      </c>
      <c r="CG381">
        <v>0</v>
      </c>
      <c r="CH381" t="s">
        <v>184</v>
      </c>
      <c r="CI381">
        <v>0</v>
      </c>
      <c r="CJ381" t="s">
        <v>184</v>
      </c>
      <c r="CK381">
        <v>0</v>
      </c>
      <c r="CL381">
        <v>0</v>
      </c>
      <c r="CM381">
        <v>0</v>
      </c>
      <c r="CN381">
        <v>0</v>
      </c>
      <c r="CO381" t="s">
        <v>184</v>
      </c>
      <c r="CP381">
        <v>0</v>
      </c>
      <c r="CQ381">
        <v>0</v>
      </c>
      <c r="CR381">
        <v>170</v>
      </c>
      <c r="CS381" t="s">
        <v>2116</v>
      </c>
      <c r="CT381">
        <v>10716</v>
      </c>
      <c r="CU381" t="s">
        <v>205</v>
      </c>
      <c r="CV381" t="s">
        <v>184</v>
      </c>
      <c r="CW381" t="s">
        <v>184</v>
      </c>
      <c r="CX381" t="s">
        <v>184</v>
      </c>
      <c r="CY381" t="s">
        <v>184</v>
      </c>
      <c r="CZ381">
        <v>2021</v>
      </c>
      <c r="DA381" t="s">
        <v>208</v>
      </c>
      <c r="DB381">
        <v>500</v>
      </c>
      <c r="DC381">
        <v>0</v>
      </c>
      <c r="DD381">
        <v>500</v>
      </c>
      <c r="DE381">
        <v>175</v>
      </c>
      <c r="DF381">
        <v>0</v>
      </c>
      <c r="DG381">
        <v>0</v>
      </c>
      <c r="DH381">
        <v>175</v>
      </c>
      <c r="DI381">
        <v>175</v>
      </c>
      <c r="DJ381">
        <v>0</v>
      </c>
      <c r="DK381">
        <v>2020</v>
      </c>
      <c r="DL381" t="s">
        <v>209</v>
      </c>
      <c r="DM381">
        <v>500</v>
      </c>
      <c r="DN381">
        <v>0</v>
      </c>
      <c r="DO381">
        <v>500</v>
      </c>
      <c r="DP381">
        <v>175</v>
      </c>
      <c r="DQ381">
        <v>0</v>
      </c>
      <c r="DR381">
        <v>0</v>
      </c>
      <c r="DS381">
        <v>175</v>
      </c>
      <c r="DT381">
        <v>175</v>
      </c>
      <c r="DU381">
        <v>0</v>
      </c>
      <c r="DV381">
        <v>2019</v>
      </c>
      <c r="DW381" t="s">
        <v>209</v>
      </c>
      <c r="DX381">
        <v>500</v>
      </c>
      <c r="DY381">
        <v>0</v>
      </c>
      <c r="DZ381">
        <v>500</v>
      </c>
      <c r="EA381">
        <v>175</v>
      </c>
      <c r="EB381">
        <v>0</v>
      </c>
      <c r="EC381">
        <v>0</v>
      </c>
      <c r="ED381">
        <v>175</v>
      </c>
      <c r="EE381">
        <v>175</v>
      </c>
      <c r="EF381">
        <v>0</v>
      </c>
      <c r="EG381" s="1">
        <v>44118</v>
      </c>
      <c r="EH381" t="s">
        <v>2090</v>
      </c>
      <c r="EI381">
        <v>20</v>
      </c>
      <c r="EJ381" t="s">
        <v>211</v>
      </c>
      <c r="EK381" t="s">
        <v>256</v>
      </c>
      <c r="EL381" t="s">
        <v>212</v>
      </c>
      <c r="EM381">
        <v>2817</v>
      </c>
      <c r="EN381">
        <v>0</v>
      </c>
      <c r="EO381" t="s">
        <v>184</v>
      </c>
      <c r="EP381">
        <v>19</v>
      </c>
      <c r="EQ381">
        <v>19</v>
      </c>
      <c r="ER381" t="s">
        <v>184</v>
      </c>
      <c r="ES381">
        <v>0</v>
      </c>
      <c r="ET381" t="s">
        <v>184</v>
      </c>
      <c r="EU381" t="s">
        <v>184</v>
      </c>
      <c r="EV381" t="s">
        <v>2108</v>
      </c>
      <c r="EW381" t="s">
        <v>291</v>
      </c>
      <c r="EX381" t="s">
        <v>184</v>
      </c>
      <c r="EY381" t="s">
        <v>214</v>
      </c>
      <c r="EZ381" t="s">
        <v>595</v>
      </c>
      <c r="FA381" t="s">
        <v>216</v>
      </c>
      <c r="FB381" t="s">
        <v>2109</v>
      </c>
      <c r="FC381" t="s">
        <v>184</v>
      </c>
      <c r="FD381">
        <v>89519</v>
      </c>
      <c r="FE381" t="s">
        <v>187</v>
      </c>
      <c r="FF381" t="s">
        <v>195</v>
      </c>
      <c r="FG381">
        <v>0</v>
      </c>
      <c r="FH381" t="s">
        <v>195</v>
      </c>
      <c r="FI381">
        <v>0</v>
      </c>
      <c r="FJ381" t="s">
        <v>195</v>
      </c>
      <c r="FK381">
        <v>0</v>
      </c>
      <c r="FL381">
        <v>500</v>
      </c>
      <c r="FM381" t="s">
        <v>184</v>
      </c>
      <c r="FN381">
        <v>0</v>
      </c>
      <c r="FO381">
        <v>1</v>
      </c>
      <c r="FP381" t="s">
        <v>229</v>
      </c>
      <c r="FQ381">
        <v>4147303</v>
      </c>
      <c r="FS381">
        <v>4147303</v>
      </c>
      <c r="FT381">
        <v>4147303</v>
      </c>
      <c r="FU381" t="s">
        <v>184</v>
      </c>
      <c r="FV381">
        <v>71832</v>
      </c>
      <c r="FX381">
        <v>39.462040999999999</v>
      </c>
      <c r="FY381">
        <v>-119.816385</v>
      </c>
    </row>
    <row r="382" spans="1:181" x14ac:dyDescent="0.25">
      <c r="A382" s="5" t="s">
        <v>2117</v>
      </c>
      <c r="B382" s="5" t="s">
        <v>221</v>
      </c>
      <c r="C382">
        <v>1000</v>
      </c>
      <c r="D382" t="s">
        <v>183</v>
      </c>
      <c r="F382" t="s">
        <v>184</v>
      </c>
      <c r="H382" t="s">
        <v>184</v>
      </c>
      <c r="J382" t="s">
        <v>185</v>
      </c>
      <c r="K382" t="s">
        <v>186</v>
      </c>
      <c r="L382" t="s">
        <v>187</v>
      </c>
      <c r="M382" t="s">
        <v>188</v>
      </c>
      <c r="N382">
        <v>89505</v>
      </c>
      <c r="O382" t="s">
        <v>184</v>
      </c>
      <c r="P382" t="s">
        <v>189</v>
      </c>
      <c r="Q382" t="s">
        <v>184</v>
      </c>
      <c r="R382" t="s">
        <v>184</v>
      </c>
      <c r="S382" t="s">
        <v>189</v>
      </c>
      <c r="T382" t="s">
        <v>2118</v>
      </c>
      <c r="U382" t="s">
        <v>2119</v>
      </c>
      <c r="V382" t="s">
        <v>2120</v>
      </c>
      <c r="W382">
        <v>0</v>
      </c>
      <c r="X382" t="s">
        <v>189</v>
      </c>
      <c r="Y382" t="s">
        <v>184</v>
      </c>
      <c r="Z382" t="s">
        <v>184</v>
      </c>
      <c r="AA382" t="s">
        <v>184</v>
      </c>
      <c r="AB382">
        <v>0</v>
      </c>
      <c r="AC382" t="s">
        <v>189</v>
      </c>
      <c r="AD382" t="s">
        <v>184</v>
      </c>
      <c r="AE382" t="s">
        <v>184</v>
      </c>
      <c r="AF382" t="s">
        <v>184</v>
      </c>
      <c r="AG382">
        <v>0</v>
      </c>
      <c r="AH382" t="s">
        <v>189</v>
      </c>
      <c r="AI382" t="s">
        <v>184</v>
      </c>
      <c r="AJ382" t="s">
        <v>184</v>
      </c>
      <c r="AK382" t="s">
        <v>184</v>
      </c>
      <c r="AL382">
        <v>0</v>
      </c>
      <c r="AM382" t="s">
        <v>189</v>
      </c>
      <c r="AN382" t="s">
        <v>184</v>
      </c>
      <c r="AO382" t="s">
        <v>184</v>
      </c>
      <c r="AP382" t="s">
        <v>184</v>
      </c>
      <c r="AQ382">
        <v>0</v>
      </c>
      <c r="AR382" t="s">
        <v>189</v>
      </c>
      <c r="AS382" t="s">
        <v>184</v>
      </c>
      <c r="AT382" t="s">
        <v>184</v>
      </c>
      <c r="AU382" t="s">
        <v>184</v>
      </c>
      <c r="AV382">
        <v>0</v>
      </c>
      <c r="AW382" t="s">
        <v>189</v>
      </c>
      <c r="AX382" t="s">
        <v>184</v>
      </c>
      <c r="AY382" t="s">
        <v>184</v>
      </c>
      <c r="AZ382" t="s">
        <v>184</v>
      </c>
      <c r="BA382" t="s">
        <v>189</v>
      </c>
      <c r="BB382" t="s">
        <v>194</v>
      </c>
      <c r="BC382">
        <v>0</v>
      </c>
      <c r="BD382" t="s">
        <v>194</v>
      </c>
      <c r="BE382">
        <v>0</v>
      </c>
      <c r="BF382" t="s">
        <v>195</v>
      </c>
      <c r="BG382">
        <v>0</v>
      </c>
      <c r="BH382" t="s">
        <v>184</v>
      </c>
      <c r="BI382" t="s">
        <v>184</v>
      </c>
      <c r="BJ382" t="s">
        <v>184</v>
      </c>
      <c r="BK382">
        <v>0</v>
      </c>
      <c r="BL382" t="s">
        <v>184</v>
      </c>
      <c r="BM382">
        <v>0</v>
      </c>
      <c r="BN382">
        <v>0</v>
      </c>
      <c r="BP382" t="s">
        <v>184</v>
      </c>
      <c r="BQ382" t="s">
        <v>195</v>
      </c>
      <c r="BR382" t="s">
        <v>195</v>
      </c>
      <c r="BS382" t="s">
        <v>184</v>
      </c>
      <c r="BT382">
        <v>0</v>
      </c>
      <c r="BU382">
        <v>0</v>
      </c>
      <c r="BV382">
        <v>0</v>
      </c>
      <c r="BX382">
        <v>0</v>
      </c>
      <c r="BY382" t="s">
        <v>184</v>
      </c>
      <c r="BZ382" t="s">
        <v>184</v>
      </c>
      <c r="CA382" t="s">
        <v>184</v>
      </c>
      <c r="CB382" t="s">
        <v>184</v>
      </c>
      <c r="CC382">
        <v>0</v>
      </c>
      <c r="CD382" t="s">
        <v>184</v>
      </c>
      <c r="CE382" t="s">
        <v>184</v>
      </c>
      <c r="CF382" t="s">
        <v>184</v>
      </c>
      <c r="CG382">
        <v>0</v>
      </c>
      <c r="CH382" t="s">
        <v>184</v>
      </c>
      <c r="CI382">
        <v>0</v>
      </c>
      <c r="CJ382" t="s">
        <v>184</v>
      </c>
      <c r="CK382">
        <v>0</v>
      </c>
      <c r="CL382">
        <v>0</v>
      </c>
      <c r="CM382">
        <v>0</v>
      </c>
      <c r="CN382">
        <v>0</v>
      </c>
      <c r="CO382" t="s">
        <v>184</v>
      </c>
      <c r="CP382">
        <v>0</v>
      </c>
      <c r="CQ382">
        <v>0</v>
      </c>
      <c r="CR382">
        <v>160</v>
      </c>
      <c r="CS382" t="s">
        <v>2116</v>
      </c>
      <c r="CT382">
        <v>5053</v>
      </c>
      <c r="CU382" t="s">
        <v>205</v>
      </c>
      <c r="CV382" t="s">
        <v>225</v>
      </c>
      <c r="CW382" t="s">
        <v>225</v>
      </c>
      <c r="CX382" t="s">
        <v>225</v>
      </c>
      <c r="CY382" t="s">
        <v>184</v>
      </c>
      <c r="CZ382">
        <v>2021</v>
      </c>
      <c r="DA382" t="s">
        <v>208</v>
      </c>
      <c r="DB382">
        <v>500</v>
      </c>
      <c r="DC382">
        <v>0</v>
      </c>
      <c r="DD382">
        <v>500</v>
      </c>
      <c r="DE382">
        <v>175</v>
      </c>
      <c r="DF382">
        <v>0</v>
      </c>
      <c r="DG382">
        <v>0</v>
      </c>
      <c r="DH382">
        <v>175</v>
      </c>
      <c r="DI382">
        <v>175</v>
      </c>
      <c r="DJ382">
        <v>0</v>
      </c>
      <c r="DK382">
        <v>2020</v>
      </c>
      <c r="DL382" t="s">
        <v>209</v>
      </c>
      <c r="DM382">
        <v>500</v>
      </c>
      <c r="DN382">
        <v>0</v>
      </c>
      <c r="DO382">
        <v>500</v>
      </c>
      <c r="DP382">
        <v>175</v>
      </c>
      <c r="DQ382">
        <v>0</v>
      </c>
      <c r="DR382">
        <v>0</v>
      </c>
      <c r="DS382">
        <v>175</v>
      </c>
      <c r="DT382">
        <v>175</v>
      </c>
      <c r="DU382">
        <v>0</v>
      </c>
      <c r="DV382">
        <v>2019</v>
      </c>
      <c r="DW382" t="s">
        <v>209</v>
      </c>
      <c r="DX382">
        <v>500</v>
      </c>
      <c r="DY382">
        <v>0</v>
      </c>
      <c r="DZ382">
        <v>500</v>
      </c>
      <c r="EA382">
        <v>175</v>
      </c>
      <c r="EB382">
        <v>0</v>
      </c>
      <c r="EC382">
        <v>0</v>
      </c>
      <c r="ED382">
        <v>175</v>
      </c>
      <c r="EE382">
        <v>175</v>
      </c>
      <c r="EF382">
        <v>0</v>
      </c>
      <c r="EG382" s="1">
        <v>44118</v>
      </c>
      <c r="EH382" t="s">
        <v>2090</v>
      </c>
      <c r="EI382">
        <v>20</v>
      </c>
      <c r="EJ382" t="s">
        <v>211</v>
      </c>
      <c r="EK382" t="s">
        <v>184</v>
      </c>
      <c r="EL382" t="s">
        <v>257</v>
      </c>
      <c r="EM382" t="s">
        <v>184</v>
      </c>
      <c r="EN382">
        <v>0</v>
      </c>
      <c r="EO382" t="s">
        <v>184</v>
      </c>
      <c r="EP382">
        <v>19</v>
      </c>
      <c r="EQ382">
        <v>19</v>
      </c>
      <c r="ER382" t="s">
        <v>184</v>
      </c>
      <c r="ES382">
        <v>0</v>
      </c>
      <c r="ET382" t="s">
        <v>184</v>
      </c>
      <c r="EU382" t="s">
        <v>184</v>
      </c>
      <c r="EV382" t="s">
        <v>227</v>
      </c>
      <c r="EW382" t="s">
        <v>184</v>
      </c>
      <c r="EX382" t="s">
        <v>184</v>
      </c>
      <c r="EY382" t="s">
        <v>214</v>
      </c>
      <c r="EZ382" t="s">
        <v>242</v>
      </c>
      <c r="FA382" t="s">
        <v>216</v>
      </c>
      <c r="FB382" t="s">
        <v>2109</v>
      </c>
      <c r="FC382" t="s">
        <v>184</v>
      </c>
      <c r="FD382">
        <v>89519</v>
      </c>
      <c r="FE382" t="s">
        <v>187</v>
      </c>
      <c r="FF382" t="s">
        <v>195</v>
      </c>
      <c r="FG382">
        <v>0</v>
      </c>
      <c r="FH382" t="s">
        <v>195</v>
      </c>
      <c r="FI382">
        <v>0</v>
      </c>
      <c r="FJ382" t="s">
        <v>195</v>
      </c>
      <c r="FK382">
        <v>0</v>
      </c>
      <c r="FL382">
        <v>500</v>
      </c>
      <c r="FM382" t="s">
        <v>2121</v>
      </c>
      <c r="FN382">
        <v>0</v>
      </c>
      <c r="FO382">
        <v>1</v>
      </c>
      <c r="FP382" t="s">
        <v>229</v>
      </c>
      <c r="FQ382">
        <v>4153301</v>
      </c>
      <c r="FS382">
        <v>4153301</v>
      </c>
      <c r="FT382">
        <v>4153301</v>
      </c>
      <c r="FU382" t="s">
        <v>184</v>
      </c>
      <c r="FV382">
        <v>72027</v>
      </c>
      <c r="FX382">
        <v>39.462069999999997</v>
      </c>
      <c r="FY382">
        <v>-119.813637</v>
      </c>
    </row>
    <row r="383" spans="1:181" x14ac:dyDescent="0.25">
      <c r="A383" s="5" t="s">
        <v>2122</v>
      </c>
      <c r="B383" s="5" t="s">
        <v>2123</v>
      </c>
      <c r="C383">
        <v>1000</v>
      </c>
      <c r="D383" t="s">
        <v>183</v>
      </c>
      <c r="F383" t="s">
        <v>184</v>
      </c>
      <c r="H383" t="s">
        <v>184</v>
      </c>
      <c r="J383" t="s">
        <v>185</v>
      </c>
      <c r="K383" t="s">
        <v>186</v>
      </c>
      <c r="L383" t="s">
        <v>187</v>
      </c>
      <c r="M383" t="s">
        <v>188</v>
      </c>
      <c r="N383">
        <v>89505</v>
      </c>
      <c r="O383" t="s">
        <v>184</v>
      </c>
      <c r="P383" t="s">
        <v>189</v>
      </c>
      <c r="Q383" t="s">
        <v>184</v>
      </c>
      <c r="R383" t="s">
        <v>184</v>
      </c>
      <c r="S383" t="s">
        <v>189</v>
      </c>
      <c r="T383" t="s">
        <v>190</v>
      </c>
      <c r="U383" t="s">
        <v>2124</v>
      </c>
      <c r="V383" t="s">
        <v>2125</v>
      </c>
      <c r="W383">
        <v>0</v>
      </c>
      <c r="X383" t="s">
        <v>189</v>
      </c>
      <c r="Y383" t="s">
        <v>184</v>
      </c>
      <c r="Z383" t="s">
        <v>184</v>
      </c>
      <c r="AA383" t="s">
        <v>184</v>
      </c>
      <c r="AB383">
        <v>0</v>
      </c>
      <c r="AC383" t="s">
        <v>189</v>
      </c>
      <c r="AD383" t="s">
        <v>184</v>
      </c>
      <c r="AE383" t="s">
        <v>184</v>
      </c>
      <c r="AF383" t="s">
        <v>184</v>
      </c>
      <c r="AG383">
        <v>0</v>
      </c>
      <c r="AH383" t="s">
        <v>189</v>
      </c>
      <c r="AI383" t="s">
        <v>184</v>
      </c>
      <c r="AJ383" t="s">
        <v>184</v>
      </c>
      <c r="AK383" t="s">
        <v>184</v>
      </c>
      <c r="AL383">
        <v>0</v>
      </c>
      <c r="AM383" t="s">
        <v>189</v>
      </c>
      <c r="AN383" t="s">
        <v>184</v>
      </c>
      <c r="AO383" t="s">
        <v>184</v>
      </c>
      <c r="AP383" t="s">
        <v>184</v>
      </c>
      <c r="AQ383">
        <v>0</v>
      </c>
      <c r="AR383" t="s">
        <v>189</v>
      </c>
      <c r="AS383" t="s">
        <v>184</v>
      </c>
      <c r="AT383" t="s">
        <v>184</v>
      </c>
      <c r="AU383" t="s">
        <v>184</v>
      </c>
      <c r="AV383">
        <v>0</v>
      </c>
      <c r="AW383" t="s">
        <v>189</v>
      </c>
      <c r="AX383" t="s">
        <v>184</v>
      </c>
      <c r="AY383" t="s">
        <v>184</v>
      </c>
      <c r="AZ383" t="s">
        <v>184</v>
      </c>
      <c r="BA383" t="s">
        <v>189</v>
      </c>
      <c r="BB383" t="s">
        <v>194</v>
      </c>
      <c r="BC383">
        <v>0</v>
      </c>
      <c r="BD383" t="s">
        <v>194</v>
      </c>
      <c r="BE383">
        <v>0</v>
      </c>
      <c r="BF383" t="s">
        <v>195</v>
      </c>
      <c r="BG383">
        <v>0</v>
      </c>
      <c r="BH383" t="s">
        <v>2126</v>
      </c>
      <c r="BI383" t="s">
        <v>184</v>
      </c>
      <c r="BJ383" t="s">
        <v>184</v>
      </c>
      <c r="BK383">
        <v>0</v>
      </c>
      <c r="BL383" t="s">
        <v>184</v>
      </c>
      <c r="BM383">
        <v>0</v>
      </c>
      <c r="BN383">
        <v>0</v>
      </c>
      <c r="BP383" t="s">
        <v>184</v>
      </c>
      <c r="BQ383" t="s">
        <v>195</v>
      </c>
      <c r="BR383" t="s">
        <v>195</v>
      </c>
      <c r="BS383" t="s">
        <v>184</v>
      </c>
      <c r="BT383">
        <v>0</v>
      </c>
      <c r="BU383">
        <v>0</v>
      </c>
      <c r="BV383">
        <v>0</v>
      </c>
      <c r="BX383">
        <v>0</v>
      </c>
      <c r="BY383" t="s">
        <v>184</v>
      </c>
      <c r="BZ383" t="s">
        <v>184</v>
      </c>
      <c r="CA383" t="s">
        <v>184</v>
      </c>
      <c r="CB383" t="s">
        <v>184</v>
      </c>
      <c r="CC383">
        <v>0</v>
      </c>
      <c r="CD383" t="s">
        <v>184</v>
      </c>
      <c r="CE383" t="s">
        <v>184</v>
      </c>
      <c r="CF383" t="s">
        <v>184</v>
      </c>
      <c r="CG383">
        <v>0</v>
      </c>
      <c r="CH383" t="s">
        <v>184</v>
      </c>
      <c r="CI383">
        <v>0</v>
      </c>
      <c r="CJ383" t="s">
        <v>184</v>
      </c>
      <c r="CK383">
        <v>0</v>
      </c>
      <c r="CL383">
        <v>0</v>
      </c>
      <c r="CM383">
        <v>0</v>
      </c>
      <c r="CN383">
        <v>0</v>
      </c>
      <c r="CO383" t="s">
        <v>184</v>
      </c>
      <c r="CP383">
        <v>0</v>
      </c>
      <c r="CQ383">
        <v>0</v>
      </c>
      <c r="CR383">
        <v>190</v>
      </c>
      <c r="CS383" t="s">
        <v>428</v>
      </c>
      <c r="CT383">
        <v>5</v>
      </c>
      <c r="CU383" t="s">
        <v>224</v>
      </c>
      <c r="CV383" t="s">
        <v>206</v>
      </c>
      <c r="CW383" t="s">
        <v>206</v>
      </c>
      <c r="CX383" t="s">
        <v>207</v>
      </c>
      <c r="CY383" t="s">
        <v>184</v>
      </c>
      <c r="CZ383">
        <v>2021</v>
      </c>
      <c r="DA383" t="s">
        <v>208</v>
      </c>
      <c r="DB383">
        <v>5000</v>
      </c>
      <c r="DC383">
        <v>248739</v>
      </c>
      <c r="DD383">
        <v>253739</v>
      </c>
      <c r="DE383">
        <v>1750</v>
      </c>
      <c r="DF383">
        <v>87059</v>
      </c>
      <c r="DG383">
        <v>0</v>
      </c>
      <c r="DH383">
        <v>88809</v>
      </c>
      <c r="DI383">
        <v>88809</v>
      </c>
      <c r="DJ383">
        <v>0</v>
      </c>
      <c r="DK383">
        <v>2020</v>
      </c>
      <c r="DL383" t="s">
        <v>209</v>
      </c>
      <c r="DM383">
        <v>5000</v>
      </c>
      <c r="DN383">
        <v>253297</v>
      </c>
      <c r="DO383">
        <v>258297</v>
      </c>
      <c r="DP383">
        <v>1750</v>
      </c>
      <c r="DQ383">
        <v>88654</v>
      </c>
      <c r="DR383">
        <v>0</v>
      </c>
      <c r="DS383">
        <v>90404</v>
      </c>
      <c r="DT383">
        <v>90404</v>
      </c>
      <c r="DU383">
        <v>0</v>
      </c>
      <c r="DV383">
        <v>2019</v>
      </c>
      <c r="DW383" t="s">
        <v>209</v>
      </c>
      <c r="DX383">
        <v>5000</v>
      </c>
      <c r="DY383">
        <v>247717</v>
      </c>
      <c r="DZ383">
        <v>252717</v>
      </c>
      <c r="EA383">
        <v>1750</v>
      </c>
      <c r="EB383">
        <v>86701</v>
      </c>
      <c r="EC383">
        <v>0</v>
      </c>
      <c r="ED383">
        <v>88451</v>
      </c>
      <c r="EE383">
        <v>88451</v>
      </c>
      <c r="EF383">
        <v>0</v>
      </c>
      <c r="EG383" s="1">
        <v>44118</v>
      </c>
      <c r="EH383" t="s">
        <v>701</v>
      </c>
      <c r="EI383">
        <v>20</v>
      </c>
      <c r="EJ383" t="s">
        <v>211</v>
      </c>
      <c r="EK383" t="s">
        <v>184</v>
      </c>
      <c r="EL383" t="s">
        <v>212</v>
      </c>
      <c r="EM383" t="s">
        <v>184</v>
      </c>
      <c r="EN383">
        <v>0</v>
      </c>
      <c r="EO383">
        <v>6</v>
      </c>
      <c r="EP383">
        <v>18</v>
      </c>
      <c r="EQ383">
        <v>19</v>
      </c>
      <c r="ER383" t="s">
        <v>184</v>
      </c>
      <c r="ES383">
        <v>1190</v>
      </c>
      <c r="ET383" t="s">
        <v>184</v>
      </c>
      <c r="EU383" t="s">
        <v>184</v>
      </c>
      <c r="EV383" t="s">
        <v>2127</v>
      </c>
      <c r="EW383" t="s">
        <v>355</v>
      </c>
      <c r="EX383" t="s">
        <v>184</v>
      </c>
      <c r="EY383" t="s">
        <v>214</v>
      </c>
      <c r="EZ383" t="s">
        <v>215</v>
      </c>
      <c r="FA383" t="s">
        <v>216</v>
      </c>
      <c r="FB383" t="s">
        <v>2128</v>
      </c>
      <c r="FC383" t="s">
        <v>184</v>
      </c>
      <c r="FD383">
        <v>89511</v>
      </c>
      <c r="FE383" t="s">
        <v>187</v>
      </c>
      <c r="FF383" t="s">
        <v>195</v>
      </c>
      <c r="FG383">
        <v>0</v>
      </c>
      <c r="FH383" t="s">
        <v>195</v>
      </c>
      <c r="FI383">
        <v>0</v>
      </c>
      <c r="FJ383" t="s">
        <v>195</v>
      </c>
      <c r="FK383">
        <v>0</v>
      </c>
      <c r="FL383">
        <v>1000</v>
      </c>
      <c r="FM383" t="s">
        <v>2129</v>
      </c>
      <c r="FN383">
        <v>0</v>
      </c>
      <c r="FO383">
        <v>5</v>
      </c>
      <c r="FP383" t="s">
        <v>246</v>
      </c>
      <c r="FQ383">
        <v>4325204</v>
      </c>
      <c r="FS383">
        <v>4325204</v>
      </c>
      <c r="FT383">
        <v>4325204</v>
      </c>
      <c r="FU383" t="s">
        <v>184</v>
      </c>
      <c r="FV383">
        <v>74320</v>
      </c>
      <c r="FX383">
        <v>39.456307000000002</v>
      </c>
      <c r="FY383">
        <v>-119.78925099999999</v>
      </c>
    </row>
    <row r="384" spans="1:181" x14ac:dyDescent="0.25">
      <c r="A384" s="5" t="s">
        <v>2130</v>
      </c>
      <c r="B384" s="5" t="s">
        <v>2131</v>
      </c>
      <c r="C384">
        <v>4000</v>
      </c>
      <c r="D384" t="s">
        <v>183</v>
      </c>
      <c r="F384" t="s">
        <v>184</v>
      </c>
      <c r="H384" t="s">
        <v>184</v>
      </c>
      <c r="J384" t="s">
        <v>185</v>
      </c>
      <c r="K384" t="s">
        <v>186</v>
      </c>
      <c r="L384" t="s">
        <v>187</v>
      </c>
      <c r="M384" t="s">
        <v>188</v>
      </c>
      <c r="N384">
        <v>89505</v>
      </c>
      <c r="O384" t="s">
        <v>184</v>
      </c>
      <c r="P384" t="s">
        <v>189</v>
      </c>
      <c r="Q384" t="s">
        <v>184</v>
      </c>
      <c r="R384" t="s">
        <v>184</v>
      </c>
      <c r="S384" t="s">
        <v>189</v>
      </c>
      <c r="T384" t="s">
        <v>190</v>
      </c>
      <c r="U384" t="s">
        <v>2132</v>
      </c>
      <c r="V384" t="s">
        <v>192</v>
      </c>
      <c r="W384">
        <v>0</v>
      </c>
      <c r="X384" t="s">
        <v>189</v>
      </c>
      <c r="Y384" t="s">
        <v>184</v>
      </c>
      <c r="Z384" t="s">
        <v>184</v>
      </c>
      <c r="AA384" t="s">
        <v>184</v>
      </c>
      <c r="AB384">
        <v>0</v>
      </c>
      <c r="AC384" t="s">
        <v>189</v>
      </c>
      <c r="AD384" t="s">
        <v>184</v>
      </c>
      <c r="AE384" t="s">
        <v>184</v>
      </c>
      <c r="AF384" t="s">
        <v>184</v>
      </c>
      <c r="AG384">
        <v>0</v>
      </c>
      <c r="AH384" t="s">
        <v>189</v>
      </c>
      <c r="AI384" t="s">
        <v>184</v>
      </c>
      <c r="AJ384" t="s">
        <v>184</v>
      </c>
      <c r="AK384" t="s">
        <v>184</v>
      </c>
      <c r="AL384">
        <v>0</v>
      </c>
      <c r="AM384" t="s">
        <v>189</v>
      </c>
      <c r="AN384" t="s">
        <v>184</v>
      </c>
      <c r="AO384" t="s">
        <v>184</v>
      </c>
      <c r="AP384" t="s">
        <v>184</v>
      </c>
      <c r="AQ384">
        <v>0</v>
      </c>
      <c r="AR384" t="s">
        <v>189</v>
      </c>
      <c r="AS384" t="s">
        <v>184</v>
      </c>
      <c r="AT384" t="s">
        <v>184</v>
      </c>
      <c r="AU384" t="s">
        <v>184</v>
      </c>
      <c r="AV384">
        <v>0</v>
      </c>
      <c r="AW384" t="s">
        <v>189</v>
      </c>
      <c r="AX384" t="s">
        <v>184</v>
      </c>
      <c r="AY384" t="s">
        <v>184</v>
      </c>
      <c r="AZ384" t="s">
        <v>184</v>
      </c>
      <c r="BA384" s="1">
        <v>44280</v>
      </c>
      <c r="BB384" t="s">
        <v>570</v>
      </c>
      <c r="BC384">
        <v>100</v>
      </c>
      <c r="BD384" t="s">
        <v>194</v>
      </c>
      <c r="BE384">
        <v>0</v>
      </c>
      <c r="BF384" t="s">
        <v>195</v>
      </c>
      <c r="BG384">
        <v>0</v>
      </c>
      <c r="BH384" t="s">
        <v>2133</v>
      </c>
      <c r="BI384" t="s">
        <v>2134</v>
      </c>
      <c r="BJ384" t="s">
        <v>1204</v>
      </c>
      <c r="BK384">
        <v>0</v>
      </c>
      <c r="BL384">
        <v>1</v>
      </c>
      <c r="BM384">
        <v>1</v>
      </c>
      <c r="BN384">
        <v>1</v>
      </c>
      <c r="BO384">
        <v>12820</v>
      </c>
      <c r="BP384" t="s">
        <v>198</v>
      </c>
      <c r="BQ384" t="s">
        <v>199</v>
      </c>
      <c r="BR384">
        <v>350</v>
      </c>
      <c r="BS384" t="s">
        <v>522</v>
      </c>
      <c r="BT384">
        <v>0</v>
      </c>
      <c r="BU384">
        <v>0</v>
      </c>
      <c r="BV384">
        <v>0</v>
      </c>
      <c r="BW384">
        <v>0</v>
      </c>
      <c r="BX384">
        <v>3</v>
      </c>
      <c r="BY384" t="s">
        <v>732</v>
      </c>
      <c r="BZ384" t="s">
        <v>184</v>
      </c>
      <c r="CA384" t="s">
        <v>255</v>
      </c>
      <c r="CB384" t="s">
        <v>1591</v>
      </c>
      <c r="CC384">
        <v>50</v>
      </c>
      <c r="CD384" t="s">
        <v>184</v>
      </c>
      <c r="CE384" t="s">
        <v>184</v>
      </c>
      <c r="CF384" t="s">
        <v>1205</v>
      </c>
      <c r="CG384">
        <v>1072</v>
      </c>
      <c r="CH384" t="s">
        <v>184</v>
      </c>
      <c r="CI384">
        <v>0</v>
      </c>
      <c r="CJ384" t="s">
        <v>184</v>
      </c>
      <c r="CK384">
        <v>0</v>
      </c>
      <c r="CL384">
        <v>0</v>
      </c>
      <c r="CM384">
        <v>1970</v>
      </c>
      <c r="CN384">
        <v>1970</v>
      </c>
      <c r="CO384" t="s">
        <v>184</v>
      </c>
      <c r="CP384">
        <v>0</v>
      </c>
      <c r="CQ384">
        <v>3200</v>
      </c>
      <c r="CR384">
        <v>440</v>
      </c>
      <c r="CS384" t="s">
        <v>2049</v>
      </c>
      <c r="CT384">
        <v>143.07</v>
      </c>
      <c r="CU384" t="s">
        <v>224</v>
      </c>
      <c r="CV384" t="s">
        <v>206</v>
      </c>
      <c r="CW384" t="s">
        <v>2135</v>
      </c>
      <c r="CX384" t="s">
        <v>207</v>
      </c>
      <c r="CY384" t="s">
        <v>184</v>
      </c>
      <c r="CZ384">
        <v>2021</v>
      </c>
      <c r="DA384" t="s">
        <v>208</v>
      </c>
      <c r="DB384">
        <v>143074</v>
      </c>
      <c r="DC384">
        <v>1310507</v>
      </c>
      <c r="DD384">
        <v>1453581</v>
      </c>
      <c r="DE384">
        <v>50076</v>
      </c>
      <c r="DF384">
        <v>458677</v>
      </c>
      <c r="DG384">
        <v>0</v>
      </c>
      <c r="DH384">
        <v>508753</v>
      </c>
      <c r="DI384">
        <v>508753</v>
      </c>
      <c r="DJ384">
        <v>0</v>
      </c>
      <c r="DK384">
        <v>2020</v>
      </c>
      <c r="DL384" t="s">
        <v>209</v>
      </c>
      <c r="DM384">
        <v>143074</v>
      </c>
      <c r="DN384">
        <v>1329231</v>
      </c>
      <c r="DO384">
        <v>1472305</v>
      </c>
      <c r="DP384">
        <v>50076</v>
      </c>
      <c r="DQ384">
        <v>465231</v>
      </c>
      <c r="DR384">
        <v>0</v>
      </c>
      <c r="DS384">
        <v>515307</v>
      </c>
      <c r="DT384">
        <v>515307</v>
      </c>
      <c r="DU384">
        <v>0</v>
      </c>
      <c r="DV384">
        <v>2019</v>
      </c>
      <c r="DW384" t="s">
        <v>209</v>
      </c>
      <c r="DX384">
        <v>143074</v>
      </c>
      <c r="DY384">
        <v>1325424</v>
      </c>
      <c r="DZ384">
        <v>1468498</v>
      </c>
      <c r="EA384">
        <v>50076</v>
      </c>
      <c r="EB384">
        <v>463898</v>
      </c>
      <c r="EC384">
        <v>0</v>
      </c>
      <c r="ED384">
        <v>513974</v>
      </c>
      <c r="EE384">
        <v>513974</v>
      </c>
      <c r="EF384">
        <v>0</v>
      </c>
      <c r="EG384" s="1">
        <v>44103</v>
      </c>
      <c r="EH384" t="s">
        <v>339</v>
      </c>
      <c r="EI384">
        <v>20</v>
      </c>
      <c r="EJ384" t="s">
        <v>211</v>
      </c>
      <c r="EK384" t="s">
        <v>184</v>
      </c>
      <c r="EL384" t="s">
        <v>212</v>
      </c>
      <c r="EM384" t="s">
        <v>184</v>
      </c>
      <c r="EN384">
        <v>0</v>
      </c>
      <c r="EO384">
        <v>17</v>
      </c>
      <c r="EP384">
        <v>17</v>
      </c>
      <c r="EQ384">
        <v>19</v>
      </c>
      <c r="ER384" t="s">
        <v>184</v>
      </c>
      <c r="ES384">
        <v>10000</v>
      </c>
      <c r="ET384" t="s">
        <v>184</v>
      </c>
      <c r="EU384" t="s">
        <v>184</v>
      </c>
      <c r="EV384" t="s">
        <v>2136</v>
      </c>
      <c r="EW384" t="s">
        <v>2137</v>
      </c>
      <c r="EX384" t="s">
        <v>184</v>
      </c>
      <c r="EY384" t="s">
        <v>214</v>
      </c>
      <c r="EZ384" t="s">
        <v>215</v>
      </c>
      <c r="FA384" t="s">
        <v>216</v>
      </c>
      <c r="FB384" t="s">
        <v>2138</v>
      </c>
      <c r="FC384" t="s">
        <v>184</v>
      </c>
      <c r="FD384">
        <v>89511</v>
      </c>
      <c r="FE384" t="s">
        <v>187</v>
      </c>
      <c r="FF384" t="s">
        <v>195</v>
      </c>
      <c r="FG384">
        <v>0</v>
      </c>
      <c r="FH384" t="s">
        <v>195</v>
      </c>
      <c r="FI384">
        <v>0</v>
      </c>
      <c r="FJ384" t="s">
        <v>195</v>
      </c>
      <c r="FK384">
        <v>0</v>
      </c>
      <c r="FL384">
        <v>1000</v>
      </c>
      <c r="FM384" t="s">
        <v>184</v>
      </c>
      <c r="FN384">
        <v>0</v>
      </c>
      <c r="FO384">
        <v>143.07400000000001</v>
      </c>
      <c r="FP384" t="s">
        <v>246</v>
      </c>
      <c r="FQ384">
        <v>4805003</v>
      </c>
      <c r="FR384">
        <v>11</v>
      </c>
      <c r="FS384">
        <v>4805003</v>
      </c>
      <c r="FT384">
        <v>4805003</v>
      </c>
      <c r="FU384" t="s">
        <v>184</v>
      </c>
      <c r="FV384">
        <v>76776</v>
      </c>
      <c r="FW384">
        <v>82880</v>
      </c>
      <c r="FX384">
        <v>39.334181999999998</v>
      </c>
      <c r="FY384">
        <v>-119.87695600000001</v>
      </c>
    </row>
    <row r="385" spans="1:181" x14ac:dyDescent="0.25">
      <c r="A385" s="5" t="s">
        <v>2139</v>
      </c>
      <c r="B385" s="5" t="s">
        <v>2140</v>
      </c>
      <c r="C385">
        <v>4000</v>
      </c>
      <c r="D385" t="s">
        <v>183</v>
      </c>
      <c r="F385" t="s">
        <v>184</v>
      </c>
      <c r="H385" t="s">
        <v>184</v>
      </c>
      <c r="J385" t="s">
        <v>185</v>
      </c>
      <c r="K385" t="s">
        <v>186</v>
      </c>
      <c r="L385" t="s">
        <v>187</v>
      </c>
      <c r="M385" t="s">
        <v>188</v>
      </c>
      <c r="N385">
        <v>89505</v>
      </c>
      <c r="O385" t="s">
        <v>184</v>
      </c>
      <c r="P385" t="s">
        <v>189</v>
      </c>
      <c r="Q385" t="s">
        <v>184</v>
      </c>
      <c r="R385" t="s">
        <v>184</v>
      </c>
      <c r="S385" t="s">
        <v>189</v>
      </c>
      <c r="T385" t="s">
        <v>2141</v>
      </c>
      <c r="U385" t="s">
        <v>2142</v>
      </c>
      <c r="V385" t="s">
        <v>192</v>
      </c>
      <c r="W385">
        <v>0</v>
      </c>
      <c r="X385" t="s">
        <v>189</v>
      </c>
      <c r="Y385" t="s">
        <v>184</v>
      </c>
      <c r="Z385" t="s">
        <v>184</v>
      </c>
      <c r="AA385" t="s">
        <v>184</v>
      </c>
      <c r="AB385">
        <v>0</v>
      </c>
      <c r="AC385" t="s">
        <v>189</v>
      </c>
      <c r="AD385" t="s">
        <v>184</v>
      </c>
      <c r="AE385" t="s">
        <v>184</v>
      </c>
      <c r="AF385" t="s">
        <v>184</v>
      </c>
      <c r="AG385">
        <v>0</v>
      </c>
      <c r="AH385" t="s">
        <v>189</v>
      </c>
      <c r="AI385" t="s">
        <v>184</v>
      </c>
      <c r="AJ385" t="s">
        <v>184</v>
      </c>
      <c r="AK385" t="s">
        <v>184</v>
      </c>
      <c r="AL385">
        <v>0</v>
      </c>
      <c r="AM385" t="s">
        <v>189</v>
      </c>
      <c r="AN385" t="s">
        <v>184</v>
      </c>
      <c r="AO385" t="s">
        <v>184</v>
      </c>
      <c r="AP385" t="s">
        <v>184</v>
      </c>
      <c r="AQ385">
        <v>0</v>
      </c>
      <c r="AR385" t="s">
        <v>189</v>
      </c>
      <c r="AS385" t="s">
        <v>184</v>
      </c>
      <c r="AT385" t="s">
        <v>184</v>
      </c>
      <c r="AU385" t="s">
        <v>184</v>
      </c>
      <c r="AV385">
        <v>0</v>
      </c>
      <c r="AW385" t="s">
        <v>189</v>
      </c>
      <c r="AX385" t="s">
        <v>184</v>
      </c>
      <c r="AY385" t="s">
        <v>184</v>
      </c>
      <c r="AZ385" t="s">
        <v>184</v>
      </c>
      <c r="BA385" t="s">
        <v>189</v>
      </c>
      <c r="BB385" t="s">
        <v>194</v>
      </c>
      <c r="BC385">
        <v>0</v>
      </c>
      <c r="BD385" t="s">
        <v>194</v>
      </c>
      <c r="BE385">
        <v>0</v>
      </c>
      <c r="BF385" t="s">
        <v>195</v>
      </c>
      <c r="BG385">
        <v>0</v>
      </c>
      <c r="BH385" t="s">
        <v>184</v>
      </c>
      <c r="BI385" t="s">
        <v>184</v>
      </c>
      <c r="BJ385" t="s">
        <v>184</v>
      </c>
      <c r="BK385">
        <v>0</v>
      </c>
      <c r="BL385" t="s">
        <v>184</v>
      </c>
      <c r="BM385">
        <v>0</v>
      </c>
      <c r="BN385">
        <v>0</v>
      </c>
      <c r="BP385" t="s">
        <v>184</v>
      </c>
      <c r="BQ385" t="s">
        <v>195</v>
      </c>
      <c r="BR385" t="s">
        <v>195</v>
      </c>
      <c r="BS385" t="s">
        <v>184</v>
      </c>
      <c r="BT385">
        <v>0</v>
      </c>
      <c r="BU385">
        <v>0</v>
      </c>
      <c r="BV385">
        <v>0</v>
      </c>
      <c r="BX385">
        <v>0</v>
      </c>
      <c r="BY385" t="s">
        <v>184</v>
      </c>
      <c r="BZ385" t="s">
        <v>184</v>
      </c>
      <c r="CA385" t="s">
        <v>184</v>
      </c>
      <c r="CB385" t="s">
        <v>184</v>
      </c>
      <c r="CC385">
        <v>0</v>
      </c>
      <c r="CD385" t="s">
        <v>184</v>
      </c>
      <c r="CE385" t="s">
        <v>184</v>
      </c>
      <c r="CF385" t="s">
        <v>184</v>
      </c>
      <c r="CG385">
        <v>0</v>
      </c>
      <c r="CH385" t="s">
        <v>184</v>
      </c>
      <c r="CI385">
        <v>0</v>
      </c>
      <c r="CJ385" t="s">
        <v>184</v>
      </c>
      <c r="CK385">
        <v>0</v>
      </c>
      <c r="CL385">
        <v>0</v>
      </c>
      <c r="CM385">
        <v>0</v>
      </c>
      <c r="CN385">
        <v>0</v>
      </c>
      <c r="CO385" t="s">
        <v>184</v>
      </c>
      <c r="CP385">
        <v>0</v>
      </c>
      <c r="CQ385">
        <v>0</v>
      </c>
      <c r="CR385">
        <v>400</v>
      </c>
      <c r="CS385" t="s">
        <v>381</v>
      </c>
      <c r="CT385">
        <v>19961</v>
      </c>
      <c r="CU385" t="s">
        <v>205</v>
      </c>
      <c r="CV385" t="s">
        <v>225</v>
      </c>
      <c r="CW385" t="s">
        <v>225</v>
      </c>
      <c r="CX385" t="s">
        <v>207</v>
      </c>
      <c r="CY385" t="s">
        <v>184</v>
      </c>
      <c r="CZ385">
        <v>2021</v>
      </c>
      <c r="DA385" t="s">
        <v>208</v>
      </c>
      <c r="DB385">
        <v>233544</v>
      </c>
      <c r="DC385">
        <v>23240</v>
      </c>
      <c r="DD385">
        <v>256784</v>
      </c>
      <c r="DE385">
        <v>81740</v>
      </c>
      <c r="DF385">
        <v>8134</v>
      </c>
      <c r="DG385">
        <v>0</v>
      </c>
      <c r="DH385">
        <v>89874</v>
      </c>
      <c r="DI385">
        <v>89874</v>
      </c>
      <c r="DJ385">
        <v>0</v>
      </c>
      <c r="DK385">
        <v>2020</v>
      </c>
      <c r="DL385" t="s">
        <v>209</v>
      </c>
      <c r="DM385">
        <v>233544</v>
      </c>
      <c r="DN385">
        <v>23323</v>
      </c>
      <c r="DO385">
        <v>256867</v>
      </c>
      <c r="DP385">
        <v>81740</v>
      </c>
      <c r="DQ385">
        <v>8163</v>
      </c>
      <c r="DR385">
        <v>0</v>
      </c>
      <c r="DS385">
        <v>89903</v>
      </c>
      <c r="DT385">
        <v>89903</v>
      </c>
      <c r="DU385">
        <v>0</v>
      </c>
      <c r="DV385">
        <v>2019</v>
      </c>
      <c r="DW385" t="s">
        <v>209</v>
      </c>
      <c r="DX385">
        <v>215579</v>
      </c>
      <c r="DY385">
        <v>22763</v>
      </c>
      <c r="DZ385">
        <v>238342</v>
      </c>
      <c r="EA385">
        <v>75453</v>
      </c>
      <c r="EB385">
        <v>7967</v>
      </c>
      <c r="EC385">
        <v>0</v>
      </c>
      <c r="ED385">
        <v>83420</v>
      </c>
      <c r="EE385">
        <v>83420</v>
      </c>
      <c r="EF385">
        <v>0</v>
      </c>
      <c r="EG385" s="1">
        <v>44097</v>
      </c>
      <c r="EH385" t="s">
        <v>701</v>
      </c>
      <c r="EI385">
        <v>20</v>
      </c>
      <c r="EJ385" t="s">
        <v>211</v>
      </c>
      <c r="EK385" t="s">
        <v>184</v>
      </c>
      <c r="EL385" t="s">
        <v>212</v>
      </c>
      <c r="EM385" t="s">
        <v>184</v>
      </c>
      <c r="EN385" t="s">
        <v>184</v>
      </c>
      <c r="EO385">
        <v>28</v>
      </c>
      <c r="EP385">
        <v>18</v>
      </c>
      <c r="EQ385">
        <v>20</v>
      </c>
      <c r="ER385" t="s">
        <v>184</v>
      </c>
      <c r="ES385">
        <v>0</v>
      </c>
      <c r="ET385" t="s">
        <v>184</v>
      </c>
      <c r="EU385" t="s">
        <v>184</v>
      </c>
      <c r="EV385" t="s">
        <v>2143</v>
      </c>
      <c r="EW385" t="s">
        <v>241</v>
      </c>
      <c r="EX385" t="s">
        <v>184</v>
      </c>
      <c r="EY385" t="s">
        <v>214</v>
      </c>
      <c r="EZ385" t="s">
        <v>1519</v>
      </c>
      <c r="FA385" t="s">
        <v>216</v>
      </c>
      <c r="FB385" t="s">
        <v>2144</v>
      </c>
      <c r="FC385" t="s">
        <v>184</v>
      </c>
      <c r="FD385">
        <v>89511</v>
      </c>
      <c r="FE385" t="s">
        <v>187</v>
      </c>
      <c r="FF385" t="s">
        <v>565</v>
      </c>
      <c r="FG385">
        <v>20</v>
      </c>
      <c r="FH385" t="s">
        <v>195</v>
      </c>
      <c r="FI385">
        <v>0</v>
      </c>
      <c r="FJ385" t="s">
        <v>195</v>
      </c>
      <c r="FK385">
        <v>0</v>
      </c>
      <c r="FL385">
        <v>9.75</v>
      </c>
      <c r="FM385" t="s">
        <v>184</v>
      </c>
      <c r="FN385">
        <v>0</v>
      </c>
      <c r="FO385">
        <v>19961</v>
      </c>
      <c r="FP385" t="s">
        <v>219</v>
      </c>
      <c r="FQ385">
        <v>4939307</v>
      </c>
      <c r="FS385">
        <v>4939307</v>
      </c>
      <c r="FT385">
        <v>4939307</v>
      </c>
      <c r="FU385" t="s">
        <v>184</v>
      </c>
      <c r="FV385">
        <v>77656</v>
      </c>
      <c r="FX385">
        <v>39.401068000000002</v>
      </c>
      <c r="FY385">
        <v>-119.752275</v>
      </c>
    </row>
    <row r="386" spans="1:181" x14ac:dyDescent="0.25">
      <c r="A386" s="5" t="s">
        <v>2145</v>
      </c>
      <c r="B386" s="5" t="s">
        <v>2146</v>
      </c>
      <c r="C386">
        <v>1000</v>
      </c>
      <c r="D386" t="s">
        <v>183</v>
      </c>
      <c r="F386" t="s">
        <v>184</v>
      </c>
      <c r="H386" t="s">
        <v>184</v>
      </c>
      <c r="J386" t="s">
        <v>185</v>
      </c>
      <c r="K386" t="s">
        <v>186</v>
      </c>
      <c r="L386" t="s">
        <v>187</v>
      </c>
      <c r="M386" t="s">
        <v>188</v>
      </c>
      <c r="N386">
        <v>89505</v>
      </c>
      <c r="O386" t="s">
        <v>408</v>
      </c>
      <c r="P386" s="1">
        <v>32874</v>
      </c>
      <c r="Q386" t="s">
        <v>184</v>
      </c>
      <c r="R386" t="s">
        <v>184</v>
      </c>
      <c r="S386" t="s">
        <v>189</v>
      </c>
      <c r="T386" t="s">
        <v>2147</v>
      </c>
      <c r="U386" t="s">
        <v>2148</v>
      </c>
      <c r="V386" t="s">
        <v>2149</v>
      </c>
      <c r="W386">
        <v>11006000</v>
      </c>
      <c r="X386" s="1">
        <v>32874</v>
      </c>
      <c r="Y386" t="s">
        <v>308</v>
      </c>
      <c r="Z386">
        <v>100</v>
      </c>
      <c r="AA386" t="s">
        <v>184</v>
      </c>
      <c r="AB386">
        <v>0</v>
      </c>
      <c r="AC386" t="s">
        <v>189</v>
      </c>
      <c r="AD386" t="s">
        <v>184</v>
      </c>
      <c r="AE386" t="s">
        <v>184</v>
      </c>
      <c r="AF386" t="s">
        <v>184</v>
      </c>
      <c r="AG386">
        <v>0</v>
      </c>
      <c r="AH386" t="s">
        <v>189</v>
      </c>
      <c r="AI386" t="s">
        <v>184</v>
      </c>
      <c r="AJ386" t="s">
        <v>184</v>
      </c>
      <c r="AK386" t="s">
        <v>184</v>
      </c>
      <c r="AL386">
        <v>0</v>
      </c>
      <c r="AM386" t="s">
        <v>189</v>
      </c>
      <c r="AN386" t="s">
        <v>184</v>
      </c>
      <c r="AO386" t="s">
        <v>184</v>
      </c>
      <c r="AP386" t="s">
        <v>184</v>
      </c>
      <c r="AQ386">
        <v>0</v>
      </c>
      <c r="AR386" t="s">
        <v>189</v>
      </c>
      <c r="AS386" t="s">
        <v>184</v>
      </c>
      <c r="AT386" t="s">
        <v>184</v>
      </c>
      <c r="AU386" t="s">
        <v>184</v>
      </c>
      <c r="AV386">
        <v>0</v>
      </c>
      <c r="AW386" t="s">
        <v>189</v>
      </c>
      <c r="AX386" t="s">
        <v>184</v>
      </c>
      <c r="AY386" t="s">
        <v>184</v>
      </c>
      <c r="AZ386" t="s">
        <v>184</v>
      </c>
      <c r="BA386" t="s">
        <v>189</v>
      </c>
      <c r="BB386" t="s">
        <v>194</v>
      </c>
      <c r="BC386">
        <v>0</v>
      </c>
      <c r="BD386" t="s">
        <v>194</v>
      </c>
      <c r="BE386">
        <v>0</v>
      </c>
      <c r="BF386" t="s">
        <v>195</v>
      </c>
      <c r="BG386">
        <v>0</v>
      </c>
      <c r="BH386" t="s">
        <v>184</v>
      </c>
      <c r="BI386" t="s">
        <v>184</v>
      </c>
      <c r="BJ386" t="s">
        <v>184</v>
      </c>
      <c r="BK386">
        <v>0</v>
      </c>
      <c r="BL386" t="s">
        <v>184</v>
      </c>
      <c r="BM386">
        <v>0</v>
      </c>
      <c r="BN386">
        <v>0</v>
      </c>
      <c r="BP386" t="s">
        <v>184</v>
      </c>
      <c r="BQ386" t="s">
        <v>195</v>
      </c>
      <c r="BR386" t="s">
        <v>195</v>
      </c>
      <c r="BS386" t="s">
        <v>184</v>
      </c>
      <c r="BT386">
        <v>0</v>
      </c>
      <c r="BU386">
        <v>0</v>
      </c>
      <c r="BV386">
        <v>0</v>
      </c>
      <c r="BX386">
        <v>0</v>
      </c>
      <c r="BY386" t="s">
        <v>184</v>
      </c>
      <c r="BZ386" t="s">
        <v>184</v>
      </c>
      <c r="CA386" t="s">
        <v>184</v>
      </c>
      <c r="CB386" t="s">
        <v>184</v>
      </c>
      <c r="CC386">
        <v>0</v>
      </c>
      <c r="CD386" t="s">
        <v>184</v>
      </c>
      <c r="CE386" t="s">
        <v>184</v>
      </c>
      <c r="CF386" t="s">
        <v>184</v>
      </c>
      <c r="CG386">
        <v>0</v>
      </c>
      <c r="CH386" t="s">
        <v>184</v>
      </c>
      <c r="CI386">
        <v>0</v>
      </c>
      <c r="CJ386" t="s">
        <v>184</v>
      </c>
      <c r="CK386">
        <v>0</v>
      </c>
      <c r="CL386">
        <v>0</v>
      </c>
      <c r="CM386">
        <v>0</v>
      </c>
      <c r="CN386">
        <v>0</v>
      </c>
      <c r="CO386" t="s">
        <v>184</v>
      </c>
      <c r="CP386">
        <v>0</v>
      </c>
      <c r="CQ386">
        <v>0</v>
      </c>
      <c r="CR386">
        <v>170</v>
      </c>
      <c r="CS386" t="s">
        <v>428</v>
      </c>
      <c r="CT386">
        <v>0.3</v>
      </c>
      <c r="CU386" t="s">
        <v>224</v>
      </c>
      <c r="CV386" t="s">
        <v>225</v>
      </c>
      <c r="CW386" t="s">
        <v>225</v>
      </c>
      <c r="CX386" t="s">
        <v>207</v>
      </c>
      <c r="CY386" t="s">
        <v>184</v>
      </c>
      <c r="CZ386">
        <v>2021</v>
      </c>
      <c r="DA386" t="s">
        <v>208</v>
      </c>
      <c r="DB386">
        <v>500</v>
      </c>
      <c r="DC386">
        <v>348</v>
      </c>
      <c r="DD386">
        <v>848</v>
      </c>
      <c r="DE386">
        <v>175</v>
      </c>
      <c r="DF386">
        <v>122</v>
      </c>
      <c r="DG386">
        <v>0</v>
      </c>
      <c r="DH386">
        <v>297</v>
      </c>
      <c r="DI386">
        <v>297</v>
      </c>
      <c r="DJ386">
        <v>0</v>
      </c>
      <c r="DK386">
        <v>2020</v>
      </c>
      <c r="DL386" t="s">
        <v>209</v>
      </c>
      <c r="DM386">
        <v>500</v>
      </c>
      <c r="DN386">
        <v>353</v>
      </c>
      <c r="DO386">
        <v>853</v>
      </c>
      <c r="DP386">
        <v>175</v>
      </c>
      <c r="DQ386">
        <v>124</v>
      </c>
      <c r="DR386">
        <v>0</v>
      </c>
      <c r="DS386">
        <v>299</v>
      </c>
      <c r="DT386">
        <v>299</v>
      </c>
      <c r="DU386">
        <v>0</v>
      </c>
      <c r="DV386">
        <v>2019</v>
      </c>
      <c r="DW386" t="s">
        <v>209</v>
      </c>
      <c r="DX386">
        <v>500</v>
      </c>
      <c r="DY386">
        <v>0</v>
      </c>
      <c r="DZ386">
        <v>500</v>
      </c>
      <c r="EA386">
        <v>175</v>
      </c>
      <c r="EB386">
        <v>0</v>
      </c>
      <c r="EC386">
        <v>0</v>
      </c>
      <c r="ED386">
        <v>175</v>
      </c>
      <c r="EE386">
        <v>175</v>
      </c>
      <c r="EF386">
        <v>0</v>
      </c>
      <c r="EG386" s="1">
        <v>44050</v>
      </c>
      <c r="EH386" t="s">
        <v>1006</v>
      </c>
      <c r="EI386">
        <v>20</v>
      </c>
      <c r="EJ386" t="s">
        <v>211</v>
      </c>
      <c r="EK386" t="s">
        <v>184</v>
      </c>
      <c r="EL386" t="s">
        <v>1813</v>
      </c>
      <c r="EM386">
        <v>2505</v>
      </c>
      <c r="EN386" t="s">
        <v>184</v>
      </c>
      <c r="EO386" t="s">
        <v>184</v>
      </c>
      <c r="EP386">
        <v>19</v>
      </c>
      <c r="EQ386">
        <v>20</v>
      </c>
      <c r="ER386" t="s">
        <v>184</v>
      </c>
      <c r="ES386">
        <v>0</v>
      </c>
      <c r="ET386" t="s">
        <v>184</v>
      </c>
      <c r="EU386" t="s">
        <v>184</v>
      </c>
      <c r="EV386" t="s">
        <v>1722</v>
      </c>
      <c r="EW386" t="s">
        <v>291</v>
      </c>
      <c r="EX386" t="s">
        <v>184</v>
      </c>
      <c r="EY386" t="s">
        <v>214</v>
      </c>
      <c r="EZ386" t="s">
        <v>215</v>
      </c>
      <c r="FA386" t="s">
        <v>216</v>
      </c>
      <c r="FB386" t="s">
        <v>2150</v>
      </c>
      <c r="FC386" t="s">
        <v>184</v>
      </c>
      <c r="FD386">
        <v>89502</v>
      </c>
      <c r="FE386" t="s">
        <v>187</v>
      </c>
      <c r="FF386" t="s">
        <v>195</v>
      </c>
      <c r="FG386">
        <v>0</v>
      </c>
      <c r="FH386" t="s">
        <v>195</v>
      </c>
      <c r="FI386">
        <v>0</v>
      </c>
      <c r="FJ386" t="s">
        <v>195</v>
      </c>
      <c r="FK386">
        <v>0</v>
      </c>
      <c r="FL386">
        <v>500</v>
      </c>
      <c r="FM386" t="s">
        <v>184</v>
      </c>
      <c r="FN386">
        <v>0</v>
      </c>
      <c r="FO386">
        <v>1</v>
      </c>
      <c r="FP386" t="s">
        <v>229</v>
      </c>
      <c r="FQ386">
        <v>5141018</v>
      </c>
      <c r="FS386">
        <v>5141018</v>
      </c>
      <c r="FT386">
        <v>5141018</v>
      </c>
      <c r="FU386" t="s">
        <v>184</v>
      </c>
      <c r="FV386">
        <v>81438</v>
      </c>
      <c r="FX386">
        <v>39.490085000000001</v>
      </c>
      <c r="FY386">
        <v>-119.72975</v>
      </c>
    </row>
    <row r="387" spans="1:181" x14ac:dyDescent="0.25">
      <c r="A387" s="5" t="s">
        <v>2151</v>
      </c>
      <c r="B387" s="5" t="s">
        <v>2152</v>
      </c>
      <c r="C387">
        <v>1000</v>
      </c>
      <c r="D387" t="s">
        <v>183</v>
      </c>
      <c r="F387" t="s">
        <v>184</v>
      </c>
      <c r="H387" t="s">
        <v>184</v>
      </c>
      <c r="J387" t="s">
        <v>185</v>
      </c>
      <c r="K387" t="s">
        <v>186</v>
      </c>
      <c r="L387" t="s">
        <v>187</v>
      </c>
      <c r="M387" t="s">
        <v>188</v>
      </c>
      <c r="N387">
        <v>89505</v>
      </c>
      <c r="O387" t="s">
        <v>184</v>
      </c>
      <c r="P387" t="s">
        <v>189</v>
      </c>
      <c r="Q387" t="s">
        <v>184</v>
      </c>
      <c r="R387" t="s">
        <v>184</v>
      </c>
      <c r="S387" t="s">
        <v>189</v>
      </c>
      <c r="T387" t="s">
        <v>190</v>
      </c>
      <c r="U387" t="s">
        <v>2153</v>
      </c>
      <c r="V387" t="s">
        <v>192</v>
      </c>
      <c r="W387">
        <v>0</v>
      </c>
      <c r="X387" t="s">
        <v>189</v>
      </c>
      <c r="Y387" t="s">
        <v>184</v>
      </c>
      <c r="Z387" t="s">
        <v>184</v>
      </c>
      <c r="AA387" t="s">
        <v>184</v>
      </c>
      <c r="AB387">
        <v>0</v>
      </c>
      <c r="AC387" t="s">
        <v>189</v>
      </c>
      <c r="AD387" t="s">
        <v>184</v>
      </c>
      <c r="AE387" t="s">
        <v>184</v>
      </c>
      <c r="AF387" t="s">
        <v>184</v>
      </c>
      <c r="AG387">
        <v>0</v>
      </c>
      <c r="AH387" t="s">
        <v>189</v>
      </c>
      <c r="AI387" t="s">
        <v>184</v>
      </c>
      <c r="AJ387" t="s">
        <v>184</v>
      </c>
      <c r="AK387" t="s">
        <v>184</v>
      </c>
      <c r="AL387">
        <v>0</v>
      </c>
      <c r="AM387" t="s">
        <v>189</v>
      </c>
      <c r="AN387" t="s">
        <v>184</v>
      </c>
      <c r="AO387" t="s">
        <v>184</v>
      </c>
      <c r="AP387" t="s">
        <v>184</v>
      </c>
      <c r="AQ387">
        <v>0</v>
      </c>
      <c r="AR387" t="s">
        <v>189</v>
      </c>
      <c r="AS387" t="s">
        <v>184</v>
      </c>
      <c r="AT387" t="s">
        <v>184</v>
      </c>
      <c r="AU387" t="s">
        <v>184</v>
      </c>
      <c r="AV387">
        <v>0</v>
      </c>
      <c r="AW387" t="s">
        <v>189</v>
      </c>
      <c r="AX387" t="s">
        <v>184</v>
      </c>
      <c r="AY387" t="s">
        <v>184</v>
      </c>
      <c r="AZ387" t="s">
        <v>184</v>
      </c>
      <c r="BA387" t="s">
        <v>189</v>
      </c>
      <c r="BB387" t="s">
        <v>194</v>
      </c>
      <c r="BC387">
        <v>0</v>
      </c>
      <c r="BD387" t="s">
        <v>194</v>
      </c>
      <c r="BE387">
        <v>0</v>
      </c>
      <c r="BF387" t="s">
        <v>195</v>
      </c>
      <c r="BG387">
        <v>0</v>
      </c>
      <c r="BH387" t="s">
        <v>2154</v>
      </c>
      <c r="BI387" t="s">
        <v>184</v>
      </c>
      <c r="BJ387" t="s">
        <v>184</v>
      </c>
      <c r="BK387">
        <v>0</v>
      </c>
      <c r="BL387" t="s">
        <v>184</v>
      </c>
      <c r="BM387">
        <v>0</v>
      </c>
      <c r="BN387">
        <v>0</v>
      </c>
      <c r="BP387" t="s">
        <v>184</v>
      </c>
      <c r="BQ387" t="s">
        <v>195</v>
      </c>
      <c r="BR387" t="s">
        <v>195</v>
      </c>
      <c r="BS387" t="s">
        <v>184</v>
      </c>
      <c r="BT387">
        <v>0</v>
      </c>
      <c r="BU387">
        <v>0</v>
      </c>
      <c r="BV387">
        <v>0</v>
      </c>
      <c r="BX387">
        <v>0</v>
      </c>
      <c r="BY387" t="s">
        <v>184</v>
      </c>
      <c r="BZ387" t="s">
        <v>184</v>
      </c>
      <c r="CA387" t="s">
        <v>184</v>
      </c>
      <c r="CB387" t="s">
        <v>184</v>
      </c>
      <c r="CC387">
        <v>0</v>
      </c>
      <c r="CD387" t="s">
        <v>184</v>
      </c>
      <c r="CE387" t="s">
        <v>184</v>
      </c>
      <c r="CF387" t="s">
        <v>184</v>
      </c>
      <c r="CG387">
        <v>0</v>
      </c>
      <c r="CH387" t="s">
        <v>184</v>
      </c>
      <c r="CI387">
        <v>0</v>
      </c>
      <c r="CJ387" t="s">
        <v>184</v>
      </c>
      <c r="CK387">
        <v>0</v>
      </c>
      <c r="CL387">
        <v>0</v>
      </c>
      <c r="CM387">
        <v>0</v>
      </c>
      <c r="CN387">
        <v>0</v>
      </c>
      <c r="CO387" t="s">
        <v>184</v>
      </c>
      <c r="CP387">
        <v>0</v>
      </c>
      <c r="CQ387">
        <v>0</v>
      </c>
      <c r="CR387">
        <v>190</v>
      </c>
      <c r="CS387" t="s">
        <v>428</v>
      </c>
      <c r="CT387">
        <v>5</v>
      </c>
      <c r="CU387" t="s">
        <v>224</v>
      </c>
      <c r="CV387" t="s">
        <v>206</v>
      </c>
      <c r="CW387" t="s">
        <v>206</v>
      </c>
      <c r="CX387" t="s">
        <v>299</v>
      </c>
      <c r="CY387" t="s">
        <v>184</v>
      </c>
      <c r="CZ387">
        <v>2021</v>
      </c>
      <c r="DA387" t="s">
        <v>208</v>
      </c>
      <c r="DB387">
        <v>5000</v>
      </c>
      <c r="DC387">
        <v>115080</v>
      </c>
      <c r="DD387">
        <v>120080</v>
      </c>
      <c r="DE387">
        <v>1750</v>
      </c>
      <c r="DF387">
        <v>40278</v>
      </c>
      <c r="DG387">
        <v>0</v>
      </c>
      <c r="DH387">
        <v>42028</v>
      </c>
      <c r="DI387">
        <v>42028</v>
      </c>
      <c r="DJ387">
        <v>0</v>
      </c>
      <c r="DK387">
        <v>2020</v>
      </c>
      <c r="DL387" t="s">
        <v>209</v>
      </c>
      <c r="DM387">
        <v>5000</v>
      </c>
      <c r="DN387">
        <v>116480</v>
      </c>
      <c r="DO387">
        <v>121480</v>
      </c>
      <c r="DP387">
        <v>1750</v>
      </c>
      <c r="DQ387">
        <v>40768</v>
      </c>
      <c r="DR387">
        <v>0</v>
      </c>
      <c r="DS387">
        <v>42518</v>
      </c>
      <c r="DT387">
        <v>42518</v>
      </c>
      <c r="DU387">
        <v>0</v>
      </c>
      <c r="DV387">
        <v>2019</v>
      </c>
      <c r="DW387" t="s">
        <v>209</v>
      </c>
      <c r="DX387">
        <v>5000</v>
      </c>
      <c r="DY387">
        <v>113955</v>
      </c>
      <c r="DZ387">
        <v>118955</v>
      </c>
      <c r="EA387">
        <v>1750</v>
      </c>
      <c r="EB387">
        <v>39884</v>
      </c>
      <c r="EC387">
        <v>0</v>
      </c>
      <c r="ED387">
        <v>41634</v>
      </c>
      <c r="EE387">
        <v>41634</v>
      </c>
      <c r="EF387">
        <v>0</v>
      </c>
      <c r="EG387" s="1">
        <v>44067</v>
      </c>
      <c r="EH387" t="s">
        <v>2155</v>
      </c>
      <c r="EI387">
        <v>20</v>
      </c>
      <c r="EJ387" t="s">
        <v>211</v>
      </c>
      <c r="EK387" t="s">
        <v>184</v>
      </c>
      <c r="EL387" t="s">
        <v>212</v>
      </c>
      <c r="EM387" t="s">
        <v>184</v>
      </c>
      <c r="EN387">
        <v>0</v>
      </c>
      <c r="EO387">
        <v>21</v>
      </c>
      <c r="EP387">
        <v>20</v>
      </c>
      <c r="EQ387">
        <v>19</v>
      </c>
      <c r="ER387" t="s">
        <v>184</v>
      </c>
      <c r="ES387">
        <v>825</v>
      </c>
      <c r="ET387" t="s">
        <v>184</v>
      </c>
      <c r="EU387" t="s">
        <v>184</v>
      </c>
      <c r="EV387" t="s">
        <v>2156</v>
      </c>
      <c r="EW387" t="s">
        <v>2157</v>
      </c>
      <c r="EX387" t="s">
        <v>184</v>
      </c>
      <c r="EY387" t="s">
        <v>214</v>
      </c>
      <c r="EZ387" t="s">
        <v>215</v>
      </c>
      <c r="FA387" t="s">
        <v>216</v>
      </c>
      <c r="FB387" t="s">
        <v>2158</v>
      </c>
      <c r="FC387" t="s">
        <v>184</v>
      </c>
      <c r="FD387">
        <v>89506</v>
      </c>
      <c r="FE387" t="s">
        <v>187</v>
      </c>
      <c r="FF387" t="s">
        <v>195</v>
      </c>
      <c r="FG387">
        <v>0</v>
      </c>
      <c r="FH387" t="s">
        <v>195</v>
      </c>
      <c r="FI387">
        <v>0</v>
      </c>
      <c r="FJ387" t="s">
        <v>195</v>
      </c>
      <c r="FK387">
        <v>0</v>
      </c>
      <c r="FL387">
        <v>1000</v>
      </c>
      <c r="FM387" t="s">
        <v>809</v>
      </c>
      <c r="FN387">
        <v>0</v>
      </c>
      <c r="FO387">
        <v>5</v>
      </c>
      <c r="FP387" t="s">
        <v>246</v>
      </c>
      <c r="FQ387">
        <v>8218004</v>
      </c>
      <c r="FS387">
        <v>8218004</v>
      </c>
      <c r="FT387">
        <v>8218004</v>
      </c>
      <c r="FU387" t="s">
        <v>184</v>
      </c>
      <c r="FV387">
        <v>92605</v>
      </c>
      <c r="FX387">
        <v>39.591237</v>
      </c>
      <c r="FY387">
        <v>-119.84644299999999</v>
      </c>
    </row>
    <row r="388" spans="1:181" x14ac:dyDescent="0.25">
      <c r="A388" s="5" t="s">
        <v>2159</v>
      </c>
      <c r="B388" s="5" t="s">
        <v>2160</v>
      </c>
      <c r="C388">
        <v>1000</v>
      </c>
      <c r="D388" t="s">
        <v>183</v>
      </c>
      <c r="F388" t="s">
        <v>184</v>
      </c>
      <c r="H388" t="s">
        <v>184</v>
      </c>
      <c r="J388" t="s">
        <v>185</v>
      </c>
      <c r="K388" t="s">
        <v>186</v>
      </c>
      <c r="L388" t="s">
        <v>187</v>
      </c>
      <c r="M388" t="s">
        <v>188</v>
      </c>
      <c r="N388">
        <v>89505</v>
      </c>
      <c r="O388" t="s">
        <v>184</v>
      </c>
      <c r="P388" t="s">
        <v>189</v>
      </c>
      <c r="Q388" t="s">
        <v>184</v>
      </c>
      <c r="R388" t="s">
        <v>184</v>
      </c>
      <c r="S388" t="s">
        <v>189</v>
      </c>
      <c r="T388" t="s">
        <v>190</v>
      </c>
      <c r="U388" t="s">
        <v>2161</v>
      </c>
      <c r="V388" t="s">
        <v>192</v>
      </c>
      <c r="W388">
        <v>0</v>
      </c>
      <c r="X388" t="s">
        <v>189</v>
      </c>
      <c r="Y388" t="s">
        <v>184</v>
      </c>
      <c r="Z388" t="s">
        <v>184</v>
      </c>
      <c r="AA388" t="s">
        <v>184</v>
      </c>
      <c r="AB388">
        <v>0</v>
      </c>
      <c r="AC388" t="s">
        <v>189</v>
      </c>
      <c r="AD388" t="s">
        <v>184</v>
      </c>
      <c r="AE388" t="s">
        <v>184</v>
      </c>
      <c r="AF388" t="s">
        <v>184</v>
      </c>
      <c r="AG388">
        <v>0</v>
      </c>
      <c r="AH388" t="s">
        <v>189</v>
      </c>
      <c r="AI388" t="s">
        <v>184</v>
      </c>
      <c r="AJ388" t="s">
        <v>184</v>
      </c>
      <c r="AK388" t="s">
        <v>184</v>
      </c>
      <c r="AL388">
        <v>0</v>
      </c>
      <c r="AM388" t="s">
        <v>189</v>
      </c>
      <c r="AN388" t="s">
        <v>184</v>
      </c>
      <c r="AO388" t="s">
        <v>184</v>
      </c>
      <c r="AP388" t="s">
        <v>184</v>
      </c>
      <c r="AQ388">
        <v>0</v>
      </c>
      <c r="AR388" t="s">
        <v>189</v>
      </c>
      <c r="AS388" t="s">
        <v>184</v>
      </c>
      <c r="AT388" t="s">
        <v>184</v>
      </c>
      <c r="AU388" t="s">
        <v>184</v>
      </c>
      <c r="AV388">
        <v>0</v>
      </c>
      <c r="AW388" t="s">
        <v>189</v>
      </c>
      <c r="AX388" t="s">
        <v>184</v>
      </c>
      <c r="AY388" t="s">
        <v>184</v>
      </c>
      <c r="AZ388" t="s">
        <v>184</v>
      </c>
      <c r="BA388" t="s">
        <v>189</v>
      </c>
      <c r="BB388" t="s">
        <v>194</v>
      </c>
      <c r="BC388">
        <v>0</v>
      </c>
      <c r="BD388" t="s">
        <v>194</v>
      </c>
      <c r="BE388">
        <v>0</v>
      </c>
      <c r="BF388" t="s">
        <v>195</v>
      </c>
      <c r="BG388">
        <v>0</v>
      </c>
      <c r="BH388" t="s">
        <v>184</v>
      </c>
      <c r="BI388" t="s">
        <v>184</v>
      </c>
      <c r="BJ388" t="s">
        <v>184</v>
      </c>
      <c r="BK388">
        <v>0</v>
      </c>
      <c r="BL388" t="s">
        <v>184</v>
      </c>
      <c r="BM388">
        <v>0</v>
      </c>
      <c r="BN388">
        <v>0</v>
      </c>
      <c r="BP388" t="s">
        <v>184</v>
      </c>
      <c r="BQ388" t="s">
        <v>195</v>
      </c>
      <c r="BR388" t="s">
        <v>195</v>
      </c>
      <c r="BS388" t="s">
        <v>184</v>
      </c>
      <c r="BT388">
        <v>0</v>
      </c>
      <c r="BU388">
        <v>0</v>
      </c>
      <c r="BV388">
        <v>0</v>
      </c>
      <c r="BX388">
        <v>0</v>
      </c>
      <c r="BY388" t="s">
        <v>184</v>
      </c>
      <c r="BZ388" t="s">
        <v>184</v>
      </c>
      <c r="CA388" t="s">
        <v>184</v>
      </c>
      <c r="CB388" t="s">
        <v>184</v>
      </c>
      <c r="CC388">
        <v>0</v>
      </c>
      <c r="CD388" t="s">
        <v>184</v>
      </c>
      <c r="CE388" t="s">
        <v>184</v>
      </c>
      <c r="CF388" t="s">
        <v>184</v>
      </c>
      <c r="CG388">
        <v>0</v>
      </c>
      <c r="CH388" t="s">
        <v>184</v>
      </c>
      <c r="CI388">
        <v>0</v>
      </c>
      <c r="CJ388" t="s">
        <v>184</v>
      </c>
      <c r="CK388">
        <v>0</v>
      </c>
      <c r="CL388">
        <v>0</v>
      </c>
      <c r="CM388">
        <v>0</v>
      </c>
      <c r="CN388">
        <v>0</v>
      </c>
      <c r="CO388" t="s">
        <v>184</v>
      </c>
      <c r="CP388">
        <v>0</v>
      </c>
      <c r="CQ388">
        <v>0</v>
      </c>
      <c r="CR388">
        <v>170</v>
      </c>
      <c r="CS388" t="s">
        <v>298</v>
      </c>
      <c r="CT388">
        <v>82307</v>
      </c>
      <c r="CU388" t="s">
        <v>205</v>
      </c>
      <c r="CV388" t="s">
        <v>206</v>
      </c>
      <c r="CW388" t="s">
        <v>206</v>
      </c>
      <c r="CX388" t="s">
        <v>207</v>
      </c>
      <c r="CY388" t="s">
        <v>184</v>
      </c>
      <c r="DJ388">
        <v>0</v>
      </c>
      <c r="DU388">
        <v>0</v>
      </c>
      <c r="DV388">
        <v>2019</v>
      </c>
      <c r="DW388" t="s">
        <v>208</v>
      </c>
      <c r="DX388">
        <v>500</v>
      </c>
      <c r="DY388">
        <v>0</v>
      </c>
      <c r="DZ388">
        <v>500</v>
      </c>
      <c r="EA388">
        <v>175</v>
      </c>
      <c r="EB388">
        <v>0</v>
      </c>
      <c r="EC388">
        <v>0</v>
      </c>
      <c r="ED388">
        <v>175</v>
      </c>
      <c r="EE388">
        <v>175</v>
      </c>
      <c r="EF388">
        <v>0</v>
      </c>
      <c r="EG388" s="1">
        <v>43403</v>
      </c>
      <c r="EH388" t="s">
        <v>2162</v>
      </c>
      <c r="EI388">
        <v>20</v>
      </c>
      <c r="EJ388" t="s">
        <v>301</v>
      </c>
      <c r="EK388">
        <v>2</v>
      </c>
      <c r="EL388" t="s">
        <v>212</v>
      </c>
      <c r="EM388" t="s">
        <v>184</v>
      </c>
      <c r="EN388">
        <v>1323</v>
      </c>
      <c r="EO388" t="s">
        <v>184</v>
      </c>
      <c r="EP388">
        <v>20</v>
      </c>
      <c r="EQ388">
        <v>19</v>
      </c>
      <c r="ER388" t="s">
        <v>184</v>
      </c>
      <c r="ES388">
        <v>0</v>
      </c>
      <c r="ET388" t="s">
        <v>184</v>
      </c>
      <c r="EU388" t="s">
        <v>184</v>
      </c>
      <c r="EV388" t="s">
        <v>2163</v>
      </c>
      <c r="EW388" t="s">
        <v>291</v>
      </c>
      <c r="EX388" t="s">
        <v>184</v>
      </c>
      <c r="EY388" t="s">
        <v>214</v>
      </c>
      <c r="EZ388" t="s">
        <v>215</v>
      </c>
      <c r="FA388" t="s">
        <v>216</v>
      </c>
      <c r="FB388" t="s">
        <v>2158</v>
      </c>
      <c r="FC388" t="s">
        <v>184</v>
      </c>
      <c r="FD388">
        <v>89506</v>
      </c>
      <c r="FE388" t="s">
        <v>187</v>
      </c>
      <c r="FF388" t="s">
        <v>195</v>
      </c>
      <c r="FG388">
        <v>0</v>
      </c>
      <c r="FH388" t="s">
        <v>195</v>
      </c>
      <c r="FI388">
        <v>0</v>
      </c>
      <c r="FJ388" t="s">
        <v>195</v>
      </c>
      <c r="FK388">
        <v>0</v>
      </c>
      <c r="FL388">
        <v>500</v>
      </c>
      <c r="FM388" t="s">
        <v>184</v>
      </c>
      <c r="FN388">
        <v>0</v>
      </c>
      <c r="FO388">
        <v>1</v>
      </c>
      <c r="FP388" t="s">
        <v>229</v>
      </c>
      <c r="FQ388">
        <v>8229070</v>
      </c>
      <c r="FS388">
        <v>8229070</v>
      </c>
      <c r="FT388">
        <v>8229070</v>
      </c>
      <c r="FU388" t="s">
        <v>184</v>
      </c>
      <c r="FV388">
        <v>92870</v>
      </c>
      <c r="FX388">
        <v>39.595973000000001</v>
      </c>
      <c r="FY388">
        <v>-119.842833</v>
      </c>
    </row>
    <row r="389" spans="1:181" x14ac:dyDescent="0.25">
      <c r="A389" s="5" t="s">
        <v>2164</v>
      </c>
      <c r="B389" s="5" t="s">
        <v>2165</v>
      </c>
      <c r="C389">
        <v>1000</v>
      </c>
      <c r="D389" t="s">
        <v>183</v>
      </c>
      <c r="F389" t="s">
        <v>184</v>
      </c>
      <c r="H389" t="s">
        <v>184</v>
      </c>
      <c r="J389" t="s">
        <v>185</v>
      </c>
      <c r="K389" t="s">
        <v>186</v>
      </c>
      <c r="L389" t="s">
        <v>187</v>
      </c>
      <c r="M389" t="s">
        <v>188</v>
      </c>
      <c r="N389">
        <v>89505</v>
      </c>
      <c r="O389" t="s">
        <v>184</v>
      </c>
      <c r="P389" t="s">
        <v>189</v>
      </c>
      <c r="Q389" t="s">
        <v>184</v>
      </c>
      <c r="R389" t="s">
        <v>184</v>
      </c>
      <c r="S389" t="s">
        <v>189</v>
      </c>
      <c r="T389" t="s">
        <v>190</v>
      </c>
      <c r="U389" t="s">
        <v>2161</v>
      </c>
      <c r="V389" t="s">
        <v>192</v>
      </c>
      <c r="W389">
        <v>0</v>
      </c>
      <c r="X389" t="s">
        <v>189</v>
      </c>
      <c r="Y389" t="s">
        <v>184</v>
      </c>
      <c r="Z389" t="s">
        <v>184</v>
      </c>
      <c r="AA389" t="s">
        <v>184</v>
      </c>
      <c r="AB389">
        <v>0</v>
      </c>
      <c r="AC389" t="s">
        <v>189</v>
      </c>
      <c r="AD389" t="s">
        <v>184</v>
      </c>
      <c r="AE389" t="s">
        <v>184</v>
      </c>
      <c r="AF389" t="s">
        <v>184</v>
      </c>
      <c r="AG389">
        <v>0</v>
      </c>
      <c r="AH389" t="s">
        <v>189</v>
      </c>
      <c r="AI389" t="s">
        <v>184</v>
      </c>
      <c r="AJ389" t="s">
        <v>184</v>
      </c>
      <c r="AK389" t="s">
        <v>184</v>
      </c>
      <c r="AL389">
        <v>0</v>
      </c>
      <c r="AM389" t="s">
        <v>189</v>
      </c>
      <c r="AN389" t="s">
        <v>184</v>
      </c>
      <c r="AO389" t="s">
        <v>184</v>
      </c>
      <c r="AP389" t="s">
        <v>184</v>
      </c>
      <c r="AQ389">
        <v>0</v>
      </c>
      <c r="AR389" t="s">
        <v>189</v>
      </c>
      <c r="AS389" t="s">
        <v>184</v>
      </c>
      <c r="AT389" t="s">
        <v>184</v>
      </c>
      <c r="AU389" t="s">
        <v>184</v>
      </c>
      <c r="AV389">
        <v>0</v>
      </c>
      <c r="AW389" t="s">
        <v>189</v>
      </c>
      <c r="AX389" t="s">
        <v>184</v>
      </c>
      <c r="AY389" t="s">
        <v>184</v>
      </c>
      <c r="AZ389" t="s">
        <v>184</v>
      </c>
      <c r="BA389" s="1">
        <v>40802</v>
      </c>
      <c r="BB389" t="s">
        <v>194</v>
      </c>
      <c r="BC389">
        <v>0</v>
      </c>
      <c r="BD389" t="s">
        <v>194</v>
      </c>
      <c r="BE389">
        <v>0</v>
      </c>
      <c r="BF389" t="s">
        <v>195</v>
      </c>
      <c r="BG389">
        <v>0</v>
      </c>
      <c r="BH389" t="s">
        <v>184</v>
      </c>
      <c r="BI389" t="s">
        <v>184</v>
      </c>
      <c r="BJ389" t="s">
        <v>184</v>
      </c>
      <c r="BK389">
        <v>0</v>
      </c>
      <c r="BL389" t="s">
        <v>184</v>
      </c>
      <c r="BM389">
        <v>0</v>
      </c>
      <c r="BN389">
        <v>0</v>
      </c>
      <c r="BP389" t="s">
        <v>184</v>
      </c>
      <c r="BQ389" t="s">
        <v>195</v>
      </c>
      <c r="BR389" t="s">
        <v>195</v>
      </c>
      <c r="BS389" t="s">
        <v>184</v>
      </c>
      <c r="BT389">
        <v>0</v>
      </c>
      <c r="BU389">
        <v>0</v>
      </c>
      <c r="BV389">
        <v>0</v>
      </c>
      <c r="BX389">
        <v>0</v>
      </c>
      <c r="BY389" t="s">
        <v>184</v>
      </c>
      <c r="BZ389" t="s">
        <v>184</v>
      </c>
      <c r="CA389" t="s">
        <v>184</v>
      </c>
      <c r="CB389" t="s">
        <v>184</v>
      </c>
      <c r="CC389">
        <v>0</v>
      </c>
      <c r="CD389" t="s">
        <v>184</v>
      </c>
      <c r="CE389" t="s">
        <v>184</v>
      </c>
      <c r="CF389" t="s">
        <v>184</v>
      </c>
      <c r="CG389">
        <v>0</v>
      </c>
      <c r="CH389" t="s">
        <v>184</v>
      </c>
      <c r="CI389">
        <v>0</v>
      </c>
      <c r="CJ389" t="s">
        <v>184</v>
      </c>
      <c r="CK389">
        <v>0</v>
      </c>
      <c r="CL389">
        <v>0</v>
      </c>
      <c r="CM389">
        <v>0</v>
      </c>
      <c r="CN389">
        <v>0</v>
      </c>
      <c r="CO389" t="s">
        <v>184</v>
      </c>
      <c r="CP389">
        <v>0</v>
      </c>
      <c r="CQ389">
        <v>0</v>
      </c>
      <c r="CR389">
        <v>170</v>
      </c>
      <c r="CS389" t="s">
        <v>298</v>
      </c>
      <c r="CT389">
        <v>24857</v>
      </c>
      <c r="CU389" t="s">
        <v>205</v>
      </c>
      <c r="CV389" t="s">
        <v>206</v>
      </c>
      <c r="CW389" t="s">
        <v>206</v>
      </c>
      <c r="CX389" t="s">
        <v>207</v>
      </c>
      <c r="CY389" t="s">
        <v>184</v>
      </c>
      <c r="DJ389">
        <v>0</v>
      </c>
      <c r="DU389">
        <v>0</v>
      </c>
      <c r="DV389">
        <v>2019</v>
      </c>
      <c r="DW389" t="s">
        <v>208</v>
      </c>
      <c r="DX389">
        <v>550</v>
      </c>
      <c r="DY389">
        <v>0</v>
      </c>
      <c r="DZ389">
        <v>550</v>
      </c>
      <c r="EA389">
        <v>193</v>
      </c>
      <c r="EB389">
        <v>0</v>
      </c>
      <c r="EC389">
        <v>0</v>
      </c>
      <c r="ED389">
        <v>193</v>
      </c>
      <c r="EE389">
        <v>193</v>
      </c>
      <c r="EF389">
        <v>0</v>
      </c>
      <c r="EG389" s="1">
        <v>43403</v>
      </c>
      <c r="EH389" t="s">
        <v>2162</v>
      </c>
      <c r="EI389">
        <v>20</v>
      </c>
      <c r="EJ389" t="s">
        <v>301</v>
      </c>
      <c r="EK389">
        <v>2</v>
      </c>
      <c r="EL389" t="s">
        <v>212</v>
      </c>
      <c r="EM389" t="s">
        <v>184</v>
      </c>
      <c r="EN389">
        <v>1323</v>
      </c>
      <c r="EO389" t="s">
        <v>184</v>
      </c>
      <c r="EP389">
        <v>20</v>
      </c>
      <c r="EQ389">
        <v>19</v>
      </c>
      <c r="ER389" t="s">
        <v>184</v>
      </c>
      <c r="ES389">
        <v>0</v>
      </c>
      <c r="ET389" t="s">
        <v>184</v>
      </c>
      <c r="EU389" t="s">
        <v>1146</v>
      </c>
      <c r="EV389" t="s">
        <v>2166</v>
      </c>
      <c r="EW389" t="s">
        <v>234</v>
      </c>
      <c r="EX389" t="s">
        <v>184</v>
      </c>
      <c r="EY389" t="s">
        <v>214</v>
      </c>
      <c r="EZ389" t="s">
        <v>215</v>
      </c>
      <c r="FA389" t="s">
        <v>216</v>
      </c>
      <c r="FB389" t="s">
        <v>2158</v>
      </c>
      <c r="FC389" t="s">
        <v>184</v>
      </c>
      <c r="FD389">
        <v>89506</v>
      </c>
      <c r="FE389" t="s">
        <v>187</v>
      </c>
      <c r="FF389" t="s">
        <v>565</v>
      </c>
      <c r="FG389">
        <v>10</v>
      </c>
      <c r="FH389" t="s">
        <v>195</v>
      </c>
      <c r="FI389">
        <v>0</v>
      </c>
      <c r="FJ389" t="s">
        <v>195</v>
      </c>
      <c r="FK389">
        <v>0</v>
      </c>
      <c r="FL389">
        <v>500</v>
      </c>
      <c r="FM389" t="s">
        <v>184</v>
      </c>
      <c r="FN389">
        <v>0</v>
      </c>
      <c r="FO389">
        <v>1</v>
      </c>
      <c r="FP389" t="s">
        <v>229</v>
      </c>
      <c r="FQ389">
        <v>8229071</v>
      </c>
      <c r="FS389">
        <v>8229071</v>
      </c>
      <c r="FT389">
        <v>8229071</v>
      </c>
      <c r="FU389" t="s">
        <v>184</v>
      </c>
      <c r="FV389">
        <v>92871</v>
      </c>
      <c r="FX389">
        <v>39.595300999999999</v>
      </c>
      <c r="FY389">
        <v>-119.842411</v>
      </c>
    </row>
    <row r="390" spans="1:181" x14ac:dyDescent="0.25">
      <c r="A390" s="5" t="s">
        <v>2167</v>
      </c>
      <c r="B390" s="5" t="s">
        <v>2160</v>
      </c>
      <c r="C390">
        <v>1000</v>
      </c>
      <c r="D390" t="s">
        <v>183</v>
      </c>
      <c r="F390" t="s">
        <v>184</v>
      </c>
      <c r="H390" t="s">
        <v>184</v>
      </c>
      <c r="J390" t="s">
        <v>185</v>
      </c>
      <c r="K390" t="s">
        <v>186</v>
      </c>
      <c r="L390" t="s">
        <v>187</v>
      </c>
      <c r="M390" t="s">
        <v>188</v>
      </c>
      <c r="N390">
        <v>89505</v>
      </c>
      <c r="O390" t="s">
        <v>184</v>
      </c>
      <c r="P390" t="s">
        <v>189</v>
      </c>
      <c r="Q390" t="s">
        <v>184</v>
      </c>
      <c r="R390" t="s">
        <v>184</v>
      </c>
      <c r="S390" t="s">
        <v>189</v>
      </c>
      <c r="T390" t="s">
        <v>2168</v>
      </c>
      <c r="U390" t="s">
        <v>2161</v>
      </c>
      <c r="V390" t="s">
        <v>192</v>
      </c>
      <c r="W390">
        <v>0</v>
      </c>
      <c r="X390" t="s">
        <v>189</v>
      </c>
      <c r="Y390" t="s">
        <v>184</v>
      </c>
      <c r="Z390" t="s">
        <v>184</v>
      </c>
      <c r="AA390" t="s">
        <v>184</v>
      </c>
      <c r="AB390">
        <v>0</v>
      </c>
      <c r="AC390" t="s">
        <v>189</v>
      </c>
      <c r="AD390" t="s">
        <v>184</v>
      </c>
      <c r="AE390" t="s">
        <v>184</v>
      </c>
      <c r="AF390" t="s">
        <v>184</v>
      </c>
      <c r="AG390">
        <v>0</v>
      </c>
      <c r="AH390" t="s">
        <v>189</v>
      </c>
      <c r="AI390" t="s">
        <v>184</v>
      </c>
      <c r="AJ390" t="s">
        <v>184</v>
      </c>
      <c r="AK390" t="s">
        <v>184</v>
      </c>
      <c r="AL390">
        <v>0</v>
      </c>
      <c r="AM390" t="s">
        <v>189</v>
      </c>
      <c r="AN390" t="s">
        <v>184</v>
      </c>
      <c r="AO390" t="s">
        <v>184</v>
      </c>
      <c r="AP390" t="s">
        <v>184</v>
      </c>
      <c r="AQ390">
        <v>0</v>
      </c>
      <c r="AR390" t="s">
        <v>189</v>
      </c>
      <c r="AS390" t="s">
        <v>184</v>
      </c>
      <c r="AT390" t="s">
        <v>184</v>
      </c>
      <c r="AU390" t="s">
        <v>184</v>
      </c>
      <c r="AV390">
        <v>0</v>
      </c>
      <c r="AW390" t="s">
        <v>189</v>
      </c>
      <c r="AX390" t="s">
        <v>184</v>
      </c>
      <c r="AY390" t="s">
        <v>184</v>
      </c>
      <c r="AZ390" t="s">
        <v>184</v>
      </c>
      <c r="BA390" t="s">
        <v>189</v>
      </c>
      <c r="BB390" t="s">
        <v>194</v>
      </c>
      <c r="BC390">
        <v>0</v>
      </c>
      <c r="BD390" t="s">
        <v>194</v>
      </c>
      <c r="BE390">
        <v>0</v>
      </c>
      <c r="BF390" t="s">
        <v>195</v>
      </c>
      <c r="BG390">
        <v>0</v>
      </c>
      <c r="BH390" t="s">
        <v>184</v>
      </c>
      <c r="BI390" t="s">
        <v>184</v>
      </c>
      <c r="BJ390" t="s">
        <v>184</v>
      </c>
      <c r="BK390">
        <v>0</v>
      </c>
      <c r="BL390" t="s">
        <v>184</v>
      </c>
      <c r="BM390">
        <v>0</v>
      </c>
      <c r="BN390">
        <v>0</v>
      </c>
      <c r="BP390" t="s">
        <v>184</v>
      </c>
      <c r="BQ390" t="s">
        <v>195</v>
      </c>
      <c r="BR390" t="s">
        <v>195</v>
      </c>
      <c r="BS390" t="s">
        <v>184</v>
      </c>
      <c r="BT390">
        <v>0</v>
      </c>
      <c r="BU390">
        <v>0</v>
      </c>
      <c r="BV390">
        <v>0</v>
      </c>
      <c r="BX390">
        <v>0</v>
      </c>
      <c r="BY390" t="s">
        <v>184</v>
      </c>
      <c r="BZ390" t="s">
        <v>184</v>
      </c>
      <c r="CA390" t="s">
        <v>184</v>
      </c>
      <c r="CB390" t="s">
        <v>184</v>
      </c>
      <c r="CC390">
        <v>0</v>
      </c>
      <c r="CD390" t="s">
        <v>184</v>
      </c>
      <c r="CE390" t="s">
        <v>184</v>
      </c>
      <c r="CF390" t="s">
        <v>184</v>
      </c>
      <c r="CG390">
        <v>0</v>
      </c>
      <c r="CH390" t="s">
        <v>184</v>
      </c>
      <c r="CI390">
        <v>0</v>
      </c>
      <c r="CJ390" t="s">
        <v>184</v>
      </c>
      <c r="CK390">
        <v>0</v>
      </c>
      <c r="CL390">
        <v>0</v>
      </c>
      <c r="CM390">
        <v>0</v>
      </c>
      <c r="CN390">
        <v>0</v>
      </c>
      <c r="CO390" t="s">
        <v>184</v>
      </c>
      <c r="CP390">
        <v>0</v>
      </c>
      <c r="CQ390">
        <v>0</v>
      </c>
      <c r="CR390">
        <v>170</v>
      </c>
      <c r="CS390" t="s">
        <v>280</v>
      </c>
      <c r="CT390">
        <v>82307</v>
      </c>
      <c r="CU390" t="s">
        <v>205</v>
      </c>
      <c r="CV390" t="s">
        <v>206</v>
      </c>
      <c r="CW390" t="s">
        <v>206</v>
      </c>
      <c r="CX390" t="s">
        <v>207</v>
      </c>
      <c r="CY390" t="s">
        <v>184</v>
      </c>
      <c r="CZ390">
        <v>2021</v>
      </c>
      <c r="DA390" t="s">
        <v>208</v>
      </c>
      <c r="DB390">
        <v>500</v>
      </c>
      <c r="DC390">
        <v>0</v>
      </c>
      <c r="DD390">
        <v>500</v>
      </c>
      <c r="DE390">
        <v>175</v>
      </c>
      <c r="DF390">
        <v>0</v>
      </c>
      <c r="DG390">
        <v>0</v>
      </c>
      <c r="DH390">
        <v>175</v>
      </c>
      <c r="DI390">
        <v>175</v>
      </c>
      <c r="DJ390">
        <v>0</v>
      </c>
      <c r="DK390">
        <v>2020</v>
      </c>
      <c r="DL390" t="s">
        <v>209</v>
      </c>
      <c r="DM390">
        <v>500</v>
      </c>
      <c r="DN390">
        <v>0</v>
      </c>
      <c r="DO390">
        <v>500</v>
      </c>
      <c r="DP390">
        <v>175</v>
      </c>
      <c r="DQ390">
        <v>0</v>
      </c>
      <c r="DR390">
        <v>0</v>
      </c>
      <c r="DS390">
        <v>175</v>
      </c>
      <c r="DT390">
        <v>175</v>
      </c>
      <c r="DU390">
        <v>0</v>
      </c>
      <c r="DV390">
        <v>2019</v>
      </c>
      <c r="DW390" t="s">
        <v>209</v>
      </c>
      <c r="DX390">
        <v>500</v>
      </c>
      <c r="DY390">
        <v>0</v>
      </c>
      <c r="DZ390">
        <v>500</v>
      </c>
      <c r="EA390">
        <v>175</v>
      </c>
      <c r="EB390">
        <v>0</v>
      </c>
      <c r="EC390">
        <v>0</v>
      </c>
      <c r="ED390">
        <v>175</v>
      </c>
      <c r="EE390">
        <v>175</v>
      </c>
      <c r="EF390">
        <v>0</v>
      </c>
      <c r="EG390" s="1">
        <v>44067</v>
      </c>
      <c r="EH390" t="s">
        <v>2155</v>
      </c>
      <c r="EI390">
        <v>20</v>
      </c>
      <c r="EJ390" t="s">
        <v>211</v>
      </c>
      <c r="EK390">
        <v>2</v>
      </c>
      <c r="EL390" t="s">
        <v>212</v>
      </c>
      <c r="EM390" t="s">
        <v>184</v>
      </c>
      <c r="EN390">
        <v>1323</v>
      </c>
      <c r="EO390">
        <v>15</v>
      </c>
      <c r="EP390">
        <v>20</v>
      </c>
      <c r="EQ390">
        <v>19</v>
      </c>
      <c r="ER390" t="s">
        <v>184</v>
      </c>
      <c r="ES390">
        <v>0</v>
      </c>
      <c r="ET390" t="s">
        <v>184</v>
      </c>
      <c r="EU390" t="s">
        <v>184</v>
      </c>
      <c r="EV390" t="s">
        <v>2163</v>
      </c>
      <c r="EW390" t="s">
        <v>291</v>
      </c>
      <c r="EX390" t="s">
        <v>184</v>
      </c>
      <c r="EY390" t="s">
        <v>214</v>
      </c>
      <c r="EZ390" t="s">
        <v>2169</v>
      </c>
      <c r="FA390" t="s">
        <v>216</v>
      </c>
      <c r="FB390" t="s">
        <v>2158</v>
      </c>
      <c r="FC390" t="s">
        <v>184</v>
      </c>
      <c r="FD390">
        <v>89506</v>
      </c>
      <c r="FE390" t="s">
        <v>187</v>
      </c>
      <c r="FF390" t="s">
        <v>195</v>
      </c>
      <c r="FG390">
        <v>0</v>
      </c>
      <c r="FH390" t="s">
        <v>195</v>
      </c>
      <c r="FI390">
        <v>0</v>
      </c>
      <c r="FJ390" t="s">
        <v>195</v>
      </c>
      <c r="FK390">
        <v>0</v>
      </c>
      <c r="FL390">
        <v>500</v>
      </c>
      <c r="FM390" t="s">
        <v>184</v>
      </c>
      <c r="FN390">
        <v>0</v>
      </c>
      <c r="FO390">
        <v>1</v>
      </c>
      <c r="FP390" t="s">
        <v>229</v>
      </c>
      <c r="FQ390">
        <v>8229502</v>
      </c>
      <c r="FS390">
        <v>8229502</v>
      </c>
      <c r="FT390">
        <v>8229502</v>
      </c>
      <c r="FU390" t="s">
        <v>184</v>
      </c>
      <c r="FV390">
        <v>92909</v>
      </c>
      <c r="FX390">
        <v>39.595973000000001</v>
      </c>
      <c r="FY390">
        <v>-119.842833</v>
      </c>
    </row>
    <row r="391" spans="1:181" x14ac:dyDescent="0.25">
      <c r="A391" s="5" t="s">
        <v>2170</v>
      </c>
      <c r="B391" s="5" t="s">
        <v>378</v>
      </c>
      <c r="C391">
        <v>1000</v>
      </c>
      <c r="D391" t="s">
        <v>183</v>
      </c>
      <c r="F391" t="s">
        <v>184</v>
      </c>
      <c r="H391" t="s">
        <v>184</v>
      </c>
      <c r="J391" t="s">
        <v>185</v>
      </c>
      <c r="K391" t="s">
        <v>186</v>
      </c>
      <c r="L391" t="s">
        <v>187</v>
      </c>
      <c r="M391" t="s">
        <v>188</v>
      </c>
      <c r="N391">
        <v>89505</v>
      </c>
      <c r="O391" t="s">
        <v>184</v>
      </c>
      <c r="P391" t="s">
        <v>189</v>
      </c>
      <c r="Q391" t="s">
        <v>184</v>
      </c>
      <c r="R391" t="s">
        <v>184</v>
      </c>
      <c r="S391" t="s">
        <v>189</v>
      </c>
      <c r="T391" t="s">
        <v>2171</v>
      </c>
      <c r="U391" t="s">
        <v>2172</v>
      </c>
      <c r="V391" t="s">
        <v>192</v>
      </c>
      <c r="W391">
        <v>0</v>
      </c>
      <c r="X391" t="s">
        <v>189</v>
      </c>
      <c r="Y391" t="s">
        <v>184</v>
      </c>
      <c r="Z391" t="s">
        <v>184</v>
      </c>
      <c r="AA391" t="s">
        <v>184</v>
      </c>
      <c r="AB391">
        <v>0</v>
      </c>
      <c r="AC391" t="s">
        <v>189</v>
      </c>
      <c r="AD391" t="s">
        <v>184</v>
      </c>
      <c r="AE391" t="s">
        <v>184</v>
      </c>
      <c r="AF391" t="s">
        <v>184</v>
      </c>
      <c r="AG391">
        <v>0</v>
      </c>
      <c r="AH391" t="s">
        <v>189</v>
      </c>
      <c r="AI391" t="s">
        <v>184</v>
      </c>
      <c r="AJ391" t="s">
        <v>184</v>
      </c>
      <c r="AK391" t="s">
        <v>184</v>
      </c>
      <c r="AL391">
        <v>0</v>
      </c>
      <c r="AM391" t="s">
        <v>189</v>
      </c>
      <c r="AN391" t="s">
        <v>184</v>
      </c>
      <c r="AO391" t="s">
        <v>184</v>
      </c>
      <c r="AP391" t="s">
        <v>184</v>
      </c>
      <c r="AQ391">
        <v>0</v>
      </c>
      <c r="AR391" t="s">
        <v>189</v>
      </c>
      <c r="AS391" t="s">
        <v>184</v>
      </c>
      <c r="AT391" t="s">
        <v>184</v>
      </c>
      <c r="AU391" t="s">
        <v>184</v>
      </c>
      <c r="AV391">
        <v>0</v>
      </c>
      <c r="AW391" t="s">
        <v>189</v>
      </c>
      <c r="AX391" t="s">
        <v>184</v>
      </c>
      <c r="AY391" t="s">
        <v>184</v>
      </c>
      <c r="AZ391" t="s">
        <v>184</v>
      </c>
      <c r="BA391" t="s">
        <v>189</v>
      </c>
      <c r="BB391" t="s">
        <v>194</v>
      </c>
      <c r="BC391">
        <v>0</v>
      </c>
      <c r="BD391" t="s">
        <v>194</v>
      </c>
      <c r="BE391">
        <v>0</v>
      </c>
      <c r="BF391" t="s">
        <v>195</v>
      </c>
      <c r="BG391">
        <v>0</v>
      </c>
      <c r="BH391" t="s">
        <v>184</v>
      </c>
      <c r="BI391" t="s">
        <v>184</v>
      </c>
      <c r="BJ391" t="s">
        <v>184</v>
      </c>
      <c r="BK391">
        <v>0</v>
      </c>
      <c r="BL391" t="s">
        <v>184</v>
      </c>
      <c r="BM391">
        <v>0</v>
      </c>
      <c r="BN391">
        <v>0</v>
      </c>
      <c r="BP391" t="s">
        <v>184</v>
      </c>
      <c r="BQ391" t="s">
        <v>195</v>
      </c>
      <c r="BR391" t="s">
        <v>195</v>
      </c>
      <c r="BS391" t="s">
        <v>184</v>
      </c>
      <c r="BT391">
        <v>0</v>
      </c>
      <c r="BU391">
        <v>0</v>
      </c>
      <c r="BV391">
        <v>0</v>
      </c>
      <c r="BX391">
        <v>0</v>
      </c>
      <c r="BY391" t="s">
        <v>184</v>
      </c>
      <c r="BZ391" t="s">
        <v>184</v>
      </c>
      <c r="CA391" t="s">
        <v>184</v>
      </c>
      <c r="CB391" t="s">
        <v>184</v>
      </c>
      <c r="CC391">
        <v>0</v>
      </c>
      <c r="CD391" t="s">
        <v>184</v>
      </c>
      <c r="CE391" t="s">
        <v>184</v>
      </c>
      <c r="CF391" t="s">
        <v>184</v>
      </c>
      <c r="CG391">
        <v>0</v>
      </c>
      <c r="CH391" t="s">
        <v>184</v>
      </c>
      <c r="CI391">
        <v>0</v>
      </c>
      <c r="CJ391" t="s">
        <v>184</v>
      </c>
      <c r="CK391">
        <v>0</v>
      </c>
      <c r="CL391">
        <v>0</v>
      </c>
      <c r="CM391">
        <v>0</v>
      </c>
      <c r="CN391">
        <v>0</v>
      </c>
      <c r="CO391" t="s">
        <v>184</v>
      </c>
      <c r="CP391">
        <v>0</v>
      </c>
      <c r="CQ391">
        <v>0</v>
      </c>
      <c r="CR391">
        <v>160</v>
      </c>
      <c r="CS391" t="s">
        <v>395</v>
      </c>
      <c r="CT391">
        <v>436</v>
      </c>
      <c r="CU391" t="s">
        <v>205</v>
      </c>
      <c r="CV391" t="s">
        <v>225</v>
      </c>
      <c r="CW391" t="s">
        <v>225</v>
      </c>
      <c r="CX391" t="s">
        <v>225</v>
      </c>
      <c r="CY391" t="s">
        <v>184</v>
      </c>
      <c r="CZ391">
        <v>2021</v>
      </c>
      <c r="DA391" t="s">
        <v>208</v>
      </c>
      <c r="DB391">
        <v>500</v>
      </c>
      <c r="DC391">
        <v>0</v>
      </c>
      <c r="DD391">
        <v>500</v>
      </c>
      <c r="DE391">
        <v>175</v>
      </c>
      <c r="DF391">
        <v>0</v>
      </c>
      <c r="DG391">
        <v>0</v>
      </c>
      <c r="DH391">
        <v>175</v>
      </c>
      <c r="DI391">
        <v>175</v>
      </c>
      <c r="DJ391">
        <v>0</v>
      </c>
      <c r="DK391">
        <v>2020</v>
      </c>
      <c r="DL391" t="s">
        <v>209</v>
      </c>
      <c r="DM391">
        <v>500</v>
      </c>
      <c r="DN391">
        <v>0</v>
      </c>
      <c r="DO391">
        <v>500</v>
      </c>
      <c r="DP391">
        <v>175</v>
      </c>
      <c r="DQ391">
        <v>0</v>
      </c>
      <c r="DR391">
        <v>0</v>
      </c>
      <c r="DS391">
        <v>175</v>
      </c>
      <c r="DT391">
        <v>175</v>
      </c>
      <c r="DU391">
        <v>0</v>
      </c>
      <c r="DV391">
        <v>2019</v>
      </c>
      <c r="DW391" t="s">
        <v>209</v>
      </c>
      <c r="DX391">
        <v>500</v>
      </c>
      <c r="DY391">
        <v>0</v>
      </c>
      <c r="DZ391">
        <v>500</v>
      </c>
      <c r="EA391">
        <v>175</v>
      </c>
      <c r="EB391">
        <v>0</v>
      </c>
      <c r="EC391">
        <v>0</v>
      </c>
      <c r="ED391">
        <v>175</v>
      </c>
      <c r="EE391">
        <v>175</v>
      </c>
      <c r="EF391">
        <v>0</v>
      </c>
      <c r="EG391" s="1">
        <v>44089</v>
      </c>
      <c r="EH391" t="s">
        <v>210</v>
      </c>
      <c r="EI391">
        <v>20</v>
      </c>
      <c r="EJ391" t="s">
        <v>211</v>
      </c>
      <c r="EK391" t="s">
        <v>184</v>
      </c>
      <c r="EL391" t="s">
        <v>212</v>
      </c>
      <c r="EM391" t="s">
        <v>184</v>
      </c>
      <c r="EN391">
        <v>0</v>
      </c>
      <c r="EO391">
        <v>22</v>
      </c>
      <c r="EP391">
        <v>20</v>
      </c>
      <c r="EQ391">
        <v>19</v>
      </c>
      <c r="ER391">
        <v>3078</v>
      </c>
      <c r="ES391">
        <v>0</v>
      </c>
      <c r="ET391" t="s">
        <v>184</v>
      </c>
      <c r="EU391" t="s">
        <v>214</v>
      </c>
      <c r="EV391" t="s">
        <v>382</v>
      </c>
      <c r="EW391" t="s">
        <v>342</v>
      </c>
      <c r="EX391" t="s">
        <v>184</v>
      </c>
      <c r="EY391" t="s">
        <v>214</v>
      </c>
      <c r="EZ391" t="s">
        <v>449</v>
      </c>
      <c r="FA391" t="s">
        <v>216</v>
      </c>
      <c r="FB391" t="s">
        <v>2173</v>
      </c>
      <c r="FC391" t="s">
        <v>184</v>
      </c>
      <c r="FD391">
        <v>89506</v>
      </c>
      <c r="FE391" t="s">
        <v>187</v>
      </c>
      <c r="FF391" t="s">
        <v>195</v>
      </c>
      <c r="FG391">
        <v>0</v>
      </c>
      <c r="FH391" t="s">
        <v>195</v>
      </c>
      <c r="FI391">
        <v>0</v>
      </c>
      <c r="FJ391" t="s">
        <v>195</v>
      </c>
      <c r="FK391">
        <v>0</v>
      </c>
      <c r="FL391">
        <v>500</v>
      </c>
      <c r="FM391" t="s">
        <v>184</v>
      </c>
      <c r="FN391">
        <v>0</v>
      </c>
      <c r="FO391">
        <v>1</v>
      </c>
      <c r="FP391" t="s">
        <v>229</v>
      </c>
      <c r="FQ391">
        <v>8232701</v>
      </c>
      <c r="FS391">
        <v>8232701</v>
      </c>
      <c r="FT391">
        <v>8232701</v>
      </c>
      <c r="FU391" t="s">
        <v>184</v>
      </c>
      <c r="FV391">
        <v>92957</v>
      </c>
      <c r="FX391">
        <v>39.583827999999997</v>
      </c>
      <c r="FY391">
        <v>-119.826583</v>
      </c>
    </row>
    <row r="392" spans="1:181" x14ac:dyDescent="0.25">
      <c r="A392" s="5" t="s">
        <v>2174</v>
      </c>
      <c r="B392" s="5" t="s">
        <v>2165</v>
      </c>
      <c r="C392">
        <v>1000</v>
      </c>
      <c r="D392" t="s">
        <v>183</v>
      </c>
      <c r="F392" t="s">
        <v>184</v>
      </c>
      <c r="H392" t="s">
        <v>184</v>
      </c>
      <c r="J392" t="s">
        <v>185</v>
      </c>
      <c r="K392" t="s">
        <v>186</v>
      </c>
      <c r="L392" t="s">
        <v>187</v>
      </c>
      <c r="M392" t="s">
        <v>188</v>
      </c>
      <c r="N392">
        <v>89505</v>
      </c>
      <c r="O392" t="s">
        <v>184</v>
      </c>
      <c r="P392" t="s">
        <v>189</v>
      </c>
      <c r="Q392" t="s">
        <v>184</v>
      </c>
      <c r="R392" t="s">
        <v>184</v>
      </c>
      <c r="S392" t="s">
        <v>189</v>
      </c>
      <c r="T392" t="s">
        <v>2175</v>
      </c>
      <c r="U392" t="s">
        <v>2176</v>
      </c>
      <c r="V392" t="s">
        <v>192</v>
      </c>
      <c r="W392">
        <v>0</v>
      </c>
      <c r="X392" t="s">
        <v>189</v>
      </c>
      <c r="Y392" t="s">
        <v>184</v>
      </c>
      <c r="Z392" t="s">
        <v>184</v>
      </c>
      <c r="AA392" t="s">
        <v>184</v>
      </c>
      <c r="AB392">
        <v>0</v>
      </c>
      <c r="AC392" t="s">
        <v>189</v>
      </c>
      <c r="AD392" t="s">
        <v>184</v>
      </c>
      <c r="AE392" t="s">
        <v>184</v>
      </c>
      <c r="AF392" t="s">
        <v>184</v>
      </c>
      <c r="AG392">
        <v>0</v>
      </c>
      <c r="AH392" t="s">
        <v>189</v>
      </c>
      <c r="AI392" t="s">
        <v>184</v>
      </c>
      <c r="AJ392" t="s">
        <v>184</v>
      </c>
      <c r="AK392" t="s">
        <v>184</v>
      </c>
      <c r="AL392">
        <v>0</v>
      </c>
      <c r="AM392" t="s">
        <v>189</v>
      </c>
      <c r="AN392" t="s">
        <v>184</v>
      </c>
      <c r="AO392" t="s">
        <v>184</v>
      </c>
      <c r="AP392" t="s">
        <v>184</v>
      </c>
      <c r="AQ392">
        <v>0</v>
      </c>
      <c r="AR392" t="s">
        <v>189</v>
      </c>
      <c r="AS392" t="s">
        <v>184</v>
      </c>
      <c r="AT392" t="s">
        <v>184</v>
      </c>
      <c r="AU392" t="s">
        <v>184</v>
      </c>
      <c r="AV392">
        <v>0</v>
      </c>
      <c r="AW392" t="s">
        <v>189</v>
      </c>
      <c r="AX392" t="s">
        <v>184</v>
      </c>
      <c r="AY392" t="s">
        <v>184</v>
      </c>
      <c r="AZ392" t="s">
        <v>184</v>
      </c>
      <c r="BA392" s="1">
        <v>40802</v>
      </c>
      <c r="BB392" t="s">
        <v>194</v>
      </c>
      <c r="BC392">
        <v>0</v>
      </c>
      <c r="BD392" t="s">
        <v>194</v>
      </c>
      <c r="BE392">
        <v>0</v>
      </c>
      <c r="BF392" t="s">
        <v>195</v>
      </c>
      <c r="BG392">
        <v>0</v>
      </c>
      <c r="BH392" t="s">
        <v>184</v>
      </c>
      <c r="BI392" t="s">
        <v>184</v>
      </c>
      <c r="BJ392" t="s">
        <v>184</v>
      </c>
      <c r="BK392">
        <v>0</v>
      </c>
      <c r="BL392" t="s">
        <v>184</v>
      </c>
      <c r="BM392">
        <v>0</v>
      </c>
      <c r="BN392">
        <v>0</v>
      </c>
      <c r="BP392" t="s">
        <v>184</v>
      </c>
      <c r="BQ392" t="s">
        <v>195</v>
      </c>
      <c r="BR392" t="s">
        <v>195</v>
      </c>
      <c r="BS392" t="s">
        <v>184</v>
      </c>
      <c r="BT392">
        <v>0</v>
      </c>
      <c r="BU392">
        <v>0</v>
      </c>
      <c r="BV392">
        <v>0</v>
      </c>
      <c r="BX392">
        <v>0</v>
      </c>
      <c r="BY392" t="s">
        <v>184</v>
      </c>
      <c r="BZ392" t="s">
        <v>184</v>
      </c>
      <c r="CA392" t="s">
        <v>184</v>
      </c>
      <c r="CB392" t="s">
        <v>184</v>
      </c>
      <c r="CC392">
        <v>0</v>
      </c>
      <c r="CD392" t="s">
        <v>184</v>
      </c>
      <c r="CE392" t="s">
        <v>184</v>
      </c>
      <c r="CF392" t="s">
        <v>184</v>
      </c>
      <c r="CG392">
        <v>0</v>
      </c>
      <c r="CH392" t="s">
        <v>184</v>
      </c>
      <c r="CI392">
        <v>0</v>
      </c>
      <c r="CJ392" t="s">
        <v>184</v>
      </c>
      <c r="CK392">
        <v>0</v>
      </c>
      <c r="CL392">
        <v>0</v>
      </c>
      <c r="CM392">
        <v>0</v>
      </c>
      <c r="CN392">
        <v>0</v>
      </c>
      <c r="CO392" t="s">
        <v>184</v>
      </c>
      <c r="CP392">
        <v>0</v>
      </c>
      <c r="CQ392">
        <v>0</v>
      </c>
      <c r="CR392">
        <v>170</v>
      </c>
      <c r="CS392" t="s">
        <v>280</v>
      </c>
      <c r="CT392">
        <v>24857</v>
      </c>
      <c r="CU392" t="s">
        <v>205</v>
      </c>
      <c r="CV392" t="s">
        <v>206</v>
      </c>
      <c r="CW392" t="s">
        <v>206</v>
      </c>
      <c r="CX392" t="s">
        <v>207</v>
      </c>
      <c r="CY392" t="s">
        <v>184</v>
      </c>
      <c r="CZ392">
        <v>2021</v>
      </c>
      <c r="DA392" t="s">
        <v>208</v>
      </c>
      <c r="DB392">
        <v>550</v>
      </c>
      <c r="DC392">
        <v>0</v>
      </c>
      <c r="DD392">
        <v>550</v>
      </c>
      <c r="DE392">
        <v>193</v>
      </c>
      <c r="DF392">
        <v>0</v>
      </c>
      <c r="DG392">
        <v>0</v>
      </c>
      <c r="DH392">
        <v>192</v>
      </c>
      <c r="DI392">
        <v>192</v>
      </c>
      <c r="DJ392">
        <v>0</v>
      </c>
      <c r="DK392">
        <v>2020</v>
      </c>
      <c r="DL392" t="s">
        <v>209</v>
      </c>
      <c r="DM392">
        <v>550</v>
      </c>
      <c r="DN392">
        <v>0</v>
      </c>
      <c r="DO392">
        <v>550</v>
      </c>
      <c r="DP392">
        <v>193</v>
      </c>
      <c r="DQ392">
        <v>0</v>
      </c>
      <c r="DR392">
        <v>0</v>
      </c>
      <c r="DS392">
        <v>192</v>
      </c>
      <c r="DT392">
        <v>192</v>
      </c>
      <c r="DU392">
        <v>0</v>
      </c>
      <c r="DV392">
        <v>2019</v>
      </c>
      <c r="DW392" t="s">
        <v>209</v>
      </c>
      <c r="DX392">
        <v>550</v>
      </c>
      <c r="DY392">
        <v>0</v>
      </c>
      <c r="DZ392">
        <v>550</v>
      </c>
      <c r="EA392">
        <v>193</v>
      </c>
      <c r="EB392">
        <v>0</v>
      </c>
      <c r="EC392">
        <v>0</v>
      </c>
      <c r="ED392">
        <v>193</v>
      </c>
      <c r="EE392">
        <v>193</v>
      </c>
      <c r="EF392">
        <v>0</v>
      </c>
      <c r="EG392" s="1">
        <v>44067</v>
      </c>
      <c r="EH392" t="s">
        <v>2155</v>
      </c>
      <c r="EI392">
        <v>20</v>
      </c>
      <c r="EJ392" t="s">
        <v>211</v>
      </c>
      <c r="EK392">
        <v>2</v>
      </c>
      <c r="EL392" t="s">
        <v>212</v>
      </c>
      <c r="EM392" t="s">
        <v>184</v>
      </c>
      <c r="EN392">
        <v>1323</v>
      </c>
      <c r="EO392">
        <v>15</v>
      </c>
      <c r="EP392">
        <v>20</v>
      </c>
      <c r="EQ392">
        <v>19</v>
      </c>
      <c r="ER392" t="s">
        <v>184</v>
      </c>
      <c r="ES392">
        <v>0</v>
      </c>
      <c r="ET392" t="s">
        <v>184</v>
      </c>
      <c r="EU392" t="s">
        <v>1146</v>
      </c>
      <c r="EV392" t="s">
        <v>2166</v>
      </c>
      <c r="EW392" t="s">
        <v>234</v>
      </c>
      <c r="EX392" t="s">
        <v>184</v>
      </c>
      <c r="EY392" t="s">
        <v>214</v>
      </c>
      <c r="EZ392" t="s">
        <v>2169</v>
      </c>
      <c r="FA392" t="s">
        <v>216</v>
      </c>
      <c r="FB392" t="s">
        <v>2158</v>
      </c>
      <c r="FC392" t="s">
        <v>184</v>
      </c>
      <c r="FD392">
        <v>89506</v>
      </c>
      <c r="FE392" t="s">
        <v>187</v>
      </c>
      <c r="FF392" t="s">
        <v>565</v>
      </c>
      <c r="FG392">
        <v>10</v>
      </c>
      <c r="FH392" t="s">
        <v>195</v>
      </c>
      <c r="FI392">
        <v>0</v>
      </c>
      <c r="FJ392" t="s">
        <v>195</v>
      </c>
      <c r="FK392">
        <v>0</v>
      </c>
      <c r="FL392">
        <v>500</v>
      </c>
      <c r="FM392" t="s">
        <v>184</v>
      </c>
      <c r="FN392">
        <v>0</v>
      </c>
      <c r="FO392">
        <v>1</v>
      </c>
      <c r="FP392" t="s">
        <v>229</v>
      </c>
      <c r="FQ392">
        <v>8239228</v>
      </c>
      <c r="FS392">
        <v>8239228</v>
      </c>
      <c r="FT392">
        <v>8239228</v>
      </c>
      <c r="FU392" t="s">
        <v>184</v>
      </c>
      <c r="FV392">
        <v>93260</v>
      </c>
      <c r="FX392">
        <v>39.595300999999999</v>
      </c>
      <c r="FY392">
        <v>-119.842411</v>
      </c>
    </row>
    <row r="393" spans="1:181" x14ac:dyDescent="0.25">
      <c r="A393" s="5" t="s">
        <v>2177</v>
      </c>
      <c r="B393" s="5" t="s">
        <v>2178</v>
      </c>
      <c r="C393">
        <v>1000</v>
      </c>
      <c r="D393" t="s">
        <v>183</v>
      </c>
      <c r="F393" t="s">
        <v>184</v>
      </c>
      <c r="H393" t="s">
        <v>184</v>
      </c>
      <c r="J393" t="s">
        <v>185</v>
      </c>
      <c r="K393" t="s">
        <v>186</v>
      </c>
      <c r="L393" t="s">
        <v>187</v>
      </c>
      <c r="M393" t="s">
        <v>188</v>
      </c>
      <c r="N393">
        <v>89505</v>
      </c>
      <c r="O393" t="s">
        <v>184</v>
      </c>
      <c r="P393" t="s">
        <v>189</v>
      </c>
      <c r="Q393" t="s">
        <v>184</v>
      </c>
      <c r="R393" t="s">
        <v>184</v>
      </c>
      <c r="S393" t="s">
        <v>189</v>
      </c>
      <c r="T393" t="s">
        <v>190</v>
      </c>
      <c r="U393" t="s">
        <v>2179</v>
      </c>
      <c r="V393" t="s">
        <v>192</v>
      </c>
      <c r="W393">
        <v>0</v>
      </c>
      <c r="X393" t="s">
        <v>189</v>
      </c>
      <c r="Y393" t="s">
        <v>184</v>
      </c>
      <c r="Z393" t="s">
        <v>184</v>
      </c>
      <c r="AA393" t="s">
        <v>184</v>
      </c>
      <c r="AB393">
        <v>0</v>
      </c>
      <c r="AC393" t="s">
        <v>189</v>
      </c>
      <c r="AD393" t="s">
        <v>184</v>
      </c>
      <c r="AE393" t="s">
        <v>184</v>
      </c>
      <c r="AF393" t="s">
        <v>184</v>
      </c>
      <c r="AG393">
        <v>0</v>
      </c>
      <c r="AH393" t="s">
        <v>189</v>
      </c>
      <c r="AI393" t="s">
        <v>184</v>
      </c>
      <c r="AJ393" t="s">
        <v>184</v>
      </c>
      <c r="AK393" t="s">
        <v>184</v>
      </c>
      <c r="AL393">
        <v>0</v>
      </c>
      <c r="AM393" t="s">
        <v>189</v>
      </c>
      <c r="AN393" t="s">
        <v>184</v>
      </c>
      <c r="AO393" t="s">
        <v>184</v>
      </c>
      <c r="AP393" t="s">
        <v>184</v>
      </c>
      <c r="AQ393">
        <v>0</v>
      </c>
      <c r="AR393" t="s">
        <v>189</v>
      </c>
      <c r="AS393" t="s">
        <v>184</v>
      </c>
      <c r="AT393" t="s">
        <v>184</v>
      </c>
      <c r="AU393" t="s">
        <v>184</v>
      </c>
      <c r="AV393">
        <v>0</v>
      </c>
      <c r="AW393" t="s">
        <v>189</v>
      </c>
      <c r="AX393" t="s">
        <v>184</v>
      </c>
      <c r="AY393" t="s">
        <v>184</v>
      </c>
      <c r="AZ393" t="s">
        <v>184</v>
      </c>
      <c r="BA393" s="1">
        <v>41208</v>
      </c>
      <c r="BB393" t="s">
        <v>1450</v>
      </c>
      <c r="BC393">
        <v>100</v>
      </c>
      <c r="BD393" t="s">
        <v>194</v>
      </c>
      <c r="BE393">
        <v>0</v>
      </c>
      <c r="BF393" t="s">
        <v>195</v>
      </c>
      <c r="BG393">
        <v>0</v>
      </c>
      <c r="BH393" t="s">
        <v>2180</v>
      </c>
      <c r="BI393" t="s">
        <v>197</v>
      </c>
      <c r="BJ393" t="s">
        <v>184</v>
      </c>
      <c r="BK393">
        <v>0</v>
      </c>
      <c r="BL393">
        <v>1</v>
      </c>
      <c r="BM393">
        <v>1</v>
      </c>
      <c r="BN393">
        <v>1</v>
      </c>
      <c r="BO393">
        <v>6616</v>
      </c>
      <c r="BP393" t="s">
        <v>198</v>
      </c>
      <c r="BQ393" t="s">
        <v>199</v>
      </c>
      <c r="BR393">
        <v>322</v>
      </c>
      <c r="BS393" t="s">
        <v>200</v>
      </c>
      <c r="BT393">
        <v>0</v>
      </c>
      <c r="BU393">
        <v>0</v>
      </c>
      <c r="BV393">
        <v>0</v>
      </c>
      <c r="BW393">
        <v>0</v>
      </c>
      <c r="BX393">
        <v>0</v>
      </c>
      <c r="BY393" t="s">
        <v>588</v>
      </c>
      <c r="BZ393" t="s">
        <v>184</v>
      </c>
      <c r="CA393" t="s">
        <v>624</v>
      </c>
      <c r="CB393" t="s">
        <v>184</v>
      </c>
      <c r="CC393">
        <v>0</v>
      </c>
      <c r="CD393" t="s">
        <v>184</v>
      </c>
      <c r="CE393" t="s">
        <v>184</v>
      </c>
      <c r="CF393" t="s">
        <v>184</v>
      </c>
      <c r="CG393">
        <v>0</v>
      </c>
      <c r="CH393" t="s">
        <v>184</v>
      </c>
      <c r="CI393">
        <v>0</v>
      </c>
      <c r="CJ393" t="s">
        <v>184</v>
      </c>
      <c r="CK393">
        <v>0</v>
      </c>
      <c r="CL393">
        <v>0</v>
      </c>
      <c r="CM393">
        <v>1982</v>
      </c>
      <c r="CN393">
        <v>1982</v>
      </c>
      <c r="CO393" t="s">
        <v>184</v>
      </c>
      <c r="CP393">
        <v>0</v>
      </c>
      <c r="CQ393">
        <v>0</v>
      </c>
      <c r="CR393">
        <v>400</v>
      </c>
      <c r="CS393" t="s">
        <v>381</v>
      </c>
      <c r="CT393">
        <v>2.27</v>
      </c>
      <c r="CU393" t="s">
        <v>224</v>
      </c>
      <c r="CV393" t="s">
        <v>206</v>
      </c>
      <c r="CW393" t="s">
        <v>206</v>
      </c>
      <c r="CX393" t="s">
        <v>207</v>
      </c>
      <c r="CY393" t="s">
        <v>184</v>
      </c>
      <c r="CZ393">
        <v>2021</v>
      </c>
      <c r="DA393" t="s">
        <v>208</v>
      </c>
      <c r="DB393">
        <v>494405</v>
      </c>
      <c r="DC393">
        <v>497935</v>
      </c>
      <c r="DD393">
        <v>992340</v>
      </c>
      <c r="DE393">
        <v>173042</v>
      </c>
      <c r="DF393">
        <v>174277</v>
      </c>
      <c r="DG393">
        <v>0</v>
      </c>
      <c r="DH393">
        <v>347319</v>
      </c>
      <c r="DI393">
        <v>347319</v>
      </c>
      <c r="DJ393">
        <v>0</v>
      </c>
      <c r="DK393">
        <v>2020</v>
      </c>
      <c r="DL393" t="s">
        <v>209</v>
      </c>
      <c r="DM393">
        <v>494405</v>
      </c>
      <c r="DN393">
        <v>516859</v>
      </c>
      <c r="DO393">
        <v>1011264</v>
      </c>
      <c r="DP393">
        <v>173042</v>
      </c>
      <c r="DQ393">
        <v>180901</v>
      </c>
      <c r="DR393">
        <v>0</v>
      </c>
      <c r="DS393">
        <v>353942</v>
      </c>
      <c r="DT393">
        <v>353942</v>
      </c>
      <c r="DU393">
        <v>0</v>
      </c>
      <c r="DV393">
        <v>2019</v>
      </c>
      <c r="DW393" t="s">
        <v>209</v>
      </c>
      <c r="DX393">
        <v>494405</v>
      </c>
      <c r="DY393">
        <v>498867</v>
      </c>
      <c r="DZ393">
        <v>993272</v>
      </c>
      <c r="EA393">
        <v>173042</v>
      </c>
      <c r="EB393">
        <v>174603</v>
      </c>
      <c r="EC393">
        <v>0</v>
      </c>
      <c r="ED393">
        <v>347645</v>
      </c>
      <c r="EE393">
        <v>347645</v>
      </c>
      <c r="EF393">
        <v>0</v>
      </c>
      <c r="EG393" s="1">
        <v>44111</v>
      </c>
      <c r="EH393" t="s">
        <v>210</v>
      </c>
      <c r="EI393">
        <v>20</v>
      </c>
      <c r="EJ393" t="s">
        <v>211</v>
      </c>
      <c r="EK393" t="s">
        <v>184</v>
      </c>
      <c r="EL393" t="s">
        <v>212</v>
      </c>
      <c r="EM393" t="s">
        <v>184</v>
      </c>
      <c r="EN393">
        <v>0</v>
      </c>
      <c r="EO393">
        <v>27</v>
      </c>
      <c r="EP393">
        <v>20</v>
      </c>
      <c r="EQ393">
        <v>19</v>
      </c>
      <c r="ER393" t="s">
        <v>184</v>
      </c>
      <c r="ES393">
        <v>5250</v>
      </c>
      <c r="ET393" t="s">
        <v>184</v>
      </c>
      <c r="EU393" t="s">
        <v>214</v>
      </c>
      <c r="EV393" t="s">
        <v>382</v>
      </c>
      <c r="EW393" t="s">
        <v>342</v>
      </c>
      <c r="EX393" t="s">
        <v>184</v>
      </c>
      <c r="EY393" t="s">
        <v>214</v>
      </c>
      <c r="EZ393" t="s">
        <v>215</v>
      </c>
      <c r="FA393" t="s">
        <v>216</v>
      </c>
      <c r="FB393" t="s">
        <v>2181</v>
      </c>
      <c r="FC393" t="s">
        <v>184</v>
      </c>
      <c r="FD393">
        <v>89506</v>
      </c>
      <c r="FE393" t="s">
        <v>187</v>
      </c>
      <c r="FF393" t="s">
        <v>195</v>
      </c>
      <c r="FG393">
        <v>0</v>
      </c>
      <c r="FH393" t="s">
        <v>195</v>
      </c>
      <c r="FI393">
        <v>0</v>
      </c>
      <c r="FJ393" t="s">
        <v>195</v>
      </c>
      <c r="FK393">
        <v>0</v>
      </c>
      <c r="FL393">
        <v>5</v>
      </c>
      <c r="FM393" t="s">
        <v>196</v>
      </c>
      <c r="FN393">
        <v>0</v>
      </c>
      <c r="FO393">
        <v>98881</v>
      </c>
      <c r="FP393" t="s">
        <v>219</v>
      </c>
      <c r="FQ393">
        <v>8253103</v>
      </c>
      <c r="FR393">
        <v>18</v>
      </c>
      <c r="FS393">
        <v>8253103</v>
      </c>
      <c r="FT393">
        <v>8253103</v>
      </c>
      <c r="FU393" t="s">
        <v>184</v>
      </c>
      <c r="FV393">
        <v>93382</v>
      </c>
      <c r="FW393">
        <v>92767</v>
      </c>
      <c r="FX393">
        <v>39.573791999999997</v>
      </c>
      <c r="FY393">
        <v>-119.827966</v>
      </c>
    </row>
    <row r="394" spans="1:181" x14ac:dyDescent="0.25">
      <c r="A394" s="5" t="s">
        <v>2182</v>
      </c>
      <c r="B394" s="5" t="s">
        <v>221</v>
      </c>
      <c r="C394">
        <v>1000</v>
      </c>
      <c r="D394" t="s">
        <v>183</v>
      </c>
      <c r="F394" t="s">
        <v>184</v>
      </c>
      <c r="H394" t="s">
        <v>184</v>
      </c>
      <c r="J394" t="s">
        <v>185</v>
      </c>
      <c r="K394" t="s">
        <v>186</v>
      </c>
      <c r="L394" t="s">
        <v>187</v>
      </c>
      <c r="M394" t="s">
        <v>188</v>
      </c>
      <c r="N394">
        <v>89505</v>
      </c>
      <c r="O394" t="s">
        <v>184</v>
      </c>
      <c r="P394" t="s">
        <v>189</v>
      </c>
      <c r="Q394" t="s">
        <v>184</v>
      </c>
      <c r="R394" t="s">
        <v>184</v>
      </c>
      <c r="S394" t="s">
        <v>189</v>
      </c>
      <c r="T394" t="s">
        <v>190</v>
      </c>
      <c r="U394" t="s">
        <v>2183</v>
      </c>
      <c r="V394" t="s">
        <v>2184</v>
      </c>
      <c r="W394">
        <v>0</v>
      </c>
      <c r="X394" t="s">
        <v>189</v>
      </c>
      <c r="Y394" t="s">
        <v>184</v>
      </c>
      <c r="Z394" t="s">
        <v>184</v>
      </c>
      <c r="AA394" t="s">
        <v>184</v>
      </c>
      <c r="AB394">
        <v>0</v>
      </c>
      <c r="AC394" t="s">
        <v>189</v>
      </c>
      <c r="AD394" t="s">
        <v>184</v>
      </c>
      <c r="AE394" t="s">
        <v>184</v>
      </c>
      <c r="AF394" t="s">
        <v>184</v>
      </c>
      <c r="AG394">
        <v>0</v>
      </c>
      <c r="AH394" t="s">
        <v>189</v>
      </c>
      <c r="AI394" t="s">
        <v>184</v>
      </c>
      <c r="AJ394" t="s">
        <v>184</v>
      </c>
      <c r="AK394" t="s">
        <v>184</v>
      </c>
      <c r="AL394">
        <v>0</v>
      </c>
      <c r="AM394" t="s">
        <v>189</v>
      </c>
      <c r="AN394" t="s">
        <v>184</v>
      </c>
      <c r="AO394" t="s">
        <v>184</v>
      </c>
      <c r="AP394" t="s">
        <v>184</v>
      </c>
      <c r="AQ394">
        <v>0</v>
      </c>
      <c r="AR394" t="s">
        <v>189</v>
      </c>
      <c r="AS394" t="s">
        <v>184</v>
      </c>
      <c r="AT394" t="s">
        <v>184</v>
      </c>
      <c r="AU394" t="s">
        <v>184</v>
      </c>
      <c r="AV394">
        <v>0</v>
      </c>
      <c r="AW394" t="s">
        <v>189</v>
      </c>
      <c r="AX394" t="s">
        <v>184</v>
      </c>
      <c r="AY394" t="s">
        <v>184</v>
      </c>
      <c r="AZ394" t="s">
        <v>184</v>
      </c>
      <c r="BA394" t="s">
        <v>189</v>
      </c>
      <c r="BB394" t="s">
        <v>194</v>
      </c>
      <c r="BC394">
        <v>0</v>
      </c>
      <c r="BD394" t="s">
        <v>194</v>
      </c>
      <c r="BE394">
        <v>0</v>
      </c>
      <c r="BF394" t="s">
        <v>195</v>
      </c>
      <c r="BG394">
        <v>0</v>
      </c>
      <c r="BH394" t="s">
        <v>184</v>
      </c>
      <c r="BI394" t="s">
        <v>184</v>
      </c>
      <c r="BJ394" t="s">
        <v>184</v>
      </c>
      <c r="BK394">
        <v>0</v>
      </c>
      <c r="BL394" t="s">
        <v>184</v>
      </c>
      <c r="BM394">
        <v>0</v>
      </c>
      <c r="BN394">
        <v>0</v>
      </c>
      <c r="BP394" t="s">
        <v>184</v>
      </c>
      <c r="BQ394" t="s">
        <v>195</v>
      </c>
      <c r="BR394" t="s">
        <v>195</v>
      </c>
      <c r="BS394" t="s">
        <v>184</v>
      </c>
      <c r="BT394">
        <v>0</v>
      </c>
      <c r="BU394">
        <v>0</v>
      </c>
      <c r="BV394">
        <v>0</v>
      </c>
      <c r="BX394">
        <v>0</v>
      </c>
      <c r="BY394" t="s">
        <v>184</v>
      </c>
      <c r="BZ394" t="s">
        <v>184</v>
      </c>
      <c r="CA394" t="s">
        <v>184</v>
      </c>
      <c r="CB394" t="s">
        <v>184</v>
      </c>
      <c r="CC394">
        <v>0</v>
      </c>
      <c r="CD394" t="s">
        <v>184</v>
      </c>
      <c r="CE394" t="s">
        <v>184</v>
      </c>
      <c r="CF394" t="s">
        <v>184</v>
      </c>
      <c r="CG394">
        <v>0</v>
      </c>
      <c r="CH394" t="s">
        <v>184</v>
      </c>
      <c r="CI394">
        <v>0</v>
      </c>
      <c r="CJ394" t="s">
        <v>184</v>
      </c>
      <c r="CK394">
        <v>0</v>
      </c>
      <c r="CL394">
        <v>0</v>
      </c>
      <c r="CM394">
        <v>0</v>
      </c>
      <c r="CN394">
        <v>0</v>
      </c>
      <c r="CO394" t="s">
        <v>184</v>
      </c>
      <c r="CP394">
        <v>0</v>
      </c>
      <c r="CQ394">
        <v>0</v>
      </c>
      <c r="CR394">
        <v>160</v>
      </c>
      <c r="CS394" t="s">
        <v>428</v>
      </c>
      <c r="CT394">
        <v>6229</v>
      </c>
      <c r="CU394" t="s">
        <v>205</v>
      </c>
      <c r="CV394" t="s">
        <v>225</v>
      </c>
      <c r="CW394" t="s">
        <v>225</v>
      </c>
      <c r="CX394" t="s">
        <v>299</v>
      </c>
      <c r="CY394" t="s">
        <v>184</v>
      </c>
      <c r="CZ394">
        <v>2021</v>
      </c>
      <c r="DA394" t="s">
        <v>208</v>
      </c>
      <c r="DB394">
        <v>500</v>
      </c>
      <c r="DC394">
        <v>0</v>
      </c>
      <c r="DD394">
        <v>500</v>
      </c>
      <c r="DE394">
        <v>175</v>
      </c>
      <c r="DF394">
        <v>0</v>
      </c>
      <c r="DG394">
        <v>0</v>
      </c>
      <c r="DH394">
        <v>175</v>
      </c>
      <c r="DI394">
        <v>175</v>
      </c>
      <c r="DJ394">
        <v>0</v>
      </c>
      <c r="DK394">
        <v>2020</v>
      </c>
      <c r="DL394" t="s">
        <v>209</v>
      </c>
      <c r="DM394">
        <v>500</v>
      </c>
      <c r="DN394">
        <v>0</v>
      </c>
      <c r="DO394">
        <v>500</v>
      </c>
      <c r="DP394">
        <v>175</v>
      </c>
      <c r="DQ394">
        <v>0</v>
      </c>
      <c r="DR394">
        <v>0</v>
      </c>
      <c r="DS394">
        <v>175</v>
      </c>
      <c r="DT394">
        <v>175</v>
      </c>
      <c r="DU394">
        <v>0</v>
      </c>
      <c r="DV394">
        <v>2019</v>
      </c>
      <c r="DW394" t="s">
        <v>209</v>
      </c>
      <c r="DX394">
        <v>500</v>
      </c>
      <c r="DY394">
        <v>0</v>
      </c>
      <c r="DZ394">
        <v>500</v>
      </c>
      <c r="EA394">
        <v>175</v>
      </c>
      <c r="EB394">
        <v>0</v>
      </c>
      <c r="EC394">
        <v>0</v>
      </c>
      <c r="ED394">
        <v>175</v>
      </c>
      <c r="EE394">
        <v>175</v>
      </c>
      <c r="EF394">
        <v>0</v>
      </c>
      <c r="EG394" s="1">
        <v>44117</v>
      </c>
      <c r="EH394" t="s">
        <v>226</v>
      </c>
      <c r="EI394">
        <v>20</v>
      </c>
      <c r="EJ394" t="s">
        <v>211</v>
      </c>
      <c r="EK394" t="s">
        <v>184</v>
      </c>
      <c r="EL394" t="s">
        <v>212</v>
      </c>
      <c r="EM394" t="s">
        <v>184</v>
      </c>
      <c r="EN394">
        <v>0</v>
      </c>
      <c r="EO394">
        <v>23</v>
      </c>
      <c r="EP394">
        <v>20</v>
      </c>
      <c r="EQ394">
        <v>19</v>
      </c>
      <c r="ER394" t="s">
        <v>184</v>
      </c>
      <c r="ES394">
        <v>0</v>
      </c>
      <c r="ET394" t="s">
        <v>184</v>
      </c>
      <c r="EU394" t="s">
        <v>184</v>
      </c>
      <c r="EV394" t="s">
        <v>227</v>
      </c>
      <c r="EW394" t="s">
        <v>184</v>
      </c>
      <c r="EX394" t="s">
        <v>184</v>
      </c>
      <c r="EY394" t="s">
        <v>214</v>
      </c>
      <c r="EZ394" t="s">
        <v>215</v>
      </c>
      <c r="FA394" t="s">
        <v>216</v>
      </c>
      <c r="FB394" t="s">
        <v>2185</v>
      </c>
      <c r="FC394" t="s">
        <v>184</v>
      </c>
      <c r="FD394">
        <v>89506</v>
      </c>
      <c r="FE394" t="s">
        <v>187</v>
      </c>
      <c r="FF394" t="s">
        <v>195</v>
      </c>
      <c r="FG394">
        <v>0</v>
      </c>
      <c r="FH394" t="s">
        <v>195</v>
      </c>
      <c r="FI394">
        <v>0</v>
      </c>
      <c r="FJ394" t="s">
        <v>195</v>
      </c>
      <c r="FK394">
        <v>0</v>
      </c>
      <c r="FL394">
        <v>500</v>
      </c>
      <c r="FM394" t="s">
        <v>184</v>
      </c>
      <c r="FN394">
        <v>0</v>
      </c>
      <c r="FO394">
        <v>1</v>
      </c>
      <c r="FP394" t="s">
        <v>229</v>
      </c>
      <c r="FQ394">
        <v>8259208</v>
      </c>
      <c r="FS394">
        <v>8259208</v>
      </c>
      <c r="FT394">
        <v>8259208</v>
      </c>
      <c r="FU394" t="s">
        <v>184</v>
      </c>
      <c r="FV394">
        <v>93617</v>
      </c>
      <c r="FX394">
        <v>39.589748999999998</v>
      </c>
      <c r="FY394">
        <v>-119.808964</v>
      </c>
    </row>
    <row r="395" spans="1:181" x14ac:dyDescent="0.25">
      <c r="A395" s="5" t="s">
        <v>2186</v>
      </c>
      <c r="B395" s="5" t="s">
        <v>2187</v>
      </c>
      <c r="C395">
        <v>1000</v>
      </c>
      <c r="D395" t="s">
        <v>183</v>
      </c>
      <c r="F395" t="s">
        <v>184</v>
      </c>
      <c r="H395" t="s">
        <v>184</v>
      </c>
      <c r="J395" t="s">
        <v>185</v>
      </c>
      <c r="K395" t="s">
        <v>186</v>
      </c>
      <c r="L395" t="s">
        <v>187</v>
      </c>
      <c r="M395" t="s">
        <v>188</v>
      </c>
      <c r="N395">
        <v>89505</v>
      </c>
      <c r="O395">
        <v>2559445</v>
      </c>
      <c r="P395" s="1">
        <v>37042</v>
      </c>
      <c r="Q395" t="s">
        <v>2188</v>
      </c>
      <c r="R395" t="s">
        <v>184</v>
      </c>
      <c r="S395" t="s">
        <v>189</v>
      </c>
      <c r="T395" t="s">
        <v>190</v>
      </c>
      <c r="U395" t="s">
        <v>2189</v>
      </c>
      <c r="V395" t="s">
        <v>192</v>
      </c>
      <c r="W395">
        <v>435600</v>
      </c>
      <c r="X395" s="1">
        <v>37042</v>
      </c>
      <c r="Y395" t="s">
        <v>584</v>
      </c>
      <c r="Z395">
        <v>140</v>
      </c>
      <c r="AA395" t="s">
        <v>2188</v>
      </c>
      <c r="AB395">
        <v>0</v>
      </c>
      <c r="AC395" t="s">
        <v>189</v>
      </c>
      <c r="AD395" t="s">
        <v>184</v>
      </c>
      <c r="AE395" t="s">
        <v>184</v>
      </c>
      <c r="AF395" t="s">
        <v>184</v>
      </c>
      <c r="AG395">
        <v>0</v>
      </c>
      <c r="AH395" t="s">
        <v>189</v>
      </c>
      <c r="AI395" t="s">
        <v>184</v>
      </c>
      <c r="AJ395" t="s">
        <v>184</v>
      </c>
      <c r="AK395" t="s">
        <v>184</v>
      </c>
      <c r="AL395">
        <v>0</v>
      </c>
      <c r="AM395" t="s">
        <v>189</v>
      </c>
      <c r="AN395" t="s">
        <v>184</v>
      </c>
      <c r="AO395" t="s">
        <v>184</v>
      </c>
      <c r="AP395" t="s">
        <v>184</v>
      </c>
      <c r="AQ395">
        <v>0</v>
      </c>
      <c r="AR395" t="s">
        <v>189</v>
      </c>
      <c r="AS395" t="s">
        <v>184</v>
      </c>
      <c r="AT395" t="s">
        <v>184</v>
      </c>
      <c r="AU395" t="s">
        <v>184</v>
      </c>
      <c r="AV395">
        <v>0</v>
      </c>
      <c r="AW395" t="s">
        <v>189</v>
      </c>
      <c r="AX395" t="s">
        <v>184</v>
      </c>
      <c r="AY395" t="s">
        <v>184</v>
      </c>
      <c r="AZ395" t="s">
        <v>184</v>
      </c>
      <c r="BA395" s="1">
        <v>40386</v>
      </c>
      <c r="BB395" t="s">
        <v>194</v>
      </c>
      <c r="BC395">
        <v>0</v>
      </c>
      <c r="BD395" t="s">
        <v>194</v>
      </c>
      <c r="BE395">
        <v>0</v>
      </c>
      <c r="BF395" t="s">
        <v>195</v>
      </c>
      <c r="BG395">
        <v>0</v>
      </c>
      <c r="BH395" t="s">
        <v>2190</v>
      </c>
      <c r="BI395" t="s">
        <v>184</v>
      </c>
      <c r="BJ395" t="s">
        <v>184</v>
      </c>
      <c r="BK395">
        <v>0</v>
      </c>
      <c r="BL395" t="s">
        <v>184</v>
      </c>
      <c r="BM395">
        <v>0</v>
      </c>
      <c r="BN395">
        <v>0</v>
      </c>
      <c r="BP395" t="s">
        <v>184</v>
      </c>
      <c r="BQ395" t="s">
        <v>195</v>
      </c>
      <c r="BR395" t="s">
        <v>195</v>
      </c>
      <c r="BS395" t="s">
        <v>184</v>
      </c>
      <c r="BT395">
        <v>0</v>
      </c>
      <c r="BU395">
        <v>0</v>
      </c>
      <c r="BV395">
        <v>0</v>
      </c>
      <c r="BX395">
        <v>0</v>
      </c>
      <c r="BY395" t="s">
        <v>184</v>
      </c>
      <c r="BZ395" t="s">
        <v>184</v>
      </c>
      <c r="CA395" t="s">
        <v>184</v>
      </c>
      <c r="CB395" t="s">
        <v>184</v>
      </c>
      <c r="CC395">
        <v>0</v>
      </c>
      <c r="CD395" t="s">
        <v>184</v>
      </c>
      <c r="CE395" t="s">
        <v>184</v>
      </c>
      <c r="CF395" t="s">
        <v>184</v>
      </c>
      <c r="CG395">
        <v>0</v>
      </c>
      <c r="CH395" t="s">
        <v>184</v>
      </c>
      <c r="CI395">
        <v>0</v>
      </c>
      <c r="CJ395" t="s">
        <v>184</v>
      </c>
      <c r="CK395">
        <v>0</v>
      </c>
      <c r="CL395">
        <v>0</v>
      </c>
      <c r="CM395">
        <v>0</v>
      </c>
      <c r="CN395">
        <v>0</v>
      </c>
      <c r="CO395" t="s">
        <v>184</v>
      </c>
      <c r="CP395">
        <v>0</v>
      </c>
      <c r="CQ395">
        <v>0</v>
      </c>
      <c r="CR395">
        <v>190</v>
      </c>
      <c r="CS395" t="s">
        <v>204</v>
      </c>
      <c r="CT395">
        <v>5</v>
      </c>
      <c r="CU395" t="s">
        <v>224</v>
      </c>
      <c r="CV395" t="s">
        <v>206</v>
      </c>
      <c r="CW395" t="s">
        <v>206</v>
      </c>
      <c r="CX395" t="s">
        <v>207</v>
      </c>
      <c r="CY395" t="s">
        <v>184</v>
      </c>
      <c r="CZ395">
        <v>2021</v>
      </c>
      <c r="DA395" t="s">
        <v>208</v>
      </c>
      <c r="DB395">
        <v>5000</v>
      </c>
      <c r="DC395">
        <v>369127</v>
      </c>
      <c r="DD395">
        <v>374127</v>
      </c>
      <c r="DE395">
        <v>1750</v>
      </c>
      <c r="DF395">
        <v>129194</v>
      </c>
      <c r="DG395">
        <v>0</v>
      </c>
      <c r="DH395">
        <v>130944</v>
      </c>
      <c r="DI395">
        <v>130944</v>
      </c>
      <c r="DJ395">
        <v>0</v>
      </c>
      <c r="DK395">
        <v>2020</v>
      </c>
      <c r="DL395" t="s">
        <v>209</v>
      </c>
      <c r="DM395">
        <v>5000</v>
      </c>
      <c r="DN395">
        <v>370660</v>
      </c>
      <c r="DO395">
        <v>375660</v>
      </c>
      <c r="DP395">
        <v>1750</v>
      </c>
      <c r="DQ395">
        <v>129731</v>
      </c>
      <c r="DR395">
        <v>0</v>
      </c>
      <c r="DS395">
        <v>131481</v>
      </c>
      <c r="DT395">
        <v>131481</v>
      </c>
      <c r="DU395">
        <v>0</v>
      </c>
      <c r="DV395">
        <v>2019</v>
      </c>
      <c r="DW395" t="s">
        <v>209</v>
      </c>
      <c r="DX395">
        <v>5000</v>
      </c>
      <c r="DY395">
        <v>362030</v>
      </c>
      <c r="DZ395">
        <v>367030</v>
      </c>
      <c r="EA395">
        <v>1750</v>
      </c>
      <c r="EB395">
        <v>126711</v>
      </c>
      <c r="EC395">
        <v>0</v>
      </c>
      <c r="ED395">
        <v>128461</v>
      </c>
      <c r="EE395">
        <v>128461</v>
      </c>
      <c r="EF395">
        <v>0</v>
      </c>
      <c r="EG395" s="1">
        <v>44089</v>
      </c>
      <c r="EH395" t="s">
        <v>210</v>
      </c>
      <c r="EI395">
        <v>20</v>
      </c>
      <c r="EJ395" t="s">
        <v>211</v>
      </c>
      <c r="EK395">
        <v>4</v>
      </c>
      <c r="EL395" t="s">
        <v>212</v>
      </c>
      <c r="EM395" t="s">
        <v>184</v>
      </c>
      <c r="EN395">
        <v>3772</v>
      </c>
      <c r="EO395" t="s">
        <v>184</v>
      </c>
      <c r="EP395">
        <v>20</v>
      </c>
      <c r="EQ395">
        <v>19</v>
      </c>
      <c r="ER395" t="s">
        <v>184</v>
      </c>
      <c r="ES395">
        <v>850</v>
      </c>
      <c r="ET395" t="s">
        <v>184</v>
      </c>
      <c r="EU395" t="s">
        <v>184</v>
      </c>
      <c r="EV395" t="s">
        <v>2191</v>
      </c>
      <c r="EW395" t="s">
        <v>397</v>
      </c>
      <c r="EX395" t="s">
        <v>184</v>
      </c>
      <c r="EY395" t="s">
        <v>214</v>
      </c>
      <c r="EZ395" t="s">
        <v>363</v>
      </c>
      <c r="FA395" t="s">
        <v>216</v>
      </c>
      <c r="FB395" t="s">
        <v>2173</v>
      </c>
      <c r="FC395" t="s">
        <v>184</v>
      </c>
      <c r="FD395">
        <v>89506</v>
      </c>
      <c r="FE395" t="s">
        <v>187</v>
      </c>
      <c r="FF395" t="s">
        <v>195</v>
      </c>
      <c r="FG395">
        <v>0</v>
      </c>
      <c r="FH395" t="s">
        <v>195</v>
      </c>
      <c r="FI395">
        <v>0</v>
      </c>
      <c r="FJ395" t="s">
        <v>195</v>
      </c>
      <c r="FK395">
        <v>0</v>
      </c>
      <c r="FL395">
        <v>1000</v>
      </c>
      <c r="FM395" t="s">
        <v>184</v>
      </c>
      <c r="FN395">
        <v>0</v>
      </c>
      <c r="FO395">
        <v>5</v>
      </c>
      <c r="FP395" t="s">
        <v>246</v>
      </c>
      <c r="FQ395">
        <v>8260023</v>
      </c>
      <c r="FS395">
        <v>8260023</v>
      </c>
      <c r="FT395">
        <v>8260023</v>
      </c>
      <c r="FU395" t="s">
        <v>184</v>
      </c>
      <c r="FV395">
        <v>93653</v>
      </c>
      <c r="FX395">
        <v>39.589606000000003</v>
      </c>
      <c r="FY395">
        <v>-119.81717500000001</v>
      </c>
    </row>
    <row r="396" spans="1:181" x14ac:dyDescent="0.25">
      <c r="A396" s="5" t="s">
        <v>2192</v>
      </c>
      <c r="B396" s="5" t="s">
        <v>2193</v>
      </c>
      <c r="C396">
        <v>1000</v>
      </c>
      <c r="D396" t="s">
        <v>183</v>
      </c>
      <c r="F396" t="s">
        <v>184</v>
      </c>
      <c r="H396" t="s">
        <v>184</v>
      </c>
      <c r="J396" t="s">
        <v>185</v>
      </c>
      <c r="K396" t="s">
        <v>186</v>
      </c>
      <c r="L396" t="s">
        <v>187</v>
      </c>
      <c r="M396" t="s">
        <v>188</v>
      </c>
      <c r="N396">
        <v>89505</v>
      </c>
      <c r="O396" t="s">
        <v>184</v>
      </c>
      <c r="P396" t="s">
        <v>189</v>
      </c>
      <c r="Q396" t="s">
        <v>184</v>
      </c>
      <c r="R396" t="s">
        <v>184</v>
      </c>
      <c r="S396" t="s">
        <v>189</v>
      </c>
      <c r="T396" t="s">
        <v>190</v>
      </c>
      <c r="U396" t="s">
        <v>1491</v>
      </c>
      <c r="V396" t="s">
        <v>192</v>
      </c>
      <c r="W396">
        <v>0</v>
      </c>
      <c r="X396" t="s">
        <v>189</v>
      </c>
      <c r="Y396" t="s">
        <v>184</v>
      </c>
      <c r="Z396" t="s">
        <v>184</v>
      </c>
      <c r="AA396" t="s">
        <v>184</v>
      </c>
      <c r="AB396">
        <v>0</v>
      </c>
      <c r="AC396" t="s">
        <v>189</v>
      </c>
      <c r="AD396" t="s">
        <v>184</v>
      </c>
      <c r="AE396" t="s">
        <v>184</v>
      </c>
      <c r="AF396" t="s">
        <v>184</v>
      </c>
      <c r="AG396">
        <v>0</v>
      </c>
      <c r="AH396" t="s">
        <v>189</v>
      </c>
      <c r="AI396" t="s">
        <v>184</v>
      </c>
      <c r="AJ396" t="s">
        <v>184</v>
      </c>
      <c r="AK396" t="s">
        <v>184</v>
      </c>
      <c r="AL396">
        <v>0</v>
      </c>
      <c r="AM396" t="s">
        <v>189</v>
      </c>
      <c r="AN396" t="s">
        <v>184</v>
      </c>
      <c r="AO396" t="s">
        <v>184</v>
      </c>
      <c r="AP396" t="s">
        <v>184</v>
      </c>
      <c r="AQ396">
        <v>0</v>
      </c>
      <c r="AR396" t="s">
        <v>189</v>
      </c>
      <c r="AS396" t="s">
        <v>184</v>
      </c>
      <c r="AT396" t="s">
        <v>184</v>
      </c>
      <c r="AU396" t="s">
        <v>184</v>
      </c>
      <c r="AV396">
        <v>0</v>
      </c>
      <c r="AW396" t="s">
        <v>189</v>
      </c>
      <c r="AX396" t="s">
        <v>184</v>
      </c>
      <c r="AY396" t="s">
        <v>184</v>
      </c>
      <c r="AZ396" t="s">
        <v>184</v>
      </c>
      <c r="BA396" t="s">
        <v>189</v>
      </c>
      <c r="BB396" t="s">
        <v>194</v>
      </c>
      <c r="BC396">
        <v>0</v>
      </c>
      <c r="BD396" t="s">
        <v>194</v>
      </c>
      <c r="BE396">
        <v>0</v>
      </c>
      <c r="BF396" t="s">
        <v>195</v>
      </c>
      <c r="BG396">
        <v>0</v>
      </c>
      <c r="BH396" t="s">
        <v>184</v>
      </c>
      <c r="BI396" t="s">
        <v>184</v>
      </c>
      <c r="BJ396" t="s">
        <v>184</v>
      </c>
      <c r="BK396">
        <v>0</v>
      </c>
      <c r="BL396" t="s">
        <v>184</v>
      </c>
      <c r="BM396">
        <v>0</v>
      </c>
      <c r="BN396">
        <v>0</v>
      </c>
      <c r="BP396" t="s">
        <v>184</v>
      </c>
      <c r="BQ396" t="s">
        <v>195</v>
      </c>
      <c r="BR396" t="s">
        <v>195</v>
      </c>
      <c r="BS396" t="s">
        <v>184</v>
      </c>
      <c r="BT396">
        <v>0</v>
      </c>
      <c r="BU396">
        <v>0</v>
      </c>
      <c r="BV396">
        <v>0</v>
      </c>
      <c r="BX396">
        <v>0</v>
      </c>
      <c r="BY396" t="s">
        <v>184</v>
      </c>
      <c r="BZ396" t="s">
        <v>184</v>
      </c>
      <c r="CA396" t="s">
        <v>184</v>
      </c>
      <c r="CB396" t="s">
        <v>184</v>
      </c>
      <c r="CC396">
        <v>0</v>
      </c>
      <c r="CD396" t="s">
        <v>184</v>
      </c>
      <c r="CE396" t="s">
        <v>184</v>
      </c>
      <c r="CF396" t="s">
        <v>184</v>
      </c>
      <c r="CG396">
        <v>0</v>
      </c>
      <c r="CH396" t="s">
        <v>184</v>
      </c>
      <c r="CI396">
        <v>0</v>
      </c>
      <c r="CJ396" t="s">
        <v>184</v>
      </c>
      <c r="CK396">
        <v>0</v>
      </c>
      <c r="CL396">
        <v>0</v>
      </c>
      <c r="CM396">
        <v>0</v>
      </c>
      <c r="CN396">
        <v>0</v>
      </c>
      <c r="CO396" t="s">
        <v>184</v>
      </c>
      <c r="CP396">
        <v>0</v>
      </c>
      <c r="CQ396">
        <v>0</v>
      </c>
      <c r="CR396">
        <v>140</v>
      </c>
      <c r="CS396" t="s">
        <v>280</v>
      </c>
      <c r="CT396">
        <v>33106</v>
      </c>
      <c r="CU396" t="s">
        <v>205</v>
      </c>
      <c r="CV396" t="s">
        <v>225</v>
      </c>
      <c r="CW396" t="s">
        <v>225</v>
      </c>
      <c r="CX396" t="s">
        <v>207</v>
      </c>
      <c r="CY396" t="s">
        <v>184</v>
      </c>
      <c r="CZ396">
        <v>2021</v>
      </c>
      <c r="DA396" t="s">
        <v>208</v>
      </c>
      <c r="DB396">
        <v>76000</v>
      </c>
      <c r="DC396">
        <v>0</v>
      </c>
      <c r="DD396">
        <v>76000</v>
      </c>
      <c r="DE396">
        <v>26600</v>
      </c>
      <c r="DF396">
        <v>0</v>
      </c>
      <c r="DG396">
        <v>0</v>
      </c>
      <c r="DH396">
        <v>26600</v>
      </c>
      <c r="DI396">
        <v>26600</v>
      </c>
      <c r="DJ396">
        <v>0</v>
      </c>
      <c r="DK396">
        <v>2020</v>
      </c>
      <c r="DL396" t="s">
        <v>209</v>
      </c>
      <c r="DM396">
        <v>76000</v>
      </c>
      <c r="DN396">
        <v>0</v>
      </c>
      <c r="DO396">
        <v>76000</v>
      </c>
      <c r="DP396">
        <v>26600</v>
      </c>
      <c r="DQ396">
        <v>0</v>
      </c>
      <c r="DR396">
        <v>0</v>
      </c>
      <c r="DS396">
        <v>26600</v>
      </c>
      <c r="DT396">
        <v>26600</v>
      </c>
      <c r="DU396">
        <v>0</v>
      </c>
      <c r="DV396">
        <v>2019</v>
      </c>
      <c r="DW396" t="s">
        <v>209</v>
      </c>
      <c r="DX396">
        <v>76000</v>
      </c>
      <c r="DY396">
        <v>0</v>
      </c>
      <c r="DZ396">
        <v>76000</v>
      </c>
      <c r="EA396">
        <v>26600</v>
      </c>
      <c r="EB396">
        <v>0</v>
      </c>
      <c r="EC396">
        <v>0</v>
      </c>
      <c r="ED396">
        <v>26600</v>
      </c>
      <c r="EE396">
        <v>26600</v>
      </c>
      <c r="EF396">
        <v>0</v>
      </c>
      <c r="EG396" s="1">
        <v>44110</v>
      </c>
      <c r="EH396" t="s">
        <v>210</v>
      </c>
      <c r="EI396">
        <v>20</v>
      </c>
      <c r="EJ396" t="s">
        <v>211</v>
      </c>
      <c r="EK396" t="s">
        <v>184</v>
      </c>
      <c r="EL396" t="s">
        <v>212</v>
      </c>
      <c r="EM396" t="s">
        <v>184</v>
      </c>
      <c r="EN396">
        <v>0</v>
      </c>
      <c r="EO396">
        <v>33</v>
      </c>
      <c r="EP396">
        <v>20</v>
      </c>
      <c r="EQ396">
        <v>19</v>
      </c>
      <c r="ER396" t="s">
        <v>184</v>
      </c>
      <c r="ES396">
        <v>0</v>
      </c>
      <c r="ET396" t="s">
        <v>184</v>
      </c>
      <c r="EU396" t="s">
        <v>214</v>
      </c>
      <c r="EV396" t="s">
        <v>1753</v>
      </c>
      <c r="EW396" t="s">
        <v>241</v>
      </c>
      <c r="EX396" t="s">
        <v>184</v>
      </c>
      <c r="EY396" t="s">
        <v>214</v>
      </c>
      <c r="EZ396" t="s">
        <v>215</v>
      </c>
      <c r="FA396" t="s">
        <v>216</v>
      </c>
      <c r="FB396" t="s">
        <v>2194</v>
      </c>
      <c r="FC396" t="s">
        <v>184</v>
      </c>
      <c r="FD396">
        <v>89503</v>
      </c>
      <c r="FE396" t="s">
        <v>187</v>
      </c>
      <c r="FF396" t="s">
        <v>195</v>
      </c>
      <c r="FG396">
        <v>0</v>
      </c>
      <c r="FH396" t="s">
        <v>195</v>
      </c>
      <c r="FI396">
        <v>0</v>
      </c>
      <c r="FJ396" t="s">
        <v>195</v>
      </c>
      <c r="FK396">
        <v>0</v>
      </c>
      <c r="FL396">
        <v>100000</v>
      </c>
      <c r="FM396" t="s">
        <v>2195</v>
      </c>
      <c r="FN396">
        <v>0</v>
      </c>
      <c r="FO396">
        <v>0.76</v>
      </c>
      <c r="FP396" t="s">
        <v>246</v>
      </c>
      <c r="FQ396">
        <v>8263105</v>
      </c>
      <c r="FS396">
        <v>8263105</v>
      </c>
      <c r="FT396">
        <v>8263105</v>
      </c>
      <c r="FU396" t="s">
        <v>184</v>
      </c>
      <c r="FV396">
        <v>93697</v>
      </c>
      <c r="FX396">
        <v>39.549854000000003</v>
      </c>
      <c r="FY396">
        <v>-119.846906</v>
      </c>
    </row>
    <row r="397" spans="1:181" x14ac:dyDescent="0.25">
      <c r="A397" s="5" t="s">
        <v>2196</v>
      </c>
      <c r="B397" s="5" t="s">
        <v>2197</v>
      </c>
      <c r="C397">
        <v>1000</v>
      </c>
      <c r="D397" t="s">
        <v>183</v>
      </c>
      <c r="F397" t="s">
        <v>184</v>
      </c>
      <c r="H397" t="s">
        <v>184</v>
      </c>
      <c r="J397" t="s">
        <v>185</v>
      </c>
      <c r="K397" t="s">
        <v>186</v>
      </c>
      <c r="L397" t="s">
        <v>187</v>
      </c>
      <c r="M397" t="s">
        <v>188</v>
      </c>
      <c r="N397">
        <v>89505</v>
      </c>
      <c r="O397" t="s">
        <v>184</v>
      </c>
      <c r="P397" t="s">
        <v>189</v>
      </c>
      <c r="Q397" t="s">
        <v>184</v>
      </c>
      <c r="R397" t="s">
        <v>184</v>
      </c>
      <c r="S397" t="s">
        <v>189</v>
      </c>
      <c r="T397" t="s">
        <v>190</v>
      </c>
      <c r="U397" t="s">
        <v>2198</v>
      </c>
      <c r="V397" t="s">
        <v>192</v>
      </c>
      <c r="W397">
        <v>0</v>
      </c>
      <c r="X397" t="s">
        <v>189</v>
      </c>
      <c r="Y397" t="s">
        <v>184</v>
      </c>
      <c r="Z397" t="s">
        <v>184</v>
      </c>
      <c r="AA397" t="s">
        <v>184</v>
      </c>
      <c r="AB397">
        <v>0</v>
      </c>
      <c r="AC397" t="s">
        <v>189</v>
      </c>
      <c r="AD397" t="s">
        <v>184</v>
      </c>
      <c r="AE397" t="s">
        <v>184</v>
      </c>
      <c r="AF397" t="s">
        <v>184</v>
      </c>
      <c r="AG397">
        <v>0</v>
      </c>
      <c r="AH397" t="s">
        <v>189</v>
      </c>
      <c r="AI397" t="s">
        <v>184</v>
      </c>
      <c r="AJ397" t="s">
        <v>184</v>
      </c>
      <c r="AK397" t="s">
        <v>184</v>
      </c>
      <c r="AL397">
        <v>0</v>
      </c>
      <c r="AM397" t="s">
        <v>189</v>
      </c>
      <c r="AN397" t="s">
        <v>184</v>
      </c>
      <c r="AO397" t="s">
        <v>184</v>
      </c>
      <c r="AP397" t="s">
        <v>184</v>
      </c>
      <c r="AQ397">
        <v>0</v>
      </c>
      <c r="AR397" t="s">
        <v>189</v>
      </c>
      <c r="AS397" t="s">
        <v>184</v>
      </c>
      <c r="AT397" t="s">
        <v>184</v>
      </c>
      <c r="AU397" t="s">
        <v>184</v>
      </c>
      <c r="AV397">
        <v>0</v>
      </c>
      <c r="AW397" t="s">
        <v>189</v>
      </c>
      <c r="AX397" t="s">
        <v>184</v>
      </c>
      <c r="AY397" t="s">
        <v>184</v>
      </c>
      <c r="AZ397" t="s">
        <v>184</v>
      </c>
      <c r="BA397" s="1">
        <v>37830</v>
      </c>
      <c r="BB397" t="s">
        <v>194</v>
      </c>
      <c r="BC397">
        <v>100</v>
      </c>
      <c r="BD397" t="s">
        <v>194</v>
      </c>
      <c r="BE397">
        <v>0</v>
      </c>
      <c r="BF397" t="s">
        <v>195</v>
      </c>
      <c r="BG397">
        <v>0</v>
      </c>
      <c r="BH397" t="s">
        <v>184</v>
      </c>
      <c r="BI397" t="s">
        <v>623</v>
      </c>
      <c r="BJ397" t="s">
        <v>184</v>
      </c>
      <c r="BK397">
        <v>0</v>
      </c>
      <c r="BL397">
        <v>1</v>
      </c>
      <c r="BM397">
        <v>1</v>
      </c>
      <c r="BN397">
        <v>1</v>
      </c>
      <c r="BO397">
        <v>1440</v>
      </c>
      <c r="BP397" t="s">
        <v>277</v>
      </c>
      <c r="BQ397" t="s">
        <v>278</v>
      </c>
      <c r="BR397">
        <v>491</v>
      </c>
      <c r="BS397" t="s">
        <v>200</v>
      </c>
      <c r="BT397">
        <v>0</v>
      </c>
      <c r="BU397">
        <v>0</v>
      </c>
      <c r="BV397">
        <v>0</v>
      </c>
      <c r="BW397">
        <v>0</v>
      </c>
      <c r="BX397">
        <v>0</v>
      </c>
      <c r="BY397" t="s">
        <v>588</v>
      </c>
      <c r="BZ397" t="s">
        <v>184</v>
      </c>
      <c r="CA397" t="s">
        <v>255</v>
      </c>
      <c r="CB397" t="s">
        <v>184</v>
      </c>
      <c r="CC397">
        <v>0</v>
      </c>
      <c r="CD397" t="s">
        <v>184</v>
      </c>
      <c r="CE397" t="s">
        <v>184</v>
      </c>
      <c r="CF397" t="s">
        <v>184</v>
      </c>
      <c r="CG397">
        <v>0</v>
      </c>
      <c r="CH397" t="s">
        <v>184</v>
      </c>
      <c r="CI397">
        <v>0</v>
      </c>
      <c r="CJ397" t="s">
        <v>184</v>
      </c>
      <c r="CK397">
        <v>0</v>
      </c>
      <c r="CL397">
        <v>0</v>
      </c>
      <c r="CM397">
        <v>1995</v>
      </c>
      <c r="CN397">
        <v>1997</v>
      </c>
      <c r="CO397" t="s">
        <v>184</v>
      </c>
      <c r="CP397">
        <v>0</v>
      </c>
      <c r="CQ397">
        <v>0</v>
      </c>
      <c r="CR397">
        <v>400</v>
      </c>
      <c r="CS397" t="s">
        <v>2199</v>
      </c>
      <c r="CT397">
        <v>15159</v>
      </c>
      <c r="CU397" t="s">
        <v>205</v>
      </c>
      <c r="CV397" t="s">
        <v>206</v>
      </c>
      <c r="CW397" t="s">
        <v>206</v>
      </c>
      <c r="CX397" t="s">
        <v>207</v>
      </c>
      <c r="CY397" t="s">
        <v>184</v>
      </c>
      <c r="CZ397">
        <v>2021</v>
      </c>
      <c r="DA397" t="s">
        <v>208</v>
      </c>
      <c r="DB397">
        <v>34108</v>
      </c>
      <c r="DC397">
        <v>118691</v>
      </c>
      <c r="DD397">
        <v>152799</v>
      </c>
      <c r="DE397">
        <v>11938</v>
      </c>
      <c r="DF397">
        <v>41542</v>
      </c>
      <c r="DG397">
        <v>0</v>
      </c>
      <c r="DH397">
        <v>53480</v>
      </c>
      <c r="DI397">
        <v>53480</v>
      </c>
      <c r="DJ397">
        <v>0</v>
      </c>
      <c r="DK397">
        <v>2020</v>
      </c>
      <c r="DL397" t="s">
        <v>209</v>
      </c>
      <c r="DM397">
        <v>34108</v>
      </c>
      <c r="DN397">
        <v>121019</v>
      </c>
      <c r="DO397">
        <v>155127</v>
      </c>
      <c r="DP397">
        <v>11938</v>
      </c>
      <c r="DQ397">
        <v>42357</v>
      </c>
      <c r="DR397">
        <v>0</v>
      </c>
      <c r="DS397">
        <v>54294</v>
      </c>
      <c r="DT397">
        <v>54294</v>
      </c>
      <c r="DU397">
        <v>0</v>
      </c>
      <c r="DV397">
        <v>2019</v>
      </c>
      <c r="DW397" t="s">
        <v>209</v>
      </c>
      <c r="DX397">
        <v>34108</v>
      </c>
      <c r="DY397">
        <v>115948</v>
      </c>
      <c r="DZ397">
        <v>150056</v>
      </c>
      <c r="EA397">
        <v>11938</v>
      </c>
      <c r="EB397">
        <v>40582</v>
      </c>
      <c r="EC397">
        <v>0</v>
      </c>
      <c r="ED397">
        <v>52520</v>
      </c>
      <c r="EE397">
        <v>52520</v>
      </c>
      <c r="EF397">
        <v>0</v>
      </c>
      <c r="EG397" s="1">
        <v>44130</v>
      </c>
      <c r="EH397" t="s">
        <v>2162</v>
      </c>
      <c r="EI397">
        <v>20</v>
      </c>
      <c r="EJ397" t="s">
        <v>211</v>
      </c>
      <c r="EK397" t="s">
        <v>256</v>
      </c>
      <c r="EL397" t="s">
        <v>212</v>
      </c>
      <c r="EM397" t="s">
        <v>184</v>
      </c>
      <c r="EN397">
        <v>1950</v>
      </c>
      <c r="EO397" t="s">
        <v>184</v>
      </c>
      <c r="EP397">
        <v>21</v>
      </c>
      <c r="EQ397">
        <v>19</v>
      </c>
      <c r="ER397" t="s">
        <v>184</v>
      </c>
      <c r="ES397">
        <v>14180</v>
      </c>
      <c r="ET397" t="s">
        <v>184</v>
      </c>
      <c r="EU397" t="s">
        <v>184</v>
      </c>
      <c r="EV397" t="s">
        <v>2200</v>
      </c>
      <c r="EW397" t="s">
        <v>342</v>
      </c>
      <c r="EX397" t="s">
        <v>184</v>
      </c>
      <c r="EY397" t="s">
        <v>214</v>
      </c>
      <c r="EZ397" t="s">
        <v>215</v>
      </c>
      <c r="FA397" t="s">
        <v>216</v>
      </c>
      <c r="FB397" t="s">
        <v>2201</v>
      </c>
      <c r="FC397" t="s">
        <v>184</v>
      </c>
      <c r="FD397">
        <v>89506</v>
      </c>
      <c r="FE397" t="s">
        <v>187</v>
      </c>
      <c r="FF397" t="s">
        <v>195</v>
      </c>
      <c r="FG397">
        <v>0</v>
      </c>
      <c r="FH397" t="s">
        <v>195</v>
      </c>
      <c r="FI397">
        <v>0</v>
      </c>
      <c r="FJ397" t="s">
        <v>195</v>
      </c>
      <c r="FK397">
        <v>0</v>
      </c>
      <c r="FL397">
        <v>2.25</v>
      </c>
      <c r="FM397" t="s">
        <v>184</v>
      </c>
      <c r="FN397">
        <v>0</v>
      </c>
      <c r="FO397">
        <v>15159</v>
      </c>
      <c r="FP397" t="s">
        <v>555</v>
      </c>
      <c r="FQ397">
        <v>8614209</v>
      </c>
      <c r="FR397">
        <v>10</v>
      </c>
      <c r="FS397">
        <v>8614209</v>
      </c>
      <c r="FT397">
        <v>8614209</v>
      </c>
      <c r="FU397" t="s">
        <v>184</v>
      </c>
      <c r="FV397">
        <v>99196</v>
      </c>
      <c r="FW397">
        <v>96310</v>
      </c>
      <c r="FX397">
        <v>39.656168000000001</v>
      </c>
      <c r="FY397">
        <v>-119.87566099999999</v>
      </c>
    </row>
    <row r="398" spans="1:181" x14ac:dyDescent="0.25">
      <c r="A398" s="5" t="s">
        <v>2202</v>
      </c>
      <c r="B398" s="5" t="s">
        <v>2203</v>
      </c>
      <c r="C398">
        <v>1000</v>
      </c>
      <c r="D398" t="s">
        <v>183</v>
      </c>
      <c r="F398" t="s">
        <v>184</v>
      </c>
      <c r="H398" t="s">
        <v>184</v>
      </c>
      <c r="J398" t="s">
        <v>185</v>
      </c>
      <c r="K398" t="s">
        <v>186</v>
      </c>
      <c r="L398" t="s">
        <v>187</v>
      </c>
      <c r="M398" t="s">
        <v>188</v>
      </c>
      <c r="N398">
        <v>89505</v>
      </c>
      <c r="O398" t="s">
        <v>184</v>
      </c>
      <c r="P398" t="s">
        <v>189</v>
      </c>
      <c r="Q398" t="s">
        <v>184</v>
      </c>
      <c r="R398" t="s">
        <v>184</v>
      </c>
      <c r="S398" t="s">
        <v>189</v>
      </c>
      <c r="T398" t="s">
        <v>190</v>
      </c>
      <c r="U398" t="s">
        <v>2204</v>
      </c>
      <c r="V398" t="s">
        <v>192</v>
      </c>
      <c r="W398">
        <v>0</v>
      </c>
      <c r="X398" t="s">
        <v>189</v>
      </c>
      <c r="Y398" t="s">
        <v>184</v>
      </c>
      <c r="Z398" t="s">
        <v>184</v>
      </c>
      <c r="AA398" t="s">
        <v>184</v>
      </c>
      <c r="AB398">
        <v>0</v>
      </c>
      <c r="AC398" t="s">
        <v>189</v>
      </c>
      <c r="AD398" t="s">
        <v>184</v>
      </c>
      <c r="AE398" t="s">
        <v>184</v>
      </c>
      <c r="AF398" t="s">
        <v>184</v>
      </c>
      <c r="AG398">
        <v>0</v>
      </c>
      <c r="AH398" t="s">
        <v>189</v>
      </c>
      <c r="AI398" t="s">
        <v>184</v>
      </c>
      <c r="AJ398" t="s">
        <v>184</v>
      </c>
      <c r="AK398" t="s">
        <v>184</v>
      </c>
      <c r="AL398">
        <v>0</v>
      </c>
      <c r="AM398" t="s">
        <v>189</v>
      </c>
      <c r="AN398" t="s">
        <v>184</v>
      </c>
      <c r="AO398" t="s">
        <v>184</v>
      </c>
      <c r="AP398" t="s">
        <v>184</v>
      </c>
      <c r="AQ398">
        <v>0</v>
      </c>
      <c r="AR398" t="s">
        <v>189</v>
      </c>
      <c r="AS398" t="s">
        <v>184</v>
      </c>
      <c r="AT398" t="s">
        <v>184</v>
      </c>
      <c r="AU398" t="s">
        <v>184</v>
      </c>
      <c r="AV398">
        <v>0</v>
      </c>
      <c r="AW398" t="s">
        <v>189</v>
      </c>
      <c r="AX398" t="s">
        <v>184</v>
      </c>
      <c r="AY398" t="s">
        <v>184</v>
      </c>
      <c r="AZ398" t="s">
        <v>184</v>
      </c>
      <c r="BA398" s="1">
        <v>42215</v>
      </c>
      <c r="BB398" t="s">
        <v>765</v>
      </c>
      <c r="BC398">
        <v>100</v>
      </c>
      <c r="BD398" t="s">
        <v>194</v>
      </c>
      <c r="BE398">
        <v>0</v>
      </c>
      <c r="BF398" t="s">
        <v>195</v>
      </c>
      <c r="BG398">
        <v>0</v>
      </c>
      <c r="BH398" t="s">
        <v>196</v>
      </c>
      <c r="BI398" t="s">
        <v>197</v>
      </c>
      <c r="BJ398" t="s">
        <v>184</v>
      </c>
      <c r="BK398">
        <v>0</v>
      </c>
      <c r="BL398">
        <v>1</v>
      </c>
      <c r="BM398">
        <v>1</v>
      </c>
      <c r="BN398">
        <v>1</v>
      </c>
      <c r="BO398">
        <v>5885</v>
      </c>
      <c r="BP398" t="s">
        <v>198</v>
      </c>
      <c r="BQ398" t="s">
        <v>199</v>
      </c>
      <c r="BR398">
        <v>322</v>
      </c>
      <c r="BS398" t="s">
        <v>200</v>
      </c>
      <c r="BT398">
        <v>0</v>
      </c>
      <c r="BU398">
        <v>0</v>
      </c>
      <c r="BV398">
        <v>0</v>
      </c>
      <c r="BW398">
        <v>0</v>
      </c>
      <c r="BX398">
        <v>0</v>
      </c>
      <c r="BY398" t="s">
        <v>732</v>
      </c>
      <c r="BZ398" t="s">
        <v>201</v>
      </c>
      <c r="CA398" t="s">
        <v>255</v>
      </c>
      <c r="CB398" t="s">
        <v>184</v>
      </c>
      <c r="CC398">
        <v>0</v>
      </c>
      <c r="CD398" t="s">
        <v>184</v>
      </c>
      <c r="CE398" t="s">
        <v>184</v>
      </c>
      <c r="CF398" t="s">
        <v>184</v>
      </c>
      <c r="CG398">
        <v>0</v>
      </c>
      <c r="CH398" t="s">
        <v>184</v>
      </c>
      <c r="CI398">
        <v>0</v>
      </c>
      <c r="CJ398" t="s">
        <v>184</v>
      </c>
      <c r="CK398">
        <v>0</v>
      </c>
      <c r="CL398">
        <v>0</v>
      </c>
      <c r="CM398">
        <v>1987</v>
      </c>
      <c r="CN398">
        <v>1987</v>
      </c>
      <c r="CO398" t="s">
        <v>184</v>
      </c>
      <c r="CP398">
        <v>0</v>
      </c>
      <c r="CQ398">
        <v>0</v>
      </c>
      <c r="CR398">
        <v>400</v>
      </c>
      <c r="CS398" t="s">
        <v>373</v>
      </c>
      <c r="CT398">
        <v>31581</v>
      </c>
      <c r="CU398" t="s">
        <v>205</v>
      </c>
      <c r="CV398" t="s">
        <v>206</v>
      </c>
      <c r="CW398" t="s">
        <v>206</v>
      </c>
      <c r="CX398" t="s">
        <v>207</v>
      </c>
      <c r="CY398" t="s">
        <v>184</v>
      </c>
      <c r="CZ398">
        <v>2021</v>
      </c>
      <c r="DA398" t="s">
        <v>208</v>
      </c>
      <c r="DB398">
        <v>71057</v>
      </c>
      <c r="DC398">
        <v>460912</v>
      </c>
      <c r="DD398">
        <v>531969</v>
      </c>
      <c r="DE398">
        <v>24870</v>
      </c>
      <c r="DF398">
        <v>161319</v>
      </c>
      <c r="DG398">
        <v>0</v>
      </c>
      <c r="DH398">
        <v>186189</v>
      </c>
      <c r="DI398">
        <v>186189</v>
      </c>
      <c r="DJ398">
        <v>0</v>
      </c>
      <c r="DK398">
        <v>2020</v>
      </c>
      <c r="DL398" t="s">
        <v>209</v>
      </c>
      <c r="DM398">
        <v>71057</v>
      </c>
      <c r="DN398">
        <v>475822</v>
      </c>
      <c r="DO398">
        <v>546879</v>
      </c>
      <c r="DP398">
        <v>24870</v>
      </c>
      <c r="DQ398">
        <v>166538</v>
      </c>
      <c r="DR398">
        <v>0</v>
      </c>
      <c r="DS398">
        <v>191408</v>
      </c>
      <c r="DT398">
        <v>191408</v>
      </c>
      <c r="DU398">
        <v>0</v>
      </c>
      <c r="DV398">
        <v>2019</v>
      </c>
      <c r="DW398" t="s">
        <v>209</v>
      </c>
      <c r="DX398">
        <v>71057</v>
      </c>
      <c r="DY398">
        <v>457555</v>
      </c>
      <c r="DZ398">
        <v>528612</v>
      </c>
      <c r="EA398">
        <v>24870</v>
      </c>
      <c r="EB398">
        <v>160144</v>
      </c>
      <c r="EC398">
        <v>0</v>
      </c>
      <c r="ED398">
        <v>185014</v>
      </c>
      <c r="EE398">
        <v>185014</v>
      </c>
      <c r="EF398">
        <v>0</v>
      </c>
      <c r="EG398" s="1">
        <v>44130</v>
      </c>
      <c r="EH398" t="s">
        <v>2162</v>
      </c>
      <c r="EI398">
        <v>20</v>
      </c>
      <c r="EJ398" t="s">
        <v>211</v>
      </c>
      <c r="EK398">
        <v>2</v>
      </c>
      <c r="EL398" t="s">
        <v>212</v>
      </c>
      <c r="EM398" t="s">
        <v>184</v>
      </c>
      <c r="EN398">
        <v>2190</v>
      </c>
      <c r="EO398" t="s">
        <v>184</v>
      </c>
      <c r="EP398">
        <v>21</v>
      </c>
      <c r="EQ398">
        <v>19</v>
      </c>
      <c r="ER398" t="s">
        <v>184</v>
      </c>
      <c r="ES398">
        <v>14005</v>
      </c>
      <c r="ET398" t="s">
        <v>184</v>
      </c>
      <c r="EU398" t="s">
        <v>184</v>
      </c>
      <c r="EV398" t="s">
        <v>2205</v>
      </c>
      <c r="EW398" t="s">
        <v>342</v>
      </c>
      <c r="EX398" t="s">
        <v>184</v>
      </c>
      <c r="EY398" t="s">
        <v>214</v>
      </c>
      <c r="EZ398" t="s">
        <v>215</v>
      </c>
      <c r="FA398" t="s">
        <v>216</v>
      </c>
      <c r="FB398" t="s">
        <v>2201</v>
      </c>
      <c r="FC398" t="s">
        <v>184</v>
      </c>
      <c r="FD398">
        <v>89506</v>
      </c>
      <c r="FE398" t="s">
        <v>187</v>
      </c>
      <c r="FF398" t="s">
        <v>195</v>
      </c>
      <c r="FG398">
        <v>0</v>
      </c>
      <c r="FH398" t="s">
        <v>195</v>
      </c>
      <c r="FI398">
        <v>0</v>
      </c>
      <c r="FJ398" t="s">
        <v>195</v>
      </c>
      <c r="FK398">
        <v>0</v>
      </c>
      <c r="FL398">
        <v>2.25</v>
      </c>
      <c r="FM398" t="s">
        <v>184</v>
      </c>
      <c r="FN398">
        <v>0</v>
      </c>
      <c r="FO398">
        <v>31581</v>
      </c>
      <c r="FP398" t="s">
        <v>555</v>
      </c>
      <c r="FQ398">
        <v>8614212</v>
      </c>
      <c r="FR398">
        <v>11</v>
      </c>
      <c r="FS398">
        <v>8614212</v>
      </c>
      <c r="FT398">
        <v>8614212</v>
      </c>
      <c r="FU398" t="s">
        <v>184</v>
      </c>
      <c r="FV398">
        <v>99197</v>
      </c>
      <c r="FW398">
        <v>96312</v>
      </c>
      <c r="FX398">
        <v>39.654848999999999</v>
      </c>
      <c r="FY398">
        <v>-119.874809</v>
      </c>
    </row>
    <row r="399" spans="1:181" x14ac:dyDescent="0.25">
      <c r="A399" s="5" t="s">
        <v>2206</v>
      </c>
      <c r="B399" s="5" t="s">
        <v>2207</v>
      </c>
      <c r="C399">
        <v>1000</v>
      </c>
      <c r="D399" t="s">
        <v>183</v>
      </c>
      <c r="F399" t="s">
        <v>184</v>
      </c>
      <c r="H399" t="s">
        <v>184</v>
      </c>
      <c r="J399" t="s">
        <v>2208</v>
      </c>
      <c r="K399" t="s">
        <v>184</v>
      </c>
      <c r="L399" t="s">
        <v>187</v>
      </c>
      <c r="M399" t="s">
        <v>188</v>
      </c>
      <c r="N399">
        <v>89501</v>
      </c>
      <c r="O399" t="s">
        <v>184</v>
      </c>
      <c r="P399" t="s">
        <v>189</v>
      </c>
      <c r="Q399" t="s">
        <v>184</v>
      </c>
      <c r="R399" t="s">
        <v>184</v>
      </c>
      <c r="S399" t="s">
        <v>189</v>
      </c>
      <c r="T399" t="s">
        <v>2209</v>
      </c>
      <c r="U399" t="s">
        <v>2210</v>
      </c>
      <c r="V399" t="s">
        <v>2211</v>
      </c>
      <c r="W399">
        <v>0</v>
      </c>
      <c r="X399" t="s">
        <v>189</v>
      </c>
      <c r="Y399" t="s">
        <v>184</v>
      </c>
      <c r="Z399" t="s">
        <v>184</v>
      </c>
      <c r="AA399" t="s">
        <v>184</v>
      </c>
      <c r="AB399">
        <v>0</v>
      </c>
      <c r="AC399" t="s">
        <v>189</v>
      </c>
      <c r="AD399" t="s">
        <v>184</v>
      </c>
      <c r="AE399" t="s">
        <v>184</v>
      </c>
      <c r="AF399" t="s">
        <v>184</v>
      </c>
      <c r="AG399">
        <v>0</v>
      </c>
      <c r="AH399" t="s">
        <v>189</v>
      </c>
      <c r="AI399" t="s">
        <v>184</v>
      </c>
      <c r="AJ399" t="s">
        <v>184</v>
      </c>
      <c r="AK399" t="s">
        <v>184</v>
      </c>
      <c r="AL399">
        <v>0</v>
      </c>
      <c r="AM399" t="s">
        <v>189</v>
      </c>
      <c r="AN399" t="s">
        <v>184</v>
      </c>
      <c r="AO399" t="s">
        <v>184</v>
      </c>
      <c r="AP399" t="s">
        <v>184</v>
      </c>
      <c r="AQ399">
        <v>0</v>
      </c>
      <c r="AR399" t="s">
        <v>189</v>
      </c>
      <c r="AS399" t="s">
        <v>184</v>
      </c>
      <c r="AT399" t="s">
        <v>184</v>
      </c>
      <c r="AU399" t="s">
        <v>184</v>
      </c>
      <c r="AV399">
        <v>0</v>
      </c>
      <c r="AW399" t="s">
        <v>189</v>
      </c>
      <c r="AX399" t="s">
        <v>184</v>
      </c>
      <c r="AY399" t="s">
        <v>184</v>
      </c>
      <c r="AZ399" t="s">
        <v>184</v>
      </c>
      <c r="BA399" t="s">
        <v>189</v>
      </c>
      <c r="BB399" t="s">
        <v>194</v>
      </c>
      <c r="BC399">
        <v>0</v>
      </c>
      <c r="BD399" t="s">
        <v>194</v>
      </c>
      <c r="BE399">
        <v>0</v>
      </c>
      <c r="BF399" t="s">
        <v>195</v>
      </c>
      <c r="BG399">
        <v>0</v>
      </c>
      <c r="BH399" t="s">
        <v>184</v>
      </c>
      <c r="BI399" t="s">
        <v>184</v>
      </c>
      <c r="BJ399" t="s">
        <v>184</v>
      </c>
      <c r="BK399">
        <v>0</v>
      </c>
      <c r="BL399" t="s">
        <v>184</v>
      </c>
      <c r="BM399">
        <v>0</v>
      </c>
      <c r="BN399">
        <v>0</v>
      </c>
      <c r="BP399" t="s">
        <v>184</v>
      </c>
      <c r="BQ399" t="s">
        <v>195</v>
      </c>
      <c r="BR399" t="s">
        <v>195</v>
      </c>
      <c r="BS399" t="s">
        <v>184</v>
      </c>
      <c r="BT399">
        <v>0</v>
      </c>
      <c r="BU399">
        <v>0</v>
      </c>
      <c r="BV399">
        <v>0</v>
      </c>
      <c r="BX399">
        <v>0</v>
      </c>
      <c r="BY399" t="s">
        <v>184</v>
      </c>
      <c r="BZ399" t="s">
        <v>184</v>
      </c>
      <c r="CA399" t="s">
        <v>184</v>
      </c>
      <c r="CB399" t="s">
        <v>184</v>
      </c>
      <c r="CC399">
        <v>0</v>
      </c>
      <c r="CD399" t="s">
        <v>184</v>
      </c>
      <c r="CE399" t="s">
        <v>184</v>
      </c>
      <c r="CF399" t="s">
        <v>184</v>
      </c>
      <c r="CG399">
        <v>0</v>
      </c>
      <c r="CH399" t="s">
        <v>184</v>
      </c>
      <c r="CI399">
        <v>0</v>
      </c>
      <c r="CJ399" t="s">
        <v>184</v>
      </c>
      <c r="CK399">
        <v>0</v>
      </c>
      <c r="CL399">
        <v>0</v>
      </c>
      <c r="CM399">
        <v>0</v>
      </c>
      <c r="CN399">
        <v>0</v>
      </c>
      <c r="CO399" t="s">
        <v>184</v>
      </c>
      <c r="CP399">
        <v>0</v>
      </c>
      <c r="CQ399">
        <v>0</v>
      </c>
      <c r="CR399">
        <v>170</v>
      </c>
      <c r="CS399" t="s">
        <v>239</v>
      </c>
      <c r="CT399">
        <v>8.6669999999999998</v>
      </c>
      <c r="CU399" t="s">
        <v>224</v>
      </c>
      <c r="CV399" t="s">
        <v>184</v>
      </c>
      <c r="CW399" t="s">
        <v>184</v>
      </c>
      <c r="CX399" t="s">
        <v>184</v>
      </c>
      <c r="CY399" t="s">
        <v>184</v>
      </c>
      <c r="DJ399">
        <v>0</v>
      </c>
      <c r="DU399">
        <v>0</v>
      </c>
      <c r="DV399">
        <v>2019</v>
      </c>
      <c r="DW399" t="s">
        <v>208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 s="1">
        <v>43403</v>
      </c>
      <c r="EH399" t="s">
        <v>2162</v>
      </c>
      <c r="EI399" t="s">
        <v>1921</v>
      </c>
      <c r="EJ399" t="s">
        <v>301</v>
      </c>
      <c r="EK399" t="s">
        <v>184</v>
      </c>
      <c r="EL399" t="s">
        <v>212</v>
      </c>
      <c r="EM399" t="s">
        <v>184</v>
      </c>
      <c r="EN399">
        <v>0</v>
      </c>
      <c r="EO399">
        <v>32</v>
      </c>
      <c r="EP399">
        <v>21</v>
      </c>
      <c r="EQ399">
        <v>19</v>
      </c>
      <c r="ER399" t="s">
        <v>184</v>
      </c>
      <c r="ES399">
        <v>0</v>
      </c>
      <c r="ET399" t="s">
        <v>184</v>
      </c>
      <c r="EU399" t="s">
        <v>184</v>
      </c>
      <c r="EV399" t="s">
        <v>2212</v>
      </c>
      <c r="EW399" t="s">
        <v>342</v>
      </c>
      <c r="EX399" t="s">
        <v>184</v>
      </c>
      <c r="EY399" t="s">
        <v>214</v>
      </c>
      <c r="EZ399" t="s">
        <v>449</v>
      </c>
      <c r="FA399" t="s">
        <v>216</v>
      </c>
      <c r="FB399" t="s">
        <v>2213</v>
      </c>
      <c r="FC399" t="s">
        <v>184</v>
      </c>
      <c r="FD399">
        <v>89506</v>
      </c>
      <c r="FE399" t="s">
        <v>187</v>
      </c>
      <c r="FF399" t="s">
        <v>195</v>
      </c>
      <c r="FG399">
        <v>0</v>
      </c>
      <c r="FH399" t="s">
        <v>195</v>
      </c>
      <c r="FI399">
        <v>0</v>
      </c>
      <c r="FJ399" t="s">
        <v>195</v>
      </c>
      <c r="FK399">
        <v>0</v>
      </c>
      <c r="FL399">
        <v>0</v>
      </c>
      <c r="FM399" t="s">
        <v>184</v>
      </c>
      <c r="FN399">
        <v>0</v>
      </c>
      <c r="FO399">
        <v>1</v>
      </c>
      <c r="FP399" t="s">
        <v>302</v>
      </c>
      <c r="FQ399">
        <v>8615211</v>
      </c>
      <c r="FS399">
        <v>8615211</v>
      </c>
      <c r="FT399">
        <v>8615211</v>
      </c>
      <c r="FU399" t="s">
        <v>184</v>
      </c>
      <c r="FV399">
        <v>99245</v>
      </c>
      <c r="FX399">
        <v>39.648761</v>
      </c>
      <c r="FY399">
        <v>-119.877353</v>
      </c>
    </row>
    <row r="400" spans="1:181" x14ac:dyDescent="0.25">
      <c r="A400" s="5" t="s">
        <v>2214</v>
      </c>
      <c r="B400" s="5" t="s">
        <v>2215</v>
      </c>
      <c r="C400">
        <v>1000</v>
      </c>
      <c r="D400" t="s">
        <v>183</v>
      </c>
      <c r="F400" t="s">
        <v>184</v>
      </c>
      <c r="H400" t="s">
        <v>184</v>
      </c>
      <c r="J400" t="s">
        <v>185</v>
      </c>
      <c r="K400" t="s">
        <v>186</v>
      </c>
      <c r="L400" t="s">
        <v>187</v>
      </c>
      <c r="M400" t="s">
        <v>188</v>
      </c>
      <c r="N400">
        <v>89505</v>
      </c>
      <c r="O400" t="s">
        <v>184</v>
      </c>
      <c r="P400" t="s">
        <v>189</v>
      </c>
      <c r="Q400" t="s">
        <v>184</v>
      </c>
      <c r="R400" t="s">
        <v>184</v>
      </c>
      <c r="S400" t="s">
        <v>189</v>
      </c>
      <c r="T400" t="s">
        <v>190</v>
      </c>
      <c r="U400" t="s">
        <v>2216</v>
      </c>
      <c r="V400" t="s">
        <v>192</v>
      </c>
      <c r="W400">
        <v>0</v>
      </c>
      <c r="X400" t="s">
        <v>189</v>
      </c>
      <c r="Y400" t="s">
        <v>184</v>
      </c>
      <c r="Z400" t="s">
        <v>184</v>
      </c>
      <c r="AA400" t="s">
        <v>184</v>
      </c>
      <c r="AB400">
        <v>0</v>
      </c>
      <c r="AC400" t="s">
        <v>189</v>
      </c>
      <c r="AD400" t="s">
        <v>184</v>
      </c>
      <c r="AE400" t="s">
        <v>184</v>
      </c>
      <c r="AF400" t="s">
        <v>184</v>
      </c>
      <c r="AG400">
        <v>0</v>
      </c>
      <c r="AH400" t="s">
        <v>189</v>
      </c>
      <c r="AI400" t="s">
        <v>184</v>
      </c>
      <c r="AJ400" t="s">
        <v>184</v>
      </c>
      <c r="AK400" t="s">
        <v>184</v>
      </c>
      <c r="AL400">
        <v>0</v>
      </c>
      <c r="AM400" t="s">
        <v>189</v>
      </c>
      <c r="AN400" t="s">
        <v>184</v>
      </c>
      <c r="AO400" t="s">
        <v>184</v>
      </c>
      <c r="AP400" t="s">
        <v>184</v>
      </c>
      <c r="AQ400">
        <v>0</v>
      </c>
      <c r="AR400" t="s">
        <v>189</v>
      </c>
      <c r="AS400" t="s">
        <v>184</v>
      </c>
      <c r="AT400" t="s">
        <v>184</v>
      </c>
      <c r="AU400" t="s">
        <v>184</v>
      </c>
      <c r="AV400">
        <v>0</v>
      </c>
      <c r="AW400" t="s">
        <v>189</v>
      </c>
      <c r="AX400" t="s">
        <v>184</v>
      </c>
      <c r="AY400" t="s">
        <v>184</v>
      </c>
      <c r="AZ400" t="s">
        <v>184</v>
      </c>
      <c r="BA400" s="1">
        <v>44321</v>
      </c>
      <c r="BB400" t="s">
        <v>2217</v>
      </c>
      <c r="BC400">
        <v>100</v>
      </c>
      <c r="BD400" t="s">
        <v>194</v>
      </c>
      <c r="BE400">
        <v>0</v>
      </c>
      <c r="BF400" t="s">
        <v>195</v>
      </c>
      <c r="BG400">
        <v>0</v>
      </c>
      <c r="BH400" t="s">
        <v>2218</v>
      </c>
      <c r="BI400" t="s">
        <v>253</v>
      </c>
      <c r="BJ400" t="s">
        <v>184</v>
      </c>
      <c r="BK400">
        <v>0</v>
      </c>
      <c r="BL400">
        <v>1</v>
      </c>
      <c r="BM400">
        <v>1</v>
      </c>
      <c r="BN400">
        <v>1</v>
      </c>
      <c r="BO400">
        <v>640</v>
      </c>
      <c r="BP400" t="s">
        <v>520</v>
      </c>
      <c r="BQ400" t="s">
        <v>521</v>
      </c>
      <c r="BR400">
        <v>432</v>
      </c>
      <c r="BS400" t="s">
        <v>200</v>
      </c>
      <c r="BT400">
        <v>0</v>
      </c>
      <c r="BU400">
        <v>0</v>
      </c>
      <c r="BV400">
        <v>0</v>
      </c>
      <c r="BW400">
        <v>0</v>
      </c>
      <c r="BX400">
        <v>0</v>
      </c>
      <c r="BY400" t="s">
        <v>254</v>
      </c>
      <c r="BZ400" t="s">
        <v>184</v>
      </c>
      <c r="CA400" t="s">
        <v>255</v>
      </c>
      <c r="CB400" t="s">
        <v>184</v>
      </c>
      <c r="CC400">
        <v>0</v>
      </c>
      <c r="CD400" t="s">
        <v>184</v>
      </c>
      <c r="CE400" t="s">
        <v>184</v>
      </c>
      <c r="CF400" t="s">
        <v>184</v>
      </c>
      <c r="CG400">
        <v>0</v>
      </c>
      <c r="CH400" t="s">
        <v>184</v>
      </c>
      <c r="CI400">
        <v>0</v>
      </c>
      <c r="CJ400" t="s">
        <v>184</v>
      </c>
      <c r="CK400">
        <v>0</v>
      </c>
      <c r="CL400">
        <v>0</v>
      </c>
      <c r="CM400">
        <v>1997</v>
      </c>
      <c r="CN400">
        <v>1997</v>
      </c>
      <c r="CO400" t="s">
        <v>184</v>
      </c>
      <c r="CP400">
        <v>0</v>
      </c>
      <c r="CQ400">
        <v>0</v>
      </c>
      <c r="CR400">
        <v>190</v>
      </c>
      <c r="CS400" t="s">
        <v>204</v>
      </c>
      <c r="CT400">
        <v>84.12</v>
      </c>
      <c r="CU400" t="s">
        <v>224</v>
      </c>
      <c r="CV400" t="s">
        <v>206</v>
      </c>
      <c r="CW400" t="s">
        <v>206</v>
      </c>
      <c r="CX400" t="s">
        <v>207</v>
      </c>
      <c r="CY400" t="s">
        <v>184</v>
      </c>
      <c r="CZ400">
        <v>2021</v>
      </c>
      <c r="DA400" t="s">
        <v>208</v>
      </c>
      <c r="DB400">
        <v>84120</v>
      </c>
      <c r="DC400">
        <v>183226</v>
      </c>
      <c r="DD400">
        <v>267346</v>
      </c>
      <c r="DE400">
        <v>29442</v>
      </c>
      <c r="DF400">
        <v>64129</v>
      </c>
      <c r="DG400">
        <v>0</v>
      </c>
      <c r="DH400">
        <v>93571</v>
      </c>
      <c r="DI400">
        <v>93571</v>
      </c>
      <c r="DJ400">
        <v>0</v>
      </c>
      <c r="DK400">
        <v>2020</v>
      </c>
      <c r="DL400" t="s">
        <v>209</v>
      </c>
      <c r="DM400">
        <v>84120</v>
      </c>
      <c r="DN400">
        <v>186952</v>
      </c>
      <c r="DO400">
        <v>271072</v>
      </c>
      <c r="DP400">
        <v>29442</v>
      </c>
      <c r="DQ400">
        <v>65433</v>
      </c>
      <c r="DR400">
        <v>0</v>
      </c>
      <c r="DS400">
        <v>94875</v>
      </c>
      <c r="DT400">
        <v>94875</v>
      </c>
      <c r="DU400">
        <v>0</v>
      </c>
      <c r="DV400">
        <v>2019</v>
      </c>
      <c r="DW400" t="s">
        <v>209</v>
      </c>
      <c r="DX400">
        <v>84120</v>
      </c>
      <c r="DY400">
        <v>181034</v>
      </c>
      <c r="DZ400">
        <v>265154</v>
      </c>
      <c r="EA400">
        <v>29442</v>
      </c>
      <c r="EB400">
        <v>63362</v>
      </c>
      <c r="EC400">
        <v>0</v>
      </c>
      <c r="ED400">
        <v>92804</v>
      </c>
      <c r="EE400">
        <v>92804</v>
      </c>
      <c r="EF400">
        <v>0</v>
      </c>
      <c r="EG400" s="1">
        <v>44067</v>
      </c>
      <c r="EH400" t="s">
        <v>2155</v>
      </c>
      <c r="EI400">
        <v>20</v>
      </c>
      <c r="EJ400" t="s">
        <v>211</v>
      </c>
      <c r="EK400" t="s">
        <v>184</v>
      </c>
      <c r="EL400" t="s">
        <v>212</v>
      </c>
      <c r="EM400" t="s">
        <v>184</v>
      </c>
      <c r="EN400">
        <v>0</v>
      </c>
      <c r="EO400">
        <v>32</v>
      </c>
      <c r="EP400">
        <v>21</v>
      </c>
      <c r="EQ400">
        <v>19</v>
      </c>
      <c r="ER400" t="s">
        <v>184</v>
      </c>
      <c r="ES400">
        <v>4222</v>
      </c>
      <c r="ET400" t="s">
        <v>184</v>
      </c>
      <c r="EU400" t="s">
        <v>184</v>
      </c>
      <c r="EV400" t="s">
        <v>2219</v>
      </c>
      <c r="EW400" t="s">
        <v>342</v>
      </c>
      <c r="EX400" t="s">
        <v>184</v>
      </c>
      <c r="EY400" t="s">
        <v>214</v>
      </c>
      <c r="EZ400" t="s">
        <v>215</v>
      </c>
      <c r="FA400" t="s">
        <v>216</v>
      </c>
      <c r="FB400" t="s">
        <v>2220</v>
      </c>
      <c r="FC400" t="s">
        <v>184</v>
      </c>
      <c r="FD400">
        <v>89506</v>
      </c>
      <c r="FE400" t="s">
        <v>187</v>
      </c>
      <c r="FF400" t="s">
        <v>195</v>
      </c>
      <c r="FG400">
        <v>0</v>
      </c>
      <c r="FH400" t="s">
        <v>195</v>
      </c>
      <c r="FI400">
        <v>0</v>
      </c>
      <c r="FJ400" t="s">
        <v>195</v>
      </c>
      <c r="FK400">
        <v>0</v>
      </c>
      <c r="FL400">
        <v>1000</v>
      </c>
      <c r="FM400" t="s">
        <v>184</v>
      </c>
      <c r="FN400">
        <v>0</v>
      </c>
      <c r="FO400">
        <v>84.12</v>
      </c>
      <c r="FP400" t="s">
        <v>246</v>
      </c>
      <c r="FQ400">
        <v>8615408</v>
      </c>
      <c r="FR400">
        <v>8</v>
      </c>
      <c r="FS400">
        <v>8615408</v>
      </c>
      <c r="FT400">
        <v>8615408</v>
      </c>
      <c r="FU400" t="s">
        <v>184</v>
      </c>
      <c r="FV400">
        <v>99249</v>
      </c>
      <c r="FW400">
        <v>96416</v>
      </c>
      <c r="FX400">
        <v>39.645769000000001</v>
      </c>
      <c r="FY400">
        <v>-119.87485599999999</v>
      </c>
    </row>
    <row r="401" spans="1:181" x14ac:dyDescent="0.25">
      <c r="A401" s="5" t="s">
        <v>2221</v>
      </c>
      <c r="B401" s="5" t="s">
        <v>2222</v>
      </c>
      <c r="C401">
        <v>1000</v>
      </c>
      <c r="D401" t="s">
        <v>183</v>
      </c>
      <c r="F401" t="s">
        <v>184</v>
      </c>
      <c r="H401" t="s">
        <v>184</v>
      </c>
      <c r="J401" t="s">
        <v>185</v>
      </c>
      <c r="K401" t="s">
        <v>186</v>
      </c>
      <c r="L401" t="s">
        <v>187</v>
      </c>
      <c r="M401" t="s">
        <v>188</v>
      </c>
      <c r="N401">
        <v>89505</v>
      </c>
      <c r="O401" t="s">
        <v>184</v>
      </c>
      <c r="P401" t="s">
        <v>189</v>
      </c>
      <c r="Q401" t="s">
        <v>184</v>
      </c>
      <c r="R401" t="s">
        <v>184</v>
      </c>
      <c r="S401" t="s">
        <v>189</v>
      </c>
      <c r="T401" t="s">
        <v>2223</v>
      </c>
      <c r="U401" t="s">
        <v>2224</v>
      </c>
      <c r="V401" t="s">
        <v>192</v>
      </c>
      <c r="W401">
        <v>0</v>
      </c>
      <c r="X401" t="s">
        <v>189</v>
      </c>
      <c r="Y401" t="s">
        <v>184</v>
      </c>
      <c r="Z401" t="s">
        <v>184</v>
      </c>
      <c r="AA401" t="s">
        <v>184</v>
      </c>
      <c r="AB401">
        <v>0</v>
      </c>
      <c r="AC401" t="s">
        <v>189</v>
      </c>
      <c r="AD401" t="s">
        <v>184</v>
      </c>
      <c r="AE401" t="s">
        <v>184</v>
      </c>
      <c r="AF401" t="s">
        <v>184</v>
      </c>
      <c r="AG401">
        <v>0</v>
      </c>
      <c r="AH401" t="s">
        <v>189</v>
      </c>
      <c r="AI401" t="s">
        <v>184</v>
      </c>
      <c r="AJ401" t="s">
        <v>184</v>
      </c>
      <c r="AK401" t="s">
        <v>184</v>
      </c>
      <c r="AL401">
        <v>0</v>
      </c>
      <c r="AM401" t="s">
        <v>189</v>
      </c>
      <c r="AN401" t="s">
        <v>184</v>
      </c>
      <c r="AO401" t="s">
        <v>184</v>
      </c>
      <c r="AP401" t="s">
        <v>184</v>
      </c>
      <c r="AQ401">
        <v>0</v>
      </c>
      <c r="AR401" t="s">
        <v>189</v>
      </c>
      <c r="AS401" t="s">
        <v>184</v>
      </c>
      <c r="AT401" t="s">
        <v>184</v>
      </c>
      <c r="AU401" t="s">
        <v>184</v>
      </c>
      <c r="AV401">
        <v>0</v>
      </c>
      <c r="AW401" t="s">
        <v>189</v>
      </c>
      <c r="AX401" t="s">
        <v>184</v>
      </c>
      <c r="AY401" t="s">
        <v>184</v>
      </c>
      <c r="AZ401" t="s">
        <v>184</v>
      </c>
      <c r="BA401" s="1">
        <v>41383</v>
      </c>
      <c r="BB401" t="s">
        <v>765</v>
      </c>
      <c r="BC401">
        <v>100</v>
      </c>
      <c r="BD401" t="s">
        <v>194</v>
      </c>
      <c r="BE401">
        <v>0</v>
      </c>
      <c r="BF401" t="s">
        <v>195</v>
      </c>
      <c r="BG401">
        <v>0</v>
      </c>
      <c r="BH401" t="s">
        <v>2225</v>
      </c>
      <c r="BI401" t="s">
        <v>2226</v>
      </c>
      <c r="BJ401" t="s">
        <v>586</v>
      </c>
      <c r="BK401">
        <v>1844</v>
      </c>
      <c r="BL401">
        <v>1</v>
      </c>
      <c r="BM401">
        <v>1</v>
      </c>
      <c r="BN401">
        <v>4</v>
      </c>
      <c r="BO401">
        <v>3480</v>
      </c>
      <c r="BP401" t="s">
        <v>277</v>
      </c>
      <c r="BQ401" t="s">
        <v>278</v>
      </c>
      <c r="BR401">
        <v>326</v>
      </c>
      <c r="BS401" t="s">
        <v>200</v>
      </c>
      <c r="BT401">
        <v>0</v>
      </c>
      <c r="BU401">
        <v>0</v>
      </c>
      <c r="BV401">
        <v>0</v>
      </c>
      <c r="BW401">
        <v>0</v>
      </c>
      <c r="BX401">
        <v>0</v>
      </c>
      <c r="BY401" t="s">
        <v>201</v>
      </c>
      <c r="BZ401" t="s">
        <v>184</v>
      </c>
      <c r="CA401" t="s">
        <v>255</v>
      </c>
      <c r="CB401" t="s">
        <v>184</v>
      </c>
      <c r="CC401">
        <v>0</v>
      </c>
      <c r="CD401" t="s">
        <v>184</v>
      </c>
      <c r="CE401" t="s">
        <v>184</v>
      </c>
      <c r="CF401" t="s">
        <v>184</v>
      </c>
      <c r="CG401">
        <v>0</v>
      </c>
      <c r="CH401" t="s">
        <v>184</v>
      </c>
      <c r="CI401">
        <v>0</v>
      </c>
      <c r="CJ401" t="s">
        <v>184</v>
      </c>
      <c r="CK401">
        <v>0</v>
      </c>
      <c r="CL401">
        <v>0</v>
      </c>
      <c r="CM401">
        <v>1989</v>
      </c>
      <c r="CN401">
        <v>1989</v>
      </c>
      <c r="CO401" t="s">
        <v>184</v>
      </c>
      <c r="CP401">
        <v>0</v>
      </c>
      <c r="CQ401">
        <v>0</v>
      </c>
      <c r="CR401">
        <v>510</v>
      </c>
      <c r="CS401" t="s">
        <v>2227</v>
      </c>
      <c r="CT401">
        <v>45.280999999999999</v>
      </c>
      <c r="CU401" t="s">
        <v>224</v>
      </c>
      <c r="CV401" t="s">
        <v>206</v>
      </c>
      <c r="CW401" t="s">
        <v>206</v>
      </c>
      <c r="CX401" t="s">
        <v>299</v>
      </c>
      <c r="CY401" t="s">
        <v>184</v>
      </c>
      <c r="DJ401">
        <v>0</v>
      </c>
      <c r="DK401">
        <v>2020</v>
      </c>
      <c r="DL401" t="s">
        <v>209</v>
      </c>
      <c r="DM401">
        <v>4437990</v>
      </c>
      <c r="DN401">
        <v>19316822</v>
      </c>
      <c r="DO401">
        <v>23754812</v>
      </c>
      <c r="DP401">
        <v>1553297</v>
      </c>
      <c r="DQ401">
        <v>6760888</v>
      </c>
      <c r="DR401">
        <v>0</v>
      </c>
      <c r="DS401">
        <v>8314184</v>
      </c>
      <c r="DT401">
        <v>8314184</v>
      </c>
      <c r="DU401">
        <v>0</v>
      </c>
      <c r="DV401">
        <v>2019</v>
      </c>
      <c r="DW401" t="s">
        <v>209</v>
      </c>
      <c r="DX401">
        <v>4437990</v>
      </c>
      <c r="DY401">
        <v>19710372</v>
      </c>
      <c r="DZ401">
        <v>24148362</v>
      </c>
      <c r="EA401">
        <v>1553297</v>
      </c>
      <c r="EB401">
        <v>6898630</v>
      </c>
      <c r="EC401">
        <v>0</v>
      </c>
      <c r="ED401">
        <v>8451927</v>
      </c>
      <c r="EE401">
        <v>8451927</v>
      </c>
      <c r="EF401">
        <v>0</v>
      </c>
      <c r="EG401" s="1">
        <v>43740</v>
      </c>
      <c r="EH401" t="s">
        <v>2162</v>
      </c>
      <c r="EI401">
        <v>20</v>
      </c>
      <c r="EJ401" t="s">
        <v>301</v>
      </c>
      <c r="EK401" t="s">
        <v>2228</v>
      </c>
      <c r="EL401" t="s">
        <v>212</v>
      </c>
      <c r="EM401" t="s">
        <v>184</v>
      </c>
      <c r="EN401" t="s">
        <v>184</v>
      </c>
      <c r="EO401">
        <v>32</v>
      </c>
      <c r="EP401">
        <v>21</v>
      </c>
      <c r="EQ401">
        <v>19</v>
      </c>
      <c r="ER401">
        <v>5359</v>
      </c>
      <c r="ES401">
        <v>4250</v>
      </c>
      <c r="ET401" t="s">
        <v>184</v>
      </c>
      <c r="EU401" t="s">
        <v>184</v>
      </c>
      <c r="EV401" t="s">
        <v>2219</v>
      </c>
      <c r="EW401" t="s">
        <v>342</v>
      </c>
      <c r="EX401" t="s">
        <v>184</v>
      </c>
      <c r="EY401" t="s">
        <v>214</v>
      </c>
      <c r="EZ401" t="s">
        <v>605</v>
      </c>
      <c r="FA401" t="s">
        <v>216</v>
      </c>
      <c r="FB401" t="s">
        <v>2201</v>
      </c>
      <c r="FC401" t="s">
        <v>184</v>
      </c>
      <c r="FD401">
        <v>89506</v>
      </c>
      <c r="FE401" t="s">
        <v>187</v>
      </c>
      <c r="FF401" t="s">
        <v>195</v>
      </c>
      <c r="FG401">
        <v>0</v>
      </c>
      <c r="FH401" t="s">
        <v>195</v>
      </c>
      <c r="FI401">
        <v>0</v>
      </c>
      <c r="FJ401" t="s">
        <v>195</v>
      </c>
      <c r="FK401">
        <v>0</v>
      </c>
      <c r="FL401">
        <v>2.25</v>
      </c>
      <c r="FM401" t="s">
        <v>184</v>
      </c>
      <c r="FN401">
        <v>0</v>
      </c>
      <c r="FO401">
        <v>1972440</v>
      </c>
      <c r="FP401" t="s">
        <v>815</v>
      </c>
      <c r="FQ401">
        <v>8615411</v>
      </c>
      <c r="FR401">
        <v>14</v>
      </c>
      <c r="FS401">
        <v>8615411</v>
      </c>
      <c r="FT401">
        <v>8615411</v>
      </c>
      <c r="FU401" t="s">
        <v>184</v>
      </c>
      <c r="FV401">
        <v>99251</v>
      </c>
      <c r="FW401">
        <v>96417</v>
      </c>
      <c r="FX401">
        <v>39.644587000000001</v>
      </c>
      <c r="FY401">
        <v>-119.869074</v>
      </c>
    </row>
    <row r="402" spans="1:181" x14ac:dyDescent="0.25">
      <c r="A402" s="5" t="s">
        <v>2221</v>
      </c>
      <c r="B402" s="5" t="s">
        <v>2222</v>
      </c>
      <c r="C402">
        <v>1000</v>
      </c>
      <c r="D402" t="s">
        <v>183</v>
      </c>
      <c r="F402" t="s">
        <v>184</v>
      </c>
      <c r="H402" t="s">
        <v>184</v>
      </c>
      <c r="J402" t="s">
        <v>185</v>
      </c>
      <c r="K402" t="s">
        <v>186</v>
      </c>
      <c r="L402" t="s">
        <v>187</v>
      </c>
      <c r="M402" t="s">
        <v>188</v>
      </c>
      <c r="N402">
        <v>89505</v>
      </c>
      <c r="O402" t="s">
        <v>184</v>
      </c>
      <c r="P402" t="s">
        <v>189</v>
      </c>
      <c r="Q402" t="s">
        <v>184</v>
      </c>
      <c r="R402" t="s">
        <v>184</v>
      </c>
      <c r="S402" t="s">
        <v>189</v>
      </c>
      <c r="T402" t="s">
        <v>2223</v>
      </c>
      <c r="U402" t="s">
        <v>2224</v>
      </c>
      <c r="V402" t="s">
        <v>192</v>
      </c>
      <c r="W402">
        <v>0</v>
      </c>
      <c r="X402" t="s">
        <v>189</v>
      </c>
      <c r="Y402" t="s">
        <v>184</v>
      </c>
      <c r="Z402" t="s">
        <v>184</v>
      </c>
      <c r="AA402" t="s">
        <v>184</v>
      </c>
      <c r="AB402">
        <v>0</v>
      </c>
      <c r="AC402" t="s">
        <v>189</v>
      </c>
      <c r="AD402" t="s">
        <v>184</v>
      </c>
      <c r="AE402" t="s">
        <v>184</v>
      </c>
      <c r="AF402" t="s">
        <v>184</v>
      </c>
      <c r="AG402">
        <v>0</v>
      </c>
      <c r="AH402" t="s">
        <v>189</v>
      </c>
      <c r="AI402" t="s">
        <v>184</v>
      </c>
      <c r="AJ402" t="s">
        <v>184</v>
      </c>
      <c r="AK402" t="s">
        <v>184</v>
      </c>
      <c r="AL402">
        <v>0</v>
      </c>
      <c r="AM402" t="s">
        <v>189</v>
      </c>
      <c r="AN402" t="s">
        <v>184</v>
      </c>
      <c r="AO402" t="s">
        <v>184</v>
      </c>
      <c r="AP402" t="s">
        <v>184</v>
      </c>
      <c r="AQ402">
        <v>0</v>
      </c>
      <c r="AR402" t="s">
        <v>189</v>
      </c>
      <c r="AS402" t="s">
        <v>184</v>
      </c>
      <c r="AT402" t="s">
        <v>184</v>
      </c>
      <c r="AU402" t="s">
        <v>184</v>
      </c>
      <c r="AV402">
        <v>0</v>
      </c>
      <c r="AW402" t="s">
        <v>189</v>
      </c>
      <c r="AX402" t="s">
        <v>184</v>
      </c>
      <c r="AY402" t="s">
        <v>184</v>
      </c>
      <c r="AZ402" t="s">
        <v>184</v>
      </c>
      <c r="BA402" s="1">
        <v>41383</v>
      </c>
      <c r="BB402" t="s">
        <v>765</v>
      </c>
      <c r="BC402">
        <v>100</v>
      </c>
      <c r="BD402" t="s">
        <v>194</v>
      </c>
      <c r="BE402">
        <v>0</v>
      </c>
      <c r="BF402" t="s">
        <v>195</v>
      </c>
      <c r="BG402">
        <v>0</v>
      </c>
      <c r="BH402" t="s">
        <v>2225</v>
      </c>
      <c r="BI402" t="s">
        <v>2229</v>
      </c>
      <c r="BJ402" t="s">
        <v>184</v>
      </c>
      <c r="BK402">
        <v>0</v>
      </c>
      <c r="BL402">
        <v>1</v>
      </c>
      <c r="BM402">
        <v>0</v>
      </c>
      <c r="BN402">
        <v>4</v>
      </c>
      <c r="BO402">
        <v>756</v>
      </c>
      <c r="BP402" t="s">
        <v>520</v>
      </c>
      <c r="BQ402" t="s">
        <v>521</v>
      </c>
      <c r="BR402">
        <v>470</v>
      </c>
      <c r="BS402" t="s">
        <v>200</v>
      </c>
      <c r="BT402">
        <v>0</v>
      </c>
      <c r="BU402">
        <v>0</v>
      </c>
      <c r="BV402">
        <v>0</v>
      </c>
      <c r="BW402">
        <v>0</v>
      </c>
      <c r="BX402">
        <v>0</v>
      </c>
      <c r="BY402" t="s">
        <v>201</v>
      </c>
      <c r="BZ402" t="s">
        <v>184</v>
      </c>
      <c r="CA402" t="s">
        <v>255</v>
      </c>
      <c r="CB402" t="s">
        <v>184</v>
      </c>
      <c r="CC402">
        <v>0</v>
      </c>
      <c r="CD402" t="s">
        <v>184</v>
      </c>
      <c r="CE402" t="s">
        <v>184</v>
      </c>
      <c r="CF402" t="s">
        <v>184</v>
      </c>
      <c r="CG402">
        <v>0</v>
      </c>
      <c r="CH402" t="s">
        <v>184</v>
      </c>
      <c r="CI402">
        <v>0</v>
      </c>
      <c r="CJ402" t="s">
        <v>184</v>
      </c>
      <c r="CK402">
        <v>0</v>
      </c>
      <c r="CL402">
        <v>0</v>
      </c>
      <c r="CM402">
        <v>1998</v>
      </c>
      <c r="CN402">
        <v>1998</v>
      </c>
      <c r="CO402" t="s">
        <v>184</v>
      </c>
      <c r="CP402">
        <v>0</v>
      </c>
      <c r="CQ402">
        <v>0</v>
      </c>
      <c r="CR402">
        <v>510</v>
      </c>
      <c r="CS402" t="s">
        <v>2227</v>
      </c>
      <c r="CV402" t="s">
        <v>206</v>
      </c>
      <c r="CW402" t="s">
        <v>206</v>
      </c>
      <c r="CX402" t="s">
        <v>299</v>
      </c>
      <c r="CY402" t="s">
        <v>184</v>
      </c>
      <c r="DL402" t="s">
        <v>209</v>
      </c>
      <c r="DW402" t="s">
        <v>209</v>
      </c>
      <c r="EG402" s="1">
        <v>43740</v>
      </c>
      <c r="EH402" t="s">
        <v>2162</v>
      </c>
      <c r="EI402">
        <v>20</v>
      </c>
      <c r="EJ402" t="s">
        <v>301</v>
      </c>
      <c r="EK402" t="s">
        <v>2228</v>
      </c>
      <c r="EL402" t="s">
        <v>212</v>
      </c>
      <c r="EM402" t="s">
        <v>184</v>
      </c>
      <c r="EN402" t="s">
        <v>184</v>
      </c>
      <c r="EO402">
        <v>32</v>
      </c>
      <c r="EP402">
        <v>21</v>
      </c>
      <c r="EQ402">
        <v>19</v>
      </c>
      <c r="ER402">
        <v>5359</v>
      </c>
      <c r="ES402">
        <v>4250</v>
      </c>
      <c r="ET402" t="s">
        <v>184</v>
      </c>
      <c r="EU402" t="s">
        <v>184</v>
      </c>
      <c r="EV402" t="s">
        <v>2219</v>
      </c>
      <c r="EW402" t="s">
        <v>342</v>
      </c>
      <c r="EX402" t="s">
        <v>184</v>
      </c>
      <c r="EY402" t="s">
        <v>214</v>
      </c>
      <c r="EZ402" t="s">
        <v>605</v>
      </c>
      <c r="FA402" t="s">
        <v>216</v>
      </c>
      <c r="FB402" t="s">
        <v>2201</v>
      </c>
      <c r="FC402" t="s">
        <v>184</v>
      </c>
      <c r="FD402">
        <v>89506</v>
      </c>
      <c r="FE402" t="s">
        <v>187</v>
      </c>
      <c r="FF402" t="s">
        <v>195</v>
      </c>
      <c r="FG402">
        <v>0</v>
      </c>
      <c r="FH402" t="s">
        <v>195</v>
      </c>
      <c r="FI402">
        <v>0</v>
      </c>
      <c r="FJ402" t="s">
        <v>195</v>
      </c>
      <c r="FK402">
        <v>0</v>
      </c>
      <c r="FL402">
        <v>2.25</v>
      </c>
      <c r="FM402" t="s">
        <v>184</v>
      </c>
      <c r="FN402">
        <v>0</v>
      </c>
      <c r="FO402">
        <v>1972440</v>
      </c>
      <c r="FP402" t="s">
        <v>815</v>
      </c>
      <c r="FQ402">
        <v>8615411</v>
      </c>
      <c r="FR402">
        <v>14</v>
      </c>
      <c r="FS402">
        <v>8615411</v>
      </c>
      <c r="FT402">
        <v>8615411</v>
      </c>
      <c r="FU402" t="s">
        <v>184</v>
      </c>
      <c r="FV402">
        <v>99251</v>
      </c>
      <c r="FW402">
        <v>96419</v>
      </c>
      <c r="FX402">
        <v>39.644587000000001</v>
      </c>
      <c r="FY402">
        <v>-119.869074</v>
      </c>
    </row>
    <row r="403" spans="1:181" x14ac:dyDescent="0.25">
      <c r="A403" s="5" t="s">
        <v>2221</v>
      </c>
      <c r="B403" s="5" t="s">
        <v>2222</v>
      </c>
      <c r="C403">
        <v>1000</v>
      </c>
      <c r="D403" t="s">
        <v>183</v>
      </c>
      <c r="F403" t="s">
        <v>184</v>
      </c>
      <c r="H403" t="s">
        <v>184</v>
      </c>
      <c r="J403" t="s">
        <v>185</v>
      </c>
      <c r="K403" t="s">
        <v>186</v>
      </c>
      <c r="L403" t="s">
        <v>187</v>
      </c>
      <c r="M403" t="s">
        <v>188</v>
      </c>
      <c r="N403">
        <v>89505</v>
      </c>
      <c r="O403" t="s">
        <v>184</v>
      </c>
      <c r="P403" t="s">
        <v>189</v>
      </c>
      <c r="Q403" t="s">
        <v>184</v>
      </c>
      <c r="R403" t="s">
        <v>184</v>
      </c>
      <c r="S403" t="s">
        <v>189</v>
      </c>
      <c r="T403" t="s">
        <v>2223</v>
      </c>
      <c r="U403" t="s">
        <v>2224</v>
      </c>
      <c r="V403" t="s">
        <v>192</v>
      </c>
      <c r="W403">
        <v>0</v>
      </c>
      <c r="X403" t="s">
        <v>189</v>
      </c>
      <c r="Y403" t="s">
        <v>184</v>
      </c>
      <c r="Z403" t="s">
        <v>184</v>
      </c>
      <c r="AA403" t="s">
        <v>184</v>
      </c>
      <c r="AB403">
        <v>0</v>
      </c>
      <c r="AC403" t="s">
        <v>189</v>
      </c>
      <c r="AD403" t="s">
        <v>184</v>
      </c>
      <c r="AE403" t="s">
        <v>184</v>
      </c>
      <c r="AF403" t="s">
        <v>184</v>
      </c>
      <c r="AG403">
        <v>0</v>
      </c>
      <c r="AH403" t="s">
        <v>189</v>
      </c>
      <c r="AI403" t="s">
        <v>184</v>
      </c>
      <c r="AJ403" t="s">
        <v>184</v>
      </c>
      <c r="AK403" t="s">
        <v>184</v>
      </c>
      <c r="AL403">
        <v>0</v>
      </c>
      <c r="AM403" t="s">
        <v>189</v>
      </c>
      <c r="AN403" t="s">
        <v>184</v>
      </c>
      <c r="AO403" t="s">
        <v>184</v>
      </c>
      <c r="AP403" t="s">
        <v>184</v>
      </c>
      <c r="AQ403">
        <v>0</v>
      </c>
      <c r="AR403" t="s">
        <v>189</v>
      </c>
      <c r="AS403" t="s">
        <v>184</v>
      </c>
      <c r="AT403" t="s">
        <v>184</v>
      </c>
      <c r="AU403" t="s">
        <v>184</v>
      </c>
      <c r="AV403">
        <v>0</v>
      </c>
      <c r="AW403" t="s">
        <v>189</v>
      </c>
      <c r="AX403" t="s">
        <v>184</v>
      </c>
      <c r="AY403" t="s">
        <v>184</v>
      </c>
      <c r="AZ403" t="s">
        <v>184</v>
      </c>
      <c r="BA403" s="1">
        <v>41383</v>
      </c>
      <c r="BB403" t="s">
        <v>765</v>
      </c>
      <c r="BC403">
        <v>100</v>
      </c>
      <c r="BD403" t="s">
        <v>194</v>
      </c>
      <c r="BE403">
        <v>0</v>
      </c>
      <c r="BF403" t="s">
        <v>195</v>
      </c>
      <c r="BG403">
        <v>0</v>
      </c>
      <c r="BH403" t="s">
        <v>2225</v>
      </c>
      <c r="BI403" t="s">
        <v>740</v>
      </c>
      <c r="BJ403" t="s">
        <v>184</v>
      </c>
      <c r="BK403">
        <v>0</v>
      </c>
      <c r="BL403">
        <v>2</v>
      </c>
      <c r="BM403">
        <v>0</v>
      </c>
      <c r="BN403">
        <v>4</v>
      </c>
      <c r="BO403">
        <v>1792</v>
      </c>
      <c r="BP403" t="s">
        <v>198</v>
      </c>
      <c r="BQ403" t="s">
        <v>199</v>
      </c>
      <c r="BR403">
        <v>471</v>
      </c>
      <c r="BS403" t="s">
        <v>200</v>
      </c>
      <c r="BT403">
        <v>0</v>
      </c>
      <c r="BU403">
        <v>0</v>
      </c>
      <c r="BV403">
        <v>0</v>
      </c>
      <c r="BW403">
        <v>0</v>
      </c>
      <c r="BX403">
        <v>0</v>
      </c>
      <c r="BY403" t="s">
        <v>201</v>
      </c>
      <c r="BZ403" t="s">
        <v>184</v>
      </c>
      <c r="CA403" t="s">
        <v>255</v>
      </c>
      <c r="CB403" t="s">
        <v>184</v>
      </c>
      <c r="CC403">
        <v>0</v>
      </c>
      <c r="CD403" t="s">
        <v>184</v>
      </c>
      <c r="CE403" t="s">
        <v>184</v>
      </c>
      <c r="CF403" t="s">
        <v>184</v>
      </c>
      <c r="CG403">
        <v>0</v>
      </c>
      <c r="CH403" t="s">
        <v>184</v>
      </c>
      <c r="CI403">
        <v>0</v>
      </c>
      <c r="CJ403" t="s">
        <v>184</v>
      </c>
      <c r="CK403">
        <v>0</v>
      </c>
      <c r="CL403">
        <v>0</v>
      </c>
      <c r="CM403">
        <v>1994</v>
      </c>
      <c r="CN403">
        <v>1994</v>
      </c>
      <c r="CO403" t="s">
        <v>184</v>
      </c>
      <c r="CP403">
        <v>0</v>
      </c>
      <c r="CQ403">
        <v>0</v>
      </c>
      <c r="CR403">
        <v>510</v>
      </c>
      <c r="CS403" t="s">
        <v>2227</v>
      </c>
      <c r="CV403" t="s">
        <v>206</v>
      </c>
      <c r="CW403" t="s">
        <v>206</v>
      </c>
      <c r="CX403" t="s">
        <v>299</v>
      </c>
      <c r="CY403" t="s">
        <v>184</v>
      </c>
      <c r="DL403" t="s">
        <v>209</v>
      </c>
      <c r="DW403" t="s">
        <v>209</v>
      </c>
      <c r="EG403" s="1">
        <v>43740</v>
      </c>
      <c r="EH403" t="s">
        <v>2162</v>
      </c>
      <c r="EI403">
        <v>20</v>
      </c>
      <c r="EJ403" t="s">
        <v>301</v>
      </c>
      <c r="EK403" t="s">
        <v>2228</v>
      </c>
      <c r="EL403" t="s">
        <v>212</v>
      </c>
      <c r="EM403" t="s">
        <v>184</v>
      </c>
      <c r="EN403" t="s">
        <v>184</v>
      </c>
      <c r="EO403">
        <v>32</v>
      </c>
      <c r="EP403">
        <v>21</v>
      </c>
      <c r="EQ403">
        <v>19</v>
      </c>
      <c r="ER403">
        <v>5359</v>
      </c>
      <c r="ES403">
        <v>4250</v>
      </c>
      <c r="ET403" t="s">
        <v>184</v>
      </c>
      <c r="EU403" t="s">
        <v>184</v>
      </c>
      <c r="EV403" t="s">
        <v>2219</v>
      </c>
      <c r="EW403" t="s">
        <v>342</v>
      </c>
      <c r="EX403" t="s">
        <v>184</v>
      </c>
      <c r="EY403" t="s">
        <v>214</v>
      </c>
      <c r="EZ403" t="s">
        <v>605</v>
      </c>
      <c r="FA403" t="s">
        <v>216</v>
      </c>
      <c r="FB403" t="s">
        <v>2201</v>
      </c>
      <c r="FC403" t="s">
        <v>184</v>
      </c>
      <c r="FD403">
        <v>89506</v>
      </c>
      <c r="FE403" t="s">
        <v>187</v>
      </c>
      <c r="FF403" t="s">
        <v>195</v>
      </c>
      <c r="FG403">
        <v>0</v>
      </c>
      <c r="FH403" t="s">
        <v>195</v>
      </c>
      <c r="FI403">
        <v>0</v>
      </c>
      <c r="FJ403" t="s">
        <v>195</v>
      </c>
      <c r="FK403">
        <v>0</v>
      </c>
      <c r="FL403">
        <v>2.25</v>
      </c>
      <c r="FM403" t="s">
        <v>184</v>
      </c>
      <c r="FN403">
        <v>0</v>
      </c>
      <c r="FO403">
        <v>1972440</v>
      </c>
      <c r="FP403" t="s">
        <v>815</v>
      </c>
      <c r="FQ403">
        <v>8615411</v>
      </c>
      <c r="FR403">
        <v>13</v>
      </c>
      <c r="FS403">
        <v>8615411</v>
      </c>
      <c r="FT403">
        <v>8615411</v>
      </c>
      <c r="FU403" t="s">
        <v>184</v>
      </c>
      <c r="FV403">
        <v>99251</v>
      </c>
      <c r="FW403">
        <v>96420</v>
      </c>
      <c r="FX403">
        <v>39.644587000000001</v>
      </c>
      <c r="FY403">
        <v>-119.869074</v>
      </c>
    </row>
    <row r="404" spans="1:181" x14ac:dyDescent="0.25">
      <c r="A404" s="5" t="s">
        <v>2221</v>
      </c>
      <c r="B404" s="5" t="s">
        <v>2222</v>
      </c>
      <c r="C404">
        <v>1000</v>
      </c>
      <c r="D404" t="s">
        <v>183</v>
      </c>
      <c r="F404" t="s">
        <v>184</v>
      </c>
      <c r="H404" t="s">
        <v>184</v>
      </c>
      <c r="J404" t="s">
        <v>185</v>
      </c>
      <c r="K404" t="s">
        <v>186</v>
      </c>
      <c r="L404" t="s">
        <v>187</v>
      </c>
      <c r="M404" t="s">
        <v>188</v>
      </c>
      <c r="N404">
        <v>89505</v>
      </c>
      <c r="O404" t="s">
        <v>184</v>
      </c>
      <c r="P404" t="s">
        <v>189</v>
      </c>
      <c r="Q404" t="s">
        <v>184</v>
      </c>
      <c r="R404" t="s">
        <v>184</v>
      </c>
      <c r="S404" t="s">
        <v>189</v>
      </c>
      <c r="T404" t="s">
        <v>2223</v>
      </c>
      <c r="U404" t="s">
        <v>2224</v>
      </c>
      <c r="V404" t="s">
        <v>192</v>
      </c>
      <c r="W404">
        <v>0</v>
      </c>
      <c r="X404" t="s">
        <v>189</v>
      </c>
      <c r="Y404" t="s">
        <v>184</v>
      </c>
      <c r="Z404" t="s">
        <v>184</v>
      </c>
      <c r="AA404" t="s">
        <v>184</v>
      </c>
      <c r="AB404">
        <v>0</v>
      </c>
      <c r="AC404" t="s">
        <v>189</v>
      </c>
      <c r="AD404" t="s">
        <v>184</v>
      </c>
      <c r="AE404" t="s">
        <v>184</v>
      </c>
      <c r="AF404" t="s">
        <v>184</v>
      </c>
      <c r="AG404">
        <v>0</v>
      </c>
      <c r="AH404" t="s">
        <v>189</v>
      </c>
      <c r="AI404" t="s">
        <v>184</v>
      </c>
      <c r="AJ404" t="s">
        <v>184</v>
      </c>
      <c r="AK404" t="s">
        <v>184</v>
      </c>
      <c r="AL404">
        <v>0</v>
      </c>
      <c r="AM404" t="s">
        <v>189</v>
      </c>
      <c r="AN404" t="s">
        <v>184</v>
      </c>
      <c r="AO404" t="s">
        <v>184</v>
      </c>
      <c r="AP404" t="s">
        <v>184</v>
      </c>
      <c r="AQ404">
        <v>0</v>
      </c>
      <c r="AR404" t="s">
        <v>189</v>
      </c>
      <c r="AS404" t="s">
        <v>184</v>
      </c>
      <c r="AT404" t="s">
        <v>184</v>
      </c>
      <c r="AU404" t="s">
        <v>184</v>
      </c>
      <c r="AV404">
        <v>0</v>
      </c>
      <c r="AW404" t="s">
        <v>189</v>
      </c>
      <c r="AX404" t="s">
        <v>184</v>
      </c>
      <c r="AY404" t="s">
        <v>184</v>
      </c>
      <c r="AZ404" t="s">
        <v>184</v>
      </c>
      <c r="BA404" s="1">
        <v>41383</v>
      </c>
      <c r="BB404" t="s">
        <v>765</v>
      </c>
      <c r="BC404">
        <v>100</v>
      </c>
      <c r="BD404" t="s">
        <v>194</v>
      </c>
      <c r="BE404">
        <v>0</v>
      </c>
      <c r="BF404" t="s">
        <v>195</v>
      </c>
      <c r="BG404">
        <v>0</v>
      </c>
      <c r="BH404" t="s">
        <v>2225</v>
      </c>
      <c r="BI404" t="s">
        <v>2229</v>
      </c>
      <c r="BJ404" t="s">
        <v>184</v>
      </c>
      <c r="BK404">
        <v>0</v>
      </c>
      <c r="BL404">
        <v>1</v>
      </c>
      <c r="BM404">
        <v>0</v>
      </c>
      <c r="BN404">
        <v>4</v>
      </c>
      <c r="BO404">
        <v>432</v>
      </c>
      <c r="BP404" t="s">
        <v>198</v>
      </c>
      <c r="BQ404" t="s">
        <v>199</v>
      </c>
      <c r="BR404">
        <v>470</v>
      </c>
      <c r="BS404" t="s">
        <v>200</v>
      </c>
      <c r="BT404">
        <v>0</v>
      </c>
      <c r="BU404">
        <v>0</v>
      </c>
      <c r="BV404">
        <v>0</v>
      </c>
      <c r="BW404">
        <v>0</v>
      </c>
      <c r="BX404">
        <v>0</v>
      </c>
      <c r="BY404" t="s">
        <v>201</v>
      </c>
      <c r="BZ404" t="s">
        <v>184</v>
      </c>
      <c r="CA404" t="s">
        <v>255</v>
      </c>
      <c r="CB404" t="s">
        <v>184</v>
      </c>
      <c r="CC404">
        <v>0</v>
      </c>
      <c r="CD404" t="s">
        <v>184</v>
      </c>
      <c r="CE404" t="s">
        <v>184</v>
      </c>
      <c r="CF404" t="s">
        <v>184</v>
      </c>
      <c r="CG404">
        <v>0</v>
      </c>
      <c r="CH404" t="s">
        <v>184</v>
      </c>
      <c r="CI404">
        <v>0</v>
      </c>
      <c r="CJ404" t="s">
        <v>184</v>
      </c>
      <c r="CK404">
        <v>0</v>
      </c>
      <c r="CL404">
        <v>0</v>
      </c>
      <c r="CM404">
        <v>1991</v>
      </c>
      <c r="CN404">
        <v>1991</v>
      </c>
      <c r="CO404" t="s">
        <v>184</v>
      </c>
      <c r="CP404">
        <v>0</v>
      </c>
      <c r="CQ404">
        <v>0</v>
      </c>
      <c r="CR404">
        <v>510</v>
      </c>
      <c r="CS404" t="s">
        <v>2227</v>
      </c>
      <c r="CV404" t="s">
        <v>206</v>
      </c>
      <c r="CW404" t="s">
        <v>206</v>
      </c>
      <c r="CX404" t="s">
        <v>299</v>
      </c>
      <c r="CY404" t="s">
        <v>184</v>
      </c>
      <c r="DL404" t="s">
        <v>209</v>
      </c>
      <c r="DW404" t="s">
        <v>209</v>
      </c>
      <c r="EG404" s="1">
        <v>43740</v>
      </c>
      <c r="EH404" t="s">
        <v>2162</v>
      </c>
      <c r="EI404">
        <v>20</v>
      </c>
      <c r="EJ404" t="s">
        <v>301</v>
      </c>
      <c r="EK404" t="s">
        <v>2228</v>
      </c>
      <c r="EL404" t="s">
        <v>212</v>
      </c>
      <c r="EM404" t="s">
        <v>184</v>
      </c>
      <c r="EN404" t="s">
        <v>184</v>
      </c>
      <c r="EO404">
        <v>32</v>
      </c>
      <c r="EP404">
        <v>21</v>
      </c>
      <c r="EQ404">
        <v>19</v>
      </c>
      <c r="ER404">
        <v>5359</v>
      </c>
      <c r="ES404">
        <v>4250</v>
      </c>
      <c r="ET404" t="s">
        <v>184</v>
      </c>
      <c r="EU404" t="s">
        <v>184</v>
      </c>
      <c r="EV404" t="s">
        <v>2219</v>
      </c>
      <c r="EW404" t="s">
        <v>342</v>
      </c>
      <c r="EX404" t="s">
        <v>184</v>
      </c>
      <c r="EY404" t="s">
        <v>214</v>
      </c>
      <c r="EZ404" t="s">
        <v>605</v>
      </c>
      <c r="FA404" t="s">
        <v>216</v>
      </c>
      <c r="FB404" t="s">
        <v>2201</v>
      </c>
      <c r="FC404" t="s">
        <v>184</v>
      </c>
      <c r="FD404">
        <v>89506</v>
      </c>
      <c r="FE404" t="s">
        <v>187</v>
      </c>
      <c r="FF404" t="s">
        <v>195</v>
      </c>
      <c r="FG404">
        <v>0</v>
      </c>
      <c r="FH404" t="s">
        <v>195</v>
      </c>
      <c r="FI404">
        <v>0</v>
      </c>
      <c r="FJ404" t="s">
        <v>195</v>
      </c>
      <c r="FK404">
        <v>0</v>
      </c>
      <c r="FL404">
        <v>2.25</v>
      </c>
      <c r="FM404" t="s">
        <v>184</v>
      </c>
      <c r="FN404">
        <v>0</v>
      </c>
      <c r="FO404">
        <v>1972440</v>
      </c>
      <c r="FP404" t="s">
        <v>815</v>
      </c>
      <c r="FQ404">
        <v>8615411</v>
      </c>
      <c r="FR404">
        <v>9</v>
      </c>
      <c r="FS404">
        <v>8615411</v>
      </c>
      <c r="FT404">
        <v>8615411</v>
      </c>
      <c r="FU404" t="s">
        <v>184</v>
      </c>
      <c r="FV404">
        <v>99251</v>
      </c>
      <c r="FW404">
        <v>96421</v>
      </c>
      <c r="FX404">
        <v>39.644587000000001</v>
      </c>
      <c r="FY404">
        <v>-119.869074</v>
      </c>
    </row>
    <row r="405" spans="1:181" x14ac:dyDescent="0.25">
      <c r="A405" s="5" t="s">
        <v>2221</v>
      </c>
      <c r="B405" s="5" t="s">
        <v>2222</v>
      </c>
      <c r="C405">
        <v>1000</v>
      </c>
      <c r="D405" t="s">
        <v>183</v>
      </c>
      <c r="F405" t="s">
        <v>184</v>
      </c>
      <c r="H405" t="s">
        <v>184</v>
      </c>
      <c r="J405" t="s">
        <v>185</v>
      </c>
      <c r="K405" t="s">
        <v>186</v>
      </c>
      <c r="L405" t="s">
        <v>187</v>
      </c>
      <c r="M405" t="s">
        <v>188</v>
      </c>
      <c r="N405">
        <v>89505</v>
      </c>
      <c r="O405" t="s">
        <v>184</v>
      </c>
      <c r="P405" t="s">
        <v>189</v>
      </c>
      <c r="Q405" t="s">
        <v>184</v>
      </c>
      <c r="R405" t="s">
        <v>184</v>
      </c>
      <c r="S405" t="s">
        <v>189</v>
      </c>
      <c r="T405" t="s">
        <v>2223</v>
      </c>
      <c r="U405" t="s">
        <v>2224</v>
      </c>
      <c r="V405" t="s">
        <v>192</v>
      </c>
      <c r="W405">
        <v>0</v>
      </c>
      <c r="X405" t="s">
        <v>189</v>
      </c>
      <c r="Y405" t="s">
        <v>184</v>
      </c>
      <c r="Z405" t="s">
        <v>184</v>
      </c>
      <c r="AA405" t="s">
        <v>184</v>
      </c>
      <c r="AB405">
        <v>0</v>
      </c>
      <c r="AC405" t="s">
        <v>189</v>
      </c>
      <c r="AD405" t="s">
        <v>184</v>
      </c>
      <c r="AE405" t="s">
        <v>184</v>
      </c>
      <c r="AF405" t="s">
        <v>184</v>
      </c>
      <c r="AG405">
        <v>0</v>
      </c>
      <c r="AH405" t="s">
        <v>189</v>
      </c>
      <c r="AI405" t="s">
        <v>184</v>
      </c>
      <c r="AJ405" t="s">
        <v>184</v>
      </c>
      <c r="AK405" t="s">
        <v>184</v>
      </c>
      <c r="AL405">
        <v>0</v>
      </c>
      <c r="AM405" t="s">
        <v>189</v>
      </c>
      <c r="AN405" t="s">
        <v>184</v>
      </c>
      <c r="AO405" t="s">
        <v>184</v>
      </c>
      <c r="AP405" t="s">
        <v>184</v>
      </c>
      <c r="AQ405">
        <v>0</v>
      </c>
      <c r="AR405" t="s">
        <v>189</v>
      </c>
      <c r="AS405" t="s">
        <v>184</v>
      </c>
      <c r="AT405" t="s">
        <v>184</v>
      </c>
      <c r="AU405" t="s">
        <v>184</v>
      </c>
      <c r="AV405">
        <v>0</v>
      </c>
      <c r="AW405" t="s">
        <v>189</v>
      </c>
      <c r="AX405" t="s">
        <v>184</v>
      </c>
      <c r="AY405" t="s">
        <v>184</v>
      </c>
      <c r="AZ405" t="s">
        <v>184</v>
      </c>
      <c r="BA405" s="1">
        <v>41383</v>
      </c>
      <c r="BB405" t="s">
        <v>765</v>
      </c>
      <c r="BC405">
        <v>100</v>
      </c>
      <c r="BD405" t="s">
        <v>194</v>
      </c>
      <c r="BE405">
        <v>0</v>
      </c>
      <c r="BF405" t="s">
        <v>195</v>
      </c>
      <c r="BG405">
        <v>0</v>
      </c>
      <c r="BH405" t="s">
        <v>2225</v>
      </c>
      <c r="BI405" t="s">
        <v>2229</v>
      </c>
      <c r="BJ405" t="s">
        <v>184</v>
      </c>
      <c r="BK405">
        <v>0</v>
      </c>
      <c r="BL405">
        <v>1</v>
      </c>
      <c r="BM405">
        <v>1</v>
      </c>
      <c r="BN405">
        <v>4</v>
      </c>
      <c r="BO405">
        <v>934</v>
      </c>
      <c r="BP405" t="s">
        <v>198</v>
      </c>
      <c r="BQ405" t="s">
        <v>199</v>
      </c>
      <c r="BR405">
        <v>470</v>
      </c>
      <c r="BS405" t="s">
        <v>200</v>
      </c>
      <c r="BT405">
        <v>0</v>
      </c>
      <c r="BU405">
        <v>0</v>
      </c>
      <c r="BV405">
        <v>0</v>
      </c>
      <c r="BW405">
        <v>0</v>
      </c>
      <c r="BX405">
        <v>0</v>
      </c>
      <c r="BY405" t="s">
        <v>201</v>
      </c>
      <c r="BZ405" t="s">
        <v>184</v>
      </c>
      <c r="CA405" t="s">
        <v>255</v>
      </c>
      <c r="CB405" t="s">
        <v>184</v>
      </c>
      <c r="CC405">
        <v>0</v>
      </c>
      <c r="CD405" t="s">
        <v>184</v>
      </c>
      <c r="CE405" t="s">
        <v>184</v>
      </c>
      <c r="CF405" t="s">
        <v>184</v>
      </c>
      <c r="CG405">
        <v>0</v>
      </c>
      <c r="CH405" t="s">
        <v>184</v>
      </c>
      <c r="CI405">
        <v>0</v>
      </c>
      <c r="CJ405" t="s">
        <v>184</v>
      </c>
      <c r="CK405">
        <v>0</v>
      </c>
      <c r="CL405">
        <v>0</v>
      </c>
      <c r="CM405">
        <v>1985</v>
      </c>
      <c r="CN405">
        <v>1985</v>
      </c>
      <c r="CO405" t="s">
        <v>184</v>
      </c>
      <c r="CP405">
        <v>0</v>
      </c>
      <c r="CQ405">
        <v>0</v>
      </c>
      <c r="CR405">
        <v>510</v>
      </c>
      <c r="CS405" t="s">
        <v>2227</v>
      </c>
      <c r="CV405" t="s">
        <v>206</v>
      </c>
      <c r="CW405" t="s">
        <v>206</v>
      </c>
      <c r="CX405" t="s">
        <v>299</v>
      </c>
      <c r="CY405" t="s">
        <v>184</v>
      </c>
      <c r="DL405" t="s">
        <v>209</v>
      </c>
      <c r="DW405" t="s">
        <v>209</v>
      </c>
      <c r="EG405" s="1">
        <v>43740</v>
      </c>
      <c r="EH405" t="s">
        <v>2162</v>
      </c>
      <c r="EI405">
        <v>20</v>
      </c>
      <c r="EJ405" t="s">
        <v>301</v>
      </c>
      <c r="EK405" t="s">
        <v>2228</v>
      </c>
      <c r="EL405" t="s">
        <v>212</v>
      </c>
      <c r="EM405" t="s">
        <v>184</v>
      </c>
      <c r="EN405" t="s">
        <v>184</v>
      </c>
      <c r="EO405">
        <v>32</v>
      </c>
      <c r="EP405">
        <v>21</v>
      </c>
      <c r="EQ405">
        <v>19</v>
      </c>
      <c r="ER405">
        <v>5359</v>
      </c>
      <c r="ES405">
        <v>4250</v>
      </c>
      <c r="ET405" t="s">
        <v>184</v>
      </c>
      <c r="EU405" t="s">
        <v>184</v>
      </c>
      <c r="EV405" t="s">
        <v>2219</v>
      </c>
      <c r="EW405" t="s">
        <v>342</v>
      </c>
      <c r="EX405" t="s">
        <v>184</v>
      </c>
      <c r="EY405" t="s">
        <v>214</v>
      </c>
      <c r="EZ405" t="s">
        <v>605</v>
      </c>
      <c r="FA405" t="s">
        <v>216</v>
      </c>
      <c r="FB405" t="s">
        <v>2201</v>
      </c>
      <c r="FC405" t="s">
        <v>184</v>
      </c>
      <c r="FD405">
        <v>89506</v>
      </c>
      <c r="FE405" t="s">
        <v>187</v>
      </c>
      <c r="FF405" t="s">
        <v>195</v>
      </c>
      <c r="FG405">
        <v>0</v>
      </c>
      <c r="FH405" t="s">
        <v>195</v>
      </c>
      <c r="FI405">
        <v>0</v>
      </c>
      <c r="FJ405" t="s">
        <v>195</v>
      </c>
      <c r="FK405">
        <v>0</v>
      </c>
      <c r="FL405">
        <v>2.25</v>
      </c>
      <c r="FM405" t="s">
        <v>184</v>
      </c>
      <c r="FN405">
        <v>0</v>
      </c>
      <c r="FO405">
        <v>1972440</v>
      </c>
      <c r="FP405" t="s">
        <v>815</v>
      </c>
      <c r="FQ405">
        <v>8615411</v>
      </c>
      <c r="FR405">
        <v>15</v>
      </c>
      <c r="FS405">
        <v>8615411</v>
      </c>
      <c r="FT405">
        <v>8615411</v>
      </c>
      <c r="FU405" t="s">
        <v>184</v>
      </c>
      <c r="FV405">
        <v>99251</v>
      </c>
      <c r="FW405">
        <v>96422</v>
      </c>
      <c r="FX405">
        <v>39.644587000000001</v>
      </c>
      <c r="FY405">
        <v>-119.869074</v>
      </c>
    </row>
    <row r="406" spans="1:181" x14ac:dyDescent="0.25">
      <c r="A406" s="5" t="s">
        <v>2221</v>
      </c>
      <c r="B406" s="5" t="s">
        <v>2222</v>
      </c>
      <c r="C406">
        <v>1000</v>
      </c>
      <c r="D406" t="s">
        <v>183</v>
      </c>
      <c r="F406" t="s">
        <v>184</v>
      </c>
      <c r="H406" t="s">
        <v>184</v>
      </c>
      <c r="J406" t="s">
        <v>185</v>
      </c>
      <c r="K406" t="s">
        <v>186</v>
      </c>
      <c r="L406" t="s">
        <v>187</v>
      </c>
      <c r="M406" t="s">
        <v>188</v>
      </c>
      <c r="N406">
        <v>89505</v>
      </c>
      <c r="O406" t="s">
        <v>184</v>
      </c>
      <c r="P406" t="s">
        <v>189</v>
      </c>
      <c r="Q406" t="s">
        <v>184</v>
      </c>
      <c r="R406" t="s">
        <v>184</v>
      </c>
      <c r="S406" t="s">
        <v>189</v>
      </c>
      <c r="T406" t="s">
        <v>2223</v>
      </c>
      <c r="U406" t="s">
        <v>2224</v>
      </c>
      <c r="V406" t="s">
        <v>192</v>
      </c>
      <c r="W406">
        <v>0</v>
      </c>
      <c r="X406" t="s">
        <v>189</v>
      </c>
      <c r="Y406" t="s">
        <v>184</v>
      </c>
      <c r="Z406" t="s">
        <v>184</v>
      </c>
      <c r="AA406" t="s">
        <v>184</v>
      </c>
      <c r="AB406">
        <v>0</v>
      </c>
      <c r="AC406" t="s">
        <v>189</v>
      </c>
      <c r="AD406" t="s">
        <v>184</v>
      </c>
      <c r="AE406" t="s">
        <v>184</v>
      </c>
      <c r="AF406" t="s">
        <v>184</v>
      </c>
      <c r="AG406">
        <v>0</v>
      </c>
      <c r="AH406" t="s">
        <v>189</v>
      </c>
      <c r="AI406" t="s">
        <v>184</v>
      </c>
      <c r="AJ406" t="s">
        <v>184</v>
      </c>
      <c r="AK406" t="s">
        <v>184</v>
      </c>
      <c r="AL406">
        <v>0</v>
      </c>
      <c r="AM406" t="s">
        <v>189</v>
      </c>
      <c r="AN406" t="s">
        <v>184</v>
      </c>
      <c r="AO406" t="s">
        <v>184</v>
      </c>
      <c r="AP406" t="s">
        <v>184</v>
      </c>
      <c r="AQ406">
        <v>0</v>
      </c>
      <c r="AR406" t="s">
        <v>189</v>
      </c>
      <c r="AS406" t="s">
        <v>184</v>
      </c>
      <c r="AT406" t="s">
        <v>184</v>
      </c>
      <c r="AU406" t="s">
        <v>184</v>
      </c>
      <c r="AV406">
        <v>0</v>
      </c>
      <c r="AW406" t="s">
        <v>189</v>
      </c>
      <c r="AX406" t="s">
        <v>184</v>
      </c>
      <c r="AY406" t="s">
        <v>184</v>
      </c>
      <c r="AZ406" t="s">
        <v>184</v>
      </c>
      <c r="BA406" s="1">
        <v>41383</v>
      </c>
      <c r="BB406" t="s">
        <v>765</v>
      </c>
      <c r="BC406">
        <v>100</v>
      </c>
      <c r="BD406" t="s">
        <v>194</v>
      </c>
      <c r="BE406">
        <v>0</v>
      </c>
      <c r="BF406" t="s">
        <v>195</v>
      </c>
      <c r="BG406">
        <v>0</v>
      </c>
      <c r="BH406" t="s">
        <v>2225</v>
      </c>
      <c r="BI406" t="s">
        <v>2229</v>
      </c>
      <c r="BJ406" t="s">
        <v>184</v>
      </c>
      <c r="BK406">
        <v>0</v>
      </c>
      <c r="BL406">
        <v>1</v>
      </c>
      <c r="BM406">
        <v>1</v>
      </c>
      <c r="BN406">
        <v>4</v>
      </c>
      <c r="BO406">
        <v>496</v>
      </c>
      <c r="BP406" t="s">
        <v>520</v>
      </c>
      <c r="BQ406" t="s">
        <v>521</v>
      </c>
      <c r="BR406">
        <v>470</v>
      </c>
      <c r="BS406" t="s">
        <v>200</v>
      </c>
      <c r="BT406">
        <v>0</v>
      </c>
      <c r="BU406">
        <v>0</v>
      </c>
      <c r="BV406">
        <v>0</v>
      </c>
      <c r="BW406">
        <v>0</v>
      </c>
      <c r="BX406">
        <v>0</v>
      </c>
      <c r="BY406" t="s">
        <v>201</v>
      </c>
      <c r="BZ406" t="s">
        <v>184</v>
      </c>
      <c r="CA406" t="s">
        <v>255</v>
      </c>
      <c r="CB406" t="s">
        <v>184</v>
      </c>
      <c r="CC406">
        <v>0</v>
      </c>
      <c r="CD406" t="s">
        <v>184</v>
      </c>
      <c r="CE406" t="s">
        <v>184</v>
      </c>
      <c r="CF406" t="s">
        <v>184</v>
      </c>
      <c r="CG406">
        <v>0</v>
      </c>
      <c r="CH406" t="s">
        <v>184</v>
      </c>
      <c r="CI406">
        <v>0</v>
      </c>
      <c r="CJ406" t="s">
        <v>184</v>
      </c>
      <c r="CK406">
        <v>0</v>
      </c>
      <c r="CL406">
        <v>0</v>
      </c>
      <c r="CM406">
        <v>1991</v>
      </c>
      <c r="CN406">
        <v>1991</v>
      </c>
      <c r="CO406" t="s">
        <v>184</v>
      </c>
      <c r="CP406">
        <v>0</v>
      </c>
      <c r="CQ406">
        <v>0</v>
      </c>
      <c r="CR406">
        <v>510</v>
      </c>
      <c r="CS406" t="s">
        <v>2227</v>
      </c>
      <c r="CV406" t="s">
        <v>206</v>
      </c>
      <c r="CW406" t="s">
        <v>206</v>
      </c>
      <c r="CX406" t="s">
        <v>299</v>
      </c>
      <c r="CY406" t="s">
        <v>184</v>
      </c>
      <c r="DL406" t="s">
        <v>209</v>
      </c>
      <c r="DW406" t="s">
        <v>209</v>
      </c>
      <c r="EG406" s="1">
        <v>43740</v>
      </c>
      <c r="EH406" t="s">
        <v>2162</v>
      </c>
      <c r="EI406">
        <v>20</v>
      </c>
      <c r="EJ406" t="s">
        <v>301</v>
      </c>
      <c r="EK406" t="s">
        <v>2228</v>
      </c>
      <c r="EL406" t="s">
        <v>212</v>
      </c>
      <c r="EM406" t="s">
        <v>184</v>
      </c>
      <c r="EN406" t="s">
        <v>184</v>
      </c>
      <c r="EO406">
        <v>32</v>
      </c>
      <c r="EP406">
        <v>21</v>
      </c>
      <c r="EQ406">
        <v>19</v>
      </c>
      <c r="ER406">
        <v>5359</v>
      </c>
      <c r="ES406">
        <v>4250</v>
      </c>
      <c r="ET406" t="s">
        <v>184</v>
      </c>
      <c r="EU406" t="s">
        <v>184</v>
      </c>
      <c r="EV406" t="s">
        <v>2219</v>
      </c>
      <c r="EW406" t="s">
        <v>342</v>
      </c>
      <c r="EX406" t="s">
        <v>184</v>
      </c>
      <c r="EY406" t="s">
        <v>214</v>
      </c>
      <c r="EZ406" t="s">
        <v>605</v>
      </c>
      <c r="FA406" t="s">
        <v>216</v>
      </c>
      <c r="FB406" t="s">
        <v>2201</v>
      </c>
      <c r="FC406" t="s">
        <v>184</v>
      </c>
      <c r="FD406">
        <v>89506</v>
      </c>
      <c r="FE406" t="s">
        <v>187</v>
      </c>
      <c r="FF406" t="s">
        <v>195</v>
      </c>
      <c r="FG406">
        <v>0</v>
      </c>
      <c r="FH406" t="s">
        <v>195</v>
      </c>
      <c r="FI406">
        <v>0</v>
      </c>
      <c r="FJ406" t="s">
        <v>195</v>
      </c>
      <c r="FK406">
        <v>0</v>
      </c>
      <c r="FL406">
        <v>2.25</v>
      </c>
      <c r="FM406" t="s">
        <v>184</v>
      </c>
      <c r="FN406">
        <v>0</v>
      </c>
      <c r="FO406">
        <v>1972440</v>
      </c>
      <c r="FP406" t="s">
        <v>815</v>
      </c>
      <c r="FQ406">
        <v>8615411</v>
      </c>
      <c r="FR406">
        <v>9</v>
      </c>
      <c r="FS406">
        <v>8615411</v>
      </c>
      <c r="FT406">
        <v>8615411</v>
      </c>
      <c r="FU406" t="s">
        <v>184</v>
      </c>
      <c r="FV406">
        <v>99251</v>
      </c>
      <c r="FW406">
        <v>96423</v>
      </c>
      <c r="FX406">
        <v>39.644587000000001</v>
      </c>
      <c r="FY406">
        <v>-119.869074</v>
      </c>
    </row>
    <row r="407" spans="1:181" x14ac:dyDescent="0.25">
      <c r="A407" s="5" t="s">
        <v>2221</v>
      </c>
      <c r="B407" s="5" t="s">
        <v>2222</v>
      </c>
      <c r="C407">
        <v>1000</v>
      </c>
      <c r="D407" t="s">
        <v>183</v>
      </c>
      <c r="F407" t="s">
        <v>184</v>
      </c>
      <c r="H407" t="s">
        <v>184</v>
      </c>
      <c r="J407" t="s">
        <v>185</v>
      </c>
      <c r="K407" t="s">
        <v>186</v>
      </c>
      <c r="L407" t="s">
        <v>187</v>
      </c>
      <c r="M407" t="s">
        <v>188</v>
      </c>
      <c r="N407">
        <v>89505</v>
      </c>
      <c r="O407" t="s">
        <v>184</v>
      </c>
      <c r="P407" t="s">
        <v>189</v>
      </c>
      <c r="Q407" t="s">
        <v>184</v>
      </c>
      <c r="R407" t="s">
        <v>184</v>
      </c>
      <c r="S407" t="s">
        <v>189</v>
      </c>
      <c r="T407" t="s">
        <v>2223</v>
      </c>
      <c r="U407" t="s">
        <v>2224</v>
      </c>
      <c r="V407" t="s">
        <v>192</v>
      </c>
      <c r="W407">
        <v>0</v>
      </c>
      <c r="X407" t="s">
        <v>189</v>
      </c>
      <c r="Y407" t="s">
        <v>184</v>
      </c>
      <c r="Z407" t="s">
        <v>184</v>
      </c>
      <c r="AA407" t="s">
        <v>184</v>
      </c>
      <c r="AB407">
        <v>0</v>
      </c>
      <c r="AC407" t="s">
        <v>189</v>
      </c>
      <c r="AD407" t="s">
        <v>184</v>
      </c>
      <c r="AE407" t="s">
        <v>184</v>
      </c>
      <c r="AF407" t="s">
        <v>184</v>
      </c>
      <c r="AG407">
        <v>0</v>
      </c>
      <c r="AH407" t="s">
        <v>189</v>
      </c>
      <c r="AI407" t="s">
        <v>184</v>
      </c>
      <c r="AJ407" t="s">
        <v>184</v>
      </c>
      <c r="AK407" t="s">
        <v>184</v>
      </c>
      <c r="AL407">
        <v>0</v>
      </c>
      <c r="AM407" t="s">
        <v>189</v>
      </c>
      <c r="AN407" t="s">
        <v>184</v>
      </c>
      <c r="AO407" t="s">
        <v>184</v>
      </c>
      <c r="AP407" t="s">
        <v>184</v>
      </c>
      <c r="AQ407">
        <v>0</v>
      </c>
      <c r="AR407" t="s">
        <v>189</v>
      </c>
      <c r="AS407" t="s">
        <v>184</v>
      </c>
      <c r="AT407" t="s">
        <v>184</v>
      </c>
      <c r="AU407" t="s">
        <v>184</v>
      </c>
      <c r="AV407">
        <v>0</v>
      </c>
      <c r="AW407" t="s">
        <v>189</v>
      </c>
      <c r="AX407" t="s">
        <v>184</v>
      </c>
      <c r="AY407" t="s">
        <v>184</v>
      </c>
      <c r="AZ407" t="s">
        <v>184</v>
      </c>
      <c r="BA407" s="1">
        <v>41383</v>
      </c>
      <c r="BB407" t="s">
        <v>765</v>
      </c>
      <c r="BC407">
        <v>100</v>
      </c>
      <c r="BD407" t="s">
        <v>194</v>
      </c>
      <c r="BE407">
        <v>0</v>
      </c>
      <c r="BF407" t="s">
        <v>195</v>
      </c>
      <c r="BG407">
        <v>0</v>
      </c>
      <c r="BH407" t="s">
        <v>2225</v>
      </c>
      <c r="BI407" t="s">
        <v>2229</v>
      </c>
      <c r="BJ407" t="s">
        <v>184</v>
      </c>
      <c r="BK407">
        <v>0</v>
      </c>
      <c r="BL407">
        <v>1</v>
      </c>
      <c r="BM407">
        <v>1</v>
      </c>
      <c r="BN407">
        <v>4</v>
      </c>
      <c r="BO407">
        <v>2365</v>
      </c>
      <c r="BP407" t="s">
        <v>1187</v>
      </c>
      <c r="BQ407" t="s">
        <v>1188</v>
      </c>
      <c r="BR407">
        <v>470</v>
      </c>
      <c r="BS407" t="s">
        <v>200</v>
      </c>
      <c r="BT407">
        <v>0</v>
      </c>
      <c r="BU407">
        <v>0</v>
      </c>
      <c r="BV407">
        <v>0</v>
      </c>
      <c r="BW407">
        <v>0</v>
      </c>
      <c r="BX407">
        <v>0</v>
      </c>
      <c r="BY407" t="s">
        <v>201</v>
      </c>
      <c r="BZ407" t="s">
        <v>184</v>
      </c>
      <c r="CA407" t="s">
        <v>255</v>
      </c>
      <c r="CB407" t="s">
        <v>184</v>
      </c>
      <c r="CC407">
        <v>0</v>
      </c>
      <c r="CD407" t="s">
        <v>184</v>
      </c>
      <c r="CE407" t="s">
        <v>184</v>
      </c>
      <c r="CF407" t="s">
        <v>184</v>
      </c>
      <c r="CG407">
        <v>0</v>
      </c>
      <c r="CH407" t="s">
        <v>184</v>
      </c>
      <c r="CI407">
        <v>0</v>
      </c>
      <c r="CJ407" t="s">
        <v>184</v>
      </c>
      <c r="CK407">
        <v>0</v>
      </c>
      <c r="CL407">
        <v>0</v>
      </c>
      <c r="CM407">
        <v>1998</v>
      </c>
      <c r="CN407">
        <v>1998</v>
      </c>
      <c r="CO407" t="s">
        <v>184</v>
      </c>
      <c r="CP407">
        <v>0</v>
      </c>
      <c r="CQ407">
        <v>0</v>
      </c>
      <c r="CR407">
        <v>510</v>
      </c>
      <c r="CS407" t="s">
        <v>2227</v>
      </c>
      <c r="CV407" t="s">
        <v>206</v>
      </c>
      <c r="CW407" t="s">
        <v>206</v>
      </c>
      <c r="CX407" t="s">
        <v>299</v>
      </c>
      <c r="CY407" t="s">
        <v>184</v>
      </c>
      <c r="DL407" t="s">
        <v>209</v>
      </c>
      <c r="DW407" t="s">
        <v>209</v>
      </c>
      <c r="EG407" s="1">
        <v>43740</v>
      </c>
      <c r="EH407" t="s">
        <v>2162</v>
      </c>
      <c r="EI407">
        <v>20</v>
      </c>
      <c r="EJ407" t="s">
        <v>301</v>
      </c>
      <c r="EK407" t="s">
        <v>2228</v>
      </c>
      <c r="EL407" t="s">
        <v>212</v>
      </c>
      <c r="EM407" t="s">
        <v>184</v>
      </c>
      <c r="EN407" t="s">
        <v>184</v>
      </c>
      <c r="EO407">
        <v>32</v>
      </c>
      <c r="EP407">
        <v>21</v>
      </c>
      <c r="EQ407">
        <v>19</v>
      </c>
      <c r="ER407">
        <v>5359</v>
      </c>
      <c r="ES407">
        <v>4250</v>
      </c>
      <c r="ET407" t="s">
        <v>184</v>
      </c>
      <c r="EU407" t="s">
        <v>184</v>
      </c>
      <c r="EV407" t="s">
        <v>2219</v>
      </c>
      <c r="EW407" t="s">
        <v>342</v>
      </c>
      <c r="EX407" t="s">
        <v>184</v>
      </c>
      <c r="EY407" t="s">
        <v>214</v>
      </c>
      <c r="EZ407" t="s">
        <v>605</v>
      </c>
      <c r="FA407" t="s">
        <v>216</v>
      </c>
      <c r="FB407" t="s">
        <v>2201</v>
      </c>
      <c r="FC407" t="s">
        <v>184</v>
      </c>
      <c r="FD407">
        <v>89506</v>
      </c>
      <c r="FE407" t="s">
        <v>187</v>
      </c>
      <c r="FF407" t="s">
        <v>195</v>
      </c>
      <c r="FG407">
        <v>0</v>
      </c>
      <c r="FH407" t="s">
        <v>195</v>
      </c>
      <c r="FI407">
        <v>0</v>
      </c>
      <c r="FJ407" t="s">
        <v>195</v>
      </c>
      <c r="FK407">
        <v>0</v>
      </c>
      <c r="FL407">
        <v>2.25</v>
      </c>
      <c r="FM407" t="s">
        <v>184</v>
      </c>
      <c r="FN407">
        <v>0</v>
      </c>
      <c r="FO407">
        <v>1972440</v>
      </c>
      <c r="FP407" t="s">
        <v>815</v>
      </c>
      <c r="FQ407">
        <v>8615411</v>
      </c>
      <c r="FR407">
        <v>14</v>
      </c>
      <c r="FS407">
        <v>8615411</v>
      </c>
      <c r="FT407">
        <v>8615411</v>
      </c>
      <c r="FU407" t="s">
        <v>184</v>
      </c>
      <c r="FV407">
        <v>99251</v>
      </c>
      <c r="FW407">
        <v>96424</v>
      </c>
      <c r="FX407">
        <v>39.644587000000001</v>
      </c>
      <c r="FY407">
        <v>-119.869074</v>
      </c>
    </row>
    <row r="408" spans="1:181" x14ac:dyDescent="0.25">
      <c r="A408" s="5" t="s">
        <v>2230</v>
      </c>
      <c r="B408" s="5" t="s">
        <v>2231</v>
      </c>
      <c r="C408">
        <v>1000</v>
      </c>
      <c r="D408" t="s">
        <v>183</v>
      </c>
      <c r="F408" t="s">
        <v>184</v>
      </c>
      <c r="H408" t="s">
        <v>184</v>
      </c>
      <c r="J408" t="s">
        <v>185</v>
      </c>
      <c r="K408" t="s">
        <v>186</v>
      </c>
      <c r="L408" t="s">
        <v>187</v>
      </c>
      <c r="M408" t="s">
        <v>188</v>
      </c>
      <c r="N408">
        <v>89505</v>
      </c>
      <c r="O408" t="s">
        <v>184</v>
      </c>
      <c r="P408" t="s">
        <v>189</v>
      </c>
      <c r="Q408" t="s">
        <v>184</v>
      </c>
      <c r="R408" t="s">
        <v>184</v>
      </c>
      <c r="S408" t="s">
        <v>189</v>
      </c>
      <c r="T408" t="s">
        <v>2232</v>
      </c>
      <c r="U408" t="s">
        <v>2233</v>
      </c>
      <c r="V408" t="s">
        <v>192</v>
      </c>
      <c r="W408">
        <v>0</v>
      </c>
      <c r="X408" t="s">
        <v>189</v>
      </c>
      <c r="Y408" t="s">
        <v>184</v>
      </c>
      <c r="Z408" t="s">
        <v>184</v>
      </c>
      <c r="AA408" t="s">
        <v>184</v>
      </c>
      <c r="AB408">
        <v>0</v>
      </c>
      <c r="AC408" t="s">
        <v>189</v>
      </c>
      <c r="AD408" t="s">
        <v>184</v>
      </c>
      <c r="AE408" t="s">
        <v>184</v>
      </c>
      <c r="AF408" t="s">
        <v>184</v>
      </c>
      <c r="AG408">
        <v>0</v>
      </c>
      <c r="AH408" t="s">
        <v>189</v>
      </c>
      <c r="AI408" t="s">
        <v>184</v>
      </c>
      <c r="AJ408" t="s">
        <v>184</v>
      </c>
      <c r="AK408" t="s">
        <v>184</v>
      </c>
      <c r="AL408">
        <v>0</v>
      </c>
      <c r="AM408" t="s">
        <v>189</v>
      </c>
      <c r="AN408" t="s">
        <v>184</v>
      </c>
      <c r="AO408" t="s">
        <v>184</v>
      </c>
      <c r="AP408" t="s">
        <v>184</v>
      </c>
      <c r="AQ408">
        <v>0</v>
      </c>
      <c r="AR408" t="s">
        <v>189</v>
      </c>
      <c r="AS408" t="s">
        <v>184</v>
      </c>
      <c r="AT408" t="s">
        <v>184</v>
      </c>
      <c r="AU408" t="s">
        <v>184</v>
      </c>
      <c r="AV408">
        <v>0</v>
      </c>
      <c r="AW408" t="s">
        <v>189</v>
      </c>
      <c r="AX408" t="s">
        <v>184</v>
      </c>
      <c r="AY408" t="s">
        <v>184</v>
      </c>
      <c r="AZ408" t="s">
        <v>184</v>
      </c>
      <c r="BA408" s="1">
        <v>40984</v>
      </c>
      <c r="BB408" t="s">
        <v>765</v>
      </c>
      <c r="BC408">
        <v>0</v>
      </c>
      <c r="BD408" t="s">
        <v>194</v>
      </c>
      <c r="BE408">
        <v>0</v>
      </c>
      <c r="BF408" t="s">
        <v>195</v>
      </c>
      <c r="BG408">
        <v>0</v>
      </c>
      <c r="BH408" t="s">
        <v>184</v>
      </c>
      <c r="BI408" t="s">
        <v>184</v>
      </c>
      <c r="BJ408" t="s">
        <v>184</v>
      </c>
      <c r="BK408">
        <v>0</v>
      </c>
      <c r="BL408" t="s">
        <v>184</v>
      </c>
      <c r="BM408">
        <v>0</v>
      </c>
      <c r="BN408">
        <v>0</v>
      </c>
      <c r="BP408" t="s">
        <v>184</v>
      </c>
      <c r="BQ408" t="s">
        <v>195</v>
      </c>
      <c r="BR408" t="s">
        <v>195</v>
      </c>
      <c r="BS408" t="s">
        <v>184</v>
      </c>
      <c r="BT408">
        <v>0</v>
      </c>
      <c r="BU408">
        <v>0</v>
      </c>
      <c r="BV408">
        <v>0</v>
      </c>
      <c r="BX408">
        <v>0</v>
      </c>
      <c r="BY408" t="s">
        <v>184</v>
      </c>
      <c r="BZ408" t="s">
        <v>184</v>
      </c>
      <c r="CA408" t="s">
        <v>184</v>
      </c>
      <c r="CB408" t="s">
        <v>184</v>
      </c>
      <c r="CC408">
        <v>0</v>
      </c>
      <c r="CD408" t="s">
        <v>184</v>
      </c>
      <c r="CE408" t="s">
        <v>184</v>
      </c>
      <c r="CF408" t="s">
        <v>184</v>
      </c>
      <c r="CG408">
        <v>0</v>
      </c>
      <c r="CH408" t="s">
        <v>184</v>
      </c>
      <c r="CI408">
        <v>0</v>
      </c>
      <c r="CJ408" t="s">
        <v>184</v>
      </c>
      <c r="CK408">
        <v>0</v>
      </c>
      <c r="CL408">
        <v>0</v>
      </c>
      <c r="CM408">
        <v>0</v>
      </c>
      <c r="CN408">
        <v>0</v>
      </c>
      <c r="CO408" t="s">
        <v>184</v>
      </c>
      <c r="CP408">
        <v>0</v>
      </c>
      <c r="CQ408">
        <v>0</v>
      </c>
      <c r="CR408">
        <v>140</v>
      </c>
      <c r="CS408" t="s">
        <v>2234</v>
      </c>
      <c r="CT408">
        <v>5.6319999999999997</v>
      </c>
      <c r="CU408" t="s">
        <v>224</v>
      </c>
      <c r="CV408" t="s">
        <v>206</v>
      </c>
      <c r="CW408" t="s">
        <v>206</v>
      </c>
      <c r="CX408" t="s">
        <v>207</v>
      </c>
      <c r="CY408" t="s">
        <v>184</v>
      </c>
      <c r="DJ408">
        <v>0</v>
      </c>
      <c r="DK408">
        <v>2020</v>
      </c>
      <c r="DL408" t="s">
        <v>209</v>
      </c>
      <c r="DM408">
        <v>613322</v>
      </c>
      <c r="DN408">
        <v>34656</v>
      </c>
      <c r="DO408">
        <v>647978</v>
      </c>
      <c r="DP408">
        <v>214663</v>
      </c>
      <c r="DQ408">
        <v>12130</v>
      </c>
      <c r="DR408">
        <v>0</v>
      </c>
      <c r="DS408">
        <v>226792</v>
      </c>
      <c r="DT408">
        <v>226792</v>
      </c>
      <c r="DU408">
        <v>0</v>
      </c>
      <c r="DV408">
        <v>2019</v>
      </c>
      <c r="DW408" t="s">
        <v>209</v>
      </c>
      <c r="DX408">
        <v>613323</v>
      </c>
      <c r="DY408">
        <v>33602</v>
      </c>
      <c r="DZ408">
        <v>646925</v>
      </c>
      <c r="EA408">
        <v>214663</v>
      </c>
      <c r="EB408">
        <v>11761</v>
      </c>
      <c r="EC408">
        <v>0</v>
      </c>
      <c r="ED408">
        <v>226424</v>
      </c>
      <c r="EE408">
        <v>226424</v>
      </c>
      <c r="EF408">
        <v>0</v>
      </c>
      <c r="EG408" s="1">
        <v>43740</v>
      </c>
      <c r="EH408" t="s">
        <v>2162</v>
      </c>
      <c r="EI408">
        <v>20</v>
      </c>
      <c r="EJ408" t="s">
        <v>301</v>
      </c>
      <c r="EK408" t="s">
        <v>2235</v>
      </c>
      <c r="EL408" t="s">
        <v>212</v>
      </c>
      <c r="EM408" t="s">
        <v>184</v>
      </c>
      <c r="EN408" t="s">
        <v>184</v>
      </c>
      <c r="EO408" t="s">
        <v>184</v>
      </c>
      <c r="EP408">
        <v>21</v>
      </c>
      <c r="EQ408">
        <v>19</v>
      </c>
      <c r="ER408">
        <v>5359</v>
      </c>
      <c r="ES408">
        <v>0</v>
      </c>
      <c r="ET408" t="s">
        <v>184</v>
      </c>
      <c r="EU408" t="s">
        <v>184</v>
      </c>
      <c r="EV408" t="s">
        <v>2236</v>
      </c>
      <c r="EW408" t="s">
        <v>241</v>
      </c>
      <c r="EX408" t="s">
        <v>184</v>
      </c>
      <c r="EY408" t="s">
        <v>214</v>
      </c>
      <c r="EZ408" t="s">
        <v>605</v>
      </c>
      <c r="FA408" t="s">
        <v>216</v>
      </c>
      <c r="FB408" t="s">
        <v>2201</v>
      </c>
      <c r="FC408" t="s">
        <v>184</v>
      </c>
      <c r="FD408">
        <v>89506</v>
      </c>
      <c r="FE408" t="s">
        <v>187</v>
      </c>
      <c r="FF408" t="s">
        <v>195</v>
      </c>
      <c r="FG408">
        <v>0</v>
      </c>
      <c r="FH408" t="s">
        <v>195</v>
      </c>
      <c r="FI408">
        <v>0</v>
      </c>
      <c r="FJ408" t="s">
        <v>195</v>
      </c>
      <c r="FK408">
        <v>0</v>
      </c>
      <c r="FL408">
        <v>2.5</v>
      </c>
      <c r="FM408" t="s">
        <v>184</v>
      </c>
      <c r="FN408">
        <v>0</v>
      </c>
      <c r="FO408">
        <v>245329</v>
      </c>
      <c r="FP408" t="s">
        <v>1153</v>
      </c>
      <c r="FQ408">
        <v>8615412</v>
      </c>
      <c r="FS408">
        <v>8615412</v>
      </c>
      <c r="FT408">
        <v>8615412</v>
      </c>
      <c r="FU408" t="s">
        <v>184</v>
      </c>
      <c r="FV408">
        <v>99252</v>
      </c>
      <c r="FX408">
        <v>39.644469000000001</v>
      </c>
      <c r="FY408">
        <v>-119.866035</v>
      </c>
    </row>
    <row r="409" spans="1:181" x14ac:dyDescent="0.25">
      <c r="A409" s="5" t="s">
        <v>2237</v>
      </c>
      <c r="B409" s="5" t="s">
        <v>2222</v>
      </c>
      <c r="C409">
        <v>1000</v>
      </c>
      <c r="D409" t="s">
        <v>183</v>
      </c>
      <c r="F409" t="s">
        <v>184</v>
      </c>
      <c r="H409" t="s">
        <v>184</v>
      </c>
      <c r="J409" t="s">
        <v>185</v>
      </c>
      <c r="K409" t="s">
        <v>186</v>
      </c>
      <c r="L409" t="s">
        <v>187</v>
      </c>
      <c r="M409" t="s">
        <v>188</v>
      </c>
      <c r="N409">
        <v>89505</v>
      </c>
      <c r="O409" t="s">
        <v>184</v>
      </c>
      <c r="P409" t="s">
        <v>189</v>
      </c>
      <c r="Q409" t="s">
        <v>184</v>
      </c>
      <c r="R409" t="s">
        <v>184</v>
      </c>
      <c r="S409" t="s">
        <v>189</v>
      </c>
      <c r="T409" t="s">
        <v>2238</v>
      </c>
      <c r="U409" t="s">
        <v>2239</v>
      </c>
      <c r="V409" t="s">
        <v>192</v>
      </c>
      <c r="W409">
        <v>0</v>
      </c>
      <c r="X409" t="s">
        <v>189</v>
      </c>
      <c r="Y409" t="s">
        <v>184</v>
      </c>
      <c r="Z409" t="s">
        <v>184</v>
      </c>
      <c r="AA409" t="s">
        <v>184</v>
      </c>
      <c r="AB409">
        <v>0</v>
      </c>
      <c r="AC409" t="s">
        <v>189</v>
      </c>
      <c r="AD409" t="s">
        <v>184</v>
      </c>
      <c r="AE409" t="s">
        <v>184</v>
      </c>
      <c r="AF409" t="s">
        <v>184</v>
      </c>
      <c r="AG409">
        <v>0</v>
      </c>
      <c r="AH409" t="s">
        <v>189</v>
      </c>
      <c r="AI409" t="s">
        <v>184</v>
      </c>
      <c r="AJ409" t="s">
        <v>184</v>
      </c>
      <c r="AK409" t="s">
        <v>184</v>
      </c>
      <c r="AL409">
        <v>0</v>
      </c>
      <c r="AM409" t="s">
        <v>189</v>
      </c>
      <c r="AN409" t="s">
        <v>184</v>
      </c>
      <c r="AO409" t="s">
        <v>184</v>
      </c>
      <c r="AP409" t="s">
        <v>184</v>
      </c>
      <c r="AQ409">
        <v>0</v>
      </c>
      <c r="AR409" t="s">
        <v>189</v>
      </c>
      <c r="AS409" t="s">
        <v>184</v>
      </c>
      <c r="AT409" t="s">
        <v>184</v>
      </c>
      <c r="AU409" t="s">
        <v>184</v>
      </c>
      <c r="AV409">
        <v>0</v>
      </c>
      <c r="AW409" t="s">
        <v>189</v>
      </c>
      <c r="AX409" t="s">
        <v>184</v>
      </c>
      <c r="AY409" t="s">
        <v>184</v>
      </c>
      <c r="AZ409" t="s">
        <v>184</v>
      </c>
      <c r="BA409" t="s">
        <v>189</v>
      </c>
      <c r="BB409" t="s">
        <v>194</v>
      </c>
      <c r="BC409">
        <v>100</v>
      </c>
      <c r="BD409" t="s">
        <v>194</v>
      </c>
      <c r="BE409">
        <v>0</v>
      </c>
      <c r="BF409" t="s">
        <v>195</v>
      </c>
      <c r="BG409">
        <v>0</v>
      </c>
      <c r="BH409" t="s">
        <v>2225</v>
      </c>
      <c r="BI409" t="s">
        <v>2226</v>
      </c>
      <c r="BJ409" t="s">
        <v>586</v>
      </c>
      <c r="BK409">
        <v>1844</v>
      </c>
      <c r="BL409">
        <v>1</v>
      </c>
      <c r="BM409">
        <v>1</v>
      </c>
      <c r="BN409">
        <v>4</v>
      </c>
      <c r="BO409">
        <v>3480</v>
      </c>
      <c r="BP409" t="s">
        <v>277</v>
      </c>
      <c r="BQ409" t="s">
        <v>278</v>
      </c>
      <c r="BR409">
        <v>326</v>
      </c>
      <c r="BS409" t="s">
        <v>200</v>
      </c>
      <c r="BT409">
        <v>0</v>
      </c>
      <c r="BU409">
        <v>0</v>
      </c>
      <c r="BV409">
        <v>0</v>
      </c>
      <c r="BW409">
        <v>0</v>
      </c>
      <c r="BX409">
        <v>0</v>
      </c>
      <c r="BY409" t="s">
        <v>201</v>
      </c>
      <c r="BZ409" t="s">
        <v>184</v>
      </c>
      <c r="CA409" t="s">
        <v>255</v>
      </c>
      <c r="CB409" t="s">
        <v>184</v>
      </c>
      <c r="CC409">
        <v>0</v>
      </c>
      <c r="CD409" t="s">
        <v>184</v>
      </c>
      <c r="CE409" t="s">
        <v>184</v>
      </c>
      <c r="CF409" t="s">
        <v>184</v>
      </c>
      <c r="CG409">
        <v>0</v>
      </c>
      <c r="CH409" t="s">
        <v>184</v>
      </c>
      <c r="CI409">
        <v>0</v>
      </c>
      <c r="CJ409" t="s">
        <v>184</v>
      </c>
      <c r="CK409">
        <v>0</v>
      </c>
      <c r="CL409">
        <v>0</v>
      </c>
      <c r="CM409">
        <v>1989</v>
      </c>
      <c r="CN409">
        <v>1989</v>
      </c>
      <c r="CO409" t="s">
        <v>184</v>
      </c>
      <c r="CP409">
        <v>0</v>
      </c>
      <c r="CQ409">
        <v>0</v>
      </c>
      <c r="CR409">
        <v>510</v>
      </c>
      <c r="CS409" t="s">
        <v>204</v>
      </c>
      <c r="CT409">
        <v>45.62</v>
      </c>
      <c r="CU409" t="s">
        <v>224</v>
      </c>
      <c r="CV409" t="s">
        <v>206</v>
      </c>
      <c r="CW409" t="s">
        <v>206</v>
      </c>
      <c r="CX409" t="s">
        <v>299</v>
      </c>
      <c r="CY409" t="s">
        <v>184</v>
      </c>
      <c r="CZ409">
        <v>2021</v>
      </c>
      <c r="DA409" t="s">
        <v>208</v>
      </c>
      <c r="DB409">
        <v>4471216</v>
      </c>
      <c r="DC409">
        <v>18898504</v>
      </c>
      <c r="DD409">
        <v>23369720</v>
      </c>
      <c r="DE409">
        <v>1564926</v>
      </c>
      <c r="DF409">
        <v>6614476</v>
      </c>
      <c r="DG409">
        <v>0</v>
      </c>
      <c r="DH409">
        <v>8179402</v>
      </c>
      <c r="DI409">
        <v>8179402</v>
      </c>
      <c r="DJ409">
        <v>0</v>
      </c>
      <c r="DU409">
        <v>0</v>
      </c>
      <c r="EF409">
        <v>0</v>
      </c>
      <c r="EG409" s="1">
        <v>44130</v>
      </c>
      <c r="EH409" t="s">
        <v>2162</v>
      </c>
      <c r="EI409">
        <v>20</v>
      </c>
      <c r="EJ409" t="s">
        <v>211</v>
      </c>
      <c r="EK409" t="s">
        <v>2240</v>
      </c>
      <c r="EL409" t="s">
        <v>212</v>
      </c>
      <c r="EM409" t="s">
        <v>184</v>
      </c>
      <c r="EN409" t="s">
        <v>184</v>
      </c>
      <c r="EO409">
        <v>32</v>
      </c>
      <c r="EP409">
        <v>21</v>
      </c>
      <c r="EQ409">
        <v>19</v>
      </c>
      <c r="ER409">
        <v>6180</v>
      </c>
      <c r="ES409">
        <v>4250</v>
      </c>
      <c r="ET409" t="s">
        <v>184</v>
      </c>
      <c r="EU409" t="s">
        <v>184</v>
      </c>
      <c r="EV409" t="s">
        <v>2219</v>
      </c>
      <c r="EW409" t="s">
        <v>342</v>
      </c>
      <c r="EX409" t="s">
        <v>184</v>
      </c>
      <c r="EY409" t="s">
        <v>214</v>
      </c>
      <c r="EZ409" t="s">
        <v>2241</v>
      </c>
      <c r="FA409" t="s">
        <v>216</v>
      </c>
      <c r="FB409" t="s">
        <v>2201</v>
      </c>
      <c r="FC409" t="s">
        <v>184</v>
      </c>
      <c r="FD409">
        <v>89506</v>
      </c>
      <c r="FE409" t="s">
        <v>187</v>
      </c>
      <c r="FF409" t="s">
        <v>195</v>
      </c>
      <c r="FG409">
        <v>0</v>
      </c>
      <c r="FH409" t="s">
        <v>195</v>
      </c>
      <c r="FI409">
        <v>0</v>
      </c>
      <c r="FJ409" t="s">
        <v>195</v>
      </c>
      <c r="FK409">
        <v>0</v>
      </c>
      <c r="FL409">
        <v>2.25</v>
      </c>
      <c r="FM409" t="s">
        <v>184</v>
      </c>
      <c r="FN409">
        <v>0</v>
      </c>
      <c r="FO409">
        <v>1987207</v>
      </c>
      <c r="FP409" t="s">
        <v>815</v>
      </c>
      <c r="FQ409">
        <v>8615414</v>
      </c>
      <c r="FR409">
        <v>14</v>
      </c>
      <c r="FS409">
        <v>8615414</v>
      </c>
      <c r="FT409">
        <v>8615414</v>
      </c>
      <c r="FU409" t="s">
        <v>184</v>
      </c>
      <c r="FV409">
        <v>189433</v>
      </c>
      <c r="FW409">
        <v>176670</v>
      </c>
      <c r="FX409">
        <v>39.644579999999998</v>
      </c>
      <c r="FY409">
        <v>-119.86904699999999</v>
      </c>
    </row>
    <row r="410" spans="1:181" x14ac:dyDescent="0.25">
      <c r="A410" s="5" t="s">
        <v>2237</v>
      </c>
      <c r="B410" s="5" t="s">
        <v>2222</v>
      </c>
      <c r="C410">
        <v>1000</v>
      </c>
      <c r="D410" t="s">
        <v>183</v>
      </c>
      <c r="F410" t="s">
        <v>184</v>
      </c>
      <c r="H410" t="s">
        <v>184</v>
      </c>
      <c r="J410" t="s">
        <v>185</v>
      </c>
      <c r="K410" t="s">
        <v>186</v>
      </c>
      <c r="L410" t="s">
        <v>187</v>
      </c>
      <c r="M410" t="s">
        <v>188</v>
      </c>
      <c r="N410">
        <v>89505</v>
      </c>
      <c r="O410" t="s">
        <v>184</v>
      </c>
      <c r="P410" t="s">
        <v>189</v>
      </c>
      <c r="Q410" t="s">
        <v>184</v>
      </c>
      <c r="R410" t="s">
        <v>184</v>
      </c>
      <c r="S410" t="s">
        <v>189</v>
      </c>
      <c r="T410" t="s">
        <v>2238</v>
      </c>
      <c r="U410" t="s">
        <v>2239</v>
      </c>
      <c r="V410" t="s">
        <v>192</v>
      </c>
      <c r="W410">
        <v>0</v>
      </c>
      <c r="X410" t="s">
        <v>189</v>
      </c>
      <c r="Y410" t="s">
        <v>184</v>
      </c>
      <c r="Z410" t="s">
        <v>184</v>
      </c>
      <c r="AA410" t="s">
        <v>184</v>
      </c>
      <c r="AB410">
        <v>0</v>
      </c>
      <c r="AC410" t="s">
        <v>189</v>
      </c>
      <c r="AD410" t="s">
        <v>184</v>
      </c>
      <c r="AE410" t="s">
        <v>184</v>
      </c>
      <c r="AF410" t="s">
        <v>184</v>
      </c>
      <c r="AG410">
        <v>0</v>
      </c>
      <c r="AH410" t="s">
        <v>189</v>
      </c>
      <c r="AI410" t="s">
        <v>184</v>
      </c>
      <c r="AJ410" t="s">
        <v>184</v>
      </c>
      <c r="AK410" t="s">
        <v>184</v>
      </c>
      <c r="AL410">
        <v>0</v>
      </c>
      <c r="AM410" t="s">
        <v>189</v>
      </c>
      <c r="AN410" t="s">
        <v>184</v>
      </c>
      <c r="AO410" t="s">
        <v>184</v>
      </c>
      <c r="AP410" t="s">
        <v>184</v>
      </c>
      <c r="AQ410">
        <v>0</v>
      </c>
      <c r="AR410" t="s">
        <v>189</v>
      </c>
      <c r="AS410" t="s">
        <v>184</v>
      </c>
      <c r="AT410" t="s">
        <v>184</v>
      </c>
      <c r="AU410" t="s">
        <v>184</v>
      </c>
      <c r="AV410">
        <v>0</v>
      </c>
      <c r="AW410" t="s">
        <v>189</v>
      </c>
      <c r="AX410" t="s">
        <v>184</v>
      </c>
      <c r="AY410" t="s">
        <v>184</v>
      </c>
      <c r="AZ410" t="s">
        <v>184</v>
      </c>
      <c r="BA410" t="s">
        <v>189</v>
      </c>
      <c r="BB410" t="s">
        <v>194</v>
      </c>
      <c r="BC410">
        <v>100</v>
      </c>
      <c r="BD410" t="s">
        <v>194</v>
      </c>
      <c r="BE410">
        <v>0</v>
      </c>
      <c r="BF410" t="s">
        <v>195</v>
      </c>
      <c r="BG410">
        <v>0</v>
      </c>
      <c r="BH410" t="s">
        <v>2225</v>
      </c>
      <c r="BI410" t="s">
        <v>2229</v>
      </c>
      <c r="BJ410" t="s">
        <v>184</v>
      </c>
      <c r="BK410">
        <v>0</v>
      </c>
      <c r="BL410">
        <v>1</v>
      </c>
      <c r="BM410">
        <v>0</v>
      </c>
      <c r="BN410">
        <v>4</v>
      </c>
      <c r="BO410">
        <v>756</v>
      </c>
      <c r="BP410" t="s">
        <v>520</v>
      </c>
      <c r="BQ410" t="s">
        <v>521</v>
      </c>
      <c r="BR410">
        <v>470</v>
      </c>
      <c r="BS410" t="s">
        <v>200</v>
      </c>
      <c r="BT410">
        <v>0</v>
      </c>
      <c r="BU410">
        <v>0</v>
      </c>
      <c r="BV410">
        <v>0</v>
      </c>
      <c r="BW410">
        <v>0</v>
      </c>
      <c r="BX410">
        <v>0</v>
      </c>
      <c r="BY410" t="s">
        <v>201</v>
      </c>
      <c r="BZ410" t="s">
        <v>184</v>
      </c>
      <c r="CA410" t="s">
        <v>255</v>
      </c>
      <c r="CB410" t="s">
        <v>184</v>
      </c>
      <c r="CC410">
        <v>0</v>
      </c>
      <c r="CD410" t="s">
        <v>184</v>
      </c>
      <c r="CE410" t="s">
        <v>184</v>
      </c>
      <c r="CF410" t="s">
        <v>184</v>
      </c>
      <c r="CG410">
        <v>0</v>
      </c>
      <c r="CH410" t="s">
        <v>184</v>
      </c>
      <c r="CI410">
        <v>0</v>
      </c>
      <c r="CJ410" t="s">
        <v>184</v>
      </c>
      <c r="CK410">
        <v>0</v>
      </c>
      <c r="CL410">
        <v>0</v>
      </c>
      <c r="CM410">
        <v>1998</v>
      </c>
      <c r="CN410">
        <v>1998</v>
      </c>
      <c r="CO410" t="s">
        <v>184</v>
      </c>
      <c r="CP410">
        <v>0</v>
      </c>
      <c r="CQ410">
        <v>0</v>
      </c>
      <c r="CR410">
        <v>510</v>
      </c>
      <c r="CS410" t="s">
        <v>204</v>
      </c>
      <c r="CV410" t="s">
        <v>206</v>
      </c>
      <c r="CW410" t="s">
        <v>206</v>
      </c>
      <c r="CX410" t="s">
        <v>299</v>
      </c>
      <c r="CY410" t="s">
        <v>184</v>
      </c>
      <c r="EG410" s="1">
        <v>44130</v>
      </c>
      <c r="EH410" t="s">
        <v>2162</v>
      </c>
      <c r="EI410">
        <v>20</v>
      </c>
      <c r="EJ410" t="s">
        <v>211</v>
      </c>
      <c r="EK410" t="s">
        <v>2240</v>
      </c>
      <c r="EL410" t="s">
        <v>212</v>
      </c>
      <c r="EM410" t="s">
        <v>184</v>
      </c>
      <c r="EN410" t="s">
        <v>184</v>
      </c>
      <c r="EO410">
        <v>32</v>
      </c>
      <c r="EP410">
        <v>21</v>
      </c>
      <c r="EQ410">
        <v>19</v>
      </c>
      <c r="ER410">
        <v>6180</v>
      </c>
      <c r="ET410" t="s">
        <v>184</v>
      </c>
      <c r="EU410" t="s">
        <v>184</v>
      </c>
      <c r="EV410" t="s">
        <v>184</v>
      </c>
      <c r="EW410" t="s">
        <v>184</v>
      </c>
      <c r="EY410" t="s">
        <v>214</v>
      </c>
      <c r="EZ410" t="s">
        <v>2241</v>
      </c>
      <c r="FA410" t="s">
        <v>216</v>
      </c>
      <c r="FB410" t="s">
        <v>2201</v>
      </c>
      <c r="FC410" t="s">
        <v>184</v>
      </c>
      <c r="FD410">
        <v>89506</v>
      </c>
      <c r="FE410" t="s">
        <v>187</v>
      </c>
      <c r="FF410" t="s">
        <v>195</v>
      </c>
      <c r="FG410">
        <v>0</v>
      </c>
      <c r="FH410" t="s">
        <v>195</v>
      </c>
      <c r="FI410">
        <v>0</v>
      </c>
      <c r="FJ410" t="s">
        <v>195</v>
      </c>
      <c r="FK410">
        <v>0</v>
      </c>
      <c r="FL410">
        <v>2.25</v>
      </c>
      <c r="FM410" t="s">
        <v>184</v>
      </c>
      <c r="FN410">
        <v>0</v>
      </c>
      <c r="FO410">
        <v>1987207</v>
      </c>
      <c r="FP410" t="s">
        <v>815</v>
      </c>
      <c r="FQ410">
        <v>8615414</v>
      </c>
      <c r="FR410">
        <v>14</v>
      </c>
      <c r="FS410">
        <v>8615414</v>
      </c>
      <c r="FT410">
        <v>8615414</v>
      </c>
      <c r="FU410" t="s">
        <v>184</v>
      </c>
      <c r="FV410">
        <v>189433</v>
      </c>
      <c r="FW410">
        <v>176672</v>
      </c>
    </row>
    <row r="411" spans="1:181" x14ac:dyDescent="0.25">
      <c r="A411" s="5" t="s">
        <v>2237</v>
      </c>
      <c r="B411" s="5" t="s">
        <v>2222</v>
      </c>
      <c r="C411">
        <v>1000</v>
      </c>
      <c r="D411" t="s">
        <v>183</v>
      </c>
      <c r="F411" t="s">
        <v>184</v>
      </c>
      <c r="H411" t="s">
        <v>184</v>
      </c>
      <c r="J411" t="s">
        <v>185</v>
      </c>
      <c r="K411" t="s">
        <v>186</v>
      </c>
      <c r="L411" t="s">
        <v>187</v>
      </c>
      <c r="M411" t="s">
        <v>188</v>
      </c>
      <c r="N411">
        <v>89505</v>
      </c>
      <c r="O411" t="s">
        <v>184</v>
      </c>
      <c r="P411" t="s">
        <v>189</v>
      </c>
      <c r="Q411" t="s">
        <v>184</v>
      </c>
      <c r="R411" t="s">
        <v>184</v>
      </c>
      <c r="S411" t="s">
        <v>189</v>
      </c>
      <c r="T411" t="s">
        <v>2238</v>
      </c>
      <c r="U411" t="s">
        <v>2239</v>
      </c>
      <c r="V411" t="s">
        <v>192</v>
      </c>
      <c r="W411">
        <v>0</v>
      </c>
      <c r="X411" t="s">
        <v>189</v>
      </c>
      <c r="Y411" t="s">
        <v>184</v>
      </c>
      <c r="Z411" t="s">
        <v>184</v>
      </c>
      <c r="AA411" t="s">
        <v>184</v>
      </c>
      <c r="AB411">
        <v>0</v>
      </c>
      <c r="AC411" t="s">
        <v>189</v>
      </c>
      <c r="AD411" t="s">
        <v>184</v>
      </c>
      <c r="AE411" t="s">
        <v>184</v>
      </c>
      <c r="AF411" t="s">
        <v>184</v>
      </c>
      <c r="AG411">
        <v>0</v>
      </c>
      <c r="AH411" t="s">
        <v>189</v>
      </c>
      <c r="AI411" t="s">
        <v>184</v>
      </c>
      <c r="AJ411" t="s">
        <v>184</v>
      </c>
      <c r="AK411" t="s">
        <v>184</v>
      </c>
      <c r="AL411">
        <v>0</v>
      </c>
      <c r="AM411" t="s">
        <v>189</v>
      </c>
      <c r="AN411" t="s">
        <v>184</v>
      </c>
      <c r="AO411" t="s">
        <v>184</v>
      </c>
      <c r="AP411" t="s">
        <v>184</v>
      </c>
      <c r="AQ411">
        <v>0</v>
      </c>
      <c r="AR411" t="s">
        <v>189</v>
      </c>
      <c r="AS411" t="s">
        <v>184</v>
      </c>
      <c r="AT411" t="s">
        <v>184</v>
      </c>
      <c r="AU411" t="s">
        <v>184</v>
      </c>
      <c r="AV411">
        <v>0</v>
      </c>
      <c r="AW411" t="s">
        <v>189</v>
      </c>
      <c r="AX411" t="s">
        <v>184</v>
      </c>
      <c r="AY411" t="s">
        <v>184</v>
      </c>
      <c r="AZ411" t="s">
        <v>184</v>
      </c>
      <c r="BA411" t="s">
        <v>189</v>
      </c>
      <c r="BB411" t="s">
        <v>194</v>
      </c>
      <c r="BC411">
        <v>100</v>
      </c>
      <c r="BD411" t="s">
        <v>194</v>
      </c>
      <c r="BE411">
        <v>0</v>
      </c>
      <c r="BF411" t="s">
        <v>195</v>
      </c>
      <c r="BG411">
        <v>0</v>
      </c>
      <c r="BH411" t="s">
        <v>2225</v>
      </c>
      <c r="BI411" t="s">
        <v>740</v>
      </c>
      <c r="BJ411" t="s">
        <v>184</v>
      </c>
      <c r="BK411">
        <v>0</v>
      </c>
      <c r="BL411">
        <v>2</v>
      </c>
      <c r="BM411">
        <v>0</v>
      </c>
      <c r="BN411">
        <v>4</v>
      </c>
      <c r="BO411">
        <v>1792</v>
      </c>
      <c r="BP411" t="s">
        <v>198</v>
      </c>
      <c r="BQ411" t="s">
        <v>199</v>
      </c>
      <c r="BR411">
        <v>471</v>
      </c>
      <c r="BS411" t="s">
        <v>200</v>
      </c>
      <c r="BT411">
        <v>0</v>
      </c>
      <c r="BU411">
        <v>0</v>
      </c>
      <c r="BV411">
        <v>0</v>
      </c>
      <c r="BW411">
        <v>0</v>
      </c>
      <c r="BX411">
        <v>0</v>
      </c>
      <c r="BY411" t="s">
        <v>201</v>
      </c>
      <c r="BZ411" t="s">
        <v>184</v>
      </c>
      <c r="CA411" t="s">
        <v>255</v>
      </c>
      <c r="CB411" t="s">
        <v>184</v>
      </c>
      <c r="CC411">
        <v>0</v>
      </c>
      <c r="CD411" t="s">
        <v>184</v>
      </c>
      <c r="CE411" t="s">
        <v>184</v>
      </c>
      <c r="CF411" t="s">
        <v>184</v>
      </c>
      <c r="CG411">
        <v>0</v>
      </c>
      <c r="CH411" t="s">
        <v>184</v>
      </c>
      <c r="CI411">
        <v>0</v>
      </c>
      <c r="CJ411" t="s">
        <v>184</v>
      </c>
      <c r="CK411">
        <v>0</v>
      </c>
      <c r="CL411">
        <v>0</v>
      </c>
      <c r="CM411">
        <v>1994</v>
      </c>
      <c r="CN411">
        <v>1994</v>
      </c>
      <c r="CO411" t="s">
        <v>184</v>
      </c>
      <c r="CP411">
        <v>0</v>
      </c>
      <c r="CQ411">
        <v>0</v>
      </c>
      <c r="CR411">
        <v>510</v>
      </c>
      <c r="CS411" t="s">
        <v>204</v>
      </c>
      <c r="CV411" t="s">
        <v>206</v>
      </c>
      <c r="CW411" t="s">
        <v>206</v>
      </c>
      <c r="CX411" t="s">
        <v>299</v>
      </c>
      <c r="CY411" t="s">
        <v>184</v>
      </c>
      <c r="EG411" s="1">
        <v>44130</v>
      </c>
      <c r="EH411" t="s">
        <v>2162</v>
      </c>
      <c r="EI411">
        <v>20</v>
      </c>
      <c r="EJ411" t="s">
        <v>211</v>
      </c>
      <c r="EK411" t="s">
        <v>2240</v>
      </c>
      <c r="EL411" t="s">
        <v>212</v>
      </c>
      <c r="EM411" t="s">
        <v>184</v>
      </c>
      <c r="EN411" t="s">
        <v>184</v>
      </c>
      <c r="EO411">
        <v>32</v>
      </c>
      <c r="EP411">
        <v>21</v>
      </c>
      <c r="EQ411">
        <v>19</v>
      </c>
      <c r="ER411">
        <v>6180</v>
      </c>
      <c r="ET411" t="s">
        <v>184</v>
      </c>
      <c r="EU411" t="s">
        <v>184</v>
      </c>
      <c r="EV411" t="s">
        <v>184</v>
      </c>
      <c r="EW411" t="s">
        <v>184</v>
      </c>
      <c r="EY411" t="s">
        <v>214</v>
      </c>
      <c r="EZ411" t="s">
        <v>2241</v>
      </c>
      <c r="FA411" t="s">
        <v>216</v>
      </c>
      <c r="FB411" t="s">
        <v>2201</v>
      </c>
      <c r="FC411" t="s">
        <v>184</v>
      </c>
      <c r="FD411">
        <v>89506</v>
      </c>
      <c r="FE411" t="s">
        <v>187</v>
      </c>
      <c r="FF411" t="s">
        <v>195</v>
      </c>
      <c r="FG411">
        <v>0</v>
      </c>
      <c r="FH411" t="s">
        <v>195</v>
      </c>
      <c r="FI411">
        <v>0</v>
      </c>
      <c r="FJ411" t="s">
        <v>195</v>
      </c>
      <c r="FK411">
        <v>0</v>
      </c>
      <c r="FL411">
        <v>2.25</v>
      </c>
      <c r="FM411" t="s">
        <v>184</v>
      </c>
      <c r="FN411">
        <v>0</v>
      </c>
      <c r="FO411">
        <v>1987207</v>
      </c>
      <c r="FP411" t="s">
        <v>815</v>
      </c>
      <c r="FQ411">
        <v>8615414</v>
      </c>
      <c r="FR411">
        <v>13</v>
      </c>
      <c r="FS411">
        <v>8615414</v>
      </c>
      <c r="FT411">
        <v>8615414</v>
      </c>
      <c r="FU411" t="s">
        <v>184</v>
      </c>
      <c r="FV411">
        <v>189433</v>
      </c>
      <c r="FW411">
        <v>176673</v>
      </c>
    </row>
    <row r="412" spans="1:181" x14ac:dyDescent="0.25">
      <c r="A412" s="5" t="s">
        <v>2237</v>
      </c>
      <c r="B412" s="5" t="s">
        <v>2222</v>
      </c>
      <c r="C412">
        <v>1000</v>
      </c>
      <c r="D412" t="s">
        <v>183</v>
      </c>
      <c r="F412" t="s">
        <v>184</v>
      </c>
      <c r="H412" t="s">
        <v>184</v>
      </c>
      <c r="J412" t="s">
        <v>185</v>
      </c>
      <c r="K412" t="s">
        <v>186</v>
      </c>
      <c r="L412" t="s">
        <v>187</v>
      </c>
      <c r="M412" t="s">
        <v>188</v>
      </c>
      <c r="N412">
        <v>89505</v>
      </c>
      <c r="O412" t="s">
        <v>184</v>
      </c>
      <c r="P412" t="s">
        <v>189</v>
      </c>
      <c r="Q412" t="s">
        <v>184</v>
      </c>
      <c r="R412" t="s">
        <v>184</v>
      </c>
      <c r="S412" t="s">
        <v>189</v>
      </c>
      <c r="T412" t="s">
        <v>2238</v>
      </c>
      <c r="U412" t="s">
        <v>2239</v>
      </c>
      <c r="V412" t="s">
        <v>192</v>
      </c>
      <c r="W412">
        <v>0</v>
      </c>
      <c r="X412" t="s">
        <v>189</v>
      </c>
      <c r="Y412" t="s">
        <v>184</v>
      </c>
      <c r="Z412" t="s">
        <v>184</v>
      </c>
      <c r="AA412" t="s">
        <v>184</v>
      </c>
      <c r="AB412">
        <v>0</v>
      </c>
      <c r="AC412" t="s">
        <v>189</v>
      </c>
      <c r="AD412" t="s">
        <v>184</v>
      </c>
      <c r="AE412" t="s">
        <v>184</v>
      </c>
      <c r="AF412" t="s">
        <v>184</v>
      </c>
      <c r="AG412">
        <v>0</v>
      </c>
      <c r="AH412" t="s">
        <v>189</v>
      </c>
      <c r="AI412" t="s">
        <v>184</v>
      </c>
      <c r="AJ412" t="s">
        <v>184</v>
      </c>
      <c r="AK412" t="s">
        <v>184</v>
      </c>
      <c r="AL412">
        <v>0</v>
      </c>
      <c r="AM412" t="s">
        <v>189</v>
      </c>
      <c r="AN412" t="s">
        <v>184</v>
      </c>
      <c r="AO412" t="s">
        <v>184</v>
      </c>
      <c r="AP412" t="s">
        <v>184</v>
      </c>
      <c r="AQ412">
        <v>0</v>
      </c>
      <c r="AR412" t="s">
        <v>189</v>
      </c>
      <c r="AS412" t="s">
        <v>184</v>
      </c>
      <c r="AT412" t="s">
        <v>184</v>
      </c>
      <c r="AU412" t="s">
        <v>184</v>
      </c>
      <c r="AV412">
        <v>0</v>
      </c>
      <c r="AW412" t="s">
        <v>189</v>
      </c>
      <c r="AX412" t="s">
        <v>184</v>
      </c>
      <c r="AY412" t="s">
        <v>184</v>
      </c>
      <c r="AZ412" t="s">
        <v>184</v>
      </c>
      <c r="BA412" t="s">
        <v>189</v>
      </c>
      <c r="BB412" t="s">
        <v>194</v>
      </c>
      <c r="BC412">
        <v>100</v>
      </c>
      <c r="BD412" t="s">
        <v>194</v>
      </c>
      <c r="BE412">
        <v>0</v>
      </c>
      <c r="BF412" t="s">
        <v>195</v>
      </c>
      <c r="BG412">
        <v>0</v>
      </c>
      <c r="BH412" t="s">
        <v>2225</v>
      </c>
      <c r="BI412" t="s">
        <v>2229</v>
      </c>
      <c r="BJ412" t="s">
        <v>184</v>
      </c>
      <c r="BK412">
        <v>0</v>
      </c>
      <c r="BL412">
        <v>1</v>
      </c>
      <c r="BM412">
        <v>0</v>
      </c>
      <c r="BN412">
        <v>4</v>
      </c>
      <c r="BO412">
        <v>432</v>
      </c>
      <c r="BP412" t="s">
        <v>198</v>
      </c>
      <c r="BQ412" t="s">
        <v>199</v>
      </c>
      <c r="BR412">
        <v>470</v>
      </c>
      <c r="BS412" t="s">
        <v>200</v>
      </c>
      <c r="BT412">
        <v>0</v>
      </c>
      <c r="BU412">
        <v>0</v>
      </c>
      <c r="BV412">
        <v>0</v>
      </c>
      <c r="BW412">
        <v>0</v>
      </c>
      <c r="BX412">
        <v>0</v>
      </c>
      <c r="BY412" t="s">
        <v>201</v>
      </c>
      <c r="BZ412" t="s">
        <v>184</v>
      </c>
      <c r="CA412" t="s">
        <v>255</v>
      </c>
      <c r="CB412" t="s">
        <v>184</v>
      </c>
      <c r="CC412">
        <v>0</v>
      </c>
      <c r="CD412" t="s">
        <v>184</v>
      </c>
      <c r="CE412" t="s">
        <v>184</v>
      </c>
      <c r="CF412" t="s">
        <v>184</v>
      </c>
      <c r="CG412">
        <v>0</v>
      </c>
      <c r="CH412" t="s">
        <v>184</v>
      </c>
      <c r="CI412">
        <v>0</v>
      </c>
      <c r="CJ412" t="s">
        <v>184</v>
      </c>
      <c r="CK412">
        <v>0</v>
      </c>
      <c r="CL412">
        <v>0</v>
      </c>
      <c r="CM412">
        <v>1991</v>
      </c>
      <c r="CN412">
        <v>1991</v>
      </c>
      <c r="CO412" t="s">
        <v>184</v>
      </c>
      <c r="CP412">
        <v>0</v>
      </c>
      <c r="CQ412">
        <v>0</v>
      </c>
      <c r="CR412">
        <v>510</v>
      </c>
      <c r="CS412" t="s">
        <v>204</v>
      </c>
      <c r="CV412" t="s">
        <v>206</v>
      </c>
      <c r="CW412" t="s">
        <v>206</v>
      </c>
      <c r="CX412" t="s">
        <v>299</v>
      </c>
      <c r="CY412" t="s">
        <v>184</v>
      </c>
      <c r="EG412" s="1">
        <v>44130</v>
      </c>
      <c r="EH412" t="s">
        <v>2162</v>
      </c>
      <c r="EI412">
        <v>20</v>
      </c>
      <c r="EJ412" t="s">
        <v>211</v>
      </c>
      <c r="EK412" t="s">
        <v>2240</v>
      </c>
      <c r="EL412" t="s">
        <v>212</v>
      </c>
      <c r="EM412" t="s">
        <v>184</v>
      </c>
      <c r="EN412" t="s">
        <v>184</v>
      </c>
      <c r="EO412">
        <v>32</v>
      </c>
      <c r="EP412">
        <v>21</v>
      </c>
      <c r="EQ412">
        <v>19</v>
      </c>
      <c r="ER412">
        <v>6180</v>
      </c>
      <c r="ET412" t="s">
        <v>184</v>
      </c>
      <c r="EU412" t="s">
        <v>184</v>
      </c>
      <c r="EV412" t="s">
        <v>184</v>
      </c>
      <c r="EW412" t="s">
        <v>184</v>
      </c>
      <c r="EY412" t="s">
        <v>214</v>
      </c>
      <c r="EZ412" t="s">
        <v>2241</v>
      </c>
      <c r="FA412" t="s">
        <v>216</v>
      </c>
      <c r="FB412" t="s">
        <v>2201</v>
      </c>
      <c r="FC412" t="s">
        <v>184</v>
      </c>
      <c r="FD412">
        <v>89506</v>
      </c>
      <c r="FE412" t="s">
        <v>187</v>
      </c>
      <c r="FF412" t="s">
        <v>195</v>
      </c>
      <c r="FG412">
        <v>0</v>
      </c>
      <c r="FH412" t="s">
        <v>195</v>
      </c>
      <c r="FI412">
        <v>0</v>
      </c>
      <c r="FJ412" t="s">
        <v>195</v>
      </c>
      <c r="FK412">
        <v>0</v>
      </c>
      <c r="FL412">
        <v>2.25</v>
      </c>
      <c r="FM412" t="s">
        <v>184</v>
      </c>
      <c r="FN412">
        <v>0</v>
      </c>
      <c r="FO412">
        <v>1987207</v>
      </c>
      <c r="FP412" t="s">
        <v>815</v>
      </c>
      <c r="FQ412">
        <v>8615414</v>
      </c>
      <c r="FR412">
        <v>9</v>
      </c>
      <c r="FS412">
        <v>8615414</v>
      </c>
      <c r="FT412">
        <v>8615414</v>
      </c>
      <c r="FU412" t="s">
        <v>184</v>
      </c>
      <c r="FV412">
        <v>189433</v>
      </c>
      <c r="FW412">
        <v>176674</v>
      </c>
    </row>
    <row r="413" spans="1:181" x14ac:dyDescent="0.25">
      <c r="A413" s="5" t="s">
        <v>2237</v>
      </c>
      <c r="B413" s="5" t="s">
        <v>2222</v>
      </c>
      <c r="C413">
        <v>1000</v>
      </c>
      <c r="D413" t="s">
        <v>183</v>
      </c>
      <c r="F413" t="s">
        <v>184</v>
      </c>
      <c r="H413" t="s">
        <v>184</v>
      </c>
      <c r="J413" t="s">
        <v>185</v>
      </c>
      <c r="K413" t="s">
        <v>186</v>
      </c>
      <c r="L413" t="s">
        <v>187</v>
      </c>
      <c r="M413" t="s">
        <v>188</v>
      </c>
      <c r="N413">
        <v>89505</v>
      </c>
      <c r="O413" t="s">
        <v>184</v>
      </c>
      <c r="P413" t="s">
        <v>189</v>
      </c>
      <c r="Q413" t="s">
        <v>184</v>
      </c>
      <c r="R413" t="s">
        <v>184</v>
      </c>
      <c r="S413" t="s">
        <v>189</v>
      </c>
      <c r="T413" t="s">
        <v>2238</v>
      </c>
      <c r="U413" t="s">
        <v>2239</v>
      </c>
      <c r="V413" t="s">
        <v>192</v>
      </c>
      <c r="W413">
        <v>0</v>
      </c>
      <c r="X413" t="s">
        <v>189</v>
      </c>
      <c r="Y413" t="s">
        <v>184</v>
      </c>
      <c r="Z413" t="s">
        <v>184</v>
      </c>
      <c r="AA413" t="s">
        <v>184</v>
      </c>
      <c r="AB413">
        <v>0</v>
      </c>
      <c r="AC413" t="s">
        <v>189</v>
      </c>
      <c r="AD413" t="s">
        <v>184</v>
      </c>
      <c r="AE413" t="s">
        <v>184</v>
      </c>
      <c r="AF413" t="s">
        <v>184</v>
      </c>
      <c r="AG413">
        <v>0</v>
      </c>
      <c r="AH413" t="s">
        <v>189</v>
      </c>
      <c r="AI413" t="s">
        <v>184</v>
      </c>
      <c r="AJ413" t="s">
        <v>184</v>
      </c>
      <c r="AK413" t="s">
        <v>184</v>
      </c>
      <c r="AL413">
        <v>0</v>
      </c>
      <c r="AM413" t="s">
        <v>189</v>
      </c>
      <c r="AN413" t="s">
        <v>184</v>
      </c>
      <c r="AO413" t="s">
        <v>184</v>
      </c>
      <c r="AP413" t="s">
        <v>184</v>
      </c>
      <c r="AQ413">
        <v>0</v>
      </c>
      <c r="AR413" t="s">
        <v>189</v>
      </c>
      <c r="AS413" t="s">
        <v>184</v>
      </c>
      <c r="AT413" t="s">
        <v>184</v>
      </c>
      <c r="AU413" t="s">
        <v>184</v>
      </c>
      <c r="AV413">
        <v>0</v>
      </c>
      <c r="AW413" t="s">
        <v>189</v>
      </c>
      <c r="AX413" t="s">
        <v>184</v>
      </c>
      <c r="AY413" t="s">
        <v>184</v>
      </c>
      <c r="AZ413" t="s">
        <v>184</v>
      </c>
      <c r="BA413" t="s">
        <v>189</v>
      </c>
      <c r="BB413" t="s">
        <v>194</v>
      </c>
      <c r="BC413">
        <v>100</v>
      </c>
      <c r="BD413" t="s">
        <v>194</v>
      </c>
      <c r="BE413">
        <v>0</v>
      </c>
      <c r="BF413" t="s">
        <v>195</v>
      </c>
      <c r="BG413">
        <v>0</v>
      </c>
      <c r="BH413" t="s">
        <v>2225</v>
      </c>
      <c r="BI413" t="s">
        <v>2229</v>
      </c>
      <c r="BJ413" t="s">
        <v>184</v>
      </c>
      <c r="BK413">
        <v>0</v>
      </c>
      <c r="BL413">
        <v>1</v>
      </c>
      <c r="BM413">
        <v>1</v>
      </c>
      <c r="BN413">
        <v>4</v>
      </c>
      <c r="BO413">
        <v>934</v>
      </c>
      <c r="BP413" t="s">
        <v>198</v>
      </c>
      <c r="BQ413" t="s">
        <v>199</v>
      </c>
      <c r="BR413">
        <v>470</v>
      </c>
      <c r="BS413" t="s">
        <v>200</v>
      </c>
      <c r="BT413">
        <v>0</v>
      </c>
      <c r="BU413">
        <v>0</v>
      </c>
      <c r="BV413">
        <v>0</v>
      </c>
      <c r="BW413">
        <v>0</v>
      </c>
      <c r="BX413">
        <v>0</v>
      </c>
      <c r="BY413" t="s">
        <v>201</v>
      </c>
      <c r="BZ413" t="s">
        <v>184</v>
      </c>
      <c r="CA413" t="s">
        <v>255</v>
      </c>
      <c r="CB413" t="s">
        <v>184</v>
      </c>
      <c r="CC413">
        <v>0</v>
      </c>
      <c r="CD413" t="s">
        <v>184</v>
      </c>
      <c r="CE413" t="s">
        <v>184</v>
      </c>
      <c r="CF413" t="s">
        <v>184</v>
      </c>
      <c r="CG413">
        <v>0</v>
      </c>
      <c r="CH413" t="s">
        <v>184</v>
      </c>
      <c r="CI413">
        <v>0</v>
      </c>
      <c r="CJ413" t="s">
        <v>184</v>
      </c>
      <c r="CK413">
        <v>0</v>
      </c>
      <c r="CL413">
        <v>0</v>
      </c>
      <c r="CM413">
        <v>1985</v>
      </c>
      <c r="CN413">
        <v>1985</v>
      </c>
      <c r="CO413" t="s">
        <v>184</v>
      </c>
      <c r="CP413">
        <v>0</v>
      </c>
      <c r="CQ413">
        <v>0</v>
      </c>
      <c r="CR413">
        <v>510</v>
      </c>
      <c r="CS413" t="s">
        <v>204</v>
      </c>
      <c r="CV413" t="s">
        <v>206</v>
      </c>
      <c r="CW413" t="s">
        <v>206</v>
      </c>
      <c r="CX413" t="s">
        <v>299</v>
      </c>
      <c r="CY413" t="s">
        <v>184</v>
      </c>
      <c r="EG413" s="1">
        <v>44130</v>
      </c>
      <c r="EH413" t="s">
        <v>2162</v>
      </c>
      <c r="EI413">
        <v>20</v>
      </c>
      <c r="EJ413" t="s">
        <v>211</v>
      </c>
      <c r="EK413" t="s">
        <v>2240</v>
      </c>
      <c r="EL413" t="s">
        <v>212</v>
      </c>
      <c r="EM413" t="s">
        <v>184</v>
      </c>
      <c r="EN413" t="s">
        <v>184</v>
      </c>
      <c r="EO413">
        <v>32</v>
      </c>
      <c r="EP413">
        <v>21</v>
      </c>
      <c r="EQ413">
        <v>19</v>
      </c>
      <c r="ER413">
        <v>6180</v>
      </c>
      <c r="ET413" t="s">
        <v>184</v>
      </c>
      <c r="EU413" t="s">
        <v>184</v>
      </c>
      <c r="EV413" t="s">
        <v>184</v>
      </c>
      <c r="EW413" t="s">
        <v>184</v>
      </c>
      <c r="EY413" t="s">
        <v>214</v>
      </c>
      <c r="EZ413" t="s">
        <v>2241</v>
      </c>
      <c r="FA413" t="s">
        <v>216</v>
      </c>
      <c r="FB413" t="s">
        <v>2201</v>
      </c>
      <c r="FC413" t="s">
        <v>184</v>
      </c>
      <c r="FD413">
        <v>89506</v>
      </c>
      <c r="FE413" t="s">
        <v>187</v>
      </c>
      <c r="FF413" t="s">
        <v>195</v>
      </c>
      <c r="FG413">
        <v>0</v>
      </c>
      <c r="FH413" t="s">
        <v>195</v>
      </c>
      <c r="FI413">
        <v>0</v>
      </c>
      <c r="FJ413" t="s">
        <v>195</v>
      </c>
      <c r="FK413">
        <v>0</v>
      </c>
      <c r="FL413">
        <v>2.25</v>
      </c>
      <c r="FM413" t="s">
        <v>184</v>
      </c>
      <c r="FN413">
        <v>0</v>
      </c>
      <c r="FO413">
        <v>1987207</v>
      </c>
      <c r="FP413" t="s">
        <v>815</v>
      </c>
      <c r="FQ413">
        <v>8615414</v>
      </c>
      <c r="FR413">
        <v>15</v>
      </c>
      <c r="FS413">
        <v>8615414</v>
      </c>
      <c r="FT413">
        <v>8615414</v>
      </c>
      <c r="FU413" t="s">
        <v>184</v>
      </c>
      <c r="FV413">
        <v>189433</v>
      </c>
      <c r="FW413">
        <v>176675</v>
      </c>
    </row>
    <row r="414" spans="1:181" x14ac:dyDescent="0.25">
      <c r="A414" s="5" t="s">
        <v>2237</v>
      </c>
      <c r="B414" s="5" t="s">
        <v>2222</v>
      </c>
      <c r="C414">
        <v>1000</v>
      </c>
      <c r="D414" t="s">
        <v>183</v>
      </c>
      <c r="F414" t="s">
        <v>184</v>
      </c>
      <c r="H414" t="s">
        <v>184</v>
      </c>
      <c r="J414" t="s">
        <v>185</v>
      </c>
      <c r="K414" t="s">
        <v>186</v>
      </c>
      <c r="L414" t="s">
        <v>187</v>
      </c>
      <c r="M414" t="s">
        <v>188</v>
      </c>
      <c r="N414">
        <v>89505</v>
      </c>
      <c r="O414" t="s">
        <v>184</v>
      </c>
      <c r="P414" t="s">
        <v>189</v>
      </c>
      <c r="Q414" t="s">
        <v>184</v>
      </c>
      <c r="R414" t="s">
        <v>184</v>
      </c>
      <c r="S414" t="s">
        <v>189</v>
      </c>
      <c r="T414" t="s">
        <v>2238</v>
      </c>
      <c r="U414" t="s">
        <v>2239</v>
      </c>
      <c r="V414" t="s">
        <v>192</v>
      </c>
      <c r="W414">
        <v>0</v>
      </c>
      <c r="X414" t="s">
        <v>189</v>
      </c>
      <c r="Y414" t="s">
        <v>184</v>
      </c>
      <c r="Z414" t="s">
        <v>184</v>
      </c>
      <c r="AA414" t="s">
        <v>184</v>
      </c>
      <c r="AB414">
        <v>0</v>
      </c>
      <c r="AC414" t="s">
        <v>189</v>
      </c>
      <c r="AD414" t="s">
        <v>184</v>
      </c>
      <c r="AE414" t="s">
        <v>184</v>
      </c>
      <c r="AF414" t="s">
        <v>184</v>
      </c>
      <c r="AG414">
        <v>0</v>
      </c>
      <c r="AH414" t="s">
        <v>189</v>
      </c>
      <c r="AI414" t="s">
        <v>184</v>
      </c>
      <c r="AJ414" t="s">
        <v>184</v>
      </c>
      <c r="AK414" t="s">
        <v>184</v>
      </c>
      <c r="AL414">
        <v>0</v>
      </c>
      <c r="AM414" t="s">
        <v>189</v>
      </c>
      <c r="AN414" t="s">
        <v>184</v>
      </c>
      <c r="AO414" t="s">
        <v>184</v>
      </c>
      <c r="AP414" t="s">
        <v>184</v>
      </c>
      <c r="AQ414">
        <v>0</v>
      </c>
      <c r="AR414" t="s">
        <v>189</v>
      </c>
      <c r="AS414" t="s">
        <v>184</v>
      </c>
      <c r="AT414" t="s">
        <v>184</v>
      </c>
      <c r="AU414" t="s">
        <v>184</v>
      </c>
      <c r="AV414">
        <v>0</v>
      </c>
      <c r="AW414" t="s">
        <v>189</v>
      </c>
      <c r="AX414" t="s">
        <v>184</v>
      </c>
      <c r="AY414" t="s">
        <v>184</v>
      </c>
      <c r="AZ414" t="s">
        <v>184</v>
      </c>
      <c r="BA414" t="s">
        <v>189</v>
      </c>
      <c r="BB414" t="s">
        <v>194</v>
      </c>
      <c r="BC414">
        <v>100</v>
      </c>
      <c r="BD414" t="s">
        <v>194</v>
      </c>
      <c r="BE414">
        <v>0</v>
      </c>
      <c r="BF414" t="s">
        <v>195</v>
      </c>
      <c r="BG414">
        <v>0</v>
      </c>
      <c r="BH414" t="s">
        <v>2225</v>
      </c>
      <c r="BI414" t="s">
        <v>2229</v>
      </c>
      <c r="BJ414" t="s">
        <v>184</v>
      </c>
      <c r="BK414">
        <v>0</v>
      </c>
      <c r="BL414">
        <v>1</v>
      </c>
      <c r="BM414">
        <v>1</v>
      </c>
      <c r="BN414">
        <v>4</v>
      </c>
      <c r="BO414">
        <v>496</v>
      </c>
      <c r="BP414" t="s">
        <v>520</v>
      </c>
      <c r="BQ414" t="s">
        <v>521</v>
      </c>
      <c r="BR414">
        <v>470</v>
      </c>
      <c r="BS414" t="s">
        <v>200</v>
      </c>
      <c r="BT414">
        <v>0</v>
      </c>
      <c r="BU414">
        <v>0</v>
      </c>
      <c r="BV414">
        <v>0</v>
      </c>
      <c r="BW414">
        <v>0</v>
      </c>
      <c r="BX414">
        <v>0</v>
      </c>
      <c r="BY414" t="s">
        <v>201</v>
      </c>
      <c r="BZ414" t="s">
        <v>184</v>
      </c>
      <c r="CA414" t="s">
        <v>255</v>
      </c>
      <c r="CB414" t="s">
        <v>184</v>
      </c>
      <c r="CC414">
        <v>0</v>
      </c>
      <c r="CD414" t="s">
        <v>184</v>
      </c>
      <c r="CE414" t="s">
        <v>184</v>
      </c>
      <c r="CF414" t="s">
        <v>184</v>
      </c>
      <c r="CG414">
        <v>0</v>
      </c>
      <c r="CH414" t="s">
        <v>184</v>
      </c>
      <c r="CI414">
        <v>0</v>
      </c>
      <c r="CJ414" t="s">
        <v>184</v>
      </c>
      <c r="CK414">
        <v>0</v>
      </c>
      <c r="CL414">
        <v>0</v>
      </c>
      <c r="CM414">
        <v>1991</v>
      </c>
      <c r="CN414">
        <v>1991</v>
      </c>
      <c r="CO414" t="s">
        <v>184</v>
      </c>
      <c r="CP414">
        <v>0</v>
      </c>
      <c r="CQ414">
        <v>0</v>
      </c>
      <c r="CR414">
        <v>510</v>
      </c>
      <c r="CS414" t="s">
        <v>204</v>
      </c>
      <c r="CV414" t="s">
        <v>206</v>
      </c>
      <c r="CW414" t="s">
        <v>206</v>
      </c>
      <c r="CX414" t="s">
        <v>299</v>
      </c>
      <c r="CY414" t="s">
        <v>184</v>
      </c>
      <c r="EG414" s="1">
        <v>44130</v>
      </c>
      <c r="EH414" t="s">
        <v>2162</v>
      </c>
      <c r="EI414">
        <v>20</v>
      </c>
      <c r="EJ414" t="s">
        <v>211</v>
      </c>
      <c r="EK414" t="s">
        <v>2240</v>
      </c>
      <c r="EL414" t="s">
        <v>212</v>
      </c>
      <c r="EM414" t="s">
        <v>184</v>
      </c>
      <c r="EN414" t="s">
        <v>184</v>
      </c>
      <c r="EO414">
        <v>32</v>
      </c>
      <c r="EP414">
        <v>21</v>
      </c>
      <c r="EQ414">
        <v>19</v>
      </c>
      <c r="ER414">
        <v>6180</v>
      </c>
      <c r="ET414" t="s">
        <v>184</v>
      </c>
      <c r="EU414" t="s">
        <v>184</v>
      </c>
      <c r="EV414" t="s">
        <v>184</v>
      </c>
      <c r="EW414" t="s">
        <v>184</v>
      </c>
      <c r="EY414" t="s">
        <v>214</v>
      </c>
      <c r="EZ414" t="s">
        <v>2241</v>
      </c>
      <c r="FA414" t="s">
        <v>216</v>
      </c>
      <c r="FB414" t="s">
        <v>2201</v>
      </c>
      <c r="FC414" t="s">
        <v>184</v>
      </c>
      <c r="FD414">
        <v>89506</v>
      </c>
      <c r="FE414" t="s">
        <v>187</v>
      </c>
      <c r="FF414" t="s">
        <v>195</v>
      </c>
      <c r="FG414">
        <v>0</v>
      </c>
      <c r="FH414" t="s">
        <v>195</v>
      </c>
      <c r="FI414">
        <v>0</v>
      </c>
      <c r="FJ414" t="s">
        <v>195</v>
      </c>
      <c r="FK414">
        <v>0</v>
      </c>
      <c r="FL414">
        <v>2.25</v>
      </c>
      <c r="FM414" t="s">
        <v>184</v>
      </c>
      <c r="FN414">
        <v>0</v>
      </c>
      <c r="FO414">
        <v>1987207</v>
      </c>
      <c r="FP414" t="s">
        <v>815</v>
      </c>
      <c r="FQ414">
        <v>8615414</v>
      </c>
      <c r="FR414">
        <v>9</v>
      </c>
      <c r="FS414">
        <v>8615414</v>
      </c>
      <c r="FT414">
        <v>8615414</v>
      </c>
      <c r="FU414" t="s">
        <v>184</v>
      </c>
      <c r="FV414">
        <v>189433</v>
      </c>
      <c r="FW414">
        <v>176676</v>
      </c>
    </row>
    <row r="415" spans="1:181" x14ac:dyDescent="0.25">
      <c r="A415" s="5" t="s">
        <v>2237</v>
      </c>
      <c r="B415" s="5" t="s">
        <v>2222</v>
      </c>
      <c r="C415">
        <v>1000</v>
      </c>
      <c r="D415" t="s">
        <v>183</v>
      </c>
      <c r="F415" t="s">
        <v>184</v>
      </c>
      <c r="H415" t="s">
        <v>184</v>
      </c>
      <c r="J415" t="s">
        <v>185</v>
      </c>
      <c r="K415" t="s">
        <v>186</v>
      </c>
      <c r="L415" t="s">
        <v>187</v>
      </c>
      <c r="M415" t="s">
        <v>188</v>
      </c>
      <c r="N415">
        <v>89505</v>
      </c>
      <c r="O415" t="s">
        <v>184</v>
      </c>
      <c r="P415" t="s">
        <v>189</v>
      </c>
      <c r="Q415" t="s">
        <v>184</v>
      </c>
      <c r="R415" t="s">
        <v>184</v>
      </c>
      <c r="S415" t="s">
        <v>189</v>
      </c>
      <c r="T415" t="s">
        <v>2238</v>
      </c>
      <c r="U415" t="s">
        <v>2239</v>
      </c>
      <c r="V415" t="s">
        <v>192</v>
      </c>
      <c r="W415">
        <v>0</v>
      </c>
      <c r="X415" t="s">
        <v>189</v>
      </c>
      <c r="Y415" t="s">
        <v>184</v>
      </c>
      <c r="Z415" t="s">
        <v>184</v>
      </c>
      <c r="AA415" t="s">
        <v>184</v>
      </c>
      <c r="AB415">
        <v>0</v>
      </c>
      <c r="AC415" t="s">
        <v>189</v>
      </c>
      <c r="AD415" t="s">
        <v>184</v>
      </c>
      <c r="AE415" t="s">
        <v>184</v>
      </c>
      <c r="AF415" t="s">
        <v>184</v>
      </c>
      <c r="AG415">
        <v>0</v>
      </c>
      <c r="AH415" t="s">
        <v>189</v>
      </c>
      <c r="AI415" t="s">
        <v>184</v>
      </c>
      <c r="AJ415" t="s">
        <v>184</v>
      </c>
      <c r="AK415" t="s">
        <v>184</v>
      </c>
      <c r="AL415">
        <v>0</v>
      </c>
      <c r="AM415" t="s">
        <v>189</v>
      </c>
      <c r="AN415" t="s">
        <v>184</v>
      </c>
      <c r="AO415" t="s">
        <v>184</v>
      </c>
      <c r="AP415" t="s">
        <v>184</v>
      </c>
      <c r="AQ415">
        <v>0</v>
      </c>
      <c r="AR415" t="s">
        <v>189</v>
      </c>
      <c r="AS415" t="s">
        <v>184</v>
      </c>
      <c r="AT415" t="s">
        <v>184</v>
      </c>
      <c r="AU415" t="s">
        <v>184</v>
      </c>
      <c r="AV415">
        <v>0</v>
      </c>
      <c r="AW415" t="s">
        <v>189</v>
      </c>
      <c r="AX415" t="s">
        <v>184</v>
      </c>
      <c r="AY415" t="s">
        <v>184</v>
      </c>
      <c r="AZ415" t="s">
        <v>184</v>
      </c>
      <c r="BA415" t="s">
        <v>189</v>
      </c>
      <c r="BB415" t="s">
        <v>194</v>
      </c>
      <c r="BC415">
        <v>100</v>
      </c>
      <c r="BD415" t="s">
        <v>194</v>
      </c>
      <c r="BE415">
        <v>0</v>
      </c>
      <c r="BF415" t="s">
        <v>195</v>
      </c>
      <c r="BG415">
        <v>0</v>
      </c>
      <c r="BH415" t="s">
        <v>2225</v>
      </c>
      <c r="BI415" t="s">
        <v>2229</v>
      </c>
      <c r="BJ415" t="s">
        <v>184</v>
      </c>
      <c r="BK415">
        <v>0</v>
      </c>
      <c r="BL415">
        <v>1</v>
      </c>
      <c r="BM415">
        <v>1</v>
      </c>
      <c r="BN415">
        <v>4</v>
      </c>
      <c r="BO415">
        <v>2365</v>
      </c>
      <c r="BP415" t="s">
        <v>1187</v>
      </c>
      <c r="BQ415" t="s">
        <v>1188</v>
      </c>
      <c r="BR415">
        <v>470</v>
      </c>
      <c r="BS415" t="s">
        <v>200</v>
      </c>
      <c r="BT415">
        <v>0</v>
      </c>
      <c r="BU415">
        <v>0</v>
      </c>
      <c r="BV415">
        <v>0</v>
      </c>
      <c r="BW415">
        <v>0</v>
      </c>
      <c r="BX415">
        <v>0</v>
      </c>
      <c r="BY415" t="s">
        <v>201</v>
      </c>
      <c r="BZ415" t="s">
        <v>184</v>
      </c>
      <c r="CA415" t="s">
        <v>255</v>
      </c>
      <c r="CB415" t="s">
        <v>184</v>
      </c>
      <c r="CC415">
        <v>0</v>
      </c>
      <c r="CD415" t="s">
        <v>184</v>
      </c>
      <c r="CE415" t="s">
        <v>184</v>
      </c>
      <c r="CF415" t="s">
        <v>184</v>
      </c>
      <c r="CG415">
        <v>0</v>
      </c>
      <c r="CH415" t="s">
        <v>184</v>
      </c>
      <c r="CI415">
        <v>0</v>
      </c>
      <c r="CJ415" t="s">
        <v>184</v>
      </c>
      <c r="CK415">
        <v>0</v>
      </c>
      <c r="CL415">
        <v>0</v>
      </c>
      <c r="CM415">
        <v>1998</v>
      </c>
      <c r="CN415">
        <v>1998</v>
      </c>
      <c r="CO415" t="s">
        <v>184</v>
      </c>
      <c r="CP415">
        <v>0</v>
      </c>
      <c r="CQ415">
        <v>0</v>
      </c>
      <c r="CR415">
        <v>510</v>
      </c>
      <c r="CS415" t="s">
        <v>204</v>
      </c>
      <c r="CV415" t="s">
        <v>206</v>
      </c>
      <c r="CW415" t="s">
        <v>206</v>
      </c>
      <c r="CX415" t="s">
        <v>299</v>
      </c>
      <c r="CY415" t="s">
        <v>184</v>
      </c>
      <c r="EG415" s="1">
        <v>44130</v>
      </c>
      <c r="EH415" t="s">
        <v>2162</v>
      </c>
      <c r="EI415">
        <v>20</v>
      </c>
      <c r="EJ415" t="s">
        <v>211</v>
      </c>
      <c r="EK415" t="s">
        <v>2240</v>
      </c>
      <c r="EL415" t="s">
        <v>212</v>
      </c>
      <c r="EM415" t="s">
        <v>184</v>
      </c>
      <c r="EN415" t="s">
        <v>184</v>
      </c>
      <c r="EO415">
        <v>32</v>
      </c>
      <c r="EP415">
        <v>21</v>
      </c>
      <c r="EQ415">
        <v>19</v>
      </c>
      <c r="ER415">
        <v>6180</v>
      </c>
      <c r="ET415" t="s">
        <v>184</v>
      </c>
      <c r="EU415" t="s">
        <v>184</v>
      </c>
      <c r="EV415" t="s">
        <v>184</v>
      </c>
      <c r="EW415" t="s">
        <v>184</v>
      </c>
      <c r="EY415" t="s">
        <v>214</v>
      </c>
      <c r="EZ415" t="s">
        <v>2241</v>
      </c>
      <c r="FA415" t="s">
        <v>216</v>
      </c>
      <c r="FB415" t="s">
        <v>2201</v>
      </c>
      <c r="FC415" t="s">
        <v>184</v>
      </c>
      <c r="FD415">
        <v>89506</v>
      </c>
      <c r="FE415" t="s">
        <v>187</v>
      </c>
      <c r="FF415" t="s">
        <v>195</v>
      </c>
      <c r="FG415">
        <v>0</v>
      </c>
      <c r="FH415" t="s">
        <v>195</v>
      </c>
      <c r="FI415">
        <v>0</v>
      </c>
      <c r="FJ415" t="s">
        <v>195</v>
      </c>
      <c r="FK415">
        <v>0</v>
      </c>
      <c r="FL415">
        <v>2.25</v>
      </c>
      <c r="FM415" t="s">
        <v>184</v>
      </c>
      <c r="FN415">
        <v>0</v>
      </c>
      <c r="FO415">
        <v>1987207</v>
      </c>
      <c r="FP415" t="s">
        <v>815</v>
      </c>
      <c r="FQ415">
        <v>8615414</v>
      </c>
      <c r="FR415">
        <v>14</v>
      </c>
      <c r="FS415">
        <v>8615414</v>
      </c>
      <c r="FT415">
        <v>8615414</v>
      </c>
      <c r="FU415" t="s">
        <v>184</v>
      </c>
      <c r="FV415">
        <v>189433</v>
      </c>
      <c r="FW415">
        <v>176677</v>
      </c>
    </row>
    <row r="416" spans="1:181" x14ac:dyDescent="0.25">
      <c r="A416" s="5" t="s">
        <v>2242</v>
      </c>
      <c r="B416" s="5" t="s">
        <v>2231</v>
      </c>
      <c r="C416">
        <v>1000</v>
      </c>
      <c r="D416" t="s">
        <v>183</v>
      </c>
      <c r="F416" t="s">
        <v>184</v>
      </c>
      <c r="H416" t="s">
        <v>184</v>
      </c>
      <c r="J416" t="s">
        <v>185</v>
      </c>
      <c r="K416" t="s">
        <v>186</v>
      </c>
      <c r="L416" t="s">
        <v>187</v>
      </c>
      <c r="M416" t="s">
        <v>188</v>
      </c>
      <c r="N416">
        <v>89505</v>
      </c>
      <c r="O416" t="s">
        <v>184</v>
      </c>
      <c r="P416" t="s">
        <v>189</v>
      </c>
      <c r="Q416" t="s">
        <v>184</v>
      </c>
      <c r="R416" t="s">
        <v>184</v>
      </c>
      <c r="S416" t="s">
        <v>189</v>
      </c>
      <c r="T416" t="s">
        <v>2243</v>
      </c>
      <c r="U416" t="s">
        <v>2244</v>
      </c>
      <c r="V416" t="s">
        <v>192</v>
      </c>
      <c r="W416">
        <v>0</v>
      </c>
      <c r="X416" t="s">
        <v>189</v>
      </c>
      <c r="Y416" t="s">
        <v>184</v>
      </c>
      <c r="Z416" t="s">
        <v>184</v>
      </c>
      <c r="AA416" t="s">
        <v>184</v>
      </c>
      <c r="AB416">
        <v>0</v>
      </c>
      <c r="AC416" t="s">
        <v>189</v>
      </c>
      <c r="AD416" t="s">
        <v>184</v>
      </c>
      <c r="AE416" t="s">
        <v>184</v>
      </c>
      <c r="AF416" t="s">
        <v>184</v>
      </c>
      <c r="AG416">
        <v>0</v>
      </c>
      <c r="AH416" t="s">
        <v>189</v>
      </c>
      <c r="AI416" t="s">
        <v>184</v>
      </c>
      <c r="AJ416" t="s">
        <v>184</v>
      </c>
      <c r="AK416" t="s">
        <v>184</v>
      </c>
      <c r="AL416">
        <v>0</v>
      </c>
      <c r="AM416" t="s">
        <v>189</v>
      </c>
      <c r="AN416" t="s">
        <v>184</v>
      </c>
      <c r="AO416" t="s">
        <v>184</v>
      </c>
      <c r="AP416" t="s">
        <v>184</v>
      </c>
      <c r="AQ416">
        <v>0</v>
      </c>
      <c r="AR416" t="s">
        <v>189</v>
      </c>
      <c r="AS416" t="s">
        <v>184</v>
      </c>
      <c r="AT416" t="s">
        <v>184</v>
      </c>
      <c r="AU416" t="s">
        <v>184</v>
      </c>
      <c r="AV416">
        <v>0</v>
      </c>
      <c r="AW416" t="s">
        <v>189</v>
      </c>
      <c r="AX416" t="s">
        <v>184</v>
      </c>
      <c r="AY416" t="s">
        <v>184</v>
      </c>
      <c r="AZ416" t="s">
        <v>184</v>
      </c>
      <c r="BA416" t="s">
        <v>189</v>
      </c>
      <c r="BB416" t="s">
        <v>194</v>
      </c>
      <c r="BC416">
        <v>0</v>
      </c>
      <c r="BD416" t="s">
        <v>194</v>
      </c>
      <c r="BE416">
        <v>0</v>
      </c>
      <c r="BF416" t="s">
        <v>195</v>
      </c>
      <c r="BG416">
        <v>0</v>
      </c>
      <c r="BH416" t="s">
        <v>184</v>
      </c>
      <c r="BI416" t="s">
        <v>184</v>
      </c>
      <c r="BJ416" t="s">
        <v>184</v>
      </c>
      <c r="BK416">
        <v>0</v>
      </c>
      <c r="BL416" t="s">
        <v>184</v>
      </c>
      <c r="BM416">
        <v>0</v>
      </c>
      <c r="BN416">
        <v>0</v>
      </c>
      <c r="BP416" t="s">
        <v>184</v>
      </c>
      <c r="BQ416" t="s">
        <v>195</v>
      </c>
      <c r="BR416" t="s">
        <v>195</v>
      </c>
      <c r="BS416" t="s">
        <v>184</v>
      </c>
      <c r="BT416">
        <v>0</v>
      </c>
      <c r="BU416">
        <v>0</v>
      </c>
      <c r="BV416">
        <v>0</v>
      </c>
      <c r="BX416">
        <v>0</v>
      </c>
      <c r="BY416" t="s">
        <v>184</v>
      </c>
      <c r="BZ416" t="s">
        <v>184</v>
      </c>
      <c r="CA416" t="s">
        <v>184</v>
      </c>
      <c r="CB416" t="s">
        <v>184</v>
      </c>
      <c r="CC416">
        <v>0</v>
      </c>
      <c r="CD416" t="s">
        <v>184</v>
      </c>
      <c r="CE416" t="s">
        <v>184</v>
      </c>
      <c r="CF416" t="s">
        <v>184</v>
      </c>
      <c r="CG416">
        <v>0</v>
      </c>
      <c r="CH416" t="s">
        <v>184</v>
      </c>
      <c r="CI416">
        <v>0</v>
      </c>
      <c r="CJ416" t="s">
        <v>184</v>
      </c>
      <c r="CK416">
        <v>0</v>
      </c>
      <c r="CL416">
        <v>0</v>
      </c>
      <c r="CM416">
        <v>0</v>
      </c>
      <c r="CN416">
        <v>0</v>
      </c>
      <c r="CO416" t="s">
        <v>184</v>
      </c>
      <c r="CP416">
        <v>0</v>
      </c>
      <c r="CQ416">
        <v>0</v>
      </c>
      <c r="CR416">
        <v>140</v>
      </c>
      <c r="CS416" t="s">
        <v>204</v>
      </c>
      <c r="CT416">
        <v>5.2939999999999996</v>
      </c>
      <c r="CU416" t="s">
        <v>224</v>
      </c>
      <c r="CV416" t="s">
        <v>206</v>
      </c>
      <c r="CW416" t="s">
        <v>206</v>
      </c>
      <c r="CX416" t="s">
        <v>207</v>
      </c>
      <c r="CY416" t="s">
        <v>184</v>
      </c>
      <c r="CZ416">
        <v>2021</v>
      </c>
      <c r="DA416" t="s">
        <v>208</v>
      </c>
      <c r="DB416">
        <v>576518</v>
      </c>
      <c r="DC416">
        <v>34311</v>
      </c>
      <c r="DD416">
        <v>610829</v>
      </c>
      <c r="DE416">
        <v>201781</v>
      </c>
      <c r="DF416">
        <v>12009</v>
      </c>
      <c r="DG416">
        <v>0</v>
      </c>
      <c r="DH416">
        <v>213790</v>
      </c>
      <c r="DI416">
        <v>213790</v>
      </c>
      <c r="DJ416">
        <v>0</v>
      </c>
      <c r="DU416">
        <v>0</v>
      </c>
      <c r="EF416">
        <v>0</v>
      </c>
      <c r="EG416" s="1">
        <v>44130</v>
      </c>
      <c r="EH416" t="s">
        <v>2162</v>
      </c>
      <c r="EI416">
        <v>20</v>
      </c>
      <c r="EJ416" t="s">
        <v>211</v>
      </c>
      <c r="EK416" t="s">
        <v>2245</v>
      </c>
      <c r="EL416" t="s">
        <v>212</v>
      </c>
      <c r="EM416" t="s">
        <v>184</v>
      </c>
      <c r="EN416" t="s">
        <v>184</v>
      </c>
      <c r="EO416">
        <v>33</v>
      </c>
      <c r="EP416">
        <v>21</v>
      </c>
      <c r="EQ416">
        <v>19</v>
      </c>
      <c r="ER416">
        <v>6180</v>
      </c>
      <c r="ES416">
        <v>0</v>
      </c>
      <c r="ET416" t="s">
        <v>184</v>
      </c>
      <c r="EU416" t="s">
        <v>184</v>
      </c>
      <c r="EV416" t="s">
        <v>2236</v>
      </c>
      <c r="EW416" t="s">
        <v>241</v>
      </c>
      <c r="EX416" t="s">
        <v>184</v>
      </c>
      <c r="EY416" t="s">
        <v>214</v>
      </c>
      <c r="EZ416" t="s">
        <v>2241</v>
      </c>
      <c r="FA416" t="s">
        <v>216</v>
      </c>
      <c r="FB416" t="s">
        <v>2201</v>
      </c>
      <c r="FC416" t="s">
        <v>184</v>
      </c>
      <c r="FD416">
        <v>89506</v>
      </c>
      <c r="FE416" t="s">
        <v>187</v>
      </c>
      <c r="FF416" t="s">
        <v>195</v>
      </c>
      <c r="FG416">
        <v>0</v>
      </c>
      <c r="FH416" t="s">
        <v>195</v>
      </c>
      <c r="FI416">
        <v>0</v>
      </c>
      <c r="FJ416" t="s">
        <v>195</v>
      </c>
      <c r="FK416">
        <v>0</v>
      </c>
      <c r="FL416">
        <v>2.5</v>
      </c>
      <c r="FM416" t="s">
        <v>184</v>
      </c>
      <c r="FN416">
        <v>0</v>
      </c>
      <c r="FO416">
        <v>230607</v>
      </c>
      <c r="FP416" t="s">
        <v>1153</v>
      </c>
      <c r="FQ416">
        <v>8615415</v>
      </c>
      <c r="FS416">
        <v>8615415</v>
      </c>
      <c r="FT416">
        <v>8615415</v>
      </c>
      <c r="FU416" t="s">
        <v>184</v>
      </c>
      <c r="FV416">
        <v>189434</v>
      </c>
      <c r="FX416">
        <v>39.644469000000001</v>
      </c>
      <c r="FY416">
        <v>-119.866035</v>
      </c>
    </row>
    <row r="417" spans="1:181" x14ac:dyDescent="0.25">
      <c r="A417" s="5" t="s">
        <v>2246</v>
      </c>
      <c r="B417" s="5" t="s">
        <v>2247</v>
      </c>
      <c r="C417">
        <v>1040</v>
      </c>
      <c r="D417" t="s">
        <v>183</v>
      </c>
      <c r="F417" t="s">
        <v>184</v>
      </c>
      <c r="H417" t="s">
        <v>184</v>
      </c>
      <c r="J417" t="s">
        <v>185</v>
      </c>
      <c r="K417" t="s">
        <v>186</v>
      </c>
      <c r="L417" t="s">
        <v>187</v>
      </c>
      <c r="M417" t="s">
        <v>188</v>
      </c>
      <c r="N417">
        <v>89505</v>
      </c>
      <c r="O417" t="s">
        <v>184</v>
      </c>
      <c r="P417" t="s">
        <v>189</v>
      </c>
      <c r="Q417" t="s">
        <v>184</v>
      </c>
      <c r="R417" t="s">
        <v>184</v>
      </c>
      <c r="S417" t="s">
        <v>189</v>
      </c>
      <c r="T417" t="s">
        <v>190</v>
      </c>
      <c r="U417" t="s">
        <v>2248</v>
      </c>
      <c r="V417" t="s">
        <v>2249</v>
      </c>
      <c r="W417">
        <v>0</v>
      </c>
      <c r="X417" t="s">
        <v>189</v>
      </c>
      <c r="Y417" t="s">
        <v>184</v>
      </c>
      <c r="Z417" t="s">
        <v>184</v>
      </c>
      <c r="AA417" t="s">
        <v>184</v>
      </c>
      <c r="AB417">
        <v>0</v>
      </c>
      <c r="AC417" t="s">
        <v>189</v>
      </c>
      <c r="AD417" t="s">
        <v>184</v>
      </c>
      <c r="AE417" t="s">
        <v>184</v>
      </c>
      <c r="AF417" t="s">
        <v>184</v>
      </c>
      <c r="AG417">
        <v>0</v>
      </c>
      <c r="AH417" t="s">
        <v>189</v>
      </c>
      <c r="AI417" t="s">
        <v>184</v>
      </c>
      <c r="AJ417" t="s">
        <v>184</v>
      </c>
      <c r="AK417" t="s">
        <v>184</v>
      </c>
      <c r="AL417">
        <v>0</v>
      </c>
      <c r="AM417" t="s">
        <v>189</v>
      </c>
      <c r="AN417" t="s">
        <v>184</v>
      </c>
      <c r="AO417" t="s">
        <v>184</v>
      </c>
      <c r="AP417" t="s">
        <v>184</v>
      </c>
      <c r="AQ417">
        <v>0</v>
      </c>
      <c r="AR417" t="s">
        <v>189</v>
      </c>
      <c r="AS417" t="s">
        <v>184</v>
      </c>
      <c r="AT417" t="s">
        <v>184</v>
      </c>
      <c r="AU417" t="s">
        <v>184</v>
      </c>
      <c r="AV417">
        <v>0</v>
      </c>
      <c r="AW417" t="s">
        <v>189</v>
      </c>
      <c r="AX417" t="s">
        <v>184</v>
      </c>
      <c r="AY417" t="s">
        <v>184</v>
      </c>
      <c r="AZ417" t="s">
        <v>184</v>
      </c>
      <c r="BA417" t="s">
        <v>189</v>
      </c>
      <c r="BB417" t="s">
        <v>194</v>
      </c>
      <c r="BC417">
        <v>0</v>
      </c>
      <c r="BD417" t="s">
        <v>194</v>
      </c>
      <c r="BE417">
        <v>0</v>
      </c>
      <c r="BF417" t="s">
        <v>195</v>
      </c>
      <c r="BG417">
        <v>0</v>
      </c>
      <c r="BH417" t="s">
        <v>184</v>
      </c>
      <c r="BI417" t="s">
        <v>184</v>
      </c>
      <c r="BJ417" t="s">
        <v>184</v>
      </c>
      <c r="BK417">
        <v>0</v>
      </c>
      <c r="BL417" t="s">
        <v>184</v>
      </c>
      <c r="BM417">
        <v>0</v>
      </c>
      <c r="BN417">
        <v>0</v>
      </c>
      <c r="BP417" t="s">
        <v>184</v>
      </c>
      <c r="BQ417" t="s">
        <v>195</v>
      </c>
      <c r="BR417" t="s">
        <v>195</v>
      </c>
      <c r="BS417" t="s">
        <v>184</v>
      </c>
      <c r="BT417">
        <v>0</v>
      </c>
      <c r="BU417">
        <v>0</v>
      </c>
      <c r="BV417">
        <v>0</v>
      </c>
      <c r="BX417">
        <v>0</v>
      </c>
      <c r="BY417" t="s">
        <v>184</v>
      </c>
      <c r="BZ417" t="s">
        <v>184</v>
      </c>
      <c r="CA417" t="s">
        <v>184</v>
      </c>
      <c r="CB417" t="s">
        <v>184</v>
      </c>
      <c r="CC417">
        <v>0</v>
      </c>
      <c r="CD417" t="s">
        <v>184</v>
      </c>
      <c r="CE417" t="s">
        <v>184</v>
      </c>
      <c r="CF417" t="s">
        <v>184</v>
      </c>
      <c r="CG417">
        <v>0</v>
      </c>
      <c r="CH417" t="s">
        <v>184</v>
      </c>
      <c r="CI417">
        <v>0</v>
      </c>
      <c r="CJ417" t="s">
        <v>184</v>
      </c>
      <c r="CK417">
        <v>0</v>
      </c>
      <c r="CL417">
        <v>0</v>
      </c>
      <c r="CM417">
        <v>0</v>
      </c>
      <c r="CN417">
        <v>0</v>
      </c>
      <c r="CO417" t="s">
        <v>184</v>
      </c>
      <c r="CP417">
        <v>0</v>
      </c>
      <c r="CQ417">
        <v>0</v>
      </c>
      <c r="CR417">
        <v>120</v>
      </c>
      <c r="CS417" t="s">
        <v>239</v>
      </c>
      <c r="CT417">
        <v>6490</v>
      </c>
      <c r="CU417" t="s">
        <v>205</v>
      </c>
      <c r="CV417" t="s">
        <v>206</v>
      </c>
      <c r="CW417" t="s">
        <v>206</v>
      </c>
      <c r="CX417" t="s">
        <v>207</v>
      </c>
      <c r="CY417" t="s">
        <v>184</v>
      </c>
      <c r="DJ417">
        <v>0</v>
      </c>
      <c r="DU417">
        <v>0</v>
      </c>
      <c r="EF417">
        <v>0</v>
      </c>
      <c r="EI417">
        <v>20</v>
      </c>
      <c r="EJ417" t="s">
        <v>301</v>
      </c>
      <c r="EK417" t="s">
        <v>184</v>
      </c>
      <c r="EL417" t="s">
        <v>1813</v>
      </c>
      <c r="EM417" t="s">
        <v>184</v>
      </c>
      <c r="EN417">
        <v>0</v>
      </c>
      <c r="EO417" t="s">
        <v>184</v>
      </c>
      <c r="EP417">
        <v>21</v>
      </c>
      <c r="EQ417">
        <v>19</v>
      </c>
      <c r="ER417" t="s">
        <v>184</v>
      </c>
      <c r="ES417">
        <v>0</v>
      </c>
      <c r="ET417" t="s">
        <v>184</v>
      </c>
      <c r="EU417" t="s">
        <v>184</v>
      </c>
      <c r="EV417" t="s">
        <v>2250</v>
      </c>
      <c r="EW417" t="s">
        <v>422</v>
      </c>
      <c r="EX417" t="s">
        <v>184</v>
      </c>
      <c r="EY417" t="s">
        <v>214</v>
      </c>
      <c r="EZ417" t="s">
        <v>215</v>
      </c>
      <c r="FA417" t="s">
        <v>216</v>
      </c>
      <c r="FB417" t="s">
        <v>2213</v>
      </c>
      <c r="FC417" t="s">
        <v>184</v>
      </c>
      <c r="FD417">
        <v>89506</v>
      </c>
      <c r="FE417" t="s">
        <v>187</v>
      </c>
      <c r="FF417" t="s">
        <v>195</v>
      </c>
      <c r="FG417">
        <v>0</v>
      </c>
      <c r="FH417" t="s">
        <v>195</v>
      </c>
      <c r="FI417">
        <v>0</v>
      </c>
      <c r="FJ417" t="s">
        <v>195</v>
      </c>
      <c r="FK417">
        <v>0</v>
      </c>
      <c r="FL417">
        <v>500</v>
      </c>
      <c r="FM417" t="s">
        <v>184</v>
      </c>
      <c r="FN417">
        <v>0</v>
      </c>
      <c r="FO417">
        <v>1</v>
      </c>
      <c r="FP417" t="s">
        <v>229</v>
      </c>
      <c r="FQ417">
        <v>8654177</v>
      </c>
      <c r="FS417">
        <v>8654177</v>
      </c>
      <c r="FT417">
        <v>8654177</v>
      </c>
      <c r="FU417" t="s">
        <v>184</v>
      </c>
      <c r="FV417">
        <v>100230</v>
      </c>
    </row>
    <row r="418" spans="1:181" x14ac:dyDescent="0.25">
      <c r="A418" s="5" t="s">
        <v>2251</v>
      </c>
      <c r="B418" s="5" t="s">
        <v>2252</v>
      </c>
      <c r="C418">
        <v>1000</v>
      </c>
      <c r="D418" t="s">
        <v>183</v>
      </c>
      <c r="F418" t="s">
        <v>184</v>
      </c>
      <c r="H418" t="s">
        <v>184</v>
      </c>
      <c r="J418" t="s">
        <v>185</v>
      </c>
      <c r="K418" t="s">
        <v>489</v>
      </c>
      <c r="L418" t="s">
        <v>187</v>
      </c>
      <c r="M418" t="s">
        <v>188</v>
      </c>
      <c r="N418">
        <v>89505</v>
      </c>
      <c r="O418">
        <v>4431695</v>
      </c>
      <c r="P418" s="1">
        <v>42037</v>
      </c>
      <c r="Q418" t="s">
        <v>2253</v>
      </c>
      <c r="R418">
        <v>4217727</v>
      </c>
      <c r="S418" s="1">
        <v>41355</v>
      </c>
      <c r="T418" t="s">
        <v>2254</v>
      </c>
      <c r="U418" t="s">
        <v>2255</v>
      </c>
      <c r="V418" t="s">
        <v>2256</v>
      </c>
      <c r="W418">
        <v>4150000</v>
      </c>
      <c r="X418" s="1">
        <v>42037</v>
      </c>
      <c r="Y418" t="s">
        <v>411</v>
      </c>
      <c r="Z418">
        <v>170</v>
      </c>
      <c r="AA418" t="s">
        <v>2253</v>
      </c>
      <c r="AB418">
        <v>2708868</v>
      </c>
      <c r="AC418" s="1">
        <v>41355</v>
      </c>
      <c r="AD418" t="s">
        <v>444</v>
      </c>
      <c r="AE418">
        <v>170</v>
      </c>
      <c r="AF418" t="s">
        <v>2257</v>
      </c>
      <c r="AG418">
        <v>0</v>
      </c>
      <c r="AH418" t="s">
        <v>189</v>
      </c>
      <c r="AI418" t="s">
        <v>184</v>
      </c>
      <c r="AJ418" t="s">
        <v>184</v>
      </c>
      <c r="AK418" t="s">
        <v>184</v>
      </c>
      <c r="AL418">
        <v>0</v>
      </c>
      <c r="AM418" t="s">
        <v>189</v>
      </c>
      <c r="AN418" t="s">
        <v>184</v>
      </c>
      <c r="AO418" t="s">
        <v>184</v>
      </c>
      <c r="AP418" t="s">
        <v>184</v>
      </c>
      <c r="AQ418">
        <v>0</v>
      </c>
      <c r="AR418" t="s">
        <v>189</v>
      </c>
      <c r="AS418" t="s">
        <v>184</v>
      </c>
      <c r="AT418" t="s">
        <v>184</v>
      </c>
      <c r="AU418" t="s">
        <v>184</v>
      </c>
      <c r="AV418">
        <v>0</v>
      </c>
      <c r="AW418" t="s">
        <v>189</v>
      </c>
      <c r="AX418" t="s">
        <v>184</v>
      </c>
      <c r="AY418" t="s">
        <v>184</v>
      </c>
      <c r="AZ418" t="s">
        <v>184</v>
      </c>
      <c r="BA418" t="s">
        <v>189</v>
      </c>
      <c r="BB418" t="s">
        <v>194</v>
      </c>
      <c r="BC418">
        <v>0</v>
      </c>
      <c r="BD418" t="s">
        <v>194</v>
      </c>
      <c r="BE418">
        <v>0</v>
      </c>
      <c r="BF418" t="s">
        <v>195</v>
      </c>
      <c r="BG418">
        <v>0</v>
      </c>
      <c r="BH418" t="s">
        <v>184</v>
      </c>
      <c r="BI418" t="s">
        <v>184</v>
      </c>
      <c r="BJ418" t="s">
        <v>184</v>
      </c>
      <c r="BK418">
        <v>0</v>
      </c>
      <c r="BL418" t="s">
        <v>184</v>
      </c>
      <c r="BM418">
        <v>0</v>
      </c>
      <c r="BN418">
        <v>0</v>
      </c>
      <c r="BP418" t="s">
        <v>184</v>
      </c>
      <c r="BQ418" t="s">
        <v>195</v>
      </c>
      <c r="BR418" t="s">
        <v>195</v>
      </c>
      <c r="BS418" t="s">
        <v>184</v>
      </c>
      <c r="BT418">
        <v>0</v>
      </c>
      <c r="BU418">
        <v>0</v>
      </c>
      <c r="BV418">
        <v>0</v>
      </c>
      <c r="BX418">
        <v>0</v>
      </c>
      <c r="BY418" t="s">
        <v>184</v>
      </c>
      <c r="BZ418" t="s">
        <v>184</v>
      </c>
      <c r="CA418" t="s">
        <v>184</v>
      </c>
      <c r="CB418" t="s">
        <v>184</v>
      </c>
      <c r="CC418">
        <v>0</v>
      </c>
      <c r="CD418" t="s">
        <v>184</v>
      </c>
      <c r="CE418" t="s">
        <v>184</v>
      </c>
      <c r="CF418" t="s">
        <v>184</v>
      </c>
      <c r="CG418">
        <v>0</v>
      </c>
      <c r="CH418" t="s">
        <v>184</v>
      </c>
      <c r="CI418">
        <v>0</v>
      </c>
      <c r="CJ418" t="s">
        <v>184</v>
      </c>
      <c r="CK418">
        <v>0</v>
      </c>
      <c r="CL418">
        <v>0</v>
      </c>
      <c r="CM418">
        <v>0</v>
      </c>
      <c r="CN418">
        <v>0</v>
      </c>
      <c r="CO418" t="s">
        <v>184</v>
      </c>
      <c r="CP418">
        <v>0</v>
      </c>
      <c r="CQ418">
        <v>0</v>
      </c>
      <c r="CR418">
        <v>170</v>
      </c>
      <c r="CS418" t="s">
        <v>373</v>
      </c>
      <c r="CT418">
        <v>2.3090000000000002</v>
      </c>
      <c r="CU418" t="s">
        <v>224</v>
      </c>
      <c r="CV418" t="s">
        <v>206</v>
      </c>
      <c r="CW418" t="s">
        <v>206</v>
      </c>
      <c r="CX418" t="s">
        <v>207</v>
      </c>
      <c r="CY418" t="s">
        <v>184</v>
      </c>
      <c r="DJ418">
        <v>0</v>
      </c>
      <c r="DK418">
        <v>2020</v>
      </c>
      <c r="DL418" t="s">
        <v>208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2019</v>
      </c>
      <c r="DW418" t="s">
        <v>209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 s="1">
        <v>43725</v>
      </c>
      <c r="EH418" t="s">
        <v>2155</v>
      </c>
      <c r="EI418">
        <v>42</v>
      </c>
      <c r="EJ418" t="s">
        <v>301</v>
      </c>
      <c r="EK418" t="s">
        <v>342</v>
      </c>
      <c r="EL418" t="s">
        <v>212</v>
      </c>
      <c r="EM418">
        <v>4756</v>
      </c>
      <c r="EN418" t="s">
        <v>184</v>
      </c>
      <c r="EO418" t="s">
        <v>184</v>
      </c>
      <c r="EP418">
        <v>21</v>
      </c>
      <c r="EQ418">
        <v>19</v>
      </c>
      <c r="ER418" t="s">
        <v>184</v>
      </c>
      <c r="ES418">
        <v>0</v>
      </c>
      <c r="ET418" t="s">
        <v>184</v>
      </c>
      <c r="EU418" t="s">
        <v>184</v>
      </c>
      <c r="EV418" t="s">
        <v>2258</v>
      </c>
      <c r="EW418" t="s">
        <v>291</v>
      </c>
      <c r="EX418" t="s">
        <v>184</v>
      </c>
      <c r="EY418" t="s">
        <v>214</v>
      </c>
      <c r="EZ418" t="s">
        <v>404</v>
      </c>
      <c r="FA418" t="s">
        <v>216</v>
      </c>
      <c r="FB418" t="s">
        <v>2213</v>
      </c>
      <c r="FC418" t="s">
        <v>184</v>
      </c>
      <c r="FD418">
        <v>89506</v>
      </c>
      <c r="FE418" t="s">
        <v>187</v>
      </c>
      <c r="FF418" t="s">
        <v>195</v>
      </c>
      <c r="FG418">
        <v>0</v>
      </c>
      <c r="FH418" t="s">
        <v>195</v>
      </c>
      <c r="FI418">
        <v>0</v>
      </c>
      <c r="FJ418" t="s">
        <v>195</v>
      </c>
      <c r="FK418">
        <v>0</v>
      </c>
      <c r="FL418">
        <v>0</v>
      </c>
      <c r="FM418" t="s">
        <v>184</v>
      </c>
      <c r="FN418">
        <v>0</v>
      </c>
      <c r="FO418">
        <v>1</v>
      </c>
      <c r="FP418" t="s">
        <v>302</v>
      </c>
      <c r="FQ418">
        <v>8686002</v>
      </c>
      <c r="FS418">
        <v>8686002</v>
      </c>
      <c r="FT418">
        <v>8686002</v>
      </c>
      <c r="FU418" t="s">
        <v>184</v>
      </c>
      <c r="FV418">
        <v>101431</v>
      </c>
      <c r="FX418">
        <v>39.647601000000002</v>
      </c>
      <c r="FY418">
        <v>-119.870073</v>
      </c>
    </row>
    <row r="419" spans="1:181" x14ac:dyDescent="0.25">
      <c r="A419" s="5" t="s">
        <v>2259</v>
      </c>
      <c r="B419" s="5" t="s">
        <v>2260</v>
      </c>
      <c r="C419">
        <v>1000</v>
      </c>
      <c r="D419" t="s">
        <v>183</v>
      </c>
      <c r="F419" t="s">
        <v>184</v>
      </c>
      <c r="H419" t="s">
        <v>184</v>
      </c>
      <c r="J419" t="s">
        <v>185</v>
      </c>
      <c r="K419" t="s">
        <v>186</v>
      </c>
      <c r="L419" t="s">
        <v>187</v>
      </c>
      <c r="M419" t="s">
        <v>188</v>
      </c>
      <c r="N419">
        <v>89505</v>
      </c>
      <c r="O419">
        <v>4431695</v>
      </c>
      <c r="P419" s="1">
        <v>42037</v>
      </c>
      <c r="Q419" t="s">
        <v>2253</v>
      </c>
      <c r="R419">
        <v>4217726</v>
      </c>
      <c r="S419" s="1">
        <v>41355</v>
      </c>
      <c r="T419" t="s">
        <v>2261</v>
      </c>
      <c r="U419" t="s">
        <v>2262</v>
      </c>
      <c r="V419" t="s">
        <v>2263</v>
      </c>
      <c r="W419">
        <v>4150000</v>
      </c>
      <c r="X419" s="1">
        <v>42037</v>
      </c>
      <c r="Y419" t="s">
        <v>411</v>
      </c>
      <c r="Z419">
        <v>170</v>
      </c>
      <c r="AA419" t="s">
        <v>2253</v>
      </c>
      <c r="AB419">
        <v>1287662</v>
      </c>
      <c r="AC419" s="1">
        <v>41355</v>
      </c>
      <c r="AD419" t="s">
        <v>444</v>
      </c>
      <c r="AE419">
        <v>170</v>
      </c>
      <c r="AF419" t="s">
        <v>2257</v>
      </c>
      <c r="AG419">
        <v>0</v>
      </c>
      <c r="AH419" t="s">
        <v>189</v>
      </c>
      <c r="AI419" t="s">
        <v>184</v>
      </c>
      <c r="AJ419" t="s">
        <v>184</v>
      </c>
      <c r="AK419" t="s">
        <v>184</v>
      </c>
      <c r="AL419">
        <v>0</v>
      </c>
      <c r="AM419" t="s">
        <v>189</v>
      </c>
      <c r="AN419" t="s">
        <v>184</v>
      </c>
      <c r="AO419" t="s">
        <v>184</v>
      </c>
      <c r="AP419" t="s">
        <v>184</v>
      </c>
      <c r="AQ419">
        <v>0</v>
      </c>
      <c r="AR419" t="s">
        <v>189</v>
      </c>
      <c r="AS419" t="s">
        <v>184</v>
      </c>
      <c r="AT419" t="s">
        <v>184</v>
      </c>
      <c r="AU419" t="s">
        <v>184</v>
      </c>
      <c r="AV419">
        <v>0</v>
      </c>
      <c r="AW419" t="s">
        <v>189</v>
      </c>
      <c r="AX419" t="s">
        <v>184</v>
      </c>
      <c r="AY419" t="s">
        <v>184</v>
      </c>
      <c r="AZ419" t="s">
        <v>184</v>
      </c>
      <c r="BA419" t="s">
        <v>189</v>
      </c>
      <c r="BB419" t="s">
        <v>194</v>
      </c>
      <c r="BC419">
        <v>0</v>
      </c>
      <c r="BD419" t="s">
        <v>194</v>
      </c>
      <c r="BE419">
        <v>0</v>
      </c>
      <c r="BF419" t="s">
        <v>195</v>
      </c>
      <c r="BG419">
        <v>0</v>
      </c>
      <c r="BH419" t="s">
        <v>184</v>
      </c>
      <c r="BI419" t="s">
        <v>184</v>
      </c>
      <c r="BJ419" t="s">
        <v>184</v>
      </c>
      <c r="BK419">
        <v>0</v>
      </c>
      <c r="BL419" t="s">
        <v>184</v>
      </c>
      <c r="BM419">
        <v>0</v>
      </c>
      <c r="BN419">
        <v>0</v>
      </c>
      <c r="BP419" t="s">
        <v>184</v>
      </c>
      <c r="BQ419" t="s">
        <v>195</v>
      </c>
      <c r="BR419" t="s">
        <v>195</v>
      </c>
      <c r="BS419" t="s">
        <v>184</v>
      </c>
      <c r="BT419">
        <v>0</v>
      </c>
      <c r="BU419">
        <v>0</v>
      </c>
      <c r="BV419">
        <v>0</v>
      </c>
      <c r="BX419">
        <v>0</v>
      </c>
      <c r="BY419" t="s">
        <v>184</v>
      </c>
      <c r="BZ419" t="s">
        <v>184</v>
      </c>
      <c r="CA419" t="s">
        <v>184</v>
      </c>
      <c r="CB419" t="s">
        <v>184</v>
      </c>
      <c r="CC419">
        <v>0</v>
      </c>
      <c r="CD419" t="s">
        <v>184</v>
      </c>
      <c r="CE419" t="s">
        <v>184</v>
      </c>
      <c r="CF419" t="s">
        <v>184</v>
      </c>
      <c r="CG419">
        <v>0</v>
      </c>
      <c r="CH419" t="s">
        <v>184</v>
      </c>
      <c r="CI419">
        <v>0</v>
      </c>
      <c r="CJ419" t="s">
        <v>184</v>
      </c>
      <c r="CK419">
        <v>0</v>
      </c>
      <c r="CL419">
        <v>0</v>
      </c>
      <c r="CM419">
        <v>0</v>
      </c>
      <c r="CN419">
        <v>0</v>
      </c>
      <c r="CO419" t="s">
        <v>184</v>
      </c>
      <c r="CP419">
        <v>0</v>
      </c>
      <c r="CQ419">
        <v>0</v>
      </c>
      <c r="CR419">
        <v>170</v>
      </c>
      <c r="CS419" t="s">
        <v>373</v>
      </c>
      <c r="CT419">
        <v>3.145</v>
      </c>
      <c r="CU419" t="s">
        <v>224</v>
      </c>
      <c r="CV419" t="s">
        <v>206</v>
      </c>
      <c r="CW419" t="s">
        <v>206</v>
      </c>
      <c r="CX419" t="s">
        <v>207</v>
      </c>
      <c r="CY419" t="s">
        <v>184</v>
      </c>
      <c r="DJ419">
        <v>0</v>
      </c>
      <c r="DU419">
        <v>0</v>
      </c>
      <c r="EF419">
        <v>0</v>
      </c>
      <c r="EG419" s="1">
        <v>42248</v>
      </c>
      <c r="EH419" t="s">
        <v>625</v>
      </c>
      <c r="EI419">
        <v>42</v>
      </c>
      <c r="EJ419" t="s">
        <v>301</v>
      </c>
      <c r="EK419" t="s">
        <v>342</v>
      </c>
      <c r="EL419" t="s">
        <v>212</v>
      </c>
      <c r="EM419">
        <v>4757</v>
      </c>
      <c r="EN419" t="s">
        <v>184</v>
      </c>
      <c r="EO419" t="s">
        <v>184</v>
      </c>
      <c r="EP419">
        <v>21</v>
      </c>
      <c r="EQ419">
        <v>19</v>
      </c>
      <c r="ER419" t="s">
        <v>184</v>
      </c>
      <c r="ES419">
        <v>0</v>
      </c>
      <c r="ET419" t="s">
        <v>184</v>
      </c>
      <c r="EU419" t="s">
        <v>184</v>
      </c>
      <c r="EV419" t="s">
        <v>2264</v>
      </c>
      <c r="EW419" t="s">
        <v>291</v>
      </c>
      <c r="EX419" t="s">
        <v>184</v>
      </c>
      <c r="EY419" t="s">
        <v>214</v>
      </c>
      <c r="EZ419" t="s">
        <v>404</v>
      </c>
      <c r="FA419" t="s">
        <v>216</v>
      </c>
      <c r="FB419" t="s">
        <v>2213</v>
      </c>
      <c r="FC419" t="s">
        <v>184</v>
      </c>
      <c r="FD419">
        <v>89506</v>
      </c>
      <c r="FE419" t="s">
        <v>187</v>
      </c>
      <c r="FF419" t="s">
        <v>195</v>
      </c>
      <c r="FG419">
        <v>0</v>
      </c>
      <c r="FH419" t="s">
        <v>195</v>
      </c>
      <c r="FI419">
        <v>0</v>
      </c>
      <c r="FJ419" t="s">
        <v>195</v>
      </c>
      <c r="FK419">
        <v>0</v>
      </c>
      <c r="FL419">
        <v>0</v>
      </c>
      <c r="FM419" t="s">
        <v>184</v>
      </c>
      <c r="FN419">
        <v>0</v>
      </c>
      <c r="FO419">
        <v>1</v>
      </c>
      <c r="FP419" t="s">
        <v>302</v>
      </c>
      <c r="FQ419">
        <v>8686004</v>
      </c>
      <c r="FS419">
        <v>8686004</v>
      </c>
      <c r="FT419">
        <v>8686004</v>
      </c>
      <c r="FU419" t="s">
        <v>184</v>
      </c>
      <c r="FV419">
        <v>101432</v>
      </c>
    </row>
    <row r="420" spans="1:181" x14ac:dyDescent="0.25">
      <c r="A420" s="5" t="s">
        <v>2265</v>
      </c>
      <c r="B420" s="5" t="s">
        <v>2247</v>
      </c>
      <c r="C420">
        <v>1000</v>
      </c>
      <c r="D420" t="s">
        <v>183</v>
      </c>
      <c r="F420" t="s">
        <v>184</v>
      </c>
      <c r="H420" t="s">
        <v>184</v>
      </c>
      <c r="J420" t="s">
        <v>185</v>
      </c>
      <c r="K420" t="s">
        <v>186</v>
      </c>
      <c r="L420" t="s">
        <v>187</v>
      </c>
      <c r="M420" t="s">
        <v>188</v>
      </c>
      <c r="N420">
        <v>89505</v>
      </c>
      <c r="O420" t="s">
        <v>184</v>
      </c>
      <c r="P420" t="s">
        <v>189</v>
      </c>
      <c r="Q420" t="s">
        <v>184</v>
      </c>
      <c r="R420" t="s">
        <v>184</v>
      </c>
      <c r="S420" t="s">
        <v>189</v>
      </c>
      <c r="T420" t="s">
        <v>2266</v>
      </c>
      <c r="U420" t="s">
        <v>2267</v>
      </c>
      <c r="V420" t="s">
        <v>2249</v>
      </c>
      <c r="W420">
        <v>0</v>
      </c>
      <c r="X420" t="s">
        <v>189</v>
      </c>
      <c r="Y420" t="s">
        <v>184</v>
      </c>
      <c r="Z420" t="s">
        <v>184</v>
      </c>
      <c r="AA420" t="s">
        <v>184</v>
      </c>
      <c r="AB420">
        <v>0</v>
      </c>
      <c r="AC420" t="s">
        <v>189</v>
      </c>
      <c r="AD420" t="s">
        <v>184</v>
      </c>
      <c r="AE420" t="s">
        <v>184</v>
      </c>
      <c r="AF420" t="s">
        <v>184</v>
      </c>
      <c r="AG420">
        <v>0</v>
      </c>
      <c r="AH420" t="s">
        <v>189</v>
      </c>
      <c r="AI420" t="s">
        <v>184</v>
      </c>
      <c r="AJ420" t="s">
        <v>184</v>
      </c>
      <c r="AK420" t="s">
        <v>184</v>
      </c>
      <c r="AL420">
        <v>0</v>
      </c>
      <c r="AM420" t="s">
        <v>189</v>
      </c>
      <c r="AN420" t="s">
        <v>184</v>
      </c>
      <c r="AO420" t="s">
        <v>184</v>
      </c>
      <c r="AP420" t="s">
        <v>184</v>
      </c>
      <c r="AQ420">
        <v>0</v>
      </c>
      <c r="AR420" t="s">
        <v>189</v>
      </c>
      <c r="AS420" t="s">
        <v>184</v>
      </c>
      <c r="AT420" t="s">
        <v>184</v>
      </c>
      <c r="AU420" t="s">
        <v>184</v>
      </c>
      <c r="AV420">
        <v>0</v>
      </c>
      <c r="AW420" t="s">
        <v>189</v>
      </c>
      <c r="AX420" t="s">
        <v>184</v>
      </c>
      <c r="AY420" t="s">
        <v>184</v>
      </c>
      <c r="AZ420" t="s">
        <v>184</v>
      </c>
      <c r="BA420" t="s">
        <v>189</v>
      </c>
      <c r="BB420" t="s">
        <v>194</v>
      </c>
      <c r="BC420">
        <v>0</v>
      </c>
      <c r="BD420" t="s">
        <v>194</v>
      </c>
      <c r="BE420">
        <v>0</v>
      </c>
      <c r="BF420" t="s">
        <v>195</v>
      </c>
      <c r="BG420">
        <v>0</v>
      </c>
      <c r="BH420" t="s">
        <v>184</v>
      </c>
      <c r="BI420" t="s">
        <v>184</v>
      </c>
      <c r="BJ420" t="s">
        <v>184</v>
      </c>
      <c r="BK420">
        <v>0</v>
      </c>
      <c r="BL420" t="s">
        <v>184</v>
      </c>
      <c r="BM420">
        <v>0</v>
      </c>
      <c r="BN420">
        <v>0</v>
      </c>
      <c r="BP420" t="s">
        <v>184</v>
      </c>
      <c r="BQ420" t="s">
        <v>195</v>
      </c>
      <c r="BR420" t="s">
        <v>195</v>
      </c>
      <c r="BS420" t="s">
        <v>184</v>
      </c>
      <c r="BT420">
        <v>0</v>
      </c>
      <c r="BU420">
        <v>0</v>
      </c>
      <c r="BV420">
        <v>0</v>
      </c>
      <c r="BX420">
        <v>0</v>
      </c>
      <c r="BY420" t="s">
        <v>184</v>
      </c>
      <c r="BZ420" t="s">
        <v>184</v>
      </c>
      <c r="CA420" t="s">
        <v>184</v>
      </c>
      <c r="CB420" t="s">
        <v>184</v>
      </c>
      <c r="CC420">
        <v>0</v>
      </c>
      <c r="CD420" t="s">
        <v>184</v>
      </c>
      <c r="CE420" t="s">
        <v>184</v>
      </c>
      <c r="CF420" t="s">
        <v>184</v>
      </c>
      <c r="CG420">
        <v>0</v>
      </c>
      <c r="CH420" t="s">
        <v>184</v>
      </c>
      <c r="CI420">
        <v>0</v>
      </c>
      <c r="CJ420" t="s">
        <v>184</v>
      </c>
      <c r="CK420">
        <v>0</v>
      </c>
      <c r="CL420">
        <v>0</v>
      </c>
      <c r="CM420">
        <v>0</v>
      </c>
      <c r="CN420">
        <v>0</v>
      </c>
      <c r="CO420" t="s">
        <v>184</v>
      </c>
      <c r="CP420">
        <v>0</v>
      </c>
      <c r="CQ420">
        <v>0</v>
      </c>
      <c r="CR420">
        <v>120</v>
      </c>
      <c r="CS420" t="s">
        <v>239</v>
      </c>
      <c r="CT420">
        <v>6486</v>
      </c>
      <c r="CU420" t="s">
        <v>205</v>
      </c>
      <c r="CV420" t="s">
        <v>206</v>
      </c>
      <c r="CW420" t="s">
        <v>206</v>
      </c>
      <c r="CX420" t="s">
        <v>207</v>
      </c>
      <c r="CY420" t="s">
        <v>184</v>
      </c>
      <c r="CZ420">
        <v>2021</v>
      </c>
      <c r="DA420" t="s">
        <v>208</v>
      </c>
      <c r="DB420">
        <v>500</v>
      </c>
      <c r="DC420">
        <v>2275</v>
      </c>
      <c r="DD420">
        <v>2775</v>
      </c>
      <c r="DE420">
        <v>175</v>
      </c>
      <c r="DF420">
        <v>796</v>
      </c>
      <c r="DG420">
        <v>0</v>
      </c>
      <c r="DH420">
        <v>971</v>
      </c>
      <c r="DI420">
        <v>971</v>
      </c>
      <c r="DJ420">
        <v>0</v>
      </c>
      <c r="DK420">
        <v>2020</v>
      </c>
      <c r="DL420" t="s">
        <v>209</v>
      </c>
      <c r="DM420">
        <v>500</v>
      </c>
      <c r="DN420">
        <v>2335</v>
      </c>
      <c r="DO420">
        <v>2835</v>
      </c>
      <c r="DP420">
        <v>175</v>
      </c>
      <c r="DQ420">
        <v>817</v>
      </c>
      <c r="DR420">
        <v>0</v>
      </c>
      <c r="DS420">
        <v>992</v>
      </c>
      <c r="DT420">
        <v>992</v>
      </c>
      <c r="DU420">
        <v>0</v>
      </c>
      <c r="DV420">
        <v>2019</v>
      </c>
      <c r="DW420" t="s">
        <v>209</v>
      </c>
      <c r="DX420">
        <v>500</v>
      </c>
      <c r="DY420">
        <v>2304</v>
      </c>
      <c r="DZ420">
        <v>2804</v>
      </c>
      <c r="EA420">
        <v>175</v>
      </c>
      <c r="EB420">
        <v>806</v>
      </c>
      <c r="EC420">
        <v>0</v>
      </c>
      <c r="ED420">
        <v>981</v>
      </c>
      <c r="EE420">
        <v>981</v>
      </c>
      <c r="EF420">
        <v>0</v>
      </c>
      <c r="EG420" s="1">
        <v>44088</v>
      </c>
      <c r="EH420" t="s">
        <v>2155</v>
      </c>
      <c r="EI420">
        <v>20</v>
      </c>
      <c r="EJ420" t="s">
        <v>211</v>
      </c>
      <c r="EK420" t="s">
        <v>256</v>
      </c>
      <c r="EL420" t="s">
        <v>1813</v>
      </c>
      <c r="EM420">
        <v>1739</v>
      </c>
      <c r="EN420" t="s">
        <v>184</v>
      </c>
      <c r="EO420">
        <v>32</v>
      </c>
      <c r="EP420">
        <v>21</v>
      </c>
      <c r="EQ420">
        <v>19</v>
      </c>
      <c r="ER420" t="s">
        <v>184</v>
      </c>
      <c r="ES420">
        <v>0</v>
      </c>
      <c r="ET420" t="s">
        <v>184</v>
      </c>
      <c r="EU420" t="s">
        <v>184</v>
      </c>
      <c r="EV420" t="s">
        <v>2250</v>
      </c>
      <c r="EW420" t="s">
        <v>422</v>
      </c>
      <c r="EX420" t="s">
        <v>184</v>
      </c>
      <c r="EY420" t="s">
        <v>214</v>
      </c>
      <c r="EZ420" t="s">
        <v>1826</v>
      </c>
      <c r="FA420" t="s">
        <v>216</v>
      </c>
      <c r="FB420" t="s">
        <v>2213</v>
      </c>
      <c r="FC420" t="s">
        <v>184</v>
      </c>
      <c r="FD420">
        <v>89506</v>
      </c>
      <c r="FE420" t="s">
        <v>187</v>
      </c>
      <c r="FF420" t="s">
        <v>195</v>
      </c>
      <c r="FG420">
        <v>0</v>
      </c>
      <c r="FH420" t="s">
        <v>195</v>
      </c>
      <c r="FI420">
        <v>0</v>
      </c>
      <c r="FJ420" t="s">
        <v>195</v>
      </c>
      <c r="FK420">
        <v>0</v>
      </c>
      <c r="FL420">
        <v>500</v>
      </c>
      <c r="FM420" t="s">
        <v>184</v>
      </c>
      <c r="FN420">
        <v>0</v>
      </c>
      <c r="FO420">
        <v>1</v>
      </c>
      <c r="FP420" t="s">
        <v>229</v>
      </c>
      <c r="FQ420">
        <v>8697109</v>
      </c>
      <c r="FS420">
        <v>8697109</v>
      </c>
      <c r="FT420">
        <v>8697109</v>
      </c>
      <c r="FU420" t="s">
        <v>184</v>
      </c>
      <c r="FV420">
        <v>101695</v>
      </c>
      <c r="FX420">
        <v>39.642949999999999</v>
      </c>
      <c r="FY420">
        <v>-119.878996</v>
      </c>
    </row>
    <row r="421" spans="1:181" x14ac:dyDescent="0.25">
      <c r="A421" s="5" t="s">
        <v>2268</v>
      </c>
      <c r="B421" s="5" t="s">
        <v>2269</v>
      </c>
      <c r="C421">
        <v>1000</v>
      </c>
      <c r="D421" t="s">
        <v>183</v>
      </c>
      <c r="F421" t="s">
        <v>184</v>
      </c>
      <c r="H421" t="s">
        <v>184</v>
      </c>
      <c r="J421" t="s">
        <v>185</v>
      </c>
      <c r="K421" t="s">
        <v>186</v>
      </c>
      <c r="L421" t="s">
        <v>187</v>
      </c>
      <c r="M421" t="s">
        <v>188</v>
      </c>
      <c r="N421">
        <v>89505</v>
      </c>
      <c r="O421">
        <v>2248813</v>
      </c>
      <c r="P421" s="1">
        <v>36038</v>
      </c>
      <c r="Q421" t="s">
        <v>184</v>
      </c>
      <c r="R421" t="s">
        <v>184</v>
      </c>
      <c r="S421" t="s">
        <v>189</v>
      </c>
      <c r="T421" t="s">
        <v>2270</v>
      </c>
      <c r="U421" t="s">
        <v>2271</v>
      </c>
      <c r="V421" t="s">
        <v>192</v>
      </c>
      <c r="W421">
        <v>495000</v>
      </c>
      <c r="X421" s="1">
        <v>36038</v>
      </c>
      <c r="Y421" t="s">
        <v>308</v>
      </c>
      <c r="Z421">
        <v>120</v>
      </c>
      <c r="AA421" t="s">
        <v>184</v>
      </c>
      <c r="AB421">
        <v>0</v>
      </c>
      <c r="AC421" t="s">
        <v>189</v>
      </c>
      <c r="AD421" t="s">
        <v>184</v>
      </c>
      <c r="AE421" t="s">
        <v>184</v>
      </c>
      <c r="AF421" t="s">
        <v>184</v>
      </c>
      <c r="AG421">
        <v>0</v>
      </c>
      <c r="AH421" t="s">
        <v>189</v>
      </c>
      <c r="AI421" t="s">
        <v>184</v>
      </c>
      <c r="AJ421" t="s">
        <v>184</v>
      </c>
      <c r="AK421" t="s">
        <v>184</v>
      </c>
      <c r="AL421">
        <v>0</v>
      </c>
      <c r="AM421" t="s">
        <v>189</v>
      </c>
      <c r="AN421" t="s">
        <v>184</v>
      </c>
      <c r="AO421" t="s">
        <v>184</v>
      </c>
      <c r="AP421" t="s">
        <v>184</v>
      </c>
      <c r="AQ421">
        <v>0</v>
      </c>
      <c r="AR421" t="s">
        <v>189</v>
      </c>
      <c r="AS421" t="s">
        <v>184</v>
      </c>
      <c r="AT421" t="s">
        <v>184</v>
      </c>
      <c r="AU421" t="s">
        <v>184</v>
      </c>
      <c r="AV421">
        <v>0</v>
      </c>
      <c r="AW421" t="s">
        <v>189</v>
      </c>
      <c r="AX421" t="s">
        <v>184</v>
      </c>
      <c r="AY421" t="s">
        <v>184</v>
      </c>
      <c r="AZ421" t="s">
        <v>184</v>
      </c>
      <c r="BA421" t="s">
        <v>189</v>
      </c>
      <c r="BB421" t="s">
        <v>194</v>
      </c>
      <c r="BC421">
        <v>0</v>
      </c>
      <c r="BD421" t="s">
        <v>194</v>
      </c>
      <c r="BE421">
        <v>0</v>
      </c>
      <c r="BF421" t="s">
        <v>195</v>
      </c>
      <c r="BG421">
        <v>0</v>
      </c>
      <c r="BH421" t="s">
        <v>184</v>
      </c>
      <c r="BI421" t="s">
        <v>184</v>
      </c>
      <c r="BJ421" t="s">
        <v>184</v>
      </c>
      <c r="BK421">
        <v>0</v>
      </c>
      <c r="BL421" t="s">
        <v>184</v>
      </c>
      <c r="BM421">
        <v>0</v>
      </c>
      <c r="BN421">
        <v>0</v>
      </c>
      <c r="BP421" t="s">
        <v>184</v>
      </c>
      <c r="BQ421" t="s">
        <v>195</v>
      </c>
      <c r="BR421" t="s">
        <v>195</v>
      </c>
      <c r="BS421" t="s">
        <v>184</v>
      </c>
      <c r="BT421">
        <v>0</v>
      </c>
      <c r="BU421">
        <v>0</v>
      </c>
      <c r="BV421">
        <v>0</v>
      </c>
      <c r="BX421">
        <v>0</v>
      </c>
      <c r="BY421" t="s">
        <v>184</v>
      </c>
      <c r="BZ421" t="s">
        <v>184</v>
      </c>
      <c r="CA421" t="s">
        <v>184</v>
      </c>
      <c r="CB421" t="s">
        <v>184</v>
      </c>
      <c r="CC421">
        <v>0</v>
      </c>
      <c r="CD421" t="s">
        <v>184</v>
      </c>
      <c r="CE421" t="s">
        <v>184</v>
      </c>
      <c r="CF421" t="s">
        <v>184</v>
      </c>
      <c r="CG421">
        <v>0</v>
      </c>
      <c r="CH421" t="s">
        <v>184</v>
      </c>
      <c r="CI421">
        <v>0</v>
      </c>
      <c r="CJ421" t="s">
        <v>184</v>
      </c>
      <c r="CK421">
        <v>0</v>
      </c>
      <c r="CL421">
        <v>0</v>
      </c>
      <c r="CM421">
        <v>0</v>
      </c>
      <c r="CN421">
        <v>0</v>
      </c>
      <c r="CO421" t="s">
        <v>184</v>
      </c>
      <c r="CP421">
        <v>0</v>
      </c>
      <c r="CQ421">
        <v>0</v>
      </c>
      <c r="CR421">
        <v>170</v>
      </c>
      <c r="CS421" t="s">
        <v>428</v>
      </c>
      <c r="CT421">
        <v>63685</v>
      </c>
      <c r="CU421" t="s">
        <v>205</v>
      </c>
      <c r="CV421" t="s">
        <v>206</v>
      </c>
      <c r="CW421" t="s">
        <v>225</v>
      </c>
      <c r="CX421" t="s">
        <v>207</v>
      </c>
      <c r="CY421" t="s">
        <v>184</v>
      </c>
      <c r="CZ421">
        <v>2021</v>
      </c>
      <c r="DA421" t="s">
        <v>208</v>
      </c>
      <c r="DB421">
        <v>500</v>
      </c>
      <c r="DC421">
        <v>6812</v>
      </c>
      <c r="DD421">
        <v>7312</v>
      </c>
      <c r="DE421">
        <v>175</v>
      </c>
      <c r="DF421">
        <v>2384</v>
      </c>
      <c r="DG421">
        <v>0</v>
      </c>
      <c r="DH421">
        <v>2559</v>
      </c>
      <c r="DI421">
        <v>2559</v>
      </c>
      <c r="DJ421">
        <v>0</v>
      </c>
      <c r="DK421">
        <v>2020</v>
      </c>
      <c r="DL421" t="s">
        <v>209</v>
      </c>
      <c r="DM421">
        <v>500</v>
      </c>
      <c r="DN421">
        <v>6913</v>
      </c>
      <c r="DO421">
        <v>7413</v>
      </c>
      <c r="DP421">
        <v>175</v>
      </c>
      <c r="DQ421">
        <v>2420</v>
      </c>
      <c r="DR421">
        <v>0</v>
      </c>
      <c r="DS421">
        <v>2595</v>
      </c>
      <c r="DT421">
        <v>2595</v>
      </c>
      <c r="DU421">
        <v>0</v>
      </c>
      <c r="DV421">
        <v>2019</v>
      </c>
      <c r="DW421" t="s">
        <v>209</v>
      </c>
      <c r="DX421">
        <v>500</v>
      </c>
      <c r="DY421">
        <v>6732</v>
      </c>
      <c r="DZ421">
        <v>7232</v>
      </c>
      <c r="EA421">
        <v>175</v>
      </c>
      <c r="EB421">
        <v>2356</v>
      </c>
      <c r="EC421">
        <v>0</v>
      </c>
      <c r="ED421">
        <v>2531</v>
      </c>
      <c r="EE421">
        <v>2531</v>
      </c>
      <c r="EF421">
        <v>0</v>
      </c>
      <c r="EG421" s="1">
        <v>44088</v>
      </c>
      <c r="EH421" t="s">
        <v>2155</v>
      </c>
      <c r="EI421">
        <v>20</v>
      </c>
      <c r="EJ421" t="s">
        <v>211</v>
      </c>
      <c r="EK421">
        <v>1</v>
      </c>
      <c r="EL421" t="s">
        <v>212</v>
      </c>
      <c r="EM421" t="s">
        <v>184</v>
      </c>
      <c r="EN421">
        <v>3207</v>
      </c>
      <c r="EO421" t="s">
        <v>184</v>
      </c>
      <c r="EP421">
        <v>20</v>
      </c>
      <c r="EQ421">
        <v>19</v>
      </c>
      <c r="ER421" t="s">
        <v>184</v>
      </c>
      <c r="ES421">
        <v>0</v>
      </c>
      <c r="ET421" t="s">
        <v>184</v>
      </c>
      <c r="EU421" t="s">
        <v>573</v>
      </c>
      <c r="EV421" t="s">
        <v>2166</v>
      </c>
      <c r="EW421" t="s">
        <v>234</v>
      </c>
      <c r="EX421" t="s">
        <v>184</v>
      </c>
      <c r="EY421" t="s">
        <v>214</v>
      </c>
      <c r="EZ421" t="s">
        <v>2272</v>
      </c>
      <c r="FA421" t="s">
        <v>216</v>
      </c>
      <c r="FB421" t="s">
        <v>2273</v>
      </c>
      <c r="FC421" t="s">
        <v>184</v>
      </c>
      <c r="FD421">
        <v>89506</v>
      </c>
      <c r="FE421" t="s">
        <v>187</v>
      </c>
      <c r="FF421" t="s">
        <v>195</v>
      </c>
      <c r="FG421">
        <v>0</v>
      </c>
      <c r="FH421" t="s">
        <v>195</v>
      </c>
      <c r="FI421">
        <v>0</v>
      </c>
      <c r="FJ421" t="s">
        <v>195</v>
      </c>
      <c r="FK421">
        <v>0</v>
      </c>
      <c r="FL421">
        <v>500</v>
      </c>
      <c r="FM421" t="s">
        <v>2274</v>
      </c>
      <c r="FN421">
        <v>0</v>
      </c>
      <c r="FO421">
        <v>1</v>
      </c>
      <c r="FP421" t="s">
        <v>229</v>
      </c>
      <c r="FQ421">
        <v>8820146</v>
      </c>
      <c r="FS421">
        <v>8820146</v>
      </c>
      <c r="FT421">
        <v>8820146</v>
      </c>
      <c r="FU421" t="s">
        <v>184</v>
      </c>
      <c r="FV421">
        <v>103929</v>
      </c>
      <c r="FX421">
        <v>39.607177999999998</v>
      </c>
      <c r="FY421">
        <v>-119.8352</v>
      </c>
    </row>
    <row r="422" spans="1:181" x14ac:dyDescent="0.25">
      <c r="A422" s="5" t="s">
        <v>2275</v>
      </c>
      <c r="B422" s="5" t="s">
        <v>2276</v>
      </c>
      <c r="C422">
        <v>1000</v>
      </c>
      <c r="D422" t="s">
        <v>183</v>
      </c>
      <c r="F422" t="s">
        <v>184</v>
      </c>
      <c r="H422" t="s">
        <v>184</v>
      </c>
      <c r="J422" t="s">
        <v>185</v>
      </c>
      <c r="K422" t="s">
        <v>184</v>
      </c>
      <c r="L422" t="s">
        <v>187</v>
      </c>
      <c r="M422" t="s">
        <v>188</v>
      </c>
      <c r="N422">
        <v>89505</v>
      </c>
      <c r="O422" t="s">
        <v>184</v>
      </c>
      <c r="P422" t="s">
        <v>189</v>
      </c>
      <c r="Q422" t="s">
        <v>184</v>
      </c>
      <c r="R422" t="s">
        <v>184</v>
      </c>
      <c r="S422" t="s">
        <v>189</v>
      </c>
      <c r="T422" t="s">
        <v>2270</v>
      </c>
      <c r="U422" t="s">
        <v>2277</v>
      </c>
      <c r="V422" t="s">
        <v>192</v>
      </c>
      <c r="W422">
        <v>0</v>
      </c>
      <c r="X422" t="s">
        <v>189</v>
      </c>
      <c r="Y422" t="s">
        <v>184</v>
      </c>
      <c r="Z422" t="s">
        <v>184</v>
      </c>
      <c r="AA422" t="s">
        <v>184</v>
      </c>
      <c r="AB422">
        <v>0</v>
      </c>
      <c r="AC422" t="s">
        <v>189</v>
      </c>
      <c r="AD422" t="s">
        <v>184</v>
      </c>
      <c r="AE422" t="s">
        <v>184</v>
      </c>
      <c r="AF422" t="s">
        <v>184</v>
      </c>
      <c r="AG422">
        <v>0</v>
      </c>
      <c r="AH422" t="s">
        <v>189</v>
      </c>
      <c r="AI422" t="s">
        <v>184</v>
      </c>
      <c r="AJ422" t="s">
        <v>184</v>
      </c>
      <c r="AK422" t="s">
        <v>184</v>
      </c>
      <c r="AL422">
        <v>0</v>
      </c>
      <c r="AM422" t="s">
        <v>189</v>
      </c>
      <c r="AN422" t="s">
        <v>184</v>
      </c>
      <c r="AO422" t="s">
        <v>184</v>
      </c>
      <c r="AP422" t="s">
        <v>184</v>
      </c>
      <c r="AQ422">
        <v>0</v>
      </c>
      <c r="AR422" t="s">
        <v>189</v>
      </c>
      <c r="AS422" t="s">
        <v>184</v>
      </c>
      <c r="AT422" t="s">
        <v>184</v>
      </c>
      <c r="AU422" t="s">
        <v>184</v>
      </c>
      <c r="AV422">
        <v>0</v>
      </c>
      <c r="AW422" t="s">
        <v>189</v>
      </c>
      <c r="AX422" t="s">
        <v>184</v>
      </c>
      <c r="AY422" t="s">
        <v>184</v>
      </c>
      <c r="AZ422" t="s">
        <v>184</v>
      </c>
      <c r="BA422" s="1">
        <v>43444</v>
      </c>
      <c r="BB422" t="s">
        <v>372</v>
      </c>
      <c r="BC422">
        <v>100</v>
      </c>
      <c r="BD422" t="s">
        <v>194</v>
      </c>
      <c r="BE422">
        <v>0</v>
      </c>
      <c r="BF422" t="s">
        <v>195</v>
      </c>
      <c r="BG422">
        <v>0</v>
      </c>
      <c r="BH422" t="s">
        <v>184</v>
      </c>
      <c r="BI422" t="s">
        <v>2229</v>
      </c>
      <c r="BJ422" t="s">
        <v>184</v>
      </c>
      <c r="BK422">
        <v>0</v>
      </c>
      <c r="BL422">
        <v>1</v>
      </c>
      <c r="BM422">
        <v>1</v>
      </c>
      <c r="BN422">
        <v>1</v>
      </c>
      <c r="BO422">
        <v>100</v>
      </c>
      <c r="BP422" t="s">
        <v>277</v>
      </c>
      <c r="BQ422" t="s">
        <v>278</v>
      </c>
      <c r="BR422">
        <v>470</v>
      </c>
      <c r="BS422" t="s">
        <v>200</v>
      </c>
      <c r="BT422">
        <v>0</v>
      </c>
      <c r="BU422">
        <v>0</v>
      </c>
      <c r="BV422">
        <v>0</v>
      </c>
      <c r="BW422">
        <v>0</v>
      </c>
      <c r="BX422">
        <v>0</v>
      </c>
      <c r="BY422" t="s">
        <v>254</v>
      </c>
      <c r="BZ422" t="s">
        <v>184</v>
      </c>
      <c r="CA422" t="s">
        <v>255</v>
      </c>
      <c r="CB422" t="s">
        <v>184</v>
      </c>
      <c r="CC422">
        <v>0</v>
      </c>
      <c r="CD422" t="s">
        <v>184</v>
      </c>
      <c r="CE422" t="s">
        <v>184</v>
      </c>
      <c r="CF422" t="s">
        <v>184</v>
      </c>
      <c r="CG422">
        <v>0</v>
      </c>
      <c r="CH422" t="s">
        <v>184</v>
      </c>
      <c r="CI422">
        <v>0</v>
      </c>
      <c r="CJ422" t="s">
        <v>184</v>
      </c>
      <c r="CK422">
        <v>0</v>
      </c>
      <c r="CL422">
        <v>0</v>
      </c>
      <c r="CM422">
        <v>1999</v>
      </c>
      <c r="CN422">
        <v>2020</v>
      </c>
      <c r="CO422" t="s">
        <v>184</v>
      </c>
      <c r="CP422">
        <v>0</v>
      </c>
      <c r="CQ422">
        <v>0</v>
      </c>
      <c r="CR422">
        <v>710</v>
      </c>
      <c r="CS422" t="s">
        <v>428</v>
      </c>
      <c r="CT422">
        <v>65340</v>
      </c>
      <c r="CU422" t="s">
        <v>205</v>
      </c>
      <c r="CV422" t="s">
        <v>206</v>
      </c>
      <c r="CW422" t="s">
        <v>225</v>
      </c>
      <c r="CX422" t="s">
        <v>207</v>
      </c>
      <c r="CY422" t="s">
        <v>184</v>
      </c>
      <c r="CZ422">
        <v>2021</v>
      </c>
      <c r="DA422" t="s">
        <v>208</v>
      </c>
      <c r="DB422">
        <v>1500</v>
      </c>
      <c r="DC422">
        <v>9470</v>
      </c>
      <c r="DD422">
        <v>10970</v>
      </c>
      <c r="DE422">
        <v>525</v>
      </c>
      <c r="DF422">
        <v>3315</v>
      </c>
      <c r="DG422">
        <v>0</v>
      </c>
      <c r="DH422">
        <v>3840</v>
      </c>
      <c r="DI422">
        <v>3840</v>
      </c>
      <c r="DJ422">
        <v>0</v>
      </c>
      <c r="DK422">
        <v>2020</v>
      </c>
      <c r="DL422" t="s">
        <v>209</v>
      </c>
      <c r="DM422">
        <v>1500</v>
      </c>
      <c r="DN422">
        <v>9676</v>
      </c>
      <c r="DO422">
        <v>11176</v>
      </c>
      <c r="DP422">
        <v>525</v>
      </c>
      <c r="DQ422">
        <v>3387</v>
      </c>
      <c r="DR422">
        <v>0</v>
      </c>
      <c r="DS422">
        <v>3912</v>
      </c>
      <c r="DT422">
        <v>3912</v>
      </c>
      <c r="DU422">
        <v>0</v>
      </c>
      <c r="DV422">
        <v>2019</v>
      </c>
      <c r="DW422" t="s">
        <v>209</v>
      </c>
      <c r="DX422">
        <v>1500</v>
      </c>
      <c r="DY422">
        <v>9347</v>
      </c>
      <c r="DZ422">
        <v>10847</v>
      </c>
      <c r="EA422">
        <v>525</v>
      </c>
      <c r="EB422">
        <v>3271</v>
      </c>
      <c r="EC422">
        <v>0</v>
      </c>
      <c r="ED422">
        <v>3796</v>
      </c>
      <c r="EE422">
        <v>3796</v>
      </c>
      <c r="EF422">
        <v>0</v>
      </c>
      <c r="EG422" s="1">
        <v>44067</v>
      </c>
      <c r="EH422" t="s">
        <v>2155</v>
      </c>
      <c r="EI422">
        <v>20</v>
      </c>
      <c r="EJ422" t="s">
        <v>211</v>
      </c>
      <c r="EK422">
        <v>2</v>
      </c>
      <c r="EL422" t="s">
        <v>212</v>
      </c>
      <c r="EM422" t="s">
        <v>184</v>
      </c>
      <c r="EN422">
        <v>3207</v>
      </c>
      <c r="EO422" t="s">
        <v>184</v>
      </c>
      <c r="EP422">
        <v>20</v>
      </c>
      <c r="EQ422">
        <v>19</v>
      </c>
      <c r="ER422" t="s">
        <v>184</v>
      </c>
      <c r="ES422">
        <v>625</v>
      </c>
      <c r="ET422" t="s">
        <v>184</v>
      </c>
      <c r="EU422" t="s">
        <v>573</v>
      </c>
      <c r="EV422" t="s">
        <v>2166</v>
      </c>
      <c r="EW422" t="s">
        <v>234</v>
      </c>
      <c r="EX422" t="s">
        <v>184</v>
      </c>
      <c r="EY422" t="s">
        <v>214</v>
      </c>
      <c r="EZ422" t="s">
        <v>2272</v>
      </c>
      <c r="FA422" t="s">
        <v>216</v>
      </c>
      <c r="FB422" t="s">
        <v>2278</v>
      </c>
      <c r="FC422" t="s">
        <v>184</v>
      </c>
      <c r="FD422">
        <v>89506</v>
      </c>
      <c r="FE422" t="s">
        <v>187</v>
      </c>
      <c r="FF422" t="s">
        <v>195</v>
      </c>
      <c r="FG422">
        <v>0</v>
      </c>
      <c r="FH422" t="s">
        <v>195</v>
      </c>
      <c r="FI422">
        <v>0</v>
      </c>
      <c r="FJ422" t="s">
        <v>195</v>
      </c>
      <c r="FK422">
        <v>0</v>
      </c>
      <c r="FL422">
        <v>1000</v>
      </c>
      <c r="FM422" t="s">
        <v>184</v>
      </c>
      <c r="FN422">
        <v>0</v>
      </c>
      <c r="FO422">
        <v>1.5</v>
      </c>
      <c r="FP422" t="s">
        <v>246</v>
      </c>
      <c r="FQ422">
        <v>8820147</v>
      </c>
      <c r="FR422">
        <v>12</v>
      </c>
      <c r="FS422">
        <v>8820147</v>
      </c>
      <c r="FT422">
        <v>8820147</v>
      </c>
      <c r="FU422" t="s">
        <v>184</v>
      </c>
      <c r="FV422">
        <v>103930</v>
      </c>
      <c r="FW422">
        <v>100725</v>
      </c>
      <c r="FX422">
        <v>39.607008</v>
      </c>
      <c r="FY422">
        <v>-119.8343</v>
      </c>
    </row>
    <row r="423" spans="1:181" x14ac:dyDescent="0.25">
      <c r="A423" s="5" t="s">
        <v>2279</v>
      </c>
      <c r="B423" s="5" t="s">
        <v>2280</v>
      </c>
      <c r="C423">
        <v>1000</v>
      </c>
      <c r="D423" t="s">
        <v>183</v>
      </c>
      <c r="F423" t="s">
        <v>184</v>
      </c>
      <c r="H423" t="s">
        <v>184</v>
      </c>
      <c r="J423" t="s">
        <v>185</v>
      </c>
      <c r="K423" t="s">
        <v>186</v>
      </c>
      <c r="L423" t="s">
        <v>187</v>
      </c>
      <c r="M423" t="s">
        <v>188</v>
      </c>
      <c r="N423">
        <v>89505</v>
      </c>
      <c r="O423" t="s">
        <v>184</v>
      </c>
      <c r="P423" t="s">
        <v>189</v>
      </c>
      <c r="Q423" t="s">
        <v>184</v>
      </c>
      <c r="R423" t="s">
        <v>184</v>
      </c>
      <c r="S423" t="s">
        <v>189</v>
      </c>
      <c r="T423" t="s">
        <v>190</v>
      </c>
      <c r="U423" t="s">
        <v>2281</v>
      </c>
      <c r="V423" t="s">
        <v>192</v>
      </c>
      <c r="W423">
        <v>0</v>
      </c>
      <c r="X423" t="s">
        <v>189</v>
      </c>
      <c r="Y423" t="s">
        <v>184</v>
      </c>
      <c r="Z423" t="s">
        <v>184</v>
      </c>
      <c r="AA423" t="s">
        <v>184</v>
      </c>
      <c r="AB423">
        <v>0</v>
      </c>
      <c r="AC423" t="s">
        <v>189</v>
      </c>
      <c r="AD423" t="s">
        <v>184</v>
      </c>
      <c r="AE423" t="s">
        <v>184</v>
      </c>
      <c r="AF423" t="s">
        <v>184</v>
      </c>
      <c r="AG423">
        <v>0</v>
      </c>
      <c r="AH423" t="s">
        <v>189</v>
      </c>
      <c r="AI423" t="s">
        <v>184</v>
      </c>
      <c r="AJ423" t="s">
        <v>184</v>
      </c>
      <c r="AK423" t="s">
        <v>184</v>
      </c>
      <c r="AL423">
        <v>0</v>
      </c>
      <c r="AM423" t="s">
        <v>189</v>
      </c>
      <c r="AN423" t="s">
        <v>184</v>
      </c>
      <c r="AO423" t="s">
        <v>184</v>
      </c>
      <c r="AP423" t="s">
        <v>184</v>
      </c>
      <c r="AQ423">
        <v>0</v>
      </c>
      <c r="AR423" t="s">
        <v>189</v>
      </c>
      <c r="AS423" t="s">
        <v>184</v>
      </c>
      <c r="AT423" t="s">
        <v>184</v>
      </c>
      <c r="AU423" t="s">
        <v>184</v>
      </c>
      <c r="AV423">
        <v>0</v>
      </c>
      <c r="AW423" t="s">
        <v>189</v>
      </c>
      <c r="AX423" t="s">
        <v>184</v>
      </c>
      <c r="AY423" t="s">
        <v>184</v>
      </c>
      <c r="AZ423" t="s">
        <v>184</v>
      </c>
      <c r="BA423" s="1">
        <v>39090</v>
      </c>
      <c r="BB423" t="s">
        <v>2282</v>
      </c>
      <c r="BC423">
        <v>100</v>
      </c>
      <c r="BD423" t="s">
        <v>194</v>
      </c>
      <c r="BE423">
        <v>0</v>
      </c>
      <c r="BF423" t="s">
        <v>195</v>
      </c>
      <c r="BG423">
        <v>0</v>
      </c>
      <c r="BH423" t="s">
        <v>2283</v>
      </c>
      <c r="BI423" t="s">
        <v>253</v>
      </c>
      <c r="BJ423" t="s">
        <v>184</v>
      </c>
      <c r="BK423">
        <v>0</v>
      </c>
      <c r="BL423">
        <v>1</v>
      </c>
      <c r="BM423">
        <v>1</v>
      </c>
      <c r="BN423">
        <v>1</v>
      </c>
      <c r="BO423">
        <v>129</v>
      </c>
      <c r="BP423" t="s">
        <v>277</v>
      </c>
      <c r="BQ423" t="s">
        <v>278</v>
      </c>
      <c r="BR423">
        <v>432</v>
      </c>
      <c r="BS423" t="s">
        <v>522</v>
      </c>
      <c r="BT423">
        <v>0</v>
      </c>
      <c r="BU423">
        <v>0</v>
      </c>
      <c r="BV423">
        <v>0</v>
      </c>
      <c r="BW423">
        <v>0</v>
      </c>
      <c r="BX423">
        <v>0</v>
      </c>
      <c r="BY423" t="s">
        <v>2284</v>
      </c>
      <c r="BZ423" t="s">
        <v>184</v>
      </c>
      <c r="CA423" t="s">
        <v>911</v>
      </c>
      <c r="CB423" t="s">
        <v>184</v>
      </c>
      <c r="CC423">
        <v>0</v>
      </c>
      <c r="CD423" t="s">
        <v>184</v>
      </c>
      <c r="CE423" t="s">
        <v>184</v>
      </c>
      <c r="CF423" t="s">
        <v>184</v>
      </c>
      <c r="CG423">
        <v>0</v>
      </c>
      <c r="CH423" t="s">
        <v>184</v>
      </c>
      <c r="CI423">
        <v>0</v>
      </c>
      <c r="CJ423" t="s">
        <v>184</v>
      </c>
      <c r="CK423">
        <v>0</v>
      </c>
      <c r="CL423">
        <v>0</v>
      </c>
      <c r="CM423">
        <v>1995</v>
      </c>
      <c r="CN423">
        <v>1995</v>
      </c>
      <c r="CO423" t="s">
        <v>184</v>
      </c>
      <c r="CP423">
        <v>0</v>
      </c>
      <c r="CQ423">
        <v>0</v>
      </c>
      <c r="CR423">
        <v>190</v>
      </c>
      <c r="CS423" t="s">
        <v>204</v>
      </c>
      <c r="CT423">
        <v>10.494999999999999</v>
      </c>
      <c r="CU423" t="s">
        <v>224</v>
      </c>
      <c r="CV423" t="s">
        <v>206</v>
      </c>
      <c r="CW423" t="s">
        <v>206</v>
      </c>
      <c r="CX423" t="s">
        <v>207</v>
      </c>
      <c r="CY423" t="s">
        <v>184</v>
      </c>
      <c r="CZ423">
        <v>2021</v>
      </c>
      <c r="DA423" t="s">
        <v>208</v>
      </c>
      <c r="DB423">
        <v>10500</v>
      </c>
      <c r="DC423">
        <v>107719</v>
      </c>
      <c r="DD423">
        <v>118219</v>
      </c>
      <c r="DE423">
        <v>3675</v>
      </c>
      <c r="DF423">
        <v>37702</v>
      </c>
      <c r="DG423">
        <v>0</v>
      </c>
      <c r="DH423">
        <v>41377</v>
      </c>
      <c r="DI423">
        <v>41377</v>
      </c>
      <c r="DJ423">
        <v>0</v>
      </c>
      <c r="DK423">
        <v>2020</v>
      </c>
      <c r="DL423" t="s">
        <v>209</v>
      </c>
      <c r="DM423">
        <v>10500</v>
      </c>
      <c r="DN423">
        <v>109655</v>
      </c>
      <c r="DO423">
        <v>120155</v>
      </c>
      <c r="DP423">
        <v>3675</v>
      </c>
      <c r="DQ423">
        <v>38379</v>
      </c>
      <c r="DR423">
        <v>0</v>
      </c>
      <c r="DS423">
        <v>42054</v>
      </c>
      <c r="DT423">
        <v>42054</v>
      </c>
      <c r="DU423">
        <v>0</v>
      </c>
      <c r="DV423">
        <v>2019</v>
      </c>
      <c r="DW423" t="s">
        <v>209</v>
      </c>
      <c r="DX423">
        <v>10500</v>
      </c>
      <c r="DY423">
        <v>106747</v>
      </c>
      <c r="DZ423">
        <v>117247</v>
      </c>
      <c r="EA423">
        <v>3675</v>
      </c>
      <c r="EB423">
        <v>37361</v>
      </c>
      <c r="EC423">
        <v>0</v>
      </c>
      <c r="ED423">
        <v>41036</v>
      </c>
      <c r="EE423">
        <v>41036</v>
      </c>
      <c r="EF423">
        <v>0</v>
      </c>
      <c r="EG423" s="1">
        <v>44067</v>
      </c>
      <c r="EH423" t="s">
        <v>2155</v>
      </c>
      <c r="EI423">
        <v>20</v>
      </c>
      <c r="EJ423" t="s">
        <v>211</v>
      </c>
      <c r="EK423" t="s">
        <v>264</v>
      </c>
      <c r="EL423" t="s">
        <v>212</v>
      </c>
      <c r="EM423" t="s">
        <v>184</v>
      </c>
      <c r="EN423">
        <v>2097</v>
      </c>
      <c r="EO423" t="s">
        <v>184</v>
      </c>
      <c r="EP423">
        <v>20</v>
      </c>
      <c r="EQ423">
        <v>18</v>
      </c>
      <c r="ER423" t="s">
        <v>184</v>
      </c>
      <c r="ES423">
        <v>8755</v>
      </c>
      <c r="ET423" t="s">
        <v>184</v>
      </c>
      <c r="EU423" t="s">
        <v>184</v>
      </c>
      <c r="EV423" t="s">
        <v>2285</v>
      </c>
      <c r="EW423" t="s">
        <v>241</v>
      </c>
      <c r="EX423" t="s">
        <v>184</v>
      </c>
      <c r="EY423" t="s">
        <v>214</v>
      </c>
      <c r="EZ423" t="s">
        <v>215</v>
      </c>
      <c r="FA423" t="s">
        <v>216</v>
      </c>
      <c r="FB423" t="s">
        <v>2220</v>
      </c>
      <c r="FC423" t="s">
        <v>184</v>
      </c>
      <c r="FD423">
        <v>89506</v>
      </c>
      <c r="FE423" t="s">
        <v>187</v>
      </c>
      <c r="FF423" t="s">
        <v>195</v>
      </c>
      <c r="FG423">
        <v>0</v>
      </c>
      <c r="FH423" t="s">
        <v>195</v>
      </c>
      <c r="FI423">
        <v>0</v>
      </c>
      <c r="FJ423" t="s">
        <v>195</v>
      </c>
      <c r="FK423">
        <v>0</v>
      </c>
      <c r="FL423">
        <v>1000</v>
      </c>
      <c r="FM423" t="s">
        <v>184</v>
      </c>
      <c r="FN423">
        <v>0</v>
      </c>
      <c r="FO423">
        <v>10.5</v>
      </c>
      <c r="FP423" t="s">
        <v>246</v>
      </c>
      <c r="FQ423">
        <v>9001027</v>
      </c>
      <c r="FR423">
        <v>8</v>
      </c>
      <c r="FS423">
        <v>9001027</v>
      </c>
      <c r="FT423">
        <v>9001027</v>
      </c>
      <c r="FU423" t="s">
        <v>184</v>
      </c>
      <c r="FV423">
        <v>105364</v>
      </c>
      <c r="FW423">
        <v>102010</v>
      </c>
      <c r="FX423">
        <v>39.633955999999998</v>
      </c>
      <c r="FY423">
        <v>-119.90155300000001</v>
      </c>
    </row>
    <row r="424" spans="1:181" x14ac:dyDescent="0.25">
      <c r="A424" s="5" t="s">
        <v>2286</v>
      </c>
      <c r="B424" s="5" t="s">
        <v>2287</v>
      </c>
      <c r="C424">
        <v>1000</v>
      </c>
      <c r="D424" t="s">
        <v>183</v>
      </c>
      <c r="F424" t="s">
        <v>184</v>
      </c>
      <c r="H424" t="s">
        <v>184</v>
      </c>
      <c r="J424" t="s">
        <v>185</v>
      </c>
      <c r="K424" t="s">
        <v>186</v>
      </c>
      <c r="L424" t="s">
        <v>187</v>
      </c>
      <c r="M424" t="s">
        <v>188</v>
      </c>
      <c r="N424">
        <v>89505</v>
      </c>
      <c r="O424" t="s">
        <v>184</v>
      </c>
      <c r="P424" t="s">
        <v>189</v>
      </c>
      <c r="Q424" t="s">
        <v>184</v>
      </c>
      <c r="R424" t="s">
        <v>184</v>
      </c>
      <c r="S424" t="s">
        <v>189</v>
      </c>
      <c r="T424" t="s">
        <v>190</v>
      </c>
      <c r="U424" t="s">
        <v>2288</v>
      </c>
      <c r="V424" t="s">
        <v>2289</v>
      </c>
      <c r="W424">
        <v>0</v>
      </c>
      <c r="X424" t="s">
        <v>189</v>
      </c>
      <c r="Y424" t="s">
        <v>184</v>
      </c>
      <c r="Z424" t="s">
        <v>184</v>
      </c>
      <c r="AA424" t="s">
        <v>184</v>
      </c>
      <c r="AB424">
        <v>0</v>
      </c>
      <c r="AC424" t="s">
        <v>189</v>
      </c>
      <c r="AD424" t="s">
        <v>184</v>
      </c>
      <c r="AE424" t="s">
        <v>184</v>
      </c>
      <c r="AF424" t="s">
        <v>184</v>
      </c>
      <c r="AG424">
        <v>0</v>
      </c>
      <c r="AH424" t="s">
        <v>189</v>
      </c>
      <c r="AI424" t="s">
        <v>184</v>
      </c>
      <c r="AJ424" t="s">
        <v>184</v>
      </c>
      <c r="AK424" t="s">
        <v>184</v>
      </c>
      <c r="AL424">
        <v>0</v>
      </c>
      <c r="AM424" t="s">
        <v>189</v>
      </c>
      <c r="AN424" t="s">
        <v>184</v>
      </c>
      <c r="AO424" t="s">
        <v>184</v>
      </c>
      <c r="AP424" t="s">
        <v>184</v>
      </c>
      <c r="AQ424">
        <v>0</v>
      </c>
      <c r="AR424" t="s">
        <v>189</v>
      </c>
      <c r="AS424" t="s">
        <v>184</v>
      </c>
      <c r="AT424" t="s">
        <v>184</v>
      </c>
      <c r="AU424" t="s">
        <v>184</v>
      </c>
      <c r="AV424">
        <v>0</v>
      </c>
      <c r="AW424" t="s">
        <v>189</v>
      </c>
      <c r="AX424" t="s">
        <v>184</v>
      </c>
      <c r="AY424" t="s">
        <v>184</v>
      </c>
      <c r="AZ424" t="s">
        <v>184</v>
      </c>
      <c r="BA424" t="s">
        <v>189</v>
      </c>
      <c r="BB424" t="s">
        <v>194</v>
      </c>
      <c r="BC424">
        <v>0</v>
      </c>
      <c r="BD424" t="s">
        <v>194</v>
      </c>
      <c r="BE424">
        <v>0</v>
      </c>
      <c r="BF424" t="s">
        <v>195</v>
      </c>
      <c r="BG424">
        <v>0</v>
      </c>
      <c r="BH424" t="s">
        <v>184</v>
      </c>
      <c r="BI424" t="s">
        <v>184</v>
      </c>
      <c r="BJ424" t="s">
        <v>184</v>
      </c>
      <c r="BK424">
        <v>0</v>
      </c>
      <c r="BL424" t="s">
        <v>184</v>
      </c>
      <c r="BM424">
        <v>0</v>
      </c>
      <c r="BN424">
        <v>0</v>
      </c>
      <c r="BP424" t="s">
        <v>184</v>
      </c>
      <c r="BQ424" t="s">
        <v>195</v>
      </c>
      <c r="BR424" t="s">
        <v>195</v>
      </c>
      <c r="BS424" t="s">
        <v>184</v>
      </c>
      <c r="BT424">
        <v>0</v>
      </c>
      <c r="BU424">
        <v>0</v>
      </c>
      <c r="BV424">
        <v>0</v>
      </c>
      <c r="BX424">
        <v>0</v>
      </c>
      <c r="BY424" t="s">
        <v>184</v>
      </c>
      <c r="BZ424" t="s">
        <v>184</v>
      </c>
      <c r="CA424" t="s">
        <v>184</v>
      </c>
      <c r="CB424" t="s">
        <v>184</v>
      </c>
      <c r="CC424">
        <v>0</v>
      </c>
      <c r="CD424" t="s">
        <v>184</v>
      </c>
      <c r="CE424" t="s">
        <v>184</v>
      </c>
      <c r="CF424" t="s">
        <v>184</v>
      </c>
      <c r="CG424">
        <v>0</v>
      </c>
      <c r="CH424" t="s">
        <v>184</v>
      </c>
      <c r="CI424">
        <v>0</v>
      </c>
      <c r="CJ424" t="s">
        <v>184</v>
      </c>
      <c r="CK424">
        <v>0</v>
      </c>
      <c r="CL424">
        <v>0</v>
      </c>
      <c r="CM424">
        <v>0</v>
      </c>
      <c r="CN424">
        <v>0</v>
      </c>
      <c r="CO424" t="s">
        <v>184</v>
      </c>
      <c r="CP424">
        <v>0</v>
      </c>
      <c r="CQ424">
        <v>0</v>
      </c>
      <c r="CR424">
        <v>170</v>
      </c>
      <c r="CS424" t="s">
        <v>280</v>
      </c>
      <c r="CT424">
        <v>22346</v>
      </c>
      <c r="CU424" t="s">
        <v>205</v>
      </c>
      <c r="CV424" t="s">
        <v>225</v>
      </c>
      <c r="CW424" t="s">
        <v>225</v>
      </c>
      <c r="CX424" t="s">
        <v>225</v>
      </c>
      <c r="CY424" t="s">
        <v>184</v>
      </c>
      <c r="CZ424">
        <v>2021</v>
      </c>
      <c r="DA424" t="s">
        <v>208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2020</v>
      </c>
      <c r="DL424" t="s">
        <v>209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2019</v>
      </c>
      <c r="DW424" t="s">
        <v>209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 s="1">
        <v>44088</v>
      </c>
      <c r="EH424" t="s">
        <v>2155</v>
      </c>
      <c r="EI424">
        <v>20</v>
      </c>
      <c r="EJ424" t="s">
        <v>211</v>
      </c>
      <c r="EK424" t="s">
        <v>256</v>
      </c>
      <c r="EL424" t="s">
        <v>664</v>
      </c>
      <c r="EM424" t="s">
        <v>184</v>
      </c>
      <c r="EN424">
        <v>0</v>
      </c>
      <c r="EO424" t="s">
        <v>184</v>
      </c>
      <c r="EP424">
        <v>20</v>
      </c>
      <c r="EQ424">
        <v>18</v>
      </c>
      <c r="ER424" t="s">
        <v>184</v>
      </c>
      <c r="ES424">
        <v>0</v>
      </c>
      <c r="ET424" t="s">
        <v>184</v>
      </c>
      <c r="EU424" t="s">
        <v>184</v>
      </c>
      <c r="EV424" t="s">
        <v>2290</v>
      </c>
      <c r="EW424" t="s">
        <v>355</v>
      </c>
      <c r="EX424" t="s">
        <v>184</v>
      </c>
      <c r="EY424" t="s">
        <v>214</v>
      </c>
      <c r="EZ424" t="s">
        <v>215</v>
      </c>
      <c r="FA424" t="s">
        <v>216</v>
      </c>
      <c r="FB424" t="s">
        <v>2213</v>
      </c>
      <c r="FC424" t="s">
        <v>184</v>
      </c>
      <c r="FD424">
        <v>89506</v>
      </c>
      <c r="FE424" t="s">
        <v>187</v>
      </c>
      <c r="FF424" t="s">
        <v>195</v>
      </c>
      <c r="FG424">
        <v>0</v>
      </c>
      <c r="FH424" t="s">
        <v>195</v>
      </c>
      <c r="FI424">
        <v>0</v>
      </c>
      <c r="FJ424" t="s">
        <v>195</v>
      </c>
      <c r="FK424">
        <v>0</v>
      </c>
      <c r="FL424">
        <v>0</v>
      </c>
      <c r="FM424" t="s">
        <v>2291</v>
      </c>
      <c r="FN424">
        <v>0</v>
      </c>
      <c r="FO424">
        <v>1</v>
      </c>
      <c r="FP424" t="s">
        <v>2103</v>
      </c>
      <c r="FQ424">
        <v>9012804</v>
      </c>
      <c r="FS424">
        <v>9012804</v>
      </c>
      <c r="FT424">
        <v>9012804</v>
      </c>
      <c r="FU424" t="s">
        <v>184</v>
      </c>
      <c r="FV424">
        <v>105608</v>
      </c>
      <c r="FX424">
        <v>39.631537000000002</v>
      </c>
      <c r="FY424">
        <v>-119.902411</v>
      </c>
    </row>
    <row r="425" spans="1:181" x14ac:dyDescent="0.25">
      <c r="A425" s="5" t="s">
        <v>2292</v>
      </c>
      <c r="B425" s="5" t="s">
        <v>2293</v>
      </c>
      <c r="C425">
        <v>1000</v>
      </c>
      <c r="D425" t="s">
        <v>183</v>
      </c>
      <c r="F425" t="s">
        <v>184</v>
      </c>
      <c r="H425" t="s">
        <v>184</v>
      </c>
      <c r="J425" t="s">
        <v>185</v>
      </c>
      <c r="K425" t="s">
        <v>186</v>
      </c>
      <c r="L425" t="s">
        <v>187</v>
      </c>
      <c r="M425" t="s">
        <v>188</v>
      </c>
      <c r="N425">
        <v>89505</v>
      </c>
      <c r="O425" t="s">
        <v>184</v>
      </c>
      <c r="P425" t="s">
        <v>189</v>
      </c>
      <c r="Q425" t="s">
        <v>184</v>
      </c>
      <c r="R425" t="s">
        <v>184</v>
      </c>
      <c r="S425" t="s">
        <v>189</v>
      </c>
      <c r="T425" t="s">
        <v>190</v>
      </c>
      <c r="U425" t="s">
        <v>2294</v>
      </c>
      <c r="V425" t="s">
        <v>2289</v>
      </c>
      <c r="W425">
        <v>0</v>
      </c>
      <c r="X425" t="s">
        <v>189</v>
      </c>
      <c r="Y425" t="s">
        <v>184</v>
      </c>
      <c r="Z425" t="s">
        <v>184</v>
      </c>
      <c r="AA425" t="s">
        <v>184</v>
      </c>
      <c r="AB425">
        <v>0</v>
      </c>
      <c r="AC425" t="s">
        <v>189</v>
      </c>
      <c r="AD425" t="s">
        <v>184</v>
      </c>
      <c r="AE425" t="s">
        <v>184</v>
      </c>
      <c r="AF425" t="s">
        <v>184</v>
      </c>
      <c r="AG425">
        <v>0</v>
      </c>
      <c r="AH425" t="s">
        <v>189</v>
      </c>
      <c r="AI425" t="s">
        <v>184</v>
      </c>
      <c r="AJ425" t="s">
        <v>184</v>
      </c>
      <c r="AK425" t="s">
        <v>184</v>
      </c>
      <c r="AL425">
        <v>0</v>
      </c>
      <c r="AM425" t="s">
        <v>189</v>
      </c>
      <c r="AN425" t="s">
        <v>184</v>
      </c>
      <c r="AO425" t="s">
        <v>184</v>
      </c>
      <c r="AP425" t="s">
        <v>184</v>
      </c>
      <c r="AQ425">
        <v>0</v>
      </c>
      <c r="AR425" t="s">
        <v>189</v>
      </c>
      <c r="AS425" t="s">
        <v>184</v>
      </c>
      <c r="AT425" t="s">
        <v>184</v>
      </c>
      <c r="AU425" t="s">
        <v>184</v>
      </c>
      <c r="AV425">
        <v>0</v>
      </c>
      <c r="AW425" t="s">
        <v>189</v>
      </c>
      <c r="AX425" t="s">
        <v>184</v>
      </c>
      <c r="AY425" t="s">
        <v>184</v>
      </c>
      <c r="AZ425" t="s">
        <v>184</v>
      </c>
      <c r="BA425" t="s">
        <v>189</v>
      </c>
      <c r="BB425" t="s">
        <v>194</v>
      </c>
      <c r="BC425">
        <v>0</v>
      </c>
      <c r="BD425" t="s">
        <v>194</v>
      </c>
      <c r="BE425">
        <v>0</v>
      </c>
      <c r="BF425" t="s">
        <v>195</v>
      </c>
      <c r="BG425">
        <v>0</v>
      </c>
      <c r="BH425" t="s">
        <v>184</v>
      </c>
      <c r="BI425" t="s">
        <v>184</v>
      </c>
      <c r="BJ425" t="s">
        <v>184</v>
      </c>
      <c r="BK425">
        <v>0</v>
      </c>
      <c r="BL425" t="s">
        <v>184</v>
      </c>
      <c r="BM425">
        <v>0</v>
      </c>
      <c r="BN425">
        <v>0</v>
      </c>
      <c r="BP425" t="s">
        <v>184</v>
      </c>
      <c r="BQ425" t="s">
        <v>195</v>
      </c>
      <c r="BR425" t="s">
        <v>195</v>
      </c>
      <c r="BS425" t="s">
        <v>184</v>
      </c>
      <c r="BT425">
        <v>0</v>
      </c>
      <c r="BU425">
        <v>0</v>
      </c>
      <c r="BV425">
        <v>0</v>
      </c>
      <c r="BX425">
        <v>0</v>
      </c>
      <c r="BY425" t="s">
        <v>184</v>
      </c>
      <c r="BZ425" t="s">
        <v>184</v>
      </c>
      <c r="CA425" t="s">
        <v>184</v>
      </c>
      <c r="CB425" t="s">
        <v>184</v>
      </c>
      <c r="CC425">
        <v>0</v>
      </c>
      <c r="CD425" t="s">
        <v>184</v>
      </c>
      <c r="CE425" t="s">
        <v>184</v>
      </c>
      <c r="CF425" t="s">
        <v>184</v>
      </c>
      <c r="CG425">
        <v>0</v>
      </c>
      <c r="CH425" t="s">
        <v>184</v>
      </c>
      <c r="CI425">
        <v>0</v>
      </c>
      <c r="CJ425" t="s">
        <v>184</v>
      </c>
      <c r="CK425">
        <v>0</v>
      </c>
      <c r="CL425">
        <v>0</v>
      </c>
      <c r="CM425">
        <v>0</v>
      </c>
      <c r="CN425">
        <v>0</v>
      </c>
      <c r="CO425" t="s">
        <v>184</v>
      </c>
      <c r="CP425">
        <v>0</v>
      </c>
      <c r="CQ425">
        <v>0</v>
      </c>
      <c r="CR425">
        <v>170</v>
      </c>
      <c r="CS425" t="s">
        <v>280</v>
      </c>
      <c r="CT425">
        <v>2.6669999999999998</v>
      </c>
      <c r="CU425" t="s">
        <v>224</v>
      </c>
      <c r="CV425" t="s">
        <v>225</v>
      </c>
      <c r="CW425" t="s">
        <v>225</v>
      </c>
      <c r="CX425" t="s">
        <v>225</v>
      </c>
      <c r="CY425" t="s">
        <v>184</v>
      </c>
      <c r="CZ425">
        <v>2021</v>
      </c>
      <c r="DA425" t="s">
        <v>208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2020</v>
      </c>
      <c r="DL425" t="s">
        <v>209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2019</v>
      </c>
      <c r="DW425" t="s">
        <v>209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 s="1">
        <v>44088</v>
      </c>
      <c r="EH425" t="s">
        <v>2155</v>
      </c>
      <c r="EI425">
        <v>20</v>
      </c>
      <c r="EJ425" t="s">
        <v>211</v>
      </c>
      <c r="EK425" t="s">
        <v>256</v>
      </c>
      <c r="EL425" t="s">
        <v>664</v>
      </c>
      <c r="EM425" t="s">
        <v>184</v>
      </c>
      <c r="EN425">
        <v>0</v>
      </c>
      <c r="EO425" t="s">
        <v>184</v>
      </c>
      <c r="EP425">
        <v>20</v>
      </c>
      <c r="EQ425">
        <v>18</v>
      </c>
      <c r="ER425" t="s">
        <v>184</v>
      </c>
      <c r="ES425">
        <v>0</v>
      </c>
      <c r="ET425" t="s">
        <v>184</v>
      </c>
      <c r="EU425" t="s">
        <v>184</v>
      </c>
      <c r="EV425" t="s">
        <v>2285</v>
      </c>
      <c r="EW425" t="s">
        <v>241</v>
      </c>
      <c r="EX425" t="s">
        <v>184</v>
      </c>
      <c r="EY425" t="s">
        <v>214</v>
      </c>
      <c r="EZ425" t="s">
        <v>215</v>
      </c>
      <c r="FA425" t="s">
        <v>216</v>
      </c>
      <c r="FB425" t="s">
        <v>2213</v>
      </c>
      <c r="FC425" t="s">
        <v>184</v>
      </c>
      <c r="FD425">
        <v>89506</v>
      </c>
      <c r="FE425" t="s">
        <v>187</v>
      </c>
      <c r="FF425" t="s">
        <v>195</v>
      </c>
      <c r="FG425">
        <v>0</v>
      </c>
      <c r="FH425" t="s">
        <v>195</v>
      </c>
      <c r="FI425">
        <v>0</v>
      </c>
      <c r="FJ425" t="s">
        <v>195</v>
      </c>
      <c r="FK425">
        <v>0</v>
      </c>
      <c r="FL425">
        <v>0</v>
      </c>
      <c r="FM425" t="s">
        <v>2062</v>
      </c>
      <c r="FN425">
        <v>0</v>
      </c>
      <c r="FO425">
        <v>1</v>
      </c>
      <c r="FP425" t="s">
        <v>2103</v>
      </c>
      <c r="FQ425">
        <v>9013101</v>
      </c>
      <c r="FS425">
        <v>9013101</v>
      </c>
      <c r="FT425">
        <v>9013101</v>
      </c>
      <c r="FU425" t="s">
        <v>184</v>
      </c>
      <c r="FV425">
        <v>105609</v>
      </c>
      <c r="FX425">
        <v>39.629533000000002</v>
      </c>
      <c r="FY425">
        <v>-119.902128</v>
      </c>
    </row>
    <row r="426" spans="1:181" x14ac:dyDescent="0.25">
      <c r="A426" s="5" t="s">
        <v>2295</v>
      </c>
      <c r="B426" s="5" t="s">
        <v>2296</v>
      </c>
      <c r="C426">
        <v>1000</v>
      </c>
      <c r="D426" t="s">
        <v>183</v>
      </c>
      <c r="F426" t="s">
        <v>184</v>
      </c>
      <c r="H426" t="s">
        <v>184</v>
      </c>
      <c r="J426" t="s">
        <v>185</v>
      </c>
      <c r="K426" t="s">
        <v>186</v>
      </c>
      <c r="L426" t="s">
        <v>187</v>
      </c>
      <c r="M426" t="s">
        <v>188</v>
      </c>
      <c r="N426">
        <v>89505</v>
      </c>
      <c r="O426" t="s">
        <v>408</v>
      </c>
      <c r="P426" s="1">
        <v>33785</v>
      </c>
      <c r="Q426" t="s">
        <v>184</v>
      </c>
      <c r="R426" t="s">
        <v>184</v>
      </c>
      <c r="S426" t="s">
        <v>189</v>
      </c>
      <c r="T426" t="s">
        <v>2297</v>
      </c>
      <c r="U426" t="s">
        <v>2298</v>
      </c>
      <c r="V426" t="s">
        <v>2299</v>
      </c>
      <c r="W426">
        <v>265476</v>
      </c>
      <c r="X426" s="1">
        <v>33785</v>
      </c>
      <c r="Y426" t="s">
        <v>308</v>
      </c>
      <c r="Z426">
        <v>110</v>
      </c>
      <c r="AA426" t="s">
        <v>184</v>
      </c>
      <c r="AB426">
        <v>0</v>
      </c>
      <c r="AC426" t="s">
        <v>189</v>
      </c>
      <c r="AD426" t="s">
        <v>184</v>
      </c>
      <c r="AE426" t="s">
        <v>184</v>
      </c>
      <c r="AF426" t="s">
        <v>184</v>
      </c>
      <c r="AG426">
        <v>0</v>
      </c>
      <c r="AH426" t="s">
        <v>189</v>
      </c>
      <c r="AI426" t="s">
        <v>184</v>
      </c>
      <c r="AJ426" t="s">
        <v>184</v>
      </c>
      <c r="AK426" t="s">
        <v>184</v>
      </c>
      <c r="AL426">
        <v>0</v>
      </c>
      <c r="AM426" t="s">
        <v>189</v>
      </c>
      <c r="AN426" t="s">
        <v>184</v>
      </c>
      <c r="AO426" t="s">
        <v>184</v>
      </c>
      <c r="AP426" t="s">
        <v>184</v>
      </c>
      <c r="AQ426">
        <v>0</v>
      </c>
      <c r="AR426" t="s">
        <v>189</v>
      </c>
      <c r="AS426" t="s">
        <v>184</v>
      </c>
      <c r="AT426" t="s">
        <v>184</v>
      </c>
      <c r="AU426" t="s">
        <v>184</v>
      </c>
      <c r="AV426">
        <v>0</v>
      </c>
      <c r="AW426" t="s">
        <v>189</v>
      </c>
      <c r="AX426" t="s">
        <v>184</v>
      </c>
      <c r="AY426" t="s">
        <v>184</v>
      </c>
      <c r="AZ426" t="s">
        <v>184</v>
      </c>
      <c r="BA426" t="s">
        <v>189</v>
      </c>
      <c r="BB426" t="s">
        <v>194</v>
      </c>
      <c r="BC426">
        <v>0</v>
      </c>
      <c r="BD426" t="s">
        <v>194</v>
      </c>
      <c r="BE426">
        <v>0</v>
      </c>
      <c r="BF426" t="s">
        <v>195</v>
      </c>
      <c r="BG426">
        <v>0</v>
      </c>
      <c r="BH426" t="s">
        <v>184</v>
      </c>
      <c r="BI426" t="s">
        <v>184</v>
      </c>
      <c r="BJ426" t="s">
        <v>184</v>
      </c>
      <c r="BK426">
        <v>0</v>
      </c>
      <c r="BL426" t="s">
        <v>184</v>
      </c>
      <c r="BM426">
        <v>0</v>
      </c>
      <c r="BN426">
        <v>0</v>
      </c>
      <c r="BP426" t="s">
        <v>184</v>
      </c>
      <c r="BQ426" t="s">
        <v>195</v>
      </c>
      <c r="BR426" t="s">
        <v>195</v>
      </c>
      <c r="BS426" t="s">
        <v>184</v>
      </c>
      <c r="BT426">
        <v>0</v>
      </c>
      <c r="BU426">
        <v>0</v>
      </c>
      <c r="BV426">
        <v>0</v>
      </c>
      <c r="BX426">
        <v>0</v>
      </c>
      <c r="BY426" t="s">
        <v>184</v>
      </c>
      <c r="BZ426" t="s">
        <v>184</v>
      </c>
      <c r="CA426" t="s">
        <v>184</v>
      </c>
      <c r="CB426" t="s">
        <v>184</v>
      </c>
      <c r="CC426">
        <v>0</v>
      </c>
      <c r="CD426" t="s">
        <v>184</v>
      </c>
      <c r="CE426" t="s">
        <v>184</v>
      </c>
      <c r="CF426" t="s">
        <v>184</v>
      </c>
      <c r="CG426">
        <v>0</v>
      </c>
      <c r="CH426" t="s">
        <v>184</v>
      </c>
      <c r="CI426">
        <v>0</v>
      </c>
      <c r="CJ426" t="s">
        <v>184</v>
      </c>
      <c r="CK426">
        <v>0</v>
      </c>
      <c r="CL426">
        <v>0</v>
      </c>
      <c r="CM426">
        <v>0</v>
      </c>
      <c r="CN426">
        <v>0</v>
      </c>
      <c r="CO426" t="s">
        <v>184</v>
      </c>
      <c r="CP426">
        <v>0</v>
      </c>
      <c r="CQ426">
        <v>0</v>
      </c>
      <c r="CR426">
        <v>170</v>
      </c>
      <c r="CS426" t="s">
        <v>280</v>
      </c>
      <c r="CT426">
        <v>4.2709999999999999</v>
      </c>
      <c r="CU426" t="s">
        <v>224</v>
      </c>
      <c r="CV426" t="s">
        <v>225</v>
      </c>
      <c r="CW426" t="s">
        <v>225</v>
      </c>
      <c r="CX426" t="s">
        <v>225</v>
      </c>
      <c r="CY426" t="s">
        <v>184</v>
      </c>
      <c r="CZ426">
        <v>2021</v>
      </c>
      <c r="DA426" t="s">
        <v>208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2020</v>
      </c>
      <c r="DL426" t="s">
        <v>209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2019</v>
      </c>
      <c r="DW426" t="s">
        <v>209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 s="1">
        <v>44088</v>
      </c>
      <c r="EH426" t="s">
        <v>2155</v>
      </c>
      <c r="EI426">
        <v>20</v>
      </c>
      <c r="EJ426" t="s">
        <v>211</v>
      </c>
      <c r="EK426" t="s">
        <v>256</v>
      </c>
      <c r="EL426" t="s">
        <v>212</v>
      </c>
      <c r="EM426" t="s">
        <v>184</v>
      </c>
      <c r="EN426">
        <v>0</v>
      </c>
      <c r="EO426" t="s">
        <v>184</v>
      </c>
      <c r="EP426">
        <v>20</v>
      </c>
      <c r="EQ426">
        <v>18</v>
      </c>
      <c r="ER426" t="s">
        <v>184</v>
      </c>
      <c r="ES426">
        <v>0</v>
      </c>
      <c r="ET426" t="s">
        <v>184</v>
      </c>
      <c r="EU426" t="s">
        <v>184</v>
      </c>
      <c r="EV426" t="s">
        <v>2300</v>
      </c>
      <c r="EW426" t="s">
        <v>91</v>
      </c>
      <c r="EX426" t="s">
        <v>184</v>
      </c>
      <c r="EY426" t="s">
        <v>214</v>
      </c>
      <c r="EZ426" t="s">
        <v>595</v>
      </c>
      <c r="FA426" t="s">
        <v>216</v>
      </c>
      <c r="FB426" t="s">
        <v>2213</v>
      </c>
      <c r="FC426" t="s">
        <v>184</v>
      </c>
      <c r="FD426">
        <v>89506</v>
      </c>
      <c r="FE426" t="s">
        <v>187</v>
      </c>
      <c r="FF426" t="s">
        <v>195</v>
      </c>
      <c r="FG426">
        <v>0</v>
      </c>
      <c r="FH426" t="s">
        <v>195</v>
      </c>
      <c r="FI426">
        <v>0</v>
      </c>
      <c r="FJ426" t="s">
        <v>195</v>
      </c>
      <c r="FK426">
        <v>0</v>
      </c>
      <c r="FL426">
        <v>0</v>
      </c>
      <c r="FM426" t="s">
        <v>2062</v>
      </c>
      <c r="FN426">
        <v>0</v>
      </c>
      <c r="FO426">
        <v>1</v>
      </c>
      <c r="FP426" t="s">
        <v>2103</v>
      </c>
      <c r="FQ426">
        <v>9025201</v>
      </c>
      <c r="FS426">
        <v>9025201</v>
      </c>
      <c r="FT426">
        <v>9025201</v>
      </c>
      <c r="FU426" t="s">
        <v>184</v>
      </c>
      <c r="FV426">
        <v>105990</v>
      </c>
      <c r="FX426">
        <v>39.627626999999997</v>
      </c>
      <c r="FY426">
        <v>-119.90285</v>
      </c>
    </row>
    <row r="427" spans="1:181" x14ac:dyDescent="0.25">
      <c r="A427" s="5" t="s">
        <v>2301</v>
      </c>
      <c r="B427" s="5" t="s">
        <v>2302</v>
      </c>
      <c r="C427">
        <v>1000</v>
      </c>
      <c r="D427" t="s">
        <v>183</v>
      </c>
      <c r="E427">
        <v>100</v>
      </c>
      <c r="F427" t="s">
        <v>184</v>
      </c>
      <c r="H427" t="s">
        <v>184</v>
      </c>
      <c r="J427" t="s">
        <v>185</v>
      </c>
      <c r="K427" t="s">
        <v>186</v>
      </c>
      <c r="L427" t="s">
        <v>187</v>
      </c>
      <c r="M427" t="s">
        <v>188</v>
      </c>
      <c r="N427">
        <v>89505</v>
      </c>
      <c r="O427" t="s">
        <v>408</v>
      </c>
      <c r="P427" s="1">
        <v>35555</v>
      </c>
      <c r="Q427" t="s">
        <v>184</v>
      </c>
      <c r="R427" t="s">
        <v>184</v>
      </c>
      <c r="S427" t="s">
        <v>189</v>
      </c>
      <c r="T427" t="s">
        <v>2303</v>
      </c>
      <c r="U427" t="s">
        <v>2304</v>
      </c>
      <c r="V427" t="s">
        <v>2305</v>
      </c>
      <c r="W427">
        <v>290560</v>
      </c>
      <c r="X427" s="1">
        <v>35555</v>
      </c>
      <c r="Y427" t="s">
        <v>308</v>
      </c>
      <c r="Z427">
        <v>120</v>
      </c>
      <c r="AA427" t="s">
        <v>184</v>
      </c>
      <c r="AB427">
        <v>0</v>
      </c>
      <c r="AC427" t="s">
        <v>189</v>
      </c>
      <c r="AD427" t="s">
        <v>184</v>
      </c>
      <c r="AE427" t="s">
        <v>184</v>
      </c>
      <c r="AF427" t="s">
        <v>184</v>
      </c>
      <c r="AG427">
        <v>0</v>
      </c>
      <c r="AH427" t="s">
        <v>189</v>
      </c>
      <c r="AI427" t="s">
        <v>184</v>
      </c>
      <c r="AJ427" t="s">
        <v>184</v>
      </c>
      <c r="AK427" t="s">
        <v>184</v>
      </c>
      <c r="AL427">
        <v>0</v>
      </c>
      <c r="AM427" t="s">
        <v>189</v>
      </c>
      <c r="AN427" t="s">
        <v>184</v>
      </c>
      <c r="AO427" t="s">
        <v>184</v>
      </c>
      <c r="AP427" t="s">
        <v>184</v>
      </c>
      <c r="AQ427">
        <v>0</v>
      </c>
      <c r="AR427" t="s">
        <v>189</v>
      </c>
      <c r="AS427" t="s">
        <v>184</v>
      </c>
      <c r="AT427" t="s">
        <v>184</v>
      </c>
      <c r="AU427" t="s">
        <v>184</v>
      </c>
      <c r="AV427">
        <v>0</v>
      </c>
      <c r="AW427" t="s">
        <v>189</v>
      </c>
      <c r="AX427" t="s">
        <v>184</v>
      </c>
      <c r="AY427" t="s">
        <v>184</v>
      </c>
      <c r="AZ427" t="s">
        <v>184</v>
      </c>
      <c r="BA427" t="s">
        <v>189</v>
      </c>
      <c r="BB427" t="s">
        <v>194</v>
      </c>
      <c r="BC427">
        <v>0</v>
      </c>
      <c r="BD427" t="s">
        <v>194</v>
      </c>
      <c r="BE427">
        <v>0</v>
      </c>
      <c r="BF427" t="s">
        <v>195</v>
      </c>
      <c r="BG427">
        <v>0</v>
      </c>
      <c r="BH427" t="s">
        <v>184</v>
      </c>
      <c r="BI427" t="s">
        <v>184</v>
      </c>
      <c r="BJ427" t="s">
        <v>184</v>
      </c>
      <c r="BK427">
        <v>0</v>
      </c>
      <c r="BL427" t="s">
        <v>184</v>
      </c>
      <c r="BM427">
        <v>0</v>
      </c>
      <c r="BN427">
        <v>0</v>
      </c>
      <c r="BP427" t="s">
        <v>184</v>
      </c>
      <c r="BQ427" t="s">
        <v>195</v>
      </c>
      <c r="BR427" t="s">
        <v>195</v>
      </c>
      <c r="BS427" t="s">
        <v>184</v>
      </c>
      <c r="BT427">
        <v>0</v>
      </c>
      <c r="BU427">
        <v>0</v>
      </c>
      <c r="BV427">
        <v>0</v>
      </c>
      <c r="BX427">
        <v>0</v>
      </c>
      <c r="BY427" t="s">
        <v>184</v>
      </c>
      <c r="BZ427" t="s">
        <v>184</v>
      </c>
      <c r="CA427" t="s">
        <v>184</v>
      </c>
      <c r="CB427" t="s">
        <v>184</v>
      </c>
      <c r="CC427">
        <v>0</v>
      </c>
      <c r="CD427" t="s">
        <v>184</v>
      </c>
      <c r="CE427" t="s">
        <v>184</v>
      </c>
      <c r="CF427" t="s">
        <v>184</v>
      </c>
      <c r="CG427">
        <v>0</v>
      </c>
      <c r="CH427" t="s">
        <v>184</v>
      </c>
      <c r="CI427">
        <v>0</v>
      </c>
      <c r="CJ427" t="s">
        <v>184</v>
      </c>
      <c r="CK427">
        <v>0</v>
      </c>
      <c r="CL427">
        <v>0</v>
      </c>
      <c r="CM427">
        <v>0</v>
      </c>
      <c r="CN427">
        <v>0</v>
      </c>
      <c r="CO427" t="s">
        <v>184</v>
      </c>
      <c r="CP427">
        <v>0</v>
      </c>
      <c r="CQ427">
        <v>0</v>
      </c>
      <c r="CR427">
        <v>170</v>
      </c>
      <c r="CS427" t="s">
        <v>280</v>
      </c>
      <c r="CT427">
        <v>13896</v>
      </c>
      <c r="CU427" t="s">
        <v>205</v>
      </c>
      <c r="CV427" t="s">
        <v>184</v>
      </c>
      <c r="CW427" t="s">
        <v>184</v>
      </c>
      <c r="CX427" t="s">
        <v>184</v>
      </c>
      <c r="CY427" t="s">
        <v>184</v>
      </c>
      <c r="CZ427">
        <v>2021</v>
      </c>
      <c r="DA427" t="s">
        <v>208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2020</v>
      </c>
      <c r="DL427" t="s">
        <v>209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2019</v>
      </c>
      <c r="DW427" t="s">
        <v>209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 s="1">
        <v>44088</v>
      </c>
      <c r="EH427" t="s">
        <v>2155</v>
      </c>
      <c r="EI427">
        <v>20</v>
      </c>
      <c r="EJ427" t="s">
        <v>211</v>
      </c>
      <c r="EK427" t="s">
        <v>256</v>
      </c>
      <c r="EL427" t="s">
        <v>212</v>
      </c>
      <c r="EM427">
        <v>3322</v>
      </c>
      <c r="EN427" t="s">
        <v>184</v>
      </c>
      <c r="EO427" t="s">
        <v>184</v>
      </c>
      <c r="EP427">
        <v>20</v>
      </c>
      <c r="EQ427">
        <v>18</v>
      </c>
      <c r="ER427" t="s">
        <v>184</v>
      </c>
      <c r="ES427">
        <v>0</v>
      </c>
      <c r="ET427" t="s">
        <v>184</v>
      </c>
      <c r="EU427" t="s">
        <v>184</v>
      </c>
      <c r="EV427" t="s">
        <v>2306</v>
      </c>
      <c r="EW427" t="s">
        <v>234</v>
      </c>
      <c r="EX427" t="s">
        <v>184</v>
      </c>
      <c r="EY427" t="s">
        <v>214</v>
      </c>
      <c r="EZ427" t="s">
        <v>449</v>
      </c>
      <c r="FA427" t="s">
        <v>216</v>
      </c>
      <c r="FB427" t="s">
        <v>2213</v>
      </c>
      <c r="FC427" t="s">
        <v>184</v>
      </c>
      <c r="FD427">
        <v>89506</v>
      </c>
      <c r="FE427" t="s">
        <v>187</v>
      </c>
      <c r="FF427" t="s">
        <v>195</v>
      </c>
      <c r="FG427">
        <v>0</v>
      </c>
      <c r="FH427" t="s">
        <v>195</v>
      </c>
      <c r="FI427">
        <v>0</v>
      </c>
      <c r="FJ427" t="s">
        <v>195</v>
      </c>
      <c r="FK427">
        <v>0</v>
      </c>
      <c r="FL427">
        <v>0</v>
      </c>
      <c r="FM427" t="s">
        <v>2307</v>
      </c>
      <c r="FN427">
        <v>0</v>
      </c>
      <c r="FO427">
        <v>1</v>
      </c>
      <c r="FP427" t="s">
        <v>2103</v>
      </c>
      <c r="FQ427">
        <v>9037109</v>
      </c>
      <c r="FS427">
        <v>9037109</v>
      </c>
      <c r="FT427">
        <v>9037109</v>
      </c>
      <c r="FU427" t="s">
        <v>184</v>
      </c>
      <c r="FV427">
        <v>106443</v>
      </c>
      <c r="FX427">
        <v>39.630287000000003</v>
      </c>
      <c r="FY427">
        <v>-119.91595599999999</v>
      </c>
    </row>
    <row r="428" spans="1:181" x14ac:dyDescent="0.25">
      <c r="A428" s="5" t="s">
        <v>2308</v>
      </c>
      <c r="B428" s="5" t="s">
        <v>2302</v>
      </c>
      <c r="C428">
        <v>1000</v>
      </c>
      <c r="D428" t="s">
        <v>183</v>
      </c>
      <c r="F428" t="s">
        <v>184</v>
      </c>
      <c r="H428" t="s">
        <v>184</v>
      </c>
      <c r="J428" t="s">
        <v>185</v>
      </c>
      <c r="K428" t="s">
        <v>186</v>
      </c>
      <c r="L428" t="s">
        <v>187</v>
      </c>
      <c r="M428" t="s">
        <v>188</v>
      </c>
      <c r="N428">
        <v>89505</v>
      </c>
      <c r="O428">
        <v>2247542</v>
      </c>
      <c r="P428" s="1">
        <v>36035</v>
      </c>
      <c r="Q428" t="s">
        <v>184</v>
      </c>
      <c r="R428" t="s">
        <v>184</v>
      </c>
      <c r="S428" t="s">
        <v>189</v>
      </c>
      <c r="T428" t="s">
        <v>2309</v>
      </c>
      <c r="U428" t="s">
        <v>2310</v>
      </c>
      <c r="V428" t="s">
        <v>2311</v>
      </c>
      <c r="W428">
        <v>636768</v>
      </c>
      <c r="X428" s="1">
        <v>36035</v>
      </c>
      <c r="Y428" t="s">
        <v>308</v>
      </c>
      <c r="Z428">
        <v>120</v>
      </c>
      <c r="AA428" t="s">
        <v>184</v>
      </c>
      <c r="AB428">
        <v>0</v>
      </c>
      <c r="AC428" t="s">
        <v>189</v>
      </c>
      <c r="AD428" t="s">
        <v>184</v>
      </c>
      <c r="AE428" t="s">
        <v>184</v>
      </c>
      <c r="AF428" t="s">
        <v>184</v>
      </c>
      <c r="AG428">
        <v>0</v>
      </c>
      <c r="AH428" t="s">
        <v>189</v>
      </c>
      <c r="AI428" t="s">
        <v>184</v>
      </c>
      <c r="AJ428" t="s">
        <v>184</v>
      </c>
      <c r="AK428" t="s">
        <v>184</v>
      </c>
      <c r="AL428">
        <v>0</v>
      </c>
      <c r="AM428" t="s">
        <v>189</v>
      </c>
      <c r="AN428" t="s">
        <v>184</v>
      </c>
      <c r="AO428" t="s">
        <v>184</v>
      </c>
      <c r="AP428" t="s">
        <v>184</v>
      </c>
      <c r="AQ428">
        <v>0</v>
      </c>
      <c r="AR428" t="s">
        <v>189</v>
      </c>
      <c r="AS428" t="s">
        <v>184</v>
      </c>
      <c r="AT428" t="s">
        <v>184</v>
      </c>
      <c r="AU428" t="s">
        <v>184</v>
      </c>
      <c r="AV428">
        <v>0</v>
      </c>
      <c r="AW428" t="s">
        <v>189</v>
      </c>
      <c r="AX428" t="s">
        <v>184</v>
      </c>
      <c r="AY428" t="s">
        <v>184</v>
      </c>
      <c r="AZ428" t="s">
        <v>184</v>
      </c>
      <c r="BA428" t="s">
        <v>189</v>
      </c>
      <c r="BB428" t="s">
        <v>194</v>
      </c>
      <c r="BC428">
        <v>0</v>
      </c>
      <c r="BD428" t="s">
        <v>194</v>
      </c>
      <c r="BE428">
        <v>0</v>
      </c>
      <c r="BF428" t="s">
        <v>195</v>
      </c>
      <c r="BG428">
        <v>0</v>
      </c>
      <c r="BH428" t="s">
        <v>184</v>
      </c>
      <c r="BI428" t="s">
        <v>184</v>
      </c>
      <c r="BJ428" t="s">
        <v>184</v>
      </c>
      <c r="BK428">
        <v>0</v>
      </c>
      <c r="BL428" t="s">
        <v>184</v>
      </c>
      <c r="BM428">
        <v>0</v>
      </c>
      <c r="BN428">
        <v>0</v>
      </c>
      <c r="BP428" t="s">
        <v>184</v>
      </c>
      <c r="BQ428" t="s">
        <v>195</v>
      </c>
      <c r="BR428" t="s">
        <v>195</v>
      </c>
      <c r="BS428" t="s">
        <v>184</v>
      </c>
      <c r="BT428">
        <v>0</v>
      </c>
      <c r="BU428">
        <v>0</v>
      </c>
      <c r="BV428">
        <v>0</v>
      </c>
      <c r="BX428">
        <v>0</v>
      </c>
      <c r="BY428" t="s">
        <v>184</v>
      </c>
      <c r="BZ428" t="s">
        <v>184</v>
      </c>
      <c r="CA428" t="s">
        <v>184</v>
      </c>
      <c r="CB428" t="s">
        <v>184</v>
      </c>
      <c r="CC428">
        <v>0</v>
      </c>
      <c r="CD428" t="s">
        <v>184</v>
      </c>
      <c r="CE428" t="s">
        <v>184</v>
      </c>
      <c r="CF428" t="s">
        <v>184</v>
      </c>
      <c r="CG428">
        <v>0</v>
      </c>
      <c r="CH428" t="s">
        <v>184</v>
      </c>
      <c r="CI428">
        <v>0</v>
      </c>
      <c r="CJ428" t="s">
        <v>184</v>
      </c>
      <c r="CK428">
        <v>0</v>
      </c>
      <c r="CL428">
        <v>0</v>
      </c>
      <c r="CM428">
        <v>0</v>
      </c>
      <c r="CN428">
        <v>0</v>
      </c>
      <c r="CO428" t="s">
        <v>184</v>
      </c>
      <c r="CP428">
        <v>0</v>
      </c>
      <c r="CQ428">
        <v>0</v>
      </c>
      <c r="CR428">
        <v>170</v>
      </c>
      <c r="CS428" t="s">
        <v>280</v>
      </c>
      <c r="CT428">
        <v>18731</v>
      </c>
      <c r="CU428" t="s">
        <v>205</v>
      </c>
      <c r="CV428" t="s">
        <v>206</v>
      </c>
      <c r="CW428" t="s">
        <v>206</v>
      </c>
      <c r="CX428" t="s">
        <v>207</v>
      </c>
      <c r="CY428" t="s">
        <v>184</v>
      </c>
      <c r="CZ428">
        <v>2021</v>
      </c>
      <c r="DA428" t="s">
        <v>208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2020</v>
      </c>
      <c r="DL428" t="s">
        <v>209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2019</v>
      </c>
      <c r="DW428" t="s">
        <v>209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 s="1">
        <v>44088</v>
      </c>
      <c r="EH428" t="s">
        <v>2155</v>
      </c>
      <c r="EI428">
        <v>20</v>
      </c>
      <c r="EJ428" t="s">
        <v>211</v>
      </c>
      <c r="EK428" t="s">
        <v>264</v>
      </c>
      <c r="EL428" t="s">
        <v>212</v>
      </c>
      <c r="EM428">
        <v>3532</v>
      </c>
      <c r="EN428" t="s">
        <v>184</v>
      </c>
      <c r="EO428" t="s">
        <v>184</v>
      </c>
      <c r="EP428">
        <v>20</v>
      </c>
      <c r="EQ428">
        <v>18</v>
      </c>
      <c r="ER428" t="s">
        <v>184</v>
      </c>
      <c r="ES428">
        <v>0</v>
      </c>
      <c r="ET428" t="s">
        <v>184</v>
      </c>
      <c r="EU428" t="s">
        <v>184</v>
      </c>
      <c r="EV428" t="s">
        <v>2306</v>
      </c>
      <c r="EW428" t="s">
        <v>234</v>
      </c>
      <c r="EX428" t="s">
        <v>184</v>
      </c>
      <c r="EY428" t="s">
        <v>214</v>
      </c>
      <c r="EZ428" t="s">
        <v>2312</v>
      </c>
      <c r="FA428" t="s">
        <v>216</v>
      </c>
      <c r="FB428" t="s">
        <v>2213</v>
      </c>
      <c r="FC428" t="s">
        <v>184</v>
      </c>
      <c r="FD428">
        <v>89506</v>
      </c>
      <c r="FE428" t="s">
        <v>187</v>
      </c>
      <c r="FF428" t="s">
        <v>195</v>
      </c>
      <c r="FG428">
        <v>0</v>
      </c>
      <c r="FH428" t="s">
        <v>195</v>
      </c>
      <c r="FI428">
        <v>0</v>
      </c>
      <c r="FJ428" t="s">
        <v>195</v>
      </c>
      <c r="FK428">
        <v>0</v>
      </c>
      <c r="FL428">
        <v>0</v>
      </c>
      <c r="FM428" t="s">
        <v>2313</v>
      </c>
      <c r="FN428">
        <v>0</v>
      </c>
      <c r="FO428">
        <v>1</v>
      </c>
      <c r="FP428" t="s">
        <v>2103</v>
      </c>
      <c r="FQ428">
        <v>9039210</v>
      </c>
      <c r="FS428">
        <v>9039210</v>
      </c>
      <c r="FT428">
        <v>9039210</v>
      </c>
      <c r="FU428" t="s">
        <v>184</v>
      </c>
      <c r="FV428">
        <v>106528</v>
      </c>
      <c r="FX428">
        <v>39.629078</v>
      </c>
      <c r="FY428">
        <v>-119.9153</v>
      </c>
    </row>
    <row r="429" spans="1:181" x14ac:dyDescent="0.25">
      <c r="A429" s="5" t="s">
        <v>2314</v>
      </c>
      <c r="B429" s="5" t="s">
        <v>2302</v>
      </c>
      <c r="C429">
        <v>1000</v>
      </c>
      <c r="D429" t="s">
        <v>183</v>
      </c>
      <c r="E429">
        <v>100</v>
      </c>
      <c r="F429" t="s">
        <v>184</v>
      </c>
      <c r="H429" t="s">
        <v>184</v>
      </c>
      <c r="J429" t="s">
        <v>185</v>
      </c>
      <c r="K429" t="s">
        <v>186</v>
      </c>
      <c r="L429" t="s">
        <v>187</v>
      </c>
      <c r="M429" t="s">
        <v>188</v>
      </c>
      <c r="N429">
        <v>89505</v>
      </c>
      <c r="O429">
        <v>2247542</v>
      </c>
      <c r="P429" s="1">
        <v>36035</v>
      </c>
      <c r="Q429" t="s">
        <v>184</v>
      </c>
      <c r="R429" t="s">
        <v>184</v>
      </c>
      <c r="S429" t="s">
        <v>189</v>
      </c>
      <c r="T429" t="s">
        <v>2315</v>
      </c>
      <c r="U429" t="s">
        <v>2316</v>
      </c>
      <c r="V429" t="s">
        <v>2317</v>
      </c>
      <c r="W429">
        <v>636768</v>
      </c>
      <c r="X429" s="1">
        <v>36035</v>
      </c>
      <c r="Y429" t="s">
        <v>308</v>
      </c>
      <c r="Z429">
        <v>120</v>
      </c>
      <c r="AA429" t="s">
        <v>184</v>
      </c>
      <c r="AB429">
        <v>0</v>
      </c>
      <c r="AC429" t="s">
        <v>189</v>
      </c>
      <c r="AD429" t="s">
        <v>184</v>
      </c>
      <c r="AE429" t="s">
        <v>184</v>
      </c>
      <c r="AF429" t="s">
        <v>184</v>
      </c>
      <c r="AG429">
        <v>0</v>
      </c>
      <c r="AH429" t="s">
        <v>189</v>
      </c>
      <c r="AI429" t="s">
        <v>184</v>
      </c>
      <c r="AJ429" t="s">
        <v>184</v>
      </c>
      <c r="AK429" t="s">
        <v>184</v>
      </c>
      <c r="AL429">
        <v>0</v>
      </c>
      <c r="AM429" t="s">
        <v>189</v>
      </c>
      <c r="AN429" t="s">
        <v>184</v>
      </c>
      <c r="AO429" t="s">
        <v>184</v>
      </c>
      <c r="AP429" t="s">
        <v>184</v>
      </c>
      <c r="AQ429">
        <v>0</v>
      </c>
      <c r="AR429" t="s">
        <v>189</v>
      </c>
      <c r="AS429" t="s">
        <v>184</v>
      </c>
      <c r="AT429" t="s">
        <v>184</v>
      </c>
      <c r="AU429" t="s">
        <v>184</v>
      </c>
      <c r="AV429">
        <v>0</v>
      </c>
      <c r="AW429" t="s">
        <v>189</v>
      </c>
      <c r="AX429" t="s">
        <v>184</v>
      </c>
      <c r="AY429" t="s">
        <v>184</v>
      </c>
      <c r="AZ429" t="s">
        <v>184</v>
      </c>
      <c r="BA429" t="s">
        <v>189</v>
      </c>
      <c r="BB429" t="s">
        <v>194</v>
      </c>
      <c r="BC429">
        <v>0</v>
      </c>
      <c r="BD429" t="s">
        <v>194</v>
      </c>
      <c r="BE429">
        <v>0</v>
      </c>
      <c r="BF429" t="s">
        <v>195</v>
      </c>
      <c r="BG429">
        <v>0</v>
      </c>
      <c r="BH429" t="s">
        <v>184</v>
      </c>
      <c r="BI429" t="s">
        <v>184</v>
      </c>
      <c r="BJ429" t="s">
        <v>184</v>
      </c>
      <c r="BK429">
        <v>0</v>
      </c>
      <c r="BL429" t="s">
        <v>184</v>
      </c>
      <c r="BM429">
        <v>0</v>
      </c>
      <c r="BN429">
        <v>0</v>
      </c>
      <c r="BP429" t="s">
        <v>184</v>
      </c>
      <c r="BQ429" t="s">
        <v>195</v>
      </c>
      <c r="BR429" t="s">
        <v>195</v>
      </c>
      <c r="BS429" t="s">
        <v>184</v>
      </c>
      <c r="BT429">
        <v>0</v>
      </c>
      <c r="BU429">
        <v>0</v>
      </c>
      <c r="BV429">
        <v>0</v>
      </c>
      <c r="BX429">
        <v>0</v>
      </c>
      <c r="BY429" t="s">
        <v>184</v>
      </c>
      <c r="BZ429" t="s">
        <v>184</v>
      </c>
      <c r="CA429" t="s">
        <v>184</v>
      </c>
      <c r="CB429" t="s">
        <v>184</v>
      </c>
      <c r="CC429">
        <v>0</v>
      </c>
      <c r="CD429" t="s">
        <v>184</v>
      </c>
      <c r="CE429" t="s">
        <v>184</v>
      </c>
      <c r="CF429" t="s">
        <v>184</v>
      </c>
      <c r="CG429">
        <v>0</v>
      </c>
      <c r="CH429" t="s">
        <v>184</v>
      </c>
      <c r="CI429">
        <v>0</v>
      </c>
      <c r="CJ429" t="s">
        <v>184</v>
      </c>
      <c r="CK429">
        <v>0</v>
      </c>
      <c r="CL429">
        <v>0</v>
      </c>
      <c r="CM429">
        <v>0</v>
      </c>
      <c r="CN429">
        <v>0</v>
      </c>
      <c r="CO429" t="s">
        <v>184</v>
      </c>
      <c r="CP429">
        <v>0</v>
      </c>
      <c r="CQ429">
        <v>0</v>
      </c>
      <c r="CR429">
        <v>170</v>
      </c>
      <c r="CS429" t="s">
        <v>280</v>
      </c>
      <c r="CT429">
        <v>5097</v>
      </c>
      <c r="CU429" t="s">
        <v>205</v>
      </c>
      <c r="CV429" t="s">
        <v>206</v>
      </c>
      <c r="CW429" t="s">
        <v>206</v>
      </c>
      <c r="CX429" t="s">
        <v>207</v>
      </c>
      <c r="CY429" t="s">
        <v>184</v>
      </c>
      <c r="CZ429">
        <v>2021</v>
      </c>
      <c r="DA429" t="s">
        <v>208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2020</v>
      </c>
      <c r="DL429" t="s">
        <v>209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2019</v>
      </c>
      <c r="DW429" t="s">
        <v>209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 s="1">
        <v>44088</v>
      </c>
      <c r="EH429" t="s">
        <v>2155</v>
      </c>
      <c r="EI429">
        <v>20</v>
      </c>
      <c r="EJ429" t="s">
        <v>211</v>
      </c>
      <c r="EK429" t="s">
        <v>361</v>
      </c>
      <c r="EL429" t="s">
        <v>212</v>
      </c>
      <c r="EM429">
        <v>3533</v>
      </c>
      <c r="EN429" t="s">
        <v>184</v>
      </c>
      <c r="EO429" t="s">
        <v>184</v>
      </c>
      <c r="EP429">
        <v>20</v>
      </c>
      <c r="EQ429">
        <v>18</v>
      </c>
      <c r="ER429" t="s">
        <v>184</v>
      </c>
      <c r="ES429">
        <v>0</v>
      </c>
      <c r="ET429" t="s">
        <v>184</v>
      </c>
      <c r="EU429" t="s">
        <v>184</v>
      </c>
      <c r="EV429" t="s">
        <v>2306</v>
      </c>
      <c r="EW429" t="s">
        <v>234</v>
      </c>
      <c r="EX429" t="s">
        <v>184</v>
      </c>
      <c r="EY429" t="s">
        <v>214</v>
      </c>
      <c r="EZ429" t="s">
        <v>2312</v>
      </c>
      <c r="FA429" t="s">
        <v>216</v>
      </c>
      <c r="FB429" t="s">
        <v>2213</v>
      </c>
      <c r="FC429" t="s">
        <v>184</v>
      </c>
      <c r="FD429">
        <v>89506</v>
      </c>
      <c r="FE429" t="s">
        <v>187</v>
      </c>
      <c r="FF429" t="s">
        <v>195</v>
      </c>
      <c r="FG429">
        <v>0</v>
      </c>
      <c r="FH429" t="s">
        <v>195</v>
      </c>
      <c r="FI429">
        <v>0</v>
      </c>
      <c r="FJ429" t="s">
        <v>195</v>
      </c>
      <c r="FK429">
        <v>0</v>
      </c>
      <c r="FL429">
        <v>0</v>
      </c>
      <c r="FM429" t="s">
        <v>2313</v>
      </c>
      <c r="FN429">
        <v>0</v>
      </c>
      <c r="FO429">
        <v>1</v>
      </c>
      <c r="FP429" t="s">
        <v>2103</v>
      </c>
      <c r="FQ429">
        <v>9040214</v>
      </c>
      <c r="FS429">
        <v>9040214</v>
      </c>
      <c r="FT429">
        <v>9040214</v>
      </c>
      <c r="FU429" t="s">
        <v>184</v>
      </c>
      <c r="FV429">
        <v>106567</v>
      </c>
      <c r="FX429">
        <v>39.628145000000004</v>
      </c>
      <c r="FY429">
        <v>-119.914787</v>
      </c>
    </row>
    <row r="430" spans="1:181" x14ac:dyDescent="0.25">
      <c r="A430" s="5" t="s">
        <v>2318</v>
      </c>
      <c r="B430" s="5" t="s">
        <v>2319</v>
      </c>
      <c r="C430">
        <v>1000</v>
      </c>
      <c r="D430" t="s">
        <v>183</v>
      </c>
      <c r="F430" t="s">
        <v>184</v>
      </c>
      <c r="H430" t="s">
        <v>184</v>
      </c>
      <c r="J430" t="s">
        <v>185</v>
      </c>
      <c r="K430" t="s">
        <v>186</v>
      </c>
      <c r="L430" t="s">
        <v>187</v>
      </c>
      <c r="M430" t="s">
        <v>188</v>
      </c>
      <c r="N430">
        <v>89505</v>
      </c>
      <c r="O430">
        <v>2659048</v>
      </c>
      <c r="P430" s="1">
        <v>37316</v>
      </c>
      <c r="Q430" t="s">
        <v>2320</v>
      </c>
      <c r="R430" t="s">
        <v>184</v>
      </c>
      <c r="S430" t="s">
        <v>189</v>
      </c>
      <c r="T430" t="s">
        <v>2321</v>
      </c>
      <c r="U430" t="s">
        <v>2322</v>
      </c>
      <c r="V430" t="s">
        <v>192</v>
      </c>
      <c r="W430">
        <v>755131</v>
      </c>
      <c r="X430" s="1">
        <v>37316</v>
      </c>
      <c r="Y430" t="s">
        <v>2323</v>
      </c>
      <c r="Z430">
        <v>670</v>
      </c>
      <c r="AA430" t="s">
        <v>2320</v>
      </c>
      <c r="AB430">
        <v>0</v>
      </c>
      <c r="AC430" t="s">
        <v>189</v>
      </c>
      <c r="AD430" t="s">
        <v>184</v>
      </c>
      <c r="AE430" t="s">
        <v>184</v>
      </c>
      <c r="AF430" t="s">
        <v>184</v>
      </c>
      <c r="AG430">
        <v>0</v>
      </c>
      <c r="AH430" t="s">
        <v>189</v>
      </c>
      <c r="AI430" t="s">
        <v>184</v>
      </c>
      <c r="AJ430" t="s">
        <v>184</v>
      </c>
      <c r="AK430" t="s">
        <v>184</v>
      </c>
      <c r="AL430">
        <v>0</v>
      </c>
      <c r="AM430" t="s">
        <v>189</v>
      </c>
      <c r="AN430" t="s">
        <v>184</v>
      </c>
      <c r="AO430" t="s">
        <v>184</v>
      </c>
      <c r="AP430" t="s">
        <v>184</v>
      </c>
      <c r="AQ430">
        <v>0</v>
      </c>
      <c r="AR430" t="s">
        <v>189</v>
      </c>
      <c r="AS430" t="s">
        <v>184</v>
      </c>
      <c r="AT430" t="s">
        <v>184</v>
      </c>
      <c r="AU430" t="s">
        <v>184</v>
      </c>
      <c r="AV430">
        <v>0</v>
      </c>
      <c r="AW430" t="s">
        <v>189</v>
      </c>
      <c r="AX430" t="s">
        <v>184</v>
      </c>
      <c r="AY430" t="s">
        <v>184</v>
      </c>
      <c r="AZ430" t="s">
        <v>184</v>
      </c>
      <c r="BA430" s="1">
        <v>39913</v>
      </c>
      <c r="BB430" t="s">
        <v>194</v>
      </c>
      <c r="BC430">
        <v>100</v>
      </c>
      <c r="BD430" t="s">
        <v>194</v>
      </c>
      <c r="BE430">
        <v>0</v>
      </c>
      <c r="BF430" t="s">
        <v>195</v>
      </c>
      <c r="BG430">
        <v>0</v>
      </c>
      <c r="BH430" t="s">
        <v>184</v>
      </c>
      <c r="BI430" t="s">
        <v>253</v>
      </c>
      <c r="BJ430" t="s">
        <v>184</v>
      </c>
      <c r="BK430">
        <v>0</v>
      </c>
      <c r="BL430">
        <v>1</v>
      </c>
      <c r="BM430">
        <v>1</v>
      </c>
      <c r="BN430">
        <v>1</v>
      </c>
      <c r="BO430">
        <v>108</v>
      </c>
      <c r="BP430" t="s">
        <v>198</v>
      </c>
      <c r="BQ430" t="s">
        <v>199</v>
      </c>
      <c r="BR430">
        <v>432</v>
      </c>
      <c r="BS430" t="s">
        <v>522</v>
      </c>
      <c r="BT430">
        <v>0</v>
      </c>
      <c r="BU430">
        <v>0</v>
      </c>
      <c r="BV430">
        <v>0</v>
      </c>
      <c r="BW430">
        <v>0</v>
      </c>
      <c r="BX430">
        <v>0</v>
      </c>
      <c r="BY430" t="s">
        <v>254</v>
      </c>
      <c r="BZ430" t="s">
        <v>184</v>
      </c>
      <c r="CA430" t="s">
        <v>911</v>
      </c>
      <c r="CB430" t="s">
        <v>184</v>
      </c>
      <c r="CC430">
        <v>0</v>
      </c>
      <c r="CD430" t="s">
        <v>184</v>
      </c>
      <c r="CE430" t="s">
        <v>184</v>
      </c>
      <c r="CF430" t="s">
        <v>184</v>
      </c>
      <c r="CG430">
        <v>0</v>
      </c>
      <c r="CH430" t="s">
        <v>184</v>
      </c>
      <c r="CI430">
        <v>0</v>
      </c>
      <c r="CJ430" t="s">
        <v>184</v>
      </c>
      <c r="CK430">
        <v>0</v>
      </c>
      <c r="CL430">
        <v>0</v>
      </c>
      <c r="CM430">
        <v>2008</v>
      </c>
      <c r="CN430">
        <v>2008</v>
      </c>
      <c r="CO430" t="s">
        <v>184</v>
      </c>
      <c r="CP430">
        <v>0</v>
      </c>
      <c r="CQ430">
        <v>0</v>
      </c>
      <c r="CR430">
        <v>190</v>
      </c>
      <c r="CS430" t="s">
        <v>445</v>
      </c>
      <c r="CT430">
        <v>8.0289999999999999</v>
      </c>
      <c r="CU430" t="s">
        <v>224</v>
      </c>
      <c r="CV430" t="s">
        <v>206</v>
      </c>
      <c r="CW430" t="s">
        <v>206</v>
      </c>
      <c r="CX430" t="s">
        <v>299</v>
      </c>
      <c r="CY430" t="s">
        <v>184</v>
      </c>
      <c r="CZ430">
        <v>2021</v>
      </c>
      <c r="DA430" t="s">
        <v>208</v>
      </c>
      <c r="DB430">
        <v>8029</v>
      </c>
      <c r="DC430">
        <v>817493</v>
      </c>
      <c r="DD430">
        <v>825522</v>
      </c>
      <c r="DE430">
        <v>2810</v>
      </c>
      <c r="DF430">
        <v>286123</v>
      </c>
      <c r="DG430">
        <v>0</v>
      </c>
      <c r="DH430">
        <v>288933</v>
      </c>
      <c r="DI430">
        <v>288933</v>
      </c>
      <c r="DJ430">
        <v>0</v>
      </c>
      <c r="DK430">
        <v>2020</v>
      </c>
      <c r="DL430" t="s">
        <v>209</v>
      </c>
      <c r="DM430">
        <v>8029</v>
      </c>
      <c r="DN430">
        <v>826577</v>
      </c>
      <c r="DO430">
        <v>834606</v>
      </c>
      <c r="DP430">
        <v>2810</v>
      </c>
      <c r="DQ430">
        <v>289302</v>
      </c>
      <c r="DR430">
        <v>0</v>
      </c>
      <c r="DS430">
        <v>292112</v>
      </c>
      <c r="DT430">
        <v>292112</v>
      </c>
      <c r="DU430">
        <v>0</v>
      </c>
      <c r="DV430">
        <v>2019</v>
      </c>
      <c r="DW430" t="s">
        <v>209</v>
      </c>
      <c r="DX430">
        <v>8029</v>
      </c>
      <c r="DY430">
        <v>804870</v>
      </c>
      <c r="DZ430">
        <v>812899</v>
      </c>
      <c r="EA430">
        <v>2810</v>
      </c>
      <c r="EB430">
        <v>281705</v>
      </c>
      <c r="EC430">
        <v>0</v>
      </c>
      <c r="ED430">
        <v>284515</v>
      </c>
      <c r="EE430">
        <v>284515</v>
      </c>
      <c r="EF430">
        <v>0</v>
      </c>
      <c r="EG430" s="1">
        <v>44062</v>
      </c>
      <c r="EH430" t="s">
        <v>2324</v>
      </c>
      <c r="EI430">
        <v>20</v>
      </c>
      <c r="EJ430" t="s">
        <v>211</v>
      </c>
      <c r="EK430" t="s">
        <v>184</v>
      </c>
      <c r="EL430" t="s">
        <v>212</v>
      </c>
      <c r="EM430" t="s">
        <v>184</v>
      </c>
      <c r="EN430" t="s">
        <v>184</v>
      </c>
      <c r="EO430">
        <v>15</v>
      </c>
      <c r="EP430">
        <v>18</v>
      </c>
      <c r="EQ430">
        <v>20</v>
      </c>
      <c r="ER430">
        <v>4001</v>
      </c>
      <c r="ES430">
        <v>1950</v>
      </c>
      <c r="ET430" t="s">
        <v>184</v>
      </c>
      <c r="EU430" t="s">
        <v>184</v>
      </c>
      <c r="EV430" t="s">
        <v>2325</v>
      </c>
      <c r="EW430" t="s">
        <v>461</v>
      </c>
      <c r="EX430" t="s">
        <v>184</v>
      </c>
      <c r="EY430" t="s">
        <v>214</v>
      </c>
      <c r="EZ430" t="s">
        <v>2326</v>
      </c>
      <c r="FA430" t="s">
        <v>216</v>
      </c>
      <c r="FB430" t="s">
        <v>2327</v>
      </c>
      <c r="FC430" t="s">
        <v>184</v>
      </c>
      <c r="FD430">
        <v>89521</v>
      </c>
      <c r="FE430" t="s">
        <v>187</v>
      </c>
      <c r="FF430" t="s">
        <v>195</v>
      </c>
      <c r="FG430">
        <v>0</v>
      </c>
      <c r="FH430" t="s">
        <v>195</v>
      </c>
      <c r="FI430">
        <v>0</v>
      </c>
      <c r="FJ430" t="s">
        <v>195</v>
      </c>
      <c r="FK430">
        <v>0</v>
      </c>
      <c r="FL430">
        <v>1000</v>
      </c>
      <c r="FM430" t="s">
        <v>184</v>
      </c>
      <c r="FN430">
        <v>0</v>
      </c>
      <c r="FO430">
        <v>8.0289999999999999</v>
      </c>
      <c r="FP430" t="s">
        <v>246</v>
      </c>
      <c r="FQ430">
        <v>14002004</v>
      </c>
      <c r="FR430">
        <v>8</v>
      </c>
      <c r="FS430">
        <v>14002004</v>
      </c>
      <c r="FT430">
        <v>14002004</v>
      </c>
      <c r="FU430" t="s">
        <v>184</v>
      </c>
      <c r="FV430">
        <v>116094</v>
      </c>
      <c r="FW430">
        <v>111566</v>
      </c>
      <c r="FX430">
        <v>39.425088000000002</v>
      </c>
      <c r="FY430">
        <v>-119.726629</v>
      </c>
    </row>
    <row r="431" spans="1:181" x14ac:dyDescent="0.25">
      <c r="A431" s="5" t="s">
        <v>2328</v>
      </c>
      <c r="B431" s="5" t="s">
        <v>2329</v>
      </c>
      <c r="C431">
        <v>1000</v>
      </c>
      <c r="D431" t="s">
        <v>183</v>
      </c>
      <c r="F431" t="s">
        <v>184</v>
      </c>
      <c r="H431" t="s">
        <v>184</v>
      </c>
      <c r="J431" t="s">
        <v>185</v>
      </c>
      <c r="K431" t="s">
        <v>184</v>
      </c>
      <c r="L431" t="s">
        <v>187</v>
      </c>
      <c r="M431" t="s">
        <v>188</v>
      </c>
      <c r="N431">
        <v>89505</v>
      </c>
      <c r="O431">
        <v>3651790</v>
      </c>
      <c r="P431" s="1">
        <v>39588</v>
      </c>
      <c r="Q431" t="s">
        <v>2330</v>
      </c>
      <c r="R431" t="s">
        <v>184</v>
      </c>
      <c r="S431" t="s">
        <v>189</v>
      </c>
      <c r="T431" t="s">
        <v>2331</v>
      </c>
      <c r="U431" t="s">
        <v>2332</v>
      </c>
      <c r="V431" t="s">
        <v>192</v>
      </c>
      <c r="W431">
        <v>500</v>
      </c>
      <c r="X431" s="1">
        <v>39588</v>
      </c>
      <c r="Y431" t="s">
        <v>444</v>
      </c>
      <c r="Z431">
        <v>170</v>
      </c>
      <c r="AA431" t="s">
        <v>2330</v>
      </c>
      <c r="AB431">
        <v>0</v>
      </c>
      <c r="AC431" t="s">
        <v>189</v>
      </c>
      <c r="AD431" t="s">
        <v>184</v>
      </c>
      <c r="AE431" t="s">
        <v>184</v>
      </c>
      <c r="AF431" t="s">
        <v>184</v>
      </c>
      <c r="AG431">
        <v>0</v>
      </c>
      <c r="AH431" t="s">
        <v>189</v>
      </c>
      <c r="AI431" t="s">
        <v>184</v>
      </c>
      <c r="AJ431" t="s">
        <v>184</v>
      </c>
      <c r="AK431" t="s">
        <v>184</v>
      </c>
      <c r="AL431">
        <v>0</v>
      </c>
      <c r="AM431" t="s">
        <v>189</v>
      </c>
      <c r="AN431" t="s">
        <v>184</v>
      </c>
      <c r="AO431" t="s">
        <v>184</v>
      </c>
      <c r="AP431" t="s">
        <v>184</v>
      </c>
      <c r="AQ431">
        <v>0</v>
      </c>
      <c r="AR431" t="s">
        <v>189</v>
      </c>
      <c r="AS431" t="s">
        <v>184</v>
      </c>
      <c r="AT431" t="s">
        <v>184</v>
      </c>
      <c r="AU431" t="s">
        <v>184</v>
      </c>
      <c r="AV431">
        <v>0</v>
      </c>
      <c r="AW431" t="s">
        <v>189</v>
      </c>
      <c r="AX431" t="s">
        <v>184</v>
      </c>
      <c r="AY431" t="s">
        <v>184</v>
      </c>
      <c r="AZ431" t="s">
        <v>184</v>
      </c>
      <c r="BA431" s="1">
        <v>43592</v>
      </c>
      <c r="BB431" t="s">
        <v>2333</v>
      </c>
      <c r="BC431">
        <v>0</v>
      </c>
      <c r="BD431" t="s">
        <v>194</v>
      </c>
      <c r="BE431">
        <v>0</v>
      </c>
      <c r="BF431" t="s">
        <v>195</v>
      </c>
      <c r="BG431">
        <v>0</v>
      </c>
      <c r="BH431" t="s">
        <v>184</v>
      </c>
      <c r="BI431" t="s">
        <v>184</v>
      </c>
      <c r="BJ431" t="s">
        <v>184</v>
      </c>
      <c r="BK431">
        <v>0</v>
      </c>
      <c r="BL431" t="s">
        <v>184</v>
      </c>
      <c r="BM431">
        <v>0</v>
      </c>
      <c r="BN431">
        <v>0</v>
      </c>
      <c r="BP431" t="s">
        <v>184</v>
      </c>
      <c r="BQ431" t="s">
        <v>195</v>
      </c>
      <c r="BR431" t="s">
        <v>195</v>
      </c>
      <c r="BS431" t="s">
        <v>184</v>
      </c>
      <c r="BT431">
        <v>0</v>
      </c>
      <c r="BU431">
        <v>0</v>
      </c>
      <c r="BV431">
        <v>0</v>
      </c>
      <c r="BX431">
        <v>0</v>
      </c>
      <c r="BY431" t="s">
        <v>184</v>
      </c>
      <c r="BZ431" t="s">
        <v>184</v>
      </c>
      <c r="CA431" t="s">
        <v>184</v>
      </c>
      <c r="CB431" t="s">
        <v>184</v>
      </c>
      <c r="CC431">
        <v>0</v>
      </c>
      <c r="CD431" t="s">
        <v>184</v>
      </c>
      <c r="CE431" t="s">
        <v>184</v>
      </c>
      <c r="CF431" t="s">
        <v>184</v>
      </c>
      <c r="CG431">
        <v>0</v>
      </c>
      <c r="CH431" t="s">
        <v>184</v>
      </c>
      <c r="CI431">
        <v>0</v>
      </c>
      <c r="CJ431" t="s">
        <v>184</v>
      </c>
      <c r="CK431">
        <v>0</v>
      </c>
      <c r="CL431">
        <v>0</v>
      </c>
      <c r="CM431">
        <v>0</v>
      </c>
      <c r="CN431">
        <v>0</v>
      </c>
      <c r="CO431" t="s">
        <v>184</v>
      </c>
      <c r="CP431">
        <v>0</v>
      </c>
      <c r="CQ431">
        <v>0</v>
      </c>
      <c r="CR431">
        <v>170</v>
      </c>
      <c r="CS431" t="s">
        <v>2334</v>
      </c>
      <c r="CT431">
        <v>2.8530000000000002</v>
      </c>
      <c r="CU431" t="s">
        <v>224</v>
      </c>
      <c r="CV431" t="s">
        <v>225</v>
      </c>
      <c r="CW431" t="s">
        <v>225</v>
      </c>
      <c r="CX431" t="s">
        <v>207</v>
      </c>
      <c r="CY431" t="s">
        <v>184</v>
      </c>
      <c r="CZ431">
        <v>2021</v>
      </c>
      <c r="DA431" t="s">
        <v>208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2020</v>
      </c>
      <c r="DL431" t="s">
        <v>209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2019</v>
      </c>
      <c r="DW431" t="s">
        <v>209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 s="1">
        <v>44133</v>
      </c>
      <c r="EH431" t="s">
        <v>2090</v>
      </c>
      <c r="EI431" t="s">
        <v>184</v>
      </c>
      <c r="EJ431" t="s">
        <v>301</v>
      </c>
      <c r="EK431" t="s">
        <v>2335</v>
      </c>
      <c r="EL431" t="s">
        <v>212</v>
      </c>
      <c r="EM431" t="s">
        <v>184</v>
      </c>
      <c r="EN431">
        <v>4148</v>
      </c>
      <c r="EO431" t="s">
        <v>184</v>
      </c>
      <c r="EP431">
        <v>18</v>
      </c>
      <c r="EQ431">
        <v>20</v>
      </c>
      <c r="ER431" t="s">
        <v>184</v>
      </c>
      <c r="ES431">
        <v>0</v>
      </c>
      <c r="ET431" t="s">
        <v>184</v>
      </c>
      <c r="EU431" t="s">
        <v>184</v>
      </c>
      <c r="EV431" t="s">
        <v>2336</v>
      </c>
      <c r="EW431" t="s">
        <v>291</v>
      </c>
      <c r="EX431" t="s">
        <v>184</v>
      </c>
      <c r="EY431" t="s">
        <v>214</v>
      </c>
      <c r="EZ431" t="s">
        <v>932</v>
      </c>
      <c r="FA431" t="s">
        <v>216</v>
      </c>
      <c r="FB431" t="s">
        <v>2337</v>
      </c>
      <c r="FC431" t="s">
        <v>184</v>
      </c>
      <c r="FD431">
        <v>89521</v>
      </c>
      <c r="FE431" t="s">
        <v>187</v>
      </c>
      <c r="FF431" t="s">
        <v>195</v>
      </c>
      <c r="FG431">
        <v>0</v>
      </c>
      <c r="FH431" t="s">
        <v>195</v>
      </c>
      <c r="FI431">
        <v>0</v>
      </c>
      <c r="FJ431" t="s">
        <v>195</v>
      </c>
      <c r="FK431">
        <v>0</v>
      </c>
      <c r="FL431">
        <v>0</v>
      </c>
      <c r="FM431" t="s">
        <v>184</v>
      </c>
      <c r="FN431">
        <v>0</v>
      </c>
      <c r="FO431">
        <v>1</v>
      </c>
      <c r="FP431" t="s">
        <v>302</v>
      </c>
      <c r="FQ431">
        <v>14002054</v>
      </c>
      <c r="FS431">
        <v>14002054</v>
      </c>
      <c r="FT431">
        <v>14002054</v>
      </c>
      <c r="FU431" t="s">
        <v>184</v>
      </c>
      <c r="FV431">
        <v>116103</v>
      </c>
      <c r="FX431">
        <v>39.416303999999997</v>
      </c>
      <c r="FY431">
        <v>-119.713583</v>
      </c>
    </row>
    <row r="432" spans="1:181" x14ac:dyDescent="0.25">
      <c r="A432" s="5" t="s">
        <v>2338</v>
      </c>
      <c r="B432" s="5" t="s">
        <v>2339</v>
      </c>
      <c r="C432">
        <v>1000</v>
      </c>
      <c r="D432" t="s">
        <v>183</v>
      </c>
      <c r="F432" t="s">
        <v>184</v>
      </c>
      <c r="H432" t="s">
        <v>184</v>
      </c>
      <c r="J432" t="s">
        <v>185</v>
      </c>
      <c r="K432" t="s">
        <v>186</v>
      </c>
      <c r="L432" t="s">
        <v>187</v>
      </c>
      <c r="M432" t="s">
        <v>188</v>
      </c>
      <c r="N432">
        <v>89505</v>
      </c>
      <c r="O432">
        <v>4332789</v>
      </c>
      <c r="P432" s="1">
        <v>41705</v>
      </c>
      <c r="Q432" t="s">
        <v>2340</v>
      </c>
      <c r="R432" t="s">
        <v>184</v>
      </c>
      <c r="S432" t="s">
        <v>189</v>
      </c>
      <c r="T432" t="s">
        <v>2341</v>
      </c>
      <c r="U432" t="s">
        <v>2342</v>
      </c>
      <c r="V432" t="s">
        <v>192</v>
      </c>
      <c r="W432">
        <v>1646000</v>
      </c>
      <c r="X432" s="1">
        <v>41705</v>
      </c>
      <c r="Y432" t="s">
        <v>444</v>
      </c>
      <c r="Z432">
        <v>400</v>
      </c>
      <c r="AA432" t="s">
        <v>2340</v>
      </c>
      <c r="AB432">
        <v>0</v>
      </c>
      <c r="AC432" t="s">
        <v>189</v>
      </c>
      <c r="AD432" t="s">
        <v>184</v>
      </c>
      <c r="AE432" t="s">
        <v>184</v>
      </c>
      <c r="AF432" t="s">
        <v>184</v>
      </c>
      <c r="AG432">
        <v>0</v>
      </c>
      <c r="AH432" t="s">
        <v>189</v>
      </c>
      <c r="AI432" t="s">
        <v>184</v>
      </c>
      <c r="AJ432" t="s">
        <v>184</v>
      </c>
      <c r="AK432" t="s">
        <v>184</v>
      </c>
      <c r="AL432">
        <v>0</v>
      </c>
      <c r="AM432" t="s">
        <v>189</v>
      </c>
      <c r="AN432" t="s">
        <v>184</v>
      </c>
      <c r="AO432" t="s">
        <v>184</v>
      </c>
      <c r="AP432" t="s">
        <v>184</v>
      </c>
      <c r="AQ432">
        <v>0</v>
      </c>
      <c r="AR432" t="s">
        <v>189</v>
      </c>
      <c r="AS432" t="s">
        <v>184</v>
      </c>
      <c r="AT432" t="s">
        <v>184</v>
      </c>
      <c r="AU432" t="s">
        <v>184</v>
      </c>
      <c r="AV432">
        <v>0</v>
      </c>
      <c r="AW432" t="s">
        <v>189</v>
      </c>
      <c r="AX432" t="s">
        <v>184</v>
      </c>
      <c r="AY432" t="s">
        <v>184</v>
      </c>
      <c r="AZ432" t="s">
        <v>184</v>
      </c>
      <c r="BA432" s="1">
        <v>41786</v>
      </c>
      <c r="BB432" t="s">
        <v>2282</v>
      </c>
      <c r="BC432">
        <v>100</v>
      </c>
      <c r="BD432" t="s">
        <v>194</v>
      </c>
      <c r="BE432">
        <v>0</v>
      </c>
      <c r="BF432" t="s">
        <v>195</v>
      </c>
      <c r="BG432">
        <v>0</v>
      </c>
      <c r="BH432" t="s">
        <v>184</v>
      </c>
      <c r="BI432" t="s">
        <v>197</v>
      </c>
      <c r="BJ432" t="s">
        <v>184</v>
      </c>
      <c r="BK432">
        <v>0</v>
      </c>
      <c r="BL432">
        <v>1</v>
      </c>
      <c r="BM432">
        <v>1</v>
      </c>
      <c r="BN432">
        <v>1</v>
      </c>
      <c r="BO432">
        <v>8487</v>
      </c>
      <c r="BP432" t="s">
        <v>520</v>
      </c>
      <c r="BQ432" t="s">
        <v>521</v>
      </c>
      <c r="BR432">
        <v>322</v>
      </c>
      <c r="BS432" t="s">
        <v>200</v>
      </c>
      <c r="BT432">
        <v>0</v>
      </c>
      <c r="BU432">
        <v>0</v>
      </c>
      <c r="BV432">
        <v>0</v>
      </c>
      <c r="BW432">
        <v>0</v>
      </c>
      <c r="BX432">
        <v>0</v>
      </c>
      <c r="BY432" t="s">
        <v>202</v>
      </c>
      <c r="BZ432" t="s">
        <v>201</v>
      </c>
      <c r="CA432" t="s">
        <v>255</v>
      </c>
      <c r="CB432" t="s">
        <v>203</v>
      </c>
      <c r="CC432">
        <v>40</v>
      </c>
      <c r="CD432" t="s">
        <v>184</v>
      </c>
      <c r="CE432" t="s">
        <v>184</v>
      </c>
      <c r="CF432" t="s">
        <v>184</v>
      </c>
      <c r="CG432">
        <v>0</v>
      </c>
      <c r="CH432" t="s">
        <v>184</v>
      </c>
      <c r="CI432">
        <v>0</v>
      </c>
      <c r="CJ432" t="s">
        <v>184</v>
      </c>
      <c r="CK432">
        <v>0</v>
      </c>
      <c r="CL432">
        <v>0</v>
      </c>
      <c r="CM432">
        <v>2013</v>
      </c>
      <c r="CN432">
        <v>2013</v>
      </c>
      <c r="CO432" t="s">
        <v>184</v>
      </c>
      <c r="CP432">
        <v>0</v>
      </c>
      <c r="CQ432">
        <v>0</v>
      </c>
      <c r="CR432">
        <v>400</v>
      </c>
      <c r="CS432" t="s">
        <v>445</v>
      </c>
      <c r="CT432">
        <v>3.4319999999999999</v>
      </c>
      <c r="CU432" t="s">
        <v>224</v>
      </c>
      <c r="CV432" t="s">
        <v>225</v>
      </c>
      <c r="CW432" t="s">
        <v>225</v>
      </c>
      <c r="CX432" t="s">
        <v>299</v>
      </c>
      <c r="CY432" t="s">
        <v>184</v>
      </c>
      <c r="CZ432">
        <v>2021</v>
      </c>
      <c r="DA432" t="s">
        <v>208</v>
      </c>
      <c r="DB432">
        <v>298822</v>
      </c>
      <c r="DC432">
        <v>1886001</v>
      </c>
      <c r="DD432">
        <v>2184823</v>
      </c>
      <c r="DE432">
        <v>104588</v>
      </c>
      <c r="DF432">
        <v>660100</v>
      </c>
      <c r="DG432">
        <v>0</v>
      </c>
      <c r="DH432">
        <v>764688</v>
      </c>
      <c r="DI432">
        <v>764688</v>
      </c>
      <c r="DJ432">
        <v>0</v>
      </c>
      <c r="DK432">
        <v>2020</v>
      </c>
      <c r="DL432" t="s">
        <v>209</v>
      </c>
      <c r="DM432">
        <v>298822</v>
      </c>
      <c r="DN432">
        <v>1914348</v>
      </c>
      <c r="DO432">
        <v>2213170</v>
      </c>
      <c r="DP432">
        <v>104588</v>
      </c>
      <c r="DQ432">
        <v>670022</v>
      </c>
      <c r="DR432">
        <v>0</v>
      </c>
      <c r="DS432">
        <v>774610</v>
      </c>
      <c r="DT432">
        <v>774610</v>
      </c>
      <c r="DU432">
        <v>0</v>
      </c>
      <c r="DV432">
        <v>2019</v>
      </c>
      <c r="DW432" t="s">
        <v>209</v>
      </c>
      <c r="DX432">
        <v>298822</v>
      </c>
      <c r="DY432">
        <v>1823368</v>
      </c>
      <c r="DZ432">
        <v>2122190</v>
      </c>
      <c r="EA432">
        <v>104588</v>
      </c>
      <c r="EB432">
        <v>638179</v>
      </c>
      <c r="EC432">
        <v>0</v>
      </c>
      <c r="ED432">
        <v>742767</v>
      </c>
      <c r="EE432">
        <v>742767</v>
      </c>
      <c r="EF432">
        <v>0</v>
      </c>
      <c r="EG432" s="1">
        <v>44102</v>
      </c>
      <c r="EH432" t="s">
        <v>1469</v>
      </c>
      <c r="EI432" t="s">
        <v>2343</v>
      </c>
      <c r="EJ432" t="s">
        <v>211</v>
      </c>
      <c r="EK432" t="s">
        <v>2344</v>
      </c>
      <c r="EL432" t="s">
        <v>212</v>
      </c>
      <c r="EM432" t="s">
        <v>184</v>
      </c>
      <c r="EN432">
        <v>5105</v>
      </c>
      <c r="EO432" t="s">
        <v>184</v>
      </c>
      <c r="EP432">
        <v>18</v>
      </c>
      <c r="EQ432">
        <v>20</v>
      </c>
      <c r="ER432">
        <v>4001</v>
      </c>
      <c r="ES432">
        <v>1190</v>
      </c>
      <c r="ET432" t="s">
        <v>184</v>
      </c>
      <c r="EU432" t="s">
        <v>184</v>
      </c>
      <c r="EV432" t="s">
        <v>2325</v>
      </c>
      <c r="EW432" t="s">
        <v>461</v>
      </c>
      <c r="EX432" t="s">
        <v>184</v>
      </c>
      <c r="EY432" t="s">
        <v>214</v>
      </c>
      <c r="EZ432" t="s">
        <v>564</v>
      </c>
      <c r="FA432" t="s">
        <v>216</v>
      </c>
      <c r="FB432" t="s">
        <v>2345</v>
      </c>
      <c r="FC432" t="s">
        <v>184</v>
      </c>
      <c r="FD432">
        <v>89521</v>
      </c>
      <c r="FE432" t="s">
        <v>187</v>
      </c>
      <c r="FF432" t="s">
        <v>195</v>
      </c>
      <c r="FG432">
        <v>0</v>
      </c>
      <c r="FH432" t="s">
        <v>195</v>
      </c>
      <c r="FI432">
        <v>0</v>
      </c>
      <c r="FJ432" t="s">
        <v>195</v>
      </c>
      <c r="FK432">
        <v>0</v>
      </c>
      <c r="FL432">
        <v>2</v>
      </c>
      <c r="FM432" t="s">
        <v>184</v>
      </c>
      <c r="FN432">
        <v>0</v>
      </c>
      <c r="FO432">
        <v>149411</v>
      </c>
      <c r="FP432" t="s">
        <v>219</v>
      </c>
      <c r="FQ432">
        <v>14021204</v>
      </c>
      <c r="FR432">
        <v>17</v>
      </c>
      <c r="FS432">
        <v>14021204</v>
      </c>
      <c r="FT432">
        <v>14021204</v>
      </c>
      <c r="FU432" t="s">
        <v>184</v>
      </c>
      <c r="FV432">
        <v>116391</v>
      </c>
      <c r="FW432">
        <v>111819</v>
      </c>
      <c r="FX432">
        <v>39.422427999999996</v>
      </c>
      <c r="FY432">
        <v>-119.73497</v>
      </c>
    </row>
    <row r="433" spans="1:181" x14ac:dyDescent="0.25">
      <c r="A433" s="5" t="s">
        <v>2346</v>
      </c>
      <c r="B433" s="5" t="s">
        <v>2347</v>
      </c>
      <c r="C433">
        <v>1015</v>
      </c>
      <c r="D433" t="s">
        <v>183</v>
      </c>
      <c r="F433" t="s">
        <v>184</v>
      </c>
      <c r="H433" t="s">
        <v>184</v>
      </c>
      <c r="J433" t="s">
        <v>185</v>
      </c>
      <c r="K433" t="s">
        <v>186</v>
      </c>
      <c r="L433" t="s">
        <v>187</v>
      </c>
      <c r="M433" t="s">
        <v>188</v>
      </c>
      <c r="N433">
        <v>89505</v>
      </c>
      <c r="O433" t="s">
        <v>184</v>
      </c>
      <c r="P433" t="s">
        <v>189</v>
      </c>
      <c r="Q433" t="s">
        <v>184</v>
      </c>
      <c r="R433" t="s">
        <v>184</v>
      </c>
      <c r="S433" t="s">
        <v>189</v>
      </c>
      <c r="T433" t="s">
        <v>2348</v>
      </c>
      <c r="U433" t="s">
        <v>2349</v>
      </c>
      <c r="V433" t="s">
        <v>2350</v>
      </c>
      <c r="W433">
        <v>0</v>
      </c>
      <c r="X433" t="s">
        <v>189</v>
      </c>
      <c r="Y433" t="s">
        <v>184</v>
      </c>
      <c r="Z433" t="s">
        <v>184</v>
      </c>
      <c r="AA433" t="s">
        <v>184</v>
      </c>
      <c r="AB433">
        <v>0</v>
      </c>
      <c r="AC433" t="s">
        <v>189</v>
      </c>
      <c r="AD433" t="s">
        <v>184</v>
      </c>
      <c r="AE433" t="s">
        <v>184</v>
      </c>
      <c r="AF433" t="s">
        <v>184</v>
      </c>
      <c r="AG433">
        <v>0</v>
      </c>
      <c r="AH433" t="s">
        <v>189</v>
      </c>
      <c r="AI433" t="s">
        <v>184</v>
      </c>
      <c r="AJ433" t="s">
        <v>184</v>
      </c>
      <c r="AK433" t="s">
        <v>184</v>
      </c>
      <c r="AL433">
        <v>0</v>
      </c>
      <c r="AM433" t="s">
        <v>189</v>
      </c>
      <c r="AN433" t="s">
        <v>184</v>
      </c>
      <c r="AO433" t="s">
        <v>184</v>
      </c>
      <c r="AP433" t="s">
        <v>184</v>
      </c>
      <c r="AQ433">
        <v>0</v>
      </c>
      <c r="AR433" t="s">
        <v>189</v>
      </c>
      <c r="AS433" t="s">
        <v>184</v>
      </c>
      <c r="AT433" t="s">
        <v>184</v>
      </c>
      <c r="AU433" t="s">
        <v>184</v>
      </c>
      <c r="AV433">
        <v>0</v>
      </c>
      <c r="AW433" t="s">
        <v>189</v>
      </c>
      <c r="AX433" t="s">
        <v>184</v>
      </c>
      <c r="AY433" t="s">
        <v>184</v>
      </c>
      <c r="AZ433" t="s">
        <v>184</v>
      </c>
      <c r="BA433" t="s">
        <v>189</v>
      </c>
      <c r="BB433" t="s">
        <v>194</v>
      </c>
      <c r="BC433">
        <v>0</v>
      </c>
      <c r="BD433" t="s">
        <v>194</v>
      </c>
      <c r="BE433">
        <v>0</v>
      </c>
      <c r="BF433" t="s">
        <v>195</v>
      </c>
      <c r="BG433">
        <v>0</v>
      </c>
      <c r="BH433" t="s">
        <v>184</v>
      </c>
      <c r="BI433" t="s">
        <v>184</v>
      </c>
      <c r="BJ433" t="s">
        <v>184</v>
      </c>
      <c r="BK433">
        <v>0</v>
      </c>
      <c r="BL433" t="s">
        <v>184</v>
      </c>
      <c r="BM433">
        <v>0</v>
      </c>
      <c r="BN433">
        <v>0</v>
      </c>
      <c r="BP433" t="s">
        <v>184</v>
      </c>
      <c r="BQ433" t="s">
        <v>195</v>
      </c>
      <c r="BR433" t="s">
        <v>195</v>
      </c>
      <c r="BS433" t="s">
        <v>184</v>
      </c>
      <c r="BT433">
        <v>0</v>
      </c>
      <c r="BU433">
        <v>0</v>
      </c>
      <c r="BV433">
        <v>0</v>
      </c>
      <c r="BX433">
        <v>0</v>
      </c>
      <c r="BY433" t="s">
        <v>184</v>
      </c>
      <c r="BZ433" t="s">
        <v>184</v>
      </c>
      <c r="CA433" t="s">
        <v>184</v>
      </c>
      <c r="CB433" t="s">
        <v>184</v>
      </c>
      <c r="CC433">
        <v>0</v>
      </c>
      <c r="CD433" t="s">
        <v>184</v>
      </c>
      <c r="CE433" t="s">
        <v>184</v>
      </c>
      <c r="CF433" t="s">
        <v>184</v>
      </c>
      <c r="CG433">
        <v>0</v>
      </c>
      <c r="CH433" t="s">
        <v>184</v>
      </c>
      <c r="CI433">
        <v>0</v>
      </c>
      <c r="CJ433" t="s">
        <v>184</v>
      </c>
      <c r="CK433">
        <v>0</v>
      </c>
      <c r="CL433">
        <v>0</v>
      </c>
      <c r="CM433">
        <v>0</v>
      </c>
      <c r="CN433">
        <v>0</v>
      </c>
      <c r="CO433" t="s">
        <v>184</v>
      </c>
      <c r="CP433">
        <v>0</v>
      </c>
      <c r="CQ433">
        <v>0</v>
      </c>
      <c r="CR433">
        <v>170</v>
      </c>
      <c r="CS433" t="s">
        <v>2334</v>
      </c>
      <c r="CT433">
        <v>69147</v>
      </c>
      <c r="CU433" t="s">
        <v>205</v>
      </c>
      <c r="CV433" t="s">
        <v>206</v>
      </c>
      <c r="CW433" t="s">
        <v>206</v>
      </c>
      <c r="CX433" t="s">
        <v>207</v>
      </c>
      <c r="CY433" t="s">
        <v>184</v>
      </c>
      <c r="DJ433">
        <v>0</v>
      </c>
      <c r="DU433">
        <v>0</v>
      </c>
      <c r="EF433">
        <v>0</v>
      </c>
      <c r="EI433" t="s">
        <v>184</v>
      </c>
      <c r="EJ433" t="s">
        <v>301</v>
      </c>
      <c r="EK433" t="s">
        <v>342</v>
      </c>
      <c r="EL433" t="s">
        <v>212</v>
      </c>
      <c r="EM433" t="s">
        <v>184</v>
      </c>
      <c r="EN433" t="s">
        <v>184</v>
      </c>
      <c r="EO433">
        <v>22</v>
      </c>
      <c r="EP433">
        <v>18</v>
      </c>
      <c r="EQ433">
        <v>20</v>
      </c>
      <c r="ER433" t="s">
        <v>184</v>
      </c>
      <c r="ES433">
        <v>0</v>
      </c>
      <c r="ET433" t="s">
        <v>184</v>
      </c>
      <c r="EU433" t="s">
        <v>184</v>
      </c>
      <c r="EV433" t="s">
        <v>2351</v>
      </c>
      <c r="EW433" t="s">
        <v>291</v>
      </c>
      <c r="EX433" t="s">
        <v>184</v>
      </c>
      <c r="EY433" t="s">
        <v>214</v>
      </c>
      <c r="EZ433" t="s">
        <v>2352</v>
      </c>
      <c r="FA433" t="s">
        <v>216</v>
      </c>
      <c r="FB433" t="s">
        <v>2337</v>
      </c>
      <c r="FC433" t="s">
        <v>184</v>
      </c>
      <c r="FD433">
        <v>89521</v>
      </c>
      <c r="FE433" t="s">
        <v>187</v>
      </c>
      <c r="FF433" t="s">
        <v>195</v>
      </c>
      <c r="FG433">
        <v>0</v>
      </c>
      <c r="FH433" t="s">
        <v>195</v>
      </c>
      <c r="FI433">
        <v>0</v>
      </c>
      <c r="FJ433" t="s">
        <v>195</v>
      </c>
      <c r="FK433">
        <v>0</v>
      </c>
      <c r="FL433">
        <v>500</v>
      </c>
      <c r="FM433" t="s">
        <v>184</v>
      </c>
      <c r="FN433">
        <v>0</v>
      </c>
      <c r="FO433">
        <v>1</v>
      </c>
      <c r="FP433" t="s">
        <v>229</v>
      </c>
      <c r="FQ433">
        <v>14064004</v>
      </c>
      <c r="FS433">
        <v>14064004</v>
      </c>
      <c r="FT433">
        <v>14064004</v>
      </c>
      <c r="FU433" t="s">
        <v>184</v>
      </c>
      <c r="FV433">
        <v>117944</v>
      </c>
    </row>
    <row r="434" spans="1:181" x14ac:dyDescent="0.25">
      <c r="A434" s="5" t="s">
        <v>2353</v>
      </c>
      <c r="B434" s="5" t="s">
        <v>2354</v>
      </c>
      <c r="C434">
        <v>1015</v>
      </c>
      <c r="D434" t="s">
        <v>183</v>
      </c>
      <c r="F434" t="s">
        <v>184</v>
      </c>
      <c r="H434" t="s">
        <v>184</v>
      </c>
      <c r="J434" t="s">
        <v>185</v>
      </c>
      <c r="K434" t="s">
        <v>186</v>
      </c>
      <c r="L434" t="s">
        <v>187</v>
      </c>
      <c r="M434" t="s">
        <v>188</v>
      </c>
      <c r="N434">
        <v>89505</v>
      </c>
      <c r="O434" t="s">
        <v>184</v>
      </c>
      <c r="P434" t="s">
        <v>189</v>
      </c>
      <c r="Q434" t="s">
        <v>184</v>
      </c>
      <c r="R434" t="s">
        <v>184</v>
      </c>
      <c r="S434" t="s">
        <v>189</v>
      </c>
      <c r="T434" t="s">
        <v>2348</v>
      </c>
      <c r="U434" t="s">
        <v>2349</v>
      </c>
      <c r="V434" t="s">
        <v>2350</v>
      </c>
      <c r="W434">
        <v>0</v>
      </c>
      <c r="X434" t="s">
        <v>189</v>
      </c>
      <c r="Y434" t="s">
        <v>184</v>
      </c>
      <c r="Z434" t="s">
        <v>184</v>
      </c>
      <c r="AA434" t="s">
        <v>184</v>
      </c>
      <c r="AB434">
        <v>0</v>
      </c>
      <c r="AC434" t="s">
        <v>189</v>
      </c>
      <c r="AD434" t="s">
        <v>184</v>
      </c>
      <c r="AE434" t="s">
        <v>184</v>
      </c>
      <c r="AF434" t="s">
        <v>184</v>
      </c>
      <c r="AG434">
        <v>0</v>
      </c>
      <c r="AH434" t="s">
        <v>189</v>
      </c>
      <c r="AI434" t="s">
        <v>184</v>
      </c>
      <c r="AJ434" t="s">
        <v>184</v>
      </c>
      <c r="AK434" t="s">
        <v>184</v>
      </c>
      <c r="AL434">
        <v>0</v>
      </c>
      <c r="AM434" t="s">
        <v>189</v>
      </c>
      <c r="AN434" t="s">
        <v>184</v>
      </c>
      <c r="AO434" t="s">
        <v>184</v>
      </c>
      <c r="AP434" t="s">
        <v>184</v>
      </c>
      <c r="AQ434">
        <v>0</v>
      </c>
      <c r="AR434" t="s">
        <v>189</v>
      </c>
      <c r="AS434" t="s">
        <v>184</v>
      </c>
      <c r="AT434" t="s">
        <v>184</v>
      </c>
      <c r="AU434" t="s">
        <v>184</v>
      </c>
      <c r="AV434">
        <v>0</v>
      </c>
      <c r="AW434" t="s">
        <v>189</v>
      </c>
      <c r="AX434" t="s">
        <v>184</v>
      </c>
      <c r="AY434" t="s">
        <v>184</v>
      </c>
      <c r="AZ434" t="s">
        <v>184</v>
      </c>
      <c r="BA434" s="1">
        <v>41572</v>
      </c>
      <c r="BB434" t="s">
        <v>2282</v>
      </c>
      <c r="BC434">
        <v>0</v>
      </c>
      <c r="BD434" t="s">
        <v>194</v>
      </c>
      <c r="BE434">
        <v>0</v>
      </c>
      <c r="BF434" t="s">
        <v>195</v>
      </c>
      <c r="BG434">
        <v>0</v>
      </c>
      <c r="BH434" t="s">
        <v>184</v>
      </c>
      <c r="BI434" t="s">
        <v>184</v>
      </c>
      <c r="BJ434" t="s">
        <v>184</v>
      </c>
      <c r="BK434">
        <v>0</v>
      </c>
      <c r="BL434" t="s">
        <v>184</v>
      </c>
      <c r="BM434">
        <v>0</v>
      </c>
      <c r="BN434">
        <v>0</v>
      </c>
      <c r="BP434" t="s">
        <v>184</v>
      </c>
      <c r="BQ434" t="s">
        <v>195</v>
      </c>
      <c r="BR434" t="s">
        <v>195</v>
      </c>
      <c r="BS434" t="s">
        <v>184</v>
      </c>
      <c r="BT434">
        <v>0</v>
      </c>
      <c r="BU434">
        <v>0</v>
      </c>
      <c r="BV434">
        <v>0</v>
      </c>
      <c r="BX434">
        <v>0</v>
      </c>
      <c r="BY434" t="s">
        <v>184</v>
      </c>
      <c r="BZ434" t="s">
        <v>184</v>
      </c>
      <c r="CA434" t="s">
        <v>184</v>
      </c>
      <c r="CB434" t="s">
        <v>184</v>
      </c>
      <c r="CC434">
        <v>0</v>
      </c>
      <c r="CD434" t="s">
        <v>184</v>
      </c>
      <c r="CE434" t="s">
        <v>184</v>
      </c>
      <c r="CF434" t="s">
        <v>184</v>
      </c>
      <c r="CG434">
        <v>0</v>
      </c>
      <c r="CH434" t="s">
        <v>184</v>
      </c>
      <c r="CI434">
        <v>0</v>
      </c>
      <c r="CJ434" t="s">
        <v>184</v>
      </c>
      <c r="CK434">
        <v>0</v>
      </c>
      <c r="CL434">
        <v>0</v>
      </c>
      <c r="CM434">
        <v>0</v>
      </c>
      <c r="CN434">
        <v>0</v>
      </c>
      <c r="CO434" t="s">
        <v>184</v>
      </c>
      <c r="CP434">
        <v>0</v>
      </c>
      <c r="CQ434">
        <v>0</v>
      </c>
      <c r="CR434">
        <v>170</v>
      </c>
      <c r="CS434" t="s">
        <v>2334</v>
      </c>
      <c r="CT434">
        <v>39849</v>
      </c>
      <c r="CU434" t="s">
        <v>205</v>
      </c>
      <c r="CV434" t="s">
        <v>206</v>
      </c>
      <c r="CW434" t="s">
        <v>206</v>
      </c>
      <c r="CX434" t="s">
        <v>207</v>
      </c>
      <c r="CY434" t="s">
        <v>184</v>
      </c>
      <c r="DJ434">
        <v>0</v>
      </c>
      <c r="DU434">
        <v>0</v>
      </c>
      <c r="EF434">
        <v>0</v>
      </c>
      <c r="EG434" s="1">
        <v>41572</v>
      </c>
      <c r="EH434" t="s">
        <v>2355</v>
      </c>
      <c r="EI434" t="s">
        <v>184</v>
      </c>
      <c r="EJ434" t="s">
        <v>301</v>
      </c>
      <c r="EK434" t="s">
        <v>342</v>
      </c>
      <c r="EL434" t="s">
        <v>212</v>
      </c>
      <c r="EM434" t="s">
        <v>184</v>
      </c>
      <c r="EN434" t="s">
        <v>184</v>
      </c>
      <c r="EO434">
        <v>22</v>
      </c>
      <c r="EP434">
        <v>18</v>
      </c>
      <c r="EQ434">
        <v>20</v>
      </c>
      <c r="ER434" t="s">
        <v>184</v>
      </c>
      <c r="ES434">
        <v>0</v>
      </c>
      <c r="ET434" t="s">
        <v>184</v>
      </c>
      <c r="EU434" t="s">
        <v>184</v>
      </c>
      <c r="EV434" t="s">
        <v>2356</v>
      </c>
      <c r="EW434" t="s">
        <v>291</v>
      </c>
      <c r="EX434" t="s">
        <v>184</v>
      </c>
      <c r="EY434" t="s">
        <v>214</v>
      </c>
      <c r="EZ434" t="s">
        <v>2352</v>
      </c>
      <c r="FA434" t="s">
        <v>216</v>
      </c>
      <c r="FB434" t="s">
        <v>2337</v>
      </c>
      <c r="FC434" t="s">
        <v>184</v>
      </c>
      <c r="FD434">
        <v>89521</v>
      </c>
      <c r="FE434" t="s">
        <v>187</v>
      </c>
      <c r="FF434" t="s">
        <v>195</v>
      </c>
      <c r="FG434">
        <v>0</v>
      </c>
      <c r="FH434" t="s">
        <v>195</v>
      </c>
      <c r="FI434">
        <v>0</v>
      </c>
      <c r="FJ434" t="s">
        <v>195</v>
      </c>
      <c r="FK434">
        <v>0</v>
      </c>
      <c r="FL434">
        <v>500</v>
      </c>
      <c r="FM434" t="s">
        <v>184</v>
      </c>
      <c r="FN434">
        <v>0</v>
      </c>
      <c r="FO434">
        <v>1</v>
      </c>
      <c r="FP434" t="s">
        <v>229</v>
      </c>
      <c r="FQ434">
        <v>14067611</v>
      </c>
      <c r="FS434">
        <v>14067611</v>
      </c>
      <c r="FT434">
        <v>14067611</v>
      </c>
      <c r="FU434" t="s">
        <v>184</v>
      </c>
      <c r="FV434">
        <v>118139</v>
      </c>
    </row>
    <row r="435" spans="1:181" x14ac:dyDescent="0.25">
      <c r="A435" s="5" t="s">
        <v>2357</v>
      </c>
      <c r="B435" s="5" t="s">
        <v>2358</v>
      </c>
      <c r="C435">
        <v>1000</v>
      </c>
      <c r="D435" t="s">
        <v>183</v>
      </c>
      <c r="F435" t="s">
        <v>184</v>
      </c>
      <c r="H435" t="s">
        <v>184</v>
      </c>
      <c r="J435" t="s">
        <v>185</v>
      </c>
      <c r="K435" t="s">
        <v>2359</v>
      </c>
      <c r="L435" t="s">
        <v>187</v>
      </c>
      <c r="M435" t="s">
        <v>188</v>
      </c>
      <c r="N435">
        <v>89505</v>
      </c>
      <c r="O435" t="s">
        <v>184</v>
      </c>
      <c r="P435" t="s">
        <v>189</v>
      </c>
      <c r="Q435" t="s">
        <v>184</v>
      </c>
      <c r="R435" t="s">
        <v>184</v>
      </c>
      <c r="S435" t="s">
        <v>189</v>
      </c>
      <c r="T435" t="s">
        <v>2360</v>
      </c>
      <c r="U435" t="s">
        <v>2361</v>
      </c>
      <c r="V435" t="s">
        <v>192</v>
      </c>
      <c r="W435">
        <v>0</v>
      </c>
      <c r="X435" t="s">
        <v>189</v>
      </c>
      <c r="Y435" t="s">
        <v>184</v>
      </c>
      <c r="Z435" t="s">
        <v>184</v>
      </c>
      <c r="AA435" t="s">
        <v>184</v>
      </c>
      <c r="AB435">
        <v>0</v>
      </c>
      <c r="AC435" t="s">
        <v>189</v>
      </c>
      <c r="AD435" t="s">
        <v>184</v>
      </c>
      <c r="AE435" t="s">
        <v>184</v>
      </c>
      <c r="AF435" t="s">
        <v>184</v>
      </c>
      <c r="AG435">
        <v>0</v>
      </c>
      <c r="AH435" t="s">
        <v>189</v>
      </c>
      <c r="AI435" t="s">
        <v>184</v>
      </c>
      <c r="AJ435" t="s">
        <v>184</v>
      </c>
      <c r="AK435" t="s">
        <v>184</v>
      </c>
      <c r="AL435">
        <v>0</v>
      </c>
      <c r="AM435" t="s">
        <v>189</v>
      </c>
      <c r="AN435" t="s">
        <v>184</v>
      </c>
      <c r="AO435" t="s">
        <v>184</v>
      </c>
      <c r="AP435" t="s">
        <v>184</v>
      </c>
      <c r="AQ435">
        <v>0</v>
      </c>
      <c r="AR435" t="s">
        <v>189</v>
      </c>
      <c r="AS435" t="s">
        <v>184</v>
      </c>
      <c r="AT435" t="s">
        <v>184</v>
      </c>
      <c r="AU435" t="s">
        <v>184</v>
      </c>
      <c r="AV435">
        <v>0</v>
      </c>
      <c r="AW435" t="s">
        <v>189</v>
      </c>
      <c r="AX435" t="s">
        <v>184</v>
      </c>
      <c r="AY435" t="s">
        <v>184</v>
      </c>
      <c r="AZ435" t="s">
        <v>184</v>
      </c>
      <c r="BA435" t="s">
        <v>189</v>
      </c>
      <c r="BB435" t="s">
        <v>194</v>
      </c>
      <c r="BC435">
        <v>0</v>
      </c>
      <c r="BD435" t="s">
        <v>194</v>
      </c>
      <c r="BE435">
        <v>0</v>
      </c>
      <c r="BF435" t="s">
        <v>195</v>
      </c>
      <c r="BG435">
        <v>0</v>
      </c>
      <c r="BH435" t="s">
        <v>184</v>
      </c>
      <c r="BI435" t="s">
        <v>184</v>
      </c>
      <c r="BJ435" t="s">
        <v>184</v>
      </c>
      <c r="BK435">
        <v>0</v>
      </c>
      <c r="BL435" t="s">
        <v>184</v>
      </c>
      <c r="BM435">
        <v>0</v>
      </c>
      <c r="BN435">
        <v>0</v>
      </c>
      <c r="BP435" t="s">
        <v>184</v>
      </c>
      <c r="BQ435" t="s">
        <v>195</v>
      </c>
      <c r="BR435" t="s">
        <v>195</v>
      </c>
      <c r="BS435" t="s">
        <v>184</v>
      </c>
      <c r="BT435">
        <v>0</v>
      </c>
      <c r="BU435">
        <v>0</v>
      </c>
      <c r="BV435">
        <v>0</v>
      </c>
      <c r="BX435">
        <v>0</v>
      </c>
      <c r="BY435" t="s">
        <v>184</v>
      </c>
      <c r="BZ435" t="s">
        <v>184</v>
      </c>
      <c r="CA435" t="s">
        <v>184</v>
      </c>
      <c r="CB435" t="s">
        <v>184</v>
      </c>
      <c r="CC435">
        <v>0</v>
      </c>
      <c r="CD435" t="s">
        <v>184</v>
      </c>
      <c r="CE435" t="s">
        <v>184</v>
      </c>
      <c r="CF435" t="s">
        <v>184</v>
      </c>
      <c r="CG435">
        <v>0</v>
      </c>
      <c r="CH435" t="s">
        <v>184</v>
      </c>
      <c r="CI435">
        <v>0</v>
      </c>
      <c r="CJ435" t="s">
        <v>184</v>
      </c>
      <c r="CK435">
        <v>0</v>
      </c>
      <c r="CL435">
        <v>0</v>
      </c>
      <c r="CM435">
        <v>0</v>
      </c>
      <c r="CN435">
        <v>0</v>
      </c>
      <c r="CO435" t="s">
        <v>184</v>
      </c>
      <c r="CP435">
        <v>0</v>
      </c>
      <c r="CQ435">
        <v>0</v>
      </c>
      <c r="CR435">
        <v>170</v>
      </c>
      <c r="CS435" t="s">
        <v>2334</v>
      </c>
      <c r="CT435">
        <v>63958</v>
      </c>
      <c r="CU435" t="s">
        <v>205</v>
      </c>
      <c r="CV435" t="s">
        <v>206</v>
      </c>
      <c r="CW435" t="s">
        <v>206</v>
      </c>
      <c r="CX435" t="s">
        <v>207</v>
      </c>
      <c r="CY435" t="s">
        <v>184</v>
      </c>
      <c r="DJ435">
        <v>0</v>
      </c>
      <c r="DK435">
        <v>2020</v>
      </c>
      <c r="DL435" t="s">
        <v>209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2019</v>
      </c>
      <c r="DW435" t="s">
        <v>209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 s="1">
        <v>43734</v>
      </c>
      <c r="EH435" t="s">
        <v>2090</v>
      </c>
      <c r="EI435">
        <v>42</v>
      </c>
      <c r="EJ435" t="s">
        <v>301</v>
      </c>
      <c r="EK435" t="s">
        <v>184</v>
      </c>
      <c r="EL435" t="s">
        <v>212</v>
      </c>
      <c r="EM435" t="s">
        <v>184</v>
      </c>
      <c r="EN435">
        <v>5378</v>
      </c>
      <c r="EO435">
        <v>22</v>
      </c>
      <c r="EP435">
        <v>18</v>
      </c>
      <c r="EQ435">
        <v>20</v>
      </c>
      <c r="ER435" t="s">
        <v>184</v>
      </c>
      <c r="ES435">
        <v>0</v>
      </c>
      <c r="ET435" t="s">
        <v>184</v>
      </c>
      <c r="EU435" t="s">
        <v>184</v>
      </c>
      <c r="EV435" t="s">
        <v>2362</v>
      </c>
      <c r="EW435" t="s">
        <v>461</v>
      </c>
      <c r="EX435" t="s">
        <v>184</v>
      </c>
      <c r="EY435" t="s">
        <v>214</v>
      </c>
      <c r="EZ435" t="s">
        <v>1519</v>
      </c>
      <c r="FA435" t="s">
        <v>216</v>
      </c>
      <c r="FB435" t="s">
        <v>2337</v>
      </c>
      <c r="FC435" t="s">
        <v>184</v>
      </c>
      <c r="FD435">
        <v>89521</v>
      </c>
      <c r="FE435" t="s">
        <v>187</v>
      </c>
      <c r="FF435" t="s">
        <v>195</v>
      </c>
      <c r="FG435">
        <v>0</v>
      </c>
      <c r="FH435" t="s">
        <v>195</v>
      </c>
      <c r="FI435">
        <v>0</v>
      </c>
      <c r="FJ435" t="s">
        <v>195</v>
      </c>
      <c r="FK435">
        <v>0</v>
      </c>
      <c r="FL435">
        <v>0</v>
      </c>
      <c r="FM435" t="s">
        <v>2363</v>
      </c>
      <c r="FN435">
        <v>0</v>
      </c>
      <c r="FO435">
        <v>1</v>
      </c>
      <c r="FP435" t="s">
        <v>302</v>
      </c>
      <c r="FQ435">
        <v>14073105</v>
      </c>
      <c r="FS435">
        <v>14073105</v>
      </c>
      <c r="FT435">
        <v>14073105</v>
      </c>
      <c r="FU435" t="s">
        <v>184</v>
      </c>
      <c r="FV435">
        <v>118301</v>
      </c>
      <c r="FX435">
        <v>39.417077999999997</v>
      </c>
      <c r="FY435">
        <v>-119.725695</v>
      </c>
    </row>
    <row r="436" spans="1:181" x14ac:dyDescent="0.25">
      <c r="A436" s="5" t="s">
        <v>2364</v>
      </c>
      <c r="B436" s="5" t="s">
        <v>2358</v>
      </c>
      <c r="C436">
        <v>1000</v>
      </c>
      <c r="D436" t="s">
        <v>183</v>
      </c>
      <c r="F436" t="s">
        <v>184</v>
      </c>
      <c r="H436" t="s">
        <v>184</v>
      </c>
      <c r="J436" t="s">
        <v>185</v>
      </c>
      <c r="K436" t="s">
        <v>2359</v>
      </c>
      <c r="L436" t="s">
        <v>187</v>
      </c>
      <c r="M436" t="s">
        <v>188</v>
      </c>
      <c r="N436">
        <v>89505</v>
      </c>
      <c r="O436" t="s">
        <v>184</v>
      </c>
      <c r="P436" t="s">
        <v>189</v>
      </c>
      <c r="Q436" t="s">
        <v>184</v>
      </c>
      <c r="R436" t="s">
        <v>184</v>
      </c>
      <c r="S436" t="s">
        <v>189</v>
      </c>
      <c r="T436" t="s">
        <v>2360</v>
      </c>
      <c r="U436" t="s">
        <v>2361</v>
      </c>
      <c r="V436" t="s">
        <v>192</v>
      </c>
      <c r="W436">
        <v>0</v>
      </c>
      <c r="X436" t="s">
        <v>189</v>
      </c>
      <c r="Y436" t="s">
        <v>184</v>
      </c>
      <c r="Z436" t="s">
        <v>184</v>
      </c>
      <c r="AA436" t="s">
        <v>184</v>
      </c>
      <c r="AB436">
        <v>0</v>
      </c>
      <c r="AC436" t="s">
        <v>189</v>
      </c>
      <c r="AD436" t="s">
        <v>184</v>
      </c>
      <c r="AE436" t="s">
        <v>184</v>
      </c>
      <c r="AF436" t="s">
        <v>184</v>
      </c>
      <c r="AG436">
        <v>0</v>
      </c>
      <c r="AH436" t="s">
        <v>189</v>
      </c>
      <c r="AI436" t="s">
        <v>184</v>
      </c>
      <c r="AJ436" t="s">
        <v>184</v>
      </c>
      <c r="AK436" t="s">
        <v>184</v>
      </c>
      <c r="AL436">
        <v>0</v>
      </c>
      <c r="AM436" t="s">
        <v>189</v>
      </c>
      <c r="AN436" t="s">
        <v>184</v>
      </c>
      <c r="AO436" t="s">
        <v>184</v>
      </c>
      <c r="AP436" t="s">
        <v>184</v>
      </c>
      <c r="AQ436">
        <v>0</v>
      </c>
      <c r="AR436" t="s">
        <v>189</v>
      </c>
      <c r="AS436" t="s">
        <v>184</v>
      </c>
      <c r="AT436" t="s">
        <v>184</v>
      </c>
      <c r="AU436" t="s">
        <v>184</v>
      </c>
      <c r="AV436">
        <v>0</v>
      </c>
      <c r="AW436" t="s">
        <v>189</v>
      </c>
      <c r="AX436" t="s">
        <v>184</v>
      </c>
      <c r="AY436" t="s">
        <v>184</v>
      </c>
      <c r="AZ436" t="s">
        <v>184</v>
      </c>
      <c r="BA436" t="s">
        <v>189</v>
      </c>
      <c r="BB436" t="s">
        <v>194</v>
      </c>
      <c r="BC436">
        <v>0</v>
      </c>
      <c r="BD436" t="s">
        <v>194</v>
      </c>
      <c r="BE436">
        <v>0</v>
      </c>
      <c r="BF436" t="s">
        <v>195</v>
      </c>
      <c r="BG436">
        <v>0</v>
      </c>
      <c r="BH436" t="s">
        <v>184</v>
      </c>
      <c r="BI436" t="s">
        <v>184</v>
      </c>
      <c r="BJ436" t="s">
        <v>184</v>
      </c>
      <c r="BK436">
        <v>0</v>
      </c>
      <c r="BL436" t="s">
        <v>184</v>
      </c>
      <c r="BM436">
        <v>0</v>
      </c>
      <c r="BN436">
        <v>0</v>
      </c>
      <c r="BP436" t="s">
        <v>184</v>
      </c>
      <c r="BQ436" t="s">
        <v>195</v>
      </c>
      <c r="BR436" t="s">
        <v>195</v>
      </c>
      <c r="BS436" t="s">
        <v>184</v>
      </c>
      <c r="BT436">
        <v>0</v>
      </c>
      <c r="BU436">
        <v>0</v>
      </c>
      <c r="BV436">
        <v>0</v>
      </c>
      <c r="BX436">
        <v>0</v>
      </c>
      <c r="BY436" t="s">
        <v>184</v>
      </c>
      <c r="BZ436" t="s">
        <v>184</v>
      </c>
      <c r="CA436" t="s">
        <v>184</v>
      </c>
      <c r="CB436" t="s">
        <v>184</v>
      </c>
      <c r="CC436">
        <v>0</v>
      </c>
      <c r="CD436" t="s">
        <v>184</v>
      </c>
      <c r="CE436" t="s">
        <v>184</v>
      </c>
      <c r="CF436" t="s">
        <v>184</v>
      </c>
      <c r="CG436">
        <v>0</v>
      </c>
      <c r="CH436" t="s">
        <v>184</v>
      </c>
      <c r="CI436">
        <v>0</v>
      </c>
      <c r="CJ436" t="s">
        <v>184</v>
      </c>
      <c r="CK436">
        <v>0</v>
      </c>
      <c r="CL436">
        <v>0</v>
      </c>
      <c r="CM436">
        <v>0</v>
      </c>
      <c r="CN436">
        <v>0</v>
      </c>
      <c r="CO436" t="s">
        <v>184</v>
      </c>
      <c r="CP436">
        <v>0</v>
      </c>
      <c r="CQ436">
        <v>0</v>
      </c>
      <c r="CR436">
        <v>170</v>
      </c>
      <c r="CS436" t="s">
        <v>2334</v>
      </c>
      <c r="CT436">
        <v>40277</v>
      </c>
      <c r="CU436" t="s">
        <v>205</v>
      </c>
      <c r="CV436" t="s">
        <v>206</v>
      </c>
      <c r="CW436" t="s">
        <v>206</v>
      </c>
      <c r="CX436" t="s">
        <v>207</v>
      </c>
      <c r="CY436" t="s">
        <v>184</v>
      </c>
      <c r="DJ436">
        <v>0</v>
      </c>
      <c r="DK436">
        <v>2020</v>
      </c>
      <c r="DL436" t="s">
        <v>209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2019</v>
      </c>
      <c r="DW436" t="s">
        <v>209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 s="1">
        <v>43734</v>
      </c>
      <c r="EH436" t="s">
        <v>2090</v>
      </c>
      <c r="EI436">
        <v>42</v>
      </c>
      <c r="EJ436" t="s">
        <v>301</v>
      </c>
      <c r="EK436" t="s">
        <v>184</v>
      </c>
      <c r="EL436" t="s">
        <v>212</v>
      </c>
      <c r="EM436" t="s">
        <v>184</v>
      </c>
      <c r="EN436">
        <v>5378</v>
      </c>
      <c r="EO436">
        <v>22</v>
      </c>
      <c r="EP436">
        <v>18</v>
      </c>
      <c r="EQ436">
        <v>20</v>
      </c>
      <c r="ER436" t="s">
        <v>184</v>
      </c>
      <c r="ES436">
        <v>0</v>
      </c>
      <c r="ET436" t="s">
        <v>184</v>
      </c>
      <c r="EU436" t="s">
        <v>184</v>
      </c>
      <c r="EV436" t="s">
        <v>2362</v>
      </c>
      <c r="EW436" t="s">
        <v>461</v>
      </c>
      <c r="EX436" t="s">
        <v>184</v>
      </c>
      <c r="EY436" t="s">
        <v>214</v>
      </c>
      <c r="EZ436" t="s">
        <v>1519</v>
      </c>
      <c r="FA436" t="s">
        <v>216</v>
      </c>
      <c r="FB436" t="s">
        <v>2337</v>
      </c>
      <c r="FC436" t="s">
        <v>184</v>
      </c>
      <c r="FD436">
        <v>89521</v>
      </c>
      <c r="FE436" t="s">
        <v>187</v>
      </c>
      <c r="FF436" t="s">
        <v>195</v>
      </c>
      <c r="FG436">
        <v>0</v>
      </c>
      <c r="FH436" t="s">
        <v>195</v>
      </c>
      <c r="FI436">
        <v>0</v>
      </c>
      <c r="FJ436" t="s">
        <v>195</v>
      </c>
      <c r="FK436">
        <v>0</v>
      </c>
      <c r="FL436">
        <v>0</v>
      </c>
      <c r="FM436" t="s">
        <v>2363</v>
      </c>
      <c r="FN436">
        <v>0</v>
      </c>
      <c r="FO436">
        <v>1</v>
      </c>
      <c r="FP436" t="s">
        <v>302</v>
      </c>
      <c r="FQ436">
        <v>14073106</v>
      </c>
      <c r="FS436">
        <v>14073106</v>
      </c>
      <c r="FT436">
        <v>14073106</v>
      </c>
      <c r="FU436" t="s">
        <v>184</v>
      </c>
      <c r="FV436">
        <v>118302</v>
      </c>
      <c r="FX436">
        <v>39.417147999999997</v>
      </c>
      <c r="FY436">
        <v>-119.72378500000001</v>
      </c>
    </row>
    <row r="437" spans="1:181" x14ac:dyDescent="0.25">
      <c r="A437" s="5" t="s">
        <v>2365</v>
      </c>
      <c r="B437" s="5" t="s">
        <v>2366</v>
      </c>
      <c r="C437">
        <v>1000</v>
      </c>
      <c r="D437" t="s">
        <v>183</v>
      </c>
      <c r="F437" t="s">
        <v>184</v>
      </c>
      <c r="H437" t="s">
        <v>184</v>
      </c>
      <c r="J437" t="s">
        <v>185</v>
      </c>
      <c r="K437" t="s">
        <v>186</v>
      </c>
      <c r="L437" t="s">
        <v>187</v>
      </c>
      <c r="M437" t="s">
        <v>188</v>
      </c>
      <c r="N437">
        <v>89505</v>
      </c>
      <c r="O437" t="s">
        <v>184</v>
      </c>
      <c r="P437" t="s">
        <v>189</v>
      </c>
      <c r="Q437" t="s">
        <v>184</v>
      </c>
      <c r="R437" t="s">
        <v>184</v>
      </c>
      <c r="S437" t="s">
        <v>189</v>
      </c>
      <c r="T437" t="s">
        <v>2367</v>
      </c>
      <c r="U437" t="s">
        <v>2368</v>
      </c>
      <c r="V437" t="s">
        <v>2369</v>
      </c>
      <c r="W437">
        <v>0</v>
      </c>
      <c r="X437" t="s">
        <v>189</v>
      </c>
      <c r="Y437" t="s">
        <v>184</v>
      </c>
      <c r="Z437" t="s">
        <v>184</v>
      </c>
      <c r="AA437" t="s">
        <v>184</v>
      </c>
      <c r="AB437">
        <v>0</v>
      </c>
      <c r="AC437" t="s">
        <v>189</v>
      </c>
      <c r="AD437" t="s">
        <v>184</v>
      </c>
      <c r="AE437" t="s">
        <v>184</v>
      </c>
      <c r="AF437" t="s">
        <v>184</v>
      </c>
      <c r="AG437">
        <v>0</v>
      </c>
      <c r="AH437" t="s">
        <v>189</v>
      </c>
      <c r="AI437" t="s">
        <v>184</v>
      </c>
      <c r="AJ437" t="s">
        <v>184</v>
      </c>
      <c r="AK437" t="s">
        <v>184</v>
      </c>
      <c r="AL437">
        <v>0</v>
      </c>
      <c r="AM437" t="s">
        <v>189</v>
      </c>
      <c r="AN437" t="s">
        <v>184</v>
      </c>
      <c r="AO437" t="s">
        <v>184</v>
      </c>
      <c r="AP437" t="s">
        <v>184</v>
      </c>
      <c r="AQ437">
        <v>0</v>
      </c>
      <c r="AR437" t="s">
        <v>189</v>
      </c>
      <c r="AS437" t="s">
        <v>184</v>
      </c>
      <c r="AT437" t="s">
        <v>184</v>
      </c>
      <c r="AU437" t="s">
        <v>184</v>
      </c>
      <c r="AV437">
        <v>0</v>
      </c>
      <c r="AW437" t="s">
        <v>189</v>
      </c>
      <c r="AX437" t="s">
        <v>184</v>
      </c>
      <c r="AY437" t="s">
        <v>184</v>
      </c>
      <c r="AZ437" t="s">
        <v>184</v>
      </c>
      <c r="BA437" t="s">
        <v>189</v>
      </c>
      <c r="BB437" t="s">
        <v>194</v>
      </c>
      <c r="BC437">
        <v>0</v>
      </c>
      <c r="BD437" t="s">
        <v>194</v>
      </c>
      <c r="BE437">
        <v>0</v>
      </c>
      <c r="BF437" t="s">
        <v>195</v>
      </c>
      <c r="BG437">
        <v>0</v>
      </c>
      <c r="BH437" t="s">
        <v>184</v>
      </c>
      <c r="BI437" t="s">
        <v>184</v>
      </c>
      <c r="BJ437" t="s">
        <v>184</v>
      </c>
      <c r="BK437">
        <v>0</v>
      </c>
      <c r="BL437" t="s">
        <v>184</v>
      </c>
      <c r="BM437">
        <v>0</v>
      </c>
      <c r="BN437">
        <v>0</v>
      </c>
      <c r="BP437" t="s">
        <v>184</v>
      </c>
      <c r="BQ437" t="s">
        <v>195</v>
      </c>
      <c r="BR437" t="s">
        <v>195</v>
      </c>
      <c r="BS437" t="s">
        <v>184</v>
      </c>
      <c r="BT437">
        <v>0</v>
      </c>
      <c r="BU437">
        <v>0</v>
      </c>
      <c r="BV437">
        <v>0</v>
      </c>
      <c r="BX437">
        <v>0</v>
      </c>
      <c r="BY437" t="s">
        <v>184</v>
      </c>
      <c r="BZ437" t="s">
        <v>184</v>
      </c>
      <c r="CA437" t="s">
        <v>184</v>
      </c>
      <c r="CB437" t="s">
        <v>184</v>
      </c>
      <c r="CC437">
        <v>0</v>
      </c>
      <c r="CD437" t="s">
        <v>184</v>
      </c>
      <c r="CE437" t="s">
        <v>184</v>
      </c>
      <c r="CF437" t="s">
        <v>184</v>
      </c>
      <c r="CG437">
        <v>0</v>
      </c>
      <c r="CH437" t="s">
        <v>184</v>
      </c>
      <c r="CI437">
        <v>0</v>
      </c>
      <c r="CJ437" t="s">
        <v>184</v>
      </c>
      <c r="CK437">
        <v>0</v>
      </c>
      <c r="CL437">
        <v>0</v>
      </c>
      <c r="CM437">
        <v>0</v>
      </c>
      <c r="CN437">
        <v>0</v>
      </c>
      <c r="CO437" t="s">
        <v>184</v>
      </c>
      <c r="CP437">
        <v>0</v>
      </c>
      <c r="CQ437">
        <v>0</v>
      </c>
      <c r="CR437">
        <v>170</v>
      </c>
      <c r="CS437" t="s">
        <v>2334</v>
      </c>
      <c r="CT437">
        <v>17940</v>
      </c>
      <c r="CU437" t="s">
        <v>205</v>
      </c>
      <c r="CV437" t="s">
        <v>206</v>
      </c>
      <c r="CW437" t="s">
        <v>206</v>
      </c>
      <c r="CX437" t="s">
        <v>207</v>
      </c>
      <c r="CY437" t="s">
        <v>184</v>
      </c>
      <c r="DJ437">
        <v>0</v>
      </c>
      <c r="DU437">
        <v>0</v>
      </c>
      <c r="EF437">
        <v>0</v>
      </c>
      <c r="EG437" s="1">
        <v>42620</v>
      </c>
      <c r="EH437" t="s">
        <v>2355</v>
      </c>
      <c r="EI437">
        <v>42</v>
      </c>
      <c r="EJ437" t="s">
        <v>301</v>
      </c>
      <c r="EK437" t="s">
        <v>342</v>
      </c>
      <c r="EL437" t="s">
        <v>212</v>
      </c>
      <c r="EM437">
        <v>5115</v>
      </c>
      <c r="EN437" t="s">
        <v>184</v>
      </c>
      <c r="EO437">
        <v>22</v>
      </c>
      <c r="EP437">
        <v>18</v>
      </c>
      <c r="EQ437">
        <v>20</v>
      </c>
      <c r="ER437" t="s">
        <v>184</v>
      </c>
      <c r="ES437">
        <v>0</v>
      </c>
      <c r="ET437" t="s">
        <v>184</v>
      </c>
      <c r="EU437" t="s">
        <v>184</v>
      </c>
      <c r="EV437" t="s">
        <v>2370</v>
      </c>
      <c r="EW437" t="s">
        <v>291</v>
      </c>
      <c r="EX437" t="s">
        <v>184</v>
      </c>
      <c r="EY437" t="s">
        <v>214</v>
      </c>
      <c r="EZ437" t="s">
        <v>1656</v>
      </c>
      <c r="FA437" t="s">
        <v>216</v>
      </c>
      <c r="FB437" t="s">
        <v>2337</v>
      </c>
      <c r="FC437" t="s">
        <v>184</v>
      </c>
      <c r="FD437">
        <v>89521</v>
      </c>
      <c r="FE437" t="s">
        <v>187</v>
      </c>
      <c r="FF437" t="s">
        <v>195</v>
      </c>
      <c r="FG437">
        <v>0</v>
      </c>
      <c r="FH437" t="s">
        <v>195</v>
      </c>
      <c r="FI437">
        <v>0</v>
      </c>
      <c r="FJ437" t="s">
        <v>195</v>
      </c>
      <c r="FK437">
        <v>0</v>
      </c>
      <c r="FL437">
        <v>0</v>
      </c>
      <c r="FM437" t="s">
        <v>184</v>
      </c>
      <c r="FN437">
        <v>0</v>
      </c>
      <c r="FO437">
        <v>1</v>
      </c>
      <c r="FP437" t="s">
        <v>302</v>
      </c>
      <c r="FQ437">
        <v>14081309</v>
      </c>
      <c r="FS437">
        <v>14081309</v>
      </c>
      <c r="FT437">
        <v>14081309</v>
      </c>
      <c r="FU437" t="s">
        <v>184</v>
      </c>
      <c r="FV437">
        <v>118627</v>
      </c>
    </row>
    <row r="438" spans="1:181" x14ac:dyDescent="0.25">
      <c r="A438" s="5" t="s">
        <v>2371</v>
      </c>
      <c r="B438" s="5" t="s">
        <v>2372</v>
      </c>
      <c r="C438">
        <v>1005</v>
      </c>
      <c r="D438" t="s">
        <v>183</v>
      </c>
      <c r="F438" t="s">
        <v>184</v>
      </c>
      <c r="H438" t="s">
        <v>184</v>
      </c>
      <c r="J438" t="s">
        <v>185</v>
      </c>
      <c r="K438" t="s">
        <v>186</v>
      </c>
      <c r="L438" t="s">
        <v>187</v>
      </c>
      <c r="M438" t="s">
        <v>188</v>
      </c>
      <c r="N438">
        <v>89505</v>
      </c>
      <c r="O438" t="s">
        <v>184</v>
      </c>
      <c r="P438" t="s">
        <v>189</v>
      </c>
      <c r="Q438" t="s">
        <v>184</v>
      </c>
      <c r="R438" t="s">
        <v>184</v>
      </c>
      <c r="S438" t="s">
        <v>189</v>
      </c>
      <c r="T438" t="s">
        <v>2373</v>
      </c>
      <c r="U438" t="s">
        <v>2374</v>
      </c>
      <c r="V438" t="s">
        <v>2375</v>
      </c>
      <c r="W438">
        <v>0</v>
      </c>
      <c r="X438" t="s">
        <v>189</v>
      </c>
      <c r="Y438" t="s">
        <v>184</v>
      </c>
      <c r="Z438" t="s">
        <v>184</v>
      </c>
      <c r="AA438" t="s">
        <v>184</v>
      </c>
      <c r="AB438">
        <v>0</v>
      </c>
      <c r="AC438" t="s">
        <v>189</v>
      </c>
      <c r="AD438" t="s">
        <v>184</v>
      </c>
      <c r="AE438" t="s">
        <v>184</v>
      </c>
      <c r="AF438" t="s">
        <v>184</v>
      </c>
      <c r="AG438">
        <v>0</v>
      </c>
      <c r="AH438" t="s">
        <v>189</v>
      </c>
      <c r="AI438" t="s">
        <v>184</v>
      </c>
      <c r="AJ438" t="s">
        <v>184</v>
      </c>
      <c r="AK438" t="s">
        <v>184</v>
      </c>
      <c r="AL438">
        <v>0</v>
      </c>
      <c r="AM438" t="s">
        <v>189</v>
      </c>
      <c r="AN438" t="s">
        <v>184</v>
      </c>
      <c r="AO438" t="s">
        <v>184</v>
      </c>
      <c r="AP438" t="s">
        <v>184</v>
      </c>
      <c r="AQ438">
        <v>0</v>
      </c>
      <c r="AR438" t="s">
        <v>189</v>
      </c>
      <c r="AS438" t="s">
        <v>184</v>
      </c>
      <c r="AT438" t="s">
        <v>184</v>
      </c>
      <c r="AU438" t="s">
        <v>184</v>
      </c>
      <c r="AV438">
        <v>0</v>
      </c>
      <c r="AW438" t="s">
        <v>189</v>
      </c>
      <c r="AX438" t="s">
        <v>184</v>
      </c>
      <c r="AY438" t="s">
        <v>184</v>
      </c>
      <c r="AZ438" t="s">
        <v>184</v>
      </c>
      <c r="BA438" t="s">
        <v>189</v>
      </c>
      <c r="BB438" t="s">
        <v>194</v>
      </c>
      <c r="BC438">
        <v>0</v>
      </c>
      <c r="BD438" t="s">
        <v>194</v>
      </c>
      <c r="BE438">
        <v>0</v>
      </c>
      <c r="BF438" t="s">
        <v>195</v>
      </c>
      <c r="BG438">
        <v>0</v>
      </c>
      <c r="BH438" t="s">
        <v>184</v>
      </c>
      <c r="BI438" t="s">
        <v>184</v>
      </c>
      <c r="BJ438" t="s">
        <v>184</v>
      </c>
      <c r="BK438">
        <v>0</v>
      </c>
      <c r="BL438" t="s">
        <v>184</v>
      </c>
      <c r="BM438">
        <v>0</v>
      </c>
      <c r="BN438">
        <v>0</v>
      </c>
      <c r="BP438" t="s">
        <v>184</v>
      </c>
      <c r="BQ438" t="s">
        <v>195</v>
      </c>
      <c r="BR438" t="s">
        <v>195</v>
      </c>
      <c r="BS438" t="s">
        <v>184</v>
      </c>
      <c r="BT438">
        <v>0</v>
      </c>
      <c r="BU438">
        <v>0</v>
      </c>
      <c r="BV438">
        <v>0</v>
      </c>
      <c r="BX438">
        <v>0</v>
      </c>
      <c r="BY438" t="s">
        <v>184</v>
      </c>
      <c r="BZ438" t="s">
        <v>184</v>
      </c>
      <c r="CA438" t="s">
        <v>184</v>
      </c>
      <c r="CB438" t="s">
        <v>184</v>
      </c>
      <c r="CC438">
        <v>0</v>
      </c>
      <c r="CD438" t="s">
        <v>184</v>
      </c>
      <c r="CE438" t="s">
        <v>184</v>
      </c>
      <c r="CF438" t="s">
        <v>184</v>
      </c>
      <c r="CG438">
        <v>0</v>
      </c>
      <c r="CH438" t="s">
        <v>184</v>
      </c>
      <c r="CI438">
        <v>0</v>
      </c>
      <c r="CJ438" t="s">
        <v>184</v>
      </c>
      <c r="CK438">
        <v>0</v>
      </c>
      <c r="CL438">
        <v>0</v>
      </c>
      <c r="CM438">
        <v>0</v>
      </c>
      <c r="CN438">
        <v>0</v>
      </c>
      <c r="CO438" t="s">
        <v>184</v>
      </c>
      <c r="CP438">
        <v>0</v>
      </c>
      <c r="CQ438">
        <v>0</v>
      </c>
      <c r="CR438">
        <v>170</v>
      </c>
      <c r="CS438" t="s">
        <v>2334</v>
      </c>
      <c r="CT438">
        <v>78901</v>
      </c>
      <c r="CU438" t="s">
        <v>205</v>
      </c>
      <c r="CV438" t="s">
        <v>225</v>
      </c>
      <c r="CW438" t="s">
        <v>225</v>
      </c>
      <c r="CX438" t="s">
        <v>207</v>
      </c>
      <c r="CY438" t="s">
        <v>184</v>
      </c>
      <c r="DJ438">
        <v>0</v>
      </c>
      <c r="DU438">
        <v>0</v>
      </c>
      <c r="EF438">
        <v>0</v>
      </c>
      <c r="EI438">
        <v>42</v>
      </c>
      <c r="EJ438" t="s">
        <v>301</v>
      </c>
      <c r="EK438" t="s">
        <v>342</v>
      </c>
      <c r="EL438" t="s">
        <v>212</v>
      </c>
      <c r="EM438">
        <v>4562</v>
      </c>
      <c r="EN438" t="s">
        <v>184</v>
      </c>
      <c r="EO438" t="s">
        <v>184</v>
      </c>
      <c r="EP438">
        <v>18</v>
      </c>
      <c r="EQ438">
        <v>20</v>
      </c>
      <c r="ER438" t="s">
        <v>184</v>
      </c>
      <c r="ES438">
        <v>0</v>
      </c>
      <c r="ET438" t="s">
        <v>184</v>
      </c>
      <c r="EU438" t="s">
        <v>184</v>
      </c>
      <c r="EV438" t="s">
        <v>2376</v>
      </c>
      <c r="EW438" t="s">
        <v>291</v>
      </c>
      <c r="EX438" t="s">
        <v>184</v>
      </c>
      <c r="EY438" t="s">
        <v>214</v>
      </c>
      <c r="EZ438" t="s">
        <v>627</v>
      </c>
      <c r="FA438" t="s">
        <v>216</v>
      </c>
      <c r="FB438" t="s">
        <v>2337</v>
      </c>
      <c r="FC438" t="s">
        <v>184</v>
      </c>
      <c r="FD438">
        <v>89521</v>
      </c>
      <c r="FE438" t="s">
        <v>187</v>
      </c>
      <c r="FF438" t="s">
        <v>195</v>
      </c>
      <c r="FG438">
        <v>0</v>
      </c>
      <c r="FH438" t="s">
        <v>195</v>
      </c>
      <c r="FI438">
        <v>0</v>
      </c>
      <c r="FJ438" t="s">
        <v>195</v>
      </c>
      <c r="FK438">
        <v>0</v>
      </c>
      <c r="FL438">
        <v>0</v>
      </c>
      <c r="FM438" t="s">
        <v>184</v>
      </c>
      <c r="FN438">
        <v>0</v>
      </c>
      <c r="FO438">
        <v>1</v>
      </c>
      <c r="FP438" t="s">
        <v>302</v>
      </c>
      <c r="FQ438">
        <v>14081522</v>
      </c>
      <c r="FS438">
        <v>14081522</v>
      </c>
      <c r="FT438">
        <v>14081522</v>
      </c>
      <c r="FU438" t="s">
        <v>184</v>
      </c>
      <c r="FV438">
        <v>118655</v>
      </c>
    </row>
    <row r="439" spans="1:181" x14ac:dyDescent="0.25">
      <c r="A439" s="5" t="s">
        <v>2377</v>
      </c>
      <c r="B439" s="5" t="s">
        <v>2378</v>
      </c>
      <c r="C439">
        <v>1000</v>
      </c>
      <c r="D439" t="s">
        <v>183</v>
      </c>
      <c r="F439" t="s">
        <v>184</v>
      </c>
      <c r="H439" t="s">
        <v>184</v>
      </c>
      <c r="J439" t="s">
        <v>185</v>
      </c>
      <c r="K439" t="s">
        <v>186</v>
      </c>
      <c r="L439" t="s">
        <v>187</v>
      </c>
      <c r="M439" t="s">
        <v>188</v>
      </c>
      <c r="N439">
        <v>89505</v>
      </c>
      <c r="O439" t="s">
        <v>184</v>
      </c>
      <c r="P439" t="s">
        <v>189</v>
      </c>
      <c r="Q439" t="s">
        <v>184</v>
      </c>
      <c r="R439" t="s">
        <v>184</v>
      </c>
      <c r="S439" t="s">
        <v>189</v>
      </c>
      <c r="T439" t="s">
        <v>2379</v>
      </c>
      <c r="U439" t="s">
        <v>2380</v>
      </c>
      <c r="V439" t="s">
        <v>2381</v>
      </c>
      <c r="W439">
        <v>0</v>
      </c>
      <c r="X439" t="s">
        <v>189</v>
      </c>
      <c r="Y439" t="s">
        <v>184</v>
      </c>
      <c r="Z439" t="s">
        <v>184</v>
      </c>
      <c r="AA439" t="s">
        <v>184</v>
      </c>
      <c r="AB439">
        <v>0</v>
      </c>
      <c r="AC439" t="s">
        <v>189</v>
      </c>
      <c r="AD439" t="s">
        <v>184</v>
      </c>
      <c r="AE439" t="s">
        <v>184</v>
      </c>
      <c r="AF439" t="s">
        <v>184</v>
      </c>
      <c r="AG439">
        <v>0</v>
      </c>
      <c r="AH439" t="s">
        <v>189</v>
      </c>
      <c r="AI439" t="s">
        <v>184</v>
      </c>
      <c r="AJ439" t="s">
        <v>184</v>
      </c>
      <c r="AK439" t="s">
        <v>184</v>
      </c>
      <c r="AL439">
        <v>0</v>
      </c>
      <c r="AM439" t="s">
        <v>189</v>
      </c>
      <c r="AN439" t="s">
        <v>184</v>
      </c>
      <c r="AO439" t="s">
        <v>184</v>
      </c>
      <c r="AP439" t="s">
        <v>184</v>
      </c>
      <c r="AQ439">
        <v>0</v>
      </c>
      <c r="AR439" t="s">
        <v>189</v>
      </c>
      <c r="AS439" t="s">
        <v>184</v>
      </c>
      <c r="AT439" t="s">
        <v>184</v>
      </c>
      <c r="AU439" t="s">
        <v>184</v>
      </c>
      <c r="AV439">
        <v>0</v>
      </c>
      <c r="AW439" t="s">
        <v>189</v>
      </c>
      <c r="AX439" t="s">
        <v>184</v>
      </c>
      <c r="AY439" t="s">
        <v>184</v>
      </c>
      <c r="AZ439" t="s">
        <v>184</v>
      </c>
      <c r="BA439" t="s">
        <v>189</v>
      </c>
      <c r="BB439" t="s">
        <v>194</v>
      </c>
      <c r="BC439">
        <v>0</v>
      </c>
      <c r="BD439" t="s">
        <v>194</v>
      </c>
      <c r="BE439">
        <v>0</v>
      </c>
      <c r="BF439" t="s">
        <v>195</v>
      </c>
      <c r="BG439">
        <v>0</v>
      </c>
      <c r="BH439" t="s">
        <v>184</v>
      </c>
      <c r="BI439" t="s">
        <v>184</v>
      </c>
      <c r="BJ439" t="s">
        <v>184</v>
      </c>
      <c r="BK439">
        <v>0</v>
      </c>
      <c r="BL439" t="s">
        <v>184</v>
      </c>
      <c r="BM439">
        <v>0</v>
      </c>
      <c r="BN439">
        <v>0</v>
      </c>
      <c r="BP439" t="s">
        <v>184</v>
      </c>
      <c r="BQ439" t="s">
        <v>195</v>
      </c>
      <c r="BR439" t="s">
        <v>195</v>
      </c>
      <c r="BS439" t="s">
        <v>184</v>
      </c>
      <c r="BT439">
        <v>0</v>
      </c>
      <c r="BU439">
        <v>0</v>
      </c>
      <c r="BV439">
        <v>0</v>
      </c>
      <c r="BX439">
        <v>0</v>
      </c>
      <c r="BY439" t="s">
        <v>184</v>
      </c>
      <c r="BZ439" t="s">
        <v>184</v>
      </c>
      <c r="CA439" t="s">
        <v>184</v>
      </c>
      <c r="CB439" t="s">
        <v>184</v>
      </c>
      <c r="CC439">
        <v>0</v>
      </c>
      <c r="CD439" t="s">
        <v>184</v>
      </c>
      <c r="CE439" t="s">
        <v>184</v>
      </c>
      <c r="CF439" t="s">
        <v>184</v>
      </c>
      <c r="CG439">
        <v>0</v>
      </c>
      <c r="CH439" t="s">
        <v>184</v>
      </c>
      <c r="CI439">
        <v>0</v>
      </c>
      <c r="CJ439" t="s">
        <v>184</v>
      </c>
      <c r="CK439">
        <v>0</v>
      </c>
      <c r="CL439">
        <v>0</v>
      </c>
      <c r="CM439">
        <v>0</v>
      </c>
      <c r="CN439">
        <v>0</v>
      </c>
      <c r="CO439" t="s">
        <v>184</v>
      </c>
      <c r="CP439">
        <v>0</v>
      </c>
      <c r="CQ439">
        <v>0</v>
      </c>
      <c r="CR439">
        <v>170</v>
      </c>
      <c r="CS439" t="s">
        <v>2334</v>
      </c>
      <c r="CT439">
        <v>36231</v>
      </c>
      <c r="CU439" t="s">
        <v>205</v>
      </c>
      <c r="CV439" t="s">
        <v>206</v>
      </c>
      <c r="CW439" t="s">
        <v>184</v>
      </c>
      <c r="CX439" t="s">
        <v>207</v>
      </c>
      <c r="CY439" t="s">
        <v>184</v>
      </c>
      <c r="DJ439">
        <v>0</v>
      </c>
      <c r="DU439">
        <v>0</v>
      </c>
      <c r="EF439">
        <v>0</v>
      </c>
      <c r="EG439" s="1">
        <v>42620</v>
      </c>
      <c r="EH439" t="s">
        <v>2355</v>
      </c>
      <c r="EI439">
        <v>42</v>
      </c>
      <c r="EJ439" t="s">
        <v>301</v>
      </c>
      <c r="EK439" t="s">
        <v>342</v>
      </c>
      <c r="EL439" t="s">
        <v>212</v>
      </c>
      <c r="EM439">
        <v>5134</v>
      </c>
      <c r="EN439" t="s">
        <v>184</v>
      </c>
      <c r="EO439">
        <v>22</v>
      </c>
      <c r="EP439">
        <v>18</v>
      </c>
      <c r="EQ439">
        <v>20</v>
      </c>
      <c r="ER439" t="s">
        <v>184</v>
      </c>
      <c r="ES439">
        <v>0</v>
      </c>
      <c r="ET439" t="s">
        <v>184</v>
      </c>
      <c r="EU439" t="s">
        <v>184</v>
      </c>
      <c r="EV439" t="s">
        <v>2382</v>
      </c>
      <c r="EW439" t="s">
        <v>291</v>
      </c>
      <c r="EX439" t="s">
        <v>184</v>
      </c>
      <c r="EY439" t="s">
        <v>214</v>
      </c>
      <c r="EZ439" t="s">
        <v>494</v>
      </c>
      <c r="FA439" t="s">
        <v>216</v>
      </c>
      <c r="FB439" t="s">
        <v>2337</v>
      </c>
      <c r="FC439" t="s">
        <v>184</v>
      </c>
      <c r="FE439" t="s">
        <v>187</v>
      </c>
      <c r="FF439" t="s">
        <v>195</v>
      </c>
      <c r="FG439">
        <v>0</v>
      </c>
      <c r="FH439" t="s">
        <v>195</v>
      </c>
      <c r="FI439">
        <v>0</v>
      </c>
      <c r="FJ439" t="s">
        <v>195</v>
      </c>
      <c r="FK439">
        <v>0</v>
      </c>
      <c r="FL439">
        <v>0</v>
      </c>
      <c r="FM439" t="s">
        <v>184</v>
      </c>
      <c r="FN439">
        <v>0</v>
      </c>
      <c r="FO439">
        <v>1</v>
      </c>
      <c r="FP439" t="s">
        <v>302</v>
      </c>
      <c r="FQ439">
        <v>14081614</v>
      </c>
      <c r="FS439">
        <v>14081614</v>
      </c>
      <c r="FT439">
        <v>14081614</v>
      </c>
      <c r="FU439" t="s">
        <v>184</v>
      </c>
      <c r="FV439">
        <v>118669</v>
      </c>
    </row>
    <row r="440" spans="1:181" x14ac:dyDescent="0.25">
      <c r="A440" s="5" t="s">
        <v>2383</v>
      </c>
      <c r="B440" s="5" t="s">
        <v>2354</v>
      </c>
      <c r="C440">
        <v>1015</v>
      </c>
      <c r="D440" t="s">
        <v>183</v>
      </c>
      <c r="F440" t="s">
        <v>184</v>
      </c>
      <c r="H440" t="s">
        <v>184</v>
      </c>
      <c r="J440" t="s">
        <v>185</v>
      </c>
      <c r="K440" t="s">
        <v>186</v>
      </c>
      <c r="L440" t="s">
        <v>187</v>
      </c>
      <c r="M440" t="s">
        <v>188</v>
      </c>
      <c r="N440">
        <v>89505</v>
      </c>
      <c r="O440" t="s">
        <v>184</v>
      </c>
      <c r="P440" t="s">
        <v>189</v>
      </c>
      <c r="Q440" t="s">
        <v>184</v>
      </c>
      <c r="R440" t="s">
        <v>184</v>
      </c>
      <c r="S440" t="s">
        <v>189</v>
      </c>
      <c r="T440" t="s">
        <v>2348</v>
      </c>
      <c r="U440" t="s">
        <v>2349</v>
      </c>
      <c r="V440" t="s">
        <v>2350</v>
      </c>
      <c r="W440">
        <v>0</v>
      </c>
      <c r="X440" t="s">
        <v>189</v>
      </c>
      <c r="Y440" t="s">
        <v>184</v>
      </c>
      <c r="Z440" t="s">
        <v>184</v>
      </c>
      <c r="AA440" t="s">
        <v>184</v>
      </c>
      <c r="AB440">
        <v>0</v>
      </c>
      <c r="AC440" t="s">
        <v>189</v>
      </c>
      <c r="AD440" t="s">
        <v>184</v>
      </c>
      <c r="AE440" t="s">
        <v>184</v>
      </c>
      <c r="AF440" t="s">
        <v>184</v>
      </c>
      <c r="AG440">
        <v>0</v>
      </c>
      <c r="AH440" t="s">
        <v>189</v>
      </c>
      <c r="AI440" t="s">
        <v>184</v>
      </c>
      <c r="AJ440" t="s">
        <v>184</v>
      </c>
      <c r="AK440" t="s">
        <v>184</v>
      </c>
      <c r="AL440">
        <v>0</v>
      </c>
      <c r="AM440" t="s">
        <v>189</v>
      </c>
      <c r="AN440" t="s">
        <v>184</v>
      </c>
      <c r="AO440" t="s">
        <v>184</v>
      </c>
      <c r="AP440" t="s">
        <v>184</v>
      </c>
      <c r="AQ440">
        <v>0</v>
      </c>
      <c r="AR440" t="s">
        <v>189</v>
      </c>
      <c r="AS440" t="s">
        <v>184</v>
      </c>
      <c r="AT440" t="s">
        <v>184</v>
      </c>
      <c r="AU440" t="s">
        <v>184</v>
      </c>
      <c r="AV440">
        <v>0</v>
      </c>
      <c r="AW440" t="s">
        <v>189</v>
      </c>
      <c r="AX440" t="s">
        <v>184</v>
      </c>
      <c r="AY440" t="s">
        <v>184</v>
      </c>
      <c r="AZ440" t="s">
        <v>184</v>
      </c>
      <c r="BA440" t="s">
        <v>189</v>
      </c>
      <c r="BB440" t="s">
        <v>194</v>
      </c>
      <c r="BC440">
        <v>0</v>
      </c>
      <c r="BD440" t="s">
        <v>194</v>
      </c>
      <c r="BE440">
        <v>0</v>
      </c>
      <c r="BF440" t="s">
        <v>195</v>
      </c>
      <c r="BG440">
        <v>0</v>
      </c>
      <c r="BH440" t="s">
        <v>184</v>
      </c>
      <c r="BI440" t="s">
        <v>184</v>
      </c>
      <c r="BJ440" t="s">
        <v>184</v>
      </c>
      <c r="BK440">
        <v>0</v>
      </c>
      <c r="BL440" t="s">
        <v>184</v>
      </c>
      <c r="BM440">
        <v>0</v>
      </c>
      <c r="BN440">
        <v>0</v>
      </c>
      <c r="BP440" t="s">
        <v>184</v>
      </c>
      <c r="BQ440" t="s">
        <v>195</v>
      </c>
      <c r="BR440" t="s">
        <v>195</v>
      </c>
      <c r="BS440" t="s">
        <v>184</v>
      </c>
      <c r="BT440">
        <v>0</v>
      </c>
      <c r="BU440">
        <v>0</v>
      </c>
      <c r="BV440">
        <v>0</v>
      </c>
      <c r="BX440">
        <v>0</v>
      </c>
      <c r="BY440" t="s">
        <v>184</v>
      </c>
      <c r="BZ440" t="s">
        <v>184</v>
      </c>
      <c r="CA440" t="s">
        <v>184</v>
      </c>
      <c r="CB440" t="s">
        <v>184</v>
      </c>
      <c r="CC440">
        <v>0</v>
      </c>
      <c r="CD440" t="s">
        <v>184</v>
      </c>
      <c r="CE440" t="s">
        <v>184</v>
      </c>
      <c r="CF440" t="s">
        <v>184</v>
      </c>
      <c r="CG440">
        <v>0</v>
      </c>
      <c r="CH440" t="s">
        <v>184</v>
      </c>
      <c r="CI440">
        <v>0</v>
      </c>
      <c r="CJ440" t="s">
        <v>184</v>
      </c>
      <c r="CK440">
        <v>0</v>
      </c>
      <c r="CL440">
        <v>0</v>
      </c>
      <c r="CM440">
        <v>0</v>
      </c>
      <c r="CN440">
        <v>0</v>
      </c>
      <c r="CO440" t="s">
        <v>184</v>
      </c>
      <c r="CP440">
        <v>0</v>
      </c>
      <c r="CQ440">
        <v>0</v>
      </c>
      <c r="CR440">
        <v>170</v>
      </c>
      <c r="CS440" t="s">
        <v>2334</v>
      </c>
      <c r="CT440">
        <v>31318</v>
      </c>
      <c r="CU440" t="s">
        <v>205</v>
      </c>
      <c r="CV440" t="s">
        <v>206</v>
      </c>
      <c r="CW440" t="s">
        <v>206</v>
      </c>
      <c r="CX440" t="s">
        <v>207</v>
      </c>
      <c r="CY440" t="s">
        <v>184</v>
      </c>
      <c r="DJ440">
        <v>0</v>
      </c>
      <c r="DU440">
        <v>0</v>
      </c>
      <c r="EF440">
        <v>0</v>
      </c>
      <c r="EI440" t="s">
        <v>184</v>
      </c>
      <c r="EJ440" t="s">
        <v>301</v>
      </c>
      <c r="EK440" t="s">
        <v>342</v>
      </c>
      <c r="EL440" t="s">
        <v>212</v>
      </c>
      <c r="EM440" t="s">
        <v>184</v>
      </c>
      <c r="EN440" t="s">
        <v>184</v>
      </c>
      <c r="EO440">
        <v>22</v>
      </c>
      <c r="EP440">
        <v>18</v>
      </c>
      <c r="EQ440">
        <v>20</v>
      </c>
      <c r="ER440" t="s">
        <v>184</v>
      </c>
      <c r="ES440">
        <v>0</v>
      </c>
      <c r="ET440" t="s">
        <v>184</v>
      </c>
      <c r="EU440" t="s">
        <v>184</v>
      </c>
      <c r="EV440" t="s">
        <v>2356</v>
      </c>
      <c r="EW440" t="s">
        <v>291</v>
      </c>
      <c r="EX440" t="s">
        <v>184</v>
      </c>
      <c r="EY440" t="s">
        <v>214</v>
      </c>
      <c r="EZ440" t="s">
        <v>2352</v>
      </c>
      <c r="FA440" t="s">
        <v>216</v>
      </c>
      <c r="FB440" t="s">
        <v>2337</v>
      </c>
      <c r="FC440" t="s">
        <v>184</v>
      </c>
      <c r="FD440">
        <v>89521</v>
      </c>
      <c r="FE440" t="s">
        <v>187</v>
      </c>
      <c r="FF440" t="s">
        <v>195</v>
      </c>
      <c r="FG440">
        <v>0</v>
      </c>
      <c r="FH440" t="s">
        <v>195</v>
      </c>
      <c r="FI440">
        <v>0</v>
      </c>
      <c r="FJ440" t="s">
        <v>195</v>
      </c>
      <c r="FK440">
        <v>0</v>
      </c>
      <c r="FL440">
        <v>500</v>
      </c>
      <c r="FM440" t="s">
        <v>184</v>
      </c>
      <c r="FN440">
        <v>0</v>
      </c>
      <c r="FO440">
        <v>1</v>
      </c>
      <c r="FP440" t="s">
        <v>229</v>
      </c>
      <c r="FQ440">
        <v>14082408</v>
      </c>
      <c r="FS440">
        <v>14082408</v>
      </c>
      <c r="FT440">
        <v>14082408</v>
      </c>
      <c r="FU440" t="s">
        <v>184</v>
      </c>
      <c r="FV440">
        <v>118751</v>
      </c>
    </row>
    <row r="441" spans="1:181" x14ac:dyDescent="0.25">
      <c r="A441" s="5" t="s">
        <v>2384</v>
      </c>
      <c r="B441" s="5" t="s">
        <v>2385</v>
      </c>
      <c r="C441">
        <v>1015</v>
      </c>
      <c r="D441" t="s">
        <v>183</v>
      </c>
      <c r="F441" t="s">
        <v>184</v>
      </c>
      <c r="H441" t="s">
        <v>184</v>
      </c>
      <c r="J441" t="s">
        <v>185</v>
      </c>
      <c r="K441" t="s">
        <v>186</v>
      </c>
      <c r="L441" t="s">
        <v>187</v>
      </c>
      <c r="M441" t="s">
        <v>188</v>
      </c>
      <c r="N441">
        <v>89505</v>
      </c>
      <c r="O441">
        <v>4151928</v>
      </c>
      <c r="P441" s="1">
        <v>41166</v>
      </c>
      <c r="Q441" t="s">
        <v>2386</v>
      </c>
      <c r="R441" t="s">
        <v>184</v>
      </c>
      <c r="S441" t="s">
        <v>189</v>
      </c>
      <c r="T441" t="s">
        <v>2387</v>
      </c>
      <c r="U441" t="s">
        <v>2388</v>
      </c>
      <c r="V441" t="s">
        <v>2389</v>
      </c>
      <c r="W441">
        <v>2500000</v>
      </c>
      <c r="X441" s="1">
        <v>41166</v>
      </c>
      <c r="Y441" t="s">
        <v>411</v>
      </c>
      <c r="Z441">
        <v>170</v>
      </c>
      <c r="AA441" t="s">
        <v>2386</v>
      </c>
      <c r="AB441">
        <v>0</v>
      </c>
      <c r="AC441" t="s">
        <v>189</v>
      </c>
      <c r="AD441" t="s">
        <v>184</v>
      </c>
      <c r="AE441" t="s">
        <v>184</v>
      </c>
      <c r="AF441" t="s">
        <v>184</v>
      </c>
      <c r="AG441">
        <v>0</v>
      </c>
      <c r="AH441" t="s">
        <v>189</v>
      </c>
      <c r="AI441" t="s">
        <v>184</v>
      </c>
      <c r="AJ441" t="s">
        <v>184</v>
      </c>
      <c r="AK441" t="s">
        <v>184</v>
      </c>
      <c r="AL441">
        <v>0</v>
      </c>
      <c r="AM441" t="s">
        <v>189</v>
      </c>
      <c r="AN441" t="s">
        <v>184</v>
      </c>
      <c r="AO441" t="s">
        <v>184</v>
      </c>
      <c r="AP441" t="s">
        <v>184</v>
      </c>
      <c r="AQ441">
        <v>0</v>
      </c>
      <c r="AR441" t="s">
        <v>189</v>
      </c>
      <c r="AS441" t="s">
        <v>184</v>
      </c>
      <c r="AT441" t="s">
        <v>184</v>
      </c>
      <c r="AU441" t="s">
        <v>184</v>
      </c>
      <c r="AV441">
        <v>0</v>
      </c>
      <c r="AW441" t="s">
        <v>189</v>
      </c>
      <c r="AX441" t="s">
        <v>184</v>
      </c>
      <c r="AY441" t="s">
        <v>184</v>
      </c>
      <c r="AZ441" t="s">
        <v>184</v>
      </c>
      <c r="BA441" t="s">
        <v>189</v>
      </c>
      <c r="BB441" t="s">
        <v>194</v>
      </c>
      <c r="BC441">
        <v>0</v>
      </c>
      <c r="BD441" t="s">
        <v>194</v>
      </c>
      <c r="BE441">
        <v>0</v>
      </c>
      <c r="BF441" t="s">
        <v>195</v>
      </c>
      <c r="BG441">
        <v>0</v>
      </c>
      <c r="BH441" t="s">
        <v>184</v>
      </c>
      <c r="BI441" t="s">
        <v>184</v>
      </c>
      <c r="BJ441" t="s">
        <v>184</v>
      </c>
      <c r="BK441">
        <v>0</v>
      </c>
      <c r="BL441" t="s">
        <v>184</v>
      </c>
      <c r="BM441">
        <v>0</v>
      </c>
      <c r="BN441">
        <v>0</v>
      </c>
      <c r="BP441" t="s">
        <v>184</v>
      </c>
      <c r="BQ441" t="s">
        <v>195</v>
      </c>
      <c r="BR441" t="s">
        <v>195</v>
      </c>
      <c r="BS441" t="s">
        <v>184</v>
      </c>
      <c r="BT441">
        <v>0</v>
      </c>
      <c r="BU441">
        <v>0</v>
      </c>
      <c r="BV441">
        <v>0</v>
      </c>
      <c r="BX441">
        <v>0</v>
      </c>
      <c r="BY441" t="s">
        <v>184</v>
      </c>
      <c r="BZ441" t="s">
        <v>184</v>
      </c>
      <c r="CA441" t="s">
        <v>184</v>
      </c>
      <c r="CB441" t="s">
        <v>184</v>
      </c>
      <c r="CC441">
        <v>0</v>
      </c>
      <c r="CD441" t="s">
        <v>184</v>
      </c>
      <c r="CE441" t="s">
        <v>184</v>
      </c>
      <c r="CF441" t="s">
        <v>184</v>
      </c>
      <c r="CG441">
        <v>0</v>
      </c>
      <c r="CH441" t="s">
        <v>184</v>
      </c>
      <c r="CI441">
        <v>0</v>
      </c>
      <c r="CJ441" t="s">
        <v>184</v>
      </c>
      <c r="CK441">
        <v>0</v>
      </c>
      <c r="CL441">
        <v>0</v>
      </c>
      <c r="CM441">
        <v>0</v>
      </c>
      <c r="CN441">
        <v>0</v>
      </c>
      <c r="CO441" t="s">
        <v>184</v>
      </c>
      <c r="CP441">
        <v>0</v>
      </c>
      <c r="CQ441">
        <v>0</v>
      </c>
      <c r="CR441">
        <v>170</v>
      </c>
      <c r="CS441" t="s">
        <v>2334</v>
      </c>
      <c r="CT441">
        <v>5347</v>
      </c>
      <c r="CU441" t="s">
        <v>205</v>
      </c>
      <c r="CV441" t="s">
        <v>225</v>
      </c>
      <c r="CW441" t="s">
        <v>225</v>
      </c>
      <c r="CX441" t="s">
        <v>207</v>
      </c>
      <c r="CY441" t="s">
        <v>184</v>
      </c>
      <c r="DJ441">
        <v>0</v>
      </c>
      <c r="DU441">
        <v>0</v>
      </c>
      <c r="EF441">
        <v>0</v>
      </c>
      <c r="EI441" t="s">
        <v>184</v>
      </c>
      <c r="EJ441" t="s">
        <v>301</v>
      </c>
      <c r="EK441" t="s">
        <v>342</v>
      </c>
      <c r="EL441" t="s">
        <v>212</v>
      </c>
      <c r="EM441">
        <v>4851</v>
      </c>
      <c r="EN441" t="s">
        <v>184</v>
      </c>
      <c r="EO441" t="s">
        <v>184</v>
      </c>
      <c r="EP441">
        <v>18</v>
      </c>
      <c r="EQ441">
        <v>20</v>
      </c>
      <c r="ER441" t="s">
        <v>184</v>
      </c>
      <c r="ES441">
        <v>0</v>
      </c>
      <c r="ET441" t="s">
        <v>184</v>
      </c>
      <c r="EU441" t="s">
        <v>184</v>
      </c>
      <c r="EV441" t="s">
        <v>2390</v>
      </c>
      <c r="EW441" t="s">
        <v>291</v>
      </c>
      <c r="EX441" t="s">
        <v>184</v>
      </c>
      <c r="EY441" t="s">
        <v>214</v>
      </c>
      <c r="EZ441" t="s">
        <v>268</v>
      </c>
      <c r="FA441" t="s">
        <v>216</v>
      </c>
      <c r="FB441" t="s">
        <v>2337</v>
      </c>
      <c r="FC441" t="s">
        <v>184</v>
      </c>
      <c r="FD441">
        <v>89521</v>
      </c>
      <c r="FE441" t="s">
        <v>187</v>
      </c>
      <c r="FF441" t="s">
        <v>195</v>
      </c>
      <c r="FG441">
        <v>0</v>
      </c>
      <c r="FH441" t="s">
        <v>195</v>
      </c>
      <c r="FI441">
        <v>0</v>
      </c>
      <c r="FJ441" t="s">
        <v>195</v>
      </c>
      <c r="FK441">
        <v>0</v>
      </c>
      <c r="FL441">
        <v>500</v>
      </c>
      <c r="FM441" t="s">
        <v>184</v>
      </c>
      <c r="FN441">
        <v>0</v>
      </c>
      <c r="FO441">
        <v>1</v>
      </c>
      <c r="FP441" t="s">
        <v>229</v>
      </c>
      <c r="FQ441">
        <v>14090104</v>
      </c>
      <c r="FS441">
        <v>14090104</v>
      </c>
      <c r="FT441">
        <v>14090104</v>
      </c>
      <c r="FU441" t="s">
        <v>184</v>
      </c>
      <c r="FV441">
        <v>118970</v>
      </c>
    </row>
    <row r="442" spans="1:181" x14ac:dyDescent="0.25">
      <c r="A442" s="5" t="s">
        <v>2391</v>
      </c>
      <c r="B442" s="5" t="s">
        <v>2392</v>
      </c>
      <c r="C442">
        <v>1015</v>
      </c>
      <c r="D442" t="s">
        <v>183</v>
      </c>
      <c r="F442" t="s">
        <v>184</v>
      </c>
      <c r="H442" t="s">
        <v>184</v>
      </c>
      <c r="J442" t="s">
        <v>185</v>
      </c>
      <c r="K442" t="s">
        <v>186</v>
      </c>
      <c r="L442" t="s">
        <v>187</v>
      </c>
      <c r="M442" t="s">
        <v>188</v>
      </c>
      <c r="N442">
        <v>89505</v>
      </c>
      <c r="O442">
        <v>4151928</v>
      </c>
      <c r="P442" s="1">
        <v>41166</v>
      </c>
      <c r="Q442" t="s">
        <v>2386</v>
      </c>
      <c r="R442" t="s">
        <v>184</v>
      </c>
      <c r="S442" t="s">
        <v>189</v>
      </c>
      <c r="T442" t="s">
        <v>2387</v>
      </c>
      <c r="U442" t="s">
        <v>2393</v>
      </c>
      <c r="V442" t="s">
        <v>2389</v>
      </c>
      <c r="W442">
        <v>2500000</v>
      </c>
      <c r="X442" s="1">
        <v>41166</v>
      </c>
      <c r="Y442" t="s">
        <v>411</v>
      </c>
      <c r="Z442">
        <v>170</v>
      </c>
      <c r="AA442" t="s">
        <v>2386</v>
      </c>
      <c r="AB442">
        <v>0</v>
      </c>
      <c r="AC442" t="s">
        <v>189</v>
      </c>
      <c r="AD442" t="s">
        <v>184</v>
      </c>
      <c r="AE442" t="s">
        <v>184</v>
      </c>
      <c r="AF442" t="s">
        <v>184</v>
      </c>
      <c r="AG442">
        <v>0</v>
      </c>
      <c r="AH442" t="s">
        <v>189</v>
      </c>
      <c r="AI442" t="s">
        <v>184</v>
      </c>
      <c r="AJ442" t="s">
        <v>184</v>
      </c>
      <c r="AK442" t="s">
        <v>184</v>
      </c>
      <c r="AL442">
        <v>0</v>
      </c>
      <c r="AM442" t="s">
        <v>189</v>
      </c>
      <c r="AN442" t="s">
        <v>184</v>
      </c>
      <c r="AO442" t="s">
        <v>184</v>
      </c>
      <c r="AP442" t="s">
        <v>184</v>
      </c>
      <c r="AQ442">
        <v>0</v>
      </c>
      <c r="AR442" t="s">
        <v>189</v>
      </c>
      <c r="AS442" t="s">
        <v>184</v>
      </c>
      <c r="AT442" t="s">
        <v>184</v>
      </c>
      <c r="AU442" t="s">
        <v>184</v>
      </c>
      <c r="AV442">
        <v>0</v>
      </c>
      <c r="AW442" t="s">
        <v>189</v>
      </c>
      <c r="AX442" t="s">
        <v>184</v>
      </c>
      <c r="AY442" t="s">
        <v>184</v>
      </c>
      <c r="AZ442" t="s">
        <v>184</v>
      </c>
      <c r="BA442" t="s">
        <v>189</v>
      </c>
      <c r="BB442" t="s">
        <v>194</v>
      </c>
      <c r="BC442">
        <v>0</v>
      </c>
      <c r="BD442" t="s">
        <v>194</v>
      </c>
      <c r="BE442">
        <v>0</v>
      </c>
      <c r="BF442" t="s">
        <v>195</v>
      </c>
      <c r="BG442">
        <v>0</v>
      </c>
      <c r="BH442" t="s">
        <v>184</v>
      </c>
      <c r="BI442" t="s">
        <v>184</v>
      </c>
      <c r="BJ442" t="s">
        <v>184</v>
      </c>
      <c r="BK442">
        <v>0</v>
      </c>
      <c r="BL442" t="s">
        <v>184</v>
      </c>
      <c r="BM442">
        <v>0</v>
      </c>
      <c r="BN442">
        <v>0</v>
      </c>
      <c r="BP442" t="s">
        <v>184</v>
      </c>
      <c r="BQ442" t="s">
        <v>195</v>
      </c>
      <c r="BR442" t="s">
        <v>195</v>
      </c>
      <c r="BS442" t="s">
        <v>184</v>
      </c>
      <c r="BT442">
        <v>0</v>
      </c>
      <c r="BU442">
        <v>0</v>
      </c>
      <c r="BV442">
        <v>0</v>
      </c>
      <c r="BX442">
        <v>0</v>
      </c>
      <c r="BY442" t="s">
        <v>184</v>
      </c>
      <c r="BZ442" t="s">
        <v>184</v>
      </c>
      <c r="CA442" t="s">
        <v>184</v>
      </c>
      <c r="CB442" t="s">
        <v>184</v>
      </c>
      <c r="CC442">
        <v>0</v>
      </c>
      <c r="CD442" t="s">
        <v>184</v>
      </c>
      <c r="CE442" t="s">
        <v>184</v>
      </c>
      <c r="CF442" t="s">
        <v>184</v>
      </c>
      <c r="CG442">
        <v>0</v>
      </c>
      <c r="CH442" t="s">
        <v>184</v>
      </c>
      <c r="CI442">
        <v>0</v>
      </c>
      <c r="CJ442" t="s">
        <v>184</v>
      </c>
      <c r="CK442">
        <v>0</v>
      </c>
      <c r="CL442">
        <v>0</v>
      </c>
      <c r="CM442">
        <v>0</v>
      </c>
      <c r="CN442">
        <v>0</v>
      </c>
      <c r="CO442" t="s">
        <v>184</v>
      </c>
      <c r="CP442">
        <v>0</v>
      </c>
      <c r="CQ442">
        <v>0</v>
      </c>
      <c r="CR442">
        <v>170</v>
      </c>
      <c r="CS442" t="s">
        <v>2334</v>
      </c>
      <c r="CT442">
        <v>11702</v>
      </c>
      <c r="CU442" t="s">
        <v>205</v>
      </c>
      <c r="CV442" t="s">
        <v>225</v>
      </c>
      <c r="CW442" t="s">
        <v>225</v>
      </c>
      <c r="CX442" t="s">
        <v>207</v>
      </c>
      <c r="CY442" t="s">
        <v>184</v>
      </c>
      <c r="DJ442">
        <v>0</v>
      </c>
      <c r="DU442">
        <v>0</v>
      </c>
      <c r="EF442">
        <v>0</v>
      </c>
      <c r="EI442">
        <v>42</v>
      </c>
      <c r="EJ442" t="s">
        <v>301</v>
      </c>
      <c r="EK442" t="s">
        <v>342</v>
      </c>
      <c r="EL442" t="s">
        <v>212</v>
      </c>
      <c r="EM442">
        <v>4851</v>
      </c>
      <c r="EN442" t="s">
        <v>184</v>
      </c>
      <c r="EO442" t="s">
        <v>184</v>
      </c>
      <c r="EP442">
        <v>18</v>
      </c>
      <c r="EQ442">
        <v>20</v>
      </c>
      <c r="ER442" t="s">
        <v>184</v>
      </c>
      <c r="ES442">
        <v>0</v>
      </c>
      <c r="ET442" t="s">
        <v>184</v>
      </c>
      <c r="EU442" t="s">
        <v>184</v>
      </c>
      <c r="EV442" t="s">
        <v>2394</v>
      </c>
      <c r="EW442" t="s">
        <v>291</v>
      </c>
      <c r="EX442" t="s">
        <v>184</v>
      </c>
      <c r="EY442" t="s">
        <v>214</v>
      </c>
      <c r="EZ442" t="s">
        <v>268</v>
      </c>
      <c r="FA442" t="s">
        <v>216</v>
      </c>
      <c r="FB442" t="s">
        <v>2337</v>
      </c>
      <c r="FC442" t="s">
        <v>184</v>
      </c>
      <c r="FD442">
        <v>89521</v>
      </c>
      <c r="FE442" t="s">
        <v>187</v>
      </c>
      <c r="FF442" t="s">
        <v>195</v>
      </c>
      <c r="FG442">
        <v>0</v>
      </c>
      <c r="FH442" t="s">
        <v>195</v>
      </c>
      <c r="FI442">
        <v>0</v>
      </c>
      <c r="FJ442" t="s">
        <v>195</v>
      </c>
      <c r="FK442">
        <v>0</v>
      </c>
      <c r="FL442">
        <v>500</v>
      </c>
      <c r="FM442" t="s">
        <v>184</v>
      </c>
      <c r="FN442">
        <v>0</v>
      </c>
      <c r="FO442">
        <v>1</v>
      </c>
      <c r="FP442" t="s">
        <v>229</v>
      </c>
      <c r="FQ442">
        <v>14090306</v>
      </c>
      <c r="FS442">
        <v>14090306</v>
      </c>
      <c r="FT442">
        <v>14090306</v>
      </c>
      <c r="FU442" t="s">
        <v>184</v>
      </c>
      <c r="FV442">
        <v>118986</v>
      </c>
    </row>
    <row r="443" spans="1:181" x14ac:dyDescent="0.25">
      <c r="A443" s="5" t="s">
        <v>2395</v>
      </c>
      <c r="B443" s="5" t="s">
        <v>2392</v>
      </c>
      <c r="C443">
        <v>1015</v>
      </c>
      <c r="D443" t="s">
        <v>183</v>
      </c>
      <c r="F443" t="s">
        <v>184</v>
      </c>
      <c r="H443" t="s">
        <v>184</v>
      </c>
      <c r="J443" t="s">
        <v>185</v>
      </c>
      <c r="K443" t="s">
        <v>186</v>
      </c>
      <c r="L443" t="s">
        <v>187</v>
      </c>
      <c r="M443" t="s">
        <v>188</v>
      </c>
      <c r="N443">
        <v>89505</v>
      </c>
      <c r="O443">
        <v>4151928</v>
      </c>
      <c r="P443" s="1">
        <v>41166</v>
      </c>
      <c r="Q443" t="s">
        <v>2386</v>
      </c>
      <c r="R443" t="s">
        <v>184</v>
      </c>
      <c r="S443" t="s">
        <v>189</v>
      </c>
      <c r="T443" t="s">
        <v>2396</v>
      </c>
      <c r="U443" t="s">
        <v>2397</v>
      </c>
      <c r="V443" t="s">
        <v>2398</v>
      </c>
      <c r="W443">
        <v>2500000</v>
      </c>
      <c r="X443" s="1">
        <v>41166</v>
      </c>
      <c r="Y443" t="s">
        <v>411</v>
      </c>
      <c r="Z443">
        <v>170</v>
      </c>
      <c r="AA443" t="s">
        <v>2386</v>
      </c>
      <c r="AB443">
        <v>0</v>
      </c>
      <c r="AC443" t="s">
        <v>189</v>
      </c>
      <c r="AD443" t="s">
        <v>184</v>
      </c>
      <c r="AE443" t="s">
        <v>184</v>
      </c>
      <c r="AF443" t="s">
        <v>184</v>
      </c>
      <c r="AG443">
        <v>0</v>
      </c>
      <c r="AH443" t="s">
        <v>189</v>
      </c>
      <c r="AI443" t="s">
        <v>184</v>
      </c>
      <c r="AJ443" t="s">
        <v>184</v>
      </c>
      <c r="AK443" t="s">
        <v>184</v>
      </c>
      <c r="AL443">
        <v>0</v>
      </c>
      <c r="AM443" t="s">
        <v>189</v>
      </c>
      <c r="AN443" t="s">
        <v>184</v>
      </c>
      <c r="AO443" t="s">
        <v>184</v>
      </c>
      <c r="AP443" t="s">
        <v>184</v>
      </c>
      <c r="AQ443">
        <v>0</v>
      </c>
      <c r="AR443" t="s">
        <v>189</v>
      </c>
      <c r="AS443" t="s">
        <v>184</v>
      </c>
      <c r="AT443" t="s">
        <v>184</v>
      </c>
      <c r="AU443" t="s">
        <v>184</v>
      </c>
      <c r="AV443">
        <v>0</v>
      </c>
      <c r="AW443" t="s">
        <v>189</v>
      </c>
      <c r="AX443" t="s">
        <v>184</v>
      </c>
      <c r="AY443" t="s">
        <v>184</v>
      </c>
      <c r="AZ443" t="s">
        <v>184</v>
      </c>
      <c r="BA443" t="s">
        <v>189</v>
      </c>
      <c r="BB443" t="s">
        <v>194</v>
      </c>
      <c r="BC443">
        <v>0</v>
      </c>
      <c r="BD443" t="s">
        <v>194</v>
      </c>
      <c r="BE443">
        <v>0</v>
      </c>
      <c r="BF443" t="s">
        <v>195</v>
      </c>
      <c r="BG443">
        <v>0</v>
      </c>
      <c r="BH443" t="s">
        <v>184</v>
      </c>
      <c r="BI443" t="s">
        <v>184</v>
      </c>
      <c r="BJ443" t="s">
        <v>184</v>
      </c>
      <c r="BK443">
        <v>0</v>
      </c>
      <c r="BL443" t="s">
        <v>184</v>
      </c>
      <c r="BM443">
        <v>0</v>
      </c>
      <c r="BN443">
        <v>0</v>
      </c>
      <c r="BP443" t="s">
        <v>184</v>
      </c>
      <c r="BQ443" t="s">
        <v>195</v>
      </c>
      <c r="BR443" t="s">
        <v>195</v>
      </c>
      <c r="BS443" t="s">
        <v>184</v>
      </c>
      <c r="BT443">
        <v>0</v>
      </c>
      <c r="BU443">
        <v>0</v>
      </c>
      <c r="BV443">
        <v>0</v>
      </c>
      <c r="BX443">
        <v>0</v>
      </c>
      <c r="BY443" t="s">
        <v>184</v>
      </c>
      <c r="BZ443" t="s">
        <v>184</v>
      </c>
      <c r="CA443" t="s">
        <v>184</v>
      </c>
      <c r="CB443" t="s">
        <v>184</v>
      </c>
      <c r="CC443">
        <v>0</v>
      </c>
      <c r="CD443" t="s">
        <v>184</v>
      </c>
      <c r="CE443" t="s">
        <v>184</v>
      </c>
      <c r="CF443" t="s">
        <v>184</v>
      </c>
      <c r="CG443">
        <v>0</v>
      </c>
      <c r="CH443" t="s">
        <v>184</v>
      </c>
      <c r="CI443">
        <v>0</v>
      </c>
      <c r="CJ443" t="s">
        <v>184</v>
      </c>
      <c r="CK443">
        <v>0</v>
      </c>
      <c r="CL443">
        <v>0</v>
      </c>
      <c r="CM443">
        <v>0</v>
      </c>
      <c r="CN443">
        <v>0</v>
      </c>
      <c r="CO443" t="s">
        <v>184</v>
      </c>
      <c r="CP443">
        <v>0</v>
      </c>
      <c r="CQ443">
        <v>0</v>
      </c>
      <c r="CR443">
        <v>170</v>
      </c>
      <c r="CS443" t="s">
        <v>2334</v>
      </c>
      <c r="CT443">
        <v>4840</v>
      </c>
      <c r="CU443" t="s">
        <v>205</v>
      </c>
      <c r="CV443" t="s">
        <v>225</v>
      </c>
      <c r="CW443" t="s">
        <v>225</v>
      </c>
      <c r="CX443" t="s">
        <v>299</v>
      </c>
      <c r="CY443" t="s">
        <v>184</v>
      </c>
      <c r="DJ443">
        <v>0</v>
      </c>
      <c r="DU443">
        <v>0</v>
      </c>
      <c r="EF443">
        <v>0</v>
      </c>
      <c r="EI443">
        <v>42</v>
      </c>
      <c r="EJ443" t="s">
        <v>301</v>
      </c>
      <c r="EK443" t="s">
        <v>342</v>
      </c>
      <c r="EL443" t="s">
        <v>212</v>
      </c>
      <c r="EM443">
        <v>5008</v>
      </c>
      <c r="EN443" t="s">
        <v>184</v>
      </c>
      <c r="EO443">
        <v>22</v>
      </c>
      <c r="EP443">
        <v>18</v>
      </c>
      <c r="EQ443">
        <v>20</v>
      </c>
      <c r="ER443" t="s">
        <v>184</v>
      </c>
      <c r="ES443">
        <v>0</v>
      </c>
      <c r="ET443" t="s">
        <v>184</v>
      </c>
      <c r="EU443" t="s">
        <v>184</v>
      </c>
      <c r="EV443" t="s">
        <v>2394</v>
      </c>
      <c r="EW443" t="s">
        <v>291</v>
      </c>
      <c r="EX443" t="s">
        <v>184</v>
      </c>
      <c r="EY443" t="s">
        <v>214</v>
      </c>
      <c r="EZ443" t="s">
        <v>1131</v>
      </c>
      <c r="FA443" t="s">
        <v>216</v>
      </c>
      <c r="FB443" t="s">
        <v>2337</v>
      </c>
      <c r="FC443" t="s">
        <v>184</v>
      </c>
      <c r="FD443">
        <v>89521</v>
      </c>
      <c r="FE443" t="s">
        <v>187</v>
      </c>
      <c r="FF443" t="s">
        <v>195</v>
      </c>
      <c r="FG443">
        <v>0</v>
      </c>
      <c r="FH443" t="s">
        <v>195</v>
      </c>
      <c r="FI443">
        <v>0</v>
      </c>
      <c r="FJ443" t="s">
        <v>195</v>
      </c>
      <c r="FK443">
        <v>0</v>
      </c>
      <c r="FL443">
        <v>500</v>
      </c>
      <c r="FM443" t="s">
        <v>184</v>
      </c>
      <c r="FN443">
        <v>0</v>
      </c>
      <c r="FO443">
        <v>1</v>
      </c>
      <c r="FP443" t="s">
        <v>229</v>
      </c>
      <c r="FQ443">
        <v>14090310</v>
      </c>
      <c r="FS443">
        <v>14090310</v>
      </c>
      <c r="FT443">
        <v>14090310</v>
      </c>
      <c r="FU443" t="s">
        <v>184</v>
      </c>
      <c r="FV443">
        <v>118990</v>
      </c>
    </row>
    <row r="444" spans="1:181" x14ac:dyDescent="0.25">
      <c r="A444" s="5" t="s">
        <v>2399</v>
      </c>
      <c r="B444" s="5" t="s">
        <v>2400</v>
      </c>
      <c r="C444">
        <v>1000</v>
      </c>
      <c r="D444" t="s">
        <v>183</v>
      </c>
      <c r="F444" t="s">
        <v>184</v>
      </c>
      <c r="H444" t="s">
        <v>184</v>
      </c>
      <c r="J444" t="s">
        <v>185</v>
      </c>
      <c r="K444" t="s">
        <v>186</v>
      </c>
      <c r="L444" t="s">
        <v>187</v>
      </c>
      <c r="M444" t="s">
        <v>188</v>
      </c>
      <c r="N444">
        <v>89505</v>
      </c>
      <c r="O444">
        <v>4368812</v>
      </c>
      <c r="P444" s="1">
        <v>41822</v>
      </c>
      <c r="Q444" t="s">
        <v>2401</v>
      </c>
      <c r="R444" t="s">
        <v>184</v>
      </c>
      <c r="S444" t="s">
        <v>189</v>
      </c>
      <c r="T444" t="s">
        <v>2402</v>
      </c>
      <c r="U444" t="s">
        <v>2403</v>
      </c>
      <c r="V444" t="s">
        <v>2404</v>
      </c>
      <c r="W444">
        <v>469000</v>
      </c>
      <c r="X444" s="1">
        <v>41822</v>
      </c>
      <c r="Y444" t="s">
        <v>1509</v>
      </c>
      <c r="Z444">
        <v>240</v>
      </c>
      <c r="AA444" t="s">
        <v>2401</v>
      </c>
      <c r="AB444">
        <v>0</v>
      </c>
      <c r="AC444" t="s">
        <v>189</v>
      </c>
      <c r="AD444" t="s">
        <v>184</v>
      </c>
      <c r="AE444" t="s">
        <v>184</v>
      </c>
      <c r="AF444" t="s">
        <v>184</v>
      </c>
      <c r="AG444">
        <v>0</v>
      </c>
      <c r="AH444" t="s">
        <v>189</v>
      </c>
      <c r="AI444" t="s">
        <v>184</v>
      </c>
      <c r="AJ444" t="s">
        <v>184</v>
      </c>
      <c r="AK444" t="s">
        <v>184</v>
      </c>
      <c r="AL444">
        <v>0</v>
      </c>
      <c r="AM444" t="s">
        <v>189</v>
      </c>
      <c r="AN444" t="s">
        <v>184</v>
      </c>
      <c r="AO444" t="s">
        <v>184</v>
      </c>
      <c r="AP444" t="s">
        <v>184</v>
      </c>
      <c r="AQ444">
        <v>0</v>
      </c>
      <c r="AR444" t="s">
        <v>189</v>
      </c>
      <c r="AS444" t="s">
        <v>184</v>
      </c>
      <c r="AT444" t="s">
        <v>184</v>
      </c>
      <c r="AU444" t="s">
        <v>184</v>
      </c>
      <c r="AV444">
        <v>0</v>
      </c>
      <c r="AW444" t="s">
        <v>189</v>
      </c>
      <c r="AX444" t="s">
        <v>184</v>
      </c>
      <c r="AY444" t="s">
        <v>184</v>
      </c>
      <c r="AZ444" t="s">
        <v>184</v>
      </c>
      <c r="BA444" t="s">
        <v>189</v>
      </c>
      <c r="BB444" t="s">
        <v>194</v>
      </c>
      <c r="BC444">
        <v>0</v>
      </c>
      <c r="BD444" t="s">
        <v>194</v>
      </c>
      <c r="BE444">
        <v>0</v>
      </c>
      <c r="BF444" t="s">
        <v>195</v>
      </c>
      <c r="BG444">
        <v>0</v>
      </c>
      <c r="BH444" t="s">
        <v>184</v>
      </c>
      <c r="BI444" t="s">
        <v>184</v>
      </c>
      <c r="BJ444" t="s">
        <v>184</v>
      </c>
      <c r="BK444">
        <v>0</v>
      </c>
      <c r="BL444" t="s">
        <v>184</v>
      </c>
      <c r="BM444">
        <v>0</v>
      </c>
      <c r="BN444">
        <v>0</v>
      </c>
      <c r="BP444" t="s">
        <v>184</v>
      </c>
      <c r="BQ444" t="s">
        <v>195</v>
      </c>
      <c r="BR444" t="s">
        <v>195</v>
      </c>
      <c r="BS444" t="s">
        <v>184</v>
      </c>
      <c r="BT444">
        <v>0</v>
      </c>
      <c r="BU444">
        <v>0</v>
      </c>
      <c r="BV444">
        <v>0</v>
      </c>
      <c r="BX444">
        <v>0</v>
      </c>
      <c r="BY444" t="s">
        <v>184</v>
      </c>
      <c r="BZ444" t="s">
        <v>184</v>
      </c>
      <c r="CA444" t="s">
        <v>184</v>
      </c>
      <c r="CB444" t="s">
        <v>184</v>
      </c>
      <c r="CC444">
        <v>0</v>
      </c>
      <c r="CD444" t="s">
        <v>184</v>
      </c>
      <c r="CE444" t="s">
        <v>184</v>
      </c>
      <c r="CF444" t="s">
        <v>184</v>
      </c>
      <c r="CG444">
        <v>0</v>
      </c>
      <c r="CH444" t="s">
        <v>184</v>
      </c>
      <c r="CI444">
        <v>0</v>
      </c>
      <c r="CJ444" t="s">
        <v>184</v>
      </c>
      <c r="CK444">
        <v>0</v>
      </c>
      <c r="CL444">
        <v>0</v>
      </c>
      <c r="CM444">
        <v>0</v>
      </c>
      <c r="CN444">
        <v>0</v>
      </c>
      <c r="CO444" t="s">
        <v>184</v>
      </c>
      <c r="CP444">
        <v>0</v>
      </c>
      <c r="CQ444">
        <v>0</v>
      </c>
      <c r="CR444">
        <v>240</v>
      </c>
      <c r="CS444" t="s">
        <v>2334</v>
      </c>
      <c r="CT444">
        <v>6354</v>
      </c>
      <c r="CU444" t="s">
        <v>205</v>
      </c>
      <c r="CV444" t="s">
        <v>206</v>
      </c>
      <c r="CW444" t="s">
        <v>206</v>
      </c>
      <c r="CX444" t="s">
        <v>207</v>
      </c>
      <c r="CY444" t="s">
        <v>184</v>
      </c>
      <c r="DJ444">
        <v>0</v>
      </c>
      <c r="DU444">
        <v>0</v>
      </c>
      <c r="EF444">
        <v>0</v>
      </c>
      <c r="EG444" s="1">
        <v>42969</v>
      </c>
      <c r="EH444" t="s">
        <v>2355</v>
      </c>
      <c r="EI444">
        <v>45</v>
      </c>
      <c r="EJ444" t="s">
        <v>301</v>
      </c>
      <c r="EK444" t="s">
        <v>184</v>
      </c>
      <c r="EL444" t="s">
        <v>212</v>
      </c>
      <c r="EM444">
        <v>5027</v>
      </c>
      <c r="EN444" t="s">
        <v>184</v>
      </c>
      <c r="EO444" t="s">
        <v>184</v>
      </c>
      <c r="EP444" t="s">
        <v>184</v>
      </c>
      <c r="EQ444" t="s">
        <v>184</v>
      </c>
      <c r="ER444" t="s">
        <v>184</v>
      </c>
      <c r="ES444">
        <v>0</v>
      </c>
      <c r="ET444" t="s">
        <v>184</v>
      </c>
      <c r="EU444" t="s">
        <v>184</v>
      </c>
      <c r="EV444" t="s">
        <v>2405</v>
      </c>
      <c r="EW444" t="s">
        <v>234</v>
      </c>
      <c r="EX444" t="s">
        <v>184</v>
      </c>
      <c r="EY444" t="s">
        <v>214</v>
      </c>
      <c r="EZ444" t="s">
        <v>2352</v>
      </c>
      <c r="FA444" t="s">
        <v>216</v>
      </c>
      <c r="FB444" t="s">
        <v>2337</v>
      </c>
      <c r="FC444" t="s">
        <v>184</v>
      </c>
      <c r="FD444">
        <v>89521</v>
      </c>
      <c r="FE444" t="s">
        <v>187</v>
      </c>
      <c r="FF444" t="s">
        <v>195</v>
      </c>
      <c r="FG444">
        <v>0</v>
      </c>
      <c r="FH444" t="s">
        <v>195</v>
      </c>
      <c r="FI444">
        <v>0</v>
      </c>
      <c r="FJ444" t="s">
        <v>195</v>
      </c>
      <c r="FK444">
        <v>0</v>
      </c>
      <c r="FL444">
        <v>0</v>
      </c>
      <c r="FM444" t="s">
        <v>184</v>
      </c>
      <c r="FN444">
        <v>0</v>
      </c>
      <c r="FO444">
        <v>1</v>
      </c>
      <c r="FP444" t="s">
        <v>405</v>
      </c>
      <c r="FQ444">
        <v>14093103</v>
      </c>
      <c r="FS444">
        <v>14093103</v>
      </c>
      <c r="FT444">
        <v>14093103</v>
      </c>
      <c r="FU444" t="s">
        <v>184</v>
      </c>
      <c r="FV444">
        <v>119102</v>
      </c>
      <c r="FX444">
        <v>39.424321999999997</v>
      </c>
      <c r="FY444">
        <v>-119.72843899999999</v>
      </c>
    </row>
    <row r="445" spans="1:181" x14ac:dyDescent="0.25">
      <c r="A445" s="5" t="s">
        <v>2406</v>
      </c>
      <c r="B445" s="5" t="s">
        <v>2407</v>
      </c>
      <c r="C445">
        <v>1005</v>
      </c>
      <c r="D445" t="s">
        <v>183</v>
      </c>
      <c r="F445" t="s">
        <v>184</v>
      </c>
      <c r="H445" t="s">
        <v>184</v>
      </c>
      <c r="J445" t="s">
        <v>185</v>
      </c>
      <c r="K445" t="s">
        <v>186</v>
      </c>
      <c r="L445" t="s">
        <v>187</v>
      </c>
      <c r="M445" t="s">
        <v>188</v>
      </c>
      <c r="N445">
        <v>89505</v>
      </c>
      <c r="O445" t="s">
        <v>184</v>
      </c>
      <c r="P445" t="s">
        <v>189</v>
      </c>
      <c r="Q445" t="s">
        <v>184</v>
      </c>
      <c r="R445" t="s">
        <v>184</v>
      </c>
      <c r="S445" t="s">
        <v>189</v>
      </c>
      <c r="T445" t="s">
        <v>2408</v>
      </c>
      <c r="U445" t="s">
        <v>2409</v>
      </c>
      <c r="V445" t="s">
        <v>2410</v>
      </c>
      <c r="W445">
        <v>0</v>
      </c>
      <c r="X445" t="s">
        <v>189</v>
      </c>
      <c r="Y445" t="s">
        <v>184</v>
      </c>
      <c r="Z445" t="s">
        <v>184</v>
      </c>
      <c r="AA445" t="s">
        <v>184</v>
      </c>
      <c r="AB445">
        <v>0</v>
      </c>
      <c r="AC445" t="s">
        <v>189</v>
      </c>
      <c r="AD445" t="s">
        <v>184</v>
      </c>
      <c r="AE445" t="s">
        <v>184</v>
      </c>
      <c r="AF445" t="s">
        <v>184</v>
      </c>
      <c r="AG445">
        <v>0</v>
      </c>
      <c r="AH445" t="s">
        <v>189</v>
      </c>
      <c r="AI445" t="s">
        <v>184</v>
      </c>
      <c r="AJ445" t="s">
        <v>184</v>
      </c>
      <c r="AK445" t="s">
        <v>184</v>
      </c>
      <c r="AL445">
        <v>0</v>
      </c>
      <c r="AM445" t="s">
        <v>189</v>
      </c>
      <c r="AN445" t="s">
        <v>184</v>
      </c>
      <c r="AO445" t="s">
        <v>184</v>
      </c>
      <c r="AP445" t="s">
        <v>184</v>
      </c>
      <c r="AQ445">
        <v>0</v>
      </c>
      <c r="AR445" t="s">
        <v>189</v>
      </c>
      <c r="AS445" t="s">
        <v>184</v>
      </c>
      <c r="AT445" t="s">
        <v>184</v>
      </c>
      <c r="AU445" t="s">
        <v>184</v>
      </c>
      <c r="AV445">
        <v>0</v>
      </c>
      <c r="AW445" t="s">
        <v>189</v>
      </c>
      <c r="AX445" t="s">
        <v>184</v>
      </c>
      <c r="AY445" t="s">
        <v>184</v>
      </c>
      <c r="AZ445" t="s">
        <v>184</v>
      </c>
      <c r="BA445" t="s">
        <v>189</v>
      </c>
      <c r="BB445" t="s">
        <v>194</v>
      </c>
      <c r="BC445">
        <v>0</v>
      </c>
      <c r="BD445" t="s">
        <v>194</v>
      </c>
      <c r="BE445">
        <v>0</v>
      </c>
      <c r="BF445" t="s">
        <v>195</v>
      </c>
      <c r="BG445">
        <v>0</v>
      </c>
      <c r="BH445" t="s">
        <v>184</v>
      </c>
      <c r="BI445" t="s">
        <v>184</v>
      </c>
      <c r="BJ445" t="s">
        <v>184</v>
      </c>
      <c r="BK445">
        <v>0</v>
      </c>
      <c r="BL445" t="s">
        <v>184</v>
      </c>
      <c r="BM445">
        <v>0</v>
      </c>
      <c r="BN445">
        <v>0</v>
      </c>
      <c r="BP445" t="s">
        <v>184</v>
      </c>
      <c r="BQ445" t="s">
        <v>195</v>
      </c>
      <c r="BR445" t="s">
        <v>195</v>
      </c>
      <c r="BS445" t="s">
        <v>184</v>
      </c>
      <c r="BT445">
        <v>0</v>
      </c>
      <c r="BU445">
        <v>0</v>
      </c>
      <c r="BV445">
        <v>0</v>
      </c>
      <c r="BX445">
        <v>0</v>
      </c>
      <c r="BY445" t="s">
        <v>184</v>
      </c>
      <c r="BZ445" t="s">
        <v>184</v>
      </c>
      <c r="CA445" t="s">
        <v>184</v>
      </c>
      <c r="CB445" t="s">
        <v>184</v>
      </c>
      <c r="CC445">
        <v>0</v>
      </c>
      <c r="CD445" t="s">
        <v>184</v>
      </c>
      <c r="CE445" t="s">
        <v>184</v>
      </c>
      <c r="CF445" t="s">
        <v>184</v>
      </c>
      <c r="CG445">
        <v>0</v>
      </c>
      <c r="CH445" t="s">
        <v>184</v>
      </c>
      <c r="CI445">
        <v>0</v>
      </c>
      <c r="CJ445" t="s">
        <v>184</v>
      </c>
      <c r="CK445">
        <v>0</v>
      </c>
      <c r="CL445">
        <v>0</v>
      </c>
      <c r="CM445">
        <v>0</v>
      </c>
      <c r="CN445">
        <v>0</v>
      </c>
      <c r="CO445" t="s">
        <v>184</v>
      </c>
      <c r="CP445">
        <v>0</v>
      </c>
      <c r="CQ445">
        <v>0</v>
      </c>
      <c r="CR445">
        <v>170</v>
      </c>
      <c r="CS445" t="s">
        <v>2334</v>
      </c>
      <c r="CT445">
        <v>86417</v>
      </c>
      <c r="CU445" t="s">
        <v>205</v>
      </c>
      <c r="CV445" t="s">
        <v>206</v>
      </c>
      <c r="CW445" t="s">
        <v>206</v>
      </c>
      <c r="CX445" t="s">
        <v>207</v>
      </c>
      <c r="CY445" t="s">
        <v>184</v>
      </c>
      <c r="DJ445">
        <v>0</v>
      </c>
      <c r="DU445">
        <v>0</v>
      </c>
      <c r="EF445">
        <v>0</v>
      </c>
      <c r="EI445" t="s">
        <v>184</v>
      </c>
      <c r="EJ445" t="s">
        <v>301</v>
      </c>
      <c r="EK445" t="s">
        <v>184</v>
      </c>
      <c r="EL445" t="s">
        <v>212</v>
      </c>
      <c r="EM445">
        <v>5040</v>
      </c>
      <c r="EN445" t="s">
        <v>184</v>
      </c>
      <c r="EO445">
        <v>22</v>
      </c>
      <c r="EP445">
        <v>18</v>
      </c>
      <c r="EQ445">
        <v>20</v>
      </c>
      <c r="ER445" t="s">
        <v>184</v>
      </c>
      <c r="ES445">
        <v>0</v>
      </c>
      <c r="ET445" t="s">
        <v>184</v>
      </c>
      <c r="EU445" t="s">
        <v>184</v>
      </c>
      <c r="EV445" t="s">
        <v>2411</v>
      </c>
      <c r="EW445" t="s">
        <v>291</v>
      </c>
      <c r="EX445" t="s">
        <v>184</v>
      </c>
      <c r="EY445" t="s">
        <v>214</v>
      </c>
      <c r="EZ445" t="s">
        <v>2352</v>
      </c>
      <c r="FA445" t="s">
        <v>216</v>
      </c>
      <c r="FB445" t="s">
        <v>2337</v>
      </c>
      <c r="FC445" t="s">
        <v>184</v>
      </c>
      <c r="FD445">
        <v>89521</v>
      </c>
      <c r="FE445" t="s">
        <v>187</v>
      </c>
      <c r="FF445" t="s">
        <v>195</v>
      </c>
      <c r="FG445">
        <v>0</v>
      </c>
      <c r="FH445" t="s">
        <v>195</v>
      </c>
      <c r="FI445">
        <v>0</v>
      </c>
      <c r="FJ445" t="s">
        <v>195</v>
      </c>
      <c r="FK445">
        <v>0</v>
      </c>
      <c r="FL445">
        <v>500</v>
      </c>
      <c r="FM445" t="s">
        <v>184</v>
      </c>
      <c r="FN445">
        <v>0</v>
      </c>
      <c r="FO445">
        <v>1</v>
      </c>
      <c r="FP445" t="s">
        <v>229</v>
      </c>
      <c r="FQ445">
        <v>14094415</v>
      </c>
      <c r="FS445">
        <v>14094415</v>
      </c>
      <c r="FT445">
        <v>14094415</v>
      </c>
      <c r="FU445" t="s">
        <v>184</v>
      </c>
      <c r="FV445">
        <v>119208</v>
      </c>
    </row>
    <row r="446" spans="1:181" x14ac:dyDescent="0.25">
      <c r="A446" s="5" t="s">
        <v>2412</v>
      </c>
      <c r="B446" s="5" t="s">
        <v>2413</v>
      </c>
      <c r="C446">
        <v>1000</v>
      </c>
      <c r="D446" t="s">
        <v>183</v>
      </c>
      <c r="F446" t="s">
        <v>184</v>
      </c>
      <c r="H446" t="s">
        <v>184</v>
      </c>
      <c r="J446" t="s">
        <v>185</v>
      </c>
      <c r="K446" t="s">
        <v>186</v>
      </c>
      <c r="L446" t="s">
        <v>187</v>
      </c>
      <c r="M446" t="s">
        <v>188</v>
      </c>
      <c r="N446">
        <v>89505</v>
      </c>
      <c r="O446" t="s">
        <v>184</v>
      </c>
      <c r="P446" t="s">
        <v>189</v>
      </c>
      <c r="Q446" t="s">
        <v>184</v>
      </c>
      <c r="R446" t="s">
        <v>184</v>
      </c>
      <c r="S446" t="s">
        <v>189</v>
      </c>
      <c r="T446" t="s">
        <v>2367</v>
      </c>
      <c r="U446" t="s">
        <v>2368</v>
      </c>
      <c r="V446" t="s">
        <v>2369</v>
      </c>
      <c r="W446">
        <v>0</v>
      </c>
      <c r="X446" t="s">
        <v>189</v>
      </c>
      <c r="Y446" t="s">
        <v>184</v>
      </c>
      <c r="Z446" t="s">
        <v>184</v>
      </c>
      <c r="AA446" t="s">
        <v>184</v>
      </c>
      <c r="AB446">
        <v>0</v>
      </c>
      <c r="AC446" t="s">
        <v>189</v>
      </c>
      <c r="AD446" t="s">
        <v>184</v>
      </c>
      <c r="AE446" t="s">
        <v>184</v>
      </c>
      <c r="AF446" t="s">
        <v>184</v>
      </c>
      <c r="AG446">
        <v>0</v>
      </c>
      <c r="AH446" t="s">
        <v>189</v>
      </c>
      <c r="AI446" t="s">
        <v>184</v>
      </c>
      <c r="AJ446" t="s">
        <v>184</v>
      </c>
      <c r="AK446" t="s">
        <v>184</v>
      </c>
      <c r="AL446">
        <v>0</v>
      </c>
      <c r="AM446" t="s">
        <v>189</v>
      </c>
      <c r="AN446" t="s">
        <v>184</v>
      </c>
      <c r="AO446" t="s">
        <v>184</v>
      </c>
      <c r="AP446" t="s">
        <v>184</v>
      </c>
      <c r="AQ446">
        <v>0</v>
      </c>
      <c r="AR446" t="s">
        <v>189</v>
      </c>
      <c r="AS446" t="s">
        <v>184</v>
      </c>
      <c r="AT446" t="s">
        <v>184</v>
      </c>
      <c r="AU446" t="s">
        <v>184</v>
      </c>
      <c r="AV446">
        <v>0</v>
      </c>
      <c r="AW446" t="s">
        <v>189</v>
      </c>
      <c r="AX446" t="s">
        <v>184</v>
      </c>
      <c r="AY446" t="s">
        <v>184</v>
      </c>
      <c r="AZ446" t="s">
        <v>184</v>
      </c>
      <c r="BA446" t="s">
        <v>189</v>
      </c>
      <c r="BB446" t="s">
        <v>194</v>
      </c>
      <c r="BC446">
        <v>0</v>
      </c>
      <c r="BD446" t="s">
        <v>194</v>
      </c>
      <c r="BE446">
        <v>0</v>
      </c>
      <c r="BF446" t="s">
        <v>195</v>
      </c>
      <c r="BG446">
        <v>0</v>
      </c>
      <c r="BH446" t="s">
        <v>184</v>
      </c>
      <c r="BI446" t="s">
        <v>184</v>
      </c>
      <c r="BJ446" t="s">
        <v>184</v>
      </c>
      <c r="BK446">
        <v>0</v>
      </c>
      <c r="BL446" t="s">
        <v>184</v>
      </c>
      <c r="BM446">
        <v>0</v>
      </c>
      <c r="BN446">
        <v>0</v>
      </c>
      <c r="BP446" t="s">
        <v>184</v>
      </c>
      <c r="BQ446" t="s">
        <v>195</v>
      </c>
      <c r="BR446" t="s">
        <v>195</v>
      </c>
      <c r="BS446" t="s">
        <v>184</v>
      </c>
      <c r="BT446">
        <v>0</v>
      </c>
      <c r="BU446">
        <v>0</v>
      </c>
      <c r="BV446">
        <v>0</v>
      </c>
      <c r="BX446">
        <v>0</v>
      </c>
      <c r="BY446" t="s">
        <v>184</v>
      </c>
      <c r="BZ446" t="s">
        <v>184</v>
      </c>
      <c r="CA446" t="s">
        <v>184</v>
      </c>
      <c r="CB446" t="s">
        <v>184</v>
      </c>
      <c r="CC446">
        <v>0</v>
      </c>
      <c r="CD446" t="s">
        <v>184</v>
      </c>
      <c r="CE446" t="s">
        <v>184</v>
      </c>
      <c r="CF446" t="s">
        <v>184</v>
      </c>
      <c r="CG446">
        <v>0</v>
      </c>
      <c r="CH446" t="s">
        <v>184</v>
      </c>
      <c r="CI446">
        <v>0</v>
      </c>
      <c r="CJ446" t="s">
        <v>184</v>
      </c>
      <c r="CK446">
        <v>0</v>
      </c>
      <c r="CL446">
        <v>0</v>
      </c>
      <c r="CM446">
        <v>0</v>
      </c>
      <c r="CN446">
        <v>0</v>
      </c>
      <c r="CO446" t="s">
        <v>184</v>
      </c>
      <c r="CP446">
        <v>0</v>
      </c>
      <c r="CQ446">
        <v>0</v>
      </c>
      <c r="CR446">
        <v>170</v>
      </c>
      <c r="CS446" t="s">
        <v>2334</v>
      </c>
      <c r="CT446">
        <v>35932</v>
      </c>
      <c r="CU446" t="s">
        <v>205</v>
      </c>
      <c r="CV446" t="s">
        <v>206</v>
      </c>
      <c r="CW446" t="s">
        <v>206</v>
      </c>
      <c r="CX446" t="s">
        <v>207</v>
      </c>
      <c r="CY446" t="s">
        <v>184</v>
      </c>
      <c r="DJ446">
        <v>0</v>
      </c>
      <c r="DU446">
        <v>0</v>
      </c>
      <c r="EF446">
        <v>0</v>
      </c>
      <c r="EG446" s="1">
        <v>42620</v>
      </c>
      <c r="EH446" t="s">
        <v>2355</v>
      </c>
      <c r="EI446">
        <v>42</v>
      </c>
      <c r="EJ446" t="s">
        <v>301</v>
      </c>
      <c r="EK446" t="s">
        <v>342</v>
      </c>
      <c r="EL446" t="s">
        <v>212</v>
      </c>
      <c r="EM446">
        <v>5115</v>
      </c>
      <c r="EN446" t="s">
        <v>184</v>
      </c>
      <c r="EO446">
        <v>22</v>
      </c>
      <c r="EP446">
        <v>18</v>
      </c>
      <c r="EQ446">
        <v>20</v>
      </c>
      <c r="ER446" t="s">
        <v>184</v>
      </c>
      <c r="ES446">
        <v>0</v>
      </c>
      <c r="ET446" t="s">
        <v>184</v>
      </c>
      <c r="EU446" t="s">
        <v>184</v>
      </c>
      <c r="EV446" t="s">
        <v>2370</v>
      </c>
      <c r="EW446" t="s">
        <v>422</v>
      </c>
      <c r="EX446" t="s">
        <v>184</v>
      </c>
      <c r="EY446" t="s">
        <v>214</v>
      </c>
      <c r="EZ446" t="s">
        <v>1656</v>
      </c>
      <c r="FA446" t="s">
        <v>216</v>
      </c>
      <c r="FB446" t="s">
        <v>2337</v>
      </c>
      <c r="FC446" t="s">
        <v>184</v>
      </c>
      <c r="FE446" t="s">
        <v>187</v>
      </c>
      <c r="FF446" t="s">
        <v>195</v>
      </c>
      <c r="FG446">
        <v>0</v>
      </c>
      <c r="FH446" t="s">
        <v>195</v>
      </c>
      <c r="FI446">
        <v>0</v>
      </c>
      <c r="FJ446" t="s">
        <v>195</v>
      </c>
      <c r="FK446">
        <v>0</v>
      </c>
      <c r="FL446">
        <v>0</v>
      </c>
      <c r="FM446" t="s">
        <v>184</v>
      </c>
      <c r="FN446">
        <v>0</v>
      </c>
      <c r="FO446">
        <v>1</v>
      </c>
      <c r="FP446" t="s">
        <v>302</v>
      </c>
      <c r="FQ446">
        <v>14095225</v>
      </c>
      <c r="FS446">
        <v>14095225</v>
      </c>
      <c r="FT446">
        <v>14095225</v>
      </c>
      <c r="FU446" t="s">
        <v>184</v>
      </c>
      <c r="FV446">
        <v>119244</v>
      </c>
    </row>
    <row r="447" spans="1:181" x14ac:dyDescent="0.25">
      <c r="A447" s="5" t="s">
        <v>2414</v>
      </c>
      <c r="B447" s="5" t="s">
        <v>2415</v>
      </c>
      <c r="C447">
        <v>1000</v>
      </c>
      <c r="D447" t="s">
        <v>183</v>
      </c>
      <c r="F447" t="s">
        <v>184</v>
      </c>
      <c r="H447" t="s">
        <v>184</v>
      </c>
      <c r="J447" t="s">
        <v>185</v>
      </c>
      <c r="K447" t="s">
        <v>186</v>
      </c>
      <c r="L447" t="s">
        <v>187</v>
      </c>
      <c r="M447" t="s">
        <v>188</v>
      </c>
      <c r="N447">
        <v>89505</v>
      </c>
      <c r="O447" t="s">
        <v>184</v>
      </c>
      <c r="P447" t="s">
        <v>189</v>
      </c>
      <c r="Q447" t="s">
        <v>184</v>
      </c>
      <c r="R447" t="s">
        <v>184</v>
      </c>
      <c r="S447" t="s">
        <v>189</v>
      </c>
      <c r="T447" t="s">
        <v>2416</v>
      </c>
      <c r="U447" t="s">
        <v>2417</v>
      </c>
      <c r="V447" t="s">
        <v>2418</v>
      </c>
      <c r="W447">
        <v>0</v>
      </c>
      <c r="X447" t="s">
        <v>189</v>
      </c>
      <c r="Y447" t="s">
        <v>184</v>
      </c>
      <c r="Z447" t="s">
        <v>184</v>
      </c>
      <c r="AA447" t="s">
        <v>184</v>
      </c>
      <c r="AB447">
        <v>0</v>
      </c>
      <c r="AC447" t="s">
        <v>189</v>
      </c>
      <c r="AD447" t="s">
        <v>184</v>
      </c>
      <c r="AE447" t="s">
        <v>184</v>
      </c>
      <c r="AF447" t="s">
        <v>184</v>
      </c>
      <c r="AG447">
        <v>0</v>
      </c>
      <c r="AH447" t="s">
        <v>189</v>
      </c>
      <c r="AI447" t="s">
        <v>184</v>
      </c>
      <c r="AJ447" t="s">
        <v>184</v>
      </c>
      <c r="AK447" t="s">
        <v>184</v>
      </c>
      <c r="AL447">
        <v>0</v>
      </c>
      <c r="AM447" t="s">
        <v>189</v>
      </c>
      <c r="AN447" t="s">
        <v>184</v>
      </c>
      <c r="AO447" t="s">
        <v>184</v>
      </c>
      <c r="AP447" t="s">
        <v>184</v>
      </c>
      <c r="AQ447">
        <v>0</v>
      </c>
      <c r="AR447" t="s">
        <v>189</v>
      </c>
      <c r="AS447" t="s">
        <v>184</v>
      </c>
      <c r="AT447" t="s">
        <v>184</v>
      </c>
      <c r="AU447" t="s">
        <v>184</v>
      </c>
      <c r="AV447">
        <v>0</v>
      </c>
      <c r="AW447" t="s">
        <v>189</v>
      </c>
      <c r="AX447" t="s">
        <v>184</v>
      </c>
      <c r="AY447" t="s">
        <v>184</v>
      </c>
      <c r="AZ447" t="s">
        <v>184</v>
      </c>
      <c r="BA447" t="s">
        <v>189</v>
      </c>
      <c r="BB447" t="s">
        <v>194</v>
      </c>
      <c r="BC447">
        <v>0</v>
      </c>
      <c r="BD447" t="s">
        <v>194</v>
      </c>
      <c r="BE447">
        <v>0</v>
      </c>
      <c r="BF447" t="s">
        <v>195</v>
      </c>
      <c r="BG447">
        <v>0</v>
      </c>
      <c r="BH447" t="s">
        <v>184</v>
      </c>
      <c r="BI447" t="s">
        <v>184</v>
      </c>
      <c r="BJ447" t="s">
        <v>184</v>
      </c>
      <c r="BK447">
        <v>0</v>
      </c>
      <c r="BL447" t="s">
        <v>184</v>
      </c>
      <c r="BM447">
        <v>0</v>
      </c>
      <c r="BN447">
        <v>0</v>
      </c>
      <c r="BP447" t="s">
        <v>184</v>
      </c>
      <c r="BQ447" t="s">
        <v>195</v>
      </c>
      <c r="BR447" t="s">
        <v>195</v>
      </c>
      <c r="BS447" t="s">
        <v>184</v>
      </c>
      <c r="BT447">
        <v>0</v>
      </c>
      <c r="BU447">
        <v>0</v>
      </c>
      <c r="BV447">
        <v>0</v>
      </c>
      <c r="BX447">
        <v>0</v>
      </c>
      <c r="BY447" t="s">
        <v>184</v>
      </c>
      <c r="BZ447" t="s">
        <v>184</v>
      </c>
      <c r="CA447" t="s">
        <v>184</v>
      </c>
      <c r="CB447" t="s">
        <v>184</v>
      </c>
      <c r="CC447">
        <v>0</v>
      </c>
      <c r="CD447" t="s">
        <v>184</v>
      </c>
      <c r="CE447" t="s">
        <v>184</v>
      </c>
      <c r="CF447" t="s">
        <v>184</v>
      </c>
      <c r="CG447">
        <v>0</v>
      </c>
      <c r="CH447" t="s">
        <v>184</v>
      </c>
      <c r="CI447">
        <v>0</v>
      </c>
      <c r="CJ447" t="s">
        <v>184</v>
      </c>
      <c r="CK447">
        <v>0</v>
      </c>
      <c r="CL447">
        <v>0</v>
      </c>
      <c r="CM447">
        <v>0</v>
      </c>
      <c r="CN447">
        <v>0</v>
      </c>
      <c r="CO447" t="s">
        <v>184</v>
      </c>
      <c r="CP447">
        <v>0</v>
      </c>
      <c r="CQ447">
        <v>0</v>
      </c>
      <c r="CR447">
        <v>170</v>
      </c>
      <c r="CS447" t="s">
        <v>2334</v>
      </c>
      <c r="CT447">
        <v>77301</v>
      </c>
      <c r="CU447" t="s">
        <v>205</v>
      </c>
      <c r="CV447" t="s">
        <v>206</v>
      </c>
      <c r="CW447" t="s">
        <v>206</v>
      </c>
      <c r="CX447" t="s">
        <v>207</v>
      </c>
      <c r="CY447" t="s">
        <v>184</v>
      </c>
      <c r="DJ447">
        <v>0</v>
      </c>
      <c r="DU447">
        <v>0</v>
      </c>
      <c r="EF447">
        <v>0</v>
      </c>
      <c r="EI447">
        <v>42</v>
      </c>
      <c r="EJ447" t="s">
        <v>301</v>
      </c>
      <c r="EK447" t="s">
        <v>342</v>
      </c>
      <c r="EL447" t="s">
        <v>212</v>
      </c>
      <c r="EM447">
        <v>5063</v>
      </c>
      <c r="EN447" t="s">
        <v>184</v>
      </c>
      <c r="EO447">
        <v>22</v>
      </c>
      <c r="EP447">
        <v>18</v>
      </c>
      <c r="EQ447">
        <v>20</v>
      </c>
      <c r="ER447" t="s">
        <v>184</v>
      </c>
      <c r="ES447">
        <v>0</v>
      </c>
      <c r="ET447" t="s">
        <v>184</v>
      </c>
      <c r="EU447" t="s">
        <v>184</v>
      </c>
      <c r="EV447" t="s">
        <v>2419</v>
      </c>
      <c r="EW447" t="s">
        <v>291</v>
      </c>
      <c r="EX447" t="s">
        <v>184</v>
      </c>
      <c r="EY447" t="s">
        <v>214</v>
      </c>
      <c r="EZ447" t="s">
        <v>564</v>
      </c>
      <c r="FA447" t="s">
        <v>216</v>
      </c>
      <c r="FB447" t="s">
        <v>2337</v>
      </c>
      <c r="FC447" t="s">
        <v>184</v>
      </c>
      <c r="FD447">
        <v>89521</v>
      </c>
      <c r="FE447" t="s">
        <v>187</v>
      </c>
      <c r="FF447" t="s">
        <v>195</v>
      </c>
      <c r="FG447">
        <v>0</v>
      </c>
      <c r="FH447" t="s">
        <v>195</v>
      </c>
      <c r="FI447">
        <v>0</v>
      </c>
      <c r="FJ447" t="s">
        <v>195</v>
      </c>
      <c r="FK447">
        <v>0</v>
      </c>
      <c r="FL447">
        <v>0</v>
      </c>
      <c r="FM447" t="s">
        <v>184</v>
      </c>
      <c r="FN447">
        <v>0</v>
      </c>
      <c r="FO447">
        <v>1</v>
      </c>
      <c r="FP447" t="s">
        <v>302</v>
      </c>
      <c r="FQ447">
        <v>14095513</v>
      </c>
      <c r="FS447">
        <v>14095513</v>
      </c>
      <c r="FT447">
        <v>14095513</v>
      </c>
      <c r="FU447" t="s">
        <v>184</v>
      </c>
      <c r="FV447">
        <v>119280</v>
      </c>
    </row>
    <row r="448" spans="1:181" x14ac:dyDescent="0.25">
      <c r="A448" s="5" t="s">
        <v>2420</v>
      </c>
      <c r="B448" s="5" t="s">
        <v>2378</v>
      </c>
      <c r="C448">
        <v>1000</v>
      </c>
      <c r="D448" t="s">
        <v>183</v>
      </c>
      <c r="F448" t="s">
        <v>184</v>
      </c>
      <c r="H448" t="s">
        <v>184</v>
      </c>
      <c r="J448" t="s">
        <v>185</v>
      </c>
      <c r="K448" t="s">
        <v>186</v>
      </c>
      <c r="L448" t="s">
        <v>187</v>
      </c>
      <c r="M448" t="s">
        <v>188</v>
      </c>
      <c r="N448">
        <v>89505</v>
      </c>
      <c r="O448" t="s">
        <v>184</v>
      </c>
      <c r="P448" t="s">
        <v>189</v>
      </c>
      <c r="Q448" t="s">
        <v>184</v>
      </c>
      <c r="R448" t="s">
        <v>184</v>
      </c>
      <c r="S448" t="s">
        <v>189</v>
      </c>
      <c r="T448" t="s">
        <v>2379</v>
      </c>
      <c r="U448" t="s">
        <v>2380</v>
      </c>
      <c r="V448" t="s">
        <v>2381</v>
      </c>
      <c r="W448">
        <v>0</v>
      </c>
      <c r="X448" t="s">
        <v>189</v>
      </c>
      <c r="Y448" t="s">
        <v>184</v>
      </c>
      <c r="Z448" t="s">
        <v>184</v>
      </c>
      <c r="AA448" t="s">
        <v>184</v>
      </c>
      <c r="AB448">
        <v>0</v>
      </c>
      <c r="AC448" t="s">
        <v>189</v>
      </c>
      <c r="AD448" t="s">
        <v>184</v>
      </c>
      <c r="AE448" t="s">
        <v>184</v>
      </c>
      <c r="AF448" t="s">
        <v>184</v>
      </c>
      <c r="AG448">
        <v>0</v>
      </c>
      <c r="AH448" t="s">
        <v>189</v>
      </c>
      <c r="AI448" t="s">
        <v>184</v>
      </c>
      <c r="AJ448" t="s">
        <v>184</v>
      </c>
      <c r="AK448" t="s">
        <v>184</v>
      </c>
      <c r="AL448">
        <v>0</v>
      </c>
      <c r="AM448" t="s">
        <v>189</v>
      </c>
      <c r="AN448" t="s">
        <v>184</v>
      </c>
      <c r="AO448" t="s">
        <v>184</v>
      </c>
      <c r="AP448" t="s">
        <v>184</v>
      </c>
      <c r="AQ448">
        <v>0</v>
      </c>
      <c r="AR448" t="s">
        <v>189</v>
      </c>
      <c r="AS448" t="s">
        <v>184</v>
      </c>
      <c r="AT448" t="s">
        <v>184</v>
      </c>
      <c r="AU448" t="s">
        <v>184</v>
      </c>
      <c r="AV448">
        <v>0</v>
      </c>
      <c r="AW448" t="s">
        <v>189</v>
      </c>
      <c r="AX448" t="s">
        <v>184</v>
      </c>
      <c r="AY448" t="s">
        <v>184</v>
      </c>
      <c r="AZ448" t="s">
        <v>184</v>
      </c>
      <c r="BA448" t="s">
        <v>189</v>
      </c>
      <c r="BB448" t="s">
        <v>194</v>
      </c>
      <c r="BC448">
        <v>0</v>
      </c>
      <c r="BD448" t="s">
        <v>194</v>
      </c>
      <c r="BE448">
        <v>0</v>
      </c>
      <c r="BF448" t="s">
        <v>195</v>
      </c>
      <c r="BG448">
        <v>0</v>
      </c>
      <c r="BH448" t="s">
        <v>184</v>
      </c>
      <c r="BI448" t="s">
        <v>184</v>
      </c>
      <c r="BJ448" t="s">
        <v>184</v>
      </c>
      <c r="BK448">
        <v>0</v>
      </c>
      <c r="BL448" t="s">
        <v>184</v>
      </c>
      <c r="BM448">
        <v>0</v>
      </c>
      <c r="BN448">
        <v>0</v>
      </c>
      <c r="BP448" t="s">
        <v>184</v>
      </c>
      <c r="BQ448" t="s">
        <v>195</v>
      </c>
      <c r="BR448" t="s">
        <v>195</v>
      </c>
      <c r="BS448" t="s">
        <v>184</v>
      </c>
      <c r="BT448">
        <v>0</v>
      </c>
      <c r="BU448">
        <v>0</v>
      </c>
      <c r="BV448">
        <v>0</v>
      </c>
      <c r="BX448">
        <v>0</v>
      </c>
      <c r="BY448" t="s">
        <v>184</v>
      </c>
      <c r="BZ448" t="s">
        <v>184</v>
      </c>
      <c r="CA448" t="s">
        <v>184</v>
      </c>
      <c r="CB448" t="s">
        <v>184</v>
      </c>
      <c r="CC448">
        <v>0</v>
      </c>
      <c r="CD448" t="s">
        <v>184</v>
      </c>
      <c r="CE448" t="s">
        <v>184</v>
      </c>
      <c r="CF448" t="s">
        <v>184</v>
      </c>
      <c r="CG448">
        <v>0</v>
      </c>
      <c r="CH448" t="s">
        <v>184</v>
      </c>
      <c r="CI448">
        <v>0</v>
      </c>
      <c r="CJ448" t="s">
        <v>184</v>
      </c>
      <c r="CK448">
        <v>0</v>
      </c>
      <c r="CL448">
        <v>0</v>
      </c>
      <c r="CM448">
        <v>0</v>
      </c>
      <c r="CN448">
        <v>0</v>
      </c>
      <c r="CO448" t="s">
        <v>184</v>
      </c>
      <c r="CP448">
        <v>0</v>
      </c>
      <c r="CQ448">
        <v>0</v>
      </c>
      <c r="CR448">
        <v>170</v>
      </c>
      <c r="CS448" t="s">
        <v>2334</v>
      </c>
      <c r="CT448">
        <v>30122</v>
      </c>
      <c r="CU448" t="s">
        <v>205</v>
      </c>
      <c r="CV448" t="s">
        <v>206</v>
      </c>
      <c r="CW448" t="s">
        <v>184</v>
      </c>
      <c r="CX448" t="s">
        <v>207</v>
      </c>
      <c r="CY448" t="s">
        <v>184</v>
      </c>
      <c r="DJ448">
        <v>0</v>
      </c>
      <c r="DU448">
        <v>0</v>
      </c>
      <c r="EF448">
        <v>0</v>
      </c>
      <c r="EG448" s="1">
        <v>42620</v>
      </c>
      <c r="EH448" t="s">
        <v>2355</v>
      </c>
      <c r="EI448">
        <v>42</v>
      </c>
      <c r="EJ448" t="s">
        <v>301</v>
      </c>
      <c r="EK448" t="s">
        <v>342</v>
      </c>
      <c r="EL448" t="s">
        <v>212</v>
      </c>
      <c r="EM448">
        <v>5134</v>
      </c>
      <c r="EN448" t="s">
        <v>184</v>
      </c>
      <c r="EO448">
        <v>22</v>
      </c>
      <c r="EP448">
        <v>18</v>
      </c>
      <c r="EQ448">
        <v>20</v>
      </c>
      <c r="ER448" t="s">
        <v>184</v>
      </c>
      <c r="ES448">
        <v>0</v>
      </c>
      <c r="ET448" t="s">
        <v>184</v>
      </c>
      <c r="EU448" t="s">
        <v>184</v>
      </c>
      <c r="EV448" t="s">
        <v>2382</v>
      </c>
      <c r="EW448" t="s">
        <v>291</v>
      </c>
      <c r="EX448" t="s">
        <v>184</v>
      </c>
      <c r="EY448" t="s">
        <v>214</v>
      </c>
      <c r="EZ448" t="s">
        <v>494</v>
      </c>
      <c r="FA448" t="s">
        <v>216</v>
      </c>
      <c r="FB448" t="s">
        <v>2337</v>
      </c>
      <c r="FC448" t="s">
        <v>184</v>
      </c>
      <c r="FE448" t="s">
        <v>187</v>
      </c>
      <c r="FF448" t="s">
        <v>195</v>
      </c>
      <c r="FG448">
        <v>0</v>
      </c>
      <c r="FH448" t="s">
        <v>195</v>
      </c>
      <c r="FI448">
        <v>0</v>
      </c>
      <c r="FJ448" t="s">
        <v>195</v>
      </c>
      <c r="FK448">
        <v>0</v>
      </c>
      <c r="FL448">
        <v>0</v>
      </c>
      <c r="FM448" t="s">
        <v>184</v>
      </c>
      <c r="FN448">
        <v>0</v>
      </c>
      <c r="FO448">
        <v>1</v>
      </c>
      <c r="FP448" t="s">
        <v>302</v>
      </c>
      <c r="FQ448">
        <v>14095614</v>
      </c>
      <c r="FS448">
        <v>14095614</v>
      </c>
      <c r="FT448">
        <v>14095614</v>
      </c>
      <c r="FU448" t="s">
        <v>184</v>
      </c>
      <c r="FV448">
        <v>119294</v>
      </c>
    </row>
    <row r="449" spans="1:181" x14ac:dyDescent="0.25">
      <c r="A449" s="5" t="s">
        <v>2421</v>
      </c>
      <c r="B449" s="5" t="s">
        <v>2422</v>
      </c>
      <c r="C449">
        <v>1000</v>
      </c>
      <c r="D449" t="s">
        <v>183</v>
      </c>
      <c r="F449" t="s">
        <v>184</v>
      </c>
      <c r="H449" t="s">
        <v>184</v>
      </c>
      <c r="J449" t="s">
        <v>185</v>
      </c>
      <c r="K449" t="s">
        <v>186</v>
      </c>
      <c r="L449" t="s">
        <v>187</v>
      </c>
      <c r="M449" t="s">
        <v>188</v>
      </c>
      <c r="N449">
        <v>89505</v>
      </c>
      <c r="O449" t="s">
        <v>184</v>
      </c>
      <c r="P449" t="s">
        <v>189</v>
      </c>
      <c r="Q449" t="s">
        <v>184</v>
      </c>
      <c r="R449" t="s">
        <v>184</v>
      </c>
      <c r="S449" t="s">
        <v>189</v>
      </c>
      <c r="T449" t="s">
        <v>2416</v>
      </c>
      <c r="U449" t="s">
        <v>2423</v>
      </c>
      <c r="V449" t="s">
        <v>2418</v>
      </c>
      <c r="W449">
        <v>0</v>
      </c>
      <c r="X449" t="s">
        <v>189</v>
      </c>
      <c r="Y449" t="s">
        <v>184</v>
      </c>
      <c r="Z449" t="s">
        <v>184</v>
      </c>
      <c r="AA449" t="s">
        <v>184</v>
      </c>
      <c r="AB449">
        <v>0</v>
      </c>
      <c r="AC449" t="s">
        <v>189</v>
      </c>
      <c r="AD449" t="s">
        <v>184</v>
      </c>
      <c r="AE449" t="s">
        <v>184</v>
      </c>
      <c r="AF449" t="s">
        <v>184</v>
      </c>
      <c r="AG449">
        <v>0</v>
      </c>
      <c r="AH449" t="s">
        <v>189</v>
      </c>
      <c r="AI449" t="s">
        <v>184</v>
      </c>
      <c r="AJ449" t="s">
        <v>184</v>
      </c>
      <c r="AK449" t="s">
        <v>184</v>
      </c>
      <c r="AL449">
        <v>0</v>
      </c>
      <c r="AM449" t="s">
        <v>189</v>
      </c>
      <c r="AN449" t="s">
        <v>184</v>
      </c>
      <c r="AO449" t="s">
        <v>184</v>
      </c>
      <c r="AP449" t="s">
        <v>184</v>
      </c>
      <c r="AQ449">
        <v>0</v>
      </c>
      <c r="AR449" t="s">
        <v>189</v>
      </c>
      <c r="AS449" t="s">
        <v>184</v>
      </c>
      <c r="AT449" t="s">
        <v>184</v>
      </c>
      <c r="AU449" t="s">
        <v>184</v>
      </c>
      <c r="AV449">
        <v>0</v>
      </c>
      <c r="AW449" t="s">
        <v>189</v>
      </c>
      <c r="AX449" t="s">
        <v>184</v>
      </c>
      <c r="AY449" t="s">
        <v>184</v>
      </c>
      <c r="AZ449" t="s">
        <v>184</v>
      </c>
      <c r="BA449" t="s">
        <v>189</v>
      </c>
      <c r="BB449" t="s">
        <v>194</v>
      </c>
      <c r="BC449">
        <v>0</v>
      </c>
      <c r="BD449" t="s">
        <v>194</v>
      </c>
      <c r="BE449">
        <v>0</v>
      </c>
      <c r="BF449" t="s">
        <v>195</v>
      </c>
      <c r="BG449">
        <v>0</v>
      </c>
      <c r="BH449" t="s">
        <v>184</v>
      </c>
      <c r="BI449" t="s">
        <v>184</v>
      </c>
      <c r="BJ449" t="s">
        <v>184</v>
      </c>
      <c r="BK449">
        <v>0</v>
      </c>
      <c r="BL449" t="s">
        <v>184</v>
      </c>
      <c r="BM449">
        <v>0</v>
      </c>
      <c r="BN449">
        <v>0</v>
      </c>
      <c r="BP449" t="s">
        <v>184</v>
      </c>
      <c r="BQ449" t="s">
        <v>195</v>
      </c>
      <c r="BR449" t="s">
        <v>195</v>
      </c>
      <c r="BS449" t="s">
        <v>184</v>
      </c>
      <c r="BT449">
        <v>0</v>
      </c>
      <c r="BU449">
        <v>0</v>
      </c>
      <c r="BV449">
        <v>0</v>
      </c>
      <c r="BX449">
        <v>0</v>
      </c>
      <c r="BY449" t="s">
        <v>184</v>
      </c>
      <c r="BZ449" t="s">
        <v>184</v>
      </c>
      <c r="CA449" t="s">
        <v>184</v>
      </c>
      <c r="CB449" t="s">
        <v>184</v>
      </c>
      <c r="CC449">
        <v>0</v>
      </c>
      <c r="CD449" t="s">
        <v>184</v>
      </c>
      <c r="CE449" t="s">
        <v>184</v>
      </c>
      <c r="CF449" t="s">
        <v>184</v>
      </c>
      <c r="CG449">
        <v>0</v>
      </c>
      <c r="CH449" t="s">
        <v>184</v>
      </c>
      <c r="CI449">
        <v>0</v>
      </c>
      <c r="CJ449" t="s">
        <v>184</v>
      </c>
      <c r="CK449">
        <v>0</v>
      </c>
      <c r="CL449">
        <v>0</v>
      </c>
      <c r="CM449">
        <v>0</v>
      </c>
      <c r="CN449">
        <v>0</v>
      </c>
      <c r="CO449" t="s">
        <v>184</v>
      </c>
      <c r="CP449">
        <v>0</v>
      </c>
      <c r="CQ449">
        <v>0</v>
      </c>
      <c r="CR449">
        <v>170</v>
      </c>
      <c r="CS449" t="s">
        <v>2334</v>
      </c>
      <c r="CT449">
        <v>55743</v>
      </c>
      <c r="CU449" t="s">
        <v>205</v>
      </c>
      <c r="CV449" t="s">
        <v>206</v>
      </c>
      <c r="CW449" t="s">
        <v>206</v>
      </c>
      <c r="CX449" t="s">
        <v>207</v>
      </c>
      <c r="CY449" t="s">
        <v>184</v>
      </c>
      <c r="DJ449">
        <v>0</v>
      </c>
      <c r="DU449">
        <v>0</v>
      </c>
      <c r="EF449">
        <v>0</v>
      </c>
      <c r="EI449">
        <v>42</v>
      </c>
      <c r="EJ449" t="s">
        <v>301</v>
      </c>
      <c r="EK449" t="s">
        <v>342</v>
      </c>
      <c r="EL449" t="s">
        <v>212</v>
      </c>
      <c r="EM449">
        <v>5063</v>
      </c>
      <c r="EN449" t="s">
        <v>184</v>
      </c>
      <c r="EO449" t="s">
        <v>2424</v>
      </c>
      <c r="EP449">
        <v>18</v>
      </c>
      <c r="EQ449">
        <v>20</v>
      </c>
      <c r="ER449" t="s">
        <v>184</v>
      </c>
      <c r="ES449">
        <v>0</v>
      </c>
      <c r="ET449" t="s">
        <v>184</v>
      </c>
      <c r="EU449" t="s">
        <v>184</v>
      </c>
      <c r="EV449" t="s">
        <v>2425</v>
      </c>
      <c r="EW449" t="s">
        <v>422</v>
      </c>
      <c r="EX449" t="s">
        <v>184</v>
      </c>
      <c r="EY449" t="s">
        <v>214</v>
      </c>
      <c r="EZ449" t="s">
        <v>564</v>
      </c>
      <c r="FA449" t="s">
        <v>216</v>
      </c>
      <c r="FB449" t="s">
        <v>2337</v>
      </c>
      <c r="FC449" t="s">
        <v>184</v>
      </c>
      <c r="FD449">
        <v>89521</v>
      </c>
      <c r="FE449" t="s">
        <v>187</v>
      </c>
      <c r="FF449" t="s">
        <v>195</v>
      </c>
      <c r="FG449">
        <v>0</v>
      </c>
      <c r="FH449" t="s">
        <v>195</v>
      </c>
      <c r="FI449">
        <v>0</v>
      </c>
      <c r="FJ449" t="s">
        <v>195</v>
      </c>
      <c r="FK449">
        <v>0</v>
      </c>
      <c r="FL449">
        <v>0</v>
      </c>
      <c r="FM449" t="s">
        <v>184</v>
      </c>
      <c r="FN449">
        <v>0</v>
      </c>
      <c r="FO449">
        <v>1</v>
      </c>
      <c r="FP449" t="s">
        <v>302</v>
      </c>
      <c r="FQ449">
        <v>14096229</v>
      </c>
      <c r="FS449">
        <v>14096229</v>
      </c>
      <c r="FT449">
        <v>14096229</v>
      </c>
      <c r="FU449" t="s">
        <v>184</v>
      </c>
      <c r="FV449">
        <v>119334</v>
      </c>
    </row>
    <row r="450" spans="1:181" x14ac:dyDescent="0.25">
      <c r="A450" s="5" t="s">
        <v>2426</v>
      </c>
      <c r="B450" s="5" t="s">
        <v>2378</v>
      </c>
      <c r="C450">
        <v>1000</v>
      </c>
      <c r="D450" t="s">
        <v>183</v>
      </c>
      <c r="F450" t="s">
        <v>184</v>
      </c>
      <c r="H450" t="s">
        <v>184</v>
      </c>
      <c r="J450" t="s">
        <v>185</v>
      </c>
      <c r="K450" t="s">
        <v>186</v>
      </c>
      <c r="L450" t="s">
        <v>187</v>
      </c>
      <c r="M450" t="s">
        <v>188</v>
      </c>
      <c r="N450">
        <v>89505</v>
      </c>
      <c r="O450" t="s">
        <v>184</v>
      </c>
      <c r="P450" t="s">
        <v>189</v>
      </c>
      <c r="Q450" t="s">
        <v>184</v>
      </c>
      <c r="R450" t="s">
        <v>184</v>
      </c>
      <c r="S450" t="s">
        <v>189</v>
      </c>
      <c r="T450" t="s">
        <v>2367</v>
      </c>
      <c r="U450" t="s">
        <v>2368</v>
      </c>
      <c r="V450" t="s">
        <v>2369</v>
      </c>
      <c r="W450">
        <v>0</v>
      </c>
      <c r="X450" t="s">
        <v>189</v>
      </c>
      <c r="Y450" t="s">
        <v>184</v>
      </c>
      <c r="Z450" t="s">
        <v>184</v>
      </c>
      <c r="AA450" t="s">
        <v>184</v>
      </c>
      <c r="AB450">
        <v>0</v>
      </c>
      <c r="AC450" t="s">
        <v>189</v>
      </c>
      <c r="AD450" t="s">
        <v>184</v>
      </c>
      <c r="AE450" t="s">
        <v>184</v>
      </c>
      <c r="AF450" t="s">
        <v>184</v>
      </c>
      <c r="AG450">
        <v>0</v>
      </c>
      <c r="AH450" t="s">
        <v>189</v>
      </c>
      <c r="AI450" t="s">
        <v>184</v>
      </c>
      <c r="AJ450" t="s">
        <v>184</v>
      </c>
      <c r="AK450" t="s">
        <v>184</v>
      </c>
      <c r="AL450">
        <v>0</v>
      </c>
      <c r="AM450" t="s">
        <v>189</v>
      </c>
      <c r="AN450" t="s">
        <v>184</v>
      </c>
      <c r="AO450" t="s">
        <v>184</v>
      </c>
      <c r="AP450" t="s">
        <v>184</v>
      </c>
      <c r="AQ450">
        <v>0</v>
      </c>
      <c r="AR450" t="s">
        <v>189</v>
      </c>
      <c r="AS450" t="s">
        <v>184</v>
      </c>
      <c r="AT450" t="s">
        <v>184</v>
      </c>
      <c r="AU450" t="s">
        <v>184</v>
      </c>
      <c r="AV450">
        <v>0</v>
      </c>
      <c r="AW450" t="s">
        <v>189</v>
      </c>
      <c r="AX450" t="s">
        <v>184</v>
      </c>
      <c r="AY450" t="s">
        <v>184</v>
      </c>
      <c r="AZ450" t="s">
        <v>184</v>
      </c>
      <c r="BA450" t="s">
        <v>189</v>
      </c>
      <c r="BB450" t="s">
        <v>194</v>
      </c>
      <c r="BC450">
        <v>0</v>
      </c>
      <c r="BD450" t="s">
        <v>194</v>
      </c>
      <c r="BE450">
        <v>0</v>
      </c>
      <c r="BF450" t="s">
        <v>195</v>
      </c>
      <c r="BG450">
        <v>0</v>
      </c>
      <c r="BH450" t="s">
        <v>184</v>
      </c>
      <c r="BI450" t="s">
        <v>184</v>
      </c>
      <c r="BJ450" t="s">
        <v>184</v>
      </c>
      <c r="BK450">
        <v>0</v>
      </c>
      <c r="BL450" t="s">
        <v>184</v>
      </c>
      <c r="BM450">
        <v>0</v>
      </c>
      <c r="BN450">
        <v>0</v>
      </c>
      <c r="BP450" t="s">
        <v>184</v>
      </c>
      <c r="BQ450" t="s">
        <v>195</v>
      </c>
      <c r="BR450" t="s">
        <v>195</v>
      </c>
      <c r="BS450" t="s">
        <v>184</v>
      </c>
      <c r="BT450">
        <v>0</v>
      </c>
      <c r="BU450">
        <v>0</v>
      </c>
      <c r="BV450">
        <v>0</v>
      </c>
      <c r="BX450">
        <v>0</v>
      </c>
      <c r="BY450" t="s">
        <v>184</v>
      </c>
      <c r="BZ450" t="s">
        <v>184</v>
      </c>
      <c r="CA450" t="s">
        <v>184</v>
      </c>
      <c r="CB450" t="s">
        <v>184</v>
      </c>
      <c r="CC450">
        <v>0</v>
      </c>
      <c r="CD450" t="s">
        <v>184</v>
      </c>
      <c r="CE450" t="s">
        <v>184</v>
      </c>
      <c r="CF450" t="s">
        <v>184</v>
      </c>
      <c r="CG450">
        <v>0</v>
      </c>
      <c r="CH450" t="s">
        <v>184</v>
      </c>
      <c r="CI450">
        <v>0</v>
      </c>
      <c r="CJ450" t="s">
        <v>184</v>
      </c>
      <c r="CK450">
        <v>0</v>
      </c>
      <c r="CL450">
        <v>0</v>
      </c>
      <c r="CM450">
        <v>0</v>
      </c>
      <c r="CN450">
        <v>0</v>
      </c>
      <c r="CO450" t="s">
        <v>184</v>
      </c>
      <c r="CP450">
        <v>0</v>
      </c>
      <c r="CQ450">
        <v>0</v>
      </c>
      <c r="CR450">
        <v>170</v>
      </c>
      <c r="CS450" t="s">
        <v>2334</v>
      </c>
      <c r="CT450">
        <v>58805</v>
      </c>
      <c r="CU450" t="s">
        <v>205</v>
      </c>
      <c r="CV450" t="s">
        <v>206</v>
      </c>
      <c r="CW450" t="s">
        <v>206</v>
      </c>
      <c r="CX450" t="s">
        <v>207</v>
      </c>
      <c r="CY450" t="s">
        <v>184</v>
      </c>
      <c r="DJ450">
        <v>0</v>
      </c>
      <c r="DU450">
        <v>0</v>
      </c>
      <c r="EF450">
        <v>0</v>
      </c>
      <c r="EG450" s="1">
        <v>42620</v>
      </c>
      <c r="EH450" t="s">
        <v>2355</v>
      </c>
      <c r="EI450">
        <v>42</v>
      </c>
      <c r="EJ450" t="s">
        <v>301</v>
      </c>
      <c r="EK450" t="s">
        <v>342</v>
      </c>
      <c r="EL450" t="s">
        <v>212</v>
      </c>
      <c r="EM450">
        <v>5115</v>
      </c>
      <c r="EN450" t="s">
        <v>184</v>
      </c>
      <c r="EO450">
        <v>22</v>
      </c>
      <c r="EP450">
        <v>18</v>
      </c>
      <c r="EQ450">
        <v>20</v>
      </c>
      <c r="ER450" t="s">
        <v>184</v>
      </c>
      <c r="ES450">
        <v>0</v>
      </c>
      <c r="ET450" t="s">
        <v>184</v>
      </c>
      <c r="EU450" t="s">
        <v>184</v>
      </c>
      <c r="EV450" t="s">
        <v>2382</v>
      </c>
      <c r="EW450" t="s">
        <v>291</v>
      </c>
      <c r="EX450" t="s">
        <v>184</v>
      </c>
      <c r="EY450" t="s">
        <v>214</v>
      </c>
      <c r="EZ450" t="s">
        <v>1656</v>
      </c>
      <c r="FA450" t="s">
        <v>216</v>
      </c>
      <c r="FB450" t="s">
        <v>2337</v>
      </c>
      <c r="FC450" t="s">
        <v>184</v>
      </c>
      <c r="FE450" t="s">
        <v>187</v>
      </c>
      <c r="FF450" t="s">
        <v>195</v>
      </c>
      <c r="FG450">
        <v>0</v>
      </c>
      <c r="FH450" t="s">
        <v>195</v>
      </c>
      <c r="FI450">
        <v>0</v>
      </c>
      <c r="FJ450" t="s">
        <v>195</v>
      </c>
      <c r="FK450">
        <v>0</v>
      </c>
      <c r="FL450">
        <v>0</v>
      </c>
      <c r="FM450" t="s">
        <v>184</v>
      </c>
      <c r="FN450">
        <v>0</v>
      </c>
      <c r="FO450">
        <v>1</v>
      </c>
      <c r="FP450" t="s">
        <v>302</v>
      </c>
      <c r="FQ450">
        <v>14096306</v>
      </c>
      <c r="FS450">
        <v>14096306</v>
      </c>
      <c r="FT450">
        <v>14096306</v>
      </c>
      <c r="FU450" t="s">
        <v>184</v>
      </c>
      <c r="FV450">
        <v>119364</v>
      </c>
    </row>
    <row r="451" spans="1:181" x14ac:dyDescent="0.25">
      <c r="A451" s="5" t="s">
        <v>2427</v>
      </c>
      <c r="B451" s="5" t="s">
        <v>2358</v>
      </c>
      <c r="C451">
        <v>1000</v>
      </c>
      <c r="D451" t="s">
        <v>183</v>
      </c>
      <c r="F451" t="s">
        <v>184</v>
      </c>
      <c r="H451" t="s">
        <v>184</v>
      </c>
      <c r="J451" t="s">
        <v>185</v>
      </c>
      <c r="K451" t="s">
        <v>1505</v>
      </c>
      <c r="L451" t="s">
        <v>187</v>
      </c>
      <c r="M451" t="s">
        <v>188</v>
      </c>
      <c r="N451">
        <v>89505</v>
      </c>
      <c r="O451" t="s">
        <v>184</v>
      </c>
      <c r="P451" t="s">
        <v>189</v>
      </c>
      <c r="Q451" t="s">
        <v>184</v>
      </c>
      <c r="R451" t="s">
        <v>184</v>
      </c>
      <c r="S451" t="s">
        <v>189</v>
      </c>
      <c r="T451" t="s">
        <v>2428</v>
      </c>
      <c r="U451" t="s">
        <v>2429</v>
      </c>
      <c r="V451" t="s">
        <v>192</v>
      </c>
      <c r="W451">
        <v>0</v>
      </c>
      <c r="X451" t="s">
        <v>189</v>
      </c>
      <c r="Y451" t="s">
        <v>184</v>
      </c>
      <c r="Z451" t="s">
        <v>184</v>
      </c>
      <c r="AA451" t="s">
        <v>184</v>
      </c>
      <c r="AB451">
        <v>0</v>
      </c>
      <c r="AC451" t="s">
        <v>189</v>
      </c>
      <c r="AD451" t="s">
        <v>184</v>
      </c>
      <c r="AE451" t="s">
        <v>184</v>
      </c>
      <c r="AF451" t="s">
        <v>184</v>
      </c>
      <c r="AG451">
        <v>0</v>
      </c>
      <c r="AH451" t="s">
        <v>189</v>
      </c>
      <c r="AI451" t="s">
        <v>184</v>
      </c>
      <c r="AJ451" t="s">
        <v>184</v>
      </c>
      <c r="AK451" t="s">
        <v>184</v>
      </c>
      <c r="AL451">
        <v>0</v>
      </c>
      <c r="AM451" t="s">
        <v>189</v>
      </c>
      <c r="AN451" t="s">
        <v>184</v>
      </c>
      <c r="AO451" t="s">
        <v>184</v>
      </c>
      <c r="AP451" t="s">
        <v>184</v>
      </c>
      <c r="AQ451">
        <v>0</v>
      </c>
      <c r="AR451" t="s">
        <v>189</v>
      </c>
      <c r="AS451" t="s">
        <v>184</v>
      </c>
      <c r="AT451" t="s">
        <v>184</v>
      </c>
      <c r="AU451" t="s">
        <v>184</v>
      </c>
      <c r="AV451">
        <v>0</v>
      </c>
      <c r="AW451" t="s">
        <v>189</v>
      </c>
      <c r="AX451" t="s">
        <v>184</v>
      </c>
      <c r="AY451" t="s">
        <v>184</v>
      </c>
      <c r="AZ451" t="s">
        <v>184</v>
      </c>
      <c r="BA451" s="1">
        <v>39157</v>
      </c>
      <c r="BB451" t="s">
        <v>2282</v>
      </c>
      <c r="BC451">
        <v>0</v>
      </c>
      <c r="BD451" t="s">
        <v>194</v>
      </c>
      <c r="BE451">
        <v>0</v>
      </c>
      <c r="BF451" t="s">
        <v>195</v>
      </c>
      <c r="BG451">
        <v>0</v>
      </c>
      <c r="BH451" t="s">
        <v>184</v>
      </c>
      <c r="BI451" t="s">
        <v>184</v>
      </c>
      <c r="BJ451" t="s">
        <v>184</v>
      </c>
      <c r="BK451">
        <v>0</v>
      </c>
      <c r="BL451" t="s">
        <v>184</v>
      </c>
      <c r="BM451">
        <v>0</v>
      </c>
      <c r="BN451">
        <v>0</v>
      </c>
      <c r="BP451" t="s">
        <v>184</v>
      </c>
      <c r="BQ451" t="s">
        <v>195</v>
      </c>
      <c r="BR451" t="s">
        <v>195</v>
      </c>
      <c r="BS451" t="s">
        <v>184</v>
      </c>
      <c r="BT451">
        <v>0</v>
      </c>
      <c r="BU451">
        <v>0</v>
      </c>
      <c r="BV451">
        <v>0</v>
      </c>
      <c r="BX451">
        <v>0</v>
      </c>
      <c r="BY451" t="s">
        <v>184</v>
      </c>
      <c r="BZ451" t="s">
        <v>184</v>
      </c>
      <c r="CA451" t="s">
        <v>184</v>
      </c>
      <c r="CB451" t="s">
        <v>184</v>
      </c>
      <c r="CC451">
        <v>0</v>
      </c>
      <c r="CD451" t="s">
        <v>184</v>
      </c>
      <c r="CE451" t="s">
        <v>184</v>
      </c>
      <c r="CF451" t="s">
        <v>184</v>
      </c>
      <c r="CG451">
        <v>0</v>
      </c>
      <c r="CH451" t="s">
        <v>184</v>
      </c>
      <c r="CI451">
        <v>0</v>
      </c>
      <c r="CJ451" t="s">
        <v>184</v>
      </c>
      <c r="CK451">
        <v>0</v>
      </c>
      <c r="CL451">
        <v>0</v>
      </c>
      <c r="CM451">
        <v>0</v>
      </c>
      <c r="CN451">
        <v>0</v>
      </c>
      <c r="CO451" t="s">
        <v>184</v>
      </c>
      <c r="CP451">
        <v>0</v>
      </c>
      <c r="CQ451">
        <v>0</v>
      </c>
      <c r="CR451">
        <v>170</v>
      </c>
      <c r="CS451" t="s">
        <v>2334</v>
      </c>
      <c r="CT451">
        <v>5.2859999999999996</v>
      </c>
      <c r="CU451" t="s">
        <v>224</v>
      </c>
      <c r="CV451" t="s">
        <v>225</v>
      </c>
      <c r="CW451" t="s">
        <v>225</v>
      </c>
      <c r="CX451" t="s">
        <v>299</v>
      </c>
      <c r="CY451" t="s">
        <v>184</v>
      </c>
      <c r="DJ451">
        <v>0</v>
      </c>
      <c r="DU451">
        <v>0</v>
      </c>
      <c r="DV451">
        <v>2019</v>
      </c>
      <c r="DW451" t="s">
        <v>209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 s="1">
        <v>43453</v>
      </c>
      <c r="EH451" t="s">
        <v>226</v>
      </c>
      <c r="EI451">
        <v>42</v>
      </c>
      <c r="EJ451" t="s">
        <v>301</v>
      </c>
      <c r="EK451" t="s">
        <v>342</v>
      </c>
      <c r="EL451" t="s">
        <v>212</v>
      </c>
      <c r="EM451">
        <v>4531</v>
      </c>
      <c r="EN451" t="s">
        <v>184</v>
      </c>
      <c r="EO451" t="s">
        <v>184</v>
      </c>
      <c r="EP451">
        <v>18</v>
      </c>
      <c r="EQ451">
        <v>20</v>
      </c>
      <c r="ER451" t="s">
        <v>184</v>
      </c>
      <c r="ES451">
        <v>0</v>
      </c>
      <c r="ET451" t="s">
        <v>184</v>
      </c>
      <c r="EU451" t="s">
        <v>184</v>
      </c>
      <c r="EV451" t="s">
        <v>2362</v>
      </c>
      <c r="EW451" t="s">
        <v>461</v>
      </c>
      <c r="EX451" t="s">
        <v>184</v>
      </c>
      <c r="EY451" t="s">
        <v>214</v>
      </c>
      <c r="EZ451" t="s">
        <v>627</v>
      </c>
      <c r="FA451" t="s">
        <v>216</v>
      </c>
      <c r="FB451" t="s">
        <v>2337</v>
      </c>
      <c r="FC451" t="s">
        <v>184</v>
      </c>
      <c r="FD451">
        <v>89521</v>
      </c>
      <c r="FE451" t="s">
        <v>187</v>
      </c>
      <c r="FF451" t="s">
        <v>195</v>
      </c>
      <c r="FG451">
        <v>0</v>
      </c>
      <c r="FH451" t="s">
        <v>195</v>
      </c>
      <c r="FI451">
        <v>0</v>
      </c>
      <c r="FJ451" t="s">
        <v>195</v>
      </c>
      <c r="FK451">
        <v>0</v>
      </c>
      <c r="FL451">
        <v>0</v>
      </c>
      <c r="FM451" t="s">
        <v>184</v>
      </c>
      <c r="FN451">
        <v>0</v>
      </c>
      <c r="FO451">
        <v>1</v>
      </c>
      <c r="FP451" t="s">
        <v>302</v>
      </c>
      <c r="FQ451">
        <v>14102008</v>
      </c>
      <c r="FS451">
        <v>14102008</v>
      </c>
      <c r="FT451">
        <v>14102008</v>
      </c>
      <c r="FU451" t="s">
        <v>184</v>
      </c>
      <c r="FV451">
        <v>119392</v>
      </c>
      <c r="FX451">
        <v>39.437860999999998</v>
      </c>
      <c r="FY451">
        <v>-119.716399</v>
      </c>
    </row>
    <row r="452" spans="1:181" x14ac:dyDescent="0.25">
      <c r="A452" s="5" t="s">
        <v>2430</v>
      </c>
      <c r="B452" s="5" t="s">
        <v>2431</v>
      </c>
      <c r="C452">
        <v>1000</v>
      </c>
      <c r="D452" t="s">
        <v>183</v>
      </c>
      <c r="F452" t="s">
        <v>184</v>
      </c>
      <c r="H452" t="s">
        <v>184</v>
      </c>
      <c r="J452" t="s">
        <v>185</v>
      </c>
      <c r="K452" t="s">
        <v>186</v>
      </c>
      <c r="L452" t="s">
        <v>187</v>
      </c>
      <c r="M452" t="s">
        <v>188</v>
      </c>
      <c r="N452">
        <v>89505</v>
      </c>
      <c r="O452" t="s">
        <v>184</v>
      </c>
      <c r="P452" t="s">
        <v>189</v>
      </c>
      <c r="Q452" t="s">
        <v>184</v>
      </c>
      <c r="R452" t="s">
        <v>184</v>
      </c>
      <c r="S452" t="s">
        <v>189</v>
      </c>
      <c r="T452" t="s">
        <v>2432</v>
      </c>
      <c r="U452" t="s">
        <v>2433</v>
      </c>
      <c r="V452" t="s">
        <v>2434</v>
      </c>
      <c r="W452">
        <v>0</v>
      </c>
      <c r="X452" t="s">
        <v>189</v>
      </c>
      <c r="Y452" t="s">
        <v>184</v>
      </c>
      <c r="Z452" t="s">
        <v>184</v>
      </c>
      <c r="AA452" t="s">
        <v>184</v>
      </c>
      <c r="AB452">
        <v>0</v>
      </c>
      <c r="AC452" t="s">
        <v>189</v>
      </c>
      <c r="AD452" t="s">
        <v>184</v>
      </c>
      <c r="AE452" t="s">
        <v>184</v>
      </c>
      <c r="AF452" t="s">
        <v>184</v>
      </c>
      <c r="AG452">
        <v>0</v>
      </c>
      <c r="AH452" t="s">
        <v>189</v>
      </c>
      <c r="AI452" t="s">
        <v>184</v>
      </c>
      <c r="AJ452" t="s">
        <v>184</v>
      </c>
      <c r="AK452" t="s">
        <v>184</v>
      </c>
      <c r="AL452">
        <v>0</v>
      </c>
      <c r="AM452" t="s">
        <v>189</v>
      </c>
      <c r="AN452" t="s">
        <v>184</v>
      </c>
      <c r="AO452" t="s">
        <v>184</v>
      </c>
      <c r="AP452" t="s">
        <v>184</v>
      </c>
      <c r="AQ452">
        <v>0</v>
      </c>
      <c r="AR452" t="s">
        <v>189</v>
      </c>
      <c r="AS452" t="s">
        <v>184</v>
      </c>
      <c r="AT452" t="s">
        <v>184</v>
      </c>
      <c r="AU452" t="s">
        <v>184</v>
      </c>
      <c r="AV452">
        <v>0</v>
      </c>
      <c r="AW452" t="s">
        <v>189</v>
      </c>
      <c r="AX452" t="s">
        <v>184</v>
      </c>
      <c r="AY452" t="s">
        <v>184</v>
      </c>
      <c r="AZ452" t="s">
        <v>184</v>
      </c>
      <c r="BA452" t="s">
        <v>189</v>
      </c>
      <c r="BB452" t="s">
        <v>194</v>
      </c>
      <c r="BC452">
        <v>0</v>
      </c>
      <c r="BD452" t="s">
        <v>194</v>
      </c>
      <c r="BE452">
        <v>0</v>
      </c>
      <c r="BF452" t="s">
        <v>195</v>
      </c>
      <c r="BG452">
        <v>0</v>
      </c>
      <c r="BH452" t="s">
        <v>184</v>
      </c>
      <c r="BI452" t="s">
        <v>184</v>
      </c>
      <c r="BJ452" t="s">
        <v>184</v>
      </c>
      <c r="BK452">
        <v>0</v>
      </c>
      <c r="BL452" t="s">
        <v>184</v>
      </c>
      <c r="BM452">
        <v>0</v>
      </c>
      <c r="BN452">
        <v>0</v>
      </c>
      <c r="BP452" t="s">
        <v>184</v>
      </c>
      <c r="BQ452" t="s">
        <v>195</v>
      </c>
      <c r="BR452" t="s">
        <v>195</v>
      </c>
      <c r="BS452" t="s">
        <v>184</v>
      </c>
      <c r="BT452">
        <v>0</v>
      </c>
      <c r="BU452">
        <v>0</v>
      </c>
      <c r="BV452">
        <v>0</v>
      </c>
      <c r="BX452">
        <v>0</v>
      </c>
      <c r="BY452" t="s">
        <v>184</v>
      </c>
      <c r="BZ452" t="s">
        <v>184</v>
      </c>
      <c r="CA452" t="s">
        <v>184</v>
      </c>
      <c r="CB452" t="s">
        <v>184</v>
      </c>
      <c r="CC452">
        <v>0</v>
      </c>
      <c r="CD452" t="s">
        <v>184</v>
      </c>
      <c r="CE452" t="s">
        <v>184</v>
      </c>
      <c r="CF452" t="s">
        <v>184</v>
      </c>
      <c r="CG452">
        <v>0</v>
      </c>
      <c r="CH452" t="s">
        <v>184</v>
      </c>
      <c r="CI452">
        <v>0</v>
      </c>
      <c r="CJ452" t="s">
        <v>184</v>
      </c>
      <c r="CK452">
        <v>0</v>
      </c>
      <c r="CL452">
        <v>0</v>
      </c>
      <c r="CM452">
        <v>0</v>
      </c>
      <c r="CN452">
        <v>0</v>
      </c>
      <c r="CO452" t="s">
        <v>184</v>
      </c>
      <c r="CP452">
        <v>0</v>
      </c>
      <c r="CQ452">
        <v>0</v>
      </c>
      <c r="CR452">
        <v>170</v>
      </c>
      <c r="CS452" t="s">
        <v>2334</v>
      </c>
      <c r="CT452">
        <v>6.8280000000000003</v>
      </c>
      <c r="CU452" t="s">
        <v>224</v>
      </c>
      <c r="CV452" t="s">
        <v>206</v>
      </c>
      <c r="CW452" t="s">
        <v>206</v>
      </c>
      <c r="CX452" t="s">
        <v>207</v>
      </c>
      <c r="CY452" t="s">
        <v>184</v>
      </c>
      <c r="DJ452">
        <v>0</v>
      </c>
      <c r="DU452">
        <v>0</v>
      </c>
      <c r="EF452">
        <v>0</v>
      </c>
      <c r="EI452">
        <v>42</v>
      </c>
      <c r="EJ452" t="s">
        <v>301</v>
      </c>
      <c r="EK452" t="s">
        <v>342</v>
      </c>
      <c r="EL452" t="s">
        <v>212</v>
      </c>
      <c r="EM452">
        <v>5067</v>
      </c>
      <c r="EN452" t="s">
        <v>184</v>
      </c>
      <c r="EO452" t="s">
        <v>2435</v>
      </c>
      <c r="EP452">
        <v>18</v>
      </c>
      <c r="EQ452">
        <v>20</v>
      </c>
      <c r="ER452" t="s">
        <v>184</v>
      </c>
      <c r="ES452">
        <v>0</v>
      </c>
      <c r="ET452" t="s">
        <v>184</v>
      </c>
      <c r="EU452" t="s">
        <v>184</v>
      </c>
      <c r="EV452" t="s">
        <v>2436</v>
      </c>
      <c r="EW452" t="s">
        <v>291</v>
      </c>
      <c r="EX452" t="s">
        <v>184</v>
      </c>
      <c r="EY452" t="s">
        <v>214</v>
      </c>
      <c r="EZ452" t="s">
        <v>564</v>
      </c>
      <c r="FA452" t="s">
        <v>216</v>
      </c>
      <c r="FB452" t="s">
        <v>2337</v>
      </c>
      <c r="FC452" t="s">
        <v>184</v>
      </c>
      <c r="FD452">
        <v>89521</v>
      </c>
      <c r="FE452" t="s">
        <v>187</v>
      </c>
      <c r="FF452" t="s">
        <v>195</v>
      </c>
      <c r="FG452">
        <v>0</v>
      </c>
      <c r="FH452" t="s">
        <v>195</v>
      </c>
      <c r="FI452">
        <v>0</v>
      </c>
      <c r="FJ452" t="s">
        <v>195</v>
      </c>
      <c r="FK452">
        <v>0</v>
      </c>
      <c r="FL452">
        <v>0</v>
      </c>
      <c r="FM452" t="s">
        <v>391</v>
      </c>
      <c r="FN452">
        <v>0</v>
      </c>
      <c r="FO452">
        <v>1</v>
      </c>
      <c r="FP452" t="s">
        <v>302</v>
      </c>
      <c r="FQ452">
        <v>14104505</v>
      </c>
      <c r="FS452">
        <v>14104505</v>
      </c>
      <c r="FT452">
        <v>14104505</v>
      </c>
      <c r="FU452" t="s">
        <v>184</v>
      </c>
      <c r="FV452">
        <v>119478</v>
      </c>
    </row>
    <row r="453" spans="1:181" x14ac:dyDescent="0.25">
      <c r="A453" s="5" t="s">
        <v>2437</v>
      </c>
      <c r="B453" s="5" t="s">
        <v>2438</v>
      </c>
      <c r="C453">
        <v>1005</v>
      </c>
      <c r="D453" t="s">
        <v>183</v>
      </c>
      <c r="F453" t="s">
        <v>184</v>
      </c>
      <c r="H453" t="s">
        <v>184</v>
      </c>
      <c r="J453" t="s">
        <v>185</v>
      </c>
      <c r="K453" t="s">
        <v>186</v>
      </c>
      <c r="L453" t="s">
        <v>187</v>
      </c>
      <c r="M453" t="s">
        <v>188</v>
      </c>
      <c r="N453">
        <v>89505</v>
      </c>
      <c r="O453">
        <v>4217055</v>
      </c>
      <c r="P453" s="1">
        <v>41354</v>
      </c>
      <c r="Q453" t="s">
        <v>2439</v>
      </c>
      <c r="R453" t="s">
        <v>184</v>
      </c>
      <c r="S453" t="s">
        <v>189</v>
      </c>
      <c r="T453" t="s">
        <v>2440</v>
      </c>
      <c r="U453" t="s">
        <v>2441</v>
      </c>
      <c r="V453" t="s">
        <v>2442</v>
      </c>
      <c r="W453">
        <v>165000</v>
      </c>
      <c r="X453" s="1">
        <v>41354</v>
      </c>
      <c r="Y453" t="s">
        <v>2443</v>
      </c>
      <c r="Z453">
        <v>110</v>
      </c>
      <c r="AA453" t="s">
        <v>2439</v>
      </c>
      <c r="AB453">
        <v>0</v>
      </c>
      <c r="AC453" t="s">
        <v>189</v>
      </c>
      <c r="AD453" t="s">
        <v>184</v>
      </c>
      <c r="AE453" t="s">
        <v>184</v>
      </c>
      <c r="AF453" t="s">
        <v>184</v>
      </c>
      <c r="AG453">
        <v>0</v>
      </c>
      <c r="AH453" t="s">
        <v>189</v>
      </c>
      <c r="AI453" t="s">
        <v>184</v>
      </c>
      <c r="AJ453" t="s">
        <v>184</v>
      </c>
      <c r="AK453" t="s">
        <v>184</v>
      </c>
      <c r="AL453">
        <v>0</v>
      </c>
      <c r="AM453" t="s">
        <v>189</v>
      </c>
      <c r="AN453" t="s">
        <v>184</v>
      </c>
      <c r="AO453" t="s">
        <v>184</v>
      </c>
      <c r="AP453" t="s">
        <v>184</v>
      </c>
      <c r="AQ453">
        <v>0</v>
      </c>
      <c r="AR453" t="s">
        <v>189</v>
      </c>
      <c r="AS453" t="s">
        <v>184</v>
      </c>
      <c r="AT453" t="s">
        <v>184</v>
      </c>
      <c r="AU453" t="s">
        <v>184</v>
      </c>
      <c r="AV453">
        <v>0</v>
      </c>
      <c r="AW453" t="s">
        <v>189</v>
      </c>
      <c r="AX453" t="s">
        <v>184</v>
      </c>
      <c r="AY453" t="s">
        <v>184</v>
      </c>
      <c r="AZ453" t="s">
        <v>184</v>
      </c>
      <c r="BA453" t="s">
        <v>189</v>
      </c>
      <c r="BB453" t="s">
        <v>194</v>
      </c>
      <c r="BC453">
        <v>0</v>
      </c>
      <c r="BD453" t="s">
        <v>194</v>
      </c>
      <c r="BE453">
        <v>0</v>
      </c>
      <c r="BF453" t="s">
        <v>195</v>
      </c>
      <c r="BG453">
        <v>0</v>
      </c>
      <c r="BH453" t="s">
        <v>184</v>
      </c>
      <c r="BI453" t="s">
        <v>184</v>
      </c>
      <c r="BJ453" t="s">
        <v>184</v>
      </c>
      <c r="BK453">
        <v>0</v>
      </c>
      <c r="BL453" t="s">
        <v>184</v>
      </c>
      <c r="BM453">
        <v>0</v>
      </c>
      <c r="BN453">
        <v>0</v>
      </c>
      <c r="BP453" t="s">
        <v>184</v>
      </c>
      <c r="BQ453" t="s">
        <v>195</v>
      </c>
      <c r="BR453" t="s">
        <v>195</v>
      </c>
      <c r="BS453" t="s">
        <v>184</v>
      </c>
      <c r="BT453">
        <v>0</v>
      </c>
      <c r="BU453">
        <v>0</v>
      </c>
      <c r="BV453">
        <v>0</v>
      </c>
      <c r="BX453">
        <v>0</v>
      </c>
      <c r="BY453" t="s">
        <v>184</v>
      </c>
      <c r="BZ453" t="s">
        <v>184</v>
      </c>
      <c r="CA453" t="s">
        <v>184</v>
      </c>
      <c r="CB453" t="s">
        <v>184</v>
      </c>
      <c r="CC453">
        <v>0</v>
      </c>
      <c r="CD453" t="s">
        <v>184</v>
      </c>
      <c r="CE453" t="s">
        <v>184</v>
      </c>
      <c r="CF453" t="s">
        <v>184</v>
      </c>
      <c r="CG453">
        <v>0</v>
      </c>
      <c r="CH453" t="s">
        <v>184</v>
      </c>
      <c r="CI453">
        <v>0</v>
      </c>
      <c r="CJ453" t="s">
        <v>184</v>
      </c>
      <c r="CK453">
        <v>0</v>
      </c>
      <c r="CL453">
        <v>0</v>
      </c>
      <c r="CM453">
        <v>0</v>
      </c>
      <c r="CN453">
        <v>0</v>
      </c>
      <c r="CO453" t="s">
        <v>184</v>
      </c>
      <c r="CP453">
        <v>0</v>
      </c>
      <c r="CQ453">
        <v>0</v>
      </c>
      <c r="CR453">
        <v>170</v>
      </c>
      <c r="CS453" t="s">
        <v>2334</v>
      </c>
      <c r="CT453">
        <v>88074</v>
      </c>
      <c r="CU453" t="s">
        <v>205</v>
      </c>
      <c r="CV453" t="s">
        <v>206</v>
      </c>
      <c r="CW453" t="s">
        <v>206</v>
      </c>
      <c r="CX453" t="s">
        <v>207</v>
      </c>
      <c r="CY453" t="s">
        <v>184</v>
      </c>
      <c r="DJ453">
        <v>0</v>
      </c>
      <c r="DU453">
        <v>0</v>
      </c>
      <c r="EF453">
        <v>0</v>
      </c>
      <c r="EI453">
        <v>42</v>
      </c>
      <c r="EJ453" t="s">
        <v>301</v>
      </c>
      <c r="EK453" t="s">
        <v>184</v>
      </c>
      <c r="EL453" t="s">
        <v>212</v>
      </c>
      <c r="EM453">
        <v>5031</v>
      </c>
      <c r="EN453" t="s">
        <v>184</v>
      </c>
      <c r="EO453">
        <v>10</v>
      </c>
      <c r="EP453">
        <v>18</v>
      </c>
      <c r="EQ453">
        <v>20</v>
      </c>
      <c r="ER453" t="s">
        <v>184</v>
      </c>
      <c r="ES453">
        <v>0</v>
      </c>
      <c r="ET453" t="s">
        <v>184</v>
      </c>
      <c r="EU453" t="s">
        <v>184</v>
      </c>
      <c r="EV453" t="s">
        <v>2444</v>
      </c>
      <c r="EW453" t="s">
        <v>91</v>
      </c>
      <c r="EX453" t="s">
        <v>184</v>
      </c>
      <c r="EY453" t="s">
        <v>214</v>
      </c>
      <c r="EZ453" t="s">
        <v>2352</v>
      </c>
      <c r="FA453" t="s">
        <v>216</v>
      </c>
      <c r="FB453" t="s">
        <v>2337</v>
      </c>
      <c r="FC453" t="s">
        <v>184</v>
      </c>
      <c r="FD453">
        <v>89521</v>
      </c>
      <c r="FE453" t="s">
        <v>187</v>
      </c>
      <c r="FF453" t="s">
        <v>195</v>
      </c>
      <c r="FG453">
        <v>0</v>
      </c>
      <c r="FH453" t="s">
        <v>195</v>
      </c>
      <c r="FI453">
        <v>0</v>
      </c>
      <c r="FJ453" t="s">
        <v>195</v>
      </c>
      <c r="FK453">
        <v>0</v>
      </c>
      <c r="FL453">
        <v>500</v>
      </c>
      <c r="FM453" t="s">
        <v>184</v>
      </c>
      <c r="FN453">
        <v>0</v>
      </c>
      <c r="FO453">
        <v>1</v>
      </c>
      <c r="FP453" t="s">
        <v>229</v>
      </c>
      <c r="FQ453">
        <v>14117420</v>
      </c>
      <c r="FS453">
        <v>14117420</v>
      </c>
      <c r="FT453">
        <v>14117420</v>
      </c>
      <c r="FU453" t="s">
        <v>184</v>
      </c>
      <c r="FV453">
        <v>119955</v>
      </c>
    </row>
    <row r="454" spans="1:181" x14ac:dyDescent="0.25">
      <c r="A454" s="5" t="s">
        <v>2445</v>
      </c>
      <c r="B454" s="5" t="s">
        <v>2446</v>
      </c>
      <c r="C454">
        <v>1000</v>
      </c>
      <c r="D454" t="s">
        <v>183</v>
      </c>
      <c r="F454" t="s">
        <v>184</v>
      </c>
      <c r="H454" t="s">
        <v>184</v>
      </c>
      <c r="J454" t="s">
        <v>185</v>
      </c>
      <c r="K454" t="s">
        <v>186</v>
      </c>
      <c r="L454" t="s">
        <v>187</v>
      </c>
      <c r="M454" t="s">
        <v>188</v>
      </c>
      <c r="N454">
        <v>89505</v>
      </c>
      <c r="O454" t="s">
        <v>184</v>
      </c>
      <c r="P454" t="s">
        <v>189</v>
      </c>
      <c r="Q454" t="s">
        <v>184</v>
      </c>
      <c r="R454" t="s">
        <v>184</v>
      </c>
      <c r="S454" t="s">
        <v>189</v>
      </c>
      <c r="T454" t="s">
        <v>2447</v>
      </c>
      <c r="U454" t="s">
        <v>2448</v>
      </c>
      <c r="V454" t="s">
        <v>2449</v>
      </c>
      <c r="W454">
        <v>0</v>
      </c>
      <c r="X454" t="s">
        <v>189</v>
      </c>
      <c r="Y454" t="s">
        <v>184</v>
      </c>
      <c r="Z454" t="s">
        <v>184</v>
      </c>
      <c r="AA454" t="s">
        <v>184</v>
      </c>
      <c r="AB454">
        <v>0</v>
      </c>
      <c r="AC454" t="s">
        <v>189</v>
      </c>
      <c r="AD454" t="s">
        <v>184</v>
      </c>
      <c r="AE454" t="s">
        <v>184</v>
      </c>
      <c r="AF454" t="s">
        <v>184</v>
      </c>
      <c r="AG454">
        <v>0</v>
      </c>
      <c r="AH454" t="s">
        <v>189</v>
      </c>
      <c r="AI454" t="s">
        <v>184</v>
      </c>
      <c r="AJ454" t="s">
        <v>184</v>
      </c>
      <c r="AK454" t="s">
        <v>184</v>
      </c>
      <c r="AL454">
        <v>0</v>
      </c>
      <c r="AM454" t="s">
        <v>189</v>
      </c>
      <c r="AN454" t="s">
        <v>184</v>
      </c>
      <c r="AO454" t="s">
        <v>184</v>
      </c>
      <c r="AP454" t="s">
        <v>184</v>
      </c>
      <c r="AQ454">
        <v>0</v>
      </c>
      <c r="AR454" t="s">
        <v>189</v>
      </c>
      <c r="AS454" t="s">
        <v>184</v>
      </c>
      <c r="AT454" t="s">
        <v>184</v>
      </c>
      <c r="AU454" t="s">
        <v>184</v>
      </c>
      <c r="AV454">
        <v>0</v>
      </c>
      <c r="AW454" t="s">
        <v>189</v>
      </c>
      <c r="AX454" t="s">
        <v>184</v>
      </c>
      <c r="AY454" t="s">
        <v>184</v>
      </c>
      <c r="AZ454" t="s">
        <v>184</v>
      </c>
      <c r="BA454" t="s">
        <v>189</v>
      </c>
      <c r="BB454" t="s">
        <v>194</v>
      </c>
      <c r="BC454">
        <v>0</v>
      </c>
      <c r="BD454" t="s">
        <v>194</v>
      </c>
      <c r="BE454">
        <v>0</v>
      </c>
      <c r="BF454" t="s">
        <v>195</v>
      </c>
      <c r="BG454">
        <v>0</v>
      </c>
      <c r="BH454" t="s">
        <v>184</v>
      </c>
      <c r="BI454" t="s">
        <v>184</v>
      </c>
      <c r="BJ454" t="s">
        <v>184</v>
      </c>
      <c r="BK454">
        <v>0</v>
      </c>
      <c r="BL454" t="s">
        <v>184</v>
      </c>
      <c r="BM454">
        <v>0</v>
      </c>
      <c r="BN454">
        <v>0</v>
      </c>
      <c r="BP454" t="s">
        <v>184</v>
      </c>
      <c r="BQ454" t="s">
        <v>195</v>
      </c>
      <c r="BR454" t="s">
        <v>195</v>
      </c>
      <c r="BS454" t="s">
        <v>184</v>
      </c>
      <c r="BT454">
        <v>0</v>
      </c>
      <c r="BU454">
        <v>0</v>
      </c>
      <c r="BV454">
        <v>0</v>
      </c>
      <c r="BX454">
        <v>0</v>
      </c>
      <c r="BY454" t="s">
        <v>184</v>
      </c>
      <c r="BZ454" t="s">
        <v>184</v>
      </c>
      <c r="CA454" t="s">
        <v>184</v>
      </c>
      <c r="CB454" t="s">
        <v>184</v>
      </c>
      <c r="CC454">
        <v>0</v>
      </c>
      <c r="CD454" t="s">
        <v>184</v>
      </c>
      <c r="CE454" t="s">
        <v>184</v>
      </c>
      <c r="CF454" t="s">
        <v>184</v>
      </c>
      <c r="CG454">
        <v>0</v>
      </c>
      <c r="CH454" t="s">
        <v>184</v>
      </c>
      <c r="CI454">
        <v>0</v>
      </c>
      <c r="CJ454" t="s">
        <v>184</v>
      </c>
      <c r="CK454">
        <v>0</v>
      </c>
      <c r="CL454">
        <v>0</v>
      </c>
      <c r="CM454">
        <v>0</v>
      </c>
      <c r="CN454">
        <v>0</v>
      </c>
      <c r="CO454" t="s">
        <v>184</v>
      </c>
      <c r="CP454">
        <v>0</v>
      </c>
      <c r="CQ454">
        <v>0</v>
      </c>
      <c r="CR454">
        <v>170</v>
      </c>
      <c r="CS454" t="s">
        <v>2334</v>
      </c>
      <c r="CT454">
        <v>62227</v>
      </c>
      <c r="CU454" t="s">
        <v>205</v>
      </c>
      <c r="CV454" t="s">
        <v>206</v>
      </c>
      <c r="CW454" t="s">
        <v>206</v>
      </c>
      <c r="CX454" t="s">
        <v>207</v>
      </c>
      <c r="CY454" t="s">
        <v>184</v>
      </c>
      <c r="DJ454">
        <v>0</v>
      </c>
      <c r="DU454">
        <v>0</v>
      </c>
      <c r="EF454">
        <v>0</v>
      </c>
      <c r="EI454">
        <v>42</v>
      </c>
      <c r="EJ454" t="s">
        <v>301</v>
      </c>
      <c r="EK454" t="s">
        <v>342</v>
      </c>
      <c r="EL454" t="s">
        <v>212</v>
      </c>
      <c r="EM454">
        <v>5055</v>
      </c>
      <c r="EN454" t="s">
        <v>184</v>
      </c>
      <c r="EO454">
        <v>10</v>
      </c>
      <c r="EP454">
        <v>18</v>
      </c>
      <c r="EQ454">
        <v>20</v>
      </c>
      <c r="ER454" t="s">
        <v>184</v>
      </c>
      <c r="ES454">
        <v>0</v>
      </c>
      <c r="ET454" t="s">
        <v>184</v>
      </c>
      <c r="EU454" t="s">
        <v>184</v>
      </c>
      <c r="EV454" t="s">
        <v>2450</v>
      </c>
      <c r="EW454" t="s">
        <v>91</v>
      </c>
      <c r="EX454" t="s">
        <v>184</v>
      </c>
      <c r="EY454" t="s">
        <v>214</v>
      </c>
      <c r="EZ454" t="s">
        <v>564</v>
      </c>
      <c r="FA454" t="s">
        <v>216</v>
      </c>
      <c r="FB454" t="s">
        <v>2337</v>
      </c>
      <c r="FC454" t="s">
        <v>184</v>
      </c>
      <c r="FD454">
        <v>89521</v>
      </c>
      <c r="FE454" t="s">
        <v>187</v>
      </c>
      <c r="FF454" t="s">
        <v>195</v>
      </c>
      <c r="FG454">
        <v>0</v>
      </c>
      <c r="FH454" t="s">
        <v>195</v>
      </c>
      <c r="FI454">
        <v>0</v>
      </c>
      <c r="FJ454" t="s">
        <v>195</v>
      </c>
      <c r="FK454">
        <v>0</v>
      </c>
      <c r="FL454">
        <v>0</v>
      </c>
      <c r="FM454" t="s">
        <v>184</v>
      </c>
      <c r="FN454">
        <v>0</v>
      </c>
      <c r="FO454">
        <v>1</v>
      </c>
      <c r="FP454" t="s">
        <v>302</v>
      </c>
      <c r="FQ454">
        <v>14118217</v>
      </c>
      <c r="FS454">
        <v>14118217</v>
      </c>
      <c r="FT454">
        <v>14118217</v>
      </c>
      <c r="FU454" t="s">
        <v>184</v>
      </c>
      <c r="FV454">
        <v>119997</v>
      </c>
    </row>
    <row r="455" spans="1:181" x14ac:dyDescent="0.25">
      <c r="A455" s="5" t="s">
        <v>2451</v>
      </c>
      <c r="B455" s="5" t="s">
        <v>2452</v>
      </c>
      <c r="C455">
        <v>1000</v>
      </c>
      <c r="D455" t="s">
        <v>183</v>
      </c>
      <c r="F455" t="s">
        <v>184</v>
      </c>
      <c r="H455" t="s">
        <v>184</v>
      </c>
      <c r="J455" t="s">
        <v>185</v>
      </c>
      <c r="K455" t="s">
        <v>186</v>
      </c>
      <c r="L455" t="s">
        <v>187</v>
      </c>
      <c r="M455" t="s">
        <v>188</v>
      </c>
      <c r="N455">
        <v>89505</v>
      </c>
      <c r="O455" t="s">
        <v>184</v>
      </c>
      <c r="P455" t="s">
        <v>189</v>
      </c>
      <c r="Q455" t="s">
        <v>184</v>
      </c>
      <c r="R455" t="s">
        <v>184</v>
      </c>
      <c r="S455" t="s">
        <v>189</v>
      </c>
      <c r="T455" t="s">
        <v>2447</v>
      </c>
      <c r="U455" t="s">
        <v>2448</v>
      </c>
      <c r="V455" t="s">
        <v>2449</v>
      </c>
      <c r="W455">
        <v>0</v>
      </c>
      <c r="X455" t="s">
        <v>189</v>
      </c>
      <c r="Y455" t="s">
        <v>184</v>
      </c>
      <c r="Z455" t="s">
        <v>184</v>
      </c>
      <c r="AA455" t="s">
        <v>184</v>
      </c>
      <c r="AB455">
        <v>0</v>
      </c>
      <c r="AC455" t="s">
        <v>189</v>
      </c>
      <c r="AD455" t="s">
        <v>184</v>
      </c>
      <c r="AE455" t="s">
        <v>184</v>
      </c>
      <c r="AF455" t="s">
        <v>184</v>
      </c>
      <c r="AG455">
        <v>0</v>
      </c>
      <c r="AH455" t="s">
        <v>189</v>
      </c>
      <c r="AI455" t="s">
        <v>184</v>
      </c>
      <c r="AJ455" t="s">
        <v>184</v>
      </c>
      <c r="AK455" t="s">
        <v>184</v>
      </c>
      <c r="AL455">
        <v>0</v>
      </c>
      <c r="AM455" t="s">
        <v>189</v>
      </c>
      <c r="AN455" t="s">
        <v>184</v>
      </c>
      <c r="AO455" t="s">
        <v>184</v>
      </c>
      <c r="AP455" t="s">
        <v>184</v>
      </c>
      <c r="AQ455">
        <v>0</v>
      </c>
      <c r="AR455" t="s">
        <v>189</v>
      </c>
      <c r="AS455" t="s">
        <v>184</v>
      </c>
      <c r="AT455" t="s">
        <v>184</v>
      </c>
      <c r="AU455" t="s">
        <v>184</v>
      </c>
      <c r="AV455">
        <v>0</v>
      </c>
      <c r="AW455" t="s">
        <v>189</v>
      </c>
      <c r="AX455" t="s">
        <v>184</v>
      </c>
      <c r="AY455" t="s">
        <v>184</v>
      </c>
      <c r="AZ455" t="s">
        <v>184</v>
      </c>
      <c r="BA455" t="s">
        <v>189</v>
      </c>
      <c r="BB455" t="s">
        <v>194</v>
      </c>
      <c r="BC455">
        <v>0</v>
      </c>
      <c r="BD455" t="s">
        <v>194</v>
      </c>
      <c r="BE455">
        <v>0</v>
      </c>
      <c r="BF455" t="s">
        <v>195</v>
      </c>
      <c r="BG455">
        <v>0</v>
      </c>
      <c r="BH455" t="s">
        <v>184</v>
      </c>
      <c r="BI455" t="s">
        <v>184</v>
      </c>
      <c r="BJ455" t="s">
        <v>184</v>
      </c>
      <c r="BK455">
        <v>0</v>
      </c>
      <c r="BL455" t="s">
        <v>184</v>
      </c>
      <c r="BM455">
        <v>0</v>
      </c>
      <c r="BN455">
        <v>0</v>
      </c>
      <c r="BP455" t="s">
        <v>184</v>
      </c>
      <c r="BQ455" t="s">
        <v>195</v>
      </c>
      <c r="BR455" t="s">
        <v>195</v>
      </c>
      <c r="BS455" t="s">
        <v>184</v>
      </c>
      <c r="BT455">
        <v>0</v>
      </c>
      <c r="BU455">
        <v>0</v>
      </c>
      <c r="BV455">
        <v>0</v>
      </c>
      <c r="BX455">
        <v>0</v>
      </c>
      <c r="BY455" t="s">
        <v>184</v>
      </c>
      <c r="BZ455" t="s">
        <v>184</v>
      </c>
      <c r="CA455" t="s">
        <v>184</v>
      </c>
      <c r="CB455" t="s">
        <v>184</v>
      </c>
      <c r="CC455">
        <v>0</v>
      </c>
      <c r="CD455" t="s">
        <v>184</v>
      </c>
      <c r="CE455" t="s">
        <v>184</v>
      </c>
      <c r="CF455" t="s">
        <v>184</v>
      </c>
      <c r="CG455">
        <v>0</v>
      </c>
      <c r="CH455" t="s">
        <v>184</v>
      </c>
      <c r="CI455">
        <v>0</v>
      </c>
      <c r="CJ455" t="s">
        <v>184</v>
      </c>
      <c r="CK455">
        <v>0</v>
      </c>
      <c r="CL455">
        <v>0</v>
      </c>
      <c r="CM455">
        <v>0</v>
      </c>
      <c r="CN455">
        <v>0</v>
      </c>
      <c r="CO455" t="s">
        <v>184</v>
      </c>
      <c r="CP455">
        <v>0</v>
      </c>
      <c r="CQ455">
        <v>0</v>
      </c>
      <c r="CR455">
        <v>170</v>
      </c>
      <c r="CS455" t="s">
        <v>2334</v>
      </c>
      <c r="CT455">
        <v>11589</v>
      </c>
      <c r="CU455" t="s">
        <v>205</v>
      </c>
      <c r="CV455" t="s">
        <v>206</v>
      </c>
      <c r="CW455" t="s">
        <v>206</v>
      </c>
      <c r="CX455" t="s">
        <v>207</v>
      </c>
      <c r="CY455" t="s">
        <v>184</v>
      </c>
      <c r="DJ455">
        <v>0</v>
      </c>
      <c r="DU455">
        <v>0</v>
      </c>
      <c r="EF455">
        <v>0</v>
      </c>
      <c r="EI455">
        <v>42</v>
      </c>
      <c r="EJ455" t="s">
        <v>301</v>
      </c>
      <c r="EK455" t="s">
        <v>342</v>
      </c>
      <c r="EL455" t="s">
        <v>212</v>
      </c>
      <c r="EM455">
        <v>5055</v>
      </c>
      <c r="EN455" t="s">
        <v>184</v>
      </c>
      <c r="EO455">
        <v>10</v>
      </c>
      <c r="EP455">
        <v>18</v>
      </c>
      <c r="EQ455">
        <v>20</v>
      </c>
      <c r="ER455" t="s">
        <v>184</v>
      </c>
      <c r="ES455">
        <v>0</v>
      </c>
      <c r="ET455" t="s">
        <v>184</v>
      </c>
      <c r="EU455" t="s">
        <v>184</v>
      </c>
      <c r="EV455" t="s">
        <v>2453</v>
      </c>
      <c r="EW455" t="s">
        <v>291</v>
      </c>
      <c r="EX455" t="s">
        <v>184</v>
      </c>
      <c r="EY455" t="s">
        <v>214</v>
      </c>
      <c r="EZ455" t="s">
        <v>564</v>
      </c>
      <c r="FA455" t="s">
        <v>216</v>
      </c>
      <c r="FB455" t="s">
        <v>2337</v>
      </c>
      <c r="FC455" t="s">
        <v>184</v>
      </c>
      <c r="FD455">
        <v>89521</v>
      </c>
      <c r="FE455" t="s">
        <v>187</v>
      </c>
      <c r="FF455" t="s">
        <v>195</v>
      </c>
      <c r="FG455">
        <v>0</v>
      </c>
      <c r="FH455" t="s">
        <v>195</v>
      </c>
      <c r="FI455">
        <v>0</v>
      </c>
      <c r="FJ455" t="s">
        <v>195</v>
      </c>
      <c r="FK455">
        <v>0</v>
      </c>
      <c r="FL455">
        <v>0</v>
      </c>
      <c r="FM455" t="s">
        <v>184</v>
      </c>
      <c r="FN455">
        <v>0</v>
      </c>
      <c r="FO455">
        <v>1</v>
      </c>
      <c r="FP455" t="s">
        <v>302</v>
      </c>
      <c r="FQ455">
        <v>14118405</v>
      </c>
      <c r="FS455">
        <v>14118405</v>
      </c>
      <c r="FT455">
        <v>14118405</v>
      </c>
      <c r="FU455" t="s">
        <v>184</v>
      </c>
      <c r="FV455">
        <v>120017</v>
      </c>
    </row>
    <row r="456" spans="1:181" x14ac:dyDescent="0.25">
      <c r="A456" s="5" t="s">
        <v>2454</v>
      </c>
      <c r="B456" s="5" t="s">
        <v>2438</v>
      </c>
      <c r="C456">
        <v>1000</v>
      </c>
      <c r="D456" t="s">
        <v>183</v>
      </c>
      <c r="F456" t="s">
        <v>184</v>
      </c>
      <c r="H456" t="s">
        <v>184</v>
      </c>
      <c r="J456" t="s">
        <v>185</v>
      </c>
      <c r="K456" t="s">
        <v>186</v>
      </c>
      <c r="L456" t="s">
        <v>187</v>
      </c>
      <c r="M456" t="s">
        <v>188</v>
      </c>
      <c r="N456">
        <v>89505</v>
      </c>
      <c r="O456" t="s">
        <v>184</v>
      </c>
      <c r="P456" t="s">
        <v>189</v>
      </c>
      <c r="Q456" t="s">
        <v>184</v>
      </c>
      <c r="R456" t="s">
        <v>184</v>
      </c>
      <c r="S456" t="s">
        <v>189</v>
      </c>
      <c r="T456" t="s">
        <v>2455</v>
      </c>
      <c r="U456" t="s">
        <v>2456</v>
      </c>
      <c r="V456" t="s">
        <v>2457</v>
      </c>
      <c r="W456">
        <v>0</v>
      </c>
      <c r="X456" t="s">
        <v>189</v>
      </c>
      <c r="Y456" t="s">
        <v>184</v>
      </c>
      <c r="Z456" t="s">
        <v>184</v>
      </c>
      <c r="AA456" t="s">
        <v>184</v>
      </c>
      <c r="AB456">
        <v>0</v>
      </c>
      <c r="AC456" t="s">
        <v>189</v>
      </c>
      <c r="AD456" t="s">
        <v>184</v>
      </c>
      <c r="AE456" t="s">
        <v>184</v>
      </c>
      <c r="AF456" t="s">
        <v>184</v>
      </c>
      <c r="AG456">
        <v>0</v>
      </c>
      <c r="AH456" t="s">
        <v>189</v>
      </c>
      <c r="AI456" t="s">
        <v>184</v>
      </c>
      <c r="AJ456" t="s">
        <v>184</v>
      </c>
      <c r="AK456" t="s">
        <v>184</v>
      </c>
      <c r="AL456">
        <v>0</v>
      </c>
      <c r="AM456" t="s">
        <v>189</v>
      </c>
      <c r="AN456" t="s">
        <v>184</v>
      </c>
      <c r="AO456" t="s">
        <v>184</v>
      </c>
      <c r="AP456" t="s">
        <v>184</v>
      </c>
      <c r="AQ456">
        <v>0</v>
      </c>
      <c r="AR456" t="s">
        <v>189</v>
      </c>
      <c r="AS456" t="s">
        <v>184</v>
      </c>
      <c r="AT456" t="s">
        <v>184</v>
      </c>
      <c r="AU456" t="s">
        <v>184</v>
      </c>
      <c r="AV456">
        <v>0</v>
      </c>
      <c r="AW456" t="s">
        <v>189</v>
      </c>
      <c r="AX456" t="s">
        <v>184</v>
      </c>
      <c r="AY456" t="s">
        <v>184</v>
      </c>
      <c r="AZ456" t="s">
        <v>184</v>
      </c>
      <c r="BA456" t="s">
        <v>189</v>
      </c>
      <c r="BB456" t="s">
        <v>194</v>
      </c>
      <c r="BC456">
        <v>0</v>
      </c>
      <c r="BD456" t="s">
        <v>194</v>
      </c>
      <c r="BE456">
        <v>0</v>
      </c>
      <c r="BF456" t="s">
        <v>195</v>
      </c>
      <c r="BG456">
        <v>0</v>
      </c>
      <c r="BH456" t="s">
        <v>184</v>
      </c>
      <c r="BI456" t="s">
        <v>184</v>
      </c>
      <c r="BJ456" t="s">
        <v>184</v>
      </c>
      <c r="BK456">
        <v>0</v>
      </c>
      <c r="BL456" t="s">
        <v>184</v>
      </c>
      <c r="BM456">
        <v>0</v>
      </c>
      <c r="BN456">
        <v>0</v>
      </c>
      <c r="BP456" t="s">
        <v>184</v>
      </c>
      <c r="BQ456" t="s">
        <v>195</v>
      </c>
      <c r="BR456" t="s">
        <v>195</v>
      </c>
      <c r="BS456" t="s">
        <v>184</v>
      </c>
      <c r="BT456">
        <v>0</v>
      </c>
      <c r="BU456">
        <v>0</v>
      </c>
      <c r="BV456">
        <v>0</v>
      </c>
      <c r="BX456">
        <v>0</v>
      </c>
      <c r="BY456" t="s">
        <v>184</v>
      </c>
      <c r="BZ456" t="s">
        <v>184</v>
      </c>
      <c r="CA456" t="s">
        <v>184</v>
      </c>
      <c r="CB456" t="s">
        <v>184</v>
      </c>
      <c r="CC456">
        <v>0</v>
      </c>
      <c r="CD456" t="s">
        <v>184</v>
      </c>
      <c r="CE456" t="s">
        <v>184</v>
      </c>
      <c r="CF456" t="s">
        <v>184</v>
      </c>
      <c r="CG456">
        <v>0</v>
      </c>
      <c r="CH456" t="s">
        <v>184</v>
      </c>
      <c r="CI456">
        <v>0</v>
      </c>
      <c r="CJ456" t="s">
        <v>184</v>
      </c>
      <c r="CK456">
        <v>0</v>
      </c>
      <c r="CL456">
        <v>0</v>
      </c>
      <c r="CM456">
        <v>0</v>
      </c>
      <c r="CN456">
        <v>0</v>
      </c>
      <c r="CO456" t="s">
        <v>184</v>
      </c>
      <c r="CP456">
        <v>0</v>
      </c>
      <c r="CQ456">
        <v>0</v>
      </c>
      <c r="CR456">
        <v>170</v>
      </c>
      <c r="CS456" t="s">
        <v>2334</v>
      </c>
      <c r="CT456">
        <v>77950</v>
      </c>
      <c r="CU456" t="s">
        <v>205</v>
      </c>
      <c r="CV456" t="s">
        <v>206</v>
      </c>
      <c r="CW456" t="s">
        <v>206</v>
      </c>
      <c r="CX456" t="s">
        <v>207</v>
      </c>
      <c r="CY456" t="s">
        <v>184</v>
      </c>
      <c r="DJ456">
        <v>0</v>
      </c>
      <c r="DU456">
        <v>0</v>
      </c>
      <c r="EF456">
        <v>0</v>
      </c>
      <c r="EI456">
        <v>45</v>
      </c>
      <c r="EJ456" t="s">
        <v>301</v>
      </c>
      <c r="EK456" t="s">
        <v>342</v>
      </c>
      <c r="EL456" t="s">
        <v>212</v>
      </c>
      <c r="EM456">
        <v>5079</v>
      </c>
      <c r="EN456" t="s">
        <v>184</v>
      </c>
      <c r="EO456">
        <v>10</v>
      </c>
      <c r="EP456">
        <v>18</v>
      </c>
      <c r="EQ456">
        <v>20</v>
      </c>
      <c r="ER456" t="s">
        <v>184</v>
      </c>
      <c r="ES456">
        <v>0</v>
      </c>
      <c r="ET456" t="s">
        <v>184</v>
      </c>
      <c r="EU456" t="s">
        <v>184</v>
      </c>
      <c r="EV456" t="s">
        <v>2444</v>
      </c>
      <c r="EW456" t="s">
        <v>91</v>
      </c>
      <c r="EX456" t="s">
        <v>184</v>
      </c>
      <c r="EY456" t="s">
        <v>214</v>
      </c>
      <c r="EZ456" t="s">
        <v>564</v>
      </c>
      <c r="FA456" t="s">
        <v>216</v>
      </c>
      <c r="FB456" t="s">
        <v>2337</v>
      </c>
      <c r="FC456" t="s">
        <v>184</v>
      </c>
      <c r="FD456" t="s">
        <v>705</v>
      </c>
      <c r="FE456" t="s">
        <v>187</v>
      </c>
      <c r="FF456" t="s">
        <v>195</v>
      </c>
      <c r="FG456">
        <v>0</v>
      </c>
      <c r="FH456" t="s">
        <v>195</v>
      </c>
      <c r="FI456">
        <v>0</v>
      </c>
      <c r="FJ456" t="s">
        <v>195</v>
      </c>
      <c r="FK456">
        <v>0</v>
      </c>
      <c r="FL456">
        <v>0</v>
      </c>
      <c r="FM456" t="s">
        <v>184</v>
      </c>
      <c r="FN456">
        <v>0</v>
      </c>
      <c r="FO456">
        <v>1</v>
      </c>
      <c r="FP456" t="s">
        <v>302</v>
      </c>
      <c r="FQ456">
        <v>14128506</v>
      </c>
      <c r="FS456">
        <v>14128506</v>
      </c>
      <c r="FT456">
        <v>14128506</v>
      </c>
      <c r="FU456" t="s">
        <v>184</v>
      </c>
      <c r="FV456">
        <v>120359</v>
      </c>
    </row>
    <row r="457" spans="1:181" x14ac:dyDescent="0.25">
      <c r="A457" s="5" t="s">
        <v>2458</v>
      </c>
      <c r="B457" s="5" t="s">
        <v>2459</v>
      </c>
      <c r="C457">
        <v>1000</v>
      </c>
      <c r="D457" t="s">
        <v>183</v>
      </c>
      <c r="F457" t="s">
        <v>184</v>
      </c>
      <c r="H457" t="s">
        <v>184</v>
      </c>
      <c r="J457" t="s">
        <v>185</v>
      </c>
      <c r="K457" t="s">
        <v>186</v>
      </c>
      <c r="L457" t="s">
        <v>187</v>
      </c>
      <c r="M457" t="s">
        <v>188</v>
      </c>
      <c r="N457">
        <v>89505</v>
      </c>
      <c r="O457" t="s">
        <v>184</v>
      </c>
      <c r="P457" t="s">
        <v>189</v>
      </c>
      <c r="Q457" t="s">
        <v>184</v>
      </c>
      <c r="R457" t="s">
        <v>184</v>
      </c>
      <c r="S457" t="s">
        <v>189</v>
      </c>
      <c r="T457" t="s">
        <v>2460</v>
      </c>
      <c r="U457" t="s">
        <v>2461</v>
      </c>
      <c r="V457" t="s">
        <v>2462</v>
      </c>
      <c r="W457">
        <v>0</v>
      </c>
      <c r="X457" t="s">
        <v>189</v>
      </c>
      <c r="Y457" t="s">
        <v>184</v>
      </c>
      <c r="Z457" t="s">
        <v>184</v>
      </c>
      <c r="AA457" t="s">
        <v>184</v>
      </c>
      <c r="AB457">
        <v>0</v>
      </c>
      <c r="AC457" t="s">
        <v>189</v>
      </c>
      <c r="AD457" t="s">
        <v>184</v>
      </c>
      <c r="AE457" t="s">
        <v>184</v>
      </c>
      <c r="AF457" t="s">
        <v>184</v>
      </c>
      <c r="AG457">
        <v>0</v>
      </c>
      <c r="AH457" t="s">
        <v>189</v>
      </c>
      <c r="AI457" t="s">
        <v>184</v>
      </c>
      <c r="AJ457" t="s">
        <v>184</v>
      </c>
      <c r="AK457" t="s">
        <v>184</v>
      </c>
      <c r="AL457">
        <v>0</v>
      </c>
      <c r="AM457" t="s">
        <v>189</v>
      </c>
      <c r="AN457" t="s">
        <v>184</v>
      </c>
      <c r="AO457" t="s">
        <v>184</v>
      </c>
      <c r="AP457" t="s">
        <v>184</v>
      </c>
      <c r="AQ457">
        <v>0</v>
      </c>
      <c r="AR457" t="s">
        <v>189</v>
      </c>
      <c r="AS457" t="s">
        <v>184</v>
      </c>
      <c r="AT457" t="s">
        <v>184</v>
      </c>
      <c r="AU457" t="s">
        <v>184</v>
      </c>
      <c r="AV457">
        <v>0</v>
      </c>
      <c r="AW457" t="s">
        <v>189</v>
      </c>
      <c r="AX457" t="s">
        <v>184</v>
      </c>
      <c r="AY457" t="s">
        <v>184</v>
      </c>
      <c r="AZ457" t="s">
        <v>184</v>
      </c>
      <c r="BA457" t="s">
        <v>189</v>
      </c>
      <c r="BB457" t="s">
        <v>194</v>
      </c>
      <c r="BC457">
        <v>0</v>
      </c>
      <c r="BD457" t="s">
        <v>194</v>
      </c>
      <c r="BE457">
        <v>0</v>
      </c>
      <c r="BF457" t="s">
        <v>195</v>
      </c>
      <c r="BG457">
        <v>0</v>
      </c>
      <c r="BH457" t="s">
        <v>184</v>
      </c>
      <c r="BI457" t="s">
        <v>184</v>
      </c>
      <c r="BJ457" t="s">
        <v>184</v>
      </c>
      <c r="BK457">
        <v>0</v>
      </c>
      <c r="BL457" t="s">
        <v>184</v>
      </c>
      <c r="BM457">
        <v>0</v>
      </c>
      <c r="BN457">
        <v>0</v>
      </c>
      <c r="BP457" t="s">
        <v>184</v>
      </c>
      <c r="BQ457" t="s">
        <v>195</v>
      </c>
      <c r="BR457" t="s">
        <v>195</v>
      </c>
      <c r="BS457" t="s">
        <v>184</v>
      </c>
      <c r="BT457">
        <v>0</v>
      </c>
      <c r="BU457">
        <v>0</v>
      </c>
      <c r="BV457">
        <v>0</v>
      </c>
      <c r="BX457">
        <v>0</v>
      </c>
      <c r="BY457" t="s">
        <v>184</v>
      </c>
      <c r="BZ457" t="s">
        <v>184</v>
      </c>
      <c r="CA457" t="s">
        <v>184</v>
      </c>
      <c r="CB457" t="s">
        <v>184</v>
      </c>
      <c r="CC457">
        <v>0</v>
      </c>
      <c r="CD457" t="s">
        <v>184</v>
      </c>
      <c r="CE457" t="s">
        <v>184</v>
      </c>
      <c r="CF457" t="s">
        <v>184</v>
      </c>
      <c r="CG457">
        <v>0</v>
      </c>
      <c r="CH457" t="s">
        <v>184</v>
      </c>
      <c r="CI457">
        <v>0</v>
      </c>
      <c r="CJ457" t="s">
        <v>184</v>
      </c>
      <c r="CK457">
        <v>0</v>
      </c>
      <c r="CL457">
        <v>0</v>
      </c>
      <c r="CM457">
        <v>0</v>
      </c>
      <c r="CN457">
        <v>0</v>
      </c>
      <c r="CO457" t="s">
        <v>184</v>
      </c>
      <c r="CP457">
        <v>0</v>
      </c>
      <c r="CQ457">
        <v>0</v>
      </c>
      <c r="CR457">
        <v>170</v>
      </c>
      <c r="CS457" t="s">
        <v>2334</v>
      </c>
      <c r="CT457">
        <v>64685</v>
      </c>
      <c r="CU457" t="s">
        <v>205</v>
      </c>
      <c r="CV457" t="s">
        <v>206</v>
      </c>
      <c r="CW457" t="s">
        <v>206</v>
      </c>
      <c r="CX457" t="s">
        <v>207</v>
      </c>
      <c r="CY457" t="s">
        <v>184</v>
      </c>
      <c r="DJ457">
        <v>0</v>
      </c>
      <c r="DU457">
        <v>0</v>
      </c>
      <c r="EF457">
        <v>0</v>
      </c>
      <c r="EG457" s="1">
        <v>42620</v>
      </c>
      <c r="EH457" t="s">
        <v>2355</v>
      </c>
      <c r="EI457">
        <v>42</v>
      </c>
      <c r="EJ457" t="s">
        <v>301</v>
      </c>
      <c r="EK457" t="s">
        <v>184</v>
      </c>
      <c r="EL457" t="s">
        <v>212</v>
      </c>
      <c r="EM457">
        <v>5110</v>
      </c>
      <c r="EN457" t="s">
        <v>184</v>
      </c>
      <c r="EO457">
        <v>10</v>
      </c>
      <c r="EP457">
        <v>18</v>
      </c>
      <c r="EQ457">
        <v>20</v>
      </c>
      <c r="ER457" t="s">
        <v>184</v>
      </c>
      <c r="ES457">
        <v>0</v>
      </c>
      <c r="ET457" t="s">
        <v>184</v>
      </c>
      <c r="EU457" t="s">
        <v>184</v>
      </c>
      <c r="EV457" t="s">
        <v>2463</v>
      </c>
      <c r="EW457" t="s">
        <v>91</v>
      </c>
      <c r="EX457" t="s">
        <v>184</v>
      </c>
      <c r="EY457" t="s">
        <v>214</v>
      </c>
      <c r="EZ457" t="s">
        <v>1656</v>
      </c>
      <c r="FA457" t="s">
        <v>216</v>
      </c>
      <c r="FB457" t="s">
        <v>2337</v>
      </c>
      <c r="FC457" t="s">
        <v>184</v>
      </c>
      <c r="FE457" t="s">
        <v>187</v>
      </c>
      <c r="FF457" t="s">
        <v>195</v>
      </c>
      <c r="FG457">
        <v>0</v>
      </c>
      <c r="FH457" t="s">
        <v>195</v>
      </c>
      <c r="FI457">
        <v>0</v>
      </c>
      <c r="FJ457" t="s">
        <v>195</v>
      </c>
      <c r="FK457">
        <v>0</v>
      </c>
      <c r="FL457">
        <v>0</v>
      </c>
      <c r="FM457" t="s">
        <v>184</v>
      </c>
      <c r="FN457">
        <v>0</v>
      </c>
      <c r="FO457">
        <v>1</v>
      </c>
      <c r="FP457" t="s">
        <v>302</v>
      </c>
      <c r="FQ457">
        <v>14128526</v>
      </c>
      <c r="FS457">
        <v>14128526</v>
      </c>
      <c r="FT457">
        <v>14128526</v>
      </c>
      <c r="FU457" t="s">
        <v>184</v>
      </c>
      <c r="FV457">
        <v>120379</v>
      </c>
    </row>
    <row r="458" spans="1:181" x14ac:dyDescent="0.25">
      <c r="A458" s="5" t="s">
        <v>2464</v>
      </c>
      <c r="B458" s="5" t="s">
        <v>2465</v>
      </c>
      <c r="C458">
        <v>1000</v>
      </c>
      <c r="D458" t="s">
        <v>183</v>
      </c>
      <c r="F458" t="s">
        <v>184</v>
      </c>
      <c r="H458" t="s">
        <v>184</v>
      </c>
      <c r="J458" t="s">
        <v>185</v>
      </c>
      <c r="K458" t="s">
        <v>186</v>
      </c>
      <c r="L458" t="s">
        <v>187</v>
      </c>
      <c r="M458" t="s">
        <v>188</v>
      </c>
      <c r="N458">
        <v>89505</v>
      </c>
      <c r="O458" t="s">
        <v>184</v>
      </c>
      <c r="P458" t="s">
        <v>189</v>
      </c>
      <c r="Q458" t="s">
        <v>184</v>
      </c>
      <c r="R458" t="s">
        <v>184</v>
      </c>
      <c r="S458" t="s">
        <v>189</v>
      </c>
      <c r="T458" t="s">
        <v>2466</v>
      </c>
      <c r="U458" t="s">
        <v>2467</v>
      </c>
      <c r="V458" t="s">
        <v>2468</v>
      </c>
      <c r="W458">
        <v>0</v>
      </c>
      <c r="X458" t="s">
        <v>189</v>
      </c>
      <c r="Y458" t="s">
        <v>184</v>
      </c>
      <c r="Z458" t="s">
        <v>184</v>
      </c>
      <c r="AA458" t="s">
        <v>184</v>
      </c>
      <c r="AB458">
        <v>0</v>
      </c>
      <c r="AC458" t="s">
        <v>189</v>
      </c>
      <c r="AD458" t="s">
        <v>184</v>
      </c>
      <c r="AE458" t="s">
        <v>184</v>
      </c>
      <c r="AF458" t="s">
        <v>184</v>
      </c>
      <c r="AG458">
        <v>0</v>
      </c>
      <c r="AH458" t="s">
        <v>189</v>
      </c>
      <c r="AI458" t="s">
        <v>184</v>
      </c>
      <c r="AJ458" t="s">
        <v>184</v>
      </c>
      <c r="AK458" t="s">
        <v>184</v>
      </c>
      <c r="AL458">
        <v>0</v>
      </c>
      <c r="AM458" t="s">
        <v>189</v>
      </c>
      <c r="AN458" t="s">
        <v>184</v>
      </c>
      <c r="AO458" t="s">
        <v>184</v>
      </c>
      <c r="AP458" t="s">
        <v>184</v>
      </c>
      <c r="AQ458">
        <v>0</v>
      </c>
      <c r="AR458" t="s">
        <v>189</v>
      </c>
      <c r="AS458" t="s">
        <v>184</v>
      </c>
      <c r="AT458" t="s">
        <v>184</v>
      </c>
      <c r="AU458" t="s">
        <v>184</v>
      </c>
      <c r="AV458">
        <v>0</v>
      </c>
      <c r="AW458" t="s">
        <v>189</v>
      </c>
      <c r="AX458" t="s">
        <v>184</v>
      </c>
      <c r="AY458" t="s">
        <v>184</v>
      </c>
      <c r="AZ458" t="s">
        <v>184</v>
      </c>
      <c r="BA458" t="s">
        <v>189</v>
      </c>
      <c r="BB458" t="s">
        <v>194</v>
      </c>
      <c r="BC458">
        <v>0</v>
      </c>
      <c r="BD458" t="s">
        <v>194</v>
      </c>
      <c r="BE458">
        <v>0</v>
      </c>
      <c r="BF458" t="s">
        <v>195</v>
      </c>
      <c r="BG458">
        <v>0</v>
      </c>
      <c r="BH458" t="s">
        <v>184</v>
      </c>
      <c r="BI458" t="s">
        <v>184</v>
      </c>
      <c r="BJ458" t="s">
        <v>184</v>
      </c>
      <c r="BK458">
        <v>0</v>
      </c>
      <c r="BL458" t="s">
        <v>184</v>
      </c>
      <c r="BM458">
        <v>0</v>
      </c>
      <c r="BN458">
        <v>0</v>
      </c>
      <c r="BP458" t="s">
        <v>184</v>
      </c>
      <c r="BQ458" t="s">
        <v>195</v>
      </c>
      <c r="BR458" t="s">
        <v>195</v>
      </c>
      <c r="BS458" t="s">
        <v>184</v>
      </c>
      <c r="BT458">
        <v>0</v>
      </c>
      <c r="BU458">
        <v>0</v>
      </c>
      <c r="BV458">
        <v>0</v>
      </c>
      <c r="BX458">
        <v>0</v>
      </c>
      <c r="BY458" t="s">
        <v>184</v>
      </c>
      <c r="BZ458" t="s">
        <v>184</v>
      </c>
      <c r="CA458" t="s">
        <v>184</v>
      </c>
      <c r="CB458" t="s">
        <v>184</v>
      </c>
      <c r="CC458">
        <v>0</v>
      </c>
      <c r="CD458" t="s">
        <v>184</v>
      </c>
      <c r="CE458" t="s">
        <v>184</v>
      </c>
      <c r="CF458" t="s">
        <v>184</v>
      </c>
      <c r="CG458">
        <v>0</v>
      </c>
      <c r="CH458" t="s">
        <v>184</v>
      </c>
      <c r="CI458">
        <v>0</v>
      </c>
      <c r="CJ458" t="s">
        <v>184</v>
      </c>
      <c r="CK458">
        <v>0</v>
      </c>
      <c r="CL458">
        <v>0</v>
      </c>
      <c r="CM458">
        <v>0</v>
      </c>
      <c r="CN458">
        <v>0</v>
      </c>
      <c r="CO458" t="s">
        <v>184</v>
      </c>
      <c r="CP458">
        <v>0</v>
      </c>
      <c r="CQ458">
        <v>0</v>
      </c>
      <c r="CR458">
        <v>170</v>
      </c>
      <c r="CS458" t="s">
        <v>2334</v>
      </c>
      <c r="CT458">
        <v>22928</v>
      </c>
      <c r="CU458" t="s">
        <v>205</v>
      </c>
      <c r="CV458" t="s">
        <v>206</v>
      </c>
      <c r="CW458" t="s">
        <v>184</v>
      </c>
      <c r="CX458" t="s">
        <v>207</v>
      </c>
      <c r="CY458" t="s">
        <v>184</v>
      </c>
      <c r="DJ458">
        <v>0</v>
      </c>
      <c r="DU458">
        <v>0</v>
      </c>
      <c r="EF458">
        <v>0</v>
      </c>
      <c r="EG458" s="1">
        <v>42620</v>
      </c>
      <c r="EH458" t="s">
        <v>2355</v>
      </c>
      <c r="EI458">
        <v>42</v>
      </c>
      <c r="EJ458" t="s">
        <v>301</v>
      </c>
      <c r="EK458" t="s">
        <v>184</v>
      </c>
      <c r="EL458" t="s">
        <v>212</v>
      </c>
      <c r="EM458">
        <v>5128</v>
      </c>
      <c r="EN458" t="s">
        <v>184</v>
      </c>
      <c r="EO458">
        <v>10</v>
      </c>
      <c r="EP458">
        <v>18</v>
      </c>
      <c r="EQ458">
        <v>20</v>
      </c>
      <c r="ER458" t="s">
        <v>184</v>
      </c>
      <c r="ES458">
        <v>0</v>
      </c>
      <c r="ET458" t="s">
        <v>184</v>
      </c>
      <c r="EU458" t="s">
        <v>184</v>
      </c>
      <c r="EV458" t="s">
        <v>2469</v>
      </c>
      <c r="EW458" t="s">
        <v>422</v>
      </c>
      <c r="EX458" t="s">
        <v>184</v>
      </c>
      <c r="EY458" t="s">
        <v>214</v>
      </c>
      <c r="EZ458" t="s">
        <v>494</v>
      </c>
      <c r="FA458" t="s">
        <v>216</v>
      </c>
      <c r="FB458" t="s">
        <v>2337</v>
      </c>
      <c r="FC458" t="s">
        <v>184</v>
      </c>
      <c r="FE458" t="s">
        <v>187</v>
      </c>
      <c r="FF458" t="s">
        <v>195</v>
      </c>
      <c r="FG458">
        <v>0</v>
      </c>
      <c r="FH458" t="s">
        <v>195</v>
      </c>
      <c r="FI458">
        <v>0</v>
      </c>
      <c r="FJ458" t="s">
        <v>195</v>
      </c>
      <c r="FK458">
        <v>0</v>
      </c>
      <c r="FL458">
        <v>0</v>
      </c>
      <c r="FM458" t="s">
        <v>184</v>
      </c>
      <c r="FN458">
        <v>0</v>
      </c>
      <c r="FO458">
        <v>1</v>
      </c>
      <c r="FP458" t="s">
        <v>302</v>
      </c>
      <c r="FQ458">
        <v>14135217</v>
      </c>
      <c r="FS458">
        <v>14135217</v>
      </c>
      <c r="FT458">
        <v>14135217</v>
      </c>
      <c r="FU458" t="s">
        <v>184</v>
      </c>
      <c r="FV458">
        <v>120688</v>
      </c>
    </row>
    <row r="459" spans="1:181" x14ac:dyDescent="0.25">
      <c r="A459" s="5" t="s">
        <v>2470</v>
      </c>
      <c r="B459" s="5" t="s">
        <v>2471</v>
      </c>
      <c r="C459">
        <v>1000</v>
      </c>
      <c r="D459" t="s">
        <v>183</v>
      </c>
      <c r="F459" t="s">
        <v>184</v>
      </c>
      <c r="H459" t="s">
        <v>184</v>
      </c>
      <c r="J459" t="s">
        <v>185</v>
      </c>
      <c r="K459" t="s">
        <v>186</v>
      </c>
      <c r="L459" t="s">
        <v>187</v>
      </c>
      <c r="M459" t="s">
        <v>188</v>
      </c>
      <c r="N459">
        <v>89505</v>
      </c>
      <c r="O459" t="s">
        <v>184</v>
      </c>
      <c r="P459" t="s">
        <v>189</v>
      </c>
      <c r="Q459" t="s">
        <v>184</v>
      </c>
      <c r="R459" t="s">
        <v>184</v>
      </c>
      <c r="S459" t="s">
        <v>189</v>
      </c>
      <c r="T459" t="s">
        <v>2466</v>
      </c>
      <c r="U459" t="s">
        <v>2467</v>
      </c>
      <c r="V459" t="s">
        <v>2468</v>
      </c>
      <c r="W459">
        <v>0</v>
      </c>
      <c r="X459" t="s">
        <v>189</v>
      </c>
      <c r="Y459" t="s">
        <v>184</v>
      </c>
      <c r="Z459" t="s">
        <v>184</v>
      </c>
      <c r="AA459" t="s">
        <v>184</v>
      </c>
      <c r="AB459">
        <v>0</v>
      </c>
      <c r="AC459" t="s">
        <v>189</v>
      </c>
      <c r="AD459" t="s">
        <v>184</v>
      </c>
      <c r="AE459" t="s">
        <v>184</v>
      </c>
      <c r="AF459" t="s">
        <v>184</v>
      </c>
      <c r="AG459">
        <v>0</v>
      </c>
      <c r="AH459" t="s">
        <v>189</v>
      </c>
      <c r="AI459" t="s">
        <v>184</v>
      </c>
      <c r="AJ459" t="s">
        <v>184</v>
      </c>
      <c r="AK459" t="s">
        <v>184</v>
      </c>
      <c r="AL459">
        <v>0</v>
      </c>
      <c r="AM459" t="s">
        <v>189</v>
      </c>
      <c r="AN459" t="s">
        <v>184</v>
      </c>
      <c r="AO459" t="s">
        <v>184</v>
      </c>
      <c r="AP459" t="s">
        <v>184</v>
      </c>
      <c r="AQ459">
        <v>0</v>
      </c>
      <c r="AR459" t="s">
        <v>189</v>
      </c>
      <c r="AS459" t="s">
        <v>184</v>
      </c>
      <c r="AT459" t="s">
        <v>184</v>
      </c>
      <c r="AU459" t="s">
        <v>184</v>
      </c>
      <c r="AV459">
        <v>0</v>
      </c>
      <c r="AW459" t="s">
        <v>189</v>
      </c>
      <c r="AX459" t="s">
        <v>184</v>
      </c>
      <c r="AY459" t="s">
        <v>184</v>
      </c>
      <c r="AZ459" t="s">
        <v>184</v>
      </c>
      <c r="BA459" t="s">
        <v>189</v>
      </c>
      <c r="BB459" t="s">
        <v>194</v>
      </c>
      <c r="BC459">
        <v>0</v>
      </c>
      <c r="BD459" t="s">
        <v>194</v>
      </c>
      <c r="BE459">
        <v>0</v>
      </c>
      <c r="BF459" t="s">
        <v>195</v>
      </c>
      <c r="BG459">
        <v>0</v>
      </c>
      <c r="BH459" t="s">
        <v>184</v>
      </c>
      <c r="BI459" t="s">
        <v>184</v>
      </c>
      <c r="BJ459" t="s">
        <v>184</v>
      </c>
      <c r="BK459">
        <v>0</v>
      </c>
      <c r="BL459" t="s">
        <v>184</v>
      </c>
      <c r="BM459">
        <v>0</v>
      </c>
      <c r="BN459">
        <v>0</v>
      </c>
      <c r="BP459" t="s">
        <v>184</v>
      </c>
      <c r="BQ459" t="s">
        <v>195</v>
      </c>
      <c r="BR459" t="s">
        <v>195</v>
      </c>
      <c r="BS459" t="s">
        <v>184</v>
      </c>
      <c r="BT459">
        <v>0</v>
      </c>
      <c r="BU459">
        <v>0</v>
      </c>
      <c r="BV459">
        <v>0</v>
      </c>
      <c r="BX459">
        <v>0</v>
      </c>
      <c r="BY459" t="s">
        <v>184</v>
      </c>
      <c r="BZ459" t="s">
        <v>184</v>
      </c>
      <c r="CA459" t="s">
        <v>184</v>
      </c>
      <c r="CB459" t="s">
        <v>184</v>
      </c>
      <c r="CC459">
        <v>0</v>
      </c>
      <c r="CD459" t="s">
        <v>184</v>
      </c>
      <c r="CE459" t="s">
        <v>184</v>
      </c>
      <c r="CF459" t="s">
        <v>184</v>
      </c>
      <c r="CG459">
        <v>0</v>
      </c>
      <c r="CH459" t="s">
        <v>184</v>
      </c>
      <c r="CI459">
        <v>0</v>
      </c>
      <c r="CJ459" t="s">
        <v>184</v>
      </c>
      <c r="CK459">
        <v>0</v>
      </c>
      <c r="CL459">
        <v>0</v>
      </c>
      <c r="CM459">
        <v>0</v>
      </c>
      <c r="CN459">
        <v>0</v>
      </c>
      <c r="CO459" t="s">
        <v>184</v>
      </c>
      <c r="CP459">
        <v>0</v>
      </c>
      <c r="CQ459">
        <v>0</v>
      </c>
      <c r="CR459">
        <v>170</v>
      </c>
      <c r="CS459" t="s">
        <v>2334</v>
      </c>
      <c r="CT459">
        <v>86978</v>
      </c>
      <c r="CU459" t="s">
        <v>205</v>
      </c>
      <c r="CV459" t="s">
        <v>206</v>
      </c>
      <c r="CW459" t="s">
        <v>184</v>
      </c>
      <c r="CX459" t="s">
        <v>207</v>
      </c>
      <c r="CY459" t="s">
        <v>184</v>
      </c>
      <c r="DJ459">
        <v>0</v>
      </c>
      <c r="DU459">
        <v>0</v>
      </c>
      <c r="EF459">
        <v>0</v>
      </c>
      <c r="EG459" s="1">
        <v>42620</v>
      </c>
      <c r="EH459" t="s">
        <v>2355</v>
      </c>
      <c r="EI459">
        <v>42</v>
      </c>
      <c r="EJ459" t="s">
        <v>301</v>
      </c>
      <c r="EK459" t="s">
        <v>184</v>
      </c>
      <c r="EL459" t="s">
        <v>212</v>
      </c>
      <c r="EM459">
        <v>5128</v>
      </c>
      <c r="EN459" t="s">
        <v>184</v>
      </c>
      <c r="EO459">
        <v>15</v>
      </c>
      <c r="EP459">
        <v>18</v>
      </c>
      <c r="EQ459">
        <v>20</v>
      </c>
      <c r="ER459" t="s">
        <v>184</v>
      </c>
      <c r="ES459">
        <v>0</v>
      </c>
      <c r="ET459" t="s">
        <v>184</v>
      </c>
      <c r="EU459" t="s">
        <v>184</v>
      </c>
      <c r="EV459" t="s">
        <v>2472</v>
      </c>
      <c r="EW459" t="s">
        <v>422</v>
      </c>
      <c r="EX459" t="s">
        <v>184</v>
      </c>
      <c r="EY459" t="s">
        <v>214</v>
      </c>
      <c r="EZ459" t="s">
        <v>494</v>
      </c>
      <c r="FA459" t="s">
        <v>216</v>
      </c>
      <c r="FB459" t="s">
        <v>2337</v>
      </c>
      <c r="FC459" t="s">
        <v>184</v>
      </c>
      <c r="FE459" t="s">
        <v>187</v>
      </c>
      <c r="FF459" t="s">
        <v>195</v>
      </c>
      <c r="FG459">
        <v>0</v>
      </c>
      <c r="FH459" t="s">
        <v>195</v>
      </c>
      <c r="FI459">
        <v>0</v>
      </c>
      <c r="FJ459" t="s">
        <v>195</v>
      </c>
      <c r="FK459">
        <v>0</v>
      </c>
      <c r="FL459">
        <v>0</v>
      </c>
      <c r="FM459" t="s">
        <v>184</v>
      </c>
      <c r="FN459">
        <v>0</v>
      </c>
      <c r="FO459">
        <v>1</v>
      </c>
      <c r="FP459" t="s">
        <v>302</v>
      </c>
      <c r="FQ459">
        <v>14136323</v>
      </c>
      <c r="FS459">
        <v>14136323</v>
      </c>
      <c r="FT459">
        <v>14136323</v>
      </c>
      <c r="FU459" t="s">
        <v>184</v>
      </c>
      <c r="FV459">
        <v>120755</v>
      </c>
    </row>
    <row r="460" spans="1:181" x14ac:dyDescent="0.25">
      <c r="A460" s="5" t="s">
        <v>2473</v>
      </c>
      <c r="B460" s="5" t="s">
        <v>2474</v>
      </c>
      <c r="C460">
        <v>1000</v>
      </c>
      <c r="D460" t="s">
        <v>183</v>
      </c>
      <c r="F460" t="s">
        <v>184</v>
      </c>
      <c r="H460" t="s">
        <v>184</v>
      </c>
      <c r="J460" t="s">
        <v>185</v>
      </c>
      <c r="K460" t="s">
        <v>186</v>
      </c>
      <c r="L460" t="s">
        <v>187</v>
      </c>
      <c r="M460" t="s">
        <v>188</v>
      </c>
      <c r="N460">
        <v>89505</v>
      </c>
      <c r="O460" t="s">
        <v>184</v>
      </c>
      <c r="P460" t="s">
        <v>189</v>
      </c>
      <c r="Q460" t="s">
        <v>184</v>
      </c>
      <c r="R460" t="s">
        <v>184</v>
      </c>
      <c r="S460" t="s">
        <v>189</v>
      </c>
      <c r="T460" t="s">
        <v>2475</v>
      </c>
      <c r="U460" t="s">
        <v>2476</v>
      </c>
      <c r="V460" t="s">
        <v>2468</v>
      </c>
      <c r="W460">
        <v>0</v>
      </c>
      <c r="X460" t="s">
        <v>189</v>
      </c>
      <c r="Y460" t="s">
        <v>184</v>
      </c>
      <c r="Z460" t="s">
        <v>184</v>
      </c>
      <c r="AA460" t="s">
        <v>184</v>
      </c>
      <c r="AB460">
        <v>0</v>
      </c>
      <c r="AC460" t="s">
        <v>189</v>
      </c>
      <c r="AD460" t="s">
        <v>184</v>
      </c>
      <c r="AE460" t="s">
        <v>184</v>
      </c>
      <c r="AF460" t="s">
        <v>184</v>
      </c>
      <c r="AG460">
        <v>0</v>
      </c>
      <c r="AH460" t="s">
        <v>189</v>
      </c>
      <c r="AI460" t="s">
        <v>184</v>
      </c>
      <c r="AJ460" t="s">
        <v>184</v>
      </c>
      <c r="AK460" t="s">
        <v>184</v>
      </c>
      <c r="AL460">
        <v>0</v>
      </c>
      <c r="AM460" t="s">
        <v>189</v>
      </c>
      <c r="AN460" t="s">
        <v>184</v>
      </c>
      <c r="AO460" t="s">
        <v>184</v>
      </c>
      <c r="AP460" t="s">
        <v>184</v>
      </c>
      <c r="AQ460">
        <v>0</v>
      </c>
      <c r="AR460" t="s">
        <v>189</v>
      </c>
      <c r="AS460" t="s">
        <v>184</v>
      </c>
      <c r="AT460" t="s">
        <v>184</v>
      </c>
      <c r="AU460" t="s">
        <v>184</v>
      </c>
      <c r="AV460">
        <v>0</v>
      </c>
      <c r="AW460" t="s">
        <v>189</v>
      </c>
      <c r="AX460" t="s">
        <v>184</v>
      </c>
      <c r="AY460" t="s">
        <v>184</v>
      </c>
      <c r="AZ460" t="s">
        <v>184</v>
      </c>
      <c r="BA460" t="s">
        <v>189</v>
      </c>
      <c r="BB460" t="s">
        <v>194</v>
      </c>
      <c r="BC460">
        <v>0</v>
      </c>
      <c r="BD460" t="s">
        <v>194</v>
      </c>
      <c r="BE460">
        <v>0</v>
      </c>
      <c r="BF460" t="s">
        <v>195</v>
      </c>
      <c r="BG460">
        <v>0</v>
      </c>
      <c r="BH460" t="s">
        <v>184</v>
      </c>
      <c r="BI460" t="s">
        <v>184</v>
      </c>
      <c r="BJ460" t="s">
        <v>184</v>
      </c>
      <c r="BK460">
        <v>0</v>
      </c>
      <c r="BL460" t="s">
        <v>184</v>
      </c>
      <c r="BM460">
        <v>0</v>
      </c>
      <c r="BN460">
        <v>0</v>
      </c>
      <c r="BP460" t="s">
        <v>184</v>
      </c>
      <c r="BQ460" t="s">
        <v>195</v>
      </c>
      <c r="BR460" t="s">
        <v>195</v>
      </c>
      <c r="BS460" t="s">
        <v>184</v>
      </c>
      <c r="BT460">
        <v>0</v>
      </c>
      <c r="BU460">
        <v>0</v>
      </c>
      <c r="BV460">
        <v>0</v>
      </c>
      <c r="BX460">
        <v>0</v>
      </c>
      <c r="BY460" t="s">
        <v>184</v>
      </c>
      <c r="BZ460" t="s">
        <v>184</v>
      </c>
      <c r="CA460" t="s">
        <v>184</v>
      </c>
      <c r="CB460" t="s">
        <v>184</v>
      </c>
      <c r="CC460">
        <v>0</v>
      </c>
      <c r="CD460" t="s">
        <v>184</v>
      </c>
      <c r="CE460" t="s">
        <v>184</v>
      </c>
      <c r="CF460" t="s">
        <v>184</v>
      </c>
      <c r="CG460">
        <v>0</v>
      </c>
      <c r="CH460" t="s">
        <v>184</v>
      </c>
      <c r="CI460">
        <v>0</v>
      </c>
      <c r="CJ460" t="s">
        <v>184</v>
      </c>
      <c r="CK460">
        <v>0</v>
      </c>
      <c r="CL460">
        <v>0</v>
      </c>
      <c r="CM460">
        <v>0</v>
      </c>
      <c r="CN460">
        <v>0</v>
      </c>
      <c r="CO460" t="s">
        <v>184</v>
      </c>
      <c r="CP460">
        <v>0</v>
      </c>
      <c r="CQ460">
        <v>0</v>
      </c>
      <c r="CR460">
        <v>170</v>
      </c>
      <c r="CS460" t="s">
        <v>2334</v>
      </c>
      <c r="CT460">
        <v>32989</v>
      </c>
      <c r="CU460" t="s">
        <v>205</v>
      </c>
      <c r="CV460" t="s">
        <v>206</v>
      </c>
      <c r="CW460" t="s">
        <v>184</v>
      </c>
      <c r="CX460" t="s">
        <v>207</v>
      </c>
      <c r="CY460" t="s">
        <v>184</v>
      </c>
      <c r="DJ460">
        <v>0</v>
      </c>
      <c r="DU460">
        <v>0</v>
      </c>
      <c r="EF460">
        <v>0</v>
      </c>
      <c r="EG460" s="1">
        <v>42620</v>
      </c>
      <c r="EH460" t="s">
        <v>2355</v>
      </c>
      <c r="EI460">
        <v>42</v>
      </c>
      <c r="EJ460" t="s">
        <v>301</v>
      </c>
      <c r="EK460" t="s">
        <v>184</v>
      </c>
      <c r="EL460" t="s">
        <v>212</v>
      </c>
      <c r="EM460">
        <v>5128</v>
      </c>
      <c r="EN460" t="s">
        <v>184</v>
      </c>
      <c r="EO460">
        <v>15</v>
      </c>
      <c r="EP460">
        <v>18</v>
      </c>
      <c r="EQ460">
        <v>20</v>
      </c>
      <c r="ER460" t="s">
        <v>184</v>
      </c>
      <c r="ES460">
        <v>0</v>
      </c>
      <c r="ET460" t="s">
        <v>184</v>
      </c>
      <c r="EU460" t="s">
        <v>184</v>
      </c>
      <c r="EV460" t="s">
        <v>2477</v>
      </c>
      <c r="EW460" t="s">
        <v>291</v>
      </c>
      <c r="EX460" t="s">
        <v>184</v>
      </c>
      <c r="EY460" t="s">
        <v>214</v>
      </c>
      <c r="EZ460" t="s">
        <v>494</v>
      </c>
      <c r="FA460" t="s">
        <v>216</v>
      </c>
      <c r="FB460" t="s">
        <v>2337</v>
      </c>
      <c r="FC460" t="s">
        <v>184</v>
      </c>
      <c r="FD460">
        <v>89521</v>
      </c>
      <c r="FE460" t="s">
        <v>187</v>
      </c>
      <c r="FF460" t="s">
        <v>195</v>
      </c>
      <c r="FG460">
        <v>0</v>
      </c>
      <c r="FH460" t="s">
        <v>195</v>
      </c>
      <c r="FI460">
        <v>0</v>
      </c>
      <c r="FJ460" t="s">
        <v>195</v>
      </c>
      <c r="FK460">
        <v>0</v>
      </c>
      <c r="FL460">
        <v>0</v>
      </c>
      <c r="FM460" t="s">
        <v>184</v>
      </c>
      <c r="FN460">
        <v>0</v>
      </c>
      <c r="FO460">
        <v>1</v>
      </c>
      <c r="FP460" t="s">
        <v>302</v>
      </c>
      <c r="FQ460">
        <v>14137313</v>
      </c>
      <c r="FS460">
        <v>14137313</v>
      </c>
      <c r="FT460">
        <v>14137313</v>
      </c>
      <c r="FU460" t="s">
        <v>184</v>
      </c>
      <c r="FV460">
        <v>120781</v>
      </c>
    </row>
    <row r="461" spans="1:181" x14ac:dyDescent="0.25">
      <c r="A461" s="5" t="s">
        <v>2478</v>
      </c>
      <c r="B461" s="5" t="s">
        <v>2479</v>
      </c>
      <c r="C461">
        <v>1000</v>
      </c>
      <c r="D461" t="s">
        <v>183</v>
      </c>
      <c r="F461" t="s">
        <v>184</v>
      </c>
      <c r="H461" t="s">
        <v>184</v>
      </c>
      <c r="J461" t="s">
        <v>185</v>
      </c>
      <c r="K461" t="s">
        <v>186</v>
      </c>
      <c r="L461" t="s">
        <v>187</v>
      </c>
      <c r="M461" t="s">
        <v>188</v>
      </c>
      <c r="N461">
        <v>89505</v>
      </c>
      <c r="O461" t="s">
        <v>184</v>
      </c>
      <c r="P461" t="s">
        <v>189</v>
      </c>
      <c r="Q461" t="s">
        <v>184</v>
      </c>
      <c r="R461" t="s">
        <v>184</v>
      </c>
      <c r="S461" t="s">
        <v>189</v>
      </c>
      <c r="T461" t="s">
        <v>2475</v>
      </c>
      <c r="U461" t="s">
        <v>2476</v>
      </c>
      <c r="V461" t="s">
        <v>2468</v>
      </c>
      <c r="W461">
        <v>0</v>
      </c>
      <c r="X461" t="s">
        <v>189</v>
      </c>
      <c r="Y461" t="s">
        <v>184</v>
      </c>
      <c r="Z461" t="s">
        <v>184</v>
      </c>
      <c r="AA461" t="s">
        <v>184</v>
      </c>
      <c r="AB461">
        <v>0</v>
      </c>
      <c r="AC461" t="s">
        <v>189</v>
      </c>
      <c r="AD461" t="s">
        <v>184</v>
      </c>
      <c r="AE461" t="s">
        <v>184</v>
      </c>
      <c r="AF461" t="s">
        <v>184</v>
      </c>
      <c r="AG461">
        <v>0</v>
      </c>
      <c r="AH461" t="s">
        <v>189</v>
      </c>
      <c r="AI461" t="s">
        <v>184</v>
      </c>
      <c r="AJ461" t="s">
        <v>184</v>
      </c>
      <c r="AK461" t="s">
        <v>184</v>
      </c>
      <c r="AL461">
        <v>0</v>
      </c>
      <c r="AM461" t="s">
        <v>189</v>
      </c>
      <c r="AN461" t="s">
        <v>184</v>
      </c>
      <c r="AO461" t="s">
        <v>184</v>
      </c>
      <c r="AP461" t="s">
        <v>184</v>
      </c>
      <c r="AQ461">
        <v>0</v>
      </c>
      <c r="AR461" t="s">
        <v>189</v>
      </c>
      <c r="AS461" t="s">
        <v>184</v>
      </c>
      <c r="AT461" t="s">
        <v>184</v>
      </c>
      <c r="AU461" t="s">
        <v>184</v>
      </c>
      <c r="AV461">
        <v>0</v>
      </c>
      <c r="AW461" t="s">
        <v>189</v>
      </c>
      <c r="AX461" t="s">
        <v>184</v>
      </c>
      <c r="AY461" t="s">
        <v>184</v>
      </c>
      <c r="AZ461" t="s">
        <v>184</v>
      </c>
      <c r="BA461" t="s">
        <v>189</v>
      </c>
      <c r="BB461" t="s">
        <v>194</v>
      </c>
      <c r="BC461">
        <v>0</v>
      </c>
      <c r="BD461" t="s">
        <v>194</v>
      </c>
      <c r="BE461">
        <v>0</v>
      </c>
      <c r="BF461" t="s">
        <v>195</v>
      </c>
      <c r="BG461">
        <v>0</v>
      </c>
      <c r="BH461" t="s">
        <v>184</v>
      </c>
      <c r="BI461" t="s">
        <v>184</v>
      </c>
      <c r="BJ461" t="s">
        <v>184</v>
      </c>
      <c r="BK461">
        <v>0</v>
      </c>
      <c r="BL461" t="s">
        <v>184</v>
      </c>
      <c r="BM461">
        <v>0</v>
      </c>
      <c r="BN461">
        <v>0</v>
      </c>
      <c r="BP461" t="s">
        <v>184</v>
      </c>
      <c r="BQ461" t="s">
        <v>195</v>
      </c>
      <c r="BR461" t="s">
        <v>195</v>
      </c>
      <c r="BS461" t="s">
        <v>184</v>
      </c>
      <c r="BT461">
        <v>0</v>
      </c>
      <c r="BU461">
        <v>0</v>
      </c>
      <c r="BV461">
        <v>0</v>
      </c>
      <c r="BX461">
        <v>0</v>
      </c>
      <c r="BY461" t="s">
        <v>184</v>
      </c>
      <c r="BZ461" t="s">
        <v>184</v>
      </c>
      <c r="CA461" t="s">
        <v>184</v>
      </c>
      <c r="CB461" t="s">
        <v>184</v>
      </c>
      <c r="CC461">
        <v>0</v>
      </c>
      <c r="CD461" t="s">
        <v>184</v>
      </c>
      <c r="CE461" t="s">
        <v>184</v>
      </c>
      <c r="CF461" t="s">
        <v>184</v>
      </c>
      <c r="CG461">
        <v>0</v>
      </c>
      <c r="CH461" t="s">
        <v>184</v>
      </c>
      <c r="CI461">
        <v>0</v>
      </c>
      <c r="CJ461" t="s">
        <v>184</v>
      </c>
      <c r="CK461">
        <v>0</v>
      </c>
      <c r="CL461">
        <v>0</v>
      </c>
      <c r="CM461">
        <v>0</v>
      </c>
      <c r="CN461">
        <v>0</v>
      </c>
      <c r="CO461" t="s">
        <v>184</v>
      </c>
      <c r="CP461">
        <v>0</v>
      </c>
      <c r="CQ461">
        <v>0</v>
      </c>
      <c r="CR461">
        <v>170</v>
      </c>
      <c r="CS461" t="s">
        <v>2334</v>
      </c>
      <c r="CT461">
        <v>15646</v>
      </c>
      <c r="CU461" t="s">
        <v>205</v>
      </c>
      <c r="CV461" t="s">
        <v>206</v>
      </c>
      <c r="CW461" t="s">
        <v>184</v>
      </c>
      <c r="CX461" t="s">
        <v>207</v>
      </c>
      <c r="CY461" t="s">
        <v>184</v>
      </c>
      <c r="DJ461">
        <v>0</v>
      </c>
      <c r="DU461">
        <v>0</v>
      </c>
      <c r="EF461">
        <v>0</v>
      </c>
      <c r="EG461" s="1">
        <v>42620</v>
      </c>
      <c r="EH461" t="s">
        <v>2355</v>
      </c>
      <c r="EI461">
        <v>42</v>
      </c>
      <c r="EJ461" t="s">
        <v>301</v>
      </c>
      <c r="EK461" t="s">
        <v>184</v>
      </c>
      <c r="EL461" t="s">
        <v>212</v>
      </c>
      <c r="EM461">
        <v>5128</v>
      </c>
      <c r="EN461" t="s">
        <v>184</v>
      </c>
      <c r="EO461">
        <v>15</v>
      </c>
      <c r="EP461">
        <v>18</v>
      </c>
      <c r="EQ461">
        <v>20</v>
      </c>
      <c r="ER461" t="s">
        <v>184</v>
      </c>
      <c r="ES461">
        <v>0</v>
      </c>
      <c r="ET461" t="s">
        <v>184</v>
      </c>
      <c r="EU461" t="s">
        <v>184</v>
      </c>
      <c r="EV461" t="s">
        <v>2480</v>
      </c>
      <c r="EW461" t="s">
        <v>422</v>
      </c>
      <c r="EX461" t="s">
        <v>184</v>
      </c>
      <c r="EY461" t="s">
        <v>214</v>
      </c>
      <c r="EZ461" t="s">
        <v>494</v>
      </c>
      <c r="FA461" t="s">
        <v>216</v>
      </c>
      <c r="FB461" t="s">
        <v>2337</v>
      </c>
      <c r="FC461" t="s">
        <v>184</v>
      </c>
      <c r="FE461" t="s">
        <v>187</v>
      </c>
      <c r="FF461" t="s">
        <v>195</v>
      </c>
      <c r="FG461">
        <v>0</v>
      </c>
      <c r="FH461" t="s">
        <v>195</v>
      </c>
      <c r="FI461">
        <v>0</v>
      </c>
      <c r="FJ461" t="s">
        <v>195</v>
      </c>
      <c r="FK461">
        <v>0</v>
      </c>
      <c r="FL461">
        <v>0</v>
      </c>
      <c r="FM461" t="s">
        <v>184</v>
      </c>
      <c r="FN461">
        <v>0</v>
      </c>
      <c r="FO461">
        <v>1</v>
      </c>
      <c r="FP461" t="s">
        <v>302</v>
      </c>
      <c r="FQ461">
        <v>14138110</v>
      </c>
      <c r="FS461">
        <v>14138110</v>
      </c>
      <c r="FT461">
        <v>14138110</v>
      </c>
      <c r="FU461" t="s">
        <v>184</v>
      </c>
      <c r="FV461">
        <v>120791</v>
      </c>
    </row>
    <row r="462" spans="1:181" x14ac:dyDescent="0.25">
      <c r="A462" s="5" t="s">
        <v>2481</v>
      </c>
      <c r="B462" s="5" t="s">
        <v>2482</v>
      </c>
      <c r="C462">
        <v>1000</v>
      </c>
      <c r="D462" t="s">
        <v>183</v>
      </c>
      <c r="F462" t="s">
        <v>184</v>
      </c>
      <c r="H462" t="s">
        <v>184</v>
      </c>
      <c r="J462" t="s">
        <v>185</v>
      </c>
      <c r="K462" t="s">
        <v>186</v>
      </c>
      <c r="L462" t="s">
        <v>187</v>
      </c>
      <c r="M462" t="s">
        <v>188</v>
      </c>
      <c r="N462">
        <v>89505</v>
      </c>
      <c r="O462" t="s">
        <v>184</v>
      </c>
      <c r="P462" t="s">
        <v>189</v>
      </c>
      <c r="Q462" t="s">
        <v>184</v>
      </c>
      <c r="R462" t="s">
        <v>184</v>
      </c>
      <c r="S462" t="s">
        <v>189</v>
      </c>
      <c r="T462" t="s">
        <v>2483</v>
      </c>
      <c r="U462" t="s">
        <v>2484</v>
      </c>
      <c r="V462" t="s">
        <v>2485</v>
      </c>
      <c r="W462">
        <v>0</v>
      </c>
      <c r="X462" t="s">
        <v>189</v>
      </c>
      <c r="Y462" t="s">
        <v>184</v>
      </c>
      <c r="Z462" t="s">
        <v>184</v>
      </c>
      <c r="AA462" t="s">
        <v>184</v>
      </c>
      <c r="AB462">
        <v>0</v>
      </c>
      <c r="AC462" t="s">
        <v>189</v>
      </c>
      <c r="AD462" t="s">
        <v>184</v>
      </c>
      <c r="AE462" t="s">
        <v>184</v>
      </c>
      <c r="AF462" t="s">
        <v>184</v>
      </c>
      <c r="AG462">
        <v>0</v>
      </c>
      <c r="AH462" t="s">
        <v>189</v>
      </c>
      <c r="AI462" t="s">
        <v>184</v>
      </c>
      <c r="AJ462" t="s">
        <v>184</v>
      </c>
      <c r="AK462" t="s">
        <v>184</v>
      </c>
      <c r="AL462">
        <v>0</v>
      </c>
      <c r="AM462" t="s">
        <v>189</v>
      </c>
      <c r="AN462" t="s">
        <v>184</v>
      </c>
      <c r="AO462" t="s">
        <v>184</v>
      </c>
      <c r="AP462" t="s">
        <v>184</v>
      </c>
      <c r="AQ462">
        <v>0</v>
      </c>
      <c r="AR462" t="s">
        <v>189</v>
      </c>
      <c r="AS462" t="s">
        <v>184</v>
      </c>
      <c r="AT462" t="s">
        <v>184</v>
      </c>
      <c r="AU462" t="s">
        <v>184</v>
      </c>
      <c r="AV462">
        <v>0</v>
      </c>
      <c r="AW462" t="s">
        <v>189</v>
      </c>
      <c r="AX462" t="s">
        <v>184</v>
      </c>
      <c r="AY462" t="s">
        <v>184</v>
      </c>
      <c r="AZ462" t="s">
        <v>184</v>
      </c>
      <c r="BA462" t="s">
        <v>189</v>
      </c>
      <c r="BB462" t="s">
        <v>194</v>
      </c>
      <c r="BC462">
        <v>0</v>
      </c>
      <c r="BD462" t="s">
        <v>194</v>
      </c>
      <c r="BE462">
        <v>0</v>
      </c>
      <c r="BF462" t="s">
        <v>195</v>
      </c>
      <c r="BG462">
        <v>0</v>
      </c>
      <c r="BH462" t="s">
        <v>184</v>
      </c>
      <c r="BI462" t="s">
        <v>184</v>
      </c>
      <c r="BJ462" t="s">
        <v>184</v>
      </c>
      <c r="BK462">
        <v>0</v>
      </c>
      <c r="BL462" t="s">
        <v>184</v>
      </c>
      <c r="BM462">
        <v>0</v>
      </c>
      <c r="BN462">
        <v>0</v>
      </c>
      <c r="BP462" t="s">
        <v>184</v>
      </c>
      <c r="BQ462" t="s">
        <v>195</v>
      </c>
      <c r="BR462" t="s">
        <v>195</v>
      </c>
      <c r="BS462" t="s">
        <v>184</v>
      </c>
      <c r="BT462">
        <v>0</v>
      </c>
      <c r="BU462">
        <v>0</v>
      </c>
      <c r="BV462">
        <v>0</v>
      </c>
      <c r="BX462">
        <v>0</v>
      </c>
      <c r="BY462" t="s">
        <v>184</v>
      </c>
      <c r="BZ462" t="s">
        <v>184</v>
      </c>
      <c r="CA462" t="s">
        <v>184</v>
      </c>
      <c r="CB462" t="s">
        <v>184</v>
      </c>
      <c r="CC462">
        <v>0</v>
      </c>
      <c r="CD462" t="s">
        <v>184</v>
      </c>
      <c r="CE462" t="s">
        <v>184</v>
      </c>
      <c r="CF462" t="s">
        <v>184</v>
      </c>
      <c r="CG462">
        <v>0</v>
      </c>
      <c r="CH462" t="s">
        <v>184</v>
      </c>
      <c r="CI462">
        <v>0</v>
      </c>
      <c r="CJ462" t="s">
        <v>184</v>
      </c>
      <c r="CK462">
        <v>0</v>
      </c>
      <c r="CL462">
        <v>0</v>
      </c>
      <c r="CM462">
        <v>0</v>
      </c>
      <c r="CN462">
        <v>0</v>
      </c>
      <c r="CO462" t="s">
        <v>184</v>
      </c>
      <c r="CP462">
        <v>0</v>
      </c>
      <c r="CQ462">
        <v>0</v>
      </c>
      <c r="CR462">
        <v>170</v>
      </c>
      <c r="CS462" t="s">
        <v>2334</v>
      </c>
      <c r="CT462">
        <v>2.81</v>
      </c>
      <c r="CU462" t="s">
        <v>224</v>
      </c>
      <c r="CV462" t="s">
        <v>206</v>
      </c>
      <c r="CW462" t="s">
        <v>184</v>
      </c>
      <c r="CX462" t="s">
        <v>207</v>
      </c>
      <c r="CY462" t="s">
        <v>184</v>
      </c>
      <c r="DJ462">
        <v>0</v>
      </c>
      <c r="DU462">
        <v>0</v>
      </c>
      <c r="EF462">
        <v>0</v>
      </c>
      <c r="EG462" s="1">
        <v>42969</v>
      </c>
      <c r="EH462" t="s">
        <v>2355</v>
      </c>
      <c r="EI462">
        <v>42</v>
      </c>
      <c r="EJ462" t="s">
        <v>301</v>
      </c>
      <c r="EK462" t="s">
        <v>184</v>
      </c>
      <c r="EL462" t="s">
        <v>212</v>
      </c>
      <c r="EM462">
        <v>5126</v>
      </c>
      <c r="EN462" t="s">
        <v>184</v>
      </c>
      <c r="EO462">
        <v>10</v>
      </c>
      <c r="EP462">
        <v>18</v>
      </c>
      <c r="EQ462">
        <v>20</v>
      </c>
      <c r="ER462" t="s">
        <v>184</v>
      </c>
      <c r="ES462">
        <v>0</v>
      </c>
      <c r="ET462" t="s">
        <v>184</v>
      </c>
      <c r="EU462" t="s">
        <v>184</v>
      </c>
      <c r="EV462" t="s">
        <v>2486</v>
      </c>
      <c r="EW462" t="s">
        <v>291</v>
      </c>
      <c r="EX462" t="s">
        <v>184</v>
      </c>
      <c r="EY462" t="s">
        <v>214</v>
      </c>
      <c r="EZ462" t="s">
        <v>494</v>
      </c>
      <c r="FA462" t="s">
        <v>216</v>
      </c>
      <c r="FB462" t="s">
        <v>2337</v>
      </c>
      <c r="FC462" t="s">
        <v>184</v>
      </c>
      <c r="FE462" t="s">
        <v>187</v>
      </c>
      <c r="FF462" t="s">
        <v>195</v>
      </c>
      <c r="FG462">
        <v>0</v>
      </c>
      <c r="FH462" t="s">
        <v>195</v>
      </c>
      <c r="FI462">
        <v>0</v>
      </c>
      <c r="FJ462" t="s">
        <v>195</v>
      </c>
      <c r="FK462">
        <v>0</v>
      </c>
      <c r="FL462">
        <v>0</v>
      </c>
      <c r="FM462" t="s">
        <v>184</v>
      </c>
      <c r="FN462">
        <v>0</v>
      </c>
      <c r="FO462">
        <v>1</v>
      </c>
      <c r="FP462" t="s">
        <v>302</v>
      </c>
      <c r="FQ462">
        <v>14139002</v>
      </c>
      <c r="FS462">
        <v>14139002</v>
      </c>
      <c r="FT462">
        <v>14139002</v>
      </c>
      <c r="FU462" t="s">
        <v>184</v>
      </c>
      <c r="FV462">
        <v>120793</v>
      </c>
      <c r="FX462">
        <v>39.437145999999998</v>
      </c>
      <c r="FY462">
        <v>-119.72772000000001</v>
      </c>
    </row>
    <row r="463" spans="1:181" x14ac:dyDescent="0.25">
      <c r="A463" s="5" t="s">
        <v>2487</v>
      </c>
      <c r="B463" s="5" t="s">
        <v>2488</v>
      </c>
      <c r="C463">
        <v>1000</v>
      </c>
      <c r="D463" t="s">
        <v>183</v>
      </c>
      <c r="F463" t="s">
        <v>184</v>
      </c>
      <c r="H463" t="s">
        <v>184</v>
      </c>
      <c r="J463" t="s">
        <v>185</v>
      </c>
      <c r="K463" t="s">
        <v>186</v>
      </c>
      <c r="L463" t="s">
        <v>187</v>
      </c>
      <c r="M463" t="s">
        <v>188</v>
      </c>
      <c r="N463">
        <v>89505</v>
      </c>
      <c r="O463" t="s">
        <v>184</v>
      </c>
      <c r="P463" t="s">
        <v>189</v>
      </c>
      <c r="Q463" t="s">
        <v>184</v>
      </c>
      <c r="R463" t="s">
        <v>184</v>
      </c>
      <c r="S463" t="s">
        <v>189</v>
      </c>
      <c r="T463" t="s">
        <v>2489</v>
      </c>
      <c r="U463" t="s">
        <v>2490</v>
      </c>
      <c r="W463">
        <v>0</v>
      </c>
      <c r="X463" t="s">
        <v>189</v>
      </c>
      <c r="Y463" t="s">
        <v>184</v>
      </c>
      <c r="Z463" t="s">
        <v>184</v>
      </c>
      <c r="AA463" t="s">
        <v>184</v>
      </c>
      <c r="AB463">
        <v>0</v>
      </c>
      <c r="AC463" t="s">
        <v>189</v>
      </c>
      <c r="AD463" t="s">
        <v>184</v>
      </c>
      <c r="AE463" t="s">
        <v>184</v>
      </c>
      <c r="AF463" t="s">
        <v>184</v>
      </c>
      <c r="AG463">
        <v>0</v>
      </c>
      <c r="AH463" t="s">
        <v>189</v>
      </c>
      <c r="AI463" t="s">
        <v>184</v>
      </c>
      <c r="AJ463" t="s">
        <v>184</v>
      </c>
      <c r="AK463" t="s">
        <v>184</v>
      </c>
      <c r="AL463">
        <v>0</v>
      </c>
      <c r="AM463" t="s">
        <v>189</v>
      </c>
      <c r="AN463" t="s">
        <v>184</v>
      </c>
      <c r="AO463" t="s">
        <v>184</v>
      </c>
      <c r="AP463" t="s">
        <v>184</v>
      </c>
      <c r="AQ463">
        <v>0</v>
      </c>
      <c r="AR463" t="s">
        <v>189</v>
      </c>
      <c r="AS463" t="s">
        <v>184</v>
      </c>
      <c r="AT463" t="s">
        <v>184</v>
      </c>
      <c r="AU463" t="s">
        <v>184</v>
      </c>
      <c r="AV463">
        <v>0</v>
      </c>
      <c r="AW463" t="s">
        <v>189</v>
      </c>
      <c r="AX463" t="s">
        <v>184</v>
      </c>
      <c r="AY463" t="s">
        <v>184</v>
      </c>
      <c r="AZ463" t="s">
        <v>184</v>
      </c>
      <c r="BA463" t="s">
        <v>189</v>
      </c>
      <c r="BB463" t="s">
        <v>194</v>
      </c>
      <c r="BC463">
        <v>0</v>
      </c>
      <c r="BD463" t="s">
        <v>194</v>
      </c>
      <c r="BE463">
        <v>0</v>
      </c>
      <c r="BF463" t="s">
        <v>195</v>
      </c>
      <c r="BG463">
        <v>0</v>
      </c>
      <c r="BH463" t="s">
        <v>184</v>
      </c>
      <c r="BI463" t="s">
        <v>184</v>
      </c>
      <c r="BJ463" t="s">
        <v>184</v>
      </c>
      <c r="BK463">
        <v>0</v>
      </c>
      <c r="BL463" t="s">
        <v>184</v>
      </c>
      <c r="BM463">
        <v>0</v>
      </c>
      <c r="BN463">
        <v>0</v>
      </c>
      <c r="BP463" t="s">
        <v>184</v>
      </c>
      <c r="BQ463" t="s">
        <v>195</v>
      </c>
      <c r="BR463" t="s">
        <v>195</v>
      </c>
      <c r="BS463" t="s">
        <v>184</v>
      </c>
      <c r="BT463">
        <v>0</v>
      </c>
      <c r="BU463">
        <v>0</v>
      </c>
      <c r="BV463">
        <v>0</v>
      </c>
      <c r="BX463">
        <v>0</v>
      </c>
      <c r="BY463" t="s">
        <v>184</v>
      </c>
      <c r="BZ463" t="s">
        <v>184</v>
      </c>
      <c r="CA463" t="s">
        <v>184</v>
      </c>
      <c r="CB463" t="s">
        <v>184</v>
      </c>
      <c r="CC463">
        <v>0</v>
      </c>
      <c r="CD463" t="s">
        <v>184</v>
      </c>
      <c r="CE463" t="s">
        <v>184</v>
      </c>
      <c r="CF463" t="s">
        <v>184</v>
      </c>
      <c r="CG463">
        <v>0</v>
      </c>
      <c r="CH463" t="s">
        <v>184</v>
      </c>
      <c r="CI463">
        <v>0</v>
      </c>
      <c r="CJ463" t="s">
        <v>184</v>
      </c>
      <c r="CK463">
        <v>0</v>
      </c>
      <c r="CL463">
        <v>0</v>
      </c>
      <c r="CM463">
        <v>0</v>
      </c>
      <c r="CN463">
        <v>0</v>
      </c>
      <c r="CO463" t="s">
        <v>184</v>
      </c>
      <c r="CP463">
        <v>0</v>
      </c>
      <c r="CQ463">
        <v>0</v>
      </c>
      <c r="CR463">
        <v>170</v>
      </c>
      <c r="CS463" t="s">
        <v>2334</v>
      </c>
      <c r="CT463">
        <v>18439</v>
      </c>
      <c r="CU463" t="s">
        <v>205</v>
      </c>
      <c r="CV463" t="s">
        <v>206</v>
      </c>
      <c r="CW463" t="s">
        <v>206</v>
      </c>
      <c r="CX463" t="s">
        <v>184</v>
      </c>
      <c r="CY463" t="s">
        <v>184</v>
      </c>
      <c r="DJ463">
        <v>0</v>
      </c>
      <c r="DU463">
        <v>0</v>
      </c>
      <c r="EF463">
        <v>0</v>
      </c>
      <c r="EG463" s="1">
        <v>42969</v>
      </c>
      <c r="EH463" t="s">
        <v>2355</v>
      </c>
      <c r="EI463">
        <v>42</v>
      </c>
      <c r="EJ463" t="s">
        <v>301</v>
      </c>
      <c r="EK463" t="s">
        <v>184</v>
      </c>
      <c r="EL463" t="s">
        <v>212</v>
      </c>
      <c r="EM463">
        <v>5138</v>
      </c>
      <c r="EN463" t="s">
        <v>184</v>
      </c>
      <c r="EO463">
        <v>15</v>
      </c>
      <c r="EP463">
        <v>18</v>
      </c>
      <c r="EQ463">
        <v>20</v>
      </c>
      <c r="ER463" t="s">
        <v>184</v>
      </c>
      <c r="ES463">
        <v>0</v>
      </c>
      <c r="ET463" t="s">
        <v>184</v>
      </c>
      <c r="EU463" t="s">
        <v>184</v>
      </c>
      <c r="EV463" t="s">
        <v>2491</v>
      </c>
      <c r="EW463" t="s">
        <v>234</v>
      </c>
      <c r="EX463" t="s">
        <v>184</v>
      </c>
      <c r="EY463" t="s">
        <v>214</v>
      </c>
      <c r="EZ463" t="s">
        <v>494</v>
      </c>
      <c r="FA463" t="s">
        <v>216</v>
      </c>
      <c r="FB463" t="s">
        <v>2337</v>
      </c>
      <c r="FC463" t="s">
        <v>184</v>
      </c>
      <c r="FD463">
        <v>89521</v>
      </c>
      <c r="FE463" t="s">
        <v>187</v>
      </c>
      <c r="FF463" t="s">
        <v>195</v>
      </c>
      <c r="FG463">
        <v>0</v>
      </c>
      <c r="FH463" t="s">
        <v>195</v>
      </c>
      <c r="FI463">
        <v>0</v>
      </c>
      <c r="FJ463" t="s">
        <v>195</v>
      </c>
      <c r="FK463">
        <v>0</v>
      </c>
      <c r="FL463">
        <v>0</v>
      </c>
      <c r="FM463" t="s">
        <v>184</v>
      </c>
      <c r="FN463">
        <v>0</v>
      </c>
      <c r="FO463">
        <v>1</v>
      </c>
      <c r="FP463" t="s">
        <v>302</v>
      </c>
      <c r="FQ463">
        <v>14142003</v>
      </c>
      <c r="FS463">
        <v>14142003</v>
      </c>
      <c r="FT463">
        <v>14142003</v>
      </c>
      <c r="FU463" t="s">
        <v>184</v>
      </c>
      <c r="FV463">
        <v>120865</v>
      </c>
      <c r="FX463">
        <v>39.423754000000002</v>
      </c>
      <c r="FY463">
        <v>-119.727885</v>
      </c>
    </row>
    <row r="464" spans="1:181" x14ac:dyDescent="0.25">
      <c r="A464" s="5" t="s">
        <v>2492</v>
      </c>
      <c r="B464" s="5" t="s">
        <v>2493</v>
      </c>
      <c r="C464">
        <v>1000</v>
      </c>
      <c r="D464" t="s">
        <v>183</v>
      </c>
      <c r="F464" t="s">
        <v>184</v>
      </c>
      <c r="H464" t="s">
        <v>184</v>
      </c>
      <c r="J464" t="s">
        <v>185</v>
      </c>
      <c r="K464" t="s">
        <v>186</v>
      </c>
      <c r="L464" t="s">
        <v>187</v>
      </c>
      <c r="M464" t="s">
        <v>188</v>
      </c>
      <c r="N464">
        <v>89505</v>
      </c>
      <c r="O464" t="s">
        <v>184</v>
      </c>
      <c r="P464" t="s">
        <v>189</v>
      </c>
      <c r="Q464" t="s">
        <v>184</v>
      </c>
      <c r="R464" t="s">
        <v>184</v>
      </c>
      <c r="S464" t="s">
        <v>189</v>
      </c>
      <c r="T464" t="s">
        <v>2494</v>
      </c>
      <c r="U464" t="s">
        <v>2495</v>
      </c>
      <c r="V464" t="s">
        <v>2496</v>
      </c>
      <c r="W464">
        <v>0</v>
      </c>
      <c r="X464" t="s">
        <v>189</v>
      </c>
      <c r="Y464" t="s">
        <v>184</v>
      </c>
      <c r="Z464" t="s">
        <v>184</v>
      </c>
      <c r="AA464" t="s">
        <v>184</v>
      </c>
      <c r="AB464">
        <v>0</v>
      </c>
      <c r="AC464" t="s">
        <v>189</v>
      </c>
      <c r="AD464" t="s">
        <v>184</v>
      </c>
      <c r="AE464" t="s">
        <v>184</v>
      </c>
      <c r="AF464" t="s">
        <v>184</v>
      </c>
      <c r="AG464">
        <v>0</v>
      </c>
      <c r="AH464" t="s">
        <v>189</v>
      </c>
      <c r="AI464" t="s">
        <v>184</v>
      </c>
      <c r="AJ464" t="s">
        <v>184</v>
      </c>
      <c r="AK464" t="s">
        <v>184</v>
      </c>
      <c r="AL464">
        <v>0</v>
      </c>
      <c r="AM464" t="s">
        <v>189</v>
      </c>
      <c r="AN464" t="s">
        <v>184</v>
      </c>
      <c r="AO464" t="s">
        <v>184</v>
      </c>
      <c r="AP464" t="s">
        <v>184</v>
      </c>
      <c r="AQ464">
        <v>0</v>
      </c>
      <c r="AR464" t="s">
        <v>189</v>
      </c>
      <c r="AS464" t="s">
        <v>184</v>
      </c>
      <c r="AT464" t="s">
        <v>184</v>
      </c>
      <c r="AU464" t="s">
        <v>184</v>
      </c>
      <c r="AV464">
        <v>0</v>
      </c>
      <c r="AW464" t="s">
        <v>189</v>
      </c>
      <c r="AX464" t="s">
        <v>184</v>
      </c>
      <c r="AY464" t="s">
        <v>184</v>
      </c>
      <c r="AZ464" t="s">
        <v>184</v>
      </c>
      <c r="BA464" t="s">
        <v>189</v>
      </c>
      <c r="BB464" t="s">
        <v>194</v>
      </c>
      <c r="BC464">
        <v>0</v>
      </c>
      <c r="BD464" t="s">
        <v>194</v>
      </c>
      <c r="BE464">
        <v>0</v>
      </c>
      <c r="BF464" t="s">
        <v>195</v>
      </c>
      <c r="BG464">
        <v>0</v>
      </c>
      <c r="BH464" t="s">
        <v>184</v>
      </c>
      <c r="BI464" t="s">
        <v>184</v>
      </c>
      <c r="BJ464" t="s">
        <v>184</v>
      </c>
      <c r="BK464">
        <v>0</v>
      </c>
      <c r="BL464" t="s">
        <v>184</v>
      </c>
      <c r="BM464">
        <v>0</v>
      </c>
      <c r="BN464">
        <v>0</v>
      </c>
      <c r="BP464" t="s">
        <v>184</v>
      </c>
      <c r="BQ464" t="s">
        <v>195</v>
      </c>
      <c r="BR464" t="s">
        <v>195</v>
      </c>
      <c r="BS464" t="s">
        <v>184</v>
      </c>
      <c r="BT464">
        <v>0</v>
      </c>
      <c r="BU464">
        <v>0</v>
      </c>
      <c r="BV464">
        <v>0</v>
      </c>
      <c r="BX464">
        <v>0</v>
      </c>
      <c r="BY464" t="s">
        <v>184</v>
      </c>
      <c r="BZ464" t="s">
        <v>184</v>
      </c>
      <c r="CA464" t="s">
        <v>184</v>
      </c>
      <c r="CB464" t="s">
        <v>184</v>
      </c>
      <c r="CC464">
        <v>0</v>
      </c>
      <c r="CD464" t="s">
        <v>184</v>
      </c>
      <c r="CE464" t="s">
        <v>184</v>
      </c>
      <c r="CF464" t="s">
        <v>184</v>
      </c>
      <c r="CG464">
        <v>0</v>
      </c>
      <c r="CH464" t="s">
        <v>184</v>
      </c>
      <c r="CI464">
        <v>0</v>
      </c>
      <c r="CJ464" t="s">
        <v>184</v>
      </c>
      <c r="CK464">
        <v>0</v>
      </c>
      <c r="CL464">
        <v>0</v>
      </c>
      <c r="CM464">
        <v>0</v>
      </c>
      <c r="CN464">
        <v>0</v>
      </c>
      <c r="CO464" t="s">
        <v>184</v>
      </c>
      <c r="CP464">
        <v>0</v>
      </c>
      <c r="CQ464">
        <v>0</v>
      </c>
      <c r="CR464">
        <v>170</v>
      </c>
      <c r="CS464" t="s">
        <v>2334</v>
      </c>
      <c r="CT464">
        <v>2.96</v>
      </c>
      <c r="CU464" t="s">
        <v>224</v>
      </c>
      <c r="CV464" t="s">
        <v>206</v>
      </c>
      <c r="CW464" t="s">
        <v>206</v>
      </c>
      <c r="CX464" t="s">
        <v>207</v>
      </c>
      <c r="CY464" t="s">
        <v>184</v>
      </c>
      <c r="DJ464">
        <v>0</v>
      </c>
      <c r="DU464">
        <v>0</v>
      </c>
      <c r="EF464">
        <v>0</v>
      </c>
      <c r="EG464" s="1">
        <v>43138</v>
      </c>
      <c r="EH464" t="s">
        <v>2355</v>
      </c>
      <c r="EI464">
        <v>42</v>
      </c>
      <c r="EJ464" t="s">
        <v>301</v>
      </c>
      <c r="EK464" t="s">
        <v>184</v>
      </c>
      <c r="EL464" t="s">
        <v>212</v>
      </c>
      <c r="EM464">
        <v>5175</v>
      </c>
      <c r="EN464" t="s">
        <v>184</v>
      </c>
      <c r="EO464">
        <v>10</v>
      </c>
      <c r="EP464">
        <v>18</v>
      </c>
      <c r="EQ464">
        <v>20</v>
      </c>
      <c r="ER464" t="s">
        <v>184</v>
      </c>
      <c r="ES464">
        <v>0</v>
      </c>
      <c r="ET464" t="s">
        <v>184</v>
      </c>
      <c r="EU464" t="s">
        <v>184</v>
      </c>
      <c r="EV464" t="s">
        <v>2497</v>
      </c>
      <c r="EW464" t="s">
        <v>461</v>
      </c>
      <c r="EX464" t="s">
        <v>184</v>
      </c>
      <c r="EY464" t="s">
        <v>214</v>
      </c>
      <c r="EZ464" t="s">
        <v>1409</v>
      </c>
      <c r="FA464" t="s">
        <v>216</v>
      </c>
      <c r="FB464" t="s">
        <v>2337</v>
      </c>
      <c r="FC464" t="s">
        <v>184</v>
      </c>
      <c r="FD464">
        <v>89521</v>
      </c>
      <c r="FE464" t="s">
        <v>187</v>
      </c>
      <c r="FF464" t="s">
        <v>195</v>
      </c>
      <c r="FG464">
        <v>0</v>
      </c>
      <c r="FH464" t="s">
        <v>195</v>
      </c>
      <c r="FI464">
        <v>0</v>
      </c>
      <c r="FJ464" t="s">
        <v>195</v>
      </c>
      <c r="FK464">
        <v>0</v>
      </c>
      <c r="FL464">
        <v>0</v>
      </c>
      <c r="FM464" t="s">
        <v>184</v>
      </c>
      <c r="FN464">
        <v>0</v>
      </c>
      <c r="FO464">
        <v>1</v>
      </c>
      <c r="FP464" t="s">
        <v>302</v>
      </c>
      <c r="FQ464">
        <v>14153509</v>
      </c>
      <c r="FS464">
        <v>14153509</v>
      </c>
      <c r="FT464">
        <v>14153509</v>
      </c>
      <c r="FU464" t="s">
        <v>184</v>
      </c>
      <c r="FV464">
        <v>121395</v>
      </c>
      <c r="FX464">
        <v>39.439221000000003</v>
      </c>
      <c r="FY464">
        <v>-119.731195</v>
      </c>
    </row>
    <row r="465" spans="1:181" x14ac:dyDescent="0.25">
      <c r="A465" s="5" t="s">
        <v>2498</v>
      </c>
      <c r="B465" s="5" t="s">
        <v>2499</v>
      </c>
      <c r="C465">
        <v>1000</v>
      </c>
      <c r="D465" t="s">
        <v>183</v>
      </c>
      <c r="F465" t="s">
        <v>184</v>
      </c>
      <c r="H465" t="s">
        <v>184</v>
      </c>
      <c r="J465" t="s">
        <v>185</v>
      </c>
      <c r="K465" t="s">
        <v>489</v>
      </c>
      <c r="L465" t="s">
        <v>187</v>
      </c>
      <c r="M465" t="s">
        <v>188</v>
      </c>
      <c r="N465">
        <v>89505</v>
      </c>
      <c r="O465" t="s">
        <v>184</v>
      </c>
      <c r="P465" t="s">
        <v>189</v>
      </c>
      <c r="Q465" t="s">
        <v>184</v>
      </c>
      <c r="R465" t="s">
        <v>184</v>
      </c>
      <c r="S465" t="s">
        <v>189</v>
      </c>
      <c r="T465" t="s">
        <v>2500</v>
      </c>
      <c r="U465" t="s">
        <v>2501</v>
      </c>
      <c r="V465" t="s">
        <v>2502</v>
      </c>
      <c r="W465">
        <v>0</v>
      </c>
      <c r="X465" t="s">
        <v>189</v>
      </c>
      <c r="Y465" t="s">
        <v>184</v>
      </c>
      <c r="Z465" t="s">
        <v>184</v>
      </c>
      <c r="AA465" t="s">
        <v>184</v>
      </c>
      <c r="AB465">
        <v>0</v>
      </c>
      <c r="AC465" t="s">
        <v>189</v>
      </c>
      <c r="AD465" t="s">
        <v>184</v>
      </c>
      <c r="AE465" t="s">
        <v>184</v>
      </c>
      <c r="AF465" t="s">
        <v>184</v>
      </c>
      <c r="AG465">
        <v>0</v>
      </c>
      <c r="AH465" t="s">
        <v>189</v>
      </c>
      <c r="AI465" t="s">
        <v>184</v>
      </c>
      <c r="AJ465" t="s">
        <v>184</v>
      </c>
      <c r="AK465" t="s">
        <v>184</v>
      </c>
      <c r="AL465">
        <v>0</v>
      </c>
      <c r="AM465" t="s">
        <v>189</v>
      </c>
      <c r="AN465" t="s">
        <v>184</v>
      </c>
      <c r="AO465" t="s">
        <v>184</v>
      </c>
      <c r="AP465" t="s">
        <v>184</v>
      </c>
      <c r="AQ465">
        <v>0</v>
      </c>
      <c r="AR465" t="s">
        <v>189</v>
      </c>
      <c r="AS465" t="s">
        <v>184</v>
      </c>
      <c r="AT465" t="s">
        <v>184</v>
      </c>
      <c r="AU465" t="s">
        <v>184</v>
      </c>
      <c r="AV465">
        <v>0</v>
      </c>
      <c r="AW465" t="s">
        <v>189</v>
      </c>
      <c r="AX465" t="s">
        <v>184</v>
      </c>
      <c r="AY465" t="s">
        <v>184</v>
      </c>
      <c r="AZ465" t="s">
        <v>184</v>
      </c>
      <c r="BA465" t="s">
        <v>189</v>
      </c>
      <c r="BB465" t="s">
        <v>194</v>
      </c>
      <c r="BC465">
        <v>0</v>
      </c>
      <c r="BD465" t="s">
        <v>194</v>
      </c>
      <c r="BE465">
        <v>0</v>
      </c>
      <c r="BF465" t="s">
        <v>195</v>
      </c>
      <c r="BG465">
        <v>0</v>
      </c>
      <c r="BH465" t="s">
        <v>184</v>
      </c>
      <c r="BI465" t="s">
        <v>184</v>
      </c>
      <c r="BJ465" t="s">
        <v>184</v>
      </c>
      <c r="BK465">
        <v>0</v>
      </c>
      <c r="BL465" t="s">
        <v>184</v>
      </c>
      <c r="BM465">
        <v>0</v>
      </c>
      <c r="BN465">
        <v>0</v>
      </c>
      <c r="BP465" t="s">
        <v>184</v>
      </c>
      <c r="BQ465" t="s">
        <v>195</v>
      </c>
      <c r="BR465" t="s">
        <v>195</v>
      </c>
      <c r="BS465" t="s">
        <v>184</v>
      </c>
      <c r="BT465">
        <v>0</v>
      </c>
      <c r="BU465">
        <v>0</v>
      </c>
      <c r="BV465">
        <v>0</v>
      </c>
      <c r="BX465">
        <v>0</v>
      </c>
      <c r="BY465" t="s">
        <v>184</v>
      </c>
      <c r="BZ465" t="s">
        <v>184</v>
      </c>
      <c r="CA465" t="s">
        <v>184</v>
      </c>
      <c r="CB465" t="s">
        <v>184</v>
      </c>
      <c r="CC465">
        <v>0</v>
      </c>
      <c r="CD465" t="s">
        <v>184</v>
      </c>
      <c r="CE465" t="s">
        <v>184</v>
      </c>
      <c r="CF465" t="s">
        <v>184</v>
      </c>
      <c r="CG465">
        <v>0</v>
      </c>
      <c r="CH465" t="s">
        <v>184</v>
      </c>
      <c r="CI465">
        <v>0</v>
      </c>
      <c r="CJ465" t="s">
        <v>184</v>
      </c>
      <c r="CK465">
        <v>0</v>
      </c>
      <c r="CL465">
        <v>0</v>
      </c>
      <c r="CM465">
        <v>0</v>
      </c>
      <c r="CN465">
        <v>0</v>
      </c>
      <c r="CO465" t="s">
        <v>184</v>
      </c>
      <c r="CP465">
        <v>0</v>
      </c>
      <c r="CQ465">
        <v>0</v>
      </c>
      <c r="CR465">
        <v>170</v>
      </c>
      <c r="CS465" t="s">
        <v>184</v>
      </c>
      <c r="CT465">
        <v>33309</v>
      </c>
      <c r="CU465" t="s">
        <v>205</v>
      </c>
      <c r="CV465" t="s">
        <v>206</v>
      </c>
      <c r="CW465" t="s">
        <v>206</v>
      </c>
      <c r="CX465" t="s">
        <v>207</v>
      </c>
      <c r="CY465" t="s">
        <v>184</v>
      </c>
      <c r="DJ465">
        <v>0</v>
      </c>
      <c r="DU465">
        <v>0</v>
      </c>
      <c r="EF465">
        <v>0</v>
      </c>
      <c r="EG465" s="1">
        <v>43138</v>
      </c>
      <c r="EH465" t="s">
        <v>2355</v>
      </c>
      <c r="EI465">
        <v>42</v>
      </c>
      <c r="EJ465" t="s">
        <v>301</v>
      </c>
      <c r="EK465" t="s">
        <v>184</v>
      </c>
      <c r="EL465" t="s">
        <v>212</v>
      </c>
      <c r="EM465">
        <v>5176</v>
      </c>
      <c r="EN465" t="s">
        <v>184</v>
      </c>
      <c r="EO465">
        <v>10</v>
      </c>
      <c r="EP465">
        <v>18</v>
      </c>
      <c r="EQ465">
        <v>20</v>
      </c>
      <c r="ER465" t="s">
        <v>184</v>
      </c>
      <c r="ES465">
        <v>9725</v>
      </c>
      <c r="ET465" t="s">
        <v>184</v>
      </c>
      <c r="EU465" t="s">
        <v>184</v>
      </c>
      <c r="EV465" t="s">
        <v>2503</v>
      </c>
      <c r="EW465" t="s">
        <v>291</v>
      </c>
      <c r="EX465" t="s">
        <v>184</v>
      </c>
      <c r="EY465" t="s">
        <v>214</v>
      </c>
      <c r="EZ465" t="s">
        <v>1409</v>
      </c>
      <c r="FA465" t="s">
        <v>216</v>
      </c>
      <c r="FB465" t="s">
        <v>2337</v>
      </c>
      <c r="FC465" t="s">
        <v>184</v>
      </c>
      <c r="FE465" t="s">
        <v>187</v>
      </c>
      <c r="FF465" t="s">
        <v>195</v>
      </c>
      <c r="FG465">
        <v>0</v>
      </c>
      <c r="FH465" t="s">
        <v>195</v>
      </c>
      <c r="FI465">
        <v>0</v>
      </c>
      <c r="FJ465" t="s">
        <v>195</v>
      </c>
      <c r="FK465">
        <v>0</v>
      </c>
      <c r="FL465">
        <v>0</v>
      </c>
      <c r="FM465" t="s">
        <v>184</v>
      </c>
      <c r="FN465">
        <v>0</v>
      </c>
      <c r="FO465">
        <v>1</v>
      </c>
      <c r="FP465" t="s">
        <v>302</v>
      </c>
      <c r="FQ465">
        <v>14154309</v>
      </c>
      <c r="FS465">
        <v>14154309</v>
      </c>
      <c r="FT465">
        <v>14154309</v>
      </c>
      <c r="FU465" t="s">
        <v>184</v>
      </c>
      <c r="FV465">
        <v>121428</v>
      </c>
      <c r="FX465">
        <v>39.437877999999998</v>
      </c>
      <c r="FY465">
        <v>-119.733001</v>
      </c>
    </row>
    <row r="466" spans="1:181" x14ac:dyDescent="0.25">
      <c r="A466" s="5" t="s">
        <v>2504</v>
      </c>
      <c r="B466" s="5" t="s">
        <v>2505</v>
      </c>
      <c r="C466">
        <v>1000</v>
      </c>
      <c r="D466" t="s">
        <v>183</v>
      </c>
      <c r="F466" t="s">
        <v>184</v>
      </c>
      <c r="H466" t="s">
        <v>184</v>
      </c>
      <c r="J466" t="s">
        <v>185</v>
      </c>
      <c r="K466" t="s">
        <v>1505</v>
      </c>
      <c r="L466" t="s">
        <v>187</v>
      </c>
      <c r="M466" t="s">
        <v>188</v>
      </c>
      <c r="N466">
        <v>89505</v>
      </c>
      <c r="O466" t="s">
        <v>184</v>
      </c>
      <c r="P466" t="s">
        <v>189</v>
      </c>
      <c r="Q466" t="s">
        <v>184</v>
      </c>
      <c r="R466" t="s">
        <v>184</v>
      </c>
      <c r="S466" t="s">
        <v>189</v>
      </c>
      <c r="T466" t="s">
        <v>2506</v>
      </c>
      <c r="U466" t="s">
        <v>2507</v>
      </c>
      <c r="V466" t="s">
        <v>2508</v>
      </c>
      <c r="W466">
        <v>0</v>
      </c>
      <c r="X466" t="s">
        <v>189</v>
      </c>
      <c r="Y466" t="s">
        <v>184</v>
      </c>
      <c r="Z466" t="s">
        <v>184</v>
      </c>
      <c r="AA466" t="s">
        <v>184</v>
      </c>
      <c r="AB466">
        <v>0</v>
      </c>
      <c r="AC466" t="s">
        <v>189</v>
      </c>
      <c r="AD466" t="s">
        <v>184</v>
      </c>
      <c r="AE466" t="s">
        <v>184</v>
      </c>
      <c r="AF466" t="s">
        <v>184</v>
      </c>
      <c r="AG466">
        <v>0</v>
      </c>
      <c r="AH466" t="s">
        <v>189</v>
      </c>
      <c r="AI466" t="s">
        <v>184</v>
      </c>
      <c r="AJ466" t="s">
        <v>184</v>
      </c>
      <c r="AK466" t="s">
        <v>184</v>
      </c>
      <c r="AL466">
        <v>0</v>
      </c>
      <c r="AM466" t="s">
        <v>189</v>
      </c>
      <c r="AN466" t="s">
        <v>184</v>
      </c>
      <c r="AO466" t="s">
        <v>184</v>
      </c>
      <c r="AP466" t="s">
        <v>184</v>
      </c>
      <c r="AQ466">
        <v>0</v>
      </c>
      <c r="AR466" t="s">
        <v>189</v>
      </c>
      <c r="AS466" t="s">
        <v>184</v>
      </c>
      <c r="AT466" t="s">
        <v>184</v>
      </c>
      <c r="AU466" t="s">
        <v>184</v>
      </c>
      <c r="AV466">
        <v>0</v>
      </c>
      <c r="AW466" t="s">
        <v>189</v>
      </c>
      <c r="AX466" t="s">
        <v>184</v>
      </c>
      <c r="AY466" t="s">
        <v>184</v>
      </c>
      <c r="AZ466" t="s">
        <v>184</v>
      </c>
      <c r="BA466" t="s">
        <v>189</v>
      </c>
      <c r="BB466" t="s">
        <v>194</v>
      </c>
      <c r="BC466">
        <v>0</v>
      </c>
      <c r="BD466" t="s">
        <v>194</v>
      </c>
      <c r="BE466">
        <v>0</v>
      </c>
      <c r="BF466" t="s">
        <v>195</v>
      </c>
      <c r="BG466">
        <v>0</v>
      </c>
      <c r="BH466" t="s">
        <v>184</v>
      </c>
      <c r="BI466" t="s">
        <v>184</v>
      </c>
      <c r="BJ466" t="s">
        <v>184</v>
      </c>
      <c r="BK466">
        <v>0</v>
      </c>
      <c r="BL466" t="s">
        <v>184</v>
      </c>
      <c r="BM466">
        <v>0</v>
      </c>
      <c r="BN466">
        <v>0</v>
      </c>
      <c r="BP466" t="s">
        <v>184</v>
      </c>
      <c r="BQ466" t="s">
        <v>195</v>
      </c>
      <c r="BR466" t="s">
        <v>195</v>
      </c>
      <c r="BS466" t="s">
        <v>184</v>
      </c>
      <c r="BT466">
        <v>0</v>
      </c>
      <c r="BU466">
        <v>0</v>
      </c>
      <c r="BV466">
        <v>0</v>
      </c>
      <c r="BX466">
        <v>0</v>
      </c>
      <c r="BY466" t="s">
        <v>184</v>
      </c>
      <c r="BZ466" t="s">
        <v>184</v>
      </c>
      <c r="CA466" t="s">
        <v>184</v>
      </c>
      <c r="CB466" t="s">
        <v>184</v>
      </c>
      <c r="CC466">
        <v>0</v>
      </c>
      <c r="CD466" t="s">
        <v>184</v>
      </c>
      <c r="CE466" t="s">
        <v>184</v>
      </c>
      <c r="CF466" t="s">
        <v>184</v>
      </c>
      <c r="CG466">
        <v>0</v>
      </c>
      <c r="CH466" t="s">
        <v>184</v>
      </c>
      <c r="CI466">
        <v>0</v>
      </c>
      <c r="CJ466" t="s">
        <v>184</v>
      </c>
      <c r="CK466">
        <v>0</v>
      </c>
      <c r="CL466">
        <v>0</v>
      </c>
      <c r="CM466">
        <v>0</v>
      </c>
      <c r="CN466">
        <v>0</v>
      </c>
      <c r="CO466" t="s">
        <v>184</v>
      </c>
      <c r="CP466">
        <v>0</v>
      </c>
      <c r="CQ466">
        <v>0</v>
      </c>
      <c r="CR466">
        <v>170</v>
      </c>
      <c r="CS466" t="s">
        <v>2334</v>
      </c>
      <c r="CT466">
        <v>26031</v>
      </c>
      <c r="CU466" t="s">
        <v>205</v>
      </c>
      <c r="CV466" t="s">
        <v>184</v>
      </c>
      <c r="CW466" t="s">
        <v>184</v>
      </c>
      <c r="CX466" t="s">
        <v>184</v>
      </c>
      <c r="CY466" t="s">
        <v>184</v>
      </c>
      <c r="DJ466">
        <v>0</v>
      </c>
      <c r="DK466">
        <v>2020</v>
      </c>
      <c r="DL466" t="s">
        <v>208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2019</v>
      </c>
      <c r="DW466" t="s">
        <v>209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 s="1">
        <v>43734</v>
      </c>
      <c r="EH466" t="s">
        <v>2090</v>
      </c>
      <c r="EI466">
        <v>42</v>
      </c>
      <c r="EJ466" t="s">
        <v>301</v>
      </c>
      <c r="EK466" t="s">
        <v>342</v>
      </c>
      <c r="EL466" t="s">
        <v>212</v>
      </c>
      <c r="EM466">
        <v>5283</v>
      </c>
      <c r="EN466" t="s">
        <v>184</v>
      </c>
      <c r="EO466">
        <v>10</v>
      </c>
      <c r="EP466">
        <v>18</v>
      </c>
      <c r="EQ466">
        <v>20</v>
      </c>
      <c r="ER466" t="s">
        <v>184</v>
      </c>
      <c r="ES466">
        <v>0</v>
      </c>
      <c r="ET466" t="s">
        <v>184</v>
      </c>
      <c r="EU466" t="s">
        <v>184</v>
      </c>
      <c r="EV466" t="s">
        <v>2509</v>
      </c>
      <c r="EW466" t="s">
        <v>291</v>
      </c>
      <c r="EX466" t="s">
        <v>184</v>
      </c>
      <c r="EY466" t="s">
        <v>214</v>
      </c>
      <c r="EZ466" t="s">
        <v>1519</v>
      </c>
      <c r="FA466" t="s">
        <v>216</v>
      </c>
      <c r="FB466" t="s">
        <v>2337</v>
      </c>
      <c r="FC466" t="s">
        <v>184</v>
      </c>
      <c r="FE466" t="s">
        <v>187</v>
      </c>
      <c r="FF466" t="s">
        <v>195</v>
      </c>
      <c r="FG466">
        <v>0</v>
      </c>
      <c r="FH466" t="s">
        <v>195</v>
      </c>
      <c r="FI466">
        <v>0</v>
      </c>
      <c r="FJ466" t="s">
        <v>195</v>
      </c>
      <c r="FK466">
        <v>0</v>
      </c>
      <c r="FL466">
        <v>0</v>
      </c>
      <c r="FM466" t="s">
        <v>184</v>
      </c>
      <c r="FN466">
        <v>0</v>
      </c>
      <c r="FO466">
        <v>1</v>
      </c>
      <c r="FP466" t="s">
        <v>302</v>
      </c>
      <c r="FQ466">
        <v>14154414</v>
      </c>
      <c r="FS466">
        <v>14154414</v>
      </c>
      <c r="FT466">
        <v>14154414</v>
      </c>
      <c r="FU466" t="s">
        <v>184</v>
      </c>
      <c r="FV466">
        <v>121450</v>
      </c>
      <c r="FX466">
        <v>39.438102000000001</v>
      </c>
      <c r="FY466">
        <v>-119.731387</v>
      </c>
    </row>
    <row r="467" spans="1:181" x14ac:dyDescent="0.25">
      <c r="A467" s="5" t="s">
        <v>2510</v>
      </c>
      <c r="B467" s="5" t="s">
        <v>2511</v>
      </c>
      <c r="C467">
        <v>1000</v>
      </c>
      <c r="D467" t="s">
        <v>183</v>
      </c>
      <c r="F467" t="s">
        <v>184</v>
      </c>
      <c r="H467" t="s">
        <v>184</v>
      </c>
      <c r="J467" t="s">
        <v>185</v>
      </c>
      <c r="K467" t="s">
        <v>1505</v>
      </c>
      <c r="L467" t="s">
        <v>187</v>
      </c>
      <c r="M467" t="s">
        <v>188</v>
      </c>
      <c r="N467">
        <v>89505</v>
      </c>
      <c r="O467" t="s">
        <v>184</v>
      </c>
      <c r="P467" t="s">
        <v>189</v>
      </c>
      <c r="Q467" t="s">
        <v>184</v>
      </c>
      <c r="R467" t="s">
        <v>184</v>
      </c>
      <c r="S467" t="s">
        <v>189</v>
      </c>
      <c r="T467" t="s">
        <v>2506</v>
      </c>
      <c r="U467" t="s">
        <v>2507</v>
      </c>
      <c r="V467" t="s">
        <v>2508</v>
      </c>
      <c r="W467">
        <v>0</v>
      </c>
      <c r="X467" t="s">
        <v>189</v>
      </c>
      <c r="Y467" t="s">
        <v>184</v>
      </c>
      <c r="Z467" t="s">
        <v>184</v>
      </c>
      <c r="AA467" t="s">
        <v>184</v>
      </c>
      <c r="AB467">
        <v>0</v>
      </c>
      <c r="AC467" t="s">
        <v>189</v>
      </c>
      <c r="AD467" t="s">
        <v>184</v>
      </c>
      <c r="AE467" t="s">
        <v>184</v>
      </c>
      <c r="AF467" t="s">
        <v>184</v>
      </c>
      <c r="AG467">
        <v>0</v>
      </c>
      <c r="AH467" t="s">
        <v>189</v>
      </c>
      <c r="AI467" t="s">
        <v>184</v>
      </c>
      <c r="AJ467" t="s">
        <v>184</v>
      </c>
      <c r="AK467" t="s">
        <v>184</v>
      </c>
      <c r="AL467">
        <v>0</v>
      </c>
      <c r="AM467" t="s">
        <v>189</v>
      </c>
      <c r="AN467" t="s">
        <v>184</v>
      </c>
      <c r="AO467" t="s">
        <v>184</v>
      </c>
      <c r="AP467" t="s">
        <v>184</v>
      </c>
      <c r="AQ467">
        <v>0</v>
      </c>
      <c r="AR467" t="s">
        <v>189</v>
      </c>
      <c r="AS467" t="s">
        <v>184</v>
      </c>
      <c r="AT467" t="s">
        <v>184</v>
      </c>
      <c r="AU467" t="s">
        <v>184</v>
      </c>
      <c r="AV467">
        <v>0</v>
      </c>
      <c r="AW467" t="s">
        <v>189</v>
      </c>
      <c r="AX467" t="s">
        <v>184</v>
      </c>
      <c r="AY467" t="s">
        <v>184</v>
      </c>
      <c r="AZ467" t="s">
        <v>184</v>
      </c>
      <c r="BA467" t="s">
        <v>189</v>
      </c>
      <c r="BB467" t="s">
        <v>194</v>
      </c>
      <c r="BC467">
        <v>0</v>
      </c>
      <c r="BD467" t="s">
        <v>194</v>
      </c>
      <c r="BE467">
        <v>0</v>
      </c>
      <c r="BF467" t="s">
        <v>195</v>
      </c>
      <c r="BG467">
        <v>0</v>
      </c>
      <c r="BH467" t="s">
        <v>184</v>
      </c>
      <c r="BI467" t="s">
        <v>184</v>
      </c>
      <c r="BJ467" t="s">
        <v>184</v>
      </c>
      <c r="BK467">
        <v>0</v>
      </c>
      <c r="BL467" t="s">
        <v>184</v>
      </c>
      <c r="BM467">
        <v>0</v>
      </c>
      <c r="BN467">
        <v>0</v>
      </c>
      <c r="BP467" t="s">
        <v>184</v>
      </c>
      <c r="BQ467" t="s">
        <v>195</v>
      </c>
      <c r="BR467" t="s">
        <v>195</v>
      </c>
      <c r="BS467" t="s">
        <v>184</v>
      </c>
      <c r="BT467">
        <v>0</v>
      </c>
      <c r="BU467">
        <v>0</v>
      </c>
      <c r="BV467">
        <v>0</v>
      </c>
      <c r="BX467">
        <v>0</v>
      </c>
      <c r="BY467" t="s">
        <v>184</v>
      </c>
      <c r="BZ467" t="s">
        <v>184</v>
      </c>
      <c r="CA467" t="s">
        <v>184</v>
      </c>
      <c r="CB467" t="s">
        <v>184</v>
      </c>
      <c r="CC467">
        <v>0</v>
      </c>
      <c r="CD467" t="s">
        <v>184</v>
      </c>
      <c r="CE467" t="s">
        <v>184</v>
      </c>
      <c r="CF467" t="s">
        <v>184</v>
      </c>
      <c r="CG467">
        <v>0</v>
      </c>
      <c r="CH467" t="s">
        <v>184</v>
      </c>
      <c r="CI467">
        <v>0</v>
      </c>
      <c r="CJ467" t="s">
        <v>184</v>
      </c>
      <c r="CK467">
        <v>0</v>
      </c>
      <c r="CL467">
        <v>0</v>
      </c>
      <c r="CM467">
        <v>0</v>
      </c>
      <c r="CN467">
        <v>0</v>
      </c>
      <c r="CO467" t="s">
        <v>184</v>
      </c>
      <c r="CP467">
        <v>0</v>
      </c>
      <c r="CQ467">
        <v>0</v>
      </c>
      <c r="CR467">
        <v>170</v>
      </c>
      <c r="CS467" t="s">
        <v>2334</v>
      </c>
      <c r="CT467">
        <v>32756</v>
      </c>
      <c r="CU467" t="s">
        <v>205</v>
      </c>
      <c r="CV467" t="s">
        <v>184</v>
      </c>
      <c r="CW467" t="s">
        <v>184</v>
      </c>
      <c r="CX467" t="s">
        <v>184</v>
      </c>
      <c r="CY467" t="s">
        <v>184</v>
      </c>
      <c r="DJ467">
        <v>0</v>
      </c>
      <c r="DK467">
        <v>2020</v>
      </c>
      <c r="DL467" t="s">
        <v>208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2019</v>
      </c>
      <c r="DW467" t="s">
        <v>209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 s="1">
        <v>43734</v>
      </c>
      <c r="EH467" t="s">
        <v>2090</v>
      </c>
      <c r="EI467">
        <v>42</v>
      </c>
      <c r="EJ467" t="s">
        <v>301</v>
      </c>
      <c r="EK467" t="s">
        <v>342</v>
      </c>
      <c r="EL467" t="s">
        <v>212</v>
      </c>
      <c r="EM467">
        <v>5283</v>
      </c>
      <c r="EN467" t="s">
        <v>184</v>
      </c>
      <c r="EO467">
        <v>10</v>
      </c>
      <c r="EP467">
        <v>18</v>
      </c>
      <c r="EQ467">
        <v>20</v>
      </c>
      <c r="ER467" t="s">
        <v>184</v>
      </c>
      <c r="ES467">
        <v>0</v>
      </c>
      <c r="ET467" t="s">
        <v>184</v>
      </c>
      <c r="EU467" t="s">
        <v>184</v>
      </c>
      <c r="EV467" t="s">
        <v>2512</v>
      </c>
      <c r="EW467" t="s">
        <v>291</v>
      </c>
      <c r="EX467" t="s">
        <v>184</v>
      </c>
      <c r="EY467" t="s">
        <v>214</v>
      </c>
      <c r="EZ467" t="s">
        <v>1519</v>
      </c>
      <c r="FA467" t="s">
        <v>216</v>
      </c>
      <c r="FB467" t="s">
        <v>2337</v>
      </c>
      <c r="FC467" t="s">
        <v>184</v>
      </c>
      <c r="FE467" t="s">
        <v>187</v>
      </c>
      <c r="FF467" t="s">
        <v>195</v>
      </c>
      <c r="FG467">
        <v>0</v>
      </c>
      <c r="FH467" t="s">
        <v>195</v>
      </c>
      <c r="FI467">
        <v>0</v>
      </c>
      <c r="FJ467" t="s">
        <v>195</v>
      </c>
      <c r="FK467">
        <v>0</v>
      </c>
      <c r="FL467">
        <v>0</v>
      </c>
      <c r="FM467" t="s">
        <v>184</v>
      </c>
      <c r="FN467">
        <v>0</v>
      </c>
      <c r="FO467">
        <v>1</v>
      </c>
      <c r="FP467" t="s">
        <v>302</v>
      </c>
      <c r="FQ467">
        <v>14154529</v>
      </c>
      <c r="FS467">
        <v>14154529</v>
      </c>
      <c r="FT467">
        <v>14154529</v>
      </c>
      <c r="FU467" t="s">
        <v>184</v>
      </c>
      <c r="FV467">
        <v>121479</v>
      </c>
      <c r="FX467">
        <v>39.437891</v>
      </c>
      <c r="FY467">
        <v>-119.732542</v>
      </c>
    </row>
    <row r="468" spans="1:181" x14ac:dyDescent="0.25">
      <c r="A468" s="5" t="s">
        <v>2513</v>
      </c>
      <c r="B468" s="5" t="s">
        <v>2514</v>
      </c>
      <c r="C468">
        <v>1000</v>
      </c>
      <c r="D468" t="s">
        <v>183</v>
      </c>
      <c r="F468" t="s">
        <v>184</v>
      </c>
      <c r="H468" t="s">
        <v>184</v>
      </c>
      <c r="J468" t="s">
        <v>185</v>
      </c>
      <c r="K468" t="s">
        <v>489</v>
      </c>
      <c r="L468" t="s">
        <v>187</v>
      </c>
      <c r="M468" t="s">
        <v>188</v>
      </c>
      <c r="N468">
        <v>89505</v>
      </c>
      <c r="O468" t="s">
        <v>184</v>
      </c>
      <c r="P468" t="s">
        <v>189</v>
      </c>
      <c r="Q468" t="s">
        <v>184</v>
      </c>
      <c r="R468" t="s">
        <v>184</v>
      </c>
      <c r="S468" t="s">
        <v>189</v>
      </c>
      <c r="T468" t="s">
        <v>2500</v>
      </c>
      <c r="U468" t="s">
        <v>2501</v>
      </c>
      <c r="V468" t="s">
        <v>2502</v>
      </c>
      <c r="W468">
        <v>0</v>
      </c>
      <c r="X468" t="s">
        <v>189</v>
      </c>
      <c r="Y468" t="s">
        <v>184</v>
      </c>
      <c r="Z468" t="s">
        <v>184</v>
      </c>
      <c r="AA468" t="s">
        <v>184</v>
      </c>
      <c r="AB468">
        <v>0</v>
      </c>
      <c r="AC468" t="s">
        <v>189</v>
      </c>
      <c r="AD468" t="s">
        <v>184</v>
      </c>
      <c r="AE468" t="s">
        <v>184</v>
      </c>
      <c r="AF468" t="s">
        <v>184</v>
      </c>
      <c r="AG468">
        <v>0</v>
      </c>
      <c r="AH468" t="s">
        <v>189</v>
      </c>
      <c r="AI468" t="s">
        <v>184</v>
      </c>
      <c r="AJ468" t="s">
        <v>184</v>
      </c>
      <c r="AK468" t="s">
        <v>184</v>
      </c>
      <c r="AL468">
        <v>0</v>
      </c>
      <c r="AM468" t="s">
        <v>189</v>
      </c>
      <c r="AN468" t="s">
        <v>184</v>
      </c>
      <c r="AO468" t="s">
        <v>184</v>
      </c>
      <c r="AP468" t="s">
        <v>184</v>
      </c>
      <c r="AQ468">
        <v>0</v>
      </c>
      <c r="AR468" t="s">
        <v>189</v>
      </c>
      <c r="AS468" t="s">
        <v>184</v>
      </c>
      <c r="AT468" t="s">
        <v>184</v>
      </c>
      <c r="AU468" t="s">
        <v>184</v>
      </c>
      <c r="AV468">
        <v>0</v>
      </c>
      <c r="AW468" t="s">
        <v>189</v>
      </c>
      <c r="AX468" t="s">
        <v>184</v>
      </c>
      <c r="AY468" t="s">
        <v>184</v>
      </c>
      <c r="AZ468" t="s">
        <v>184</v>
      </c>
      <c r="BA468" t="s">
        <v>189</v>
      </c>
      <c r="BB468" t="s">
        <v>194</v>
      </c>
      <c r="BC468">
        <v>0</v>
      </c>
      <c r="BD468" t="s">
        <v>194</v>
      </c>
      <c r="BE468">
        <v>0</v>
      </c>
      <c r="BF468" t="s">
        <v>195</v>
      </c>
      <c r="BG468">
        <v>0</v>
      </c>
      <c r="BH468" t="s">
        <v>184</v>
      </c>
      <c r="BI468" t="s">
        <v>184</v>
      </c>
      <c r="BJ468" t="s">
        <v>184</v>
      </c>
      <c r="BK468">
        <v>0</v>
      </c>
      <c r="BL468" t="s">
        <v>184</v>
      </c>
      <c r="BM468">
        <v>0</v>
      </c>
      <c r="BN468">
        <v>0</v>
      </c>
      <c r="BP468" t="s">
        <v>184</v>
      </c>
      <c r="BQ468" t="s">
        <v>195</v>
      </c>
      <c r="BR468" t="s">
        <v>195</v>
      </c>
      <c r="BS468" t="s">
        <v>184</v>
      </c>
      <c r="BT468">
        <v>0</v>
      </c>
      <c r="BU468">
        <v>0</v>
      </c>
      <c r="BV468">
        <v>0</v>
      </c>
      <c r="BX468">
        <v>0</v>
      </c>
      <c r="BY468" t="s">
        <v>184</v>
      </c>
      <c r="BZ468" t="s">
        <v>184</v>
      </c>
      <c r="CA468" t="s">
        <v>184</v>
      </c>
      <c r="CB468" t="s">
        <v>184</v>
      </c>
      <c r="CC468">
        <v>0</v>
      </c>
      <c r="CD468" t="s">
        <v>184</v>
      </c>
      <c r="CE468" t="s">
        <v>184</v>
      </c>
      <c r="CF468" t="s">
        <v>184</v>
      </c>
      <c r="CG468">
        <v>0</v>
      </c>
      <c r="CH468" t="s">
        <v>184</v>
      </c>
      <c r="CI468">
        <v>0</v>
      </c>
      <c r="CJ468" t="s">
        <v>184</v>
      </c>
      <c r="CK468">
        <v>0</v>
      </c>
      <c r="CL468">
        <v>0</v>
      </c>
      <c r="CM468">
        <v>0</v>
      </c>
      <c r="CN468">
        <v>0</v>
      </c>
      <c r="CO468" t="s">
        <v>184</v>
      </c>
      <c r="CP468">
        <v>0</v>
      </c>
      <c r="CQ468">
        <v>0</v>
      </c>
      <c r="CR468">
        <v>170</v>
      </c>
      <c r="CS468" t="s">
        <v>2334</v>
      </c>
      <c r="CT468">
        <v>42257</v>
      </c>
      <c r="CU468" t="s">
        <v>205</v>
      </c>
      <c r="CV468" t="s">
        <v>206</v>
      </c>
      <c r="CW468" t="s">
        <v>206</v>
      </c>
      <c r="CX468" t="s">
        <v>207</v>
      </c>
      <c r="CY468" t="s">
        <v>184</v>
      </c>
      <c r="DJ468">
        <v>0</v>
      </c>
      <c r="DU468">
        <v>0</v>
      </c>
      <c r="EF468">
        <v>0</v>
      </c>
      <c r="EG468" s="1">
        <v>43138</v>
      </c>
      <c r="EH468" t="s">
        <v>2355</v>
      </c>
      <c r="EI468">
        <v>42</v>
      </c>
      <c r="EJ468" t="s">
        <v>301</v>
      </c>
      <c r="EK468" t="s">
        <v>184</v>
      </c>
      <c r="EL468" t="s">
        <v>212</v>
      </c>
      <c r="EM468">
        <v>5176</v>
      </c>
      <c r="EN468" t="s">
        <v>184</v>
      </c>
      <c r="EO468">
        <v>10</v>
      </c>
      <c r="EP468">
        <v>18</v>
      </c>
      <c r="EQ468">
        <v>20</v>
      </c>
      <c r="ER468" t="s">
        <v>184</v>
      </c>
      <c r="ES468">
        <v>0</v>
      </c>
      <c r="ET468" t="s">
        <v>184</v>
      </c>
      <c r="EU468" t="s">
        <v>184</v>
      </c>
      <c r="EV468" t="s">
        <v>2515</v>
      </c>
      <c r="EW468" t="s">
        <v>287</v>
      </c>
      <c r="EX468" t="s">
        <v>184</v>
      </c>
      <c r="EY468" t="s">
        <v>214</v>
      </c>
      <c r="EZ468" t="s">
        <v>1409</v>
      </c>
      <c r="FA468" t="s">
        <v>216</v>
      </c>
      <c r="FB468" t="s">
        <v>2337</v>
      </c>
      <c r="FC468" t="s">
        <v>184</v>
      </c>
      <c r="FD468">
        <v>89521</v>
      </c>
      <c r="FE468" t="s">
        <v>187</v>
      </c>
      <c r="FF468" t="s">
        <v>195</v>
      </c>
      <c r="FG468">
        <v>0</v>
      </c>
      <c r="FH468" t="s">
        <v>195</v>
      </c>
      <c r="FI468">
        <v>0</v>
      </c>
      <c r="FJ468" t="s">
        <v>195</v>
      </c>
      <c r="FK468">
        <v>0</v>
      </c>
      <c r="FL468">
        <v>0</v>
      </c>
      <c r="FM468" t="s">
        <v>184</v>
      </c>
      <c r="FN468">
        <v>0</v>
      </c>
      <c r="FO468">
        <v>1</v>
      </c>
      <c r="FP468" t="s">
        <v>302</v>
      </c>
      <c r="FQ468">
        <v>14155303</v>
      </c>
      <c r="FS468">
        <v>14155303</v>
      </c>
      <c r="FT468">
        <v>14155303</v>
      </c>
      <c r="FU468" t="s">
        <v>184</v>
      </c>
      <c r="FV468">
        <v>121515</v>
      </c>
      <c r="FX468">
        <v>39.435955999999997</v>
      </c>
      <c r="FY468">
        <v>-119.73286299999999</v>
      </c>
    </row>
    <row r="469" spans="1:181" x14ac:dyDescent="0.25">
      <c r="A469" s="5" t="s">
        <v>2516</v>
      </c>
      <c r="B469" s="5" t="s">
        <v>2505</v>
      </c>
      <c r="C469">
        <v>1000</v>
      </c>
      <c r="D469" t="s">
        <v>183</v>
      </c>
      <c r="F469" t="s">
        <v>184</v>
      </c>
      <c r="H469" t="s">
        <v>184</v>
      </c>
      <c r="J469" t="s">
        <v>185</v>
      </c>
      <c r="K469" t="s">
        <v>1505</v>
      </c>
      <c r="L469" t="s">
        <v>187</v>
      </c>
      <c r="M469" t="s">
        <v>188</v>
      </c>
      <c r="N469">
        <v>89521</v>
      </c>
      <c r="O469" t="s">
        <v>184</v>
      </c>
      <c r="P469" t="s">
        <v>189</v>
      </c>
      <c r="Q469" t="s">
        <v>184</v>
      </c>
      <c r="R469" t="s">
        <v>184</v>
      </c>
      <c r="S469" t="s">
        <v>189</v>
      </c>
      <c r="T469" t="s">
        <v>2506</v>
      </c>
      <c r="U469" t="s">
        <v>2507</v>
      </c>
      <c r="V469" t="s">
        <v>2508</v>
      </c>
      <c r="W469">
        <v>0</v>
      </c>
      <c r="X469" t="s">
        <v>189</v>
      </c>
      <c r="Y469" t="s">
        <v>184</v>
      </c>
      <c r="Z469" t="s">
        <v>184</v>
      </c>
      <c r="AA469" t="s">
        <v>184</v>
      </c>
      <c r="AB469">
        <v>0</v>
      </c>
      <c r="AC469" t="s">
        <v>189</v>
      </c>
      <c r="AD469" t="s">
        <v>184</v>
      </c>
      <c r="AE469" t="s">
        <v>184</v>
      </c>
      <c r="AF469" t="s">
        <v>184</v>
      </c>
      <c r="AG469">
        <v>0</v>
      </c>
      <c r="AH469" t="s">
        <v>189</v>
      </c>
      <c r="AI469" t="s">
        <v>184</v>
      </c>
      <c r="AJ469" t="s">
        <v>184</v>
      </c>
      <c r="AK469" t="s">
        <v>184</v>
      </c>
      <c r="AL469">
        <v>0</v>
      </c>
      <c r="AM469" t="s">
        <v>189</v>
      </c>
      <c r="AN469" t="s">
        <v>184</v>
      </c>
      <c r="AO469" t="s">
        <v>184</v>
      </c>
      <c r="AP469" t="s">
        <v>184</v>
      </c>
      <c r="AQ469">
        <v>0</v>
      </c>
      <c r="AR469" t="s">
        <v>189</v>
      </c>
      <c r="AS469" t="s">
        <v>184</v>
      </c>
      <c r="AT469" t="s">
        <v>184</v>
      </c>
      <c r="AU469" t="s">
        <v>184</v>
      </c>
      <c r="AV469">
        <v>0</v>
      </c>
      <c r="AW469" t="s">
        <v>189</v>
      </c>
      <c r="AX469" t="s">
        <v>184</v>
      </c>
      <c r="AY469" t="s">
        <v>184</v>
      </c>
      <c r="AZ469" t="s">
        <v>184</v>
      </c>
      <c r="BA469" t="s">
        <v>189</v>
      </c>
      <c r="BB469" t="s">
        <v>194</v>
      </c>
      <c r="BC469">
        <v>0</v>
      </c>
      <c r="BD469" t="s">
        <v>194</v>
      </c>
      <c r="BE469">
        <v>0</v>
      </c>
      <c r="BF469" t="s">
        <v>195</v>
      </c>
      <c r="BG469">
        <v>0</v>
      </c>
      <c r="BH469" t="s">
        <v>184</v>
      </c>
      <c r="BI469" t="s">
        <v>184</v>
      </c>
      <c r="BJ469" t="s">
        <v>184</v>
      </c>
      <c r="BK469">
        <v>0</v>
      </c>
      <c r="BL469" t="s">
        <v>184</v>
      </c>
      <c r="BM469">
        <v>0</v>
      </c>
      <c r="BN469">
        <v>0</v>
      </c>
      <c r="BP469" t="s">
        <v>184</v>
      </c>
      <c r="BQ469" t="s">
        <v>195</v>
      </c>
      <c r="BR469" t="s">
        <v>195</v>
      </c>
      <c r="BS469" t="s">
        <v>184</v>
      </c>
      <c r="BT469">
        <v>0</v>
      </c>
      <c r="BU469">
        <v>0</v>
      </c>
      <c r="BV469">
        <v>0</v>
      </c>
      <c r="BX469">
        <v>0</v>
      </c>
      <c r="BY469" t="s">
        <v>184</v>
      </c>
      <c r="BZ469" t="s">
        <v>184</v>
      </c>
      <c r="CA469" t="s">
        <v>184</v>
      </c>
      <c r="CB469" t="s">
        <v>184</v>
      </c>
      <c r="CC469">
        <v>0</v>
      </c>
      <c r="CD469" t="s">
        <v>184</v>
      </c>
      <c r="CE469" t="s">
        <v>184</v>
      </c>
      <c r="CF469" t="s">
        <v>184</v>
      </c>
      <c r="CG469">
        <v>0</v>
      </c>
      <c r="CH469" t="s">
        <v>184</v>
      </c>
      <c r="CI469">
        <v>0</v>
      </c>
      <c r="CJ469" t="s">
        <v>184</v>
      </c>
      <c r="CK469">
        <v>0</v>
      </c>
      <c r="CL469">
        <v>0</v>
      </c>
      <c r="CM469">
        <v>0</v>
      </c>
      <c r="CN469">
        <v>0</v>
      </c>
      <c r="CO469" t="s">
        <v>184</v>
      </c>
      <c r="CP469">
        <v>0</v>
      </c>
      <c r="CQ469">
        <v>0</v>
      </c>
      <c r="CR469">
        <v>170</v>
      </c>
      <c r="CS469" t="s">
        <v>2334</v>
      </c>
      <c r="CT469">
        <v>62215</v>
      </c>
      <c r="CU469" t="s">
        <v>205</v>
      </c>
      <c r="CV469" t="s">
        <v>184</v>
      </c>
      <c r="CW469" t="s">
        <v>184</v>
      </c>
      <c r="CX469" t="s">
        <v>184</v>
      </c>
      <c r="CY469" t="s">
        <v>184</v>
      </c>
      <c r="DJ469">
        <v>0</v>
      </c>
      <c r="DK469">
        <v>2020</v>
      </c>
      <c r="DL469" t="s">
        <v>208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2019</v>
      </c>
      <c r="DW469" t="s">
        <v>209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 s="1">
        <v>43734</v>
      </c>
      <c r="EH469" t="s">
        <v>2090</v>
      </c>
      <c r="EI469">
        <v>42</v>
      </c>
      <c r="EJ469" t="s">
        <v>301</v>
      </c>
      <c r="EK469" t="s">
        <v>342</v>
      </c>
      <c r="EL469" t="s">
        <v>212</v>
      </c>
      <c r="EM469">
        <v>5283</v>
      </c>
      <c r="EN469" t="s">
        <v>184</v>
      </c>
      <c r="EO469">
        <v>10</v>
      </c>
      <c r="EP469">
        <v>18</v>
      </c>
      <c r="EQ469">
        <v>20</v>
      </c>
      <c r="ER469" t="s">
        <v>184</v>
      </c>
      <c r="ES469">
        <v>0</v>
      </c>
      <c r="ET469" t="s">
        <v>184</v>
      </c>
      <c r="EU469" t="s">
        <v>184</v>
      </c>
      <c r="EV469" t="s">
        <v>2509</v>
      </c>
      <c r="EW469" t="s">
        <v>291</v>
      </c>
      <c r="EX469" t="s">
        <v>184</v>
      </c>
      <c r="EY469" t="s">
        <v>214</v>
      </c>
      <c r="EZ469" t="s">
        <v>1519</v>
      </c>
      <c r="FA469" t="s">
        <v>216</v>
      </c>
      <c r="FB469" t="s">
        <v>2337</v>
      </c>
      <c r="FC469" t="s">
        <v>184</v>
      </c>
      <c r="FE469" t="s">
        <v>187</v>
      </c>
      <c r="FF469" t="s">
        <v>195</v>
      </c>
      <c r="FG469">
        <v>0</v>
      </c>
      <c r="FH469" t="s">
        <v>195</v>
      </c>
      <c r="FI469">
        <v>0</v>
      </c>
      <c r="FJ469" t="s">
        <v>195</v>
      </c>
      <c r="FK469">
        <v>0</v>
      </c>
      <c r="FL469">
        <v>0</v>
      </c>
      <c r="FM469" t="s">
        <v>184</v>
      </c>
      <c r="FN469">
        <v>0</v>
      </c>
      <c r="FO469">
        <v>1</v>
      </c>
      <c r="FP469" t="s">
        <v>302</v>
      </c>
      <c r="FQ469">
        <v>14155405</v>
      </c>
      <c r="FS469">
        <v>14155405</v>
      </c>
      <c r="FT469">
        <v>14155405</v>
      </c>
      <c r="FU469" t="s">
        <v>184</v>
      </c>
      <c r="FV469">
        <v>121549</v>
      </c>
      <c r="FX469">
        <v>39.436087000000001</v>
      </c>
      <c r="FY469">
        <v>-119.73191</v>
      </c>
    </row>
    <row r="470" spans="1:181" x14ac:dyDescent="0.25">
      <c r="A470" s="5" t="s">
        <v>2517</v>
      </c>
      <c r="B470" s="5" t="s">
        <v>2518</v>
      </c>
      <c r="C470">
        <v>1000</v>
      </c>
      <c r="D470" t="s">
        <v>183</v>
      </c>
      <c r="F470" t="s">
        <v>184</v>
      </c>
      <c r="H470" t="s">
        <v>184</v>
      </c>
      <c r="J470" t="s">
        <v>185</v>
      </c>
      <c r="K470" t="s">
        <v>489</v>
      </c>
      <c r="L470" t="s">
        <v>187</v>
      </c>
      <c r="M470" t="s">
        <v>188</v>
      </c>
      <c r="N470">
        <v>89505</v>
      </c>
      <c r="O470" t="s">
        <v>184</v>
      </c>
      <c r="P470" t="s">
        <v>189</v>
      </c>
      <c r="Q470" t="s">
        <v>184</v>
      </c>
      <c r="R470" t="s">
        <v>184</v>
      </c>
      <c r="S470" t="s">
        <v>189</v>
      </c>
      <c r="T470" t="s">
        <v>2519</v>
      </c>
      <c r="U470" t="s">
        <v>2520</v>
      </c>
      <c r="V470" t="s">
        <v>2521</v>
      </c>
      <c r="W470">
        <v>0</v>
      </c>
      <c r="X470" t="s">
        <v>189</v>
      </c>
      <c r="Y470" t="s">
        <v>184</v>
      </c>
      <c r="Z470" t="s">
        <v>184</v>
      </c>
      <c r="AA470" t="s">
        <v>184</v>
      </c>
      <c r="AB470">
        <v>0</v>
      </c>
      <c r="AC470" t="s">
        <v>189</v>
      </c>
      <c r="AD470" t="s">
        <v>184</v>
      </c>
      <c r="AE470" t="s">
        <v>184</v>
      </c>
      <c r="AF470" t="s">
        <v>184</v>
      </c>
      <c r="AG470">
        <v>0</v>
      </c>
      <c r="AH470" t="s">
        <v>189</v>
      </c>
      <c r="AI470" t="s">
        <v>184</v>
      </c>
      <c r="AJ470" t="s">
        <v>184</v>
      </c>
      <c r="AK470" t="s">
        <v>184</v>
      </c>
      <c r="AL470">
        <v>0</v>
      </c>
      <c r="AM470" t="s">
        <v>189</v>
      </c>
      <c r="AN470" t="s">
        <v>184</v>
      </c>
      <c r="AO470" t="s">
        <v>184</v>
      </c>
      <c r="AP470" t="s">
        <v>184</v>
      </c>
      <c r="AQ470">
        <v>0</v>
      </c>
      <c r="AR470" t="s">
        <v>189</v>
      </c>
      <c r="AS470" t="s">
        <v>184</v>
      </c>
      <c r="AT470" t="s">
        <v>184</v>
      </c>
      <c r="AU470" t="s">
        <v>184</v>
      </c>
      <c r="AV470">
        <v>0</v>
      </c>
      <c r="AW470" t="s">
        <v>189</v>
      </c>
      <c r="AX470" t="s">
        <v>184</v>
      </c>
      <c r="AY470" t="s">
        <v>184</v>
      </c>
      <c r="AZ470" t="s">
        <v>184</v>
      </c>
      <c r="BA470" t="s">
        <v>189</v>
      </c>
      <c r="BB470" t="s">
        <v>194</v>
      </c>
      <c r="BC470">
        <v>0</v>
      </c>
      <c r="BD470" t="s">
        <v>194</v>
      </c>
      <c r="BE470">
        <v>0</v>
      </c>
      <c r="BF470" t="s">
        <v>195</v>
      </c>
      <c r="BG470">
        <v>0</v>
      </c>
      <c r="BH470" t="s">
        <v>184</v>
      </c>
      <c r="BI470" t="s">
        <v>184</v>
      </c>
      <c r="BJ470" t="s">
        <v>184</v>
      </c>
      <c r="BK470">
        <v>0</v>
      </c>
      <c r="BL470" t="s">
        <v>184</v>
      </c>
      <c r="BM470">
        <v>0</v>
      </c>
      <c r="BN470">
        <v>0</v>
      </c>
      <c r="BP470" t="s">
        <v>184</v>
      </c>
      <c r="BQ470" t="s">
        <v>195</v>
      </c>
      <c r="BR470" t="s">
        <v>195</v>
      </c>
      <c r="BS470" t="s">
        <v>184</v>
      </c>
      <c r="BT470">
        <v>0</v>
      </c>
      <c r="BU470">
        <v>0</v>
      </c>
      <c r="BV470">
        <v>0</v>
      </c>
      <c r="BX470">
        <v>0</v>
      </c>
      <c r="BY470" t="s">
        <v>184</v>
      </c>
      <c r="BZ470" t="s">
        <v>184</v>
      </c>
      <c r="CA470" t="s">
        <v>184</v>
      </c>
      <c r="CB470" t="s">
        <v>184</v>
      </c>
      <c r="CC470">
        <v>0</v>
      </c>
      <c r="CD470" t="s">
        <v>184</v>
      </c>
      <c r="CE470" t="s">
        <v>184</v>
      </c>
      <c r="CF470" t="s">
        <v>184</v>
      </c>
      <c r="CG470">
        <v>0</v>
      </c>
      <c r="CH470" t="s">
        <v>184</v>
      </c>
      <c r="CI470">
        <v>0</v>
      </c>
      <c r="CJ470" t="s">
        <v>184</v>
      </c>
      <c r="CK470">
        <v>0</v>
      </c>
      <c r="CL470">
        <v>0</v>
      </c>
      <c r="CM470">
        <v>0</v>
      </c>
      <c r="CN470">
        <v>0</v>
      </c>
      <c r="CO470" t="s">
        <v>184</v>
      </c>
      <c r="CP470">
        <v>0</v>
      </c>
      <c r="CQ470">
        <v>0</v>
      </c>
      <c r="CR470">
        <v>170</v>
      </c>
      <c r="CS470" t="s">
        <v>2334</v>
      </c>
      <c r="CT470">
        <v>66571</v>
      </c>
      <c r="CU470" t="s">
        <v>205</v>
      </c>
      <c r="CV470" t="s">
        <v>206</v>
      </c>
      <c r="CW470" t="s">
        <v>206</v>
      </c>
      <c r="CX470" t="s">
        <v>207</v>
      </c>
      <c r="CY470" t="s">
        <v>184</v>
      </c>
      <c r="DJ470">
        <v>0</v>
      </c>
      <c r="DU470">
        <v>0</v>
      </c>
      <c r="DV470">
        <v>2019</v>
      </c>
      <c r="DW470" t="s">
        <v>208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 s="1">
        <v>43363</v>
      </c>
      <c r="EI470">
        <v>42</v>
      </c>
      <c r="EJ470" t="s">
        <v>301</v>
      </c>
      <c r="EK470" t="s">
        <v>184</v>
      </c>
      <c r="EL470" t="s">
        <v>212</v>
      </c>
      <c r="EM470">
        <v>5189</v>
      </c>
      <c r="EN470" t="s">
        <v>184</v>
      </c>
      <c r="EO470" t="s">
        <v>2522</v>
      </c>
      <c r="EP470">
        <v>18</v>
      </c>
      <c r="EQ470">
        <v>20</v>
      </c>
      <c r="ER470" t="s">
        <v>184</v>
      </c>
      <c r="ES470">
        <v>0</v>
      </c>
      <c r="ET470" t="s">
        <v>184</v>
      </c>
      <c r="EU470" t="s">
        <v>184</v>
      </c>
      <c r="EV470" t="s">
        <v>2523</v>
      </c>
      <c r="EW470" t="s">
        <v>291</v>
      </c>
      <c r="EX470" t="s">
        <v>184</v>
      </c>
      <c r="EY470" t="s">
        <v>214</v>
      </c>
      <c r="EZ470" t="s">
        <v>1409</v>
      </c>
      <c r="FA470" t="s">
        <v>216</v>
      </c>
      <c r="FB470" t="s">
        <v>2337</v>
      </c>
      <c r="FC470" t="s">
        <v>184</v>
      </c>
      <c r="FE470" t="s">
        <v>187</v>
      </c>
      <c r="FF470" t="s">
        <v>195</v>
      </c>
      <c r="FG470">
        <v>0</v>
      </c>
      <c r="FH470" t="s">
        <v>195</v>
      </c>
      <c r="FI470">
        <v>0</v>
      </c>
      <c r="FJ470" t="s">
        <v>195</v>
      </c>
      <c r="FK470">
        <v>0</v>
      </c>
      <c r="FL470">
        <v>0</v>
      </c>
      <c r="FM470" t="s">
        <v>184</v>
      </c>
      <c r="FN470">
        <v>0</v>
      </c>
      <c r="FO470">
        <v>1</v>
      </c>
      <c r="FP470" t="s">
        <v>302</v>
      </c>
      <c r="FQ470">
        <v>14157322</v>
      </c>
      <c r="FS470">
        <v>14157322</v>
      </c>
      <c r="FT470">
        <v>14157322</v>
      </c>
      <c r="FU470" t="s">
        <v>184</v>
      </c>
      <c r="FV470">
        <v>121600</v>
      </c>
      <c r="FX470">
        <v>39.432611999999999</v>
      </c>
      <c r="FY470">
        <v>-119.719809</v>
      </c>
    </row>
    <row r="471" spans="1:181" x14ac:dyDescent="0.25">
      <c r="A471" s="5" t="s">
        <v>2524</v>
      </c>
      <c r="B471" s="5" t="s">
        <v>2525</v>
      </c>
      <c r="C471">
        <v>1000</v>
      </c>
      <c r="D471" t="s">
        <v>183</v>
      </c>
      <c r="F471" t="s">
        <v>184</v>
      </c>
      <c r="H471" t="s">
        <v>184</v>
      </c>
      <c r="J471" t="s">
        <v>185</v>
      </c>
      <c r="K471" t="s">
        <v>1505</v>
      </c>
      <c r="L471" t="s">
        <v>187</v>
      </c>
      <c r="M471" t="s">
        <v>188</v>
      </c>
      <c r="N471">
        <v>89505</v>
      </c>
      <c r="O471" t="s">
        <v>184</v>
      </c>
      <c r="P471" t="s">
        <v>189</v>
      </c>
      <c r="Q471" t="s">
        <v>184</v>
      </c>
      <c r="R471" t="s">
        <v>184</v>
      </c>
      <c r="S471" t="s">
        <v>189</v>
      </c>
      <c r="T471" t="s">
        <v>2526</v>
      </c>
      <c r="U471" t="s">
        <v>2527</v>
      </c>
      <c r="V471" t="s">
        <v>2528</v>
      </c>
      <c r="W471">
        <v>0</v>
      </c>
      <c r="X471" t="s">
        <v>189</v>
      </c>
      <c r="Y471" t="s">
        <v>184</v>
      </c>
      <c r="Z471" t="s">
        <v>184</v>
      </c>
      <c r="AA471" t="s">
        <v>184</v>
      </c>
      <c r="AB471">
        <v>0</v>
      </c>
      <c r="AC471" t="s">
        <v>189</v>
      </c>
      <c r="AD471" t="s">
        <v>184</v>
      </c>
      <c r="AE471" t="s">
        <v>184</v>
      </c>
      <c r="AF471" t="s">
        <v>184</v>
      </c>
      <c r="AG471">
        <v>0</v>
      </c>
      <c r="AH471" t="s">
        <v>189</v>
      </c>
      <c r="AI471" t="s">
        <v>184</v>
      </c>
      <c r="AJ471" t="s">
        <v>184</v>
      </c>
      <c r="AK471" t="s">
        <v>184</v>
      </c>
      <c r="AL471">
        <v>0</v>
      </c>
      <c r="AM471" t="s">
        <v>189</v>
      </c>
      <c r="AN471" t="s">
        <v>184</v>
      </c>
      <c r="AO471" t="s">
        <v>184</v>
      </c>
      <c r="AP471" t="s">
        <v>184</v>
      </c>
      <c r="AQ471">
        <v>0</v>
      </c>
      <c r="AR471" t="s">
        <v>189</v>
      </c>
      <c r="AS471" t="s">
        <v>184</v>
      </c>
      <c r="AT471" t="s">
        <v>184</v>
      </c>
      <c r="AU471" t="s">
        <v>184</v>
      </c>
      <c r="AV471">
        <v>0</v>
      </c>
      <c r="AW471" t="s">
        <v>189</v>
      </c>
      <c r="AX471" t="s">
        <v>184</v>
      </c>
      <c r="AY471" t="s">
        <v>184</v>
      </c>
      <c r="AZ471" t="s">
        <v>184</v>
      </c>
      <c r="BA471" t="s">
        <v>189</v>
      </c>
      <c r="BB471" t="s">
        <v>194</v>
      </c>
      <c r="BC471">
        <v>0</v>
      </c>
      <c r="BD471" t="s">
        <v>194</v>
      </c>
      <c r="BE471">
        <v>0</v>
      </c>
      <c r="BF471" t="s">
        <v>195</v>
      </c>
      <c r="BG471">
        <v>0</v>
      </c>
      <c r="BH471" t="s">
        <v>184</v>
      </c>
      <c r="BI471" t="s">
        <v>184</v>
      </c>
      <c r="BJ471" t="s">
        <v>184</v>
      </c>
      <c r="BK471">
        <v>0</v>
      </c>
      <c r="BL471" t="s">
        <v>184</v>
      </c>
      <c r="BM471">
        <v>0</v>
      </c>
      <c r="BN471">
        <v>0</v>
      </c>
      <c r="BP471" t="s">
        <v>184</v>
      </c>
      <c r="BQ471" t="s">
        <v>195</v>
      </c>
      <c r="BR471" t="s">
        <v>195</v>
      </c>
      <c r="BS471" t="s">
        <v>184</v>
      </c>
      <c r="BT471">
        <v>0</v>
      </c>
      <c r="BU471">
        <v>0</v>
      </c>
      <c r="BV471">
        <v>0</v>
      </c>
      <c r="BX471">
        <v>0</v>
      </c>
      <c r="BY471" t="s">
        <v>184</v>
      </c>
      <c r="BZ471" t="s">
        <v>184</v>
      </c>
      <c r="CA471" t="s">
        <v>184</v>
      </c>
      <c r="CB471" t="s">
        <v>184</v>
      </c>
      <c r="CC471">
        <v>0</v>
      </c>
      <c r="CD471" t="s">
        <v>184</v>
      </c>
      <c r="CE471" t="s">
        <v>184</v>
      </c>
      <c r="CF471" t="s">
        <v>184</v>
      </c>
      <c r="CG471">
        <v>0</v>
      </c>
      <c r="CH471" t="s">
        <v>184</v>
      </c>
      <c r="CI471">
        <v>0</v>
      </c>
      <c r="CJ471" t="s">
        <v>184</v>
      </c>
      <c r="CK471">
        <v>0</v>
      </c>
      <c r="CL471">
        <v>0</v>
      </c>
      <c r="CM471">
        <v>0</v>
      </c>
      <c r="CN471">
        <v>0</v>
      </c>
      <c r="CO471" t="s">
        <v>184</v>
      </c>
      <c r="CP471">
        <v>0</v>
      </c>
      <c r="CQ471">
        <v>0</v>
      </c>
      <c r="CR471">
        <v>170</v>
      </c>
      <c r="CS471" t="s">
        <v>184</v>
      </c>
      <c r="CT471">
        <v>35291</v>
      </c>
      <c r="CU471" t="s">
        <v>205</v>
      </c>
      <c r="CV471" t="s">
        <v>206</v>
      </c>
      <c r="CW471" t="s">
        <v>225</v>
      </c>
      <c r="CX471" t="s">
        <v>207</v>
      </c>
      <c r="CY471" t="s">
        <v>184</v>
      </c>
      <c r="DJ471">
        <v>0</v>
      </c>
      <c r="DU471">
        <v>0</v>
      </c>
      <c r="DV471">
        <v>2019</v>
      </c>
      <c r="DW471" t="s">
        <v>209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 s="1">
        <v>43453</v>
      </c>
      <c r="EH471" t="s">
        <v>226</v>
      </c>
      <c r="EI471">
        <v>42</v>
      </c>
      <c r="EJ471" t="s">
        <v>301</v>
      </c>
      <c r="EK471" t="s">
        <v>342</v>
      </c>
      <c r="EL471" t="s">
        <v>212</v>
      </c>
      <c r="EM471">
        <v>5233</v>
      </c>
      <c r="EN471" t="s">
        <v>184</v>
      </c>
      <c r="EO471">
        <v>10</v>
      </c>
      <c r="EP471">
        <v>18</v>
      </c>
      <c r="EQ471">
        <v>20</v>
      </c>
      <c r="ER471" t="s">
        <v>184</v>
      </c>
      <c r="ES471">
        <v>0</v>
      </c>
      <c r="ET471" t="s">
        <v>184</v>
      </c>
      <c r="EU471" t="s">
        <v>184</v>
      </c>
      <c r="EV471" t="s">
        <v>2529</v>
      </c>
      <c r="EW471" t="s">
        <v>291</v>
      </c>
      <c r="EX471" t="s">
        <v>184</v>
      </c>
      <c r="EY471" t="s">
        <v>214</v>
      </c>
      <c r="EZ471" t="s">
        <v>506</v>
      </c>
      <c r="FA471" t="s">
        <v>216</v>
      </c>
      <c r="FB471" t="s">
        <v>2337</v>
      </c>
      <c r="FC471" t="s">
        <v>184</v>
      </c>
      <c r="FE471" t="s">
        <v>187</v>
      </c>
      <c r="FF471" t="s">
        <v>195</v>
      </c>
      <c r="FG471">
        <v>0</v>
      </c>
      <c r="FH471" t="s">
        <v>195</v>
      </c>
      <c r="FI471">
        <v>0</v>
      </c>
      <c r="FJ471" t="s">
        <v>195</v>
      </c>
      <c r="FK471">
        <v>0</v>
      </c>
      <c r="FL471">
        <v>0</v>
      </c>
      <c r="FM471" t="s">
        <v>184</v>
      </c>
      <c r="FN471">
        <v>0</v>
      </c>
      <c r="FO471">
        <v>1</v>
      </c>
      <c r="FP471" t="s">
        <v>302</v>
      </c>
      <c r="FQ471">
        <v>14157334</v>
      </c>
      <c r="FS471">
        <v>14157334</v>
      </c>
      <c r="FT471">
        <v>14157334</v>
      </c>
      <c r="FU471" t="s">
        <v>184</v>
      </c>
      <c r="FV471">
        <v>121612</v>
      </c>
      <c r="FX471">
        <v>39.432034000000002</v>
      </c>
      <c r="FY471">
        <v>-119.718898</v>
      </c>
    </row>
    <row r="472" spans="1:181" x14ac:dyDescent="0.25">
      <c r="A472" s="5" t="s">
        <v>2530</v>
      </c>
      <c r="B472" s="5" t="s">
        <v>2518</v>
      </c>
      <c r="C472">
        <v>1000</v>
      </c>
      <c r="D472" t="s">
        <v>183</v>
      </c>
      <c r="F472" t="s">
        <v>184</v>
      </c>
      <c r="H472" t="s">
        <v>184</v>
      </c>
      <c r="J472" t="s">
        <v>185</v>
      </c>
      <c r="K472" t="s">
        <v>489</v>
      </c>
      <c r="L472" t="s">
        <v>187</v>
      </c>
      <c r="M472" t="s">
        <v>188</v>
      </c>
      <c r="N472">
        <v>89505</v>
      </c>
      <c r="O472" t="s">
        <v>184</v>
      </c>
      <c r="P472" t="s">
        <v>189</v>
      </c>
      <c r="Q472" t="s">
        <v>184</v>
      </c>
      <c r="R472" t="s">
        <v>184</v>
      </c>
      <c r="S472" t="s">
        <v>189</v>
      </c>
      <c r="T472" t="s">
        <v>2519</v>
      </c>
      <c r="U472" t="s">
        <v>2520</v>
      </c>
      <c r="V472" t="s">
        <v>2521</v>
      </c>
      <c r="W472">
        <v>0</v>
      </c>
      <c r="X472" t="s">
        <v>189</v>
      </c>
      <c r="Y472" t="s">
        <v>184</v>
      </c>
      <c r="Z472" t="s">
        <v>184</v>
      </c>
      <c r="AA472" t="s">
        <v>184</v>
      </c>
      <c r="AB472">
        <v>0</v>
      </c>
      <c r="AC472" t="s">
        <v>189</v>
      </c>
      <c r="AD472" t="s">
        <v>184</v>
      </c>
      <c r="AE472" t="s">
        <v>184</v>
      </c>
      <c r="AF472" t="s">
        <v>184</v>
      </c>
      <c r="AG472">
        <v>0</v>
      </c>
      <c r="AH472" t="s">
        <v>189</v>
      </c>
      <c r="AI472" t="s">
        <v>184</v>
      </c>
      <c r="AJ472" t="s">
        <v>184</v>
      </c>
      <c r="AK472" t="s">
        <v>184</v>
      </c>
      <c r="AL472">
        <v>0</v>
      </c>
      <c r="AM472" t="s">
        <v>189</v>
      </c>
      <c r="AN472" t="s">
        <v>184</v>
      </c>
      <c r="AO472" t="s">
        <v>184</v>
      </c>
      <c r="AP472" t="s">
        <v>184</v>
      </c>
      <c r="AQ472">
        <v>0</v>
      </c>
      <c r="AR472" t="s">
        <v>189</v>
      </c>
      <c r="AS472" t="s">
        <v>184</v>
      </c>
      <c r="AT472" t="s">
        <v>184</v>
      </c>
      <c r="AU472" t="s">
        <v>184</v>
      </c>
      <c r="AV472">
        <v>0</v>
      </c>
      <c r="AW472" t="s">
        <v>189</v>
      </c>
      <c r="AX472" t="s">
        <v>184</v>
      </c>
      <c r="AY472" t="s">
        <v>184</v>
      </c>
      <c r="AZ472" t="s">
        <v>184</v>
      </c>
      <c r="BA472" t="s">
        <v>189</v>
      </c>
      <c r="BB472" t="s">
        <v>194</v>
      </c>
      <c r="BC472">
        <v>0</v>
      </c>
      <c r="BD472" t="s">
        <v>194</v>
      </c>
      <c r="BE472">
        <v>0</v>
      </c>
      <c r="BF472" t="s">
        <v>195</v>
      </c>
      <c r="BG472">
        <v>0</v>
      </c>
      <c r="BH472" t="s">
        <v>184</v>
      </c>
      <c r="BI472" t="s">
        <v>184</v>
      </c>
      <c r="BJ472" t="s">
        <v>184</v>
      </c>
      <c r="BK472">
        <v>0</v>
      </c>
      <c r="BL472" t="s">
        <v>184</v>
      </c>
      <c r="BM472">
        <v>0</v>
      </c>
      <c r="BN472">
        <v>0</v>
      </c>
      <c r="BP472" t="s">
        <v>184</v>
      </c>
      <c r="BQ472" t="s">
        <v>195</v>
      </c>
      <c r="BR472" t="s">
        <v>195</v>
      </c>
      <c r="BS472" t="s">
        <v>184</v>
      </c>
      <c r="BT472">
        <v>0</v>
      </c>
      <c r="BU472">
        <v>0</v>
      </c>
      <c r="BV472">
        <v>0</v>
      </c>
      <c r="BX472">
        <v>0</v>
      </c>
      <c r="BY472" t="s">
        <v>184</v>
      </c>
      <c r="BZ472" t="s">
        <v>184</v>
      </c>
      <c r="CA472" t="s">
        <v>184</v>
      </c>
      <c r="CB472" t="s">
        <v>184</v>
      </c>
      <c r="CC472">
        <v>0</v>
      </c>
      <c r="CD472" t="s">
        <v>184</v>
      </c>
      <c r="CE472" t="s">
        <v>184</v>
      </c>
      <c r="CF472" t="s">
        <v>184</v>
      </c>
      <c r="CG472">
        <v>0</v>
      </c>
      <c r="CH472" t="s">
        <v>184</v>
      </c>
      <c r="CI472">
        <v>0</v>
      </c>
      <c r="CJ472" t="s">
        <v>184</v>
      </c>
      <c r="CK472">
        <v>0</v>
      </c>
      <c r="CL472">
        <v>0</v>
      </c>
      <c r="CM472">
        <v>0</v>
      </c>
      <c r="CN472">
        <v>0</v>
      </c>
      <c r="CO472" t="s">
        <v>184</v>
      </c>
      <c r="CP472">
        <v>0</v>
      </c>
      <c r="CQ472">
        <v>0</v>
      </c>
      <c r="CR472">
        <v>170</v>
      </c>
      <c r="CS472" t="s">
        <v>2334</v>
      </c>
      <c r="CT472">
        <v>68013</v>
      </c>
      <c r="CU472" t="s">
        <v>205</v>
      </c>
      <c r="CV472" t="s">
        <v>206</v>
      </c>
      <c r="CW472" t="s">
        <v>206</v>
      </c>
      <c r="CX472" t="s">
        <v>207</v>
      </c>
      <c r="CY472" t="s">
        <v>184</v>
      </c>
      <c r="DJ472">
        <v>0</v>
      </c>
      <c r="DU472">
        <v>0</v>
      </c>
      <c r="DV472">
        <v>2019</v>
      </c>
      <c r="DW472" t="s">
        <v>208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 s="1">
        <v>43363</v>
      </c>
      <c r="EI472">
        <v>42</v>
      </c>
      <c r="EJ472" t="s">
        <v>301</v>
      </c>
      <c r="EK472" t="s">
        <v>184</v>
      </c>
      <c r="EL472" t="s">
        <v>212</v>
      </c>
      <c r="EM472">
        <v>5189</v>
      </c>
      <c r="EN472" t="s">
        <v>184</v>
      </c>
      <c r="EO472">
        <v>10</v>
      </c>
      <c r="EP472">
        <v>18</v>
      </c>
      <c r="EQ472">
        <v>20</v>
      </c>
      <c r="ER472" t="s">
        <v>184</v>
      </c>
      <c r="ES472">
        <v>0</v>
      </c>
      <c r="ET472" t="s">
        <v>184</v>
      </c>
      <c r="EU472" t="s">
        <v>184</v>
      </c>
      <c r="EV472" t="s">
        <v>2523</v>
      </c>
      <c r="EW472" t="s">
        <v>291</v>
      </c>
      <c r="EX472" t="s">
        <v>184</v>
      </c>
      <c r="EY472" t="s">
        <v>214</v>
      </c>
      <c r="EZ472" t="s">
        <v>1409</v>
      </c>
      <c r="FA472" t="s">
        <v>216</v>
      </c>
      <c r="FB472" t="s">
        <v>2337</v>
      </c>
      <c r="FC472" t="s">
        <v>184</v>
      </c>
      <c r="FE472" t="s">
        <v>187</v>
      </c>
      <c r="FF472" t="s">
        <v>195</v>
      </c>
      <c r="FG472">
        <v>0</v>
      </c>
      <c r="FH472" t="s">
        <v>195</v>
      </c>
      <c r="FI472">
        <v>0</v>
      </c>
      <c r="FJ472" t="s">
        <v>195</v>
      </c>
      <c r="FK472">
        <v>0</v>
      </c>
      <c r="FL472">
        <v>0</v>
      </c>
      <c r="FM472" t="s">
        <v>184</v>
      </c>
      <c r="FN472">
        <v>0</v>
      </c>
      <c r="FO472">
        <v>1</v>
      </c>
      <c r="FP472" t="s">
        <v>302</v>
      </c>
      <c r="FQ472">
        <v>14158324</v>
      </c>
      <c r="FS472">
        <v>14158324</v>
      </c>
      <c r="FT472">
        <v>14158324</v>
      </c>
      <c r="FU472" t="s">
        <v>184</v>
      </c>
      <c r="FV472">
        <v>121665</v>
      </c>
      <c r="FX472">
        <v>39.434238000000001</v>
      </c>
      <c r="FY472">
        <v>-119.72031699999999</v>
      </c>
    </row>
    <row r="473" spans="1:181" x14ac:dyDescent="0.25">
      <c r="A473" s="5" t="s">
        <v>2531</v>
      </c>
      <c r="B473" s="5" t="s">
        <v>2525</v>
      </c>
      <c r="C473">
        <v>1000</v>
      </c>
      <c r="D473" t="s">
        <v>183</v>
      </c>
      <c r="F473" t="s">
        <v>184</v>
      </c>
      <c r="H473" t="s">
        <v>184</v>
      </c>
      <c r="J473" t="s">
        <v>185</v>
      </c>
      <c r="K473" t="s">
        <v>1505</v>
      </c>
      <c r="L473" t="s">
        <v>187</v>
      </c>
      <c r="M473" t="s">
        <v>188</v>
      </c>
      <c r="N473">
        <v>89505</v>
      </c>
      <c r="O473" t="s">
        <v>184</v>
      </c>
      <c r="P473" t="s">
        <v>189</v>
      </c>
      <c r="Q473" t="s">
        <v>184</v>
      </c>
      <c r="R473" t="s">
        <v>184</v>
      </c>
      <c r="S473" t="s">
        <v>189</v>
      </c>
      <c r="T473" t="s">
        <v>2526</v>
      </c>
      <c r="U473" t="s">
        <v>2527</v>
      </c>
      <c r="V473" t="s">
        <v>2528</v>
      </c>
      <c r="W473">
        <v>0</v>
      </c>
      <c r="X473" t="s">
        <v>189</v>
      </c>
      <c r="Y473" t="s">
        <v>184</v>
      </c>
      <c r="Z473" t="s">
        <v>184</v>
      </c>
      <c r="AA473" t="s">
        <v>184</v>
      </c>
      <c r="AB473">
        <v>0</v>
      </c>
      <c r="AC473" t="s">
        <v>189</v>
      </c>
      <c r="AD473" t="s">
        <v>184</v>
      </c>
      <c r="AE473" t="s">
        <v>184</v>
      </c>
      <c r="AF473" t="s">
        <v>184</v>
      </c>
      <c r="AG473">
        <v>0</v>
      </c>
      <c r="AH473" t="s">
        <v>189</v>
      </c>
      <c r="AI473" t="s">
        <v>184</v>
      </c>
      <c r="AJ473" t="s">
        <v>184</v>
      </c>
      <c r="AK473" t="s">
        <v>184</v>
      </c>
      <c r="AL473">
        <v>0</v>
      </c>
      <c r="AM473" t="s">
        <v>189</v>
      </c>
      <c r="AN473" t="s">
        <v>184</v>
      </c>
      <c r="AO473" t="s">
        <v>184</v>
      </c>
      <c r="AP473" t="s">
        <v>184</v>
      </c>
      <c r="AQ473">
        <v>0</v>
      </c>
      <c r="AR473" t="s">
        <v>189</v>
      </c>
      <c r="AS473" t="s">
        <v>184</v>
      </c>
      <c r="AT473" t="s">
        <v>184</v>
      </c>
      <c r="AU473" t="s">
        <v>184</v>
      </c>
      <c r="AV473">
        <v>0</v>
      </c>
      <c r="AW473" t="s">
        <v>189</v>
      </c>
      <c r="AX473" t="s">
        <v>184</v>
      </c>
      <c r="AY473" t="s">
        <v>184</v>
      </c>
      <c r="AZ473" t="s">
        <v>184</v>
      </c>
      <c r="BA473" t="s">
        <v>189</v>
      </c>
      <c r="BB473" t="s">
        <v>194</v>
      </c>
      <c r="BC473">
        <v>0</v>
      </c>
      <c r="BD473" t="s">
        <v>194</v>
      </c>
      <c r="BE473">
        <v>0</v>
      </c>
      <c r="BF473" t="s">
        <v>195</v>
      </c>
      <c r="BG473">
        <v>0</v>
      </c>
      <c r="BH473" t="s">
        <v>184</v>
      </c>
      <c r="BI473" t="s">
        <v>184</v>
      </c>
      <c r="BJ473" t="s">
        <v>184</v>
      </c>
      <c r="BK473">
        <v>0</v>
      </c>
      <c r="BL473" t="s">
        <v>184</v>
      </c>
      <c r="BM473">
        <v>0</v>
      </c>
      <c r="BN473">
        <v>0</v>
      </c>
      <c r="BP473" t="s">
        <v>184</v>
      </c>
      <c r="BQ473" t="s">
        <v>195</v>
      </c>
      <c r="BR473" t="s">
        <v>195</v>
      </c>
      <c r="BS473" t="s">
        <v>184</v>
      </c>
      <c r="BT473">
        <v>0</v>
      </c>
      <c r="BU473">
        <v>0</v>
      </c>
      <c r="BV473">
        <v>0</v>
      </c>
      <c r="BX473">
        <v>0</v>
      </c>
      <c r="BY473" t="s">
        <v>184</v>
      </c>
      <c r="BZ473" t="s">
        <v>184</v>
      </c>
      <c r="CA473" t="s">
        <v>184</v>
      </c>
      <c r="CB473" t="s">
        <v>184</v>
      </c>
      <c r="CC473">
        <v>0</v>
      </c>
      <c r="CD473" t="s">
        <v>184</v>
      </c>
      <c r="CE473" t="s">
        <v>184</v>
      </c>
      <c r="CF473" t="s">
        <v>184</v>
      </c>
      <c r="CG473">
        <v>0</v>
      </c>
      <c r="CH473" t="s">
        <v>184</v>
      </c>
      <c r="CI473">
        <v>0</v>
      </c>
      <c r="CJ473" t="s">
        <v>184</v>
      </c>
      <c r="CK473">
        <v>0</v>
      </c>
      <c r="CL473">
        <v>0</v>
      </c>
      <c r="CM473">
        <v>0</v>
      </c>
      <c r="CN473">
        <v>0</v>
      </c>
      <c r="CO473" t="s">
        <v>184</v>
      </c>
      <c r="CP473">
        <v>0</v>
      </c>
      <c r="CQ473">
        <v>0</v>
      </c>
      <c r="CR473">
        <v>170</v>
      </c>
      <c r="CS473" t="s">
        <v>2334</v>
      </c>
      <c r="CT473">
        <v>37968</v>
      </c>
      <c r="CU473" t="s">
        <v>205</v>
      </c>
      <c r="CV473" t="s">
        <v>206</v>
      </c>
      <c r="CW473" t="s">
        <v>225</v>
      </c>
      <c r="CX473" t="s">
        <v>207</v>
      </c>
      <c r="CY473" t="s">
        <v>184</v>
      </c>
      <c r="DJ473">
        <v>0</v>
      </c>
      <c r="DU473">
        <v>0</v>
      </c>
      <c r="DV473">
        <v>2019</v>
      </c>
      <c r="DW473" t="s">
        <v>209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 s="1">
        <v>43453</v>
      </c>
      <c r="EH473" t="s">
        <v>226</v>
      </c>
      <c r="EI473">
        <v>42</v>
      </c>
      <c r="EJ473" t="s">
        <v>301</v>
      </c>
      <c r="EK473" t="s">
        <v>342</v>
      </c>
      <c r="EL473" t="s">
        <v>212</v>
      </c>
      <c r="EM473">
        <v>5233</v>
      </c>
      <c r="EN473" t="s">
        <v>184</v>
      </c>
      <c r="EO473">
        <v>10</v>
      </c>
      <c r="EP473">
        <v>18</v>
      </c>
      <c r="EQ473">
        <v>20</v>
      </c>
      <c r="ER473" t="s">
        <v>184</v>
      </c>
      <c r="ES473">
        <v>0</v>
      </c>
      <c r="ET473" t="s">
        <v>184</v>
      </c>
      <c r="EU473" t="s">
        <v>184</v>
      </c>
      <c r="EV473" t="s">
        <v>2529</v>
      </c>
      <c r="EW473" t="s">
        <v>291</v>
      </c>
      <c r="EX473" t="s">
        <v>184</v>
      </c>
      <c r="EY473" t="s">
        <v>214</v>
      </c>
      <c r="EZ473" t="s">
        <v>506</v>
      </c>
      <c r="FA473" t="s">
        <v>216</v>
      </c>
      <c r="FB473" t="s">
        <v>2337</v>
      </c>
      <c r="FC473" t="s">
        <v>184</v>
      </c>
      <c r="FE473" t="s">
        <v>187</v>
      </c>
      <c r="FF473" t="s">
        <v>195</v>
      </c>
      <c r="FG473">
        <v>0</v>
      </c>
      <c r="FH473" t="s">
        <v>195</v>
      </c>
      <c r="FI473">
        <v>0</v>
      </c>
      <c r="FJ473" t="s">
        <v>195</v>
      </c>
      <c r="FK473">
        <v>0</v>
      </c>
      <c r="FL473">
        <v>0</v>
      </c>
      <c r="FM473" t="s">
        <v>184</v>
      </c>
      <c r="FN473">
        <v>0</v>
      </c>
      <c r="FO473">
        <v>1</v>
      </c>
      <c r="FP473" t="s">
        <v>302</v>
      </c>
      <c r="FQ473">
        <v>14158336</v>
      </c>
      <c r="FS473">
        <v>14158336</v>
      </c>
      <c r="FT473">
        <v>14158336</v>
      </c>
      <c r="FU473" t="s">
        <v>184</v>
      </c>
      <c r="FV473">
        <v>121677</v>
      </c>
      <c r="FX473">
        <v>39.435718000000001</v>
      </c>
      <c r="FY473">
        <v>-119.718845</v>
      </c>
    </row>
    <row r="474" spans="1:181" x14ac:dyDescent="0.25">
      <c r="A474" s="5" t="s">
        <v>2532</v>
      </c>
      <c r="B474" s="5" t="s">
        <v>2488</v>
      </c>
      <c r="C474">
        <v>1000</v>
      </c>
      <c r="D474" t="s">
        <v>183</v>
      </c>
      <c r="F474" t="s">
        <v>184</v>
      </c>
      <c r="H474" t="s">
        <v>184</v>
      </c>
      <c r="J474" t="s">
        <v>185</v>
      </c>
      <c r="K474" t="s">
        <v>2533</v>
      </c>
      <c r="L474" t="s">
        <v>187</v>
      </c>
      <c r="M474" t="s">
        <v>188</v>
      </c>
      <c r="N474">
        <v>89505</v>
      </c>
      <c r="O474" t="s">
        <v>184</v>
      </c>
      <c r="P474" t="s">
        <v>189</v>
      </c>
      <c r="Q474" t="s">
        <v>184</v>
      </c>
      <c r="R474" t="s">
        <v>184</v>
      </c>
      <c r="S474" t="s">
        <v>189</v>
      </c>
      <c r="T474" t="s">
        <v>2534</v>
      </c>
      <c r="U474" t="s">
        <v>2535</v>
      </c>
      <c r="V474" t="s">
        <v>2536</v>
      </c>
      <c r="W474">
        <v>0</v>
      </c>
      <c r="X474" t="s">
        <v>189</v>
      </c>
      <c r="Y474" t="s">
        <v>184</v>
      </c>
      <c r="Z474" t="s">
        <v>184</v>
      </c>
      <c r="AA474" t="s">
        <v>184</v>
      </c>
      <c r="AB474">
        <v>0</v>
      </c>
      <c r="AC474" t="s">
        <v>189</v>
      </c>
      <c r="AD474" t="s">
        <v>184</v>
      </c>
      <c r="AE474" t="s">
        <v>184</v>
      </c>
      <c r="AF474" t="s">
        <v>184</v>
      </c>
      <c r="AG474">
        <v>0</v>
      </c>
      <c r="AH474" t="s">
        <v>189</v>
      </c>
      <c r="AI474" t="s">
        <v>184</v>
      </c>
      <c r="AJ474" t="s">
        <v>184</v>
      </c>
      <c r="AK474" t="s">
        <v>184</v>
      </c>
      <c r="AL474">
        <v>0</v>
      </c>
      <c r="AM474" t="s">
        <v>189</v>
      </c>
      <c r="AN474" t="s">
        <v>184</v>
      </c>
      <c r="AO474" t="s">
        <v>184</v>
      </c>
      <c r="AP474" t="s">
        <v>184</v>
      </c>
      <c r="AQ474">
        <v>0</v>
      </c>
      <c r="AR474" t="s">
        <v>189</v>
      </c>
      <c r="AS474" t="s">
        <v>184</v>
      </c>
      <c r="AT474" t="s">
        <v>184</v>
      </c>
      <c r="AU474" t="s">
        <v>184</v>
      </c>
      <c r="AV474">
        <v>0</v>
      </c>
      <c r="AW474" t="s">
        <v>189</v>
      </c>
      <c r="AX474" t="s">
        <v>184</v>
      </c>
      <c r="AY474" t="s">
        <v>184</v>
      </c>
      <c r="AZ474" t="s">
        <v>184</v>
      </c>
      <c r="BA474" t="s">
        <v>189</v>
      </c>
      <c r="BB474" t="s">
        <v>194</v>
      </c>
      <c r="BC474">
        <v>0</v>
      </c>
      <c r="BD474" t="s">
        <v>194</v>
      </c>
      <c r="BE474">
        <v>0</v>
      </c>
      <c r="BF474" t="s">
        <v>195</v>
      </c>
      <c r="BG474">
        <v>0</v>
      </c>
      <c r="BH474" t="s">
        <v>184</v>
      </c>
      <c r="BI474" t="s">
        <v>184</v>
      </c>
      <c r="BJ474" t="s">
        <v>184</v>
      </c>
      <c r="BK474">
        <v>0</v>
      </c>
      <c r="BL474" t="s">
        <v>184</v>
      </c>
      <c r="BM474">
        <v>0</v>
      </c>
      <c r="BN474">
        <v>0</v>
      </c>
      <c r="BP474" t="s">
        <v>184</v>
      </c>
      <c r="BQ474" t="s">
        <v>195</v>
      </c>
      <c r="BR474" t="s">
        <v>195</v>
      </c>
      <c r="BS474" t="s">
        <v>184</v>
      </c>
      <c r="BT474">
        <v>0</v>
      </c>
      <c r="BU474">
        <v>0</v>
      </c>
      <c r="BV474">
        <v>0</v>
      </c>
      <c r="BX474">
        <v>0</v>
      </c>
      <c r="BY474" t="s">
        <v>184</v>
      </c>
      <c r="BZ474" t="s">
        <v>184</v>
      </c>
      <c r="CA474" t="s">
        <v>184</v>
      </c>
      <c r="CB474" t="s">
        <v>184</v>
      </c>
      <c r="CC474">
        <v>0</v>
      </c>
      <c r="CD474" t="s">
        <v>184</v>
      </c>
      <c r="CE474" t="s">
        <v>184</v>
      </c>
      <c r="CF474" t="s">
        <v>184</v>
      </c>
      <c r="CG474">
        <v>0</v>
      </c>
      <c r="CH474" t="s">
        <v>184</v>
      </c>
      <c r="CI474">
        <v>0</v>
      </c>
      <c r="CJ474" t="s">
        <v>184</v>
      </c>
      <c r="CK474">
        <v>0</v>
      </c>
      <c r="CL474">
        <v>0</v>
      </c>
      <c r="CM474">
        <v>0</v>
      </c>
      <c r="CN474">
        <v>0</v>
      </c>
      <c r="CO474" t="s">
        <v>184</v>
      </c>
      <c r="CP474">
        <v>0</v>
      </c>
      <c r="CQ474">
        <v>0</v>
      </c>
      <c r="CR474">
        <v>170</v>
      </c>
      <c r="CS474" t="s">
        <v>2334</v>
      </c>
      <c r="CT474">
        <v>46230</v>
      </c>
      <c r="CU474" t="s">
        <v>205</v>
      </c>
      <c r="CV474" t="s">
        <v>184</v>
      </c>
      <c r="CW474" t="s">
        <v>184</v>
      </c>
      <c r="CX474" t="s">
        <v>207</v>
      </c>
      <c r="CY474" t="s">
        <v>184</v>
      </c>
      <c r="DJ474">
        <v>0</v>
      </c>
      <c r="DU474">
        <v>0</v>
      </c>
      <c r="DV474">
        <v>2019</v>
      </c>
      <c r="DW474" t="s">
        <v>209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 s="1">
        <v>43363</v>
      </c>
      <c r="EI474">
        <v>42</v>
      </c>
      <c r="EJ474" t="s">
        <v>301</v>
      </c>
      <c r="EK474" t="s">
        <v>342</v>
      </c>
      <c r="EL474" t="s">
        <v>212</v>
      </c>
      <c r="EM474">
        <v>5199</v>
      </c>
      <c r="EN474" t="s">
        <v>184</v>
      </c>
      <c r="EO474">
        <v>18</v>
      </c>
      <c r="EP474">
        <v>20</v>
      </c>
      <c r="EQ474">
        <v>15</v>
      </c>
      <c r="ER474" t="s">
        <v>184</v>
      </c>
      <c r="ES474">
        <v>0</v>
      </c>
      <c r="ET474" t="s">
        <v>184</v>
      </c>
      <c r="EU474" t="s">
        <v>184</v>
      </c>
      <c r="EV474" t="s">
        <v>2491</v>
      </c>
      <c r="EW474" t="s">
        <v>234</v>
      </c>
      <c r="EX474" t="s">
        <v>184</v>
      </c>
      <c r="EY474" t="s">
        <v>214</v>
      </c>
      <c r="EZ474" t="s">
        <v>1409</v>
      </c>
      <c r="FA474" t="s">
        <v>216</v>
      </c>
      <c r="FB474" t="s">
        <v>2337</v>
      </c>
      <c r="FC474" t="s">
        <v>184</v>
      </c>
      <c r="FD474">
        <v>89521</v>
      </c>
      <c r="FE474" t="s">
        <v>187</v>
      </c>
      <c r="FF474" t="s">
        <v>195</v>
      </c>
      <c r="FG474">
        <v>0</v>
      </c>
      <c r="FH474" t="s">
        <v>195</v>
      </c>
      <c r="FI474">
        <v>0</v>
      </c>
      <c r="FJ474" t="s">
        <v>195</v>
      </c>
      <c r="FK474">
        <v>0</v>
      </c>
      <c r="FL474">
        <v>0</v>
      </c>
      <c r="FM474" t="s">
        <v>184</v>
      </c>
      <c r="FN474">
        <v>0</v>
      </c>
      <c r="FO474">
        <v>1</v>
      </c>
      <c r="FP474" t="s">
        <v>302</v>
      </c>
      <c r="FQ474">
        <v>14159005</v>
      </c>
      <c r="FS474">
        <v>14159005</v>
      </c>
      <c r="FT474">
        <v>14159005</v>
      </c>
      <c r="FU474" t="s">
        <v>184</v>
      </c>
      <c r="FV474">
        <v>121682</v>
      </c>
      <c r="FX474">
        <v>39.422517999999997</v>
      </c>
      <c r="FY474">
        <v>-119.728396</v>
      </c>
    </row>
    <row r="475" spans="1:181" x14ac:dyDescent="0.25">
      <c r="A475" s="5" t="s">
        <v>2537</v>
      </c>
      <c r="B475" s="5" t="s">
        <v>2488</v>
      </c>
      <c r="C475">
        <v>1000</v>
      </c>
      <c r="D475" t="s">
        <v>183</v>
      </c>
      <c r="F475" t="s">
        <v>184</v>
      </c>
      <c r="H475" t="s">
        <v>184</v>
      </c>
      <c r="J475" t="s">
        <v>185</v>
      </c>
      <c r="K475" t="s">
        <v>2533</v>
      </c>
      <c r="L475" t="s">
        <v>187</v>
      </c>
      <c r="M475" t="s">
        <v>188</v>
      </c>
      <c r="N475">
        <v>89505</v>
      </c>
      <c r="O475" t="s">
        <v>184</v>
      </c>
      <c r="P475" t="s">
        <v>189</v>
      </c>
      <c r="Q475" t="s">
        <v>184</v>
      </c>
      <c r="R475" t="s">
        <v>184</v>
      </c>
      <c r="S475" t="s">
        <v>189</v>
      </c>
      <c r="T475" t="s">
        <v>2538</v>
      </c>
      <c r="U475" t="s">
        <v>2539</v>
      </c>
      <c r="V475" t="s">
        <v>2540</v>
      </c>
      <c r="W475">
        <v>0</v>
      </c>
      <c r="X475" t="s">
        <v>189</v>
      </c>
      <c r="Y475" t="s">
        <v>184</v>
      </c>
      <c r="Z475" t="s">
        <v>184</v>
      </c>
      <c r="AA475" t="s">
        <v>184</v>
      </c>
      <c r="AB475">
        <v>0</v>
      </c>
      <c r="AC475" t="s">
        <v>189</v>
      </c>
      <c r="AD475" t="s">
        <v>184</v>
      </c>
      <c r="AE475" t="s">
        <v>184</v>
      </c>
      <c r="AF475" t="s">
        <v>184</v>
      </c>
      <c r="AG475">
        <v>0</v>
      </c>
      <c r="AH475" t="s">
        <v>189</v>
      </c>
      <c r="AI475" t="s">
        <v>184</v>
      </c>
      <c r="AJ475" t="s">
        <v>184</v>
      </c>
      <c r="AK475" t="s">
        <v>184</v>
      </c>
      <c r="AL475">
        <v>0</v>
      </c>
      <c r="AM475" t="s">
        <v>189</v>
      </c>
      <c r="AN475" t="s">
        <v>184</v>
      </c>
      <c r="AO475" t="s">
        <v>184</v>
      </c>
      <c r="AP475" t="s">
        <v>184</v>
      </c>
      <c r="AQ475">
        <v>0</v>
      </c>
      <c r="AR475" t="s">
        <v>189</v>
      </c>
      <c r="AS475" t="s">
        <v>184</v>
      </c>
      <c r="AT475" t="s">
        <v>184</v>
      </c>
      <c r="AU475" t="s">
        <v>184</v>
      </c>
      <c r="AV475">
        <v>0</v>
      </c>
      <c r="AW475" t="s">
        <v>189</v>
      </c>
      <c r="AX475" t="s">
        <v>184</v>
      </c>
      <c r="AY475" t="s">
        <v>184</v>
      </c>
      <c r="AZ475" t="s">
        <v>184</v>
      </c>
      <c r="BA475" s="1">
        <v>43971</v>
      </c>
      <c r="BB475" t="s">
        <v>2541</v>
      </c>
      <c r="BC475">
        <v>0</v>
      </c>
      <c r="BD475" t="s">
        <v>194</v>
      </c>
      <c r="BE475">
        <v>0</v>
      </c>
      <c r="BF475" t="s">
        <v>195</v>
      </c>
      <c r="BG475">
        <v>0</v>
      </c>
      <c r="BH475" t="s">
        <v>184</v>
      </c>
      <c r="BI475" t="s">
        <v>184</v>
      </c>
      <c r="BJ475" t="s">
        <v>184</v>
      </c>
      <c r="BK475">
        <v>0</v>
      </c>
      <c r="BL475" t="s">
        <v>184</v>
      </c>
      <c r="BM475">
        <v>0</v>
      </c>
      <c r="BN475">
        <v>0</v>
      </c>
      <c r="BP475" t="s">
        <v>184</v>
      </c>
      <c r="BQ475" t="s">
        <v>195</v>
      </c>
      <c r="BR475" t="s">
        <v>195</v>
      </c>
      <c r="BS475" t="s">
        <v>184</v>
      </c>
      <c r="BT475">
        <v>0</v>
      </c>
      <c r="BU475">
        <v>0</v>
      </c>
      <c r="BV475">
        <v>0</v>
      </c>
      <c r="BX475">
        <v>0</v>
      </c>
      <c r="BY475" t="s">
        <v>184</v>
      </c>
      <c r="BZ475" t="s">
        <v>184</v>
      </c>
      <c r="CA475" t="s">
        <v>184</v>
      </c>
      <c r="CB475" t="s">
        <v>184</v>
      </c>
      <c r="CC475">
        <v>0</v>
      </c>
      <c r="CD475" t="s">
        <v>184</v>
      </c>
      <c r="CE475" t="s">
        <v>184</v>
      </c>
      <c r="CF475" t="s">
        <v>184</v>
      </c>
      <c r="CG475">
        <v>0</v>
      </c>
      <c r="CH475" t="s">
        <v>184</v>
      </c>
      <c r="CI475">
        <v>0</v>
      </c>
      <c r="CJ475" t="s">
        <v>184</v>
      </c>
      <c r="CK475">
        <v>0</v>
      </c>
      <c r="CL475">
        <v>0</v>
      </c>
      <c r="CM475">
        <v>0</v>
      </c>
      <c r="CN475">
        <v>0</v>
      </c>
      <c r="CO475" t="s">
        <v>184</v>
      </c>
      <c r="CP475">
        <v>0</v>
      </c>
      <c r="CQ475">
        <v>0</v>
      </c>
      <c r="CR475">
        <v>170</v>
      </c>
      <c r="CS475" t="s">
        <v>2334</v>
      </c>
      <c r="CT475">
        <v>34592</v>
      </c>
      <c r="CU475" t="s">
        <v>205</v>
      </c>
      <c r="CV475" t="s">
        <v>206</v>
      </c>
      <c r="CW475" t="s">
        <v>206</v>
      </c>
      <c r="CX475" t="s">
        <v>207</v>
      </c>
      <c r="CY475" t="s">
        <v>184</v>
      </c>
      <c r="DJ475">
        <v>0</v>
      </c>
      <c r="DU475">
        <v>0</v>
      </c>
      <c r="DV475">
        <v>2019</v>
      </c>
      <c r="DW475" t="s">
        <v>209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 s="1">
        <v>43592</v>
      </c>
      <c r="EH475" t="s">
        <v>226</v>
      </c>
      <c r="EI475">
        <v>42</v>
      </c>
      <c r="EJ475" t="s">
        <v>301</v>
      </c>
      <c r="EK475" t="s">
        <v>184</v>
      </c>
      <c r="EL475" t="s">
        <v>212</v>
      </c>
      <c r="EM475">
        <v>5260</v>
      </c>
      <c r="EN475" t="s">
        <v>184</v>
      </c>
      <c r="EO475">
        <v>15</v>
      </c>
      <c r="EP475">
        <v>18</v>
      </c>
      <c r="EQ475">
        <v>20</v>
      </c>
      <c r="ER475" t="s">
        <v>184</v>
      </c>
      <c r="ES475">
        <v>0</v>
      </c>
      <c r="ET475" t="s">
        <v>184</v>
      </c>
      <c r="EU475" t="s">
        <v>184</v>
      </c>
      <c r="EV475" t="s">
        <v>2491</v>
      </c>
      <c r="EW475" t="s">
        <v>234</v>
      </c>
      <c r="EX475" t="s">
        <v>184</v>
      </c>
      <c r="EY475" t="s">
        <v>214</v>
      </c>
      <c r="EZ475" t="s">
        <v>506</v>
      </c>
      <c r="FA475" t="s">
        <v>216</v>
      </c>
      <c r="FB475" t="s">
        <v>2337</v>
      </c>
      <c r="FC475" t="s">
        <v>184</v>
      </c>
      <c r="FD475">
        <v>89521</v>
      </c>
      <c r="FE475" t="s">
        <v>187</v>
      </c>
      <c r="FF475" t="s">
        <v>195</v>
      </c>
      <c r="FG475">
        <v>0</v>
      </c>
      <c r="FH475" t="s">
        <v>195</v>
      </c>
      <c r="FI475">
        <v>0</v>
      </c>
      <c r="FJ475" t="s">
        <v>195</v>
      </c>
      <c r="FK475">
        <v>0</v>
      </c>
      <c r="FL475">
        <v>0</v>
      </c>
      <c r="FM475" t="s">
        <v>184</v>
      </c>
      <c r="FN475">
        <v>0</v>
      </c>
      <c r="FO475">
        <v>1</v>
      </c>
      <c r="FP475" t="s">
        <v>302</v>
      </c>
      <c r="FQ475">
        <v>14161004</v>
      </c>
      <c r="FS475">
        <v>14161004</v>
      </c>
      <c r="FT475">
        <v>14161004</v>
      </c>
      <c r="FU475" t="s">
        <v>184</v>
      </c>
      <c r="FV475">
        <v>121837</v>
      </c>
      <c r="FX475">
        <v>39.422091000000002</v>
      </c>
      <c r="FY475">
        <v>-119.730259</v>
      </c>
    </row>
    <row r="476" spans="1:181" x14ac:dyDescent="0.25">
      <c r="A476" s="5" t="s">
        <v>2542</v>
      </c>
      <c r="B476" s="5" t="s">
        <v>1910</v>
      </c>
      <c r="C476">
        <v>1005</v>
      </c>
      <c r="D476" t="s">
        <v>183</v>
      </c>
      <c r="F476" t="s">
        <v>834</v>
      </c>
      <c r="H476" t="s">
        <v>184</v>
      </c>
      <c r="J476" t="s">
        <v>185</v>
      </c>
      <c r="K476" t="s">
        <v>186</v>
      </c>
      <c r="L476" t="s">
        <v>187</v>
      </c>
      <c r="M476" t="s">
        <v>188</v>
      </c>
      <c r="N476">
        <v>89505</v>
      </c>
      <c r="O476" t="s">
        <v>184</v>
      </c>
      <c r="P476" t="s">
        <v>189</v>
      </c>
      <c r="Q476" t="s">
        <v>184</v>
      </c>
      <c r="R476" t="s">
        <v>184</v>
      </c>
      <c r="S476" t="s">
        <v>189</v>
      </c>
      <c r="T476" t="s">
        <v>2543</v>
      </c>
      <c r="U476" t="s">
        <v>2544</v>
      </c>
      <c r="V476" t="s">
        <v>192</v>
      </c>
      <c r="W476">
        <v>0</v>
      </c>
      <c r="X476" t="s">
        <v>189</v>
      </c>
      <c r="Y476" t="s">
        <v>184</v>
      </c>
      <c r="Z476" t="s">
        <v>184</v>
      </c>
      <c r="AA476" t="s">
        <v>184</v>
      </c>
      <c r="AB476">
        <v>0</v>
      </c>
      <c r="AC476" t="s">
        <v>189</v>
      </c>
      <c r="AD476" t="s">
        <v>184</v>
      </c>
      <c r="AE476" t="s">
        <v>184</v>
      </c>
      <c r="AF476" t="s">
        <v>184</v>
      </c>
      <c r="AG476">
        <v>0</v>
      </c>
      <c r="AH476" t="s">
        <v>189</v>
      </c>
      <c r="AI476" t="s">
        <v>184</v>
      </c>
      <c r="AJ476" t="s">
        <v>184</v>
      </c>
      <c r="AK476" t="s">
        <v>184</v>
      </c>
      <c r="AL476">
        <v>0</v>
      </c>
      <c r="AM476" t="s">
        <v>189</v>
      </c>
      <c r="AN476" t="s">
        <v>184</v>
      </c>
      <c r="AO476" t="s">
        <v>184</v>
      </c>
      <c r="AP476" t="s">
        <v>184</v>
      </c>
      <c r="AQ476">
        <v>0</v>
      </c>
      <c r="AR476" t="s">
        <v>189</v>
      </c>
      <c r="AS476" t="s">
        <v>184</v>
      </c>
      <c r="AT476" t="s">
        <v>184</v>
      </c>
      <c r="AU476" t="s">
        <v>184</v>
      </c>
      <c r="AV476">
        <v>0</v>
      </c>
      <c r="AW476" t="s">
        <v>189</v>
      </c>
      <c r="AX476" t="s">
        <v>184</v>
      </c>
      <c r="AY476" t="s">
        <v>184</v>
      </c>
      <c r="AZ476" t="s">
        <v>184</v>
      </c>
      <c r="BA476" s="1">
        <v>42892</v>
      </c>
      <c r="BB476" t="s">
        <v>194</v>
      </c>
      <c r="BC476">
        <v>0</v>
      </c>
      <c r="BD476" t="s">
        <v>194</v>
      </c>
      <c r="BE476">
        <v>0</v>
      </c>
      <c r="BF476" t="s">
        <v>195</v>
      </c>
      <c r="BG476">
        <v>0</v>
      </c>
      <c r="BH476" t="s">
        <v>184</v>
      </c>
      <c r="BI476" t="s">
        <v>184</v>
      </c>
      <c r="BJ476" t="s">
        <v>184</v>
      </c>
      <c r="BK476">
        <v>0</v>
      </c>
      <c r="BL476" t="s">
        <v>184</v>
      </c>
      <c r="BM476">
        <v>0</v>
      </c>
      <c r="BN476">
        <v>0</v>
      </c>
      <c r="BP476" t="s">
        <v>184</v>
      </c>
      <c r="BQ476" t="s">
        <v>195</v>
      </c>
      <c r="BR476" t="s">
        <v>195</v>
      </c>
      <c r="BS476" t="s">
        <v>184</v>
      </c>
      <c r="BT476">
        <v>0</v>
      </c>
      <c r="BU476">
        <v>0</v>
      </c>
      <c r="BV476">
        <v>0</v>
      </c>
      <c r="BX476">
        <v>0</v>
      </c>
      <c r="BY476" t="s">
        <v>184</v>
      </c>
      <c r="BZ476" t="s">
        <v>184</v>
      </c>
      <c r="CA476" t="s">
        <v>184</v>
      </c>
      <c r="CB476" t="s">
        <v>184</v>
      </c>
      <c r="CC476">
        <v>0</v>
      </c>
      <c r="CD476" t="s">
        <v>184</v>
      </c>
      <c r="CE476" t="s">
        <v>184</v>
      </c>
      <c r="CF476" t="s">
        <v>184</v>
      </c>
      <c r="CG476">
        <v>0</v>
      </c>
      <c r="CH476" t="s">
        <v>184</v>
      </c>
      <c r="CI476">
        <v>0</v>
      </c>
      <c r="CJ476" t="s">
        <v>184</v>
      </c>
      <c r="CK476">
        <v>0</v>
      </c>
      <c r="CL476">
        <v>0</v>
      </c>
      <c r="CM476">
        <v>0</v>
      </c>
      <c r="CN476">
        <v>0</v>
      </c>
      <c r="CO476" t="s">
        <v>184</v>
      </c>
      <c r="CP476">
        <v>0</v>
      </c>
      <c r="CQ476">
        <v>0</v>
      </c>
      <c r="CR476">
        <v>170</v>
      </c>
      <c r="CS476" t="s">
        <v>1653</v>
      </c>
      <c r="CT476">
        <v>2.0129999999999999</v>
      </c>
      <c r="CU476" t="s">
        <v>224</v>
      </c>
      <c r="CV476" t="s">
        <v>206</v>
      </c>
      <c r="CW476" t="s">
        <v>206</v>
      </c>
      <c r="CX476" t="s">
        <v>207</v>
      </c>
      <c r="CY476" t="s">
        <v>184</v>
      </c>
      <c r="DJ476">
        <v>0</v>
      </c>
      <c r="DU476">
        <v>0</v>
      </c>
      <c r="EF476">
        <v>0</v>
      </c>
      <c r="EG476" s="1">
        <v>42892</v>
      </c>
      <c r="EH476" t="s">
        <v>2100</v>
      </c>
      <c r="EI476" t="s">
        <v>184</v>
      </c>
      <c r="EJ476" t="s">
        <v>301</v>
      </c>
      <c r="EK476">
        <v>3</v>
      </c>
      <c r="EL476" t="s">
        <v>212</v>
      </c>
      <c r="EM476" t="s">
        <v>184</v>
      </c>
      <c r="EN476">
        <v>5088</v>
      </c>
      <c r="EO476">
        <v>20</v>
      </c>
      <c r="EP476">
        <v>18</v>
      </c>
      <c r="EQ476">
        <v>20</v>
      </c>
      <c r="ER476" t="s">
        <v>184</v>
      </c>
      <c r="ES476">
        <v>0</v>
      </c>
      <c r="ET476" t="s">
        <v>184</v>
      </c>
      <c r="EU476" t="s">
        <v>446</v>
      </c>
      <c r="EV476" t="s">
        <v>382</v>
      </c>
      <c r="EW476" t="s">
        <v>342</v>
      </c>
      <c r="EX476" t="s">
        <v>184</v>
      </c>
      <c r="EY476" t="s">
        <v>214</v>
      </c>
      <c r="EZ476" t="s">
        <v>2352</v>
      </c>
      <c r="FA476" t="s">
        <v>216</v>
      </c>
      <c r="FB476" t="s">
        <v>2545</v>
      </c>
      <c r="FC476" t="s">
        <v>184</v>
      </c>
      <c r="FD476">
        <v>89511</v>
      </c>
      <c r="FE476" t="s">
        <v>187</v>
      </c>
      <c r="FF476" t="s">
        <v>195</v>
      </c>
      <c r="FG476">
        <v>0</v>
      </c>
      <c r="FH476" t="s">
        <v>195</v>
      </c>
      <c r="FI476">
        <v>0</v>
      </c>
      <c r="FJ476" t="s">
        <v>195</v>
      </c>
      <c r="FK476">
        <v>0</v>
      </c>
      <c r="FL476">
        <v>500</v>
      </c>
      <c r="FM476" t="s">
        <v>184</v>
      </c>
      <c r="FN476">
        <v>0</v>
      </c>
      <c r="FO476">
        <v>1</v>
      </c>
      <c r="FP476" t="s">
        <v>229</v>
      </c>
      <c r="FQ476">
        <v>14201112</v>
      </c>
      <c r="FS476">
        <v>14201112</v>
      </c>
      <c r="FT476">
        <v>14201112</v>
      </c>
      <c r="FU476" t="s">
        <v>184</v>
      </c>
      <c r="FV476">
        <v>121922</v>
      </c>
    </row>
    <row r="477" spans="1:181" x14ac:dyDescent="0.25">
      <c r="A477" s="5" t="s">
        <v>2546</v>
      </c>
      <c r="B477" s="5" t="s">
        <v>2329</v>
      </c>
      <c r="C477">
        <v>1000</v>
      </c>
      <c r="D477" t="s">
        <v>183</v>
      </c>
      <c r="F477" t="s">
        <v>184</v>
      </c>
      <c r="H477" t="s">
        <v>184</v>
      </c>
      <c r="J477" t="s">
        <v>185</v>
      </c>
      <c r="K477" t="s">
        <v>184</v>
      </c>
      <c r="L477" t="s">
        <v>187</v>
      </c>
      <c r="M477" t="s">
        <v>188</v>
      </c>
      <c r="N477">
        <v>89505</v>
      </c>
      <c r="O477" t="s">
        <v>184</v>
      </c>
      <c r="P477" t="s">
        <v>189</v>
      </c>
      <c r="Q477" t="s">
        <v>184</v>
      </c>
      <c r="R477" t="s">
        <v>184</v>
      </c>
      <c r="S477" t="s">
        <v>189</v>
      </c>
      <c r="T477" t="s">
        <v>2547</v>
      </c>
      <c r="U477" t="s">
        <v>2548</v>
      </c>
      <c r="V477" t="s">
        <v>192</v>
      </c>
      <c r="W477">
        <v>0</v>
      </c>
      <c r="X477" t="s">
        <v>189</v>
      </c>
      <c r="Y477" t="s">
        <v>184</v>
      </c>
      <c r="Z477" t="s">
        <v>184</v>
      </c>
      <c r="AA477" t="s">
        <v>184</v>
      </c>
      <c r="AB477">
        <v>0</v>
      </c>
      <c r="AC477" t="s">
        <v>189</v>
      </c>
      <c r="AD477" t="s">
        <v>184</v>
      </c>
      <c r="AE477" t="s">
        <v>184</v>
      </c>
      <c r="AF477" t="s">
        <v>184</v>
      </c>
      <c r="AG477">
        <v>0</v>
      </c>
      <c r="AH477" t="s">
        <v>189</v>
      </c>
      <c r="AI477" t="s">
        <v>184</v>
      </c>
      <c r="AJ477" t="s">
        <v>184</v>
      </c>
      <c r="AK477" t="s">
        <v>184</v>
      </c>
      <c r="AL477">
        <v>0</v>
      </c>
      <c r="AM477" t="s">
        <v>189</v>
      </c>
      <c r="AN477" t="s">
        <v>184</v>
      </c>
      <c r="AO477" t="s">
        <v>184</v>
      </c>
      <c r="AP477" t="s">
        <v>184</v>
      </c>
      <c r="AQ477">
        <v>0</v>
      </c>
      <c r="AR477" t="s">
        <v>189</v>
      </c>
      <c r="AS477" t="s">
        <v>184</v>
      </c>
      <c r="AT477" t="s">
        <v>184</v>
      </c>
      <c r="AU477" t="s">
        <v>184</v>
      </c>
      <c r="AV477">
        <v>0</v>
      </c>
      <c r="AW477" t="s">
        <v>189</v>
      </c>
      <c r="AX477" t="s">
        <v>184</v>
      </c>
      <c r="AY477" t="s">
        <v>184</v>
      </c>
      <c r="AZ477" t="s">
        <v>184</v>
      </c>
      <c r="BA477" s="1">
        <v>43997</v>
      </c>
      <c r="BB477" t="s">
        <v>2541</v>
      </c>
      <c r="BC477">
        <v>0</v>
      </c>
      <c r="BD477" t="s">
        <v>194</v>
      </c>
      <c r="BE477">
        <v>0</v>
      </c>
      <c r="BF477" t="s">
        <v>195</v>
      </c>
      <c r="BG477">
        <v>0</v>
      </c>
      <c r="BH477" t="s">
        <v>184</v>
      </c>
      <c r="BI477" t="s">
        <v>184</v>
      </c>
      <c r="BJ477" t="s">
        <v>184</v>
      </c>
      <c r="BK477">
        <v>0</v>
      </c>
      <c r="BL477" t="s">
        <v>184</v>
      </c>
      <c r="BM477">
        <v>0</v>
      </c>
      <c r="BN477">
        <v>0</v>
      </c>
      <c r="BP477" t="s">
        <v>184</v>
      </c>
      <c r="BQ477" t="s">
        <v>195</v>
      </c>
      <c r="BR477" t="s">
        <v>195</v>
      </c>
      <c r="BS477" t="s">
        <v>184</v>
      </c>
      <c r="BT477">
        <v>0</v>
      </c>
      <c r="BU477">
        <v>0</v>
      </c>
      <c r="BV477">
        <v>0</v>
      </c>
      <c r="BX477">
        <v>0</v>
      </c>
      <c r="BY477" t="s">
        <v>184</v>
      </c>
      <c r="BZ477" t="s">
        <v>184</v>
      </c>
      <c r="CA477" t="s">
        <v>184</v>
      </c>
      <c r="CB477" t="s">
        <v>184</v>
      </c>
      <c r="CC477">
        <v>0</v>
      </c>
      <c r="CD477" t="s">
        <v>184</v>
      </c>
      <c r="CE477" t="s">
        <v>184</v>
      </c>
      <c r="CF477" t="s">
        <v>184</v>
      </c>
      <c r="CG477">
        <v>0</v>
      </c>
      <c r="CH477" t="s">
        <v>184</v>
      </c>
      <c r="CI477">
        <v>0</v>
      </c>
      <c r="CJ477" t="s">
        <v>184</v>
      </c>
      <c r="CK477">
        <v>0</v>
      </c>
      <c r="CL477">
        <v>0</v>
      </c>
      <c r="CM477">
        <v>0</v>
      </c>
      <c r="CN477">
        <v>0</v>
      </c>
      <c r="CO477" t="s">
        <v>184</v>
      </c>
      <c r="CP477">
        <v>0</v>
      </c>
      <c r="CQ477">
        <v>0</v>
      </c>
      <c r="CR477">
        <v>170</v>
      </c>
      <c r="CS477" t="s">
        <v>445</v>
      </c>
      <c r="CT477">
        <v>11.72</v>
      </c>
      <c r="CU477" t="s">
        <v>224</v>
      </c>
      <c r="CV477" t="s">
        <v>225</v>
      </c>
      <c r="CW477" t="s">
        <v>225</v>
      </c>
      <c r="CX477" t="s">
        <v>207</v>
      </c>
      <c r="CY477" t="s">
        <v>184</v>
      </c>
      <c r="CZ477">
        <v>2021</v>
      </c>
      <c r="DA477" t="s">
        <v>208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2020</v>
      </c>
      <c r="DL477" t="s">
        <v>209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2019</v>
      </c>
      <c r="DW477" t="s">
        <v>209</v>
      </c>
      <c r="DX477">
        <v>0</v>
      </c>
      <c r="DY477">
        <v>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 s="1">
        <v>44133</v>
      </c>
      <c r="EH477" t="s">
        <v>2090</v>
      </c>
      <c r="EI477">
        <v>61</v>
      </c>
      <c r="EJ477" t="s">
        <v>301</v>
      </c>
      <c r="EK477">
        <v>5</v>
      </c>
      <c r="EL477" t="s">
        <v>212</v>
      </c>
      <c r="EM477" t="s">
        <v>184</v>
      </c>
      <c r="EN477">
        <v>5334</v>
      </c>
      <c r="EO477">
        <v>22</v>
      </c>
      <c r="EP477">
        <v>18</v>
      </c>
      <c r="EQ477">
        <v>20</v>
      </c>
      <c r="ER477" t="s">
        <v>184</v>
      </c>
      <c r="ES477">
        <v>0</v>
      </c>
      <c r="ET477" t="s">
        <v>184</v>
      </c>
      <c r="EU477" t="s">
        <v>184</v>
      </c>
      <c r="EV477" t="s">
        <v>2336</v>
      </c>
      <c r="EW477" t="s">
        <v>291</v>
      </c>
      <c r="EX477" t="s">
        <v>184</v>
      </c>
      <c r="EY477" t="s">
        <v>214</v>
      </c>
      <c r="EZ477" t="s">
        <v>506</v>
      </c>
      <c r="FA477" t="s">
        <v>216</v>
      </c>
      <c r="FB477" t="s">
        <v>2337</v>
      </c>
      <c r="FC477" t="s">
        <v>184</v>
      </c>
      <c r="FD477">
        <v>89521</v>
      </c>
      <c r="FE477" t="s">
        <v>187</v>
      </c>
      <c r="FF477" t="s">
        <v>195</v>
      </c>
      <c r="FG477">
        <v>0</v>
      </c>
      <c r="FH477" t="s">
        <v>195</v>
      </c>
      <c r="FI477">
        <v>0</v>
      </c>
      <c r="FJ477" t="s">
        <v>195</v>
      </c>
      <c r="FK477">
        <v>0</v>
      </c>
      <c r="FL477">
        <v>0</v>
      </c>
      <c r="FM477" t="s">
        <v>184</v>
      </c>
      <c r="FN477">
        <v>0</v>
      </c>
      <c r="FO477">
        <v>1</v>
      </c>
      <c r="FP477" t="s">
        <v>302</v>
      </c>
      <c r="FQ477">
        <v>14312022</v>
      </c>
      <c r="FS477">
        <v>14312022</v>
      </c>
      <c r="FT477">
        <v>14312022</v>
      </c>
      <c r="FU477" t="s">
        <v>184</v>
      </c>
      <c r="FV477">
        <v>123616</v>
      </c>
      <c r="FX477">
        <v>39.409117999999999</v>
      </c>
      <c r="FY477">
        <v>-119.717809</v>
      </c>
    </row>
    <row r="478" spans="1:181" x14ac:dyDescent="0.25">
      <c r="A478" s="5" t="s">
        <v>2549</v>
      </c>
      <c r="B478" s="5" t="s">
        <v>2358</v>
      </c>
      <c r="C478">
        <v>1000</v>
      </c>
      <c r="D478" t="s">
        <v>183</v>
      </c>
      <c r="F478" t="s">
        <v>184</v>
      </c>
      <c r="H478" t="s">
        <v>184</v>
      </c>
      <c r="J478" t="s">
        <v>185</v>
      </c>
      <c r="K478" t="s">
        <v>1505</v>
      </c>
      <c r="L478" t="s">
        <v>187</v>
      </c>
      <c r="M478" t="s">
        <v>188</v>
      </c>
      <c r="N478">
        <v>89505</v>
      </c>
      <c r="O478">
        <v>4918835</v>
      </c>
      <c r="P478" s="1">
        <v>43623</v>
      </c>
      <c r="Q478" t="s">
        <v>2550</v>
      </c>
      <c r="R478" t="s">
        <v>184</v>
      </c>
      <c r="S478" t="s">
        <v>189</v>
      </c>
      <c r="T478" t="s">
        <v>2551</v>
      </c>
      <c r="U478" t="s">
        <v>2552</v>
      </c>
      <c r="V478" t="s">
        <v>2553</v>
      </c>
      <c r="W478">
        <v>1937088</v>
      </c>
      <c r="X478" s="1">
        <v>43623</v>
      </c>
      <c r="Y478" t="s">
        <v>2554</v>
      </c>
      <c r="Z478" t="s">
        <v>184</v>
      </c>
      <c r="AA478" t="s">
        <v>2550</v>
      </c>
      <c r="AB478">
        <v>0</v>
      </c>
      <c r="AC478" t="s">
        <v>189</v>
      </c>
      <c r="AD478" t="s">
        <v>184</v>
      </c>
      <c r="AE478" t="s">
        <v>184</v>
      </c>
      <c r="AF478" t="s">
        <v>184</v>
      </c>
      <c r="AG478">
        <v>0</v>
      </c>
      <c r="AH478" t="s">
        <v>189</v>
      </c>
      <c r="AI478" t="s">
        <v>184</v>
      </c>
      <c r="AJ478" t="s">
        <v>184</v>
      </c>
      <c r="AK478" t="s">
        <v>184</v>
      </c>
      <c r="AL478">
        <v>0</v>
      </c>
      <c r="AM478" t="s">
        <v>189</v>
      </c>
      <c r="AN478" t="s">
        <v>184</v>
      </c>
      <c r="AO478" t="s">
        <v>184</v>
      </c>
      <c r="AP478" t="s">
        <v>184</v>
      </c>
      <c r="AQ478">
        <v>0</v>
      </c>
      <c r="AR478" t="s">
        <v>189</v>
      </c>
      <c r="AS478" t="s">
        <v>184</v>
      </c>
      <c r="AT478" t="s">
        <v>184</v>
      </c>
      <c r="AU478" t="s">
        <v>184</v>
      </c>
      <c r="AV478">
        <v>0</v>
      </c>
      <c r="AW478" t="s">
        <v>189</v>
      </c>
      <c r="AX478" t="s">
        <v>184</v>
      </c>
      <c r="AY478" t="s">
        <v>184</v>
      </c>
      <c r="AZ478" t="s">
        <v>184</v>
      </c>
      <c r="BA478" t="s">
        <v>189</v>
      </c>
      <c r="BB478" t="s">
        <v>194</v>
      </c>
      <c r="BC478">
        <v>0</v>
      </c>
      <c r="BD478" t="s">
        <v>194</v>
      </c>
      <c r="BE478">
        <v>0</v>
      </c>
      <c r="BF478" t="s">
        <v>195</v>
      </c>
      <c r="BG478">
        <v>0</v>
      </c>
      <c r="BH478" t="s">
        <v>184</v>
      </c>
      <c r="BI478" t="s">
        <v>184</v>
      </c>
      <c r="BJ478" t="s">
        <v>184</v>
      </c>
      <c r="BK478">
        <v>0</v>
      </c>
      <c r="BL478" t="s">
        <v>184</v>
      </c>
      <c r="BM478">
        <v>0</v>
      </c>
      <c r="BN478">
        <v>0</v>
      </c>
      <c r="BP478" t="s">
        <v>184</v>
      </c>
      <c r="BQ478" t="s">
        <v>195</v>
      </c>
      <c r="BR478" t="s">
        <v>195</v>
      </c>
      <c r="BS478" t="s">
        <v>184</v>
      </c>
      <c r="BT478">
        <v>0</v>
      </c>
      <c r="BU478">
        <v>0</v>
      </c>
      <c r="BV478">
        <v>0</v>
      </c>
      <c r="BX478">
        <v>0</v>
      </c>
      <c r="BY478" t="s">
        <v>184</v>
      </c>
      <c r="BZ478" t="s">
        <v>184</v>
      </c>
      <c r="CA478" t="s">
        <v>184</v>
      </c>
      <c r="CB478" t="s">
        <v>184</v>
      </c>
      <c r="CC478">
        <v>0</v>
      </c>
      <c r="CD478" t="s">
        <v>184</v>
      </c>
      <c r="CE478" t="s">
        <v>184</v>
      </c>
      <c r="CF478" t="s">
        <v>184</v>
      </c>
      <c r="CG478">
        <v>0</v>
      </c>
      <c r="CH478" t="s">
        <v>184</v>
      </c>
      <c r="CI478">
        <v>0</v>
      </c>
      <c r="CJ478" t="s">
        <v>184</v>
      </c>
      <c r="CK478">
        <v>0</v>
      </c>
      <c r="CL478">
        <v>0</v>
      </c>
      <c r="CM478">
        <v>0</v>
      </c>
      <c r="CN478">
        <v>0</v>
      </c>
      <c r="CO478" t="s">
        <v>184</v>
      </c>
      <c r="CP478">
        <v>0</v>
      </c>
      <c r="CQ478">
        <v>0</v>
      </c>
      <c r="CR478">
        <v>170</v>
      </c>
      <c r="CS478" t="s">
        <v>184</v>
      </c>
      <c r="CT478">
        <v>80785</v>
      </c>
      <c r="CU478" t="s">
        <v>205</v>
      </c>
      <c r="CV478" t="s">
        <v>206</v>
      </c>
      <c r="CW478" t="s">
        <v>184</v>
      </c>
      <c r="CX478" t="s">
        <v>207</v>
      </c>
      <c r="CY478" t="s">
        <v>184</v>
      </c>
      <c r="DJ478">
        <v>0</v>
      </c>
      <c r="DK478">
        <v>2020</v>
      </c>
      <c r="DL478" t="s">
        <v>209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2019</v>
      </c>
      <c r="DW478" t="s">
        <v>209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 s="1">
        <v>43734</v>
      </c>
      <c r="EH478" t="s">
        <v>2090</v>
      </c>
      <c r="EI478">
        <v>42</v>
      </c>
      <c r="EJ478" t="s">
        <v>301</v>
      </c>
      <c r="EK478" t="s">
        <v>184</v>
      </c>
      <c r="EL478" t="s">
        <v>212</v>
      </c>
      <c r="EM478">
        <v>5316</v>
      </c>
      <c r="EN478" t="s">
        <v>184</v>
      </c>
      <c r="EO478">
        <v>21</v>
      </c>
      <c r="EP478">
        <v>18</v>
      </c>
      <c r="EQ478">
        <v>20</v>
      </c>
      <c r="ER478" t="s">
        <v>184</v>
      </c>
      <c r="ES478">
        <v>0</v>
      </c>
      <c r="ET478" t="s">
        <v>184</v>
      </c>
      <c r="EU478" t="s">
        <v>184</v>
      </c>
      <c r="EV478" t="s">
        <v>2362</v>
      </c>
      <c r="EW478" t="s">
        <v>461</v>
      </c>
      <c r="EX478" t="s">
        <v>184</v>
      </c>
      <c r="EY478" t="s">
        <v>214</v>
      </c>
      <c r="EZ478" t="s">
        <v>1519</v>
      </c>
      <c r="FA478" t="s">
        <v>216</v>
      </c>
      <c r="FB478" t="s">
        <v>2337</v>
      </c>
      <c r="FC478" t="s">
        <v>184</v>
      </c>
      <c r="FD478">
        <v>89521</v>
      </c>
      <c r="FE478" t="s">
        <v>187</v>
      </c>
      <c r="FF478" t="s">
        <v>195</v>
      </c>
      <c r="FG478">
        <v>0</v>
      </c>
      <c r="FH478" t="s">
        <v>195</v>
      </c>
      <c r="FI478">
        <v>0</v>
      </c>
      <c r="FJ478" t="s">
        <v>195</v>
      </c>
      <c r="FK478">
        <v>0</v>
      </c>
      <c r="FL478">
        <v>0</v>
      </c>
      <c r="FM478" t="s">
        <v>184</v>
      </c>
      <c r="FN478">
        <v>0</v>
      </c>
      <c r="FO478">
        <v>1</v>
      </c>
      <c r="FP478" t="s">
        <v>302</v>
      </c>
      <c r="FQ478">
        <v>14333304</v>
      </c>
      <c r="FS478">
        <v>14333304</v>
      </c>
      <c r="FT478">
        <v>14333304</v>
      </c>
      <c r="FU478" t="s">
        <v>184</v>
      </c>
      <c r="FV478">
        <v>124469</v>
      </c>
      <c r="FX478">
        <v>39.416657000000001</v>
      </c>
      <c r="FY478">
        <v>-119.73389899999999</v>
      </c>
    </row>
    <row r="479" spans="1:181" x14ac:dyDescent="0.25">
      <c r="A479" s="5" t="s">
        <v>2555</v>
      </c>
      <c r="B479" s="5" t="s">
        <v>2556</v>
      </c>
      <c r="C479">
        <v>1000</v>
      </c>
      <c r="D479" t="s">
        <v>183</v>
      </c>
      <c r="F479" t="s">
        <v>184</v>
      </c>
      <c r="H479" t="s">
        <v>184</v>
      </c>
      <c r="J479" t="s">
        <v>185</v>
      </c>
      <c r="K479" t="s">
        <v>184</v>
      </c>
      <c r="L479" t="s">
        <v>187</v>
      </c>
      <c r="M479" t="s">
        <v>188</v>
      </c>
      <c r="N479">
        <v>89505</v>
      </c>
      <c r="O479">
        <v>5013638</v>
      </c>
      <c r="P479" s="1">
        <v>43915</v>
      </c>
      <c r="Q479" t="s">
        <v>2550</v>
      </c>
      <c r="R479" t="s">
        <v>184</v>
      </c>
      <c r="S479" t="s">
        <v>189</v>
      </c>
      <c r="T479" t="s">
        <v>2557</v>
      </c>
      <c r="U479" t="s">
        <v>2558</v>
      </c>
      <c r="V479" t="s">
        <v>2559</v>
      </c>
      <c r="W479">
        <v>3211488</v>
      </c>
      <c r="X479" s="1">
        <v>43915</v>
      </c>
      <c r="Y479" t="s">
        <v>2554</v>
      </c>
      <c r="Z479">
        <v>9999</v>
      </c>
      <c r="AA479" t="s">
        <v>2550</v>
      </c>
      <c r="AB479">
        <v>0</v>
      </c>
      <c r="AC479" t="s">
        <v>189</v>
      </c>
      <c r="AD479" t="s">
        <v>184</v>
      </c>
      <c r="AE479" t="s">
        <v>184</v>
      </c>
      <c r="AF479" t="s">
        <v>184</v>
      </c>
      <c r="AG479">
        <v>0</v>
      </c>
      <c r="AH479" t="s">
        <v>189</v>
      </c>
      <c r="AI479" t="s">
        <v>184</v>
      </c>
      <c r="AJ479" t="s">
        <v>184</v>
      </c>
      <c r="AK479" t="s">
        <v>184</v>
      </c>
      <c r="AL479">
        <v>0</v>
      </c>
      <c r="AM479" t="s">
        <v>189</v>
      </c>
      <c r="AN479" t="s">
        <v>184</v>
      </c>
      <c r="AO479" t="s">
        <v>184</v>
      </c>
      <c r="AP479" t="s">
        <v>184</v>
      </c>
      <c r="AQ479">
        <v>0</v>
      </c>
      <c r="AR479" t="s">
        <v>189</v>
      </c>
      <c r="AS479" t="s">
        <v>184</v>
      </c>
      <c r="AT479" t="s">
        <v>184</v>
      </c>
      <c r="AU479" t="s">
        <v>184</v>
      </c>
      <c r="AV479">
        <v>0</v>
      </c>
      <c r="AW479" t="s">
        <v>189</v>
      </c>
      <c r="AX479" t="s">
        <v>184</v>
      </c>
      <c r="AY479" t="s">
        <v>184</v>
      </c>
      <c r="AZ479" t="s">
        <v>184</v>
      </c>
      <c r="BA479" t="s">
        <v>189</v>
      </c>
      <c r="BB479" t="s">
        <v>194</v>
      </c>
      <c r="BC479">
        <v>0</v>
      </c>
      <c r="BD479" t="s">
        <v>194</v>
      </c>
      <c r="BE479">
        <v>0</v>
      </c>
      <c r="BF479" t="s">
        <v>195</v>
      </c>
      <c r="BG479">
        <v>0</v>
      </c>
      <c r="BH479" t="s">
        <v>184</v>
      </c>
      <c r="BI479" t="s">
        <v>184</v>
      </c>
      <c r="BJ479" t="s">
        <v>184</v>
      </c>
      <c r="BK479">
        <v>0</v>
      </c>
      <c r="BL479" t="s">
        <v>184</v>
      </c>
      <c r="BM479">
        <v>0</v>
      </c>
      <c r="BN479">
        <v>0</v>
      </c>
      <c r="BP479" t="s">
        <v>184</v>
      </c>
      <c r="BQ479" t="s">
        <v>195</v>
      </c>
      <c r="BR479" t="s">
        <v>195</v>
      </c>
      <c r="BS479" t="s">
        <v>184</v>
      </c>
      <c r="BT479">
        <v>0</v>
      </c>
      <c r="BU479">
        <v>0</v>
      </c>
      <c r="BV479">
        <v>0</v>
      </c>
      <c r="BX479">
        <v>0</v>
      </c>
      <c r="BY479" t="s">
        <v>184</v>
      </c>
      <c r="BZ479" t="s">
        <v>184</v>
      </c>
      <c r="CA479" t="s">
        <v>184</v>
      </c>
      <c r="CB479" t="s">
        <v>184</v>
      </c>
      <c r="CC479">
        <v>0</v>
      </c>
      <c r="CD479" t="s">
        <v>184</v>
      </c>
      <c r="CE479" t="s">
        <v>184</v>
      </c>
      <c r="CF479" t="s">
        <v>184</v>
      </c>
      <c r="CG479">
        <v>0</v>
      </c>
      <c r="CH479" t="s">
        <v>184</v>
      </c>
      <c r="CI479">
        <v>0</v>
      </c>
      <c r="CJ479" t="s">
        <v>184</v>
      </c>
      <c r="CK479">
        <v>0</v>
      </c>
      <c r="CL479">
        <v>0</v>
      </c>
      <c r="CM479">
        <v>0</v>
      </c>
      <c r="CN479">
        <v>0</v>
      </c>
      <c r="CO479" t="s">
        <v>184</v>
      </c>
      <c r="CP479">
        <v>0</v>
      </c>
      <c r="CQ479">
        <v>0</v>
      </c>
      <c r="CR479">
        <v>170</v>
      </c>
      <c r="CS479" t="s">
        <v>445</v>
      </c>
      <c r="CT479">
        <v>2.8730000000000002</v>
      </c>
      <c r="CU479" t="s">
        <v>224</v>
      </c>
      <c r="CV479" t="s">
        <v>206</v>
      </c>
      <c r="CW479" t="s">
        <v>206</v>
      </c>
      <c r="CX479" t="s">
        <v>207</v>
      </c>
      <c r="CY479" t="s">
        <v>184</v>
      </c>
      <c r="CZ479">
        <v>2021</v>
      </c>
      <c r="DA479" t="s">
        <v>208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2020</v>
      </c>
      <c r="DL479" t="s">
        <v>209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EF479">
        <v>0</v>
      </c>
      <c r="EG479" s="1">
        <v>44133</v>
      </c>
      <c r="EH479" t="s">
        <v>2090</v>
      </c>
      <c r="EI479">
        <v>42</v>
      </c>
      <c r="EJ479" t="s">
        <v>301</v>
      </c>
      <c r="EL479" t="s">
        <v>212</v>
      </c>
      <c r="EM479">
        <v>5360</v>
      </c>
      <c r="EN479" t="s">
        <v>184</v>
      </c>
      <c r="EO479">
        <v>21</v>
      </c>
      <c r="EP479">
        <v>18</v>
      </c>
      <c r="EQ479">
        <v>20</v>
      </c>
      <c r="ER479" t="s">
        <v>184</v>
      </c>
      <c r="ES479">
        <v>0</v>
      </c>
      <c r="ET479" t="s">
        <v>184</v>
      </c>
      <c r="EU479" t="s">
        <v>184</v>
      </c>
      <c r="EV479" t="s">
        <v>2560</v>
      </c>
      <c r="EW479" t="s">
        <v>91</v>
      </c>
      <c r="EY479" t="s">
        <v>214</v>
      </c>
      <c r="EZ479" t="s">
        <v>2561</v>
      </c>
      <c r="FA479" t="s">
        <v>216</v>
      </c>
      <c r="FB479" t="s">
        <v>2337</v>
      </c>
      <c r="FC479" t="s">
        <v>184</v>
      </c>
      <c r="FD479">
        <v>89521</v>
      </c>
      <c r="FE479" t="s">
        <v>187</v>
      </c>
      <c r="FF479" t="s">
        <v>195</v>
      </c>
      <c r="FG479">
        <v>0</v>
      </c>
      <c r="FH479" t="s">
        <v>195</v>
      </c>
      <c r="FI479">
        <v>0</v>
      </c>
      <c r="FJ479" t="s">
        <v>195</v>
      </c>
      <c r="FK479">
        <v>0</v>
      </c>
      <c r="FL479">
        <v>0</v>
      </c>
      <c r="FM479" t="s">
        <v>184</v>
      </c>
      <c r="FN479">
        <v>0</v>
      </c>
      <c r="FO479">
        <v>1</v>
      </c>
      <c r="FP479" t="s">
        <v>302</v>
      </c>
      <c r="FQ479">
        <v>14339503</v>
      </c>
      <c r="FS479">
        <v>14339503</v>
      </c>
      <c r="FT479">
        <v>14339503</v>
      </c>
      <c r="FU479" t="s">
        <v>184</v>
      </c>
      <c r="FV479">
        <v>188415</v>
      </c>
      <c r="FX479">
        <v>39.415033000000001</v>
      </c>
      <c r="FY479">
        <v>-119.734829</v>
      </c>
    </row>
    <row r="480" spans="1:181" x14ac:dyDescent="0.25">
      <c r="A480" s="5" t="s">
        <v>2562</v>
      </c>
      <c r="B480" s="5" t="s">
        <v>2563</v>
      </c>
      <c r="C480">
        <v>1000</v>
      </c>
      <c r="D480" t="s">
        <v>183</v>
      </c>
      <c r="F480" t="s">
        <v>184</v>
      </c>
      <c r="H480" t="s">
        <v>184</v>
      </c>
      <c r="J480" t="s">
        <v>185</v>
      </c>
      <c r="K480" t="s">
        <v>1505</v>
      </c>
      <c r="L480" t="s">
        <v>187</v>
      </c>
      <c r="M480" t="s">
        <v>188</v>
      </c>
      <c r="N480">
        <v>89505</v>
      </c>
      <c r="O480" t="s">
        <v>184</v>
      </c>
      <c r="P480" t="s">
        <v>189</v>
      </c>
      <c r="Q480" t="s">
        <v>184</v>
      </c>
      <c r="R480" t="s">
        <v>184</v>
      </c>
      <c r="S480" t="s">
        <v>189</v>
      </c>
      <c r="T480" t="s">
        <v>2564</v>
      </c>
      <c r="U480" t="s">
        <v>2565</v>
      </c>
      <c r="V480" t="s">
        <v>2566</v>
      </c>
      <c r="W480">
        <v>0</v>
      </c>
      <c r="X480" t="s">
        <v>189</v>
      </c>
      <c r="Y480" t="s">
        <v>184</v>
      </c>
      <c r="Z480" t="s">
        <v>184</v>
      </c>
      <c r="AA480" t="s">
        <v>184</v>
      </c>
      <c r="AB480">
        <v>0</v>
      </c>
      <c r="AC480" t="s">
        <v>189</v>
      </c>
      <c r="AD480" t="s">
        <v>184</v>
      </c>
      <c r="AE480" t="s">
        <v>184</v>
      </c>
      <c r="AF480" t="s">
        <v>184</v>
      </c>
      <c r="AG480">
        <v>0</v>
      </c>
      <c r="AH480" t="s">
        <v>189</v>
      </c>
      <c r="AI480" t="s">
        <v>184</v>
      </c>
      <c r="AJ480" t="s">
        <v>184</v>
      </c>
      <c r="AK480" t="s">
        <v>184</v>
      </c>
      <c r="AL480">
        <v>0</v>
      </c>
      <c r="AM480" t="s">
        <v>189</v>
      </c>
      <c r="AN480" t="s">
        <v>184</v>
      </c>
      <c r="AO480" t="s">
        <v>184</v>
      </c>
      <c r="AP480" t="s">
        <v>184</v>
      </c>
      <c r="AQ480">
        <v>0</v>
      </c>
      <c r="AR480" t="s">
        <v>189</v>
      </c>
      <c r="AS480" t="s">
        <v>184</v>
      </c>
      <c r="AT480" t="s">
        <v>184</v>
      </c>
      <c r="AU480" t="s">
        <v>184</v>
      </c>
      <c r="AV480">
        <v>0</v>
      </c>
      <c r="AW480" t="s">
        <v>189</v>
      </c>
      <c r="AX480" t="s">
        <v>184</v>
      </c>
      <c r="AY480" t="s">
        <v>184</v>
      </c>
      <c r="AZ480" t="s">
        <v>184</v>
      </c>
      <c r="BA480" t="s">
        <v>189</v>
      </c>
      <c r="BB480" t="s">
        <v>194</v>
      </c>
      <c r="BC480">
        <v>0</v>
      </c>
      <c r="BD480" t="s">
        <v>194</v>
      </c>
      <c r="BE480">
        <v>0</v>
      </c>
      <c r="BF480" t="s">
        <v>195</v>
      </c>
      <c r="BG480">
        <v>0</v>
      </c>
      <c r="BH480" t="s">
        <v>184</v>
      </c>
      <c r="BI480" t="s">
        <v>184</v>
      </c>
      <c r="BJ480" t="s">
        <v>184</v>
      </c>
      <c r="BK480">
        <v>0</v>
      </c>
      <c r="BL480" t="s">
        <v>184</v>
      </c>
      <c r="BM480">
        <v>0</v>
      </c>
      <c r="BN480">
        <v>0</v>
      </c>
      <c r="BP480" t="s">
        <v>184</v>
      </c>
      <c r="BQ480" t="s">
        <v>195</v>
      </c>
      <c r="BR480" t="s">
        <v>195</v>
      </c>
      <c r="BS480" t="s">
        <v>184</v>
      </c>
      <c r="BT480">
        <v>0</v>
      </c>
      <c r="BU480">
        <v>0</v>
      </c>
      <c r="BV480">
        <v>0</v>
      </c>
      <c r="BX480">
        <v>0</v>
      </c>
      <c r="BY480" t="s">
        <v>184</v>
      </c>
      <c r="BZ480" t="s">
        <v>184</v>
      </c>
      <c r="CA480" t="s">
        <v>184</v>
      </c>
      <c r="CB480" t="s">
        <v>184</v>
      </c>
      <c r="CC480">
        <v>0</v>
      </c>
      <c r="CD480" t="s">
        <v>184</v>
      </c>
      <c r="CE480" t="s">
        <v>184</v>
      </c>
      <c r="CF480" t="s">
        <v>184</v>
      </c>
      <c r="CG480">
        <v>0</v>
      </c>
      <c r="CH480" t="s">
        <v>184</v>
      </c>
      <c r="CI480">
        <v>0</v>
      </c>
      <c r="CJ480" t="s">
        <v>184</v>
      </c>
      <c r="CK480">
        <v>0</v>
      </c>
      <c r="CL480">
        <v>0</v>
      </c>
      <c r="CM480">
        <v>0</v>
      </c>
      <c r="CN480">
        <v>0</v>
      </c>
      <c r="CO480" t="s">
        <v>184</v>
      </c>
      <c r="CP480">
        <v>0</v>
      </c>
      <c r="CQ480">
        <v>0</v>
      </c>
      <c r="CR480">
        <v>170</v>
      </c>
      <c r="CS480" t="s">
        <v>388</v>
      </c>
      <c r="CT480">
        <v>39278</v>
      </c>
      <c r="CU480" t="s">
        <v>205</v>
      </c>
      <c r="CV480" t="s">
        <v>225</v>
      </c>
      <c r="CW480" t="s">
        <v>225</v>
      </c>
      <c r="CX480" t="s">
        <v>207</v>
      </c>
      <c r="CY480" t="s">
        <v>184</v>
      </c>
      <c r="DJ480">
        <v>0</v>
      </c>
      <c r="DU480">
        <v>0</v>
      </c>
      <c r="DV480">
        <v>2019</v>
      </c>
      <c r="DW480" t="s">
        <v>209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 s="1">
        <v>43453</v>
      </c>
      <c r="EH480" t="s">
        <v>226</v>
      </c>
      <c r="EI480" t="s">
        <v>2567</v>
      </c>
      <c r="EJ480" t="s">
        <v>301</v>
      </c>
      <c r="EK480" t="s">
        <v>184</v>
      </c>
      <c r="EL480" t="s">
        <v>2568</v>
      </c>
      <c r="EM480">
        <v>5035</v>
      </c>
      <c r="EN480" t="s">
        <v>184</v>
      </c>
      <c r="EO480" t="s">
        <v>184</v>
      </c>
      <c r="EP480">
        <v>18</v>
      </c>
      <c r="EQ480">
        <v>20</v>
      </c>
      <c r="ER480" t="s">
        <v>184</v>
      </c>
      <c r="ES480">
        <v>0</v>
      </c>
      <c r="ET480" t="s">
        <v>184</v>
      </c>
      <c r="EU480" t="s">
        <v>184</v>
      </c>
      <c r="EV480" t="s">
        <v>2569</v>
      </c>
      <c r="EW480" t="s">
        <v>397</v>
      </c>
      <c r="EX480" t="s">
        <v>184</v>
      </c>
      <c r="EY480" t="s">
        <v>214</v>
      </c>
      <c r="EZ480" t="s">
        <v>2352</v>
      </c>
      <c r="FA480" t="s">
        <v>216</v>
      </c>
      <c r="FB480" t="s">
        <v>2337</v>
      </c>
      <c r="FC480" t="s">
        <v>184</v>
      </c>
      <c r="FD480">
        <v>89521</v>
      </c>
      <c r="FE480" t="s">
        <v>187</v>
      </c>
      <c r="FF480" t="s">
        <v>195</v>
      </c>
      <c r="FG480">
        <v>0</v>
      </c>
      <c r="FH480" t="s">
        <v>195</v>
      </c>
      <c r="FI480">
        <v>0</v>
      </c>
      <c r="FJ480" t="s">
        <v>195</v>
      </c>
      <c r="FK480">
        <v>0</v>
      </c>
      <c r="FL480">
        <v>0</v>
      </c>
      <c r="FM480" t="s">
        <v>184</v>
      </c>
      <c r="FN480">
        <v>0</v>
      </c>
      <c r="FO480">
        <v>1</v>
      </c>
      <c r="FP480" t="s">
        <v>302</v>
      </c>
      <c r="FQ480">
        <v>14508009</v>
      </c>
      <c r="FS480">
        <v>14508009</v>
      </c>
      <c r="FT480">
        <v>14508009</v>
      </c>
      <c r="FU480" t="s">
        <v>184</v>
      </c>
      <c r="FV480">
        <v>125074</v>
      </c>
      <c r="FX480">
        <v>39.420499</v>
      </c>
      <c r="FY480">
        <v>-119.71178999999999</v>
      </c>
    </row>
    <row r="481" spans="1:181" x14ac:dyDescent="0.25">
      <c r="A481" s="5" t="s">
        <v>2570</v>
      </c>
      <c r="B481" s="5" t="s">
        <v>2571</v>
      </c>
      <c r="C481">
        <v>1005</v>
      </c>
      <c r="D481" t="s">
        <v>183</v>
      </c>
      <c r="F481" t="s">
        <v>834</v>
      </c>
      <c r="H481" t="s">
        <v>184</v>
      </c>
      <c r="J481" t="s">
        <v>185</v>
      </c>
      <c r="K481" t="s">
        <v>186</v>
      </c>
      <c r="L481" t="s">
        <v>187</v>
      </c>
      <c r="M481" t="s">
        <v>188</v>
      </c>
      <c r="N481">
        <v>89505</v>
      </c>
      <c r="O481" t="s">
        <v>184</v>
      </c>
      <c r="P481" t="s">
        <v>189</v>
      </c>
      <c r="Q481" t="s">
        <v>184</v>
      </c>
      <c r="R481" t="s">
        <v>184</v>
      </c>
      <c r="S481" t="s">
        <v>189</v>
      </c>
      <c r="T481" t="s">
        <v>2572</v>
      </c>
      <c r="U481" t="s">
        <v>2573</v>
      </c>
      <c r="V481" t="s">
        <v>2574</v>
      </c>
      <c r="W481">
        <v>0</v>
      </c>
      <c r="X481" t="s">
        <v>189</v>
      </c>
      <c r="Y481" t="s">
        <v>184</v>
      </c>
      <c r="Z481" t="s">
        <v>184</v>
      </c>
      <c r="AA481" t="s">
        <v>184</v>
      </c>
      <c r="AB481">
        <v>0</v>
      </c>
      <c r="AC481" t="s">
        <v>189</v>
      </c>
      <c r="AD481" t="s">
        <v>184</v>
      </c>
      <c r="AE481" t="s">
        <v>184</v>
      </c>
      <c r="AF481" t="s">
        <v>184</v>
      </c>
      <c r="AG481">
        <v>0</v>
      </c>
      <c r="AH481" t="s">
        <v>189</v>
      </c>
      <c r="AI481" t="s">
        <v>184</v>
      </c>
      <c r="AJ481" t="s">
        <v>184</v>
      </c>
      <c r="AK481" t="s">
        <v>184</v>
      </c>
      <c r="AL481">
        <v>0</v>
      </c>
      <c r="AM481" t="s">
        <v>189</v>
      </c>
      <c r="AN481" t="s">
        <v>184</v>
      </c>
      <c r="AO481" t="s">
        <v>184</v>
      </c>
      <c r="AP481" t="s">
        <v>184</v>
      </c>
      <c r="AQ481">
        <v>0</v>
      </c>
      <c r="AR481" t="s">
        <v>189</v>
      </c>
      <c r="AS481" t="s">
        <v>184</v>
      </c>
      <c r="AT481" t="s">
        <v>184</v>
      </c>
      <c r="AU481" t="s">
        <v>184</v>
      </c>
      <c r="AV481">
        <v>0</v>
      </c>
      <c r="AW481" t="s">
        <v>189</v>
      </c>
      <c r="AX481" t="s">
        <v>184</v>
      </c>
      <c r="AY481" t="s">
        <v>184</v>
      </c>
      <c r="AZ481" t="s">
        <v>184</v>
      </c>
      <c r="BA481" t="s">
        <v>189</v>
      </c>
      <c r="BB481" t="s">
        <v>194</v>
      </c>
      <c r="BC481">
        <v>0</v>
      </c>
      <c r="BD481" t="s">
        <v>194</v>
      </c>
      <c r="BE481">
        <v>0</v>
      </c>
      <c r="BF481" t="s">
        <v>195</v>
      </c>
      <c r="BG481">
        <v>0</v>
      </c>
      <c r="BH481" t="s">
        <v>184</v>
      </c>
      <c r="BI481" t="s">
        <v>184</v>
      </c>
      <c r="BJ481" t="s">
        <v>184</v>
      </c>
      <c r="BK481">
        <v>0</v>
      </c>
      <c r="BL481" t="s">
        <v>184</v>
      </c>
      <c r="BM481">
        <v>0</v>
      </c>
      <c r="BN481">
        <v>0</v>
      </c>
      <c r="BP481" t="s">
        <v>184</v>
      </c>
      <c r="BQ481" t="s">
        <v>195</v>
      </c>
      <c r="BR481" t="s">
        <v>195</v>
      </c>
      <c r="BS481" t="s">
        <v>184</v>
      </c>
      <c r="BT481">
        <v>0</v>
      </c>
      <c r="BU481">
        <v>0</v>
      </c>
      <c r="BV481">
        <v>0</v>
      </c>
      <c r="BX481">
        <v>0</v>
      </c>
      <c r="BY481" t="s">
        <v>184</v>
      </c>
      <c r="BZ481" t="s">
        <v>184</v>
      </c>
      <c r="CA481" t="s">
        <v>184</v>
      </c>
      <c r="CB481" t="s">
        <v>184</v>
      </c>
      <c r="CC481">
        <v>0</v>
      </c>
      <c r="CD481" t="s">
        <v>184</v>
      </c>
      <c r="CE481" t="s">
        <v>184</v>
      </c>
      <c r="CF481" t="s">
        <v>184</v>
      </c>
      <c r="CG481">
        <v>0</v>
      </c>
      <c r="CH481" t="s">
        <v>184</v>
      </c>
      <c r="CI481">
        <v>0</v>
      </c>
      <c r="CJ481" t="s">
        <v>184</v>
      </c>
      <c r="CK481">
        <v>0</v>
      </c>
      <c r="CL481">
        <v>0</v>
      </c>
      <c r="CM481">
        <v>0</v>
      </c>
      <c r="CN481">
        <v>0</v>
      </c>
      <c r="CO481" t="s">
        <v>184</v>
      </c>
      <c r="CP481">
        <v>0</v>
      </c>
      <c r="CQ481">
        <v>0</v>
      </c>
      <c r="CR481">
        <v>170</v>
      </c>
      <c r="CS481" t="s">
        <v>388</v>
      </c>
      <c r="CT481">
        <v>5.08</v>
      </c>
      <c r="CU481" t="s">
        <v>224</v>
      </c>
      <c r="CV481" t="s">
        <v>225</v>
      </c>
      <c r="CW481" t="s">
        <v>225</v>
      </c>
      <c r="CX481" t="s">
        <v>299</v>
      </c>
      <c r="CY481" t="s">
        <v>184</v>
      </c>
      <c r="DJ481">
        <v>0</v>
      </c>
      <c r="DU481">
        <v>0</v>
      </c>
      <c r="EF481">
        <v>0</v>
      </c>
      <c r="EI481" t="s">
        <v>184</v>
      </c>
      <c r="EJ481" t="s">
        <v>301</v>
      </c>
      <c r="EK481" t="s">
        <v>184</v>
      </c>
      <c r="EL481" t="s">
        <v>212</v>
      </c>
      <c r="EM481">
        <v>4783</v>
      </c>
      <c r="EN481" t="s">
        <v>184</v>
      </c>
      <c r="EO481">
        <v>11</v>
      </c>
      <c r="EP481">
        <v>18</v>
      </c>
      <c r="EQ481">
        <v>20</v>
      </c>
      <c r="ER481" t="s">
        <v>184</v>
      </c>
      <c r="ES481">
        <v>0</v>
      </c>
      <c r="ET481" t="s">
        <v>184</v>
      </c>
      <c r="EU481" t="s">
        <v>184</v>
      </c>
      <c r="EV481" t="s">
        <v>2575</v>
      </c>
      <c r="EW481" t="s">
        <v>355</v>
      </c>
      <c r="EX481" t="s">
        <v>184</v>
      </c>
      <c r="EY481" t="s">
        <v>214</v>
      </c>
      <c r="EZ481" t="s">
        <v>404</v>
      </c>
      <c r="FA481" t="s">
        <v>216</v>
      </c>
      <c r="FB481" t="s">
        <v>2337</v>
      </c>
      <c r="FC481" t="s">
        <v>184</v>
      </c>
      <c r="FD481">
        <v>89521</v>
      </c>
      <c r="FE481" t="s">
        <v>187</v>
      </c>
      <c r="FF481" t="s">
        <v>195</v>
      </c>
      <c r="FG481">
        <v>0</v>
      </c>
      <c r="FH481" t="s">
        <v>195</v>
      </c>
      <c r="FI481">
        <v>0</v>
      </c>
      <c r="FJ481" t="s">
        <v>195</v>
      </c>
      <c r="FK481">
        <v>0</v>
      </c>
      <c r="FL481">
        <v>500</v>
      </c>
      <c r="FM481" t="s">
        <v>184</v>
      </c>
      <c r="FN481">
        <v>0</v>
      </c>
      <c r="FO481">
        <v>1</v>
      </c>
      <c r="FP481" t="s">
        <v>229</v>
      </c>
      <c r="FQ481">
        <v>14513004</v>
      </c>
      <c r="FS481">
        <v>14513004</v>
      </c>
      <c r="FT481">
        <v>14513004</v>
      </c>
      <c r="FU481" t="s">
        <v>184</v>
      </c>
      <c r="FV481">
        <v>125079</v>
      </c>
    </row>
    <row r="482" spans="1:181" x14ac:dyDescent="0.25">
      <c r="A482" s="5" t="s">
        <v>2576</v>
      </c>
      <c r="B482" s="5" t="s">
        <v>2577</v>
      </c>
      <c r="C482">
        <v>1000</v>
      </c>
      <c r="D482" t="s">
        <v>183</v>
      </c>
      <c r="F482" t="s">
        <v>184</v>
      </c>
      <c r="H482" t="s">
        <v>184</v>
      </c>
      <c r="J482" t="s">
        <v>185</v>
      </c>
      <c r="K482" t="s">
        <v>186</v>
      </c>
      <c r="L482" t="s">
        <v>187</v>
      </c>
      <c r="M482" t="s">
        <v>188</v>
      </c>
      <c r="N482">
        <v>89505</v>
      </c>
      <c r="O482" t="s">
        <v>184</v>
      </c>
      <c r="P482" t="s">
        <v>189</v>
      </c>
      <c r="Q482" t="s">
        <v>184</v>
      </c>
      <c r="R482" t="s">
        <v>184</v>
      </c>
      <c r="S482" t="s">
        <v>189</v>
      </c>
      <c r="T482" t="s">
        <v>2578</v>
      </c>
      <c r="U482" t="s">
        <v>2579</v>
      </c>
      <c r="V482" t="s">
        <v>2580</v>
      </c>
      <c r="W482">
        <v>0</v>
      </c>
      <c r="X482" t="s">
        <v>189</v>
      </c>
      <c r="Y482" t="s">
        <v>184</v>
      </c>
      <c r="Z482" t="s">
        <v>184</v>
      </c>
      <c r="AA482" t="s">
        <v>184</v>
      </c>
      <c r="AB482">
        <v>0</v>
      </c>
      <c r="AC482" t="s">
        <v>189</v>
      </c>
      <c r="AD482" t="s">
        <v>184</v>
      </c>
      <c r="AE482" t="s">
        <v>184</v>
      </c>
      <c r="AF482" t="s">
        <v>184</v>
      </c>
      <c r="AG482">
        <v>0</v>
      </c>
      <c r="AH482" t="s">
        <v>189</v>
      </c>
      <c r="AI482" t="s">
        <v>184</v>
      </c>
      <c r="AJ482" t="s">
        <v>184</v>
      </c>
      <c r="AK482" t="s">
        <v>184</v>
      </c>
      <c r="AL482">
        <v>0</v>
      </c>
      <c r="AM482" t="s">
        <v>189</v>
      </c>
      <c r="AN482" t="s">
        <v>184</v>
      </c>
      <c r="AO482" t="s">
        <v>184</v>
      </c>
      <c r="AP482" t="s">
        <v>184</v>
      </c>
      <c r="AQ482">
        <v>0</v>
      </c>
      <c r="AR482" t="s">
        <v>189</v>
      </c>
      <c r="AS482" t="s">
        <v>184</v>
      </c>
      <c r="AT482" t="s">
        <v>184</v>
      </c>
      <c r="AU482" t="s">
        <v>184</v>
      </c>
      <c r="AV482">
        <v>0</v>
      </c>
      <c r="AW482" t="s">
        <v>189</v>
      </c>
      <c r="AX482" t="s">
        <v>184</v>
      </c>
      <c r="AY482" t="s">
        <v>184</v>
      </c>
      <c r="AZ482" t="s">
        <v>184</v>
      </c>
      <c r="BA482" t="s">
        <v>189</v>
      </c>
      <c r="BB482" t="s">
        <v>194</v>
      </c>
      <c r="BC482">
        <v>0</v>
      </c>
      <c r="BD482" t="s">
        <v>194</v>
      </c>
      <c r="BE482">
        <v>0</v>
      </c>
      <c r="BF482" t="s">
        <v>195</v>
      </c>
      <c r="BG482">
        <v>0</v>
      </c>
      <c r="BH482" t="s">
        <v>184</v>
      </c>
      <c r="BI482" t="s">
        <v>184</v>
      </c>
      <c r="BJ482" t="s">
        <v>184</v>
      </c>
      <c r="BK482">
        <v>0</v>
      </c>
      <c r="BL482" t="s">
        <v>184</v>
      </c>
      <c r="BM482">
        <v>0</v>
      </c>
      <c r="BN482">
        <v>0</v>
      </c>
      <c r="BP482" t="s">
        <v>184</v>
      </c>
      <c r="BQ482" t="s">
        <v>195</v>
      </c>
      <c r="BR482" t="s">
        <v>195</v>
      </c>
      <c r="BS482" t="s">
        <v>184</v>
      </c>
      <c r="BT482">
        <v>0</v>
      </c>
      <c r="BU482">
        <v>0</v>
      </c>
      <c r="BV482">
        <v>0</v>
      </c>
      <c r="BX482">
        <v>0</v>
      </c>
      <c r="BY482" t="s">
        <v>184</v>
      </c>
      <c r="BZ482" t="s">
        <v>184</v>
      </c>
      <c r="CA482" t="s">
        <v>184</v>
      </c>
      <c r="CB482" t="s">
        <v>184</v>
      </c>
      <c r="CC482">
        <v>0</v>
      </c>
      <c r="CD482" t="s">
        <v>184</v>
      </c>
      <c r="CE482" t="s">
        <v>184</v>
      </c>
      <c r="CF482" t="s">
        <v>184</v>
      </c>
      <c r="CG482">
        <v>0</v>
      </c>
      <c r="CH482" t="s">
        <v>184</v>
      </c>
      <c r="CI482">
        <v>0</v>
      </c>
      <c r="CJ482" t="s">
        <v>184</v>
      </c>
      <c r="CK482">
        <v>0</v>
      </c>
      <c r="CL482">
        <v>0</v>
      </c>
      <c r="CM482">
        <v>0</v>
      </c>
      <c r="CN482">
        <v>0</v>
      </c>
      <c r="CO482" t="s">
        <v>184</v>
      </c>
      <c r="CP482">
        <v>0</v>
      </c>
      <c r="CQ482">
        <v>0</v>
      </c>
      <c r="CR482">
        <v>170</v>
      </c>
      <c r="CS482" t="s">
        <v>388</v>
      </c>
      <c r="CT482">
        <v>2.948</v>
      </c>
      <c r="CU482" t="s">
        <v>224</v>
      </c>
      <c r="CV482" t="s">
        <v>206</v>
      </c>
      <c r="CW482" t="s">
        <v>206</v>
      </c>
      <c r="CX482" t="s">
        <v>207</v>
      </c>
      <c r="CY482" t="s">
        <v>184</v>
      </c>
      <c r="DJ482">
        <v>0</v>
      </c>
      <c r="DU482">
        <v>0</v>
      </c>
      <c r="EF482">
        <v>0</v>
      </c>
      <c r="EG482" s="1">
        <v>42620</v>
      </c>
      <c r="EH482" t="s">
        <v>2355</v>
      </c>
      <c r="EI482">
        <v>42</v>
      </c>
      <c r="EJ482" t="s">
        <v>301</v>
      </c>
      <c r="EK482" t="s">
        <v>342</v>
      </c>
      <c r="EL482" t="s">
        <v>212</v>
      </c>
      <c r="EM482">
        <v>5104</v>
      </c>
      <c r="EN482" t="s">
        <v>184</v>
      </c>
      <c r="EO482">
        <v>14</v>
      </c>
      <c r="EP482">
        <v>18</v>
      </c>
      <c r="EQ482">
        <v>20</v>
      </c>
      <c r="ER482" t="s">
        <v>184</v>
      </c>
      <c r="ES482">
        <v>0</v>
      </c>
      <c r="ET482" t="s">
        <v>184</v>
      </c>
      <c r="EU482" t="s">
        <v>184</v>
      </c>
      <c r="EV482" t="s">
        <v>2581</v>
      </c>
      <c r="EW482" t="s">
        <v>291</v>
      </c>
      <c r="EX482" t="s">
        <v>184</v>
      </c>
      <c r="EY482" t="s">
        <v>214</v>
      </c>
      <c r="EZ482" t="s">
        <v>1656</v>
      </c>
      <c r="FA482" t="s">
        <v>216</v>
      </c>
      <c r="FB482" t="s">
        <v>2337</v>
      </c>
      <c r="FC482" t="s">
        <v>184</v>
      </c>
      <c r="FD482">
        <v>89521</v>
      </c>
      <c r="FE482" t="s">
        <v>187</v>
      </c>
      <c r="FF482" t="s">
        <v>195</v>
      </c>
      <c r="FG482">
        <v>0</v>
      </c>
      <c r="FH482" t="s">
        <v>195</v>
      </c>
      <c r="FI482">
        <v>0</v>
      </c>
      <c r="FJ482" t="s">
        <v>195</v>
      </c>
      <c r="FK482">
        <v>0</v>
      </c>
      <c r="FL482">
        <v>0</v>
      </c>
      <c r="FM482" t="s">
        <v>184</v>
      </c>
      <c r="FN482">
        <v>0</v>
      </c>
      <c r="FO482">
        <v>1</v>
      </c>
      <c r="FP482" t="s">
        <v>302</v>
      </c>
      <c r="FQ482">
        <v>14513006</v>
      </c>
      <c r="FS482">
        <v>14513006</v>
      </c>
      <c r="FT482">
        <v>14513006</v>
      </c>
      <c r="FU482" t="s">
        <v>184</v>
      </c>
      <c r="FV482">
        <v>125081</v>
      </c>
    </row>
    <row r="483" spans="1:181" x14ac:dyDescent="0.25">
      <c r="A483" s="5" t="s">
        <v>2582</v>
      </c>
      <c r="B483" s="5" t="s">
        <v>2571</v>
      </c>
      <c r="C483">
        <v>1005</v>
      </c>
      <c r="D483" t="s">
        <v>183</v>
      </c>
      <c r="F483" t="s">
        <v>2583</v>
      </c>
      <c r="H483" t="s">
        <v>184</v>
      </c>
      <c r="J483" t="s">
        <v>185</v>
      </c>
      <c r="K483" t="s">
        <v>184</v>
      </c>
      <c r="L483" t="s">
        <v>187</v>
      </c>
      <c r="M483" t="s">
        <v>188</v>
      </c>
      <c r="N483">
        <v>89505</v>
      </c>
      <c r="O483" t="s">
        <v>184</v>
      </c>
      <c r="P483" t="s">
        <v>189</v>
      </c>
      <c r="Q483" t="s">
        <v>184</v>
      </c>
      <c r="R483" t="s">
        <v>184</v>
      </c>
      <c r="S483" t="s">
        <v>189</v>
      </c>
      <c r="T483" t="s">
        <v>2584</v>
      </c>
      <c r="U483" t="s">
        <v>2585</v>
      </c>
      <c r="V483" t="s">
        <v>2586</v>
      </c>
      <c r="W483">
        <v>0</v>
      </c>
      <c r="X483" t="s">
        <v>189</v>
      </c>
      <c r="Y483" t="s">
        <v>184</v>
      </c>
      <c r="Z483" t="s">
        <v>184</v>
      </c>
      <c r="AA483" t="s">
        <v>184</v>
      </c>
      <c r="AB483">
        <v>0</v>
      </c>
      <c r="AC483" t="s">
        <v>189</v>
      </c>
      <c r="AD483" t="s">
        <v>184</v>
      </c>
      <c r="AE483" t="s">
        <v>184</v>
      </c>
      <c r="AF483" t="s">
        <v>184</v>
      </c>
      <c r="AG483">
        <v>0</v>
      </c>
      <c r="AH483" t="s">
        <v>189</v>
      </c>
      <c r="AI483" t="s">
        <v>184</v>
      </c>
      <c r="AJ483" t="s">
        <v>184</v>
      </c>
      <c r="AK483" t="s">
        <v>184</v>
      </c>
      <c r="AL483">
        <v>0</v>
      </c>
      <c r="AM483" t="s">
        <v>189</v>
      </c>
      <c r="AN483" t="s">
        <v>184</v>
      </c>
      <c r="AO483" t="s">
        <v>184</v>
      </c>
      <c r="AP483" t="s">
        <v>184</v>
      </c>
      <c r="AQ483">
        <v>0</v>
      </c>
      <c r="AR483" t="s">
        <v>189</v>
      </c>
      <c r="AS483" t="s">
        <v>184</v>
      </c>
      <c r="AT483" t="s">
        <v>184</v>
      </c>
      <c r="AU483" t="s">
        <v>184</v>
      </c>
      <c r="AV483">
        <v>0</v>
      </c>
      <c r="AW483" t="s">
        <v>189</v>
      </c>
      <c r="AX483" t="s">
        <v>184</v>
      </c>
      <c r="AY483" t="s">
        <v>184</v>
      </c>
      <c r="AZ483" t="s">
        <v>184</v>
      </c>
      <c r="BA483" t="s">
        <v>189</v>
      </c>
      <c r="BB483" t="s">
        <v>194</v>
      </c>
      <c r="BC483">
        <v>0</v>
      </c>
      <c r="BD483" t="s">
        <v>194</v>
      </c>
      <c r="BE483">
        <v>0</v>
      </c>
      <c r="BF483" t="s">
        <v>195</v>
      </c>
      <c r="BG483">
        <v>0</v>
      </c>
      <c r="BH483" t="s">
        <v>184</v>
      </c>
      <c r="BI483" t="s">
        <v>184</v>
      </c>
      <c r="BJ483" t="s">
        <v>184</v>
      </c>
      <c r="BK483">
        <v>0</v>
      </c>
      <c r="BL483" t="s">
        <v>184</v>
      </c>
      <c r="BM483">
        <v>0</v>
      </c>
      <c r="BN483">
        <v>0</v>
      </c>
      <c r="BP483" t="s">
        <v>184</v>
      </c>
      <c r="BQ483" t="s">
        <v>195</v>
      </c>
      <c r="BR483" t="s">
        <v>195</v>
      </c>
      <c r="BS483" t="s">
        <v>184</v>
      </c>
      <c r="BT483">
        <v>0</v>
      </c>
      <c r="BU483">
        <v>0</v>
      </c>
      <c r="BV483">
        <v>0</v>
      </c>
      <c r="BX483">
        <v>0</v>
      </c>
      <c r="BY483" t="s">
        <v>184</v>
      </c>
      <c r="BZ483" t="s">
        <v>184</v>
      </c>
      <c r="CA483" t="s">
        <v>184</v>
      </c>
      <c r="CB483" t="s">
        <v>184</v>
      </c>
      <c r="CC483">
        <v>0</v>
      </c>
      <c r="CD483" t="s">
        <v>184</v>
      </c>
      <c r="CE483" t="s">
        <v>184</v>
      </c>
      <c r="CF483" t="s">
        <v>184</v>
      </c>
      <c r="CG483">
        <v>0</v>
      </c>
      <c r="CH483" t="s">
        <v>184</v>
      </c>
      <c r="CI483">
        <v>0</v>
      </c>
      <c r="CJ483" t="s">
        <v>184</v>
      </c>
      <c r="CK483">
        <v>0</v>
      </c>
      <c r="CL483">
        <v>0</v>
      </c>
      <c r="CM483">
        <v>0</v>
      </c>
      <c r="CN483">
        <v>0</v>
      </c>
      <c r="CO483" t="s">
        <v>184</v>
      </c>
      <c r="CP483">
        <v>0</v>
      </c>
      <c r="CQ483">
        <v>0</v>
      </c>
      <c r="CR483">
        <v>170</v>
      </c>
      <c r="CS483" t="s">
        <v>388</v>
      </c>
      <c r="CT483">
        <v>30030</v>
      </c>
      <c r="CU483" t="s">
        <v>205</v>
      </c>
      <c r="CV483" t="s">
        <v>225</v>
      </c>
      <c r="CW483" t="s">
        <v>225</v>
      </c>
      <c r="CX483" t="s">
        <v>207</v>
      </c>
      <c r="CY483" t="s">
        <v>184</v>
      </c>
      <c r="DJ483">
        <v>0</v>
      </c>
      <c r="DU483">
        <v>0</v>
      </c>
      <c r="EF483">
        <v>0</v>
      </c>
      <c r="EI483">
        <v>45</v>
      </c>
      <c r="EJ483" t="s">
        <v>301</v>
      </c>
      <c r="EK483" t="s">
        <v>184</v>
      </c>
      <c r="EL483" t="s">
        <v>212</v>
      </c>
      <c r="EM483">
        <v>4755</v>
      </c>
      <c r="EN483" t="s">
        <v>184</v>
      </c>
      <c r="EO483">
        <v>11</v>
      </c>
      <c r="EP483">
        <v>18</v>
      </c>
      <c r="EQ483">
        <v>20</v>
      </c>
      <c r="ER483" t="s">
        <v>184</v>
      </c>
      <c r="ES483">
        <v>0</v>
      </c>
      <c r="ET483" t="s">
        <v>184</v>
      </c>
      <c r="EU483" t="s">
        <v>184</v>
      </c>
      <c r="EV483" t="s">
        <v>2575</v>
      </c>
      <c r="EW483" t="s">
        <v>355</v>
      </c>
      <c r="EX483" t="s">
        <v>184</v>
      </c>
      <c r="EY483" t="s">
        <v>214</v>
      </c>
      <c r="EZ483" t="s">
        <v>404</v>
      </c>
      <c r="FA483" t="s">
        <v>216</v>
      </c>
      <c r="FB483" t="s">
        <v>2337</v>
      </c>
      <c r="FC483" t="s">
        <v>184</v>
      </c>
      <c r="FD483">
        <v>89521</v>
      </c>
      <c r="FE483" t="s">
        <v>187</v>
      </c>
      <c r="FF483" t="s">
        <v>195</v>
      </c>
      <c r="FG483">
        <v>0</v>
      </c>
      <c r="FH483" t="s">
        <v>195</v>
      </c>
      <c r="FI483">
        <v>0</v>
      </c>
      <c r="FJ483" t="s">
        <v>195</v>
      </c>
      <c r="FK483">
        <v>0</v>
      </c>
      <c r="FL483">
        <v>0</v>
      </c>
      <c r="FM483" t="s">
        <v>184</v>
      </c>
      <c r="FN483">
        <v>0</v>
      </c>
      <c r="FO483">
        <v>1</v>
      </c>
      <c r="FP483" t="s">
        <v>302</v>
      </c>
      <c r="FQ483">
        <v>14514209</v>
      </c>
      <c r="FS483">
        <v>14514209</v>
      </c>
      <c r="FT483">
        <v>14514209</v>
      </c>
      <c r="FU483" t="s">
        <v>2587</v>
      </c>
      <c r="FV483">
        <v>125098</v>
      </c>
    </row>
    <row r="484" spans="1:181" x14ac:dyDescent="0.25">
      <c r="A484" s="5" t="s">
        <v>2588</v>
      </c>
      <c r="B484" s="5" t="s">
        <v>2589</v>
      </c>
      <c r="C484">
        <v>1000</v>
      </c>
      <c r="D484" t="s">
        <v>183</v>
      </c>
      <c r="F484" t="s">
        <v>184</v>
      </c>
      <c r="H484" t="s">
        <v>184</v>
      </c>
      <c r="J484" t="s">
        <v>185</v>
      </c>
      <c r="K484" t="s">
        <v>186</v>
      </c>
      <c r="L484" t="s">
        <v>187</v>
      </c>
      <c r="M484" t="s">
        <v>188</v>
      </c>
      <c r="N484">
        <v>89505</v>
      </c>
      <c r="O484" t="s">
        <v>184</v>
      </c>
      <c r="P484" t="s">
        <v>189</v>
      </c>
      <c r="Q484" t="s">
        <v>184</v>
      </c>
      <c r="R484" t="s">
        <v>184</v>
      </c>
      <c r="S484" t="s">
        <v>189</v>
      </c>
      <c r="T484" t="s">
        <v>2590</v>
      </c>
      <c r="U484" t="s">
        <v>2591</v>
      </c>
      <c r="V484" t="s">
        <v>2592</v>
      </c>
      <c r="W484">
        <v>0</v>
      </c>
      <c r="X484" t="s">
        <v>189</v>
      </c>
      <c r="Y484" t="s">
        <v>184</v>
      </c>
      <c r="Z484" t="s">
        <v>184</v>
      </c>
      <c r="AA484" t="s">
        <v>184</v>
      </c>
      <c r="AB484">
        <v>0</v>
      </c>
      <c r="AC484" t="s">
        <v>189</v>
      </c>
      <c r="AD484" t="s">
        <v>184</v>
      </c>
      <c r="AE484" t="s">
        <v>184</v>
      </c>
      <c r="AF484" t="s">
        <v>184</v>
      </c>
      <c r="AG484">
        <v>0</v>
      </c>
      <c r="AH484" t="s">
        <v>189</v>
      </c>
      <c r="AI484" t="s">
        <v>184</v>
      </c>
      <c r="AJ484" t="s">
        <v>184</v>
      </c>
      <c r="AK484" t="s">
        <v>184</v>
      </c>
      <c r="AL484">
        <v>0</v>
      </c>
      <c r="AM484" t="s">
        <v>189</v>
      </c>
      <c r="AN484" t="s">
        <v>184</v>
      </c>
      <c r="AO484" t="s">
        <v>184</v>
      </c>
      <c r="AP484" t="s">
        <v>184</v>
      </c>
      <c r="AQ484">
        <v>0</v>
      </c>
      <c r="AR484" t="s">
        <v>189</v>
      </c>
      <c r="AS484" t="s">
        <v>184</v>
      </c>
      <c r="AT484" t="s">
        <v>184</v>
      </c>
      <c r="AU484" t="s">
        <v>184</v>
      </c>
      <c r="AV484">
        <v>0</v>
      </c>
      <c r="AW484" t="s">
        <v>189</v>
      </c>
      <c r="AX484" t="s">
        <v>184</v>
      </c>
      <c r="AY484" t="s">
        <v>184</v>
      </c>
      <c r="AZ484" t="s">
        <v>184</v>
      </c>
      <c r="BA484" t="s">
        <v>189</v>
      </c>
      <c r="BB484" t="s">
        <v>194</v>
      </c>
      <c r="BC484">
        <v>0</v>
      </c>
      <c r="BD484" t="s">
        <v>194</v>
      </c>
      <c r="BE484">
        <v>0</v>
      </c>
      <c r="BF484" t="s">
        <v>195</v>
      </c>
      <c r="BG484">
        <v>0</v>
      </c>
      <c r="BH484" t="s">
        <v>184</v>
      </c>
      <c r="BI484" t="s">
        <v>184</v>
      </c>
      <c r="BJ484" t="s">
        <v>184</v>
      </c>
      <c r="BK484">
        <v>0</v>
      </c>
      <c r="BL484" t="s">
        <v>184</v>
      </c>
      <c r="BM484">
        <v>0</v>
      </c>
      <c r="BN484">
        <v>0</v>
      </c>
      <c r="BP484" t="s">
        <v>184</v>
      </c>
      <c r="BQ484" t="s">
        <v>195</v>
      </c>
      <c r="BR484" t="s">
        <v>195</v>
      </c>
      <c r="BS484" t="s">
        <v>184</v>
      </c>
      <c r="BT484">
        <v>0</v>
      </c>
      <c r="BU484">
        <v>0</v>
      </c>
      <c r="BV484">
        <v>0</v>
      </c>
      <c r="BX484">
        <v>0</v>
      </c>
      <c r="BY484" t="s">
        <v>184</v>
      </c>
      <c r="BZ484" t="s">
        <v>184</v>
      </c>
      <c r="CA484" t="s">
        <v>184</v>
      </c>
      <c r="CB484" t="s">
        <v>184</v>
      </c>
      <c r="CC484">
        <v>0</v>
      </c>
      <c r="CD484" t="s">
        <v>184</v>
      </c>
      <c r="CE484" t="s">
        <v>184</v>
      </c>
      <c r="CF484" t="s">
        <v>184</v>
      </c>
      <c r="CG484">
        <v>0</v>
      </c>
      <c r="CH484" t="s">
        <v>184</v>
      </c>
      <c r="CI484">
        <v>0</v>
      </c>
      <c r="CJ484" t="s">
        <v>184</v>
      </c>
      <c r="CK484">
        <v>0</v>
      </c>
      <c r="CL484">
        <v>0</v>
      </c>
      <c r="CM484">
        <v>0</v>
      </c>
      <c r="CN484">
        <v>0</v>
      </c>
      <c r="CO484" t="s">
        <v>184</v>
      </c>
      <c r="CP484">
        <v>0</v>
      </c>
      <c r="CQ484">
        <v>0</v>
      </c>
      <c r="CR484">
        <v>170</v>
      </c>
      <c r="CS484" t="s">
        <v>388</v>
      </c>
      <c r="CT484">
        <v>49470</v>
      </c>
      <c r="CU484" t="s">
        <v>205</v>
      </c>
      <c r="CV484" t="s">
        <v>206</v>
      </c>
      <c r="CW484" t="s">
        <v>206</v>
      </c>
      <c r="CX484" t="s">
        <v>207</v>
      </c>
      <c r="CY484" t="s">
        <v>184</v>
      </c>
      <c r="DJ484">
        <v>0</v>
      </c>
      <c r="DU484">
        <v>0</v>
      </c>
      <c r="EF484">
        <v>0</v>
      </c>
      <c r="EG484" s="1">
        <v>43139</v>
      </c>
      <c r="EH484" t="s">
        <v>2355</v>
      </c>
      <c r="EI484">
        <v>42</v>
      </c>
      <c r="EJ484" t="s">
        <v>301</v>
      </c>
      <c r="EK484" t="s">
        <v>184</v>
      </c>
      <c r="EL484" t="s">
        <v>212</v>
      </c>
      <c r="EM484">
        <v>5181</v>
      </c>
      <c r="EN484" t="s">
        <v>184</v>
      </c>
      <c r="EO484">
        <v>14</v>
      </c>
      <c r="EP484">
        <v>18</v>
      </c>
      <c r="EQ484">
        <v>20</v>
      </c>
      <c r="ER484" t="s">
        <v>184</v>
      </c>
      <c r="ES484">
        <v>0</v>
      </c>
      <c r="ET484" t="s">
        <v>184</v>
      </c>
      <c r="EU484" t="s">
        <v>184</v>
      </c>
      <c r="EV484" t="s">
        <v>2593</v>
      </c>
      <c r="EW484" t="s">
        <v>291</v>
      </c>
      <c r="EX484" t="s">
        <v>184</v>
      </c>
      <c r="EY484" t="s">
        <v>214</v>
      </c>
      <c r="EZ484" t="s">
        <v>1409</v>
      </c>
      <c r="FA484" t="s">
        <v>216</v>
      </c>
      <c r="FB484" t="s">
        <v>2337</v>
      </c>
      <c r="FC484" t="s">
        <v>184</v>
      </c>
      <c r="FD484">
        <v>89521</v>
      </c>
      <c r="FE484" t="s">
        <v>187</v>
      </c>
      <c r="FF484" t="s">
        <v>195</v>
      </c>
      <c r="FG484">
        <v>0</v>
      </c>
      <c r="FH484" t="s">
        <v>195</v>
      </c>
      <c r="FI484">
        <v>0</v>
      </c>
      <c r="FJ484" t="s">
        <v>195</v>
      </c>
      <c r="FK484">
        <v>0</v>
      </c>
      <c r="FL484">
        <v>0</v>
      </c>
      <c r="FM484" t="s">
        <v>184</v>
      </c>
      <c r="FN484">
        <v>0</v>
      </c>
      <c r="FO484">
        <v>1</v>
      </c>
      <c r="FP484" t="s">
        <v>302</v>
      </c>
      <c r="FQ484">
        <v>14523004</v>
      </c>
      <c r="FS484">
        <v>14523004</v>
      </c>
      <c r="FT484">
        <v>14523004</v>
      </c>
      <c r="FU484" t="s">
        <v>184</v>
      </c>
      <c r="FV484">
        <v>125280</v>
      </c>
      <c r="FX484">
        <v>39.422829</v>
      </c>
      <c r="FY484">
        <v>-119.709461</v>
      </c>
    </row>
    <row r="485" spans="1:181" x14ac:dyDescent="0.25">
      <c r="A485" s="5" t="s">
        <v>2594</v>
      </c>
      <c r="B485" s="5" t="s">
        <v>2595</v>
      </c>
      <c r="C485">
        <v>1000</v>
      </c>
      <c r="D485" t="s">
        <v>183</v>
      </c>
      <c r="F485" t="s">
        <v>184</v>
      </c>
      <c r="H485" t="s">
        <v>184</v>
      </c>
      <c r="J485" t="s">
        <v>185</v>
      </c>
      <c r="K485" t="s">
        <v>186</v>
      </c>
      <c r="L485" t="s">
        <v>187</v>
      </c>
      <c r="M485" t="s">
        <v>188</v>
      </c>
      <c r="N485">
        <v>89505</v>
      </c>
      <c r="O485" t="s">
        <v>184</v>
      </c>
      <c r="P485" t="s">
        <v>189</v>
      </c>
      <c r="Q485" t="s">
        <v>184</v>
      </c>
      <c r="R485" t="s">
        <v>184</v>
      </c>
      <c r="S485" t="s">
        <v>189</v>
      </c>
      <c r="T485" t="s">
        <v>2590</v>
      </c>
      <c r="U485" t="s">
        <v>2591</v>
      </c>
      <c r="V485" t="s">
        <v>2592</v>
      </c>
      <c r="W485">
        <v>0</v>
      </c>
      <c r="X485" t="s">
        <v>189</v>
      </c>
      <c r="Y485" t="s">
        <v>184</v>
      </c>
      <c r="Z485" t="s">
        <v>184</v>
      </c>
      <c r="AA485" t="s">
        <v>184</v>
      </c>
      <c r="AB485">
        <v>0</v>
      </c>
      <c r="AC485" t="s">
        <v>189</v>
      </c>
      <c r="AD485" t="s">
        <v>184</v>
      </c>
      <c r="AE485" t="s">
        <v>184</v>
      </c>
      <c r="AF485" t="s">
        <v>184</v>
      </c>
      <c r="AG485">
        <v>0</v>
      </c>
      <c r="AH485" t="s">
        <v>189</v>
      </c>
      <c r="AI485" t="s">
        <v>184</v>
      </c>
      <c r="AJ485" t="s">
        <v>184</v>
      </c>
      <c r="AK485" t="s">
        <v>184</v>
      </c>
      <c r="AL485">
        <v>0</v>
      </c>
      <c r="AM485" t="s">
        <v>189</v>
      </c>
      <c r="AN485" t="s">
        <v>184</v>
      </c>
      <c r="AO485" t="s">
        <v>184</v>
      </c>
      <c r="AP485" t="s">
        <v>184</v>
      </c>
      <c r="AQ485">
        <v>0</v>
      </c>
      <c r="AR485" t="s">
        <v>189</v>
      </c>
      <c r="AS485" t="s">
        <v>184</v>
      </c>
      <c r="AT485" t="s">
        <v>184</v>
      </c>
      <c r="AU485" t="s">
        <v>184</v>
      </c>
      <c r="AV485">
        <v>0</v>
      </c>
      <c r="AW485" t="s">
        <v>189</v>
      </c>
      <c r="AX485" t="s">
        <v>184</v>
      </c>
      <c r="AY485" t="s">
        <v>184</v>
      </c>
      <c r="AZ485" t="s">
        <v>184</v>
      </c>
      <c r="BA485" t="s">
        <v>189</v>
      </c>
      <c r="BB485" t="s">
        <v>194</v>
      </c>
      <c r="BC485">
        <v>0</v>
      </c>
      <c r="BD485" t="s">
        <v>194</v>
      </c>
      <c r="BE485">
        <v>0</v>
      </c>
      <c r="BF485" t="s">
        <v>195</v>
      </c>
      <c r="BG485">
        <v>0</v>
      </c>
      <c r="BH485" t="s">
        <v>184</v>
      </c>
      <c r="BI485" t="s">
        <v>184</v>
      </c>
      <c r="BJ485" t="s">
        <v>184</v>
      </c>
      <c r="BK485">
        <v>0</v>
      </c>
      <c r="BL485" t="s">
        <v>184</v>
      </c>
      <c r="BM485">
        <v>0</v>
      </c>
      <c r="BN485">
        <v>0</v>
      </c>
      <c r="BP485" t="s">
        <v>184</v>
      </c>
      <c r="BQ485" t="s">
        <v>195</v>
      </c>
      <c r="BR485" t="s">
        <v>195</v>
      </c>
      <c r="BS485" t="s">
        <v>184</v>
      </c>
      <c r="BT485">
        <v>0</v>
      </c>
      <c r="BU485">
        <v>0</v>
      </c>
      <c r="BV485">
        <v>0</v>
      </c>
      <c r="BX485">
        <v>0</v>
      </c>
      <c r="BY485" t="s">
        <v>184</v>
      </c>
      <c r="BZ485" t="s">
        <v>184</v>
      </c>
      <c r="CA485" t="s">
        <v>184</v>
      </c>
      <c r="CB485" t="s">
        <v>184</v>
      </c>
      <c r="CC485">
        <v>0</v>
      </c>
      <c r="CD485" t="s">
        <v>184</v>
      </c>
      <c r="CE485" t="s">
        <v>184</v>
      </c>
      <c r="CF485" t="s">
        <v>184</v>
      </c>
      <c r="CG485">
        <v>0</v>
      </c>
      <c r="CH485" t="s">
        <v>184</v>
      </c>
      <c r="CI485">
        <v>0</v>
      </c>
      <c r="CJ485" t="s">
        <v>184</v>
      </c>
      <c r="CK485">
        <v>0</v>
      </c>
      <c r="CL485">
        <v>0</v>
      </c>
      <c r="CM485">
        <v>0</v>
      </c>
      <c r="CN485">
        <v>0</v>
      </c>
      <c r="CO485" t="s">
        <v>184</v>
      </c>
      <c r="CP485">
        <v>0</v>
      </c>
      <c r="CQ485">
        <v>0</v>
      </c>
      <c r="CR485">
        <v>170</v>
      </c>
      <c r="CS485" t="s">
        <v>388</v>
      </c>
      <c r="CT485">
        <v>3.6579999999999999</v>
      </c>
      <c r="CU485" t="s">
        <v>224</v>
      </c>
      <c r="CV485" t="s">
        <v>206</v>
      </c>
      <c r="CW485" t="s">
        <v>206</v>
      </c>
      <c r="CX485" t="s">
        <v>207</v>
      </c>
      <c r="CY485" t="s">
        <v>184</v>
      </c>
      <c r="DJ485">
        <v>0</v>
      </c>
      <c r="DU485">
        <v>0</v>
      </c>
      <c r="EF485">
        <v>0</v>
      </c>
      <c r="EG485" s="1">
        <v>43139</v>
      </c>
      <c r="EH485" t="s">
        <v>2355</v>
      </c>
      <c r="EI485">
        <v>42</v>
      </c>
      <c r="EJ485" t="s">
        <v>301</v>
      </c>
      <c r="EK485" t="s">
        <v>184</v>
      </c>
      <c r="EL485" t="s">
        <v>212</v>
      </c>
      <c r="EM485">
        <v>5181</v>
      </c>
      <c r="EN485" t="s">
        <v>184</v>
      </c>
      <c r="EO485">
        <v>14</v>
      </c>
      <c r="EP485">
        <v>18</v>
      </c>
      <c r="EQ485">
        <v>20</v>
      </c>
      <c r="ER485" t="s">
        <v>184</v>
      </c>
      <c r="ES485">
        <v>0</v>
      </c>
      <c r="ET485" t="s">
        <v>184</v>
      </c>
      <c r="EU485" t="s">
        <v>184</v>
      </c>
      <c r="EV485" t="s">
        <v>2596</v>
      </c>
      <c r="EW485" t="s">
        <v>291</v>
      </c>
      <c r="EX485" t="s">
        <v>184</v>
      </c>
      <c r="EY485" t="s">
        <v>214</v>
      </c>
      <c r="EZ485" t="s">
        <v>1409</v>
      </c>
      <c r="FA485" t="s">
        <v>216</v>
      </c>
      <c r="FB485" t="s">
        <v>2337</v>
      </c>
      <c r="FC485" t="s">
        <v>184</v>
      </c>
      <c r="FE485" t="s">
        <v>187</v>
      </c>
      <c r="FF485" t="s">
        <v>195</v>
      </c>
      <c r="FG485">
        <v>0</v>
      </c>
      <c r="FH485" t="s">
        <v>195</v>
      </c>
      <c r="FI485">
        <v>0</v>
      </c>
      <c r="FJ485" t="s">
        <v>195</v>
      </c>
      <c r="FK485">
        <v>0</v>
      </c>
      <c r="FL485">
        <v>0</v>
      </c>
      <c r="FM485" t="s">
        <v>184</v>
      </c>
      <c r="FN485">
        <v>0</v>
      </c>
      <c r="FO485">
        <v>1</v>
      </c>
      <c r="FP485" t="s">
        <v>302</v>
      </c>
      <c r="FQ485">
        <v>14523005</v>
      </c>
      <c r="FS485">
        <v>14523005</v>
      </c>
      <c r="FT485">
        <v>14523005</v>
      </c>
      <c r="FU485" t="s">
        <v>184</v>
      </c>
      <c r="FV485">
        <v>125281</v>
      </c>
      <c r="FX485">
        <v>39.424802999999997</v>
      </c>
      <c r="FY485">
        <v>-119.706695</v>
      </c>
    </row>
    <row r="486" spans="1:181" x14ac:dyDescent="0.25">
      <c r="A486" s="5" t="s">
        <v>2597</v>
      </c>
      <c r="B486" s="5" t="s">
        <v>2598</v>
      </c>
      <c r="C486">
        <v>1000</v>
      </c>
      <c r="D486" t="s">
        <v>183</v>
      </c>
      <c r="F486" t="s">
        <v>184</v>
      </c>
      <c r="H486" t="s">
        <v>184</v>
      </c>
      <c r="J486" t="s">
        <v>185</v>
      </c>
      <c r="K486" t="s">
        <v>1505</v>
      </c>
      <c r="L486" t="s">
        <v>187</v>
      </c>
      <c r="M486" t="s">
        <v>188</v>
      </c>
      <c r="N486">
        <v>89505</v>
      </c>
      <c r="O486" t="s">
        <v>184</v>
      </c>
      <c r="P486" t="s">
        <v>189</v>
      </c>
      <c r="Q486" t="s">
        <v>184</v>
      </c>
      <c r="R486" t="s">
        <v>184</v>
      </c>
      <c r="S486" t="s">
        <v>189</v>
      </c>
      <c r="T486" t="s">
        <v>2599</v>
      </c>
      <c r="U486" t="s">
        <v>2600</v>
      </c>
      <c r="V486" t="s">
        <v>2601</v>
      </c>
      <c r="W486">
        <v>0</v>
      </c>
      <c r="X486" t="s">
        <v>189</v>
      </c>
      <c r="Y486" t="s">
        <v>184</v>
      </c>
      <c r="Z486" t="s">
        <v>184</v>
      </c>
      <c r="AA486" t="s">
        <v>184</v>
      </c>
      <c r="AB486">
        <v>0</v>
      </c>
      <c r="AC486" t="s">
        <v>189</v>
      </c>
      <c r="AD486" t="s">
        <v>184</v>
      </c>
      <c r="AE486" t="s">
        <v>184</v>
      </c>
      <c r="AF486" t="s">
        <v>184</v>
      </c>
      <c r="AG486">
        <v>0</v>
      </c>
      <c r="AH486" t="s">
        <v>189</v>
      </c>
      <c r="AI486" t="s">
        <v>184</v>
      </c>
      <c r="AJ486" t="s">
        <v>184</v>
      </c>
      <c r="AK486" t="s">
        <v>184</v>
      </c>
      <c r="AL486">
        <v>0</v>
      </c>
      <c r="AM486" t="s">
        <v>189</v>
      </c>
      <c r="AN486" t="s">
        <v>184</v>
      </c>
      <c r="AO486" t="s">
        <v>184</v>
      </c>
      <c r="AP486" t="s">
        <v>184</v>
      </c>
      <c r="AQ486">
        <v>0</v>
      </c>
      <c r="AR486" t="s">
        <v>189</v>
      </c>
      <c r="AS486" t="s">
        <v>184</v>
      </c>
      <c r="AT486" t="s">
        <v>184</v>
      </c>
      <c r="AU486" t="s">
        <v>184</v>
      </c>
      <c r="AV486">
        <v>0</v>
      </c>
      <c r="AW486" t="s">
        <v>189</v>
      </c>
      <c r="AX486" t="s">
        <v>184</v>
      </c>
      <c r="AY486" t="s">
        <v>184</v>
      </c>
      <c r="AZ486" t="s">
        <v>184</v>
      </c>
      <c r="BA486" t="s">
        <v>189</v>
      </c>
      <c r="BB486" t="s">
        <v>194</v>
      </c>
      <c r="BC486">
        <v>0</v>
      </c>
      <c r="BD486" t="s">
        <v>194</v>
      </c>
      <c r="BE486">
        <v>0</v>
      </c>
      <c r="BF486" t="s">
        <v>195</v>
      </c>
      <c r="BG486">
        <v>0</v>
      </c>
      <c r="BH486" t="s">
        <v>184</v>
      </c>
      <c r="BI486" t="s">
        <v>184</v>
      </c>
      <c r="BJ486" t="s">
        <v>184</v>
      </c>
      <c r="BK486">
        <v>0</v>
      </c>
      <c r="BL486" t="s">
        <v>184</v>
      </c>
      <c r="BM486">
        <v>0</v>
      </c>
      <c r="BN486">
        <v>0</v>
      </c>
      <c r="BP486" t="s">
        <v>184</v>
      </c>
      <c r="BQ486" t="s">
        <v>195</v>
      </c>
      <c r="BR486" t="s">
        <v>195</v>
      </c>
      <c r="BS486" t="s">
        <v>184</v>
      </c>
      <c r="BT486">
        <v>0</v>
      </c>
      <c r="BU486">
        <v>0</v>
      </c>
      <c r="BV486">
        <v>0</v>
      </c>
      <c r="BX486">
        <v>0</v>
      </c>
      <c r="BY486" t="s">
        <v>184</v>
      </c>
      <c r="BZ486" t="s">
        <v>184</v>
      </c>
      <c r="CA486" t="s">
        <v>184</v>
      </c>
      <c r="CB486" t="s">
        <v>184</v>
      </c>
      <c r="CC486">
        <v>0</v>
      </c>
      <c r="CD486" t="s">
        <v>184</v>
      </c>
      <c r="CE486" t="s">
        <v>184</v>
      </c>
      <c r="CF486" t="s">
        <v>184</v>
      </c>
      <c r="CG486">
        <v>0</v>
      </c>
      <c r="CH486" t="s">
        <v>184</v>
      </c>
      <c r="CI486">
        <v>0</v>
      </c>
      <c r="CJ486" t="s">
        <v>184</v>
      </c>
      <c r="CK486">
        <v>0</v>
      </c>
      <c r="CL486">
        <v>0</v>
      </c>
      <c r="CM486">
        <v>0</v>
      </c>
      <c r="CN486">
        <v>0</v>
      </c>
      <c r="CO486" t="s">
        <v>184</v>
      </c>
      <c r="CP486">
        <v>0</v>
      </c>
      <c r="CQ486">
        <v>0</v>
      </c>
      <c r="CR486">
        <v>170</v>
      </c>
      <c r="CS486" t="s">
        <v>2602</v>
      </c>
      <c r="CT486">
        <v>7.9619999999999997</v>
      </c>
      <c r="CU486" t="s">
        <v>224</v>
      </c>
      <c r="CV486" t="s">
        <v>184</v>
      </c>
      <c r="CW486" t="s">
        <v>184</v>
      </c>
      <c r="CX486" t="s">
        <v>207</v>
      </c>
      <c r="CY486" t="s">
        <v>184</v>
      </c>
      <c r="DJ486">
        <v>0</v>
      </c>
      <c r="DK486">
        <v>2020</v>
      </c>
      <c r="DL486" t="s">
        <v>208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2019</v>
      </c>
      <c r="DW486" t="s">
        <v>209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 s="1">
        <v>43734</v>
      </c>
      <c r="EH486" t="s">
        <v>2090</v>
      </c>
      <c r="EI486">
        <v>42</v>
      </c>
      <c r="EJ486" t="s">
        <v>301</v>
      </c>
      <c r="EK486" t="s">
        <v>184</v>
      </c>
      <c r="EL486" t="s">
        <v>212</v>
      </c>
      <c r="EM486">
        <v>5281</v>
      </c>
      <c r="EN486" t="s">
        <v>184</v>
      </c>
      <c r="EO486">
        <v>14</v>
      </c>
      <c r="EP486">
        <v>18</v>
      </c>
      <c r="EQ486">
        <v>20</v>
      </c>
      <c r="ER486" t="s">
        <v>184</v>
      </c>
      <c r="ES486">
        <v>0</v>
      </c>
      <c r="ET486" t="s">
        <v>184</v>
      </c>
      <c r="EU486" t="s">
        <v>184</v>
      </c>
      <c r="EV486" t="s">
        <v>2603</v>
      </c>
      <c r="EW486" t="s">
        <v>291</v>
      </c>
      <c r="EX486" t="s">
        <v>184</v>
      </c>
      <c r="EY486" t="s">
        <v>214</v>
      </c>
      <c r="EZ486" t="s">
        <v>1519</v>
      </c>
      <c r="FA486" t="s">
        <v>216</v>
      </c>
      <c r="FB486" t="s">
        <v>2337</v>
      </c>
      <c r="FC486" t="s">
        <v>184</v>
      </c>
      <c r="FE486" t="s">
        <v>187</v>
      </c>
      <c r="FF486" t="s">
        <v>195</v>
      </c>
      <c r="FG486">
        <v>0</v>
      </c>
      <c r="FH486" t="s">
        <v>195</v>
      </c>
      <c r="FI486">
        <v>0</v>
      </c>
      <c r="FJ486" t="s">
        <v>195</v>
      </c>
      <c r="FK486">
        <v>0</v>
      </c>
      <c r="FL486">
        <v>0</v>
      </c>
      <c r="FM486" t="s">
        <v>184</v>
      </c>
      <c r="FN486">
        <v>0</v>
      </c>
      <c r="FO486">
        <v>1</v>
      </c>
      <c r="FP486" t="s">
        <v>302</v>
      </c>
      <c r="FQ486">
        <v>14523014</v>
      </c>
      <c r="FS486">
        <v>14523014</v>
      </c>
      <c r="FT486">
        <v>14523014</v>
      </c>
      <c r="FU486" t="s">
        <v>184</v>
      </c>
      <c r="FV486">
        <v>125290</v>
      </c>
      <c r="FX486">
        <v>39.430574999999997</v>
      </c>
      <c r="FY486">
        <v>-119.70424199999999</v>
      </c>
    </row>
    <row r="487" spans="1:181" x14ac:dyDescent="0.25">
      <c r="A487" s="5" t="s">
        <v>2604</v>
      </c>
      <c r="B487" s="5" t="s">
        <v>2605</v>
      </c>
      <c r="C487">
        <v>1000</v>
      </c>
      <c r="D487" t="s">
        <v>183</v>
      </c>
      <c r="F487" t="s">
        <v>184</v>
      </c>
      <c r="H487" t="s">
        <v>184</v>
      </c>
      <c r="J487" t="s">
        <v>185</v>
      </c>
      <c r="K487" t="s">
        <v>1505</v>
      </c>
      <c r="L487" t="s">
        <v>187</v>
      </c>
      <c r="M487" t="s">
        <v>188</v>
      </c>
      <c r="N487">
        <v>89505</v>
      </c>
      <c r="O487" t="s">
        <v>184</v>
      </c>
      <c r="P487" t="s">
        <v>189</v>
      </c>
      <c r="Q487" t="s">
        <v>184</v>
      </c>
      <c r="R487" t="s">
        <v>184</v>
      </c>
      <c r="S487" t="s">
        <v>189</v>
      </c>
      <c r="T487" t="s">
        <v>2606</v>
      </c>
      <c r="U487" t="s">
        <v>2607</v>
      </c>
      <c r="V487" t="s">
        <v>2608</v>
      </c>
      <c r="W487">
        <v>0</v>
      </c>
      <c r="X487" t="s">
        <v>189</v>
      </c>
      <c r="Y487" t="s">
        <v>184</v>
      </c>
      <c r="Z487" t="s">
        <v>184</v>
      </c>
      <c r="AA487" t="s">
        <v>184</v>
      </c>
      <c r="AB487">
        <v>0</v>
      </c>
      <c r="AC487" t="s">
        <v>189</v>
      </c>
      <c r="AD487" t="s">
        <v>184</v>
      </c>
      <c r="AE487" t="s">
        <v>184</v>
      </c>
      <c r="AF487" t="s">
        <v>184</v>
      </c>
      <c r="AG487">
        <v>0</v>
      </c>
      <c r="AH487" t="s">
        <v>189</v>
      </c>
      <c r="AI487" t="s">
        <v>184</v>
      </c>
      <c r="AJ487" t="s">
        <v>184</v>
      </c>
      <c r="AK487" t="s">
        <v>184</v>
      </c>
      <c r="AL487">
        <v>0</v>
      </c>
      <c r="AM487" t="s">
        <v>189</v>
      </c>
      <c r="AN487" t="s">
        <v>184</v>
      </c>
      <c r="AO487" t="s">
        <v>184</v>
      </c>
      <c r="AP487" t="s">
        <v>184</v>
      </c>
      <c r="AQ487">
        <v>0</v>
      </c>
      <c r="AR487" t="s">
        <v>189</v>
      </c>
      <c r="AS487" t="s">
        <v>184</v>
      </c>
      <c r="AT487" t="s">
        <v>184</v>
      </c>
      <c r="AU487" t="s">
        <v>184</v>
      </c>
      <c r="AV487">
        <v>0</v>
      </c>
      <c r="AW487" t="s">
        <v>189</v>
      </c>
      <c r="AX487" t="s">
        <v>184</v>
      </c>
      <c r="AY487" t="s">
        <v>184</v>
      </c>
      <c r="AZ487" t="s">
        <v>184</v>
      </c>
      <c r="BA487" t="s">
        <v>189</v>
      </c>
      <c r="BB487" t="s">
        <v>194</v>
      </c>
      <c r="BC487">
        <v>0</v>
      </c>
      <c r="BD487" t="s">
        <v>194</v>
      </c>
      <c r="BE487">
        <v>0</v>
      </c>
      <c r="BF487" t="s">
        <v>195</v>
      </c>
      <c r="BG487">
        <v>0</v>
      </c>
      <c r="BH487" t="s">
        <v>184</v>
      </c>
      <c r="BI487" t="s">
        <v>184</v>
      </c>
      <c r="BJ487" t="s">
        <v>184</v>
      </c>
      <c r="BK487">
        <v>0</v>
      </c>
      <c r="BL487" t="s">
        <v>184</v>
      </c>
      <c r="BM487">
        <v>0</v>
      </c>
      <c r="BN487">
        <v>0</v>
      </c>
      <c r="BP487" t="s">
        <v>184</v>
      </c>
      <c r="BQ487" t="s">
        <v>195</v>
      </c>
      <c r="BR487" t="s">
        <v>195</v>
      </c>
      <c r="BS487" t="s">
        <v>184</v>
      </c>
      <c r="BT487">
        <v>0</v>
      </c>
      <c r="BU487">
        <v>0</v>
      </c>
      <c r="BV487">
        <v>0</v>
      </c>
      <c r="BX487">
        <v>0</v>
      </c>
      <c r="BY487" t="s">
        <v>184</v>
      </c>
      <c r="BZ487" t="s">
        <v>184</v>
      </c>
      <c r="CA487" t="s">
        <v>184</v>
      </c>
      <c r="CB487" t="s">
        <v>184</v>
      </c>
      <c r="CC487">
        <v>0</v>
      </c>
      <c r="CD487" t="s">
        <v>184</v>
      </c>
      <c r="CE487" t="s">
        <v>184</v>
      </c>
      <c r="CF487" t="s">
        <v>184</v>
      </c>
      <c r="CG487">
        <v>0</v>
      </c>
      <c r="CH487" t="s">
        <v>184</v>
      </c>
      <c r="CI487">
        <v>0</v>
      </c>
      <c r="CJ487" t="s">
        <v>184</v>
      </c>
      <c r="CK487">
        <v>0</v>
      </c>
      <c r="CL487">
        <v>0</v>
      </c>
      <c r="CM487">
        <v>0</v>
      </c>
      <c r="CN487">
        <v>0</v>
      </c>
      <c r="CO487" t="s">
        <v>184</v>
      </c>
      <c r="CP487">
        <v>0</v>
      </c>
      <c r="CQ487">
        <v>0</v>
      </c>
      <c r="CR487">
        <v>170</v>
      </c>
      <c r="CS487" t="s">
        <v>2609</v>
      </c>
      <c r="CT487">
        <v>3.9740000000000002</v>
      </c>
      <c r="CU487" t="s">
        <v>224</v>
      </c>
      <c r="CV487" t="s">
        <v>206</v>
      </c>
      <c r="CW487" t="s">
        <v>206</v>
      </c>
      <c r="CX487" t="s">
        <v>207</v>
      </c>
      <c r="CY487" t="s">
        <v>184</v>
      </c>
      <c r="DJ487">
        <v>0</v>
      </c>
      <c r="DU487">
        <v>0</v>
      </c>
      <c r="DV487">
        <v>2019</v>
      </c>
      <c r="DW487" t="s">
        <v>209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 s="1">
        <v>43705</v>
      </c>
      <c r="EH487" t="s">
        <v>2090</v>
      </c>
      <c r="EI487">
        <v>42</v>
      </c>
      <c r="EJ487" t="s">
        <v>301</v>
      </c>
      <c r="EK487" t="s">
        <v>342</v>
      </c>
      <c r="EL487" t="s">
        <v>212</v>
      </c>
      <c r="EM487">
        <v>5232</v>
      </c>
      <c r="EN487" t="s">
        <v>184</v>
      </c>
      <c r="EO487">
        <v>14</v>
      </c>
      <c r="EP487">
        <v>18</v>
      </c>
      <c r="EQ487">
        <v>20</v>
      </c>
      <c r="ER487" t="s">
        <v>184</v>
      </c>
      <c r="ES487">
        <v>0</v>
      </c>
      <c r="ET487" t="s">
        <v>184</v>
      </c>
      <c r="EU487" t="s">
        <v>184</v>
      </c>
      <c r="EV487" t="s">
        <v>2610</v>
      </c>
      <c r="EW487" t="s">
        <v>91</v>
      </c>
      <c r="EX487" t="s">
        <v>184</v>
      </c>
      <c r="EY487" t="s">
        <v>214</v>
      </c>
      <c r="EZ487" t="s">
        <v>506</v>
      </c>
      <c r="FA487" t="s">
        <v>216</v>
      </c>
      <c r="FB487" t="s">
        <v>2587</v>
      </c>
      <c r="FC487" t="s">
        <v>184</v>
      </c>
      <c r="FE487" t="s">
        <v>187</v>
      </c>
      <c r="FF487" t="s">
        <v>195</v>
      </c>
      <c r="FG487">
        <v>0</v>
      </c>
      <c r="FH487" t="s">
        <v>195</v>
      </c>
      <c r="FI487">
        <v>0</v>
      </c>
      <c r="FJ487" t="s">
        <v>195</v>
      </c>
      <c r="FK487">
        <v>0</v>
      </c>
      <c r="FL487">
        <v>0</v>
      </c>
      <c r="FM487" t="s">
        <v>184</v>
      </c>
      <c r="FN487">
        <v>0</v>
      </c>
      <c r="FO487">
        <v>1</v>
      </c>
      <c r="FP487" t="s">
        <v>302</v>
      </c>
      <c r="FQ487">
        <v>14527106</v>
      </c>
      <c r="FS487">
        <v>14527106</v>
      </c>
      <c r="FT487">
        <v>14527106</v>
      </c>
      <c r="FU487" t="s">
        <v>184</v>
      </c>
      <c r="FV487">
        <v>125380</v>
      </c>
      <c r="FX487">
        <v>39.420687999999998</v>
      </c>
      <c r="FY487">
        <v>-119.70683</v>
      </c>
    </row>
    <row r="488" spans="1:181" x14ac:dyDescent="0.25">
      <c r="A488" s="5" t="s">
        <v>2611</v>
      </c>
      <c r="B488" s="5" t="s">
        <v>2612</v>
      </c>
      <c r="C488">
        <v>1000</v>
      </c>
      <c r="D488" t="s">
        <v>183</v>
      </c>
      <c r="F488" t="s">
        <v>184</v>
      </c>
      <c r="H488" t="s">
        <v>184</v>
      </c>
      <c r="J488" t="s">
        <v>185</v>
      </c>
      <c r="K488" t="s">
        <v>186</v>
      </c>
      <c r="L488" t="s">
        <v>187</v>
      </c>
      <c r="M488" t="s">
        <v>188</v>
      </c>
      <c r="N488">
        <v>89505</v>
      </c>
      <c r="O488" t="s">
        <v>184</v>
      </c>
      <c r="P488" t="s">
        <v>189</v>
      </c>
      <c r="Q488" t="s">
        <v>184</v>
      </c>
      <c r="R488" t="s">
        <v>184</v>
      </c>
      <c r="S488" t="s">
        <v>189</v>
      </c>
      <c r="T488" t="s">
        <v>2613</v>
      </c>
      <c r="U488" t="s">
        <v>2614</v>
      </c>
      <c r="V488" t="s">
        <v>2615</v>
      </c>
      <c r="W488">
        <v>0</v>
      </c>
      <c r="X488" t="s">
        <v>189</v>
      </c>
      <c r="Y488" t="s">
        <v>184</v>
      </c>
      <c r="Z488" t="s">
        <v>184</v>
      </c>
      <c r="AA488" t="s">
        <v>184</v>
      </c>
      <c r="AB488">
        <v>0</v>
      </c>
      <c r="AC488" t="s">
        <v>189</v>
      </c>
      <c r="AD488" t="s">
        <v>184</v>
      </c>
      <c r="AE488" t="s">
        <v>184</v>
      </c>
      <c r="AF488" t="s">
        <v>184</v>
      </c>
      <c r="AG488">
        <v>0</v>
      </c>
      <c r="AH488" t="s">
        <v>189</v>
      </c>
      <c r="AI488" t="s">
        <v>184</v>
      </c>
      <c r="AJ488" t="s">
        <v>184</v>
      </c>
      <c r="AK488" t="s">
        <v>184</v>
      </c>
      <c r="AL488">
        <v>0</v>
      </c>
      <c r="AM488" t="s">
        <v>189</v>
      </c>
      <c r="AN488" t="s">
        <v>184</v>
      </c>
      <c r="AO488" t="s">
        <v>184</v>
      </c>
      <c r="AP488" t="s">
        <v>184</v>
      </c>
      <c r="AQ488">
        <v>0</v>
      </c>
      <c r="AR488" t="s">
        <v>189</v>
      </c>
      <c r="AS488" t="s">
        <v>184</v>
      </c>
      <c r="AT488" t="s">
        <v>184</v>
      </c>
      <c r="AU488" t="s">
        <v>184</v>
      </c>
      <c r="AV488">
        <v>0</v>
      </c>
      <c r="AW488" t="s">
        <v>189</v>
      </c>
      <c r="AX488" t="s">
        <v>184</v>
      </c>
      <c r="AY488" t="s">
        <v>184</v>
      </c>
      <c r="AZ488" t="s">
        <v>184</v>
      </c>
      <c r="BA488" t="s">
        <v>189</v>
      </c>
      <c r="BB488" t="s">
        <v>194</v>
      </c>
      <c r="BC488">
        <v>0</v>
      </c>
      <c r="BD488" t="s">
        <v>194</v>
      </c>
      <c r="BE488">
        <v>0</v>
      </c>
      <c r="BF488" t="s">
        <v>195</v>
      </c>
      <c r="BG488">
        <v>0</v>
      </c>
      <c r="BH488" t="s">
        <v>184</v>
      </c>
      <c r="BI488" t="s">
        <v>184</v>
      </c>
      <c r="BJ488" t="s">
        <v>184</v>
      </c>
      <c r="BK488">
        <v>0</v>
      </c>
      <c r="BL488" t="s">
        <v>184</v>
      </c>
      <c r="BM488">
        <v>0</v>
      </c>
      <c r="BN488">
        <v>0</v>
      </c>
      <c r="BP488" t="s">
        <v>184</v>
      </c>
      <c r="BQ488" t="s">
        <v>195</v>
      </c>
      <c r="BR488" t="s">
        <v>195</v>
      </c>
      <c r="BS488" t="s">
        <v>184</v>
      </c>
      <c r="BT488">
        <v>0</v>
      </c>
      <c r="BU488">
        <v>0</v>
      </c>
      <c r="BV488">
        <v>0</v>
      </c>
      <c r="BX488">
        <v>0</v>
      </c>
      <c r="BY488" t="s">
        <v>184</v>
      </c>
      <c r="BZ488" t="s">
        <v>184</v>
      </c>
      <c r="CA488" t="s">
        <v>184</v>
      </c>
      <c r="CB488" t="s">
        <v>184</v>
      </c>
      <c r="CC488">
        <v>0</v>
      </c>
      <c r="CD488" t="s">
        <v>184</v>
      </c>
      <c r="CE488" t="s">
        <v>184</v>
      </c>
      <c r="CF488" t="s">
        <v>184</v>
      </c>
      <c r="CG488">
        <v>0</v>
      </c>
      <c r="CH488" t="s">
        <v>184</v>
      </c>
      <c r="CI488">
        <v>0</v>
      </c>
      <c r="CJ488" t="s">
        <v>184</v>
      </c>
      <c r="CK488">
        <v>0</v>
      </c>
      <c r="CL488">
        <v>0</v>
      </c>
      <c r="CM488">
        <v>0</v>
      </c>
      <c r="CN488">
        <v>0</v>
      </c>
      <c r="CO488" t="s">
        <v>184</v>
      </c>
      <c r="CP488">
        <v>0</v>
      </c>
      <c r="CQ488">
        <v>0</v>
      </c>
      <c r="CR488">
        <v>190</v>
      </c>
      <c r="CS488" t="s">
        <v>298</v>
      </c>
      <c r="CT488">
        <v>5.3719999999999999</v>
      </c>
      <c r="CU488" t="s">
        <v>224</v>
      </c>
      <c r="CV488" t="s">
        <v>206</v>
      </c>
      <c r="CW488" t="s">
        <v>206</v>
      </c>
      <c r="CX488" t="s">
        <v>207</v>
      </c>
      <c r="CY488" t="s">
        <v>184</v>
      </c>
      <c r="DJ488">
        <v>0</v>
      </c>
      <c r="DK488">
        <v>2020</v>
      </c>
      <c r="DL488" t="s">
        <v>208</v>
      </c>
      <c r="DM488">
        <v>5372</v>
      </c>
      <c r="DN488">
        <v>122818</v>
      </c>
      <c r="DO488">
        <v>128190</v>
      </c>
      <c r="DP488">
        <v>1880</v>
      </c>
      <c r="DQ488">
        <v>42986</v>
      </c>
      <c r="DR488">
        <v>0</v>
      </c>
      <c r="DS488">
        <v>44866</v>
      </c>
      <c r="DT488">
        <v>44867</v>
      </c>
      <c r="DU488">
        <v>0</v>
      </c>
      <c r="DV488">
        <v>2019</v>
      </c>
      <c r="DW488" t="s">
        <v>209</v>
      </c>
      <c r="DX488">
        <v>5372</v>
      </c>
      <c r="DY488">
        <v>123216</v>
      </c>
      <c r="DZ488">
        <v>128588</v>
      </c>
      <c r="EA488">
        <v>1880</v>
      </c>
      <c r="EB488">
        <v>43126</v>
      </c>
      <c r="EC488">
        <v>0</v>
      </c>
      <c r="ED488">
        <v>45006</v>
      </c>
      <c r="EE488">
        <v>45006</v>
      </c>
      <c r="EF488">
        <v>0</v>
      </c>
      <c r="EG488" s="1">
        <v>43697</v>
      </c>
      <c r="EH488" t="s">
        <v>2616</v>
      </c>
      <c r="EI488">
        <v>20</v>
      </c>
      <c r="EJ488" t="s">
        <v>301</v>
      </c>
      <c r="EK488">
        <v>34</v>
      </c>
      <c r="EL488" t="s">
        <v>212</v>
      </c>
      <c r="EM488">
        <v>3213</v>
      </c>
      <c r="EN488" t="s">
        <v>184</v>
      </c>
      <c r="EO488" t="s">
        <v>184</v>
      </c>
      <c r="EP488">
        <v>18</v>
      </c>
      <c r="EQ488">
        <v>20</v>
      </c>
      <c r="ER488" t="s">
        <v>184</v>
      </c>
      <c r="ES488">
        <v>1650</v>
      </c>
      <c r="ET488" t="s">
        <v>184</v>
      </c>
      <c r="EU488" t="s">
        <v>184</v>
      </c>
      <c r="EV488" t="s">
        <v>2515</v>
      </c>
      <c r="EW488" t="s">
        <v>287</v>
      </c>
      <c r="EX488" t="s">
        <v>184</v>
      </c>
      <c r="EY488" t="s">
        <v>214</v>
      </c>
      <c r="EZ488" t="s">
        <v>2617</v>
      </c>
      <c r="FA488" t="s">
        <v>216</v>
      </c>
      <c r="FB488" t="s">
        <v>2618</v>
      </c>
      <c r="FC488" t="s">
        <v>184</v>
      </c>
      <c r="FD488">
        <v>89521</v>
      </c>
      <c r="FE488" t="s">
        <v>187</v>
      </c>
      <c r="FF488" t="s">
        <v>195</v>
      </c>
      <c r="FG488">
        <v>0</v>
      </c>
      <c r="FH488" t="s">
        <v>195</v>
      </c>
      <c r="FI488">
        <v>0</v>
      </c>
      <c r="FJ488" t="s">
        <v>195</v>
      </c>
      <c r="FK488">
        <v>0</v>
      </c>
      <c r="FL488">
        <v>1000</v>
      </c>
      <c r="FM488" t="s">
        <v>184</v>
      </c>
      <c r="FN488">
        <v>0</v>
      </c>
      <c r="FO488">
        <v>5.3719999999999999</v>
      </c>
      <c r="FP488" t="s">
        <v>2619</v>
      </c>
      <c r="FQ488">
        <v>16010301</v>
      </c>
      <c r="FS488">
        <v>16010301</v>
      </c>
      <c r="FT488">
        <v>16010301</v>
      </c>
      <c r="FU488" t="s">
        <v>184</v>
      </c>
      <c r="FV488">
        <v>129281</v>
      </c>
      <c r="FX488">
        <v>39.435569999999998</v>
      </c>
      <c r="FY488">
        <v>-119.741625</v>
      </c>
    </row>
    <row r="489" spans="1:181" x14ac:dyDescent="0.25">
      <c r="A489" s="5" t="s">
        <v>2620</v>
      </c>
      <c r="B489" s="5" t="s">
        <v>2612</v>
      </c>
      <c r="C489">
        <v>1000</v>
      </c>
      <c r="D489" t="s">
        <v>183</v>
      </c>
      <c r="F489" t="s">
        <v>184</v>
      </c>
      <c r="H489" t="s">
        <v>184</v>
      </c>
      <c r="J489" t="s">
        <v>185</v>
      </c>
      <c r="K489" t="s">
        <v>186</v>
      </c>
      <c r="L489" t="s">
        <v>187</v>
      </c>
      <c r="M489" t="s">
        <v>188</v>
      </c>
      <c r="N489">
        <v>89505</v>
      </c>
      <c r="O489" t="s">
        <v>184</v>
      </c>
      <c r="P489" t="s">
        <v>189</v>
      </c>
      <c r="Q489" t="s">
        <v>184</v>
      </c>
      <c r="R489" t="s">
        <v>184</v>
      </c>
      <c r="S489" t="s">
        <v>189</v>
      </c>
      <c r="T489" t="s">
        <v>2621</v>
      </c>
      <c r="U489" t="s">
        <v>2622</v>
      </c>
      <c r="V489" t="s">
        <v>2615</v>
      </c>
      <c r="W489">
        <v>0</v>
      </c>
      <c r="X489" t="s">
        <v>189</v>
      </c>
      <c r="Y489" t="s">
        <v>184</v>
      </c>
      <c r="Z489" t="s">
        <v>184</v>
      </c>
      <c r="AA489" t="s">
        <v>184</v>
      </c>
      <c r="AB489">
        <v>0</v>
      </c>
      <c r="AC489" t="s">
        <v>189</v>
      </c>
      <c r="AD489" t="s">
        <v>184</v>
      </c>
      <c r="AE489" t="s">
        <v>184</v>
      </c>
      <c r="AF489" t="s">
        <v>184</v>
      </c>
      <c r="AG489">
        <v>0</v>
      </c>
      <c r="AH489" t="s">
        <v>189</v>
      </c>
      <c r="AI489" t="s">
        <v>184</v>
      </c>
      <c r="AJ489" t="s">
        <v>184</v>
      </c>
      <c r="AK489" t="s">
        <v>184</v>
      </c>
      <c r="AL489">
        <v>0</v>
      </c>
      <c r="AM489" t="s">
        <v>189</v>
      </c>
      <c r="AN489" t="s">
        <v>184</v>
      </c>
      <c r="AO489" t="s">
        <v>184</v>
      </c>
      <c r="AP489" t="s">
        <v>184</v>
      </c>
      <c r="AQ489">
        <v>0</v>
      </c>
      <c r="AR489" t="s">
        <v>189</v>
      </c>
      <c r="AS489" t="s">
        <v>184</v>
      </c>
      <c r="AT489" t="s">
        <v>184</v>
      </c>
      <c r="AU489" t="s">
        <v>184</v>
      </c>
      <c r="AV489">
        <v>0</v>
      </c>
      <c r="AW489" t="s">
        <v>189</v>
      </c>
      <c r="AX489" t="s">
        <v>184</v>
      </c>
      <c r="AY489" t="s">
        <v>184</v>
      </c>
      <c r="AZ489" t="s">
        <v>184</v>
      </c>
      <c r="BA489" t="s">
        <v>189</v>
      </c>
      <c r="BB489" t="s">
        <v>194</v>
      </c>
      <c r="BC489">
        <v>0</v>
      </c>
      <c r="BD489" t="s">
        <v>194</v>
      </c>
      <c r="BE489">
        <v>0</v>
      </c>
      <c r="BF489" t="s">
        <v>195</v>
      </c>
      <c r="BG489">
        <v>0</v>
      </c>
      <c r="BH489" t="s">
        <v>184</v>
      </c>
      <c r="BI489" t="s">
        <v>184</v>
      </c>
      <c r="BJ489" t="s">
        <v>184</v>
      </c>
      <c r="BK489">
        <v>0</v>
      </c>
      <c r="BL489" t="s">
        <v>184</v>
      </c>
      <c r="BM489">
        <v>0</v>
      </c>
      <c r="BN489">
        <v>0</v>
      </c>
      <c r="BP489" t="s">
        <v>184</v>
      </c>
      <c r="BQ489" t="s">
        <v>195</v>
      </c>
      <c r="BR489" t="s">
        <v>195</v>
      </c>
      <c r="BS489" t="s">
        <v>184</v>
      </c>
      <c r="BT489">
        <v>0</v>
      </c>
      <c r="BU489">
        <v>0</v>
      </c>
      <c r="BV489">
        <v>0</v>
      </c>
      <c r="BX489">
        <v>0</v>
      </c>
      <c r="BY489" t="s">
        <v>184</v>
      </c>
      <c r="BZ489" t="s">
        <v>184</v>
      </c>
      <c r="CA489" t="s">
        <v>184</v>
      </c>
      <c r="CB489" t="s">
        <v>184</v>
      </c>
      <c r="CC489">
        <v>0</v>
      </c>
      <c r="CD489" t="s">
        <v>184</v>
      </c>
      <c r="CE489" t="s">
        <v>184</v>
      </c>
      <c r="CF489" t="s">
        <v>184</v>
      </c>
      <c r="CG489">
        <v>0</v>
      </c>
      <c r="CH489" t="s">
        <v>184</v>
      </c>
      <c r="CI489">
        <v>0</v>
      </c>
      <c r="CJ489" t="s">
        <v>184</v>
      </c>
      <c r="CK489">
        <v>0</v>
      </c>
      <c r="CL489">
        <v>0</v>
      </c>
      <c r="CM489">
        <v>0</v>
      </c>
      <c r="CN489">
        <v>0</v>
      </c>
      <c r="CO489" t="s">
        <v>184</v>
      </c>
      <c r="CP489">
        <v>0</v>
      </c>
      <c r="CQ489">
        <v>0</v>
      </c>
      <c r="CR489">
        <v>190</v>
      </c>
      <c r="CS489" t="s">
        <v>445</v>
      </c>
      <c r="CT489">
        <v>5.3719999999999999</v>
      </c>
      <c r="CU489" t="s">
        <v>224</v>
      </c>
      <c r="CV489" t="s">
        <v>206</v>
      </c>
      <c r="CW489" t="s">
        <v>206</v>
      </c>
      <c r="CX489" t="s">
        <v>207</v>
      </c>
      <c r="CY489" t="s">
        <v>184</v>
      </c>
      <c r="CZ489">
        <v>2021</v>
      </c>
      <c r="DA489" t="s">
        <v>208</v>
      </c>
      <c r="DB489">
        <v>5372</v>
      </c>
      <c r="DC489">
        <v>120932</v>
      </c>
      <c r="DD489">
        <v>126304</v>
      </c>
      <c r="DE489">
        <v>1880</v>
      </c>
      <c r="DF489">
        <v>42326</v>
      </c>
      <c r="DG489">
        <v>0</v>
      </c>
      <c r="DH489">
        <v>44206</v>
      </c>
      <c r="DI489">
        <v>44206</v>
      </c>
      <c r="DJ489">
        <v>0</v>
      </c>
      <c r="DK489">
        <v>2020</v>
      </c>
      <c r="DL489" t="s">
        <v>209</v>
      </c>
      <c r="DM489">
        <v>5372</v>
      </c>
      <c r="DN489">
        <v>122818</v>
      </c>
      <c r="DO489">
        <v>128190</v>
      </c>
      <c r="DP489">
        <v>1880</v>
      </c>
      <c r="DQ489">
        <v>42986</v>
      </c>
      <c r="DR489">
        <v>0</v>
      </c>
      <c r="DS489">
        <v>44866</v>
      </c>
      <c r="DT489">
        <v>44866</v>
      </c>
      <c r="DU489">
        <v>0</v>
      </c>
      <c r="EF489">
        <v>0</v>
      </c>
      <c r="EG489" s="1">
        <v>44088</v>
      </c>
      <c r="EH489" t="s">
        <v>2616</v>
      </c>
      <c r="EI489">
        <v>20</v>
      </c>
      <c r="EJ489" t="s">
        <v>211</v>
      </c>
      <c r="EL489" t="s">
        <v>212</v>
      </c>
      <c r="EM489">
        <v>3213</v>
      </c>
      <c r="EN489" t="s">
        <v>184</v>
      </c>
      <c r="EO489">
        <v>9</v>
      </c>
      <c r="EP489">
        <v>18</v>
      </c>
      <c r="EQ489">
        <v>20</v>
      </c>
      <c r="ER489" t="s">
        <v>184</v>
      </c>
      <c r="ES489">
        <v>1650</v>
      </c>
      <c r="ET489" t="s">
        <v>184</v>
      </c>
      <c r="EU489" t="s">
        <v>184</v>
      </c>
      <c r="EV489" t="s">
        <v>2515</v>
      </c>
      <c r="EW489" t="s">
        <v>287</v>
      </c>
      <c r="EX489" t="s">
        <v>184</v>
      </c>
      <c r="EY489" t="s">
        <v>214</v>
      </c>
      <c r="EZ489" t="s">
        <v>2623</v>
      </c>
      <c r="FA489" t="s">
        <v>216</v>
      </c>
      <c r="FB489" t="s">
        <v>2618</v>
      </c>
      <c r="FC489" t="s">
        <v>184</v>
      </c>
      <c r="FD489">
        <v>89521</v>
      </c>
      <c r="FE489" t="s">
        <v>187</v>
      </c>
      <c r="FF489" t="s">
        <v>195</v>
      </c>
      <c r="FG489">
        <v>0</v>
      </c>
      <c r="FH489" t="s">
        <v>195</v>
      </c>
      <c r="FI489">
        <v>0</v>
      </c>
      <c r="FJ489" t="s">
        <v>195</v>
      </c>
      <c r="FK489">
        <v>0</v>
      </c>
      <c r="FL489">
        <v>1000</v>
      </c>
      <c r="FM489" t="s">
        <v>184</v>
      </c>
      <c r="FN489">
        <v>0</v>
      </c>
      <c r="FO489">
        <v>5.3719999999999999</v>
      </c>
      <c r="FP489" t="s">
        <v>2619</v>
      </c>
      <c r="FQ489">
        <v>16023301</v>
      </c>
      <c r="FS489">
        <v>16023301</v>
      </c>
      <c r="FT489">
        <v>16023301</v>
      </c>
      <c r="FU489" t="s">
        <v>184</v>
      </c>
      <c r="FV489">
        <v>188120</v>
      </c>
      <c r="FX489">
        <v>39.435569999999998</v>
      </c>
      <c r="FY489">
        <v>-119.741625</v>
      </c>
    </row>
    <row r="490" spans="1:181" x14ac:dyDescent="0.25">
      <c r="A490" s="5" t="s">
        <v>2624</v>
      </c>
      <c r="B490" s="5" t="s">
        <v>2625</v>
      </c>
      <c r="C490">
        <v>1000</v>
      </c>
      <c r="D490" t="s">
        <v>183</v>
      </c>
      <c r="F490" t="s">
        <v>184</v>
      </c>
      <c r="H490" t="s">
        <v>184</v>
      </c>
      <c r="J490" t="s">
        <v>185</v>
      </c>
      <c r="K490" t="s">
        <v>186</v>
      </c>
      <c r="L490" t="s">
        <v>187</v>
      </c>
      <c r="M490" t="s">
        <v>188</v>
      </c>
      <c r="N490">
        <v>89505</v>
      </c>
      <c r="O490" t="s">
        <v>184</v>
      </c>
      <c r="P490" t="s">
        <v>189</v>
      </c>
      <c r="Q490" t="s">
        <v>184</v>
      </c>
      <c r="R490" t="s">
        <v>184</v>
      </c>
      <c r="S490" t="s">
        <v>189</v>
      </c>
      <c r="T490" t="s">
        <v>2626</v>
      </c>
      <c r="U490" t="s">
        <v>2627</v>
      </c>
      <c r="V490" t="s">
        <v>2628</v>
      </c>
      <c r="W490">
        <v>0</v>
      </c>
      <c r="X490" t="s">
        <v>189</v>
      </c>
      <c r="Y490" t="s">
        <v>184</v>
      </c>
      <c r="Z490" t="s">
        <v>184</v>
      </c>
      <c r="AA490" t="s">
        <v>184</v>
      </c>
      <c r="AB490">
        <v>0</v>
      </c>
      <c r="AC490" t="s">
        <v>189</v>
      </c>
      <c r="AD490" t="s">
        <v>184</v>
      </c>
      <c r="AE490" t="s">
        <v>184</v>
      </c>
      <c r="AF490" t="s">
        <v>184</v>
      </c>
      <c r="AG490">
        <v>0</v>
      </c>
      <c r="AH490" t="s">
        <v>189</v>
      </c>
      <c r="AI490" t="s">
        <v>184</v>
      </c>
      <c r="AJ490" t="s">
        <v>184</v>
      </c>
      <c r="AK490" t="s">
        <v>184</v>
      </c>
      <c r="AL490">
        <v>0</v>
      </c>
      <c r="AM490" t="s">
        <v>189</v>
      </c>
      <c r="AN490" t="s">
        <v>184</v>
      </c>
      <c r="AO490" t="s">
        <v>184</v>
      </c>
      <c r="AP490" t="s">
        <v>184</v>
      </c>
      <c r="AQ490">
        <v>0</v>
      </c>
      <c r="AR490" t="s">
        <v>189</v>
      </c>
      <c r="AS490" t="s">
        <v>184</v>
      </c>
      <c r="AT490" t="s">
        <v>184</v>
      </c>
      <c r="AU490" t="s">
        <v>184</v>
      </c>
      <c r="AV490">
        <v>0</v>
      </c>
      <c r="AW490" t="s">
        <v>189</v>
      </c>
      <c r="AX490" t="s">
        <v>184</v>
      </c>
      <c r="AY490" t="s">
        <v>184</v>
      </c>
      <c r="AZ490" t="s">
        <v>184</v>
      </c>
      <c r="BA490" t="s">
        <v>189</v>
      </c>
      <c r="BB490" t="s">
        <v>194</v>
      </c>
      <c r="BC490">
        <v>0</v>
      </c>
      <c r="BD490" t="s">
        <v>194</v>
      </c>
      <c r="BE490">
        <v>0</v>
      </c>
      <c r="BF490" t="s">
        <v>195</v>
      </c>
      <c r="BG490">
        <v>0</v>
      </c>
      <c r="BH490" t="s">
        <v>184</v>
      </c>
      <c r="BI490" t="s">
        <v>184</v>
      </c>
      <c r="BJ490" t="s">
        <v>184</v>
      </c>
      <c r="BK490">
        <v>0</v>
      </c>
      <c r="BL490" t="s">
        <v>184</v>
      </c>
      <c r="BM490">
        <v>0</v>
      </c>
      <c r="BN490">
        <v>0</v>
      </c>
      <c r="BP490" t="s">
        <v>184</v>
      </c>
      <c r="BQ490" t="s">
        <v>195</v>
      </c>
      <c r="BR490" t="s">
        <v>195</v>
      </c>
      <c r="BS490" t="s">
        <v>184</v>
      </c>
      <c r="BT490">
        <v>0</v>
      </c>
      <c r="BU490">
        <v>0</v>
      </c>
      <c r="BV490">
        <v>0</v>
      </c>
      <c r="BX490">
        <v>0</v>
      </c>
      <c r="BY490" t="s">
        <v>184</v>
      </c>
      <c r="BZ490" t="s">
        <v>184</v>
      </c>
      <c r="CA490" t="s">
        <v>184</v>
      </c>
      <c r="CB490" t="s">
        <v>184</v>
      </c>
      <c r="CC490">
        <v>0</v>
      </c>
      <c r="CD490" t="s">
        <v>184</v>
      </c>
      <c r="CE490" t="s">
        <v>184</v>
      </c>
      <c r="CF490" t="s">
        <v>184</v>
      </c>
      <c r="CG490">
        <v>0</v>
      </c>
      <c r="CH490" t="s">
        <v>184</v>
      </c>
      <c r="CI490">
        <v>0</v>
      </c>
      <c r="CJ490" t="s">
        <v>184</v>
      </c>
      <c r="CK490">
        <v>0</v>
      </c>
      <c r="CL490">
        <v>0</v>
      </c>
      <c r="CM490">
        <v>0</v>
      </c>
      <c r="CN490">
        <v>0</v>
      </c>
      <c r="CO490" t="s">
        <v>184</v>
      </c>
      <c r="CP490">
        <v>0</v>
      </c>
      <c r="CQ490">
        <v>0</v>
      </c>
      <c r="CR490">
        <v>190</v>
      </c>
      <c r="CS490" t="s">
        <v>239</v>
      </c>
      <c r="CT490">
        <v>71412</v>
      </c>
      <c r="CU490" t="s">
        <v>205</v>
      </c>
      <c r="CV490" t="s">
        <v>206</v>
      </c>
      <c r="CW490" t="s">
        <v>206</v>
      </c>
      <c r="CX490" t="s">
        <v>207</v>
      </c>
      <c r="CY490" t="s">
        <v>184</v>
      </c>
      <c r="CZ490">
        <v>2021</v>
      </c>
      <c r="DA490" t="s">
        <v>208</v>
      </c>
      <c r="DB490">
        <v>1000</v>
      </c>
      <c r="DC490">
        <v>107520</v>
      </c>
      <c r="DD490">
        <v>108520</v>
      </c>
      <c r="DE490">
        <v>350</v>
      </c>
      <c r="DF490">
        <v>37632</v>
      </c>
      <c r="DG490">
        <v>0</v>
      </c>
      <c r="DH490">
        <v>37982</v>
      </c>
      <c r="DI490">
        <v>37982</v>
      </c>
      <c r="DJ490">
        <v>0</v>
      </c>
      <c r="DK490">
        <v>2020</v>
      </c>
      <c r="DL490" t="s">
        <v>209</v>
      </c>
      <c r="DM490">
        <v>1000</v>
      </c>
      <c r="DN490">
        <v>108992</v>
      </c>
      <c r="DO490">
        <v>109992</v>
      </c>
      <c r="DP490">
        <v>350</v>
      </c>
      <c r="DQ490">
        <v>38147</v>
      </c>
      <c r="DR490">
        <v>0</v>
      </c>
      <c r="DS490">
        <v>38497</v>
      </c>
      <c r="DT490">
        <v>38497</v>
      </c>
      <c r="DU490">
        <v>0</v>
      </c>
      <c r="DV490">
        <v>2019</v>
      </c>
      <c r="DW490" t="s">
        <v>209</v>
      </c>
      <c r="DX490">
        <v>1000</v>
      </c>
      <c r="DY490">
        <v>106783</v>
      </c>
      <c r="DZ490">
        <v>107783</v>
      </c>
      <c r="EA490">
        <v>350</v>
      </c>
      <c r="EB490">
        <v>37374</v>
      </c>
      <c r="EC490">
        <v>0</v>
      </c>
      <c r="ED490">
        <v>37724</v>
      </c>
      <c r="EE490">
        <v>37724</v>
      </c>
      <c r="EF490">
        <v>0</v>
      </c>
      <c r="EG490" s="1">
        <v>44088</v>
      </c>
      <c r="EH490" t="s">
        <v>2616</v>
      </c>
      <c r="EI490">
        <v>20</v>
      </c>
      <c r="EJ490" t="s">
        <v>211</v>
      </c>
      <c r="EK490" t="s">
        <v>2629</v>
      </c>
      <c r="EL490" t="s">
        <v>257</v>
      </c>
      <c r="EM490">
        <v>3408</v>
      </c>
      <c r="EN490" t="s">
        <v>184</v>
      </c>
      <c r="EO490" t="s">
        <v>184</v>
      </c>
      <c r="EP490">
        <v>18</v>
      </c>
      <c r="EQ490">
        <v>20</v>
      </c>
      <c r="ER490" t="s">
        <v>184</v>
      </c>
      <c r="ES490">
        <v>9555</v>
      </c>
      <c r="ET490" t="s">
        <v>184</v>
      </c>
      <c r="EU490" t="s">
        <v>184</v>
      </c>
      <c r="EV490" t="s">
        <v>2630</v>
      </c>
      <c r="EW490" t="s">
        <v>342</v>
      </c>
      <c r="EX490" t="s">
        <v>184</v>
      </c>
      <c r="EY490" t="s">
        <v>214</v>
      </c>
      <c r="EZ490" t="s">
        <v>363</v>
      </c>
      <c r="FA490" t="s">
        <v>216</v>
      </c>
      <c r="FB490" t="s">
        <v>2618</v>
      </c>
      <c r="FC490" t="s">
        <v>184</v>
      </c>
      <c r="FD490">
        <v>89521</v>
      </c>
      <c r="FE490" t="s">
        <v>187</v>
      </c>
      <c r="FF490" t="s">
        <v>195</v>
      </c>
      <c r="FG490">
        <v>0</v>
      </c>
      <c r="FH490" t="s">
        <v>195</v>
      </c>
      <c r="FI490">
        <v>0</v>
      </c>
      <c r="FJ490" t="s">
        <v>195</v>
      </c>
      <c r="FK490">
        <v>0</v>
      </c>
      <c r="FL490">
        <v>1000</v>
      </c>
      <c r="FM490" t="s">
        <v>184</v>
      </c>
      <c r="FN490">
        <v>0</v>
      </c>
      <c r="FO490">
        <v>1</v>
      </c>
      <c r="FP490" t="s">
        <v>2619</v>
      </c>
      <c r="FQ490">
        <v>16034106</v>
      </c>
      <c r="FS490">
        <v>16034106</v>
      </c>
      <c r="FT490">
        <v>16034106</v>
      </c>
      <c r="FU490" t="s">
        <v>184</v>
      </c>
      <c r="FV490">
        <v>129753</v>
      </c>
      <c r="FX490">
        <v>39.440137999999997</v>
      </c>
      <c r="FY490">
        <v>-119.748402</v>
      </c>
    </row>
    <row r="491" spans="1:181" x14ac:dyDescent="0.25">
      <c r="A491" s="5" t="s">
        <v>2631</v>
      </c>
      <c r="B491" s="5" t="s">
        <v>2632</v>
      </c>
      <c r="C491">
        <v>1000</v>
      </c>
      <c r="D491" t="s">
        <v>183</v>
      </c>
      <c r="F491" t="s">
        <v>184</v>
      </c>
      <c r="H491" t="s">
        <v>184</v>
      </c>
      <c r="J491" t="s">
        <v>185</v>
      </c>
      <c r="K491" t="s">
        <v>186</v>
      </c>
      <c r="L491" t="s">
        <v>187</v>
      </c>
      <c r="M491" t="s">
        <v>188</v>
      </c>
      <c r="N491">
        <v>89505</v>
      </c>
      <c r="O491">
        <v>3434189</v>
      </c>
      <c r="P491" s="1">
        <v>38961</v>
      </c>
      <c r="Q491" t="s">
        <v>2633</v>
      </c>
      <c r="R491">
        <v>2729501</v>
      </c>
      <c r="S491" s="1">
        <v>37498</v>
      </c>
      <c r="T491" t="s">
        <v>2634</v>
      </c>
      <c r="U491" t="s">
        <v>2635</v>
      </c>
      <c r="V491" t="s">
        <v>192</v>
      </c>
      <c r="W491">
        <v>200000</v>
      </c>
      <c r="X491" s="1">
        <v>38961</v>
      </c>
      <c r="Y491" t="s">
        <v>710</v>
      </c>
      <c r="Z491">
        <v>190</v>
      </c>
      <c r="AA491" t="s">
        <v>2633</v>
      </c>
      <c r="AB491">
        <v>1000000</v>
      </c>
      <c r="AC491" s="1">
        <v>37498</v>
      </c>
      <c r="AD491" t="s">
        <v>456</v>
      </c>
      <c r="AE491">
        <v>120</v>
      </c>
      <c r="AF491" t="s">
        <v>2636</v>
      </c>
      <c r="AG491">
        <v>0</v>
      </c>
      <c r="AH491" t="s">
        <v>189</v>
      </c>
      <c r="AI491" t="s">
        <v>184</v>
      </c>
      <c r="AJ491" t="s">
        <v>184</v>
      </c>
      <c r="AK491" t="s">
        <v>184</v>
      </c>
      <c r="AL491">
        <v>0</v>
      </c>
      <c r="AM491" t="s">
        <v>189</v>
      </c>
      <c r="AN491" t="s">
        <v>184</v>
      </c>
      <c r="AO491" t="s">
        <v>184</v>
      </c>
      <c r="AP491" t="s">
        <v>184</v>
      </c>
      <c r="AQ491">
        <v>0</v>
      </c>
      <c r="AR491" t="s">
        <v>189</v>
      </c>
      <c r="AS491" t="s">
        <v>184</v>
      </c>
      <c r="AT491" t="s">
        <v>184</v>
      </c>
      <c r="AU491" t="s">
        <v>184</v>
      </c>
      <c r="AV491">
        <v>0</v>
      </c>
      <c r="AW491" t="s">
        <v>189</v>
      </c>
      <c r="AX491" t="s">
        <v>184</v>
      </c>
      <c r="AY491" t="s">
        <v>184</v>
      </c>
      <c r="AZ491" t="s">
        <v>184</v>
      </c>
      <c r="BA491" s="1">
        <v>38884</v>
      </c>
      <c r="BB491" t="s">
        <v>1729</v>
      </c>
      <c r="BC491">
        <v>0</v>
      </c>
      <c r="BD491" t="s">
        <v>194</v>
      </c>
      <c r="BE491">
        <v>0</v>
      </c>
      <c r="BF491" t="s">
        <v>195</v>
      </c>
      <c r="BG491">
        <v>0</v>
      </c>
      <c r="BH491" t="s">
        <v>184</v>
      </c>
      <c r="BI491" t="s">
        <v>184</v>
      </c>
      <c r="BJ491" t="s">
        <v>184</v>
      </c>
      <c r="BK491">
        <v>0</v>
      </c>
      <c r="BL491" t="s">
        <v>184</v>
      </c>
      <c r="BM491">
        <v>0</v>
      </c>
      <c r="BN491">
        <v>0</v>
      </c>
      <c r="BP491" t="s">
        <v>184</v>
      </c>
      <c r="BQ491" t="s">
        <v>195</v>
      </c>
      <c r="BR491" t="s">
        <v>195</v>
      </c>
      <c r="BS491" t="s">
        <v>184</v>
      </c>
      <c r="BT491">
        <v>0</v>
      </c>
      <c r="BU491">
        <v>0</v>
      </c>
      <c r="BV491">
        <v>0</v>
      </c>
      <c r="BX491">
        <v>0</v>
      </c>
      <c r="BY491" t="s">
        <v>184</v>
      </c>
      <c r="BZ491" t="s">
        <v>184</v>
      </c>
      <c r="CA491" t="s">
        <v>184</v>
      </c>
      <c r="CB491" t="s">
        <v>184</v>
      </c>
      <c r="CC491">
        <v>0</v>
      </c>
      <c r="CD491" t="s">
        <v>184</v>
      </c>
      <c r="CE491" t="s">
        <v>184</v>
      </c>
      <c r="CF491" t="s">
        <v>184</v>
      </c>
      <c r="CG491">
        <v>0</v>
      </c>
      <c r="CH491" t="s">
        <v>184</v>
      </c>
      <c r="CI491">
        <v>0</v>
      </c>
      <c r="CJ491" t="s">
        <v>184</v>
      </c>
      <c r="CK491">
        <v>0</v>
      </c>
      <c r="CL491">
        <v>0</v>
      </c>
      <c r="CM491">
        <v>0</v>
      </c>
      <c r="CN491">
        <v>0</v>
      </c>
      <c r="CO491" t="s">
        <v>184</v>
      </c>
      <c r="CP491">
        <v>0</v>
      </c>
      <c r="CQ491">
        <v>0</v>
      </c>
      <c r="CR491">
        <v>190</v>
      </c>
      <c r="CS491" t="s">
        <v>445</v>
      </c>
      <c r="CT491">
        <v>5.64</v>
      </c>
      <c r="CU491" t="s">
        <v>224</v>
      </c>
      <c r="CV491" t="s">
        <v>206</v>
      </c>
      <c r="CW491" t="s">
        <v>206</v>
      </c>
      <c r="CX491" t="s">
        <v>207</v>
      </c>
      <c r="CY491" t="s">
        <v>184</v>
      </c>
      <c r="CZ491">
        <v>2021</v>
      </c>
      <c r="DA491" t="s">
        <v>208</v>
      </c>
      <c r="DB491">
        <v>5640</v>
      </c>
      <c r="DC491">
        <v>151468</v>
      </c>
      <c r="DD491">
        <v>157108</v>
      </c>
      <c r="DE491">
        <v>1974</v>
      </c>
      <c r="DF491">
        <v>53014</v>
      </c>
      <c r="DG491">
        <v>0</v>
      </c>
      <c r="DH491">
        <v>54988</v>
      </c>
      <c r="DI491">
        <v>54988</v>
      </c>
      <c r="DJ491">
        <v>0</v>
      </c>
      <c r="DK491">
        <v>2020</v>
      </c>
      <c r="DL491" t="s">
        <v>209</v>
      </c>
      <c r="DM491">
        <v>5640</v>
      </c>
      <c r="DN491">
        <v>153142</v>
      </c>
      <c r="DO491">
        <v>158782</v>
      </c>
      <c r="DP491">
        <v>1974</v>
      </c>
      <c r="DQ491">
        <v>53600</v>
      </c>
      <c r="DR491">
        <v>0</v>
      </c>
      <c r="DS491">
        <v>55574</v>
      </c>
      <c r="DT491">
        <v>55574</v>
      </c>
      <c r="DU491">
        <v>0</v>
      </c>
      <c r="DV491">
        <v>2019</v>
      </c>
      <c r="DW491" t="s">
        <v>209</v>
      </c>
      <c r="DX491">
        <v>5640</v>
      </c>
      <c r="DY491">
        <v>150880</v>
      </c>
      <c r="DZ491">
        <v>156520</v>
      </c>
      <c r="EA491">
        <v>1974</v>
      </c>
      <c r="EB491">
        <v>52808</v>
      </c>
      <c r="EC491">
        <v>0</v>
      </c>
      <c r="ED491">
        <v>54782</v>
      </c>
      <c r="EE491">
        <v>54782</v>
      </c>
      <c r="EF491">
        <v>0</v>
      </c>
      <c r="EG491" s="1">
        <v>44088</v>
      </c>
      <c r="EH491" t="s">
        <v>2616</v>
      </c>
      <c r="EI491">
        <v>20</v>
      </c>
      <c r="EJ491" t="s">
        <v>211</v>
      </c>
      <c r="EK491" t="s">
        <v>2637</v>
      </c>
      <c r="EL491" t="s">
        <v>212</v>
      </c>
      <c r="EM491" t="s">
        <v>184</v>
      </c>
      <c r="EN491">
        <v>3724</v>
      </c>
      <c r="EO491" t="s">
        <v>184</v>
      </c>
      <c r="EP491">
        <v>18</v>
      </c>
      <c r="EQ491">
        <v>20</v>
      </c>
      <c r="ER491" t="s">
        <v>184</v>
      </c>
      <c r="ES491">
        <v>1595</v>
      </c>
      <c r="ET491" t="s">
        <v>184</v>
      </c>
      <c r="EU491" t="s">
        <v>184</v>
      </c>
      <c r="EV491" t="s">
        <v>2638</v>
      </c>
      <c r="EW491" t="s">
        <v>461</v>
      </c>
      <c r="EX491" t="s">
        <v>184</v>
      </c>
      <c r="EY491" t="s">
        <v>214</v>
      </c>
      <c r="EZ491" t="s">
        <v>2639</v>
      </c>
      <c r="FA491" t="s">
        <v>216</v>
      </c>
      <c r="FB491" t="s">
        <v>2618</v>
      </c>
      <c r="FC491" t="s">
        <v>184</v>
      </c>
      <c r="FD491">
        <v>89521</v>
      </c>
      <c r="FE491" t="s">
        <v>187</v>
      </c>
      <c r="FF491" t="s">
        <v>195</v>
      </c>
      <c r="FG491">
        <v>0</v>
      </c>
      <c r="FH491" t="s">
        <v>195</v>
      </c>
      <c r="FI491">
        <v>0</v>
      </c>
      <c r="FJ491" t="s">
        <v>195</v>
      </c>
      <c r="FK491">
        <v>0</v>
      </c>
      <c r="FL491">
        <v>1000</v>
      </c>
      <c r="FM491" t="s">
        <v>184</v>
      </c>
      <c r="FN491">
        <v>0</v>
      </c>
      <c r="FO491">
        <v>5.64</v>
      </c>
      <c r="FP491" t="s">
        <v>2619</v>
      </c>
      <c r="FQ491">
        <v>16054005</v>
      </c>
      <c r="FS491">
        <v>16054005</v>
      </c>
      <c r="FT491">
        <v>16054005</v>
      </c>
      <c r="FU491" t="s">
        <v>184</v>
      </c>
      <c r="FV491">
        <v>130291</v>
      </c>
      <c r="FX491">
        <v>39.429642000000001</v>
      </c>
      <c r="FY491">
        <v>-119.742001</v>
      </c>
    </row>
    <row r="492" spans="1:181" x14ac:dyDescent="0.25">
      <c r="A492" s="5" t="s">
        <v>2640</v>
      </c>
      <c r="B492" s="5" t="s">
        <v>2641</v>
      </c>
      <c r="C492">
        <v>1000</v>
      </c>
      <c r="D492" t="s">
        <v>183</v>
      </c>
      <c r="F492" t="s">
        <v>184</v>
      </c>
      <c r="H492" t="s">
        <v>184</v>
      </c>
      <c r="J492" t="s">
        <v>185</v>
      </c>
      <c r="K492" t="s">
        <v>186</v>
      </c>
      <c r="L492" t="s">
        <v>187</v>
      </c>
      <c r="M492" t="s">
        <v>188</v>
      </c>
      <c r="N492">
        <v>89505</v>
      </c>
      <c r="O492">
        <v>3716431</v>
      </c>
      <c r="P492" s="1">
        <v>39813</v>
      </c>
      <c r="Q492" t="s">
        <v>2633</v>
      </c>
      <c r="R492">
        <v>2729501</v>
      </c>
      <c r="S492" s="1">
        <v>37498</v>
      </c>
      <c r="T492" t="s">
        <v>2642</v>
      </c>
      <c r="U492" t="s">
        <v>2643</v>
      </c>
      <c r="V492" t="s">
        <v>192</v>
      </c>
      <c r="W492">
        <v>200000</v>
      </c>
      <c r="X492" s="1">
        <v>39813</v>
      </c>
      <c r="Y492" t="s">
        <v>584</v>
      </c>
      <c r="Z492">
        <v>190</v>
      </c>
      <c r="AA492" t="s">
        <v>2633</v>
      </c>
      <c r="AB492">
        <v>1000000</v>
      </c>
      <c r="AC492" s="1">
        <v>37498</v>
      </c>
      <c r="AD492" t="s">
        <v>456</v>
      </c>
      <c r="AE492">
        <v>110</v>
      </c>
      <c r="AF492" t="s">
        <v>2636</v>
      </c>
      <c r="AG492">
        <v>0</v>
      </c>
      <c r="AH492" t="s">
        <v>189</v>
      </c>
      <c r="AI492" t="s">
        <v>184</v>
      </c>
      <c r="AJ492" t="s">
        <v>184</v>
      </c>
      <c r="AK492" t="s">
        <v>184</v>
      </c>
      <c r="AL492">
        <v>0</v>
      </c>
      <c r="AM492" t="s">
        <v>189</v>
      </c>
      <c r="AN492" t="s">
        <v>184</v>
      </c>
      <c r="AO492" t="s">
        <v>184</v>
      </c>
      <c r="AP492" t="s">
        <v>184</v>
      </c>
      <c r="AQ492">
        <v>0</v>
      </c>
      <c r="AR492" t="s">
        <v>189</v>
      </c>
      <c r="AS492" t="s">
        <v>184</v>
      </c>
      <c r="AT492" t="s">
        <v>184</v>
      </c>
      <c r="AU492" t="s">
        <v>184</v>
      </c>
      <c r="AV492">
        <v>0</v>
      </c>
      <c r="AW492" t="s">
        <v>189</v>
      </c>
      <c r="AX492" t="s">
        <v>184</v>
      </c>
      <c r="AY492" t="s">
        <v>184</v>
      </c>
      <c r="AZ492" t="s">
        <v>184</v>
      </c>
      <c r="BA492" s="1">
        <v>39533</v>
      </c>
      <c r="BB492" t="s">
        <v>194</v>
      </c>
      <c r="BC492">
        <v>0</v>
      </c>
      <c r="BD492" t="s">
        <v>194</v>
      </c>
      <c r="BE492">
        <v>0</v>
      </c>
      <c r="BF492" t="s">
        <v>195</v>
      </c>
      <c r="BG492">
        <v>0</v>
      </c>
      <c r="BH492" t="s">
        <v>184</v>
      </c>
      <c r="BI492" t="s">
        <v>184</v>
      </c>
      <c r="BJ492" t="s">
        <v>184</v>
      </c>
      <c r="BK492">
        <v>0</v>
      </c>
      <c r="BL492" t="s">
        <v>184</v>
      </c>
      <c r="BM492">
        <v>0</v>
      </c>
      <c r="BN492">
        <v>0</v>
      </c>
      <c r="BP492" t="s">
        <v>184</v>
      </c>
      <c r="BQ492" t="s">
        <v>195</v>
      </c>
      <c r="BR492" t="s">
        <v>195</v>
      </c>
      <c r="BS492" t="s">
        <v>184</v>
      </c>
      <c r="BT492">
        <v>0</v>
      </c>
      <c r="BU492">
        <v>0</v>
      </c>
      <c r="BV492">
        <v>0</v>
      </c>
      <c r="BX492">
        <v>0</v>
      </c>
      <c r="BY492" t="s">
        <v>184</v>
      </c>
      <c r="BZ492" t="s">
        <v>184</v>
      </c>
      <c r="CA492" t="s">
        <v>184</v>
      </c>
      <c r="CB492" t="s">
        <v>184</v>
      </c>
      <c r="CC492">
        <v>0</v>
      </c>
      <c r="CD492" t="s">
        <v>184</v>
      </c>
      <c r="CE492" t="s">
        <v>184</v>
      </c>
      <c r="CF492" t="s">
        <v>184</v>
      </c>
      <c r="CG492">
        <v>0</v>
      </c>
      <c r="CH492" t="s">
        <v>184</v>
      </c>
      <c r="CI492">
        <v>0</v>
      </c>
      <c r="CJ492" t="s">
        <v>184</v>
      </c>
      <c r="CK492">
        <v>0</v>
      </c>
      <c r="CL492">
        <v>0</v>
      </c>
      <c r="CM492">
        <v>0</v>
      </c>
      <c r="CN492">
        <v>0</v>
      </c>
      <c r="CO492" t="s">
        <v>184</v>
      </c>
      <c r="CP492">
        <v>0</v>
      </c>
      <c r="CQ492">
        <v>0</v>
      </c>
      <c r="CR492">
        <v>190</v>
      </c>
      <c r="CS492" t="s">
        <v>445</v>
      </c>
      <c r="CT492">
        <v>4.9969999999999999</v>
      </c>
      <c r="CU492" t="s">
        <v>224</v>
      </c>
      <c r="CV492" t="s">
        <v>206</v>
      </c>
      <c r="CW492" t="s">
        <v>206</v>
      </c>
      <c r="CX492" t="s">
        <v>207</v>
      </c>
      <c r="CY492" t="s">
        <v>184</v>
      </c>
      <c r="CZ492">
        <v>2021</v>
      </c>
      <c r="DA492" t="s">
        <v>208</v>
      </c>
      <c r="DB492">
        <v>4997</v>
      </c>
      <c r="DC492">
        <v>164301</v>
      </c>
      <c r="DD492">
        <v>169298</v>
      </c>
      <c r="DE492">
        <v>1749</v>
      </c>
      <c r="DF492">
        <v>57505</v>
      </c>
      <c r="DG492">
        <v>0</v>
      </c>
      <c r="DH492">
        <v>59254</v>
      </c>
      <c r="DI492">
        <v>59254</v>
      </c>
      <c r="DJ492">
        <v>0</v>
      </c>
      <c r="DK492">
        <v>2020</v>
      </c>
      <c r="DL492" t="s">
        <v>209</v>
      </c>
      <c r="DM492">
        <v>4997</v>
      </c>
      <c r="DN492">
        <v>165163</v>
      </c>
      <c r="DO492">
        <v>170160</v>
      </c>
      <c r="DP492">
        <v>1749</v>
      </c>
      <c r="DQ492">
        <v>57807</v>
      </c>
      <c r="DR492">
        <v>0</v>
      </c>
      <c r="DS492">
        <v>59556</v>
      </c>
      <c r="DT492">
        <v>59556</v>
      </c>
      <c r="DU492">
        <v>0</v>
      </c>
      <c r="DV492">
        <v>2019</v>
      </c>
      <c r="DW492" t="s">
        <v>209</v>
      </c>
      <c r="DX492">
        <v>4997</v>
      </c>
      <c r="DY492">
        <v>280169</v>
      </c>
      <c r="DZ492">
        <v>285166</v>
      </c>
      <c r="EA492">
        <v>1749</v>
      </c>
      <c r="EB492">
        <v>98059</v>
      </c>
      <c r="EC492">
        <v>0</v>
      </c>
      <c r="ED492">
        <v>99808</v>
      </c>
      <c r="EE492">
        <v>99808</v>
      </c>
      <c r="EF492">
        <v>0</v>
      </c>
      <c r="EG492" s="1">
        <v>44088</v>
      </c>
      <c r="EH492" t="s">
        <v>2616</v>
      </c>
      <c r="EI492">
        <v>20</v>
      </c>
      <c r="EJ492" t="s">
        <v>211</v>
      </c>
      <c r="EK492" t="s">
        <v>361</v>
      </c>
      <c r="EL492" t="s">
        <v>212</v>
      </c>
      <c r="EM492" t="s">
        <v>184</v>
      </c>
      <c r="EN492">
        <v>3775</v>
      </c>
      <c r="EO492" t="s">
        <v>184</v>
      </c>
      <c r="EP492">
        <v>18</v>
      </c>
      <c r="EQ492">
        <v>20</v>
      </c>
      <c r="ER492" t="s">
        <v>184</v>
      </c>
      <c r="ES492">
        <v>9675</v>
      </c>
      <c r="ET492" t="s">
        <v>184</v>
      </c>
      <c r="EU492" t="s">
        <v>184</v>
      </c>
      <c r="EV492" t="s">
        <v>2638</v>
      </c>
      <c r="EW492" t="s">
        <v>461</v>
      </c>
      <c r="EX492" t="s">
        <v>184</v>
      </c>
      <c r="EY492" t="s">
        <v>214</v>
      </c>
      <c r="EZ492" t="s">
        <v>363</v>
      </c>
      <c r="FA492" t="s">
        <v>216</v>
      </c>
      <c r="FB492" t="s">
        <v>2618</v>
      </c>
      <c r="FC492" t="s">
        <v>184</v>
      </c>
      <c r="FD492">
        <v>89521</v>
      </c>
      <c r="FE492" t="s">
        <v>187</v>
      </c>
      <c r="FF492" t="s">
        <v>195</v>
      </c>
      <c r="FG492">
        <v>0</v>
      </c>
      <c r="FH492" t="s">
        <v>195</v>
      </c>
      <c r="FI492">
        <v>0</v>
      </c>
      <c r="FJ492" t="s">
        <v>195</v>
      </c>
      <c r="FK492">
        <v>0</v>
      </c>
      <c r="FL492">
        <v>1000</v>
      </c>
      <c r="FM492" t="s">
        <v>184</v>
      </c>
      <c r="FN492">
        <v>0</v>
      </c>
      <c r="FO492">
        <v>4.9969999999999999</v>
      </c>
      <c r="FP492" t="s">
        <v>2619</v>
      </c>
      <c r="FQ492">
        <v>16101108</v>
      </c>
      <c r="FS492">
        <v>16101108</v>
      </c>
      <c r="FT492">
        <v>16101108</v>
      </c>
      <c r="FU492" t="s">
        <v>184</v>
      </c>
      <c r="FV492">
        <v>131777</v>
      </c>
      <c r="FX492">
        <v>39.443325999999999</v>
      </c>
      <c r="FY492">
        <v>-119.737711</v>
      </c>
    </row>
    <row r="493" spans="1:181" x14ac:dyDescent="0.25">
      <c r="A493" s="5" t="s">
        <v>2644</v>
      </c>
      <c r="B493" s="5" t="s">
        <v>2645</v>
      </c>
      <c r="C493">
        <v>1000</v>
      </c>
      <c r="D493" t="s">
        <v>183</v>
      </c>
      <c r="F493" t="s">
        <v>184</v>
      </c>
      <c r="H493" t="s">
        <v>184</v>
      </c>
      <c r="J493" t="s">
        <v>185</v>
      </c>
      <c r="K493" t="s">
        <v>186</v>
      </c>
      <c r="L493" t="s">
        <v>187</v>
      </c>
      <c r="M493" t="s">
        <v>188</v>
      </c>
      <c r="N493">
        <v>89505</v>
      </c>
      <c r="O493">
        <v>3390737</v>
      </c>
      <c r="P493" s="1">
        <v>38859</v>
      </c>
      <c r="Q493" t="s">
        <v>2633</v>
      </c>
      <c r="R493">
        <v>2729501</v>
      </c>
      <c r="S493" s="1">
        <v>37498</v>
      </c>
      <c r="T493" t="s">
        <v>2646</v>
      </c>
      <c r="U493" t="s">
        <v>2647</v>
      </c>
      <c r="V493" t="s">
        <v>192</v>
      </c>
      <c r="W493">
        <v>300000</v>
      </c>
      <c r="X493" s="1">
        <v>38859</v>
      </c>
      <c r="Y493" t="s">
        <v>433</v>
      </c>
      <c r="Z493">
        <v>110</v>
      </c>
      <c r="AA493" t="s">
        <v>2633</v>
      </c>
      <c r="AB493">
        <v>1000000</v>
      </c>
      <c r="AC493" s="1">
        <v>37498</v>
      </c>
      <c r="AD493" t="s">
        <v>456</v>
      </c>
      <c r="AE493">
        <v>110</v>
      </c>
      <c r="AF493" t="s">
        <v>2636</v>
      </c>
      <c r="AG493">
        <v>0</v>
      </c>
      <c r="AH493" t="s">
        <v>189</v>
      </c>
      <c r="AI493" t="s">
        <v>184</v>
      </c>
      <c r="AJ493" t="s">
        <v>184</v>
      </c>
      <c r="AK493" t="s">
        <v>184</v>
      </c>
      <c r="AL493">
        <v>0</v>
      </c>
      <c r="AM493" t="s">
        <v>189</v>
      </c>
      <c r="AN493" t="s">
        <v>184</v>
      </c>
      <c r="AO493" t="s">
        <v>184</v>
      </c>
      <c r="AP493" t="s">
        <v>184</v>
      </c>
      <c r="AQ493">
        <v>0</v>
      </c>
      <c r="AR493" t="s">
        <v>189</v>
      </c>
      <c r="AS493" t="s">
        <v>184</v>
      </c>
      <c r="AT493" t="s">
        <v>184</v>
      </c>
      <c r="AU493" t="s">
        <v>184</v>
      </c>
      <c r="AV493">
        <v>0</v>
      </c>
      <c r="AW493" t="s">
        <v>189</v>
      </c>
      <c r="AX493" t="s">
        <v>184</v>
      </c>
      <c r="AY493" t="s">
        <v>184</v>
      </c>
      <c r="AZ493" t="s">
        <v>184</v>
      </c>
      <c r="BA493" s="1">
        <v>41341</v>
      </c>
      <c r="BB493" t="s">
        <v>570</v>
      </c>
      <c r="BC493">
        <v>0</v>
      </c>
      <c r="BD493" t="s">
        <v>194</v>
      </c>
      <c r="BE493">
        <v>0</v>
      </c>
      <c r="BF493" t="s">
        <v>195</v>
      </c>
      <c r="BG493">
        <v>0</v>
      </c>
      <c r="BH493" t="s">
        <v>184</v>
      </c>
      <c r="BI493" t="s">
        <v>184</v>
      </c>
      <c r="BJ493" t="s">
        <v>184</v>
      </c>
      <c r="BK493">
        <v>0</v>
      </c>
      <c r="BL493" t="s">
        <v>184</v>
      </c>
      <c r="BM493">
        <v>0</v>
      </c>
      <c r="BN493">
        <v>0</v>
      </c>
      <c r="BP493" t="s">
        <v>184</v>
      </c>
      <c r="BQ493" t="s">
        <v>195</v>
      </c>
      <c r="BR493" t="s">
        <v>195</v>
      </c>
      <c r="BS493" t="s">
        <v>184</v>
      </c>
      <c r="BT493">
        <v>0</v>
      </c>
      <c r="BU493">
        <v>0</v>
      </c>
      <c r="BV493">
        <v>0</v>
      </c>
      <c r="BX493">
        <v>0</v>
      </c>
      <c r="BY493" t="s">
        <v>184</v>
      </c>
      <c r="BZ493" t="s">
        <v>184</v>
      </c>
      <c r="CA493" t="s">
        <v>184</v>
      </c>
      <c r="CB493" t="s">
        <v>184</v>
      </c>
      <c r="CC493">
        <v>0</v>
      </c>
      <c r="CD493" t="s">
        <v>184</v>
      </c>
      <c r="CE493" t="s">
        <v>184</v>
      </c>
      <c r="CF493" t="s">
        <v>184</v>
      </c>
      <c r="CG493">
        <v>0</v>
      </c>
      <c r="CH493" t="s">
        <v>184</v>
      </c>
      <c r="CI493">
        <v>0</v>
      </c>
      <c r="CJ493" t="s">
        <v>184</v>
      </c>
      <c r="CK493">
        <v>0</v>
      </c>
      <c r="CL493">
        <v>0</v>
      </c>
      <c r="CM493">
        <v>0</v>
      </c>
      <c r="CN493">
        <v>0</v>
      </c>
      <c r="CO493" t="s">
        <v>184</v>
      </c>
      <c r="CP493">
        <v>0</v>
      </c>
      <c r="CQ493">
        <v>0</v>
      </c>
      <c r="CR493">
        <v>190</v>
      </c>
      <c r="CS493" t="s">
        <v>445</v>
      </c>
      <c r="CT493">
        <v>9.9979999999999993</v>
      </c>
      <c r="CU493" t="s">
        <v>224</v>
      </c>
      <c r="CV493" t="s">
        <v>206</v>
      </c>
      <c r="CW493" t="s">
        <v>206</v>
      </c>
      <c r="CX493" t="s">
        <v>207</v>
      </c>
      <c r="CY493" t="s">
        <v>184</v>
      </c>
      <c r="CZ493">
        <v>2021</v>
      </c>
      <c r="DA493" t="s">
        <v>208</v>
      </c>
      <c r="DB493">
        <v>9998</v>
      </c>
      <c r="DC493">
        <v>153272</v>
      </c>
      <c r="DD493">
        <v>163270</v>
      </c>
      <c r="DE493">
        <v>3499</v>
      </c>
      <c r="DF493">
        <v>53645</v>
      </c>
      <c r="DG493">
        <v>0</v>
      </c>
      <c r="DH493">
        <v>57144</v>
      </c>
      <c r="DI493">
        <v>57144</v>
      </c>
      <c r="DJ493">
        <v>0</v>
      </c>
      <c r="DK493">
        <v>2020</v>
      </c>
      <c r="DL493" t="s">
        <v>209</v>
      </c>
      <c r="DM493">
        <v>9998</v>
      </c>
      <c r="DN493">
        <v>155236</v>
      </c>
      <c r="DO493">
        <v>165234</v>
      </c>
      <c r="DP493">
        <v>3499</v>
      </c>
      <c r="DQ493">
        <v>54333</v>
      </c>
      <c r="DR493">
        <v>0</v>
      </c>
      <c r="DS493">
        <v>57832</v>
      </c>
      <c r="DT493">
        <v>57832</v>
      </c>
      <c r="DU493">
        <v>0</v>
      </c>
      <c r="DV493">
        <v>2019</v>
      </c>
      <c r="DW493" t="s">
        <v>209</v>
      </c>
      <c r="DX493">
        <v>9998</v>
      </c>
      <c r="DY493">
        <v>153776</v>
      </c>
      <c r="DZ493">
        <v>163774</v>
      </c>
      <c r="EA493">
        <v>3499</v>
      </c>
      <c r="EB493">
        <v>53822</v>
      </c>
      <c r="EC493">
        <v>0</v>
      </c>
      <c r="ED493">
        <v>57321</v>
      </c>
      <c r="EE493">
        <v>57321</v>
      </c>
      <c r="EF493">
        <v>0</v>
      </c>
      <c r="EG493" s="1">
        <v>44088</v>
      </c>
      <c r="EH493" t="s">
        <v>2616</v>
      </c>
      <c r="EI493">
        <v>20</v>
      </c>
      <c r="EJ493" t="s">
        <v>211</v>
      </c>
      <c r="EK493">
        <v>3</v>
      </c>
      <c r="EL493" t="s">
        <v>212</v>
      </c>
      <c r="EM493" t="s">
        <v>184</v>
      </c>
      <c r="EN493">
        <v>3776</v>
      </c>
      <c r="EO493" t="s">
        <v>184</v>
      </c>
      <c r="EP493">
        <v>18</v>
      </c>
      <c r="EQ493">
        <v>20</v>
      </c>
      <c r="ER493" t="s">
        <v>184</v>
      </c>
      <c r="ES493">
        <v>9100</v>
      </c>
      <c r="ET493" t="s">
        <v>184</v>
      </c>
      <c r="EU493" t="s">
        <v>184</v>
      </c>
      <c r="EV493" t="s">
        <v>2638</v>
      </c>
      <c r="EW493" t="s">
        <v>461</v>
      </c>
      <c r="EX493" t="s">
        <v>184</v>
      </c>
      <c r="EY493" t="s">
        <v>214</v>
      </c>
      <c r="EZ493" t="s">
        <v>363</v>
      </c>
      <c r="FA493" t="s">
        <v>216</v>
      </c>
      <c r="FB493" t="s">
        <v>2618</v>
      </c>
      <c r="FC493" t="s">
        <v>184</v>
      </c>
      <c r="FD493">
        <v>89521</v>
      </c>
      <c r="FE493" t="s">
        <v>187</v>
      </c>
      <c r="FF493" t="s">
        <v>195</v>
      </c>
      <c r="FG493">
        <v>0</v>
      </c>
      <c r="FH493" t="s">
        <v>195</v>
      </c>
      <c r="FI493">
        <v>0</v>
      </c>
      <c r="FJ493" t="s">
        <v>195</v>
      </c>
      <c r="FK493">
        <v>0</v>
      </c>
      <c r="FL493">
        <v>1000</v>
      </c>
      <c r="FM493" t="s">
        <v>184</v>
      </c>
      <c r="FN493">
        <v>0</v>
      </c>
      <c r="FO493">
        <v>9.9979999999999905</v>
      </c>
      <c r="FP493" t="s">
        <v>2619</v>
      </c>
      <c r="FQ493">
        <v>16101111</v>
      </c>
      <c r="FS493">
        <v>16101111</v>
      </c>
      <c r="FT493">
        <v>16101111</v>
      </c>
      <c r="FU493" t="s">
        <v>184</v>
      </c>
      <c r="FV493">
        <v>131779</v>
      </c>
      <c r="FX493">
        <v>39.451217</v>
      </c>
      <c r="FY493">
        <v>-119.734723</v>
      </c>
    </row>
    <row r="494" spans="1:181" x14ac:dyDescent="0.25">
      <c r="A494" s="5" t="s">
        <v>2648</v>
      </c>
      <c r="B494" s="5" t="s">
        <v>2649</v>
      </c>
      <c r="C494">
        <v>1000</v>
      </c>
      <c r="D494" t="s">
        <v>183</v>
      </c>
      <c r="E494">
        <v>100</v>
      </c>
      <c r="F494" t="s">
        <v>184</v>
      </c>
      <c r="H494" t="s">
        <v>184</v>
      </c>
      <c r="J494" t="s">
        <v>185</v>
      </c>
      <c r="K494" t="s">
        <v>186</v>
      </c>
      <c r="L494" t="s">
        <v>187</v>
      </c>
      <c r="M494" t="s">
        <v>188</v>
      </c>
      <c r="N494">
        <v>89505</v>
      </c>
      <c r="O494" t="s">
        <v>184</v>
      </c>
      <c r="P494" t="s">
        <v>189</v>
      </c>
      <c r="Q494" t="s">
        <v>184</v>
      </c>
      <c r="R494" t="s">
        <v>184</v>
      </c>
      <c r="S494" t="s">
        <v>189</v>
      </c>
      <c r="T494" t="s">
        <v>2650</v>
      </c>
      <c r="U494" t="s">
        <v>2651</v>
      </c>
      <c r="V494" t="s">
        <v>192</v>
      </c>
      <c r="W494">
        <v>0</v>
      </c>
      <c r="X494" t="s">
        <v>189</v>
      </c>
      <c r="Y494" t="s">
        <v>184</v>
      </c>
      <c r="Z494" t="s">
        <v>184</v>
      </c>
      <c r="AA494" t="s">
        <v>184</v>
      </c>
      <c r="AB494">
        <v>0</v>
      </c>
      <c r="AC494" t="s">
        <v>189</v>
      </c>
      <c r="AD494" t="s">
        <v>184</v>
      </c>
      <c r="AE494" t="s">
        <v>184</v>
      </c>
      <c r="AF494" t="s">
        <v>184</v>
      </c>
      <c r="AG494">
        <v>0</v>
      </c>
      <c r="AH494" t="s">
        <v>189</v>
      </c>
      <c r="AI494" t="s">
        <v>184</v>
      </c>
      <c r="AJ494" t="s">
        <v>184</v>
      </c>
      <c r="AK494" t="s">
        <v>184</v>
      </c>
      <c r="AL494">
        <v>0</v>
      </c>
      <c r="AM494" t="s">
        <v>189</v>
      </c>
      <c r="AN494" t="s">
        <v>184</v>
      </c>
      <c r="AO494" t="s">
        <v>184</v>
      </c>
      <c r="AP494" t="s">
        <v>184</v>
      </c>
      <c r="AQ494">
        <v>0</v>
      </c>
      <c r="AR494" t="s">
        <v>189</v>
      </c>
      <c r="AS494" t="s">
        <v>184</v>
      </c>
      <c r="AT494" t="s">
        <v>184</v>
      </c>
      <c r="AU494" t="s">
        <v>184</v>
      </c>
      <c r="AV494">
        <v>0</v>
      </c>
      <c r="AW494" t="s">
        <v>189</v>
      </c>
      <c r="AX494" t="s">
        <v>184</v>
      </c>
      <c r="AY494" t="s">
        <v>184</v>
      </c>
      <c r="AZ494" t="s">
        <v>184</v>
      </c>
      <c r="BA494" t="s">
        <v>189</v>
      </c>
      <c r="BB494" t="s">
        <v>194</v>
      </c>
      <c r="BC494">
        <v>0</v>
      </c>
      <c r="BD494" t="s">
        <v>194</v>
      </c>
      <c r="BE494">
        <v>0</v>
      </c>
      <c r="BF494" t="s">
        <v>195</v>
      </c>
      <c r="BG494">
        <v>0</v>
      </c>
      <c r="BH494" t="s">
        <v>184</v>
      </c>
      <c r="BI494" t="s">
        <v>184</v>
      </c>
      <c r="BJ494" t="s">
        <v>184</v>
      </c>
      <c r="BK494">
        <v>0</v>
      </c>
      <c r="BL494" t="s">
        <v>184</v>
      </c>
      <c r="BM494">
        <v>0</v>
      </c>
      <c r="BN494">
        <v>0</v>
      </c>
      <c r="BP494" t="s">
        <v>184</v>
      </c>
      <c r="BQ494" t="s">
        <v>195</v>
      </c>
      <c r="BR494" t="s">
        <v>195</v>
      </c>
      <c r="BS494" t="s">
        <v>184</v>
      </c>
      <c r="BT494">
        <v>0</v>
      </c>
      <c r="BU494">
        <v>0</v>
      </c>
      <c r="BV494">
        <v>0</v>
      </c>
      <c r="BX494">
        <v>0</v>
      </c>
      <c r="BY494" t="s">
        <v>184</v>
      </c>
      <c r="BZ494" t="s">
        <v>184</v>
      </c>
      <c r="CA494" t="s">
        <v>184</v>
      </c>
      <c r="CB494" t="s">
        <v>184</v>
      </c>
      <c r="CC494">
        <v>0</v>
      </c>
      <c r="CD494" t="s">
        <v>184</v>
      </c>
      <c r="CE494" t="s">
        <v>184</v>
      </c>
      <c r="CF494" t="s">
        <v>184</v>
      </c>
      <c r="CG494">
        <v>0</v>
      </c>
      <c r="CH494" t="s">
        <v>184</v>
      </c>
      <c r="CI494">
        <v>0</v>
      </c>
      <c r="CJ494" t="s">
        <v>184</v>
      </c>
      <c r="CK494">
        <v>0</v>
      </c>
      <c r="CL494">
        <v>0</v>
      </c>
      <c r="CM494">
        <v>0</v>
      </c>
      <c r="CN494">
        <v>0</v>
      </c>
      <c r="CO494" t="s">
        <v>184</v>
      </c>
      <c r="CP494">
        <v>0</v>
      </c>
      <c r="CQ494">
        <v>0</v>
      </c>
      <c r="CR494">
        <v>170</v>
      </c>
      <c r="CS494" t="s">
        <v>204</v>
      </c>
      <c r="CT494">
        <v>95.709000000000003</v>
      </c>
      <c r="CU494" t="s">
        <v>224</v>
      </c>
      <c r="CV494" t="s">
        <v>206</v>
      </c>
      <c r="CW494" t="s">
        <v>206</v>
      </c>
      <c r="CX494" t="s">
        <v>207</v>
      </c>
      <c r="CY494" t="s">
        <v>184</v>
      </c>
      <c r="CZ494">
        <v>2021</v>
      </c>
      <c r="DA494" t="s">
        <v>208</v>
      </c>
      <c r="DB494">
        <v>5742600</v>
      </c>
      <c r="DC494">
        <v>0</v>
      </c>
      <c r="DD494">
        <v>5742600</v>
      </c>
      <c r="DE494">
        <v>2009910</v>
      </c>
      <c r="DF494">
        <v>0</v>
      </c>
      <c r="DG494">
        <v>0</v>
      </c>
      <c r="DH494">
        <v>2009910</v>
      </c>
      <c r="DI494">
        <v>2009910</v>
      </c>
      <c r="DJ494">
        <v>0</v>
      </c>
      <c r="DK494">
        <v>2020</v>
      </c>
      <c r="DL494" t="s">
        <v>209</v>
      </c>
      <c r="DM494">
        <v>5742600</v>
      </c>
      <c r="DN494">
        <v>0</v>
      </c>
      <c r="DO494">
        <v>5742600</v>
      </c>
      <c r="DP494">
        <v>2009910</v>
      </c>
      <c r="DQ494">
        <v>0</v>
      </c>
      <c r="DR494">
        <v>0</v>
      </c>
      <c r="DS494">
        <v>2009910</v>
      </c>
      <c r="DT494">
        <v>2009910</v>
      </c>
      <c r="DU494">
        <v>0</v>
      </c>
      <c r="DV494">
        <v>2019</v>
      </c>
      <c r="DW494" t="s">
        <v>209</v>
      </c>
      <c r="DX494">
        <v>5742600</v>
      </c>
      <c r="DY494">
        <v>0</v>
      </c>
      <c r="DZ494">
        <v>5742600</v>
      </c>
      <c r="EA494">
        <v>2009910</v>
      </c>
      <c r="EB494">
        <v>0</v>
      </c>
      <c r="EC494">
        <v>0</v>
      </c>
      <c r="ED494">
        <v>2009910</v>
      </c>
      <c r="EE494">
        <v>2009910</v>
      </c>
      <c r="EF494">
        <v>0</v>
      </c>
      <c r="EG494" s="1">
        <v>44061</v>
      </c>
      <c r="EH494" t="s">
        <v>2324</v>
      </c>
      <c r="EI494">
        <v>20</v>
      </c>
      <c r="EJ494" t="s">
        <v>211</v>
      </c>
      <c r="EK494" t="s">
        <v>264</v>
      </c>
      <c r="EL494" t="s">
        <v>212</v>
      </c>
      <c r="EM494" t="s">
        <v>184</v>
      </c>
      <c r="EN494">
        <v>3198</v>
      </c>
      <c r="EO494" t="s">
        <v>184</v>
      </c>
      <c r="EP494">
        <v>18</v>
      </c>
      <c r="EQ494">
        <v>20</v>
      </c>
      <c r="ER494" t="s">
        <v>184</v>
      </c>
      <c r="ES494">
        <v>0</v>
      </c>
      <c r="ET494" t="s">
        <v>184</v>
      </c>
      <c r="EU494" t="s">
        <v>184</v>
      </c>
      <c r="EV494" t="s">
        <v>2652</v>
      </c>
      <c r="EW494" t="s">
        <v>461</v>
      </c>
      <c r="EX494" t="s">
        <v>184</v>
      </c>
      <c r="EY494" t="s">
        <v>214</v>
      </c>
      <c r="EZ494" t="s">
        <v>1387</v>
      </c>
      <c r="FA494" t="s">
        <v>216</v>
      </c>
      <c r="FB494" t="s">
        <v>2653</v>
      </c>
      <c r="FC494" t="s">
        <v>184</v>
      </c>
      <c r="FD494">
        <v>89511</v>
      </c>
      <c r="FE494" t="s">
        <v>187</v>
      </c>
      <c r="FF494" t="s">
        <v>195</v>
      </c>
      <c r="FG494">
        <v>0</v>
      </c>
      <c r="FH494" t="s">
        <v>195</v>
      </c>
      <c r="FI494">
        <v>0</v>
      </c>
      <c r="FJ494" t="s">
        <v>195</v>
      </c>
      <c r="FK494">
        <v>0</v>
      </c>
      <c r="FL494">
        <v>60000</v>
      </c>
      <c r="FM494" t="s">
        <v>184</v>
      </c>
      <c r="FN494">
        <v>0</v>
      </c>
      <c r="FO494">
        <v>95.709999999999894</v>
      </c>
      <c r="FP494" t="s">
        <v>246</v>
      </c>
      <c r="FQ494">
        <v>16301005</v>
      </c>
      <c r="FS494">
        <v>16301005</v>
      </c>
      <c r="FT494">
        <v>16301005</v>
      </c>
      <c r="FU494" t="s">
        <v>184</v>
      </c>
      <c r="FV494">
        <v>133716</v>
      </c>
      <c r="FX494">
        <v>39.459110000000003</v>
      </c>
      <c r="FY494">
        <v>-119.7542</v>
      </c>
    </row>
    <row r="495" spans="1:181" x14ac:dyDescent="0.25">
      <c r="A495" s="5" t="s">
        <v>2654</v>
      </c>
      <c r="B495" s="5" t="s">
        <v>2655</v>
      </c>
      <c r="C495">
        <v>1000</v>
      </c>
      <c r="D495" t="s">
        <v>183</v>
      </c>
      <c r="E495">
        <v>100</v>
      </c>
      <c r="F495" t="s">
        <v>184</v>
      </c>
      <c r="H495" t="s">
        <v>184</v>
      </c>
      <c r="J495" t="s">
        <v>185</v>
      </c>
      <c r="K495" t="s">
        <v>186</v>
      </c>
      <c r="L495" t="s">
        <v>187</v>
      </c>
      <c r="M495" t="s">
        <v>188</v>
      </c>
      <c r="N495">
        <v>89505</v>
      </c>
      <c r="O495" t="s">
        <v>408</v>
      </c>
      <c r="P495" s="1">
        <v>34466</v>
      </c>
      <c r="Q495" t="s">
        <v>184</v>
      </c>
      <c r="R495" t="s">
        <v>184</v>
      </c>
      <c r="S495" t="s">
        <v>189</v>
      </c>
      <c r="T495" t="s">
        <v>2656</v>
      </c>
      <c r="U495" t="s">
        <v>2657</v>
      </c>
      <c r="V495" t="s">
        <v>192</v>
      </c>
      <c r="W495">
        <v>1</v>
      </c>
      <c r="X495" s="1">
        <v>34466</v>
      </c>
      <c r="Y495" t="s">
        <v>427</v>
      </c>
      <c r="Z495">
        <v>140</v>
      </c>
      <c r="AA495" t="s">
        <v>184</v>
      </c>
      <c r="AB495">
        <v>0</v>
      </c>
      <c r="AC495" t="s">
        <v>189</v>
      </c>
      <c r="AD495" t="s">
        <v>184</v>
      </c>
      <c r="AE495" t="s">
        <v>184</v>
      </c>
      <c r="AF495" t="s">
        <v>184</v>
      </c>
      <c r="AG495">
        <v>0</v>
      </c>
      <c r="AH495" t="s">
        <v>189</v>
      </c>
      <c r="AI495" t="s">
        <v>184</v>
      </c>
      <c r="AJ495" t="s">
        <v>184</v>
      </c>
      <c r="AK495" t="s">
        <v>184</v>
      </c>
      <c r="AL495">
        <v>0</v>
      </c>
      <c r="AM495" t="s">
        <v>189</v>
      </c>
      <c r="AN495" t="s">
        <v>184</v>
      </c>
      <c r="AO495" t="s">
        <v>184</v>
      </c>
      <c r="AP495" t="s">
        <v>184</v>
      </c>
      <c r="AQ495">
        <v>0</v>
      </c>
      <c r="AR495" t="s">
        <v>189</v>
      </c>
      <c r="AS495" t="s">
        <v>184</v>
      </c>
      <c r="AT495" t="s">
        <v>184</v>
      </c>
      <c r="AU495" t="s">
        <v>184</v>
      </c>
      <c r="AV495">
        <v>0</v>
      </c>
      <c r="AW495" t="s">
        <v>189</v>
      </c>
      <c r="AX495" t="s">
        <v>184</v>
      </c>
      <c r="AY495" t="s">
        <v>184</v>
      </c>
      <c r="AZ495" t="s">
        <v>184</v>
      </c>
      <c r="BA495" t="s">
        <v>189</v>
      </c>
      <c r="BB495" t="s">
        <v>194</v>
      </c>
      <c r="BC495">
        <v>0</v>
      </c>
      <c r="BD495" t="s">
        <v>194</v>
      </c>
      <c r="BE495">
        <v>0</v>
      </c>
      <c r="BF495" t="s">
        <v>195</v>
      </c>
      <c r="BG495">
        <v>0</v>
      </c>
      <c r="BH495" t="s">
        <v>184</v>
      </c>
      <c r="BI495" t="s">
        <v>184</v>
      </c>
      <c r="BJ495" t="s">
        <v>184</v>
      </c>
      <c r="BK495">
        <v>0</v>
      </c>
      <c r="BL495" t="s">
        <v>184</v>
      </c>
      <c r="BM495">
        <v>0</v>
      </c>
      <c r="BN495">
        <v>0</v>
      </c>
      <c r="BP495" t="s">
        <v>184</v>
      </c>
      <c r="BQ495" t="s">
        <v>195</v>
      </c>
      <c r="BR495" t="s">
        <v>195</v>
      </c>
      <c r="BS495" t="s">
        <v>184</v>
      </c>
      <c r="BT495">
        <v>0</v>
      </c>
      <c r="BU495">
        <v>0</v>
      </c>
      <c r="BV495">
        <v>0</v>
      </c>
      <c r="BX495">
        <v>0</v>
      </c>
      <c r="BY495" t="s">
        <v>184</v>
      </c>
      <c r="BZ495" t="s">
        <v>184</v>
      </c>
      <c r="CA495" t="s">
        <v>184</v>
      </c>
      <c r="CB495" t="s">
        <v>184</v>
      </c>
      <c r="CC495">
        <v>0</v>
      </c>
      <c r="CD495" t="s">
        <v>184</v>
      </c>
      <c r="CE495" t="s">
        <v>184</v>
      </c>
      <c r="CF495" t="s">
        <v>184</v>
      </c>
      <c r="CG495">
        <v>0</v>
      </c>
      <c r="CH495" t="s">
        <v>184</v>
      </c>
      <c r="CI495">
        <v>0</v>
      </c>
      <c r="CJ495" t="s">
        <v>184</v>
      </c>
      <c r="CK495">
        <v>0</v>
      </c>
      <c r="CL495">
        <v>0</v>
      </c>
      <c r="CM495">
        <v>0</v>
      </c>
      <c r="CN495">
        <v>0</v>
      </c>
      <c r="CO495" t="s">
        <v>184</v>
      </c>
      <c r="CP495">
        <v>0</v>
      </c>
      <c r="CQ495">
        <v>0</v>
      </c>
      <c r="CR495">
        <v>120</v>
      </c>
      <c r="CS495" t="s">
        <v>2658</v>
      </c>
      <c r="CT495">
        <v>64.921999999999997</v>
      </c>
      <c r="CU495" t="s">
        <v>224</v>
      </c>
      <c r="CV495" t="s">
        <v>206</v>
      </c>
      <c r="CW495" t="s">
        <v>206</v>
      </c>
      <c r="CX495" t="s">
        <v>299</v>
      </c>
      <c r="CY495" t="s">
        <v>184</v>
      </c>
      <c r="CZ495">
        <v>2021</v>
      </c>
      <c r="DA495" t="s">
        <v>208</v>
      </c>
      <c r="DB495">
        <v>3895200</v>
      </c>
      <c r="DC495">
        <v>12596</v>
      </c>
      <c r="DD495">
        <v>3907796</v>
      </c>
      <c r="DE495">
        <v>1363320</v>
      </c>
      <c r="DF495">
        <v>4409</v>
      </c>
      <c r="DG495">
        <v>0</v>
      </c>
      <c r="DH495">
        <v>1367729</v>
      </c>
      <c r="DI495">
        <v>1367729</v>
      </c>
      <c r="DJ495">
        <v>0</v>
      </c>
      <c r="DK495">
        <v>2020</v>
      </c>
      <c r="DL495" t="s">
        <v>209</v>
      </c>
      <c r="DM495">
        <v>3895200</v>
      </c>
      <c r="DN495">
        <v>12676</v>
      </c>
      <c r="DO495">
        <v>3907876</v>
      </c>
      <c r="DP495">
        <v>1363320</v>
      </c>
      <c r="DQ495">
        <v>4437</v>
      </c>
      <c r="DR495">
        <v>0</v>
      </c>
      <c r="DS495">
        <v>1367757</v>
      </c>
      <c r="DT495">
        <v>1367757</v>
      </c>
      <c r="DU495">
        <v>0</v>
      </c>
      <c r="DV495">
        <v>2019</v>
      </c>
      <c r="DW495" t="s">
        <v>209</v>
      </c>
      <c r="DX495">
        <v>3895200</v>
      </c>
      <c r="DY495">
        <v>0</v>
      </c>
      <c r="DZ495">
        <v>3895200</v>
      </c>
      <c r="EA495">
        <v>1363320</v>
      </c>
      <c r="EB495">
        <v>0</v>
      </c>
      <c r="EC495">
        <v>0</v>
      </c>
      <c r="ED495">
        <v>1363320</v>
      </c>
      <c r="EE495">
        <v>1363320</v>
      </c>
      <c r="EF495">
        <v>0</v>
      </c>
      <c r="EG495" s="1">
        <v>44061</v>
      </c>
      <c r="EH495" t="s">
        <v>2324</v>
      </c>
      <c r="EI495">
        <v>20</v>
      </c>
      <c r="EJ495" t="s">
        <v>211</v>
      </c>
      <c r="EK495">
        <v>3</v>
      </c>
      <c r="EL495" t="s">
        <v>212</v>
      </c>
      <c r="EM495" t="s">
        <v>184</v>
      </c>
      <c r="EN495">
        <v>1943</v>
      </c>
      <c r="EO495" t="s">
        <v>184</v>
      </c>
      <c r="EP495">
        <v>18</v>
      </c>
      <c r="EQ495">
        <v>20</v>
      </c>
      <c r="ER495">
        <v>2713</v>
      </c>
      <c r="ES495">
        <v>0</v>
      </c>
      <c r="ET495" t="s">
        <v>184</v>
      </c>
      <c r="EU495" t="s">
        <v>184</v>
      </c>
      <c r="EV495" t="s">
        <v>2659</v>
      </c>
      <c r="EW495" t="s">
        <v>291</v>
      </c>
      <c r="EX495" t="s">
        <v>184</v>
      </c>
      <c r="EY495" t="s">
        <v>214</v>
      </c>
      <c r="EZ495" t="s">
        <v>2660</v>
      </c>
      <c r="FA495" t="s">
        <v>216</v>
      </c>
      <c r="FB495" t="s">
        <v>2653</v>
      </c>
      <c r="FC495" t="s">
        <v>184</v>
      </c>
      <c r="FD495">
        <v>89511</v>
      </c>
      <c r="FE495" t="s">
        <v>187</v>
      </c>
      <c r="FF495" t="s">
        <v>195</v>
      </c>
      <c r="FG495">
        <v>0</v>
      </c>
      <c r="FH495" t="s">
        <v>195</v>
      </c>
      <c r="FI495">
        <v>0</v>
      </c>
      <c r="FJ495" t="s">
        <v>195</v>
      </c>
      <c r="FK495">
        <v>0</v>
      </c>
      <c r="FL495">
        <v>60000</v>
      </c>
      <c r="FM495" t="s">
        <v>184</v>
      </c>
      <c r="FN495">
        <v>0</v>
      </c>
      <c r="FO495">
        <v>64.92</v>
      </c>
      <c r="FP495" t="s">
        <v>246</v>
      </c>
      <c r="FQ495">
        <v>16401008</v>
      </c>
      <c r="FS495">
        <v>16401008</v>
      </c>
      <c r="FT495">
        <v>16401008</v>
      </c>
      <c r="FU495" t="s">
        <v>184</v>
      </c>
      <c r="FV495">
        <v>134165</v>
      </c>
      <c r="FX495">
        <v>39.451689000000002</v>
      </c>
      <c r="FY495">
        <v>-119.76662899999999</v>
      </c>
    </row>
    <row r="496" spans="1:181" x14ac:dyDescent="0.25">
      <c r="A496" s="5" t="s">
        <v>2661</v>
      </c>
      <c r="B496" s="5" t="s">
        <v>221</v>
      </c>
      <c r="C496">
        <v>1000</v>
      </c>
      <c r="D496" t="s">
        <v>183</v>
      </c>
      <c r="F496" t="s">
        <v>184</v>
      </c>
      <c r="H496" t="s">
        <v>184</v>
      </c>
      <c r="J496" t="s">
        <v>185</v>
      </c>
      <c r="K496" t="s">
        <v>186</v>
      </c>
      <c r="L496" t="s">
        <v>187</v>
      </c>
      <c r="M496" t="s">
        <v>188</v>
      </c>
      <c r="N496">
        <v>89505</v>
      </c>
      <c r="O496" t="s">
        <v>184</v>
      </c>
      <c r="P496" t="s">
        <v>189</v>
      </c>
      <c r="Q496" t="s">
        <v>184</v>
      </c>
      <c r="R496" t="s">
        <v>184</v>
      </c>
      <c r="S496" t="s">
        <v>189</v>
      </c>
      <c r="T496" t="s">
        <v>2662</v>
      </c>
      <c r="U496" t="s">
        <v>2663</v>
      </c>
      <c r="V496" t="s">
        <v>2664</v>
      </c>
      <c r="W496">
        <v>0</v>
      </c>
      <c r="X496" t="s">
        <v>189</v>
      </c>
      <c r="Y496" t="s">
        <v>184</v>
      </c>
      <c r="Z496" t="s">
        <v>184</v>
      </c>
      <c r="AA496" t="s">
        <v>184</v>
      </c>
      <c r="AB496">
        <v>0</v>
      </c>
      <c r="AC496" t="s">
        <v>189</v>
      </c>
      <c r="AD496" t="s">
        <v>184</v>
      </c>
      <c r="AE496" t="s">
        <v>184</v>
      </c>
      <c r="AF496" t="s">
        <v>184</v>
      </c>
      <c r="AG496">
        <v>0</v>
      </c>
      <c r="AH496" t="s">
        <v>189</v>
      </c>
      <c r="AI496" t="s">
        <v>184</v>
      </c>
      <c r="AJ496" t="s">
        <v>184</v>
      </c>
      <c r="AK496" t="s">
        <v>184</v>
      </c>
      <c r="AL496">
        <v>0</v>
      </c>
      <c r="AM496" t="s">
        <v>189</v>
      </c>
      <c r="AN496" t="s">
        <v>184</v>
      </c>
      <c r="AO496" t="s">
        <v>184</v>
      </c>
      <c r="AP496" t="s">
        <v>184</v>
      </c>
      <c r="AQ496">
        <v>0</v>
      </c>
      <c r="AR496" t="s">
        <v>189</v>
      </c>
      <c r="AS496" t="s">
        <v>184</v>
      </c>
      <c r="AT496" t="s">
        <v>184</v>
      </c>
      <c r="AU496" t="s">
        <v>184</v>
      </c>
      <c r="AV496">
        <v>0</v>
      </c>
      <c r="AW496" t="s">
        <v>189</v>
      </c>
      <c r="AX496" t="s">
        <v>184</v>
      </c>
      <c r="AY496" t="s">
        <v>184</v>
      </c>
      <c r="AZ496" t="s">
        <v>184</v>
      </c>
      <c r="BA496" t="s">
        <v>189</v>
      </c>
      <c r="BB496" t="s">
        <v>194</v>
      </c>
      <c r="BC496">
        <v>0</v>
      </c>
      <c r="BD496" t="s">
        <v>194</v>
      </c>
      <c r="BE496">
        <v>0</v>
      </c>
      <c r="BF496" t="s">
        <v>195</v>
      </c>
      <c r="BG496">
        <v>0</v>
      </c>
      <c r="BH496" t="s">
        <v>184</v>
      </c>
      <c r="BI496" t="s">
        <v>184</v>
      </c>
      <c r="BJ496" t="s">
        <v>184</v>
      </c>
      <c r="BK496">
        <v>0</v>
      </c>
      <c r="BL496" t="s">
        <v>184</v>
      </c>
      <c r="BM496">
        <v>0</v>
      </c>
      <c r="BN496">
        <v>0</v>
      </c>
      <c r="BP496" t="s">
        <v>184</v>
      </c>
      <c r="BQ496" t="s">
        <v>195</v>
      </c>
      <c r="BR496" t="s">
        <v>195</v>
      </c>
      <c r="BS496" t="s">
        <v>184</v>
      </c>
      <c r="BT496">
        <v>0</v>
      </c>
      <c r="BU496">
        <v>0</v>
      </c>
      <c r="BV496">
        <v>0</v>
      </c>
      <c r="BX496">
        <v>0</v>
      </c>
      <c r="BY496" t="s">
        <v>184</v>
      </c>
      <c r="BZ496" t="s">
        <v>184</v>
      </c>
      <c r="CA496" t="s">
        <v>184</v>
      </c>
      <c r="CB496" t="s">
        <v>184</v>
      </c>
      <c r="CC496">
        <v>0</v>
      </c>
      <c r="CD496" t="s">
        <v>184</v>
      </c>
      <c r="CE496" t="s">
        <v>184</v>
      </c>
      <c r="CF496" t="s">
        <v>184</v>
      </c>
      <c r="CG496">
        <v>0</v>
      </c>
      <c r="CH496" t="s">
        <v>184</v>
      </c>
      <c r="CI496">
        <v>0</v>
      </c>
      <c r="CJ496" t="s">
        <v>184</v>
      </c>
      <c r="CK496">
        <v>0</v>
      </c>
      <c r="CL496">
        <v>0</v>
      </c>
      <c r="CM496">
        <v>0</v>
      </c>
      <c r="CN496">
        <v>0</v>
      </c>
      <c r="CO496" t="s">
        <v>184</v>
      </c>
      <c r="CP496">
        <v>0</v>
      </c>
      <c r="CQ496">
        <v>0</v>
      </c>
      <c r="CR496">
        <v>160</v>
      </c>
      <c r="CS496" t="s">
        <v>373</v>
      </c>
      <c r="CT496">
        <v>12589</v>
      </c>
      <c r="CU496" t="s">
        <v>205</v>
      </c>
      <c r="CV496" t="s">
        <v>206</v>
      </c>
      <c r="CW496" t="s">
        <v>206</v>
      </c>
      <c r="CX496" t="s">
        <v>207</v>
      </c>
      <c r="CY496" t="s">
        <v>184</v>
      </c>
      <c r="CZ496">
        <v>2021</v>
      </c>
      <c r="DA496" t="s">
        <v>208</v>
      </c>
      <c r="DB496">
        <v>500</v>
      </c>
      <c r="DC496">
        <v>0</v>
      </c>
      <c r="DD496">
        <v>500</v>
      </c>
      <c r="DE496">
        <v>175</v>
      </c>
      <c r="DF496">
        <v>0</v>
      </c>
      <c r="DG496">
        <v>0</v>
      </c>
      <c r="DH496">
        <v>175</v>
      </c>
      <c r="DI496">
        <v>175</v>
      </c>
      <c r="DJ496">
        <v>0</v>
      </c>
      <c r="DK496">
        <v>2020</v>
      </c>
      <c r="DL496" t="s">
        <v>209</v>
      </c>
      <c r="DM496">
        <v>500</v>
      </c>
      <c r="DN496">
        <v>0</v>
      </c>
      <c r="DO496">
        <v>500</v>
      </c>
      <c r="DP496">
        <v>175</v>
      </c>
      <c r="DQ496">
        <v>0</v>
      </c>
      <c r="DR496">
        <v>0</v>
      </c>
      <c r="DS496">
        <v>175</v>
      </c>
      <c r="DT496">
        <v>175</v>
      </c>
      <c r="DU496">
        <v>0</v>
      </c>
      <c r="DV496">
        <v>2019</v>
      </c>
      <c r="DW496" t="s">
        <v>209</v>
      </c>
      <c r="DX496">
        <v>500</v>
      </c>
      <c r="DY496">
        <v>0</v>
      </c>
      <c r="DZ496">
        <v>500</v>
      </c>
      <c r="EA496">
        <v>175</v>
      </c>
      <c r="EB496">
        <v>0</v>
      </c>
      <c r="EC496">
        <v>0</v>
      </c>
      <c r="ED496">
        <v>175</v>
      </c>
      <c r="EE496">
        <v>175</v>
      </c>
      <c r="EF496">
        <v>0</v>
      </c>
      <c r="EG496" s="1">
        <v>44063</v>
      </c>
      <c r="EH496" t="s">
        <v>2324</v>
      </c>
      <c r="EI496">
        <v>20</v>
      </c>
      <c r="EJ496" t="s">
        <v>211</v>
      </c>
      <c r="EK496" t="s">
        <v>184</v>
      </c>
      <c r="EL496" t="s">
        <v>212</v>
      </c>
      <c r="EM496" t="s">
        <v>184</v>
      </c>
      <c r="EN496" t="s">
        <v>184</v>
      </c>
      <c r="EO496">
        <v>6</v>
      </c>
      <c r="EP496">
        <v>18</v>
      </c>
      <c r="EQ496">
        <v>20</v>
      </c>
      <c r="ER496" t="s">
        <v>184</v>
      </c>
      <c r="ES496">
        <v>0</v>
      </c>
      <c r="ET496" t="s">
        <v>184</v>
      </c>
      <c r="EU496" t="s">
        <v>184</v>
      </c>
      <c r="EV496" t="s">
        <v>227</v>
      </c>
      <c r="EW496" t="s">
        <v>184</v>
      </c>
      <c r="EX496" t="s">
        <v>184</v>
      </c>
      <c r="EY496" t="s">
        <v>214</v>
      </c>
      <c r="EZ496" t="s">
        <v>2660</v>
      </c>
      <c r="FA496" t="s">
        <v>216</v>
      </c>
      <c r="FB496" t="s">
        <v>2665</v>
      </c>
      <c r="FC496" t="s">
        <v>184</v>
      </c>
      <c r="FD496">
        <v>89511</v>
      </c>
      <c r="FE496" t="s">
        <v>187</v>
      </c>
      <c r="FF496" t="s">
        <v>195</v>
      </c>
      <c r="FG496">
        <v>0</v>
      </c>
      <c r="FH496" t="s">
        <v>195</v>
      </c>
      <c r="FI496">
        <v>0</v>
      </c>
      <c r="FJ496" t="s">
        <v>195</v>
      </c>
      <c r="FK496">
        <v>0</v>
      </c>
      <c r="FL496">
        <v>500</v>
      </c>
      <c r="FM496" t="s">
        <v>184</v>
      </c>
      <c r="FN496">
        <v>0</v>
      </c>
      <c r="FO496">
        <v>1</v>
      </c>
      <c r="FP496" t="s">
        <v>229</v>
      </c>
      <c r="FQ496">
        <v>16421321</v>
      </c>
      <c r="FS496">
        <v>16421321</v>
      </c>
      <c r="FT496">
        <v>16421321</v>
      </c>
      <c r="FU496" t="s">
        <v>184</v>
      </c>
      <c r="FV496">
        <v>134883</v>
      </c>
      <c r="FX496">
        <v>39.458877999999999</v>
      </c>
      <c r="FY496">
        <v>-119.773848</v>
      </c>
    </row>
    <row r="497" spans="1:181" x14ac:dyDescent="0.25">
      <c r="A497" s="5" t="s">
        <v>2666</v>
      </c>
      <c r="B497" s="5" t="s">
        <v>2667</v>
      </c>
      <c r="C497">
        <v>1000</v>
      </c>
      <c r="D497" t="s">
        <v>183</v>
      </c>
      <c r="F497" t="s">
        <v>184</v>
      </c>
      <c r="H497" t="s">
        <v>184</v>
      </c>
      <c r="J497" t="s">
        <v>185</v>
      </c>
      <c r="K497" t="s">
        <v>186</v>
      </c>
      <c r="L497" t="s">
        <v>187</v>
      </c>
      <c r="M497" t="s">
        <v>188</v>
      </c>
      <c r="N497">
        <v>89505</v>
      </c>
      <c r="O497" t="s">
        <v>184</v>
      </c>
      <c r="P497" t="s">
        <v>189</v>
      </c>
      <c r="Q497" t="s">
        <v>184</v>
      </c>
      <c r="R497" t="s">
        <v>184</v>
      </c>
      <c r="S497" t="s">
        <v>189</v>
      </c>
      <c r="T497" t="s">
        <v>2668</v>
      </c>
      <c r="U497" t="s">
        <v>2669</v>
      </c>
      <c r="V497" t="s">
        <v>192</v>
      </c>
      <c r="W497">
        <v>0</v>
      </c>
      <c r="X497" t="s">
        <v>189</v>
      </c>
      <c r="Y497" t="s">
        <v>184</v>
      </c>
      <c r="Z497" t="s">
        <v>184</v>
      </c>
      <c r="AA497" t="s">
        <v>184</v>
      </c>
      <c r="AB497">
        <v>0</v>
      </c>
      <c r="AC497" t="s">
        <v>189</v>
      </c>
      <c r="AD497" t="s">
        <v>184</v>
      </c>
      <c r="AE497" t="s">
        <v>184</v>
      </c>
      <c r="AF497" t="s">
        <v>184</v>
      </c>
      <c r="AG497">
        <v>0</v>
      </c>
      <c r="AH497" t="s">
        <v>189</v>
      </c>
      <c r="AI497" t="s">
        <v>184</v>
      </c>
      <c r="AJ497" t="s">
        <v>184</v>
      </c>
      <c r="AK497" t="s">
        <v>184</v>
      </c>
      <c r="AL497">
        <v>0</v>
      </c>
      <c r="AM497" t="s">
        <v>189</v>
      </c>
      <c r="AN497" t="s">
        <v>184</v>
      </c>
      <c r="AO497" t="s">
        <v>184</v>
      </c>
      <c r="AP497" t="s">
        <v>184</v>
      </c>
      <c r="AQ497">
        <v>0</v>
      </c>
      <c r="AR497" t="s">
        <v>189</v>
      </c>
      <c r="AS497" t="s">
        <v>184</v>
      </c>
      <c r="AT497" t="s">
        <v>184</v>
      </c>
      <c r="AU497" t="s">
        <v>184</v>
      </c>
      <c r="AV497">
        <v>0</v>
      </c>
      <c r="AW497" t="s">
        <v>189</v>
      </c>
      <c r="AX497" t="s">
        <v>184</v>
      </c>
      <c r="AY497" t="s">
        <v>184</v>
      </c>
      <c r="AZ497" t="s">
        <v>184</v>
      </c>
      <c r="BA497" t="s">
        <v>189</v>
      </c>
      <c r="BB497" t="s">
        <v>194</v>
      </c>
      <c r="BC497">
        <v>0</v>
      </c>
      <c r="BD497" t="s">
        <v>194</v>
      </c>
      <c r="BE497">
        <v>0</v>
      </c>
      <c r="BF497" t="s">
        <v>195</v>
      </c>
      <c r="BG497">
        <v>0</v>
      </c>
      <c r="BH497" t="s">
        <v>2670</v>
      </c>
      <c r="BI497" t="s">
        <v>184</v>
      </c>
      <c r="BJ497" t="s">
        <v>184</v>
      </c>
      <c r="BK497">
        <v>0</v>
      </c>
      <c r="BL497" t="s">
        <v>184</v>
      </c>
      <c r="BM497">
        <v>0</v>
      </c>
      <c r="BN497">
        <v>0</v>
      </c>
      <c r="BP497" t="s">
        <v>184</v>
      </c>
      <c r="BQ497" t="s">
        <v>195</v>
      </c>
      <c r="BR497" t="s">
        <v>195</v>
      </c>
      <c r="BS497" t="s">
        <v>184</v>
      </c>
      <c r="BT497">
        <v>0</v>
      </c>
      <c r="BU497">
        <v>0</v>
      </c>
      <c r="BV497">
        <v>0</v>
      </c>
      <c r="BX497">
        <v>0</v>
      </c>
      <c r="BY497" t="s">
        <v>184</v>
      </c>
      <c r="BZ497" t="s">
        <v>184</v>
      </c>
      <c r="CA497" t="s">
        <v>184</v>
      </c>
      <c r="CB497" t="s">
        <v>184</v>
      </c>
      <c r="CC497">
        <v>0</v>
      </c>
      <c r="CD497" t="s">
        <v>184</v>
      </c>
      <c r="CE497" t="s">
        <v>184</v>
      </c>
      <c r="CF497" t="s">
        <v>184</v>
      </c>
      <c r="CG497">
        <v>0</v>
      </c>
      <c r="CH497" t="s">
        <v>184</v>
      </c>
      <c r="CI497">
        <v>0</v>
      </c>
      <c r="CJ497" t="s">
        <v>184</v>
      </c>
      <c r="CK497">
        <v>0</v>
      </c>
      <c r="CL497">
        <v>0</v>
      </c>
      <c r="CM497">
        <v>0</v>
      </c>
      <c r="CN497">
        <v>0</v>
      </c>
      <c r="CO497" t="s">
        <v>184</v>
      </c>
      <c r="CP497">
        <v>0</v>
      </c>
      <c r="CQ497">
        <v>0</v>
      </c>
      <c r="CR497">
        <v>190</v>
      </c>
      <c r="CS497" t="s">
        <v>373</v>
      </c>
      <c r="CT497">
        <v>9.218</v>
      </c>
      <c r="CU497" t="s">
        <v>224</v>
      </c>
      <c r="CV497" t="s">
        <v>206</v>
      </c>
      <c r="CW497" t="s">
        <v>206</v>
      </c>
      <c r="CX497" t="s">
        <v>207</v>
      </c>
      <c r="CY497" t="s">
        <v>184</v>
      </c>
      <c r="CZ497">
        <v>2021</v>
      </c>
      <c r="DA497" t="s">
        <v>208</v>
      </c>
      <c r="DB497">
        <v>9218</v>
      </c>
      <c r="DC497">
        <v>265504</v>
      </c>
      <c r="DD497">
        <v>274722</v>
      </c>
      <c r="DE497">
        <v>3226</v>
      </c>
      <c r="DF497">
        <v>92926</v>
      </c>
      <c r="DG497">
        <v>0</v>
      </c>
      <c r="DH497">
        <v>96153</v>
      </c>
      <c r="DI497">
        <v>96153</v>
      </c>
      <c r="DJ497">
        <v>0</v>
      </c>
      <c r="DK497">
        <v>2020</v>
      </c>
      <c r="DL497" t="s">
        <v>209</v>
      </c>
      <c r="DM497">
        <v>9218</v>
      </c>
      <c r="DN497">
        <v>270069</v>
      </c>
      <c r="DO497">
        <v>279287</v>
      </c>
      <c r="DP497">
        <v>3226</v>
      </c>
      <c r="DQ497">
        <v>94524</v>
      </c>
      <c r="DR497">
        <v>0</v>
      </c>
      <c r="DS497">
        <v>97750</v>
      </c>
      <c r="DT497">
        <v>97750</v>
      </c>
      <c r="DU497">
        <v>0</v>
      </c>
      <c r="DV497">
        <v>2019</v>
      </c>
      <c r="DW497" t="s">
        <v>209</v>
      </c>
      <c r="DX497">
        <v>9218</v>
      </c>
      <c r="DY497">
        <v>266558</v>
      </c>
      <c r="DZ497">
        <v>275776</v>
      </c>
      <c r="EA497">
        <v>3226</v>
      </c>
      <c r="EB497">
        <v>93295</v>
      </c>
      <c r="EC497">
        <v>0</v>
      </c>
      <c r="ED497">
        <v>96522</v>
      </c>
      <c r="EE497">
        <v>96522</v>
      </c>
      <c r="EF497">
        <v>0</v>
      </c>
      <c r="EG497" s="1">
        <v>44062</v>
      </c>
      <c r="EH497" t="s">
        <v>2324</v>
      </c>
      <c r="EI497">
        <v>20</v>
      </c>
      <c r="EJ497" t="s">
        <v>211</v>
      </c>
      <c r="EK497" t="s">
        <v>184</v>
      </c>
      <c r="EL497" t="s">
        <v>212</v>
      </c>
      <c r="EM497" t="s">
        <v>184</v>
      </c>
      <c r="EN497" t="s">
        <v>184</v>
      </c>
      <c r="EO497">
        <v>5</v>
      </c>
      <c r="EP497">
        <v>18</v>
      </c>
      <c r="EQ497">
        <v>20</v>
      </c>
      <c r="ER497" t="s">
        <v>184</v>
      </c>
      <c r="ES497">
        <v>1160</v>
      </c>
      <c r="ET497" t="s">
        <v>184</v>
      </c>
      <c r="EU497" t="s">
        <v>573</v>
      </c>
      <c r="EV497" t="s">
        <v>2101</v>
      </c>
      <c r="EW497" t="s">
        <v>397</v>
      </c>
      <c r="EX497" t="s">
        <v>184</v>
      </c>
      <c r="EY497" t="s">
        <v>214</v>
      </c>
      <c r="EZ497" t="s">
        <v>2660</v>
      </c>
      <c r="FA497" t="s">
        <v>216</v>
      </c>
      <c r="FB497" t="s">
        <v>2671</v>
      </c>
      <c r="FC497" t="s">
        <v>184</v>
      </c>
      <c r="FD497">
        <v>89511</v>
      </c>
      <c r="FE497" t="s">
        <v>187</v>
      </c>
      <c r="FF497" t="s">
        <v>195</v>
      </c>
      <c r="FG497">
        <v>0</v>
      </c>
      <c r="FH497" t="s">
        <v>195</v>
      </c>
      <c r="FI497">
        <v>0</v>
      </c>
      <c r="FJ497" t="s">
        <v>195</v>
      </c>
      <c r="FK497">
        <v>0</v>
      </c>
      <c r="FL497">
        <v>1000</v>
      </c>
      <c r="FM497" t="s">
        <v>184</v>
      </c>
      <c r="FN497">
        <v>0</v>
      </c>
      <c r="FO497">
        <v>9.218</v>
      </c>
      <c r="FP497" t="s">
        <v>246</v>
      </c>
      <c r="FQ497">
        <v>16425001</v>
      </c>
      <c r="FS497">
        <v>16425001</v>
      </c>
      <c r="FT497">
        <v>16425001</v>
      </c>
      <c r="FU497" t="s">
        <v>184</v>
      </c>
      <c r="FV497">
        <v>135030</v>
      </c>
      <c r="FX497">
        <v>39.455894999999998</v>
      </c>
      <c r="FY497">
        <v>-119.76761999999999</v>
      </c>
    </row>
    <row r="498" spans="1:181" x14ac:dyDescent="0.25">
      <c r="A498" s="5" t="s">
        <v>2672</v>
      </c>
      <c r="B498" s="5" t="s">
        <v>2655</v>
      </c>
      <c r="C498">
        <v>1000</v>
      </c>
      <c r="D498" t="s">
        <v>183</v>
      </c>
      <c r="F498" t="s">
        <v>184</v>
      </c>
      <c r="H498" t="s">
        <v>184</v>
      </c>
      <c r="J498" t="s">
        <v>185</v>
      </c>
      <c r="K498" t="s">
        <v>186</v>
      </c>
      <c r="L498" t="s">
        <v>187</v>
      </c>
      <c r="M498" t="s">
        <v>188</v>
      </c>
      <c r="N498">
        <v>89505</v>
      </c>
      <c r="O498" t="s">
        <v>184</v>
      </c>
      <c r="P498" t="s">
        <v>189</v>
      </c>
      <c r="Q498" t="s">
        <v>184</v>
      </c>
      <c r="R498" t="s">
        <v>184</v>
      </c>
      <c r="S498" t="s">
        <v>189</v>
      </c>
      <c r="T498" t="s">
        <v>2673</v>
      </c>
      <c r="U498" t="s">
        <v>2669</v>
      </c>
      <c r="V498" t="s">
        <v>192</v>
      </c>
      <c r="W498">
        <v>0</v>
      </c>
      <c r="X498" t="s">
        <v>189</v>
      </c>
      <c r="Y498" t="s">
        <v>184</v>
      </c>
      <c r="Z498" t="s">
        <v>184</v>
      </c>
      <c r="AA498" t="s">
        <v>184</v>
      </c>
      <c r="AB498">
        <v>0</v>
      </c>
      <c r="AC498" t="s">
        <v>189</v>
      </c>
      <c r="AD498" t="s">
        <v>184</v>
      </c>
      <c r="AE498" t="s">
        <v>184</v>
      </c>
      <c r="AF498" t="s">
        <v>184</v>
      </c>
      <c r="AG498">
        <v>0</v>
      </c>
      <c r="AH498" t="s">
        <v>189</v>
      </c>
      <c r="AI498" t="s">
        <v>184</v>
      </c>
      <c r="AJ498" t="s">
        <v>184</v>
      </c>
      <c r="AK498" t="s">
        <v>184</v>
      </c>
      <c r="AL498">
        <v>0</v>
      </c>
      <c r="AM498" t="s">
        <v>189</v>
      </c>
      <c r="AN498" t="s">
        <v>184</v>
      </c>
      <c r="AO498" t="s">
        <v>184</v>
      </c>
      <c r="AP498" t="s">
        <v>184</v>
      </c>
      <c r="AQ498">
        <v>0</v>
      </c>
      <c r="AR498" t="s">
        <v>189</v>
      </c>
      <c r="AS498" t="s">
        <v>184</v>
      </c>
      <c r="AT498" t="s">
        <v>184</v>
      </c>
      <c r="AU498" t="s">
        <v>184</v>
      </c>
      <c r="AV498">
        <v>0</v>
      </c>
      <c r="AW498" t="s">
        <v>189</v>
      </c>
      <c r="AX498" t="s">
        <v>184</v>
      </c>
      <c r="AY498" t="s">
        <v>184</v>
      </c>
      <c r="AZ498" t="s">
        <v>184</v>
      </c>
      <c r="BA498" t="s">
        <v>189</v>
      </c>
      <c r="BB498" t="s">
        <v>194</v>
      </c>
      <c r="BC498">
        <v>0</v>
      </c>
      <c r="BD498" t="s">
        <v>194</v>
      </c>
      <c r="BE498">
        <v>0</v>
      </c>
      <c r="BF498" t="s">
        <v>195</v>
      </c>
      <c r="BG498">
        <v>0</v>
      </c>
      <c r="BH498" t="s">
        <v>184</v>
      </c>
      <c r="BI498" t="s">
        <v>184</v>
      </c>
      <c r="BJ498" t="s">
        <v>184</v>
      </c>
      <c r="BK498">
        <v>0</v>
      </c>
      <c r="BL498" t="s">
        <v>184</v>
      </c>
      <c r="BM498">
        <v>0</v>
      </c>
      <c r="BN498">
        <v>0</v>
      </c>
      <c r="BP498" t="s">
        <v>184</v>
      </c>
      <c r="BQ498" t="s">
        <v>195</v>
      </c>
      <c r="BR498" t="s">
        <v>195</v>
      </c>
      <c r="BS498" t="s">
        <v>184</v>
      </c>
      <c r="BT498">
        <v>0</v>
      </c>
      <c r="BU498">
        <v>0</v>
      </c>
      <c r="BV498">
        <v>0</v>
      </c>
      <c r="BX498">
        <v>0</v>
      </c>
      <c r="BY498" t="s">
        <v>184</v>
      </c>
      <c r="BZ498" t="s">
        <v>184</v>
      </c>
      <c r="CA498" t="s">
        <v>184</v>
      </c>
      <c r="CB498" t="s">
        <v>184</v>
      </c>
      <c r="CC498">
        <v>0</v>
      </c>
      <c r="CD498" t="s">
        <v>184</v>
      </c>
      <c r="CE498" t="s">
        <v>184</v>
      </c>
      <c r="CF498" t="s">
        <v>184</v>
      </c>
      <c r="CG498">
        <v>0</v>
      </c>
      <c r="CH498" t="s">
        <v>184</v>
      </c>
      <c r="CI498">
        <v>0</v>
      </c>
      <c r="CJ498" t="s">
        <v>184</v>
      </c>
      <c r="CK498">
        <v>0</v>
      </c>
      <c r="CL498">
        <v>0</v>
      </c>
      <c r="CM498">
        <v>0</v>
      </c>
      <c r="CN498">
        <v>0</v>
      </c>
      <c r="CO498" t="s">
        <v>184</v>
      </c>
      <c r="CP498">
        <v>0</v>
      </c>
      <c r="CQ498">
        <v>0</v>
      </c>
      <c r="CR498">
        <v>120</v>
      </c>
      <c r="CS498" t="s">
        <v>373</v>
      </c>
      <c r="CT498">
        <v>6.4690000000000003</v>
      </c>
      <c r="CU498" t="s">
        <v>224</v>
      </c>
      <c r="CV498" t="s">
        <v>225</v>
      </c>
      <c r="CW498" t="s">
        <v>225</v>
      </c>
      <c r="CX498" t="s">
        <v>225</v>
      </c>
      <c r="CY498" t="s">
        <v>184</v>
      </c>
      <c r="CZ498">
        <v>2021</v>
      </c>
      <c r="DA498" t="s">
        <v>208</v>
      </c>
      <c r="DB498">
        <v>6469</v>
      </c>
      <c r="DC498">
        <v>0</v>
      </c>
      <c r="DD498">
        <v>6469</v>
      </c>
      <c r="DE498">
        <v>2264</v>
      </c>
      <c r="DF498">
        <v>0</v>
      </c>
      <c r="DG498">
        <v>0</v>
      </c>
      <c r="DH498">
        <v>2264</v>
      </c>
      <c r="DI498">
        <v>2264</v>
      </c>
      <c r="DJ498">
        <v>0</v>
      </c>
      <c r="DK498">
        <v>2020</v>
      </c>
      <c r="DL498" t="s">
        <v>209</v>
      </c>
      <c r="DM498">
        <v>6469</v>
      </c>
      <c r="DN498">
        <v>0</v>
      </c>
      <c r="DO498">
        <v>6469</v>
      </c>
      <c r="DP498">
        <v>2264</v>
      </c>
      <c r="DQ498">
        <v>0</v>
      </c>
      <c r="DR498">
        <v>0</v>
      </c>
      <c r="DS498">
        <v>2264</v>
      </c>
      <c r="DT498">
        <v>2264</v>
      </c>
      <c r="DU498">
        <v>0</v>
      </c>
      <c r="DV498">
        <v>2019</v>
      </c>
      <c r="DW498" t="s">
        <v>209</v>
      </c>
      <c r="DX498">
        <v>6469</v>
      </c>
      <c r="DY498">
        <v>0</v>
      </c>
      <c r="DZ498">
        <v>6469</v>
      </c>
      <c r="EA498">
        <v>2264</v>
      </c>
      <c r="EB498">
        <v>0</v>
      </c>
      <c r="EC498">
        <v>0</v>
      </c>
      <c r="ED498">
        <v>2264</v>
      </c>
      <c r="EE498">
        <v>2264</v>
      </c>
      <c r="EF498">
        <v>0</v>
      </c>
      <c r="EG498" s="1">
        <v>44062</v>
      </c>
      <c r="EH498" t="s">
        <v>2324</v>
      </c>
      <c r="EI498">
        <v>20</v>
      </c>
      <c r="EJ498" t="s">
        <v>211</v>
      </c>
      <c r="EK498" t="s">
        <v>184</v>
      </c>
      <c r="EL498" t="s">
        <v>212</v>
      </c>
      <c r="EM498" t="s">
        <v>184</v>
      </c>
      <c r="EN498" t="s">
        <v>184</v>
      </c>
      <c r="EO498">
        <v>5</v>
      </c>
      <c r="EP498">
        <v>18</v>
      </c>
      <c r="EQ498">
        <v>20</v>
      </c>
      <c r="ER498" t="s">
        <v>184</v>
      </c>
      <c r="ES498">
        <v>0</v>
      </c>
      <c r="ET498" t="s">
        <v>184</v>
      </c>
      <c r="EU498" t="s">
        <v>184</v>
      </c>
      <c r="EV498" t="s">
        <v>2659</v>
      </c>
      <c r="EW498" t="s">
        <v>291</v>
      </c>
      <c r="EX498" t="s">
        <v>184</v>
      </c>
      <c r="EY498" t="s">
        <v>214</v>
      </c>
      <c r="EZ498" t="s">
        <v>2660</v>
      </c>
      <c r="FA498" t="s">
        <v>216</v>
      </c>
      <c r="FB498" t="s">
        <v>2671</v>
      </c>
      <c r="FC498" t="s">
        <v>184</v>
      </c>
      <c r="FD498">
        <v>89511</v>
      </c>
      <c r="FE498" t="s">
        <v>187</v>
      </c>
      <c r="FF498" t="s">
        <v>195</v>
      </c>
      <c r="FG498">
        <v>0</v>
      </c>
      <c r="FH498" t="s">
        <v>195</v>
      </c>
      <c r="FI498">
        <v>0</v>
      </c>
      <c r="FJ498" t="s">
        <v>195</v>
      </c>
      <c r="FK498">
        <v>0</v>
      </c>
      <c r="FL498">
        <v>1000</v>
      </c>
      <c r="FM498" t="s">
        <v>184</v>
      </c>
      <c r="FN498">
        <v>0</v>
      </c>
      <c r="FO498">
        <v>6.4690000000000003</v>
      </c>
      <c r="FP498" t="s">
        <v>246</v>
      </c>
      <c r="FQ498">
        <v>16425002</v>
      </c>
      <c r="FS498">
        <v>16425002</v>
      </c>
      <c r="FT498">
        <v>16425002</v>
      </c>
      <c r="FU498" t="s">
        <v>184</v>
      </c>
      <c r="FV498">
        <v>135031</v>
      </c>
      <c r="FX498">
        <v>39.455596</v>
      </c>
      <c r="FY498">
        <v>-119.765878</v>
      </c>
    </row>
    <row r="499" spans="1:181" x14ac:dyDescent="0.25">
      <c r="A499" s="5" t="s">
        <v>2674</v>
      </c>
      <c r="B499" s="5" t="s">
        <v>2675</v>
      </c>
      <c r="C499">
        <v>1000</v>
      </c>
      <c r="D499" t="s">
        <v>183</v>
      </c>
      <c r="F499" t="s">
        <v>184</v>
      </c>
      <c r="H499" t="s">
        <v>184</v>
      </c>
      <c r="J499" t="s">
        <v>185</v>
      </c>
      <c r="K499" t="s">
        <v>2676</v>
      </c>
      <c r="L499" t="s">
        <v>187</v>
      </c>
      <c r="M499" t="s">
        <v>188</v>
      </c>
      <c r="N499">
        <v>89505</v>
      </c>
      <c r="O499">
        <v>3635358</v>
      </c>
      <c r="P499" s="1">
        <v>39538</v>
      </c>
      <c r="Q499" t="s">
        <v>2677</v>
      </c>
      <c r="R499" t="s">
        <v>184</v>
      </c>
      <c r="S499" t="s">
        <v>189</v>
      </c>
      <c r="T499" t="s">
        <v>2678</v>
      </c>
      <c r="U499" t="s">
        <v>2679</v>
      </c>
      <c r="V499" t="s">
        <v>2680</v>
      </c>
      <c r="W499">
        <v>4655350</v>
      </c>
      <c r="X499" s="1">
        <v>39538</v>
      </c>
      <c r="Y499" t="s">
        <v>308</v>
      </c>
      <c r="Z499">
        <v>110</v>
      </c>
      <c r="AA499" t="s">
        <v>2677</v>
      </c>
      <c r="AB499">
        <v>0</v>
      </c>
      <c r="AC499" t="s">
        <v>189</v>
      </c>
      <c r="AD499" t="s">
        <v>184</v>
      </c>
      <c r="AE499" t="s">
        <v>184</v>
      </c>
      <c r="AF499" t="s">
        <v>184</v>
      </c>
      <c r="AG499">
        <v>0</v>
      </c>
      <c r="AH499" t="s">
        <v>189</v>
      </c>
      <c r="AI499" t="s">
        <v>184</v>
      </c>
      <c r="AJ499" t="s">
        <v>184</v>
      </c>
      <c r="AK499" t="s">
        <v>184</v>
      </c>
      <c r="AL499">
        <v>0</v>
      </c>
      <c r="AM499" t="s">
        <v>189</v>
      </c>
      <c r="AN499" t="s">
        <v>184</v>
      </c>
      <c r="AO499" t="s">
        <v>184</v>
      </c>
      <c r="AP499" t="s">
        <v>184</v>
      </c>
      <c r="AQ499">
        <v>0</v>
      </c>
      <c r="AR499" t="s">
        <v>189</v>
      </c>
      <c r="AS499" t="s">
        <v>184</v>
      </c>
      <c r="AT499" t="s">
        <v>184</v>
      </c>
      <c r="AU499" t="s">
        <v>184</v>
      </c>
      <c r="AV499">
        <v>0</v>
      </c>
      <c r="AW499" t="s">
        <v>189</v>
      </c>
      <c r="AX499" t="s">
        <v>184</v>
      </c>
      <c r="AY499" t="s">
        <v>184</v>
      </c>
      <c r="AZ499" t="s">
        <v>184</v>
      </c>
      <c r="BA499" s="1">
        <v>42775</v>
      </c>
      <c r="BB499" t="s">
        <v>275</v>
      </c>
      <c r="BC499">
        <v>100</v>
      </c>
      <c r="BD499" t="s">
        <v>194</v>
      </c>
      <c r="BE499">
        <v>0</v>
      </c>
      <c r="BF499" t="s">
        <v>195</v>
      </c>
      <c r="BG499">
        <v>0</v>
      </c>
      <c r="BH499" t="s">
        <v>184</v>
      </c>
      <c r="BI499" t="s">
        <v>253</v>
      </c>
      <c r="BJ499" t="s">
        <v>184</v>
      </c>
      <c r="BK499">
        <v>0</v>
      </c>
      <c r="BL499">
        <v>1</v>
      </c>
      <c r="BM499">
        <v>1</v>
      </c>
      <c r="BN499">
        <v>1</v>
      </c>
      <c r="BO499">
        <v>180</v>
      </c>
      <c r="BP499" t="s">
        <v>198</v>
      </c>
      <c r="BQ499" t="s">
        <v>199</v>
      </c>
      <c r="BR499">
        <v>432</v>
      </c>
      <c r="BS499" t="s">
        <v>200</v>
      </c>
      <c r="BT499">
        <v>0</v>
      </c>
      <c r="BU499">
        <v>0</v>
      </c>
      <c r="BV499">
        <v>0</v>
      </c>
      <c r="BW499">
        <v>0</v>
      </c>
      <c r="BX499">
        <v>0</v>
      </c>
      <c r="BY499" t="s">
        <v>254</v>
      </c>
      <c r="BZ499" t="s">
        <v>184</v>
      </c>
      <c r="CA499" t="s">
        <v>1752</v>
      </c>
      <c r="CB499" t="s">
        <v>184</v>
      </c>
      <c r="CC499">
        <v>0</v>
      </c>
      <c r="CD499" t="s">
        <v>184</v>
      </c>
      <c r="CE499" t="s">
        <v>184</v>
      </c>
      <c r="CF499" t="s">
        <v>184</v>
      </c>
      <c r="CG499">
        <v>0</v>
      </c>
      <c r="CH499" t="s">
        <v>184</v>
      </c>
      <c r="CI499">
        <v>0</v>
      </c>
      <c r="CJ499" t="s">
        <v>184</v>
      </c>
      <c r="CK499">
        <v>0</v>
      </c>
      <c r="CL499">
        <v>0</v>
      </c>
      <c r="CM499">
        <v>2015</v>
      </c>
      <c r="CN499">
        <v>2015</v>
      </c>
      <c r="CO499" t="s">
        <v>184</v>
      </c>
      <c r="CP499">
        <v>0</v>
      </c>
      <c r="CQ499">
        <v>0</v>
      </c>
      <c r="CR499">
        <v>190</v>
      </c>
      <c r="CS499" t="s">
        <v>445</v>
      </c>
      <c r="CT499">
        <v>14.24</v>
      </c>
      <c r="CU499" t="s">
        <v>224</v>
      </c>
      <c r="CV499" t="s">
        <v>184</v>
      </c>
      <c r="CW499" t="s">
        <v>184</v>
      </c>
      <c r="CX499" t="s">
        <v>184</v>
      </c>
      <c r="CY499" t="s">
        <v>184</v>
      </c>
      <c r="CZ499">
        <v>2021</v>
      </c>
      <c r="DA499" t="s">
        <v>208</v>
      </c>
      <c r="DB499">
        <v>14240</v>
      </c>
      <c r="DC499">
        <v>1637191</v>
      </c>
      <c r="DD499">
        <v>1651431</v>
      </c>
      <c r="DE499">
        <v>4984</v>
      </c>
      <c r="DF499">
        <v>573017</v>
      </c>
      <c r="DG499">
        <v>0</v>
      </c>
      <c r="DH499">
        <v>578001</v>
      </c>
      <c r="DI499">
        <v>578001</v>
      </c>
      <c r="DJ499">
        <v>0</v>
      </c>
      <c r="DK499">
        <v>2020</v>
      </c>
      <c r="DL499" t="s">
        <v>209</v>
      </c>
      <c r="DM499">
        <v>14240</v>
      </c>
      <c r="DN499">
        <v>1647492</v>
      </c>
      <c r="DO499">
        <v>1661732</v>
      </c>
      <c r="DP499">
        <v>4984</v>
      </c>
      <c r="DQ499">
        <v>576622</v>
      </c>
      <c r="DR499">
        <v>0</v>
      </c>
      <c r="DS499">
        <v>581606</v>
      </c>
      <c r="DT499">
        <v>581606</v>
      </c>
      <c r="DU499">
        <v>0</v>
      </c>
      <c r="DV499">
        <v>2019</v>
      </c>
      <c r="DW499" t="s">
        <v>209</v>
      </c>
      <c r="DX499">
        <v>14240</v>
      </c>
      <c r="DY499">
        <v>1596487</v>
      </c>
      <c r="DZ499">
        <v>1610727</v>
      </c>
      <c r="EA499">
        <v>4984</v>
      </c>
      <c r="EB499">
        <v>558770</v>
      </c>
      <c r="EC499">
        <v>0</v>
      </c>
      <c r="ED499">
        <v>0</v>
      </c>
      <c r="EE499">
        <v>563754</v>
      </c>
      <c r="EF499">
        <v>0</v>
      </c>
      <c r="EG499" s="1">
        <v>44062</v>
      </c>
      <c r="EH499" t="s">
        <v>2324</v>
      </c>
      <c r="EI499">
        <v>20</v>
      </c>
      <c r="EJ499" t="s">
        <v>211</v>
      </c>
      <c r="EK499" t="s">
        <v>256</v>
      </c>
      <c r="EL499" t="s">
        <v>212</v>
      </c>
      <c r="EM499">
        <v>4792</v>
      </c>
      <c r="EN499" t="s">
        <v>184</v>
      </c>
      <c r="EO499" t="s">
        <v>184</v>
      </c>
      <c r="EP499">
        <v>18</v>
      </c>
      <c r="EQ499">
        <v>20</v>
      </c>
      <c r="ER499" t="s">
        <v>184</v>
      </c>
      <c r="ES499">
        <v>2121</v>
      </c>
      <c r="ET499" t="s">
        <v>184</v>
      </c>
      <c r="EU499" t="s">
        <v>184</v>
      </c>
      <c r="EV499" t="s">
        <v>2681</v>
      </c>
      <c r="EW499" t="s">
        <v>291</v>
      </c>
      <c r="EX499" t="s">
        <v>184</v>
      </c>
      <c r="EY499" t="s">
        <v>214</v>
      </c>
      <c r="EZ499" t="s">
        <v>404</v>
      </c>
      <c r="FA499" t="s">
        <v>216</v>
      </c>
      <c r="FB499" t="s">
        <v>2327</v>
      </c>
      <c r="FC499" t="s">
        <v>184</v>
      </c>
      <c r="FD499">
        <v>89521</v>
      </c>
      <c r="FE499" t="s">
        <v>187</v>
      </c>
      <c r="FF499" t="s">
        <v>195</v>
      </c>
      <c r="FG499">
        <v>0</v>
      </c>
      <c r="FH499" t="s">
        <v>195</v>
      </c>
      <c r="FI499">
        <v>0</v>
      </c>
      <c r="FJ499" t="s">
        <v>195</v>
      </c>
      <c r="FK499">
        <v>0</v>
      </c>
      <c r="FL499">
        <v>1000</v>
      </c>
      <c r="FM499" t="s">
        <v>184</v>
      </c>
      <c r="FN499">
        <v>0</v>
      </c>
      <c r="FO499">
        <v>14.24</v>
      </c>
      <c r="FP499" t="s">
        <v>246</v>
      </c>
      <c r="FQ499">
        <v>16501118</v>
      </c>
      <c r="FR499">
        <v>10</v>
      </c>
      <c r="FS499">
        <v>16501118</v>
      </c>
      <c r="FT499">
        <v>16501118</v>
      </c>
      <c r="FU499" t="s">
        <v>184</v>
      </c>
      <c r="FV499">
        <v>135581</v>
      </c>
      <c r="FW499">
        <v>129136</v>
      </c>
      <c r="FX499">
        <v>39.445087999999998</v>
      </c>
      <c r="FY499">
        <v>-119.728388</v>
      </c>
    </row>
    <row r="500" spans="1:181" x14ac:dyDescent="0.25">
      <c r="A500" s="5" t="s">
        <v>2682</v>
      </c>
      <c r="B500" s="5" t="s">
        <v>2683</v>
      </c>
      <c r="C500">
        <v>1005</v>
      </c>
      <c r="D500" t="s">
        <v>183</v>
      </c>
      <c r="F500" t="s">
        <v>184</v>
      </c>
      <c r="H500" t="s">
        <v>184</v>
      </c>
      <c r="J500" t="s">
        <v>185</v>
      </c>
      <c r="K500" t="s">
        <v>186</v>
      </c>
      <c r="L500" t="s">
        <v>187</v>
      </c>
      <c r="M500" t="s">
        <v>188</v>
      </c>
      <c r="N500">
        <v>89505</v>
      </c>
      <c r="O500">
        <v>3635358</v>
      </c>
      <c r="P500" s="1">
        <v>39538</v>
      </c>
      <c r="Q500" t="s">
        <v>2677</v>
      </c>
      <c r="R500" t="s">
        <v>184</v>
      </c>
      <c r="S500" t="s">
        <v>189</v>
      </c>
      <c r="T500" t="s">
        <v>2684</v>
      </c>
      <c r="U500" t="s">
        <v>2685</v>
      </c>
      <c r="V500" t="s">
        <v>2686</v>
      </c>
      <c r="W500">
        <v>4655350</v>
      </c>
      <c r="X500" s="1">
        <v>39538</v>
      </c>
      <c r="Y500" t="s">
        <v>308</v>
      </c>
      <c r="Z500">
        <v>170</v>
      </c>
      <c r="AA500" t="s">
        <v>2677</v>
      </c>
      <c r="AB500">
        <v>0</v>
      </c>
      <c r="AC500" t="s">
        <v>189</v>
      </c>
      <c r="AD500" t="s">
        <v>184</v>
      </c>
      <c r="AE500" t="s">
        <v>184</v>
      </c>
      <c r="AF500" t="s">
        <v>184</v>
      </c>
      <c r="AG500">
        <v>0</v>
      </c>
      <c r="AH500" t="s">
        <v>189</v>
      </c>
      <c r="AI500" t="s">
        <v>184</v>
      </c>
      <c r="AJ500" t="s">
        <v>184</v>
      </c>
      <c r="AK500" t="s">
        <v>184</v>
      </c>
      <c r="AL500">
        <v>0</v>
      </c>
      <c r="AM500" t="s">
        <v>189</v>
      </c>
      <c r="AN500" t="s">
        <v>184</v>
      </c>
      <c r="AO500" t="s">
        <v>184</v>
      </c>
      <c r="AP500" t="s">
        <v>184</v>
      </c>
      <c r="AQ500">
        <v>0</v>
      </c>
      <c r="AR500" t="s">
        <v>189</v>
      </c>
      <c r="AS500" t="s">
        <v>184</v>
      </c>
      <c r="AT500" t="s">
        <v>184</v>
      </c>
      <c r="AU500" t="s">
        <v>184</v>
      </c>
      <c r="AV500">
        <v>0</v>
      </c>
      <c r="AW500" t="s">
        <v>189</v>
      </c>
      <c r="AX500" t="s">
        <v>184</v>
      </c>
      <c r="AY500" t="s">
        <v>184</v>
      </c>
      <c r="AZ500" t="s">
        <v>184</v>
      </c>
      <c r="BA500" t="s">
        <v>189</v>
      </c>
      <c r="BB500" t="s">
        <v>194</v>
      </c>
      <c r="BC500">
        <v>0</v>
      </c>
      <c r="BD500" t="s">
        <v>194</v>
      </c>
      <c r="BE500">
        <v>0</v>
      </c>
      <c r="BF500" t="s">
        <v>195</v>
      </c>
      <c r="BG500">
        <v>0</v>
      </c>
      <c r="BH500" t="s">
        <v>184</v>
      </c>
      <c r="BI500" t="s">
        <v>184</v>
      </c>
      <c r="BJ500" t="s">
        <v>184</v>
      </c>
      <c r="BK500">
        <v>0</v>
      </c>
      <c r="BL500" t="s">
        <v>184</v>
      </c>
      <c r="BM500">
        <v>0</v>
      </c>
      <c r="BN500">
        <v>0</v>
      </c>
      <c r="BP500" t="s">
        <v>184</v>
      </c>
      <c r="BQ500" t="s">
        <v>195</v>
      </c>
      <c r="BR500" t="s">
        <v>195</v>
      </c>
      <c r="BS500" t="s">
        <v>184</v>
      </c>
      <c r="BT500">
        <v>0</v>
      </c>
      <c r="BU500">
        <v>0</v>
      </c>
      <c r="BV500">
        <v>0</v>
      </c>
      <c r="BX500">
        <v>0</v>
      </c>
      <c r="BY500" t="s">
        <v>184</v>
      </c>
      <c r="BZ500" t="s">
        <v>184</v>
      </c>
      <c r="CA500" t="s">
        <v>184</v>
      </c>
      <c r="CB500" t="s">
        <v>184</v>
      </c>
      <c r="CC500">
        <v>0</v>
      </c>
      <c r="CD500" t="s">
        <v>184</v>
      </c>
      <c r="CE500" t="s">
        <v>184</v>
      </c>
      <c r="CF500" t="s">
        <v>184</v>
      </c>
      <c r="CG500">
        <v>0</v>
      </c>
      <c r="CH500" t="s">
        <v>184</v>
      </c>
      <c r="CI500">
        <v>0</v>
      </c>
      <c r="CJ500" t="s">
        <v>184</v>
      </c>
      <c r="CK500">
        <v>0</v>
      </c>
      <c r="CL500">
        <v>0</v>
      </c>
      <c r="CM500">
        <v>0</v>
      </c>
      <c r="CN500">
        <v>0</v>
      </c>
      <c r="CO500" t="s">
        <v>184</v>
      </c>
      <c r="CP500">
        <v>0</v>
      </c>
      <c r="CQ500">
        <v>0</v>
      </c>
      <c r="CR500">
        <v>170</v>
      </c>
      <c r="CS500" t="s">
        <v>2334</v>
      </c>
      <c r="CT500">
        <v>8.52</v>
      </c>
      <c r="CU500" t="s">
        <v>224</v>
      </c>
      <c r="CV500" t="s">
        <v>225</v>
      </c>
      <c r="CW500" t="s">
        <v>225</v>
      </c>
      <c r="CX500" t="s">
        <v>207</v>
      </c>
      <c r="CY500" t="s">
        <v>184</v>
      </c>
      <c r="DJ500">
        <v>0</v>
      </c>
      <c r="DU500">
        <v>0</v>
      </c>
      <c r="EF500">
        <v>0</v>
      </c>
      <c r="EI500">
        <v>45</v>
      </c>
      <c r="EJ500" t="s">
        <v>301</v>
      </c>
      <c r="EK500" t="s">
        <v>184</v>
      </c>
      <c r="EL500" t="s">
        <v>212</v>
      </c>
      <c r="EM500">
        <v>4782</v>
      </c>
      <c r="EN500" t="s">
        <v>184</v>
      </c>
      <c r="EO500" t="s">
        <v>184</v>
      </c>
      <c r="EP500">
        <v>18</v>
      </c>
      <c r="EQ500">
        <v>20</v>
      </c>
      <c r="ER500" t="s">
        <v>184</v>
      </c>
      <c r="ES500">
        <v>0</v>
      </c>
      <c r="ET500" t="s">
        <v>184</v>
      </c>
      <c r="EU500" t="s">
        <v>184</v>
      </c>
      <c r="EV500" t="s">
        <v>2687</v>
      </c>
      <c r="EW500" t="s">
        <v>461</v>
      </c>
      <c r="EX500" t="s">
        <v>184</v>
      </c>
      <c r="EY500" t="s">
        <v>214</v>
      </c>
      <c r="EZ500" t="s">
        <v>404</v>
      </c>
      <c r="FA500" t="s">
        <v>216</v>
      </c>
      <c r="FB500" t="s">
        <v>2337</v>
      </c>
      <c r="FC500" t="s">
        <v>184</v>
      </c>
      <c r="FD500">
        <v>89521</v>
      </c>
      <c r="FE500" t="s">
        <v>187</v>
      </c>
      <c r="FF500" t="s">
        <v>195</v>
      </c>
      <c r="FG500">
        <v>0</v>
      </c>
      <c r="FH500" t="s">
        <v>195</v>
      </c>
      <c r="FI500">
        <v>0</v>
      </c>
      <c r="FJ500" t="s">
        <v>195</v>
      </c>
      <c r="FK500">
        <v>0</v>
      </c>
      <c r="FL500">
        <v>0</v>
      </c>
      <c r="FM500" t="s">
        <v>184</v>
      </c>
      <c r="FN500">
        <v>0</v>
      </c>
      <c r="FO500">
        <v>1</v>
      </c>
      <c r="FP500" t="s">
        <v>302</v>
      </c>
      <c r="FQ500">
        <v>16502002</v>
      </c>
      <c r="FS500">
        <v>16502002</v>
      </c>
      <c r="FT500">
        <v>16502002</v>
      </c>
      <c r="FU500" t="s">
        <v>184</v>
      </c>
      <c r="FV500">
        <v>135605</v>
      </c>
    </row>
    <row r="501" spans="1:181" x14ac:dyDescent="0.25">
      <c r="A501" s="5" t="s">
        <v>2688</v>
      </c>
      <c r="B501" s="5" t="s">
        <v>2689</v>
      </c>
      <c r="C501">
        <v>1000</v>
      </c>
      <c r="D501" t="s">
        <v>183</v>
      </c>
      <c r="F501" t="s">
        <v>184</v>
      </c>
      <c r="H501" t="s">
        <v>184</v>
      </c>
      <c r="J501" t="s">
        <v>185</v>
      </c>
      <c r="K501" t="s">
        <v>186</v>
      </c>
      <c r="L501" t="s">
        <v>187</v>
      </c>
      <c r="M501" t="s">
        <v>188</v>
      </c>
      <c r="N501">
        <v>89505</v>
      </c>
      <c r="O501" t="s">
        <v>184</v>
      </c>
      <c r="P501" t="s">
        <v>189</v>
      </c>
      <c r="Q501" t="s">
        <v>184</v>
      </c>
      <c r="R501" t="s">
        <v>184</v>
      </c>
      <c r="S501" t="s">
        <v>189</v>
      </c>
      <c r="T501" t="s">
        <v>2678</v>
      </c>
      <c r="U501" t="s">
        <v>2690</v>
      </c>
      <c r="V501" t="s">
        <v>2680</v>
      </c>
      <c r="W501">
        <v>0</v>
      </c>
      <c r="X501" t="s">
        <v>189</v>
      </c>
      <c r="Y501" t="s">
        <v>184</v>
      </c>
      <c r="Z501" t="s">
        <v>184</v>
      </c>
      <c r="AA501" t="s">
        <v>184</v>
      </c>
      <c r="AB501">
        <v>0</v>
      </c>
      <c r="AC501" t="s">
        <v>189</v>
      </c>
      <c r="AD501" t="s">
        <v>184</v>
      </c>
      <c r="AE501" t="s">
        <v>184</v>
      </c>
      <c r="AF501" t="s">
        <v>184</v>
      </c>
      <c r="AG501">
        <v>0</v>
      </c>
      <c r="AH501" t="s">
        <v>189</v>
      </c>
      <c r="AI501" t="s">
        <v>184</v>
      </c>
      <c r="AJ501" t="s">
        <v>184</v>
      </c>
      <c r="AK501" t="s">
        <v>184</v>
      </c>
      <c r="AL501">
        <v>0</v>
      </c>
      <c r="AM501" t="s">
        <v>189</v>
      </c>
      <c r="AN501" t="s">
        <v>184</v>
      </c>
      <c r="AO501" t="s">
        <v>184</v>
      </c>
      <c r="AP501" t="s">
        <v>184</v>
      </c>
      <c r="AQ501">
        <v>0</v>
      </c>
      <c r="AR501" t="s">
        <v>189</v>
      </c>
      <c r="AS501" t="s">
        <v>184</v>
      </c>
      <c r="AT501" t="s">
        <v>184</v>
      </c>
      <c r="AU501" t="s">
        <v>184</v>
      </c>
      <c r="AV501">
        <v>0</v>
      </c>
      <c r="AW501" t="s">
        <v>189</v>
      </c>
      <c r="AX501" t="s">
        <v>184</v>
      </c>
      <c r="AY501" t="s">
        <v>184</v>
      </c>
      <c r="AZ501" t="s">
        <v>184</v>
      </c>
      <c r="BA501" t="s">
        <v>189</v>
      </c>
      <c r="BB501" t="s">
        <v>194</v>
      </c>
      <c r="BC501">
        <v>0</v>
      </c>
      <c r="BD501" t="s">
        <v>194</v>
      </c>
      <c r="BE501">
        <v>0</v>
      </c>
      <c r="BF501" t="s">
        <v>195</v>
      </c>
      <c r="BG501">
        <v>0</v>
      </c>
      <c r="BH501" t="s">
        <v>184</v>
      </c>
      <c r="BI501" t="s">
        <v>184</v>
      </c>
      <c r="BJ501" t="s">
        <v>184</v>
      </c>
      <c r="BK501">
        <v>0</v>
      </c>
      <c r="BL501" t="s">
        <v>184</v>
      </c>
      <c r="BM501">
        <v>0</v>
      </c>
      <c r="BN501">
        <v>0</v>
      </c>
      <c r="BP501" t="s">
        <v>184</v>
      </c>
      <c r="BQ501" t="s">
        <v>195</v>
      </c>
      <c r="BR501" t="s">
        <v>195</v>
      </c>
      <c r="BS501" t="s">
        <v>184</v>
      </c>
      <c r="BT501">
        <v>0</v>
      </c>
      <c r="BU501">
        <v>0</v>
      </c>
      <c r="BV501">
        <v>0</v>
      </c>
      <c r="BX501">
        <v>0</v>
      </c>
      <c r="BY501" t="s">
        <v>184</v>
      </c>
      <c r="BZ501" t="s">
        <v>184</v>
      </c>
      <c r="CA501" t="s">
        <v>184</v>
      </c>
      <c r="CB501" t="s">
        <v>184</v>
      </c>
      <c r="CC501">
        <v>0</v>
      </c>
      <c r="CD501" t="s">
        <v>184</v>
      </c>
      <c r="CE501" t="s">
        <v>184</v>
      </c>
      <c r="CF501" t="s">
        <v>184</v>
      </c>
      <c r="CG501">
        <v>0</v>
      </c>
      <c r="CH501" t="s">
        <v>184</v>
      </c>
      <c r="CI501">
        <v>0</v>
      </c>
      <c r="CJ501" t="s">
        <v>184</v>
      </c>
      <c r="CK501">
        <v>0</v>
      </c>
      <c r="CL501">
        <v>0</v>
      </c>
      <c r="CM501">
        <v>0</v>
      </c>
      <c r="CN501">
        <v>0</v>
      </c>
      <c r="CO501" t="s">
        <v>184</v>
      </c>
      <c r="CP501">
        <v>0</v>
      </c>
      <c r="CQ501">
        <v>0</v>
      </c>
      <c r="CR501">
        <v>240</v>
      </c>
      <c r="CS501" t="s">
        <v>2334</v>
      </c>
      <c r="CT501">
        <v>1307</v>
      </c>
      <c r="CU501" t="s">
        <v>205</v>
      </c>
      <c r="CV501" t="s">
        <v>225</v>
      </c>
      <c r="CW501" t="s">
        <v>225</v>
      </c>
      <c r="CX501" t="s">
        <v>207</v>
      </c>
      <c r="CY501" t="s">
        <v>184</v>
      </c>
      <c r="DJ501">
        <v>0</v>
      </c>
      <c r="DU501">
        <v>0</v>
      </c>
      <c r="EF501">
        <v>0</v>
      </c>
      <c r="EG501" s="1">
        <v>42969</v>
      </c>
      <c r="EH501" t="s">
        <v>2355</v>
      </c>
      <c r="EI501">
        <v>233</v>
      </c>
      <c r="EJ501" t="s">
        <v>301</v>
      </c>
      <c r="EK501" t="s">
        <v>184</v>
      </c>
      <c r="EL501" t="s">
        <v>212</v>
      </c>
      <c r="EM501">
        <v>4792</v>
      </c>
      <c r="EN501" t="s">
        <v>184</v>
      </c>
      <c r="EO501" t="s">
        <v>184</v>
      </c>
      <c r="EP501">
        <v>18</v>
      </c>
      <c r="EQ501">
        <v>20</v>
      </c>
      <c r="ER501" t="s">
        <v>184</v>
      </c>
      <c r="ES501">
        <v>0</v>
      </c>
      <c r="ET501" t="s">
        <v>184</v>
      </c>
      <c r="EU501" t="s">
        <v>184</v>
      </c>
      <c r="EV501" t="s">
        <v>2681</v>
      </c>
      <c r="EW501" t="s">
        <v>291</v>
      </c>
      <c r="EX501" t="s">
        <v>184</v>
      </c>
      <c r="EY501" t="s">
        <v>214</v>
      </c>
      <c r="EZ501" t="s">
        <v>404</v>
      </c>
      <c r="FA501" t="s">
        <v>216</v>
      </c>
      <c r="FB501" t="s">
        <v>2337</v>
      </c>
      <c r="FC501" t="s">
        <v>184</v>
      </c>
      <c r="FD501">
        <v>89521</v>
      </c>
      <c r="FE501" t="s">
        <v>187</v>
      </c>
      <c r="FF501" t="s">
        <v>195</v>
      </c>
      <c r="FG501">
        <v>0</v>
      </c>
      <c r="FH501" t="s">
        <v>195</v>
      </c>
      <c r="FI501">
        <v>0</v>
      </c>
      <c r="FJ501" t="s">
        <v>195</v>
      </c>
      <c r="FK501">
        <v>0</v>
      </c>
      <c r="FL501">
        <v>0</v>
      </c>
      <c r="FM501" t="s">
        <v>184</v>
      </c>
      <c r="FN501">
        <v>0</v>
      </c>
      <c r="FO501">
        <v>1</v>
      </c>
      <c r="FP501" t="s">
        <v>405</v>
      </c>
      <c r="FQ501">
        <v>16506004</v>
      </c>
      <c r="FS501">
        <v>16506004</v>
      </c>
      <c r="FT501">
        <v>16506004</v>
      </c>
      <c r="FU501" t="s">
        <v>2691</v>
      </c>
      <c r="FV501">
        <v>135842</v>
      </c>
      <c r="FX501">
        <v>39.443322000000002</v>
      </c>
      <c r="FY501">
        <v>-119.727558</v>
      </c>
    </row>
    <row r="502" spans="1:181" x14ac:dyDescent="0.25">
      <c r="A502" s="5" t="s">
        <v>2692</v>
      </c>
      <c r="B502" s="5" t="s">
        <v>2693</v>
      </c>
      <c r="C502">
        <v>1000</v>
      </c>
      <c r="D502" t="s">
        <v>183</v>
      </c>
      <c r="F502" t="s">
        <v>184</v>
      </c>
      <c r="H502" t="s">
        <v>184</v>
      </c>
      <c r="J502" t="s">
        <v>185</v>
      </c>
      <c r="K502" t="s">
        <v>186</v>
      </c>
      <c r="L502" t="s">
        <v>187</v>
      </c>
      <c r="M502" t="s">
        <v>188</v>
      </c>
      <c r="N502">
        <v>89505</v>
      </c>
      <c r="O502" t="s">
        <v>184</v>
      </c>
      <c r="P502" t="s">
        <v>189</v>
      </c>
      <c r="Q502" t="s">
        <v>184</v>
      </c>
      <c r="R502" t="s">
        <v>184</v>
      </c>
      <c r="S502" t="s">
        <v>189</v>
      </c>
      <c r="T502" t="s">
        <v>2694</v>
      </c>
      <c r="U502" t="s">
        <v>2695</v>
      </c>
      <c r="V502" t="s">
        <v>2680</v>
      </c>
      <c r="W502">
        <v>0</v>
      </c>
      <c r="X502" t="s">
        <v>189</v>
      </c>
      <c r="Y502" t="s">
        <v>184</v>
      </c>
      <c r="Z502" t="s">
        <v>184</v>
      </c>
      <c r="AA502" t="s">
        <v>184</v>
      </c>
      <c r="AB502">
        <v>0</v>
      </c>
      <c r="AC502" t="s">
        <v>189</v>
      </c>
      <c r="AD502" t="s">
        <v>184</v>
      </c>
      <c r="AE502" t="s">
        <v>184</v>
      </c>
      <c r="AF502" t="s">
        <v>184</v>
      </c>
      <c r="AG502">
        <v>0</v>
      </c>
      <c r="AH502" t="s">
        <v>189</v>
      </c>
      <c r="AI502" t="s">
        <v>184</v>
      </c>
      <c r="AJ502" t="s">
        <v>184</v>
      </c>
      <c r="AK502" t="s">
        <v>184</v>
      </c>
      <c r="AL502">
        <v>0</v>
      </c>
      <c r="AM502" t="s">
        <v>189</v>
      </c>
      <c r="AN502" t="s">
        <v>184</v>
      </c>
      <c r="AO502" t="s">
        <v>184</v>
      </c>
      <c r="AP502" t="s">
        <v>184</v>
      </c>
      <c r="AQ502">
        <v>0</v>
      </c>
      <c r="AR502" t="s">
        <v>189</v>
      </c>
      <c r="AS502" t="s">
        <v>184</v>
      </c>
      <c r="AT502" t="s">
        <v>184</v>
      </c>
      <c r="AU502" t="s">
        <v>184</v>
      </c>
      <c r="AV502">
        <v>0</v>
      </c>
      <c r="AW502" t="s">
        <v>189</v>
      </c>
      <c r="AX502" t="s">
        <v>184</v>
      </c>
      <c r="AY502" t="s">
        <v>184</v>
      </c>
      <c r="AZ502" t="s">
        <v>184</v>
      </c>
      <c r="BA502" t="s">
        <v>189</v>
      </c>
      <c r="BB502" t="s">
        <v>194</v>
      </c>
      <c r="BC502">
        <v>0</v>
      </c>
      <c r="BD502" t="s">
        <v>194</v>
      </c>
      <c r="BE502">
        <v>0</v>
      </c>
      <c r="BF502" t="s">
        <v>195</v>
      </c>
      <c r="BG502">
        <v>0</v>
      </c>
      <c r="BH502" t="s">
        <v>184</v>
      </c>
      <c r="BI502" t="s">
        <v>184</v>
      </c>
      <c r="BJ502" t="s">
        <v>184</v>
      </c>
      <c r="BK502">
        <v>0</v>
      </c>
      <c r="BL502" t="s">
        <v>184</v>
      </c>
      <c r="BM502">
        <v>0</v>
      </c>
      <c r="BN502">
        <v>0</v>
      </c>
      <c r="BP502" t="s">
        <v>184</v>
      </c>
      <c r="BQ502" t="s">
        <v>195</v>
      </c>
      <c r="BR502" t="s">
        <v>195</v>
      </c>
      <c r="BS502" t="s">
        <v>184</v>
      </c>
      <c r="BT502">
        <v>0</v>
      </c>
      <c r="BU502">
        <v>0</v>
      </c>
      <c r="BV502">
        <v>0</v>
      </c>
      <c r="BX502">
        <v>0</v>
      </c>
      <c r="BY502" t="s">
        <v>184</v>
      </c>
      <c r="BZ502" t="s">
        <v>184</v>
      </c>
      <c r="CA502" t="s">
        <v>184</v>
      </c>
      <c r="CB502" t="s">
        <v>184</v>
      </c>
      <c r="CC502">
        <v>0</v>
      </c>
      <c r="CD502" t="s">
        <v>184</v>
      </c>
      <c r="CE502" t="s">
        <v>184</v>
      </c>
      <c r="CF502" t="s">
        <v>184</v>
      </c>
      <c r="CG502">
        <v>0</v>
      </c>
      <c r="CH502" t="s">
        <v>184</v>
      </c>
      <c r="CI502">
        <v>0</v>
      </c>
      <c r="CJ502" t="s">
        <v>184</v>
      </c>
      <c r="CK502">
        <v>0</v>
      </c>
      <c r="CL502">
        <v>0</v>
      </c>
      <c r="CM502">
        <v>0</v>
      </c>
      <c r="CN502">
        <v>0</v>
      </c>
      <c r="CO502" t="s">
        <v>184</v>
      </c>
      <c r="CP502">
        <v>0</v>
      </c>
      <c r="CQ502">
        <v>0</v>
      </c>
      <c r="CR502">
        <v>170</v>
      </c>
      <c r="CS502" t="s">
        <v>2334</v>
      </c>
      <c r="CT502">
        <v>10</v>
      </c>
      <c r="CU502" t="s">
        <v>224</v>
      </c>
      <c r="CV502" t="s">
        <v>225</v>
      </c>
      <c r="CW502" t="s">
        <v>225</v>
      </c>
      <c r="CX502" t="s">
        <v>207</v>
      </c>
      <c r="CY502" t="s">
        <v>184</v>
      </c>
      <c r="DJ502">
        <v>0</v>
      </c>
      <c r="DU502">
        <v>0</v>
      </c>
      <c r="EF502">
        <v>0</v>
      </c>
      <c r="EG502" s="1">
        <v>42969</v>
      </c>
      <c r="EH502" t="s">
        <v>2355</v>
      </c>
      <c r="EI502">
        <v>45</v>
      </c>
      <c r="EJ502" t="s">
        <v>301</v>
      </c>
      <c r="EK502" t="s">
        <v>2228</v>
      </c>
      <c r="EL502" t="s">
        <v>212</v>
      </c>
      <c r="EM502">
        <v>4792</v>
      </c>
      <c r="EN502" t="s">
        <v>184</v>
      </c>
      <c r="EO502">
        <v>10</v>
      </c>
      <c r="EP502">
        <v>18</v>
      </c>
      <c r="EQ502">
        <v>20</v>
      </c>
      <c r="ER502">
        <v>5743</v>
      </c>
      <c r="ES502">
        <v>0</v>
      </c>
      <c r="ET502" t="s">
        <v>184</v>
      </c>
      <c r="EU502" t="s">
        <v>184</v>
      </c>
      <c r="EV502" t="s">
        <v>2696</v>
      </c>
      <c r="EW502" t="s">
        <v>461</v>
      </c>
      <c r="EX502" t="s">
        <v>184</v>
      </c>
      <c r="EY502" t="s">
        <v>214</v>
      </c>
      <c r="EZ502" t="s">
        <v>735</v>
      </c>
      <c r="FA502" t="s">
        <v>216</v>
      </c>
      <c r="FB502" t="s">
        <v>2337</v>
      </c>
      <c r="FC502" t="s">
        <v>184</v>
      </c>
      <c r="FD502">
        <v>89521</v>
      </c>
      <c r="FE502" t="s">
        <v>187</v>
      </c>
      <c r="FF502" t="s">
        <v>195</v>
      </c>
      <c r="FG502">
        <v>0</v>
      </c>
      <c r="FH502" t="s">
        <v>195</v>
      </c>
      <c r="FI502">
        <v>0</v>
      </c>
      <c r="FJ502" t="s">
        <v>195</v>
      </c>
      <c r="FK502">
        <v>0</v>
      </c>
      <c r="FL502">
        <v>0</v>
      </c>
      <c r="FM502" t="s">
        <v>184</v>
      </c>
      <c r="FN502">
        <v>0</v>
      </c>
      <c r="FO502">
        <v>1</v>
      </c>
      <c r="FP502" t="s">
        <v>302</v>
      </c>
      <c r="FQ502">
        <v>16506006</v>
      </c>
      <c r="FS502">
        <v>16506006</v>
      </c>
      <c r="FT502">
        <v>16506006</v>
      </c>
      <c r="FU502" t="s">
        <v>184</v>
      </c>
      <c r="FV502">
        <v>135844</v>
      </c>
      <c r="FX502">
        <v>39.440781000000001</v>
      </c>
      <c r="FY502">
        <v>-119.730566</v>
      </c>
    </row>
    <row r="503" spans="1:181" x14ac:dyDescent="0.25">
      <c r="A503" s="5" t="s">
        <v>2697</v>
      </c>
      <c r="B503" s="5" t="s">
        <v>2698</v>
      </c>
      <c r="C503">
        <v>1000</v>
      </c>
      <c r="D503" t="s">
        <v>183</v>
      </c>
      <c r="F503" t="s">
        <v>184</v>
      </c>
      <c r="H503" t="s">
        <v>184</v>
      </c>
      <c r="J503" t="s">
        <v>185</v>
      </c>
      <c r="K503" t="s">
        <v>186</v>
      </c>
      <c r="L503" t="s">
        <v>187</v>
      </c>
      <c r="M503" t="s">
        <v>188</v>
      </c>
      <c r="N503">
        <v>89505</v>
      </c>
      <c r="O503">
        <v>3635358</v>
      </c>
      <c r="P503" s="1">
        <v>39538</v>
      </c>
      <c r="Q503" t="s">
        <v>2677</v>
      </c>
      <c r="R503">
        <v>4511528</v>
      </c>
      <c r="S503" s="1">
        <v>42256</v>
      </c>
      <c r="T503" t="s">
        <v>2699</v>
      </c>
      <c r="U503" t="s">
        <v>2700</v>
      </c>
      <c r="V503" t="s">
        <v>2701</v>
      </c>
      <c r="W503">
        <v>4655350</v>
      </c>
      <c r="X503" s="1">
        <v>39538</v>
      </c>
      <c r="Y503" t="s">
        <v>308</v>
      </c>
      <c r="Z503" t="s">
        <v>184</v>
      </c>
      <c r="AA503" t="s">
        <v>2677</v>
      </c>
      <c r="AB503">
        <v>28899654</v>
      </c>
      <c r="AC503" s="1">
        <v>42256</v>
      </c>
      <c r="AD503" t="s">
        <v>411</v>
      </c>
      <c r="AE503" t="s">
        <v>184</v>
      </c>
      <c r="AF503" t="s">
        <v>2702</v>
      </c>
      <c r="AG503">
        <v>0</v>
      </c>
      <c r="AH503" t="s">
        <v>189</v>
      </c>
      <c r="AI503" t="s">
        <v>184</v>
      </c>
      <c r="AJ503" t="s">
        <v>184</v>
      </c>
      <c r="AK503" t="s">
        <v>184</v>
      </c>
      <c r="AL503">
        <v>0</v>
      </c>
      <c r="AM503" t="s">
        <v>189</v>
      </c>
      <c r="AN503" t="s">
        <v>184</v>
      </c>
      <c r="AO503" t="s">
        <v>184</v>
      </c>
      <c r="AP503" t="s">
        <v>184</v>
      </c>
      <c r="AQ503">
        <v>0</v>
      </c>
      <c r="AR503" t="s">
        <v>189</v>
      </c>
      <c r="AS503" t="s">
        <v>184</v>
      </c>
      <c r="AT503" t="s">
        <v>184</v>
      </c>
      <c r="AU503" t="s">
        <v>184</v>
      </c>
      <c r="AV503">
        <v>0</v>
      </c>
      <c r="AW503" t="s">
        <v>189</v>
      </c>
      <c r="AX503" t="s">
        <v>184</v>
      </c>
      <c r="AY503" t="s">
        <v>184</v>
      </c>
      <c r="AZ503" t="s">
        <v>184</v>
      </c>
      <c r="BA503" t="s">
        <v>189</v>
      </c>
      <c r="BB503" t="s">
        <v>194</v>
      </c>
      <c r="BC503">
        <v>0</v>
      </c>
      <c r="BD503" t="s">
        <v>194</v>
      </c>
      <c r="BE503">
        <v>0</v>
      </c>
      <c r="BF503" t="s">
        <v>195</v>
      </c>
      <c r="BG503">
        <v>0</v>
      </c>
      <c r="BH503" t="s">
        <v>184</v>
      </c>
      <c r="BI503" t="s">
        <v>184</v>
      </c>
      <c r="BJ503" t="s">
        <v>184</v>
      </c>
      <c r="BK503">
        <v>0</v>
      </c>
      <c r="BL503" t="s">
        <v>184</v>
      </c>
      <c r="BM503">
        <v>0</v>
      </c>
      <c r="BN503">
        <v>0</v>
      </c>
      <c r="BP503" t="s">
        <v>184</v>
      </c>
      <c r="BQ503" t="s">
        <v>195</v>
      </c>
      <c r="BR503" t="s">
        <v>195</v>
      </c>
      <c r="BS503" t="s">
        <v>184</v>
      </c>
      <c r="BT503">
        <v>0</v>
      </c>
      <c r="BU503">
        <v>0</v>
      </c>
      <c r="BV503">
        <v>0</v>
      </c>
      <c r="BX503">
        <v>0</v>
      </c>
      <c r="BY503" t="s">
        <v>184</v>
      </c>
      <c r="BZ503" t="s">
        <v>184</v>
      </c>
      <c r="CA503" t="s">
        <v>184</v>
      </c>
      <c r="CB503" t="s">
        <v>184</v>
      </c>
      <c r="CC503">
        <v>0</v>
      </c>
      <c r="CD503" t="s">
        <v>184</v>
      </c>
      <c r="CE503" t="s">
        <v>184</v>
      </c>
      <c r="CF503" t="s">
        <v>184</v>
      </c>
      <c r="CG503">
        <v>0</v>
      </c>
      <c r="CH503" t="s">
        <v>184</v>
      </c>
      <c r="CI503">
        <v>0</v>
      </c>
      <c r="CJ503" t="s">
        <v>184</v>
      </c>
      <c r="CK503">
        <v>0</v>
      </c>
      <c r="CL503">
        <v>0</v>
      </c>
      <c r="CM503">
        <v>0</v>
      </c>
      <c r="CN503">
        <v>0</v>
      </c>
      <c r="CO503" t="s">
        <v>184</v>
      </c>
      <c r="CP503">
        <v>0</v>
      </c>
      <c r="CQ503">
        <v>0</v>
      </c>
      <c r="CR503">
        <v>170</v>
      </c>
      <c r="CS503" t="s">
        <v>2334</v>
      </c>
      <c r="CT503">
        <v>2.5840000000000001</v>
      </c>
      <c r="CU503" t="s">
        <v>224</v>
      </c>
      <c r="CV503" t="s">
        <v>225</v>
      </c>
      <c r="CW503" t="s">
        <v>225</v>
      </c>
      <c r="CX503" t="s">
        <v>207</v>
      </c>
      <c r="CY503" t="s">
        <v>184</v>
      </c>
      <c r="DJ503">
        <v>0</v>
      </c>
      <c r="DU503">
        <v>0</v>
      </c>
      <c r="EF503">
        <v>0</v>
      </c>
      <c r="EG503" s="1">
        <v>42620</v>
      </c>
      <c r="EH503" t="s">
        <v>2355</v>
      </c>
      <c r="EI503">
        <v>42</v>
      </c>
      <c r="EJ503" t="s">
        <v>301</v>
      </c>
      <c r="EK503" t="s">
        <v>342</v>
      </c>
      <c r="EL503" t="s">
        <v>212</v>
      </c>
      <c r="EM503">
        <v>4802</v>
      </c>
      <c r="EN503" t="s">
        <v>184</v>
      </c>
      <c r="EO503">
        <v>10</v>
      </c>
      <c r="EP503">
        <v>18</v>
      </c>
      <c r="EQ503">
        <v>20</v>
      </c>
      <c r="ER503" t="s">
        <v>184</v>
      </c>
      <c r="ES503">
        <v>0</v>
      </c>
      <c r="ET503" t="s">
        <v>184</v>
      </c>
      <c r="EU503" t="s">
        <v>184</v>
      </c>
      <c r="EV503" t="s">
        <v>2703</v>
      </c>
      <c r="EW503" t="s">
        <v>422</v>
      </c>
      <c r="EX503" t="s">
        <v>184</v>
      </c>
      <c r="EY503" t="s">
        <v>214</v>
      </c>
      <c r="EZ503" t="s">
        <v>2704</v>
      </c>
      <c r="FA503" t="s">
        <v>216</v>
      </c>
      <c r="FB503" t="s">
        <v>2337</v>
      </c>
      <c r="FC503" t="s">
        <v>184</v>
      </c>
      <c r="FD503">
        <v>89521</v>
      </c>
      <c r="FE503" t="s">
        <v>187</v>
      </c>
      <c r="FF503" t="s">
        <v>195</v>
      </c>
      <c r="FG503">
        <v>0</v>
      </c>
      <c r="FH503" t="s">
        <v>195</v>
      </c>
      <c r="FI503">
        <v>0</v>
      </c>
      <c r="FJ503" t="s">
        <v>195</v>
      </c>
      <c r="FK503">
        <v>0</v>
      </c>
      <c r="FL503">
        <v>0</v>
      </c>
      <c r="FM503" t="s">
        <v>184</v>
      </c>
      <c r="FN503">
        <v>0</v>
      </c>
      <c r="FO503">
        <v>1</v>
      </c>
      <c r="FP503" t="s">
        <v>302</v>
      </c>
      <c r="FQ503">
        <v>16511227</v>
      </c>
      <c r="FS503">
        <v>16511227</v>
      </c>
      <c r="FT503">
        <v>16511227</v>
      </c>
      <c r="FU503" t="s">
        <v>184</v>
      </c>
      <c r="FV503">
        <v>136199</v>
      </c>
    </row>
    <row r="504" spans="1:181" x14ac:dyDescent="0.25">
      <c r="A504" s="5" t="s">
        <v>2705</v>
      </c>
      <c r="B504" s="5" t="s">
        <v>2706</v>
      </c>
      <c r="C504">
        <v>1000</v>
      </c>
      <c r="D504" t="s">
        <v>183</v>
      </c>
      <c r="F504" t="s">
        <v>184</v>
      </c>
      <c r="H504" t="s">
        <v>184</v>
      </c>
      <c r="J504" t="s">
        <v>185</v>
      </c>
      <c r="K504" t="s">
        <v>186</v>
      </c>
      <c r="L504" t="s">
        <v>187</v>
      </c>
      <c r="M504" t="s">
        <v>188</v>
      </c>
      <c r="N504">
        <v>89505</v>
      </c>
      <c r="O504">
        <v>4511528</v>
      </c>
      <c r="P504" s="1">
        <v>42256</v>
      </c>
      <c r="Q504" t="s">
        <v>2702</v>
      </c>
      <c r="R504">
        <v>3635358</v>
      </c>
      <c r="S504" s="1">
        <v>39538</v>
      </c>
      <c r="T504" t="s">
        <v>2707</v>
      </c>
      <c r="U504" t="s">
        <v>2708</v>
      </c>
      <c r="V504" t="s">
        <v>2701</v>
      </c>
      <c r="W504">
        <v>28899654</v>
      </c>
      <c r="X504" s="1">
        <v>42256</v>
      </c>
      <c r="Y504" t="s">
        <v>411</v>
      </c>
      <c r="Z504">
        <v>170</v>
      </c>
      <c r="AA504" t="s">
        <v>2702</v>
      </c>
      <c r="AB504">
        <v>4655350</v>
      </c>
      <c r="AC504" s="1">
        <v>39538</v>
      </c>
      <c r="AD504" t="s">
        <v>308</v>
      </c>
      <c r="AE504">
        <v>170</v>
      </c>
      <c r="AF504" t="s">
        <v>2677</v>
      </c>
      <c r="AG504">
        <v>0</v>
      </c>
      <c r="AH504" t="s">
        <v>189</v>
      </c>
      <c r="AI504" t="s">
        <v>184</v>
      </c>
      <c r="AJ504" t="s">
        <v>184</v>
      </c>
      <c r="AK504" t="s">
        <v>184</v>
      </c>
      <c r="AL504">
        <v>0</v>
      </c>
      <c r="AM504" t="s">
        <v>189</v>
      </c>
      <c r="AN504" t="s">
        <v>184</v>
      </c>
      <c r="AO504" t="s">
        <v>184</v>
      </c>
      <c r="AP504" t="s">
        <v>184</v>
      </c>
      <c r="AQ504">
        <v>0</v>
      </c>
      <c r="AR504" t="s">
        <v>189</v>
      </c>
      <c r="AS504" t="s">
        <v>184</v>
      </c>
      <c r="AT504" t="s">
        <v>184</v>
      </c>
      <c r="AU504" t="s">
        <v>184</v>
      </c>
      <c r="AV504">
        <v>0</v>
      </c>
      <c r="AW504" t="s">
        <v>189</v>
      </c>
      <c r="AX504" t="s">
        <v>184</v>
      </c>
      <c r="AY504" t="s">
        <v>184</v>
      </c>
      <c r="AZ504" t="s">
        <v>184</v>
      </c>
      <c r="BA504" t="s">
        <v>189</v>
      </c>
      <c r="BB504" t="s">
        <v>194</v>
      </c>
      <c r="BC504">
        <v>0</v>
      </c>
      <c r="BD504" t="s">
        <v>194</v>
      </c>
      <c r="BE504">
        <v>0</v>
      </c>
      <c r="BF504" t="s">
        <v>195</v>
      </c>
      <c r="BG504">
        <v>0</v>
      </c>
      <c r="BH504" t="s">
        <v>184</v>
      </c>
      <c r="BI504" t="s">
        <v>184</v>
      </c>
      <c r="BJ504" t="s">
        <v>184</v>
      </c>
      <c r="BK504">
        <v>0</v>
      </c>
      <c r="BL504" t="s">
        <v>184</v>
      </c>
      <c r="BM504">
        <v>0</v>
      </c>
      <c r="BN504">
        <v>0</v>
      </c>
      <c r="BP504" t="s">
        <v>184</v>
      </c>
      <c r="BQ504" t="s">
        <v>195</v>
      </c>
      <c r="BR504" t="s">
        <v>195</v>
      </c>
      <c r="BS504" t="s">
        <v>184</v>
      </c>
      <c r="BT504">
        <v>0</v>
      </c>
      <c r="BU504">
        <v>0</v>
      </c>
      <c r="BV504">
        <v>0</v>
      </c>
      <c r="BX504">
        <v>0</v>
      </c>
      <c r="BY504" t="s">
        <v>184</v>
      </c>
      <c r="BZ504" t="s">
        <v>184</v>
      </c>
      <c r="CA504" t="s">
        <v>184</v>
      </c>
      <c r="CB504" t="s">
        <v>184</v>
      </c>
      <c r="CC504">
        <v>0</v>
      </c>
      <c r="CD504" t="s">
        <v>184</v>
      </c>
      <c r="CE504" t="s">
        <v>184</v>
      </c>
      <c r="CF504" t="s">
        <v>184</v>
      </c>
      <c r="CG504">
        <v>0</v>
      </c>
      <c r="CH504" t="s">
        <v>184</v>
      </c>
      <c r="CI504">
        <v>0</v>
      </c>
      <c r="CJ504" t="s">
        <v>184</v>
      </c>
      <c r="CK504">
        <v>0</v>
      </c>
      <c r="CL504">
        <v>0</v>
      </c>
      <c r="CM504">
        <v>0</v>
      </c>
      <c r="CN504">
        <v>0</v>
      </c>
      <c r="CO504" t="s">
        <v>184</v>
      </c>
      <c r="CP504">
        <v>0</v>
      </c>
      <c r="CQ504">
        <v>0</v>
      </c>
      <c r="CR504">
        <v>170</v>
      </c>
      <c r="CS504" t="s">
        <v>2334</v>
      </c>
      <c r="CT504">
        <v>73501</v>
      </c>
      <c r="CU504" t="s">
        <v>205</v>
      </c>
      <c r="CV504" t="s">
        <v>225</v>
      </c>
      <c r="CW504" t="s">
        <v>225</v>
      </c>
      <c r="CX504" t="s">
        <v>299</v>
      </c>
      <c r="CY504" t="s">
        <v>184</v>
      </c>
      <c r="DJ504">
        <v>0</v>
      </c>
      <c r="DU504">
        <v>0</v>
      </c>
      <c r="EF504">
        <v>0</v>
      </c>
      <c r="EG504" s="1">
        <v>42620</v>
      </c>
      <c r="EH504" t="s">
        <v>2355</v>
      </c>
      <c r="EI504">
        <v>42</v>
      </c>
      <c r="EJ504" t="s">
        <v>301</v>
      </c>
      <c r="EK504" t="s">
        <v>342</v>
      </c>
      <c r="EL504" t="s">
        <v>212</v>
      </c>
      <c r="EM504">
        <v>4802</v>
      </c>
      <c r="EN504" t="s">
        <v>184</v>
      </c>
      <c r="EO504" t="s">
        <v>184</v>
      </c>
      <c r="EP504">
        <v>18</v>
      </c>
      <c r="EQ504">
        <v>20</v>
      </c>
      <c r="ER504" t="s">
        <v>184</v>
      </c>
      <c r="ES504">
        <v>0</v>
      </c>
      <c r="ET504" t="s">
        <v>184</v>
      </c>
      <c r="EU504" t="s">
        <v>184</v>
      </c>
      <c r="EV504" t="s">
        <v>2709</v>
      </c>
      <c r="EW504" t="s">
        <v>234</v>
      </c>
      <c r="EX504" t="s">
        <v>184</v>
      </c>
      <c r="EY504" t="s">
        <v>214</v>
      </c>
      <c r="EZ504" t="s">
        <v>404</v>
      </c>
      <c r="FA504" t="s">
        <v>216</v>
      </c>
      <c r="FB504" t="s">
        <v>2337</v>
      </c>
      <c r="FC504" t="s">
        <v>184</v>
      </c>
      <c r="FD504">
        <v>89521</v>
      </c>
      <c r="FE504" t="s">
        <v>187</v>
      </c>
      <c r="FF504" t="s">
        <v>195</v>
      </c>
      <c r="FG504">
        <v>0</v>
      </c>
      <c r="FH504" t="s">
        <v>195</v>
      </c>
      <c r="FI504">
        <v>0</v>
      </c>
      <c r="FJ504" t="s">
        <v>195</v>
      </c>
      <c r="FK504">
        <v>0</v>
      </c>
      <c r="FL504">
        <v>0</v>
      </c>
      <c r="FM504" t="s">
        <v>184</v>
      </c>
      <c r="FN504">
        <v>0</v>
      </c>
      <c r="FO504">
        <v>1</v>
      </c>
      <c r="FP504" t="s">
        <v>302</v>
      </c>
      <c r="FQ504">
        <v>16512327</v>
      </c>
      <c r="FS504">
        <v>16512327</v>
      </c>
      <c r="FT504">
        <v>16512327</v>
      </c>
      <c r="FU504" t="s">
        <v>184</v>
      </c>
      <c r="FV504">
        <v>136274</v>
      </c>
    </row>
    <row r="505" spans="1:181" x14ac:dyDescent="0.25">
      <c r="A505" s="5" t="s">
        <v>2710</v>
      </c>
      <c r="B505" s="5" t="s">
        <v>2711</v>
      </c>
      <c r="C505">
        <v>1000</v>
      </c>
      <c r="D505" t="s">
        <v>183</v>
      </c>
      <c r="F505" t="s">
        <v>184</v>
      </c>
      <c r="H505" t="s">
        <v>184</v>
      </c>
      <c r="J505" t="s">
        <v>185</v>
      </c>
      <c r="K505" t="s">
        <v>186</v>
      </c>
      <c r="L505" t="s">
        <v>187</v>
      </c>
      <c r="M505" t="s">
        <v>188</v>
      </c>
      <c r="N505">
        <v>89505</v>
      </c>
      <c r="O505">
        <v>4511528</v>
      </c>
      <c r="P505" s="1">
        <v>42256</v>
      </c>
      <c r="Q505" t="s">
        <v>2702</v>
      </c>
      <c r="R505">
        <v>3635358</v>
      </c>
      <c r="S505" s="1">
        <v>39538</v>
      </c>
      <c r="T505" t="s">
        <v>2707</v>
      </c>
      <c r="U505" t="s">
        <v>2700</v>
      </c>
      <c r="V505" t="s">
        <v>2701</v>
      </c>
      <c r="W505">
        <v>28899654</v>
      </c>
      <c r="X505" s="1">
        <v>42256</v>
      </c>
      <c r="Y505" t="s">
        <v>411</v>
      </c>
      <c r="Z505">
        <v>170</v>
      </c>
      <c r="AA505" t="s">
        <v>2702</v>
      </c>
      <c r="AB505">
        <v>4655350</v>
      </c>
      <c r="AC505" s="1">
        <v>39538</v>
      </c>
      <c r="AD505" t="s">
        <v>308</v>
      </c>
      <c r="AE505">
        <v>170</v>
      </c>
      <c r="AF505" t="s">
        <v>2677</v>
      </c>
      <c r="AG505">
        <v>0</v>
      </c>
      <c r="AH505" t="s">
        <v>189</v>
      </c>
      <c r="AI505" t="s">
        <v>184</v>
      </c>
      <c r="AJ505" t="s">
        <v>184</v>
      </c>
      <c r="AK505" t="s">
        <v>184</v>
      </c>
      <c r="AL505">
        <v>0</v>
      </c>
      <c r="AM505" t="s">
        <v>189</v>
      </c>
      <c r="AN505" t="s">
        <v>184</v>
      </c>
      <c r="AO505" t="s">
        <v>184</v>
      </c>
      <c r="AP505" t="s">
        <v>184</v>
      </c>
      <c r="AQ505">
        <v>0</v>
      </c>
      <c r="AR505" t="s">
        <v>189</v>
      </c>
      <c r="AS505" t="s">
        <v>184</v>
      </c>
      <c r="AT505" t="s">
        <v>184</v>
      </c>
      <c r="AU505" t="s">
        <v>184</v>
      </c>
      <c r="AV505">
        <v>0</v>
      </c>
      <c r="AW505" t="s">
        <v>189</v>
      </c>
      <c r="AX505" t="s">
        <v>184</v>
      </c>
      <c r="AY505" t="s">
        <v>184</v>
      </c>
      <c r="AZ505" t="s">
        <v>184</v>
      </c>
      <c r="BA505" t="s">
        <v>189</v>
      </c>
      <c r="BB505" t="s">
        <v>194</v>
      </c>
      <c r="BC505">
        <v>0</v>
      </c>
      <c r="BD505" t="s">
        <v>194</v>
      </c>
      <c r="BE505">
        <v>0</v>
      </c>
      <c r="BF505" t="s">
        <v>195</v>
      </c>
      <c r="BG505">
        <v>0</v>
      </c>
      <c r="BH505" t="s">
        <v>184</v>
      </c>
      <c r="BI505" t="s">
        <v>184</v>
      </c>
      <c r="BJ505" t="s">
        <v>184</v>
      </c>
      <c r="BK505">
        <v>0</v>
      </c>
      <c r="BL505" t="s">
        <v>184</v>
      </c>
      <c r="BM505">
        <v>0</v>
      </c>
      <c r="BN505">
        <v>0</v>
      </c>
      <c r="BP505" t="s">
        <v>184</v>
      </c>
      <c r="BQ505" t="s">
        <v>195</v>
      </c>
      <c r="BR505" t="s">
        <v>195</v>
      </c>
      <c r="BS505" t="s">
        <v>184</v>
      </c>
      <c r="BT505">
        <v>0</v>
      </c>
      <c r="BU505">
        <v>0</v>
      </c>
      <c r="BV505">
        <v>0</v>
      </c>
      <c r="BX505">
        <v>0</v>
      </c>
      <c r="BY505" t="s">
        <v>184</v>
      </c>
      <c r="BZ505" t="s">
        <v>184</v>
      </c>
      <c r="CA505" t="s">
        <v>184</v>
      </c>
      <c r="CB505" t="s">
        <v>184</v>
      </c>
      <c r="CC505">
        <v>0</v>
      </c>
      <c r="CD505" t="s">
        <v>184</v>
      </c>
      <c r="CE505" t="s">
        <v>184</v>
      </c>
      <c r="CF505" t="s">
        <v>184</v>
      </c>
      <c r="CG505">
        <v>0</v>
      </c>
      <c r="CH505" t="s">
        <v>184</v>
      </c>
      <c r="CI505">
        <v>0</v>
      </c>
      <c r="CJ505" t="s">
        <v>184</v>
      </c>
      <c r="CK505">
        <v>0</v>
      </c>
      <c r="CL505">
        <v>0</v>
      </c>
      <c r="CM505">
        <v>0</v>
      </c>
      <c r="CN505">
        <v>0</v>
      </c>
      <c r="CO505" t="s">
        <v>184</v>
      </c>
      <c r="CP505">
        <v>0</v>
      </c>
      <c r="CQ505">
        <v>0</v>
      </c>
      <c r="CR505">
        <v>170</v>
      </c>
      <c r="CS505" t="s">
        <v>2334</v>
      </c>
      <c r="CT505">
        <v>79304</v>
      </c>
      <c r="CU505" t="s">
        <v>205</v>
      </c>
      <c r="CV505" t="s">
        <v>225</v>
      </c>
      <c r="CW505" t="s">
        <v>225</v>
      </c>
      <c r="CX505" t="s">
        <v>299</v>
      </c>
      <c r="CY505" t="s">
        <v>184</v>
      </c>
      <c r="DJ505">
        <v>0</v>
      </c>
      <c r="DU505">
        <v>0</v>
      </c>
      <c r="EF505">
        <v>0</v>
      </c>
      <c r="EG505" s="1">
        <v>42620</v>
      </c>
      <c r="EH505" t="s">
        <v>2355</v>
      </c>
      <c r="EI505">
        <v>42</v>
      </c>
      <c r="EJ505" t="s">
        <v>301</v>
      </c>
      <c r="EK505" t="s">
        <v>184</v>
      </c>
      <c r="EL505" t="s">
        <v>212</v>
      </c>
      <c r="EM505">
        <v>4802</v>
      </c>
      <c r="EN505" t="s">
        <v>184</v>
      </c>
      <c r="EO505" t="s">
        <v>184</v>
      </c>
      <c r="EP505">
        <v>18</v>
      </c>
      <c r="EQ505">
        <v>20</v>
      </c>
      <c r="ER505" t="s">
        <v>184</v>
      </c>
      <c r="ES505">
        <v>0</v>
      </c>
      <c r="ET505" t="s">
        <v>184</v>
      </c>
      <c r="EU505" t="s">
        <v>184</v>
      </c>
      <c r="EV505" t="s">
        <v>2712</v>
      </c>
      <c r="EW505" t="s">
        <v>291</v>
      </c>
      <c r="EX505" t="s">
        <v>184</v>
      </c>
      <c r="EY505" t="s">
        <v>214</v>
      </c>
      <c r="EZ505" t="s">
        <v>404</v>
      </c>
      <c r="FA505" t="s">
        <v>216</v>
      </c>
      <c r="FB505" t="s">
        <v>2337</v>
      </c>
      <c r="FC505" t="s">
        <v>184</v>
      </c>
      <c r="FD505">
        <v>89521</v>
      </c>
      <c r="FE505" t="s">
        <v>187</v>
      </c>
      <c r="FF505" t="s">
        <v>195</v>
      </c>
      <c r="FG505">
        <v>0</v>
      </c>
      <c r="FH505" t="s">
        <v>195</v>
      </c>
      <c r="FI505">
        <v>0</v>
      </c>
      <c r="FJ505" t="s">
        <v>195</v>
      </c>
      <c r="FK505">
        <v>0</v>
      </c>
      <c r="FL505">
        <v>0</v>
      </c>
      <c r="FM505" t="s">
        <v>184</v>
      </c>
      <c r="FN505">
        <v>0</v>
      </c>
      <c r="FO505">
        <v>1</v>
      </c>
      <c r="FP505" t="s">
        <v>302</v>
      </c>
      <c r="FQ505">
        <v>16512607</v>
      </c>
      <c r="FS505">
        <v>16512607</v>
      </c>
      <c r="FT505">
        <v>16512607</v>
      </c>
      <c r="FU505" t="s">
        <v>184</v>
      </c>
      <c r="FV505">
        <v>136327</v>
      </c>
    </row>
    <row r="506" spans="1:181" x14ac:dyDescent="0.25">
      <c r="A506" s="5" t="s">
        <v>2713</v>
      </c>
      <c r="B506" s="5" t="s">
        <v>2493</v>
      </c>
      <c r="C506">
        <v>1000</v>
      </c>
      <c r="D506" t="s">
        <v>183</v>
      </c>
      <c r="F506" t="s">
        <v>184</v>
      </c>
      <c r="H506" t="s">
        <v>184</v>
      </c>
      <c r="J506" t="s">
        <v>185</v>
      </c>
      <c r="K506" t="s">
        <v>186</v>
      </c>
      <c r="L506" t="s">
        <v>187</v>
      </c>
      <c r="M506" t="s">
        <v>188</v>
      </c>
      <c r="N506">
        <v>89505</v>
      </c>
      <c r="O506" t="s">
        <v>184</v>
      </c>
      <c r="P506" t="s">
        <v>189</v>
      </c>
      <c r="Q506" t="s">
        <v>184</v>
      </c>
      <c r="R506" t="s">
        <v>184</v>
      </c>
      <c r="S506" t="s">
        <v>189</v>
      </c>
      <c r="T506" t="s">
        <v>2714</v>
      </c>
      <c r="U506" t="s">
        <v>2715</v>
      </c>
      <c r="V506" t="s">
        <v>2716</v>
      </c>
      <c r="W506">
        <v>0</v>
      </c>
      <c r="X506" t="s">
        <v>189</v>
      </c>
      <c r="Y506" t="s">
        <v>184</v>
      </c>
      <c r="Z506" t="s">
        <v>184</v>
      </c>
      <c r="AA506" t="s">
        <v>184</v>
      </c>
      <c r="AB506">
        <v>0</v>
      </c>
      <c r="AC506" t="s">
        <v>189</v>
      </c>
      <c r="AD506" t="s">
        <v>184</v>
      </c>
      <c r="AE506" t="s">
        <v>184</v>
      </c>
      <c r="AF506" t="s">
        <v>184</v>
      </c>
      <c r="AG506">
        <v>0</v>
      </c>
      <c r="AH506" t="s">
        <v>189</v>
      </c>
      <c r="AI506" t="s">
        <v>184</v>
      </c>
      <c r="AJ506" t="s">
        <v>184</v>
      </c>
      <c r="AK506" t="s">
        <v>184</v>
      </c>
      <c r="AL506">
        <v>0</v>
      </c>
      <c r="AM506" t="s">
        <v>189</v>
      </c>
      <c r="AN506" t="s">
        <v>184</v>
      </c>
      <c r="AO506" t="s">
        <v>184</v>
      </c>
      <c r="AP506" t="s">
        <v>184</v>
      </c>
      <c r="AQ506">
        <v>0</v>
      </c>
      <c r="AR506" t="s">
        <v>189</v>
      </c>
      <c r="AS506" t="s">
        <v>184</v>
      </c>
      <c r="AT506" t="s">
        <v>184</v>
      </c>
      <c r="AU506" t="s">
        <v>184</v>
      </c>
      <c r="AV506">
        <v>0</v>
      </c>
      <c r="AW506" t="s">
        <v>189</v>
      </c>
      <c r="AX506" t="s">
        <v>184</v>
      </c>
      <c r="AY506" t="s">
        <v>184</v>
      </c>
      <c r="AZ506" t="s">
        <v>184</v>
      </c>
      <c r="BA506" t="s">
        <v>189</v>
      </c>
      <c r="BB506" t="s">
        <v>194</v>
      </c>
      <c r="BC506">
        <v>0</v>
      </c>
      <c r="BD506" t="s">
        <v>194</v>
      </c>
      <c r="BE506">
        <v>0</v>
      </c>
      <c r="BF506" t="s">
        <v>195</v>
      </c>
      <c r="BG506">
        <v>0</v>
      </c>
      <c r="BH506" t="s">
        <v>184</v>
      </c>
      <c r="BI506" t="s">
        <v>184</v>
      </c>
      <c r="BJ506" t="s">
        <v>184</v>
      </c>
      <c r="BK506">
        <v>0</v>
      </c>
      <c r="BL506" t="s">
        <v>184</v>
      </c>
      <c r="BM506">
        <v>0</v>
      </c>
      <c r="BN506">
        <v>0</v>
      </c>
      <c r="BP506" t="s">
        <v>184</v>
      </c>
      <c r="BQ506" t="s">
        <v>195</v>
      </c>
      <c r="BR506" t="s">
        <v>195</v>
      </c>
      <c r="BS506" t="s">
        <v>184</v>
      </c>
      <c r="BT506">
        <v>0</v>
      </c>
      <c r="BU506">
        <v>0</v>
      </c>
      <c r="BV506">
        <v>0</v>
      </c>
      <c r="BX506">
        <v>0</v>
      </c>
      <c r="BY506" t="s">
        <v>184</v>
      </c>
      <c r="BZ506" t="s">
        <v>184</v>
      </c>
      <c r="CA506" t="s">
        <v>184</v>
      </c>
      <c r="CB506" t="s">
        <v>184</v>
      </c>
      <c r="CC506">
        <v>0</v>
      </c>
      <c r="CD506" t="s">
        <v>184</v>
      </c>
      <c r="CE506" t="s">
        <v>184</v>
      </c>
      <c r="CF506" t="s">
        <v>184</v>
      </c>
      <c r="CG506">
        <v>0</v>
      </c>
      <c r="CH506" t="s">
        <v>184</v>
      </c>
      <c r="CI506">
        <v>0</v>
      </c>
      <c r="CJ506" t="s">
        <v>184</v>
      </c>
      <c r="CK506">
        <v>0</v>
      </c>
      <c r="CL506">
        <v>0</v>
      </c>
      <c r="CM506">
        <v>0</v>
      </c>
      <c r="CN506">
        <v>0</v>
      </c>
      <c r="CO506" t="s">
        <v>184</v>
      </c>
      <c r="CP506">
        <v>0</v>
      </c>
      <c r="CQ506">
        <v>0</v>
      </c>
      <c r="CR506">
        <v>170</v>
      </c>
      <c r="CS506" t="s">
        <v>2334</v>
      </c>
      <c r="CT506">
        <v>5.8339999999999996</v>
      </c>
      <c r="CU506" t="s">
        <v>224</v>
      </c>
      <c r="CV506" t="s">
        <v>225</v>
      </c>
      <c r="CW506" t="s">
        <v>225</v>
      </c>
      <c r="CX506" t="s">
        <v>299</v>
      </c>
      <c r="CY506" t="s">
        <v>184</v>
      </c>
      <c r="DJ506">
        <v>0</v>
      </c>
      <c r="DU506">
        <v>0</v>
      </c>
      <c r="EF506">
        <v>0</v>
      </c>
      <c r="EG506" s="1">
        <v>42620</v>
      </c>
      <c r="EH506" t="s">
        <v>2355</v>
      </c>
      <c r="EI506">
        <v>42</v>
      </c>
      <c r="EJ506" t="s">
        <v>301</v>
      </c>
      <c r="EK506" t="s">
        <v>184</v>
      </c>
      <c r="EL506" t="s">
        <v>212</v>
      </c>
      <c r="EM506">
        <v>4919</v>
      </c>
      <c r="EN506" t="s">
        <v>184</v>
      </c>
      <c r="EO506" t="s">
        <v>184</v>
      </c>
      <c r="EP506">
        <v>18</v>
      </c>
      <c r="EQ506">
        <v>20</v>
      </c>
      <c r="ER506" t="s">
        <v>184</v>
      </c>
      <c r="ES506">
        <v>0</v>
      </c>
      <c r="ET506" t="s">
        <v>184</v>
      </c>
      <c r="EU506" t="s">
        <v>184</v>
      </c>
      <c r="EV506" t="s">
        <v>2497</v>
      </c>
      <c r="EW506" t="s">
        <v>461</v>
      </c>
      <c r="EX506" t="s">
        <v>184</v>
      </c>
      <c r="EY506" t="s">
        <v>214</v>
      </c>
      <c r="EZ506" t="s">
        <v>649</v>
      </c>
      <c r="FA506" t="s">
        <v>216</v>
      </c>
      <c r="FB506" t="s">
        <v>2337</v>
      </c>
      <c r="FC506" t="s">
        <v>184</v>
      </c>
      <c r="FD506">
        <v>89521</v>
      </c>
      <c r="FE506" t="s">
        <v>187</v>
      </c>
      <c r="FF506" t="s">
        <v>195</v>
      </c>
      <c r="FG506">
        <v>0</v>
      </c>
      <c r="FH506" t="s">
        <v>195</v>
      </c>
      <c r="FI506">
        <v>0</v>
      </c>
      <c r="FJ506" t="s">
        <v>195</v>
      </c>
      <c r="FK506">
        <v>0</v>
      </c>
      <c r="FL506">
        <v>0</v>
      </c>
      <c r="FM506" t="s">
        <v>184</v>
      </c>
      <c r="FN506">
        <v>0</v>
      </c>
      <c r="FO506">
        <v>1</v>
      </c>
      <c r="FP506" t="s">
        <v>302</v>
      </c>
      <c r="FQ506">
        <v>16513102</v>
      </c>
      <c r="FS506">
        <v>16513102</v>
      </c>
      <c r="FT506">
        <v>16513102</v>
      </c>
      <c r="FU506" t="s">
        <v>184</v>
      </c>
      <c r="FV506">
        <v>136329</v>
      </c>
    </row>
    <row r="507" spans="1:181" x14ac:dyDescent="0.25">
      <c r="A507" s="5" t="s">
        <v>2717</v>
      </c>
      <c r="B507" s="5" t="s">
        <v>2718</v>
      </c>
      <c r="C507">
        <v>1000</v>
      </c>
      <c r="D507" t="s">
        <v>183</v>
      </c>
      <c r="F507" t="s">
        <v>184</v>
      </c>
      <c r="H507" t="s">
        <v>184</v>
      </c>
      <c r="J507" t="s">
        <v>185</v>
      </c>
      <c r="K507" t="s">
        <v>2719</v>
      </c>
      <c r="L507" t="s">
        <v>187</v>
      </c>
      <c r="M507" t="s">
        <v>188</v>
      </c>
      <c r="N507">
        <v>89505</v>
      </c>
      <c r="O507" t="s">
        <v>184</v>
      </c>
      <c r="P507" t="s">
        <v>189</v>
      </c>
      <c r="Q507" t="s">
        <v>184</v>
      </c>
      <c r="R507" t="s">
        <v>184</v>
      </c>
      <c r="S507" t="s">
        <v>189</v>
      </c>
      <c r="T507" t="s">
        <v>2720</v>
      </c>
      <c r="U507" t="s">
        <v>2721</v>
      </c>
      <c r="V507" t="s">
        <v>2722</v>
      </c>
      <c r="W507">
        <v>0</v>
      </c>
      <c r="X507" t="s">
        <v>189</v>
      </c>
      <c r="Y507" t="s">
        <v>184</v>
      </c>
      <c r="Z507" t="s">
        <v>184</v>
      </c>
      <c r="AA507" t="s">
        <v>184</v>
      </c>
      <c r="AB507">
        <v>0</v>
      </c>
      <c r="AC507" t="s">
        <v>189</v>
      </c>
      <c r="AD507" t="s">
        <v>184</v>
      </c>
      <c r="AE507" t="s">
        <v>184</v>
      </c>
      <c r="AF507" t="s">
        <v>184</v>
      </c>
      <c r="AG507">
        <v>0</v>
      </c>
      <c r="AH507" t="s">
        <v>189</v>
      </c>
      <c r="AI507" t="s">
        <v>184</v>
      </c>
      <c r="AJ507" t="s">
        <v>184</v>
      </c>
      <c r="AK507" t="s">
        <v>184</v>
      </c>
      <c r="AL507">
        <v>0</v>
      </c>
      <c r="AM507" t="s">
        <v>189</v>
      </c>
      <c r="AN507" t="s">
        <v>184</v>
      </c>
      <c r="AO507" t="s">
        <v>184</v>
      </c>
      <c r="AP507" t="s">
        <v>184</v>
      </c>
      <c r="AQ507">
        <v>0</v>
      </c>
      <c r="AR507" t="s">
        <v>189</v>
      </c>
      <c r="AS507" t="s">
        <v>184</v>
      </c>
      <c r="AT507" t="s">
        <v>184</v>
      </c>
      <c r="AU507" t="s">
        <v>184</v>
      </c>
      <c r="AV507">
        <v>0</v>
      </c>
      <c r="AW507" t="s">
        <v>189</v>
      </c>
      <c r="AX507" t="s">
        <v>184</v>
      </c>
      <c r="AY507" t="s">
        <v>184</v>
      </c>
      <c r="AZ507" t="s">
        <v>184</v>
      </c>
      <c r="BA507" t="s">
        <v>189</v>
      </c>
      <c r="BB507" t="s">
        <v>194</v>
      </c>
      <c r="BC507">
        <v>0</v>
      </c>
      <c r="BD507" t="s">
        <v>194</v>
      </c>
      <c r="BE507">
        <v>0</v>
      </c>
      <c r="BF507" t="s">
        <v>195</v>
      </c>
      <c r="BG507">
        <v>0</v>
      </c>
      <c r="BH507" t="s">
        <v>184</v>
      </c>
      <c r="BI507" t="s">
        <v>184</v>
      </c>
      <c r="BJ507" t="s">
        <v>184</v>
      </c>
      <c r="BK507">
        <v>0</v>
      </c>
      <c r="BL507" t="s">
        <v>184</v>
      </c>
      <c r="BM507">
        <v>0</v>
      </c>
      <c r="BN507">
        <v>0</v>
      </c>
      <c r="BP507" t="s">
        <v>184</v>
      </c>
      <c r="BQ507" t="s">
        <v>195</v>
      </c>
      <c r="BR507" t="s">
        <v>195</v>
      </c>
      <c r="BS507" t="s">
        <v>184</v>
      </c>
      <c r="BT507">
        <v>0</v>
      </c>
      <c r="BU507">
        <v>0</v>
      </c>
      <c r="BV507">
        <v>0</v>
      </c>
      <c r="BX507">
        <v>0</v>
      </c>
      <c r="BY507" t="s">
        <v>184</v>
      </c>
      <c r="BZ507" t="s">
        <v>184</v>
      </c>
      <c r="CA507" t="s">
        <v>184</v>
      </c>
      <c r="CB507" t="s">
        <v>184</v>
      </c>
      <c r="CC507">
        <v>0</v>
      </c>
      <c r="CD507" t="s">
        <v>184</v>
      </c>
      <c r="CE507" t="s">
        <v>184</v>
      </c>
      <c r="CF507" t="s">
        <v>184</v>
      </c>
      <c r="CG507">
        <v>0</v>
      </c>
      <c r="CH507" t="s">
        <v>184</v>
      </c>
      <c r="CI507">
        <v>0</v>
      </c>
      <c r="CJ507" t="s">
        <v>184</v>
      </c>
      <c r="CK507">
        <v>0</v>
      </c>
      <c r="CL507">
        <v>0</v>
      </c>
      <c r="CM507">
        <v>0</v>
      </c>
      <c r="CN507">
        <v>0</v>
      </c>
      <c r="CO507" t="s">
        <v>184</v>
      </c>
      <c r="CP507">
        <v>0</v>
      </c>
      <c r="CQ507">
        <v>0</v>
      </c>
      <c r="CR507">
        <v>170</v>
      </c>
      <c r="CS507" t="s">
        <v>2334</v>
      </c>
      <c r="CT507">
        <v>4.76</v>
      </c>
      <c r="CU507" t="s">
        <v>224</v>
      </c>
      <c r="CV507" t="s">
        <v>206</v>
      </c>
      <c r="CW507" t="s">
        <v>184</v>
      </c>
      <c r="CX507" t="s">
        <v>207</v>
      </c>
      <c r="CY507" t="s">
        <v>184</v>
      </c>
      <c r="DJ507">
        <v>0</v>
      </c>
      <c r="DK507">
        <v>2020</v>
      </c>
      <c r="DL507" t="s">
        <v>209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2019</v>
      </c>
      <c r="DW507" t="s">
        <v>209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 s="1">
        <v>43734</v>
      </c>
      <c r="EH507" t="s">
        <v>2090</v>
      </c>
      <c r="EI507">
        <v>42</v>
      </c>
      <c r="EJ507" t="s">
        <v>301</v>
      </c>
      <c r="EK507" t="s">
        <v>184</v>
      </c>
      <c r="EL507" t="s">
        <v>212</v>
      </c>
      <c r="EM507">
        <v>5130</v>
      </c>
      <c r="EN507" t="s">
        <v>184</v>
      </c>
      <c r="EO507">
        <v>20</v>
      </c>
      <c r="EP507">
        <v>18</v>
      </c>
      <c r="EQ507">
        <v>10</v>
      </c>
      <c r="ER507" t="s">
        <v>184</v>
      </c>
      <c r="ES507">
        <v>0</v>
      </c>
      <c r="ET507" t="s">
        <v>184</v>
      </c>
      <c r="EU507" t="s">
        <v>184</v>
      </c>
      <c r="EV507" t="s">
        <v>2723</v>
      </c>
      <c r="EW507" t="s">
        <v>291</v>
      </c>
      <c r="EX507" t="s">
        <v>184</v>
      </c>
      <c r="EY507" t="s">
        <v>214</v>
      </c>
      <c r="EZ507" t="s">
        <v>494</v>
      </c>
      <c r="FA507" t="s">
        <v>216</v>
      </c>
      <c r="FB507" t="s">
        <v>2337</v>
      </c>
      <c r="FC507" t="s">
        <v>184</v>
      </c>
      <c r="FE507" t="s">
        <v>187</v>
      </c>
      <c r="FF507" t="s">
        <v>195</v>
      </c>
      <c r="FG507">
        <v>0</v>
      </c>
      <c r="FH507" t="s">
        <v>195</v>
      </c>
      <c r="FI507">
        <v>0</v>
      </c>
      <c r="FJ507" t="s">
        <v>195</v>
      </c>
      <c r="FK507">
        <v>0</v>
      </c>
      <c r="FL507">
        <v>0</v>
      </c>
      <c r="FM507" t="s">
        <v>184</v>
      </c>
      <c r="FN507">
        <v>0</v>
      </c>
      <c r="FO507">
        <v>1</v>
      </c>
      <c r="FP507" t="s">
        <v>302</v>
      </c>
      <c r="FQ507">
        <v>16513105</v>
      </c>
      <c r="FS507">
        <v>16513105</v>
      </c>
      <c r="FT507">
        <v>16513105</v>
      </c>
      <c r="FU507" t="s">
        <v>184</v>
      </c>
      <c r="FV507">
        <v>136332</v>
      </c>
      <c r="FX507">
        <v>39.445385000000002</v>
      </c>
      <c r="FY507">
        <v>-119.73154700000001</v>
      </c>
    </row>
    <row r="508" spans="1:181" x14ac:dyDescent="0.25">
      <c r="A508" s="5" t="s">
        <v>2724</v>
      </c>
      <c r="B508" s="5" t="s">
        <v>2725</v>
      </c>
      <c r="C508">
        <v>1000</v>
      </c>
      <c r="D508" t="s">
        <v>183</v>
      </c>
      <c r="F508" t="s">
        <v>184</v>
      </c>
      <c r="H508" t="s">
        <v>184</v>
      </c>
      <c r="J508" t="s">
        <v>185</v>
      </c>
      <c r="K508" t="s">
        <v>1505</v>
      </c>
      <c r="L508" t="s">
        <v>187</v>
      </c>
      <c r="M508" t="s">
        <v>188</v>
      </c>
      <c r="N508">
        <v>89505</v>
      </c>
      <c r="O508" t="s">
        <v>184</v>
      </c>
      <c r="P508" t="s">
        <v>189</v>
      </c>
      <c r="Q508" t="s">
        <v>184</v>
      </c>
      <c r="R508" t="s">
        <v>184</v>
      </c>
      <c r="S508" t="s">
        <v>189</v>
      </c>
      <c r="T508" t="s">
        <v>2726</v>
      </c>
      <c r="U508" t="s">
        <v>2727</v>
      </c>
      <c r="V508" t="s">
        <v>2728</v>
      </c>
      <c r="W508">
        <v>0</v>
      </c>
      <c r="X508" t="s">
        <v>189</v>
      </c>
      <c r="Y508" t="s">
        <v>184</v>
      </c>
      <c r="Z508" t="s">
        <v>184</v>
      </c>
      <c r="AA508" t="s">
        <v>184</v>
      </c>
      <c r="AB508">
        <v>0</v>
      </c>
      <c r="AC508" t="s">
        <v>189</v>
      </c>
      <c r="AD508" t="s">
        <v>184</v>
      </c>
      <c r="AE508" t="s">
        <v>184</v>
      </c>
      <c r="AF508" t="s">
        <v>184</v>
      </c>
      <c r="AG508">
        <v>0</v>
      </c>
      <c r="AH508" t="s">
        <v>189</v>
      </c>
      <c r="AI508" t="s">
        <v>184</v>
      </c>
      <c r="AJ508" t="s">
        <v>184</v>
      </c>
      <c r="AK508" t="s">
        <v>184</v>
      </c>
      <c r="AL508">
        <v>0</v>
      </c>
      <c r="AM508" t="s">
        <v>189</v>
      </c>
      <c r="AN508" t="s">
        <v>184</v>
      </c>
      <c r="AO508" t="s">
        <v>184</v>
      </c>
      <c r="AP508" t="s">
        <v>184</v>
      </c>
      <c r="AQ508">
        <v>0</v>
      </c>
      <c r="AR508" t="s">
        <v>189</v>
      </c>
      <c r="AS508" t="s">
        <v>184</v>
      </c>
      <c r="AT508" t="s">
        <v>184</v>
      </c>
      <c r="AU508" t="s">
        <v>184</v>
      </c>
      <c r="AV508">
        <v>0</v>
      </c>
      <c r="AW508" t="s">
        <v>189</v>
      </c>
      <c r="AX508" t="s">
        <v>184</v>
      </c>
      <c r="AY508" t="s">
        <v>184</v>
      </c>
      <c r="AZ508" t="s">
        <v>184</v>
      </c>
      <c r="BA508" t="s">
        <v>189</v>
      </c>
      <c r="BB508" t="s">
        <v>194</v>
      </c>
      <c r="BC508">
        <v>0</v>
      </c>
      <c r="BD508" t="s">
        <v>194</v>
      </c>
      <c r="BE508">
        <v>0</v>
      </c>
      <c r="BF508" t="s">
        <v>195</v>
      </c>
      <c r="BG508">
        <v>0</v>
      </c>
      <c r="BH508" t="s">
        <v>184</v>
      </c>
      <c r="BI508" t="s">
        <v>184</v>
      </c>
      <c r="BJ508" t="s">
        <v>184</v>
      </c>
      <c r="BK508">
        <v>0</v>
      </c>
      <c r="BL508" t="s">
        <v>184</v>
      </c>
      <c r="BM508">
        <v>0</v>
      </c>
      <c r="BN508">
        <v>0</v>
      </c>
      <c r="BP508" t="s">
        <v>184</v>
      </c>
      <c r="BQ508" t="s">
        <v>195</v>
      </c>
      <c r="BR508" t="s">
        <v>195</v>
      </c>
      <c r="BS508" t="s">
        <v>184</v>
      </c>
      <c r="BT508">
        <v>0</v>
      </c>
      <c r="BU508">
        <v>0</v>
      </c>
      <c r="BV508">
        <v>0</v>
      </c>
      <c r="BX508">
        <v>0</v>
      </c>
      <c r="BY508" t="s">
        <v>184</v>
      </c>
      <c r="BZ508" t="s">
        <v>184</v>
      </c>
      <c r="CA508" t="s">
        <v>184</v>
      </c>
      <c r="CB508" t="s">
        <v>184</v>
      </c>
      <c r="CC508">
        <v>0</v>
      </c>
      <c r="CD508" t="s">
        <v>184</v>
      </c>
      <c r="CE508" t="s">
        <v>184</v>
      </c>
      <c r="CF508" t="s">
        <v>184</v>
      </c>
      <c r="CG508">
        <v>0</v>
      </c>
      <c r="CH508" t="s">
        <v>184</v>
      </c>
      <c r="CI508">
        <v>0</v>
      </c>
      <c r="CJ508" t="s">
        <v>184</v>
      </c>
      <c r="CK508">
        <v>0</v>
      </c>
      <c r="CL508">
        <v>0</v>
      </c>
      <c r="CM508">
        <v>0</v>
      </c>
      <c r="CN508">
        <v>0</v>
      </c>
      <c r="CO508" t="s">
        <v>184</v>
      </c>
      <c r="CP508">
        <v>0</v>
      </c>
      <c r="CQ508">
        <v>0</v>
      </c>
      <c r="CR508">
        <v>170</v>
      </c>
      <c r="CS508" t="s">
        <v>2334</v>
      </c>
      <c r="CT508">
        <v>2.15</v>
      </c>
      <c r="CU508" t="s">
        <v>224</v>
      </c>
      <c r="CV508" t="s">
        <v>206</v>
      </c>
      <c r="CW508" t="s">
        <v>206</v>
      </c>
      <c r="CX508" t="s">
        <v>207</v>
      </c>
      <c r="CY508" t="s">
        <v>184</v>
      </c>
      <c r="DJ508">
        <v>0</v>
      </c>
      <c r="DU508">
        <v>0</v>
      </c>
      <c r="DV508">
        <v>2019</v>
      </c>
      <c r="DW508" t="s">
        <v>209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 s="1">
        <v>43363</v>
      </c>
      <c r="EI508">
        <v>42</v>
      </c>
      <c r="EJ508" t="s">
        <v>301</v>
      </c>
      <c r="EK508" t="s">
        <v>342</v>
      </c>
      <c r="EL508" t="s">
        <v>212</v>
      </c>
      <c r="EM508">
        <v>5185</v>
      </c>
      <c r="EN508" t="s">
        <v>184</v>
      </c>
      <c r="EO508">
        <v>10</v>
      </c>
      <c r="EP508">
        <v>18</v>
      </c>
      <c r="EQ508">
        <v>20</v>
      </c>
      <c r="ER508" t="s">
        <v>184</v>
      </c>
      <c r="ES508">
        <v>0</v>
      </c>
      <c r="ET508" t="s">
        <v>184</v>
      </c>
      <c r="EU508" t="s">
        <v>184</v>
      </c>
      <c r="EV508" t="s">
        <v>2729</v>
      </c>
      <c r="EW508" t="s">
        <v>291</v>
      </c>
      <c r="EX508" t="s">
        <v>184</v>
      </c>
      <c r="EY508" t="s">
        <v>214</v>
      </c>
      <c r="EZ508" t="s">
        <v>1409</v>
      </c>
      <c r="FA508" t="s">
        <v>216</v>
      </c>
      <c r="FB508" t="s">
        <v>2337</v>
      </c>
      <c r="FC508" t="s">
        <v>184</v>
      </c>
      <c r="FE508" t="s">
        <v>187</v>
      </c>
      <c r="FF508" t="s">
        <v>195</v>
      </c>
      <c r="FG508">
        <v>0</v>
      </c>
      <c r="FH508" t="s">
        <v>195</v>
      </c>
      <c r="FI508">
        <v>0</v>
      </c>
      <c r="FJ508" t="s">
        <v>195</v>
      </c>
      <c r="FK508">
        <v>0</v>
      </c>
      <c r="FL508">
        <v>0</v>
      </c>
      <c r="FM508" t="s">
        <v>184</v>
      </c>
      <c r="FN508">
        <v>0</v>
      </c>
      <c r="FO508">
        <v>1</v>
      </c>
      <c r="FP508" t="s">
        <v>302</v>
      </c>
      <c r="FQ508">
        <v>16520204</v>
      </c>
      <c r="FS508">
        <v>16520204</v>
      </c>
      <c r="FT508">
        <v>16520204</v>
      </c>
      <c r="FU508" t="s">
        <v>184</v>
      </c>
      <c r="FV508">
        <v>136622</v>
      </c>
      <c r="FX508">
        <v>39.445455000000003</v>
      </c>
      <c r="FY508">
        <v>-119.721773</v>
      </c>
    </row>
    <row r="509" spans="1:181" x14ac:dyDescent="0.25">
      <c r="A509" s="5" t="s">
        <v>2730</v>
      </c>
      <c r="B509" s="5" t="s">
        <v>2493</v>
      </c>
      <c r="C509">
        <v>1000</v>
      </c>
      <c r="D509" t="s">
        <v>183</v>
      </c>
      <c r="F509" t="s">
        <v>184</v>
      </c>
      <c r="H509" t="s">
        <v>184</v>
      </c>
      <c r="J509" t="s">
        <v>2731</v>
      </c>
      <c r="K509" t="s">
        <v>2533</v>
      </c>
      <c r="L509" t="s">
        <v>187</v>
      </c>
      <c r="M509" t="s">
        <v>188</v>
      </c>
      <c r="N509">
        <v>89505</v>
      </c>
      <c r="O509" t="s">
        <v>184</v>
      </c>
      <c r="P509" t="s">
        <v>189</v>
      </c>
      <c r="Q509" t="s">
        <v>184</v>
      </c>
      <c r="R509" t="s">
        <v>184</v>
      </c>
      <c r="S509" t="s">
        <v>189</v>
      </c>
      <c r="T509" t="s">
        <v>2732</v>
      </c>
      <c r="U509" t="s">
        <v>2733</v>
      </c>
      <c r="V509" t="s">
        <v>2701</v>
      </c>
      <c r="W509">
        <v>0</v>
      </c>
      <c r="X509" t="s">
        <v>189</v>
      </c>
      <c r="Y509" t="s">
        <v>184</v>
      </c>
      <c r="Z509" t="s">
        <v>184</v>
      </c>
      <c r="AA509" t="s">
        <v>184</v>
      </c>
      <c r="AB509">
        <v>0</v>
      </c>
      <c r="AC509" t="s">
        <v>189</v>
      </c>
      <c r="AD509" t="s">
        <v>184</v>
      </c>
      <c r="AE509" t="s">
        <v>184</v>
      </c>
      <c r="AF509" t="s">
        <v>184</v>
      </c>
      <c r="AG509">
        <v>0</v>
      </c>
      <c r="AH509" t="s">
        <v>189</v>
      </c>
      <c r="AI509" t="s">
        <v>184</v>
      </c>
      <c r="AJ509" t="s">
        <v>184</v>
      </c>
      <c r="AK509" t="s">
        <v>184</v>
      </c>
      <c r="AL509">
        <v>0</v>
      </c>
      <c r="AM509" t="s">
        <v>189</v>
      </c>
      <c r="AN509" t="s">
        <v>184</v>
      </c>
      <c r="AO509" t="s">
        <v>184</v>
      </c>
      <c r="AP509" t="s">
        <v>184</v>
      </c>
      <c r="AQ509">
        <v>0</v>
      </c>
      <c r="AR509" t="s">
        <v>189</v>
      </c>
      <c r="AS509" t="s">
        <v>184</v>
      </c>
      <c r="AT509" t="s">
        <v>184</v>
      </c>
      <c r="AU509" t="s">
        <v>184</v>
      </c>
      <c r="AV509">
        <v>0</v>
      </c>
      <c r="AW509" t="s">
        <v>189</v>
      </c>
      <c r="AX509" t="s">
        <v>184</v>
      </c>
      <c r="AY509" t="s">
        <v>184</v>
      </c>
      <c r="AZ509" t="s">
        <v>184</v>
      </c>
      <c r="BA509" t="s">
        <v>189</v>
      </c>
      <c r="BB509" t="s">
        <v>194</v>
      </c>
      <c r="BC509">
        <v>0</v>
      </c>
      <c r="BD509" t="s">
        <v>194</v>
      </c>
      <c r="BE509">
        <v>0</v>
      </c>
      <c r="BF509" t="s">
        <v>195</v>
      </c>
      <c r="BG509">
        <v>0</v>
      </c>
      <c r="BH509" t="s">
        <v>184</v>
      </c>
      <c r="BI509" t="s">
        <v>184</v>
      </c>
      <c r="BJ509" t="s">
        <v>184</v>
      </c>
      <c r="BK509">
        <v>0</v>
      </c>
      <c r="BL509" t="s">
        <v>184</v>
      </c>
      <c r="BM509">
        <v>0</v>
      </c>
      <c r="BN509">
        <v>0</v>
      </c>
      <c r="BP509" t="s">
        <v>184</v>
      </c>
      <c r="BQ509" t="s">
        <v>195</v>
      </c>
      <c r="BR509" t="s">
        <v>195</v>
      </c>
      <c r="BS509" t="s">
        <v>184</v>
      </c>
      <c r="BT509">
        <v>0</v>
      </c>
      <c r="BU509">
        <v>0</v>
      </c>
      <c r="BV509">
        <v>0</v>
      </c>
      <c r="BX509">
        <v>0</v>
      </c>
      <c r="BY509" t="s">
        <v>184</v>
      </c>
      <c r="BZ509" t="s">
        <v>184</v>
      </c>
      <c r="CA509" t="s">
        <v>184</v>
      </c>
      <c r="CB509" t="s">
        <v>184</v>
      </c>
      <c r="CC509">
        <v>0</v>
      </c>
      <c r="CD509" t="s">
        <v>184</v>
      </c>
      <c r="CE509" t="s">
        <v>184</v>
      </c>
      <c r="CF509" t="s">
        <v>184</v>
      </c>
      <c r="CG509">
        <v>0</v>
      </c>
      <c r="CH509" t="s">
        <v>184</v>
      </c>
      <c r="CI509">
        <v>0</v>
      </c>
      <c r="CJ509" t="s">
        <v>184</v>
      </c>
      <c r="CK509">
        <v>0</v>
      </c>
      <c r="CL509">
        <v>0</v>
      </c>
      <c r="CM509">
        <v>0</v>
      </c>
      <c r="CN509">
        <v>0</v>
      </c>
      <c r="CO509" t="s">
        <v>184</v>
      </c>
      <c r="CP509">
        <v>0</v>
      </c>
      <c r="CQ509">
        <v>0</v>
      </c>
      <c r="CR509">
        <v>170</v>
      </c>
      <c r="CS509" t="s">
        <v>2334</v>
      </c>
      <c r="CT509">
        <v>70503</v>
      </c>
      <c r="CU509" t="s">
        <v>205</v>
      </c>
      <c r="CV509" t="s">
        <v>206</v>
      </c>
      <c r="CW509" t="s">
        <v>206</v>
      </c>
      <c r="CX509" t="s">
        <v>207</v>
      </c>
      <c r="CY509" t="s">
        <v>184</v>
      </c>
      <c r="DJ509">
        <v>0</v>
      </c>
      <c r="DU509">
        <v>0</v>
      </c>
      <c r="DV509">
        <v>2019</v>
      </c>
      <c r="DW509" t="s">
        <v>209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 s="1">
        <v>43363</v>
      </c>
      <c r="EI509">
        <v>42</v>
      </c>
      <c r="EJ509" t="s">
        <v>301</v>
      </c>
      <c r="EK509" t="s">
        <v>342</v>
      </c>
      <c r="EL509" t="s">
        <v>212</v>
      </c>
      <c r="EM509" t="s">
        <v>184</v>
      </c>
      <c r="EN509">
        <v>5198</v>
      </c>
      <c r="EO509" t="s">
        <v>2734</v>
      </c>
      <c r="EP509">
        <v>18</v>
      </c>
      <c r="EQ509">
        <v>20</v>
      </c>
      <c r="ER509" t="s">
        <v>184</v>
      </c>
      <c r="ES509">
        <v>0</v>
      </c>
      <c r="ET509" t="s">
        <v>184</v>
      </c>
      <c r="EU509" t="s">
        <v>184</v>
      </c>
      <c r="EV509" t="s">
        <v>2497</v>
      </c>
      <c r="EW509" t="s">
        <v>461</v>
      </c>
      <c r="EX509" t="s">
        <v>184</v>
      </c>
      <c r="EY509" t="s">
        <v>214</v>
      </c>
      <c r="EZ509" t="s">
        <v>1409</v>
      </c>
      <c r="FA509" t="s">
        <v>216</v>
      </c>
      <c r="FB509" t="s">
        <v>2337</v>
      </c>
      <c r="FC509" t="s">
        <v>184</v>
      </c>
      <c r="FD509">
        <v>89521</v>
      </c>
      <c r="FE509" t="s">
        <v>187</v>
      </c>
      <c r="FF509" t="s">
        <v>195</v>
      </c>
      <c r="FG509">
        <v>0</v>
      </c>
      <c r="FH509" t="s">
        <v>195</v>
      </c>
      <c r="FI509">
        <v>0</v>
      </c>
      <c r="FJ509" t="s">
        <v>195</v>
      </c>
      <c r="FK509">
        <v>0</v>
      </c>
      <c r="FL509">
        <v>0</v>
      </c>
      <c r="FM509" t="s">
        <v>184</v>
      </c>
      <c r="FN509">
        <v>0</v>
      </c>
      <c r="FO509">
        <v>1</v>
      </c>
      <c r="FP509" t="s">
        <v>302</v>
      </c>
      <c r="FQ509">
        <v>16525102</v>
      </c>
      <c r="FS509">
        <v>16525102</v>
      </c>
      <c r="FT509">
        <v>16525102</v>
      </c>
      <c r="FU509" t="s">
        <v>184</v>
      </c>
      <c r="FV509">
        <v>136812</v>
      </c>
      <c r="FX509">
        <v>39.446815999999998</v>
      </c>
      <c r="FY509">
        <v>-119.726141</v>
      </c>
    </row>
    <row r="510" spans="1:181" x14ac:dyDescent="0.25">
      <c r="A510" s="5" t="s">
        <v>2735</v>
      </c>
      <c r="B510" s="5" t="s">
        <v>2736</v>
      </c>
      <c r="C510">
        <v>1000</v>
      </c>
      <c r="D510" t="s">
        <v>183</v>
      </c>
      <c r="F510" t="s">
        <v>184</v>
      </c>
      <c r="H510" t="s">
        <v>184</v>
      </c>
      <c r="J510" t="s">
        <v>185</v>
      </c>
      <c r="K510" t="s">
        <v>2533</v>
      </c>
      <c r="L510" t="s">
        <v>187</v>
      </c>
      <c r="M510" t="s">
        <v>188</v>
      </c>
      <c r="N510">
        <v>89505</v>
      </c>
      <c r="O510" t="s">
        <v>184</v>
      </c>
      <c r="P510" t="s">
        <v>189</v>
      </c>
      <c r="Q510" t="s">
        <v>184</v>
      </c>
      <c r="R510" t="s">
        <v>184</v>
      </c>
      <c r="S510" t="s">
        <v>189</v>
      </c>
      <c r="T510" t="s">
        <v>2737</v>
      </c>
      <c r="U510" t="s">
        <v>2738</v>
      </c>
      <c r="V510" t="s">
        <v>2739</v>
      </c>
      <c r="W510">
        <v>0</v>
      </c>
      <c r="X510" t="s">
        <v>189</v>
      </c>
      <c r="Y510" t="s">
        <v>184</v>
      </c>
      <c r="Z510" t="s">
        <v>184</v>
      </c>
      <c r="AA510" t="s">
        <v>184</v>
      </c>
      <c r="AB510">
        <v>0</v>
      </c>
      <c r="AC510" t="s">
        <v>189</v>
      </c>
      <c r="AD510" t="s">
        <v>184</v>
      </c>
      <c r="AE510" t="s">
        <v>184</v>
      </c>
      <c r="AF510" t="s">
        <v>184</v>
      </c>
      <c r="AG510">
        <v>0</v>
      </c>
      <c r="AH510" t="s">
        <v>189</v>
      </c>
      <c r="AI510" t="s">
        <v>184</v>
      </c>
      <c r="AJ510" t="s">
        <v>184</v>
      </c>
      <c r="AK510" t="s">
        <v>184</v>
      </c>
      <c r="AL510">
        <v>0</v>
      </c>
      <c r="AM510" t="s">
        <v>189</v>
      </c>
      <c r="AN510" t="s">
        <v>184</v>
      </c>
      <c r="AO510" t="s">
        <v>184</v>
      </c>
      <c r="AP510" t="s">
        <v>184</v>
      </c>
      <c r="AQ510">
        <v>0</v>
      </c>
      <c r="AR510" t="s">
        <v>189</v>
      </c>
      <c r="AS510" t="s">
        <v>184</v>
      </c>
      <c r="AT510" t="s">
        <v>184</v>
      </c>
      <c r="AU510" t="s">
        <v>184</v>
      </c>
      <c r="AV510">
        <v>0</v>
      </c>
      <c r="AW510" t="s">
        <v>189</v>
      </c>
      <c r="AX510" t="s">
        <v>184</v>
      </c>
      <c r="AY510" t="s">
        <v>184</v>
      </c>
      <c r="AZ510" t="s">
        <v>184</v>
      </c>
      <c r="BA510" t="s">
        <v>189</v>
      </c>
      <c r="BB510" t="s">
        <v>194</v>
      </c>
      <c r="BC510">
        <v>0</v>
      </c>
      <c r="BD510" t="s">
        <v>194</v>
      </c>
      <c r="BE510">
        <v>0</v>
      </c>
      <c r="BF510" t="s">
        <v>195</v>
      </c>
      <c r="BG510">
        <v>0</v>
      </c>
      <c r="BH510" t="s">
        <v>184</v>
      </c>
      <c r="BI510" t="s">
        <v>184</v>
      </c>
      <c r="BJ510" t="s">
        <v>184</v>
      </c>
      <c r="BK510">
        <v>0</v>
      </c>
      <c r="BL510" t="s">
        <v>184</v>
      </c>
      <c r="BM510">
        <v>0</v>
      </c>
      <c r="BN510">
        <v>0</v>
      </c>
      <c r="BP510" t="s">
        <v>184</v>
      </c>
      <c r="BQ510" t="s">
        <v>195</v>
      </c>
      <c r="BR510" t="s">
        <v>195</v>
      </c>
      <c r="BS510" t="s">
        <v>184</v>
      </c>
      <c r="BT510">
        <v>0</v>
      </c>
      <c r="BU510">
        <v>0</v>
      </c>
      <c r="BV510">
        <v>0</v>
      </c>
      <c r="BX510">
        <v>0</v>
      </c>
      <c r="BY510" t="s">
        <v>184</v>
      </c>
      <c r="BZ510" t="s">
        <v>184</v>
      </c>
      <c r="CA510" t="s">
        <v>184</v>
      </c>
      <c r="CB510" t="s">
        <v>184</v>
      </c>
      <c r="CC510">
        <v>0</v>
      </c>
      <c r="CD510" t="s">
        <v>184</v>
      </c>
      <c r="CE510" t="s">
        <v>184</v>
      </c>
      <c r="CF510" t="s">
        <v>184</v>
      </c>
      <c r="CG510">
        <v>0</v>
      </c>
      <c r="CH510" t="s">
        <v>184</v>
      </c>
      <c r="CI510">
        <v>0</v>
      </c>
      <c r="CJ510" t="s">
        <v>184</v>
      </c>
      <c r="CK510">
        <v>0</v>
      </c>
      <c r="CL510">
        <v>0</v>
      </c>
      <c r="CM510">
        <v>0</v>
      </c>
      <c r="CN510">
        <v>0</v>
      </c>
      <c r="CO510" t="s">
        <v>184</v>
      </c>
      <c r="CP510">
        <v>0</v>
      </c>
      <c r="CQ510">
        <v>0</v>
      </c>
      <c r="CR510">
        <v>170</v>
      </c>
      <c r="CS510" t="s">
        <v>2334</v>
      </c>
      <c r="CT510">
        <v>8.141</v>
      </c>
      <c r="CU510" t="s">
        <v>224</v>
      </c>
      <c r="CV510" t="s">
        <v>206</v>
      </c>
      <c r="CW510" t="s">
        <v>184</v>
      </c>
      <c r="CX510" t="s">
        <v>207</v>
      </c>
      <c r="CY510" t="s">
        <v>184</v>
      </c>
      <c r="DJ510">
        <v>0</v>
      </c>
      <c r="DU510">
        <v>0</v>
      </c>
      <c r="DV510">
        <v>2019</v>
      </c>
      <c r="DW510" t="s">
        <v>209</v>
      </c>
      <c r="DX510">
        <v>0</v>
      </c>
      <c r="DY510">
        <v>0</v>
      </c>
      <c r="DZ510">
        <v>0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 s="1">
        <v>43363</v>
      </c>
      <c r="EI510">
        <v>42</v>
      </c>
      <c r="EJ510" t="s">
        <v>301</v>
      </c>
      <c r="EK510" t="s">
        <v>342</v>
      </c>
      <c r="EL510" t="s">
        <v>212</v>
      </c>
      <c r="EM510">
        <v>5214</v>
      </c>
      <c r="EN510" t="s">
        <v>184</v>
      </c>
      <c r="EO510">
        <v>10</v>
      </c>
      <c r="EP510">
        <v>20</v>
      </c>
      <c r="EQ510">
        <v>18</v>
      </c>
      <c r="ER510" t="s">
        <v>184</v>
      </c>
      <c r="ES510">
        <v>0</v>
      </c>
      <c r="ET510" t="s">
        <v>184</v>
      </c>
      <c r="EU510" t="s">
        <v>184</v>
      </c>
      <c r="EV510" t="s">
        <v>2740</v>
      </c>
      <c r="EW510" t="s">
        <v>234</v>
      </c>
      <c r="EX510" t="s">
        <v>184</v>
      </c>
      <c r="EY510" t="s">
        <v>214</v>
      </c>
      <c r="EZ510" t="s">
        <v>1409</v>
      </c>
      <c r="FA510" t="s">
        <v>216</v>
      </c>
      <c r="FB510" t="s">
        <v>2337</v>
      </c>
      <c r="FC510" t="s">
        <v>184</v>
      </c>
      <c r="FE510" t="s">
        <v>187</v>
      </c>
      <c r="FF510" t="s">
        <v>195</v>
      </c>
      <c r="FG510">
        <v>0</v>
      </c>
      <c r="FH510" t="s">
        <v>195</v>
      </c>
      <c r="FI510">
        <v>0</v>
      </c>
      <c r="FJ510" t="s">
        <v>195</v>
      </c>
      <c r="FK510">
        <v>0</v>
      </c>
      <c r="FL510">
        <v>0</v>
      </c>
      <c r="FM510" t="s">
        <v>184</v>
      </c>
      <c r="FN510">
        <v>0</v>
      </c>
      <c r="FO510">
        <v>1</v>
      </c>
      <c r="FP510" t="s">
        <v>302</v>
      </c>
      <c r="FQ510">
        <v>16525107</v>
      </c>
      <c r="FS510">
        <v>16525107</v>
      </c>
      <c r="FT510">
        <v>16525107</v>
      </c>
      <c r="FU510" t="s">
        <v>184</v>
      </c>
      <c r="FV510">
        <v>136817</v>
      </c>
      <c r="FX510">
        <v>39.446067999999997</v>
      </c>
      <c r="FY510">
        <v>-119.72358800000001</v>
      </c>
    </row>
    <row r="511" spans="1:181" x14ac:dyDescent="0.25">
      <c r="A511" s="5" t="s">
        <v>2741</v>
      </c>
      <c r="B511" s="5" t="s">
        <v>2742</v>
      </c>
      <c r="C511">
        <v>1000</v>
      </c>
      <c r="D511" t="s">
        <v>183</v>
      </c>
      <c r="F511" t="s">
        <v>184</v>
      </c>
      <c r="H511" t="s">
        <v>184</v>
      </c>
      <c r="J511" t="s">
        <v>185</v>
      </c>
      <c r="K511" t="s">
        <v>184</v>
      </c>
      <c r="L511" t="s">
        <v>187</v>
      </c>
      <c r="M511" t="s">
        <v>188</v>
      </c>
      <c r="N511">
        <v>89505</v>
      </c>
      <c r="O511" t="s">
        <v>184</v>
      </c>
      <c r="P511" t="s">
        <v>189</v>
      </c>
      <c r="Q511" t="s">
        <v>184</v>
      </c>
      <c r="R511" t="s">
        <v>184</v>
      </c>
      <c r="S511" t="s">
        <v>189</v>
      </c>
      <c r="T511" t="s">
        <v>2737</v>
      </c>
      <c r="U511" t="s">
        <v>2738</v>
      </c>
      <c r="V511" t="s">
        <v>2739</v>
      </c>
      <c r="W511">
        <v>0</v>
      </c>
      <c r="X511" t="s">
        <v>189</v>
      </c>
      <c r="Y511" t="s">
        <v>184</v>
      </c>
      <c r="Z511" t="s">
        <v>184</v>
      </c>
      <c r="AA511" t="s">
        <v>184</v>
      </c>
      <c r="AB511">
        <v>0</v>
      </c>
      <c r="AC511" t="s">
        <v>189</v>
      </c>
      <c r="AD511" t="s">
        <v>184</v>
      </c>
      <c r="AE511" t="s">
        <v>184</v>
      </c>
      <c r="AF511" t="s">
        <v>184</v>
      </c>
      <c r="AG511">
        <v>0</v>
      </c>
      <c r="AH511" t="s">
        <v>189</v>
      </c>
      <c r="AI511" t="s">
        <v>184</v>
      </c>
      <c r="AJ511" t="s">
        <v>184</v>
      </c>
      <c r="AK511" t="s">
        <v>184</v>
      </c>
      <c r="AL511">
        <v>0</v>
      </c>
      <c r="AM511" t="s">
        <v>189</v>
      </c>
      <c r="AN511" t="s">
        <v>184</v>
      </c>
      <c r="AO511" t="s">
        <v>184</v>
      </c>
      <c r="AP511" t="s">
        <v>184</v>
      </c>
      <c r="AQ511">
        <v>0</v>
      </c>
      <c r="AR511" t="s">
        <v>189</v>
      </c>
      <c r="AS511" t="s">
        <v>184</v>
      </c>
      <c r="AT511" t="s">
        <v>184</v>
      </c>
      <c r="AU511" t="s">
        <v>184</v>
      </c>
      <c r="AV511">
        <v>0</v>
      </c>
      <c r="AW511" t="s">
        <v>189</v>
      </c>
      <c r="AX511" t="s">
        <v>184</v>
      </c>
      <c r="AY511" t="s">
        <v>184</v>
      </c>
      <c r="AZ511" t="s">
        <v>184</v>
      </c>
      <c r="BA511" t="s">
        <v>189</v>
      </c>
      <c r="BB511" t="s">
        <v>194</v>
      </c>
      <c r="BC511">
        <v>0</v>
      </c>
      <c r="BD511" t="s">
        <v>194</v>
      </c>
      <c r="BE511">
        <v>0</v>
      </c>
      <c r="BF511" t="s">
        <v>195</v>
      </c>
      <c r="BG511">
        <v>0</v>
      </c>
      <c r="BH511" t="s">
        <v>184</v>
      </c>
      <c r="BI511" t="s">
        <v>184</v>
      </c>
      <c r="BJ511" t="s">
        <v>184</v>
      </c>
      <c r="BK511">
        <v>0</v>
      </c>
      <c r="BL511" t="s">
        <v>184</v>
      </c>
      <c r="BM511">
        <v>0</v>
      </c>
      <c r="BN511">
        <v>0</v>
      </c>
      <c r="BP511" t="s">
        <v>184</v>
      </c>
      <c r="BQ511" t="s">
        <v>195</v>
      </c>
      <c r="BR511" t="s">
        <v>195</v>
      </c>
      <c r="BS511" t="s">
        <v>184</v>
      </c>
      <c r="BT511">
        <v>0</v>
      </c>
      <c r="BU511">
        <v>0</v>
      </c>
      <c r="BV511">
        <v>0</v>
      </c>
      <c r="BX511">
        <v>0</v>
      </c>
      <c r="BY511" t="s">
        <v>184</v>
      </c>
      <c r="BZ511" t="s">
        <v>184</v>
      </c>
      <c r="CA511" t="s">
        <v>184</v>
      </c>
      <c r="CB511" t="s">
        <v>184</v>
      </c>
      <c r="CC511">
        <v>0</v>
      </c>
      <c r="CD511" t="s">
        <v>184</v>
      </c>
      <c r="CE511" t="s">
        <v>184</v>
      </c>
      <c r="CF511" t="s">
        <v>184</v>
      </c>
      <c r="CG511">
        <v>0</v>
      </c>
      <c r="CH511" t="s">
        <v>184</v>
      </c>
      <c r="CI511">
        <v>0</v>
      </c>
      <c r="CJ511" t="s">
        <v>184</v>
      </c>
      <c r="CK511">
        <v>0</v>
      </c>
      <c r="CL511">
        <v>0</v>
      </c>
      <c r="CM511">
        <v>0</v>
      </c>
      <c r="CN511">
        <v>0</v>
      </c>
      <c r="CO511" t="s">
        <v>184</v>
      </c>
      <c r="CP511">
        <v>0</v>
      </c>
      <c r="CQ511">
        <v>0</v>
      </c>
      <c r="CR511">
        <v>170</v>
      </c>
      <c r="CS511" t="s">
        <v>2334</v>
      </c>
      <c r="CT511">
        <v>1.702</v>
      </c>
      <c r="CU511" t="s">
        <v>224</v>
      </c>
      <c r="CV511" t="s">
        <v>206</v>
      </c>
      <c r="CW511" t="s">
        <v>184</v>
      </c>
      <c r="CX511" t="s">
        <v>207</v>
      </c>
      <c r="CY511" t="s">
        <v>184</v>
      </c>
      <c r="DJ511">
        <v>0</v>
      </c>
      <c r="DU511">
        <v>0</v>
      </c>
      <c r="DV511">
        <v>2019</v>
      </c>
      <c r="DW511" t="s">
        <v>209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 s="1">
        <v>43363</v>
      </c>
      <c r="EI511">
        <v>42</v>
      </c>
      <c r="EJ511" t="s">
        <v>301</v>
      </c>
      <c r="EK511" t="s">
        <v>342</v>
      </c>
      <c r="EL511" t="s">
        <v>212</v>
      </c>
      <c r="EM511">
        <v>5214</v>
      </c>
      <c r="EN511" t="s">
        <v>184</v>
      </c>
      <c r="EO511">
        <v>10</v>
      </c>
      <c r="EP511">
        <v>20</v>
      </c>
      <c r="EQ511">
        <v>18</v>
      </c>
      <c r="ER511" t="s">
        <v>184</v>
      </c>
      <c r="ES511">
        <v>0</v>
      </c>
      <c r="ET511" t="s">
        <v>184</v>
      </c>
      <c r="EU511" t="s">
        <v>184</v>
      </c>
      <c r="EV511" t="s">
        <v>2743</v>
      </c>
      <c r="EW511" t="s">
        <v>291</v>
      </c>
      <c r="EX511" t="s">
        <v>184</v>
      </c>
      <c r="EY511" t="s">
        <v>214</v>
      </c>
      <c r="EZ511" t="s">
        <v>1409</v>
      </c>
      <c r="FA511" t="s">
        <v>216</v>
      </c>
      <c r="FB511" t="s">
        <v>2337</v>
      </c>
      <c r="FC511" t="s">
        <v>184</v>
      </c>
      <c r="FE511" t="s">
        <v>187</v>
      </c>
      <c r="FF511" t="s">
        <v>195</v>
      </c>
      <c r="FG511">
        <v>0</v>
      </c>
      <c r="FH511" t="s">
        <v>195</v>
      </c>
      <c r="FI511">
        <v>0</v>
      </c>
      <c r="FJ511" t="s">
        <v>195</v>
      </c>
      <c r="FK511">
        <v>0</v>
      </c>
      <c r="FL511">
        <v>0</v>
      </c>
      <c r="FM511" t="s">
        <v>184</v>
      </c>
      <c r="FN511">
        <v>0</v>
      </c>
      <c r="FO511">
        <v>1</v>
      </c>
      <c r="FP511" t="s">
        <v>302</v>
      </c>
      <c r="FQ511">
        <v>16525108</v>
      </c>
      <c r="FS511">
        <v>16525108</v>
      </c>
      <c r="FT511">
        <v>16525108</v>
      </c>
      <c r="FU511" t="s">
        <v>184</v>
      </c>
      <c r="FV511">
        <v>136818</v>
      </c>
      <c r="FX511">
        <v>39.445573000000003</v>
      </c>
      <c r="FY511">
        <v>-119.725891</v>
      </c>
    </row>
    <row r="512" spans="1:181" x14ac:dyDescent="0.25">
      <c r="A512" s="5" t="s">
        <v>2744</v>
      </c>
      <c r="B512" s="5" t="s">
        <v>2745</v>
      </c>
      <c r="C512">
        <v>1000</v>
      </c>
      <c r="D512" t="s">
        <v>183</v>
      </c>
      <c r="F512" t="s">
        <v>184</v>
      </c>
      <c r="H512" t="s">
        <v>184</v>
      </c>
      <c r="J512" t="s">
        <v>185</v>
      </c>
      <c r="K512" t="s">
        <v>2533</v>
      </c>
      <c r="L512" t="s">
        <v>187</v>
      </c>
      <c r="M512" t="s">
        <v>188</v>
      </c>
      <c r="N512">
        <v>89505</v>
      </c>
      <c r="O512" t="s">
        <v>184</v>
      </c>
      <c r="P512" t="s">
        <v>189</v>
      </c>
      <c r="Q512" t="s">
        <v>184</v>
      </c>
      <c r="R512" t="s">
        <v>184</v>
      </c>
      <c r="S512" t="s">
        <v>189</v>
      </c>
      <c r="T512" t="s">
        <v>2746</v>
      </c>
      <c r="U512" t="s">
        <v>2747</v>
      </c>
      <c r="V512" t="s">
        <v>2748</v>
      </c>
      <c r="W512">
        <v>0</v>
      </c>
      <c r="X512" t="s">
        <v>189</v>
      </c>
      <c r="Y512" t="s">
        <v>184</v>
      </c>
      <c r="Z512" t="s">
        <v>184</v>
      </c>
      <c r="AA512" t="s">
        <v>184</v>
      </c>
      <c r="AB512">
        <v>0</v>
      </c>
      <c r="AC512" t="s">
        <v>189</v>
      </c>
      <c r="AD512" t="s">
        <v>184</v>
      </c>
      <c r="AE512" t="s">
        <v>184</v>
      </c>
      <c r="AF512" t="s">
        <v>184</v>
      </c>
      <c r="AG512">
        <v>0</v>
      </c>
      <c r="AH512" t="s">
        <v>189</v>
      </c>
      <c r="AI512" t="s">
        <v>184</v>
      </c>
      <c r="AJ512" t="s">
        <v>184</v>
      </c>
      <c r="AK512" t="s">
        <v>184</v>
      </c>
      <c r="AL512">
        <v>0</v>
      </c>
      <c r="AM512" t="s">
        <v>189</v>
      </c>
      <c r="AN512" t="s">
        <v>184</v>
      </c>
      <c r="AO512" t="s">
        <v>184</v>
      </c>
      <c r="AP512" t="s">
        <v>184</v>
      </c>
      <c r="AQ512">
        <v>0</v>
      </c>
      <c r="AR512" t="s">
        <v>189</v>
      </c>
      <c r="AS512" t="s">
        <v>184</v>
      </c>
      <c r="AT512" t="s">
        <v>184</v>
      </c>
      <c r="AU512" t="s">
        <v>184</v>
      </c>
      <c r="AV512">
        <v>0</v>
      </c>
      <c r="AW512" t="s">
        <v>189</v>
      </c>
      <c r="AX512" t="s">
        <v>184</v>
      </c>
      <c r="AY512" t="s">
        <v>184</v>
      </c>
      <c r="AZ512" t="s">
        <v>184</v>
      </c>
      <c r="BA512" t="s">
        <v>189</v>
      </c>
      <c r="BB512" t="s">
        <v>194</v>
      </c>
      <c r="BC512">
        <v>0</v>
      </c>
      <c r="BD512" t="s">
        <v>194</v>
      </c>
      <c r="BE512">
        <v>0</v>
      </c>
      <c r="BF512" t="s">
        <v>195</v>
      </c>
      <c r="BG512">
        <v>0</v>
      </c>
      <c r="BH512" t="s">
        <v>184</v>
      </c>
      <c r="BI512" t="s">
        <v>184</v>
      </c>
      <c r="BJ512" t="s">
        <v>184</v>
      </c>
      <c r="BK512">
        <v>0</v>
      </c>
      <c r="BL512" t="s">
        <v>184</v>
      </c>
      <c r="BM512">
        <v>0</v>
      </c>
      <c r="BN512">
        <v>0</v>
      </c>
      <c r="BP512" t="s">
        <v>184</v>
      </c>
      <c r="BQ512" t="s">
        <v>195</v>
      </c>
      <c r="BR512" t="s">
        <v>195</v>
      </c>
      <c r="BS512" t="s">
        <v>184</v>
      </c>
      <c r="BT512">
        <v>0</v>
      </c>
      <c r="BU512">
        <v>0</v>
      </c>
      <c r="BV512">
        <v>0</v>
      </c>
      <c r="BX512">
        <v>0</v>
      </c>
      <c r="BY512" t="s">
        <v>184</v>
      </c>
      <c r="BZ512" t="s">
        <v>184</v>
      </c>
      <c r="CA512" t="s">
        <v>184</v>
      </c>
      <c r="CB512" t="s">
        <v>184</v>
      </c>
      <c r="CC512">
        <v>0</v>
      </c>
      <c r="CD512" t="s">
        <v>184</v>
      </c>
      <c r="CE512" t="s">
        <v>184</v>
      </c>
      <c r="CF512" t="s">
        <v>184</v>
      </c>
      <c r="CG512">
        <v>0</v>
      </c>
      <c r="CH512" t="s">
        <v>184</v>
      </c>
      <c r="CI512">
        <v>0</v>
      </c>
      <c r="CJ512" t="s">
        <v>184</v>
      </c>
      <c r="CK512">
        <v>0</v>
      </c>
      <c r="CL512">
        <v>0</v>
      </c>
      <c r="CM512">
        <v>0</v>
      </c>
      <c r="CN512">
        <v>0</v>
      </c>
      <c r="CO512" t="s">
        <v>184</v>
      </c>
      <c r="CP512">
        <v>0</v>
      </c>
      <c r="CQ512">
        <v>0</v>
      </c>
      <c r="CR512">
        <v>170</v>
      </c>
      <c r="CS512" t="s">
        <v>2334</v>
      </c>
      <c r="CT512">
        <v>38576</v>
      </c>
      <c r="CU512" t="s">
        <v>205</v>
      </c>
      <c r="CV512" t="s">
        <v>206</v>
      </c>
      <c r="CW512" t="s">
        <v>206</v>
      </c>
      <c r="CX512" t="s">
        <v>207</v>
      </c>
      <c r="CY512" t="s">
        <v>184</v>
      </c>
      <c r="DJ512">
        <v>0</v>
      </c>
      <c r="DU512">
        <v>0</v>
      </c>
      <c r="DV512">
        <v>2019</v>
      </c>
      <c r="DW512" t="s">
        <v>209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 s="1">
        <v>43453</v>
      </c>
      <c r="EH512" t="s">
        <v>226</v>
      </c>
      <c r="EI512">
        <v>42</v>
      </c>
      <c r="EJ512" t="s">
        <v>301</v>
      </c>
      <c r="EK512" t="s">
        <v>342</v>
      </c>
      <c r="EL512" t="s">
        <v>212</v>
      </c>
      <c r="EM512">
        <v>5224</v>
      </c>
      <c r="EN512" t="s">
        <v>184</v>
      </c>
      <c r="EO512">
        <v>10</v>
      </c>
      <c r="EP512">
        <v>18</v>
      </c>
      <c r="EQ512">
        <v>20</v>
      </c>
      <c r="ER512" t="s">
        <v>184</v>
      </c>
      <c r="ES512">
        <v>0</v>
      </c>
      <c r="ET512" t="s">
        <v>184</v>
      </c>
      <c r="EU512" t="s">
        <v>184</v>
      </c>
      <c r="EV512" t="s">
        <v>2749</v>
      </c>
      <c r="EW512" t="s">
        <v>291</v>
      </c>
      <c r="EX512" t="s">
        <v>184</v>
      </c>
      <c r="EY512" t="s">
        <v>214</v>
      </c>
      <c r="EZ512" t="s">
        <v>506</v>
      </c>
      <c r="FA512" t="s">
        <v>216</v>
      </c>
      <c r="FB512" t="s">
        <v>2337</v>
      </c>
      <c r="FC512" t="s">
        <v>184</v>
      </c>
      <c r="FE512" t="s">
        <v>187</v>
      </c>
      <c r="FF512" t="s">
        <v>195</v>
      </c>
      <c r="FG512">
        <v>0</v>
      </c>
      <c r="FH512" t="s">
        <v>195</v>
      </c>
      <c r="FI512">
        <v>0</v>
      </c>
      <c r="FJ512" t="s">
        <v>195</v>
      </c>
      <c r="FK512">
        <v>0</v>
      </c>
      <c r="FL512">
        <v>0</v>
      </c>
      <c r="FM512" t="s">
        <v>184</v>
      </c>
      <c r="FN512">
        <v>0</v>
      </c>
      <c r="FO512">
        <v>1</v>
      </c>
      <c r="FP512" t="s">
        <v>302</v>
      </c>
      <c r="FQ512">
        <v>16530210</v>
      </c>
      <c r="FS512">
        <v>16530210</v>
      </c>
      <c r="FT512">
        <v>16530210</v>
      </c>
      <c r="FU512" t="s">
        <v>184</v>
      </c>
      <c r="FV512">
        <v>137046</v>
      </c>
      <c r="FX512">
        <v>39.443815000000001</v>
      </c>
      <c r="FY512">
        <v>-119.722594</v>
      </c>
    </row>
    <row r="513" spans="1:181" x14ac:dyDescent="0.25">
      <c r="A513" s="5" t="s">
        <v>2750</v>
      </c>
      <c r="B513" s="5" t="s">
        <v>2751</v>
      </c>
      <c r="C513">
        <v>1000</v>
      </c>
      <c r="D513" t="s">
        <v>183</v>
      </c>
      <c r="F513" t="s">
        <v>184</v>
      </c>
      <c r="H513" t="s">
        <v>184</v>
      </c>
      <c r="J513" t="s">
        <v>185</v>
      </c>
      <c r="K513" t="s">
        <v>1505</v>
      </c>
      <c r="L513" t="s">
        <v>187</v>
      </c>
      <c r="M513" t="s">
        <v>188</v>
      </c>
      <c r="N513">
        <v>89505</v>
      </c>
      <c r="O513" t="s">
        <v>184</v>
      </c>
      <c r="P513" t="s">
        <v>189</v>
      </c>
      <c r="Q513" t="s">
        <v>184</v>
      </c>
      <c r="R513" t="s">
        <v>184</v>
      </c>
      <c r="S513" t="s">
        <v>189</v>
      </c>
      <c r="T513" t="s">
        <v>2752</v>
      </c>
      <c r="U513" t="s">
        <v>2753</v>
      </c>
      <c r="V513" t="s">
        <v>2754</v>
      </c>
      <c r="W513">
        <v>0</v>
      </c>
      <c r="X513" t="s">
        <v>189</v>
      </c>
      <c r="Y513" t="s">
        <v>184</v>
      </c>
      <c r="Z513" t="s">
        <v>184</v>
      </c>
      <c r="AA513" t="s">
        <v>184</v>
      </c>
      <c r="AB513">
        <v>0</v>
      </c>
      <c r="AC513" t="s">
        <v>189</v>
      </c>
      <c r="AD513" t="s">
        <v>184</v>
      </c>
      <c r="AE513" t="s">
        <v>184</v>
      </c>
      <c r="AF513" t="s">
        <v>184</v>
      </c>
      <c r="AG513">
        <v>0</v>
      </c>
      <c r="AH513" t="s">
        <v>189</v>
      </c>
      <c r="AI513" t="s">
        <v>184</v>
      </c>
      <c r="AJ513" t="s">
        <v>184</v>
      </c>
      <c r="AK513" t="s">
        <v>184</v>
      </c>
      <c r="AL513">
        <v>0</v>
      </c>
      <c r="AM513" t="s">
        <v>189</v>
      </c>
      <c r="AN513" t="s">
        <v>184</v>
      </c>
      <c r="AO513" t="s">
        <v>184</v>
      </c>
      <c r="AP513" t="s">
        <v>184</v>
      </c>
      <c r="AQ513">
        <v>0</v>
      </c>
      <c r="AR513" t="s">
        <v>189</v>
      </c>
      <c r="AS513" t="s">
        <v>184</v>
      </c>
      <c r="AT513" t="s">
        <v>184</v>
      </c>
      <c r="AU513" t="s">
        <v>184</v>
      </c>
      <c r="AV513">
        <v>0</v>
      </c>
      <c r="AW513" t="s">
        <v>189</v>
      </c>
      <c r="AX513" t="s">
        <v>184</v>
      </c>
      <c r="AY513" t="s">
        <v>184</v>
      </c>
      <c r="AZ513" t="s">
        <v>184</v>
      </c>
      <c r="BA513" t="s">
        <v>189</v>
      </c>
      <c r="BB513" t="s">
        <v>194</v>
      </c>
      <c r="BC513">
        <v>0</v>
      </c>
      <c r="BD513" t="s">
        <v>194</v>
      </c>
      <c r="BE513">
        <v>0</v>
      </c>
      <c r="BF513" t="s">
        <v>195</v>
      </c>
      <c r="BG513">
        <v>0</v>
      </c>
      <c r="BH513" t="s">
        <v>184</v>
      </c>
      <c r="BI513" t="s">
        <v>184</v>
      </c>
      <c r="BJ513" t="s">
        <v>184</v>
      </c>
      <c r="BK513">
        <v>0</v>
      </c>
      <c r="BL513" t="s">
        <v>184</v>
      </c>
      <c r="BM513">
        <v>0</v>
      </c>
      <c r="BN513">
        <v>0</v>
      </c>
      <c r="BP513" t="s">
        <v>184</v>
      </c>
      <c r="BQ513" t="s">
        <v>195</v>
      </c>
      <c r="BR513" t="s">
        <v>195</v>
      </c>
      <c r="BS513" t="s">
        <v>184</v>
      </c>
      <c r="BT513">
        <v>0</v>
      </c>
      <c r="BU513">
        <v>0</v>
      </c>
      <c r="BV513">
        <v>0</v>
      </c>
      <c r="BX513">
        <v>0</v>
      </c>
      <c r="BY513" t="s">
        <v>184</v>
      </c>
      <c r="BZ513" t="s">
        <v>184</v>
      </c>
      <c r="CA513" t="s">
        <v>184</v>
      </c>
      <c r="CB513" t="s">
        <v>184</v>
      </c>
      <c r="CC513">
        <v>0</v>
      </c>
      <c r="CD513" t="s">
        <v>184</v>
      </c>
      <c r="CE513" t="s">
        <v>184</v>
      </c>
      <c r="CF513" t="s">
        <v>184</v>
      </c>
      <c r="CG513">
        <v>0</v>
      </c>
      <c r="CH513" t="s">
        <v>184</v>
      </c>
      <c r="CI513">
        <v>0</v>
      </c>
      <c r="CJ513" t="s">
        <v>184</v>
      </c>
      <c r="CK513">
        <v>0</v>
      </c>
      <c r="CL513">
        <v>0</v>
      </c>
      <c r="CM513">
        <v>0</v>
      </c>
      <c r="CN513">
        <v>0</v>
      </c>
      <c r="CO513" t="s">
        <v>184</v>
      </c>
      <c r="CP513">
        <v>0</v>
      </c>
      <c r="CQ513">
        <v>0</v>
      </c>
      <c r="CR513">
        <v>170</v>
      </c>
      <c r="CS513" t="s">
        <v>2334</v>
      </c>
      <c r="CT513">
        <v>57267</v>
      </c>
      <c r="CU513" t="s">
        <v>205</v>
      </c>
      <c r="CV513" t="s">
        <v>206</v>
      </c>
      <c r="CW513" t="s">
        <v>184</v>
      </c>
      <c r="CX513" t="s">
        <v>207</v>
      </c>
      <c r="CY513" t="s">
        <v>184</v>
      </c>
      <c r="DJ513">
        <v>0</v>
      </c>
      <c r="DK513">
        <v>2020</v>
      </c>
      <c r="DL513" t="s">
        <v>209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2019</v>
      </c>
      <c r="DW513" t="s">
        <v>209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 s="1">
        <v>43734</v>
      </c>
      <c r="EH513" t="s">
        <v>2090</v>
      </c>
      <c r="EI513">
        <v>42</v>
      </c>
      <c r="EJ513" t="s">
        <v>301</v>
      </c>
      <c r="EK513" t="s">
        <v>184</v>
      </c>
      <c r="EL513" t="s">
        <v>212</v>
      </c>
      <c r="EM513">
        <v>5279</v>
      </c>
      <c r="EN513" t="s">
        <v>184</v>
      </c>
      <c r="EO513">
        <v>10</v>
      </c>
      <c r="EP513">
        <v>18</v>
      </c>
      <c r="EQ513">
        <v>20</v>
      </c>
      <c r="ER513" t="s">
        <v>184</v>
      </c>
      <c r="ES513">
        <v>0</v>
      </c>
      <c r="ET513" t="s">
        <v>184</v>
      </c>
      <c r="EU513" t="s">
        <v>184</v>
      </c>
      <c r="EV513" t="s">
        <v>2755</v>
      </c>
      <c r="EW513" t="s">
        <v>91</v>
      </c>
      <c r="EX513" t="s">
        <v>184</v>
      </c>
      <c r="EY513" t="s">
        <v>214</v>
      </c>
      <c r="EZ513" t="s">
        <v>1519</v>
      </c>
      <c r="FA513" t="s">
        <v>216</v>
      </c>
      <c r="FB513" t="s">
        <v>2337</v>
      </c>
      <c r="FC513" t="s">
        <v>184</v>
      </c>
      <c r="FD513">
        <v>89521</v>
      </c>
      <c r="FE513" t="s">
        <v>187</v>
      </c>
      <c r="FF513" t="s">
        <v>195</v>
      </c>
      <c r="FG513">
        <v>0</v>
      </c>
      <c r="FH513" t="s">
        <v>195</v>
      </c>
      <c r="FI513">
        <v>0</v>
      </c>
      <c r="FJ513" t="s">
        <v>195</v>
      </c>
      <c r="FK513">
        <v>0</v>
      </c>
      <c r="FL513">
        <v>0</v>
      </c>
      <c r="FM513" t="s">
        <v>184</v>
      </c>
      <c r="FN513">
        <v>0</v>
      </c>
      <c r="FO513">
        <v>1</v>
      </c>
      <c r="FP513" t="s">
        <v>302</v>
      </c>
      <c r="FQ513">
        <v>16531218</v>
      </c>
      <c r="FS513">
        <v>16531218</v>
      </c>
      <c r="FT513">
        <v>16531218</v>
      </c>
      <c r="FU513" t="s">
        <v>184</v>
      </c>
      <c r="FV513">
        <v>137101</v>
      </c>
      <c r="FX513">
        <v>39.442906999999998</v>
      </c>
      <c r="FY513">
        <v>-119.72930100000001</v>
      </c>
    </row>
    <row r="514" spans="1:181" x14ac:dyDescent="0.25">
      <c r="A514" s="5" t="s">
        <v>2756</v>
      </c>
      <c r="B514" s="5" t="s">
        <v>2054</v>
      </c>
      <c r="C514">
        <v>1000</v>
      </c>
      <c r="D514" t="s">
        <v>183</v>
      </c>
      <c r="F514" t="s">
        <v>184</v>
      </c>
      <c r="H514" t="s">
        <v>184</v>
      </c>
      <c r="J514" t="s">
        <v>185</v>
      </c>
      <c r="K514" t="s">
        <v>186</v>
      </c>
      <c r="L514" t="s">
        <v>187</v>
      </c>
      <c r="M514" t="s">
        <v>188</v>
      </c>
      <c r="N514">
        <v>89505</v>
      </c>
      <c r="O514" t="s">
        <v>184</v>
      </c>
      <c r="P514" t="s">
        <v>189</v>
      </c>
      <c r="Q514" t="s">
        <v>184</v>
      </c>
      <c r="R514" t="s">
        <v>184</v>
      </c>
      <c r="S514" t="s">
        <v>189</v>
      </c>
      <c r="T514" t="s">
        <v>2757</v>
      </c>
      <c r="U514" t="s">
        <v>2758</v>
      </c>
      <c r="V514" t="s">
        <v>192</v>
      </c>
      <c r="W514">
        <v>0</v>
      </c>
      <c r="X514" t="s">
        <v>189</v>
      </c>
      <c r="Y514" t="s">
        <v>184</v>
      </c>
      <c r="Z514" t="s">
        <v>184</v>
      </c>
      <c r="AA514" t="s">
        <v>184</v>
      </c>
      <c r="AB514">
        <v>0</v>
      </c>
      <c r="AC514" t="s">
        <v>189</v>
      </c>
      <c r="AD514" t="s">
        <v>184</v>
      </c>
      <c r="AE514" t="s">
        <v>184</v>
      </c>
      <c r="AF514" t="s">
        <v>184</v>
      </c>
      <c r="AG514">
        <v>0</v>
      </c>
      <c r="AH514" t="s">
        <v>189</v>
      </c>
      <c r="AI514" t="s">
        <v>184</v>
      </c>
      <c r="AJ514" t="s">
        <v>184</v>
      </c>
      <c r="AK514" t="s">
        <v>184</v>
      </c>
      <c r="AL514">
        <v>0</v>
      </c>
      <c r="AM514" t="s">
        <v>189</v>
      </c>
      <c r="AN514" t="s">
        <v>184</v>
      </c>
      <c r="AO514" t="s">
        <v>184</v>
      </c>
      <c r="AP514" t="s">
        <v>184</v>
      </c>
      <c r="AQ514">
        <v>0</v>
      </c>
      <c r="AR514" t="s">
        <v>189</v>
      </c>
      <c r="AS514" t="s">
        <v>184</v>
      </c>
      <c r="AT514" t="s">
        <v>184</v>
      </c>
      <c r="AU514" t="s">
        <v>184</v>
      </c>
      <c r="AV514">
        <v>0</v>
      </c>
      <c r="AW514" t="s">
        <v>189</v>
      </c>
      <c r="AX514" t="s">
        <v>184</v>
      </c>
      <c r="AY514" t="s">
        <v>184</v>
      </c>
      <c r="AZ514" t="s">
        <v>184</v>
      </c>
      <c r="BA514" t="s">
        <v>189</v>
      </c>
      <c r="BB514" t="s">
        <v>194</v>
      </c>
      <c r="BC514">
        <v>0</v>
      </c>
      <c r="BD514" t="s">
        <v>194</v>
      </c>
      <c r="BE514">
        <v>0</v>
      </c>
      <c r="BF514" t="s">
        <v>195</v>
      </c>
      <c r="BG514">
        <v>0</v>
      </c>
      <c r="BH514" t="s">
        <v>184</v>
      </c>
      <c r="BI514" t="s">
        <v>184</v>
      </c>
      <c r="BJ514" t="s">
        <v>184</v>
      </c>
      <c r="BK514">
        <v>0</v>
      </c>
      <c r="BL514" t="s">
        <v>184</v>
      </c>
      <c r="BM514">
        <v>0</v>
      </c>
      <c r="BN514">
        <v>0</v>
      </c>
      <c r="BP514" t="s">
        <v>184</v>
      </c>
      <c r="BQ514" t="s">
        <v>195</v>
      </c>
      <c r="BR514" t="s">
        <v>195</v>
      </c>
      <c r="BS514" t="s">
        <v>184</v>
      </c>
      <c r="BT514">
        <v>0</v>
      </c>
      <c r="BU514">
        <v>0</v>
      </c>
      <c r="BV514">
        <v>0</v>
      </c>
      <c r="BX514">
        <v>0</v>
      </c>
      <c r="BY514" t="s">
        <v>184</v>
      </c>
      <c r="BZ514" t="s">
        <v>184</v>
      </c>
      <c r="CA514" t="s">
        <v>184</v>
      </c>
      <c r="CB514" t="s">
        <v>184</v>
      </c>
      <c r="CC514">
        <v>0</v>
      </c>
      <c r="CD514" t="s">
        <v>184</v>
      </c>
      <c r="CE514" t="s">
        <v>184</v>
      </c>
      <c r="CF514" t="s">
        <v>184</v>
      </c>
      <c r="CG514">
        <v>0</v>
      </c>
      <c r="CH514" t="s">
        <v>184</v>
      </c>
      <c r="CI514">
        <v>0</v>
      </c>
      <c r="CJ514" t="s">
        <v>184</v>
      </c>
      <c r="CK514">
        <v>0</v>
      </c>
      <c r="CL514">
        <v>0</v>
      </c>
      <c r="CM514">
        <v>0</v>
      </c>
      <c r="CN514">
        <v>0</v>
      </c>
      <c r="CO514" t="s">
        <v>184</v>
      </c>
      <c r="CP514">
        <v>0</v>
      </c>
      <c r="CQ514">
        <v>0</v>
      </c>
      <c r="CR514">
        <v>170</v>
      </c>
      <c r="CS514" t="s">
        <v>223</v>
      </c>
      <c r="CT514">
        <v>4.4509999999999996</v>
      </c>
      <c r="CU514" t="s">
        <v>224</v>
      </c>
      <c r="CV514" t="s">
        <v>225</v>
      </c>
      <c r="CW514" t="s">
        <v>225</v>
      </c>
      <c r="CX514" t="s">
        <v>225</v>
      </c>
      <c r="CY514" t="s">
        <v>184</v>
      </c>
      <c r="CZ514">
        <v>2021</v>
      </c>
      <c r="DA514" t="s">
        <v>208</v>
      </c>
      <c r="DB514">
        <v>500</v>
      </c>
      <c r="DC514">
        <v>16466</v>
      </c>
      <c r="DD514">
        <v>16966</v>
      </c>
      <c r="DE514">
        <v>175</v>
      </c>
      <c r="DF514">
        <v>5763</v>
      </c>
      <c r="DG514">
        <v>0</v>
      </c>
      <c r="DH514">
        <v>5938</v>
      </c>
      <c r="DI514">
        <v>5938</v>
      </c>
      <c r="DJ514">
        <v>0</v>
      </c>
      <c r="DK514">
        <v>2020</v>
      </c>
      <c r="DL514" t="s">
        <v>209</v>
      </c>
      <c r="DM514">
        <v>500</v>
      </c>
      <c r="DN514">
        <v>16732</v>
      </c>
      <c r="DO514">
        <v>17232</v>
      </c>
      <c r="DP514">
        <v>175</v>
      </c>
      <c r="DQ514">
        <v>5856</v>
      </c>
      <c r="DR514">
        <v>0</v>
      </c>
      <c r="DS514">
        <v>6031</v>
      </c>
      <c r="DT514">
        <v>6031</v>
      </c>
      <c r="DU514">
        <v>0</v>
      </c>
      <c r="DV514">
        <v>2019</v>
      </c>
      <c r="DW514" t="s">
        <v>209</v>
      </c>
      <c r="DX514">
        <v>500</v>
      </c>
      <c r="DY514">
        <v>16276</v>
      </c>
      <c r="DZ514">
        <v>16776</v>
      </c>
      <c r="EA514">
        <v>175</v>
      </c>
      <c r="EB514">
        <v>5697</v>
      </c>
      <c r="EC514">
        <v>0</v>
      </c>
      <c r="ED514">
        <v>5872</v>
      </c>
      <c r="EE514">
        <v>5872</v>
      </c>
      <c r="EF514">
        <v>0</v>
      </c>
      <c r="EG514" s="1">
        <v>44048</v>
      </c>
      <c r="EH514" t="s">
        <v>226</v>
      </c>
      <c r="EI514">
        <v>20</v>
      </c>
      <c r="EJ514" t="s">
        <v>211</v>
      </c>
      <c r="EK514">
        <v>2</v>
      </c>
      <c r="EL514" t="s">
        <v>212</v>
      </c>
      <c r="EM514" t="s">
        <v>184</v>
      </c>
      <c r="EN514">
        <v>2048</v>
      </c>
      <c r="EO514" t="s">
        <v>184</v>
      </c>
      <c r="EP514">
        <v>19</v>
      </c>
      <c r="EQ514">
        <v>19</v>
      </c>
      <c r="ER514" t="s">
        <v>184</v>
      </c>
      <c r="ES514">
        <v>0</v>
      </c>
      <c r="ET514" t="s">
        <v>184</v>
      </c>
      <c r="EU514" t="s">
        <v>184</v>
      </c>
      <c r="EV514" t="s">
        <v>2057</v>
      </c>
      <c r="EW514" t="s">
        <v>287</v>
      </c>
      <c r="EX514" t="s">
        <v>184</v>
      </c>
      <c r="EY514" t="s">
        <v>214</v>
      </c>
      <c r="EZ514" t="s">
        <v>2759</v>
      </c>
      <c r="FA514" t="s">
        <v>216</v>
      </c>
      <c r="FB514" t="s">
        <v>2058</v>
      </c>
      <c r="FC514" t="s">
        <v>184</v>
      </c>
      <c r="FD514">
        <v>89523</v>
      </c>
      <c r="FE514" t="s">
        <v>187</v>
      </c>
      <c r="FF514" t="s">
        <v>195</v>
      </c>
      <c r="FG514">
        <v>0</v>
      </c>
      <c r="FH514" t="s">
        <v>195</v>
      </c>
      <c r="FI514">
        <v>0</v>
      </c>
      <c r="FJ514" t="s">
        <v>195</v>
      </c>
      <c r="FK514">
        <v>0</v>
      </c>
      <c r="FL514">
        <v>500</v>
      </c>
      <c r="FM514" t="s">
        <v>2062</v>
      </c>
      <c r="FN514">
        <v>0</v>
      </c>
      <c r="FO514">
        <v>1</v>
      </c>
      <c r="FP514" t="s">
        <v>229</v>
      </c>
      <c r="FQ514">
        <v>20002003</v>
      </c>
      <c r="FS514">
        <v>20002003</v>
      </c>
      <c r="FT514">
        <v>20002003</v>
      </c>
      <c r="FU514" t="s">
        <v>184</v>
      </c>
      <c r="FV514">
        <v>137121</v>
      </c>
      <c r="FX514">
        <v>39.523094999999998</v>
      </c>
      <c r="FY514">
        <v>-119.886759</v>
      </c>
    </row>
    <row r="515" spans="1:181" x14ac:dyDescent="0.25">
      <c r="A515" s="5" t="s">
        <v>2760</v>
      </c>
      <c r="B515" s="5" t="s">
        <v>2054</v>
      </c>
      <c r="C515">
        <v>1000</v>
      </c>
      <c r="D515" t="s">
        <v>183</v>
      </c>
      <c r="F515" t="s">
        <v>184</v>
      </c>
      <c r="H515" t="s">
        <v>184</v>
      </c>
      <c r="J515" t="s">
        <v>185</v>
      </c>
      <c r="K515" t="s">
        <v>186</v>
      </c>
      <c r="L515" t="s">
        <v>187</v>
      </c>
      <c r="M515" t="s">
        <v>188</v>
      </c>
      <c r="N515">
        <v>89505</v>
      </c>
      <c r="O515" t="s">
        <v>184</v>
      </c>
      <c r="P515" t="s">
        <v>189</v>
      </c>
      <c r="Q515" t="s">
        <v>184</v>
      </c>
      <c r="R515" t="s">
        <v>184</v>
      </c>
      <c r="S515" t="s">
        <v>189</v>
      </c>
      <c r="T515" t="s">
        <v>2761</v>
      </c>
      <c r="U515" t="s">
        <v>2762</v>
      </c>
      <c r="V515" t="s">
        <v>192</v>
      </c>
      <c r="W515">
        <v>0</v>
      </c>
      <c r="X515" t="s">
        <v>189</v>
      </c>
      <c r="Y515" t="s">
        <v>184</v>
      </c>
      <c r="Z515" t="s">
        <v>184</v>
      </c>
      <c r="AA515" t="s">
        <v>184</v>
      </c>
      <c r="AB515">
        <v>0</v>
      </c>
      <c r="AC515" t="s">
        <v>189</v>
      </c>
      <c r="AD515" t="s">
        <v>184</v>
      </c>
      <c r="AE515" t="s">
        <v>184</v>
      </c>
      <c r="AF515" t="s">
        <v>184</v>
      </c>
      <c r="AG515">
        <v>0</v>
      </c>
      <c r="AH515" t="s">
        <v>189</v>
      </c>
      <c r="AI515" t="s">
        <v>184</v>
      </c>
      <c r="AJ515" t="s">
        <v>184</v>
      </c>
      <c r="AK515" t="s">
        <v>184</v>
      </c>
      <c r="AL515">
        <v>0</v>
      </c>
      <c r="AM515" t="s">
        <v>189</v>
      </c>
      <c r="AN515" t="s">
        <v>184</v>
      </c>
      <c r="AO515" t="s">
        <v>184</v>
      </c>
      <c r="AP515" t="s">
        <v>184</v>
      </c>
      <c r="AQ515">
        <v>0</v>
      </c>
      <c r="AR515" t="s">
        <v>189</v>
      </c>
      <c r="AS515" t="s">
        <v>184</v>
      </c>
      <c r="AT515" t="s">
        <v>184</v>
      </c>
      <c r="AU515" t="s">
        <v>184</v>
      </c>
      <c r="AV515">
        <v>0</v>
      </c>
      <c r="AW515" t="s">
        <v>189</v>
      </c>
      <c r="AX515" t="s">
        <v>184</v>
      </c>
      <c r="AY515" t="s">
        <v>184</v>
      </c>
      <c r="AZ515" t="s">
        <v>184</v>
      </c>
      <c r="BA515" t="s">
        <v>189</v>
      </c>
      <c r="BB515" t="s">
        <v>194</v>
      </c>
      <c r="BC515">
        <v>0</v>
      </c>
      <c r="BD515" t="s">
        <v>194</v>
      </c>
      <c r="BE515">
        <v>0</v>
      </c>
      <c r="BF515" t="s">
        <v>195</v>
      </c>
      <c r="BG515">
        <v>0</v>
      </c>
      <c r="BH515" t="s">
        <v>184</v>
      </c>
      <c r="BI515" t="s">
        <v>184</v>
      </c>
      <c r="BJ515" t="s">
        <v>184</v>
      </c>
      <c r="BK515">
        <v>0</v>
      </c>
      <c r="BL515" t="s">
        <v>184</v>
      </c>
      <c r="BM515">
        <v>0</v>
      </c>
      <c r="BN515">
        <v>0</v>
      </c>
      <c r="BP515" t="s">
        <v>184</v>
      </c>
      <c r="BQ515" t="s">
        <v>195</v>
      </c>
      <c r="BR515" t="s">
        <v>195</v>
      </c>
      <c r="BS515" t="s">
        <v>184</v>
      </c>
      <c r="BT515">
        <v>0</v>
      </c>
      <c r="BU515">
        <v>0</v>
      </c>
      <c r="BV515">
        <v>0</v>
      </c>
      <c r="BX515">
        <v>0</v>
      </c>
      <c r="BY515" t="s">
        <v>184</v>
      </c>
      <c r="BZ515" t="s">
        <v>184</v>
      </c>
      <c r="CA515" t="s">
        <v>184</v>
      </c>
      <c r="CB515" t="s">
        <v>184</v>
      </c>
      <c r="CC515">
        <v>0</v>
      </c>
      <c r="CD515" t="s">
        <v>184</v>
      </c>
      <c r="CE515" t="s">
        <v>184</v>
      </c>
      <c r="CF515" t="s">
        <v>184</v>
      </c>
      <c r="CG515">
        <v>0</v>
      </c>
      <c r="CH515" t="s">
        <v>184</v>
      </c>
      <c r="CI515">
        <v>0</v>
      </c>
      <c r="CJ515" t="s">
        <v>184</v>
      </c>
      <c r="CK515">
        <v>0</v>
      </c>
      <c r="CL515">
        <v>0</v>
      </c>
      <c r="CM515">
        <v>0</v>
      </c>
      <c r="CN515">
        <v>0</v>
      </c>
      <c r="CO515" t="s">
        <v>184</v>
      </c>
      <c r="CP515">
        <v>0</v>
      </c>
      <c r="CQ515">
        <v>0</v>
      </c>
      <c r="CR515">
        <v>170</v>
      </c>
      <c r="CS515" t="s">
        <v>223</v>
      </c>
      <c r="CT515">
        <v>2.673</v>
      </c>
      <c r="CU515" t="s">
        <v>224</v>
      </c>
      <c r="CV515" t="s">
        <v>225</v>
      </c>
      <c r="CW515" t="s">
        <v>225</v>
      </c>
      <c r="CX515" t="s">
        <v>207</v>
      </c>
      <c r="CY515" t="s">
        <v>184</v>
      </c>
      <c r="CZ515">
        <v>2021</v>
      </c>
      <c r="DA515" t="s">
        <v>208</v>
      </c>
      <c r="DB515">
        <v>500</v>
      </c>
      <c r="DC515">
        <v>17435</v>
      </c>
      <c r="DD515">
        <v>17935</v>
      </c>
      <c r="DE515">
        <v>175</v>
      </c>
      <c r="DF515">
        <v>6102</v>
      </c>
      <c r="DG515">
        <v>0</v>
      </c>
      <c r="DH515">
        <v>6277</v>
      </c>
      <c r="DI515">
        <v>6277</v>
      </c>
      <c r="DJ515">
        <v>0</v>
      </c>
      <c r="DK515">
        <v>2020</v>
      </c>
      <c r="DL515" t="s">
        <v>209</v>
      </c>
      <c r="DM515">
        <v>500</v>
      </c>
      <c r="DN515">
        <v>17634</v>
      </c>
      <c r="DO515">
        <v>18134</v>
      </c>
      <c r="DP515">
        <v>175</v>
      </c>
      <c r="DQ515">
        <v>6172</v>
      </c>
      <c r="DR515">
        <v>0</v>
      </c>
      <c r="DS515">
        <v>6347</v>
      </c>
      <c r="DT515">
        <v>6347</v>
      </c>
      <c r="DU515">
        <v>0</v>
      </c>
      <c r="DV515">
        <v>2019</v>
      </c>
      <c r="DW515" t="s">
        <v>209</v>
      </c>
      <c r="DX515">
        <v>500</v>
      </c>
      <c r="DY515">
        <v>17233</v>
      </c>
      <c r="DZ515">
        <v>17733</v>
      </c>
      <c r="EA515">
        <v>175</v>
      </c>
      <c r="EB515">
        <v>6032</v>
      </c>
      <c r="EC515">
        <v>0</v>
      </c>
      <c r="ED515">
        <v>6207</v>
      </c>
      <c r="EE515">
        <v>6207</v>
      </c>
      <c r="EF515">
        <v>0</v>
      </c>
      <c r="EG515" s="1">
        <v>44048</v>
      </c>
      <c r="EH515" t="s">
        <v>226</v>
      </c>
      <c r="EI515">
        <v>20</v>
      </c>
      <c r="EJ515" t="s">
        <v>211</v>
      </c>
      <c r="EK515">
        <v>2</v>
      </c>
      <c r="EL515" t="s">
        <v>212</v>
      </c>
      <c r="EM515" t="s">
        <v>184</v>
      </c>
      <c r="EN515">
        <v>1602</v>
      </c>
      <c r="EO515" t="s">
        <v>184</v>
      </c>
      <c r="EP515">
        <v>19</v>
      </c>
      <c r="EQ515">
        <v>19</v>
      </c>
      <c r="ER515" t="s">
        <v>184</v>
      </c>
      <c r="ES515">
        <v>0</v>
      </c>
      <c r="ET515" t="s">
        <v>184</v>
      </c>
      <c r="EU515" t="s">
        <v>184</v>
      </c>
      <c r="EV515" t="s">
        <v>2057</v>
      </c>
      <c r="EW515" t="s">
        <v>287</v>
      </c>
      <c r="EX515" t="s">
        <v>184</v>
      </c>
      <c r="EY515" t="s">
        <v>214</v>
      </c>
      <c r="EZ515" t="s">
        <v>2759</v>
      </c>
      <c r="FA515" t="s">
        <v>216</v>
      </c>
      <c r="FB515" t="s">
        <v>2058</v>
      </c>
      <c r="FC515" t="s">
        <v>184</v>
      </c>
      <c r="FD515">
        <v>89523</v>
      </c>
      <c r="FE515" t="s">
        <v>187</v>
      </c>
      <c r="FF515" t="s">
        <v>195</v>
      </c>
      <c r="FG515">
        <v>0</v>
      </c>
      <c r="FH515" t="s">
        <v>195</v>
      </c>
      <c r="FI515">
        <v>0</v>
      </c>
      <c r="FJ515" t="s">
        <v>195</v>
      </c>
      <c r="FK515">
        <v>0</v>
      </c>
      <c r="FL515">
        <v>500</v>
      </c>
      <c r="FM515" t="s">
        <v>2062</v>
      </c>
      <c r="FN515">
        <v>0</v>
      </c>
      <c r="FO515">
        <v>1</v>
      </c>
      <c r="FP515" t="s">
        <v>229</v>
      </c>
      <c r="FQ515">
        <v>20002004</v>
      </c>
      <c r="FS515">
        <v>20002004</v>
      </c>
      <c r="FT515">
        <v>20002004</v>
      </c>
      <c r="FU515" t="s">
        <v>184</v>
      </c>
      <c r="FV515">
        <v>137122</v>
      </c>
      <c r="FX515">
        <v>39.523713000000001</v>
      </c>
      <c r="FY515">
        <v>-119.88812299999999</v>
      </c>
    </row>
    <row r="516" spans="1:181" x14ac:dyDescent="0.25">
      <c r="A516" s="5" t="s">
        <v>2763</v>
      </c>
      <c r="B516" s="5" t="s">
        <v>2764</v>
      </c>
      <c r="C516">
        <v>1000</v>
      </c>
      <c r="D516" t="s">
        <v>183</v>
      </c>
      <c r="F516" t="s">
        <v>184</v>
      </c>
      <c r="H516" t="s">
        <v>184</v>
      </c>
      <c r="J516" t="s">
        <v>185</v>
      </c>
      <c r="K516" t="s">
        <v>186</v>
      </c>
      <c r="L516" t="s">
        <v>187</v>
      </c>
      <c r="M516" t="s">
        <v>188</v>
      </c>
      <c r="N516">
        <v>89505</v>
      </c>
      <c r="O516" t="s">
        <v>184</v>
      </c>
      <c r="P516" t="s">
        <v>189</v>
      </c>
      <c r="Q516" t="s">
        <v>184</v>
      </c>
      <c r="R516" t="s">
        <v>184</v>
      </c>
      <c r="S516" t="s">
        <v>189</v>
      </c>
      <c r="T516" t="s">
        <v>2765</v>
      </c>
      <c r="U516" t="s">
        <v>2766</v>
      </c>
      <c r="V516" t="s">
        <v>192</v>
      </c>
      <c r="W516">
        <v>0</v>
      </c>
      <c r="X516" t="s">
        <v>189</v>
      </c>
      <c r="Y516" t="s">
        <v>184</v>
      </c>
      <c r="Z516" t="s">
        <v>184</v>
      </c>
      <c r="AA516" t="s">
        <v>184</v>
      </c>
      <c r="AB516">
        <v>0</v>
      </c>
      <c r="AC516" t="s">
        <v>189</v>
      </c>
      <c r="AD516" t="s">
        <v>184</v>
      </c>
      <c r="AE516" t="s">
        <v>184</v>
      </c>
      <c r="AF516" t="s">
        <v>184</v>
      </c>
      <c r="AG516">
        <v>0</v>
      </c>
      <c r="AH516" t="s">
        <v>189</v>
      </c>
      <c r="AI516" t="s">
        <v>184</v>
      </c>
      <c r="AJ516" t="s">
        <v>184</v>
      </c>
      <c r="AK516" t="s">
        <v>184</v>
      </c>
      <c r="AL516">
        <v>0</v>
      </c>
      <c r="AM516" t="s">
        <v>189</v>
      </c>
      <c r="AN516" t="s">
        <v>184</v>
      </c>
      <c r="AO516" t="s">
        <v>184</v>
      </c>
      <c r="AP516" t="s">
        <v>184</v>
      </c>
      <c r="AQ516">
        <v>0</v>
      </c>
      <c r="AR516" t="s">
        <v>189</v>
      </c>
      <c r="AS516" t="s">
        <v>184</v>
      </c>
      <c r="AT516" t="s">
        <v>184</v>
      </c>
      <c r="AU516" t="s">
        <v>184</v>
      </c>
      <c r="AV516">
        <v>0</v>
      </c>
      <c r="AW516" t="s">
        <v>189</v>
      </c>
      <c r="AX516" t="s">
        <v>184</v>
      </c>
      <c r="AY516" t="s">
        <v>184</v>
      </c>
      <c r="AZ516" t="s">
        <v>184</v>
      </c>
      <c r="BA516" s="1">
        <v>44028</v>
      </c>
      <c r="BB516" t="s">
        <v>193</v>
      </c>
      <c r="BC516">
        <v>0</v>
      </c>
      <c r="BD516" t="s">
        <v>194</v>
      </c>
      <c r="BE516">
        <v>0</v>
      </c>
      <c r="BF516" t="s">
        <v>195</v>
      </c>
      <c r="BG516">
        <v>0</v>
      </c>
      <c r="BH516" t="s">
        <v>2767</v>
      </c>
      <c r="BI516" t="s">
        <v>1683</v>
      </c>
      <c r="BJ516" t="s">
        <v>184</v>
      </c>
      <c r="BK516">
        <v>0</v>
      </c>
      <c r="BL516">
        <v>1</v>
      </c>
      <c r="BM516">
        <v>1</v>
      </c>
      <c r="BN516">
        <v>2</v>
      </c>
      <c r="BO516">
        <v>7096</v>
      </c>
      <c r="BP516" t="s">
        <v>198</v>
      </c>
      <c r="BQ516" t="s">
        <v>199</v>
      </c>
      <c r="BR516">
        <v>341</v>
      </c>
      <c r="BS516" t="s">
        <v>200</v>
      </c>
      <c r="BT516">
        <v>0</v>
      </c>
      <c r="BU516">
        <v>0</v>
      </c>
      <c r="BV516">
        <v>0</v>
      </c>
      <c r="BW516">
        <v>0</v>
      </c>
      <c r="BX516">
        <v>0</v>
      </c>
      <c r="BY516" t="s">
        <v>588</v>
      </c>
      <c r="BZ516" t="s">
        <v>184</v>
      </c>
      <c r="CA516" t="s">
        <v>2768</v>
      </c>
      <c r="CB516" t="s">
        <v>184</v>
      </c>
      <c r="CC516">
        <v>0</v>
      </c>
      <c r="CD516" t="s">
        <v>184</v>
      </c>
      <c r="CE516" t="s">
        <v>184</v>
      </c>
      <c r="CF516" t="s">
        <v>184</v>
      </c>
      <c r="CG516">
        <v>0</v>
      </c>
      <c r="CH516" t="s">
        <v>184</v>
      </c>
      <c r="CI516">
        <v>0</v>
      </c>
      <c r="CJ516" t="s">
        <v>184</v>
      </c>
      <c r="CK516">
        <v>0</v>
      </c>
      <c r="CL516">
        <v>0</v>
      </c>
      <c r="CM516">
        <v>2007</v>
      </c>
      <c r="CN516">
        <v>2007</v>
      </c>
      <c r="CO516" t="s">
        <v>184</v>
      </c>
      <c r="CP516">
        <v>0</v>
      </c>
      <c r="CQ516">
        <v>0</v>
      </c>
      <c r="CR516" t="s">
        <v>2769</v>
      </c>
      <c r="CS516" t="s">
        <v>2770</v>
      </c>
      <c r="CT516">
        <v>7.9009999999999998</v>
      </c>
      <c r="CU516" t="s">
        <v>224</v>
      </c>
      <c r="CV516" t="s">
        <v>206</v>
      </c>
      <c r="CW516" t="s">
        <v>206</v>
      </c>
      <c r="CX516" t="s">
        <v>207</v>
      </c>
      <c r="CY516" t="s">
        <v>184</v>
      </c>
      <c r="CZ516">
        <v>2021</v>
      </c>
      <c r="DA516" t="s">
        <v>208</v>
      </c>
      <c r="DB516">
        <v>561790</v>
      </c>
      <c r="DC516">
        <v>137247</v>
      </c>
      <c r="DD516">
        <v>699037</v>
      </c>
      <c r="DE516">
        <v>196627</v>
      </c>
      <c r="DF516">
        <v>48036</v>
      </c>
      <c r="DG516">
        <v>0</v>
      </c>
      <c r="DH516">
        <v>244663</v>
      </c>
      <c r="DI516">
        <v>244663</v>
      </c>
      <c r="DJ516">
        <v>0</v>
      </c>
      <c r="DK516">
        <v>2020</v>
      </c>
      <c r="DL516" t="s">
        <v>209</v>
      </c>
      <c r="DM516">
        <v>561790</v>
      </c>
      <c r="DN516">
        <v>140863</v>
      </c>
      <c r="DO516">
        <v>702653</v>
      </c>
      <c r="DP516">
        <v>196627</v>
      </c>
      <c r="DQ516">
        <v>49302</v>
      </c>
      <c r="DR516">
        <v>0</v>
      </c>
      <c r="DS516">
        <v>245929</v>
      </c>
      <c r="DT516">
        <v>245929</v>
      </c>
      <c r="DU516">
        <v>0</v>
      </c>
      <c r="DV516">
        <v>2019</v>
      </c>
      <c r="DW516" t="s">
        <v>209</v>
      </c>
      <c r="DX516">
        <v>561790</v>
      </c>
      <c r="DY516">
        <v>140028</v>
      </c>
      <c r="DZ516">
        <v>701818</v>
      </c>
      <c r="EA516">
        <v>196627</v>
      </c>
      <c r="EB516">
        <v>49010</v>
      </c>
      <c r="EC516">
        <v>0</v>
      </c>
      <c r="ED516">
        <v>245636</v>
      </c>
      <c r="EE516">
        <v>245636</v>
      </c>
      <c r="EF516">
        <v>0</v>
      </c>
      <c r="EG516" s="1">
        <v>44117</v>
      </c>
      <c r="EH516" t="s">
        <v>210</v>
      </c>
      <c r="EI516" t="s">
        <v>753</v>
      </c>
      <c r="EJ516" t="s">
        <v>211</v>
      </c>
      <c r="EK516" t="s">
        <v>361</v>
      </c>
      <c r="EL516" t="s">
        <v>212</v>
      </c>
      <c r="EM516" t="s">
        <v>184</v>
      </c>
      <c r="EN516">
        <v>1464</v>
      </c>
      <c r="EO516" t="s">
        <v>184</v>
      </c>
      <c r="EP516">
        <v>19</v>
      </c>
      <c r="EQ516">
        <v>19</v>
      </c>
      <c r="ER516" t="s">
        <v>184</v>
      </c>
      <c r="ES516">
        <v>1595</v>
      </c>
      <c r="ET516" t="s">
        <v>184</v>
      </c>
      <c r="EU516" t="s">
        <v>184</v>
      </c>
      <c r="EV516" t="s">
        <v>2771</v>
      </c>
      <c r="EW516" t="s">
        <v>291</v>
      </c>
      <c r="EX516" t="s">
        <v>184</v>
      </c>
      <c r="EY516" t="s">
        <v>214</v>
      </c>
      <c r="EZ516" t="s">
        <v>2759</v>
      </c>
      <c r="FA516" t="s">
        <v>216</v>
      </c>
      <c r="FB516" t="s">
        <v>2772</v>
      </c>
      <c r="FC516" t="s">
        <v>184</v>
      </c>
      <c r="FD516">
        <v>89523</v>
      </c>
      <c r="FE516" t="s">
        <v>187</v>
      </c>
      <c r="FF516" t="s">
        <v>195</v>
      </c>
      <c r="FG516">
        <v>0</v>
      </c>
      <c r="FH516" t="s">
        <v>195</v>
      </c>
      <c r="FI516">
        <v>0</v>
      </c>
      <c r="FJ516" t="s">
        <v>195</v>
      </c>
      <c r="FK516">
        <v>0</v>
      </c>
      <c r="FL516">
        <v>1000</v>
      </c>
      <c r="FM516" t="s">
        <v>2773</v>
      </c>
      <c r="FN516">
        <v>0</v>
      </c>
      <c r="FO516">
        <v>6.4</v>
      </c>
      <c r="FP516" t="s">
        <v>246</v>
      </c>
      <c r="FQ516">
        <v>20002008</v>
      </c>
      <c r="FR516">
        <v>14</v>
      </c>
      <c r="FS516">
        <v>20002008</v>
      </c>
      <c r="FT516">
        <v>20002008</v>
      </c>
      <c r="FU516" t="s">
        <v>184</v>
      </c>
      <c r="FV516">
        <v>137124</v>
      </c>
      <c r="FW516">
        <v>130264</v>
      </c>
      <c r="FX516">
        <v>39.525683000000001</v>
      </c>
      <c r="FY516">
        <v>-119.88292300000001</v>
      </c>
    </row>
    <row r="517" spans="1:181" x14ac:dyDescent="0.25">
      <c r="A517" s="5" t="s">
        <v>2763</v>
      </c>
      <c r="B517" s="5" t="s">
        <v>2774</v>
      </c>
      <c r="C517">
        <v>1000</v>
      </c>
      <c r="D517" t="s">
        <v>183</v>
      </c>
      <c r="F517" t="s">
        <v>184</v>
      </c>
      <c r="H517" t="s">
        <v>184</v>
      </c>
      <c r="J517" t="s">
        <v>185</v>
      </c>
      <c r="K517" t="s">
        <v>186</v>
      </c>
      <c r="L517" t="s">
        <v>187</v>
      </c>
      <c r="M517" t="s">
        <v>188</v>
      </c>
      <c r="N517">
        <v>89505</v>
      </c>
      <c r="O517" t="s">
        <v>184</v>
      </c>
      <c r="P517" t="s">
        <v>189</v>
      </c>
      <c r="Q517" t="s">
        <v>184</v>
      </c>
      <c r="R517" t="s">
        <v>184</v>
      </c>
      <c r="S517" t="s">
        <v>189</v>
      </c>
      <c r="T517" t="s">
        <v>2765</v>
      </c>
      <c r="U517" t="s">
        <v>2766</v>
      </c>
      <c r="V517" t="s">
        <v>192</v>
      </c>
      <c r="W517">
        <v>0</v>
      </c>
      <c r="X517" t="s">
        <v>189</v>
      </c>
      <c r="Y517" t="s">
        <v>184</v>
      </c>
      <c r="Z517" t="s">
        <v>184</v>
      </c>
      <c r="AA517" t="s">
        <v>184</v>
      </c>
      <c r="AB517">
        <v>0</v>
      </c>
      <c r="AC517" t="s">
        <v>189</v>
      </c>
      <c r="AD517" t="s">
        <v>184</v>
      </c>
      <c r="AE517" t="s">
        <v>184</v>
      </c>
      <c r="AF517" t="s">
        <v>184</v>
      </c>
      <c r="AG517">
        <v>0</v>
      </c>
      <c r="AH517" t="s">
        <v>189</v>
      </c>
      <c r="AI517" t="s">
        <v>184</v>
      </c>
      <c r="AJ517" t="s">
        <v>184</v>
      </c>
      <c r="AK517" t="s">
        <v>184</v>
      </c>
      <c r="AL517">
        <v>0</v>
      </c>
      <c r="AM517" t="s">
        <v>189</v>
      </c>
      <c r="AN517" t="s">
        <v>184</v>
      </c>
      <c r="AO517" t="s">
        <v>184</v>
      </c>
      <c r="AP517" t="s">
        <v>184</v>
      </c>
      <c r="AQ517">
        <v>0</v>
      </c>
      <c r="AR517" t="s">
        <v>189</v>
      </c>
      <c r="AS517" t="s">
        <v>184</v>
      </c>
      <c r="AT517" t="s">
        <v>184</v>
      </c>
      <c r="AU517" t="s">
        <v>184</v>
      </c>
      <c r="AV517">
        <v>0</v>
      </c>
      <c r="AW517" t="s">
        <v>189</v>
      </c>
      <c r="AX517" t="s">
        <v>184</v>
      </c>
      <c r="AY517" t="s">
        <v>184</v>
      </c>
      <c r="AZ517" t="s">
        <v>184</v>
      </c>
      <c r="BA517" s="1">
        <v>44028</v>
      </c>
      <c r="BB517" t="s">
        <v>193</v>
      </c>
      <c r="BC517">
        <v>0</v>
      </c>
      <c r="BD517" t="s">
        <v>194</v>
      </c>
      <c r="BE517">
        <v>0</v>
      </c>
      <c r="BF517" t="s">
        <v>195</v>
      </c>
      <c r="BG517">
        <v>0</v>
      </c>
      <c r="BH517" t="s">
        <v>2775</v>
      </c>
      <c r="BI517" t="s">
        <v>1683</v>
      </c>
      <c r="BJ517" t="s">
        <v>184</v>
      </c>
      <c r="BK517">
        <v>0</v>
      </c>
      <c r="BL517">
        <v>1</v>
      </c>
      <c r="BM517">
        <v>0</v>
      </c>
      <c r="BN517">
        <v>2</v>
      </c>
      <c r="BO517">
        <v>6142</v>
      </c>
      <c r="BP517" t="s">
        <v>198</v>
      </c>
      <c r="BQ517" t="s">
        <v>199</v>
      </c>
      <c r="BR517">
        <v>341</v>
      </c>
      <c r="BS517" t="s">
        <v>200</v>
      </c>
      <c r="BT517">
        <v>0</v>
      </c>
      <c r="BU517">
        <v>0</v>
      </c>
      <c r="BV517">
        <v>0</v>
      </c>
      <c r="BW517">
        <v>0</v>
      </c>
      <c r="BX517">
        <v>0</v>
      </c>
      <c r="BY517" t="s">
        <v>588</v>
      </c>
      <c r="BZ517" t="s">
        <v>184</v>
      </c>
      <c r="CA517" t="s">
        <v>2768</v>
      </c>
      <c r="CB517" t="s">
        <v>184</v>
      </c>
      <c r="CC517">
        <v>0</v>
      </c>
      <c r="CD517" t="s">
        <v>184</v>
      </c>
      <c r="CE517" t="s">
        <v>184</v>
      </c>
      <c r="CF517" t="s">
        <v>184</v>
      </c>
      <c r="CG517">
        <v>0</v>
      </c>
      <c r="CH517" t="s">
        <v>184</v>
      </c>
      <c r="CI517">
        <v>0</v>
      </c>
      <c r="CJ517" t="s">
        <v>184</v>
      </c>
      <c r="CK517">
        <v>0</v>
      </c>
      <c r="CL517">
        <v>0</v>
      </c>
      <c r="CM517">
        <v>2007</v>
      </c>
      <c r="CN517">
        <v>2007</v>
      </c>
      <c r="CO517" t="s">
        <v>184</v>
      </c>
      <c r="CP517">
        <v>0</v>
      </c>
      <c r="CQ517">
        <v>0</v>
      </c>
      <c r="CR517" t="s">
        <v>2769</v>
      </c>
      <c r="CS517" t="s">
        <v>2770</v>
      </c>
      <c r="CV517" t="s">
        <v>206</v>
      </c>
      <c r="CW517" t="s">
        <v>206</v>
      </c>
      <c r="CX517" t="s">
        <v>207</v>
      </c>
      <c r="CY517" t="s">
        <v>184</v>
      </c>
      <c r="DL517" t="s">
        <v>209</v>
      </c>
      <c r="DW517" t="s">
        <v>209</v>
      </c>
      <c r="EG517" s="1">
        <v>44117</v>
      </c>
      <c r="EH517" t="s">
        <v>210</v>
      </c>
      <c r="EI517" t="s">
        <v>753</v>
      </c>
      <c r="EJ517" t="s">
        <v>211</v>
      </c>
      <c r="EK517" t="s">
        <v>361</v>
      </c>
      <c r="EL517" t="s">
        <v>212</v>
      </c>
      <c r="EM517" t="s">
        <v>184</v>
      </c>
      <c r="EN517">
        <v>1464</v>
      </c>
      <c r="EO517" t="s">
        <v>184</v>
      </c>
      <c r="EP517">
        <v>19</v>
      </c>
      <c r="EQ517">
        <v>19</v>
      </c>
      <c r="ER517" t="s">
        <v>184</v>
      </c>
      <c r="ES517">
        <v>1575</v>
      </c>
      <c r="ET517" t="s">
        <v>184</v>
      </c>
      <c r="EU517" t="s">
        <v>184</v>
      </c>
      <c r="EV517" t="s">
        <v>2771</v>
      </c>
      <c r="EW517" t="s">
        <v>291</v>
      </c>
      <c r="EX517" t="s">
        <v>184</v>
      </c>
      <c r="EY517" t="s">
        <v>214</v>
      </c>
      <c r="EZ517" t="s">
        <v>2759</v>
      </c>
      <c r="FA517" t="s">
        <v>216</v>
      </c>
      <c r="FB517" t="s">
        <v>2772</v>
      </c>
      <c r="FC517" t="s">
        <v>184</v>
      </c>
      <c r="FD517">
        <v>89523</v>
      </c>
      <c r="FE517" t="s">
        <v>187</v>
      </c>
      <c r="FF517" t="s">
        <v>195</v>
      </c>
      <c r="FG517">
        <v>0</v>
      </c>
      <c r="FH517" t="s">
        <v>195</v>
      </c>
      <c r="FI517">
        <v>0</v>
      </c>
      <c r="FJ517" t="s">
        <v>195</v>
      </c>
      <c r="FK517">
        <v>0</v>
      </c>
      <c r="FL517">
        <v>1000</v>
      </c>
      <c r="FM517" t="s">
        <v>2773</v>
      </c>
      <c r="FN517">
        <v>0</v>
      </c>
      <c r="FO517">
        <v>6.4</v>
      </c>
      <c r="FP517" t="s">
        <v>246</v>
      </c>
      <c r="FQ517">
        <v>20002008</v>
      </c>
      <c r="FR517">
        <v>14</v>
      </c>
      <c r="FS517">
        <v>20002008</v>
      </c>
      <c r="FT517">
        <v>20002008</v>
      </c>
      <c r="FU517" t="s">
        <v>184</v>
      </c>
      <c r="FV517">
        <v>137124</v>
      </c>
      <c r="FW517">
        <v>130265</v>
      </c>
      <c r="FX517">
        <v>39.525683000000001</v>
      </c>
      <c r="FY517">
        <v>-119.88292300000001</v>
      </c>
    </row>
    <row r="518" spans="1:181" x14ac:dyDescent="0.25">
      <c r="A518" s="5" t="s">
        <v>2763</v>
      </c>
      <c r="B518" s="5" t="s">
        <v>2776</v>
      </c>
      <c r="C518">
        <v>1000</v>
      </c>
      <c r="D518" t="s">
        <v>183</v>
      </c>
      <c r="F518" t="s">
        <v>184</v>
      </c>
      <c r="H518" t="s">
        <v>184</v>
      </c>
      <c r="J518" t="s">
        <v>185</v>
      </c>
      <c r="K518" t="s">
        <v>186</v>
      </c>
      <c r="L518" t="s">
        <v>187</v>
      </c>
      <c r="M518" t="s">
        <v>188</v>
      </c>
      <c r="N518">
        <v>89505</v>
      </c>
      <c r="O518" t="s">
        <v>184</v>
      </c>
      <c r="P518" t="s">
        <v>189</v>
      </c>
      <c r="Q518" t="s">
        <v>184</v>
      </c>
      <c r="R518" t="s">
        <v>184</v>
      </c>
      <c r="S518" t="s">
        <v>189</v>
      </c>
      <c r="T518" t="s">
        <v>2765</v>
      </c>
      <c r="U518" t="s">
        <v>2766</v>
      </c>
      <c r="V518" t="s">
        <v>192</v>
      </c>
      <c r="W518">
        <v>0</v>
      </c>
      <c r="X518" t="s">
        <v>189</v>
      </c>
      <c r="Y518" t="s">
        <v>184</v>
      </c>
      <c r="Z518" t="s">
        <v>184</v>
      </c>
      <c r="AA518" t="s">
        <v>184</v>
      </c>
      <c r="AB518">
        <v>0</v>
      </c>
      <c r="AC518" t="s">
        <v>189</v>
      </c>
      <c r="AD518" t="s">
        <v>184</v>
      </c>
      <c r="AE518" t="s">
        <v>184</v>
      </c>
      <c r="AF518" t="s">
        <v>184</v>
      </c>
      <c r="AG518">
        <v>0</v>
      </c>
      <c r="AH518" t="s">
        <v>189</v>
      </c>
      <c r="AI518" t="s">
        <v>184</v>
      </c>
      <c r="AJ518" t="s">
        <v>184</v>
      </c>
      <c r="AK518" t="s">
        <v>184</v>
      </c>
      <c r="AL518">
        <v>0</v>
      </c>
      <c r="AM518" t="s">
        <v>189</v>
      </c>
      <c r="AN518" t="s">
        <v>184</v>
      </c>
      <c r="AO518" t="s">
        <v>184</v>
      </c>
      <c r="AP518" t="s">
        <v>184</v>
      </c>
      <c r="AQ518">
        <v>0</v>
      </c>
      <c r="AR518" t="s">
        <v>189</v>
      </c>
      <c r="AS518" t="s">
        <v>184</v>
      </c>
      <c r="AT518" t="s">
        <v>184</v>
      </c>
      <c r="AU518" t="s">
        <v>184</v>
      </c>
      <c r="AV518">
        <v>0</v>
      </c>
      <c r="AW518" t="s">
        <v>189</v>
      </c>
      <c r="AX518" t="s">
        <v>184</v>
      </c>
      <c r="AY518" t="s">
        <v>184</v>
      </c>
      <c r="AZ518" t="s">
        <v>184</v>
      </c>
      <c r="BA518" s="1">
        <v>44028</v>
      </c>
      <c r="BB518" t="s">
        <v>193</v>
      </c>
      <c r="BC518">
        <v>100</v>
      </c>
      <c r="BD518" t="s">
        <v>194</v>
      </c>
      <c r="BE518">
        <v>0</v>
      </c>
      <c r="BF518" t="s">
        <v>195</v>
      </c>
      <c r="BG518">
        <v>0</v>
      </c>
      <c r="BH518" t="s">
        <v>2775</v>
      </c>
      <c r="BI518" t="s">
        <v>253</v>
      </c>
      <c r="BJ518" t="s">
        <v>184</v>
      </c>
      <c r="BK518">
        <v>0</v>
      </c>
      <c r="BL518">
        <v>1</v>
      </c>
      <c r="BM518">
        <v>1</v>
      </c>
      <c r="BN518">
        <v>2</v>
      </c>
      <c r="BO518">
        <v>358</v>
      </c>
      <c r="BP518" t="s">
        <v>277</v>
      </c>
      <c r="BQ518" t="s">
        <v>278</v>
      </c>
      <c r="BR518">
        <v>432</v>
      </c>
      <c r="BS518" t="s">
        <v>200</v>
      </c>
      <c r="BT518">
        <v>0</v>
      </c>
      <c r="BU518">
        <v>0</v>
      </c>
      <c r="BV518">
        <v>0</v>
      </c>
      <c r="BW518">
        <v>0</v>
      </c>
      <c r="BX518">
        <v>0</v>
      </c>
      <c r="BY518" t="s">
        <v>254</v>
      </c>
      <c r="BZ518" t="s">
        <v>184</v>
      </c>
      <c r="CA518" t="s">
        <v>255</v>
      </c>
      <c r="CB518" t="s">
        <v>184</v>
      </c>
      <c r="CC518">
        <v>0</v>
      </c>
      <c r="CD518" t="s">
        <v>184</v>
      </c>
      <c r="CE518" t="s">
        <v>184</v>
      </c>
      <c r="CF518" t="s">
        <v>184</v>
      </c>
      <c r="CG518">
        <v>0</v>
      </c>
      <c r="CH518" t="s">
        <v>184</v>
      </c>
      <c r="CI518">
        <v>0</v>
      </c>
      <c r="CJ518" t="s">
        <v>184</v>
      </c>
      <c r="CK518">
        <v>0</v>
      </c>
      <c r="CL518">
        <v>0</v>
      </c>
      <c r="CM518">
        <v>1989</v>
      </c>
      <c r="CN518">
        <v>1989</v>
      </c>
      <c r="CO518" t="s">
        <v>184</v>
      </c>
      <c r="CP518">
        <v>0</v>
      </c>
      <c r="CQ518">
        <v>0</v>
      </c>
      <c r="CR518" t="s">
        <v>2769</v>
      </c>
      <c r="CS518" t="s">
        <v>2770</v>
      </c>
      <c r="CV518" t="s">
        <v>206</v>
      </c>
      <c r="CW518" t="s">
        <v>206</v>
      </c>
      <c r="CX518" t="s">
        <v>207</v>
      </c>
      <c r="CY518" t="s">
        <v>184</v>
      </c>
      <c r="DL518" t="s">
        <v>209</v>
      </c>
      <c r="DW518" t="s">
        <v>209</v>
      </c>
      <c r="EG518" s="1">
        <v>44117</v>
      </c>
      <c r="EH518" t="s">
        <v>210</v>
      </c>
      <c r="EI518" t="s">
        <v>753</v>
      </c>
      <c r="EJ518" t="s">
        <v>211</v>
      </c>
      <c r="EK518" t="s">
        <v>361</v>
      </c>
      <c r="EL518" t="s">
        <v>212</v>
      </c>
      <c r="EM518" t="s">
        <v>184</v>
      </c>
      <c r="EN518">
        <v>1464</v>
      </c>
      <c r="EO518" t="s">
        <v>184</v>
      </c>
      <c r="EP518">
        <v>19</v>
      </c>
      <c r="EQ518">
        <v>19</v>
      </c>
      <c r="ER518" t="s">
        <v>184</v>
      </c>
      <c r="ES518">
        <v>0</v>
      </c>
      <c r="ET518" t="s">
        <v>184</v>
      </c>
      <c r="EU518" t="s">
        <v>184</v>
      </c>
      <c r="EV518" t="s">
        <v>2771</v>
      </c>
      <c r="EW518" t="s">
        <v>291</v>
      </c>
      <c r="EX518" t="s">
        <v>184</v>
      </c>
      <c r="EY518" t="s">
        <v>214</v>
      </c>
      <c r="EZ518" t="s">
        <v>2759</v>
      </c>
      <c r="FA518" t="s">
        <v>216</v>
      </c>
      <c r="FB518" t="s">
        <v>2772</v>
      </c>
      <c r="FC518" t="s">
        <v>184</v>
      </c>
      <c r="FD518">
        <v>89523</v>
      </c>
      <c r="FE518" t="s">
        <v>187</v>
      </c>
      <c r="FF518" t="s">
        <v>195</v>
      </c>
      <c r="FG518">
        <v>0</v>
      </c>
      <c r="FH518" t="s">
        <v>195</v>
      </c>
      <c r="FI518">
        <v>0</v>
      </c>
      <c r="FJ518" t="s">
        <v>195</v>
      </c>
      <c r="FK518">
        <v>0</v>
      </c>
      <c r="FL518">
        <v>1000</v>
      </c>
      <c r="FM518" t="s">
        <v>2773</v>
      </c>
      <c r="FN518">
        <v>0</v>
      </c>
      <c r="FO518">
        <v>6.4</v>
      </c>
      <c r="FP518" t="s">
        <v>246</v>
      </c>
      <c r="FQ518">
        <v>20002008</v>
      </c>
      <c r="FR518">
        <v>9</v>
      </c>
      <c r="FS518">
        <v>20002008</v>
      </c>
      <c r="FT518">
        <v>20002008</v>
      </c>
      <c r="FU518" t="s">
        <v>184</v>
      </c>
      <c r="FV518">
        <v>137124</v>
      </c>
      <c r="FW518">
        <v>130266</v>
      </c>
      <c r="FX518">
        <v>39.525683000000001</v>
      </c>
      <c r="FY518">
        <v>-119.88292300000001</v>
      </c>
    </row>
    <row r="519" spans="1:181" x14ac:dyDescent="0.25">
      <c r="A519" s="5" t="s">
        <v>2777</v>
      </c>
      <c r="B519" s="5" t="s">
        <v>2054</v>
      </c>
      <c r="C519">
        <v>1000</v>
      </c>
      <c r="D519" t="s">
        <v>183</v>
      </c>
      <c r="F519" t="s">
        <v>184</v>
      </c>
      <c r="H519" t="s">
        <v>184</v>
      </c>
      <c r="J519" t="s">
        <v>185</v>
      </c>
      <c r="K519" t="s">
        <v>186</v>
      </c>
      <c r="L519" t="s">
        <v>187</v>
      </c>
      <c r="M519" t="s">
        <v>188</v>
      </c>
      <c r="N519">
        <v>89505</v>
      </c>
      <c r="O519" t="s">
        <v>184</v>
      </c>
      <c r="P519" t="s">
        <v>189</v>
      </c>
      <c r="Q519" t="s">
        <v>184</v>
      </c>
      <c r="R519" t="s">
        <v>184</v>
      </c>
      <c r="S519" t="s">
        <v>189</v>
      </c>
      <c r="T519" t="s">
        <v>2778</v>
      </c>
      <c r="U519" t="s">
        <v>2779</v>
      </c>
      <c r="V519" t="s">
        <v>192</v>
      </c>
      <c r="W519">
        <v>0</v>
      </c>
      <c r="X519" t="s">
        <v>189</v>
      </c>
      <c r="Y519" t="s">
        <v>184</v>
      </c>
      <c r="Z519" t="s">
        <v>184</v>
      </c>
      <c r="AA519" t="s">
        <v>184</v>
      </c>
      <c r="AB519">
        <v>0</v>
      </c>
      <c r="AC519" t="s">
        <v>189</v>
      </c>
      <c r="AD519" t="s">
        <v>184</v>
      </c>
      <c r="AE519" t="s">
        <v>184</v>
      </c>
      <c r="AF519" t="s">
        <v>184</v>
      </c>
      <c r="AG519">
        <v>0</v>
      </c>
      <c r="AH519" t="s">
        <v>189</v>
      </c>
      <c r="AI519" t="s">
        <v>184</v>
      </c>
      <c r="AJ519" t="s">
        <v>184</v>
      </c>
      <c r="AK519" t="s">
        <v>184</v>
      </c>
      <c r="AL519">
        <v>0</v>
      </c>
      <c r="AM519" t="s">
        <v>189</v>
      </c>
      <c r="AN519" t="s">
        <v>184</v>
      </c>
      <c r="AO519" t="s">
        <v>184</v>
      </c>
      <c r="AP519" t="s">
        <v>184</v>
      </c>
      <c r="AQ519">
        <v>0</v>
      </c>
      <c r="AR519" t="s">
        <v>189</v>
      </c>
      <c r="AS519" t="s">
        <v>184</v>
      </c>
      <c r="AT519" t="s">
        <v>184</v>
      </c>
      <c r="AU519" t="s">
        <v>184</v>
      </c>
      <c r="AV519">
        <v>0</v>
      </c>
      <c r="AW519" t="s">
        <v>189</v>
      </c>
      <c r="AX519" t="s">
        <v>184</v>
      </c>
      <c r="AY519" t="s">
        <v>184</v>
      </c>
      <c r="AZ519" t="s">
        <v>184</v>
      </c>
      <c r="BA519" t="s">
        <v>189</v>
      </c>
      <c r="BB519" t="s">
        <v>194</v>
      </c>
      <c r="BC519">
        <v>0</v>
      </c>
      <c r="BD519" t="s">
        <v>194</v>
      </c>
      <c r="BE519">
        <v>0</v>
      </c>
      <c r="BF519" t="s">
        <v>195</v>
      </c>
      <c r="BG519">
        <v>0</v>
      </c>
      <c r="BH519" t="s">
        <v>184</v>
      </c>
      <c r="BI519" t="s">
        <v>184</v>
      </c>
      <c r="BJ519" t="s">
        <v>184</v>
      </c>
      <c r="BK519">
        <v>0</v>
      </c>
      <c r="BL519" t="s">
        <v>184</v>
      </c>
      <c r="BM519">
        <v>0</v>
      </c>
      <c r="BN519">
        <v>0</v>
      </c>
      <c r="BP519" t="s">
        <v>184</v>
      </c>
      <c r="BQ519" t="s">
        <v>195</v>
      </c>
      <c r="BR519" t="s">
        <v>195</v>
      </c>
      <c r="BS519" t="s">
        <v>184</v>
      </c>
      <c r="BT519">
        <v>0</v>
      </c>
      <c r="BU519">
        <v>0</v>
      </c>
      <c r="BV519">
        <v>0</v>
      </c>
      <c r="BX519">
        <v>0</v>
      </c>
      <c r="BY519" t="s">
        <v>184</v>
      </c>
      <c r="BZ519" t="s">
        <v>184</v>
      </c>
      <c r="CA519" t="s">
        <v>184</v>
      </c>
      <c r="CB519" t="s">
        <v>184</v>
      </c>
      <c r="CC519">
        <v>0</v>
      </c>
      <c r="CD519" t="s">
        <v>184</v>
      </c>
      <c r="CE519" t="s">
        <v>184</v>
      </c>
      <c r="CF519" t="s">
        <v>184</v>
      </c>
      <c r="CG519">
        <v>0</v>
      </c>
      <c r="CH519" t="s">
        <v>184</v>
      </c>
      <c r="CI519">
        <v>0</v>
      </c>
      <c r="CJ519" t="s">
        <v>184</v>
      </c>
      <c r="CK519">
        <v>0</v>
      </c>
      <c r="CL519">
        <v>0</v>
      </c>
      <c r="CM519">
        <v>0</v>
      </c>
      <c r="CN519">
        <v>0</v>
      </c>
      <c r="CO519" t="s">
        <v>184</v>
      </c>
      <c r="CP519">
        <v>0</v>
      </c>
      <c r="CQ519">
        <v>0</v>
      </c>
      <c r="CR519">
        <v>170</v>
      </c>
      <c r="CS519" t="s">
        <v>239</v>
      </c>
      <c r="CT519">
        <v>4.444</v>
      </c>
      <c r="CU519" t="s">
        <v>224</v>
      </c>
      <c r="CV519" t="s">
        <v>184</v>
      </c>
      <c r="CW519" t="s">
        <v>184</v>
      </c>
      <c r="CX519" t="s">
        <v>184</v>
      </c>
      <c r="CY519" t="s">
        <v>184</v>
      </c>
      <c r="CZ519">
        <v>2021</v>
      </c>
      <c r="DA519" t="s">
        <v>208</v>
      </c>
      <c r="DB519">
        <v>500</v>
      </c>
      <c r="DC519">
        <v>0</v>
      </c>
      <c r="DD519">
        <v>500</v>
      </c>
      <c r="DE519">
        <v>175</v>
      </c>
      <c r="DF519">
        <v>0</v>
      </c>
      <c r="DG519">
        <v>0</v>
      </c>
      <c r="DH519">
        <v>175</v>
      </c>
      <c r="DI519">
        <v>175</v>
      </c>
      <c r="DJ519">
        <v>0</v>
      </c>
      <c r="DK519">
        <v>2020</v>
      </c>
      <c r="DL519" t="s">
        <v>209</v>
      </c>
      <c r="DM519">
        <v>500</v>
      </c>
      <c r="DN519">
        <v>0</v>
      </c>
      <c r="DO519">
        <v>500</v>
      </c>
      <c r="DP519">
        <v>175</v>
      </c>
      <c r="DQ519">
        <v>0</v>
      </c>
      <c r="DR519">
        <v>0</v>
      </c>
      <c r="DS519">
        <v>175</v>
      </c>
      <c r="DT519">
        <v>175</v>
      </c>
      <c r="DU519">
        <v>0</v>
      </c>
      <c r="DV519">
        <v>2019</v>
      </c>
      <c r="DW519" t="s">
        <v>209</v>
      </c>
      <c r="DX519">
        <v>500</v>
      </c>
      <c r="DY519">
        <v>0</v>
      </c>
      <c r="DZ519">
        <v>500</v>
      </c>
      <c r="EA519">
        <v>175</v>
      </c>
      <c r="EB519">
        <v>0</v>
      </c>
      <c r="EC519">
        <v>0</v>
      </c>
      <c r="ED519">
        <v>175</v>
      </c>
      <c r="EE519">
        <v>175</v>
      </c>
      <c r="EF519">
        <v>0</v>
      </c>
      <c r="EG519" s="1">
        <v>44048</v>
      </c>
      <c r="EH519" t="s">
        <v>226</v>
      </c>
      <c r="EI519">
        <v>20</v>
      </c>
      <c r="EJ519" t="s">
        <v>211</v>
      </c>
      <c r="EK519">
        <v>1</v>
      </c>
      <c r="EL519" t="s">
        <v>212</v>
      </c>
      <c r="EM519">
        <v>3701</v>
      </c>
      <c r="EN519">
        <v>2048</v>
      </c>
      <c r="EO519" t="s">
        <v>184</v>
      </c>
      <c r="EP519">
        <v>19</v>
      </c>
      <c r="EQ519">
        <v>19</v>
      </c>
      <c r="ER519" t="s">
        <v>184</v>
      </c>
      <c r="ES519">
        <v>0</v>
      </c>
      <c r="ET519" t="s">
        <v>184</v>
      </c>
      <c r="EU519" t="s">
        <v>184</v>
      </c>
      <c r="EV519" t="s">
        <v>2057</v>
      </c>
      <c r="EW519" t="s">
        <v>287</v>
      </c>
      <c r="EX519" t="s">
        <v>184</v>
      </c>
      <c r="EY519" t="s">
        <v>214</v>
      </c>
      <c r="EZ519" t="s">
        <v>363</v>
      </c>
      <c r="FA519" t="s">
        <v>216</v>
      </c>
      <c r="FB519" t="s">
        <v>2058</v>
      </c>
      <c r="FC519" t="s">
        <v>184</v>
      </c>
      <c r="FD519">
        <v>89523</v>
      </c>
      <c r="FE519" t="s">
        <v>187</v>
      </c>
      <c r="FF519" t="s">
        <v>195</v>
      </c>
      <c r="FG519">
        <v>0</v>
      </c>
      <c r="FH519" t="s">
        <v>195</v>
      </c>
      <c r="FI519">
        <v>0</v>
      </c>
      <c r="FJ519" t="s">
        <v>195</v>
      </c>
      <c r="FK519">
        <v>0</v>
      </c>
      <c r="FL519">
        <v>500</v>
      </c>
      <c r="FM519" t="s">
        <v>2062</v>
      </c>
      <c r="FN519">
        <v>0</v>
      </c>
      <c r="FO519">
        <v>1</v>
      </c>
      <c r="FP519" t="s">
        <v>229</v>
      </c>
      <c r="FQ519">
        <v>20002019</v>
      </c>
      <c r="FS519">
        <v>20002019</v>
      </c>
      <c r="FT519">
        <v>20002019</v>
      </c>
      <c r="FU519" t="s">
        <v>184</v>
      </c>
      <c r="FV519">
        <v>137128</v>
      </c>
      <c r="FX519">
        <v>39.522092999999998</v>
      </c>
      <c r="FY519">
        <v>-119.89809</v>
      </c>
    </row>
    <row r="520" spans="1:181" x14ac:dyDescent="0.25">
      <c r="A520" s="5" t="s">
        <v>2780</v>
      </c>
      <c r="B520" s="5" t="s">
        <v>2054</v>
      </c>
      <c r="C520">
        <v>1000</v>
      </c>
      <c r="D520" t="s">
        <v>183</v>
      </c>
      <c r="E520">
        <v>100</v>
      </c>
      <c r="F520" t="s">
        <v>184</v>
      </c>
      <c r="H520" t="s">
        <v>184</v>
      </c>
      <c r="J520" t="s">
        <v>185</v>
      </c>
      <c r="K520" t="s">
        <v>186</v>
      </c>
      <c r="L520" t="s">
        <v>187</v>
      </c>
      <c r="M520" t="s">
        <v>188</v>
      </c>
      <c r="N520">
        <v>89505</v>
      </c>
      <c r="O520" t="s">
        <v>184</v>
      </c>
      <c r="P520" t="s">
        <v>189</v>
      </c>
      <c r="Q520" t="s">
        <v>184</v>
      </c>
      <c r="R520" t="s">
        <v>184</v>
      </c>
      <c r="S520" t="s">
        <v>189</v>
      </c>
      <c r="T520" t="s">
        <v>2781</v>
      </c>
      <c r="U520" t="s">
        <v>2782</v>
      </c>
      <c r="V520" t="s">
        <v>2783</v>
      </c>
      <c r="W520">
        <v>0</v>
      </c>
      <c r="X520" t="s">
        <v>189</v>
      </c>
      <c r="Y520" t="s">
        <v>184</v>
      </c>
      <c r="Z520" t="s">
        <v>184</v>
      </c>
      <c r="AA520" t="s">
        <v>184</v>
      </c>
      <c r="AB520">
        <v>0</v>
      </c>
      <c r="AC520" t="s">
        <v>189</v>
      </c>
      <c r="AD520" t="s">
        <v>184</v>
      </c>
      <c r="AE520" t="s">
        <v>184</v>
      </c>
      <c r="AF520" t="s">
        <v>184</v>
      </c>
      <c r="AG520">
        <v>0</v>
      </c>
      <c r="AH520" t="s">
        <v>189</v>
      </c>
      <c r="AI520" t="s">
        <v>184</v>
      </c>
      <c r="AJ520" t="s">
        <v>184</v>
      </c>
      <c r="AK520" t="s">
        <v>184</v>
      </c>
      <c r="AL520">
        <v>0</v>
      </c>
      <c r="AM520" t="s">
        <v>189</v>
      </c>
      <c r="AN520" t="s">
        <v>184</v>
      </c>
      <c r="AO520" t="s">
        <v>184</v>
      </c>
      <c r="AP520" t="s">
        <v>184</v>
      </c>
      <c r="AQ520">
        <v>0</v>
      </c>
      <c r="AR520" t="s">
        <v>189</v>
      </c>
      <c r="AS520" t="s">
        <v>184</v>
      </c>
      <c r="AT520" t="s">
        <v>184</v>
      </c>
      <c r="AU520" t="s">
        <v>184</v>
      </c>
      <c r="AV520">
        <v>0</v>
      </c>
      <c r="AW520" t="s">
        <v>189</v>
      </c>
      <c r="AX520" t="s">
        <v>184</v>
      </c>
      <c r="AY520" t="s">
        <v>184</v>
      </c>
      <c r="AZ520" t="s">
        <v>184</v>
      </c>
      <c r="BA520" t="s">
        <v>189</v>
      </c>
      <c r="BB520" t="s">
        <v>194</v>
      </c>
      <c r="BC520">
        <v>0</v>
      </c>
      <c r="BD520" t="s">
        <v>194</v>
      </c>
      <c r="BE520">
        <v>0</v>
      </c>
      <c r="BF520" t="s">
        <v>195</v>
      </c>
      <c r="BG520">
        <v>0</v>
      </c>
      <c r="BH520" t="s">
        <v>184</v>
      </c>
      <c r="BI520" t="s">
        <v>184</v>
      </c>
      <c r="BJ520" t="s">
        <v>184</v>
      </c>
      <c r="BK520">
        <v>0</v>
      </c>
      <c r="BL520" t="s">
        <v>184</v>
      </c>
      <c r="BM520">
        <v>0</v>
      </c>
      <c r="BN520">
        <v>0</v>
      </c>
      <c r="BP520" t="s">
        <v>184</v>
      </c>
      <c r="BQ520" t="s">
        <v>195</v>
      </c>
      <c r="BR520" t="s">
        <v>195</v>
      </c>
      <c r="BS520" t="s">
        <v>184</v>
      </c>
      <c r="BT520">
        <v>0</v>
      </c>
      <c r="BU520">
        <v>0</v>
      </c>
      <c r="BV520">
        <v>0</v>
      </c>
      <c r="BX520">
        <v>0</v>
      </c>
      <c r="BY520" t="s">
        <v>184</v>
      </c>
      <c r="BZ520" t="s">
        <v>184</v>
      </c>
      <c r="CA520" t="s">
        <v>184</v>
      </c>
      <c r="CB520" t="s">
        <v>184</v>
      </c>
      <c r="CC520">
        <v>0</v>
      </c>
      <c r="CD520" t="s">
        <v>184</v>
      </c>
      <c r="CE520" t="s">
        <v>184</v>
      </c>
      <c r="CF520" t="s">
        <v>184</v>
      </c>
      <c r="CG520">
        <v>0</v>
      </c>
      <c r="CH520" t="s">
        <v>184</v>
      </c>
      <c r="CI520">
        <v>0</v>
      </c>
      <c r="CJ520" t="s">
        <v>184</v>
      </c>
      <c r="CK520">
        <v>0</v>
      </c>
      <c r="CL520">
        <v>0</v>
      </c>
      <c r="CM520">
        <v>0</v>
      </c>
      <c r="CN520">
        <v>0</v>
      </c>
      <c r="CO520" t="s">
        <v>184</v>
      </c>
      <c r="CP520">
        <v>0</v>
      </c>
      <c r="CQ520">
        <v>0</v>
      </c>
      <c r="CR520">
        <v>170</v>
      </c>
      <c r="CS520" t="s">
        <v>223</v>
      </c>
      <c r="CT520">
        <v>56497</v>
      </c>
      <c r="CU520" t="s">
        <v>205</v>
      </c>
      <c r="CV520" t="s">
        <v>206</v>
      </c>
      <c r="CW520" t="s">
        <v>206</v>
      </c>
      <c r="CX520" t="s">
        <v>207</v>
      </c>
      <c r="CY520" t="s">
        <v>184</v>
      </c>
      <c r="CZ520">
        <v>2021</v>
      </c>
      <c r="DA520" t="s">
        <v>208</v>
      </c>
      <c r="DB520">
        <v>500</v>
      </c>
      <c r="DC520">
        <v>0</v>
      </c>
      <c r="DD520">
        <v>500</v>
      </c>
      <c r="DE520">
        <v>175</v>
      </c>
      <c r="DF520">
        <v>0</v>
      </c>
      <c r="DG520">
        <v>0</v>
      </c>
      <c r="DH520">
        <v>175</v>
      </c>
      <c r="DI520">
        <v>175</v>
      </c>
      <c r="DJ520">
        <v>0</v>
      </c>
      <c r="DK520">
        <v>2020</v>
      </c>
      <c r="DL520" t="s">
        <v>209</v>
      </c>
      <c r="DM520">
        <v>500</v>
      </c>
      <c r="DN520">
        <v>0</v>
      </c>
      <c r="DO520">
        <v>500</v>
      </c>
      <c r="DP520">
        <v>175</v>
      </c>
      <c r="DQ520">
        <v>0</v>
      </c>
      <c r="DR520">
        <v>0</v>
      </c>
      <c r="DS520">
        <v>175</v>
      </c>
      <c r="DT520">
        <v>175</v>
      </c>
      <c r="DU520">
        <v>0</v>
      </c>
      <c r="DV520">
        <v>2019</v>
      </c>
      <c r="DW520" t="s">
        <v>209</v>
      </c>
      <c r="DX520">
        <v>500</v>
      </c>
      <c r="DY520">
        <v>0</v>
      </c>
      <c r="DZ520">
        <v>500</v>
      </c>
      <c r="EA520">
        <v>175</v>
      </c>
      <c r="EB520">
        <v>0</v>
      </c>
      <c r="EC520">
        <v>0</v>
      </c>
      <c r="ED520">
        <v>175</v>
      </c>
      <c r="EE520">
        <v>175</v>
      </c>
      <c r="EF520">
        <v>0</v>
      </c>
      <c r="EG520" s="1">
        <v>44048</v>
      </c>
      <c r="EH520" t="s">
        <v>226</v>
      </c>
      <c r="EI520">
        <v>20</v>
      </c>
      <c r="EJ520" t="s">
        <v>211</v>
      </c>
      <c r="EK520" t="s">
        <v>256</v>
      </c>
      <c r="EL520" t="s">
        <v>212</v>
      </c>
      <c r="EM520">
        <v>3109</v>
      </c>
      <c r="EN520">
        <v>0</v>
      </c>
      <c r="EO520" t="s">
        <v>184</v>
      </c>
      <c r="EP520">
        <v>19</v>
      </c>
      <c r="EQ520">
        <v>19</v>
      </c>
      <c r="ER520" t="s">
        <v>184</v>
      </c>
      <c r="ES520">
        <v>0</v>
      </c>
      <c r="ET520" t="s">
        <v>184</v>
      </c>
      <c r="EU520" t="s">
        <v>184</v>
      </c>
      <c r="EV520" t="s">
        <v>2057</v>
      </c>
      <c r="EW520" t="s">
        <v>287</v>
      </c>
      <c r="EX520" t="s">
        <v>184</v>
      </c>
      <c r="EY520" t="s">
        <v>214</v>
      </c>
      <c r="EZ520" t="s">
        <v>310</v>
      </c>
      <c r="FA520" t="s">
        <v>216</v>
      </c>
      <c r="FB520" t="s">
        <v>2784</v>
      </c>
      <c r="FC520" t="s">
        <v>184</v>
      </c>
      <c r="FD520">
        <v>89523</v>
      </c>
      <c r="FE520" t="s">
        <v>187</v>
      </c>
      <c r="FF520" t="s">
        <v>195</v>
      </c>
      <c r="FG520">
        <v>0</v>
      </c>
      <c r="FH520" t="s">
        <v>195</v>
      </c>
      <c r="FI520">
        <v>0</v>
      </c>
      <c r="FJ520" t="s">
        <v>195</v>
      </c>
      <c r="FK520">
        <v>0</v>
      </c>
      <c r="FL520">
        <v>500</v>
      </c>
      <c r="FM520" t="s">
        <v>184</v>
      </c>
      <c r="FN520">
        <v>0</v>
      </c>
      <c r="FO520">
        <v>1</v>
      </c>
      <c r="FP520" t="s">
        <v>229</v>
      </c>
      <c r="FQ520">
        <v>20004101</v>
      </c>
      <c r="FS520">
        <v>20004101</v>
      </c>
      <c r="FT520">
        <v>20004101</v>
      </c>
      <c r="FU520" t="s">
        <v>184</v>
      </c>
      <c r="FV520">
        <v>137180</v>
      </c>
      <c r="FX520">
        <v>39.523307000000003</v>
      </c>
      <c r="FY520">
        <v>-119.90015099999999</v>
      </c>
    </row>
    <row r="521" spans="1:181" x14ac:dyDescent="0.25">
      <c r="A521" s="5" t="s">
        <v>2785</v>
      </c>
      <c r="B521" s="5" t="s">
        <v>2786</v>
      </c>
      <c r="C521">
        <v>1000</v>
      </c>
      <c r="D521" t="s">
        <v>183</v>
      </c>
      <c r="F521" t="s">
        <v>184</v>
      </c>
      <c r="H521" t="s">
        <v>184</v>
      </c>
      <c r="J521" t="s">
        <v>185</v>
      </c>
      <c r="K521" t="s">
        <v>186</v>
      </c>
      <c r="L521" t="s">
        <v>187</v>
      </c>
      <c r="M521" t="s">
        <v>188</v>
      </c>
      <c r="N521">
        <v>89505</v>
      </c>
      <c r="O521" t="s">
        <v>184</v>
      </c>
      <c r="P521" t="s">
        <v>189</v>
      </c>
      <c r="Q521" t="s">
        <v>184</v>
      </c>
      <c r="R521" t="s">
        <v>184</v>
      </c>
      <c r="S521" t="s">
        <v>189</v>
      </c>
      <c r="T521" t="s">
        <v>2787</v>
      </c>
      <c r="U521" t="s">
        <v>2788</v>
      </c>
      <c r="V521" t="s">
        <v>2789</v>
      </c>
      <c r="W521">
        <v>0</v>
      </c>
      <c r="X521" t="s">
        <v>189</v>
      </c>
      <c r="Y521" t="s">
        <v>184</v>
      </c>
      <c r="Z521" t="s">
        <v>184</v>
      </c>
      <c r="AA521" t="s">
        <v>184</v>
      </c>
      <c r="AB521">
        <v>0</v>
      </c>
      <c r="AC521" t="s">
        <v>189</v>
      </c>
      <c r="AD521" t="s">
        <v>184</v>
      </c>
      <c r="AE521" t="s">
        <v>184</v>
      </c>
      <c r="AF521" t="s">
        <v>184</v>
      </c>
      <c r="AG521">
        <v>0</v>
      </c>
      <c r="AH521" t="s">
        <v>189</v>
      </c>
      <c r="AI521" t="s">
        <v>184</v>
      </c>
      <c r="AJ521" t="s">
        <v>184</v>
      </c>
      <c r="AK521" t="s">
        <v>184</v>
      </c>
      <c r="AL521">
        <v>0</v>
      </c>
      <c r="AM521" t="s">
        <v>189</v>
      </c>
      <c r="AN521" t="s">
        <v>184</v>
      </c>
      <c r="AO521" t="s">
        <v>184</v>
      </c>
      <c r="AP521" t="s">
        <v>184</v>
      </c>
      <c r="AQ521">
        <v>0</v>
      </c>
      <c r="AR521" t="s">
        <v>189</v>
      </c>
      <c r="AS521" t="s">
        <v>184</v>
      </c>
      <c r="AT521" t="s">
        <v>184</v>
      </c>
      <c r="AU521" t="s">
        <v>184</v>
      </c>
      <c r="AV521">
        <v>0</v>
      </c>
      <c r="AW521" t="s">
        <v>189</v>
      </c>
      <c r="AX521" t="s">
        <v>184</v>
      </c>
      <c r="AY521" t="s">
        <v>184</v>
      </c>
      <c r="AZ521" t="s">
        <v>184</v>
      </c>
      <c r="BA521" t="s">
        <v>189</v>
      </c>
      <c r="BB521" t="s">
        <v>194</v>
      </c>
      <c r="BC521">
        <v>0</v>
      </c>
      <c r="BD521" t="s">
        <v>194</v>
      </c>
      <c r="BE521">
        <v>0</v>
      </c>
      <c r="BF521" t="s">
        <v>195</v>
      </c>
      <c r="BG521">
        <v>0</v>
      </c>
      <c r="BH521" t="s">
        <v>184</v>
      </c>
      <c r="BI521" t="s">
        <v>184</v>
      </c>
      <c r="BJ521" t="s">
        <v>184</v>
      </c>
      <c r="BK521">
        <v>0</v>
      </c>
      <c r="BL521" t="s">
        <v>184</v>
      </c>
      <c r="BM521">
        <v>0</v>
      </c>
      <c r="BN521">
        <v>0</v>
      </c>
      <c r="BP521" t="s">
        <v>184</v>
      </c>
      <c r="BQ521" t="s">
        <v>195</v>
      </c>
      <c r="BR521" t="s">
        <v>195</v>
      </c>
      <c r="BS521" t="s">
        <v>184</v>
      </c>
      <c r="BT521">
        <v>0</v>
      </c>
      <c r="BU521">
        <v>0</v>
      </c>
      <c r="BV521">
        <v>0</v>
      </c>
      <c r="BX521">
        <v>0</v>
      </c>
      <c r="BY521" t="s">
        <v>184</v>
      </c>
      <c r="BZ521" t="s">
        <v>184</v>
      </c>
      <c r="CA521" t="s">
        <v>184</v>
      </c>
      <c r="CB521" t="s">
        <v>184</v>
      </c>
      <c r="CC521">
        <v>0</v>
      </c>
      <c r="CD521" t="s">
        <v>184</v>
      </c>
      <c r="CE521" t="s">
        <v>184</v>
      </c>
      <c r="CF521" t="s">
        <v>184</v>
      </c>
      <c r="CG521">
        <v>0</v>
      </c>
      <c r="CH521" t="s">
        <v>184</v>
      </c>
      <c r="CI521">
        <v>0</v>
      </c>
      <c r="CJ521" t="s">
        <v>184</v>
      </c>
      <c r="CK521">
        <v>0</v>
      </c>
      <c r="CL521">
        <v>0</v>
      </c>
      <c r="CM521">
        <v>0</v>
      </c>
      <c r="CN521">
        <v>0</v>
      </c>
      <c r="CO521" t="s">
        <v>184</v>
      </c>
      <c r="CP521">
        <v>0</v>
      </c>
      <c r="CQ521">
        <v>0</v>
      </c>
      <c r="CR521">
        <v>170</v>
      </c>
      <c r="CS521" t="s">
        <v>223</v>
      </c>
      <c r="CT521">
        <v>18121</v>
      </c>
      <c r="CU521" t="s">
        <v>205</v>
      </c>
      <c r="CV521" t="s">
        <v>206</v>
      </c>
      <c r="CW521" t="s">
        <v>206</v>
      </c>
      <c r="CX521" t="s">
        <v>207</v>
      </c>
      <c r="CY521" t="s">
        <v>184</v>
      </c>
      <c r="CZ521">
        <v>2021</v>
      </c>
      <c r="DA521" t="s">
        <v>208</v>
      </c>
      <c r="DB521">
        <v>500</v>
      </c>
      <c r="DC521">
        <v>2860</v>
      </c>
      <c r="DD521">
        <v>3360</v>
      </c>
      <c r="DE521">
        <v>175</v>
      </c>
      <c r="DF521">
        <v>1001</v>
      </c>
      <c r="DG521">
        <v>0</v>
      </c>
      <c r="DH521">
        <v>1176</v>
      </c>
      <c r="DI521">
        <v>1176</v>
      </c>
      <c r="DJ521">
        <v>0</v>
      </c>
      <c r="DK521">
        <v>2020</v>
      </c>
      <c r="DL521" t="s">
        <v>209</v>
      </c>
      <c r="DM521">
        <v>500</v>
      </c>
      <c r="DN521">
        <v>2867</v>
      </c>
      <c r="DO521">
        <v>3367</v>
      </c>
      <c r="DP521">
        <v>175</v>
      </c>
      <c r="DQ521">
        <v>1003</v>
      </c>
      <c r="DR521">
        <v>0</v>
      </c>
      <c r="DS521">
        <v>1178</v>
      </c>
      <c r="DT521">
        <v>1178</v>
      </c>
      <c r="DU521">
        <v>0</v>
      </c>
      <c r="DV521">
        <v>2019</v>
      </c>
      <c r="DW521" t="s">
        <v>209</v>
      </c>
      <c r="DX521">
        <v>500</v>
      </c>
      <c r="DY521">
        <v>2803</v>
      </c>
      <c r="DZ521">
        <v>3303</v>
      </c>
      <c r="EA521">
        <v>175</v>
      </c>
      <c r="EB521">
        <v>981</v>
      </c>
      <c r="EC521">
        <v>0</v>
      </c>
      <c r="ED521">
        <v>1156</v>
      </c>
      <c r="EE521">
        <v>1156</v>
      </c>
      <c r="EF521">
        <v>0</v>
      </c>
      <c r="EG521" s="1">
        <v>44048</v>
      </c>
      <c r="EH521" t="s">
        <v>226</v>
      </c>
      <c r="EI521">
        <v>20</v>
      </c>
      <c r="EJ521" t="s">
        <v>211</v>
      </c>
      <c r="EK521" t="s">
        <v>256</v>
      </c>
      <c r="EL521" t="s">
        <v>347</v>
      </c>
      <c r="EM521">
        <v>2222</v>
      </c>
      <c r="EN521">
        <v>0</v>
      </c>
      <c r="EO521" t="s">
        <v>184</v>
      </c>
      <c r="EP521">
        <v>19</v>
      </c>
      <c r="EQ521">
        <v>19</v>
      </c>
      <c r="ER521" t="s">
        <v>184</v>
      </c>
      <c r="ES521">
        <v>0</v>
      </c>
      <c r="ET521" t="s">
        <v>184</v>
      </c>
      <c r="EU521" t="s">
        <v>184</v>
      </c>
      <c r="EV521" t="s">
        <v>2790</v>
      </c>
      <c r="EW521" t="s">
        <v>291</v>
      </c>
      <c r="EX521" t="s">
        <v>184</v>
      </c>
      <c r="EY521" t="s">
        <v>214</v>
      </c>
      <c r="EZ521" t="s">
        <v>1613</v>
      </c>
      <c r="FA521" t="s">
        <v>216</v>
      </c>
      <c r="FB521" t="s">
        <v>2058</v>
      </c>
      <c r="FC521" t="s">
        <v>184</v>
      </c>
      <c r="FD521">
        <v>89523</v>
      </c>
      <c r="FE521" t="s">
        <v>187</v>
      </c>
      <c r="FF521" t="s">
        <v>195</v>
      </c>
      <c r="FG521">
        <v>0</v>
      </c>
      <c r="FH521" t="s">
        <v>195</v>
      </c>
      <c r="FI521">
        <v>0</v>
      </c>
      <c r="FJ521" t="s">
        <v>195</v>
      </c>
      <c r="FK521">
        <v>0</v>
      </c>
      <c r="FL521">
        <v>500</v>
      </c>
      <c r="FM521" t="s">
        <v>184</v>
      </c>
      <c r="FN521">
        <v>0</v>
      </c>
      <c r="FO521">
        <v>1</v>
      </c>
      <c r="FP521" t="s">
        <v>229</v>
      </c>
      <c r="FQ521">
        <v>20018118</v>
      </c>
      <c r="FS521">
        <v>20018118</v>
      </c>
      <c r="FT521">
        <v>20018118</v>
      </c>
      <c r="FU521" t="s">
        <v>184</v>
      </c>
      <c r="FV521">
        <v>137718</v>
      </c>
      <c r="FX521">
        <v>39.522646000000002</v>
      </c>
      <c r="FY521">
        <v>-119.884766</v>
      </c>
    </row>
    <row r="522" spans="1:181" x14ac:dyDescent="0.25">
      <c r="A522" s="5" t="s">
        <v>2791</v>
      </c>
      <c r="B522" s="5" t="s">
        <v>2792</v>
      </c>
      <c r="C522">
        <v>1000</v>
      </c>
      <c r="D522" t="s">
        <v>183</v>
      </c>
      <c r="E522">
        <v>100</v>
      </c>
      <c r="F522" t="s">
        <v>184</v>
      </c>
      <c r="H522" t="s">
        <v>184</v>
      </c>
      <c r="J522" t="s">
        <v>185</v>
      </c>
      <c r="K522" t="s">
        <v>186</v>
      </c>
      <c r="L522" t="s">
        <v>187</v>
      </c>
      <c r="M522" t="s">
        <v>188</v>
      </c>
      <c r="N522">
        <v>89505</v>
      </c>
      <c r="O522" t="s">
        <v>184</v>
      </c>
      <c r="P522" t="s">
        <v>189</v>
      </c>
      <c r="Q522" t="s">
        <v>184</v>
      </c>
      <c r="R522" t="s">
        <v>184</v>
      </c>
      <c r="S522" t="s">
        <v>189</v>
      </c>
      <c r="T522" t="s">
        <v>2793</v>
      </c>
      <c r="U522" t="s">
        <v>2794</v>
      </c>
      <c r="V522" t="s">
        <v>2795</v>
      </c>
      <c r="W522">
        <v>0</v>
      </c>
      <c r="X522" t="s">
        <v>189</v>
      </c>
      <c r="Y522" t="s">
        <v>184</v>
      </c>
      <c r="Z522" t="s">
        <v>184</v>
      </c>
      <c r="AA522" t="s">
        <v>184</v>
      </c>
      <c r="AB522">
        <v>0</v>
      </c>
      <c r="AC522" t="s">
        <v>189</v>
      </c>
      <c r="AD522" t="s">
        <v>184</v>
      </c>
      <c r="AE522" t="s">
        <v>184</v>
      </c>
      <c r="AF522" t="s">
        <v>184</v>
      </c>
      <c r="AG522">
        <v>0</v>
      </c>
      <c r="AH522" t="s">
        <v>189</v>
      </c>
      <c r="AI522" t="s">
        <v>184</v>
      </c>
      <c r="AJ522" t="s">
        <v>184</v>
      </c>
      <c r="AK522" t="s">
        <v>184</v>
      </c>
      <c r="AL522">
        <v>0</v>
      </c>
      <c r="AM522" t="s">
        <v>189</v>
      </c>
      <c r="AN522" t="s">
        <v>184</v>
      </c>
      <c r="AO522" t="s">
        <v>184</v>
      </c>
      <c r="AP522" t="s">
        <v>184</v>
      </c>
      <c r="AQ522">
        <v>0</v>
      </c>
      <c r="AR522" t="s">
        <v>189</v>
      </c>
      <c r="AS522" t="s">
        <v>184</v>
      </c>
      <c r="AT522" t="s">
        <v>184</v>
      </c>
      <c r="AU522" t="s">
        <v>184</v>
      </c>
      <c r="AV522">
        <v>0</v>
      </c>
      <c r="AW522" t="s">
        <v>189</v>
      </c>
      <c r="AX522" t="s">
        <v>184</v>
      </c>
      <c r="AY522" t="s">
        <v>184</v>
      </c>
      <c r="AZ522" t="s">
        <v>184</v>
      </c>
      <c r="BA522" t="s">
        <v>189</v>
      </c>
      <c r="BB522" t="s">
        <v>194</v>
      </c>
      <c r="BC522">
        <v>0</v>
      </c>
      <c r="BD522" t="s">
        <v>194</v>
      </c>
      <c r="BE522">
        <v>0</v>
      </c>
      <c r="BF522" t="s">
        <v>195</v>
      </c>
      <c r="BG522">
        <v>0</v>
      </c>
      <c r="BH522" t="s">
        <v>2796</v>
      </c>
      <c r="BI522" t="s">
        <v>184</v>
      </c>
      <c r="BJ522" t="s">
        <v>184</v>
      </c>
      <c r="BK522">
        <v>0</v>
      </c>
      <c r="BL522" t="s">
        <v>184</v>
      </c>
      <c r="BM522">
        <v>0</v>
      </c>
      <c r="BN522">
        <v>0</v>
      </c>
      <c r="BP522" t="s">
        <v>184</v>
      </c>
      <c r="BQ522" t="s">
        <v>195</v>
      </c>
      <c r="BR522" t="s">
        <v>195</v>
      </c>
      <c r="BS522" t="s">
        <v>184</v>
      </c>
      <c r="BT522">
        <v>0</v>
      </c>
      <c r="BU522">
        <v>0</v>
      </c>
      <c r="BV522">
        <v>0</v>
      </c>
      <c r="BX522">
        <v>0</v>
      </c>
      <c r="BY522" t="s">
        <v>184</v>
      </c>
      <c r="BZ522" t="s">
        <v>184</v>
      </c>
      <c r="CA522" t="s">
        <v>184</v>
      </c>
      <c r="CB522" t="s">
        <v>184</v>
      </c>
      <c r="CC522">
        <v>0</v>
      </c>
      <c r="CD522" t="s">
        <v>184</v>
      </c>
      <c r="CE522" t="s">
        <v>184</v>
      </c>
      <c r="CF522" t="s">
        <v>184</v>
      </c>
      <c r="CG522">
        <v>0</v>
      </c>
      <c r="CH522" t="s">
        <v>184</v>
      </c>
      <c r="CI522">
        <v>0</v>
      </c>
      <c r="CJ522" t="s">
        <v>184</v>
      </c>
      <c r="CK522">
        <v>0</v>
      </c>
      <c r="CL522">
        <v>0</v>
      </c>
      <c r="CM522">
        <v>0</v>
      </c>
      <c r="CN522">
        <v>0</v>
      </c>
      <c r="CO522" t="s">
        <v>184</v>
      </c>
      <c r="CP522">
        <v>0</v>
      </c>
      <c r="CQ522">
        <v>0</v>
      </c>
      <c r="CR522">
        <v>190</v>
      </c>
      <c r="CS522" t="s">
        <v>223</v>
      </c>
      <c r="CT522">
        <v>19.542000000000002</v>
      </c>
      <c r="CU522" t="s">
        <v>224</v>
      </c>
      <c r="CV522" t="s">
        <v>184</v>
      </c>
      <c r="CW522" t="s">
        <v>184</v>
      </c>
      <c r="CX522" t="s">
        <v>184</v>
      </c>
      <c r="CY522" t="s">
        <v>184</v>
      </c>
      <c r="CZ522">
        <v>2021</v>
      </c>
      <c r="DA522" t="s">
        <v>208</v>
      </c>
      <c r="DB522">
        <v>19542</v>
      </c>
      <c r="DC522">
        <v>256134</v>
      </c>
      <c r="DD522">
        <v>275676</v>
      </c>
      <c r="DE522">
        <v>6840</v>
      </c>
      <c r="DF522">
        <v>89647</v>
      </c>
      <c r="DG522">
        <v>0</v>
      </c>
      <c r="DH522">
        <v>96487</v>
      </c>
      <c r="DI522">
        <v>96487</v>
      </c>
      <c r="DJ522">
        <v>0</v>
      </c>
      <c r="DK522">
        <v>2020</v>
      </c>
      <c r="DL522" t="s">
        <v>209</v>
      </c>
      <c r="DM522">
        <v>19542</v>
      </c>
      <c r="DN522">
        <v>257219</v>
      </c>
      <c r="DO522">
        <v>276761</v>
      </c>
      <c r="DP522">
        <v>6840</v>
      </c>
      <c r="DQ522">
        <v>90027</v>
      </c>
      <c r="DR522">
        <v>0</v>
      </c>
      <c r="DS522">
        <v>96866</v>
      </c>
      <c r="DT522">
        <v>96866</v>
      </c>
      <c r="DU522">
        <v>0</v>
      </c>
      <c r="DV522">
        <v>2019</v>
      </c>
      <c r="DW522" t="s">
        <v>209</v>
      </c>
      <c r="DX522">
        <v>19542</v>
      </c>
      <c r="DY522">
        <v>445597</v>
      </c>
      <c r="DZ522">
        <v>465139</v>
      </c>
      <c r="EA522">
        <v>6840</v>
      </c>
      <c r="EB522">
        <v>155959</v>
      </c>
      <c r="EC522">
        <v>0</v>
      </c>
      <c r="ED522">
        <v>162799</v>
      </c>
      <c r="EE522">
        <v>162799</v>
      </c>
      <c r="EF522">
        <v>0</v>
      </c>
      <c r="EG522" s="1">
        <v>44048</v>
      </c>
      <c r="EH522" t="s">
        <v>226</v>
      </c>
      <c r="EI522">
        <v>20</v>
      </c>
      <c r="EJ522" t="s">
        <v>211</v>
      </c>
      <c r="EK522" t="s">
        <v>361</v>
      </c>
      <c r="EL522" t="s">
        <v>212</v>
      </c>
      <c r="EM522">
        <v>2976</v>
      </c>
      <c r="EN522">
        <v>0</v>
      </c>
      <c r="EO522" t="s">
        <v>184</v>
      </c>
      <c r="EP522">
        <v>19</v>
      </c>
      <c r="EQ522">
        <v>19</v>
      </c>
      <c r="ER522" t="s">
        <v>184</v>
      </c>
      <c r="ES522">
        <v>6555</v>
      </c>
      <c r="ET522" t="s">
        <v>184</v>
      </c>
      <c r="EU522" t="s">
        <v>184</v>
      </c>
      <c r="EV522" t="s">
        <v>2797</v>
      </c>
      <c r="EW522" t="s">
        <v>291</v>
      </c>
      <c r="EX522" t="s">
        <v>184</v>
      </c>
      <c r="EY522" t="s">
        <v>214</v>
      </c>
      <c r="EZ522" t="s">
        <v>1613</v>
      </c>
      <c r="FA522" t="s">
        <v>216</v>
      </c>
      <c r="FB522" t="s">
        <v>260</v>
      </c>
      <c r="FC522" t="s">
        <v>184</v>
      </c>
      <c r="FD522">
        <v>89523</v>
      </c>
      <c r="FE522" t="s">
        <v>187</v>
      </c>
      <c r="FF522" t="s">
        <v>195</v>
      </c>
      <c r="FG522">
        <v>0</v>
      </c>
      <c r="FH522" t="s">
        <v>195</v>
      </c>
      <c r="FI522">
        <v>0</v>
      </c>
      <c r="FJ522" t="s">
        <v>195</v>
      </c>
      <c r="FK522">
        <v>0</v>
      </c>
      <c r="FL522">
        <v>1000</v>
      </c>
      <c r="FM522" t="s">
        <v>184</v>
      </c>
      <c r="FN522">
        <v>0</v>
      </c>
      <c r="FO522">
        <v>19.542000000000002</v>
      </c>
      <c r="FP522" t="s">
        <v>246</v>
      </c>
      <c r="FQ522">
        <v>20025101</v>
      </c>
      <c r="FS522">
        <v>20025101</v>
      </c>
      <c r="FT522">
        <v>20025101</v>
      </c>
      <c r="FU522" t="s">
        <v>184</v>
      </c>
      <c r="FV522">
        <v>137973</v>
      </c>
      <c r="FX522">
        <v>39.532369000000003</v>
      </c>
      <c r="FY522">
        <v>-119.89236200000001</v>
      </c>
    </row>
    <row r="523" spans="1:181" x14ac:dyDescent="0.25">
      <c r="A523" s="5" t="s">
        <v>2798</v>
      </c>
      <c r="B523" s="5" t="s">
        <v>2799</v>
      </c>
      <c r="C523">
        <v>1000</v>
      </c>
      <c r="D523" t="s">
        <v>183</v>
      </c>
      <c r="E523">
        <v>100</v>
      </c>
      <c r="F523" t="s">
        <v>184</v>
      </c>
      <c r="H523" t="s">
        <v>184</v>
      </c>
      <c r="J523" t="s">
        <v>185</v>
      </c>
      <c r="K523" t="s">
        <v>186</v>
      </c>
      <c r="L523" t="s">
        <v>187</v>
      </c>
      <c r="M523" t="s">
        <v>188</v>
      </c>
      <c r="N523">
        <v>89505</v>
      </c>
      <c r="O523" t="s">
        <v>184</v>
      </c>
      <c r="P523" t="s">
        <v>189</v>
      </c>
      <c r="Q523" t="s">
        <v>184</v>
      </c>
      <c r="R523" t="s">
        <v>184</v>
      </c>
      <c r="S523" t="s">
        <v>189</v>
      </c>
      <c r="T523" t="s">
        <v>2800</v>
      </c>
      <c r="U523" t="s">
        <v>2801</v>
      </c>
      <c r="V523" t="s">
        <v>2802</v>
      </c>
      <c r="W523">
        <v>0</v>
      </c>
      <c r="X523" t="s">
        <v>189</v>
      </c>
      <c r="Y523" t="s">
        <v>184</v>
      </c>
      <c r="Z523" t="s">
        <v>184</v>
      </c>
      <c r="AA523" t="s">
        <v>184</v>
      </c>
      <c r="AB523">
        <v>0</v>
      </c>
      <c r="AC523" t="s">
        <v>189</v>
      </c>
      <c r="AD523" t="s">
        <v>184</v>
      </c>
      <c r="AE523" t="s">
        <v>184</v>
      </c>
      <c r="AF523" t="s">
        <v>184</v>
      </c>
      <c r="AG523">
        <v>0</v>
      </c>
      <c r="AH523" t="s">
        <v>189</v>
      </c>
      <c r="AI523" t="s">
        <v>184</v>
      </c>
      <c r="AJ523" t="s">
        <v>184</v>
      </c>
      <c r="AK523" t="s">
        <v>184</v>
      </c>
      <c r="AL523">
        <v>0</v>
      </c>
      <c r="AM523" t="s">
        <v>189</v>
      </c>
      <c r="AN523" t="s">
        <v>184</v>
      </c>
      <c r="AO523" t="s">
        <v>184</v>
      </c>
      <c r="AP523" t="s">
        <v>184</v>
      </c>
      <c r="AQ523">
        <v>0</v>
      </c>
      <c r="AR523" t="s">
        <v>189</v>
      </c>
      <c r="AS523" t="s">
        <v>184</v>
      </c>
      <c r="AT523" t="s">
        <v>184</v>
      </c>
      <c r="AU523" t="s">
        <v>184</v>
      </c>
      <c r="AV523">
        <v>0</v>
      </c>
      <c r="AW523" t="s">
        <v>189</v>
      </c>
      <c r="AX523" t="s">
        <v>184</v>
      </c>
      <c r="AY523" t="s">
        <v>184</v>
      </c>
      <c r="AZ523" t="s">
        <v>184</v>
      </c>
      <c r="BA523" t="s">
        <v>189</v>
      </c>
      <c r="BB523" t="s">
        <v>194</v>
      </c>
      <c r="BC523">
        <v>0</v>
      </c>
      <c r="BD523" t="s">
        <v>194</v>
      </c>
      <c r="BE523">
        <v>0</v>
      </c>
      <c r="BF523" t="s">
        <v>195</v>
      </c>
      <c r="BG523">
        <v>0</v>
      </c>
      <c r="BH523" t="s">
        <v>184</v>
      </c>
      <c r="BI523" t="s">
        <v>184</v>
      </c>
      <c r="BJ523" t="s">
        <v>184</v>
      </c>
      <c r="BK523">
        <v>0</v>
      </c>
      <c r="BL523" t="s">
        <v>184</v>
      </c>
      <c r="BM523">
        <v>0</v>
      </c>
      <c r="BN523">
        <v>0</v>
      </c>
      <c r="BP523" t="s">
        <v>184</v>
      </c>
      <c r="BQ523" t="s">
        <v>195</v>
      </c>
      <c r="BR523" t="s">
        <v>195</v>
      </c>
      <c r="BS523" t="s">
        <v>184</v>
      </c>
      <c r="BT523">
        <v>0</v>
      </c>
      <c r="BU523">
        <v>0</v>
      </c>
      <c r="BV523">
        <v>0</v>
      </c>
      <c r="BX523">
        <v>0</v>
      </c>
      <c r="BY523" t="s">
        <v>184</v>
      </c>
      <c r="BZ523" t="s">
        <v>184</v>
      </c>
      <c r="CA523" t="s">
        <v>184</v>
      </c>
      <c r="CB523" t="s">
        <v>184</v>
      </c>
      <c r="CC523">
        <v>0</v>
      </c>
      <c r="CD523" t="s">
        <v>184</v>
      </c>
      <c r="CE523" t="s">
        <v>184</v>
      </c>
      <c r="CF523" t="s">
        <v>184</v>
      </c>
      <c r="CG523">
        <v>0</v>
      </c>
      <c r="CH523" t="s">
        <v>184</v>
      </c>
      <c r="CI523">
        <v>0</v>
      </c>
      <c r="CJ523" t="s">
        <v>184</v>
      </c>
      <c r="CK523">
        <v>0</v>
      </c>
      <c r="CL523">
        <v>0</v>
      </c>
      <c r="CM523">
        <v>0</v>
      </c>
      <c r="CN523">
        <v>0</v>
      </c>
      <c r="CO523" t="s">
        <v>184</v>
      </c>
      <c r="CP523">
        <v>0</v>
      </c>
      <c r="CQ523">
        <v>0</v>
      </c>
      <c r="CR523">
        <v>170</v>
      </c>
      <c r="CS523" t="s">
        <v>223</v>
      </c>
      <c r="CT523">
        <v>6.9359999999999999</v>
      </c>
      <c r="CU523" t="s">
        <v>224</v>
      </c>
      <c r="CV523" t="s">
        <v>206</v>
      </c>
      <c r="CW523" t="s">
        <v>206</v>
      </c>
      <c r="CX523" t="s">
        <v>207</v>
      </c>
      <c r="CY523" t="s">
        <v>184</v>
      </c>
      <c r="CZ523">
        <v>2021</v>
      </c>
      <c r="DA523" t="s">
        <v>208</v>
      </c>
      <c r="DB523">
        <v>500</v>
      </c>
      <c r="DC523">
        <v>64570</v>
      </c>
      <c r="DD523">
        <v>65070</v>
      </c>
      <c r="DE523">
        <v>175</v>
      </c>
      <c r="DF523">
        <v>22600</v>
      </c>
      <c r="DG523">
        <v>0</v>
      </c>
      <c r="DH523">
        <v>22774</v>
      </c>
      <c r="DI523">
        <v>22774</v>
      </c>
      <c r="DJ523">
        <v>0</v>
      </c>
      <c r="DK523">
        <v>2020</v>
      </c>
      <c r="DL523" t="s">
        <v>209</v>
      </c>
      <c r="DM523">
        <v>500</v>
      </c>
      <c r="DN523">
        <v>64533</v>
      </c>
      <c r="DO523">
        <v>65033</v>
      </c>
      <c r="DP523">
        <v>175</v>
      </c>
      <c r="DQ523">
        <v>22587</v>
      </c>
      <c r="DR523">
        <v>0</v>
      </c>
      <c r="DS523">
        <v>22762</v>
      </c>
      <c r="DT523">
        <v>22762</v>
      </c>
      <c r="DU523">
        <v>0</v>
      </c>
      <c r="DV523">
        <v>2019</v>
      </c>
      <c r="DW523" t="s">
        <v>209</v>
      </c>
      <c r="DX523">
        <v>500</v>
      </c>
      <c r="DY523">
        <v>59878</v>
      </c>
      <c r="DZ523">
        <v>60378</v>
      </c>
      <c r="EA523">
        <v>175</v>
      </c>
      <c r="EB523">
        <v>20957</v>
      </c>
      <c r="EC523">
        <v>0</v>
      </c>
      <c r="ED523">
        <v>21132</v>
      </c>
      <c r="EE523">
        <v>21132</v>
      </c>
      <c r="EF523">
        <v>0</v>
      </c>
      <c r="EG523" s="1">
        <v>44048</v>
      </c>
      <c r="EH523" t="s">
        <v>226</v>
      </c>
      <c r="EI523">
        <v>20</v>
      </c>
      <c r="EJ523" t="s">
        <v>211</v>
      </c>
      <c r="EK523" t="s">
        <v>256</v>
      </c>
      <c r="EL523" t="s">
        <v>1813</v>
      </c>
      <c r="EM523">
        <v>2673</v>
      </c>
      <c r="EN523">
        <v>0</v>
      </c>
      <c r="EO523" t="s">
        <v>184</v>
      </c>
      <c r="EP523">
        <v>19</v>
      </c>
      <c r="EQ523">
        <v>19</v>
      </c>
      <c r="ER523" t="s">
        <v>184</v>
      </c>
      <c r="ES523">
        <v>0</v>
      </c>
      <c r="ET523" t="s">
        <v>184</v>
      </c>
      <c r="EU523" t="s">
        <v>184</v>
      </c>
      <c r="EV523" t="s">
        <v>2803</v>
      </c>
      <c r="EW523" t="s">
        <v>184</v>
      </c>
      <c r="EX523" t="s">
        <v>184</v>
      </c>
      <c r="EY523" t="s">
        <v>214</v>
      </c>
      <c r="EZ523" t="s">
        <v>1613</v>
      </c>
      <c r="FA523" t="s">
        <v>216</v>
      </c>
      <c r="FB523" t="s">
        <v>2784</v>
      </c>
      <c r="FC523" t="s">
        <v>184</v>
      </c>
      <c r="FD523">
        <v>89523</v>
      </c>
      <c r="FE523" t="s">
        <v>187</v>
      </c>
      <c r="FF523" t="s">
        <v>195</v>
      </c>
      <c r="FG523">
        <v>0</v>
      </c>
      <c r="FH523" t="s">
        <v>195</v>
      </c>
      <c r="FI523">
        <v>0</v>
      </c>
      <c r="FJ523" t="s">
        <v>195</v>
      </c>
      <c r="FK523">
        <v>0</v>
      </c>
      <c r="FL523">
        <v>500</v>
      </c>
      <c r="FM523" t="s">
        <v>184</v>
      </c>
      <c r="FN523">
        <v>0</v>
      </c>
      <c r="FO523">
        <v>1</v>
      </c>
      <c r="FP523" t="s">
        <v>229</v>
      </c>
      <c r="FQ523">
        <v>20026001</v>
      </c>
      <c r="FS523">
        <v>20026001</v>
      </c>
      <c r="FT523">
        <v>20026001</v>
      </c>
      <c r="FU523" t="s">
        <v>184</v>
      </c>
      <c r="FV523">
        <v>137974</v>
      </c>
      <c r="FX523">
        <v>39.532882999999998</v>
      </c>
      <c r="FY523">
        <v>-119.887286</v>
      </c>
    </row>
    <row r="524" spans="1:181" x14ac:dyDescent="0.25">
      <c r="A524" s="5" t="s">
        <v>2804</v>
      </c>
      <c r="B524" s="5" t="s">
        <v>2805</v>
      </c>
      <c r="C524">
        <v>1000</v>
      </c>
      <c r="D524" t="s">
        <v>183</v>
      </c>
      <c r="E524">
        <v>100</v>
      </c>
      <c r="F524" t="s">
        <v>184</v>
      </c>
      <c r="H524" t="s">
        <v>184</v>
      </c>
      <c r="J524" t="s">
        <v>185</v>
      </c>
      <c r="K524" t="s">
        <v>186</v>
      </c>
      <c r="L524" t="s">
        <v>187</v>
      </c>
      <c r="M524" t="s">
        <v>188</v>
      </c>
      <c r="N524">
        <v>89505</v>
      </c>
      <c r="O524" t="s">
        <v>184</v>
      </c>
      <c r="P524" t="s">
        <v>189</v>
      </c>
      <c r="Q524" t="s">
        <v>184</v>
      </c>
      <c r="R524" t="s">
        <v>184</v>
      </c>
      <c r="S524" t="s">
        <v>189</v>
      </c>
      <c r="T524" t="s">
        <v>2806</v>
      </c>
      <c r="U524" t="s">
        <v>2807</v>
      </c>
      <c r="V524" t="s">
        <v>2795</v>
      </c>
      <c r="W524">
        <v>0</v>
      </c>
      <c r="X524" t="s">
        <v>189</v>
      </c>
      <c r="Y524" t="s">
        <v>184</v>
      </c>
      <c r="Z524" t="s">
        <v>184</v>
      </c>
      <c r="AA524" t="s">
        <v>184</v>
      </c>
      <c r="AB524">
        <v>0</v>
      </c>
      <c r="AC524" t="s">
        <v>189</v>
      </c>
      <c r="AD524" t="s">
        <v>184</v>
      </c>
      <c r="AE524" t="s">
        <v>184</v>
      </c>
      <c r="AF524" t="s">
        <v>184</v>
      </c>
      <c r="AG524">
        <v>0</v>
      </c>
      <c r="AH524" t="s">
        <v>189</v>
      </c>
      <c r="AI524" t="s">
        <v>184</v>
      </c>
      <c r="AJ524" t="s">
        <v>184</v>
      </c>
      <c r="AK524" t="s">
        <v>184</v>
      </c>
      <c r="AL524">
        <v>0</v>
      </c>
      <c r="AM524" t="s">
        <v>189</v>
      </c>
      <c r="AN524" t="s">
        <v>184</v>
      </c>
      <c r="AO524" t="s">
        <v>184</v>
      </c>
      <c r="AP524" t="s">
        <v>184</v>
      </c>
      <c r="AQ524">
        <v>0</v>
      </c>
      <c r="AR524" t="s">
        <v>189</v>
      </c>
      <c r="AS524" t="s">
        <v>184</v>
      </c>
      <c r="AT524" t="s">
        <v>184</v>
      </c>
      <c r="AU524" t="s">
        <v>184</v>
      </c>
      <c r="AV524">
        <v>0</v>
      </c>
      <c r="AW524" t="s">
        <v>189</v>
      </c>
      <c r="AX524" t="s">
        <v>184</v>
      </c>
      <c r="AY524" t="s">
        <v>184</v>
      </c>
      <c r="AZ524" t="s">
        <v>184</v>
      </c>
      <c r="BA524" t="s">
        <v>189</v>
      </c>
      <c r="BB524" t="s">
        <v>194</v>
      </c>
      <c r="BC524">
        <v>0</v>
      </c>
      <c r="BD524" t="s">
        <v>194</v>
      </c>
      <c r="BE524">
        <v>0</v>
      </c>
      <c r="BF524" t="s">
        <v>195</v>
      </c>
      <c r="BG524">
        <v>0</v>
      </c>
      <c r="BH524" t="s">
        <v>184</v>
      </c>
      <c r="BI524" t="s">
        <v>184</v>
      </c>
      <c r="BJ524" t="s">
        <v>184</v>
      </c>
      <c r="BK524">
        <v>0</v>
      </c>
      <c r="BL524" t="s">
        <v>184</v>
      </c>
      <c r="BM524">
        <v>0</v>
      </c>
      <c r="BN524">
        <v>0</v>
      </c>
      <c r="BP524" t="s">
        <v>184</v>
      </c>
      <c r="BQ524" t="s">
        <v>195</v>
      </c>
      <c r="BR524" t="s">
        <v>195</v>
      </c>
      <c r="BS524" t="s">
        <v>184</v>
      </c>
      <c r="BT524">
        <v>0</v>
      </c>
      <c r="BU524">
        <v>0</v>
      </c>
      <c r="BV524">
        <v>0</v>
      </c>
      <c r="BX524">
        <v>0</v>
      </c>
      <c r="BY524" t="s">
        <v>184</v>
      </c>
      <c r="BZ524" t="s">
        <v>184</v>
      </c>
      <c r="CA524" t="s">
        <v>184</v>
      </c>
      <c r="CB524" t="s">
        <v>184</v>
      </c>
      <c r="CC524">
        <v>0</v>
      </c>
      <c r="CD524" t="s">
        <v>184</v>
      </c>
      <c r="CE524" t="s">
        <v>184</v>
      </c>
      <c r="CF524" t="s">
        <v>184</v>
      </c>
      <c r="CG524">
        <v>0</v>
      </c>
      <c r="CH524" t="s">
        <v>184</v>
      </c>
      <c r="CI524">
        <v>0</v>
      </c>
      <c r="CJ524" t="s">
        <v>184</v>
      </c>
      <c r="CK524">
        <v>0</v>
      </c>
      <c r="CL524">
        <v>0</v>
      </c>
      <c r="CM524">
        <v>0</v>
      </c>
      <c r="CN524">
        <v>0</v>
      </c>
      <c r="CO524" t="s">
        <v>184</v>
      </c>
      <c r="CP524">
        <v>0</v>
      </c>
      <c r="CQ524">
        <v>0</v>
      </c>
      <c r="CR524">
        <v>170</v>
      </c>
      <c r="CS524" t="s">
        <v>223</v>
      </c>
      <c r="CT524">
        <v>6621</v>
      </c>
      <c r="CU524" t="s">
        <v>205</v>
      </c>
      <c r="CV524" t="s">
        <v>184</v>
      </c>
      <c r="CW524" t="s">
        <v>184</v>
      </c>
      <c r="CX524" t="s">
        <v>184</v>
      </c>
      <c r="CY524" t="s">
        <v>184</v>
      </c>
      <c r="CZ524">
        <v>2021</v>
      </c>
      <c r="DA524" t="s">
        <v>208</v>
      </c>
      <c r="DB524">
        <v>500</v>
      </c>
      <c r="DC524">
        <v>0</v>
      </c>
      <c r="DD524">
        <v>500</v>
      </c>
      <c r="DE524">
        <v>175</v>
      </c>
      <c r="DF524">
        <v>0</v>
      </c>
      <c r="DG524">
        <v>0</v>
      </c>
      <c r="DH524">
        <v>175</v>
      </c>
      <c r="DI524">
        <v>175</v>
      </c>
      <c r="DJ524">
        <v>0</v>
      </c>
      <c r="DK524">
        <v>2020</v>
      </c>
      <c r="DL524" t="s">
        <v>209</v>
      </c>
      <c r="DM524">
        <v>500</v>
      </c>
      <c r="DN524">
        <v>0</v>
      </c>
      <c r="DO524">
        <v>500</v>
      </c>
      <c r="DP524">
        <v>175</v>
      </c>
      <c r="DQ524">
        <v>0</v>
      </c>
      <c r="DR524">
        <v>0</v>
      </c>
      <c r="DS524">
        <v>175</v>
      </c>
      <c r="DT524">
        <v>175</v>
      </c>
      <c r="DU524">
        <v>0</v>
      </c>
      <c r="DV524">
        <v>2019</v>
      </c>
      <c r="DW524" t="s">
        <v>209</v>
      </c>
      <c r="DX524">
        <v>500</v>
      </c>
      <c r="DY524">
        <v>0</v>
      </c>
      <c r="DZ524">
        <v>500</v>
      </c>
      <c r="EA524">
        <v>175</v>
      </c>
      <c r="EB524">
        <v>0</v>
      </c>
      <c r="EC524">
        <v>0</v>
      </c>
      <c r="ED524">
        <v>175</v>
      </c>
      <c r="EE524">
        <v>175</v>
      </c>
      <c r="EF524">
        <v>0</v>
      </c>
      <c r="EG524" s="1">
        <v>44048</v>
      </c>
      <c r="EH524" t="s">
        <v>226</v>
      </c>
      <c r="EI524">
        <v>20</v>
      </c>
      <c r="EJ524" t="s">
        <v>211</v>
      </c>
      <c r="EK524" t="s">
        <v>1530</v>
      </c>
      <c r="EL524" t="s">
        <v>212</v>
      </c>
      <c r="EM524">
        <v>2976</v>
      </c>
      <c r="EN524">
        <v>0</v>
      </c>
      <c r="EO524" t="s">
        <v>184</v>
      </c>
      <c r="EP524">
        <v>19</v>
      </c>
      <c r="EQ524">
        <v>19</v>
      </c>
      <c r="ER524" t="s">
        <v>184</v>
      </c>
      <c r="ES524">
        <v>0</v>
      </c>
      <c r="ET524" t="s">
        <v>184</v>
      </c>
      <c r="EU524" t="s">
        <v>184</v>
      </c>
      <c r="EV524" t="s">
        <v>2797</v>
      </c>
      <c r="EW524" t="s">
        <v>291</v>
      </c>
      <c r="EX524" t="s">
        <v>184</v>
      </c>
      <c r="EY524" t="s">
        <v>214</v>
      </c>
      <c r="EZ524" t="s">
        <v>1613</v>
      </c>
      <c r="FA524" t="s">
        <v>216</v>
      </c>
      <c r="FB524" t="s">
        <v>2784</v>
      </c>
      <c r="FC524" t="s">
        <v>184</v>
      </c>
      <c r="FD524">
        <v>89523</v>
      </c>
      <c r="FE524" t="s">
        <v>187</v>
      </c>
      <c r="FF524" t="s">
        <v>195</v>
      </c>
      <c r="FG524">
        <v>0</v>
      </c>
      <c r="FH524" t="s">
        <v>195</v>
      </c>
      <c r="FI524">
        <v>0</v>
      </c>
      <c r="FJ524" t="s">
        <v>195</v>
      </c>
      <c r="FK524">
        <v>0</v>
      </c>
      <c r="FL524">
        <v>500</v>
      </c>
      <c r="FM524" t="s">
        <v>184</v>
      </c>
      <c r="FN524">
        <v>0</v>
      </c>
      <c r="FO524">
        <v>1</v>
      </c>
      <c r="FP524" t="s">
        <v>229</v>
      </c>
      <c r="FQ524">
        <v>20033101</v>
      </c>
      <c r="FS524">
        <v>20033101</v>
      </c>
      <c r="FT524">
        <v>20033101</v>
      </c>
      <c r="FU524" t="s">
        <v>184</v>
      </c>
      <c r="FV524">
        <v>138139</v>
      </c>
      <c r="FX524">
        <v>39.532837000000001</v>
      </c>
      <c r="FY524">
        <v>-119.891104</v>
      </c>
    </row>
    <row r="525" spans="1:181" x14ac:dyDescent="0.25">
      <c r="A525" s="5" t="s">
        <v>2808</v>
      </c>
      <c r="B525" s="5" t="s">
        <v>2805</v>
      </c>
      <c r="C525">
        <v>1000</v>
      </c>
      <c r="D525" t="s">
        <v>183</v>
      </c>
      <c r="E525">
        <v>100</v>
      </c>
      <c r="F525" t="s">
        <v>184</v>
      </c>
      <c r="H525" t="s">
        <v>184</v>
      </c>
      <c r="J525" t="s">
        <v>185</v>
      </c>
      <c r="K525" t="s">
        <v>186</v>
      </c>
      <c r="L525" t="s">
        <v>187</v>
      </c>
      <c r="M525" t="s">
        <v>188</v>
      </c>
      <c r="N525">
        <v>89505</v>
      </c>
      <c r="O525" t="s">
        <v>184</v>
      </c>
      <c r="P525" t="s">
        <v>189</v>
      </c>
      <c r="Q525" t="s">
        <v>184</v>
      </c>
      <c r="R525" t="s">
        <v>184</v>
      </c>
      <c r="S525" t="s">
        <v>189</v>
      </c>
      <c r="T525" t="s">
        <v>2809</v>
      </c>
      <c r="U525" t="s">
        <v>2810</v>
      </c>
      <c r="V525" t="s">
        <v>2795</v>
      </c>
      <c r="W525">
        <v>0</v>
      </c>
      <c r="X525" t="s">
        <v>189</v>
      </c>
      <c r="Y525" t="s">
        <v>184</v>
      </c>
      <c r="Z525" t="s">
        <v>184</v>
      </c>
      <c r="AA525" t="s">
        <v>184</v>
      </c>
      <c r="AB525">
        <v>0</v>
      </c>
      <c r="AC525" t="s">
        <v>189</v>
      </c>
      <c r="AD525" t="s">
        <v>184</v>
      </c>
      <c r="AE525" t="s">
        <v>184</v>
      </c>
      <c r="AF525" t="s">
        <v>184</v>
      </c>
      <c r="AG525">
        <v>0</v>
      </c>
      <c r="AH525" t="s">
        <v>189</v>
      </c>
      <c r="AI525" t="s">
        <v>184</v>
      </c>
      <c r="AJ525" t="s">
        <v>184</v>
      </c>
      <c r="AK525" t="s">
        <v>184</v>
      </c>
      <c r="AL525">
        <v>0</v>
      </c>
      <c r="AM525" t="s">
        <v>189</v>
      </c>
      <c r="AN525" t="s">
        <v>184</v>
      </c>
      <c r="AO525" t="s">
        <v>184</v>
      </c>
      <c r="AP525" t="s">
        <v>184</v>
      </c>
      <c r="AQ525">
        <v>0</v>
      </c>
      <c r="AR525" t="s">
        <v>189</v>
      </c>
      <c r="AS525" t="s">
        <v>184</v>
      </c>
      <c r="AT525" t="s">
        <v>184</v>
      </c>
      <c r="AU525" t="s">
        <v>184</v>
      </c>
      <c r="AV525">
        <v>0</v>
      </c>
      <c r="AW525" t="s">
        <v>189</v>
      </c>
      <c r="AX525" t="s">
        <v>184</v>
      </c>
      <c r="AY525" t="s">
        <v>184</v>
      </c>
      <c r="AZ525" t="s">
        <v>184</v>
      </c>
      <c r="BA525" t="s">
        <v>189</v>
      </c>
      <c r="BB525" t="s">
        <v>194</v>
      </c>
      <c r="BC525">
        <v>0</v>
      </c>
      <c r="BD525" t="s">
        <v>194</v>
      </c>
      <c r="BE525">
        <v>0</v>
      </c>
      <c r="BF525" t="s">
        <v>195</v>
      </c>
      <c r="BG525">
        <v>0</v>
      </c>
      <c r="BH525" t="s">
        <v>184</v>
      </c>
      <c r="BI525" t="s">
        <v>184</v>
      </c>
      <c r="BJ525" t="s">
        <v>184</v>
      </c>
      <c r="BK525">
        <v>0</v>
      </c>
      <c r="BL525" t="s">
        <v>184</v>
      </c>
      <c r="BM525">
        <v>0</v>
      </c>
      <c r="BN525">
        <v>0</v>
      </c>
      <c r="BP525" t="s">
        <v>184</v>
      </c>
      <c r="BQ525" t="s">
        <v>195</v>
      </c>
      <c r="BR525" t="s">
        <v>195</v>
      </c>
      <c r="BS525" t="s">
        <v>184</v>
      </c>
      <c r="BT525">
        <v>0</v>
      </c>
      <c r="BU525">
        <v>0</v>
      </c>
      <c r="BV525">
        <v>0</v>
      </c>
      <c r="BX525">
        <v>0</v>
      </c>
      <c r="BY525" t="s">
        <v>184</v>
      </c>
      <c r="BZ525" t="s">
        <v>184</v>
      </c>
      <c r="CA525" t="s">
        <v>184</v>
      </c>
      <c r="CB525" t="s">
        <v>184</v>
      </c>
      <c r="CC525">
        <v>0</v>
      </c>
      <c r="CD525" t="s">
        <v>184</v>
      </c>
      <c r="CE525" t="s">
        <v>184</v>
      </c>
      <c r="CF525" t="s">
        <v>184</v>
      </c>
      <c r="CG525">
        <v>0</v>
      </c>
      <c r="CH525" t="s">
        <v>184</v>
      </c>
      <c r="CI525">
        <v>0</v>
      </c>
      <c r="CJ525" t="s">
        <v>184</v>
      </c>
      <c r="CK525">
        <v>0</v>
      </c>
      <c r="CL525">
        <v>0</v>
      </c>
      <c r="CM525">
        <v>0</v>
      </c>
      <c r="CN525">
        <v>0</v>
      </c>
      <c r="CO525" t="s">
        <v>184</v>
      </c>
      <c r="CP525">
        <v>0</v>
      </c>
      <c r="CQ525">
        <v>0</v>
      </c>
      <c r="CR525">
        <v>170</v>
      </c>
      <c r="CS525" t="s">
        <v>223</v>
      </c>
      <c r="CT525">
        <v>49310</v>
      </c>
      <c r="CU525" t="s">
        <v>205</v>
      </c>
      <c r="CV525" t="s">
        <v>184</v>
      </c>
      <c r="CW525" t="s">
        <v>184</v>
      </c>
      <c r="CX525" t="s">
        <v>184</v>
      </c>
      <c r="CY525" t="s">
        <v>184</v>
      </c>
      <c r="CZ525">
        <v>2021</v>
      </c>
      <c r="DA525" t="s">
        <v>208</v>
      </c>
      <c r="DB525">
        <v>500</v>
      </c>
      <c r="DC525">
        <v>0</v>
      </c>
      <c r="DD525">
        <v>500</v>
      </c>
      <c r="DE525">
        <v>175</v>
      </c>
      <c r="DF525">
        <v>0</v>
      </c>
      <c r="DG525">
        <v>0</v>
      </c>
      <c r="DH525">
        <v>175</v>
      </c>
      <c r="DI525">
        <v>175</v>
      </c>
      <c r="DJ525">
        <v>0</v>
      </c>
      <c r="DK525">
        <v>2020</v>
      </c>
      <c r="DL525" t="s">
        <v>209</v>
      </c>
      <c r="DM525">
        <v>500</v>
      </c>
      <c r="DN525">
        <v>0</v>
      </c>
      <c r="DO525">
        <v>500</v>
      </c>
      <c r="DP525">
        <v>175</v>
      </c>
      <c r="DQ525">
        <v>0</v>
      </c>
      <c r="DR525">
        <v>0</v>
      </c>
      <c r="DS525">
        <v>175</v>
      </c>
      <c r="DT525">
        <v>175</v>
      </c>
      <c r="DU525">
        <v>0</v>
      </c>
      <c r="DV525">
        <v>2019</v>
      </c>
      <c r="DW525" t="s">
        <v>209</v>
      </c>
      <c r="DX525">
        <v>500</v>
      </c>
      <c r="DY525">
        <v>0</v>
      </c>
      <c r="DZ525">
        <v>500</v>
      </c>
      <c r="EA525">
        <v>175</v>
      </c>
      <c r="EB525">
        <v>0</v>
      </c>
      <c r="EC525">
        <v>0</v>
      </c>
      <c r="ED525">
        <v>175</v>
      </c>
      <c r="EE525">
        <v>175</v>
      </c>
      <c r="EF525">
        <v>0</v>
      </c>
      <c r="EG525" s="1">
        <v>44048</v>
      </c>
      <c r="EH525" t="s">
        <v>226</v>
      </c>
      <c r="EI525">
        <v>20</v>
      </c>
      <c r="EJ525" t="s">
        <v>211</v>
      </c>
      <c r="EK525" t="s">
        <v>256</v>
      </c>
      <c r="EL525" t="s">
        <v>212</v>
      </c>
      <c r="EM525">
        <v>2976</v>
      </c>
      <c r="EN525">
        <v>0</v>
      </c>
      <c r="EO525" t="s">
        <v>184</v>
      </c>
      <c r="EP525">
        <v>19</v>
      </c>
      <c r="EQ525">
        <v>19</v>
      </c>
      <c r="ER525" t="s">
        <v>184</v>
      </c>
      <c r="ES525">
        <v>0</v>
      </c>
      <c r="ET525" t="s">
        <v>184</v>
      </c>
      <c r="EU525" t="s">
        <v>184</v>
      </c>
      <c r="EV525" t="s">
        <v>2797</v>
      </c>
      <c r="EW525" t="s">
        <v>291</v>
      </c>
      <c r="EX525" t="s">
        <v>184</v>
      </c>
      <c r="EY525" t="s">
        <v>214</v>
      </c>
      <c r="EZ525" t="s">
        <v>1613</v>
      </c>
      <c r="FA525" t="s">
        <v>216</v>
      </c>
      <c r="FB525" t="s">
        <v>2784</v>
      </c>
      <c r="FC525" t="s">
        <v>184</v>
      </c>
      <c r="FD525">
        <v>89523</v>
      </c>
      <c r="FE525" t="s">
        <v>187</v>
      </c>
      <c r="FF525" t="s">
        <v>195</v>
      </c>
      <c r="FG525">
        <v>0</v>
      </c>
      <c r="FH525" t="s">
        <v>195</v>
      </c>
      <c r="FI525">
        <v>0</v>
      </c>
      <c r="FJ525" t="s">
        <v>195</v>
      </c>
      <c r="FK525">
        <v>0</v>
      </c>
      <c r="FL525">
        <v>500</v>
      </c>
      <c r="FM525" t="s">
        <v>184</v>
      </c>
      <c r="FN525">
        <v>0</v>
      </c>
      <c r="FO525">
        <v>1</v>
      </c>
      <c r="FP525" t="s">
        <v>229</v>
      </c>
      <c r="FQ525">
        <v>20033201</v>
      </c>
      <c r="FS525">
        <v>20033201</v>
      </c>
      <c r="FT525">
        <v>20033201</v>
      </c>
      <c r="FU525" t="s">
        <v>184</v>
      </c>
      <c r="FV525">
        <v>138140</v>
      </c>
      <c r="FX525">
        <v>39.533571999999999</v>
      </c>
      <c r="FY525">
        <v>-119.89143900000001</v>
      </c>
    </row>
    <row r="526" spans="1:181" x14ac:dyDescent="0.25">
      <c r="A526" s="5" t="s">
        <v>2811</v>
      </c>
      <c r="B526" s="5" t="s">
        <v>2805</v>
      </c>
      <c r="C526">
        <v>1000</v>
      </c>
      <c r="D526" t="s">
        <v>183</v>
      </c>
      <c r="E526">
        <v>100</v>
      </c>
      <c r="F526" t="s">
        <v>184</v>
      </c>
      <c r="H526" t="s">
        <v>184</v>
      </c>
      <c r="J526" t="s">
        <v>185</v>
      </c>
      <c r="K526" t="s">
        <v>186</v>
      </c>
      <c r="L526" t="s">
        <v>187</v>
      </c>
      <c r="M526" t="s">
        <v>188</v>
      </c>
      <c r="N526">
        <v>89505</v>
      </c>
      <c r="O526" t="s">
        <v>184</v>
      </c>
      <c r="P526" t="s">
        <v>189</v>
      </c>
      <c r="Q526" t="s">
        <v>184</v>
      </c>
      <c r="R526" t="s">
        <v>184</v>
      </c>
      <c r="S526" t="s">
        <v>189</v>
      </c>
      <c r="T526" t="s">
        <v>2812</v>
      </c>
      <c r="U526" t="s">
        <v>2813</v>
      </c>
      <c r="V526" t="s">
        <v>2795</v>
      </c>
      <c r="W526">
        <v>0</v>
      </c>
      <c r="X526" t="s">
        <v>189</v>
      </c>
      <c r="Y526" t="s">
        <v>184</v>
      </c>
      <c r="Z526" t="s">
        <v>184</v>
      </c>
      <c r="AA526" t="s">
        <v>184</v>
      </c>
      <c r="AB526">
        <v>0</v>
      </c>
      <c r="AC526" t="s">
        <v>189</v>
      </c>
      <c r="AD526" t="s">
        <v>184</v>
      </c>
      <c r="AE526" t="s">
        <v>184</v>
      </c>
      <c r="AF526" t="s">
        <v>184</v>
      </c>
      <c r="AG526">
        <v>0</v>
      </c>
      <c r="AH526" t="s">
        <v>189</v>
      </c>
      <c r="AI526" t="s">
        <v>184</v>
      </c>
      <c r="AJ526" t="s">
        <v>184</v>
      </c>
      <c r="AK526" t="s">
        <v>184</v>
      </c>
      <c r="AL526">
        <v>0</v>
      </c>
      <c r="AM526" t="s">
        <v>189</v>
      </c>
      <c r="AN526" t="s">
        <v>184</v>
      </c>
      <c r="AO526" t="s">
        <v>184</v>
      </c>
      <c r="AP526" t="s">
        <v>184</v>
      </c>
      <c r="AQ526">
        <v>0</v>
      </c>
      <c r="AR526" t="s">
        <v>189</v>
      </c>
      <c r="AS526" t="s">
        <v>184</v>
      </c>
      <c r="AT526" t="s">
        <v>184</v>
      </c>
      <c r="AU526" t="s">
        <v>184</v>
      </c>
      <c r="AV526">
        <v>0</v>
      </c>
      <c r="AW526" t="s">
        <v>189</v>
      </c>
      <c r="AX526" t="s">
        <v>184</v>
      </c>
      <c r="AY526" t="s">
        <v>184</v>
      </c>
      <c r="AZ526" t="s">
        <v>184</v>
      </c>
      <c r="BA526" t="s">
        <v>189</v>
      </c>
      <c r="BB526" t="s">
        <v>194</v>
      </c>
      <c r="BC526">
        <v>0</v>
      </c>
      <c r="BD526" t="s">
        <v>194</v>
      </c>
      <c r="BE526">
        <v>0</v>
      </c>
      <c r="BF526" t="s">
        <v>195</v>
      </c>
      <c r="BG526">
        <v>0</v>
      </c>
      <c r="BH526" t="s">
        <v>2796</v>
      </c>
      <c r="BI526" t="s">
        <v>184</v>
      </c>
      <c r="BJ526" t="s">
        <v>184</v>
      </c>
      <c r="BK526">
        <v>0</v>
      </c>
      <c r="BL526" t="s">
        <v>184</v>
      </c>
      <c r="BM526">
        <v>0</v>
      </c>
      <c r="BN526">
        <v>0</v>
      </c>
      <c r="BP526" t="s">
        <v>184</v>
      </c>
      <c r="BQ526" t="s">
        <v>195</v>
      </c>
      <c r="BR526" t="s">
        <v>195</v>
      </c>
      <c r="BS526" t="s">
        <v>184</v>
      </c>
      <c r="BT526">
        <v>0</v>
      </c>
      <c r="BU526">
        <v>0</v>
      </c>
      <c r="BV526">
        <v>0</v>
      </c>
      <c r="BX526">
        <v>0</v>
      </c>
      <c r="BY526" t="s">
        <v>184</v>
      </c>
      <c r="BZ526" t="s">
        <v>184</v>
      </c>
      <c r="CA526" t="s">
        <v>184</v>
      </c>
      <c r="CB526" t="s">
        <v>184</v>
      </c>
      <c r="CC526">
        <v>0</v>
      </c>
      <c r="CD526" t="s">
        <v>184</v>
      </c>
      <c r="CE526" t="s">
        <v>184</v>
      </c>
      <c r="CF526" t="s">
        <v>184</v>
      </c>
      <c r="CG526">
        <v>0</v>
      </c>
      <c r="CH526" t="s">
        <v>184</v>
      </c>
      <c r="CI526">
        <v>0</v>
      </c>
      <c r="CJ526" t="s">
        <v>184</v>
      </c>
      <c r="CK526">
        <v>0</v>
      </c>
      <c r="CL526">
        <v>0</v>
      </c>
      <c r="CM526">
        <v>0</v>
      </c>
      <c r="CN526">
        <v>0</v>
      </c>
      <c r="CO526" t="s">
        <v>184</v>
      </c>
      <c r="CP526">
        <v>0</v>
      </c>
      <c r="CQ526">
        <v>0</v>
      </c>
      <c r="CR526">
        <v>190</v>
      </c>
      <c r="CS526" t="s">
        <v>223</v>
      </c>
      <c r="CT526">
        <v>32278</v>
      </c>
      <c r="CU526" t="s">
        <v>205</v>
      </c>
      <c r="CV526" t="s">
        <v>206</v>
      </c>
      <c r="CW526" t="s">
        <v>206</v>
      </c>
      <c r="CX526" t="s">
        <v>207</v>
      </c>
      <c r="CY526" t="s">
        <v>184</v>
      </c>
      <c r="CZ526">
        <v>2021</v>
      </c>
      <c r="DA526" t="s">
        <v>208</v>
      </c>
      <c r="DB526">
        <v>500</v>
      </c>
      <c r="DC526">
        <v>23075</v>
      </c>
      <c r="DD526">
        <v>23575</v>
      </c>
      <c r="DE526">
        <v>175</v>
      </c>
      <c r="DF526">
        <v>8076</v>
      </c>
      <c r="DG526">
        <v>0</v>
      </c>
      <c r="DH526">
        <v>8251</v>
      </c>
      <c r="DI526">
        <v>8251</v>
      </c>
      <c r="DJ526">
        <v>0</v>
      </c>
      <c r="DK526">
        <v>2020</v>
      </c>
      <c r="DL526" t="s">
        <v>209</v>
      </c>
      <c r="DM526">
        <v>500</v>
      </c>
      <c r="DN526">
        <v>22977</v>
      </c>
      <c r="DO526">
        <v>23477</v>
      </c>
      <c r="DP526">
        <v>175</v>
      </c>
      <c r="DQ526">
        <v>8042</v>
      </c>
      <c r="DR526">
        <v>0</v>
      </c>
      <c r="DS526">
        <v>8217</v>
      </c>
      <c r="DT526">
        <v>8217</v>
      </c>
      <c r="DU526">
        <v>0</v>
      </c>
      <c r="DV526">
        <v>2019</v>
      </c>
      <c r="DW526" t="s">
        <v>209</v>
      </c>
      <c r="DX526">
        <v>500</v>
      </c>
      <c r="DY526">
        <v>30282</v>
      </c>
      <c r="DZ526">
        <v>30782</v>
      </c>
      <c r="EA526">
        <v>175</v>
      </c>
      <c r="EB526">
        <v>10599</v>
      </c>
      <c r="EC526">
        <v>0</v>
      </c>
      <c r="ED526">
        <v>10774</v>
      </c>
      <c r="EE526">
        <v>10774</v>
      </c>
      <c r="EF526">
        <v>0</v>
      </c>
      <c r="EG526" s="1">
        <v>44048</v>
      </c>
      <c r="EH526" t="s">
        <v>226</v>
      </c>
      <c r="EI526">
        <v>20</v>
      </c>
      <c r="EJ526" t="s">
        <v>211</v>
      </c>
      <c r="EK526" t="s">
        <v>264</v>
      </c>
      <c r="EL526" t="s">
        <v>212</v>
      </c>
      <c r="EM526">
        <v>2976</v>
      </c>
      <c r="EN526">
        <v>0</v>
      </c>
      <c r="EO526" t="s">
        <v>184</v>
      </c>
      <c r="EP526">
        <v>19</v>
      </c>
      <c r="EQ526">
        <v>19</v>
      </c>
      <c r="ER526" t="s">
        <v>184</v>
      </c>
      <c r="ES526">
        <v>0</v>
      </c>
      <c r="ET526" t="s">
        <v>184</v>
      </c>
      <c r="EU526" t="s">
        <v>184</v>
      </c>
      <c r="EV526" t="s">
        <v>2797</v>
      </c>
      <c r="EW526" t="s">
        <v>291</v>
      </c>
      <c r="EX526" t="s">
        <v>184</v>
      </c>
      <c r="EY526" t="s">
        <v>214</v>
      </c>
      <c r="EZ526" t="s">
        <v>1613</v>
      </c>
      <c r="FA526" t="s">
        <v>216</v>
      </c>
      <c r="FB526" t="s">
        <v>2784</v>
      </c>
      <c r="FC526" t="s">
        <v>184</v>
      </c>
      <c r="FD526">
        <v>89523</v>
      </c>
      <c r="FE526" t="s">
        <v>187</v>
      </c>
      <c r="FF526" t="s">
        <v>195</v>
      </c>
      <c r="FG526">
        <v>0</v>
      </c>
      <c r="FH526" t="s">
        <v>195</v>
      </c>
      <c r="FI526">
        <v>0</v>
      </c>
      <c r="FJ526" t="s">
        <v>195</v>
      </c>
      <c r="FK526">
        <v>0</v>
      </c>
      <c r="FL526">
        <v>500</v>
      </c>
      <c r="FM526" t="s">
        <v>184</v>
      </c>
      <c r="FN526">
        <v>0</v>
      </c>
      <c r="FO526">
        <v>1</v>
      </c>
      <c r="FP526" t="s">
        <v>229</v>
      </c>
      <c r="FQ526">
        <v>20033513</v>
      </c>
      <c r="FS526">
        <v>20033513</v>
      </c>
      <c r="FT526">
        <v>20033513</v>
      </c>
      <c r="FU526" t="s">
        <v>184</v>
      </c>
      <c r="FV526">
        <v>138166</v>
      </c>
      <c r="FX526">
        <v>39.533214999999998</v>
      </c>
      <c r="FY526">
        <v>-119.893379</v>
      </c>
    </row>
    <row r="527" spans="1:181" x14ac:dyDescent="0.25">
      <c r="A527" s="5" t="s">
        <v>2814</v>
      </c>
      <c r="B527" s="5" t="s">
        <v>2815</v>
      </c>
      <c r="C527">
        <v>1000</v>
      </c>
      <c r="D527" t="s">
        <v>183</v>
      </c>
      <c r="E527">
        <v>100</v>
      </c>
      <c r="F527" t="s">
        <v>184</v>
      </c>
      <c r="H527" t="s">
        <v>184</v>
      </c>
      <c r="J527" t="s">
        <v>185</v>
      </c>
      <c r="K527" t="s">
        <v>186</v>
      </c>
      <c r="L527" t="s">
        <v>187</v>
      </c>
      <c r="M527" t="s">
        <v>188</v>
      </c>
      <c r="N527">
        <v>89505</v>
      </c>
      <c r="O527" t="s">
        <v>184</v>
      </c>
      <c r="P527" t="s">
        <v>189</v>
      </c>
      <c r="Q527" t="s">
        <v>184</v>
      </c>
      <c r="R527" t="s">
        <v>184</v>
      </c>
      <c r="S527" t="s">
        <v>189</v>
      </c>
      <c r="T527" t="s">
        <v>2816</v>
      </c>
      <c r="U527" t="s">
        <v>2817</v>
      </c>
      <c r="V527" t="s">
        <v>192</v>
      </c>
      <c r="W527">
        <v>0</v>
      </c>
      <c r="X527" t="s">
        <v>189</v>
      </c>
      <c r="Y527" t="s">
        <v>184</v>
      </c>
      <c r="Z527" t="s">
        <v>184</v>
      </c>
      <c r="AA527" t="s">
        <v>184</v>
      </c>
      <c r="AB527">
        <v>0</v>
      </c>
      <c r="AC527" t="s">
        <v>189</v>
      </c>
      <c r="AD527" t="s">
        <v>184</v>
      </c>
      <c r="AE527" t="s">
        <v>184</v>
      </c>
      <c r="AF527" t="s">
        <v>184</v>
      </c>
      <c r="AG527">
        <v>0</v>
      </c>
      <c r="AH527" t="s">
        <v>189</v>
      </c>
      <c r="AI527" t="s">
        <v>184</v>
      </c>
      <c r="AJ527" t="s">
        <v>184</v>
      </c>
      <c r="AK527" t="s">
        <v>184</v>
      </c>
      <c r="AL527">
        <v>0</v>
      </c>
      <c r="AM527" t="s">
        <v>189</v>
      </c>
      <c r="AN527" t="s">
        <v>184</v>
      </c>
      <c r="AO527" t="s">
        <v>184</v>
      </c>
      <c r="AP527" t="s">
        <v>184</v>
      </c>
      <c r="AQ527">
        <v>0</v>
      </c>
      <c r="AR527" t="s">
        <v>189</v>
      </c>
      <c r="AS527" t="s">
        <v>184</v>
      </c>
      <c r="AT527" t="s">
        <v>184</v>
      </c>
      <c r="AU527" t="s">
        <v>184</v>
      </c>
      <c r="AV527">
        <v>0</v>
      </c>
      <c r="AW527" t="s">
        <v>189</v>
      </c>
      <c r="AX527" t="s">
        <v>184</v>
      </c>
      <c r="AY527" t="s">
        <v>184</v>
      </c>
      <c r="AZ527" t="s">
        <v>184</v>
      </c>
      <c r="BA527" s="1">
        <v>43601</v>
      </c>
      <c r="BB527" t="s">
        <v>1555</v>
      </c>
      <c r="BC527">
        <v>100</v>
      </c>
      <c r="BD527" t="s">
        <v>194</v>
      </c>
      <c r="BE527">
        <v>0</v>
      </c>
      <c r="BF527" t="s">
        <v>195</v>
      </c>
      <c r="BG527">
        <v>0</v>
      </c>
      <c r="BH527" t="s">
        <v>2818</v>
      </c>
      <c r="BI527" t="s">
        <v>253</v>
      </c>
      <c r="BJ527" t="s">
        <v>184</v>
      </c>
      <c r="BK527">
        <v>0</v>
      </c>
      <c r="BL527">
        <v>1</v>
      </c>
      <c r="BM527">
        <v>1</v>
      </c>
      <c r="BN527">
        <v>1</v>
      </c>
      <c r="BO527">
        <v>243</v>
      </c>
      <c r="BP527" t="s">
        <v>198</v>
      </c>
      <c r="BQ527" t="s">
        <v>199</v>
      </c>
      <c r="BR527">
        <v>432</v>
      </c>
      <c r="BS527" t="s">
        <v>200</v>
      </c>
      <c r="BT527">
        <v>0</v>
      </c>
      <c r="BU527">
        <v>0</v>
      </c>
      <c r="BV527">
        <v>0</v>
      </c>
      <c r="BW527">
        <v>0</v>
      </c>
      <c r="BX527">
        <v>0</v>
      </c>
      <c r="BY527" t="s">
        <v>254</v>
      </c>
      <c r="BZ527" t="s">
        <v>184</v>
      </c>
      <c r="CA527" t="s">
        <v>255</v>
      </c>
      <c r="CB527" t="s">
        <v>184</v>
      </c>
      <c r="CC527">
        <v>0</v>
      </c>
      <c r="CD527" t="s">
        <v>184</v>
      </c>
      <c r="CE527" t="s">
        <v>184</v>
      </c>
      <c r="CF527" t="s">
        <v>184</v>
      </c>
      <c r="CG527">
        <v>0</v>
      </c>
      <c r="CH527" t="s">
        <v>184</v>
      </c>
      <c r="CI527">
        <v>0</v>
      </c>
      <c r="CJ527" t="s">
        <v>184</v>
      </c>
      <c r="CK527">
        <v>0</v>
      </c>
      <c r="CL527">
        <v>0</v>
      </c>
      <c r="CM527">
        <v>1993</v>
      </c>
      <c r="CN527">
        <v>1993</v>
      </c>
      <c r="CO527" t="s">
        <v>184</v>
      </c>
      <c r="CP527">
        <v>0</v>
      </c>
      <c r="CQ527">
        <v>0</v>
      </c>
      <c r="CR527">
        <v>190</v>
      </c>
      <c r="CS527" t="s">
        <v>204</v>
      </c>
      <c r="CT527">
        <v>5.7320000000000002</v>
      </c>
      <c r="CU527" t="s">
        <v>224</v>
      </c>
      <c r="CV527" t="s">
        <v>206</v>
      </c>
      <c r="CW527" t="s">
        <v>206</v>
      </c>
      <c r="CX527" t="s">
        <v>207</v>
      </c>
      <c r="CY527" t="s">
        <v>184</v>
      </c>
      <c r="CZ527">
        <v>2021</v>
      </c>
      <c r="DA527" t="s">
        <v>208</v>
      </c>
      <c r="DB527">
        <v>5730</v>
      </c>
      <c r="DC527">
        <v>440674</v>
      </c>
      <c r="DD527">
        <v>446404</v>
      </c>
      <c r="DE527">
        <v>2006</v>
      </c>
      <c r="DF527">
        <v>154236</v>
      </c>
      <c r="DG527">
        <v>0</v>
      </c>
      <c r="DH527">
        <v>156241</v>
      </c>
      <c r="DI527">
        <v>156241</v>
      </c>
      <c r="DJ527">
        <v>0</v>
      </c>
      <c r="DK527">
        <v>2020</v>
      </c>
      <c r="DL527" t="s">
        <v>209</v>
      </c>
      <c r="DM527">
        <v>5730</v>
      </c>
      <c r="DN527">
        <v>442730</v>
      </c>
      <c r="DO527">
        <v>448460</v>
      </c>
      <c r="DP527">
        <v>2006</v>
      </c>
      <c r="DQ527">
        <v>154956</v>
      </c>
      <c r="DR527">
        <v>0</v>
      </c>
      <c r="DS527">
        <v>156961</v>
      </c>
      <c r="DT527">
        <v>156961</v>
      </c>
      <c r="DU527">
        <v>0</v>
      </c>
      <c r="DV527">
        <v>2019</v>
      </c>
      <c r="DW527" t="s">
        <v>209</v>
      </c>
      <c r="DX527">
        <v>5730</v>
      </c>
      <c r="DY527">
        <v>385791</v>
      </c>
      <c r="DZ527">
        <v>391521</v>
      </c>
      <c r="EA527">
        <v>2006</v>
      </c>
      <c r="EB527">
        <v>135027</v>
      </c>
      <c r="EC527">
        <v>0</v>
      </c>
      <c r="ED527">
        <v>137032</v>
      </c>
      <c r="EE527">
        <v>137032</v>
      </c>
      <c r="EF527">
        <v>0</v>
      </c>
      <c r="EG527" s="1">
        <v>44048</v>
      </c>
      <c r="EH527" t="s">
        <v>226</v>
      </c>
      <c r="EI527">
        <v>20</v>
      </c>
      <c r="EJ527" t="s">
        <v>211</v>
      </c>
      <c r="EK527">
        <v>3</v>
      </c>
      <c r="EL527" t="s">
        <v>212</v>
      </c>
      <c r="EM527" t="s">
        <v>184</v>
      </c>
      <c r="EN527">
        <v>2048</v>
      </c>
      <c r="EO527" t="s">
        <v>184</v>
      </c>
      <c r="EP527">
        <v>19</v>
      </c>
      <c r="EQ527">
        <v>19</v>
      </c>
      <c r="ER527">
        <v>2807</v>
      </c>
      <c r="ES527">
        <v>6450</v>
      </c>
      <c r="ET527" t="s">
        <v>184</v>
      </c>
      <c r="EU527" t="s">
        <v>184</v>
      </c>
      <c r="EV527" t="s">
        <v>2819</v>
      </c>
      <c r="EW527" t="s">
        <v>675</v>
      </c>
      <c r="EX527" t="s">
        <v>184</v>
      </c>
      <c r="EY527" t="s">
        <v>214</v>
      </c>
      <c r="EZ527" t="s">
        <v>1613</v>
      </c>
      <c r="FA527" t="s">
        <v>216</v>
      </c>
      <c r="FB527" t="s">
        <v>2820</v>
      </c>
      <c r="FC527" t="s">
        <v>184</v>
      </c>
      <c r="FD527">
        <v>89523</v>
      </c>
      <c r="FE527" t="s">
        <v>187</v>
      </c>
      <c r="FF527" t="s">
        <v>195</v>
      </c>
      <c r="FG527">
        <v>0</v>
      </c>
      <c r="FH527" t="s">
        <v>195</v>
      </c>
      <c r="FI527">
        <v>0</v>
      </c>
      <c r="FJ527" t="s">
        <v>195</v>
      </c>
      <c r="FK527">
        <v>0</v>
      </c>
      <c r="FL527">
        <v>1000</v>
      </c>
      <c r="FM527" t="s">
        <v>184</v>
      </c>
      <c r="FN527">
        <v>0</v>
      </c>
      <c r="FO527">
        <v>5.73</v>
      </c>
      <c r="FP527" t="s">
        <v>246</v>
      </c>
      <c r="FQ527">
        <v>20036314</v>
      </c>
      <c r="FR527">
        <v>8</v>
      </c>
      <c r="FS527">
        <v>20036314</v>
      </c>
      <c r="FT527">
        <v>20036314</v>
      </c>
      <c r="FU527" t="s">
        <v>184</v>
      </c>
      <c r="FV527">
        <v>138274</v>
      </c>
      <c r="FW527">
        <v>131468</v>
      </c>
      <c r="FX527">
        <v>39.522345999999999</v>
      </c>
      <c r="FY527">
        <v>-119.89118999999999</v>
      </c>
    </row>
    <row r="528" spans="1:181" x14ac:dyDescent="0.25">
      <c r="A528" s="5" t="s">
        <v>2821</v>
      </c>
      <c r="B528" s="5" t="s">
        <v>2786</v>
      </c>
      <c r="C528">
        <v>1000</v>
      </c>
      <c r="D528" t="s">
        <v>183</v>
      </c>
      <c r="F528" t="s">
        <v>184</v>
      </c>
      <c r="H528" t="s">
        <v>184</v>
      </c>
      <c r="J528" t="s">
        <v>185</v>
      </c>
      <c r="K528" t="s">
        <v>186</v>
      </c>
      <c r="L528" t="s">
        <v>187</v>
      </c>
      <c r="M528" t="s">
        <v>188</v>
      </c>
      <c r="N528">
        <v>89505</v>
      </c>
      <c r="O528" t="s">
        <v>184</v>
      </c>
      <c r="P528" t="s">
        <v>189</v>
      </c>
      <c r="Q528" t="s">
        <v>184</v>
      </c>
      <c r="R528" t="s">
        <v>184</v>
      </c>
      <c r="S528" t="s">
        <v>189</v>
      </c>
      <c r="T528" t="s">
        <v>2822</v>
      </c>
      <c r="U528" t="s">
        <v>2823</v>
      </c>
      <c r="V528" t="s">
        <v>2789</v>
      </c>
      <c r="W528">
        <v>0</v>
      </c>
      <c r="X528" t="s">
        <v>189</v>
      </c>
      <c r="Y528" t="s">
        <v>184</v>
      </c>
      <c r="Z528" t="s">
        <v>184</v>
      </c>
      <c r="AA528" t="s">
        <v>184</v>
      </c>
      <c r="AB528">
        <v>0</v>
      </c>
      <c r="AC528" t="s">
        <v>189</v>
      </c>
      <c r="AD528" t="s">
        <v>184</v>
      </c>
      <c r="AE528" t="s">
        <v>184</v>
      </c>
      <c r="AF528" t="s">
        <v>184</v>
      </c>
      <c r="AG528">
        <v>0</v>
      </c>
      <c r="AH528" t="s">
        <v>189</v>
      </c>
      <c r="AI528" t="s">
        <v>184</v>
      </c>
      <c r="AJ528" t="s">
        <v>184</v>
      </c>
      <c r="AK528" t="s">
        <v>184</v>
      </c>
      <c r="AL528">
        <v>0</v>
      </c>
      <c r="AM528" t="s">
        <v>189</v>
      </c>
      <c r="AN528" t="s">
        <v>184</v>
      </c>
      <c r="AO528" t="s">
        <v>184</v>
      </c>
      <c r="AP528" t="s">
        <v>184</v>
      </c>
      <c r="AQ528">
        <v>0</v>
      </c>
      <c r="AR528" t="s">
        <v>189</v>
      </c>
      <c r="AS528" t="s">
        <v>184</v>
      </c>
      <c r="AT528" t="s">
        <v>184</v>
      </c>
      <c r="AU528" t="s">
        <v>184</v>
      </c>
      <c r="AV528">
        <v>0</v>
      </c>
      <c r="AW528" t="s">
        <v>189</v>
      </c>
      <c r="AX528" t="s">
        <v>184</v>
      </c>
      <c r="AY528" t="s">
        <v>184</v>
      </c>
      <c r="AZ528" t="s">
        <v>184</v>
      </c>
      <c r="BA528" t="s">
        <v>189</v>
      </c>
      <c r="BB528" t="s">
        <v>194</v>
      </c>
      <c r="BC528">
        <v>0</v>
      </c>
      <c r="BD528" t="s">
        <v>194</v>
      </c>
      <c r="BE528">
        <v>0</v>
      </c>
      <c r="BF528" t="s">
        <v>195</v>
      </c>
      <c r="BG528">
        <v>0</v>
      </c>
      <c r="BH528" t="s">
        <v>184</v>
      </c>
      <c r="BI528" t="s">
        <v>184</v>
      </c>
      <c r="BJ528" t="s">
        <v>184</v>
      </c>
      <c r="BK528">
        <v>0</v>
      </c>
      <c r="BL528" t="s">
        <v>184</v>
      </c>
      <c r="BM528">
        <v>0</v>
      </c>
      <c r="BN528">
        <v>0</v>
      </c>
      <c r="BP528" t="s">
        <v>184</v>
      </c>
      <c r="BQ528" t="s">
        <v>195</v>
      </c>
      <c r="BR528" t="s">
        <v>195</v>
      </c>
      <c r="BS528" t="s">
        <v>184</v>
      </c>
      <c r="BT528">
        <v>0</v>
      </c>
      <c r="BU528">
        <v>0</v>
      </c>
      <c r="BV528">
        <v>0</v>
      </c>
      <c r="BX528">
        <v>0</v>
      </c>
      <c r="BY528" t="s">
        <v>184</v>
      </c>
      <c r="BZ528" t="s">
        <v>184</v>
      </c>
      <c r="CA528" t="s">
        <v>184</v>
      </c>
      <c r="CB528" t="s">
        <v>184</v>
      </c>
      <c r="CC528">
        <v>0</v>
      </c>
      <c r="CD528" t="s">
        <v>184</v>
      </c>
      <c r="CE528" t="s">
        <v>184</v>
      </c>
      <c r="CF528" t="s">
        <v>184</v>
      </c>
      <c r="CG528">
        <v>0</v>
      </c>
      <c r="CH528" t="s">
        <v>184</v>
      </c>
      <c r="CI528">
        <v>0</v>
      </c>
      <c r="CJ528" t="s">
        <v>184</v>
      </c>
      <c r="CK528">
        <v>0</v>
      </c>
      <c r="CL528">
        <v>0</v>
      </c>
      <c r="CM528">
        <v>0</v>
      </c>
      <c r="CN528">
        <v>0</v>
      </c>
      <c r="CO528" t="s">
        <v>184</v>
      </c>
      <c r="CP528">
        <v>0</v>
      </c>
      <c r="CQ528">
        <v>0</v>
      </c>
      <c r="CR528">
        <v>170</v>
      </c>
      <c r="CS528" t="s">
        <v>223</v>
      </c>
      <c r="CT528">
        <v>58719</v>
      </c>
      <c r="CU528" t="s">
        <v>205</v>
      </c>
      <c r="CV528" t="s">
        <v>225</v>
      </c>
      <c r="CW528" t="s">
        <v>225</v>
      </c>
      <c r="CX528" t="s">
        <v>225</v>
      </c>
      <c r="CY528" t="s">
        <v>184</v>
      </c>
      <c r="CZ528">
        <v>2021</v>
      </c>
      <c r="DA528" t="s">
        <v>208</v>
      </c>
      <c r="DB528">
        <v>500</v>
      </c>
      <c r="DC528">
        <v>9564</v>
      </c>
      <c r="DD528">
        <v>10064</v>
      </c>
      <c r="DE528">
        <v>175</v>
      </c>
      <c r="DF528">
        <v>3347</v>
      </c>
      <c r="DG528">
        <v>0</v>
      </c>
      <c r="DH528">
        <v>3522</v>
      </c>
      <c r="DI528">
        <v>3522</v>
      </c>
      <c r="DJ528">
        <v>0</v>
      </c>
      <c r="DK528">
        <v>2020</v>
      </c>
      <c r="DL528" t="s">
        <v>209</v>
      </c>
      <c r="DM528">
        <v>500</v>
      </c>
      <c r="DN528">
        <v>9642</v>
      </c>
      <c r="DO528">
        <v>10142</v>
      </c>
      <c r="DP528">
        <v>175</v>
      </c>
      <c r="DQ528">
        <v>3375</v>
      </c>
      <c r="DR528">
        <v>0</v>
      </c>
      <c r="DS528">
        <v>3550</v>
      </c>
      <c r="DT528">
        <v>3550</v>
      </c>
      <c r="DU528">
        <v>0</v>
      </c>
      <c r="DV528">
        <v>2019</v>
      </c>
      <c r="DW528" t="s">
        <v>209</v>
      </c>
      <c r="DX528">
        <v>500</v>
      </c>
      <c r="DY528">
        <v>9369</v>
      </c>
      <c r="DZ528">
        <v>9869</v>
      </c>
      <c r="EA528">
        <v>175</v>
      </c>
      <c r="EB528">
        <v>3279</v>
      </c>
      <c r="EC528">
        <v>0</v>
      </c>
      <c r="ED528">
        <v>3454</v>
      </c>
      <c r="EE528">
        <v>3454</v>
      </c>
      <c r="EF528">
        <v>0</v>
      </c>
      <c r="EG528" s="1">
        <v>44048</v>
      </c>
      <c r="EH528" t="s">
        <v>226</v>
      </c>
      <c r="EI528">
        <v>20</v>
      </c>
      <c r="EJ528" t="s">
        <v>211</v>
      </c>
      <c r="EK528" t="s">
        <v>264</v>
      </c>
      <c r="EL528" t="s">
        <v>552</v>
      </c>
      <c r="EM528">
        <v>2222</v>
      </c>
      <c r="EN528">
        <v>0</v>
      </c>
      <c r="EO528" t="s">
        <v>184</v>
      </c>
      <c r="EP528">
        <v>19</v>
      </c>
      <c r="EQ528">
        <v>19</v>
      </c>
      <c r="ER528" t="s">
        <v>184</v>
      </c>
      <c r="ES528">
        <v>0</v>
      </c>
      <c r="ET528" t="s">
        <v>184</v>
      </c>
      <c r="EU528" t="s">
        <v>184</v>
      </c>
      <c r="EV528" t="s">
        <v>2790</v>
      </c>
      <c r="EW528" t="s">
        <v>291</v>
      </c>
      <c r="EX528" t="s">
        <v>184</v>
      </c>
      <c r="EY528" t="s">
        <v>214</v>
      </c>
      <c r="EZ528" t="s">
        <v>1613</v>
      </c>
      <c r="FA528" t="s">
        <v>216</v>
      </c>
      <c r="FB528" t="s">
        <v>2058</v>
      </c>
      <c r="FC528" t="s">
        <v>184</v>
      </c>
      <c r="FD528">
        <v>89523</v>
      </c>
      <c r="FE528" t="s">
        <v>187</v>
      </c>
      <c r="FF528" t="s">
        <v>195</v>
      </c>
      <c r="FG528">
        <v>0</v>
      </c>
      <c r="FH528" t="s">
        <v>195</v>
      </c>
      <c r="FI528">
        <v>0</v>
      </c>
      <c r="FJ528" t="s">
        <v>195</v>
      </c>
      <c r="FK528">
        <v>0</v>
      </c>
      <c r="FL528">
        <v>500</v>
      </c>
      <c r="FM528" t="s">
        <v>184</v>
      </c>
      <c r="FN528">
        <v>0</v>
      </c>
      <c r="FO528">
        <v>1</v>
      </c>
      <c r="FP528" t="s">
        <v>229</v>
      </c>
      <c r="FQ528">
        <v>20038220</v>
      </c>
      <c r="FS528">
        <v>20038220</v>
      </c>
      <c r="FT528">
        <v>20038220</v>
      </c>
      <c r="FU528" t="s">
        <v>184</v>
      </c>
      <c r="FV528">
        <v>138320</v>
      </c>
      <c r="FX528">
        <v>39.522475</v>
      </c>
      <c r="FY528">
        <v>-119.883318</v>
      </c>
    </row>
    <row r="529" spans="1:181" x14ac:dyDescent="0.25">
      <c r="A529" s="5" t="s">
        <v>2824</v>
      </c>
      <c r="B529" s="5" t="s">
        <v>2825</v>
      </c>
      <c r="C529">
        <v>1000</v>
      </c>
      <c r="D529" t="s">
        <v>183</v>
      </c>
      <c r="F529" t="s">
        <v>184</v>
      </c>
      <c r="H529" t="s">
        <v>184</v>
      </c>
      <c r="J529" t="s">
        <v>185</v>
      </c>
      <c r="K529" t="s">
        <v>186</v>
      </c>
      <c r="L529" t="s">
        <v>187</v>
      </c>
      <c r="M529" t="s">
        <v>188</v>
      </c>
      <c r="N529">
        <v>89505</v>
      </c>
      <c r="O529" t="s">
        <v>184</v>
      </c>
      <c r="P529" t="s">
        <v>189</v>
      </c>
      <c r="Q529" t="s">
        <v>184</v>
      </c>
      <c r="R529" t="s">
        <v>184</v>
      </c>
      <c r="S529" t="s">
        <v>189</v>
      </c>
      <c r="T529" t="s">
        <v>2826</v>
      </c>
      <c r="U529" t="s">
        <v>2827</v>
      </c>
      <c r="V529" t="s">
        <v>2828</v>
      </c>
      <c r="W529">
        <v>0</v>
      </c>
      <c r="X529" t="s">
        <v>189</v>
      </c>
      <c r="Y529" t="s">
        <v>184</v>
      </c>
      <c r="Z529" t="s">
        <v>184</v>
      </c>
      <c r="AA529" t="s">
        <v>184</v>
      </c>
      <c r="AB529">
        <v>0</v>
      </c>
      <c r="AC529" t="s">
        <v>189</v>
      </c>
      <c r="AD529" t="s">
        <v>184</v>
      </c>
      <c r="AE529" t="s">
        <v>184</v>
      </c>
      <c r="AF529" t="s">
        <v>184</v>
      </c>
      <c r="AG529">
        <v>0</v>
      </c>
      <c r="AH529" t="s">
        <v>189</v>
      </c>
      <c r="AI529" t="s">
        <v>184</v>
      </c>
      <c r="AJ529" t="s">
        <v>184</v>
      </c>
      <c r="AK529" t="s">
        <v>184</v>
      </c>
      <c r="AL529">
        <v>0</v>
      </c>
      <c r="AM529" t="s">
        <v>189</v>
      </c>
      <c r="AN529" t="s">
        <v>184</v>
      </c>
      <c r="AO529" t="s">
        <v>184</v>
      </c>
      <c r="AP529" t="s">
        <v>184</v>
      </c>
      <c r="AQ529">
        <v>0</v>
      </c>
      <c r="AR529" t="s">
        <v>189</v>
      </c>
      <c r="AS529" t="s">
        <v>184</v>
      </c>
      <c r="AT529" t="s">
        <v>184</v>
      </c>
      <c r="AU529" t="s">
        <v>184</v>
      </c>
      <c r="AV529">
        <v>0</v>
      </c>
      <c r="AW529" t="s">
        <v>189</v>
      </c>
      <c r="AX529" t="s">
        <v>184</v>
      </c>
      <c r="AY529" t="s">
        <v>184</v>
      </c>
      <c r="AZ529" t="s">
        <v>184</v>
      </c>
      <c r="BA529" t="s">
        <v>189</v>
      </c>
      <c r="BB529" t="s">
        <v>194</v>
      </c>
      <c r="BC529">
        <v>0</v>
      </c>
      <c r="BD529" t="s">
        <v>194</v>
      </c>
      <c r="BE529">
        <v>0</v>
      </c>
      <c r="BF529" t="s">
        <v>195</v>
      </c>
      <c r="BG529">
        <v>0</v>
      </c>
      <c r="BH529" t="s">
        <v>184</v>
      </c>
      <c r="BI529" t="s">
        <v>184</v>
      </c>
      <c r="BJ529" t="s">
        <v>184</v>
      </c>
      <c r="BK529">
        <v>0</v>
      </c>
      <c r="BL529" t="s">
        <v>184</v>
      </c>
      <c r="BM529">
        <v>0</v>
      </c>
      <c r="BN529">
        <v>0</v>
      </c>
      <c r="BP529" t="s">
        <v>184</v>
      </c>
      <c r="BQ529" t="s">
        <v>195</v>
      </c>
      <c r="BR529" t="s">
        <v>195</v>
      </c>
      <c r="BS529" t="s">
        <v>184</v>
      </c>
      <c r="BT529">
        <v>0</v>
      </c>
      <c r="BU529">
        <v>0</v>
      </c>
      <c r="BV529">
        <v>0</v>
      </c>
      <c r="BX529">
        <v>0</v>
      </c>
      <c r="BY529" t="s">
        <v>184</v>
      </c>
      <c r="BZ529" t="s">
        <v>184</v>
      </c>
      <c r="CA529" t="s">
        <v>184</v>
      </c>
      <c r="CB529" t="s">
        <v>184</v>
      </c>
      <c r="CC529">
        <v>0</v>
      </c>
      <c r="CD529" t="s">
        <v>184</v>
      </c>
      <c r="CE529" t="s">
        <v>184</v>
      </c>
      <c r="CF529" t="s">
        <v>184</v>
      </c>
      <c r="CG529">
        <v>0</v>
      </c>
      <c r="CH529" t="s">
        <v>184</v>
      </c>
      <c r="CI529">
        <v>0</v>
      </c>
      <c r="CJ529" t="s">
        <v>184</v>
      </c>
      <c r="CK529">
        <v>0</v>
      </c>
      <c r="CL529">
        <v>0</v>
      </c>
      <c r="CM529">
        <v>0</v>
      </c>
      <c r="CN529">
        <v>0</v>
      </c>
      <c r="CO529" t="s">
        <v>184</v>
      </c>
      <c r="CP529">
        <v>0</v>
      </c>
      <c r="CQ529">
        <v>0</v>
      </c>
      <c r="CR529">
        <v>160</v>
      </c>
      <c r="CS529" t="s">
        <v>280</v>
      </c>
      <c r="CT529">
        <v>1002</v>
      </c>
      <c r="CU529" t="s">
        <v>205</v>
      </c>
      <c r="CV529" t="s">
        <v>206</v>
      </c>
      <c r="CW529" t="s">
        <v>206</v>
      </c>
      <c r="CX529" t="s">
        <v>207</v>
      </c>
      <c r="CY529" t="s">
        <v>184</v>
      </c>
      <c r="CZ529">
        <v>2021</v>
      </c>
      <c r="DA529" t="s">
        <v>208</v>
      </c>
      <c r="DB529">
        <v>500</v>
      </c>
      <c r="DC529">
        <v>1865</v>
      </c>
      <c r="DD529">
        <v>2365</v>
      </c>
      <c r="DE529">
        <v>175</v>
      </c>
      <c r="DF529">
        <v>653</v>
      </c>
      <c r="DG529">
        <v>0</v>
      </c>
      <c r="DH529">
        <v>828</v>
      </c>
      <c r="DI529">
        <v>828</v>
      </c>
      <c r="DJ529">
        <v>0</v>
      </c>
      <c r="DK529">
        <v>2020</v>
      </c>
      <c r="DL529" t="s">
        <v>209</v>
      </c>
      <c r="DM529">
        <v>500</v>
      </c>
      <c r="DN529">
        <v>1850</v>
      </c>
      <c r="DO529">
        <v>2350</v>
      </c>
      <c r="DP529">
        <v>175</v>
      </c>
      <c r="DQ529">
        <v>648</v>
      </c>
      <c r="DR529">
        <v>0</v>
      </c>
      <c r="DS529">
        <v>822</v>
      </c>
      <c r="DT529">
        <v>822</v>
      </c>
      <c r="DU529">
        <v>0</v>
      </c>
      <c r="DV529">
        <v>2019</v>
      </c>
      <c r="DW529" t="s">
        <v>209</v>
      </c>
      <c r="DX529">
        <v>500</v>
      </c>
      <c r="DY529">
        <v>0</v>
      </c>
      <c r="DZ529">
        <v>500</v>
      </c>
      <c r="EA529">
        <v>175</v>
      </c>
      <c r="EB529">
        <v>0</v>
      </c>
      <c r="EC529">
        <v>0</v>
      </c>
      <c r="ED529">
        <v>175</v>
      </c>
      <c r="EE529">
        <v>175</v>
      </c>
      <c r="EF529">
        <v>0</v>
      </c>
      <c r="EG529" s="1">
        <v>44048</v>
      </c>
      <c r="EH529" t="s">
        <v>226</v>
      </c>
      <c r="EI529">
        <v>20</v>
      </c>
      <c r="EJ529" t="s">
        <v>211</v>
      </c>
      <c r="EK529" t="s">
        <v>184</v>
      </c>
      <c r="EL529" t="s">
        <v>664</v>
      </c>
      <c r="EM529">
        <v>2531</v>
      </c>
      <c r="EN529">
        <v>0</v>
      </c>
      <c r="EO529" t="s">
        <v>184</v>
      </c>
      <c r="EP529">
        <v>19</v>
      </c>
      <c r="EQ529">
        <v>19</v>
      </c>
      <c r="ER529" t="s">
        <v>184</v>
      </c>
      <c r="ES529">
        <v>0</v>
      </c>
      <c r="ET529" t="s">
        <v>184</v>
      </c>
      <c r="EU529" t="s">
        <v>184</v>
      </c>
      <c r="EV529" t="s">
        <v>2819</v>
      </c>
      <c r="EW529" t="s">
        <v>675</v>
      </c>
      <c r="EX529" t="s">
        <v>184</v>
      </c>
      <c r="EY529" t="s">
        <v>214</v>
      </c>
      <c r="EZ529" t="s">
        <v>1613</v>
      </c>
      <c r="FA529" t="s">
        <v>216</v>
      </c>
      <c r="FB529" t="s">
        <v>2058</v>
      </c>
      <c r="FC529" t="s">
        <v>184</v>
      </c>
      <c r="FD529">
        <v>89523</v>
      </c>
      <c r="FE529" t="s">
        <v>187</v>
      </c>
      <c r="FF529" t="s">
        <v>195</v>
      </c>
      <c r="FG529">
        <v>0</v>
      </c>
      <c r="FH529" t="s">
        <v>195</v>
      </c>
      <c r="FI529">
        <v>0</v>
      </c>
      <c r="FJ529" t="s">
        <v>195</v>
      </c>
      <c r="FK529">
        <v>0</v>
      </c>
      <c r="FL529">
        <v>500</v>
      </c>
      <c r="FM529" t="s">
        <v>184</v>
      </c>
      <c r="FN529">
        <v>0</v>
      </c>
      <c r="FO529">
        <v>1</v>
      </c>
      <c r="FP529" t="s">
        <v>229</v>
      </c>
      <c r="FQ529">
        <v>20041208</v>
      </c>
      <c r="FS529">
        <v>20041208</v>
      </c>
      <c r="FT529">
        <v>20041208</v>
      </c>
      <c r="FU529" t="s">
        <v>184</v>
      </c>
      <c r="FV529">
        <v>138399</v>
      </c>
      <c r="FX529">
        <v>39.522022999999997</v>
      </c>
      <c r="FY529">
        <v>-119.88869200000001</v>
      </c>
    </row>
    <row r="530" spans="1:181" x14ac:dyDescent="0.25">
      <c r="A530" s="5" t="s">
        <v>2829</v>
      </c>
      <c r="B530" s="5" t="s">
        <v>2054</v>
      </c>
      <c r="C530">
        <v>1000</v>
      </c>
      <c r="D530" t="s">
        <v>183</v>
      </c>
      <c r="E530">
        <v>100</v>
      </c>
      <c r="F530" t="s">
        <v>184</v>
      </c>
      <c r="H530" t="s">
        <v>184</v>
      </c>
      <c r="J530" t="s">
        <v>185</v>
      </c>
      <c r="K530" t="s">
        <v>186</v>
      </c>
      <c r="L530" t="s">
        <v>187</v>
      </c>
      <c r="M530" t="s">
        <v>188</v>
      </c>
      <c r="N530">
        <v>89505</v>
      </c>
      <c r="O530" t="s">
        <v>184</v>
      </c>
      <c r="P530" t="s">
        <v>189</v>
      </c>
      <c r="Q530" t="s">
        <v>184</v>
      </c>
      <c r="R530" t="s">
        <v>184</v>
      </c>
      <c r="S530" t="s">
        <v>189</v>
      </c>
      <c r="T530" t="s">
        <v>2830</v>
      </c>
      <c r="U530" t="s">
        <v>2831</v>
      </c>
      <c r="V530" t="s">
        <v>2832</v>
      </c>
      <c r="W530">
        <v>0</v>
      </c>
      <c r="X530" t="s">
        <v>189</v>
      </c>
      <c r="Y530" t="s">
        <v>184</v>
      </c>
      <c r="Z530" t="s">
        <v>184</v>
      </c>
      <c r="AA530" t="s">
        <v>184</v>
      </c>
      <c r="AB530">
        <v>0</v>
      </c>
      <c r="AC530" t="s">
        <v>189</v>
      </c>
      <c r="AD530" t="s">
        <v>184</v>
      </c>
      <c r="AE530" t="s">
        <v>184</v>
      </c>
      <c r="AF530" t="s">
        <v>184</v>
      </c>
      <c r="AG530">
        <v>0</v>
      </c>
      <c r="AH530" t="s">
        <v>189</v>
      </c>
      <c r="AI530" t="s">
        <v>184</v>
      </c>
      <c r="AJ530" t="s">
        <v>184</v>
      </c>
      <c r="AK530" t="s">
        <v>184</v>
      </c>
      <c r="AL530">
        <v>0</v>
      </c>
      <c r="AM530" t="s">
        <v>189</v>
      </c>
      <c r="AN530" t="s">
        <v>184</v>
      </c>
      <c r="AO530" t="s">
        <v>184</v>
      </c>
      <c r="AP530" t="s">
        <v>184</v>
      </c>
      <c r="AQ530">
        <v>0</v>
      </c>
      <c r="AR530" t="s">
        <v>189</v>
      </c>
      <c r="AS530" t="s">
        <v>184</v>
      </c>
      <c r="AT530" t="s">
        <v>184</v>
      </c>
      <c r="AU530" t="s">
        <v>184</v>
      </c>
      <c r="AV530">
        <v>0</v>
      </c>
      <c r="AW530" t="s">
        <v>189</v>
      </c>
      <c r="AX530" t="s">
        <v>184</v>
      </c>
      <c r="AY530" t="s">
        <v>184</v>
      </c>
      <c r="AZ530" t="s">
        <v>184</v>
      </c>
      <c r="BA530" t="s">
        <v>189</v>
      </c>
      <c r="BB530" t="s">
        <v>194</v>
      </c>
      <c r="BC530">
        <v>0</v>
      </c>
      <c r="BD530" t="s">
        <v>194</v>
      </c>
      <c r="BE530">
        <v>0</v>
      </c>
      <c r="BF530" t="s">
        <v>195</v>
      </c>
      <c r="BG530">
        <v>0</v>
      </c>
      <c r="BH530" t="s">
        <v>184</v>
      </c>
      <c r="BI530" t="s">
        <v>184</v>
      </c>
      <c r="BJ530" t="s">
        <v>184</v>
      </c>
      <c r="BK530">
        <v>0</v>
      </c>
      <c r="BL530" t="s">
        <v>184</v>
      </c>
      <c r="BM530">
        <v>0</v>
      </c>
      <c r="BN530">
        <v>0</v>
      </c>
      <c r="BP530" t="s">
        <v>184</v>
      </c>
      <c r="BQ530" t="s">
        <v>195</v>
      </c>
      <c r="BR530" t="s">
        <v>195</v>
      </c>
      <c r="BS530" t="s">
        <v>184</v>
      </c>
      <c r="BT530">
        <v>0</v>
      </c>
      <c r="BU530">
        <v>0</v>
      </c>
      <c r="BV530">
        <v>0</v>
      </c>
      <c r="BX530">
        <v>0</v>
      </c>
      <c r="BY530" t="s">
        <v>184</v>
      </c>
      <c r="BZ530" t="s">
        <v>184</v>
      </c>
      <c r="CA530" t="s">
        <v>184</v>
      </c>
      <c r="CB530" t="s">
        <v>184</v>
      </c>
      <c r="CC530">
        <v>0</v>
      </c>
      <c r="CD530" t="s">
        <v>184</v>
      </c>
      <c r="CE530" t="s">
        <v>184</v>
      </c>
      <c r="CF530" t="s">
        <v>184</v>
      </c>
      <c r="CG530">
        <v>0</v>
      </c>
      <c r="CH530" t="s">
        <v>184</v>
      </c>
      <c r="CI530">
        <v>0</v>
      </c>
      <c r="CJ530" t="s">
        <v>184</v>
      </c>
      <c r="CK530">
        <v>0</v>
      </c>
      <c r="CL530">
        <v>0</v>
      </c>
      <c r="CM530">
        <v>0</v>
      </c>
      <c r="CN530">
        <v>0</v>
      </c>
      <c r="CO530" t="s">
        <v>184</v>
      </c>
      <c r="CP530">
        <v>0</v>
      </c>
      <c r="CQ530">
        <v>0</v>
      </c>
      <c r="CR530">
        <v>170</v>
      </c>
      <c r="CS530" t="s">
        <v>223</v>
      </c>
      <c r="CT530">
        <v>2.403</v>
      </c>
      <c r="CU530" t="s">
        <v>224</v>
      </c>
      <c r="CV530" t="s">
        <v>184</v>
      </c>
      <c r="CW530" t="s">
        <v>184</v>
      </c>
      <c r="CX530" t="s">
        <v>184</v>
      </c>
      <c r="CY530" t="s">
        <v>184</v>
      </c>
      <c r="CZ530">
        <v>2021</v>
      </c>
      <c r="DA530" t="s">
        <v>208</v>
      </c>
      <c r="DB530">
        <v>500</v>
      </c>
      <c r="DC530">
        <v>15497</v>
      </c>
      <c r="DD530">
        <v>15997</v>
      </c>
      <c r="DE530">
        <v>175</v>
      </c>
      <c r="DF530">
        <v>5424</v>
      </c>
      <c r="DG530">
        <v>0</v>
      </c>
      <c r="DH530">
        <v>5599</v>
      </c>
      <c r="DI530">
        <v>5599</v>
      </c>
      <c r="DJ530">
        <v>0</v>
      </c>
      <c r="DK530">
        <v>2020</v>
      </c>
      <c r="DL530" t="s">
        <v>209</v>
      </c>
      <c r="DM530">
        <v>500</v>
      </c>
      <c r="DN530">
        <v>15792</v>
      </c>
      <c r="DO530">
        <v>16292</v>
      </c>
      <c r="DP530">
        <v>175</v>
      </c>
      <c r="DQ530">
        <v>5527</v>
      </c>
      <c r="DR530">
        <v>0</v>
      </c>
      <c r="DS530">
        <v>5702</v>
      </c>
      <c r="DT530">
        <v>5702</v>
      </c>
      <c r="DU530">
        <v>0</v>
      </c>
      <c r="DV530">
        <v>2019</v>
      </c>
      <c r="DW530" t="s">
        <v>209</v>
      </c>
      <c r="DX530">
        <v>500</v>
      </c>
      <c r="DY530">
        <v>15318</v>
      </c>
      <c r="DZ530">
        <v>15818</v>
      </c>
      <c r="EA530">
        <v>175</v>
      </c>
      <c r="EB530">
        <v>5361</v>
      </c>
      <c r="EC530">
        <v>0</v>
      </c>
      <c r="ED530">
        <v>5536</v>
      </c>
      <c r="EE530">
        <v>5536</v>
      </c>
      <c r="EF530">
        <v>0</v>
      </c>
      <c r="EG530" s="1">
        <v>44048</v>
      </c>
      <c r="EH530" t="s">
        <v>226</v>
      </c>
      <c r="EI530">
        <v>20</v>
      </c>
      <c r="EJ530" t="s">
        <v>211</v>
      </c>
      <c r="EK530" t="s">
        <v>256</v>
      </c>
      <c r="EL530" t="s">
        <v>1813</v>
      </c>
      <c r="EM530">
        <v>3161</v>
      </c>
      <c r="EN530" t="s">
        <v>184</v>
      </c>
      <c r="EO530" t="s">
        <v>184</v>
      </c>
      <c r="EP530">
        <v>19</v>
      </c>
      <c r="EQ530">
        <v>19</v>
      </c>
      <c r="ER530" t="s">
        <v>184</v>
      </c>
      <c r="ES530">
        <v>0</v>
      </c>
      <c r="ET530" t="s">
        <v>184</v>
      </c>
      <c r="EU530" t="s">
        <v>184</v>
      </c>
      <c r="EV530" t="s">
        <v>2057</v>
      </c>
      <c r="EW530" t="s">
        <v>287</v>
      </c>
      <c r="EX530" t="s">
        <v>184</v>
      </c>
      <c r="EY530" t="s">
        <v>214</v>
      </c>
      <c r="EZ530" t="s">
        <v>2833</v>
      </c>
      <c r="FA530" t="s">
        <v>216</v>
      </c>
      <c r="FB530" t="s">
        <v>2784</v>
      </c>
      <c r="FC530" t="s">
        <v>184</v>
      </c>
      <c r="FD530">
        <v>89523</v>
      </c>
      <c r="FE530" t="s">
        <v>187</v>
      </c>
      <c r="FF530" t="s">
        <v>195</v>
      </c>
      <c r="FG530">
        <v>0</v>
      </c>
      <c r="FH530" t="s">
        <v>195</v>
      </c>
      <c r="FI530">
        <v>0</v>
      </c>
      <c r="FJ530" t="s">
        <v>195</v>
      </c>
      <c r="FK530">
        <v>0</v>
      </c>
      <c r="FL530">
        <v>500</v>
      </c>
      <c r="FM530" t="s">
        <v>2834</v>
      </c>
      <c r="FN530">
        <v>0</v>
      </c>
      <c r="FO530">
        <v>1</v>
      </c>
      <c r="FP530" t="s">
        <v>229</v>
      </c>
      <c r="FQ530">
        <v>20046001</v>
      </c>
      <c r="FS530">
        <v>20046001</v>
      </c>
      <c r="FT530">
        <v>20046001</v>
      </c>
      <c r="FU530" t="s">
        <v>184</v>
      </c>
      <c r="FV530">
        <v>138480</v>
      </c>
      <c r="FX530">
        <v>39.529344000000002</v>
      </c>
      <c r="FY530">
        <v>-119.900205</v>
      </c>
    </row>
    <row r="531" spans="1:181" x14ac:dyDescent="0.25">
      <c r="A531" s="5" t="s">
        <v>2835</v>
      </c>
      <c r="B531" s="5" t="s">
        <v>2836</v>
      </c>
      <c r="C531">
        <v>1000</v>
      </c>
      <c r="D531" t="s">
        <v>183</v>
      </c>
      <c r="E531">
        <v>100</v>
      </c>
      <c r="F531" t="s">
        <v>184</v>
      </c>
      <c r="H531" t="s">
        <v>184</v>
      </c>
      <c r="J531" t="s">
        <v>185</v>
      </c>
      <c r="K531" t="s">
        <v>186</v>
      </c>
      <c r="L531" t="s">
        <v>187</v>
      </c>
      <c r="M531" t="s">
        <v>188</v>
      </c>
      <c r="N531">
        <v>89505</v>
      </c>
      <c r="O531">
        <v>1998888</v>
      </c>
      <c r="P531" s="1">
        <v>35214</v>
      </c>
      <c r="Q531" t="s">
        <v>184</v>
      </c>
      <c r="R531" t="s">
        <v>184</v>
      </c>
      <c r="S531" t="s">
        <v>189</v>
      </c>
      <c r="T531" t="s">
        <v>2837</v>
      </c>
      <c r="U531" t="s">
        <v>2838</v>
      </c>
      <c r="V531" t="s">
        <v>2839</v>
      </c>
      <c r="W531">
        <v>360000</v>
      </c>
      <c r="X531" s="1">
        <v>35214</v>
      </c>
      <c r="Y531" t="s">
        <v>433</v>
      </c>
      <c r="Z531">
        <v>110</v>
      </c>
      <c r="AA531" t="s">
        <v>184</v>
      </c>
      <c r="AB531">
        <v>0</v>
      </c>
      <c r="AC531" t="s">
        <v>189</v>
      </c>
      <c r="AD531" t="s">
        <v>184</v>
      </c>
      <c r="AE531" t="s">
        <v>184</v>
      </c>
      <c r="AF531" t="s">
        <v>184</v>
      </c>
      <c r="AG531">
        <v>0</v>
      </c>
      <c r="AH531" t="s">
        <v>189</v>
      </c>
      <c r="AI531" t="s">
        <v>184</v>
      </c>
      <c r="AJ531" t="s">
        <v>184</v>
      </c>
      <c r="AK531" t="s">
        <v>184</v>
      </c>
      <c r="AL531">
        <v>0</v>
      </c>
      <c r="AM531" t="s">
        <v>189</v>
      </c>
      <c r="AN531" t="s">
        <v>184</v>
      </c>
      <c r="AO531" t="s">
        <v>184</v>
      </c>
      <c r="AP531" t="s">
        <v>184</v>
      </c>
      <c r="AQ531">
        <v>0</v>
      </c>
      <c r="AR531" t="s">
        <v>189</v>
      </c>
      <c r="AS531" t="s">
        <v>184</v>
      </c>
      <c r="AT531" t="s">
        <v>184</v>
      </c>
      <c r="AU531" t="s">
        <v>184</v>
      </c>
      <c r="AV531">
        <v>0</v>
      </c>
      <c r="AW531" t="s">
        <v>189</v>
      </c>
      <c r="AX531" t="s">
        <v>184</v>
      </c>
      <c r="AY531" t="s">
        <v>184</v>
      </c>
      <c r="AZ531" t="s">
        <v>184</v>
      </c>
      <c r="BA531" t="s">
        <v>189</v>
      </c>
      <c r="BB531" t="s">
        <v>194</v>
      </c>
      <c r="BC531">
        <v>0</v>
      </c>
      <c r="BD531" t="s">
        <v>194</v>
      </c>
      <c r="BE531">
        <v>0</v>
      </c>
      <c r="BF531" t="s">
        <v>195</v>
      </c>
      <c r="BG531">
        <v>0</v>
      </c>
      <c r="BH531" t="s">
        <v>184</v>
      </c>
      <c r="BI531" t="s">
        <v>184</v>
      </c>
      <c r="BJ531" t="s">
        <v>184</v>
      </c>
      <c r="BK531">
        <v>0</v>
      </c>
      <c r="BL531" t="s">
        <v>184</v>
      </c>
      <c r="BM531">
        <v>0</v>
      </c>
      <c r="BN531">
        <v>0</v>
      </c>
      <c r="BP531" t="s">
        <v>184</v>
      </c>
      <c r="BQ531" t="s">
        <v>195</v>
      </c>
      <c r="BR531" t="s">
        <v>195</v>
      </c>
      <c r="BS531" t="s">
        <v>184</v>
      </c>
      <c r="BT531">
        <v>0</v>
      </c>
      <c r="BU531">
        <v>0</v>
      </c>
      <c r="BV531">
        <v>0</v>
      </c>
      <c r="BX531">
        <v>0</v>
      </c>
      <c r="BY531" t="s">
        <v>184</v>
      </c>
      <c r="BZ531" t="s">
        <v>184</v>
      </c>
      <c r="CA531" t="s">
        <v>184</v>
      </c>
      <c r="CB531" t="s">
        <v>184</v>
      </c>
      <c r="CC531">
        <v>0</v>
      </c>
      <c r="CD531" t="s">
        <v>184</v>
      </c>
      <c r="CE531" t="s">
        <v>184</v>
      </c>
      <c r="CF531" t="s">
        <v>184</v>
      </c>
      <c r="CG531">
        <v>0</v>
      </c>
      <c r="CH531" t="s">
        <v>184</v>
      </c>
      <c r="CI531">
        <v>0</v>
      </c>
      <c r="CJ531" t="s">
        <v>184</v>
      </c>
      <c r="CK531">
        <v>0</v>
      </c>
      <c r="CL531">
        <v>0</v>
      </c>
      <c r="CM531">
        <v>0</v>
      </c>
      <c r="CN531">
        <v>0</v>
      </c>
      <c r="CO531" t="s">
        <v>184</v>
      </c>
      <c r="CP531">
        <v>0</v>
      </c>
      <c r="CQ531">
        <v>0</v>
      </c>
      <c r="CR531">
        <v>170</v>
      </c>
      <c r="CS531" t="s">
        <v>2116</v>
      </c>
      <c r="CT531">
        <v>4922</v>
      </c>
      <c r="CU531" t="s">
        <v>205</v>
      </c>
      <c r="CV531" t="s">
        <v>184</v>
      </c>
      <c r="CW531" t="s">
        <v>184</v>
      </c>
      <c r="CX531" t="s">
        <v>184</v>
      </c>
      <c r="CY531" t="s">
        <v>184</v>
      </c>
      <c r="CZ531">
        <v>2021</v>
      </c>
      <c r="DA531" t="s">
        <v>208</v>
      </c>
      <c r="DB531">
        <v>500</v>
      </c>
      <c r="DC531">
        <v>6638</v>
      </c>
      <c r="DD531">
        <v>7138</v>
      </c>
      <c r="DE531">
        <v>175</v>
      </c>
      <c r="DF531">
        <v>2323</v>
      </c>
      <c r="DG531">
        <v>0</v>
      </c>
      <c r="DH531">
        <v>2498</v>
      </c>
      <c r="DI531">
        <v>2498</v>
      </c>
      <c r="DJ531">
        <v>0</v>
      </c>
      <c r="DK531">
        <v>2020</v>
      </c>
      <c r="DL531" t="s">
        <v>209</v>
      </c>
      <c r="DM531">
        <v>500</v>
      </c>
      <c r="DN531">
        <v>6682</v>
      </c>
      <c r="DO531">
        <v>7182</v>
      </c>
      <c r="DP531">
        <v>175</v>
      </c>
      <c r="DQ531">
        <v>2339</v>
      </c>
      <c r="DR531">
        <v>0</v>
      </c>
      <c r="DS531">
        <v>2514</v>
      </c>
      <c r="DT531">
        <v>2514</v>
      </c>
      <c r="DU531">
        <v>0</v>
      </c>
      <c r="DV531">
        <v>2019</v>
      </c>
      <c r="DW531" t="s">
        <v>209</v>
      </c>
      <c r="DX531">
        <v>500</v>
      </c>
      <c r="DY531">
        <v>0</v>
      </c>
      <c r="DZ531">
        <v>500</v>
      </c>
      <c r="EA531">
        <v>175</v>
      </c>
      <c r="EB531">
        <v>0</v>
      </c>
      <c r="EC531">
        <v>0</v>
      </c>
      <c r="ED531">
        <v>175</v>
      </c>
      <c r="EE531">
        <v>175</v>
      </c>
      <c r="EF531">
        <v>0</v>
      </c>
      <c r="EG531" s="1">
        <v>44048</v>
      </c>
      <c r="EH531" t="s">
        <v>226</v>
      </c>
      <c r="EI531">
        <v>20</v>
      </c>
      <c r="EJ531" t="s">
        <v>211</v>
      </c>
      <c r="EK531" t="s">
        <v>361</v>
      </c>
      <c r="EL531" t="s">
        <v>212</v>
      </c>
      <c r="EM531">
        <v>3226</v>
      </c>
      <c r="EN531" t="s">
        <v>184</v>
      </c>
      <c r="EO531" t="s">
        <v>184</v>
      </c>
      <c r="EP531">
        <v>19</v>
      </c>
      <c r="EQ531">
        <v>19</v>
      </c>
      <c r="ER531" t="s">
        <v>184</v>
      </c>
      <c r="ES531">
        <v>0</v>
      </c>
      <c r="ET531" t="s">
        <v>184</v>
      </c>
      <c r="EU531" t="s">
        <v>184</v>
      </c>
      <c r="EV531" t="s">
        <v>2840</v>
      </c>
      <c r="EW531" t="s">
        <v>422</v>
      </c>
      <c r="EX531" t="s">
        <v>184</v>
      </c>
      <c r="EY531" t="s">
        <v>214</v>
      </c>
      <c r="EZ531" t="s">
        <v>2833</v>
      </c>
      <c r="FA531" t="s">
        <v>216</v>
      </c>
      <c r="FB531" t="s">
        <v>2784</v>
      </c>
      <c r="FC531" t="s">
        <v>184</v>
      </c>
      <c r="FD531">
        <v>89523</v>
      </c>
      <c r="FE531" t="s">
        <v>187</v>
      </c>
      <c r="FF531" t="s">
        <v>195</v>
      </c>
      <c r="FG531">
        <v>0</v>
      </c>
      <c r="FH531" t="s">
        <v>195</v>
      </c>
      <c r="FI531">
        <v>0</v>
      </c>
      <c r="FJ531" t="s">
        <v>195</v>
      </c>
      <c r="FK531">
        <v>0</v>
      </c>
      <c r="FL531">
        <v>500</v>
      </c>
      <c r="FM531" t="s">
        <v>184</v>
      </c>
      <c r="FN531">
        <v>0</v>
      </c>
      <c r="FO531">
        <v>1</v>
      </c>
      <c r="FP531" t="s">
        <v>229</v>
      </c>
      <c r="FQ531">
        <v>20050121</v>
      </c>
      <c r="FS531">
        <v>20050121</v>
      </c>
      <c r="FT531">
        <v>20050121</v>
      </c>
      <c r="FU531" t="s">
        <v>184</v>
      </c>
      <c r="FV531">
        <v>138577</v>
      </c>
      <c r="FX531">
        <v>39.526443999999998</v>
      </c>
      <c r="FY531">
        <v>-119.895481</v>
      </c>
    </row>
    <row r="532" spans="1:181" x14ac:dyDescent="0.25">
      <c r="A532" s="5" t="s">
        <v>2841</v>
      </c>
      <c r="B532" s="5" t="s">
        <v>2836</v>
      </c>
      <c r="C532">
        <v>1000</v>
      </c>
      <c r="D532" t="s">
        <v>183</v>
      </c>
      <c r="E532">
        <v>100</v>
      </c>
      <c r="F532" t="s">
        <v>184</v>
      </c>
      <c r="H532" t="s">
        <v>184</v>
      </c>
      <c r="J532" t="s">
        <v>185</v>
      </c>
      <c r="K532" t="s">
        <v>186</v>
      </c>
      <c r="L532" t="s">
        <v>187</v>
      </c>
      <c r="M532" t="s">
        <v>188</v>
      </c>
      <c r="N532">
        <v>89505</v>
      </c>
      <c r="O532" t="s">
        <v>184</v>
      </c>
      <c r="P532" t="s">
        <v>189</v>
      </c>
      <c r="Q532" t="s">
        <v>184</v>
      </c>
      <c r="R532" t="s">
        <v>184</v>
      </c>
      <c r="S532" t="s">
        <v>189</v>
      </c>
      <c r="T532" t="s">
        <v>2837</v>
      </c>
      <c r="U532" t="s">
        <v>2842</v>
      </c>
      <c r="V532" t="s">
        <v>2839</v>
      </c>
      <c r="W532">
        <v>0</v>
      </c>
      <c r="X532" t="s">
        <v>189</v>
      </c>
      <c r="Y532" t="s">
        <v>184</v>
      </c>
      <c r="Z532" t="s">
        <v>184</v>
      </c>
      <c r="AA532" t="s">
        <v>184</v>
      </c>
      <c r="AB532">
        <v>0</v>
      </c>
      <c r="AC532" t="s">
        <v>189</v>
      </c>
      <c r="AD532" t="s">
        <v>184</v>
      </c>
      <c r="AE532" t="s">
        <v>184</v>
      </c>
      <c r="AF532" t="s">
        <v>184</v>
      </c>
      <c r="AG532">
        <v>0</v>
      </c>
      <c r="AH532" t="s">
        <v>189</v>
      </c>
      <c r="AI532" t="s">
        <v>184</v>
      </c>
      <c r="AJ532" t="s">
        <v>184</v>
      </c>
      <c r="AK532" t="s">
        <v>184</v>
      </c>
      <c r="AL532">
        <v>0</v>
      </c>
      <c r="AM532" t="s">
        <v>189</v>
      </c>
      <c r="AN532" t="s">
        <v>184</v>
      </c>
      <c r="AO532" t="s">
        <v>184</v>
      </c>
      <c r="AP532" t="s">
        <v>184</v>
      </c>
      <c r="AQ532">
        <v>0</v>
      </c>
      <c r="AR532" t="s">
        <v>189</v>
      </c>
      <c r="AS532" t="s">
        <v>184</v>
      </c>
      <c r="AT532" t="s">
        <v>184</v>
      </c>
      <c r="AU532" t="s">
        <v>184</v>
      </c>
      <c r="AV532">
        <v>0</v>
      </c>
      <c r="AW532" t="s">
        <v>189</v>
      </c>
      <c r="AX532" t="s">
        <v>184</v>
      </c>
      <c r="AY532" t="s">
        <v>184</v>
      </c>
      <c r="AZ532" t="s">
        <v>184</v>
      </c>
      <c r="BA532" t="s">
        <v>189</v>
      </c>
      <c r="BB532" t="s">
        <v>194</v>
      </c>
      <c r="BC532">
        <v>0</v>
      </c>
      <c r="BD532" t="s">
        <v>194</v>
      </c>
      <c r="BE532">
        <v>0</v>
      </c>
      <c r="BF532" t="s">
        <v>195</v>
      </c>
      <c r="BG532">
        <v>0</v>
      </c>
      <c r="BH532" t="s">
        <v>184</v>
      </c>
      <c r="BI532" t="s">
        <v>184</v>
      </c>
      <c r="BJ532" t="s">
        <v>184</v>
      </c>
      <c r="BK532">
        <v>0</v>
      </c>
      <c r="BL532" t="s">
        <v>184</v>
      </c>
      <c r="BM532">
        <v>0</v>
      </c>
      <c r="BN532">
        <v>0</v>
      </c>
      <c r="BP532" t="s">
        <v>184</v>
      </c>
      <c r="BQ532" t="s">
        <v>195</v>
      </c>
      <c r="BR532" t="s">
        <v>195</v>
      </c>
      <c r="BS532" t="s">
        <v>184</v>
      </c>
      <c r="BT532">
        <v>0</v>
      </c>
      <c r="BU532">
        <v>0</v>
      </c>
      <c r="BV532">
        <v>0</v>
      </c>
      <c r="BX532">
        <v>0</v>
      </c>
      <c r="BY532" t="s">
        <v>184</v>
      </c>
      <c r="BZ532" t="s">
        <v>184</v>
      </c>
      <c r="CA532" t="s">
        <v>184</v>
      </c>
      <c r="CB532" t="s">
        <v>184</v>
      </c>
      <c r="CC532">
        <v>0</v>
      </c>
      <c r="CD532" t="s">
        <v>184</v>
      </c>
      <c r="CE532" t="s">
        <v>184</v>
      </c>
      <c r="CF532" t="s">
        <v>184</v>
      </c>
      <c r="CG532">
        <v>0</v>
      </c>
      <c r="CH532" t="s">
        <v>184</v>
      </c>
      <c r="CI532">
        <v>0</v>
      </c>
      <c r="CJ532" t="s">
        <v>184</v>
      </c>
      <c r="CK532">
        <v>0</v>
      </c>
      <c r="CL532">
        <v>0</v>
      </c>
      <c r="CM532">
        <v>0</v>
      </c>
      <c r="CN532">
        <v>0</v>
      </c>
      <c r="CO532" t="s">
        <v>184</v>
      </c>
      <c r="CP532">
        <v>0</v>
      </c>
      <c r="CQ532">
        <v>0</v>
      </c>
      <c r="CR532">
        <v>170</v>
      </c>
      <c r="CS532" t="s">
        <v>223</v>
      </c>
      <c r="CT532">
        <v>2.879</v>
      </c>
      <c r="CU532" t="s">
        <v>224</v>
      </c>
      <c r="CV532" t="s">
        <v>184</v>
      </c>
      <c r="CW532" t="s">
        <v>184</v>
      </c>
      <c r="CX532" t="s">
        <v>184</v>
      </c>
      <c r="CY532" t="s">
        <v>184</v>
      </c>
      <c r="CZ532">
        <v>2021</v>
      </c>
      <c r="DA532" t="s">
        <v>208</v>
      </c>
      <c r="DB532">
        <v>500</v>
      </c>
      <c r="DC532">
        <v>2258</v>
      </c>
      <c r="DD532">
        <v>2758</v>
      </c>
      <c r="DE532">
        <v>175</v>
      </c>
      <c r="DF532">
        <v>790</v>
      </c>
      <c r="DG532">
        <v>0</v>
      </c>
      <c r="DH532">
        <v>965</v>
      </c>
      <c r="DI532">
        <v>965</v>
      </c>
      <c r="DJ532">
        <v>0</v>
      </c>
      <c r="DK532">
        <v>2020</v>
      </c>
      <c r="DL532" t="s">
        <v>209</v>
      </c>
      <c r="DM532">
        <v>500</v>
      </c>
      <c r="DN532">
        <v>2238</v>
      </c>
      <c r="DO532">
        <v>2738</v>
      </c>
      <c r="DP532">
        <v>175</v>
      </c>
      <c r="DQ532">
        <v>783</v>
      </c>
      <c r="DR532">
        <v>0</v>
      </c>
      <c r="DS532">
        <v>958</v>
      </c>
      <c r="DT532">
        <v>958</v>
      </c>
      <c r="DU532">
        <v>0</v>
      </c>
      <c r="DV532">
        <v>2019</v>
      </c>
      <c r="DW532" t="s">
        <v>209</v>
      </c>
      <c r="DX532">
        <v>500</v>
      </c>
      <c r="DY532">
        <v>2175</v>
      </c>
      <c r="DZ532">
        <v>2675</v>
      </c>
      <c r="EA532">
        <v>175</v>
      </c>
      <c r="EB532">
        <v>761</v>
      </c>
      <c r="EC532">
        <v>0</v>
      </c>
      <c r="ED532">
        <v>936</v>
      </c>
      <c r="EE532">
        <v>936</v>
      </c>
      <c r="EF532">
        <v>0</v>
      </c>
      <c r="EG532" s="1">
        <v>44048</v>
      </c>
      <c r="EH532" t="s">
        <v>226</v>
      </c>
      <c r="EI532">
        <v>20</v>
      </c>
      <c r="EJ532" t="s">
        <v>211</v>
      </c>
      <c r="EK532" t="s">
        <v>264</v>
      </c>
      <c r="EL532" t="s">
        <v>212</v>
      </c>
      <c r="EM532">
        <v>3226</v>
      </c>
      <c r="EN532" t="s">
        <v>184</v>
      </c>
      <c r="EO532" t="s">
        <v>184</v>
      </c>
      <c r="EP532">
        <v>19</v>
      </c>
      <c r="EQ532">
        <v>19</v>
      </c>
      <c r="ER532" t="s">
        <v>184</v>
      </c>
      <c r="ES532">
        <v>0</v>
      </c>
      <c r="ET532" t="s">
        <v>184</v>
      </c>
      <c r="EU532" t="s">
        <v>184</v>
      </c>
      <c r="EV532" t="s">
        <v>2840</v>
      </c>
      <c r="EW532" t="s">
        <v>422</v>
      </c>
      <c r="EX532" t="s">
        <v>184</v>
      </c>
      <c r="EY532" t="s">
        <v>214</v>
      </c>
      <c r="EZ532" t="s">
        <v>2833</v>
      </c>
      <c r="FA532" t="s">
        <v>216</v>
      </c>
      <c r="FB532" t="s">
        <v>2784</v>
      </c>
      <c r="FC532" t="s">
        <v>184</v>
      </c>
      <c r="FD532">
        <v>89523</v>
      </c>
      <c r="FE532" t="s">
        <v>187</v>
      </c>
      <c r="FF532" t="s">
        <v>195</v>
      </c>
      <c r="FG532">
        <v>0</v>
      </c>
      <c r="FH532" t="s">
        <v>195</v>
      </c>
      <c r="FI532">
        <v>0</v>
      </c>
      <c r="FJ532" t="s">
        <v>195</v>
      </c>
      <c r="FK532">
        <v>0</v>
      </c>
      <c r="FL532">
        <v>500</v>
      </c>
      <c r="FM532" t="s">
        <v>184</v>
      </c>
      <c r="FN532">
        <v>0</v>
      </c>
      <c r="FO532">
        <v>1</v>
      </c>
      <c r="FP532" t="s">
        <v>229</v>
      </c>
      <c r="FQ532">
        <v>20051111</v>
      </c>
      <c r="FS532">
        <v>20051111</v>
      </c>
      <c r="FT532">
        <v>20051111</v>
      </c>
      <c r="FU532" t="s">
        <v>184</v>
      </c>
      <c r="FV532">
        <v>138606</v>
      </c>
      <c r="FX532">
        <v>39.527634999999997</v>
      </c>
      <c r="FY532">
        <v>-119.89663899999999</v>
      </c>
    </row>
    <row r="533" spans="1:181" x14ac:dyDescent="0.25">
      <c r="A533" s="5" t="s">
        <v>2843</v>
      </c>
      <c r="B533" s="5" t="s">
        <v>2844</v>
      </c>
      <c r="C533">
        <v>1000</v>
      </c>
      <c r="D533" t="s">
        <v>183</v>
      </c>
      <c r="E533">
        <v>100</v>
      </c>
      <c r="F533" t="s">
        <v>184</v>
      </c>
      <c r="H533" t="s">
        <v>184</v>
      </c>
      <c r="J533" t="s">
        <v>185</v>
      </c>
      <c r="K533" t="s">
        <v>186</v>
      </c>
      <c r="L533" t="s">
        <v>187</v>
      </c>
      <c r="M533" t="s">
        <v>188</v>
      </c>
      <c r="N533">
        <v>89505</v>
      </c>
      <c r="O533" t="s">
        <v>184</v>
      </c>
      <c r="P533" t="s">
        <v>189</v>
      </c>
      <c r="Q533" t="s">
        <v>184</v>
      </c>
      <c r="R533" t="s">
        <v>184</v>
      </c>
      <c r="S533" t="s">
        <v>189</v>
      </c>
      <c r="T533" t="s">
        <v>2837</v>
      </c>
      <c r="U533" t="s">
        <v>2845</v>
      </c>
      <c r="V533" t="s">
        <v>2839</v>
      </c>
      <c r="W533">
        <v>0</v>
      </c>
      <c r="X533" t="s">
        <v>189</v>
      </c>
      <c r="Y533" t="s">
        <v>184</v>
      </c>
      <c r="Z533" t="s">
        <v>184</v>
      </c>
      <c r="AA533" t="s">
        <v>184</v>
      </c>
      <c r="AB533">
        <v>0</v>
      </c>
      <c r="AC533" t="s">
        <v>189</v>
      </c>
      <c r="AD533" t="s">
        <v>184</v>
      </c>
      <c r="AE533" t="s">
        <v>184</v>
      </c>
      <c r="AF533" t="s">
        <v>184</v>
      </c>
      <c r="AG533">
        <v>0</v>
      </c>
      <c r="AH533" t="s">
        <v>189</v>
      </c>
      <c r="AI533" t="s">
        <v>184</v>
      </c>
      <c r="AJ533" t="s">
        <v>184</v>
      </c>
      <c r="AK533" t="s">
        <v>184</v>
      </c>
      <c r="AL533">
        <v>0</v>
      </c>
      <c r="AM533" t="s">
        <v>189</v>
      </c>
      <c r="AN533" t="s">
        <v>184</v>
      </c>
      <c r="AO533" t="s">
        <v>184</v>
      </c>
      <c r="AP533" t="s">
        <v>184</v>
      </c>
      <c r="AQ533">
        <v>0</v>
      </c>
      <c r="AR533" t="s">
        <v>189</v>
      </c>
      <c r="AS533" t="s">
        <v>184</v>
      </c>
      <c r="AT533" t="s">
        <v>184</v>
      </c>
      <c r="AU533" t="s">
        <v>184</v>
      </c>
      <c r="AV533">
        <v>0</v>
      </c>
      <c r="AW533" t="s">
        <v>189</v>
      </c>
      <c r="AX533" t="s">
        <v>184</v>
      </c>
      <c r="AY533" t="s">
        <v>184</v>
      </c>
      <c r="AZ533" t="s">
        <v>184</v>
      </c>
      <c r="BA533" t="s">
        <v>189</v>
      </c>
      <c r="BB533" t="s">
        <v>194</v>
      </c>
      <c r="BC533">
        <v>0</v>
      </c>
      <c r="BD533" t="s">
        <v>194</v>
      </c>
      <c r="BE533">
        <v>0</v>
      </c>
      <c r="BF533" t="s">
        <v>195</v>
      </c>
      <c r="BG533">
        <v>0</v>
      </c>
      <c r="BH533" t="s">
        <v>184</v>
      </c>
      <c r="BI533" t="s">
        <v>184</v>
      </c>
      <c r="BJ533" t="s">
        <v>184</v>
      </c>
      <c r="BK533">
        <v>0</v>
      </c>
      <c r="BL533" t="s">
        <v>184</v>
      </c>
      <c r="BM533">
        <v>0</v>
      </c>
      <c r="BN533">
        <v>0</v>
      </c>
      <c r="BP533" t="s">
        <v>184</v>
      </c>
      <c r="BQ533" t="s">
        <v>195</v>
      </c>
      <c r="BR533" t="s">
        <v>195</v>
      </c>
      <c r="BS533" t="s">
        <v>184</v>
      </c>
      <c r="BT533">
        <v>0</v>
      </c>
      <c r="BU533">
        <v>0</v>
      </c>
      <c r="BV533">
        <v>0</v>
      </c>
      <c r="BX533">
        <v>0</v>
      </c>
      <c r="BY533" t="s">
        <v>184</v>
      </c>
      <c r="BZ533" t="s">
        <v>184</v>
      </c>
      <c r="CA533" t="s">
        <v>184</v>
      </c>
      <c r="CB533" t="s">
        <v>184</v>
      </c>
      <c r="CC533">
        <v>0</v>
      </c>
      <c r="CD533" t="s">
        <v>184</v>
      </c>
      <c r="CE533" t="s">
        <v>184</v>
      </c>
      <c r="CF533" t="s">
        <v>184</v>
      </c>
      <c r="CG533">
        <v>0</v>
      </c>
      <c r="CH533" t="s">
        <v>184</v>
      </c>
      <c r="CI533">
        <v>0</v>
      </c>
      <c r="CJ533" t="s">
        <v>184</v>
      </c>
      <c r="CK533">
        <v>0</v>
      </c>
      <c r="CL533">
        <v>0</v>
      </c>
      <c r="CM533">
        <v>0</v>
      </c>
      <c r="CN533">
        <v>0</v>
      </c>
      <c r="CO533" t="s">
        <v>184</v>
      </c>
      <c r="CP533">
        <v>0</v>
      </c>
      <c r="CQ533">
        <v>0</v>
      </c>
      <c r="CR533">
        <v>170</v>
      </c>
      <c r="CS533" t="s">
        <v>223</v>
      </c>
      <c r="CT533">
        <v>2.6360000000000001</v>
      </c>
      <c r="CU533" t="s">
        <v>224</v>
      </c>
      <c r="CV533" t="s">
        <v>184</v>
      </c>
      <c r="CW533" t="s">
        <v>184</v>
      </c>
      <c r="CX533" t="s">
        <v>184</v>
      </c>
      <c r="CY533" t="s">
        <v>184</v>
      </c>
      <c r="CZ533">
        <v>2021</v>
      </c>
      <c r="DA533" t="s">
        <v>208</v>
      </c>
      <c r="DB533">
        <v>500</v>
      </c>
      <c r="DC533">
        <v>6247</v>
      </c>
      <c r="DD533">
        <v>6747</v>
      </c>
      <c r="DE533">
        <v>175</v>
      </c>
      <c r="DF533">
        <v>2186</v>
      </c>
      <c r="DG533">
        <v>0</v>
      </c>
      <c r="DH533">
        <v>2361</v>
      </c>
      <c r="DI533">
        <v>2361</v>
      </c>
      <c r="DJ533">
        <v>0</v>
      </c>
      <c r="DK533">
        <v>2020</v>
      </c>
      <c r="DL533" t="s">
        <v>209</v>
      </c>
      <c r="DM533">
        <v>500</v>
      </c>
      <c r="DN533">
        <v>6235</v>
      </c>
      <c r="DO533">
        <v>6735</v>
      </c>
      <c r="DP533">
        <v>175</v>
      </c>
      <c r="DQ533">
        <v>2182</v>
      </c>
      <c r="DR533">
        <v>0</v>
      </c>
      <c r="DS533">
        <v>2357</v>
      </c>
      <c r="DT533">
        <v>2357</v>
      </c>
      <c r="DU533">
        <v>0</v>
      </c>
      <c r="DV533">
        <v>2019</v>
      </c>
      <c r="DW533" t="s">
        <v>209</v>
      </c>
      <c r="DX533">
        <v>500</v>
      </c>
      <c r="DY533">
        <v>6079</v>
      </c>
      <c r="DZ533">
        <v>6579</v>
      </c>
      <c r="EA533">
        <v>175</v>
      </c>
      <c r="EB533">
        <v>2128</v>
      </c>
      <c r="EC533">
        <v>0</v>
      </c>
      <c r="ED533">
        <v>2303</v>
      </c>
      <c r="EE533">
        <v>2303</v>
      </c>
      <c r="EF533">
        <v>0</v>
      </c>
      <c r="EG533" s="1">
        <v>44048</v>
      </c>
      <c r="EH533" t="s">
        <v>226</v>
      </c>
      <c r="EI533">
        <v>20</v>
      </c>
      <c r="EJ533" t="s">
        <v>211</v>
      </c>
      <c r="EK533" t="s">
        <v>256</v>
      </c>
      <c r="EL533" t="s">
        <v>212</v>
      </c>
      <c r="EM533">
        <v>3226</v>
      </c>
      <c r="EN533" t="s">
        <v>184</v>
      </c>
      <c r="EO533" t="s">
        <v>184</v>
      </c>
      <c r="EP533">
        <v>19</v>
      </c>
      <c r="EQ533">
        <v>19</v>
      </c>
      <c r="ER533" t="s">
        <v>184</v>
      </c>
      <c r="ES533">
        <v>0</v>
      </c>
      <c r="ET533" t="s">
        <v>184</v>
      </c>
      <c r="EU533" t="s">
        <v>184</v>
      </c>
      <c r="EV533" t="s">
        <v>2846</v>
      </c>
      <c r="EW533" t="s">
        <v>287</v>
      </c>
      <c r="EX533" t="s">
        <v>184</v>
      </c>
      <c r="EY533" t="s">
        <v>214</v>
      </c>
      <c r="EZ533" t="s">
        <v>2833</v>
      </c>
      <c r="FA533" t="s">
        <v>216</v>
      </c>
      <c r="FB533" t="s">
        <v>2784</v>
      </c>
      <c r="FC533" t="s">
        <v>184</v>
      </c>
      <c r="FD533">
        <v>89523</v>
      </c>
      <c r="FE533" t="s">
        <v>187</v>
      </c>
      <c r="FF533" t="s">
        <v>195</v>
      </c>
      <c r="FG533">
        <v>0</v>
      </c>
      <c r="FH533" t="s">
        <v>195</v>
      </c>
      <c r="FI533">
        <v>0</v>
      </c>
      <c r="FJ533" t="s">
        <v>195</v>
      </c>
      <c r="FK533">
        <v>0</v>
      </c>
      <c r="FL533">
        <v>500</v>
      </c>
      <c r="FM533" t="s">
        <v>184</v>
      </c>
      <c r="FN533">
        <v>0</v>
      </c>
      <c r="FO533">
        <v>1</v>
      </c>
      <c r="FP533" t="s">
        <v>229</v>
      </c>
      <c r="FQ533">
        <v>20052101</v>
      </c>
      <c r="FS533">
        <v>20052101</v>
      </c>
      <c r="FT533">
        <v>20052101</v>
      </c>
      <c r="FU533" t="s">
        <v>184</v>
      </c>
      <c r="FV533">
        <v>138611</v>
      </c>
      <c r="FX533">
        <v>39.528886999999997</v>
      </c>
      <c r="FY533">
        <v>-119.899365</v>
      </c>
    </row>
    <row r="534" spans="1:181" x14ac:dyDescent="0.25">
      <c r="A534" s="5" t="s">
        <v>2847</v>
      </c>
      <c r="B534" s="5" t="s">
        <v>2848</v>
      </c>
      <c r="C534">
        <v>1000</v>
      </c>
      <c r="D534" t="s">
        <v>183</v>
      </c>
      <c r="E534">
        <v>100</v>
      </c>
      <c r="F534" t="s">
        <v>184</v>
      </c>
      <c r="H534" t="s">
        <v>184</v>
      </c>
      <c r="J534" t="s">
        <v>185</v>
      </c>
      <c r="K534" t="s">
        <v>186</v>
      </c>
      <c r="L534" t="s">
        <v>187</v>
      </c>
      <c r="M534" t="s">
        <v>188</v>
      </c>
      <c r="N534">
        <v>89505</v>
      </c>
      <c r="O534" t="s">
        <v>184</v>
      </c>
      <c r="P534" t="s">
        <v>189</v>
      </c>
      <c r="Q534" t="s">
        <v>184</v>
      </c>
      <c r="R534" t="s">
        <v>184</v>
      </c>
      <c r="S534" t="s">
        <v>189</v>
      </c>
      <c r="T534" t="s">
        <v>2849</v>
      </c>
      <c r="U534" t="s">
        <v>2850</v>
      </c>
      <c r="V534" t="s">
        <v>2851</v>
      </c>
      <c r="W534">
        <v>0</v>
      </c>
      <c r="X534" t="s">
        <v>189</v>
      </c>
      <c r="Y534" t="s">
        <v>184</v>
      </c>
      <c r="Z534" t="s">
        <v>184</v>
      </c>
      <c r="AA534" t="s">
        <v>184</v>
      </c>
      <c r="AB534">
        <v>0</v>
      </c>
      <c r="AC534" t="s">
        <v>189</v>
      </c>
      <c r="AD534" t="s">
        <v>184</v>
      </c>
      <c r="AE534" t="s">
        <v>184</v>
      </c>
      <c r="AF534" t="s">
        <v>184</v>
      </c>
      <c r="AG534">
        <v>0</v>
      </c>
      <c r="AH534" t="s">
        <v>189</v>
      </c>
      <c r="AI534" t="s">
        <v>184</v>
      </c>
      <c r="AJ534" t="s">
        <v>184</v>
      </c>
      <c r="AK534" t="s">
        <v>184</v>
      </c>
      <c r="AL534">
        <v>0</v>
      </c>
      <c r="AM534" t="s">
        <v>189</v>
      </c>
      <c r="AN534" t="s">
        <v>184</v>
      </c>
      <c r="AO534" t="s">
        <v>184</v>
      </c>
      <c r="AP534" t="s">
        <v>184</v>
      </c>
      <c r="AQ534">
        <v>0</v>
      </c>
      <c r="AR534" t="s">
        <v>189</v>
      </c>
      <c r="AS534" t="s">
        <v>184</v>
      </c>
      <c r="AT534" t="s">
        <v>184</v>
      </c>
      <c r="AU534" t="s">
        <v>184</v>
      </c>
      <c r="AV534">
        <v>0</v>
      </c>
      <c r="AW534" t="s">
        <v>189</v>
      </c>
      <c r="AX534" t="s">
        <v>184</v>
      </c>
      <c r="AY534" t="s">
        <v>184</v>
      </c>
      <c r="AZ534" t="s">
        <v>184</v>
      </c>
      <c r="BA534" t="s">
        <v>189</v>
      </c>
      <c r="BB534" t="s">
        <v>194</v>
      </c>
      <c r="BC534">
        <v>0</v>
      </c>
      <c r="BD534" t="s">
        <v>194</v>
      </c>
      <c r="BE534">
        <v>0</v>
      </c>
      <c r="BF534" t="s">
        <v>195</v>
      </c>
      <c r="BG534">
        <v>0</v>
      </c>
      <c r="BH534" t="s">
        <v>184</v>
      </c>
      <c r="BI534" t="s">
        <v>184</v>
      </c>
      <c r="BJ534" t="s">
        <v>184</v>
      </c>
      <c r="BK534">
        <v>0</v>
      </c>
      <c r="BL534" t="s">
        <v>184</v>
      </c>
      <c r="BM534">
        <v>0</v>
      </c>
      <c r="BN534">
        <v>0</v>
      </c>
      <c r="BP534" t="s">
        <v>184</v>
      </c>
      <c r="BQ534" t="s">
        <v>195</v>
      </c>
      <c r="BR534" t="s">
        <v>195</v>
      </c>
      <c r="BS534" t="s">
        <v>184</v>
      </c>
      <c r="BT534">
        <v>0</v>
      </c>
      <c r="BU534">
        <v>0</v>
      </c>
      <c r="BV534">
        <v>0</v>
      </c>
      <c r="BX534">
        <v>0</v>
      </c>
      <c r="BY534" t="s">
        <v>184</v>
      </c>
      <c r="BZ534" t="s">
        <v>184</v>
      </c>
      <c r="CA534" t="s">
        <v>184</v>
      </c>
      <c r="CB534" t="s">
        <v>184</v>
      </c>
      <c r="CC534">
        <v>0</v>
      </c>
      <c r="CD534" t="s">
        <v>184</v>
      </c>
      <c r="CE534" t="s">
        <v>184</v>
      </c>
      <c r="CF534" t="s">
        <v>184</v>
      </c>
      <c r="CG534">
        <v>0</v>
      </c>
      <c r="CH534" t="s">
        <v>184</v>
      </c>
      <c r="CI534">
        <v>0</v>
      </c>
      <c r="CJ534" t="s">
        <v>184</v>
      </c>
      <c r="CK534">
        <v>0</v>
      </c>
      <c r="CL534">
        <v>0</v>
      </c>
      <c r="CM534">
        <v>0</v>
      </c>
      <c r="CN534">
        <v>0</v>
      </c>
      <c r="CO534" t="s">
        <v>184</v>
      </c>
      <c r="CP534">
        <v>0</v>
      </c>
      <c r="CQ534">
        <v>0</v>
      </c>
      <c r="CR534">
        <v>170</v>
      </c>
      <c r="CS534" t="s">
        <v>223</v>
      </c>
      <c r="CT534">
        <v>2.8650000000000002</v>
      </c>
      <c r="CU534" t="s">
        <v>224</v>
      </c>
      <c r="CV534" t="s">
        <v>206</v>
      </c>
      <c r="CW534" t="s">
        <v>206</v>
      </c>
      <c r="CX534" t="s">
        <v>207</v>
      </c>
      <c r="CY534" t="s">
        <v>184</v>
      </c>
      <c r="CZ534">
        <v>2021</v>
      </c>
      <c r="DA534" t="s">
        <v>208</v>
      </c>
      <c r="DB534">
        <v>500</v>
      </c>
      <c r="DC534">
        <v>16466</v>
      </c>
      <c r="DD534">
        <v>16966</v>
      </c>
      <c r="DE534">
        <v>175</v>
      </c>
      <c r="DF534">
        <v>5763</v>
      </c>
      <c r="DG534">
        <v>0</v>
      </c>
      <c r="DH534">
        <v>5938</v>
      </c>
      <c r="DI534">
        <v>5938</v>
      </c>
      <c r="DJ534">
        <v>0</v>
      </c>
      <c r="DK534">
        <v>2020</v>
      </c>
      <c r="DL534" t="s">
        <v>209</v>
      </c>
      <c r="DM534">
        <v>500</v>
      </c>
      <c r="DN534">
        <v>16732</v>
      </c>
      <c r="DO534">
        <v>17232</v>
      </c>
      <c r="DP534">
        <v>175</v>
      </c>
      <c r="DQ534">
        <v>5856</v>
      </c>
      <c r="DR534">
        <v>0</v>
      </c>
      <c r="DS534">
        <v>6031</v>
      </c>
      <c r="DT534">
        <v>6031</v>
      </c>
      <c r="DU534">
        <v>0</v>
      </c>
      <c r="DV534">
        <v>2019</v>
      </c>
      <c r="DW534" t="s">
        <v>209</v>
      </c>
      <c r="DX534">
        <v>500</v>
      </c>
      <c r="DY534">
        <v>16276</v>
      </c>
      <c r="DZ534">
        <v>16776</v>
      </c>
      <c r="EA534">
        <v>175</v>
      </c>
      <c r="EB534">
        <v>5697</v>
      </c>
      <c r="EC534">
        <v>0</v>
      </c>
      <c r="ED534">
        <v>5872</v>
      </c>
      <c r="EE534">
        <v>5872</v>
      </c>
      <c r="EF534">
        <v>0</v>
      </c>
      <c r="EG534" s="1">
        <v>44048</v>
      </c>
      <c r="EH534" t="s">
        <v>226</v>
      </c>
      <c r="EI534">
        <v>20</v>
      </c>
      <c r="EJ534" t="s">
        <v>211</v>
      </c>
      <c r="EK534" t="s">
        <v>264</v>
      </c>
      <c r="EL534" t="s">
        <v>212</v>
      </c>
      <c r="EM534">
        <v>3343</v>
      </c>
      <c r="EN534" t="s">
        <v>184</v>
      </c>
      <c r="EO534" t="s">
        <v>184</v>
      </c>
      <c r="EP534">
        <v>19</v>
      </c>
      <c r="EQ534">
        <v>19</v>
      </c>
      <c r="ER534">
        <v>3424</v>
      </c>
      <c r="ES534">
        <v>0</v>
      </c>
      <c r="ET534" t="s">
        <v>184</v>
      </c>
      <c r="EU534" t="s">
        <v>184</v>
      </c>
      <c r="EV534" t="s">
        <v>2852</v>
      </c>
      <c r="EW534" t="s">
        <v>397</v>
      </c>
      <c r="EX534" t="s">
        <v>184</v>
      </c>
      <c r="EY534" t="s">
        <v>214</v>
      </c>
      <c r="EZ534" t="s">
        <v>2853</v>
      </c>
      <c r="FA534" t="s">
        <v>216</v>
      </c>
      <c r="FB534" t="s">
        <v>2784</v>
      </c>
      <c r="FC534" t="s">
        <v>184</v>
      </c>
      <c r="FD534">
        <v>89523</v>
      </c>
      <c r="FE534" t="s">
        <v>187</v>
      </c>
      <c r="FF534" t="s">
        <v>195</v>
      </c>
      <c r="FG534">
        <v>0</v>
      </c>
      <c r="FH534" t="s">
        <v>195</v>
      </c>
      <c r="FI534">
        <v>0</v>
      </c>
      <c r="FJ534" t="s">
        <v>195</v>
      </c>
      <c r="FK534">
        <v>0</v>
      </c>
      <c r="FL534">
        <v>500</v>
      </c>
      <c r="FM534" t="s">
        <v>184</v>
      </c>
      <c r="FN534">
        <v>0</v>
      </c>
      <c r="FO534">
        <v>1</v>
      </c>
      <c r="FP534" t="s">
        <v>229</v>
      </c>
      <c r="FQ534">
        <v>20054005</v>
      </c>
      <c r="FS534">
        <v>20054005</v>
      </c>
      <c r="FT534">
        <v>20054005</v>
      </c>
      <c r="FU534" t="s">
        <v>184</v>
      </c>
      <c r="FV534">
        <v>138642</v>
      </c>
      <c r="FX534">
        <v>39.528078999999998</v>
      </c>
      <c r="FY534">
        <v>-119.89652</v>
      </c>
    </row>
    <row r="535" spans="1:181" x14ac:dyDescent="0.25">
      <c r="A535" s="5" t="s">
        <v>2854</v>
      </c>
      <c r="B535" s="5" t="s">
        <v>2848</v>
      </c>
      <c r="C535">
        <v>1000</v>
      </c>
      <c r="D535" t="s">
        <v>183</v>
      </c>
      <c r="E535">
        <v>100</v>
      </c>
      <c r="F535" t="s">
        <v>184</v>
      </c>
      <c r="H535" t="s">
        <v>184</v>
      </c>
      <c r="J535" t="s">
        <v>185</v>
      </c>
      <c r="K535" t="s">
        <v>186</v>
      </c>
      <c r="L535" t="s">
        <v>187</v>
      </c>
      <c r="M535" t="s">
        <v>188</v>
      </c>
      <c r="N535">
        <v>89505</v>
      </c>
      <c r="O535" t="s">
        <v>184</v>
      </c>
      <c r="P535" t="s">
        <v>189</v>
      </c>
      <c r="Q535" t="s">
        <v>184</v>
      </c>
      <c r="R535" t="s">
        <v>184</v>
      </c>
      <c r="S535" t="s">
        <v>189</v>
      </c>
      <c r="T535" t="s">
        <v>2855</v>
      </c>
      <c r="U535" t="s">
        <v>2856</v>
      </c>
      <c r="V535" t="s">
        <v>2851</v>
      </c>
      <c r="W535">
        <v>0</v>
      </c>
      <c r="X535" t="s">
        <v>189</v>
      </c>
      <c r="Y535" t="s">
        <v>184</v>
      </c>
      <c r="Z535" t="s">
        <v>184</v>
      </c>
      <c r="AA535" t="s">
        <v>184</v>
      </c>
      <c r="AB535">
        <v>0</v>
      </c>
      <c r="AC535" t="s">
        <v>189</v>
      </c>
      <c r="AD535" t="s">
        <v>184</v>
      </c>
      <c r="AE535" t="s">
        <v>184</v>
      </c>
      <c r="AF535" t="s">
        <v>184</v>
      </c>
      <c r="AG535">
        <v>0</v>
      </c>
      <c r="AH535" t="s">
        <v>189</v>
      </c>
      <c r="AI535" t="s">
        <v>184</v>
      </c>
      <c r="AJ535" t="s">
        <v>184</v>
      </c>
      <c r="AK535" t="s">
        <v>184</v>
      </c>
      <c r="AL535">
        <v>0</v>
      </c>
      <c r="AM535" t="s">
        <v>189</v>
      </c>
      <c r="AN535" t="s">
        <v>184</v>
      </c>
      <c r="AO535" t="s">
        <v>184</v>
      </c>
      <c r="AP535" t="s">
        <v>184</v>
      </c>
      <c r="AQ535">
        <v>0</v>
      </c>
      <c r="AR535" t="s">
        <v>189</v>
      </c>
      <c r="AS535" t="s">
        <v>184</v>
      </c>
      <c r="AT535" t="s">
        <v>184</v>
      </c>
      <c r="AU535" t="s">
        <v>184</v>
      </c>
      <c r="AV535">
        <v>0</v>
      </c>
      <c r="AW535" t="s">
        <v>189</v>
      </c>
      <c r="AX535" t="s">
        <v>184</v>
      </c>
      <c r="AY535" t="s">
        <v>184</v>
      </c>
      <c r="AZ535" t="s">
        <v>184</v>
      </c>
      <c r="BA535" t="s">
        <v>189</v>
      </c>
      <c r="BB535" t="s">
        <v>194</v>
      </c>
      <c r="BC535">
        <v>0</v>
      </c>
      <c r="BD535" t="s">
        <v>194</v>
      </c>
      <c r="BE535">
        <v>0</v>
      </c>
      <c r="BF535" t="s">
        <v>195</v>
      </c>
      <c r="BG535">
        <v>0</v>
      </c>
      <c r="BH535" t="s">
        <v>184</v>
      </c>
      <c r="BI535" t="s">
        <v>184</v>
      </c>
      <c r="BJ535" t="s">
        <v>184</v>
      </c>
      <c r="BK535">
        <v>0</v>
      </c>
      <c r="BL535" t="s">
        <v>184</v>
      </c>
      <c r="BM535">
        <v>0</v>
      </c>
      <c r="BN535">
        <v>0</v>
      </c>
      <c r="BP535" t="s">
        <v>184</v>
      </c>
      <c r="BQ535" t="s">
        <v>195</v>
      </c>
      <c r="BR535" t="s">
        <v>195</v>
      </c>
      <c r="BS535" t="s">
        <v>184</v>
      </c>
      <c r="BT535">
        <v>0</v>
      </c>
      <c r="BU535">
        <v>0</v>
      </c>
      <c r="BV535">
        <v>0</v>
      </c>
      <c r="BX535">
        <v>0</v>
      </c>
      <c r="BY535" t="s">
        <v>184</v>
      </c>
      <c r="BZ535" t="s">
        <v>184</v>
      </c>
      <c r="CA535" t="s">
        <v>184</v>
      </c>
      <c r="CB535" t="s">
        <v>184</v>
      </c>
      <c r="CC535">
        <v>0</v>
      </c>
      <c r="CD535" t="s">
        <v>184</v>
      </c>
      <c r="CE535" t="s">
        <v>184</v>
      </c>
      <c r="CF535" t="s">
        <v>184</v>
      </c>
      <c r="CG535">
        <v>0</v>
      </c>
      <c r="CH535" t="s">
        <v>184</v>
      </c>
      <c r="CI535">
        <v>0</v>
      </c>
      <c r="CJ535" t="s">
        <v>184</v>
      </c>
      <c r="CK535">
        <v>0</v>
      </c>
      <c r="CL535">
        <v>0</v>
      </c>
      <c r="CM535">
        <v>0</v>
      </c>
      <c r="CN535">
        <v>0</v>
      </c>
      <c r="CO535" t="s">
        <v>184</v>
      </c>
      <c r="CP535">
        <v>0</v>
      </c>
      <c r="CQ535">
        <v>0</v>
      </c>
      <c r="CR535">
        <v>170</v>
      </c>
      <c r="CS535" t="s">
        <v>223</v>
      </c>
      <c r="CT535">
        <v>10.545999999999999</v>
      </c>
      <c r="CU535" t="s">
        <v>224</v>
      </c>
      <c r="CV535" t="s">
        <v>184</v>
      </c>
      <c r="CW535" t="s">
        <v>184</v>
      </c>
      <c r="CX535" t="s">
        <v>184</v>
      </c>
      <c r="CY535" t="s">
        <v>184</v>
      </c>
      <c r="CZ535">
        <v>2021</v>
      </c>
      <c r="DA535" t="s">
        <v>208</v>
      </c>
      <c r="DB535">
        <v>500</v>
      </c>
      <c r="DC535">
        <v>16466</v>
      </c>
      <c r="DD535">
        <v>16966</v>
      </c>
      <c r="DE535">
        <v>175</v>
      </c>
      <c r="DF535">
        <v>5763</v>
      </c>
      <c r="DG535">
        <v>0</v>
      </c>
      <c r="DH535">
        <v>5938</v>
      </c>
      <c r="DI535">
        <v>5938</v>
      </c>
      <c r="DJ535">
        <v>0</v>
      </c>
      <c r="DK535">
        <v>2020</v>
      </c>
      <c r="DL535" t="s">
        <v>209</v>
      </c>
      <c r="DM535">
        <v>500</v>
      </c>
      <c r="DN535">
        <v>16732</v>
      </c>
      <c r="DO535">
        <v>17232</v>
      </c>
      <c r="DP535">
        <v>175</v>
      </c>
      <c r="DQ535">
        <v>5856</v>
      </c>
      <c r="DR535">
        <v>0</v>
      </c>
      <c r="DS535">
        <v>6031</v>
      </c>
      <c r="DT535">
        <v>6031</v>
      </c>
      <c r="DU535">
        <v>0</v>
      </c>
      <c r="DV535">
        <v>2019</v>
      </c>
      <c r="DW535" t="s">
        <v>209</v>
      </c>
      <c r="DX535">
        <v>500</v>
      </c>
      <c r="DY535">
        <v>14361</v>
      </c>
      <c r="DZ535">
        <v>14861</v>
      </c>
      <c r="EA535">
        <v>175</v>
      </c>
      <c r="EB535">
        <v>5026</v>
      </c>
      <c r="EC535">
        <v>0</v>
      </c>
      <c r="ED535">
        <v>5201</v>
      </c>
      <c r="EE535">
        <v>5201</v>
      </c>
      <c r="EF535">
        <v>0</v>
      </c>
      <c r="EG535" s="1">
        <v>44048</v>
      </c>
      <c r="EH535" t="s">
        <v>226</v>
      </c>
      <c r="EI535">
        <v>20</v>
      </c>
      <c r="EJ535" t="s">
        <v>211</v>
      </c>
      <c r="EK535" t="s">
        <v>256</v>
      </c>
      <c r="EL535" t="s">
        <v>212</v>
      </c>
      <c r="EM535">
        <v>3343</v>
      </c>
      <c r="EN535" t="s">
        <v>184</v>
      </c>
      <c r="EO535" t="s">
        <v>184</v>
      </c>
      <c r="EP535">
        <v>19</v>
      </c>
      <c r="EQ535">
        <v>19</v>
      </c>
      <c r="ER535">
        <v>3424</v>
      </c>
      <c r="ES535">
        <v>0</v>
      </c>
      <c r="ET535" t="s">
        <v>184</v>
      </c>
      <c r="EU535" t="s">
        <v>184</v>
      </c>
      <c r="EV535" t="s">
        <v>2852</v>
      </c>
      <c r="EW535" t="s">
        <v>397</v>
      </c>
      <c r="EX535" t="s">
        <v>184</v>
      </c>
      <c r="EY535" t="s">
        <v>214</v>
      </c>
      <c r="EZ535" t="s">
        <v>2853</v>
      </c>
      <c r="FA535" t="s">
        <v>216</v>
      </c>
      <c r="FB535" t="s">
        <v>2784</v>
      </c>
      <c r="FC535" t="s">
        <v>184</v>
      </c>
      <c r="FD535">
        <v>89523</v>
      </c>
      <c r="FE535" t="s">
        <v>187</v>
      </c>
      <c r="FF535" t="s">
        <v>195</v>
      </c>
      <c r="FG535">
        <v>0</v>
      </c>
      <c r="FH535" t="s">
        <v>195</v>
      </c>
      <c r="FI535">
        <v>0</v>
      </c>
      <c r="FJ535" t="s">
        <v>195</v>
      </c>
      <c r="FK535">
        <v>0</v>
      </c>
      <c r="FL535">
        <v>500</v>
      </c>
      <c r="FM535" t="s">
        <v>184</v>
      </c>
      <c r="FN535">
        <v>0</v>
      </c>
      <c r="FO535">
        <v>1</v>
      </c>
      <c r="FP535" t="s">
        <v>229</v>
      </c>
      <c r="FQ535">
        <v>20054007</v>
      </c>
      <c r="FS535">
        <v>20054007</v>
      </c>
      <c r="FT535">
        <v>20054007</v>
      </c>
      <c r="FU535" t="s">
        <v>184</v>
      </c>
      <c r="FV535">
        <v>138643</v>
      </c>
      <c r="FX535">
        <v>39.530593000000003</v>
      </c>
      <c r="FY535">
        <v>-119.899379</v>
      </c>
    </row>
    <row r="536" spans="1:181" x14ac:dyDescent="0.25">
      <c r="A536" s="5" t="s">
        <v>2857</v>
      </c>
      <c r="B536" s="5" t="s">
        <v>2858</v>
      </c>
      <c r="C536">
        <v>1000</v>
      </c>
      <c r="D536" t="s">
        <v>183</v>
      </c>
      <c r="F536" t="s">
        <v>184</v>
      </c>
      <c r="H536" t="s">
        <v>184</v>
      </c>
      <c r="J536" t="s">
        <v>185</v>
      </c>
      <c r="K536" t="s">
        <v>186</v>
      </c>
      <c r="L536" t="s">
        <v>187</v>
      </c>
      <c r="M536" t="s">
        <v>188</v>
      </c>
      <c r="N536">
        <v>89505</v>
      </c>
      <c r="O536" t="s">
        <v>184</v>
      </c>
      <c r="P536" t="s">
        <v>189</v>
      </c>
      <c r="Q536" t="s">
        <v>184</v>
      </c>
      <c r="R536" t="s">
        <v>184</v>
      </c>
      <c r="S536" t="s">
        <v>189</v>
      </c>
      <c r="T536" t="s">
        <v>2859</v>
      </c>
      <c r="U536" t="s">
        <v>2860</v>
      </c>
      <c r="V536" t="s">
        <v>2861</v>
      </c>
      <c r="W536">
        <v>0</v>
      </c>
      <c r="X536" t="s">
        <v>189</v>
      </c>
      <c r="Y536" t="s">
        <v>184</v>
      </c>
      <c r="Z536" t="s">
        <v>184</v>
      </c>
      <c r="AA536" t="s">
        <v>184</v>
      </c>
      <c r="AB536">
        <v>0</v>
      </c>
      <c r="AC536" t="s">
        <v>189</v>
      </c>
      <c r="AD536" t="s">
        <v>184</v>
      </c>
      <c r="AE536" t="s">
        <v>184</v>
      </c>
      <c r="AF536" t="s">
        <v>184</v>
      </c>
      <c r="AG536">
        <v>0</v>
      </c>
      <c r="AH536" t="s">
        <v>189</v>
      </c>
      <c r="AI536" t="s">
        <v>184</v>
      </c>
      <c r="AJ536" t="s">
        <v>184</v>
      </c>
      <c r="AK536" t="s">
        <v>184</v>
      </c>
      <c r="AL536">
        <v>0</v>
      </c>
      <c r="AM536" t="s">
        <v>189</v>
      </c>
      <c r="AN536" t="s">
        <v>184</v>
      </c>
      <c r="AO536" t="s">
        <v>184</v>
      </c>
      <c r="AP536" t="s">
        <v>184</v>
      </c>
      <c r="AQ536">
        <v>0</v>
      </c>
      <c r="AR536" t="s">
        <v>189</v>
      </c>
      <c r="AS536" t="s">
        <v>184</v>
      </c>
      <c r="AT536" t="s">
        <v>184</v>
      </c>
      <c r="AU536" t="s">
        <v>184</v>
      </c>
      <c r="AV536">
        <v>0</v>
      </c>
      <c r="AW536" t="s">
        <v>189</v>
      </c>
      <c r="AX536" t="s">
        <v>184</v>
      </c>
      <c r="AY536" t="s">
        <v>184</v>
      </c>
      <c r="AZ536" t="s">
        <v>184</v>
      </c>
      <c r="BA536" t="s">
        <v>189</v>
      </c>
      <c r="BB536" t="s">
        <v>194</v>
      </c>
      <c r="BC536">
        <v>0</v>
      </c>
      <c r="BD536" t="s">
        <v>194</v>
      </c>
      <c r="BE536">
        <v>0</v>
      </c>
      <c r="BF536" t="s">
        <v>195</v>
      </c>
      <c r="BG536">
        <v>0</v>
      </c>
      <c r="BH536" t="s">
        <v>184</v>
      </c>
      <c r="BI536" t="s">
        <v>184</v>
      </c>
      <c r="BJ536" t="s">
        <v>184</v>
      </c>
      <c r="BK536">
        <v>0</v>
      </c>
      <c r="BL536" t="s">
        <v>184</v>
      </c>
      <c r="BM536">
        <v>0</v>
      </c>
      <c r="BN536">
        <v>0</v>
      </c>
      <c r="BP536" t="s">
        <v>184</v>
      </c>
      <c r="BQ536" t="s">
        <v>195</v>
      </c>
      <c r="BR536" t="s">
        <v>195</v>
      </c>
      <c r="BS536" t="s">
        <v>184</v>
      </c>
      <c r="BT536">
        <v>0</v>
      </c>
      <c r="BU536">
        <v>0</v>
      </c>
      <c r="BV536">
        <v>0</v>
      </c>
      <c r="BX536">
        <v>0</v>
      </c>
      <c r="BY536" t="s">
        <v>184</v>
      </c>
      <c r="BZ536" t="s">
        <v>184</v>
      </c>
      <c r="CA536" t="s">
        <v>184</v>
      </c>
      <c r="CB536" t="s">
        <v>184</v>
      </c>
      <c r="CC536">
        <v>0</v>
      </c>
      <c r="CD536" t="s">
        <v>184</v>
      </c>
      <c r="CE536" t="s">
        <v>184</v>
      </c>
      <c r="CF536" t="s">
        <v>184</v>
      </c>
      <c r="CG536">
        <v>0</v>
      </c>
      <c r="CH536" t="s">
        <v>184</v>
      </c>
      <c r="CI536">
        <v>0</v>
      </c>
      <c r="CJ536" t="s">
        <v>184</v>
      </c>
      <c r="CK536">
        <v>0</v>
      </c>
      <c r="CL536">
        <v>0</v>
      </c>
      <c r="CM536">
        <v>0</v>
      </c>
      <c r="CN536">
        <v>0</v>
      </c>
      <c r="CO536" t="s">
        <v>184</v>
      </c>
      <c r="CP536">
        <v>0</v>
      </c>
      <c r="CQ536">
        <v>0</v>
      </c>
      <c r="CR536">
        <v>170</v>
      </c>
      <c r="CS536" t="s">
        <v>223</v>
      </c>
      <c r="CT536">
        <v>15.042</v>
      </c>
      <c r="CU536" t="s">
        <v>224</v>
      </c>
      <c r="CV536" t="s">
        <v>225</v>
      </c>
      <c r="CW536" t="s">
        <v>225</v>
      </c>
      <c r="CX536" t="s">
        <v>207</v>
      </c>
      <c r="CY536" t="s">
        <v>184</v>
      </c>
      <c r="CZ536">
        <v>2021</v>
      </c>
      <c r="DA536" t="s">
        <v>208</v>
      </c>
      <c r="DB536">
        <v>500</v>
      </c>
      <c r="DC536">
        <v>7398</v>
      </c>
      <c r="DD536">
        <v>7898</v>
      </c>
      <c r="DE536">
        <v>175</v>
      </c>
      <c r="DF536">
        <v>2589</v>
      </c>
      <c r="DG536">
        <v>0</v>
      </c>
      <c r="DH536">
        <v>2764</v>
      </c>
      <c r="DI536">
        <v>2764</v>
      </c>
      <c r="DJ536">
        <v>0</v>
      </c>
      <c r="DK536">
        <v>2020</v>
      </c>
      <c r="DL536" t="s">
        <v>209</v>
      </c>
      <c r="DM536">
        <v>500</v>
      </c>
      <c r="DN536">
        <v>7400</v>
      </c>
      <c r="DO536">
        <v>7900</v>
      </c>
      <c r="DP536">
        <v>175</v>
      </c>
      <c r="DQ536">
        <v>2590</v>
      </c>
      <c r="DR536">
        <v>0</v>
      </c>
      <c r="DS536">
        <v>2765</v>
      </c>
      <c r="DT536">
        <v>2765</v>
      </c>
      <c r="DU536">
        <v>0</v>
      </c>
      <c r="DV536">
        <v>2019</v>
      </c>
      <c r="DW536" t="s">
        <v>209</v>
      </c>
      <c r="DX536">
        <v>500</v>
      </c>
      <c r="DY536">
        <v>17475</v>
      </c>
      <c r="DZ536">
        <v>17975</v>
      </c>
      <c r="EA536">
        <v>175</v>
      </c>
      <c r="EB536">
        <v>6116</v>
      </c>
      <c r="EC536">
        <v>0</v>
      </c>
      <c r="ED536">
        <v>6291</v>
      </c>
      <c r="EE536">
        <v>6291</v>
      </c>
      <c r="EF536">
        <v>0</v>
      </c>
      <c r="EG536" s="1">
        <v>44048</v>
      </c>
      <c r="EH536" t="s">
        <v>226</v>
      </c>
      <c r="EI536">
        <v>20</v>
      </c>
      <c r="EJ536" t="s">
        <v>211</v>
      </c>
      <c r="EK536" t="s">
        <v>256</v>
      </c>
      <c r="EL536" t="s">
        <v>212</v>
      </c>
      <c r="EM536">
        <v>3764</v>
      </c>
      <c r="EN536" t="s">
        <v>184</v>
      </c>
      <c r="EO536" t="s">
        <v>184</v>
      </c>
      <c r="EP536">
        <v>19</v>
      </c>
      <c r="EQ536">
        <v>19</v>
      </c>
      <c r="ER536" t="s">
        <v>184</v>
      </c>
      <c r="ES536">
        <v>0</v>
      </c>
      <c r="ET536" t="s">
        <v>184</v>
      </c>
      <c r="EU536" t="s">
        <v>184</v>
      </c>
      <c r="EV536" t="s">
        <v>2862</v>
      </c>
      <c r="EW536" t="s">
        <v>461</v>
      </c>
      <c r="EX536" t="s">
        <v>184</v>
      </c>
      <c r="EY536" t="s">
        <v>214</v>
      </c>
      <c r="EZ536" t="s">
        <v>317</v>
      </c>
      <c r="FA536" t="s">
        <v>216</v>
      </c>
      <c r="FB536" t="s">
        <v>2784</v>
      </c>
      <c r="FC536" t="s">
        <v>184</v>
      </c>
      <c r="FD536">
        <v>89523</v>
      </c>
      <c r="FE536" t="s">
        <v>187</v>
      </c>
      <c r="FF536" t="s">
        <v>195</v>
      </c>
      <c r="FG536">
        <v>0</v>
      </c>
      <c r="FH536" t="s">
        <v>195</v>
      </c>
      <c r="FI536">
        <v>0</v>
      </c>
      <c r="FJ536" t="s">
        <v>195</v>
      </c>
      <c r="FK536">
        <v>0</v>
      </c>
      <c r="FL536">
        <v>500</v>
      </c>
      <c r="FM536" t="s">
        <v>184</v>
      </c>
      <c r="FN536">
        <v>0</v>
      </c>
      <c r="FO536">
        <v>1</v>
      </c>
      <c r="FP536" t="s">
        <v>229</v>
      </c>
      <c r="FQ536">
        <v>20057001</v>
      </c>
      <c r="FS536">
        <v>20057001</v>
      </c>
      <c r="FT536">
        <v>20057001</v>
      </c>
      <c r="FU536" t="s">
        <v>184</v>
      </c>
      <c r="FV536">
        <v>138683</v>
      </c>
      <c r="FX536">
        <v>39.530771999999999</v>
      </c>
      <c r="FY536">
        <v>-119.89760200000001</v>
      </c>
    </row>
    <row r="537" spans="1:181" x14ac:dyDescent="0.25">
      <c r="A537" s="5" t="s">
        <v>2863</v>
      </c>
      <c r="B537" s="5" t="s">
        <v>2864</v>
      </c>
      <c r="C537">
        <v>1000</v>
      </c>
      <c r="D537" t="s">
        <v>183</v>
      </c>
      <c r="F537" t="s">
        <v>184</v>
      </c>
      <c r="H537" t="s">
        <v>184</v>
      </c>
      <c r="J537" t="s">
        <v>185</v>
      </c>
      <c r="K537" t="s">
        <v>186</v>
      </c>
      <c r="L537" t="s">
        <v>187</v>
      </c>
      <c r="M537" t="s">
        <v>188</v>
      </c>
      <c r="N537">
        <v>89505</v>
      </c>
      <c r="O537" t="s">
        <v>184</v>
      </c>
      <c r="P537" t="s">
        <v>189</v>
      </c>
      <c r="Q537" t="s">
        <v>184</v>
      </c>
      <c r="R537" t="s">
        <v>184</v>
      </c>
      <c r="S537" t="s">
        <v>189</v>
      </c>
      <c r="T537" t="s">
        <v>2859</v>
      </c>
      <c r="U537" t="s">
        <v>2865</v>
      </c>
      <c r="V537" t="s">
        <v>2861</v>
      </c>
      <c r="W537">
        <v>0</v>
      </c>
      <c r="X537" t="s">
        <v>189</v>
      </c>
      <c r="Y537" t="s">
        <v>184</v>
      </c>
      <c r="Z537" t="s">
        <v>184</v>
      </c>
      <c r="AA537" t="s">
        <v>184</v>
      </c>
      <c r="AB537">
        <v>0</v>
      </c>
      <c r="AC537" t="s">
        <v>189</v>
      </c>
      <c r="AD537" t="s">
        <v>184</v>
      </c>
      <c r="AE537" t="s">
        <v>184</v>
      </c>
      <c r="AF537" t="s">
        <v>184</v>
      </c>
      <c r="AG537">
        <v>0</v>
      </c>
      <c r="AH537" t="s">
        <v>189</v>
      </c>
      <c r="AI537" t="s">
        <v>184</v>
      </c>
      <c r="AJ537" t="s">
        <v>184</v>
      </c>
      <c r="AK537" t="s">
        <v>184</v>
      </c>
      <c r="AL537">
        <v>0</v>
      </c>
      <c r="AM537" t="s">
        <v>189</v>
      </c>
      <c r="AN537" t="s">
        <v>184</v>
      </c>
      <c r="AO537" t="s">
        <v>184</v>
      </c>
      <c r="AP537" t="s">
        <v>184</v>
      </c>
      <c r="AQ537">
        <v>0</v>
      </c>
      <c r="AR537" t="s">
        <v>189</v>
      </c>
      <c r="AS537" t="s">
        <v>184</v>
      </c>
      <c r="AT537" t="s">
        <v>184</v>
      </c>
      <c r="AU537" t="s">
        <v>184</v>
      </c>
      <c r="AV537">
        <v>0</v>
      </c>
      <c r="AW537" t="s">
        <v>189</v>
      </c>
      <c r="AX537" t="s">
        <v>184</v>
      </c>
      <c r="AY537" t="s">
        <v>184</v>
      </c>
      <c r="AZ537" t="s">
        <v>184</v>
      </c>
      <c r="BA537" t="s">
        <v>189</v>
      </c>
      <c r="BB537" t="s">
        <v>194</v>
      </c>
      <c r="BC537">
        <v>0</v>
      </c>
      <c r="BD537" t="s">
        <v>194</v>
      </c>
      <c r="BE537">
        <v>0</v>
      </c>
      <c r="BF537" t="s">
        <v>195</v>
      </c>
      <c r="BG537">
        <v>0</v>
      </c>
      <c r="BH537" t="s">
        <v>184</v>
      </c>
      <c r="BI537" t="s">
        <v>184</v>
      </c>
      <c r="BJ537" t="s">
        <v>184</v>
      </c>
      <c r="BK537">
        <v>0</v>
      </c>
      <c r="BL537" t="s">
        <v>184</v>
      </c>
      <c r="BM537">
        <v>0</v>
      </c>
      <c r="BN537">
        <v>0</v>
      </c>
      <c r="BP537" t="s">
        <v>184</v>
      </c>
      <c r="BQ537" t="s">
        <v>195</v>
      </c>
      <c r="BR537" t="s">
        <v>195</v>
      </c>
      <c r="BS537" t="s">
        <v>184</v>
      </c>
      <c r="BT537">
        <v>0</v>
      </c>
      <c r="BU537">
        <v>0</v>
      </c>
      <c r="BV537">
        <v>0</v>
      </c>
      <c r="BX537">
        <v>0</v>
      </c>
      <c r="BY537" t="s">
        <v>184</v>
      </c>
      <c r="BZ537" t="s">
        <v>184</v>
      </c>
      <c r="CA537" t="s">
        <v>184</v>
      </c>
      <c r="CB537" t="s">
        <v>184</v>
      </c>
      <c r="CC537">
        <v>0</v>
      </c>
      <c r="CD537" t="s">
        <v>184</v>
      </c>
      <c r="CE537" t="s">
        <v>184</v>
      </c>
      <c r="CF537" t="s">
        <v>184</v>
      </c>
      <c r="CG537">
        <v>0</v>
      </c>
      <c r="CH537" t="s">
        <v>184</v>
      </c>
      <c r="CI537">
        <v>0</v>
      </c>
      <c r="CJ537" t="s">
        <v>184</v>
      </c>
      <c r="CK537">
        <v>0</v>
      </c>
      <c r="CL537">
        <v>0</v>
      </c>
      <c r="CM537">
        <v>0</v>
      </c>
      <c r="CN537">
        <v>0</v>
      </c>
      <c r="CO537" t="s">
        <v>184</v>
      </c>
      <c r="CP537">
        <v>0</v>
      </c>
      <c r="CQ537">
        <v>0</v>
      </c>
      <c r="CR537">
        <v>160</v>
      </c>
      <c r="CS537" t="s">
        <v>239</v>
      </c>
      <c r="CT537">
        <v>30361</v>
      </c>
      <c r="CU537" t="s">
        <v>205</v>
      </c>
      <c r="CV537" t="s">
        <v>206</v>
      </c>
      <c r="CW537" t="s">
        <v>206</v>
      </c>
      <c r="CX537" t="s">
        <v>207</v>
      </c>
      <c r="CY537" t="s">
        <v>184</v>
      </c>
      <c r="CZ537">
        <v>2021</v>
      </c>
      <c r="DA537" t="s">
        <v>208</v>
      </c>
      <c r="DB537">
        <v>500</v>
      </c>
      <c r="DC537">
        <v>46032</v>
      </c>
      <c r="DD537">
        <v>46532</v>
      </c>
      <c r="DE537">
        <v>175</v>
      </c>
      <c r="DF537">
        <v>16111</v>
      </c>
      <c r="DG537">
        <v>0</v>
      </c>
      <c r="DH537">
        <v>16286</v>
      </c>
      <c r="DI537">
        <v>16286</v>
      </c>
      <c r="DJ537">
        <v>0</v>
      </c>
      <c r="DK537">
        <v>2020</v>
      </c>
      <c r="DL537" t="s">
        <v>209</v>
      </c>
      <c r="DM537">
        <v>500</v>
      </c>
      <c r="DN537">
        <v>46592</v>
      </c>
      <c r="DO537">
        <v>47092</v>
      </c>
      <c r="DP537">
        <v>175</v>
      </c>
      <c r="DQ537">
        <v>16307</v>
      </c>
      <c r="DR537">
        <v>0</v>
      </c>
      <c r="DS537">
        <v>16482</v>
      </c>
      <c r="DT537">
        <v>16482</v>
      </c>
      <c r="DU537">
        <v>0</v>
      </c>
      <c r="DV537">
        <v>2019</v>
      </c>
      <c r="DW537" t="s">
        <v>209</v>
      </c>
      <c r="DX537">
        <v>500</v>
      </c>
      <c r="DY537">
        <v>45582</v>
      </c>
      <c r="DZ537">
        <v>46082</v>
      </c>
      <c r="EA537">
        <v>175</v>
      </c>
      <c r="EB537">
        <v>15954</v>
      </c>
      <c r="EC537">
        <v>0</v>
      </c>
      <c r="ED537">
        <v>16129</v>
      </c>
      <c r="EE537">
        <v>16129</v>
      </c>
      <c r="EF537">
        <v>0</v>
      </c>
      <c r="EG537" s="1">
        <v>44048</v>
      </c>
      <c r="EH537" t="s">
        <v>226</v>
      </c>
      <c r="EI537">
        <v>20</v>
      </c>
      <c r="EJ537" t="s">
        <v>211</v>
      </c>
      <c r="EK537" t="s">
        <v>264</v>
      </c>
      <c r="EL537" t="s">
        <v>212</v>
      </c>
      <c r="EM537">
        <v>3764</v>
      </c>
      <c r="EN537" t="s">
        <v>184</v>
      </c>
      <c r="EO537" t="s">
        <v>184</v>
      </c>
      <c r="EP537">
        <v>19</v>
      </c>
      <c r="EQ537">
        <v>19</v>
      </c>
      <c r="ER537" t="s">
        <v>184</v>
      </c>
      <c r="ES537">
        <v>0</v>
      </c>
      <c r="ET537" t="s">
        <v>184</v>
      </c>
      <c r="EU537" t="s">
        <v>184</v>
      </c>
      <c r="EV537" t="s">
        <v>2866</v>
      </c>
      <c r="EW537" t="s">
        <v>291</v>
      </c>
      <c r="EX537" t="s">
        <v>184</v>
      </c>
      <c r="EY537" t="s">
        <v>214</v>
      </c>
      <c r="EZ537" t="s">
        <v>317</v>
      </c>
      <c r="FA537" t="s">
        <v>216</v>
      </c>
      <c r="FB537" t="s">
        <v>2784</v>
      </c>
      <c r="FC537" t="s">
        <v>184</v>
      </c>
      <c r="FD537">
        <v>89523</v>
      </c>
      <c r="FE537" t="s">
        <v>187</v>
      </c>
      <c r="FF537" t="s">
        <v>195</v>
      </c>
      <c r="FG537">
        <v>0</v>
      </c>
      <c r="FH537" t="s">
        <v>195</v>
      </c>
      <c r="FI537">
        <v>0</v>
      </c>
      <c r="FJ537" t="s">
        <v>195</v>
      </c>
      <c r="FK537">
        <v>0</v>
      </c>
      <c r="FL537">
        <v>500</v>
      </c>
      <c r="FM537" t="s">
        <v>184</v>
      </c>
      <c r="FN537">
        <v>0</v>
      </c>
      <c r="FO537">
        <v>1</v>
      </c>
      <c r="FP537" t="s">
        <v>229</v>
      </c>
      <c r="FQ537">
        <v>20058209</v>
      </c>
      <c r="FS537">
        <v>20058209</v>
      </c>
      <c r="FT537">
        <v>20058209</v>
      </c>
      <c r="FU537" t="s">
        <v>184</v>
      </c>
      <c r="FV537">
        <v>138703</v>
      </c>
      <c r="FX537">
        <v>39.530101999999999</v>
      </c>
      <c r="FY537">
        <v>-119.89425799999999</v>
      </c>
    </row>
    <row r="538" spans="1:181" x14ac:dyDescent="0.25">
      <c r="A538" s="5" t="s">
        <v>2867</v>
      </c>
      <c r="B538" s="5" t="s">
        <v>2868</v>
      </c>
      <c r="C538">
        <v>1000</v>
      </c>
      <c r="D538" t="s">
        <v>183</v>
      </c>
      <c r="E538">
        <v>100</v>
      </c>
      <c r="F538" t="s">
        <v>184</v>
      </c>
      <c r="H538" t="s">
        <v>184</v>
      </c>
      <c r="J538" t="s">
        <v>185</v>
      </c>
      <c r="K538" t="s">
        <v>186</v>
      </c>
      <c r="L538" t="s">
        <v>187</v>
      </c>
      <c r="M538" t="s">
        <v>188</v>
      </c>
      <c r="N538">
        <v>89505</v>
      </c>
      <c r="O538" t="s">
        <v>184</v>
      </c>
      <c r="P538" t="s">
        <v>189</v>
      </c>
      <c r="Q538" t="s">
        <v>184</v>
      </c>
      <c r="R538" t="s">
        <v>184</v>
      </c>
      <c r="S538" t="s">
        <v>189</v>
      </c>
      <c r="T538" t="s">
        <v>2869</v>
      </c>
      <c r="U538" t="s">
        <v>2870</v>
      </c>
      <c r="V538" t="s">
        <v>2871</v>
      </c>
      <c r="W538">
        <v>0</v>
      </c>
      <c r="X538" t="s">
        <v>189</v>
      </c>
      <c r="Y538" t="s">
        <v>184</v>
      </c>
      <c r="Z538" t="s">
        <v>184</v>
      </c>
      <c r="AA538" t="s">
        <v>184</v>
      </c>
      <c r="AB538">
        <v>0</v>
      </c>
      <c r="AC538" t="s">
        <v>189</v>
      </c>
      <c r="AD538" t="s">
        <v>184</v>
      </c>
      <c r="AE538" t="s">
        <v>184</v>
      </c>
      <c r="AF538" t="s">
        <v>184</v>
      </c>
      <c r="AG538">
        <v>0</v>
      </c>
      <c r="AH538" t="s">
        <v>189</v>
      </c>
      <c r="AI538" t="s">
        <v>184</v>
      </c>
      <c r="AJ538" t="s">
        <v>184</v>
      </c>
      <c r="AK538" t="s">
        <v>184</v>
      </c>
      <c r="AL538">
        <v>0</v>
      </c>
      <c r="AM538" t="s">
        <v>189</v>
      </c>
      <c r="AN538" t="s">
        <v>184</v>
      </c>
      <c r="AO538" t="s">
        <v>184</v>
      </c>
      <c r="AP538" t="s">
        <v>184</v>
      </c>
      <c r="AQ538">
        <v>0</v>
      </c>
      <c r="AR538" t="s">
        <v>189</v>
      </c>
      <c r="AS538" t="s">
        <v>184</v>
      </c>
      <c r="AT538" t="s">
        <v>184</v>
      </c>
      <c r="AU538" t="s">
        <v>184</v>
      </c>
      <c r="AV538">
        <v>0</v>
      </c>
      <c r="AW538" t="s">
        <v>189</v>
      </c>
      <c r="AX538" t="s">
        <v>184</v>
      </c>
      <c r="AY538" t="s">
        <v>184</v>
      </c>
      <c r="AZ538" t="s">
        <v>184</v>
      </c>
      <c r="BA538" t="s">
        <v>189</v>
      </c>
      <c r="BB538" t="s">
        <v>194</v>
      </c>
      <c r="BC538">
        <v>0</v>
      </c>
      <c r="BD538" t="s">
        <v>194</v>
      </c>
      <c r="BE538">
        <v>0</v>
      </c>
      <c r="BF538" t="s">
        <v>195</v>
      </c>
      <c r="BG538">
        <v>0</v>
      </c>
      <c r="BH538" t="s">
        <v>2872</v>
      </c>
      <c r="BI538" t="s">
        <v>184</v>
      </c>
      <c r="BJ538" t="s">
        <v>184</v>
      </c>
      <c r="BK538">
        <v>0</v>
      </c>
      <c r="BL538" t="s">
        <v>184</v>
      </c>
      <c r="BM538">
        <v>0</v>
      </c>
      <c r="BN538">
        <v>0</v>
      </c>
      <c r="BP538" t="s">
        <v>184</v>
      </c>
      <c r="BQ538" t="s">
        <v>195</v>
      </c>
      <c r="BR538" t="s">
        <v>195</v>
      </c>
      <c r="BS538" t="s">
        <v>184</v>
      </c>
      <c r="BT538">
        <v>0</v>
      </c>
      <c r="BU538">
        <v>0</v>
      </c>
      <c r="BV538">
        <v>0</v>
      </c>
      <c r="BX538">
        <v>0</v>
      </c>
      <c r="BY538" t="s">
        <v>184</v>
      </c>
      <c r="BZ538" t="s">
        <v>184</v>
      </c>
      <c r="CA538" t="s">
        <v>184</v>
      </c>
      <c r="CB538" t="s">
        <v>184</v>
      </c>
      <c r="CC538">
        <v>0</v>
      </c>
      <c r="CD538" t="s">
        <v>184</v>
      </c>
      <c r="CE538" t="s">
        <v>184</v>
      </c>
      <c r="CF538" t="s">
        <v>184</v>
      </c>
      <c r="CG538">
        <v>0</v>
      </c>
      <c r="CH538" t="s">
        <v>184</v>
      </c>
      <c r="CI538">
        <v>0</v>
      </c>
      <c r="CJ538" t="s">
        <v>184</v>
      </c>
      <c r="CK538">
        <v>0</v>
      </c>
      <c r="CL538">
        <v>0</v>
      </c>
      <c r="CM538">
        <v>0</v>
      </c>
      <c r="CN538">
        <v>0</v>
      </c>
      <c r="CO538" t="s">
        <v>184</v>
      </c>
      <c r="CP538">
        <v>0</v>
      </c>
      <c r="CQ538">
        <v>0</v>
      </c>
      <c r="CR538">
        <v>190</v>
      </c>
      <c r="CS538" t="s">
        <v>204</v>
      </c>
      <c r="CT538">
        <v>48657</v>
      </c>
      <c r="CU538" t="s">
        <v>205</v>
      </c>
      <c r="CV538" t="s">
        <v>225</v>
      </c>
      <c r="CW538" t="s">
        <v>225</v>
      </c>
      <c r="CX538" t="s">
        <v>207</v>
      </c>
      <c r="CY538" t="s">
        <v>184</v>
      </c>
      <c r="CZ538">
        <v>2021</v>
      </c>
      <c r="DA538" t="s">
        <v>208</v>
      </c>
      <c r="DB538">
        <v>1120</v>
      </c>
      <c r="DC538">
        <v>70021</v>
      </c>
      <c r="DD538">
        <v>71141</v>
      </c>
      <c r="DE538">
        <v>392</v>
      </c>
      <c r="DF538">
        <v>24507</v>
      </c>
      <c r="DG538">
        <v>0</v>
      </c>
      <c r="DH538">
        <v>24899</v>
      </c>
      <c r="DI538">
        <v>24899</v>
      </c>
      <c r="DJ538">
        <v>0</v>
      </c>
      <c r="DK538">
        <v>2020</v>
      </c>
      <c r="DL538" t="s">
        <v>209</v>
      </c>
      <c r="DM538">
        <v>1120</v>
      </c>
      <c r="DN538">
        <v>70559</v>
      </c>
      <c r="DO538">
        <v>71679</v>
      </c>
      <c r="DP538">
        <v>392</v>
      </c>
      <c r="DQ538">
        <v>24696</v>
      </c>
      <c r="DR538">
        <v>0</v>
      </c>
      <c r="DS538">
        <v>25088</v>
      </c>
      <c r="DT538">
        <v>25088</v>
      </c>
      <c r="DU538">
        <v>0</v>
      </c>
      <c r="DV538">
        <v>2019</v>
      </c>
      <c r="DW538" t="s">
        <v>209</v>
      </c>
      <c r="DX538">
        <v>1120</v>
      </c>
      <c r="DY538">
        <v>68972</v>
      </c>
      <c r="DZ538">
        <v>70092</v>
      </c>
      <c r="EA538">
        <v>392</v>
      </c>
      <c r="EB538">
        <v>24140</v>
      </c>
      <c r="EC538">
        <v>0</v>
      </c>
      <c r="ED538">
        <v>24532</v>
      </c>
      <c r="EE538">
        <v>24532</v>
      </c>
      <c r="EF538">
        <v>0</v>
      </c>
      <c r="EG538" s="1">
        <v>44048</v>
      </c>
      <c r="EH538" t="s">
        <v>226</v>
      </c>
      <c r="EI538">
        <v>20</v>
      </c>
      <c r="EJ538" t="s">
        <v>211</v>
      </c>
      <c r="EK538" t="s">
        <v>256</v>
      </c>
      <c r="EL538" t="s">
        <v>212</v>
      </c>
      <c r="EM538">
        <v>3721</v>
      </c>
      <c r="EN538" t="s">
        <v>184</v>
      </c>
      <c r="EO538" t="s">
        <v>184</v>
      </c>
      <c r="EP538">
        <v>19</v>
      </c>
      <c r="EQ538">
        <v>19</v>
      </c>
      <c r="ER538" t="s">
        <v>184</v>
      </c>
      <c r="ES538">
        <v>0</v>
      </c>
      <c r="ET538" t="s">
        <v>184</v>
      </c>
      <c r="EU538" t="s">
        <v>184</v>
      </c>
      <c r="EV538" t="s">
        <v>2873</v>
      </c>
      <c r="EW538" t="s">
        <v>234</v>
      </c>
      <c r="EX538" t="s">
        <v>184</v>
      </c>
      <c r="EY538" t="s">
        <v>214</v>
      </c>
      <c r="EZ538" t="s">
        <v>317</v>
      </c>
      <c r="FA538" t="s">
        <v>216</v>
      </c>
      <c r="FB538" t="s">
        <v>2820</v>
      </c>
      <c r="FC538" t="s">
        <v>184</v>
      </c>
      <c r="FD538">
        <v>89523</v>
      </c>
      <c r="FE538" t="s">
        <v>187</v>
      </c>
      <c r="FF538" t="s">
        <v>195</v>
      </c>
      <c r="FG538">
        <v>0</v>
      </c>
      <c r="FH538" t="s">
        <v>195</v>
      </c>
      <c r="FI538">
        <v>0</v>
      </c>
      <c r="FJ538" t="s">
        <v>195</v>
      </c>
      <c r="FK538">
        <v>0</v>
      </c>
      <c r="FL538">
        <v>1000</v>
      </c>
      <c r="FM538" t="s">
        <v>184</v>
      </c>
      <c r="FN538">
        <v>0</v>
      </c>
      <c r="FO538">
        <v>1.1200000000000001</v>
      </c>
      <c r="FP538" t="s">
        <v>246</v>
      </c>
      <c r="FQ538">
        <v>20213003</v>
      </c>
      <c r="FS538">
        <v>20213003</v>
      </c>
      <c r="FT538">
        <v>20213003</v>
      </c>
      <c r="FU538" t="s">
        <v>184</v>
      </c>
      <c r="FV538">
        <v>138932</v>
      </c>
      <c r="FX538">
        <v>39.526353</v>
      </c>
      <c r="FY538">
        <v>-119.874422</v>
      </c>
    </row>
    <row r="539" spans="1:181" x14ac:dyDescent="0.25">
      <c r="A539" s="5" t="s">
        <v>2874</v>
      </c>
      <c r="B539" s="5" t="s">
        <v>2875</v>
      </c>
      <c r="C539">
        <v>1000</v>
      </c>
      <c r="D539" t="s">
        <v>183</v>
      </c>
      <c r="E539">
        <v>100</v>
      </c>
      <c r="F539" t="s">
        <v>184</v>
      </c>
      <c r="H539" t="s">
        <v>184</v>
      </c>
      <c r="J539" t="s">
        <v>185</v>
      </c>
      <c r="K539" t="s">
        <v>186</v>
      </c>
      <c r="L539" t="s">
        <v>187</v>
      </c>
      <c r="M539" t="s">
        <v>188</v>
      </c>
      <c r="N539">
        <v>89505</v>
      </c>
      <c r="O539" t="s">
        <v>184</v>
      </c>
      <c r="P539" t="s">
        <v>189</v>
      </c>
      <c r="Q539" t="s">
        <v>184</v>
      </c>
      <c r="R539" t="s">
        <v>184</v>
      </c>
      <c r="S539" t="s">
        <v>189</v>
      </c>
      <c r="T539" t="s">
        <v>2869</v>
      </c>
      <c r="U539" t="s">
        <v>2870</v>
      </c>
      <c r="V539" t="s">
        <v>2871</v>
      </c>
      <c r="W539">
        <v>0</v>
      </c>
      <c r="X539" t="s">
        <v>189</v>
      </c>
      <c r="Y539" t="s">
        <v>184</v>
      </c>
      <c r="Z539" t="s">
        <v>184</v>
      </c>
      <c r="AA539" t="s">
        <v>184</v>
      </c>
      <c r="AB539">
        <v>0</v>
      </c>
      <c r="AC539" t="s">
        <v>189</v>
      </c>
      <c r="AD539" t="s">
        <v>184</v>
      </c>
      <c r="AE539" t="s">
        <v>184</v>
      </c>
      <c r="AF539" t="s">
        <v>184</v>
      </c>
      <c r="AG539">
        <v>0</v>
      </c>
      <c r="AH539" t="s">
        <v>189</v>
      </c>
      <c r="AI539" t="s">
        <v>184</v>
      </c>
      <c r="AJ539" t="s">
        <v>184</v>
      </c>
      <c r="AK539" t="s">
        <v>184</v>
      </c>
      <c r="AL539">
        <v>0</v>
      </c>
      <c r="AM539" t="s">
        <v>189</v>
      </c>
      <c r="AN539" t="s">
        <v>184</v>
      </c>
      <c r="AO539" t="s">
        <v>184</v>
      </c>
      <c r="AP539" t="s">
        <v>184</v>
      </c>
      <c r="AQ539">
        <v>0</v>
      </c>
      <c r="AR539" t="s">
        <v>189</v>
      </c>
      <c r="AS539" t="s">
        <v>184</v>
      </c>
      <c r="AT539" t="s">
        <v>184</v>
      </c>
      <c r="AU539" t="s">
        <v>184</v>
      </c>
      <c r="AV539">
        <v>0</v>
      </c>
      <c r="AW539" t="s">
        <v>189</v>
      </c>
      <c r="AX539" t="s">
        <v>184</v>
      </c>
      <c r="AY539" t="s">
        <v>184</v>
      </c>
      <c r="AZ539" t="s">
        <v>184</v>
      </c>
      <c r="BA539" s="1">
        <v>36908</v>
      </c>
      <c r="BB539" t="s">
        <v>1450</v>
      </c>
      <c r="BC539">
        <v>0</v>
      </c>
      <c r="BD539" t="s">
        <v>194</v>
      </c>
      <c r="BE539">
        <v>0</v>
      </c>
      <c r="BF539" t="s">
        <v>195</v>
      </c>
      <c r="BG539">
        <v>0</v>
      </c>
      <c r="BH539" t="s">
        <v>2872</v>
      </c>
      <c r="BI539" t="s">
        <v>184</v>
      </c>
      <c r="BJ539" t="s">
        <v>184</v>
      </c>
      <c r="BK539">
        <v>0</v>
      </c>
      <c r="BL539" t="s">
        <v>184</v>
      </c>
      <c r="BM539">
        <v>0</v>
      </c>
      <c r="BN539">
        <v>0</v>
      </c>
      <c r="BP539" t="s">
        <v>184</v>
      </c>
      <c r="BQ539" t="s">
        <v>195</v>
      </c>
      <c r="BR539" t="s">
        <v>195</v>
      </c>
      <c r="BS539" t="s">
        <v>184</v>
      </c>
      <c r="BT539">
        <v>0</v>
      </c>
      <c r="BU539">
        <v>0</v>
      </c>
      <c r="BV539">
        <v>0</v>
      </c>
      <c r="BX539">
        <v>0</v>
      </c>
      <c r="BY539" t="s">
        <v>184</v>
      </c>
      <c r="BZ539" t="s">
        <v>184</v>
      </c>
      <c r="CA539" t="s">
        <v>184</v>
      </c>
      <c r="CB539" t="s">
        <v>184</v>
      </c>
      <c r="CC539">
        <v>0</v>
      </c>
      <c r="CD539" t="s">
        <v>184</v>
      </c>
      <c r="CE539" t="s">
        <v>184</v>
      </c>
      <c r="CF539" t="s">
        <v>184</v>
      </c>
      <c r="CG539">
        <v>0</v>
      </c>
      <c r="CH539" t="s">
        <v>184</v>
      </c>
      <c r="CI539">
        <v>0</v>
      </c>
      <c r="CJ539" t="s">
        <v>184</v>
      </c>
      <c r="CK539">
        <v>0</v>
      </c>
      <c r="CL539">
        <v>0</v>
      </c>
      <c r="CM539">
        <v>0</v>
      </c>
      <c r="CN539">
        <v>0</v>
      </c>
      <c r="CO539" t="s">
        <v>184</v>
      </c>
      <c r="CP539">
        <v>0</v>
      </c>
      <c r="CQ539">
        <v>0</v>
      </c>
      <c r="CR539">
        <v>190</v>
      </c>
      <c r="CS539" t="s">
        <v>280</v>
      </c>
      <c r="CT539">
        <v>22.376000000000001</v>
      </c>
      <c r="CU539" t="s">
        <v>224</v>
      </c>
      <c r="CV539" t="s">
        <v>206</v>
      </c>
      <c r="CW539" t="s">
        <v>206</v>
      </c>
      <c r="CX539" t="s">
        <v>207</v>
      </c>
      <c r="CY539" t="s">
        <v>184</v>
      </c>
      <c r="CZ539">
        <v>2021</v>
      </c>
      <c r="DA539" t="s">
        <v>208</v>
      </c>
      <c r="DB539">
        <v>22380</v>
      </c>
      <c r="DC539">
        <v>485743</v>
      </c>
      <c r="DD539">
        <v>508123</v>
      </c>
      <c r="DE539">
        <v>7833</v>
      </c>
      <c r="DF539">
        <v>170010</v>
      </c>
      <c r="DG539">
        <v>0</v>
      </c>
      <c r="DH539">
        <v>177843</v>
      </c>
      <c r="DI539">
        <v>177843</v>
      </c>
      <c r="DJ539">
        <v>0</v>
      </c>
      <c r="DK539">
        <v>2020</v>
      </c>
      <c r="DL539" t="s">
        <v>209</v>
      </c>
      <c r="DM539">
        <v>22380</v>
      </c>
      <c r="DN539">
        <v>485268</v>
      </c>
      <c r="DO539">
        <v>507648</v>
      </c>
      <c r="DP539">
        <v>7833</v>
      </c>
      <c r="DQ539">
        <v>169844</v>
      </c>
      <c r="DR539">
        <v>0</v>
      </c>
      <c r="DS539">
        <v>177677</v>
      </c>
      <c r="DT539">
        <v>177677</v>
      </c>
      <c r="DU539">
        <v>0</v>
      </c>
      <c r="DV539">
        <v>2019</v>
      </c>
      <c r="DW539" t="s">
        <v>209</v>
      </c>
      <c r="DX539">
        <v>22380</v>
      </c>
      <c r="DY539">
        <v>292081</v>
      </c>
      <c r="DZ539">
        <v>314461</v>
      </c>
      <c r="EA539">
        <v>7833</v>
      </c>
      <c r="EB539">
        <v>102228</v>
      </c>
      <c r="EC539">
        <v>0</v>
      </c>
      <c r="ED539">
        <v>110061</v>
      </c>
      <c r="EE539">
        <v>110061</v>
      </c>
      <c r="EF539">
        <v>0</v>
      </c>
      <c r="EG539" s="1">
        <v>44048</v>
      </c>
      <c r="EH539" t="s">
        <v>226</v>
      </c>
      <c r="EI539">
        <v>20</v>
      </c>
      <c r="EJ539" t="s">
        <v>211</v>
      </c>
      <c r="EK539" t="s">
        <v>256</v>
      </c>
      <c r="EL539" t="s">
        <v>212</v>
      </c>
      <c r="EM539">
        <v>3721</v>
      </c>
      <c r="EN539" t="s">
        <v>184</v>
      </c>
      <c r="EO539" t="s">
        <v>184</v>
      </c>
      <c r="EP539">
        <v>19</v>
      </c>
      <c r="EQ539">
        <v>19</v>
      </c>
      <c r="ER539" t="s">
        <v>184</v>
      </c>
      <c r="ES539">
        <v>1355</v>
      </c>
      <c r="ET539" t="s">
        <v>184</v>
      </c>
      <c r="EU539" t="s">
        <v>184</v>
      </c>
      <c r="EV539" t="s">
        <v>2873</v>
      </c>
      <c r="EW539" t="s">
        <v>234</v>
      </c>
      <c r="EX539" t="s">
        <v>184</v>
      </c>
      <c r="EY539" t="s">
        <v>214</v>
      </c>
      <c r="EZ539" t="s">
        <v>317</v>
      </c>
      <c r="FA539" t="s">
        <v>216</v>
      </c>
      <c r="FB539" t="s">
        <v>2820</v>
      </c>
      <c r="FC539" t="s">
        <v>184</v>
      </c>
      <c r="FD539">
        <v>89523</v>
      </c>
      <c r="FE539" t="s">
        <v>187</v>
      </c>
      <c r="FF539" t="s">
        <v>195</v>
      </c>
      <c r="FG539">
        <v>0</v>
      </c>
      <c r="FH539" t="s">
        <v>195</v>
      </c>
      <c r="FI539">
        <v>0</v>
      </c>
      <c r="FJ539" t="s">
        <v>195</v>
      </c>
      <c r="FK539">
        <v>0</v>
      </c>
      <c r="FL539">
        <v>1000</v>
      </c>
      <c r="FM539" t="s">
        <v>2876</v>
      </c>
      <c r="FN539">
        <v>0</v>
      </c>
      <c r="FO539">
        <v>22.38</v>
      </c>
      <c r="FP539" t="s">
        <v>246</v>
      </c>
      <c r="FQ539">
        <v>20213004</v>
      </c>
      <c r="FS539">
        <v>20213004</v>
      </c>
      <c r="FT539">
        <v>20213004</v>
      </c>
      <c r="FU539" t="s">
        <v>184</v>
      </c>
      <c r="FV539">
        <v>138933</v>
      </c>
      <c r="FX539">
        <v>39.524588999999999</v>
      </c>
      <c r="FY539">
        <v>-119.875376</v>
      </c>
    </row>
    <row r="540" spans="1:181" x14ac:dyDescent="0.25">
      <c r="A540" s="5" t="s">
        <v>2877</v>
      </c>
      <c r="B540" s="5" t="s">
        <v>2878</v>
      </c>
      <c r="C540">
        <v>1000</v>
      </c>
      <c r="D540" t="s">
        <v>183</v>
      </c>
      <c r="F540" t="s">
        <v>184</v>
      </c>
      <c r="H540" t="s">
        <v>184</v>
      </c>
      <c r="J540" t="s">
        <v>185</v>
      </c>
      <c r="K540" t="s">
        <v>186</v>
      </c>
      <c r="L540" t="s">
        <v>187</v>
      </c>
      <c r="M540" t="s">
        <v>188</v>
      </c>
      <c r="N540">
        <v>89505</v>
      </c>
      <c r="O540" t="s">
        <v>184</v>
      </c>
      <c r="P540" t="s">
        <v>189</v>
      </c>
      <c r="Q540" t="s">
        <v>184</v>
      </c>
      <c r="R540" t="s">
        <v>184</v>
      </c>
      <c r="S540" t="s">
        <v>189</v>
      </c>
      <c r="T540" t="s">
        <v>2879</v>
      </c>
      <c r="U540" t="s">
        <v>2880</v>
      </c>
      <c r="V540" t="s">
        <v>2881</v>
      </c>
      <c r="W540">
        <v>0</v>
      </c>
      <c r="X540" t="s">
        <v>189</v>
      </c>
      <c r="Y540" t="s">
        <v>184</v>
      </c>
      <c r="Z540" t="s">
        <v>184</v>
      </c>
      <c r="AA540" t="s">
        <v>184</v>
      </c>
      <c r="AB540">
        <v>0</v>
      </c>
      <c r="AC540" t="s">
        <v>189</v>
      </c>
      <c r="AD540" t="s">
        <v>184</v>
      </c>
      <c r="AE540" t="s">
        <v>184</v>
      </c>
      <c r="AF540" t="s">
        <v>184</v>
      </c>
      <c r="AG540">
        <v>0</v>
      </c>
      <c r="AH540" t="s">
        <v>189</v>
      </c>
      <c r="AI540" t="s">
        <v>184</v>
      </c>
      <c r="AJ540" t="s">
        <v>184</v>
      </c>
      <c r="AK540" t="s">
        <v>184</v>
      </c>
      <c r="AL540">
        <v>0</v>
      </c>
      <c r="AM540" t="s">
        <v>189</v>
      </c>
      <c r="AN540" t="s">
        <v>184</v>
      </c>
      <c r="AO540" t="s">
        <v>184</v>
      </c>
      <c r="AP540" t="s">
        <v>184</v>
      </c>
      <c r="AQ540">
        <v>0</v>
      </c>
      <c r="AR540" t="s">
        <v>189</v>
      </c>
      <c r="AS540" t="s">
        <v>184</v>
      </c>
      <c r="AT540" t="s">
        <v>184</v>
      </c>
      <c r="AU540" t="s">
        <v>184</v>
      </c>
      <c r="AV540">
        <v>0</v>
      </c>
      <c r="AW540" t="s">
        <v>189</v>
      </c>
      <c r="AX540" t="s">
        <v>184</v>
      </c>
      <c r="AY540" t="s">
        <v>184</v>
      </c>
      <c r="AZ540" t="s">
        <v>184</v>
      </c>
      <c r="BA540" s="1">
        <v>38520</v>
      </c>
      <c r="BB540" t="s">
        <v>1729</v>
      </c>
      <c r="BC540">
        <v>0</v>
      </c>
      <c r="BD540" t="s">
        <v>194</v>
      </c>
      <c r="BE540">
        <v>0</v>
      </c>
      <c r="BF540" t="s">
        <v>195</v>
      </c>
      <c r="BG540">
        <v>0</v>
      </c>
      <c r="BH540" t="s">
        <v>184</v>
      </c>
      <c r="BI540" t="s">
        <v>184</v>
      </c>
      <c r="BJ540" t="s">
        <v>184</v>
      </c>
      <c r="BK540">
        <v>0</v>
      </c>
      <c r="BL540" t="s">
        <v>184</v>
      </c>
      <c r="BM540">
        <v>0</v>
      </c>
      <c r="BN540">
        <v>0</v>
      </c>
      <c r="BP540" t="s">
        <v>184</v>
      </c>
      <c r="BQ540" t="s">
        <v>195</v>
      </c>
      <c r="BR540" t="s">
        <v>195</v>
      </c>
      <c r="BS540" t="s">
        <v>184</v>
      </c>
      <c r="BT540">
        <v>0</v>
      </c>
      <c r="BU540">
        <v>0</v>
      </c>
      <c r="BV540">
        <v>0</v>
      </c>
      <c r="BX540">
        <v>0</v>
      </c>
      <c r="BY540" t="s">
        <v>184</v>
      </c>
      <c r="BZ540" t="s">
        <v>184</v>
      </c>
      <c r="CA540" t="s">
        <v>184</v>
      </c>
      <c r="CB540" t="s">
        <v>184</v>
      </c>
      <c r="CC540">
        <v>0</v>
      </c>
      <c r="CD540" t="s">
        <v>184</v>
      </c>
      <c r="CE540" t="s">
        <v>184</v>
      </c>
      <c r="CF540" t="s">
        <v>184</v>
      </c>
      <c r="CG540">
        <v>0</v>
      </c>
      <c r="CH540" t="s">
        <v>184</v>
      </c>
      <c r="CI540">
        <v>0</v>
      </c>
      <c r="CJ540" t="s">
        <v>184</v>
      </c>
      <c r="CK540">
        <v>0</v>
      </c>
      <c r="CL540">
        <v>0</v>
      </c>
      <c r="CM540">
        <v>0</v>
      </c>
      <c r="CN540">
        <v>0</v>
      </c>
      <c r="CO540" t="s">
        <v>184</v>
      </c>
      <c r="CP540">
        <v>0</v>
      </c>
      <c r="CQ540">
        <v>0</v>
      </c>
      <c r="CR540">
        <v>170</v>
      </c>
      <c r="CS540" t="s">
        <v>280</v>
      </c>
      <c r="CT540">
        <v>14.452</v>
      </c>
      <c r="CU540" t="s">
        <v>224</v>
      </c>
      <c r="CV540" t="s">
        <v>206</v>
      </c>
      <c r="CW540" t="s">
        <v>206</v>
      </c>
      <c r="CX540" t="s">
        <v>207</v>
      </c>
      <c r="CY540" t="s">
        <v>184</v>
      </c>
      <c r="CZ540">
        <v>2021</v>
      </c>
      <c r="DA540" t="s">
        <v>208</v>
      </c>
      <c r="DB540">
        <v>500</v>
      </c>
      <c r="DC540">
        <v>6931</v>
      </c>
      <c r="DD540">
        <v>7431</v>
      </c>
      <c r="DE540">
        <v>175</v>
      </c>
      <c r="DF540">
        <v>2426</v>
      </c>
      <c r="DG540">
        <v>0</v>
      </c>
      <c r="DH540">
        <v>2601</v>
      </c>
      <c r="DI540">
        <v>2601</v>
      </c>
      <c r="DJ540">
        <v>0</v>
      </c>
      <c r="DK540">
        <v>2020</v>
      </c>
      <c r="DL540" t="s">
        <v>209</v>
      </c>
      <c r="DM540">
        <v>500</v>
      </c>
      <c r="DN540">
        <v>6903</v>
      </c>
      <c r="DO540">
        <v>7403</v>
      </c>
      <c r="DP540">
        <v>175</v>
      </c>
      <c r="DQ540">
        <v>2416</v>
      </c>
      <c r="DR540">
        <v>0</v>
      </c>
      <c r="DS540">
        <v>2591</v>
      </c>
      <c r="DT540">
        <v>2591</v>
      </c>
      <c r="DU540">
        <v>0</v>
      </c>
      <c r="DV540">
        <v>2019</v>
      </c>
      <c r="DW540" t="s">
        <v>209</v>
      </c>
      <c r="DX540">
        <v>500</v>
      </c>
      <c r="DY540">
        <v>0</v>
      </c>
      <c r="DZ540">
        <v>500</v>
      </c>
      <c r="EA540">
        <v>175</v>
      </c>
      <c r="EB540">
        <v>0</v>
      </c>
      <c r="EC540">
        <v>0</v>
      </c>
      <c r="ED540">
        <v>175</v>
      </c>
      <c r="EE540">
        <v>175</v>
      </c>
      <c r="EF540">
        <v>0</v>
      </c>
      <c r="EG540" s="1">
        <v>44048</v>
      </c>
      <c r="EH540" t="s">
        <v>226</v>
      </c>
      <c r="EI540">
        <v>20</v>
      </c>
      <c r="EJ540" t="s">
        <v>211</v>
      </c>
      <c r="EK540" t="s">
        <v>256</v>
      </c>
      <c r="EL540" t="s">
        <v>212</v>
      </c>
      <c r="EM540">
        <v>4315</v>
      </c>
      <c r="EN540" t="s">
        <v>184</v>
      </c>
      <c r="EO540" t="s">
        <v>184</v>
      </c>
      <c r="EP540">
        <v>19</v>
      </c>
      <c r="EQ540">
        <v>19</v>
      </c>
      <c r="ER540" t="s">
        <v>184</v>
      </c>
      <c r="ES540">
        <v>0</v>
      </c>
      <c r="ET540" t="s">
        <v>184</v>
      </c>
      <c r="EU540" t="s">
        <v>184</v>
      </c>
      <c r="EV540" t="s">
        <v>2882</v>
      </c>
      <c r="EW540" t="s">
        <v>291</v>
      </c>
      <c r="EX540" t="s">
        <v>184</v>
      </c>
      <c r="EY540" t="s">
        <v>214</v>
      </c>
      <c r="EZ540" t="s">
        <v>932</v>
      </c>
      <c r="FA540" t="s">
        <v>216</v>
      </c>
      <c r="FB540" t="s">
        <v>2058</v>
      </c>
      <c r="FC540" t="s">
        <v>184</v>
      </c>
      <c r="FD540">
        <v>89523</v>
      </c>
      <c r="FE540" t="s">
        <v>187</v>
      </c>
      <c r="FF540" t="s">
        <v>195</v>
      </c>
      <c r="FG540">
        <v>0</v>
      </c>
      <c r="FH540" t="s">
        <v>195</v>
      </c>
      <c r="FI540">
        <v>0</v>
      </c>
      <c r="FJ540" t="s">
        <v>195</v>
      </c>
      <c r="FK540">
        <v>0</v>
      </c>
      <c r="FL540">
        <v>500</v>
      </c>
      <c r="FM540" t="s">
        <v>184</v>
      </c>
      <c r="FN540">
        <v>0</v>
      </c>
      <c r="FO540">
        <v>1</v>
      </c>
      <c r="FP540" t="s">
        <v>229</v>
      </c>
      <c r="FQ540">
        <v>20217001</v>
      </c>
      <c r="FS540">
        <v>20217001</v>
      </c>
      <c r="FT540">
        <v>20217001</v>
      </c>
      <c r="FU540" t="s">
        <v>184</v>
      </c>
      <c r="FV540">
        <v>138961</v>
      </c>
      <c r="FX540">
        <v>39.520330999999999</v>
      </c>
      <c r="FY540">
        <v>-119.876245</v>
      </c>
    </row>
    <row r="541" spans="1:181" x14ac:dyDescent="0.25">
      <c r="A541" s="5" t="s">
        <v>2883</v>
      </c>
      <c r="B541" s="5" t="s">
        <v>2776</v>
      </c>
      <c r="C541">
        <v>1000</v>
      </c>
      <c r="D541" t="s">
        <v>183</v>
      </c>
      <c r="F541" t="s">
        <v>184</v>
      </c>
      <c r="H541" t="s">
        <v>184</v>
      </c>
      <c r="J541" t="s">
        <v>185</v>
      </c>
      <c r="K541" t="s">
        <v>186</v>
      </c>
      <c r="L541" t="s">
        <v>187</v>
      </c>
      <c r="M541" t="s">
        <v>188</v>
      </c>
      <c r="N541">
        <v>89505</v>
      </c>
      <c r="O541" t="s">
        <v>184</v>
      </c>
      <c r="P541" t="s">
        <v>189</v>
      </c>
      <c r="Q541" t="s">
        <v>184</v>
      </c>
      <c r="R541" t="s">
        <v>184</v>
      </c>
      <c r="S541" t="s">
        <v>189</v>
      </c>
      <c r="T541" t="s">
        <v>2884</v>
      </c>
      <c r="U541" t="s">
        <v>2885</v>
      </c>
      <c r="V541" t="s">
        <v>192</v>
      </c>
      <c r="W541">
        <v>0</v>
      </c>
      <c r="X541" t="s">
        <v>189</v>
      </c>
      <c r="Y541" t="s">
        <v>184</v>
      </c>
      <c r="Z541" t="s">
        <v>184</v>
      </c>
      <c r="AA541" t="s">
        <v>184</v>
      </c>
      <c r="AB541">
        <v>0</v>
      </c>
      <c r="AC541" t="s">
        <v>189</v>
      </c>
      <c r="AD541" t="s">
        <v>184</v>
      </c>
      <c r="AE541" t="s">
        <v>184</v>
      </c>
      <c r="AF541" t="s">
        <v>184</v>
      </c>
      <c r="AG541">
        <v>0</v>
      </c>
      <c r="AH541" t="s">
        <v>189</v>
      </c>
      <c r="AI541" t="s">
        <v>184</v>
      </c>
      <c r="AJ541" t="s">
        <v>184</v>
      </c>
      <c r="AK541" t="s">
        <v>184</v>
      </c>
      <c r="AL541">
        <v>0</v>
      </c>
      <c r="AM541" t="s">
        <v>189</v>
      </c>
      <c r="AN541" t="s">
        <v>184</v>
      </c>
      <c r="AO541" t="s">
        <v>184</v>
      </c>
      <c r="AP541" t="s">
        <v>184</v>
      </c>
      <c r="AQ541">
        <v>0</v>
      </c>
      <c r="AR541" t="s">
        <v>189</v>
      </c>
      <c r="AS541" t="s">
        <v>184</v>
      </c>
      <c r="AT541" t="s">
        <v>184</v>
      </c>
      <c r="AU541" t="s">
        <v>184</v>
      </c>
      <c r="AV541">
        <v>0</v>
      </c>
      <c r="AW541" t="s">
        <v>189</v>
      </c>
      <c r="AX541" t="s">
        <v>184</v>
      </c>
      <c r="AY541" t="s">
        <v>184</v>
      </c>
      <c r="AZ541" t="s">
        <v>184</v>
      </c>
      <c r="BA541" t="s">
        <v>189</v>
      </c>
      <c r="BB541" t="s">
        <v>194</v>
      </c>
      <c r="BC541">
        <v>0</v>
      </c>
      <c r="BD541" t="s">
        <v>194</v>
      </c>
      <c r="BE541">
        <v>0</v>
      </c>
      <c r="BF541" t="s">
        <v>195</v>
      </c>
      <c r="BG541">
        <v>0</v>
      </c>
      <c r="BH541" t="s">
        <v>184</v>
      </c>
      <c r="BI541" t="s">
        <v>184</v>
      </c>
      <c r="BJ541" t="s">
        <v>184</v>
      </c>
      <c r="BK541">
        <v>0</v>
      </c>
      <c r="BL541" t="s">
        <v>184</v>
      </c>
      <c r="BM541">
        <v>0</v>
      </c>
      <c r="BN541">
        <v>0</v>
      </c>
      <c r="BP541" t="s">
        <v>184</v>
      </c>
      <c r="BQ541" t="s">
        <v>195</v>
      </c>
      <c r="BR541" t="s">
        <v>195</v>
      </c>
      <c r="BS541" t="s">
        <v>184</v>
      </c>
      <c r="BT541">
        <v>0</v>
      </c>
      <c r="BU541">
        <v>0</v>
      </c>
      <c r="BV541">
        <v>0</v>
      </c>
      <c r="BX541">
        <v>0</v>
      </c>
      <c r="BY541" t="s">
        <v>184</v>
      </c>
      <c r="BZ541" t="s">
        <v>184</v>
      </c>
      <c r="CA541" t="s">
        <v>184</v>
      </c>
      <c r="CB541" t="s">
        <v>184</v>
      </c>
      <c r="CC541">
        <v>0</v>
      </c>
      <c r="CD541" t="s">
        <v>184</v>
      </c>
      <c r="CE541" t="s">
        <v>184</v>
      </c>
      <c r="CF541" t="s">
        <v>184</v>
      </c>
      <c r="CG541">
        <v>0</v>
      </c>
      <c r="CH541" t="s">
        <v>184</v>
      </c>
      <c r="CI541">
        <v>0</v>
      </c>
      <c r="CJ541" t="s">
        <v>184</v>
      </c>
      <c r="CK541">
        <v>0</v>
      </c>
      <c r="CL541">
        <v>0</v>
      </c>
      <c r="CM541">
        <v>0</v>
      </c>
      <c r="CN541">
        <v>0</v>
      </c>
      <c r="CO541" t="s">
        <v>184</v>
      </c>
      <c r="CP541">
        <v>0</v>
      </c>
      <c r="CQ541">
        <v>0</v>
      </c>
      <c r="CR541">
        <v>170</v>
      </c>
      <c r="CS541" t="s">
        <v>223</v>
      </c>
      <c r="CT541">
        <v>19.462</v>
      </c>
      <c r="CU541" t="s">
        <v>224</v>
      </c>
      <c r="CV541" t="s">
        <v>225</v>
      </c>
      <c r="CW541" t="s">
        <v>225</v>
      </c>
      <c r="CX541" t="s">
        <v>299</v>
      </c>
      <c r="CY541" t="s">
        <v>184</v>
      </c>
      <c r="CZ541">
        <v>2021</v>
      </c>
      <c r="DA541" t="s">
        <v>208</v>
      </c>
      <c r="DB541">
        <v>500</v>
      </c>
      <c r="DC541">
        <v>0</v>
      </c>
      <c r="DD541">
        <v>500</v>
      </c>
      <c r="DE541">
        <v>175</v>
      </c>
      <c r="DF541">
        <v>0</v>
      </c>
      <c r="DG541">
        <v>0</v>
      </c>
      <c r="DH541">
        <v>175</v>
      </c>
      <c r="DI541">
        <v>175</v>
      </c>
      <c r="DJ541">
        <v>0</v>
      </c>
      <c r="DK541">
        <v>2020</v>
      </c>
      <c r="DL541" t="s">
        <v>209</v>
      </c>
      <c r="DM541">
        <v>500</v>
      </c>
      <c r="DN541">
        <v>0</v>
      </c>
      <c r="DO541">
        <v>500</v>
      </c>
      <c r="DP541">
        <v>175</v>
      </c>
      <c r="DQ541">
        <v>0</v>
      </c>
      <c r="DR541">
        <v>0</v>
      </c>
      <c r="DS541">
        <v>175</v>
      </c>
      <c r="DT541">
        <v>175</v>
      </c>
      <c r="DU541">
        <v>0</v>
      </c>
      <c r="DV541">
        <v>2019</v>
      </c>
      <c r="DW541" t="s">
        <v>209</v>
      </c>
      <c r="DX541">
        <v>500</v>
      </c>
      <c r="DY541">
        <v>0</v>
      </c>
      <c r="DZ541">
        <v>500</v>
      </c>
      <c r="EA541">
        <v>175</v>
      </c>
      <c r="EB541">
        <v>0</v>
      </c>
      <c r="EC541">
        <v>0</v>
      </c>
      <c r="ED541">
        <v>175</v>
      </c>
      <c r="EE541">
        <v>175</v>
      </c>
      <c r="EF541">
        <v>0</v>
      </c>
      <c r="EG541" s="1">
        <v>44048</v>
      </c>
      <c r="EH541" t="s">
        <v>226</v>
      </c>
      <c r="EI541">
        <v>20</v>
      </c>
      <c r="EJ541" t="s">
        <v>211</v>
      </c>
      <c r="EK541">
        <v>2</v>
      </c>
      <c r="EL541" t="s">
        <v>212</v>
      </c>
      <c r="EM541" t="s">
        <v>184</v>
      </c>
      <c r="EN541">
        <v>2547</v>
      </c>
      <c r="EO541" t="s">
        <v>184</v>
      </c>
      <c r="EP541">
        <v>19</v>
      </c>
      <c r="EQ541">
        <v>19</v>
      </c>
      <c r="ER541">
        <v>2893</v>
      </c>
      <c r="ES541">
        <v>0</v>
      </c>
      <c r="ET541" t="s">
        <v>184</v>
      </c>
      <c r="EU541" t="s">
        <v>184</v>
      </c>
      <c r="EV541" t="s">
        <v>2771</v>
      </c>
      <c r="EW541" t="s">
        <v>291</v>
      </c>
      <c r="EX541" t="s">
        <v>184</v>
      </c>
      <c r="EY541" t="s">
        <v>214</v>
      </c>
      <c r="EZ541" t="s">
        <v>2833</v>
      </c>
      <c r="FA541" t="s">
        <v>216</v>
      </c>
      <c r="FB541" t="s">
        <v>2784</v>
      </c>
      <c r="FC541" t="s">
        <v>184</v>
      </c>
      <c r="FD541">
        <v>89523</v>
      </c>
      <c r="FE541" t="s">
        <v>187</v>
      </c>
      <c r="FF541" t="s">
        <v>195</v>
      </c>
      <c r="FG541">
        <v>0</v>
      </c>
      <c r="FH541" t="s">
        <v>195</v>
      </c>
      <c r="FI541">
        <v>0</v>
      </c>
      <c r="FJ541" t="s">
        <v>195</v>
      </c>
      <c r="FK541">
        <v>0</v>
      </c>
      <c r="FL541">
        <v>500</v>
      </c>
      <c r="FM541" t="s">
        <v>2834</v>
      </c>
      <c r="FN541">
        <v>0</v>
      </c>
      <c r="FO541">
        <v>1</v>
      </c>
      <c r="FP541" t="s">
        <v>229</v>
      </c>
      <c r="FQ541">
        <v>20401001</v>
      </c>
      <c r="FS541">
        <v>20401001</v>
      </c>
      <c r="FT541">
        <v>20401001</v>
      </c>
      <c r="FU541" t="s">
        <v>184</v>
      </c>
      <c r="FV541">
        <v>139198</v>
      </c>
      <c r="FX541">
        <v>39.537329</v>
      </c>
      <c r="FY541">
        <v>-119.889509</v>
      </c>
    </row>
    <row r="542" spans="1:181" x14ac:dyDescent="0.25">
      <c r="A542" s="5" t="s">
        <v>2886</v>
      </c>
      <c r="B542" s="5" t="s">
        <v>2776</v>
      </c>
      <c r="C542">
        <v>1000</v>
      </c>
      <c r="D542" t="s">
        <v>183</v>
      </c>
      <c r="F542" t="s">
        <v>184</v>
      </c>
      <c r="H542" t="s">
        <v>184</v>
      </c>
      <c r="J542" t="s">
        <v>185</v>
      </c>
      <c r="K542" t="s">
        <v>186</v>
      </c>
      <c r="L542" t="s">
        <v>187</v>
      </c>
      <c r="M542" t="s">
        <v>188</v>
      </c>
      <c r="N542">
        <v>89505</v>
      </c>
      <c r="O542" t="s">
        <v>184</v>
      </c>
      <c r="P542" t="s">
        <v>189</v>
      </c>
      <c r="Q542" t="s">
        <v>184</v>
      </c>
      <c r="R542" t="s">
        <v>184</v>
      </c>
      <c r="S542" t="s">
        <v>189</v>
      </c>
      <c r="T542" t="s">
        <v>2887</v>
      </c>
      <c r="U542" t="s">
        <v>2888</v>
      </c>
      <c r="V542" t="s">
        <v>192</v>
      </c>
      <c r="W542">
        <v>0</v>
      </c>
      <c r="X542" t="s">
        <v>189</v>
      </c>
      <c r="Y542" t="s">
        <v>184</v>
      </c>
      <c r="Z542" t="s">
        <v>184</v>
      </c>
      <c r="AA542" t="s">
        <v>184</v>
      </c>
      <c r="AB542">
        <v>0</v>
      </c>
      <c r="AC542" t="s">
        <v>189</v>
      </c>
      <c r="AD542" t="s">
        <v>184</v>
      </c>
      <c r="AE542" t="s">
        <v>184</v>
      </c>
      <c r="AF542" t="s">
        <v>184</v>
      </c>
      <c r="AG542">
        <v>0</v>
      </c>
      <c r="AH542" t="s">
        <v>189</v>
      </c>
      <c r="AI542" t="s">
        <v>184</v>
      </c>
      <c r="AJ542" t="s">
        <v>184</v>
      </c>
      <c r="AK542" t="s">
        <v>184</v>
      </c>
      <c r="AL542">
        <v>0</v>
      </c>
      <c r="AM542" t="s">
        <v>189</v>
      </c>
      <c r="AN542" t="s">
        <v>184</v>
      </c>
      <c r="AO542" t="s">
        <v>184</v>
      </c>
      <c r="AP542" t="s">
        <v>184</v>
      </c>
      <c r="AQ542">
        <v>0</v>
      </c>
      <c r="AR542" t="s">
        <v>189</v>
      </c>
      <c r="AS542" t="s">
        <v>184</v>
      </c>
      <c r="AT542" t="s">
        <v>184</v>
      </c>
      <c r="AU542" t="s">
        <v>184</v>
      </c>
      <c r="AV542">
        <v>0</v>
      </c>
      <c r="AW542" t="s">
        <v>189</v>
      </c>
      <c r="AX542" t="s">
        <v>184</v>
      </c>
      <c r="AY542" t="s">
        <v>184</v>
      </c>
      <c r="AZ542" t="s">
        <v>184</v>
      </c>
      <c r="BA542" t="s">
        <v>189</v>
      </c>
      <c r="BB542" t="s">
        <v>194</v>
      </c>
      <c r="BC542">
        <v>0</v>
      </c>
      <c r="BD542" t="s">
        <v>194</v>
      </c>
      <c r="BE542">
        <v>0</v>
      </c>
      <c r="BF542" t="s">
        <v>195</v>
      </c>
      <c r="BG542">
        <v>0</v>
      </c>
      <c r="BH542" t="s">
        <v>184</v>
      </c>
      <c r="BI542" t="s">
        <v>184</v>
      </c>
      <c r="BJ542" t="s">
        <v>184</v>
      </c>
      <c r="BK542">
        <v>0</v>
      </c>
      <c r="BL542" t="s">
        <v>184</v>
      </c>
      <c r="BM542">
        <v>0</v>
      </c>
      <c r="BN542">
        <v>0</v>
      </c>
      <c r="BP542" t="s">
        <v>184</v>
      </c>
      <c r="BQ542" t="s">
        <v>195</v>
      </c>
      <c r="BR542" t="s">
        <v>195</v>
      </c>
      <c r="BS542" t="s">
        <v>184</v>
      </c>
      <c r="BT542">
        <v>0</v>
      </c>
      <c r="BU542">
        <v>0</v>
      </c>
      <c r="BV542">
        <v>0</v>
      </c>
      <c r="BX542">
        <v>0</v>
      </c>
      <c r="BY542" t="s">
        <v>184</v>
      </c>
      <c r="BZ542" t="s">
        <v>184</v>
      </c>
      <c r="CA542" t="s">
        <v>184</v>
      </c>
      <c r="CB542" t="s">
        <v>184</v>
      </c>
      <c r="CC542">
        <v>0</v>
      </c>
      <c r="CD542" t="s">
        <v>184</v>
      </c>
      <c r="CE542" t="s">
        <v>184</v>
      </c>
      <c r="CF542" t="s">
        <v>184</v>
      </c>
      <c r="CG542">
        <v>0</v>
      </c>
      <c r="CH542" t="s">
        <v>184</v>
      </c>
      <c r="CI542">
        <v>0</v>
      </c>
      <c r="CJ542" t="s">
        <v>184</v>
      </c>
      <c r="CK542">
        <v>0</v>
      </c>
      <c r="CL542">
        <v>0</v>
      </c>
      <c r="CM542">
        <v>0</v>
      </c>
      <c r="CN542">
        <v>0</v>
      </c>
      <c r="CO542" t="s">
        <v>184</v>
      </c>
      <c r="CP542">
        <v>0</v>
      </c>
      <c r="CQ542">
        <v>0</v>
      </c>
      <c r="CR542">
        <v>170</v>
      </c>
      <c r="CS542" t="s">
        <v>223</v>
      </c>
      <c r="CT542">
        <v>20.134</v>
      </c>
      <c r="CU542" t="s">
        <v>224</v>
      </c>
      <c r="CV542" t="s">
        <v>225</v>
      </c>
      <c r="CW542" t="s">
        <v>225</v>
      </c>
      <c r="CX542" t="s">
        <v>299</v>
      </c>
      <c r="CY542" t="s">
        <v>184</v>
      </c>
      <c r="CZ542">
        <v>2021</v>
      </c>
      <c r="DA542" t="s">
        <v>208</v>
      </c>
      <c r="DB542">
        <v>500</v>
      </c>
      <c r="DC542">
        <v>0</v>
      </c>
      <c r="DD542">
        <v>500</v>
      </c>
      <c r="DE542">
        <v>175</v>
      </c>
      <c r="DF542">
        <v>0</v>
      </c>
      <c r="DG542">
        <v>0</v>
      </c>
      <c r="DH542">
        <v>175</v>
      </c>
      <c r="DI542">
        <v>175</v>
      </c>
      <c r="DJ542">
        <v>0</v>
      </c>
      <c r="DK542">
        <v>2020</v>
      </c>
      <c r="DL542" t="s">
        <v>209</v>
      </c>
      <c r="DM542">
        <v>500</v>
      </c>
      <c r="DN542">
        <v>0</v>
      </c>
      <c r="DO542">
        <v>500</v>
      </c>
      <c r="DP542">
        <v>175</v>
      </c>
      <c r="DQ542">
        <v>0</v>
      </c>
      <c r="DR542">
        <v>0</v>
      </c>
      <c r="DS542">
        <v>175</v>
      </c>
      <c r="DT542">
        <v>175</v>
      </c>
      <c r="DU542">
        <v>0</v>
      </c>
      <c r="DV542">
        <v>2019</v>
      </c>
      <c r="DW542" t="s">
        <v>209</v>
      </c>
      <c r="DX542">
        <v>500</v>
      </c>
      <c r="DY542">
        <v>0</v>
      </c>
      <c r="DZ542">
        <v>500</v>
      </c>
      <c r="EA542">
        <v>175</v>
      </c>
      <c r="EB542">
        <v>0</v>
      </c>
      <c r="EC542">
        <v>0</v>
      </c>
      <c r="ED542">
        <v>175</v>
      </c>
      <c r="EE542">
        <v>175</v>
      </c>
      <c r="EF542">
        <v>0</v>
      </c>
      <c r="EG542" s="1">
        <v>44048</v>
      </c>
      <c r="EH542" t="s">
        <v>226</v>
      </c>
      <c r="EI542">
        <v>20</v>
      </c>
      <c r="EJ542" t="s">
        <v>211</v>
      </c>
      <c r="EK542" t="s">
        <v>264</v>
      </c>
      <c r="EL542" t="s">
        <v>212</v>
      </c>
      <c r="EM542" t="s">
        <v>184</v>
      </c>
      <c r="EN542">
        <v>2591</v>
      </c>
      <c r="EO542" t="s">
        <v>184</v>
      </c>
      <c r="EP542">
        <v>19</v>
      </c>
      <c r="EQ542">
        <v>19</v>
      </c>
      <c r="ER542">
        <v>2893</v>
      </c>
      <c r="ES542">
        <v>0</v>
      </c>
      <c r="ET542" t="s">
        <v>184</v>
      </c>
      <c r="EU542" t="s">
        <v>184</v>
      </c>
      <c r="EV542" t="s">
        <v>2771</v>
      </c>
      <c r="EW542" t="s">
        <v>291</v>
      </c>
      <c r="EX542" t="s">
        <v>184</v>
      </c>
      <c r="EY542" t="s">
        <v>214</v>
      </c>
      <c r="EZ542" t="s">
        <v>2833</v>
      </c>
      <c r="FA542" t="s">
        <v>216</v>
      </c>
      <c r="FB542" t="s">
        <v>2784</v>
      </c>
      <c r="FC542" t="s">
        <v>184</v>
      </c>
      <c r="FD542">
        <v>89523</v>
      </c>
      <c r="FE542" t="s">
        <v>187</v>
      </c>
      <c r="FF542" t="s">
        <v>195</v>
      </c>
      <c r="FG542">
        <v>0</v>
      </c>
      <c r="FH542" t="s">
        <v>195</v>
      </c>
      <c r="FI542">
        <v>0</v>
      </c>
      <c r="FJ542" t="s">
        <v>195</v>
      </c>
      <c r="FK542">
        <v>0</v>
      </c>
      <c r="FL542">
        <v>500</v>
      </c>
      <c r="FM542" t="s">
        <v>2834</v>
      </c>
      <c r="FN542">
        <v>0</v>
      </c>
      <c r="FO542">
        <v>1</v>
      </c>
      <c r="FP542" t="s">
        <v>229</v>
      </c>
      <c r="FQ542">
        <v>20401004</v>
      </c>
      <c r="FS542">
        <v>20401004</v>
      </c>
      <c r="FT542">
        <v>20401004</v>
      </c>
      <c r="FU542" t="s">
        <v>184</v>
      </c>
      <c r="FV542">
        <v>139199</v>
      </c>
      <c r="FX542">
        <v>39.545819000000002</v>
      </c>
      <c r="FY542">
        <v>-119.896411</v>
      </c>
    </row>
    <row r="543" spans="1:181" x14ac:dyDescent="0.25">
      <c r="A543" s="5" t="s">
        <v>2889</v>
      </c>
      <c r="B543" s="5" t="s">
        <v>2776</v>
      </c>
      <c r="C543">
        <v>1000</v>
      </c>
      <c r="D543" t="s">
        <v>183</v>
      </c>
      <c r="F543" t="s">
        <v>184</v>
      </c>
      <c r="H543" t="s">
        <v>184</v>
      </c>
      <c r="J543" t="s">
        <v>185</v>
      </c>
      <c r="K543" t="s">
        <v>186</v>
      </c>
      <c r="L543" t="s">
        <v>187</v>
      </c>
      <c r="M543" t="s">
        <v>188</v>
      </c>
      <c r="N543">
        <v>89505</v>
      </c>
      <c r="O543">
        <v>1567297</v>
      </c>
      <c r="P543" s="1">
        <v>33724</v>
      </c>
      <c r="Q543" t="s">
        <v>184</v>
      </c>
      <c r="R543" t="s">
        <v>184</v>
      </c>
      <c r="S543" t="s">
        <v>189</v>
      </c>
      <c r="T543" t="s">
        <v>2890</v>
      </c>
      <c r="U543" t="s">
        <v>2891</v>
      </c>
      <c r="V543" t="s">
        <v>192</v>
      </c>
      <c r="W543">
        <v>1000000</v>
      </c>
      <c r="X543" s="1">
        <v>33724</v>
      </c>
      <c r="Y543" t="s">
        <v>433</v>
      </c>
      <c r="Z543">
        <v>100</v>
      </c>
      <c r="AA543" t="s">
        <v>184</v>
      </c>
      <c r="AB543">
        <v>0</v>
      </c>
      <c r="AC543" t="s">
        <v>189</v>
      </c>
      <c r="AD543" t="s">
        <v>184</v>
      </c>
      <c r="AE543" t="s">
        <v>184</v>
      </c>
      <c r="AF543" t="s">
        <v>184</v>
      </c>
      <c r="AG543">
        <v>0</v>
      </c>
      <c r="AH543" t="s">
        <v>189</v>
      </c>
      <c r="AI543" t="s">
        <v>184</v>
      </c>
      <c r="AJ543" t="s">
        <v>184</v>
      </c>
      <c r="AK543" t="s">
        <v>184</v>
      </c>
      <c r="AL543">
        <v>0</v>
      </c>
      <c r="AM543" t="s">
        <v>189</v>
      </c>
      <c r="AN543" t="s">
        <v>184</v>
      </c>
      <c r="AO543" t="s">
        <v>184</v>
      </c>
      <c r="AP543" t="s">
        <v>184</v>
      </c>
      <c r="AQ543">
        <v>0</v>
      </c>
      <c r="AR543" t="s">
        <v>189</v>
      </c>
      <c r="AS543" t="s">
        <v>184</v>
      </c>
      <c r="AT543" t="s">
        <v>184</v>
      </c>
      <c r="AU543" t="s">
        <v>184</v>
      </c>
      <c r="AV543">
        <v>0</v>
      </c>
      <c r="AW543" t="s">
        <v>189</v>
      </c>
      <c r="AX543" t="s">
        <v>184</v>
      </c>
      <c r="AY543" t="s">
        <v>184</v>
      </c>
      <c r="AZ543" t="s">
        <v>184</v>
      </c>
      <c r="BA543" t="s">
        <v>189</v>
      </c>
      <c r="BB543" t="s">
        <v>194</v>
      </c>
      <c r="BC543">
        <v>0</v>
      </c>
      <c r="BD543" t="s">
        <v>194</v>
      </c>
      <c r="BE543">
        <v>0</v>
      </c>
      <c r="BF543" t="s">
        <v>195</v>
      </c>
      <c r="BG543">
        <v>0</v>
      </c>
      <c r="BH543" t="s">
        <v>184</v>
      </c>
      <c r="BI543" t="s">
        <v>184</v>
      </c>
      <c r="BJ543" t="s">
        <v>184</v>
      </c>
      <c r="BK543">
        <v>0</v>
      </c>
      <c r="BL543" t="s">
        <v>184</v>
      </c>
      <c r="BM543">
        <v>0</v>
      </c>
      <c r="BN543">
        <v>0</v>
      </c>
      <c r="BP543" t="s">
        <v>184</v>
      </c>
      <c r="BQ543" t="s">
        <v>195</v>
      </c>
      <c r="BR543" t="s">
        <v>195</v>
      </c>
      <c r="BS543" t="s">
        <v>184</v>
      </c>
      <c r="BT543">
        <v>0</v>
      </c>
      <c r="BU543">
        <v>0</v>
      </c>
      <c r="BV543">
        <v>0</v>
      </c>
      <c r="BX543">
        <v>0</v>
      </c>
      <c r="BY543" t="s">
        <v>184</v>
      </c>
      <c r="BZ543" t="s">
        <v>184</v>
      </c>
      <c r="CA543" t="s">
        <v>184</v>
      </c>
      <c r="CB543" t="s">
        <v>184</v>
      </c>
      <c r="CC543">
        <v>0</v>
      </c>
      <c r="CD543" t="s">
        <v>184</v>
      </c>
      <c r="CE543" t="s">
        <v>184</v>
      </c>
      <c r="CF543" t="s">
        <v>184</v>
      </c>
      <c r="CG543">
        <v>0</v>
      </c>
      <c r="CH543" t="s">
        <v>184</v>
      </c>
      <c r="CI543">
        <v>0</v>
      </c>
      <c r="CJ543" t="s">
        <v>184</v>
      </c>
      <c r="CK543">
        <v>0</v>
      </c>
      <c r="CL543">
        <v>0</v>
      </c>
      <c r="CM543">
        <v>0</v>
      </c>
      <c r="CN543">
        <v>0</v>
      </c>
      <c r="CO543" t="s">
        <v>184</v>
      </c>
      <c r="CP543">
        <v>0</v>
      </c>
      <c r="CQ543">
        <v>0</v>
      </c>
      <c r="CR543">
        <v>170</v>
      </c>
      <c r="CS543" t="s">
        <v>223</v>
      </c>
      <c r="CT543">
        <v>12.364000000000001</v>
      </c>
      <c r="CU543" t="s">
        <v>224</v>
      </c>
      <c r="CV543" t="s">
        <v>206</v>
      </c>
      <c r="CW543" t="s">
        <v>206</v>
      </c>
      <c r="CX543" t="s">
        <v>207</v>
      </c>
      <c r="CY543" t="s">
        <v>184</v>
      </c>
      <c r="CZ543">
        <v>2021</v>
      </c>
      <c r="DA543" t="s">
        <v>208</v>
      </c>
      <c r="DB543">
        <v>500</v>
      </c>
      <c r="DC543">
        <v>23815</v>
      </c>
      <c r="DD543">
        <v>24315</v>
      </c>
      <c r="DE543">
        <v>175</v>
      </c>
      <c r="DF543">
        <v>8335</v>
      </c>
      <c r="DG543">
        <v>0</v>
      </c>
      <c r="DH543">
        <v>8510</v>
      </c>
      <c r="DI543">
        <v>8510</v>
      </c>
      <c r="DJ543">
        <v>0</v>
      </c>
      <c r="DK543">
        <v>2020</v>
      </c>
      <c r="DL543" t="s">
        <v>209</v>
      </c>
      <c r="DM543">
        <v>500</v>
      </c>
      <c r="DN543">
        <v>23871</v>
      </c>
      <c r="DO543">
        <v>24371</v>
      </c>
      <c r="DP543">
        <v>175</v>
      </c>
      <c r="DQ543">
        <v>8355</v>
      </c>
      <c r="DR543">
        <v>0</v>
      </c>
      <c r="DS543">
        <v>8530</v>
      </c>
      <c r="DT543">
        <v>8530</v>
      </c>
      <c r="DU543">
        <v>0</v>
      </c>
      <c r="DV543">
        <v>2019</v>
      </c>
      <c r="DW543" t="s">
        <v>209</v>
      </c>
      <c r="DX543">
        <v>500</v>
      </c>
      <c r="DY543">
        <v>0</v>
      </c>
      <c r="DZ543">
        <v>500</v>
      </c>
      <c r="EA543">
        <v>175</v>
      </c>
      <c r="EB543">
        <v>0</v>
      </c>
      <c r="EC543">
        <v>0</v>
      </c>
      <c r="ED543">
        <v>175</v>
      </c>
      <c r="EE543">
        <v>175</v>
      </c>
      <c r="EF543">
        <v>0</v>
      </c>
      <c r="EG543" s="1">
        <v>44048</v>
      </c>
      <c r="EH543" t="s">
        <v>226</v>
      </c>
      <c r="EI543">
        <v>20</v>
      </c>
      <c r="EJ543" t="s">
        <v>211</v>
      </c>
      <c r="EK543">
        <v>2</v>
      </c>
      <c r="EL543" t="s">
        <v>212</v>
      </c>
      <c r="EM543" t="s">
        <v>184</v>
      </c>
      <c r="EN543">
        <v>2601</v>
      </c>
      <c r="EO543" t="s">
        <v>184</v>
      </c>
      <c r="EP543">
        <v>19</v>
      </c>
      <c r="EQ543">
        <v>19</v>
      </c>
      <c r="ER543" t="s">
        <v>184</v>
      </c>
      <c r="ES543">
        <v>0</v>
      </c>
      <c r="ET543" t="s">
        <v>184</v>
      </c>
      <c r="EU543" t="s">
        <v>184</v>
      </c>
      <c r="EV543" t="s">
        <v>2771</v>
      </c>
      <c r="EW543" t="s">
        <v>291</v>
      </c>
      <c r="EX543" t="s">
        <v>184</v>
      </c>
      <c r="EY543" t="s">
        <v>214</v>
      </c>
      <c r="EZ543" t="s">
        <v>1613</v>
      </c>
      <c r="FA543" t="s">
        <v>216</v>
      </c>
      <c r="FB543" t="s">
        <v>2784</v>
      </c>
      <c r="FC543" t="s">
        <v>184</v>
      </c>
      <c r="FD543">
        <v>89523</v>
      </c>
      <c r="FE543" t="s">
        <v>187</v>
      </c>
      <c r="FF543" t="s">
        <v>195</v>
      </c>
      <c r="FG543">
        <v>0</v>
      </c>
      <c r="FH543" t="s">
        <v>195</v>
      </c>
      <c r="FI543">
        <v>0</v>
      </c>
      <c r="FJ543" t="s">
        <v>195</v>
      </c>
      <c r="FK543">
        <v>0</v>
      </c>
      <c r="FL543">
        <v>500</v>
      </c>
      <c r="FM543" t="s">
        <v>184</v>
      </c>
      <c r="FN543">
        <v>0</v>
      </c>
      <c r="FO543">
        <v>1</v>
      </c>
      <c r="FP543" t="s">
        <v>229</v>
      </c>
      <c r="FQ543">
        <v>20401014</v>
      </c>
      <c r="FS543">
        <v>20401014</v>
      </c>
      <c r="FT543">
        <v>20401014</v>
      </c>
      <c r="FU543" t="s">
        <v>184</v>
      </c>
      <c r="FV543">
        <v>139202</v>
      </c>
      <c r="FX543">
        <v>39.542971000000001</v>
      </c>
      <c r="FY543">
        <v>-119.894543</v>
      </c>
    </row>
    <row r="544" spans="1:181" x14ac:dyDescent="0.25">
      <c r="A544" s="5" t="s">
        <v>2892</v>
      </c>
      <c r="B544" s="5" t="s">
        <v>236</v>
      </c>
      <c r="C544">
        <v>1000</v>
      </c>
      <c r="D544" t="s">
        <v>183</v>
      </c>
      <c r="F544" t="s">
        <v>184</v>
      </c>
      <c r="H544" t="s">
        <v>184</v>
      </c>
      <c r="J544" t="s">
        <v>185</v>
      </c>
      <c r="K544" t="s">
        <v>186</v>
      </c>
      <c r="L544" t="s">
        <v>187</v>
      </c>
      <c r="M544" t="s">
        <v>188</v>
      </c>
      <c r="N544">
        <v>89505</v>
      </c>
      <c r="O544" t="s">
        <v>184</v>
      </c>
      <c r="P544" t="s">
        <v>189</v>
      </c>
      <c r="Q544" t="s">
        <v>184</v>
      </c>
      <c r="R544" t="s">
        <v>184</v>
      </c>
      <c r="S544" t="s">
        <v>189</v>
      </c>
      <c r="T544" t="s">
        <v>2893</v>
      </c>
      <c r="U544" t="s">
        <v>2894</v>
      </c>
      <c r="V544" t="s">
        <v>192</v>
      </c>
      <c r="W544">
        <v>0</v>
      </c>
      <c r="X544" t="s">
        <v>189</v>
      </c>
      <c r="Y544" t="s">
        <v>184</v>
      </c>
      <c r="Z544" t="s">
        <v>184</v>
      </c>
      <c r="AA544" t="s">
        <v>184</v>
      </c>
      <c r="AB544">
        <v>0</v>
      </c>
      <c r="AC544" t="s">
        <v>189</v>
      </c>
      <c r="AD544" t="s">
        <v>184</v>
      </c>
      <c r="AE544" t="s">
        <v>184</v>
      </c>
      <c r="AF544" t="s">
        <v>184</v>
      </c>
      <c r="AG544">
        <v>0</v>
      </c>
      <c r="AH544" t="s">
        <v>189</v>
      </c>
      <c r="AI544" t="s">
        <v>184</v>
      </c>
      <c r="AJ544" t="s">
        <v>184</v>
      </c>
      <c r="AK544" t="s">
        <v>184</v>
      </c>
      <c r="AL544">
        <v>0</v>
      </c>
      <c r="AM544" t="s">
        <v>189</v>
      </c>
      <c r="AN544" t="s">
        <v>184</v>
      </c>
      <c r="AO544" t="s">
        <v>184</v>
      </c>
      <c r="AP544" t="s">
        <v>184</v>
      </c>
      <c r="AQ544">
        <v>0</v>
      </c>
      <c r="AR544" t="s">
        <v>189</v>
      </c>
      <c r="AS544" t="s">
        <v>184</v>
      </c>
      <c r="AT544" t="s">
        <v>184</v>
      </c>
      <c r="AU544" t="s">
        <v>184</v>
      </c>
      <c r="AV544">
        <v>0</v>
      </c>
      <c r="AW544" t="s">
        <v>189</v>
      </c>
      <c r="AX544" t="s">
        <v>184</v>
      </c>
      <c r="AY544" t="s">
        <v>184</v>
      </c>
      <c r="AZ544" t="s">
        <v>184</v>
      </c>
      <c r="BA544" s="1">
        <v>37781</v>
      </c>
      <c r="BB544" t="s">
        <v>194</v>
      </c>
      <c r="BC544">
        <v>0</v>
      </c>
      <c r="BD544" t="s">
        <v>194</v>
      </c>
      <c r="BE544">
        <v>0</v>
      </c>
      <c r="BF544" t="s">
        <v>195</v>
      </c>
      <c r="BG544">
        <v>0</v>
      </c>
      <c r="BH544" t="s">
        <v>184</v>
      </c>
      <c r="BI544" t="s">
        <v>184</v>
      </c>
      <c r="BJ544" t="s">
        <v>184</v>
      </c>
      <c r="BK544">
        <v>0</v>
      </c>
      <c r="BL544" t="s">
        <v>184</v>
      </c>
      <c r="BM544">
        <v>0</v>
      </c>
      <c r="BN544">
        <v>0</v>
      </c>
      <c r="BP544" t="s">
        <v>184</v>
      </c>
      <c r="BQ544" t="s">
        <v>195</v>
      </c>
      <c r="BR544" t="s">
        <v>195</v>
      </c>
      <c r="BS544" t="s">
        <v>184</v>
      </c>
      <c r="BT544">
        <v>0</v>
      </c>
      <c r="BU544">
        <v>0</v>
      </c>
      <c r="BV544">
        <v>0</v>
      </c>
      <c r="BX544">
        <v>0</v>
      </c>
      <c r="BY544" t="s">
        <v>184</v>
      </c>
      <c r="BZ544" t="s">
        <v>184</v>
      </c>
      <c r="CA544" t="s">
        <v>184</v>
      </c>
      <c r="CB544" t="s">
        <v>184</v>
      </c>
      <c r="CC544">
        <v>0</v>
      </c>
      <c r="CD544" t="s">
        <v>184</v>
      </c>
      <c r="CE544" t="s">
        <v>184</v>
      </c>
      <c r="CF544" t="s">
        <v>184</v>
      </c>
      <c r="CG544">
        <v>0</v>
      </c>
      <c r="CH544" t="s">
        <v>184</v>
      </c>
      <c r="CI544">
        <v>0</v>
      </c>
      <c r="CJ544" t="s">
        <v>184</v>
      </c>
      <c r="CK544">
        <v>0</v>
      </c>
      <c r="CL544">
        <v>0</v>
      </c>
      <c r="CM544">
        <v>0</v>
      </c>
      <c r="CN544">
        <v>0</v>
      </c>
      <c r="CO544" t="s">
        <v>184</v>
      </c>
      <c r="CP544">
        <v>0</v>
      </c>
      <c r="CQ544">
        <v>0</v>
      </c>
      <c r="CR544">
        <v>170</v>
      </c>
      <c r="CS544" t="s">
        <v>223</v>
      </c>
      <c r="CT544">
        <v>19.241</v>
      </c>
      <c r="CU544" t="s">
        <v>224</v>
      </c>
      <c r="CV544" t="s">
        <v>206</v>
      </c>
      <c r="CW544" t="s">
        <v>206</v>
      </c>
      <c r="CX544" t="s">
        <v>207</v>
      </c>
      <c r="CY544" t="s">
        <v>184</v>
      </c>
      <c r="CZ544">
        <v>2021</v>
      </c>
      <c r="DA544" t="s">
        <v>208</v>
      </c>
      <c r="DB544">
        <v>500</v>
      </c>
      <c r="DC544">
        <v>44278</v>
      </c>
      <c r="DD544">
        <v>44778</v>
      </c>
      <c r="DE544">
        <v>175</v>
      </c>
      <c r="DF544">
        <v>15497</v>
      </c>
      <c r="DG544">
        <v>0</v>
      </c>
      <c r="DH544">
        <v>15672</v>
      </c>
      <c r="DI544">
        <v>15672</v>
      </c>
      <c r="DJ544">
        <v>0</v>
      </c>
      <c r="DK544">
        <v>2020</v>
      </c>
      <c r="DL544" t="s">
        <v>209</v>
      </c>
      <c r="DM544">
        <v>500</v>
      </c>
      <c r="DN544">
        <v>44975</v>
      </c>
      <c r="DO544">
        <v>45475</v>
      </c>
      <c r="DP544">
        <v>175</v>
      </c>
      <c r="DQ544">
        <v>15741</v>
      </c>
      <c r="DR544">
        <v>0</v>
      </c>
      <c r="DS544">
        <v>15916</v>
      </c>
      <c r="DT544">
        <v>15916</v>
      </c>
      <c r="DU544">
        <v>0</v>
      </c>
      <c r="DV544">
        <v>2019</v>
      </c>
      <c r="DW544" t="s">
        <v>209</v>
      </c>
      <c r="DX544">
        <v>500</v>
      </c>
      <c r="DY544">
        <v>44151</v>
      </c>
      <c r="DZ544">
        <v>44651</v>
      </c>
      <c r="EA544">
        <v>175</v>
      </c>
      <c r="EB544">
        <v>15453</v>
      </c>
      <c r="EC544">
        <v>0</v>
      </c>
      <c r="ED544">
        <v>15628</v>
      </c>
      <c r="EE544">
        <v>15628</v>
      </c>
      <c r="EF544">
        <v>0</v>
      </c>
      <c r="EG544" s="1">
        <v>44048</v>
      </c>
      <c r="EH544" t="s">
        <v>226</v>
      </c>
      <c r="EI544">
        <v>20</v>
      </c>
      <c r="EJ544" t="s">
        <v>211</v>
      </c>
      <c r="EK544" t="s">
        <v>264</v>
      </c>
      <c r="EL544" t="s">
        <v>212</v>
      </c>
      <c r="EM544" t="s">
        <v>184</v>
      </c>
      <c r="EN544">
        <v>2591</v>
      </c>
      <c r="EO544" t="s">
        <v>184</v>
      </c>
      <c r="EP544">
        <v>19</v>
      </c>
      <c r="EQ544">
        <v>19</v>
      </c>
      <c r="ER544">
        <v>2893</v>
      </c>
      <c r="ES544">
        <v>0</v>
      </c>
      <c r="ET544" t="s">
        <v>184</v>
      </c>
      <c r="EU544" t="s">
        <v>184</v>
      </c>
      <c r="EV544" t="s">
        <v>240</v>
      </c>
      <c r="EW544" t="s">
        <v>241</v>
      </c>
      <c r="EX544" t="s">
        <v>184</v>
      </c>
      <c r="EY544" t="s">
        <v>214</v>
      </c>
      <c r="EZ544" t="s">
        <v>1922</v>
      </c>
      <c r="FA544" t="s">
        <v>216</v>
      </c>
      <c r="FB544" t="s">
        <v>2784</v>
      </c>
      <c r="FC544" t="s">
        <v>184</v>
      </c>
      <c r="FD544">
        <v>89523</v>
      </c>
      <c r="FE544" t="s">
        <v>187</v>
      </c>
      <c r="FF544" t="s">
        <v>195</v>
      </c>
      <c r="FG544">
        <v>0</v>
      </c>
      <c r="FH544" t="s">
        <v>195</v>
      </c>
      <c r="FI544">
        <v>0</v>
      </c>
      <c r="FJ544" t="s">
        <v>195</v>
      </c>
      <c r="FK544">
        <v>0</v>
      </c>
      <c r="FL544">
        <v>500</v>
      </c>
      <c r="FM544" t="s">
        <v>2834</v>
      </c>
      <c r="FN544">
        <v>0</v>
      </c>
      <c r="FO544">
        <v>1</v>
      </c>
      <c r="FP544" t="s">
        <v>229</v>
      </c>
      <c r="FQ544">
        <v>20401061</v>
      </c>
      <c r="FS544">
        <v>20401061</v>
      </c>
      <c r="FT544">
        <v>20401061</v>
      </c>
      <c r="FU544" t="s">
        <v>184</v>
      </c>
      <c r="FV544">
        <v>139208</v>
      </c>
      <c r="FX544">
        <v>39.546543</v>
      </c>
      <c r="FY544">
        <v>-119.88825</v>
      </c>
    </row>
    <row r="545" spans="1:181" x14ac:dyDescent="0.25">
      <c r="A545" s="5" t="s">
        <v>2895</v>
      </c>
      <c r="B545" s="5" t="s">
        <v>236</v>
      </c>
      <c r="C545">
        <v>1000</v>
      </c>
      <c r="D545" t="s">
        <v>183</v>
      </c>
      <c r="F545" t="s">
        <v>184</v>
      </c>
      <c r="H545" t="s">
        <v>184</v>
      </c>
      <c r="J545" t="s">
        <v>185</v>
      </c>
      <c r="K545" t="s">
        <v>186</v>
      </c>
      <c r="L545" t="s">
        <v>187</v>
      </c>
      <c r="M545" t="s">
        <v>188</v>
      </c>
      <c r="N545">
        <v>89505</v>
      </c>
      <c r="O545" t="s">
        <v>184</v>
      </c>
      <c r="P545" t="s">
        <v>189</v>
      </c>
      <c r="Q545" t="s">
        <v>184</v>
      </c>
      <c r="R545" t="s">
        <v>184</v>
      </c>
      <c r="S545" t="s">
        <v>189</v>
      </c>
      <c r="T545" t="s">
        <v>2896</v>
      </c>
      <c r="U545" t="s">
        <v>2897</v>
      </c>
      <c r="V545" t="s">
        <v>192</v>
      </c>
      <c r="W545">
        <v>0</v>
      </c>
      <c r="X545" t="s">
        <v>189</v>
      </c>
      <c r="Y545" t="s">
        <v>184</v>
      </c>
      <c r="Z545" t="s">
        <v>184</v>
      </c>
      <c r="AA545" t="s">
        <v>184</v>
      </c>
      <c r="AB545">
        <v>0</v>
      </c>
      <c r="AC545" t="s">
        <v>189</v>
      </c>
      <c r="AD545" t="s">
        <v>184</v>
      </c>
      <c r="AE545" t="s">
        <v>184</v>
      </c>
      <c r="AF545" t="s">
        <v>184</v>
      </c>
      <c r="AG545">
        <v>0</v>
      </c>
      <c r="AH545" t="s">
        <v>189</v>
      </c>
      <c r="AI545" t="s">
        <v>184</v>
      </c>
      <c r="AJ545" t="s">
        <v>184</v>
      </c>
      <c r="AK545" t="s">
        <v>184</v>
      </c>
      <c r="AL545">
        <v>0</v>
      </c>
      <c r="AM545" t="s">
        <v>189</v>
      </c>
      <c r="AN545" t="s">
        <v>184</v>
      </c>
      <c r="AO545" t="s">
        <v>184</v>
      </c>
      <c r="AP545" t="s">
        <v>184</v>
      </c>
      <c r="AQ545">
        <v>0</v>
      </c>
      <c r="AR545" t="s">
        <v>189</v>
      </c>
      <c r="AS545" t="s">
        <v>184</v>
      </c>
      <c r="AT545" t="s">
        <v>184</v>
      </c>
      <c r="AU545" t="s">
        <v>184</v>
      </c>
      <c r="AV545">
        <v>0</v>
      </c>
      <c r="AW545" t="s">
        <v>189</v>
      </c>
      <c r="AX545" t="s">
        <v>184</v>
      </c>
      <c r="AY545" t="s">
        <v>184</v>
      </c>
      <c r="AZ545" t="s">
        <v>184</v>
      </c>
      <c r="BA545" t="s">
        <v>189</v>
      </c>
      <c r="BB545" t="s">
        <v>194</v>
      </c>
      <c r="BC545">
        <v>0</v>
      </c>
      <c r="BD545" t="s">
        <v>194</v>
      </c>
      <c r="BE545">
        <v>0</v>
      </c>
      <c r="BF545" t="s">
        <v>195</v>
      </c>
      <c r="BG545">
        <v>0</v>
      </c>
      <c r="BH545" t="s">
        <v>184</v>
      </c>
      <c r="BI545" t="s">
        <v>184</v>
      </c>
      <c r="BJ545" t="s">
        <v>184</v>
      </c>
      <c r="BK545">
        <v>0</v>
      </c>
      <c r="BL545" t="s">
        <v>184</v>
      </c>
      <c r="BM545">
        <v>0</v>
      </c>
      <c r="BN545">
        <v>0</v>
      </c>
      <c r="BP545" t="s">
        <v>184</v>
      </c>
      <c r="BQ545" t="s">
        <v>195</v>
      </c>
      <c r="BR545" t="s">
        <v>195</v>
      </c>
      <c r="BS545" t="s">
        <v>184</v>
      </c>
      <c r="BT545">
        <v>0</v>
      </c>
      <c r="BU545">
        <v>0</v>
      </c>
      <c r="BV545">
        <v>0</v>
      </c>
      <c r="BX545">
        <v>0</v>
      </c>
      <c r="BY545" t="s">
        <v>184</v>
      </c>
      <c r="BZ545" t="s">
        <v>184</v>
      </c>
      <c r="CA545" t="s">
        <v>184</v>
      </c>
      <c r="CB545" t="s">
        <v>184</v>
      </c>
      <c r="CC545">
        <v>0</v>
      </c>
      <c r="CD545" t="s">
        <v>184</v>
      </c>
      <c r="CE545" t="s">
        <v>184</v>
      </c>
      <c r="CF545" t="s">
        <v>184</v>
      </c>
      <c r="CG545">
        <v>0</v>
      </c>
      <c r="CH545" t="s">
        <v>184</v>
      </c>
      <c r="CI545">
        <v>0</v>
      </c>
      <c r="CJ545" t="s">
        <v>184</v>
      </c>
      <c r="CK545">
        <v>0</v>
      </c>
      <c r="CL545">
        <v>0</v>
      </c>
      <c r="CM545">
        <v>0</v>
      </c>
      <c r="CN545">
        <v>0</v>
      </c>
      <c r="CO545" t="s">
        <v>184</v>
      </c>
      <c r="CP545">
        <v>0</v>
      </c>
      <c r="CQ545">
        <v>0</v>
      </c>
      <c r="CR545">
        <v>170</v>
      </c>
      <c r="CS545" t="s">
        <v>223</v>
      </c>
      <c r="CT545">
        <v>7951</v>
      </c>
      <c r="CU545" t="s">
        <v>205</v>
      </c>
      <c r="CV545" t="s">
        <v>206</v>
      </c>
      <c r="CW545" t="s">
        <v>206</v>
      </c>
      <c r="CX545" t="s">
        <v>207</v>
      </c>
      <c r="CY545" t="s">
        <v>184</v>
      </c>
      <c r="CZ545">
        <v>2021</v>
      </c>
      <c r="DA545" t="s">
        <v>208</v>
      </c>
      <c r="DB545">
        <v>180</v>
      </c>
      <c r="DC545">
        <v>0</v>
      </c>
      <c r="DD545">
        <v>180</v>
      </c>
      <c r="DE545">
        <v>63</v>
      </c>
      <c r="DF545">
        <v>0</v>
      </c>
      <c r="DG545">
        <v>0</v>
      </c>
      <c r="DH545">
        <v>63</v>
      </c>
      <c r="DI545">
        <v>63</v>
      </c>
      <c r="DJ545">
        <v>0</v>
      </c>
      <c r="DK545">
        <v>2020</v>
      </c>
      <c r="DL545" t="s">
        <v>209</v>
      </c>
      <c r="DM545">
        <v>180</v>
      </c>
      <c r="DN545">
        <v>0</v>
      </c>
      <c r="DO545">
        <v>180</v>
      </c>
      <c r="DP545">
        <v>63</v>
      </c>
      <c r="DQ545">
        <v>0</v>
      </c>
      <c r="DR545">
        <v>0</v>
      </c>
      <c r="DS545">
        <v>63</v>
      </c>
      <c r="DT545">
        <v>63</v>
      </c>
      <c r="DU545">
        <v>0</v>
      </c>
      <c r="DV545">
        <v>2019</v>
      </c>
      <c r="DW545" t="s">
        <v>209</v>
      </c>
      <c r="DX545">
        <v>180</v>
      </c>
      <c r="DY545">
        <v>0</v>
      </c>
      <c r="DZ545">
        <v>180</v>
      </c>
      <c r="EA545">
        <v>63</v>
      </c>
      <c r="EB545">
        <v>0</v>
      </c>
      <c r="EC545">
        <v>0</v>
      </c>
      <c r="ED545">
        <v>63</v>
      </c>
      <c r="EE545">
        <v>63</v>
      </c>
      <c r="EF545">
        <v>0</v>
      </c>
      <c r="EG545" s="1">
        <v>44048</v>
      </c>
      <c r="EH545" t="s">
        <v>226</v>
      </c>
      <c r="EI545" t="s">
        <v>1921</v>
      </c>
      <c r="EJ545" t="s">
        <v>211</v>
      </c>
      <c r="EK545" t="s">
        <v>184</v>
      </c>
      <c r="EL545" t="s">
        <v>212</v>
      </c>
      <c r="EM545" t="s">
        <v>184</v>
      </c>
      <c r="EN545" t="s">
        <v>184</v>
      </c>
      <c r="EO545" t="s">
        <v>184</v>
      </c>
      <c r="EP545">
        <v>19</v>
      </c>
      <c r="EQ545">
        <v>19</v>
      </c>
      <c r="ER545" t="s">
        <v>184</v>
      </c>
      <c r="ES545">
        <v>0</v>
      </c>
      <c r="ET545" t="s">
        <v>184</v>
      </c>
      <c r="EU545" t="s">
        <v>184</v>
      </c>
      <c r="EV545" t="s">
        <v>240</v>
      </c>
      <c r="EW545" t="s">
        <v>241</v>
      </c>
      <c r="EX545" t="s">
        <v>184</v>
      </c>
      <c r="EY545" t="s">
        <v>214</v>
      </c>
      <c r="EZ545" t="s">
        <v>317</v>
      </c>
      <c r="FA545" t="s">
        <v>216</v>
      </c>
      <c r="FB545" t="s">
        <v>260</v>
      </c>
      <c r="FC545" t="s">
        <v>184</v>
      </c>
      <c r="FD545">
        <v>89523</v>
      </c>
      <c r="FE545" t="s">
        <v>187</v>
      </c>
      <c r="FF545" t="s">
        <v>195</v>
      </c>
      <c r="FG545">
        <v>0</v>
      </c>
      <c r="FH545" t="s">
        <v>195</v>
      </c>
      <c r="FI545">
        <v>0</v>
      </c>
      <c r="FJ545" t="s">
        <v>195</v>
      </c>
      <c r="FK545">
        <v>0</v>
      </c>
      <c r="FL545">
        <v>1000</v>
      </c>
      <c r="FM545" t="s">
        <v>184</v>
      </c>
      <c r="FN545">
        <v>0</v>
      </c>
      <c r="FO545">
        <v>0.18</v>
      </c>
      <c r="FP545" t="s">
        <v>246</v>
      </c>
      <c r="FQ545">
        <v>20401063</v>
      </c>
      <c r="FS545">
        <v>20401063</v>
      </c>
      <c r="FT545">
        <v>20401063</v>
      </c>
      <c r="FU545" t="s">
        <v>184</v>
      </c>
      <c r="FV545">
        <v>139209</v>
      </c>
      <c r="FX545">
        <v>39.544096000000003</v>
      </c>
      <c r="FY545">
        <v>-119.88554000000001</v>
      </c>
    </row>
    <row r="546" spans="1:181" x14ac:dyDescent="0.25">
      <c r="A546" s="5" t="s">
        <v>2898</v>
      </c>
      <c r="B546" s="5" t="s">
        <v>2776</v>
      </c>
      <c r="C546">
        <v>1000</v>
      </c>
      <c r="D546" t="s">
        <v>183</v>
      </c>
      <c r="F546" t="s">
        <v>184</v>
      </c>
      <c r="H546" t="s">
        <v>184</v>
      </c>
      <c r="J546" t="s">
        <v>185</v>
      </c>
      <c r="K546" t="s">
        <v>186</v>
      </c>
      <c r="L546" t="s">
        <v>187</v>
      </c>
      <c r="M546" t="s">
        <v>188</v>
      </c>
      <c r="N546">
        <v>89505</v>
      </c>
      <c r="O546" t="s">
        <v>184</v>
      </c>
      <c r="P546" t="s">
        <v>189</v>
      </c>
      <c r="Q546" t="s">
        <v>184</v>
      </c>
      <c r="R546" t="s">
        <v>184</v>
      </c>
      <c r="S546" t="s">
        <v>189</v>
      </c>
      <c r="T546" t="s">
        <v>2899</v>
      </c>
      <c r="U546" t="s">
        <v>2900</v>
      </c>
      <c r="V546" t="s">
        <v>192</v>
      </c>
      <c r="W546">
        <v>0</v>
      </c>
      <c r="X546" t="s">
        <v>189</v>
      </c>
      <c r="Y546" t="s">
        <v>184</v>
      </c>
      <c r="Z546" t="s">
        <v>184</v>
      </c>
      <c r="AA546" t="s">
        <v>184</v>
      </c>
      <c r="AB546">
        <v>0</v>
      </c>
      <c r="AC546" t="s">
        <v>189</v>
      </c>
      <c r="AD546" t="s">
        <v>184</v>
      </c>
      <c r="AE546" t="s">
        <v>184</v>
      </c>
      <c r="AF546" t="s">
        <v>184</v>
      </c>
      <c r="AG546">
        <v>0</v>
      </c>
      <c r="AH546" t="s">
        <v>189</v>
      </c>
      <c r="AI546" t="s">
        <v>184</v>
      </c>
      <c r="AJ546" t="s">
        <v>184</v>
      </c>
      <c r="AK546" t="s">
        <v>184</v>
      </c>
      <c r="AL546">
        <v>0</v>
      </c>
      <c r="AM546" t="s">
        <v>189</v>
      </c>
      <c r="AN546" t="s">
        <v>184</v>
      </c>
      <c r="AO546" t="s">
        <v>184</v>
      </c>
      <c r="AP546" t="s">
        <v>184</v>
      </c>
      <c r="AQ546">
        <v>0</v>
      </c>
      <c r="AR546" t="s">
        <v>189</v>
      </c>
      <c r="AS546" t="s">
        <v>184</v>
      </c>
      <c r="AT546" t="s">
        <v>184</v>
      </c>
      <c r="AU546" t="s">
        <v>184</v>
      </c>
      <c r="AV546">
        <v>0</v>
      </c>
      <c r="AW546" t="s">
        <v>189</v>
      </c>
      <c r="AX546" t="s">
        <v>184</v>
      </c>
      <c r="AY546" t="s">
        <v>184</v>
      </c>
      <c r="AZ546" t="s">
        <v>184</v>
      </c>
      <c r="BA546" t="s">
        <v>189</v>
      </c>
      <c r="BB546" t="s">
        <v>194</v>
      </c>
      <c r="BC546">
        <v>0</v>
      </c>
      <c r="BD546" t="s">
        <v>194</v>
      </c>
      <c r="BE546">
        <v>0</v>
      </c>
      <c r="BF546" t="s">
        <v>195</v>
      </c>
      <c r="BG546">
        <v>0</v>
      </c>
      <c r="BH546" t="s">
        <v>184</v>
      </c>
      <c r="BI546" t="s">
        <v>184</v>
      </c>
      <c r="BJ546" t="s">
        <v>184</v>
      </c>
      <c r="BK546">
        <v>0</v>
      </c>
      <c r="BL546" t="s">
        <v>184</v>
      </c>
      <c r="BM546">
        <v>0</v>
      </c>
      <c r="BN546">
        <v>0</v>
      </c>
      <c r="BP546" t="s">
        <v>184</v>
      </c>
      <c r="BQ546" t="s">
        <v>195</v>
      </c>
      <c r="BR546" t="s">
        <v>195</v>
      </c>
      <c r="BS546" t="s">
        <v>184</v>
      </c>
      <c r="BT546">
        <v>0</v>
      </c>
      <c r="BU546">
        <v>0</v>
      </c>
      <c r="BV546">
        <v>0</v>
      </c>
      <c r="BX546">
        <v>0</v>
      </c>
      <c r="BY546" t="s">
        <v>184</v>
      </c>
      <c r="BZ546" t="s">
        <v>184</v>
      </c>
      <c r="CA546" t="s">
        <v>184</v>
      </c>
      <c r="CB546" t="s">
        <v>184</v>
      </c>
      <c r="CC546">
        <v>0</v>
      </c>
      <c r="CD546" t="s">
        <v>184</v>
      </c>
      <c r="CE546" t="s">
        <v>184</v>
      </c>
      <c r="CF546" t="s">
        <v>184</v>
      </c>
      <c r="CG546">
        <v>0</v>
      </c>
      <c r="CH546" t="s">
        <v>184</v>
      </c>
      <c r="CI546">
        <v>0</v>
      </c>
      <c r="CJ546" t="s">
        <v>184</v>
      </c>
      <c r="CK546">
        <v>0</v>
      </c>
      <c r="CL546">
        <v>0</v>
      </c>
      <c r="CM546">
        <v>0</v>
      </c>
      <c r="CN546">
        <v>0</v>
      </c>
      <c r="CO546" t="s">
        <v>184</v>
      </c>
      <c r="CP546">
        <v>0</v>
      </c>
      <c r="CQ546">
        <v>0</v>
      </c>
      <c r="CR546">
        <v>170</v>
      </c>
      <c r="CS546" t="s">
        <v>223</v>
      </c>
      <c r="CT546">
        <v>60343</v>
      </c>
      <c r="CU546" t="s">
        <v>205</v>
      </c>
      <c r="CV546" t="s">
        <v>206</v>
      </c>
      <c r="CW546" t="s">
        <v>206</v>
      </c>
      <c r="CX546" t="s">
        <v>207</v>
      </c>
      <c r="CY546" t="s">
        <v>184</v>
      </c>
      <c r="CZ546">
        <v>2021</v>
      </c>
      <c r="DA546" t="s">
        <v>208</v>
      </c>
      <c r="DB546">
        <v>1390</v>
      </c>
      <c r="DC546">
        <v>0</v>
      </c>
      <c r="DD546">
        <v>1390</v>
      </c>
      <c r="DE546">
        <v>487</v>
      </c>
      <c r="DF546">
        <v>0</v>
      </c>
      <c r="DG546">
        <v>0</v>
      </c>
      <c r="DH546">
        <v>486</v>
      </c>
      <c r="DI546">
        <v>486</v>
      </c>
      <c r="DJ546">
        <v>0</v>
      </c>
      <c r="DK546">
        <v>2020</v>
      </c>
      <c r="DL546" t="s">
        <v>209</v>
      </c>
      <c r="DM546">
        <v>1390</v>
      </c>
      <c r="DN546">
        <v>0</v>
      </c>
      <c r="DO546">
        <v>1390</v>
      </c>
      <c r="DP546">
        <v>487</v>
      </c>
      <c r="DQ546">
        <v>0</v>
      </c>
      <c r="DR546">
        <v>0</v>
      </c>
      <c r="DS546">
        <v>486</v>
      </c>
      <c r="DT546">
        <v>486</v>
      </c>
      <c r="DU546">
        <v>0</v>
      </c>
      <c r="DV546">
        <v>2019</v>
      </c>
      <c r="DW546" t="s">
        <v>209</v>
      </c>
      <c r="DX546">
        <v>1390</v>
      </c>
      <c r="DY546">
        <v>0</v>
      </c>
      <c r="DZ546">
        <v>1390</v>
      </c>
      <c r="EA546">
        <v>487</v>
      </c>
      <c r="EB546">
        <v>0</v>
      </c>
      <c r="EC546">
        <v>0</v>
      </c>
      <c r="ED546">
        <v>487</v>
      </c>
      <c r="EE546">
        <v>487</v>
      </c>
      <c r="EF546">
        <v>0</v>
      </c>
      <c r="EG546" s="1">
        <v>44048</v>
      </c>
      <c r="EH546" t="s">
        <v>226</v>
      </c>
      <c r="EI546">
        <v>20</v>
      </c>
      <c r="EJ546" t="s">
        <v>211</v>
      </c>
      <c r="EK546" t="s">
        <v>264</v>
      </c>
      <c r="EL546" t="s">
        <v>212</v>
      </c>
      <c r="EM546" t="s">
        <v>184</v>
      </c>
      <c r="EN546">
        <v>2891</v>
      </c>
      <c r="EO546" t="s">
        <v>184</v>
      </c>
      <c r="EP546">
        <v>19</v>
      </c>
      <c r="EQ546">
        <v>19</v>
      </c>
      <c r="ER546">
        <v>2893</v>
      </c>
      <c r="ES546">
        <v>0</v>
      </c>
      <c r="ET546" t="s">
        <v>184</v>
      </c>
      <c r="EU546" t="s">
        <v>184</v>
      </c>
      <c r="EV546" t="s">
        <v>2771</v>
      </c>
      <c r="EW546" t="s">
        <v>291</v>
      </c>
      <c r="EX546" t="s">
        <v>184</v>
      </c>
      <c r="EY546" t="s">
        <v>214</v>
      </c>
      <c r="EZ546" t="s">
        <v>363</v>
      </c>
      <c r="FA546" t="s">
        <v>216</v>
      </c>
      <c r="FB546" t="s">
        <v>260</v>
      </c>
      <c r="FC546" t="s">
        <v>184</v>
      </c>
      <c r="FD546">
        <v>89523</v>
      </c>
      <c r="FE546" t="s">
        <v>187</v>
      </c>
      <c r="FF546" t="s">
        <v>195</v>
      </c>
      <c r="FG546">
        <v>0</v>
      </c>
      <c r="FH546" t="s">
        <v>195</v>
      </c>
      <c r="FI546">
        <v>0</v>
      </c>
      <c r="FJ546" t="s">
        <v>195</v>
      </c>
      <c r="FK546">
        <v>0</v>
      </c>
      <c r="FL546">
        <v>1000</v>
      </c>
      <c r="FM546" t="s">
        <v>184</v>
      </c>
      <c r="FN546">
        <v>0</v>
      </c>
      <c r="FO546">
        <v>1.39</v>
      </c>
      <c r="FP546" t="s">
        <v>246</v>
      </c>
      <c r="FQ546">
        <v>20401073</v>
      </c>
      <c r="FS546">
        <v>20401073</v>
      </c>
      <c r="FT546">
        <v>20401073</v>
      </c>
      <c r="FU546" t="s">
        <v>184</v>
      </c>
      <c r="FV546">
        <v>139210</v>
      </c>
      <c r="FX546">
        <v>39.547410999999997</v>
      </c>
      <c r="FY546">
        <v>-119.896531</v>
      </c>
    </row>
    <row r="547" spans="1:181" x14ac:dyDescent="0.25">
      <c r="A547" s="5" t="s">
        <v>2901</v>
      </c>
      <c r="B547" s="5" t="s">
        <v>2902</v>
      </c>
      <c r="C547">
        <v>1000</v>
      </c>
      <c r="D547" t="s">
        <v>183</v>
      </c>
      <c r="F547" t="s">
        <v>184</v>
      </c>
      <c r="H547" t="s">
        <v>184</v>
      </c>
      <c r="J547" t="s">
        <v>185</v>
      </c>
      <c r="K547" t="s">
        <v>186</v>
      </c>
      <c r="L547" t="s">
        <v>187</v>
      </c>
      <c r="M547" t="s">
        <v>188</v>
      </c>
      <c r="N547">
        <v>89505</v>
      </c>
      <c r="O547" t="s">
        <v>184</v>
      </c>
      <c r="P547" t="s">
        <v>189</v>
      </c>
      <c r="Q547" t="s">
        <v>184</v>
      </c>
      <c r="R547" t="s">
        <v>184</v>
      </c>
      <c r="S547" t="s">
        <v>189</v>
      </c>
      <c r="T547" t="s">
        <v>2903</v>
      </c>
      <c r="U547" t="s">
        <v>2904</v>
      </c>
      <c r="V547" t="s">
        <v>192</v>
      </c>
      <c r="W547">
        <v>0</v>
      </c>
      <c r="X547" t="s">
        <v>189</v>
      </c>
      <c r="Y547" t="s">
        <v>184</v>
      </c>
      <c r="Z547" t="s">
        <v>184</v>
      </c>
      <c r="AA547" t="s">
        <v>184</v>
      </c>
      <c r="AB547">
        <v>0</v>
      </c>
      <c r="AC547" t="s">
        <v>189</v>
      </c>
      <c r="AD547" t="s">
        <v>184</v>
      </c>
      <c r="AE547" t="s">
        <v>184</v>
      </c>
      <c r="AF547" t="s">
        <v>184</v>
      </c>
      <c r="AG547">
        <v>0</v>
      </c>
      <c r="AH547" t="s">
        <v>189</v>
      </c>
      <c r="AI547" t="s">
        <v>184</v>
      </c>
      <c r="AJ547" t="s">
        <v>184</v>
      </c>
      <c r="AK547" t="s">
        <v>184</v>
      </c>
      <c r="AL547">
        <v>0</v>
      </c>
      <c r="AM547" t="s">
        <v>189</v>
      </c>
      <c r="AN547" t="s">
        <v>184</v>
      </c>
      <c r="AO547" t="s">
        <v>184</v>
      </c>
      <c r="AP547" t="s">
        <v>184</v>
      </c>
      <c r="AQ547">
        <v>0</v>
      </c>
      <c r="AR547" t="s">
        <v>189</v>
      </c>
      <c r="AS547" t="s">
        <v>184</v>
      </c>
      <c r="AT547" t="s">
        <v>184</v>
      </c>
      <c r="AU547" t="s">
        <v>184</v>
      </c>
      <c r="AV547">
        <v>0</v>
      </c>
      <c r="AW547" t="s">
        <v>189</v>
      </c>
      <c r="AX547" t="s">
        <v>184</v>
      </c>
      <c r="AY547" t="s">
        <v>184</v>
      </c>
      <c r="AZ547" t="s">
        <v>184</v>
      </c>
      <c r="BA547" s="1">
        <v>41404</v>
      </c>
      <c r="BB547" t="s">
        <v>193</v>
      </c>
      <c r="BC547">
        <v>100</v>
      </c>
      <c r="BD547" t="s">
        <v>194</v>
      </c>
      <c r="BE547">
        <v>0</v>
      </c>
      <c r="BF547" t="s">
        <v>195</v>
      </c>
      <c r="BG547">
        <v>0</v>
      </c>
      <c r="BH547" t="s">
        <v>2905</v>
      </c>
      <c r="BI547" t="s">
        <v>253</v>
      </c>
      <c r="BJ547" t="s">
        <v>184</v>
      </c>
      <c r="BK547">
        <v>0</v>
      </c>
      <c r="BL547">
        <v>1</v>
      </c>
      <c r="BM547">
        <v>1</v>
      </c>
      <c r="BN547">
        <v>1</v>
      </c>
      <c r="BO547">
        <v>704</v>
      </c>
      <c r="BP547" t="s">
        <v>198</v>
      </c>
      <c r="BQ547" t="s">
        <v>199</v>
      </c>
      <c r="BR547">
        <v>432</v>
      </c>
      <c r="BS547" t="s">
        <v>200</v>
      </c>
      <c r="BT547">
        <v>0</v>
      </c>
      <c r="BU547">
        <v>0</v>
      </c>
      <c r="BV547">
        <v>0</v>
      </c>
      <c r="BW547">
        <v>0</v>
      </c>
      <c r="BX547">
        <v>0</v>
      </c>
      <c r="BY547" t="s">
        <v>254</v>
      </c>
      <c r="BZ547" t="s">
        <v>184</v>
      </c>
      <c r="CA547" t="s">
        <v>255</v>
      </c>
      <c r="CB547" t="s">
        <v>184</v>
      </c>
      <c r="CC547">
        <v>0</v>
      </c>
      <c r="CD547" t="s">
        <v>184</v>
      </c>
      <c r="CE547" t="s">
        <v>184</v>
      </c>
      <c r="CF547" t="s">
        <v>184</v>
      </c>
      <c r="CG547">
        <v>0</v>
      </c>
      <c r="CH547" t="s">
        <v>184</v>
      </c>
      <c r="CI547">
        <v>0</v>
      </c>
      <c r="CJ547" t="s">
        <v>184</v>
      </c>
      <c r="CK547">
        <v>0</v>
      </c>
      <c r="CL547">
        <v>0</v>
      </c>
      <c r="CM547">
        <v>2005</v>
      </c>
      <c r="CN547">
        <v>2005</v>
      </c>
      <c r="CO547" t="s">
        <v>184</v>
      </c>
      <c r="CP547">
        <v>0</v>
      </c>
      <c r="CQ547">
        <v>0</v>
      </c>
      <c r="CR547">
        <v>190</v>
      </c>
      <c r="CS547" t="s">
        <v>204</v>
      </c>
      <c r="CT547">
        <v>22.643999999999998</v>
      </c>
      <c r="CU547" t="s">
        <v>224</v>
      </c>
      <c r="CV547" t="s">
        <v>206</v>
      </c>
      <c r="CW547" t="s">
        <v>206</v>
      </c>
      <c r="CX547" t="s">
        <v>207</v>
      </c>
      <c r="CY547" t="s">
        <v>184</v>
      </c>
      <c r="CZ547">
        <v>2021</v>
      </c>
      <c r="DA547" t="s">
        <v>208</v>
      </c>
      <c r="DB547">
        <v>22644</v>
      </c>
      <c r="DC547">
        <v>1689404</v>
      </c>
      <c r="DD547">
        <v>1712048</v>
      </c>
      <c r="DE547">
        <v>7925</v>
      </c>
      <c r="DF547">
        <v>591291</v>
      </c>
      <c r="DG547">
        <v>0</v>
      </c>
      <c r="DH547">
        <v>599217</v>
      </c>
      <c r="DI547">
        <v>599217</v>
      </c>
      <c r="DJ547">
        <v>0</v>
      </c>
      <c r="DK547">
        <v>2020</v>
      </c>
      <c r="DL547" t="s">
        <v>209</v>
      </c>
      <c r="DM547">
        <v>22644</v>
      </c>
      <c r="DN547">
        <v>1697086</v>
      </c>
      <c r="DO547">
        <v>1719730</v>
      </c>
      <c r="DP547">
        <v>7925</v>
      </c>
      <c r="DQ547">
        <v>593980</v>
      </c>
      <c r="DR547">
        <v>0</v>
      </c>
      <c r="DS547">
        <v>601906</v>
      </c>
      <c r="DT547">
        <v>601906</v>
      </c>
      <c r="DU547">
        <v>0</v>
      </c>
      <c r="DV547">
        <v>2019</v>
      </c>
      <c r="DW547" t="s">
        <v>209</v>
      </c>
      <c r="DX547">
        <v>22644</v>
      </c>
      <c r="DY547">
        <v>1203412</v>
      </c>
      <c r="DZ547">
        <v>1226056</v>
      </c>
      <c r="EA547">
        <v>7925</v>
      </c>
      <c r="EB547">
        <v>421194</v>
      </c>
      <c r="EC547">
        <v>0</v>
      </c>
      <c r="ED547">
        <v>429120</v>
      </c>
      <c r="EE547">
        <v>429120</v>
      </c>
      <c r="EF547">
        <v>0</v>
      </c>
      <c r="EG547" s="1">
        <v>44048</v>
      </c>
      <c r="EH547" t="s">
        <v>226</v>
      </c>
      <c r="EI547">
        <v>20</v>
      </c>
      <c r="EJ547" t="s">
        <v>211</v>
      </c>
      <c r="EK547">
        <v>1</v>
      </c>
      <c r="EL547" t="s">
        <v>212</v>
      </c>
      <c r="EM547" t="s">
        <v>184</v>
      </c>
      <c r="EN547">
        <v>2601</v>
      </c>
      <c r="EO547" t="s">
        <v>184</v>
      </c>
      <c r="EP547">
        <v>19</v>
      </c>
      <c r="EQ547">
        <v>19</v>
      </c>
      <c r="ER547" t="s">
        <v>184</v>
      </c>
      <c r="ES547">
        <v>2525</v>
      </c>
      <c r="ET547" t="s">
        <v>184</v>
      </c>
      <c r="EU547" t="s">
        <v>184</v>
      </c>
      <c r="EV547" t="s">
        <v>2771</v>
      </c>
      <c r="EW547" t="s">
        <v>291</v>
      </c>
      <c r="EX547" t="s">
        <v>184</v>
      </c>
      <c r="EY547" t="s">
        <v>214</v>
      </c>
      <c r="EZ547" t="s">
        <v>2906</v>
      </c>
      <c r="FA547" t="s">
        <v>216</v>
      </c>
      <c r="FB547" t="s">
        <v>260</v>
      </c>
      <c r="FC547" t="s">
        <v>184</v>
      </c>
      <c r="FD547">
        <v>89523</v>
      </c>
      <c r="FE547" t="s">
        <v>187</v>
      </c>
      <c r="FF547" t="s">
        <v>195</v>
      </c>
      <c r="FG547">
        <v>0</v>
      </c>
      <c r="FH547" t="s">
        <v>195</v>
      </c>
      <c r="FI547">
        <v>0</v>
      </c>
      <c r="FJ547" t="s">
        <v>195</v>
      </c>
      <c r="FK547">
        <v>0</v>
      </c>
      <c r="FL547">
        <v>1000</v>
      </c>
      <c r="FM547" t="s">
        <v>2907</v>
      </c>
      <c r="FN547">
        <v>0</v>
      </c>
      <c r="FO547">
        <v>22.643999999999998</v>
      </c>
      <c r="FP547" t="s">
        <v>246</v>
      </c>
      <c r="FQ547">
        <v>20401075</v>
      </c>
      <c r="FR547">
        <v>10</v>
      </c>
      <c r="FS547">
        <v>20401075</v>
      </c>
      <c r="FT547">
        <v>20401075</v>
      </c>
      <c r="FU547" t="s">
        <v>184</v>
      </c>
      <c r="FV547">
        <v>139211</v>
      </c>
      <c r="FW547">
        <v>132488</v>
      </c>
      <c r="FX547">
        <v>39.543388</v>
      </c>
      <c r="FY547">
        <v>-119.892447</v>
      </c>
    </row>
    <row r="548" spans="1:181" x14ac:dyDescent="0.25">
      <c r="A548" s="5" t="s">
        <v>2908</v>
      </c>
      <c r="B548" s="5" t="s">
        <v>236</v>
      </c>
      <c r="C548">
        <v>1000</v>
      </c>
      <c r="D548" t="s">
        <v>183</v>
      </c>
      <c r="F548" t="s">
        <v>184</v>
      </c>
      <c r="H548" t="s">
        <v>184</v>
      </c>
      <c r="J548" t="s">
        <v>185</v>
      </c>
      <c r="K548" t="s">
        <v>186</v>
      </c>
      <c r="L548" t="s">
        <v>187</v>
      </c>
      <c r="M548" t="s">
        <v>188</v>
      </c>
      <c r="N548">
        <v>89505</v>
      </c>
      <c r="O548" t="s">
        <v>184</v>
      </c>
      <c r="P548" t="s">
        <v>189</v>
      </c>
      <c r="Q548" t="s">
        <v>184</v>
      </c>
      <c r="R548" t="s">
        <v>184</v>
      </c>
      <c r="S548" t="s">
        <v>189</v>
      </c>
      <c r="T548" t="s">
        <v>2909</v>
      </c>
      <c r="U548" t="s">
        <v>2910</v>
      </c>
      <c r="V548" t="s">
        <v>192</v>
      </c>
      <c r="W548">
        <v>0</v>
      </c>
      <c r="X548" t="s">
        <v>189</v>
      </c>
      <c r="Y548" t="s">
        <v>184</v>
      </c>
      <c r="Z548" t="s">
        <v>184</v>
      </c>
      <c r="AA548" t="s">
        <v>184</v>
      </c>
      <c r="AB548">
        <v>0</v>
      </c>
      <c r="AC548" t="s">
        <v>189</v>
      </c>
      <c r="AD548" t="s">
        <v>184</v>
      </c>
      <c r="AE548" t="s">
        <v>184</v>
      </c>
      <c r="AF548" t="s">
        <v>184</v>
      </c>
      <c r="AG548">
        <v>0</v>
      </c>
      <c r="AH548" t="s">
        <v>189</v>
      </c>
      <c r="AI548" t="s">
        <v>184</v>
      </c>
      <c r="AJ548" t="s">
        <v>184</v>
      </c>
      <c r="AK548" t="s">
        <v>184</v>
      </c>
      <c r="AL548">
        <v>0</v>
      </c>
      <c r="AM548" t="s">
        <v>189</v>
      </c>
      <c r="AN548" t="s">
        <v>184</v>
      </c>
      <c r="AO548" t="s">
        <v>184</v>
      </c>
      <c r="AP548" t="s">
        <v>184</v>
      </c>
      <c r="AQ548">
        <v>0</v>
      </c>
      <c r="AR548" t="s">
        <v>189</v>
      </c>
      <c r="AS548" t="s">
        <v>184</v>
      </c>
      <c r="AT548" t="s">
        <v>184</v>
      </c>
      <c r="AU548" t="s">
        <v>184</v>
      </c>
      <c r="AV548">
        <v>0</v>
      </c>
      <c r="AW548" t="s">
        <v>189</v>
      </c>
      <c r="AX548" t="s">
        <v>184</v>
      </c>
      <c r="AY548" t="s">
        <v>184</v>
      </c>
      <c r="AZ548" t="s">
        <v>184</v>
      </c>
      <c r="BA548" t="s">
        <v>189</v>
      </c>
      <c r="BB548" t="s">
        <v>194</v>
      </c>
      <c r="BC548">
        <v>0</v>
      </c>
      <c r="BD548" t="s">
        <v>194</v>
      </c>
      <c r="BE548">
        <v>0</v>
      </c>
      <c r="BF548" t="s">
        <v>195</v>
      </c>
      <c r="BG548">
        <v>0</v>
      </c>
      <c r="BH548" t="s">
        <v>184</v>
      </c>
      <c r="BI548" t="s">
        <v>184</v>
      </c>
      <c r="BJ548" t="s">
        <v>184</v>
      </c>
      <c r="BK548">
        <v>0</v>
      </c>
      <c r="BL548" t="s">
        <v>184</v>
      </c>
      <c r="BM548">
        <v>0</v>
      </c>
      <c r="BN548">
        <v>0</v>
      </c>
      <c r="BP548" t="s">
        <v>184</v>
      </c>
      <c r="BQ548" t="s">
        <v>195</v>
      </c>
      <c r="BR548" t="s">
        <v>195</v>
      </c>
      <c r="BS548" t="s">
        <v>184</v>
      </c>
      <c r="BT548">
        <v>0</v>
      </c>
      <c r="BU548">
        <v>0</v>
      </c>
      <c r="BV548">
        <v>0</v>
      </c>
      <c r="BX548">
        <v>0</v>
      </c>
      <c r="BY548" t="s">
        <v>184</v>
      </c>
      <c r="BZ548" t="s">
        <v>184</v>
      </c>
      <c r="CA548" t="s">
        <v>184</v>
      </c>
      <c r="CB548" t="s">
        <v>184</v>
      </c>
      <c r="CC548">
        <v>0</v>
      </c>
      <c r="CD548" t="s">
        <v>184</v>
      </c>
      <c r="CE548" t="s">
        <v>184</v>
      </c>
      <c r="CF548" t="s">
        <v>184</v>
      </c>
      <c r="CG548">
        <v>0</v>
      </c>
      <c r="CH548" t="s">
        <v>184</v>
      </c>
      <c r="CI548">
        <v>0</v>
      </c>
      <c r="CJ548" t="s">
        <v>184</v>
      </c>
      <c r="CK548">
        <v>0</v>
      </c>
      <c r="CL548">
        <v>0</v>
      </c>
      <c r="CM548">
        <v>0</v>
      </c>
      <c r="CN548">
        <v>0</v>
      </c>
      <c r="CO548" t="s">
        <v>184</v>
      </c>
      <c r="CP548">
        <v>0</v>
      </c>
      <c r="CQ548">
        <v>0</v>
      </c>
      <c r="CR548">
        <v>170</v>
      </c>
      <c r="CS548" t="s">
        <v>223</v>
      </c>
      <c r="CT548">
        <v>104.372</v>
      </c>
      <c r="CU548" t="s">
        <v>224</v>
      </c>
      <c r="CV548" t="s">
        <v>206</v>
      </c>
      <c r="CW548" t="s">
        <v>206</v>
      </c>
      <c r="CX548" t="s">
        <v>207</v>
      </c>
      <c r="CY548" t="s">
        <v>184</v>
      </c>
      <c r="CZ548">
        <v>2021</v>
      </c>
      <c r="DA548" t="s">
        <v>208</v>
      </c>
      <c r="DB548">
        <v>104372</v>
      </c>
      <c r="DC548">
        <v>57151</v>
      </c>
      <c r="DD548">
        <v>161523</v>
      </c>
      <c r="DE548">
        <v>36530</v>
      </c>
      <c r="DF548">
        <v>20003</v>
      </c>
      <c r="DG548">
        <v>0</v>
      </c>
      <c r="DH548">
        <v>56533</v>
      </c>
      <c r="DI548">
        <v>56533</v>
      </c>
      <c r="DJ548">
        <v>0</v>
      </c>
      <c r="DK548">
        <v>2020</v>
      </c>
      <c r="DL548" t="s">
        <v>209</v>
      </c>
      <c r="DM548">
        <v>104372</v>
      </c>
      <c r="DN548">
        <v>57824</v>
      </c>
      <c r="DO548">
        <v>162196</v>
      </c>
      <c r="DP548">
        <v>36530</v>
      </c>
      <c r="DQ548">
        <v>20238</v>
      </c>
      <c r="DR548">
        <v>0</v>
      </c>
      <c r="DS548">
        <v>56769</v>
      </c>
      <c r="DT548">
        <v>56769</v>
      </c>
      <c r="DU548">
        <v>0</v>
      </c>
      <c r="DV548">
        <v>2019</v>
      </c>
      <c r="DW548" t="s">
        <v>209</v>
      </c>
      <c r="DX548">
        <v>104372</v>
      </c>
      <c r="DY548">
        <v>32608</v>
      </c>
      <c r="DZ548">
        <v>136980</v>
      </c>
      <c r="EA548">
        <v>36530</v>
      </c>
      <c r="EB548">
        <v>11413</v>
      </c>
      <c r="EC548">
        <v>0</v>
      </c>
      <c r="ED548">
        <v>47943</v>
      </c>
      <c r="EE548">
        <v>47943</v>
      </c>
      <c r="EF548">
        <v>0</v>
      </c>
      <c r="EG548" s="1">
        <v>44048</v>
      </c>
      <c r="EH548" t="s">
        <v>226</v>
      </c>
      <c r="EI548">
        <v>20</v>
      </c>
      <c r="EJ548" t="s">
        <v>211</v>
      </c>
      <c r="EK548">
        <v>2</v>
      </c>
      <c r="EL548" t="s">
        <v>212</v>
      </c>
      <c r="EM548" t="s">
        <v>184</v>
      </c>
      <c r="EN548">
        <v>2925</v>
      </c>
      <c r="EO548" t="s">
        <v>184</v>
      </c>
      <c r="EP548">
        <v>19</v>
      </c>
      <c r="EQ548">
        <v>19</v>
      </c>
      <c r="ER548" t="s">
        <v>184</v>
      </c>
      <c r="ES548">
        <v>0</v>
      </c>
      <c r="ET548" t="s">
        <v>184</v>
      </c>
      <c r="EU548" t="s">
        <v>184</v>
      </c>
      <c r="EV548" t="s">
        <v>240</v>
      </c>
      <c r="EW548" t="s">
        <v>241</v>
      </c>
      <c r="EX548" t="s">
        <v>184</v>
      </c>
      <c r="EY548" t="s">
        <v>214</v>
      </c>
      <c r="EZ548" t="s">
        <v>627</v>
      </c>
      <c r="FA548" t="s">
        <v>216</v>
      </c>
      <c r="FB548" t="s">
        <v>260</v>
      </c>
      <c r="FC548" t="s">
        <v>184</v>
      </c>
      <c r="FD548">
        <v>89523</v>
      </c>
      <c r="FE548" t="s">
        <v>187</v>
      </c>
      <c r="FF548" t="s">
        <v>195</v>
      </c>
      <c r="FG548">
        <v>0</v>
      </c>
      <c r="FH548" t="s">
        <v>195</v>
      </c>
      <c r="FI548">
        <v>0</v>
      </c>
      <c r="FJ548" t="s">
        <v>195</v>
      </c>
      <c r="FK548">
        <v>0</v>
      </c>
      <c r="FL548">
        <v>1000</v>
      </c>
      <c r="FM548" t="s">
        <v>184</v>
      </c>
      <c r="FN548">
        <v>0</v>
      </c>
      <c r="FO548">
        <v>104.372</v>
      </c>
      <c r="FP548" t="s">
        <v>246</v>
      </c>
      <c r="FQ548">
        <v>20401077</v>
      </c>
      <c r="FS548">
        <v>20401077</v>
      </c>
      <c r="FT548">
        <v>20401077</v>
      </c>
      <c r="FU548" t="s">
        <v>184</v>
      </c>
      <c r="FV548">
        <v>139212</v>
      </c>
      <c r="FX548">
        <v>39.540830999999997</v>
      </c>
      <c r="FY548">
        <v>-119.881106</v>
      </c>
    </row>
    <row r="549" spans="1:181" x14ac:dyDescent="0.25">
      <c r="A549" s="5" t="s">
        <v>2911</v>
      </c>
      <c r="B549" s="5" t="s">
        <v>2912</v>
      </c>
      <c r="C549">
        <v>1000</v>
      </c>
      <c r="D549" t="s">
        <v>183</v>
      </c>
      <c r="F549" t="s">
        <v>184</v>
      </c>
      <c r="H549" t="s">
        <v>184</v>
      </c>
      <c r="J549" t="s">
        <v>185</v>
      </c>
      <c r="K549" t="s">
        <v>186</v>
      </c>
      <c r="L549" t="s">
        <v>187</v>
      </c>
      <c r="M549" t="s">
        <v>188</v>
      </c>
      <c r="N549">
        <v>89505</v>
      </c>
      <c r="O549" t="s">
        <v>184</v>
      </c>
      <c r="P549" t="s">
        <v>189</v>
      </c>
      <c r="Q549" t="s">
        <v>184</v>
      </c>
      <c r="R549" t="s">
        <v>184</v>
      </c>
      <c r="S549" t="s">
        <v>189</v>
      </c>
      <c r="T549" t="s">
        <v>2909</v>
      </c>
      <c r="U549" t="s">
        <v>2910</v>
      </c>
      <c r="V549" t="s">
        <v>192</v>
      </c>
      <c r="W549">
        <v>0</v>
      </c>
      <c r="X549" t="s">
        <v>189</v>
      </c>
      <c r="Y549" t="s">
        <v>184</v>
      </c>
      <c r="Z549" t="s">
        <v>184</v>
      </c>
      <c r="AA549" t="s">
        <v>184</v>
      </c>
      <c r="AB549">
        <v>0</v>
      </c>
      <c r="AC549" t="s">
        <v>189</v>
      </c>
      <c r="AD549" t="s">
        <v>184</v>
      </c>
      <c r="AE549" t="s">
        <v>184</v>
      </c>
      <c r="AF549" t="s">
        <v>184</v>
      </c>
      <c r="AG549">
        <v>0</v>
      </c>
      <c r="AH549" t="s">
        <v>189</v>
      </c>
      <c r="AI549" t="s">
        <v>184</v>
      </c>
      <c r="AJ549" t="s">
        <v>184</v>
      </c>
      <c r="AK549" t="s">
        <v>184</v>
      </c>
      <c r="AL549">
        <v>0</v>
      </c>
      <c r="AM549" t="s">
        <v>189</v>
      </c>
      <c r="AN549" t="s">
        <v>184</v>
      </c>
      <c r="AO549" t="s">
        <v>184</v>
      </c>
      <c r="AP549" t="s">
        <v>184</v>
      </c>
      <c r="AQ549">
        <v>0</v>
      </c>
      <c r="AR549" t="s">
        <v>189</v>
      </c>
      <c r="AS549" t="s">
        <v>184</v>
      </c>
      <c r="AT549" t="s">
        <v>184</v>
      </c>
      <c r="AU549" t="s">
        <v>184</v>
      </c>
      <c r="AV549">
        <v>0</v>
      </c>
      <c r="AW549" t="s">
        <v>189</v>
      </c>
      <c r="AX549" t="s">
        <v>184</v>
      </c>
      <c r="AY549" t="s">
        <v>184</v>
      </c>
      <c r="AZ549" t="s">
        <v>184</v>
      </c>
      <c r="BA549" t="s">
        <v>189</v>
      </c>
      <c r="BB549" t="s">
        <v>194</v>
      </c>
      <c r="BC549">
        <v>0</v>
      </c>
      <c r="BD549" t="s">
        <v>194</v>
      </c>
      <c r="BE549">
        <v>0</v>
      </c>
      <c r="BF549" t="s">
        <v>195</v>
      </c>
      <c r="BG549">
        <v>0</v>
      </c>
      <c r="BH549" t="s">
        <v>184</v>
      </c>
      <c r="BI549" t="s">
        <v>184</v>
      </c>
      <c r="BJ549" t="s">
        <v>184</v>
      </c>
      <c r="BK549">
        <v>0</v>
      </c>
      <c r="BL549" t="s">
        <v>184</v>
      </c>
      <c r="BM549">
        <v>0</v>
      </c>
      <c r="BN549">
        <v>0</v>
      </c>
      <c r="BP549" t="s">
        <v>184</v>
      </c>
      <c r="BQ549" t="s">
        <v>195</v>
      </c>
      <c r="BR549" t="s">
        <v>195</v>
      </c>
      <c r="BS549" t="s">
        <v>184</v>
      </c>
      <c r="BT549">
        <v>0</v>
      </c>
      <c r="BU549">
        <v>0</v>
      </c>
      <c r="BV549">
        <v>0</v>
      </c>
      <c r="BX549">
        <v>0</v>
      </c>
      <c r="BY549" t="s">
        <v>184</v>
      </c>
      <c r="BZ549" t="s">
        <v>184</v>
      </c>
      <c r="CA549" t="s">
        <v>184</v>
      </c>
      <c r="CB549" t="s">
        <v>184</v>
      </c>
      <c r="CC549">
        <v>0</v>
      </c>
      <c r="CD549" t="s">
        <v>184</v>
      </c>
      <c r="CE549" t="s">
        <v>184</v>
      </c>
      <c r="CF549" t="s">
        <v>184</v>
      </c>
      <c r="CG549">
        <v>0</v>
      </c>
      <c r="CH549" t="s">
        <v>184</v>
      </c>
      <c r="CI549">
        <v>0</v>
      </c>
      <c r="CJ549" t="s">
        <v>184</v>
      </c>
      <c r="CK549">
        <v>0</v>
      </c>
      <c r="CL549">
        <v>0</v>
      </c>
      <c r="CM549">
        <v>0</v>
      </c>
      <c r="CN549">
        <v>0</v>
      </c>
      <c r="CO549" t="s">
        <v>184</v>
      </c>
      <c r="CP549">
        <v>0</v>
      </c>
      <c r="CQ549">
        <v>0</v>
      </c>
      <c r="CR549">
        <v>170</v>
      </c>
      <c r="CS549" t="s">
        <v>223</v>
      </c>
      <c r="CT549">
        <v>72423</v>
      </c>
      <c r="CU549" t="s">
        <v>205</v>
      </c>
      <c r="CV549" t="s">
        <v>206</v>
      </c>
      <c r="CW549" t="s">
        <v>206</v>
      </c>
      <c r="CX549" t="s">
        <v>207</v>
      </c>
      <c r="CY549" t="s">
        <v>184</v>
      </c>
      <c r="CZ549">
        <v>2021</v>
      </c>
      <c r="DA549" t="s">
        <v>208</v>
      </c>
      <c r="DB549">
        <v>500</v>
      </c>
      <c r="DC549">
        <v>0</v>
      </c>
      <c r="DD549">
        <v>500</v>
      </c>
      <c r="DE549">
        <v>175</v>
      </c>
      <c r="DF549">
        <v>0</v>
      </c>
      <c r="DG549">
        <v>0</v>
      </c>
      <c r="DH549">
        <v>175</v>
      </c>
      <c r="DI549">
        <v>175</v>
      </c>
      <c r="DJ549">
        <v>0</v>
      </c>
      <c r="DK549">
        <v>2020</v>
      </c>
      <c r="DL549" t="s">
        <v>209</v>
      </c>
      <c r="DM549">
        <v>500</v>
      </c>
      <c r="DN549">
        <v>0</v>
      </c>
      <c r="DO549">
        <v>500</v>
      </c>
      <c r="DP549">
        <v>175</v>
      </c>
      <c r="DQ549">
        <v>0</v>
      </c>
      <c r="DR549">
        <v>0</v>
      </c>
      <c r="DS549">
        <v>175</v>
      </c>
      <c r="DT549">
        <v>175</v>
      </c>
      <c r="DU549">
        <v>0</v>
      </c>
      <c r="DV549">
        <v>2019</v>
      </c>
      <c r="DW549" t="s">
        <v>209</v>
      </c>
      <c r="DX549">
        <v>500</v>
      </c>
      <c r="DY549">
        <v>0</v>
      </c>
      <c r="DZ549">
        <v>500</v>
      </c>
      <c r="EA549">
        <v>175</v>
      </c>
      <c r="EB549">
        <v>0</v>
      </c>
      <c r="EC549">
        <v>0</v>
      </c>
      <c r="ED549">
        <v>175</v>
      </c>
      <c r="EE549">
        <v>175</v>
      </c>
      <c r="EF549">
        <v>0</v>
      </c>
      <c r="EG549" s="1">
        <v>44048</v>
      </c>
      <c r="EH549" t="s">
        <v>226</v>
      </c>
      <c r="EI549">
        <v>20</v>
      </c>
      <c r="EJ549" t="s">
        <v>211</v>
      </c>
      <c r="EK549">
        <v>2</v>
      </c>
      <c r="EL549" t="s">
        <v>212</v>
      </c>
      <c r="EM549" t="s">
        <v>184</v>
      </c>
      <c r="EN549">
        <v>2925</v>
      </c>
      <c r="EO549" t="s">
        <v>184</v>
      </c>
      <c r="EP549">
        <v>19</v>
      </c>
      <c r="EQ549">
        <v>19</v>
      </c>
      <c r="ER549" t="s">
        <v>184</v>
      </c>
      <c r="ES549">
        <v>0</v>
      </c>
      <c r="ET549" t="s">
        <v>184</v>
      </c>
      <c r="EU549" t="s">
        <v>1146</v>
      </c>
      <c r="EV549" t="s">
        <v>2913</v>
      </c>
      <c r="EW549" t="s">
        <v>342</v>
      </c>
      <c r="EX549" t="s">
        <v>184</v>
      </c>
      <c r="EY549" t="s">
        <v>214</v>
      </c>
      <c r="EZ549" t="s">
        <v>627</v>
      </c>
      <c r="FA549" t="s">
        <v>216</v>
      </c>
      <c r="FB549" t="s">
        <v>2784</v>
      </c>
      <c r="FC549" t="s">
        <v>184</v>
      </c>
      <c r="FD549">
        <v>89523</v>
      </c>
      <c r="FE549" t="s">
        <v>187</v>
      </c>
      <c r="FF549" t="s">
        <v>195</v>
      </c>
      <c r="FG549">
        <v>0</v>
      </c>
      <c r="FH549" t="s">
        <v>195</v>
      </c>
      <c r="FI549">
        <v>0</v>
      </c>
      <c r="FJ549" t="s">
        <v>195</v>
      </c>
      <c r="FK549">
        <v>0</v>
      </c>
      <c r="FL549">
        <v>500</v>
      </c>
      <c r="FM549" t="s">
        <v>184</v>
      </c>
      <c r="FN549">
        <v>0</v>
      </c>
      <c r="FO549">
        <v>1</v>
      </c>
      <c r="FP549" t="s">
        <v>229</v>
      </c>
      <c r="FQ549">
        <v>20401078</v>
      </c>
      <c r="FS549">
        <v>20401078</v>
      </c>
      <c r="FT549">
        <v>20401078</v>
      </c>
      <c r="FU549" t="s">
        <v>184</v>
      </c>
      <c r="FV549">
        <v>139213</v>
      </c>
      <c r="FX549">
        <v>39.537042</v>
      </c>
      <c r="FY549">
        <v>-119.875848</v>
      </c>
    </row>
    <row r="550" spans="1:181" x14ac:dyDescent="0.25">
      <c r="A550" s="5" t="s">
        <v>2914</v>
      </c>
      <c r="B550" s="5" t="s">
        <v>236</v>
      </c>
      <c r="C550">
        <v>1000</v>
      </c>
      <c r="D550" t="s">
        <v>183</v>
      </c>
      <c r="F550" t="s">
        <v>184</v>
      </c>
      <c r="H550" t="s">
        <v>184</v>
      </c>
      <c r="J550" t="s">
        <v>185</v>
      </c>
      <c r="K550" t="s">
        <v>186</v>
      </c>
      <c r="L550" t="s">
        <v>187</v>
      </c>
      <c r="M550" t="s">
        <v>188</v>
      </c>
      <c r="N550">
        <v>89505</v>
      </c>
      <c r="O550">
        <v>1852510</v>
      </c>
      <c r="P550" s="1">
        <v>34667</v>
      </c>
      <c r="Q550" t="s">
        <v>184</v>
      </c>
      <c r="R550" t="s">
        <v>184</v>
      </c>
      <c r="S550" t="s">
        <v>189</v>
      </c>
      <c r="T550" t="s">
        <v>2915</v>
      </c>
      <c r="U550" t="s">
        <v>2916</v>
      </c>
      <c r="V550" t="s">
        <v>192</v>
      </c>
      <c r="W550">
        <v>75000</v>
      </c>
      <c r="X550" s="1">
        <v>34667</v>
      </c>
      <c r="Y550" t="s">
        <v>2917</v>
      </c>
      <c r="Z550">
        <v>120</v>
      </c>
      <c r="AA550" t="s">
        <v>184</v>
      </c>
      <c r="AB550">
        <v>0</v>
      </c>
      <c r="AC550" t="s">
        <v>189</v>
      </c>
      <c r="AD550" t="s">
        <v>184</v>
      </c>
      <c r="AE550" t="s">
        <v>184</v>
      </c>
      <c r="AF550" t="s">
        <v>184</v>
      </c>
      <c r="AG550">
        <v>0</v>
      </c>
      <c r="AH550" t="s">
        <v>189</v>
      </c>
      <c r="AI550" t="s">
        <v>184</v>
      </c>
      <c r="AJ550" t="s">
        <v>184</v>
      </c>
      <c r="AK550" t="s">
        <v>184</v>
      </c>
      <c r="AL550">
        <v>0</v>
      </c>
      <c r="AM550" t="s">
        <v>189</v>
      </c>
      <c r="AN550" t="s">
        <v>184</v>
      </c>
      <c r="AO550" t="s">
        <v>184</v>
      </c>
      <c r="AP550" t="s">
        <v>184</v>
      </c>
      <c r="AQ550">
        <v>0</v>
      </c>
      <c r="AR550" t="s">
        <v>189</v>
      </c>
      <c r="AS550" t="s">
        <v>184</v>
      </c>
      <c r="AT550" t="s">
        <v>184</v>
      </c>
      <c r="AU550" t="s">
        <v>184</v>
      </c>
      <c r="AV550">
        <v>0</v>
      </c>
      <c r="AW550" t="s">
        <v>189</v>
      </c>
      <c r="AX550" t="s">
        <v>184</v>
      </c>
      <c r="AY550" t="s">
        <v>184</v>
      </c>
      <c r="AZ550" t="s">
        <v>184</v>
      </c>
      <c r="BA550" t="s">
        <v>189</v>
      </c>
      <c r="BB550" t="s">
        <v>194</v>
      </c>
      <c r="BC550">
        <v>0</v>
      </c>
      <c r="BD550" t="s">
        <v>194</v>
      </c>
      <c r="BE550">
        <v>0</v>
      </c>
      <c r="BF550" t="s">
        <v>195</v>
      </c>
      <c r="BG550">
        <v>0</v>
      </c>
      <c r="BH550" t="s">
        <v>184</v>
      </c>
      <c r="BI550" t="s">
        <v>184</v>
      </c>
      <c r="BJ550" t="s">
        <v>184</v>
      </c>
      <c r="BK550">
        <v>0</v>
      </c>
      <c r="BL550" t="s">
        <v>184</v>
      </c>
      <c r="BM550">
        <v>0</v>
      </c>
      <c r="BN550">
        <v>0</v>
      </c>
      <c r="BP550" t="s">
        <v>184</v>
      </c>
      <c r="BQ550" t="s">
        <v>195</v>
      </c>
      <c r="BR550" t="s">
        <v>195</v>
      </c>
      <c r="BS550" t="s">
        <v>184</v>
      </c>
      <c r="BT550">
        <v>0</v>
      </c>
      <c r="BU550">
        <v>0</v>
      </c>
      <c r="BV550">
        <v>0</v>
      </c>
      <c r="BX550">
        <v>0</v>
      </c>
      <c r="BY550" t="s">
        <v>184</v>
      </c>
      <c r="BZ550" t="s">
        <v>184</v>
      </c>
      <c r="CA550" t="s">
        <v>184</v>
      </c>
      <c r="CB550" t="s">
        <v>184</v>
      </c>
      <c r="CC550">
        <v>0</v>
      </c>
      <c r="CD550" t="s">
        <v>184</v>
      </c>
      <c r="CE550" t="s">
        <v>184</v>
      </c>
      <c r="CF550" t="s">
        <v>184</v>
      </c>
      <c r="CG550">
        <v>0</v>
      </c>
      <c r="CH550" t="s">
        <v>184</v>
      </c>
      <c r="CI550">
        <v>0</v>
      </c>
      <c r="CJ550" t="s">
        <v>184</v>
      </c>
      <c r="CK550">
        <v>0</v>
      </c>
      <c r="CL550">
        <v>0</v>
      </c>
      <c r="CM550">
        <v>0</v>
      </c>
      <c r="CN550">
        <v>0</v>
      </c>
      <c r="CO550" t="s">
        <v>184</v>
      </c>
      <c r="CP550">
        <v>0</v>
      </c>
      <c r="CQ550">
        <v>0</v>
      </c>
      <c r="CR550">
        <v>160</v>
      </c>
      <c r="CS550" t="s">
        <v>2116</v>
      </c>
      <c r="CT550">
        <v>5437</v>
      </c>
      <c r="CU550" t="s">
        <v>205</v>
      </c>
      <c r="CV550" t="s">
        <v>184</v>
      </c>
      <c r="CW550" t="s">
        <v>184</v>
      </c>
      <c r="CX550" t="s">
        <v>184</v>
      </c>
      <c r="CY550" t="s">
        <v>184</v>
      </c>
      <c r="CZ550">
        <v>2021</v>
      </c>
      <c r="DA550" t="s">
        <v>208</v>
      </c>
      <c r="DB550">
        <v>500</v>
      </c>
      <c r="DC550">
        <v>0</v>
      </c>
      <c r="DD550">
        <v>500</v>
      </c>
      <c r="DE550">
        <v>175</v>
      </c>
      <c r="DF550">
        <v>0</v>
      </c>
      <c r="DG550">
        <v>0</v>
      </c>
      <c r="DH550">
        <v>175</v>
      </c>
      <c r="DI550">
        <v>175</v>
      </c>
      <c r="DJ550">
        <v>0</v>
      </c>
      <c r="DK550">
        <v>2020</v>
      </c>
      <c r="DL550" t="s">
        <v>209</v>
      </c>
      <c r="DM550">
        <v>500</v>
      </c>
      <c r="DN550">
        <v>0</v>
      </c>
      <c r="DO550">
        <v>500</v>
      </c>
      <c r="DP550">
        <v>175</v>
      </c>
      <c r="DQ550">
        <v>0</v>
      </c>
      <c r="DR550">
        <v>0</v>
      </c>
      <c r="DS550">
        <v>175</v>
      </c>
      <c r="DT550">
        <v>175</v>
      </c>
      <c r="DU550">
        <v>0</v>
      </c>
      <c r="DV550">
        <v>2019</v>
      </c>
      <c r="DW550" t="s">
        <v>209</v>
      </c>
      <c r="DX550">
        <v>500</v>
      </c>
      <c r="DY550">
        <v>0</v>
      </c>
      <c r="DZ550">
        <v>500</v>
      </c>
      <c r="EA550">
        <v>175</v>
      </c>
      <c r="EB550">
        <v>0</v>
      </c>
      <c r="EC550">
        <v>0</v>
      </c>
      <c r="ED550">
        <v>175</v>
      </c>
      <c r="EE550">
        <v>175</v>
      </c>
      <c r="EF550">
        <v>0</v>
      </c>
      <c r="EG550" s="1">
        <v>44048</v>
      </c>
      <c r="EH550" t="s">
        <v>226</v>
      </c>
      <c r="EI550">
        <v>20</v>
      </c>
      <c r="EJ550" t="s">
        <v>211</v>
      </c>
      <c r="EK550" t="s">
        <v>2183</v>
      </c>
      <c r="EL550" t="s">
        <v>212</v>
      </c>
      <c r="EM550" t="s">
        <v>184</v>
      </c>
      <c r="EN550" t="s">
        <v>184</v>
      </c>
      <c r="EO550">
        <v>5</v>
      </c>
      <c r="EP550">
        <v>19</v>
      </c>
      <c r="EQ550">
        <v>19</v>
      </c>
      <c r="ER550" t="s">
        <v>184</v>
      </c>
      <c r="ES550">
        <v>0</v>
      </c>
      <c r="ET550" t="s">
        <v>184</v>
      </c>
      <c r="EU550" t="s">
        <v>184</v>
      </c>
      <c r="EV550" t="s">
        <v>240</v>
      </c>
      <c r="EW550" t="s">
        <v>241</v>
      </c>
      <c r="EX550" t="s">
        <v>184</v>
      </c>
      <c r="EY550" t="s">
        <v>214</v>
      </c>
      <c r="EZ550" t="s">
        <v>1613</v>
      </c>
      <c r="FA550" t="s">
        <v>216</v>
      </c>
      <c r="FB550" t="s">
        <v>2784</v>
      </c>
      <c r="FC550" t="s">
        <v>184</v>
      </c>
      <c r="FD550">
        <v>89503</v>
      </c>
      <c r="FE550" t="s">
        <v>187</v>
      </c>
      <c r="FF550" t="s">
        <v>195</v>
      </c>
      <c r="FG550">
        <v>0</v>
      </c>
      <c r="FH550" t="s">
        <v>195</v>
      </c>
      <c r="FI550">
        <v>0</v>
      </c>
      <c r="FJ550" t="s">
        <v>195</v>
      </c>
      <c r="FK550">
        <v>0</v>
      </c>
      <c r="FL550">
        <v>500</v>
      </c>
      <c r="FM550" t="s">
        <v>184</v>
      </c>
      <c r="FN550">
        <v>0</v>
      </c>
      <c r="FO550">
        <v>1</v>
      </c>
      <c r="FP550" t="s">
        <v>229</v>
      </c>
      <c r="FQ550">
        <v>20402012</v>
      </c>
      <c r="FS550">
        <v>20402012</v>
      </c>
      <c r="FT550">
        <v>20402012</v>
      </c>
      <c r="FU550" t="s">
        <v>184</v>
      </c>
      <c r="FV550">
        <v>139215</v>
      </c>
      <c r="FX550">
        <v>39.542513999999997</v>
      </c>
      <c r="FY550">
        <v>-119.868467</v>
      </c>
    </row>
    <row r="551" spans="1:181" x14ac:dyDescent="0.25">
      <c r="A551" s="5" t="s">
        <v>2918</v>
      </c>
      <c r="B551" s="5" t="s">
        <v>2912</v>
      </c>
      <c r="C551">
        <v>1000</v>
      </c>
      <c r="D551" t="s">
        <v>183</v>
      </c>
      <c r="F551" t="s">
        <v>184</v>
      </c>
      <c r="H551" t="s">
        <v>184</v>
      </c>
      <c r="J551" t="s">
        <v>185</v>
      </c>
      <c r="K551" t="s">
        <v>186</v>
      </c>
      <c r="L551" t="s">
        <v>187</v>
      </c>
      <c r="M551" t="s">
        <v>188</v>
      </c>
      <c r="N551">
        <v>89505</v>
      </c>
      <c r="O551" t="s">
        <v>184</v>
      </c>
      <c r="P551" t="s">
        <v>189</v>
      </c>
      <c r="Q551" t="s">
        <v>184</v>
      </c>
      <c r="R551" t="s">
        <v>184</v>
      </c>
      <c r="S551" t="s">
        <v>189</v>
      </c>
      <c r="T551" t="s">
        <v>2919</v>
      </c>
      <c r="U551" t="s">
        <v>2916</v>
      </c>
      <c r="V551" t="s">
        <v>192</v>
      </c>
      <c r="W551">
        <v>0</v>
      </c>
      <c r="X551" t="s">
        <v>189</v>
      </c>
      <c r="Y551" t="s">
        <v>184</v>
      </c>
      <c r="Z551" t="s">
        <v>184</v>
      </c>
      <c r="AA551" t="s">
        <v>184</v>
      </c>
      <c r="AB551">
        <v>0</v>
      </c>
      <c r="AC551" t="s">
        <v>189</v>
      </c>
      <c r="AD551" t="s">
        <v>184</v>
      </c>
      <c r="AE551" t="s">
        <v>184</v>
      </c>
      <c r="AF551" t="s">
        <v>184</v>
      </c>
      <c r="AG551">
        <v>0</v>
      </c>
      <c r="AH551" t="s">
        <v>189</v>
      </c>
      <c r="AI551" t="s">
        <v>184</v>
      </c>
      <c r="AJ551" t="s">
        <v>184</v>
      </c>
      <c r="AK551" t="s">
        <v>184</v>
      </c>
      <c r="AL551">
        <v>0</v>
      </c>
      <c r="AM551" t="s">
        <v>189</v>
      </c>
      <c r="AN551" t="s">
        <v>184</v>
      </c>
      <c r="AO551" t="s">
        <v>184</v>
      </c>
      <c r="AP551" t="s">
        <v>184</v>
      </c>
      <c r="AQ551">
        <v>0</v>
      </c>
      <c r="AR551" t="s">
        <v>189</v>
      </c>
      <c r="AS551" t="s">
        <v>184</v>
      </c>
      <c r="AT551" t="s">
        <v>184</v>
      </c>
      <c r="AU551" t="s">
        <v>184</v>
      </c>
      <c r="AV551">
        <v>0</v>
      </c>
      <c r="AW551" t="s">
        <v>189</v>
      </c>
      <c r="AX551" t="s">
        <v>184</v>
      </c>
      <c r="AY551" t="s">
        <v>184</v>
      </c>
      <c r="AZ551" t="s">
        <v>184</v>
      </c>
      <c r="BA551" t="s">
        <v>189</v>
      </c>
      <c r="BB551" t="s">
        <v>194</v>
      </c>
      <c r="BC551">
        <v>0</v>
      </c>
      <c r="BD551" t="s">
        <v>194</v>
      </c>
      <c r="BE551">
        <v>0</v>
      </c>
      <c r="BF551" t="s">
        <v>195</v>
      </c>
      <c r="BG551">
        <v>0</v>
      </c>
      <c r="BH551" t="s">
        <v>184</v>
      </c>
      <c r="BI551" t="s">
        <v>184</v>
      </c>
      <c r="BJ551" t="s">
        <v>184</v>
      </c>
      <c r="BK551">
        <v>0</v>
      </c>
      <c r="BL551" t="s">
        <v>184</v>
      </c>
      <c r="BM551">
        <v>0</v>
      </c>
      <c r="BN551">
        <v>0</v>
      </c>
      <c r="BP551" t="s">
        <v>184</v>
      </c>
      <c r="BQ551" t="s">
        <v>195</v>
      </c>
      <c r="BR551" t="s">
        <v>195</v>
      </c>
      <c r="BS551" t="s">
        <v>184</v>
      </c>
      <c r="BT551">
        <v>0</v>
      </c>
      <c r="BU551">
        <v>0</v>
      </c>
      <c r="BV551">
        <v>0</v>
      </c>
      <c r="BX551">
        <v>0</v>
      </c>
      <c r="BY551" t="s">
        <v>184</v>
      </c>
      <c r="BZ551" t="s">
        <v>184</v>
      </c>
      <c r="CA551" t="s">
        <v>184</v>
      </c>
      <c r="CB551" t="s">
        <v>184</v>
      </c>
      <c r="CC551">
        <v>0</v>
      </c>
      <c r="CD551" t="s">
        <v>184</v>
      </c>
      <c r="CE551" t="s">
        <v>184</v>
      </c>
      <c r="CF551" t="s">
        <v>184</v>
      </c>
      <c r="CG551">
        <v>0</v>
      </c>
      <c r="CH551" t="s">
        <v>184</v>
      </c>
      <c r="CI551">
        <v>0</v>
      </c>
      <c r="CJ551" t="s">
        <v>184</v>
      </c>
      <c r="CK551">
        <v>0</v>
      </c>
      <c r="CL551">
        <v>0</v>
      </c>
      <c r="CM551">
        <v>0</v>
      </c>
      <c r="CN551">
        <v>0</v>
      </c>
      <c r="CO551" t="s">
        <v>184</v>
      </c>
      <c r="CP551">
        <v>0</v>
      </c>
      <c r="CQ551">
        <v>0</v>
      </c>
      <c r="CR551">
        <v>170</v>
      </c>
      <c r="CS551" t="s">
        <v>223</v>
      </c>
      <c r="CT551">
        <v>35.750999999999998</v>
      </c>
      <c r="CU551" t="s">
        <v>224</v>
      </c>
      <c r="CV551" t="s">
        <v>225</v>
      </c>
      <c r="CW551" t="s">
        <v>225</v>
      </c>
      <c r="CX551" t="s">
        <v>207</v>
      </c>
      <c r="CY551" t="s">
        <v>184</v>
      </c>
      <c r="CZ551">
        <v>2021</v>
      </c>
      <c r="DA551" t="s">
        <v>208</v>
      </c>
      <c r="DB551">
        <v>500</v>
      </c>
      <c r="DC551">
        <v>13560</v>
      </c>
      <c r="DD551">
        <v>14060</v>
      </c>
      <c r="DE551">
        <v>175</v>
      </c>
      <c r="DF551">
        <v>4746</v>
      </c>
      <c r="DG551">
        <v>0</v>
      </c>
      <c r="DH551">
        <v>4921</v>
      </c>
      <c r="DI551">
        <v>4921</v>
      </c>
      <c r="DJ551">
        <v>0</v>
      </c>
      <c r="DK551">
        <v>2020</v>
      </c>
      <c r="DL551" t="s">
        <v>209</v>
      </c>
      <c r="DM551">
        <v>500</v>
      </c>
      <c r="DN551">
        <v>13818</v>
      </c>
      <c r="DO551">
        <v>14318</v>
      </c>
      <c r="DP551">
        <v>175</v>
      </c>
      <c r="DQ551">
        <v>4836</v>
      </c>
      <c r="DR551">
        <v>0</v>
      </c>
      <c r="DS551">
        <v>5011</v>
      </c>
      <c r="DT551">
        <v>5011</v>
      </c>
      <c r="DU551">
        <v>0</v>
      </c>
      <c r="DV551">
        <v>2019</v>
      </c>
      <c r="DW551" t="s">
        <v>209</v>
      </c>
      <c r="DX551">
        <v>500</v>
      </c>
      <c r="DY551">
        <v>15318</v>
      </c>
      <c r="DZ551">
        <v>15818</v>
      </c>
      <c r="EA551">
        <v>175</v>
      </c>
      <c r="EB551">
        <v>5361</v>
      </c>
      <c r="EC551">
        <v>0</v>
      </c>
      <c r="ED551">
        <v>5536</v>
      </c>
      <c r="EE551">
        <v>5536</v>
      </c>
      <c r="EF551">
        <v>0</v>
      </c>
      <c r="EG551" s="1">
        <v>44048</v>
      </c>
      <c r="EH551" t="s">
        <v>226</v>
      </c>
      <c r="EI551">
        <v>20</v>
      </c>
      <c r="EJ551" t="s">
        <v>211</v>
      </c>
      <c r="EK551" t="s">
        <v>184</v>
      </c>
      <c r="EL551" t="s">
        <v>212</v>
      </c>
      <c r="EM551" t="s">
        <v>184</v>
      </c>
      <c r="EN551">
        <v>0</v>
      </c>
      <c r="EO551">
        <v>5</v>
      </c>
      <c r="EP551">
        <v>19</v>
      </c>
      <c r="EQ551">
        <v>19</v>
      </c>
      <c r="ER551" t="s">
        <v>184</v>
      </c>
      <c r="ES551">
        <v>0</v>
      </c>
      <c r="ET551" t="s">
        <v>184</v>
      </c>
      <c r="EU551" t="s">
        <v>1146</v>
      </c>
      <c r="EV551" t="s">
        <v>2913</v>
      </c>
      <c r="EW551" t="s">
        <v>342</v>
      </c>
      <c r="EX551" t="s">
        <v>184</v>
      </c>
      <c r="EY551" t="s">
        <v>214</v>
      </c>
      <c r="EZ551" t="s">
        <v>1613</v>
      </c>
      <c r="FA551" t="s">
        <v>216</v>
      </c>
      <c r="FB551" t="s">
        <v>2784</v>
      </c>
      <c r="FC551" t="s">
        <v>184</v>
      </c>
      <c r="FD551">
        <v>89503</v>
      </c>
      <c r="FE551" t="s">
        <v>187</v>
      </c>
      <c r="FF551" t="s">
        <v>195</v>
      </c>
      <c r="FG551">
        <v>0</v>
      </c>
      <c r="FH551" t="s">
        <v>195</v>
      </c>
      <c r="FI551">
        <v>0</v>
      </c>
      <c r="FJ551" t="s">
        <v>195</v>
      </c>
      <c r="FK551">
        <v>0</v>
      </c>
      <c r="FL551">
        <v>500</v>
      </c>
      <c r="FM551" t="s">
        <v>2834</v>
      </c>
      <c r="FN551">
        <v>0</v>
      </c>
      <c r="FO551">
        <v>1</v>
      </c>
      <c r="FP551" t="s">
        <v>229</v>
      </c>
      <c r="FQ551">
        <v>20402014</v>
      </c>
      <c r="FS551">
        <v>20402014</v>
      </c>
      <c r="FT551">
        <v>20402014</v>
      </c>
      <c r="FU551" t="s">
        <v>184</v>
      </c>
      <c r="FV551">
        <v>139217</v>
      </c>
      <c r="FX551">
        <v>39.543923999999997</v>
      </c>
      <c r="FY551">
        <v>-119.867576</v>
      </c>
    </row>
    <row r="552" spans="1:181" x14ac:dyDescent="0.25">
      <c r="A552" s="5" t="s">
        <v>2920</v>
      </c>
      <c r="B552" s="5" t="s">
        <v>2912</v>
      </c>
      <c r="C552">
        <v>1000</v>
      </c>
      <c r="D552" t="s">
        <v>183</v>
      </c>
      <c r="F552" t="s">
        <v>184</v>
      </c>
      <c r="H552" t="s">
        <v>184</v>
      </c>
      <c r="J552" t="s">
        <v>185</v>
      </c>
      <c r="K552" t="s">
        <v>186</v>
      </c>
      <c r="L552" t="s">
        <v>187</v>
      </c>
      <c r="M552" t="s">
        <v>188</v>
      </c>
      <c r="N552">
        <v>89505</v>
      </c>
      <c r="O552" t="s">
        <v>184</v>
      </c>
      <c r="P552" t="s">
        <v>189</v>
      </c>
      <c r="Q552" t="s">
        <v>184</v>
      </c>
      <c r="R552" t="s">
        <v>184</v>
      </c>
      <c r="S552" t="s">
        <v>189</v>
      </c>
      <c r="T552" t="s">
        <v>2921</v>
      </c>
      <c r="U552" t="s">
        <v>2922</v>
      </c>
      <c r="V552" t="s">
        <v>192</v>
      </c>
      <c r="W552">
        <v>0</v>
      </c>
      <c r="X552" t="s">
        <v>189</v>
      </c>
      <c r="Y552" t="s">
        <v>184</v>
      </c>
      <c r="Z552" t="s">
        <v>184</v>
      </c>
      <c r="AA552" t="s">
        <v>184</v>
      </c>
      <c r="AB552">
        <v>0</v>
      </c>
      <c r="AC552" t="s">
        <v>189</v>
      </c>
      <c r="AD552" t="s">
        <v>184</v>
      </c>
      <c r="AE552" t="s">
        <v>184</v>
      </c>
      <c r="AF552" t="s">
        <v>184</v>
      </c>
      <c r="AG552">
        <v>0</v>
      </c>
      <c r="AH552" t="s">
        <v>189</v>
      </c>
      <c r="AI552" t="s">
        <v>184</v>
      </c>
      <c r="AJ552" t="s">
        <v>184</v>
      </c>
      <c r="AK552" t="s">
        <v>184</v>
      </c>
      <c r="AL552">
        <v>0</v>
      </c>
      <c r="AM552" t="s">
        <v>189</v>
      </c>
      <c r="AN552" t="s">
        <v>184</v>
      </c>
      <c r="AO552" t="s">
        <v>184</v>
      </c>
      <c r="AP552" t="s">
        <v>184</v>
      </c>
      <c r="AQ552">
        <v>0</v>
      </c>
      <c r="AR552" t="s">
        <v>189</v>
      </c>
      <c r="AS552" t="s">
        <v>184</v>
      </c>
      <c r="AT552" t="s">
        <v>184</v>
      </c>
      <c r="AU552" t="s">
        <v>184</v>
      </c>
      <c r="AV552">
        <v>0</v>
      </c>
      <c r="AW552" t="s">
        <v>189</v>
      </c>
      <c r="AX552" t="s">
        <v>184</v>
      </c>
      <c r="AY552" t="s">
        <v>184</v>
      </c>
      <c r="AZ552" t="s">
        <v>184</v>
      </c>
      <c r="BA552" t="s">
        <v>189</v>
      </c>
      <c r="BB552" t="s">
        <v>194</v>
      </c>
      <c r="BC552">
        <v>0</v>
      </c>
      <c r="BD552" t="s">
        <v>194</v>
      </c>
      <c r="BE552">
        <v>0</v>
      </c>
      <c r="BF552" t="s">
        <v>195</v>
      </c>
      <c r="BG552">
        <v>0</v>
      </c>
      <c r="BH552" t="s">
        <v>184</v>
      </c>
      <c r="BI552" t="s">
        <v>184</v>
      </c>
      <c r="BJ552" t="s">
        <v>184</v>
      </c>
      <c r="BK552">
        <v>0</v>
      </c>
      <c r="BL552" t="s">
        <v>184</v>
      </c>
      <c r="BM552">
        <v>0</v>
      </c>
      <c r="BN552">
        <v>0</v>
      </c>
      <c r="BP552" t="s">
        <v>184</v>
      </c>
      <c r="BQ552" t="s">
        <v>195</v>
      </c>
      <c r="BR552" t="s">
        <v>195</v>
      </c>
      <c r="BS552" t="s">
        <v>184</v>
      </c>
      <c r="BT552">
        <v>0</v>
      </c>
      <c r="BU552">
        <v>0</v>
      </c>
      <c r="BV552">
        <v>0</v>
      </c>
      <c r="BX552">
        <v>0</v>
      </c>
      <c r="BY552" t="s">
        <v>184</v>
      </c>
      <c r="BZ552" t="s">
        <v>184</v>
      </c>
      <c r="CA552" t="s">
        <v>184</v>
      </c>
      <c r="CB552" t="s">
        <v>184</v>
      </c>
      <c r="CC552">
        <v>0</v>
      </c>
      <c r="CD552" t="s">
        <v>184</v>
      </c>
      <c r="CE552" t="s">
        <v>184</v>
      </c>
      <c r="CF552" t="s">
        <v>184</v>
      </c>
      <c r="CG552">
        <v>0</v>
      </c>
      <c r="CH552" t="s">
        <v>184</v>
      </c>
      <c r="CI552">
        <v>0</v>
      </c>
      <c r="CJ552" t="s">
        <v>184</v>
      </c>
      <c r="CK552">
        <v>0</v>
      </c>
      <c r="CL552">
        <v>0</v>
      </c>
      <c r="CM552">
        <v>0</v>
      </c>
      <c r="CN552">
        <v>0</v>
      </c>
      <c r="CO552" t="s">
        <v>184</v>
      </c>
      <c r="CP552">
        <v>0</v>
      </c>
      <c r="CQ552">
        <v>0</v>
      </c>
      <c r="CR552">
        <v>170</v>
      </c>
      <c r="CS552" t="s">
        <v>223</v>
      </c>
      <c r="CT552">
        <v>4.5259999999999998</v>
      </c>
      <c r="CU552" t="s">
        <v>224</v>
      </c>
      <c r="CV552" t="s">
        <v>206</v>
      </c>
      <c r="CW552" t="s">
        <v>206</v>
      </c>
      <c r="CX552" t="s">
        <v>207</v>
      </c>
      <c r="CY552" t="s">
        <v>184</v>
      </c>
      <c r="CZ552">
        <v>2021</v>
      </c>
      <c r="DA552" t="s">
        <v>208</v>
      </c>
      <c r="DB552">
        <v>4530</v>
      </c>
      <c r="DC552">
        <v>0</v>
      </c>
      <c r="DD552">
        <v>4530</v>
      </c>
      <c r="DE552">
        <v>1586</v>
      </c>
      <c r="DF552">
        <v>0</v>
      </c>
      <c r="DG552">
        <v>0</v>
      </c>
      <c r="DH552">
        <v>1586</v>
      </c>
      <c r="DI552">
        <v>1586</v>
      </c>
      <c r="DJ552">
        <v>0</v>
      </c>
      <c r="DK552">
        <v>2020</v>
      </c>
      <c r="DL552" t="s">
        <v>209</v>
      </c>
      <c r="DM552">
        <v>4530</v>
      </c>
      <c r="DN552">
        <v>0</v>
      </c>
      <c r="DO552">
        <v>4530</v>
      </c>
      <c r="DP552">
        <v>1586</v>
      </c>
      <c r="DQ552">
        <v>0</v>
      </c>
      <c r="DR552">
        <v>0</v>
      </c>
      <c r="DS552">
        <v>1586</v>
      </c>
      <c r="DT552">
        <v>1586</v>
      </c>
      <c r="DU552">
        <v>0</v>
      </c>
      <c r="DV552">
        <v>2019</v>
      </c>
      <c r="DW552" t="s">
        <v>209</v>
      </c>
      <c r="DX552">
        <v>4530</v>
      </c>
      <c r="DY552">
        <v>0</v>
      </c>
      <c r="DZ552">
        <v>4530</v>
      </c>
      <c r="EA552">
        <v>1586</v>
      </c>
      <c r="EB552">
        <v>0</v>
      </c>
      <c r="EC552">
        <v>0</v>
      </c>
      <c r="ED552">
        <v>1586</v>
      </c>
      <c r="EE552">
        <v>1586</v>
      </c>
      <c r="EF552">
        <v>0</v>
      </c>
      <c r="EG552" s="1">
        <v>44048</v>
      </c>
      <c r="EH552" t="s">
        <v>226</v>
      </c>
      <c r="EI552">
        <v>20</v>
      </c>
      <c r="EJ552" t="s">
        <v>211</v>
      </c>
      <c r="EK552" t="s">
        <v>256</v>
      </c>
      <c r="EL552" t="s">
        <v>212</v>
      </c>
      <c r="EM552" t="s">
        <v>184</v>
      </c>
      <c r="EN552">
        <v>3208</v>
      </c>
      <c r="EO552" t="s">
        <v>184</v>
      </c>
      <c r="EP552">
        <v>19</v>
      </c>
      <c r="EQ552">
        <v>19</v>
      </c>
      <c r="ER552" t="s">
        <v>184</v>
      </c>
      <c r="ES552">
        <v>0</v>
      </c>
      <c r="ET552" t="s">
        <v>184</v>
      </c>
      <c r="EU552" t="s">
        <v>1146</v>
      </c>
      <c r="EV552" t="s">
        <v>2913</v>
      </c>
      <c r="EW552" t="s">
        <v>342</v>
      </c>
      <c r="EX552" t="s">
        <v>184</v>
      </c>
      <c r="EY552" t="s">
        <v>214</v>
      </c>
      <c r="EZ552" t="s">
        <v>2272</v>
      </c>
      <c r="FA552" t="s">
        <v>216</v>
      </c>
      <c r="FB552" t="s">
        <v>260</v>
      </c>
      <c r="FC552" t="s">
        <v>184</v>
      </c>
      <c r="FD552">
        <v>89523</v>
      </c>
      <c r="FE552" t="s">
        <v>187</v>
      </c>
      <c r="FF552" t="s">
        <v>195</v>
      </c>
      <c r="FG552">
        <v>0</v>
      </c>
      <c r="FH552" t="s">
        <v>195</v>
      </c>
      <c r="FI552">
        <v>0</v>
      </c>
      <c r="FJ552" t="s">
        <v>195</v>
      </c>
      <c r="FK552">
        <v>0</v>
      </c>
      <c r="FL552">
        <v>1000</v>
      </c>
      <c r="FM552" t="s">
        <v>184</v>
      </c>
      <c r="FN552">
        <v>0</v>
      </c>
      <c r="FO552">
        <v>4.53</v>
      </c>
      <c r="FP552" t="s">
        <v>246</v>
      </c>
      <c r="FQ552">
        <v>20402035</v>
      </c>
      <c r="FS552">
        <v>20402035</v>
      </c>
      <c r="FT552">
        <v>20402035</v>
      </c>
      <c r="FU552" t="s">
        <v>184</v>
      </c>
      <c r="FV552">
        <v>139220</v>
      </c>
      <c r="FX552">
        <v>39.538744999999999</v>
      </c>
      <c r="FY552">
        <v>-119.874408</v>
      </c>
    </row>
    <row r="553" spans="1:181" x14ac:dyDescent="0.25">
      <c r="A553" s="5" t="s">
        <v>2923</v>
      </c>
      <c r="B553" s="5" t="s">
        <v>236</v>
      </c>
      <c r="C553">
        <v>1000</v>
      </c>
      <c r="D553" t="s">
        <v>183</v>
      </c>
      <c r="F553" t="s">
        <v>184</v>
      </c>
      <c r="H553" t="s">
        <v>184</v>
      </c>
      <c r="J553" t="s">
        <v>185</v>
      </c>
      <c r="K553" t="s">
        <v>186</v>
      </c>
      <c r="L553" t="s">
        <v>187</v>
      </c>
      <c r="M553" t="s">
        <v>188</v>
      </c>
      <c r="N553">
        <v>89505</v>
      </c>
      <c r="O553" t="s">
        <v>184</v>
      </c>
      <c r="P553" t="s">
        <v>189</v>
      </c>
      <c r="Q553" t="s">
        <v>184</v>
      </c>
      <c r="R553" t="s">
        <v>184</v>
      </c>
      <c r="S553" t="s">
        <v>189</v>
      </c>
      <c r="T553" t="s">
        <v>2924</v>
      </c>
      <c r="U553" t="s">
        <v>2925</v>
      </c>
      <c r="V553" t="s">
        <v>2926</v>
      </c>
      <c r="W553">
        <v>0</v>
      </c>
      <c r="X553" t="s">
        <v>189</v>
      </c>
      <c r="Y553" t="s">
        <v>184</v>
      </c>
      <c r="Z553" t="s">
        <v>184</v>
      </c>
      <c r="AA553" t="s">
        <v>184</v>
      </c>
      <c r="AB553">
        <v>0</v>
      </c>
      <c r="AC553" t="s">
        <v>189</v>
      </c>
      <c r="AD553" t="s">
        <v>184</v>
      </c>
      <c r="AE553" t="s">
        <v>184</v>
      </c>
      <c r="AF553" t="s">
        <v>184</v>
      </c>
      <c r="AG553">
        <v>0</v>
      </c>
      <c r="AH553" t="s">
        <v>189</v>
      </c>
      <c r="AI553" t="s">
        <v>184</v>
      </c>
      <c r="AJ553" t="s">
        <v>184</v>
      </c>
      <c r="AK553" t="s">
        <v>184</v>
      </c>
      <c r="AL553">
        <v>0</v>
      </c>
      <c r="AM553" t="s">
        <v>189</v>
      </c>
      <c r="AN553" t="s">
        <v>184</v>
      </c>
      <c r="AO553" t="s">
        <v>184</v>
      </c>
      <c r="AP553" t="s">
        <v>184</v>
      </c>
      <c r="AQ553">
        <v>0</v>
      </c>
      <c r="AR553" t="s">
        <v>189</v>
      </c>
      <c r="AS553" t="s">
        <v>184</v>
      </c>
      <c r="AT553" t="s">
        <v>184</v>
      </c>
      <c r="AU553" t="s">
        <v>184</v>
      </c>
      <c r="AV553">
        <v>0</v>
      </c>
      <c r="AW553" t="s">
        <v>189</v>
      </c>
      <c r="AX553" t="s">
        <v>184</v>
      </c>
      <c r="AY553" t="s">
        <v>184</v>
      </c>
      <c r="AZ553" t="s">
        <v>184</v>
      </c>
      <c r="BA553" t="s">
        <v>189</v>
      </c>
      <c r="BB553" t="s">
        <v>194</v>
      </c>
      <c r="BC553">
        <v>0</v>
      </c>
      <c r="BD553" t="s">
        <v>194</v>
      </c>
      <c r="BE553">
        <v>0</v>
      </c>
      <c r="BF553" t="s">
        <v>195</v>
      </c>
      <c r="BG553">
        <v>0</v>
      </c>
      <c r="BH553" t="s">
        <v>184</v>
      </c>
      <c r="BI553" t="s">
        <v>184</v>
      </c>
      <c r="BJ553" t="s">
        <v>184</v>
      </c>
      <c r="BK553">
        <v>0</v>
      </c>
      <c r="BL553" t="s">
        <v>184</v>
      </c>
      <c r="BM553">
        <v>0</v>
      </c>
      <c r="BN553">
        <v>0</v>
      </c>
      <c r="BP553" t="s">
        <v>184</v>
      </c>
      <c r="BQ553" t="s">
        <v>195</v>
      </c>
      <c r="BR553" t="s">
        <v>195</v>
      </c>
      <c r="BS553" t="s">
        <v>184</v>
      </c>
      <c r="BT553">
        <v>0</v>
      </c>
      <c r="BU553">
        <v>0</v>
      </c>
      <c r="BV553">
        <v>0</v>
      </c>
      <c r="BX553">
        <v>0</v>
      </c>
      <c r="BY553" t="s">
        <v>184</v>
      </c>
      <c r="BZ553" t="s">
        <v>184</v>
      </c>
      <c r="CA553" t="s">
        <v>184</v>
      </c>
      <c r="CB553" t="s">
        <v>184</v>
      </c>
      <c r="CC553">
        <v>0</v>
      </c>
      <c r="CD553" t="s">
        <v>184</v>
      </c>
      <c r="CE553" t="s">
        <v>184</v>
      </c>
      <c r="CF553" t="s">
        <v>184</v>
      </c>
      <c r="CG553">
        <v>0</v>
      </c>
      <c r="CH553" t="s">
        <v>184</v>
      </c>
      <c r="CI553">
        <v>0</v>
      </c>
      <c r="CJ553" t="s">
        <v>184</v>
      </c>
      <c r="CK553">
        <v>0</v>
      </c>
      <c r="CL553">
        <v>0</v>
      </c>
      <c r="CM553">
        <v>0</v>
      </c>
      <c r="CN553">
        <v>0</v>
      </c>
      <c r="CO553" t="s">
        <v>184</v>
      </c>
      <c r="CP553">
        <v>0</v>
      </c>
      <c r="CQ553">
        <v>0</v>
      </c>
      <c r="CR553">
        <v>170</v>
      </c>
      <c r="CS553" t="s">
        <v>223</v>
      </c>
      <c r="CT553">
        <v>7.2089999999999996</v>
      </c>
      <c r="CU553" t="s">
        <v>224</v>
      </c>
      <c r="CV553" t="s">
        <v>225</v>
      </c>
      <c r="CW553" t="s">
        <v>225</v>
      </c>
      <c r="CX553" t="s">
        <v>225</v>
      </c>
      <c r="CY553" t="s">
        <v>184</v>
      </c>
      <c r="CZ553">
        <v>2021</v>
      </c>
      <c r="DA553" t="s">
        <v>208</v>
      </c>
      <c r="DB553">
        <v>500</v>
      </c>
      <c r="DC553">
        <v>34440</v>
      </c>
      <c r="DD553">
        <v>34940</v>
      </c>
      <c r="DE553">
        <v>175</v>
      </c>
      <c r="DF553">
        <v>12054</v>
      </c>
      <c r="DG553">
        <v>0</v>
      </c>
      <c r="DH553">
        <v>12229</v>
      </c>
      <c r="DI553">
        <v>12229</v>
      </c>
      <c r="DJ553">
        <v>0</v>
      </c>
      <c r="DK553">
        <v>2020</v>
      </c>
      <c r="DL553" t="s">
        <v>209</v>
      </c>
      <c r="DM553">
        <v>500</v>
      </c>
      <c r="DN553">
        <v>34486</v>
      </c>
      <c r="DO553">
        <v>34986</v>
      </c>
      <c r="DP553">
        <v>175</v>
      </c>
      <c r="DQ553">
        <v>12070</v>
      </c>
      <c r="DR553">
        <v>0</v>
      </c>
      <c r="DS553">
        <v>12245</v>
      </c>
      <c r="DT553">
        <v>12245</v>
      </c>
      <c r="DU553">
        <v>0</v>
      </c>
      <c r="DV553">
        <v>2019</v>
      </c>
      <c r="DW553" t="s">
        <v>209</v>
      </c>
      <c r="DX553">
        <v>500</v>
      </c>
      <c r="DY553">
        <v>23925</v>
      </c>
      <c r="DZ553">
        <v>24425</v>
      </c>
      <c r="EA553">
        <v>175</v>
      </c>
      <c r="EB553">
        <v>8374</v>
      </c>
      <c r="EC553">
        <v>0</v>
      </c>
      <c r="ED553">
        <v>8549</v>
      </c>
      <c r="EE553">
        <v>8549</v>
      </c>
      <c r="EF553">
        <v>0</v>
      </c>
      <c r="EG553" s="1">
        <v>44048</v>
      </c>
      <c r="EH553" t="s">
        <v>226</v>
      </c>
      <c r="EI553">
        <v>20</v>
      </c>
      <c r="EJ553" t="s">
        <v>211</v>
      </c>
      <c r="EK553" t="s">
        <v>256</v>
      </c>
      <c r="EL553" t="s">
        <v>212</v>
      </c>
      <c r="EM553">
        <v>3064</v>
      </c>
      <c r="EN553">
        <v>0</v>
      </c>
      <c r="EO553" t="s">
        <v>184</v>
      </c>
      <c r="EP553">
        <v>19</v>
      </c>
      <c r="EQ553">
        <v>19</v>
      </c>
      <c r="ER553" t="s">
        <v>184</v>
      </c>
      <c r="ES553">
        <v>0</v>
      </c>
      <c r="ET553" t="s">
        <v>184</v>
      </c>
      <c r="EU553" t="s">
        <v>184</v>
      </c>
      <c r="EV553" t="s">
        <v>240</v>
      </c>
      <c r="EW553" t="s">
        <v>241</v>
      </c>
      <c r="EX553" t="s">
        <v>184</v>
      </c>
      <c r="EY553" t="s">
        <v>214</v>
      </c>
      <c r="EZ553" t="s">
        <v>1613</v>
      </c>
      <c r="FA553" t="s">
        <v>216</v>
      </c>
      <c r="FB553" t="s">
        <v>2784</v>
      </c>
      <c r="FC553" t="s">
        <v>184</v>
      </c>
      <c r="FD553">
        <v>89523</v>
      </c>
      <c r="FE553" t="s">
        <v>187</v>
      </c>
      <c r="FF553" t="s">
        <v>195</v>
      </c>
      <c r="FG553">
        <v>0</v>
      </c>
      <c r="FH553" t="s">
        <v>195</v>
      </c>
      <c r="FI553">
        <v>0</v>
      </c>
      <c r="FJ553" t="s">
        <v>195</v>
      </c>
      <c r="FK553">
        <v>0</v>
      </c>
      <c r="FL553">
        <v>500</v>
      </c>
      <c r="FM553" t="s">
        <v>184</v>
      </c>
      <c r="FN553">
        <v>0</v>
      </c>
      <c r="FO553">
        <v>1</v>
      </c>
      <c r="FP553" t="s">
        <v>229</v>
      </c>
      <c r="FQ553">
        <v>20405001</v>
      </c>
      <c r="FS553">
        <v>20405001</v>
      </c>
      <c r="FT553">
        <v>20405001</v>
      </c>
      <c r="FU553" t="s">
        <v>184</v>
      </c>
      <c r="FV553">
        <v>139221</v>
      </c>
      <c r="FX553">
        <v>39.546582000000001</v>
      </c>
      <c r="FY553">
        <v>-119.872147</v>
      </c>
    </row>
    <row r="554" spans="1:181" x14ac:dyDescent="0.25">
      <c r="A554" s="5" t="s">
        <v>2927</v>
      </c>
      <c r="B554" s="5" t="s">
        <v>236</v>
      </c>
      <c r="C554">
        <v>1000</v>
      </c>
      <c r="D554" t="s">
        <v>183</v>
      </c>
      <c r="F554" t="s">
        <v>184</v>
      </c>
      <c r="H554" t="s">
        <v>184</v>
      </c>
      <c r="J554" t="s">
        <v>185</v>
      </c>
      <c r="K554" t="s">
        <v>186</v>
      </c>
      <c r="L554" t="s">
        <v>187</v>
      </c>
      <c r="M554" t="s">
        <v>188</v>
      </c>
      <c r="N554">
        <v>89505</v>
      </c>
      <c r="O554" t="s">
        <v>184</v>
      </c>
      <c r="P554" t="s">
        <v>189</v>
      </c>
      <c r="Q554" t="s">
        <v>184</v>
      </c>
      <c r="R554" t="s">
        <v>184</v>
      </c>
      <c r="S554" t="s">
        <v>189</v>
      </c>
      <c r="T554" t="s">
        <v>2928</v>
      </c>
      <c r="U554" t="s">
        <v>2929</v>
      </c>
      <c r="V554" t="s">
        <v>2926</v>
      </c>
      <c r="W554">
        <v>0</v>
      </c>
      <c r="X554" t="s">
        <v>189</v>
      </c>
      <c r="Y554" t="s">
        <v>184</v>
      </c>
      <c r="Z554" t="s">
        <v>184</v>
      </c>
      <c r="AA554" t="s">
        <v>184</v>
      </c>
      <c r="AB554">
        <v>0</v>
      </c>
      <c r="AC554" t="s">
        <v>189</v>
      </c>
      <c r="AD554" t="s">
        <v>184</v>
      </c>
      <c r="AE554" t="s">
        <v>184</v>
      </c>
      <c r="AF554" t="s">
        <v>184</v>
      </c>
      <c r="AG554">
        <v>0</v>
      </c>
      <c r="AH554" t="s">
        <v>189</v>
      </c>
      <c r="AI554" t="s">
        <v>184</v>
      </c>
      <c r="AJ554" t="s">
        <v>184</v>
      </c>
      <c r="AK554" t="s">
        <v>184</v>
      </c>
      <c r="AL554">
        <v>0</v>
      </c>
      <c r="AM554" t="s">
        <v>189</v>
      </c>
      <c r="AN554" t="s">
        <v>184</v>
      </c>
      <c r="AO554" t="s">
        <v>184</v>
      </c>
      <c r="AP554" t="s">
        <v>184</v>
      </c>
      <c r="AQ554">
        <v>0</v>
      </c>
      <c r="AR554" t="s">
        <v>189</v>
      </c>
      <c r="AS554" t="s">
        <v>184</v>
      </c>
      <c r="AT554" t="s">
        <v>184</v>
      </c>
      <c r="AU554" t="s">
        <v>184</v>
      </c>
      <c r="AV554">
        <v>0</v>
      </c>
      <c r="AW554" t="s">
        <v>189</v>
      </c>
      <c r="AX554" t="s">
        <v>184</v>
      </c>
      <c r="AY554" t="s">
        <v>184</v>
      </c>
      <c r="AZ554" t="s">
        <v>184</v>
      </c>
      <c r="BA554" t="s">
        <v>189</v>
      </c>
      <c r="BB554" t="s">
        <v>194</v>
      </c>
      <c r="BC554">
        <v>0</v>
      </c>
      <c r="BD554" t="s">
        <v>194</v>
      </c>
      <c r="BE554">
        <v>0</v>
      </c>
      <c r="BF554" t="s">
        <v>195</v>
      </c>
      <c r="BG554">
        <v>0</v>
      </c>
      <c r="BH554" t="s">
        <v>184</v>
      </c>
      <c r="BI554" t="s">
        <v>184</v>
      </c>
      <c r="BJ554" t="s">
        <v>184</v>
      </c>
      <c r="BK554">
        <v>0</v>
      </c>
      <c r="BL554" t="s">
        <v>184</v>
      </c>
      <c r="BM554">
        <v>0</v>
      </c>
      <c r="BN554">
        <v>0</v>
      </c>
      <c r="BP554" t="s">
        <v>184</v>
      </c>
      <c r="BQ554" t="s">
        <v>195</v>
      </c>
      <c r="BR554" t="s">
        <v>195</v>
      </c>
      <c r="BS554" t="s">
        <v>184</v>
      </c>
      <c r="BT554">
        <v>0</v>
      </c>
      <c r="BU554">
        <v>0</v>
      </c>
      <c r="BV554">
        <v>0</v>
      </c>
      <c r="BX554">
        <v>0</v>
      </c>
      <c r="BY554" t="s">
        <v>184</v>
      </c>
      <c r="BZ554" t="s">
        <v>184</v>
      </c>
      <c r="CA554" t="s">
        <v>184</v>
      </c>
      <c r="CB554" t="s">
        <v>184</v>
      </c>
      <c r="CC554">
        <v>0</v>
      </c>
      <c r="CD554" t="s">
        <v>184</v>
      </c>
      <c r="CE554" t="s">
        <v>184</v>
      </c>
      <c r="CF554" t="s">
        <v>184</v>
      </c>
      <c r="CG554">
        <v>0</v>
      </c>
      <c r="CH554" t="s">
        <v>184</v>
      </c>
      <c r="CI554">
        <v>0</v>
      </c>
      <c r="CJ554" t="s">
        <v>184</v>
      </c>
      <c r="CK554">
        <v>0</v>
      </c>
      <c r="CL554">
        <v>0</v>
      </c>
      <c r="CM554">
        <v>0</v>
      </c>
      <c r="CN554">
        <v>0</v>
      </c>
      <c r="CO554" t="s">
        <v>184</v>
      </c>
      <c r="CP554">
        <v>0</v>
      </c>
      <c r="CQ554">
        <v>0</v>
      </c>
      <c r="CR554">
        <v>170</v>
      </c>
      <c r="CS554" t="s">
        <v>223</v>
      </c>
      <c r="CT554">
        <v>6.0750000000000002</v>
      </c>
      <c r="CU554" t="s">
        <v>224</v>
      </c>
      <c r="CV554" t="s">
        <v>225</v>
      </c>
      <c r="CW554" t="s">
        <v>225</v>
      </c>
      <c r="CX554" t="s">
        <v>225</v>
      </c>
      <c r="CY554" t="s">
        <v>184</v>
      </c>
      <c r="CZ554">
        <v>2021</v>
      </c>
      <c r="DA554" t="s">
        <v>208</v>
      </c>
      <c r="DB554">
        <v>500</v>
      </c>
      <c r="DC554">
        <v>0</v>
      </c>
      <c r="DD554">
        <v>500</v>
      </c>
      <c r="DE554">
        <v>175</v>
      </c>
      <c r="DF554">
        <v>0</v>
      </c>
      <c r="DG554">
        <v>0</v>
      </c>
      <c r="DH554">
        <v>175</v>
      </c>
      <c r="DI554">
        <v>175</v>
      </c>
      <c r="DJ554">
        <v>0</v>
      </c>
      <c r="DK554">
        <v>2020</v>
      </c>
      <c r="DL554" t="s">
        <v>209</v>
      </c>
      <c r="DM554">
        <v>500</v>
      </c>
      <c r="DN554">
        <v>0</v>
      </c>
      <c r="DO554">
        <v>500</v>
      </c>
      <c r="DP554">
        <v>175</v>
      </c>
      <c r="DQ554">
        <v>0</v>
      </c>
      <c r="DR554">
        <v>0</v>
      </c>
      <c r="DS554">
        <v>175</v>
      </c>
      <c r="DT554">
        <v>175</v>
      </c>
      <c r="DU554">
        <v>0</v>
      </c>
      <c r="DV554">
        <v>2019</v>
      </c>
      <c r="DW554" t="s">
        <v>209</v>
      </c>
      <c r="DX554">
        <v>500</v>
      </c>
      <c r="DY554">
        <v>0</v>
      </c>
      <c r="DZ554">
        <v>500</v>
      </c>
      <c r="EA554">
        <v>175</v>
      </c>
      <c r="EB554">
        <v>0</v>
      </c>
      <c r="EC554">
        <v>0</v>
      </c>
      <c r="ED554">
        <v>175</v>
      </c>
      <c r="EE554">
        <v>175</v>
      </c>
      <c r="EF554">
        <v>0</v>
      </c>
      <c r="EG554" s="1">
        <v>44048</v>
      </c>
      <c r="EH554" t="s">
        <v>226</v>
      </c>
      <c r="EI554">
        <v>20</v>
      </c>
      <c r="EJ554" t="s">
        <v>211</v>
      </c>
      <c r="EK554" t="s">
        <v>264</v>
      </c>
      <c r="EL554" t="s">
        <v>212</v>
      </c>
      <c r="EM554">
        <v>3064</v>
      </c>
      <c r="EN554">
        <v>0</v>
      </c>
      <c r="EO554" t="s">
        <v>184</v>
      </c>
      <c r="EP554">
        <v>19</v>
      </c>
      <c r="EQ554">
        <v>19</v>
      </c>
      <c r="ER554" t="s">
        <v>184</v>
      </c>
      <c r="ES554">
        <v>0</v>
      </c>
      <c r="ET554" t="s">
        <v>184</v>
      </c>
      <c r="EU554" t="s">
        <v>184</v>
      </c>
      <c r="EV554" t="s">
        <v>240</v>
      </c>
      <c r="EW554" t="s">
        <v>241</v>
      </c>
      <c r="EX554" t="s">
        <v>184</v>
      </c>
      <c r="EY554" t="s">
        <v>214</v>
      </c>
      <c r="EZ554" t="s">
        <v>1613</v>
      </c>
      <c r="FA554" t="s">
        <v>216</v>
      </c>
      <c r="FB554" t="s">
        <v>2784</v>
      </c>
      <c r="FC554" t="s">
        <v>184</v>
      </c>
      <c r="FD554">
        <v>89523</v>
      </c>
      <c r="FE554" t="s">
        <v>187</v>
      </c>
      <c r="FF554" t="s">
        <v>195</v>
      </c>
      <c r="FG554">
        <v>0</v>
      </c>
      <c r="FH554" t="s">
        <v>195</v>
      </c>
      <c r="FI554">
        <v>0</v>
      </c>
      <c r="FJ554" t="s">
        <v>195</v>
      </c>
      <c r="FK554">
        <v>0</v>
      </c>
      <c r="FL554">
        <v>500</v>
      </c>
      <c r="FM554" t="s">
        <v>184</v>
      </c>
      <c r="FN554">
        <v>0</v>
      </c>
      <c r="FO554">
        <v>1</v>
      </c>
      <c r="FP554" t="s">
        <v>229</v>
      </c>
      <c r="FQ554">
        <v>20405002</v>
      </c>
      <c r="FS554">
        <v>20405002</v>
      </c>
      <c r="FT554">
        <v>20405002</v>
      </c>
      <c r="FU554" t="s">
        <v>184</v>
      </c>
      <c r="FV554">
        <v>139222</v>
      </c>
      <c r="FX554">
        <v>39.544559</v>
      </c>
      <c r="FY554">
        <v>-119.873665</v>
      </c>
    </row>
    <row r="555" spans="1:181" x14ac:dyDescent="0.25">
      <c r="A555" s="5" t="s">
        <v>2930</v>
      </c>
      <c r="B555" s="5" t="s">
        <v>236</v>
      </c>
      <c r="C555">
        <v>1000</v>
      </c>
      <c r="D555" t="s">
        <v>183</v>
      </c>
      <c r="F555" t="s">
        <v>184</v>
      </c>
      <c r="H555" t="s">
        <v>184</v>
      </c>
      <c r="J555" t="s">
        <v>185</v>
      </c>
      <c r="K555" t="s">
        <v>186</v>
      </c>
      <c r="L555" t="s">
        <v>187</v>
      </c>
      <c r="M555" t="s">
        <v>188</v>
      </c>
      <c r="N555">
        <v>89505</v>
      </c>
      <c r="O555" t="s">
        <v>184</v>
      </c>
      <c r="P555" t="s">
        <v>189</v>
      </c>
      <c r="Q555" t="s">
        <v>184</v>
      </c>
      <c r="R555" t="s">
        <v>184</v>
      </c>
      <c r="S555" t="s">
        <v>189</v>
      </c>
      <c r="T555" t="s">
        <v>2931</v>
      </c>
      <c r="U555" t="s">
        <v>2932</v>
      </c>
      <c r="V555" t="s">
        <v>2933</v>
      </c>
      <c r="W555">
        <v>0</v>
      </c>
      <c r="X555" t="s">
        <v>189</v>
      </c>
      <c r="Y555" t="s">
        <v>184</v>
      </c>
      <c r="Z555" t="s">
        <v>184</v>
      </c>
      <c r="AA555" t="s">
        <v>184</v>
      </c>
      <c r="AB555">
        <v>0</v>
      </c>
      <c r="AC555" t="s">
        <v>189</v>
      </c>
      <c r="AD555" t="s">
        <v>184</v>
      </c>
      <c r="AE555" t="s">
        <v>184</v>
      </c>
      <c r="AF555" t="s">
        <v>184</v>
      </c>
      <c r="AG555">
        <v>0</v>
      </c>
      <c r="AH555" t="s">
        <v>189</v>
      </c>
      <c r="AI555" t="s">
        <v>184</v>
      </c>
      <c r="AJ555" t="s">
        <v>184</v>
      </c>
      <c r="AK555" t="s">
        <v>184</v>
      </c>
      <c r="AL555">
        <v>0</v>
      </c>
      <c r="AM555" t="s">
        <v>189</v>
      </c>
      <c r="AN555" t="s">
        <v>184</v>
      </c>
      <c r="AO555" t="s">
        <v>184</v>
      </c>
      <c r="AP555" t="s">
        <v>184</v>
      </c>
      <c r="AQ555">
        <v>0</v>
      </c>
      <c r="AR555" t="s">
        <v>189</v>
      </c>
      <c r="AS555" t="s">
        <v>184</v>
      </c>
      <c r="AT555" t="s">
        <v>184</v>
      </c>
      <c r="AU555" t="s">
        <v>184</v>
      </c>
      <c r="AV555">
        <v>0</v>
      </c>
      <c r="AW555" t="s">
        <v>189</v>
      </c>
      <c r="AX555" t="s">
        <v>184</v>
      </c>
      <c r="AY555" t="s">
        <v>184</v>
      </c>
      <c r="AZ555" t="s">
        <v>184</v>
      </c>
      <c r="BA555" t="s">
        <v>189</v>
      </c>
      <c r="BB555" t="s">
        <v>194</v>
      </c>
      <c r="BC555">
        <v>0</v>
      </c>
      <c r="BD555" t="s">
        <v>194</v>
      </c>
      <c r="BE555">
        <v>0</v>
      </c>
      <c r="BF555" t="s">
        <v>195</v>
      </c>
      <c r="BG555">
        <v>0</v>
      </c>
      <c r="BH555" t="s">
        <v>2934</v>
      </c>
      <c r="BI555" t="s">
        <v>184</v>
      </c>
      <c r="BJ555" t="s">
        <v>184</v>
      </c>
      <c r="BK555">
        <v>0</v>
      </c>
      <c r="BL555" t="s">
        <v>184</v>
      </c>
      <c r="BM555">
        <v>0</v>
      </c>
      <c r="BN555">
        <v>0</v>
      </c>
      <c r="BP555" t="s">
        <v>184</v>
      </c>
      <c r="BQ555" t="s">
        <v>195</v>
      </c>
      <c r="BR555" t="s">
        <v>195</v>
      </c>
      <c r="BS555" t="s">
        <v>184</v>
      </c>
      <c r="BT555">
        <v>0</v>
      </c>
      <c r="BU555">
        <v>0</v>
      </c>
      <c r="BV555">
        <v>0</v>
      </c>
      <c r="BX555">
        <v>0</v>
      </c>
      <c r="BY555" t="s">
        <v>184</v>
      </c>
      <c r="BZ555" t="s">
        <v>184</v>
      </c>
      <c r="CA555" t="s">
        <v>184</v>
      </c>
      <c r="CB555" t="s">
        <v>184</v>
      </c>
      <c r="CC555">
        <v>0</v>
      </c>
      <c r="CD555" t="s">
        <v>184</v>
      </c>
      <c r="CE555" t="s">
        <v>184</v>
      </c>
      <c r="CF555" t="s">
        <v>184</v>
      </c>
      <c r="CG555">
        <v>0</v>
      </c>
      <c r="CH555" t="s">
        <v>184</v>
      </c>
      <c r="CI555">
        <v>0</v>
      </c>
      <c r="CJ555" t="s">
        <v>184</v>
      </c>
      <c r="CK555">
        <v>0</v>
      </c>
      <c r="CL555">
        <v>0</v>
      </c>
      <c r="CM555">
        <v>0</v>
      </c>
      <c r="CN555">
        <v>0</v>
      </c>
      <c r="CO555" t="s">
        <v>184</v>
      </c>
      <c r="CP555">
        <v>0</v>
      </c>
      <c r="CQ555">
        <v>0</v>
      </c>
      <c r="CR555">
        <v>190</v>
      </c>
      <c r="CS555" t="s">
        <v>223</v>
      </c>
      <c r="CT555">
        <v>6.4329999999999998</v>
      </c>
      <c r="CU555" t="s">
        <v>224</v>
      </c>
      <c r="CV555" t="s">
        <v>206</v>
      </c>
      <c r="CW555" t="s">
        <v>206</v>
      </c>
      <c r="CX555" t="s">
        <v>207</v>
      </c>
      <c r="CY555" t="s">
        <v>184</v>
      </c>
      <c r="CZ555">
        <v>2021</v>
      </c>
      <c r="DA555" t="s">
        <v>208</v>
      </c>
      <c r="DB555">
        <v>6433</v>
      </c>
      <c r="DC555">
        <v>120757</v>
      </c>
      <c r="DD555">
        <v>127190</v>
      </c>
      <c r="DE555">
        <v>2252</v>
      </c>
      <c r="DF555">
        <v>42265</v>
      </c>
      <c r="DG555">
        <v>0</v>
      </c>
      <c r="DH555">
        <v>44516</v>
      </c>
      <c r="DI555">
        <v>44516</v>
      </c>
      <c r="DJ555">
        <v>0</v>
      </c>
      <c r="DK555">
        <v>2020</v>
      </c>
      <c r="DL555" t="s">
        <v>209</v>
      </c>
      <c r="DM555">
        <v>6433</v>
      </c>
      <c r="DN555">
        <v>119969</v>
      </c>
      <c r="DO555">
        <v>126402</v>
      </c>
      <c r="DP555">
        <v>2252</v>
      </c>
      <c r="DQ555">
        <v>41989</v>
      </c>
      <c r="DR555">
        <v>0</v>
      </c>
      <c r="DS555">
        <v>44241</v>
      </c>
      <c r="DT555">
        <v>44241</v>
      </c>
      <c r="DU555">
        <v>0</v>
      </c>
      <c r="DV555">
        <v>2019</v>
      </c>
      <c r="DW555" t="s">
        <v>209</v>
      </c>
      <c r="DX555">
        <v>6433</v>
      </c>
      <c r="DY555">
        <v>86210</v>
      </c>
      <c r="DZ555">
        <v>92643</v>
      </c>
      <c r="EA555">
        <v>2252</v>
      </c>
      <c r="EB555">
        <v>30174</v>
      </c>
      <c r="EC555">
        <v>0</v>
      </c>
      <c r="ED555">
        <v>32425</v>
      </c>
      <c r="EE555">
        <v>32425</v>
      </c>
      <c r="EF555">
        <v>0</v>
      </c>
      <c r="EG555" s="1">
        <v>44048</v>
      </c>
      <c r="EH555" t="s">
        <v>226</v>
      </c>
      <c r="EI555">
        <v>20</v>
      </c>
      <c r="EJ555" t="s">
        <v>211</v>
      </c>
      <c r="EK555" t="s">
        <v>256</v>
      </c>
      <c r="EL555" t="s">
        <v>212</v>
      </c>
      <c r="EM555">
        <v>3085</v>
      </c>
      <c r="EN555">
        <v>0</v>
      </c>
      <c r="EO555" t="s">
        <v>184</v>
      </c>
      <c r="EP555">
        <v>19</v>
      </c>
      <c r="EQ555">
        <v>19</v>
      </c>
      <c r="ER555" t="s">
        <v>184</v>
      </c>
      <c r="ES555">
        <v>0</v>
      </c>
      <c r="ET555" t="s">
        <v>184</v>
      </c>
      <c r="EU555" t="s">
        <v>184</v>
      </c>
      <c r="EV555" t="s">
        <v>240</v>
      </c>
      <c r="EW555" t="s">
        <v>241</v>
      </c>
      <c r="EX555" t="s">
        <v>184</v>
      </c>
      <c r="EY555" t="s">
        <v>214</v>
      </c>
      <c r="EZ555" t="s">
        <v>310</v>
      </c>
      <c r="FA555" t="s">
        <v>216</v>
      </c>
      <c r="FB555" t="s">
        <v>260</v>
      </c>
      <c r="FC555" t="s">
        <v>184</v>
      </c>
      <c r="FD555">
        <v>89523</v>
      </c>
      <c r="FE555" t="s">
        <v>187</v>
      </c>
      <c r="FF555" t="s">
        <v>195</v>
      </c>
      <c r="FG555">
        <v>0</v>
      </c>
      <c r="FH555" t="s">
        <v>195</v>
      </c>
      <c r="FI555">
        <v>0</v>
      </c>
      <c r="FJ555" t="s">
        <v>195</v>
      </c>
      <c r="FK555">
        <v>0</v>
      </c>
      <c r="FL555">
        <v>1000</v>
      </c>
      <c r="FM555" t="s">
        <v>809</v>
      </c>
      <c r="FN555">
        <v>0</v>
      </c>
      <c r="FO555">
        <v>6.4329999999999998</v>
      </c>
      <c r="FP555" t="s">
        <v>246</v>
      </c>
      <c r="FQ555">
        <v>20410001</v>
      </c>
      <c r="FS555">
        <v>20410001</v>
      </c>
      <c r="FT555">
        <v>20410001</v>
      </c>
      <c r="FU555" t="s">
        <v>184</v>
      </c>
      <c r="FV555">
        <v>139363</v>
      </c>
      <c r="FX555">
        <v>39.541787999999997</v>
      </c>
      <c r="FY555">
        <v>-119.86958300000001</v>
      </c>
    </row>
    <row r="556" spans="1:181" x14ac:dyDescent="0.25">
      <c r="A556" s="5" t="s">
        <v>2935</v>
      </c>
      <c r="B556" s="5" t="s">
        <v>2936</v>
      </c>
      <c r="C556">
        <v>1000</v>
      </c>
      <c r="D556" t="s">
        <v>183</v>
      </c>
      <c r="F556" t="s">
        <v>184</v>
      </c>
      <c r="H556" t="s">
        <v>184</v>
      </c>
      <c r="J556" t="s">
        <v>185</v>
      </c>
      <c r="K556" t="s">
        <v>186</v>
      </c>
      <c r="L556" t="s">
        <v>187</v>
      </c>
      <c r="M556" t="s">
        <v>188</v>
      </c>
      <c r="N556">
        <v>89505</v>
      </c>
      <c r="O556" t="s">
        <v>184</v>
      </c>
      <c r="P556" t="s">
        <v>189</v>
      </c>
      <c r="Q556" t="s">
        <v>184</v>
      </c>
      <c r="R556" t="s">
        <v>184</v>
      </c>
      <c r="S556" t="s">
        <v>189</v>
      </c>
      <c r="T556" t="s">
        <v>2937</v>
      </c>
      <c r="U556" t="s">
        <v>2938</v>
      </c>
      <c r="V556" t="s">
        <v>2933</v>
      </c>
      <c r="W556">
        <v>0</v>
      </c>
      <c r="X556" t="s">
        <v>189</v>
      </c>
      <c r="Y556" t="s">
        <v>184</v>
      </c>
      <c r="Z556" t="s">
        <v>184</v>
      </c>
      <c r="AA556" t="s">
        <v>184</v>
      </c>
      <c r="AB556">
        <v>0</v>
      </c>
      <c r="AC556" t="s">
        <v>189</v>
      </c>
      <c r="AD556" t="s">
        <v>184</v>
      </c>
      <c r="AE556" t="s">
        <v>184</v>
      </c>
      <c r="AF556" t="s">
        <v>184</v>
      </c>
      <c r="AG556">
        <v>0</v>
      </c>
      <c r="AH556" t="s">
        <v>189</v>
      </c>
      <c r="AI556" t="s">
        <v>184</v>
      </c>
      <c r="AJ556" t="s">
        <v>184</v>
      </c>
      <c r="AK556" t="s">
        <v>184</v>
      </c>
      <c r="AL556">
        <v>0</v>
      </c>
      <c r="AM556" t="s">
        <v>189</v>
      </c>
      <c r="AN556" t="s">
        <v>184</v>
      </c>
      <c r="AO556" t="s">
        <v>184</v>
      </c>
      <c r="AP556" t="s">
        <v>184</v>
      </c>
      <c r="AQ556">
        <v>0</v>
      </c>
      <c r="AR556" t="s">
        <v>189</v>
      </c>
      <c r="AS556" t="s">
        <v>184</v>
      </c>
      <c r="AT556" t="s">
        <v>184</v>
      </c>
      <c r="AU556" t="s">
        <v>184</v>
      </c>
      <c r="AV556">
        <v>0</v>
      </c>
      <c r="AW556" t="s">
        <v>189</v>
      </c>
      <c r="AX556" t="s">
        <v>184</v>
      </c>
      <c r="AY556" t="s">
        <v>184</v>
      </c>
      <c r="AZ556" t="s">
        <v>184</v>
      </c>
      <c r="BA556" t="s">
        <v>189</v>
      </c>
      <c r="BB556" t="s">
        <v>194</v>
      </c>
      <c r="BC556">
        <v>0</v>
      </c>
      <c r="BD556" t="s">
        <v>194</v>
      </c>
      <c r="BE556">
        <v>0</v>
      </c>
      <c r="BF556" t="s">
        <v>195</v>
      </c>
      <c r="BG556">
        <v>0</v>
      </c>
      <c r="BH556" t="s">
        <v>2934</v>
      </c>
      <c r="BI556" t="s">
        <v>184</v>
      </c>
      <c r="BJ556" t="s">
        <v>184</v>
      </c>
      <c r="BK556">
        <v>0</v>
      </c>
      <c r="BL556" t="s">
        <v>184</v>
      </c>
      <c r="BM556">
        <v>0</v>
      </c>
      <c r="BN556">
        <v>0</v>
      </c>
      <c r="BP556" t="s">
        <v>184</v>
      </c>
      <c r="BQ556" t="s">
        <v>195</v>
      </c>
      <c r="BR556" t="s">
        <v>195</v>
      </c>
      <c r="BS556" t="s">
        <v>184</v>
      </c>
      <c r="BT556">
        <v>0</v>
      </c>
      <c r="BU556">
        <v>0</v>
      </c>
      <c r="BV556">
        <v>0</v>
      </c>
      <c r="BX556">
        <v>0</v>
      </c>
      <c r="BY556" t="s">
        <v>184</v>
      </c>
      <c r="BZ556" t="s">
        <v>184</v>
      </c>
      <c r="CA556" t="s">
        <v>184</v>
      </c>
      <c r="CB556" t="s">
        <v>184</v>
      </c>
      <c r="CC556">
        <v>0</v>
      </c>
      <c r="CD556" t="s">
        <v>184</v>
      </c>
      <c r="CE556" t="s">
        <v>184</v>
      </c>
      <c r="CF556" t="s">
        <v>184</v>
      </c>
      <c r="CG556">
        <v>0</v>
      </c>
      <c r="CH556" t="s">
        <v>184</v>
      </c>
      <c r="CI556">
        <v>0</v>
      </c>
      <c r="CJ556" t="s">
        <v>184</v>
      </c>
      <c r="CK556">
        <v>0</v>
      </c>
      <c r="CL556">
        <v>0</v>
      </c>
      <c r="CM556">
        <v>0</v>
      </c>
      <c r="CN556">
        <v>0</v>
      </c>
      <c r="CO556" t="s">
        <v>184</v>
      </c>
      <c r="CP556">
        <v>0</v>
      </c>
      <c r="CQ556">
        <v>0</v>
      </c>
      <c r="CR556">
        <v>190</v>
      </c>
      <c r="CS556" t="s">
        <v>204</v>
      </c>
      <c r="CT556">
        <v>3.8929999999999998</v>
      </c>
      <c r="CU556" t="s">
        <v>224</v>
      </c>
      <c r="CV556" t="s">
        <v>206</v>
      </c>
      <c r="CW556" t="s">
        <v>206</v>
      </c>
      <c r="CX556" t="s">
        <v>207</v>
      </c>
      <c r="CY556" t="s">
        <v>184</v>
      </c>
      <c r="CZ556">
        <v>2021</v>
      </c>
      <c r="DA556" t="s">
        <v>208</v>
      </c>
      <c r="DB556">
        <v>3893</v>
      </c>
      <c r="DC556">
        <v>258275</v>
      </c>
      <c r="DD556">
        <v>262168</v>
      </c>
      <c r="DE556">
        <v>1363</v>
      </c>
      <c r="DF556">
        <v>90396</v>
      </c>
      <c r="DG556">
        <v>0</v>
      </c>
      <c r="DH556">
        <v>91759</v>
      </c>
      <c r="DI556">
        <v>91759</v>
      </c>
      <c r="DJ556">
        <v>0</v>
      </c>
      <c r="DK556">
        <v>2020</v>
      </c>
      <c r="DL556" t="s">
        <v>209</v>
      </c>
      <c r="DM556">
        <v>3893</v>
      </c>
      <c r="DN556">
        <v>259061</v>
      </c>
      <c r="DO556">
        <v>262954</v>
      </c>
      <c r="DP556">
        <v>1363</v>
      </c>
      <c r="DQ556">
        <v>90671</v>
      </c>
      <c r="DR556">
        <v>0</v>
      </c>
      <c r="DS556">
        <v>92034</v>
      </c>
      <c r="DT556">
        <v>92034</v>
      </c>
      <c r="DU556">
        <v>0</v>
      </c>
      <c r="DV556">
        <v>2019</v>
      </c>
      <c r="DW556" t="s">
        <v>209</v>
      </c>
      <c r="DX556">
        <v>3893</v>
      </c>
      <c r="DY556">
        <v>253487</v>
      </c>
      <c r="DZ556">
        <v>257380</v>
      </c>
      <c r="EA556">
        <v>1363</v>
      </c>
      <c r="EB556">
        <v>88720</v>
      </c>
      <c r="EC556">
        <v>0</v>
      </c>
      <c r="ED556">
        <v>90083</v>
      </c>
      <c r="EE556">
        <v>90083</v>
      </c>
      <c r="EF556">
        <v>0</v>
      </c>
      <c r="EG556" s="1">
        <v>44048</v>
      </c>
      <c r="EH556" t="s">
        <v>226</v>
      </c>
      <c r="EI556">
        <v>20</v>
      </c>
      <c r="EJ556" t="s">
        <v>211</v>
      </c>
      <c r="EK556" t="s">
        <v>184</v>
      </c>
      <c r="EL556" t="s">
        <v>212</v>
      </c>
      <c r="EM556" t="s">
        <v>184</v>
      </c>
      <c r="EN556" t="s">
        <v>184</v>
      </c>
      <c r="EO556">
        <v>5</v>
      </c>
      <c r="EP556">
        <v>19</v>
      </c>
      <c r="EQ556">
        <v>19</v>
      </c>
      <c r="ER556">
        <v>3214</v>
      </c>
      <c r="ES556">
        <v>5950</v>
      </c>
      <c r="ET556" t="s">
        <v>184</v>
      </c>
      <c r="EU556" t="s">
        <v>184</v>
      </c>
      <c r="EV556" t="s">
        <v>240</v>
      </c>
      <c r="EW556" t="s">
        <v>241</v>
      </c>
      <c r="EX556" t="s">
        <v>184</v>
      </c>
      <c r="EY556" t="s">
        <v>214</v>
      </c>
      <c r="EZ556" t="s">
        <v>2939</v>
      </c>
      <c r="FA556" t="s">
        <v>216</v>
      </c>
      <c r="FB556" t="s">
        <v>260</v>
      </c>
      <c r="FC556" t="s">
        <v>184</v>
      </c>
      <c r="FD556">
        <v>89523</v>
      </c>
      <c r="FE556" t="s">
        <v>187</v>
      </c>
      <c r="FF556" t="s">
        <v>195</v>
      </c>
      <c r="FG556">
        <v>0</v>
      </c>
      <c r="FH556" t="s">
        <v>195</v>
      </c>
      <c r="FI556">
        <v>0</v>
      </c>
      <c r="FJ556" t="s">
        <v>195</v>
      </c>
      <c r="FK556">
        <v>0</v>
      </c>
      <c r="FL556">
        <v>1000</v>
      </c>
      <c r="FM556" t="s">
        <v>184</v>
      </c>
      <c r="FN556">
        <v>0</v>
      </c>
      <c r="FO556">
        <v>3.8929999999999998</v>
      </c>
      <c r="FP556" t="s">
        <v>246</v>
      </c>
      <c r="FQ556">
        <v>20410003</v>
      </c>
      <c r="FS556">
        <v>20410003</v>
      </c>
      <c r="FT556">
        <v>20410003</v>
      </c>
      <c r="FU556" t="s">
        <v>184</v>
      </c>
      <c r="FV556">
        <v>139364</v>
      </c>
      <c r="FX556">
        <v>39.541915000000003</v>
      </c>
      <c r="FY556">
        <v>-119.868185</v>
      </c>
    </row>
    <row r="557" spans="1:181" x14ac:dyDescent="0.25">
      <c r="A557" s="5" t="s">
        <v>2940</v>
      </c>
      <c r="B557" s="5" t="s">
        <v>2941</v>
      </c>
      <c r="C557">
        <v>1000</v>
      </c>
      <c r="D557" t="s">
        <v>183</v>
      </c>
      <c r="F557" t="s">
        <v>184</v>
      </c>
      <c r="H557" t="s">
        <v>184</v>
      </c>
      <c r="J557" t="s">
        <v>185</v>
      </c>
      <c r="K557" t="s">
        <v>186</v>
      </c>
      <c r="L557" t="s">
        <v>187</v>
      </c>
      <c r="M557" t="s">
        <v>188</v>
      </c>
      <c r="N557">
        <v>89505</v>
      </c>
      <c r="O557" t="s">
        <v>408</v>
      </c>
      <c r="P557" s="1">
        <v>34838</v>
      </c>
      <c r="Q557" t="s">
        <v>184</v>
      </c>
      <c r="R557">
        <v>1894306</v>
      </c>
      <c r="S557" s="1">
        <v>34838</v>
      </c>
      <c r="T557" t="s">
        <v>2942</v>
      </c>
      <c r="U557" t="s">
        <v>2943</v>
      </c>
      <c r="V557" t="s">
        <v>2944</v>
      </c>
      <c r="W557">
        <v>496390</v>
      </c>
      <c r="X557" s="1">
        <v>34838</v>
      </c>
      <c r="Y557" t="s">
        <v>308</v>
      </c>
      <c r="Z557">
        <v>170</v>
      </c>
      <c r="AA557" t="s">
        <v>184</v>
      </c>
      <c r="AB557">
        <v>496390</v>
      </c>
      <c r="AC557" s="1">
        <v>34838</v>
      </c>
      <c r="AD557" t="s">
        <v>411</v>
      </c>
      <c r="AE557">
        <v>170</v>
      </c>
      <c r="AF557" t="s">
        <v>184</v>
      </c>
      <c r="AG557">
        <v>0</v>
      </c>
      <c r="AH557" t="s">
        <v>189</v>
      </c>
      <c r="AI557" t="s">
        <v>184</v>
      </c>
      <c r="AJ557" t="s">
        <v>184</v>
      </c>
      <c r="AK557" t="s">
        <v>184</v>
      </c>
      <c r="AL557">
        <v>0</v>
      </c>
      <c r="AM557" t="s">
        <v>189</v>
      </c>
      <c r="AN557" t="s">
        <v>184</v>
      </c>
      <c r="AO557" t="s">
        <v>184</v>
      </c>
      <c r="AP557" t="s">
        <v>184</v>
      </c>
      <c r="AQ557">
        <v>0</v>
      </c>
      <c r="AR557" t="s">
        <v>189</v>
      </c>
      <c r="AS557" t="s">
        <v>184</v>
      </c>
      <c r="AT557" t="s">
        <v>184</v>
      </c>
      <c r="AU557" t="s">
        <v>184</v>
      </c>
      <c r="AV557">
        <v>0</v>
      </c>
      <c r="AW557" t="s">
        <v>189</v>
      </c>
      <c r="AX557" t="s">
        <v>184</v>
      </c>
      <c r="AY557" t="s">
        <v>184</v>
      </c>
      <c r="AZ557" t="s">
        <v>184</v>
      </c>
      <c r="BA557" t="s">
        <v>189</v>
      </c>
      <c r="BB557" t="s">
        <v>194</v>
      </c>
      <c r="BC557">
        <v>0</v>
      </c>
      <c r="BD557" t="s">
        <v>194</v>
      </c>
      <c r="BE557">
        <v>0</v>
      </c>
      <c r="BF557" t="s">
        <v>195</v>
      </c>
      <c r="BG557">
        <v>0</v>
      </c>
      <c r="BH557" t="s">
        <v>184</v>
      </c>
      <c r="BI557" t="s">
        <v>184</v>
      </c>
      <c r="BJ557" t="s">
        <v>184</v>
      </c>
      <c r="BK557">
        <v>0</v>
      </c>
      <c r="BL557" t="s">
        <v>184</v>
      </c>
      <c r="BM557">
        <v>0</v>
      </c>
      <c r="BN557">
        <v>0</v>
      </c>
      <c r="BP557" t="s">
        <v>184</v>
      </c>
      <c r="BQ557" t="s">
        <v>195</v>
      </c>
      <c r="BR557" t="s">
        <v>195</v>
      </c>
      <c r="BS557" t="s">
        <v>184</v>
      </c>
      <c r="BT557">
        <v>0</v>
      </c>
      <c r="BU557">
        <v>0</v>
      </c>
      <c r="BV557">
        <v>0</v>
      </c>
      <c r="BX557">
        <v>0</v>
      </c>
      <c r="BY557" t="s">
        <v>184</v>
      </c>
      <c r="BZ557" t="s">
        <v>184</v>
      </c>
      <c r="CA557" t="s">
        <v>184</v>
      </c>
      <c r="CB557" t="s">
        <v>184</v>
      </c>
      <c r="CC557">
        <v>0</v>
      </c>
      <c r="CD557" t="s">
        <v>184</v>
      </c>
      <c r="CE557" t="s">
        <v>184</v>
      </c>
      <c r="CF557" t="s">
        <v>184</v>
      </c>
      <c r="CG557">
        <v>0</v>
      </c>
      <c r="CH557" t="s">
        <v>184</v>
      </c>
      <c r="CI557">
        <v>0</v>
      </c>
      <c r="CJ557" t="s">
        <v>184</v>
      </c>
      <c r="CK557">
        <v>0</v>
      </c>
      <c r="CL557">
        <v>0</v>
      </c>
      <c r="CM557">
        <v>0</v>
      </c>
      <c r="CN557">
        <v>0</v>
      </c>
      <c r="CO557" t="s">
        <v>184</v>
      </c>
      <c r="CP557">
        <v>0</v>
      </c>
      <c r="CQ557">
        <v>0</v>
      </c>
      <c r="CR557">
        <v>170</v>
      </c>
      <c r="CS557" t="s">
        <v>223</v>
      </c>
      <c r="CT557">
        <v>4.6070000000000002</v>
      </c>
      <c r="CU557" t="s">
        <v>224</v>
      </c>
      <c r="CV557" t="s">
        <v>184</v>
      </c>
      <c r="CW557" t="s">
        <v>184</v>
      </c>
      <c r="CX557" t="s">
        <v>184</v>
      </c>
      <c r="CY557" t="s">
        <v>184</v>
      </c>
      <c r="CZ557">
        <v>2021</v>
      </c>
      <c r="DA557" t="s">
        <v>208</v>
      </c>
      <c r="DB557">
        <v>500</v>
      </c>
      <c r="DC557">
        <v>0</v>
      </c>
      <c r="DD557">
        <v>500</v>
      </c>
      <c r="DE557">
        <v>175</v>
      </c>
      <c r="DF557">
        <v>0</v>
      </c>
      <c r="DG557">
        <v>0</v>
      </c>
      <c r="DH557">
        <v>175</v>
      </c>
      <c r="DI557">
        <v>175</v>
      </c>
      <c r="DJ557">
        <v>0</v>
      </c>
      <c r="DK557">
        <v>2020</v>
      </c>
      <c r="DL557" t="s">
        <v>209</v>
      </c>
      <c r="DM557">
        <v>500</v>
      </c>
      <c r="DN557">
        <v>0</v>
      </c>
      <c r="DO557">
        <v>500</v>
      </c>
      <c r="DP557">
        <v>175</v>
      </c>
      <c r="DQ557">
        <v>0</v>
      </c>
      <c r="DR557">
        <v>0</v>
      </c>
      <c r="DS557">
        <v>175</v>
      </c>
      <c r="DT557">
        <v>175</v>
      </c>
      <c r="DU557">
        <v>0</v>
      </c>
      <c r="DV557">
        <v>2019</v>
      </c>
      <c r="DW557" t="s">
        <v>209</v>
      </c>
      <c r="DX557">
        <v>500</v>
      </c>
      <c r="DY557">
        <v>0</v>
      </c>
      <c r="DZ557">
        <v>500</v>
      </c>
      <c r="EA557">
        <v>175</v>
      </c>
      <c r="EB557">
        <v>0</v>
      </c>
      <c r="EC557">
        <v>0</v>
      </c>
      <c r="ED557">
        <v>175</v>
      </c>
      <c r="EE557">
        <v>175</v>
      </c>
      <c r="EF557">
        <v>0</v>
      </c>
      <c r="EG557" s="1">
        <v>44048</v>
      </c>
      <c r="EH557" t="s">
        <v>226</v>
      </c>
      <c r="EI557">
        <v>20</v>
      </c>
      <c r="EJ557" t="s">
        <v>211</v>
      </c>
      <c r="EK557" t="s">
        <v>256</v>
      </c>
      <c r="EL557" t="s">
        <v>212</v>
      </c>
      <c r="EM557">
        <v>3131</v>
      </c>
      <c r="EN557" t="s">
        <v>184</v>
      </c>
      <c r="EO557" t="s">
        <v>184</v>
      </c>
      <c r="EP557">
        <v>19</v>
      </c>
      <c r="EQ557">
        <v>19</v>
      </c>
      <c r="ER557" t="s">
        <v>184</v>
      </c>
      <c r="ES557">
        <v>0</v>
      </c>
      <c r="ET557" t="s">
        <v>184</v>
      </c>
      <c r="EU557" t="s">
        <v>184</v>
      </c>
      <c r="EV557" t="s">
        <v>2945</v>
      </c>
      <c r="EW557" t="s">
        <v>291</v>
      </c>
      <c r="EX557" t="s">
        <v>184</v>
      </c>
      <c r="EY557" t="s">
        <v>214</v>
      </c>
      <c r="EZ557" t="s">
        <v>310</v>
      </c>
      <c r="FA557" t="s">
        <v>216</v>
      </c>
      <c r="FB557" t="s">
        <v>2784</v>
      </c>
      <c r="FC557" t="s">
        <v>184</v>
      </c>
      <c r="FD557">
        <v>89523</v>
      </c>
      <c r="FE557" t="s">
        <v>187</v>
      </c>
      <c r="FF557" t="s">
        <v>195</v>
      </c>
      <c r="FG557">
        <v>0</v>
      </c>
      <c r="FH557" t="s">
        <v>195</v>
      </c>
      <c r="FI557">
        <v>0</v>
      </c>
      <c r="FJ557" t="s">
        <v>195</v>
      </c>
      <c r="FK557">
        <v>0</v>
      </c>
      <c r="FL557">
        <v>500</v>
      </c>
      <c r="FM557" t="s">
        <v>184</v>
      </c>
      <c r="FN557">
        <v>0</v>
      </c>
      <c r="FO557">
        <v>1</v>
      </c>
      <c r="FP557" t="s">
        <v>229</v>
      </c>
      <c r="FQ557">
        <v>20412116</v>
      </c>
      <c r="FS557">
        <v>20412116</v>
      </c>
      <c r="FT557">
        <v>20412116</v>
      </c>
      <c r="FU557" t="s">
        <v>184</v>
      </c>
      <c r="FV557">
        <v>139429</v>
      </c>
      <c r="FX557">
        <v>39.544991000000003</v>
      </c>
      <c r="FY557">
        <v>-119.879428</v>
      </c>
    </row>
    <row r="558" spans="1:181" x14ac:dyDescent="0.25">
      <c r="A558" s="5" t="s">
        <v>2946</v>
      </c>
      <c r="B558" s="5" t="s">
        <v>236</v>
      </c>
      <c r="C558">
        <v>1000</v>
      </c>
      <c r="D558" t="s">
        <v>183</v>
      </c>
      <c r="F558" t="s">
        <v>184</v>
      </c>
      <c r="H558" t="s">
        <v>184</v>
      </c>
      <c r="J558" t="s">
        <v>185</v>
      </c>
      <c r="K558" t="s">
        <v>186</v>
      </c>
      <c r="L558" t="s">
        <v>187</v>
      </c>
      <c r="M558" t="s">
        <v>188</v>
      </c>
      <c r="N558">
        <v>89505</v>
      </c>
      <c r="O558" t="s">
        <v>184</v>
      </c>
      <c r="P558" t="s">
        <v>189</v>
      </c>
      <c r="Q558" t="s">
        <v>184</v>
      </c>
      <c r="R558" t="s">
        <v>184</v>
      </c>
      <c r="S558" t="s">
        <v>189</v>
      </c>
      <c r="T558" t="s">
        <v>2947</v>
      </c>
      <c r="U558" t="s">
        <v>2948</v>
      </c>
      <c r="V558" t="s">
        <v>2949</v>
      </c>
      <c r="W558">
        <v>0</v>
      </c>
      <c r="X558" t="s">
        <v>189</v>
      </c>
      <c r="Y558" t="s">
        <v>184</v>
      </c>
      <c r="Z558" t="s">
        <v>184</v>
      </c>
      <c r="AA558" t="s">
        <v>184</v>
      </c>
      <c r="AB558">
        <v>0</v>
      </c>
      <c r="AC558" t="s">
        <v>189</v>
      </c>
      <c r="AD558" t="s">
        <v>184</v>
      </c>
      <c r="AE558" t="s">
        <v>184</v>
      </c>
      <c r="AF558" t="s">
        <v>184</v>
      </c>
      <c r="AG558">
        <v>0</v>
      </c>
      <c r="AH558" t="s">
        <v>189</v>
      </c>
      <c r="AI558" t="s">
        <v>184</v>
      </c>
      <c r="AJ558" t="s">
        <v>184</v>
      </c>
      <c r="AK558" t="s">
        <v>184</v>
      </c>
      <c r="AL558">
        <v>0</v>
      </c>
      <c r="AM558" t="s">
        <v>189</v>
      </c>
      <c r="AN558" t="s">
        <v>184</v>
      </c>
      <c r="AO558" t="s">
        <v>184</v>
      </c>
      <c r="AP558" t="s">
        <v>184</v>
      </c>
      <c r="AQ558">
        <v>0</v>
      </c>
      <c r="AR558" t="s">
        <v>189</v>
      </c>
      <c r="AS558" t="s">
        <v>184</v>
      </c>
      <c r="AT558" t="s">
        <v>184</v>
      </c>
      <c r="AU558" t="s">
        <v>184</v>
      </c>
      <c r="AV558">
        <v>0</v>
      </c>
      <c r="AW558" t="s">
        <v>189</v>
      </c>
      <c r="AX558" t="s">
        <v>184</v>
      </c>
      <c r="AY558" t="s">
        <v>184</v>
      </c>
      <c r="AZ558" t="s">
        <v>184</v>
      </c>
      <c r="BA558" t="s">
        <v>189</v>
      </c>
      <c r="BB558" t="s">
        <v>194</v>
      </c>
      <c r="BC558">
        <v>0</v>
      </c>
      <c r="BD558" t="s">
        <v>194</v>
      </c>
      <c r="BE558">
        <v>0</v>
      </c>
      <c r="BF558" t="s">
        <v>195</v>
      </c>
      <c r="BG558">
        <v>0</v>
      </c>
      <c r="BH558" t="s">
        <v>184</v>
      </c>
      <c r="BI558" t="s">
        <v>184</v>
      </c>
      <c r="BJ558" t="s">
        <v>184</v>
      </c>
      <c r="BK558">
        <v>0</v>
      </c>
      <c r="BL558" t="s">
        <v>184</v>
      </c>
      <c r="BM558">
        <v>0</v>
      </c>
      <c r="BN558">
        <v>0</v>
      </c>
      <c r="BP558" t="s">
        <v>184</v>
      </c>
      <c r="BQ558" t="s">
        <v>195</v>
      </c>
      <c r="BR558" t="s">
        <v>195</v>
      </c>
      <c r="BS558" t="s">
        <v>184</v>
      </c>
      <c r="BT558">
        <v>0</v>
      </c>
      <c r="BU558">
        <v>0</v>
      </c>
      <c r="BV558">
        <v>0</v>
      </c>
      <c r="BX558">
        <v>0</v>
      </c>
      <c r="BY558" t="s">
        <v>184</v>
      </c>
      <c r="BZ558" t="s">
        <v>184</v>
      </c>
      <c r="CA558" t="s">
        <v>184</v>
      </c>
      <c r="CB558" t="s">
        <v>184</v>
      </c>
      <c r="CC558">
        <v>0</v>
      </c>
      <c r="CD558" t="s">
        <v>184</v>
      </c>
      <c r="CE558" t="s">
        <v>184</v>
      </c>
      <c r="CF558" t="s">
        <v>184</v>
      </c>
      <c r="CG558">
        <v>0</v>
      </c>
      <c r="CH558" t="s">
        <v>184</v>
      </c>
      <c r="CI558">
        <v>0</v>
      </c>
      <c r="CJ558" t="s">
        <v>184</v>
      </c>
      <c r="CK558">
        <v>0</v>
      </c>
      <c r="CL558">
        <v>0</v>
      </c>
      <c r="CM558">
        <v>0</v>
      </c>
      <c r="CN558">
        <v>0</v>
      </c>
      <c r="CO558" t="s">
        <v>184</v>
      </c>
      <c r="CP558">
        <v>0</v>
      </c>
      <c r="CQ558">
        <v>0</v>
      </c>
      <c r="CR558">
        <v>170</v>
      </c>
      <c r="CS558" t="s">
        <v>223</v>
      </c>
      <c r="CT558">
        <v>7.657</v>
      </c>
      <c r="CU558" t="s">
        <v>224</v>
      </c>
      <c r="CV558" t="s">
        <v>184</v>
      </c>
      <c r="CW558" t="s">
        <v>184</v>
      </c>
      <c r="CX558" t="s">
        <v>184</v>
      </c>
      <c r="CY558" t="s">
        <v>184</v>
      </c>
      <c r="CZ558">
        <v>2021</v>
      </c>
      <c r="DA558" t="s">
        <v>208</v>
      </c>
      <c r="DB558">
        <v>500</v>
      </c>
      <c r="DC558">
        <v>4231</v>
      </c>
      <c r="DD558">
        <v>4731</v>
      </c>
      <c r="DE558">
        <v>175</v>
      </c>
      <c r="DF558">
        <v>1481</v>
      </c>
      <c r="DG558">
        <v>0</v>
      </c>
      <c r="DH558">
        <v>1656</v>
      </c>
      <c r="DI558">
        <v>1656</v>
      </c>
      <c r="DJ558">
        <v>0</v>
      </c>
      <c r="DK558">
        <v>2020</v>
      </c>
      <c r="DL558" t="s">
        <v>209</v>
      </c>
      <c r="DM558">
        <v>500</v>
      </c>
      <c r="DN558">
        <v>4220</v>
      </c>
      <c r="DO558">
        <v>4720</v>
      </c>
      <c r="DP558">
        <v>175</v>
      </c>
      <c r="DQ558">
        <v>1477</v>
      </c>
      <c r="DR558">
        <v>0</v>
      </c>
      <c r="DS558">
        <v>1652</v>
      </c>
      <c r="DT558">
        <v>1652</v>
      </c>
      <c r="DU558">
        <v>0</v>
      </c>
      <c r="DV558">
        <v>2019</v>
      </c>
      <c r="DW558" t="s">
        <v>209</v>
      </c>
      <c r="DX558">
        <v>500</v>
      </c>
      <c r="DY558">
        <v>0</v>
      </c>
      <c r="DZ558">
        <v>500</v>
      </c>
      <c r="EA558">
        <v>175</v>
      </c>
      <c r="EB558">
        <v>0</v>
      </c>
      <c r="EC558">
        <v>0</v>
      </c>
      <c r="ED558">
        <v>175</v>
      </c>
      <c r="EE558">
        <v>175</v>
      </c>
      <c r="EF558">
        <v>0</v>
      </c>
      <c r="EG558" s="1">
        <v>44048</v>
      </c>
      <c r="EH558" t="s">
        <v>226</v>
      </c>
      <c r="EI558">
        <v>20</v>
      </c>
      <c r="EJ558" t="s">
        <v>211</v>
      </c>
      <c r="EK558" t="s">
        <v>256</v>
      </c>
      <c r="EL558" t="s">
        <v>212</v>
      </c>
      <c r="EM558">
        <v>3027</v>
      </c>
      <c r="EN558" t="s">
        <v>184</v>
      </c>
      <c r="EO558" t="s">
        <v>184</v>
      </c>
      <c r="EP558">
        <v>19</v>
      </c>
      <c r="EQ558">
        <v>19</v>
      </c>
      <c r="ER558" t="s">
        <v>184</v>
      </c>
      <c r="ES558">
        <v>0</v>
      </c>
      <c r="ET558" t="s">
        <v>184</v>
      </c>
      <c r="EU558" t="s">
        <v>184</v>
      </c>
      <c r="EV558" t="s">
        <v>240</v>
      </c>
      <c r="EW558" t="s">
        <v>241</v>
      </c>
      <c r="EX558" t="s">
        <v>184</v>
      </c>
      <c r="EY558" t="s">
        <v>214</v>
      </c>
      <c r="EZ558" t="s">
        <v>1613</v>
      </c>
      <c r="FA558" t="s">
        <v>216</v>
      </c>
      <c r="FB558" t="s">
        <v>2784</v>
      </c>
      <c r="FC558" t="s">
        <v>184</v>
      </c>
      <c r="FD558">
        <v>89523</v>
      </c>
      <c r="FE558" t="s">
        <v>187</v>
      </c>
      <c r="FF558" t="s">
        <v>195</v>
      </c>
      <c r="FG558">
        <v>0</v>
      </c>
      <c r="FH558" t="s">
        <v>195</v>
      </c>
      <c r="FI558">
        <v>0</v>
      </c>
      <c r="FJ558" t="s">
        <v>195</v>
      </c>
      <c r="FK558">
        <v>0</v>
      </c>
      <c r="FL558">
        <v>500</v>
      </c>
      <c r="FM558" t="s">
        <v>184</v>
      </c>
      <c r="FN558">
        <v>0</v>
      </c>
      <c r="FO558">
        <v>1</v>
      </c>
      <c r="FP558" t="s">
        <v>229</v>
      </c>
      <c r="FQ558">
        <v>20413101</v>
      </c>
      <c r="FS558">
        <v>20413101</v>
      </c>
      <c r="FT558">
        <v>20413101</v>
      </c>
      <c r="FU558" t="s">
        <v>184</v>
      </c>
      <c r="FV558">
        <v>139461</v>
      </c>
      <c r="FX558">
        <v>39.54448</v>
      </c>
      <c r="FY558">
        <v>-119.87472200000001</v>
      </c>
    </row>
    <row r="559" spans="1:181" x14ac:dyDescent="0.25">
      <c r="A559" s="5" t="s">
        <v>2950</v>
      </c>
      <c r="B559" s="5" t="s">
        <v>221</v>
      </c>
      <c r="C559">
        <v>1000</v>
      </c>
      <c r="D559" t="s">
        <v>183</v>
      </c>
      <c r="F559" t="s">
        <v>184</v>
      </c>
      <c r="H559" t="s">
        <v>184</v>
      </c>
      <c r="J559" t="s">
        <v>185</v>
      </c>
      <c r="K559" t="s">
        <v>186</v>
      </c>
      <c r="L559" t="s">
        <v>187</v>
      </c>
      <c r="M559" t="s">
        <v>188</v>
      </c>
      <c r="N559">
        <v>89505</v>
      </c>
      <c r="O559" t="s">
        <v>184</v>
      </c>
      <c r="P559" t="s">
        <v>189</v>
      </c>
      <c r="Q559" t="s">
        <v>184</v>
      </c>
      <c r="R559" t="s">
        <v>184</v>
      </c>
      <c r="S559" t="s">
        <v>189</v>
      </c>
      <c r="T559" t="s">
        <v>2951</v>
      </c>
      <c r="U559" t="s">
        <v>2952</v>
      </c>
      <c r="V559" t="s">
        <v>2953</v>
      </c>
      <c r="W559">
        <v>0</v>
      </c>
      <c r="X559" t="s">
        <v>189</v>
      </c>
      <c r="Y559" t="s">
        <v>184</v>
      </c>
      <c r="Z559" t="s">
        <v>184</v>
      </c>
      <c r="AA559" t="s">
        <v>184</v>
      </c>
      <c r="AB559">
        <v>0</v>
      </c>
      <c r="AC559" t="s">
        <v>189</v>
      </c>
      <c r="AD559" t="s">
        <v>184</v>
      </c>
      <c r="AE559" t="s">
        <v>184</v>
      </c>
      <c r="AF559" t="s">
        <v>184</v>
      </c>
      <c r="AG559">
        <v>0</v>
      </c>
      <c r="AH559" t="s">
        <v>189</v>
      </c>
      <c r="AI559" t="s">
        <v>184</v>
      </c>
      <c r="AJ559" t="s">
        <v>184</v>
      </c>
      <c r="AK559" t="s">
        <v>184</v>
      </c>
      <c r="AL559">
        <v>0</v>
      </c>
      <c r="AM559" t="s">
        <v>189</v>
      </c>
      <c r="AN559" t="s">
        <v>184</v>
      </c>
      <c r="AO559" t="s">
        <v>184</v>
      </c>
      <c r="AP559" t="s">
        <v>184</v>
      </c>
      <c r="AQ559">
        <v>0</v>
      </c>
      <c r="AR559" t="s">
        <v>189</v>
      </c>
      <c r="AS559" t="s">
        <v>184</v>
      </c>
      <c r="AT559" t="s">
        <v>184</v>
      </c>
      <c r="AU559" t="s">
        <v>184</v>
      </c>
      <c r="AV559">
        <v>0</v>
      </c>
      <c r="AW559" t="s">
        <v>189</v>
      </c>
      <c r="AX559" t="s">
        <v>184</v>
      </c>
      <c r="AY559" t="s">
        <v>184</v>
      </c>
      <c r="AZ559" t="s">
        <v>184</v>
      </c>
      <c r="BA559" t="s">
        <v>189</v>
      </c>
      <c r="BB559" t="s">
        <v>194</v>
      </c>
      <c r="BC559">
        <v>0</v>
      </c>
      <c r="BD559" t="s">
        <v>194</v>
      </c>
      <c r="BE559">
        <v>0</v>
      </c>
      <c r="BF559" t="s">
        <v>195</v>
      </c>
      <c r="BG559">
        <v>0</v>
      </c>
      <c r="BH559" t="s">
        <v>184</v>
      </c>
      <c r="BI559" t="s">
        <v>184</v>
      </c>
      <c r="BJ559" t="s">
        <v>184</v>
      </c>
      <c r="BK559">
        <v>0</v>
      </c>
      <c r="BL559" t="s">
        <v>184</v>
      </c>
      <c r="BM559">
        <v>0</v>
      </c>
      <c r="BN559">
        <v>0</v>
      </c>
      <c r="BP559" t="s">
        <v>184</v>
      </c>
      <c r="BQ559" t="s">
        <v>195</v>
      </c>
      <c r="BR559" t="s">
        <v>195</v>
      </c>
      <c r="BS559" t="s">
        <v>184</v>
      </c>
      <c r="BT559">
        <v>0</v>
      </c>
      <c r="BU559">
        <v>0</v>
      </c>
      <c r="BV559">
        <v>0</v>
      </c>
      <c r="BX559">
        <v>0</v>
      </c>
      <c r="BY559" t="s">
        <v>184</v>
      </c>
      <c r="BZ559" t="s">
        <v>184</v>
      </c>
      <c r="CA559" t="s">
        <v>184</v>
      </c>
      <c r="CB559" t="s">
        <v>184</v>
      </c>
      <c r="CC559">
        <v>0</v>
      </c>
      <c r="CD559" t="s">
        <v>184</v>
      </c>
      <c r="CE559" t="s">
        <v>184</v>
      </c>
      <c r="CF559" t="s">
        <v>184</v>
      </c>
      <c r="CG559">
        <v>0</v>
      </c>
      <c r="CH559" t="s">
        <v>184</v>
      </c>
      <c r="CI559">
        <v>0</v>
      </c>
      <c r="CJ559" t="s">
        <v>184</v>
      </c>
      <c r="CK559">
        <v>0</v>
      </c>
      <c r="CL559">
        <v>0</v>
      </c>
      <c r="CM559">
        <v>0</v>
      </c>
      <c r="CN559">
        <v>0</v>
      </c>
      <c r="CO559" t="s">
        <v>184</v>
      </c>
      <c r="CP559">
        <v>0</v>
      </c>
      <c r="CQ559">
        <v>0</v>
      </c>
      <c r="CR559">
        <v>170</v>
      </c>
      <c r="CS559" t="s">
        <v>223</v>
      </c>
      <c r="CT559">
        <v>3.5150000000000001</v>
      </c>
      <c r="CU559" t="s">
        <v>224</v>
      </c>
      <c r="CV559" t="s">
        <v>206</v>
      </c>
      <c r="CW559" t="s">
        <v>206</v>
      </c>
      <c r="CX559" t="s">
        <v>207</v>
      </c>
      <c r="CY559" t="s">
        <v>184</v>
      </c>
      <c r="CZ559">
        <v>2021</v>
      </c>
      <c r="DA559" t="s">
        <v>208</v>
      </c>
      <c r="DB559">
        <v>500</v>
      </c>
      <c r="DC559">
        <v>0</v>
      </c>
      <c r="DD559">
        <v>500</v>
      </c>
      <c r="DE559">
        <v>175</v>
      </c>
      <c r="DF559">
        <v>0</v>
      </c>
      <c r="DG559">
        <v>0</v>
      </c>
      <c r="DH559">
        <v>175</v>
      </c>
      <c r="DI559">
        <v>175</v>
      </c>
      <c r="DJ559">
        <v>0</v>
      </c>
      <c r="DK559">
        <v>2020</v>
      </c>
      <c r="DL559" t="s">
        <v>209</v>
      </c>
      <c r="DM559">
        <v>500</v>
      </c>
      <c r="DN559">
        <v>0</v>
      </c>
      <c r="DO559">
        <v>500</v>
      </c>
      <c r="DP559">
        <v>175</v>
      </c>
      <c r="DQ559">
        <v>0</v>
      </c>
      <c r="DR559">
        <v>0</v>
      </c>
      <c r="DS559">
        <v>175</v>
      </c>
      <c r="DT559">
        <v>175</v>
      </c>
      <c r="DU559">
        <v>0</v>
      </c>
      <c r="DV559">
        <v>2019</v>
      </c>
      <c r="DW559" t="s">
        <v>209</v>
      </c>
      <c r="DX559">
        <v>500</v>
      </c>
      <c r="DY559">
        <v>0</v>
      </c>
      <c r="DZ559">
        <v>500</v>
      </c>
      <c r="EA559">
        <v>175</v>
      </c>
      <c r="EB559">
        <v>0</v>
      </c>
      <c r="EC559">
        <v>0</v>
      </c>
      <c r="ED559">
        <v>175</v>
      </c>
      <c r="EE559">
        <v>175</v>
      </c>
      <c r="EF559">
        <v>0</v>
      </c>
      <c r="EG559" s="1">
        <v>44048</v>
      </c>
      <c r="EH559" t="s">
        <v>226</v>
      </c>
      <c r="EI559">
        <v>20</v>
      </c>
      <c r="EJ559" t="s">
        <v>211</v>
      </c>
      <c r="EK559" t="s">
        <v>256</v>
      </c>
      <c r="EL559" t="s">
        <v>1813</v>
      </c>
      <c r="EM559">
        <v>3208</v>
      </c>
      <c r="EN559" t="s">
        <v>184</v>
      </c>
      <c r="EO559" t="s">
        <v>184</v>
      </c>
      <c r="EP559">
        <v>19</v>
      </c>
      <c r="EQ559">
        <v>19</v>
      </c>
      <c r="ER559" t="s">
        <v>184</v>
      </c>
      <c r="ES559">
        <v>0</v>
      </c>
      <c r="ET559" t="s">
        <v>184</v>
      </c>
      <c r="EU559" t="s">
        <v>184</v>
      </c>
      <c r="EV559" t="s">
        <v>227</v>
      </c>
      <c r="EW559" t="s">
        <v>184</v>
      </c>
      <c r="EX559" t="s">
        <v>184</v>
      </c>
      <c r="EY559" t="s">
        <v>214</v>
      </c>
      <c r="EZ559" t="s">
        <v>2833</v>
      </c>
      <c r="FA559" t="s">
        <v>216</v>
      </c>
      <c r="FB559" t="s">
        <v>2784</v>
      </c>
      <c r="FC559" t="s">
        <v>184</v>
      </c>
      <c r="FD559">
        <v>89523</v>
      </c>
      <c r="FE559" t="s">
        <v>187</v>
      </c>
      <c r="FF559" t="s">
        <v>195</v>
      </c>
      <c r="FG559">
        <v>0</v>
      </c>
      <c r="FH559" t="s">
        <v>195</v>
      </c>
      <c r="FI559">
        <v>0</v>
      </c>
      <c r="FJ559" t="s">
        <v>195</v>
      </c>
      <c r="FK559">
        <v>0</v>
      </c>
      <c r="FL559">
        <v>500</v>
      </c>
      <c r="FM559" t="s">
        <v>184</v>
      </c>
      <c r="FN559">
        <v>0</v>
      </c>
      <c r="FO559">
        <v>1</v>
      </c>
      <c r="FP559" t="s">
        <v>229</v>
      </c>
      <c r="FQ559">
        <v>20415121</v>
      </c>
      <c r="FS559">
        <v>20415121</v>
      </c>
      <c r="FT559">
        <v>20415121</v>
      </c>
      <c r="FU559" t="s">
        <v>184</v>
      </c>
      <c r="FV559">
        <v>139532</v>
      </c>
      <c r="FX559">
        <v>39.545315000000002</v>
      </c>
      <c r="FY559">
        <v>-119.87852700000001</v>
      </c>
    </row>
    <row r="560" spans="1:181" x14ac:dyDescent="0.25">
      <c r="A560" s="5" t="s">
        <v>2954</v>
      </c>
      <c r="B560" s="5" t="s">
        <v>221</v>
      </c>
      <c r="C560">
        <v>1000</v>
      </c>
      <c r="D560" t="s">
        <v>183</v>
      </c>
      <c r="F560" t="s">
        <v>184</v>
      </c>
      <c r="H560" t="s">
        <v>184</v>
      </c>
      <c r="J560" t="s">
        <v>185</v>
      </c>
      <c r="K560" t="s">
        <v>186</v>
      </c>
      <c r="L560" t="s">
        <v>187</v>
      </c>
      <c r="M560" t="s">
        <v>188</v>
      </c>
      <c r="N560">
        <v>89505</v>
      </c>
      <c r="O560" t="s">
        <v>184</v>
      </c>
      <c r="P560" t="s">
        <v>189</v>
      </c>
      <c r="Q560" t="s">
        <v>184</v>
      </c>
      <c r="R560" t="s">
        <v>184</v>
      </c>
      <c r="S560" t="s">
        <v>189</v>
      </c>
      <c r="T560" t="s">
        <v>2951</v>
      </c>
      <c r="U560" t="s">
        <v>2955</v>
      </c>
      <c r="V560" t="s">
        <v>2953</v>
      </c>
      <c r="W560">
        <v>0</v>
      </c>
      <c r="X560" t="s">
        <v>189</v>
      </c>
      <c r="Y560" t="s">
        <v>184</v>
      </c>
      <c r="Z560" t="s">
        <v>184</v>
      </c>
      <c r="AA560" t="s">
        <v>184</v>
      </c>
      <c r="AB560">
        <v>0</v>
      </c>
      <c r="AC560" t="s">
        <v>189</v>
      </c>
      <c r="AD560" t="s">
        <v>184</v>
      </c>
      <c r="AE560" t="s">
        <v>184</v>
      </c>
      <c r="AF560" t="s">
        <v>184</v>
      </c>
      <c r="AG560">
        <v>0</v>
      </c>
      <c r="AH560" t="s">
        <v>189</v>
      </c>
      <c r="AI560" t="s">
        <v>184</v>
      </c>
      <c r="AJ560" t="s">
        <v>184</v>
      </c>
      <c r="AK560" t="s">
        <v>184</v>
      </c>
      <c r="AL560">
        <v>0</v>
      </c>
      <c r="AM560" t="s">
        <v>189</v>
      </c>
      <c r="AN560" t="s">
        <v>184</v>
      </c>
      <c r="AO560" t="s">
        <v>184</v>
      </c>
      <c r="AP560" t="s">
        <v>184</v>
      </c>
      <c r="AQ560">
        <v>0</v>
      </c>
      <c r="AR560" t="s">
        <v>189</v>
      </c>
      <c r="AS560" t="s">
        <v>184</v>
      </c>
      <c r="AT560" t="s">
        <v>184</v>
      </c>
      <c r="AU560" t="s">
        <v>184</v>
      </c>
      <c r="AV560">
        <v>0</v>
      </c>
      <c r="AW560" t="s">
        <v>189</v>
      </c>
      <c r="AX560" t="s">
        <v>184</v>
      </c>
      <c r="AY560" t="s">
        <v>184</v>
      </c>
      <c r="AZ560" t="s">
        <v>184</v>
      </c>
      <c r="BA560" t="s">
        <v>189</v>
      </c>
      <c r="BB560" t="s">
        <v>194</v>
      </c>
      <c r="BC560">
        <v>0</v>
      </c>
      <c r="BD560" t="s">
        <v>194</v>
      </c>
      <c r="BE560">
        <v>0</v>
      </c>
      <c r="BF560" t="s">
        <v>195</v>
      </c>
      <c r="BG560">
        <v>0</v>
      </c>
      <c r="BH560" t="s">
        <v>184</v>
      </c>
      <c r="BI560" t="s">
        <v>184</v>
      </c>
      <c r="BJ560" t="s">
        <v>184</v>
      </c>
      <c r="BK560">
        <v>0</v>
      </c>
      <c r="BL560" t="s">
        <v>184</v>
      </c>
      <c r="BM560">
        <v>0</v>
      </c>
      <c r="BN560">
        <v>0</v>
      </c>
      <c r="BP560" t="s">
        <v>184</v>
      </c>
      <c r="BQ560" t="s">
        <v>195</v>
      </c>
      <c r="BR560" t="s">
        <v>195</v>
      </c>
      <c r="BS560" t="s">
        <v>184</v>
      </c>
      <c r="BT560">
        <v>0</v>
      </c>
      <c r="BU560">
        <v>0</v>
      </c>
      <c r="BV560">
        <v>0</v>
      </c>
      <c r="BX560">
        <v>0</v>
      </c>
      <c r="BY560" t="s">
        <v>184</v>
      </c>
      <c r="BZ560" t="s">
        <v>184</v>
      </c>
      <c r="CA560" t="s">
        <v>184</v>
      </c>
      <c r="CB560" t="s">
        <v>184</v>
      </c>
      <c r="CC560">
        <v>0</v>
      </c>
      <c r="CD560" t="s">
        <v>184</v>
      </c>
      <c r="CE560" t="s">
        <v>184</v>
      </c>
      <c r="CF560" t="s">
        <v>184</v>
      </c>
      <c r="CG560">
        <v>0</v>
      </c>
      <c r="CH560" t="s">
        <v>184</v>
      </c>
      <c r="CI560">
        <v>0</v>
      </c>
      <c r="CJ560" t="s">
        <v>184</v>
      </c>
      <c r="CK560">
        <v>0</v>
      </c>
      <c r="CL560">
        <v>0</v>
      </c>
      <c r="CM560">
        <v>0</v>
      </c>
      <c r="CN560">
        <v>0</v>
      </c>
      <c r="CO560" t="s">
        <v>184</v>
      </c>
      <c r="CP560">
        <v>0</v>
      </c>
      <c r="CQ560">
        <v>0</v>
      </c>
      <c r="CR560">
        <v>170</v>
      </c>
      <c r="CS560" t="s">
        <v>223</v>
      </c>
      <c r="CT560">
        <v>36111</v>
      </c>
      <c r="CU560" t="s">
        <v>205</v>
      </c>
      <c r="CV560" t="s">
        <v>206</v>
      </c>
      <c r="CW560" t="s">
        <v>206</v>
      </c>
      <c r="CX560" t="s">
        <v>207</v>
      </c>
      <c r="CY560" t="s">
        <v>184</v>
      </c>
      <c r="CZ560">
        <v>2021</v>
      </c>
      <c r="DA560" t="s">
        <v>208</v>
      </c>
      <c r="DB560">
        <v>500</v>
      </c>
      <c r="DC560">
        <v>0</v>
      </c>
      <c r="DD560">
        <v>500</v>
      </c>
      <c r="DE560">
        <v>175</v>
      </c>
      <c r="DF560">
        <v>0</v>
      </c>
      <c r="DG560">
        <v>0</v>
      </c>
      <c r="DH560">
        <v>175</v>
      </c>
      <c r="DI560">
        <v>175</v>
      </c>
      <c r="DJ560">
        <v>0</v>
      </c>
      <c r="DK560">
        <v>2020</v>
      </c>
      <c r="DL560" t="s">
        <v>209</v>
      </c>
      <c r="DM560">
        <v>500</v>
      </c>
      <c r="DN560">
        <v>0</v>
      </c>
      <c r="DO560">
        <v>500</v>
      </c>
      <c r="DP560">
        <v>175</v>
      </c>
      <c r="DQ560">
        <v>0</v>
      </c>
      <c r="DR560">
        <v>0</v>
      </c>
      <c r="DS560">
        <v>175</v>
      </c>
      <c r="DT560">
        <v>175</v>
      </c>
      <c r="DU560">
        <v>0</v>
      </c>
      <c r="DV560">
        <v>2019</v>
      </c>
      <c r="DW560" t="s">
        <v>209</v>
      </c>
      <c r="DX560">
        <v>500</v>
      </c>
      <c r="DY560">
        <v>0</v>
      </c>
      <c r="DZ560">
        <v>500</v>
      </c>
      <c r="EA560">
        <v>175</v>
      </c>
      <c r="EB560">
        <v>0</v>
      </c>
      <c r="EC560">
        <v>0</v>
      </c>
      <c r="ED560">
        <v>175</v>
      </c>
      <c r="EE560">
        <v>175</v>
      </c>
      <c r="EF560">
        <v>0</v>
      </c>
      <c r="EG560" s="1">
        <v>44048</v>
      </c>
      <c r="EH560" t="s">
        <v>226</v>
      </c>
      <c r="EI560">
        <v>20</v>
      </c>
      <c r="EJ560" t="s">
        <v>211</v>
      </c>
      <c r="EK560" t="s">
        <v>264</v>
      </c>
      <c r="EL560" t="s">
        <v>552</v>
      </c>
      <c r="EM560">
        <v>3208</v>
      </c>
      <c r="EN560" t="s">
        <v>184</v>
      </c>
      <c r="EO560" t="s">
        <v>184</v>
      </c>
      <c r="EP560">
        <v>19</v>
      </c>
      <c r="EQ560">
        <v>19</v>
      </c>
      <c r="ER560" t="s">
        <v>184</v>
      </c>
      <c r="ES560">
        <v>0</v>
      </c>
      <c r="ET560" t="s">
        <v>184</v>
      </c>
      <c r="EU560" t="s">
        <v>184</v>
      </c>
      <c r="EV560" t="s">
        <v>227</v>
      </c>
      <c r="EW560" t="s">
        <v>184</v>
      </c>
      <c r="EX560" t="s">
        <v>184</v>
      </c>
      <c r="EY560" t="s">
        <v>214</v>
      </c>
      <c r="EZ560" t="s">
        <v>2833</v>
      </c>
      <c r="FA560" t="s">
        <v>216</v>
      </c>
      <c r="FB560" t="s">
        <v>2784</v>
      </c>
      <c r="FC560" t="s">
        <v>184</v>
      </c>
      <c r="FD560">
        <v>89523</v>
      </c>
      <c r="FE560" t="s">
        <v>187</v>
      </c>
      <c r="FF560" t="s">
        <v>195</v>
      </c>
      <c r="FG560">
        <v>0</v>
      </c>
      <c r="FH560" t="s">
        <v>195</v>
      </c>
      <c r="FI560">
        <v>0</v>
      </c>
      <c r="FJ560" t="s">
        <v>195</v>
      </c>
      <c r="FK560">
        <v>0</v>
      </c>
      <c r="FL560">
        <v>500</v>
      </c>
      <c r="FM560" t="s">
        <v>184</v>
      </c>
      <c r="FN560">
        <v>0</v>
      </c>
      <c r="FO560">
        <v>1</v>
      </c>
      <c r="FP560" t="s">
        <v>229</v>
      </c>
      <c r="FQ560">
        <v>20415408</v>
      </c>
      <c r="FS560">
        <v>20415408</v>
      </c>
      <c r="FT560">
        <v>20415408</v>
      </c>
      <c r="FU560" t="s">
        <v>184</v>
      </c>
      <c r="FV560">
        <v>139558</v>
      </c>
      <c r="FX560">
        <v>39.546753000000002</v>
      </c>
      <c r="FY560">
        <v>-119.87954000000001</v>
      </c>
    </row>
    <row r="561" spans="1:181" x14ac:dyDescent="0.25">
      <c r="A561" s="5" t="s">
        <v>2956</v>
      </c>
      <c r="B561" s="5" t="s">
        <v>2957</v>
      </c>
      <c r="C561">
        <v>1000</v>
      </c>
      <c r="D561" t="s">
        <v>183</v>
      </c>
      <c r="F561" t="s">
        <v>184</v>
      </c>
      <c r="H561" t="s">
        <v>184</v>
      </c>
      <c r="J561" t="s">
        <v>185</v>
      </c>
      <c r="K561" t="s">
        <v>186</v>
      </c>
      <c r="L561" t="s">
        <v>187</v>
      </c>
      <c r="M561" t="s">
        <v>188</v>
      </c>
      <c r="N561">
        <v>89505</v>
      </c>
      <c r="O561" t="s">
        <v>184</v>
      </c>
      <c r="P561" t="s">
        <v>189</v>
      </c>
      <c r="Q561" t="s">
        <v>184</v>
      </c>
      <c r="R561" t="s">
        <v>184</v>
      </c>
      <c r="S561" t="s">
        <v>189</v>
      </c>
      <c r="T561" t="s">
        <v>2958</v>
      </c>
      <c r="U561" t="s">
        <v>2959</v>
      </c>
      <c r="V561" t="s">
        <v>2960</v>
      </c>
      <c r="W561">
        <v>0</v>
      </c>
      <c r="X561" t="s">
        <v>189</v>
      </c>
      <c r="Y561" t="s">
        <v>184</v>
      </c>
      <c r="Z561" t="s">
        <v>184</v>
      </c>
      <c r="AA561" t="s">
        <v>184</v>
      </c>
      <c r="AB561">
        <v>0</v>
      </c>
      <c r="AC561" t="s">
        <v>189</v>
      </c>
      <c r="AD561" t="s">
        <v>184</v>
      </c>
      <c r="AE561" t="s">
        <v>184</v>
      </c>
      <c r="AF561" t="s">
        <v>184</v>
      </c>
      <c r="AG561">
        <v>0</v>
      </c>
      <c r="AH561" t="s">
        <v>189</v>
      </c>
      <c r="AI561" t="s">
        <v>184</v>
      </c>
      <c r="AJ561" t="s">
        <v>184</v>
      </c>
      <c r="AK561" t="s">
        <v>184</v>
      </c>
      <c r="AL561">
        <v>0</v>
      </c>
      <c r="AM561" t="s">
        <v>189</v>
      </c>
      <c r="AN561" t="s">
        <v>184</v>
      </c>
      <c r="AO561" t="s">
        <v>184</v>
      </c>
      <c r="AP561" t="s">
        <v>184</v>
      </c>
      <c r="AQ561">
        <v>0</v>
      </c>
      <c r="AR561" t="s">
        <v>189</v>
      </c>
      <c r="AS561" t="s">
        <v>184</v>
      </c>
      <c r="AT561" t="s">
        <v>184</v>
      </c>
      <c r="AU561" t="s">
        <v>184</v>
      </c>
      <c r="AV561">
        <v>0</v>
      </c>
      <c r="AW561" t="s">
        <v>189</v>
      </c>
      <c r="AX561" t="s">
        <v>184</v>
      </c>
      <c r="AY561" t="s">
        <v>184</v>
      </c>
      <c r="AZ561" t="s">
        <v>184</v>
      </c>
      <c r="BA561" t="s">
        <v>189</v>
      </c>
      <c r="BB561" t="s">
        <v>194</v>
      </c>
      <c r="BC561">
        <v>0</v>
      </c>
      <c r="BD561" t="s">
        <v>194</v>
      </c>
      <c r="BE561">
        <v>0</v>
      </c>
      <c r="BF561" t="s">
        <v>195</v>
      </c>
      <c r="BG561">
        <v>0</v>
      </c>
      <c r="BH561" t="s">
        <v>184</v>
      </c>
      <c r="BI561" t="s">
        <v>184</v>
      </c>
      <c r="BJ561" t="s">
        <v>184</v>
      </c>
      <c r="BK561">
        <v>0</v>
      </c>
      <c r="BL561" t="s">
        <v>184</v>
      </c>
      <c r="BM561">
        <v>0</v>
      </c>
      <c r="BN561">
        <v>0</v>
      </c>
      <c r="BP561" t="s">
        <v>184</v>
      </c>
      <c r="BQ561" t="s">
        <v>195</v>
      </c>
      <c r="BR561" t="s">
        <v>195</v>
      </c>
      <c r="BS561" t="s">
        <v>184</v>
      </c>
      <c r="BT561">
        <v>0</v>
      </c>
      <c r="BU561">
        <v>0</v>
      </c>
      <c r="BV561">
        <v>0</v>
      </c>
      <c r="BX561">
        <v>0</v>
      </c>
      <c r="BY561" t="s">
        <v>184</v>
      </c>
      <c r="BZ561" t="s">
        <v>184</v>
      </c>
      <c r="CA561" t="s">
        <v>184</v>
      </c>
      <c r="CB561" t="s">
        <v>184</v>
      </c>
      <c r="CC561">
        <v>0</v>
      </c>
      <c r="CD561" t="s">
        <v>184</v>
      </c>
      <c r="CE561" t="s">
        <v>184</v>
      </c>
      <c r="CF561" t="s">
        <v>184</v>
      </c>
      <c r="CG561">
        <v>0</v>
      </c>
      <c r="CH561" t="s">
        <v>184</v>
      </c>
      <c r="CI561">
        <v>0</v>
      </c>
      <c r="CJ561" t="s">
        <v>184</v>
      </c>
      <c r="CK561">
        <v>0</v>
      </c>
      <c r="CL561">
        <v>0</v>
      </c>
      <c r="CM561">
        <v>0</v>
      </c>
      <c r="CN561">
        <v>0</v>
      </c>
      <c r="CO561" t="s">
        <v>184</v>
      </c>
      <c r="CP561">
        <v>0</v>
      </c>
      <c r="CQ561">
        <v>0</v>
      </c>
      <c r="CR561">
        <v>170</v>
      </c>
      <c r="CS561" t="s">
        <v>223</v>
      </c>
      <c r="CT561">
        <v>55452</v>
      </c>
      <c r="CU561" t="s">
        <v>205</v>
      </c>
      <c r="CV561" t="s">
        <v>184</v>
      </c>
      <c r="CW561" t="s">
        <v>184</v>
      </c>
      <c r="CX561" t="s">
        <v>184</v>
      </c>
      <c r="CY561" t="s">
        <v>184</v>
      </c>
      <c r="CZ561">
        <v>2021</v>
      </c>
      <c r="DA561" t="s">
        <v>208</v>
      </c>
      <c r="DB561">
        <v>500</v>
      </c>
      <c r="DC561">
        <v>0</v>
      </c>
      <c r="DD561">
        <v>500</v>
      </c>
      <c r="DE561">
        <v>175</v>
      </c>
      <c r="DF561">
        <v>0</v>
      </c>
      <c r="DG561">
        <v>0</v>
      </c>
      <c r="DH561">
        <v>175</v>
      </c>
      <c r="DI561">
        <v>175</v>
      </c>
      <c r="DJ561">
        <v>0</v>
      </c>
      <c r="DK561">
        <v>2020</v>
      </c>
      <c r="DL561" t="s">
        <v>209</v>
      </c>
      <c r="DM561">
        <v>500</v>
      </c>
      <c r="DN561">
        <v>0</v>
      </c>
      <c r="DO561">
        <v>500</v>
      </c>
      <c r="DP561">
        <v>175</v>
      </c>
      <c r="DQ561">
        <v>0</v>
      </c>
      <c r="DR561">
        <v>0</v>
      </c>
      <c r="DS561">
        <v>175</v>
      </c>
      <c r="DT561">
        <v>175</v>
      </c>
      <c r="DU561">
        <v>0</v>
      </c>
      <c r="DV561">
        <v>2019</v>
      </c>
      <c r="DW561" t="s">
        <v>209</v>
      </c>
      <c r="DX561">
        <v>500</v>
      </c>
      <c r="DY561">
        <v>0</v>
      </c>
      <c r="DZ561">
        <v>500</v>
      </c>
      <c r="EA561">
        <v>175</v>
      </c>
      <c r="EB561">
        <v>0</v>
      </c>
      <c r="EC561">
        <v>0</v>
      </c>
      <c r="ED561">
        <v>175</v>
      </c>
      <c r="EE561">
        <v>175</v>
      </c>
      <c r="EF561">
        <v>0</v>
      </c>
      <c r="EG561" s="1">
        <v>44048</v>
      </c>
      <c r="EH561" t="s">
        <v>226</v>
      </c>
      <c r="EI561">
        <v>20</v>
      </c>
      <c r="EJ561" t="s">
        <v>211</v>
      </c>
      <c r="EK561" t="s">
        <v>256</v>
      </c>
      <c r="EL561" t="s">
        <v>212</v>
      </c>
      <c r="EM561">
        <v>3234</v>
      </c>
      <c r="EN561" t="s">
        <v>184</v>
      </c>
      <c r="EO561" t="s">
        <v>184</v>
      </c>
      <c r="EP561">
        <v>19</v>
      </c>
      <c r="EQ561">
        <v>19</v>
      </c>
      <c r="ER561" t="s">
        <v>184</v>
      </c>
      <c r="ES561">
        <v>0</v>
      </c>
      <c r="ET561" t="s">
        <v>184</v>
      </c>
      <c r="EU561" t="s">
        <v>184</v>
      </c>
      <c r="EV561" t="s">
        <v>2961</v>
      </c>
      <c r="EW561" t="s">
        <v>291</v>
      </c>
      <c r="EX561" t="s">
        <v>184</v>
      </c>
      <c r="EY561" t="s">
        <v>214</v>
      </c>
      <c r="EZ561" t="s">
        <v>2833</v>
      </c>
      <c r="FA561" t="s">
        <v>216</v>
      </c>
      <c r="FB561" t="s">
        <v>2784</v>
      </c>
      <c r="FC561" t="s">
        <v>184</v>
      </c>
      <c r="FD561">
        <v>89523</v>
      </c>
      <c r="FE561" t="s">
        <v>187</v>
      </c>
      <c r="FF561" t="s">
        <v>195</v>
      </c>
      <c r="FG561">
        <v>0</v>
      </c>
      <c r="FH561" t="s">
        <v>195</v>
      </c>
      <c r="FI561">
        <v>0</v>
      </c>
      <c r="FJ561" t="s">
        <v>195</v>
      </c>
      <c r="FK561">
        <v>0</v>
      </c>
      <c r="FL561">
        <v>500</v>
      </c>
      <c r="FM561" t="s">
        <v>2834</v>
      </c>
      <c r="FN561">
        <v>0</v>
      </c>
      <c r="FO561">
        <v>1</v>
      </c>
      <c r="FP561" t="s">
        <v>229</v>
      </c>
      <c r="FQ561">
        <v>20417217</v>
      </c>
      <c r="FS561">
        <v>20417217</v>
      </c>
      <c r="FT561">
        <v>20417217</v>
      </c>
      <c r="FU561" t="s">
        <v>184</v>
      </c>
      <c r="FV561">
        <v>139620</v>
      </c>
      <c r="FX561">
        <v>39.541212999999999</v>
      </c>
      <c r="FY561">
        <v>-119.875545</v>
      </c>
    </row>
    <row r="562" spans="1:181" x14ac:dyDescent="0.25">
      <c r="A562" s="5" t="s">
        <v>2962</v>
      </c>
      <c r="B562" s="5" t="s">
        <v>2963</v>
      </c>
      <c r="C562">
        <v>1000</v>
      </c>
      <c r="D562" t="s">
        <v>183</v>
      </c>
      <c r="F562" t="s">
        <v>184</v>
      </c>
      <c r="H562" t="s">
        <v>184</v>
      </c>
      <c r="J562" t="s">
        <v>185</v>
      </c>
      <c r="K562" t="s">
        <v>186</v>
      </c>
      <c r="L562" t="s">
        <v>187</v>
      </c>
      <c r="M562" t="s">
        <v>188</v>
      </c>
      <c r="N562">
        <v>89505</v>
      </c>
      <c r="O562" t="s">
        <v>184</v>
      </c>
      <c r="P562" t="s">
        <v>189</v>
      </c>
      <c r="Q562" t="s">
        <v>184</v>
      </c>
      <c r="R562" t="s">
        <v>184</v>
      </c>
      <c r="S562" t="s">
        <v>189</v>
      </c>
      <c r="T562" t="s">
        <v>2964</v>
      </c>
      <c r="U562" t="s">
        <v>2965</v>
      </c>
      <c r="V562" t="s">
        <v>2966</v>
      </c>
      <c r="W562">
        <v>0</v>
      </c>
      <c r="X562" t="s">
        <v>189</v>
      </c>
      <c r="Y562" t="s">
        <v>184</v>
      </c>
      <c r="Z562" t="s">
        <v>184</v>
      </c>
      <c r="AA562" t="s">
        <v>184</v>
      </c>
      <c r="AB562">
        <v>0</v>
      </c>
      <c r="AC562" t="s">
        <v>189</v>
      </c>
      <c r="AD562" t="s">
        <v>184</v>
      </c>
      <c r="AE562" t="s">
        <v>184</v>
      </c>
      <c r="AF562" t="s">
        <v>184</v>
      </c>
      <c r="AG562">
        <v>0</v>
      </c>
      <c r="AH562" t="s">
        <v>189</v>
      </c>
      <c r="AI562" t="s">
        <v>184</v>
      </c>
      <c r="AJ562" t="s">
        <v>184</v>
      </c>
      <c r="AK562" t="s">
        <v>184</v>
      </c>
      <c r="AL562">
        <v>0</v>
      </c>
      <c r="AM562" t="s">
        <v>189</v>
      </c>
      <c r="AN562" t="s">
        <v>184</v>
      </c>
      <c r="AO562" t="s">
        <v>184</v>
      </c>
      <c r="AP562" t="s">
        <v>184</v>
      </c>
      <c r="AQ562">
        <v>0</v>
      </c>
      <c r="AR562" t="s">
        <v>189</v>
      </c>
      <c r="AS562" t="s">
        <v>184</v>
      </c>
      <c r="AT562" t="s">
        <v>184</v>
      </c>
      <c r="AU562" t="s">
        <v>184</v>
      </c>
      <c r="AV562">
        <v>0</v>
      </c>
      <c r="AW562" t="s">
        <v>189</v>
      </c>
      <c r="AX562" t="s">
        <v>184</v>
      </c>
      <c r="AY562" t="s">
        <v>184</v>
      </c>
      <c r="AZ562" t="s">
        <v>184</v>
      </c>
      <c r="BA562" t="s">
        <v>189</v>
      </c>
      <c r="BB562" t="s">
        <v>194</v>
      </c>
      <c r="BC562">
        <v>0</v>
      </c>
      <c r="BD562" t="s">
        <v>194</v>
      </c>
      <c r="BE562">
        <v>0</v>
      </c>
      <c r="BF562" t="s">
        <v>195</v>
      </c>
      <c r="BG562">
        <v>0</v>
      </c>
      <c r="BH562" t="s">
        <v>184</v>
      </c>
      <c r="BI562" t="s">
        <v>184</v>
      </c>
      <c r="BJ562" t="s">
        <v>184</v>
      </c>
      <c r="BK562">
        <v>0</v>
      </c>
      <c r="BL562" t="s">
        <v>184</v>
      </c>
      <c r="BM562">
        <v>0</v>
      </c>
      <c r="BN562">
        <v>0</v>
      </c>
      <c r="BP562" t="s">
        <v>184</v>
      </c>
      <c r="BQ562" t="s">
        <v>195</v>
      </c>
      <c r="BR562" t="s">
        <v>195</v>
      </c>
      <c r="BS562" t="s">
        <v>184</v>
      </c>
      <c r="BT562">
        <v>0</v>
      </c>
      <c r="BU562">
        <v>0</v>
      </c>
      <c r="BV562">
        <v>0</v>
      </c>
      <c r="BX562">
        <v>0</v>
      </c>
      <c r="BY562" t="s">
        <v>184</v>
      </c>
      <c r="BZ562" t="s">
        <v>184</v>
      </c>
      <c r="CA562" t="s">
        <v>184</v>
      </c>
      <c r="CB562" t="s">
        <v>184</v>
      </c>
      <c r="CC562">
        <v>0</v>
      </c>
      <c r="CD562" t="s">
        <v>184</v>
      </c>
      <c r="CE562" t="s">
        <v>184</v>
      </c>
      <c r="CF562" t="s">
        <v>184</v>
      </c>
      <c r="CG562">
        <v>0</v>
      </c>
      <c r="CH562" t="s">
        <v>184</v>
      </c>
      <c r="CI562">
        <v>0</v>
      </c>
      <c r="CJ562" t="s">
        <v>184</v>
      </c>
      <c r="CK562">
        <v>0</v>
      </c>
      <c r="CL562">
        <v>0</v>
      </c>
      <c r="CM562">
        <v>0</v>
      </c>
      <c r="CN562">
        <v>0</v>
      </c>
      <c r="CO562" t="s">
        <v>184</v>
      </c>
      <c r="CP562">
        <v>0</v>
      </c>
      <c r="CQ562">
        <v>0</v>
      </c>
      <c r="CR562">
        <v>170</v>
      </c>
      <c r="CS562" t="s">
        <v>223</v>
      </c>
      <c r="CT562">
        <v>2.4470000000000001</v>
      </c>
      <c r="CU562" t="s">
        <v>224</v>
      </c>
      <c r="CV562" t="s">
        <v>184</v>
      </c>
      <c r="CW562" t="s">
        <v>184</v>
      </c>
      <c r="CX562" t="s">
        <v>184</v>
      </c>
      <c r="CY562" t="s">
        <v>184</v>
      </c>
      <c r="CZ562">
        <v>2021</v>
      </c>
      <c r="DA562" t="s">
        <v>208</v>
      </c>
      <c r="DB562">
        <v>500</v>
      </c>
      <c r="DC562">
        <v>15565</v>
      </c>
      <c r="DD562">
        <v>16065</v>
      </c>
      <c r="DE562">
        <v>175</v>
      </c>
      <c r="DF562">
        <v>5448</v>
      </c>
      <c r="DG562">
        <v>0</v>
      </c>
      <c r="DH562">
        <v>5623</v>
      </c>
      <c r="DI562">
        <v>5623</v>
      </c>
      <c r="DJ562">
        <v>0</v>
      </c>
      <c r="DK562">
        <v>2020</v>
      </c>
      <c r="DL562" t="s">
        <v>209</v>
      </c>
      <c r="DM562">
        <v>500</v>
      </c>
      <c r="DN562">
        <v>15826</v>
      </c>
      <c r="DO562">
        <v>16326</v>
      </c>
      <c r="DP562">
        <v>175</v>
      </c>
      <c r="DQ562">
        <v>5539</v>
      </c>
      <c r="DR562">
        <v>0</v>
      </c>
      <c r="DS562">
        <v>5714</v>
      </c>
      <c r="DT562">
        <v>5714</v>
      </c>
      <c r="DU562">
        <v>0</v>
      </c>
      <c r="DV562">
        <v>2019</v>
      </c>
      <c r="DW562" t="s">
        <v>209</v>
      </c>
      <c r="DX562">
        <v>500</v>
      </c>
      <c r="DY562">
        <v>19354</v>
      </c>
      <c r="DZ562">
        <v>19854</v>
      </c>
      <c r="EA562">
        <v>175</v>
      </c>
      <c r="EB562">
        <v>6774</v>
      </c>
      <c r="EC562">
        <v>0</v>
      </c>
      <c r="ED562">
        <v>6949</v>
      </c>
      <c r="EE562">
        <v>6949</v>
      </c>
      <c r="EF562">
        <v>0</v>
      </c>
      <c r="EG562" s="1">
        <v>44048</v>
      </c>
      <c r="EH562" t="s">
        <v>226</v>
      </c>
      <c r="EI562">
        <v>20</v>
      </c>
      <c r="EJ562" t="s">
        <v>211</v>
      </c>
      <c r="EK562" t="s">
        <v>256</v>
      </c>
      <c r="EL562" t="s">
        <v>212</v>
      </c>
      <c r="EM562">
        <v>3260</v>
      </c>
      <c r="EN562" t="s">
        <v>184</v>
      </c>
      <c r="EO562" t="s">
        <v>184</v>
      </c>
      <c r="EP562">
        <v>19</v>
      </c>
      <c r="EQ562">
        <v>19</v>
      </c>
      <c r="ER562" t="s">
        <v>184</v>
      </c>
      <c r="ES562">
        <v>0</v>
      </c>
      <c r="ET562" t="s">
        <v>184</v>
      </c>
      <c r="EU562" t="s">
        <v>1146</v>
      </c>
      <c r="EV562" t="s">
        <v>2967</v>
      </c>
      <c r="EW562" t="s">
        <v>291</v>
      </c>
      <c r="EX562" t="s">
        <v>184</v>
      </c>
      <c r="EY562" t="s">
        <v>214</v>
      </c>
      <c r="EZ562" t="s">
        <v>449</v>
      </c>
      <c r="FA562" t="s">
        <v>216</v>
      </c>
      <c r="FB562" t="s">
        <v>2784</v>
      </c>
      <c r="FC562" t="s">
        <v>184</v>
      </c>
      <c r="FD562">
        <v>89523</v>
      </c>
      <c r="FE562" t="s">
        <v>187</v>
      </c>
      <c r="FF562" t="s">
        <v>195</v>
      </c>
      <c r="FG562">
        <v>0</v>
      </c>
      <c r="FH562" t="s">
        <v>195</v>
      </c>
      <c r="FI562">
        <v>0</v>
      </c>
      <c r="FJ562" t="s">
        <v>195</v>
      </c>
      <c r="FK562">
        <v>0</v>
      </c>
      <c r="FL562">
        <v>500</v>
      </c>
      <c r="FM562" t="s">
        <v>184</v>
      </c>
      <c r="FN562">
        <v>0</v>
      </c>
      <c r="FO562">
        <v>1</v>
      </c>
      <c r="FP562" t="s">
        <v>229</v>
      </c>
      <c r="FQ562">
        <v>20418220</v>
      </c>
      <c r="FS562">
        <v>20418220</v>
      </c>
      <c r="FT562">
        <v>20418220</v>
      </c>
      <c r="FU562" t="s">
        <v>184</v>
      </c>
      <c r="FV562">
        <v>139681</v>
      </c>
      <c r="FX562">
        <v>39.548319999999997</v>
      </c>
      <c r="FY562">
        <v>-119.877009</v>
      </c>
    </row>
    <row r="563" spans="1:181" x14ac:dyDescent="0.25">
      <c r="A563" s="5" t="s">
        <v>2968</v>
      </c>
      <c r="B563" s="5" t="s">
        <v>2941</v>
      </c>
      <c r="C563">
        <v>1000</v>
      </c>
      <c r="D563" t="s">
        <v>183</v>
      </c>
      <c r="F563" t="s">
        <v>184</v>
      </c>
      <c r="H563" t="s">
        <v>184</v>
      </c>
      <c r="J563" t="s">
        <v>185</v>
      </c>
      <c r="K563" t="s">
        <v>186</v>
      </c>
      <c r="L563" t="s">
        <v>187</v>
      </c>
      <c r="M563" t="s">
        <v>188</v>
      </c>
      <c r="N563">
        <v>89505</v>
      </c>
      <c r="O563" t="s">
        <v>184</v>
      </c>
      <c r="P563" t="s">
        <v>189</v>
      </c>
      <c r="Q563" t="s">
        <v>184</v>
      </c>
      <c r="R563" t="s">
        <v>184</v>
      </c>
      <c r="S563" t="s">
        <v>189</v>
      </c>
      <c r="T563" t="s">
        <v>2969</v>
      </c>
      <c r="U563" t="s">
        <v>2970</v>
      </c>
      <c r="V563" t="s">
        <v>2971</v>
      </c>
      <c r="W563">
        <v>0</v>
      </c>
      <c r="X563" t="s">
        <v>189</v>
      </c>
      <c r="Y563" t="s">
        <v>184</v>
      </c>
      <c r="Z563" t="s">
        <v>184</v>
      </c>
      <c r="AA563" t="s">
        <v>184</v>
      </c>
      <c r="AB563">
        <v>0</v>
      </c>
      <c r="AC563" t="s">
        <v>189</v>
      </c>
      <c r="AD563" t="s">
        <v>184</v>
      </c>
      <c r="AE563" t="s">
        <v>184</v>
      </c>
      <c r="AF563" t="s">
        <v>184</v>
      </c>
      <c r="AG563">
        <v>0</v>
      </c>
      <c r="AH563" t="s">
        <v>189</v>
      </c>
      <c r="AI563" t="s">
        <v>184</v>
      </c>
      <c r="AJ563" t="s">
        <v>184</v>
      </c>
      <c r="AK563" t="s">
        <v>184</v>
      </c>
      <c r="AL563">
        <v>0</v>
      </c>
      <c r="AM563" t="s">
        <v>189</v>
      </c>
      <c r="AN563" t="s">
        <v>184</v>
      </c>
      <c r="AO563" t="s">
        <v>184</v>
      </c>
      <c r="AP563" t="s">
        <v>184</v>
      </c>
      <c r="AQ563">
        <v>0</v>
      </c>
      <c r="AR563" t="s">
        <v>189</v>
      </c>
      <c r="AS563" t="s">
        <v>184</v>
      </c>
      <c r="AT563" t="s">
        <v>184</v>
      </c>
      <c r="AU563" t="s">
        <v>184</v>
      </c>
      <c r="AV563">
        <v>0</v>
      </c>
      <c r="AW563" t="s">
        <v>189</v>
      </c>
      <c r="AX563" t="s">
        <v>184</v>
      </c>
      <c r="AY563" t="s">
        <v>184</v>
      </c>
      <c r="AZ563" t="s">
        <v>184</v>
      </c>
      <c r="BA563" t="s">
        <v>189</v>
      </c>
      <c r="BB563" t="s">
        <v>194</v>
      </c>
      <c r="BC563">
        <v>0</v>
      </c>
      <c r="BD563" t="s">
        <v>194</v>
      </c>
      <c r="BE563">
        <v>0</v>
      </c>
      <c r="BF563" t="s">
        <v>195</v>
      </c>
      <c r="BG563">
        <v>0</v>
      </c>
      <c r="BH563" t="s">
        <v>184</v>
      </c>
      <c r="BI563" t="s">
        <v>184</v>
      </c>
      <c r="BJ563" t="s">
        <v>184</v>
      </c>
      <c r="BK563">
        <v>0</v>
      </c>
      <c r="BL563" t="s">
        <v>184</v>
      </c>
      <c r="BM563">
        <v>0</v>
      </c>
      <c r="BN563">
        <v>0</v>
      </c>
      <c r="BP563" t="s">
        <v>184</v>
      </c>
      <c r="BQ563" t="s">
        <v>195</v>
      </c>
      <c r="BR563" t="s">
        <v>195</v>
      </c>
      <c r="BS563" t="s">
        <v>184</v>
      </c>
      <c r="BT563">
        <v>0</v>
      </c>
      <c r="BU563">
        <v>0</v>
      </c>
      <c r="BV563">
        <v>0</v>
      </c>
      <c r="BX563">
        <v>0</v>
      </c>
      <c r="BY563" t="s">
        <v>184</v>
      </c>
      <c r="BZ563" t="s">
        <v>184</v>
      </c>
      <c r="CA563" t="s">
        <v>184</v>
      </c>
      <c r="CB563" t="s">
        <v>184</v>
      </c>
      <c r="CC563">
        <v>0</v>
      </c>
      <c r="CD563" t="s">
        <v>184</v>
      </c>
      <c r="CE563" t="s">
        <v>184</v>
      </c>
      <c r="CF563" t="s">
        <v>184</v>
      </c>
      <c r="CG563">
        <v>0</v>
      </c>
      <c r="CH563" t="s">
        <v>184</v>
      </c>
      <c r="CI563">
        <v>0</v>
      </c>
      <c r="CJ563" t="s">
        <v>184</v>
      </c>
      <c r="CK563">
        <v>0</v>
      </c>
      <c r="CL563">
        <v>0</v>
      </c>
      <c r="CM563">
        <v>0</v>
      </c>
      <c r="CN563">
        <v>0</v>
      </c>
      <c r="CO563" t="s">
        <v>184</v>
      </c>
      <c r="CP563">
        <v>0</v>
      </c>
      <c r="CQ563">
        <v>0</v>
      </c>
      <c r="CR563">
        <v>170</v>
      </c>
      <c r="CS563" t="s">
        <v>223</v>
      </c>
      <c r="CT563">
        <v>50094</v>
      </c>
      <c r="CU563" t="s">
        <v>205</v>
      </c>
      <c r="CV563" t="s">
        <v>184</v>
      </c>
      <c r="CW563" t="s">
        <v>184</v>
      </c>
      <c r="CX563" t="s">
        <v>184</v>
      </c>
      <c r="CY563" t="s">
        <v>184</v>
      </c>
      <c r="CZ563">
        <v>2021</v>
      </c>
      <c r="DA563" t="s">
        <v>208</v>
      </c>
      <c r="DB563">
        <v>500</v>
      </c>
      <c r="DC563">
        <v>0</v>
      </c>
      <c r="DD563">
        <v>500</v>
      </c>
      <c r="DE563">
        <v>175</v>
      </c>
      <c r="DF563">
        <v>0</v>
      </c>
      <c r="DG563">
        <v>0</v>
      </c>
      <c r="DH563">
        <v>175</v>
      </c>
      <c r="DI563">
        <v>175</v>
      </c>
      <c r="DJ563">
        <v>0</v>
      </c>
      <c r="DK563">
        <v>2020</v>
      </c>
      <c r="DL563" t="s">
        <v>209</v>
      </c>
      <c r="DM563">
        <v>500</v>
      </c>
      <c r="DN563">
        <v>0</v>
      </c>
      <c r="DO563">
        <v>500</v>
      </c>
      <c r="DP563">
        <v>175</v>
      </c>
      <c r="DQ563">
        <v>0</v>
      </c>
      <c r="DR563">
        <v>0</v>
      </c>
      <c r="DS563">
        <v>175</v>
      </c>
      <c r="DT563">
        <v>175</v>
      </c>
      <c r="DU563">
        <v>0</v>
      </c>
      <c r="DV563">
        <v>2019</v>
      </c>
      <c r="DW563" t="s">
        <v>209</v>
      </c>
      <c r="DX563">
        <v>500</v>
      </c>
      <c r="DY563">
        <v>0</v>
      </c>
      <c r="DZ563">
        <v>500</v>
      </c>
      <c r="EA563">
        <v>175</v>
      </c>
      <c r="EB563">
        <v>0</v>
      </c>
      <c r="EC563">
        <v>0</v>
      </c>
      <c r="ED563">
        <v>175</v>
      </c>
      <c r="EE563">
        <v>175</v>
      </c>
      <c r="EF563">
        <v>0</v>
      </c>
      <c r="EG563" s="1">
        <v>44048</v>
      </c>
      <c r="EH563" t="s">
        <v>226</v>
      </c>
      <c r="EI563">
        <v>20</v>
      </c>
      <c r="EJ563" t="s">
        <v>211</v>
      </c>
      <c r="EK563" t="s">
        <v>256</v>
      </c>
      <c r="EL563" t="s">
        <v>1813</v>
      </c>
      <c r="EM563">
        <v>3276</v>
      </c>
      <c r="EN563" t="s">
        <v>184</v>
      </c>
      <c r="EO563" t="s">
        <v>184</v>
      </c>
      <c r="EP563">
        <v>19</v>
      </c>
      <c r="EQ563">
        <v>19</v>
      </c>
      <c r="ER563" t="s">
        <v>184</v>
      </c>
      <c r="ES563">
        <v>0</v>
      </c>
      <c r="ET563" t="s">
        <v>184</v>
      </c>
      <c r="EU563" t="s">
        <v>184</v>
      </c>
      <c r="EV563" t="s">
        <v>2945</v>
      </c>
      <c r="EW563" t="s">
        <v>291</v>
      </c>
      <c r="EX563" t="s">
        <v>184</v>
      </c>
      <c r="EY563" t="s">
        <v>214</v>
      </c>
      <c r="EZ563" t="s">
        <v>449</v>
      </c>
      <c r="FA563" t="s">
        <v>216</v>
      </c>
      <c r="FB563" t="s">
        <v>2784</v>
      </c>
      <c r="FC563" t="s">
        <v>184</v>
      </c>
      <c r="FD563">
        <v>89523</v>
      </c>
      <c r="FE563" t="s">
        <v>187</v>
      </c>
      <c r="FF563" t="s">
        <v>195</v>
      </c>
      <c r="FG563">
        <v>0</v>
      </c>
      <c r="FH563" t="s">
        <v>195</v>
      </c>
      <c r="FI563">
        <v>0</v>
      </c>
      <c r="FJ563" t="s">
        <v>195</v>
      </c>
      <c r="FK563">
        <v>0</v>
      </c>
      <c r="FL563">
        <v>500</v>
      </c>
      <c r="FM563" t="s">
        <v>184</v>
      </c>
      <c r="FN563">
        <v>0</v>
      </c>
      <c r="FO563">
        <v>1</v>
      </c>
      <c r="FP563" t="s">
        <v>229</v>
      </c>
      <c r="FQ563">
        <v>20419101</v>
      </c>
      <c r="FS563">
        <v>20419101</v>
      </c>
      <c r="FT563">
        <v>20419101</v>
      </c>
      <c r="FU563" t="s">
        <v>184</v>
      </c>
      <c r="FV563">
        <v>139702</v>
      </c>
      <c r="FX563">
        <v>39.545538999999998</v>
      </c>
      <c r="FY563">
        <v>-119.88302899999999</v>
      </c>
    </row>
    <row r="564" spans="1:181" x14ac:dyDescent="0.25">
      <c r="A564" s="5" t="s">
        <v>2972</v>
      </c>
      <c r="B564" s="5" t="s">
        <v>221</v>
      </c>
      <c r="C564">
        <v>1000</v>
      </c>
      <c r="D564" t="s">
        <v>183</v>
      </c>
      <c r="F564" t="s">
        <v>184</v>
      </c>
      <c r="H564" t="s">
        <v>184</v>
      </c>
      <c r="J564" t="s">
        <v>185</v>
      </c>
      <c r="K564" t="s">
        <v>186</v>
      </c>
      <c r="L564" t="s">
        <v>187</v>
      </c>
      <c r="M564" t="s">
        <v>188</v>
      </c>
      <c r="N564">
        <v>89505</v>
      </c>
      <c r="O564" t="s">
        <v>184</v>
      </c>
      <c r="P564" t="s">
        <v>189</v>
      </c>
      <c r="Q564" t="s">
        <v>184</v>
      </c>
      <c r="R564" t="s">
        <v>184</v>
      </c>
      <c r="S564" t="s">
        <v>189</v>
      </c>
      <c r="T564" t="s">
        <v>2973</v>
      </c>
      <c r="U564" t="s">
        <v>2974</v>
      </c>
      <c r="V564" t="s">
        <v>2975</v>
      </c>
      <c r="W564">
        <v>0</v>
      </c>
      <c r="X564" t="s">
        <v>189</v>
      </c>
      <c r="Y564" t="s">
        <v>184</v>
      </c>
      <c r="Z564" t="s">
        <v>184</v>
      </c>
      <c r="AA564" t="s">
        <v>184</v>
      </c>
      <c r="AB564">
        <v>0</v>
      </c>
      <c r="AC564" t="s">
        <v>189</v>
      </c>
      <c r="AD564" t="s">
        <v>184</v>
      </c>
      <c r="AE564" t="s">
        <v>184</v>
      </c>
      <c r="AF564" t="s">
        <v>184</v>
      </c>
      <c r="AG564">
        <v>0</v>
      </c>
      <c r="AH564" t="s">
        <v>189</v>
      </c>
      <c r="AI564" t="s">
        <v>184</v>
      </c>
      <c r="AJ564" t="s">
        <v>184</v>
      </c>
      <c r="AK564" t="s">
        <v>184</v>
      </c>
      <c r="AL564">
        <v>0</v>
      </c>
      <c r="AM564" t="s">
        <v>189</v>
      </c>
      <c r="AN564" t="s">
        <v>184</v>
      </c>
      <c r="AO564" t="s">
        <v>184</v>
      </c>
      <c r="AP564" t="s">
        <v>184</v>
      </c>
      <c r="AQ564">
        <v>0</v>
      </c>
      <c r="AR564" t="s">
        <v>189</v>
      </c>
      <c r="AS564" t="s">
        <v>184</v>
      </c>
      <c r="AT564" t="s">
        <v>184</v>
      </c>
      <c r="AU564" t="s">
        <v>184</v>
      </c>
      <c r="AV564">
        <v>0</v>
      </c>
      <c r="AW564" t="s">
        <v>189</v>
      </c>
      <c r="AX564" t="s">
        <v>184</v>
      </c>
      <c r="AY564" t="s">
        <v>184</v>
      </c>
      <c r="AZ564" t="s">
        <v>184</v>
      </c>
      <c r="BA564" t="s">
        <v>189</v>
      </c>
      <c r="BB564" t="s">
        <v>194</v>
      </c>
      <c r="BC564">
        <v>0</v>
      </c>
      <c r="BD564" t="s">
        <v>194</v>
      </c>
      <c r="BE564">
        <v>0</v>
      </c>
      <c r="BF564" t="s">
        <v>195</v>
      </c>
      <c r="BG564">
        <v>0</v>
      </c>
      <c r="BH564" t="s">
        <v>184</v>
      </c>
      <c r="BI564" t="s">
        <v>184</v>
      </c>
      <c r="BJ564" t="s">
        <v>184</v>
      </c>
      <c r="BK564">
        <v>0</v>
      </c>
      <c r="BL564" t="s">
        <v>184</v>
      </c>
      <c r="BM564">
        <v>0</v>
      </c>
      <c r="BN564">
        <v>0</v>
      </c>
      <c r="BP564" t="s">
        <v>184</v>
      </c>
      <c r="BQ564" t="s">
        <v>195</v>
      </c>
      <c r="BR564" t="s">
        <v>195</v>
      </c>
      <c r="BS564" t="s">
        <v>184</v>
      </c>
      <c r="BT564">
        <v>0</v>
      </c>
      <c r="BU564">
        <v>0</v>
      </c>
      <c r="BV564">
        <v>0</v>
      </c>
      <c r="BX564">
        <v>0</v>
      </c>
      <c r="BY564" t="s">
        <v>184</v>
      </c>
      <c r="BZ564" t="s">
        <v>184</v>
      </c>
      <c r="CA564" t="s">
        <v>184</v>
      </c>
      <c r="CB564" t="s">
        <v>184</v>
      </c>
      <c r="CC564">
        <v>0</v>
      </c>
      <c r="CD564" t="s">
        <v>184</v>
      </c>
      <c r="CE564" t="s">
        <v>184</v>
      </c>
      <c r="CF564" t="s">
        <v>184</v>
      </c>
      <c r="CG564">
        <v>0</v>
      </c>
      <c r="CH564" t="s">
        <v>184</v>
      </c>
      <c r="CI564">
        <v>0</v>
      </c>
      <c r="CJ564" t="s">
        <v>184</v>
      </c>
      <c r="CK564">
        <v>0</v>
      </c>
      <c r="CL564">
        <v>0</v>
      </c>
      <c r="CM564">
        <v>0</v>
      </c>
      <c r="CN564">
        <v>0</v>
      </c>
      <c r="CO564" t="s">
        <v>184</v>
      </c>
      <c r="CP564">
        <v>0</v>
      </c>
      <c r="CQ564">
        <v>0</v>
      </c>
      <c r="CR564">
        <v>170</v>
      </c>
      <c r="CS564" t="s">
        <v>2116</v>
      </c>
      <c r="CT564">
        <v>30671</v>
      </c>
      <c r="CU564" t="s">
        <v>205</v>
      </c>
      <c r="CV564" t="s">
        <v>206</v>
      </c>
      <c r="CW564" t="s">
        <v>206</v>
      </c>
      <c r="CX564" t="s">
        <v>207</v>
      </c>
      <c r="CY564" t="s">
        <v>184</v>
      </c>
      <c r="CZ564">
        <v>2021</v>
      </c>
      <c r="DA564" t="s">
        <v>208</v>
      </c>
      <c r="DB564">
        <v>500</v>
      </c>
      <c r="DC564">
        <v>0</v>
      </c>
      <c r="DD564">
        <v>500</v>
      </c>
      <c r="DE564">
        <v>175</v>
      </c>
      <c r="DF564">
        <v>0</v>
      </c>
      <c r="DG564">
        <v>0</v>
      </c>
      <c r="DH564">
        <v>175</v>
      </c>
      <c r="DI564">
        <v>175</v>
      </c>
      <c r="DJ564">
        <v>0</v>
      </c>
      <c r="DK564">
        <v>2020</v>
      </c>
      <c r="DL564" t="s">
        <v>209</v>
      </c>
      <c r="DM564">
        <v>500</v>
      </c>
      <c r="DN564">
        <v>0</v>
      </c>
      <c r="DO564">
        <v>500</v>
      </c>
      <c r="DP564">
        <v>175</v>
      </c>
      <c r="DQ564">
        <v>0</v>
      </c>
      <c r="DR564">
        <v>0</v>
      </c>
      <c r="DS564">
        <v>175</v>
      </c>
      <c r="DT564">
        <v>175</v>
      </c>
      <c r="DU564">
        <v>0</v>
      </c>
      <c r="DV564">
        <v>2019</v>
      </c>
      <c r="DW564" t="s">
        <v>209</v>
      </c>
      <c r="DX564">
        <v>500</v>
      </c>
      <c r="DY564">
        <v>0</v>
      </c>
      <c r="DZ564">
        <v>500</v>
      </c>
      <c r="EA564">
        <v>175</v>
      </c>
      <c r="EB564">
        <v>0</v>
      </c>
      <c r="EC564">
        <v>0</v>
      </c>
      <c r="ED564">
        <v>175</v>
      </c>
      <c r="EE564">
        <v>175</v>
      </c>
      <c r="EF564">
        <v>0</v>
      </c>
      <c r="EG564" s="1">
        <v>44048</v>
      </c>
      <c r="EH564" t="s">
        <v>226</v>
      </c>
      <c r="EI564">
        <v>20</v>
      </c>
      <c r="EJ564" t="s">
        <v>211</v>
      </c>
      <c r="EK564" t="s">
        <v>256</v>
      </c>
      <c r="EL564" t="s">
        <v>212</v>
      </c>
      <c r="EM564">
        <v>3460</v>
      </c>
      <c r="EN564" t="s">
        <v>184</v>
      </c>
      <c r="EO564" t="s">
        <v>184</v>
      </c>
      <c r="EP564">
        <v>19</v>
      </c>
      <c r="EQ564">
        <v>19</v>
      </c>
      <c r="ER564" t="s">
        <v>184</v>
      </c>
      <c r="ES564">
        <v>0</v>
      </c>
      <c r="ET564" t="s">
        <v>184</v>
      </c>
      <c r="EU564" t="s">
        <v>184</v>
      </c>
      <c r="EV564" t="s">
        <v>227</v>
      </c>
      <c r="EW564" t="s">
        <v>184</v>
      </c>
      <c r="EX564" t="s">
        <v>184</v>
      </c>
      <c r="EY564" t="s">
        <v>214</v>
      </c>
      <c r="EZ564" t="s">
        <v>2272</v>
      </c>
      <c r="FA564" t="s">
        <v>216</v>
      </c>
      <c r="FB564" t="s">
        <v>2784</v>
      </c>
      <c r="FC564" t="s">
        <v>184</v>
      </c>
      <c r="FD564">
        <v>89523</v>
      </c>
      <c r="FE564" t="s">
        <v>187</v>
      </c>
      <c r="FF564" t="s">
        <v>195</v>
      </c>
      <c r="FG564">
        <v>0</v>
      </c>
      <c r="FH564" t="s">
        <v>195</v>
      </c>
      <c r="FI564">
        <v>0</v>
      </c>
      <c r="FJ564" t="s">
        <v>195</v>
      </c>
      <c r="FK564">
        <v>0</v>
      </c>
      <c r="FL564">
        <v>500</v>
      </c>
      <c r="FM564" t="s">
        <v>2834</v>
      </c>
      <c r="FN564">
        <v>0</v>
      </c>
      <c r="FO564">
        <v>1</v>
      </c>
      <c r="FP564" t="s">
        <v>229</v>
      </c>
      <c r="FQ564">
        <v>20423115</v>
      </c>
      <c r="FS564">
        <v>20423115</v>
      </c>
      <c r="FT564">
        <v>20423115</v>
      </c>
      <c r="FU564" t="s">
        <v>184</v>
      </c>
      <c r="FV564">
        <v>139835</v>
      </c>
      <c r="FX564">
        <v>39.542876</v>
      </c>
      <c r="FY564">
        <v>-119.88477</v>
      </c>
    </row>
    <row r="565" spans="1:181" x14ac:dyDescent="0.25">
      <c r="A565" s="5" t="s">
        <v>2976</v>
      </c>
      <c r="B565" s="5" t="s">
        <v>2977</v>
      </c>
      <c r="C565">
        <v>1000</v>
      </c>
      <c r="D565" t="s">
        <v>183</v>
      </c>
      <c r="F565" t="s">
        <v>184</v>
      </c>
      <c r="H565" t="s">
        <v>184</v>
      </c>
      <c r="J565" t="s">
        <v>185</v>
      </c>
      <c r="K565" t="s">
        <v>186</v>
      </c>
      <c r="L565" t="s">
        <v>187</v>
      </c>
      <c r="M565" t="s">
        <v>188</v>
      </c>
      <c r="N565">
        <v>89505</v>
      </c>
      <c r="O565" t="s">
        <v>184</v>
      </c>
      <c r="P565" t="s">
        <v>189</v>
      </c>
      <c r="Q565" t="s">
        <v>184</v>
      </c>
      <c r="R565" t="s">
        <v>184</v>
      </c>
      <c r="S565" t="s">
        <v>189</v>
      </c>
      <c r="T565" t="s">
        <v>2978</v>
      </c>
      <c r="U565" t="s">
        <v>2979</v>
      </c>
      <c r="V565" t="s">
        <v>2980</v>
      </c>
      <c r="W565">
        <v>0</v>
      </c>
      <c r="X565" t="s">
        <v>189</v>
      </c>
      <c r="Y565" t="s">
        <v>184</v>
      </c>
      <c r="Z565" t="s">
        <v>184</v>
      </c>
      <c r="AA565" t="s">
        <v>184</v>
      </c>
      <c r="AB565">
        <v>0</v>
      </c>
      <c r="AC565" t="s">
        <v>189</v>
      </c>
      <c r="AD565" t="s">
        <v>184</v>
      </c>
      <c r="AE565" t="s">
        <v>184</v>
      </c>
      <c r="AF565" t="s">
        <v>184</v>
      </c>
      <c r="AG565">
        <v>0</v>
      </c>
      <c r="AH565" t="s">
        <v>189</v>
      </c>
      <c r="AI565" t="s">
        <v>184</v>
      </c>
      <c r="AJ565" t="s">
        <v>184</v>
      </c>
      <c r="AK565" t="s">
        <v>184</v>
      </c>
      <c r="AL565">
        <v>0</v>
      </c>
      <c r="AM565" t="s">
        <v>189</v>
      </c>
      <c r="AN565" t="s">
        <v>184</v>
      </c>
      <c r="AO565" t="s">
        <v>184</v>
      </c>
      <c r="AP565" t="s">
        <v>184</v>
      </c>
      <c r="AQ565">
        <v>0</v>
      </c>
      <c r="AR565" t="s">
        <v>189</v>
      </c>
      <c r="AS565" t="s">
        <v>184</v>
      </c>
      <c r="AT565" t="s">
        <v>184</v>
      </c>
      <c r="AU565" t="s">
        <v>184</v>
      </c>
      <c r="AV565">
        <v>0</v>
      </c>
      <c r="AW565" t="s">
        <v>189</v>
      </c>
      <c r="AX565" t="s">
        <v>184</v>
      </c>
      <c r="AY565" t="s">
        <v>184</v>
      </c>
      <c r="AZ565" t="s">
        <v>184</v>
      </c>
      <c r="BA565" t="s">
        <v>189</v>
      </c>
      <c r="BB565" t="s">
        <v>194</v>
      </c>
      <c r="BC565">
        <v>0</v>
      </c>
      <c r="BD565" t="s">
        <v>194</v>
      </c>
      <c r="BE565">
        <v>0</v>
      </c>
      <c r="BF565" t="s">
        <v>195</v>
      </c>
      <c r="BG565">
        <v>0</v>
      </c>
      <c r="BH565" t="s">
        <v>184</v>
      </c>
      <c r="BI565" t="s">
        <v>184</v>
      </c>
      <c r="BJ565" t="s">
        <v>184</v>
      </c>
      <c r="BK565">
        <v>0</v>
      </c>
      <c r="BL565" t="s">
        <v>184</v>
      </c>
      <c r="BM565">
        <v>0</v>
      </c>
      <c r="BN565">
        <v>0</v>
      </c>
      <c r="BP565" t="s">
        <v>184</v>
      </c>
      <c r="BQ565" t="s">
        <v>195</v>
      </c>
      <c r="BR565" t="s">
        <v>195</v>
      </c>
      <c r="BS565" t="s">
        <v>184</v>
      </c>
      <c r="BT565">
        <v>0</v>
      </c>
      <c r="BU565">
        <v>0</v>
      </c>
      <c r="BV565">
        <v>0</v>
      </c>
      <c r="BX565">
        <v>0</v>
      </c>
      <c r="BY565" t="s">
        <v>184</v>
      </c>
      <c r="BZ565" t="s">
        <v>184</v>
      </c>
      <c r="CA565" t="s">
        <v>184</v>
      </c>
      <c r="CB565" t="s">
        <v>184</v>
      </c>
      <c r="CC565">
        <v>0</v>
      </c>
      <c r="CD565" t="s">
        <v>184</v>
      </c>
      <c r="CE565" t="s">
        <v>184</v>
      </c>
      <c r="CF565" t="s">
        <v>184</v>
      </c>
      <c r="CG565">
        <v>0</v>
      </c>
      <c r="CH565" t="s">
        <v>184</v>
      </c>
      <c r="CI565">
        <v>0</v>
      </c>
      <c r="CJ565" t="s">
        <v>184</v>
      </c>
      <c r="CK565">
        <v>0</v>
      </c>
      <c r="CL565">
        <v>0</v>
      </c>
      <c r="CM565">
        <v>0</v>
      </c>
      <c r="CN565">
        <v>0</v>
      </c>
      <c r="CO565" t="s">
        <v>184</v>
      </c>
      <c r="CP565">
        <v>0</v>
      </c>
      <c r="CQ565">
        <v>0</v>
      </c>
      <c r="CR565">
        <v>170</v>
      </c>
      <c r="CS565" t="s">
        <v>280</v>
      </c>
      <c r="CT565">
        <v>4221</v>
      </c>
      <c r="CU565" t="s">
        <v>205</v>
      </c>
      <c r="CV565" t="s">
        <v>206</v>
      </c>
      <c r="CW565" t="s">
        <v>206</v>
      </c>
      <c r="CX565" t="s">
        <v>207</v>
      </c>
      <c r="CY565" t="s">
        <v>184</v>
      </c>
      <c r="CZ565">
        <v>2021</v>
      </c>
      <c r="DA565" t="s">
        <v>208</v>
      </c>
      <c r="DB565">
        <v>500</v>
      </c>
      <c r="DC565">
        <v>7984</v>
      </c>
      <c r="DD565">
        <v>8484</v>
      </c>
      <c r="DE565">
        <v>175</v>
      </c>
      <c r="DF565">
        <v>2794</v>
      </c>
      <c r="DG565">
        <v>0</v>
      </c>
      <c r="DH565">
        <v>2969</v>
      </c>
      <c r="DI565">
        <v>2969</v>
      </c>
      <c r="DJ565">
        <v>0</v>
      </c>
      <c r="DK565">
        <v>2020</v>
      </c>
      <c r="DL565" t="s">
        <v>209</v>
      </c>
      <c r="DM565">
        <v>500</v>
      </c>
      <c r="DN565">
        <v>7969</v>
      </c>
      <c r="DO565">
        <v>8469</v>
      </c>
      <c r="DP565">
        <v>175</v>
      </c>
      <c r="DQ565">
        <v>2789</v>
      </c>
      <c r="DR565">
        <v>0</v>
      </c>
      <c r="DS565">
        <v>2964</v>
      </c>
      <c r="DT565">
        <v>2964</v>
      </c>
      <c r="DU565">
        <v>0</v>
      </c>
      <c r="DV565">
        <v>2019</v>
      </c>
      <c r="DW565" t="s">
        <v>209</v>
      </c>
      <c r="DX565">
        <v>500</v>
      </c>
      <c r="DY565">
        <v>0</v>
      </c>
      <c r="DZ565">
        <v>500</v>
      </c>
      <c r="EA565">
        <v>175</v>
      </c>
      <c r="EB565">
        <v>0</v>
      </c>
      <c r="EC565">
        <v>0</v>
      </c>
      <c r="ED565">
        <v>175</v>
      </c>
      <c r="EE565">
        <v>175</v>
      </c>
      <c r="EF565">
        <v>0</v>
      </c>
      <c r="EG565" s="1">
        <v>44048</v>
      </c>
      <c r="EH565" t="s">
        <v>226</v>
      </c>
      <c r="EI565">
        <v>20</v>
      </c>
      <c r="EJ565" t="s">
        <v>211</v>
      </c>
      <c r="EK565" t="s">
        <v>264</v>
      </c>
      <c r="EL565" t="s">
        <v>212</v>
      </c>
      <c r="EM565">
        <v>3483</v>
      </c>
      <c r="EN565" t="s">
        <v>184</v>
      </c>
      <c r="EO565" t="s">
        <v>184</v>
      </c>
      <c r="EP565">
        <v>19</v>
      </c>
      <c r="EQ565">
        <v>19</v>
      </c>
      <c r="ER565" t="s">
        <v>184</v>
      </c>
      <c r="ES565">
        <v>0</v>
      </c>
      <c r="ET565" t="s">
        <v>184</v>
      </c>
      <c r="EU565" t="s">
        <v>184</v>
      </c>
      <c r="EV565" t="s">
        <v>2981</v>
      </c>
      <c r="EW565" t="s">
        <v>422</v>
      </c>
      <c r="EX565" t="s">
        <v>184</v>
      </c>
      <c r="EY565" t="s">
        <v>214</v>
      </c>
      <c r="EZ565" t="s">
        <v>2272</v>
      </c>
      <c r="FA565" t="s">
        <v>216</v>
      </c>
      <c r="FB565" t="s">
        <v>2784</v>
      </c>
      <c r="FC565" t="s">
        <v>184</v>
      </c>
      <c r="FD565">
        <v>89503</v>
      </c>
      <c r="FE565" t="s">
        <v>187</v>
      </c>
      <c r="FF565" t="s">
        <v>195</v>
      </c>
      <c r="FG565">
        <v>0</v>
      </c>
      <c r="FH565" t="s">
        <v>195</v>
      </c>
      <c r="FI565">
        <v>0</v>
      </c>
      <c r="FJ565" t="s">
        <v>195</v>
      </c>
      <c r="FK565">
        <v>0</v>
      </c>
      <c r="FL565">
        <v>500</v>
      </c>
      <c r="FM565" t="s">
        <v>2982</v>
      </c>
      <c r="FN565">
        <v>0</v>
      </c>
      <c r="FO565">
        <v>1</v>
      </c>
      <c r="FP565" t="s">
        <v>229</v>
      </c>
      <c r="FQ565">
        <v>20424016</v>
      </c>
      <c r="FS565">
        <v>20424016</v>
      </c>
      <c r="FT565">
        <v>20424016</v>
      </c>
      <c r="FU565" t="s">
        <v>184</v>
      </c>
      <c r="FV565">
        <v>139852</v>
      </c>
      <c r="FX565">
        <v>39.544995999999998</v>
      </c>
      <c r="FY565">
        <v>-119.863866</v>
      </c>
    </row>
    <row r="566" spans="1:181" x14ac:dyDescent="0.25">
      <c r="A566" s="5" t="s">
        <v>2983</v>
      </c>
      <c r="B566" s="5" t="s">
        <v>2977</v>
      </c>
      <c r="C566">
        <v>1000</v>
      </c>
      <c r="D566" t="s">
        <v>183</v>
      </c>
      <c r="F566" t="s">
        <v>184</v>
      </c>
      <c r="H566" t="s">
        <v>184</v>
      </c>
      <c r="J566" t="s">
        <v>185</v>
      </c>
      <c r="K566" t="s">
        <v>186</v>
      </c>
      <c r="L566" t="s">
        <v>187</v>
      </c>
      <c r="M566" t="s">
        <v>188</v>
      </c>
      <c r="N566">
        <v>89505</v>
      </c>
      <c r="O566" t="s">
        <v>184</v>
      </c>
      <c r="P566" t="s">
        <v>189</v>
      </c>
      <c r="Q566" t="s">
        <v>184</v>
      </c>
      <c r="R566" t="s">
        <v>184</v>
      </c>
      <c r="S566" t="s">
        <v>189</v>
      </c>
      <c r="T566" t="s">
        <v>2978</v>
      </c>
      <c r="U566" t="s">
        <v>2984</v>
      </c>
      <c r="V566" t="s">
        <v>2980</v>
      </c>
      <c r="W566">
        <v>0</v>
      </c>
      <c r="X566" t="s">
        <v>189</v>
      </c>
      <c r="Y566" t="s">
        <v>184</v>
      </c>
      <c r="Z566" t="s">
        <v>184</v>
      </c>
      <c r="AA566" t="s">
        <v>184</v>
      </c>
      <c r="AB566">
        <v>0</v>
      </c>
      <c r="AC566" t="s">
        <v>189</v>
      </c>
      <c r="AD566" t="s">
        <v>184</v>
      </c>
      <c r="AE566" t="s">
        <v>184</v>
      </c>
      <c r="AF566" t="s">
        <v>184</v>
      </c>
      <c r="AG566">
        <v>0</v>
      </c>
      <c r="AH566" t="s">
        <v>189</v>
      </c>
      <c r="AI566" t="s">
        <v>184</v>
      </c>
      <c r="AJ566" t="s">
        <v>184</v>
      </c>
      <c r="AK566" t="s">
        <v>184</v>
      </c>
      <c r="AL566">
        <v>0</v>
      </c>
      <c r="AM566" t="s">
        <v>189</v>
      </c>
      <c r="AN566" t="s">
        <v>184</v>
      </c>
      <c r="AO566" t="s">
        <v>184</v>
      </c>
      <c r="AP566" t="s">
        <v>184</v>
      </c>
      <c r="AQ566">
        <v>0</v>
      </c>
      <c r="AR566" t="s">
        <v>189</v>
      </c>
      <c r="AS566" t="s">
        <v>184</v>
      </c>
      <c r="AT566" t="s">
        <v>184</v>
      </c>
      <c r="AU566" t="s">
        <v>184</v>
      </c>
      <c r="AV566">
        <v>0</v>
      </c>
      <c r="AW566" t="s">
        <v>189</v>
      </c>
      <c r="AX566" t="s">
        <v>184</v>
      </c>
      <c r="AY566" t="s">
        <v>184</v>
      </c>
      <c r="AZ566" t="s">
        <v>184</v>
      </c>
      <c r="BA566" t="s">
        <v>189</v>
      </c>
      <c r="BB566" t="s">
        <v>194</v>
      </c>
      <c r="BC566">
        <v>0</v>
      </c>
      <c r="BD566" t="s">
        <v>194</v>
      </c>
      <c r="BE566">
        <v>0</v>
      </c>
      <c r="BF566" t="s">
        <v>195</v>
      </c>
      <c r="BG566">
        <v>0</v>
      </c>
      <c r="BH566" t="s">
        <v>184</v>
      </c>
      <c r="BI566" t="s">
        <v>184</v>
      </c>
      <c r="BJ566" t="s">
        <v>184</v>
      </c>
      <c r="BK566">
        <v>0</v>
      </c>
      <c r="BL566" t="s">
        <v>184</v>
      </c>
      <c r="BM566">
        <v>0</v>
      </c>
      <c r="BN566">
        <v>0</v>
      </c>
      <c r="BP566" t="s">
        <v>184</v>
      </c>
      <c r="BQ566" t="s">
        <v>195</v>
      </c>
      <c r="BR566" t="s">
        <v>195</v>
      </c>
      <c r="BS566" t="s">
        <v>184</v>
      </c>
      <c r="BT566">
        <v>0</v>
      </c>
      <c r="BU566">
        <v>0</v>
      </c>
      <c r="BV566">
        <v>0</v>
      </c>
      <c r="BX566">
        <v>0</v>
      </c>
      <c r="BY566" t="s">
        <v>184</v>
      </c>
      <c r="BZ566" t="s">
        <v>184</v>
      </c>
      <c r="CA566" t="s">
        <v>184</v>
      </c>
      <c r="CB566" t="s">
        <v>184</v>
      </c>
      <c r="CC566">
        <v>0</v>
      </c>
      <c r="CD566" t="s">
        <v>184</v>
      </c>
      <c r="CE566" t="s">
        <v>184</v>
      </c>
      <c r="CF566" t="s">
        <v>184</v>
      </c>
      <c r="CG566">
        <v>0</v>
      </c>
      <c r="CH566" t="s">
        <v>184</v>
      </c>
      <c r="CI566">
        <v>0</v>
      </c>
      <c r="CJ566" t="s">
        <v>184</v>
      </c>
      <c r="CK566">
        <v>0</v>
      </c>
      <c r="CL566">
        <v>0</v>
      </c>
      <c r="CM566">
        <v>0</v>
      </c>
      <c r="CN566">
        <v>0</v>
      </c>
      <c r="CO566" t="s">
        <v>184</v>
      </c>
      <c r="CP566">
        <v>0</v>
      </c>
      <c r="CQ566">
        <v>0</v>
      </c>
      <c r="CR566">
        <v>170</v>
      </c>
      <c r="CS566" t="s">
        <v>204</v>
      </c>
      <c r="CT566">
        <v>72151</v>
      </c>
      <c r="CU566" t="s">
        <v>205</v>
      </c>
      <c r="CV566" t="s">
        <v>184</v>
      </c>
      <c r="CW566" t="s">
        <v>184</v>
      </c>
      <c r="CX566" t="s">
        <v>184</v>
      </c>
      <c r="CY566" t="s">
        <v>184</v>
      </c>
      <c r="CZ566">
        <v>2021</v>
      </c>
      <c r="DA566" t="s">
        <v>208</v>
      </c>
      <c r="DB566">
        <v>500</v>
      </c>
      <c r="DC566">
        <v>0</v>
      </c>
      <c r="DD566">
        <v>500</v>
      </c>
      <c r="DE566">
        <v>175</v>
      </c>
      <c r="DF566">
        <v>0</v>
      </c>
      <c r="DG566">
        <v>0</v>
      </c>
      <c r="DH566">
        <v>175</v>
      </c>
      <c r="DI566">
        <v>175</v>
      </c>
      <c r="DJ566">
        <v>0</v>
      </c>
      <c r="DK566">
        <v>2020</v>
      </c>
      <c r="DL566" t="s">
        <v>209</v>
      </c>
      <c r="DM566">
        <v>500</v>
      </c>
      <c r="DN566">
        <v>0</v>
      </c>
      <c r="DO566">
        <v>500</v>
      </c>
      <c r="DP566">
        <v>175</v>
      </c>
      <c r="DQ566">
        <v>0</v>
      </c>
      <c r="DR566">
        <v>0</v>
      </c>
      <c r="DS566">
        <v>175</v>
      </c>
      <c r="DT566">
        <v>175</v>
      </c>
      <c r="DU566">
        <v>0</v>
      </c>
      <c r="DV566">
        <v>2019</v>
      </c>
      <c r="DW566" t="s">
        <v>209</v>
      </c>
      <c r="DX566">
        <v>500</v>
      </c>
      <c r="DY566">
        <v>0</v>
      </c>
      <c r="DZ566">
        <v>500</v>
      </c>
      <c r="EA566">
        <v>175</v>
      </c>
      <c r="EB566">
        <v>0</v>
      </c>
      <c r="EC566">
        <v>0</v>
      </c>
      <c r="ED566">
        <v>175</v>
      </c>
      <c r="EE566">
        <v>175</v>
      </c>
      <c r="EF566">
        <v>0</v>
      </c>
      <c r="EG566" s="1">
        <v>44048</v>
      </c>
      <c r="EH566" t="s">
        <v>226</v>
      </c>
      <c r="EI566">
        <v>20</v>
      </c>
      <c r="EJ566" t="s">
        <v>211</v>
      </c>
      <c r="EK566" t="s">
        <v>256</v>
      </c>
      <c r="EL566" t="s">
        <v>212</v>
      </c>
      <c r="EM566">
        <v>3483</v>
      </c>
      <c r="EN566" t="s">
        <v>184</v>
      </c>
      <c r="EO566" t="s">
        <v>184</v>
      </c>
      <c r="EP566">
        <v>19</v>
      </c>
      <c r="EQ566">
        <v>19</v>
      </c>
      <c r="ER566" t="s">
        <v>184</v>
      </c>
      <c r="ES566">
        <v>0</v>
      </c>
      <c r="ET566" t="s">
        <v>184</v>
      </c>
      <c r="EU566" t="s">
        <v>184</v>
      </c>
      <c r="EV566" t="s">
        <v>2981</v>
      </c>
      <c r="EW566" t="s">
        <v>422</v>
      </c>
      <c r="EX566" t="s">
        <v>184</v>
      </c>
      <c r="EY566" t="s">
        <v>214</v>
      </c>
      <c r="EZ566" t="s">
        <v>2272</v>
      </c>
      <c r="FA566" t="s">
        <v>216</v>
      </c>
      <c r="FB566" t="s">
        <v>2784</v>
      </c>
      <c r="FC566" t="s">
        <v>184</v>
      </c>
      <c r="FD566">
        <v>89503</v>
      </c>
      <c r="FE566" t="s">
        <v>187</v>
      </c>
      <c r="FF566" t="s">
        <v>195</v>
      </c>
      <c r="FG566">
        <v>0</v>
      </c>
      <c r="FH566" t="s">
        <v>195</v>
      </c>
      <c r="FI566">
        <v>0</v>
      </c>
      <c r="FJ566" t="s">
        <v>195</v>
      </c>
      <c r="FK566">
        <v>0</v>
      </c>
      <c r="FL566">
        <v>500</v>
      </c>
      <c r="FM566" t="s">
        <v>2982</v>
      </c>
      <c r="FN566">
        <v>0</v>
      </c>
      <c r="FO566">
        <v>1</v>
      </c>
      <c r="FP566" t="s">
        <v>229</v>
      </c>
      <c r="FQ566">
        <v>20425001</v>
      </c>
      <c r="FS566">
        <v>20425001</v>
      </c>
      <c r="FT566">
        <v>20425001</v>
      </c>
      <c r="FU566" t="s">
        <v>184</v>
      </c>
      <c r="FV566">
        <v>139863</v>
      </c>
      <c r="FX566">
        <v>39.543843000000003</v>
      </c>
      <c r="FY566">
        <v>-119.863935</v>
      </c>
    </row>
    <row r="567" spans="1:181" x14ac:dyDescent="0.25">
      <c r="A567" s="5" t="s">
        <v>2985</v>
      </c>
      <c r="B567" s="5" t="s">
        <v>221</v>
      </c>
      <c r="C567">
        <v>1000</v>
      </c>
      <c r="D567" t="s">
        <v>183</v>
      </c>
      <c r="F567" t="s">
        <v>184</v>
      </c>
      <c r="H567" t="s">
        <v>184</v>
      </c>
      <c r="J567" t="s">
        <v>185</v>
      </c>
      <c r="K567" t="s">
        <v>186</v>
      </c>
      <c r="L567" t="s">
        <v>187</v>
      </c>
      <c r="M567" t="s">
        <v>188</v>
      </c>
      <c r="N567">
        <v>89505</v>
      </c>
      <c r="O567" t="s">
        <v>184</v>
      </c>
      <c r="P567" t="s">
        <v>189</v>
      </c>
      <c r="Q567" t="s">
        <v>184</v>
      </c>
      <c r="R567" t="s">
        <v>184</v>
      </c>
      <c r="S567" t="s">
        <v>189</v>
      </c>
      <c r="T567" t="s">
        <v>2986</v>
      </c>
      <c r="U567" t="s">
        <v>2987</v>
      </c>
      <c r="V567" t="s">
        <v>2988</v>
      </c>
      <c r="W567">
        <v>0</v>
      </c>
      <c r="X567" t="s">
        <v>189</v>
      </c>
      <c r="Y567" t="s">
        <v>184</v>
      </c>
      <c r="Z567" t="s">
        <v>184</v>
      </c>
      <c r="AA567" t="s">
        <v>184</v>
      </c>
      <c r="AB567">
        <v>0</v>
      </c>
      <c r="AC567" t="s">
        <v>189</v>
      </c>
      <c r="AD567" t="s">
        <v>184</v>
      </c>
      <c r="AE567" t="s">
        <v>184</v>
      </c>
      <c r="AF567" t="s">
        <v>184</v>
      </c>
      <c r="AG567">
        <v>0</v>
      </c>
      <c r="AH567" t="s">
        <v>189</v>
      </c>
      <c r="AI567" t="s">
        <v>184</v>
      </c>
      <c r="AJ567" t="s">
        <v>184</v>
      </c>
      <c r="AK567" t="s">
        <v>184</v>
      </c>
      <c r="AL567">
        <v>0</v>
      </c>
      <c r="AM567" t="s">
        <v>189</v>
      </c>
      <c r="AN567" t="s">
        <v>184</v>
      </c>
      <c r="AO567" t="s">
        <v>184</v>
      </c>
      <c r="AP567" t="s">
        <v>184</v>
      </c>
      <c r="AQ567">
        <v>0</v>
      </c>
      <c r="AR567" t="s">
        <v>189</v>
      </c>
      <c r="AS567" t="s">
        <v>184</v>
      </c>
      <c r="AT567" t="s">
        <v>184</v>
      </c>
      <c r="AU567" t="s">
        <v>184</v>
      </c>
      <c r="AV567">
        <v>0</v>
      </c>
      <c r="AW567" t="s">
        <v>189</v>
      </c>
      <c r="AX567" t="s">
        <v>184</v>
      </c>
      <c r="AY567" t="s">
        <v>184</v>
      </c>
      <c r="AZ567" t="s">
        <v>184</v>
      </c>
      <c r="BA567" t="s">
        <v>189</v>
      </c>
      <c r="BB567" t="s">
        <v>194</v>
      </c>
      <c r="BC567">
        <v>0</v>
      </c>
      <c r="BD567" t="s">
        <v>194</v>
      </c>
      <c r="BE567">
        <v>0</v>
      </c>
      <c r="BF567" t="s">
        <v>195</v>
      </c>
      <c r="BG567">
        <v>0</v>
      </c>
      <c r="BH567" t="s">
        <v>184</v>
      </c>
      <c r="BI567" t="s">
        <v>184</v>
      </c>
      <c r="BJ567" t="s">
        <v>184</v>
      </c>
      <c r="BK567">
        <v>0</v>
      </c>
      <c r="BL567" t="s">
        <v>184</v>
      </c>
      <c r="BM567">
        <v>0</v>
      </c>
      <c r="BN567">
        <v>0</v>
      </c>
      <c r="BP567" t="s">
        <v>184</v>
      </c>
      <c r="BQ567" t="s">
        <v>195</v>
      </c>
      <c r="BR567" t="s">
        <v>195</v>
      </c>
      <c r="BS567" t="s">
        <v>184</v>
      </c>
      <c r="BT567">
        <v>0</v>
      </c>
      <c r="BU567">
        <v>0</v>
      </c>
      <c r="BV567">
        <v>0</v>
      </c>
      <c r="BX567">
        <v>0</v>
      </c>
      <c r="BY567" t="s">
        <v>184</v>
      </c>
      <c r="BZ567" t="s">
        <v>184</v>
      </c>
      <c r="CA567" t="s">
        <v>184</v>
      </c>
      <c r="CB567" t="s">
        <v>184</v>
      </c>
      <c r="CC567">
        <v>0</v>
      </c>
      <c r="CD567" t="s">
        <v>184</v>
      </c>
      <c r="CE567" t="s">
        <v>184</v>
      </c>
      <c r="CF567" t="s">
        <v>184</v>
      </c>
      <c r="CG567">
        <v>0</v>
      </c>
      <c r="CH567" t="s">
        <v>184</v>
      </c>
      <c r="CI567">
        <v>0</v>
      </c>
      <c r="CJ567" t="s">
        <v>184</v>
      </c>
      <c r="CK567">
        <v>0</v>
      </c>
      <c r="CL567">
        <v>0</v>
      </c>
      <c r="CM567">
        <v>0</v>
      </c>
      <c r="CN567">
        <v>0</v>
      </c>
      <c r="CO567" t="s">
        <v>184</v>
      </c>
      <c r="CP567">
        <v>0</v>
      </c>
      <c r="CQ567">
        <v>0</v>
      </c>
      <c r="CR567">
        <v>170</v>
      </c>
      <c r="CS567" t="s">
        <v>2116</v>
      </c>
      <c r="CT567">
        <v>44</v>
      </c>
      <c r="CU567" t="s">
        <v>205</v>
      </c>
      <c r="CV567" t="s">
        <v>206</v>
      </c>
      <c r="CW567" t="s">
        <v>206</v>
      </c>
      <c r="CX567" t="s">
        <v>207</v>
      </c>
      <c r="CY567" t="s">
        <v>184</v>
      </c>
      <c r="CZ567">
        <v>2021</v>
      </c>
      <c r="DA567" t="s">
        <v>208</v>
      </c>
      <c r="DB567">
        <v>500</v>
      </c>
      <c r="DC567">
        <v>0</v>
      </c>
      <c r="DD567">
        <v>500</v>
      </c>
      <c r="DE567">
        <v>175</v>
      </c>
      <c r="DF567">
        <v>0</v>
      </c>
      <c r="DG567">
        <v>0</v>
      </c>
      <c r="DH567">
        <v>175</v>
      </c>
      <c r="DI567">
        <v>175</v>
      </c>
      <c r="DJ567">
        <v>0</v>
      </c>
      <c r="DK567">
        <v>2020</v>
      </c>
      <c r="DL567" t="s">
        <v>209</v>
      </c>
      <c r="DM567">
        <v>500</v>
      </c>
      <c r="DN567">
        <v>0</v>
      </c>
      <c r="DO567">
        <v>500</v>
      </c>
      <c r="DP567">
        <v>175</v>
      </c>
      <c r="DQ567">
        <v>0</v>
      </c>
      <c r="DR567">
        <v>0</v>
      </c>
      <c r="DS567">
        <v>175</v>
      </c>
      <c r="DT567">
        <v>175</v>
      </c>
      <c r="DU567">
        <v>0</v>
      </c>
      <c r="DV567">
        <v>2019</v>
      </c>
      <c r="DW567" t="s">
        <v>209</v>
      </c>
      <c r="DX567">
        <v>500</v>
      </c>
      <c r="DY567">
        <v>0</v>
      </c>
      <c r="DZ567">
        <v>500</v>
      </c>
      <c r="EA567">
        <v>175</v>
      </c>
      <c r="EB567">
        <v>0</v>
      </c>
      <c r="EC567">
        <v>0</v>
      </c>
      <c r="ED567">
        <v>175</v>
      </c>
      <c r="EE567">
        <v>175</v>
      </c>
      <c r="EF567">
        <v>0</v>
      </c>
      <c r="EG567" s="1">
        <v>44048</v>
      </c>
      <c r="EH567" t="s">
        <v>226</v>
      </c>
      <c r="EI567">
        <v>20</v>
      </c>
      <c r="EJ567" t="s">
        <v>211</v>
      </c>
      <c r="EK567" t="s">
        <v>264</v>
      </c>
      <c r="EL567" t="s">
        <v>212</v>
      </c>
      <c r="EM567">
        <v>3516</v>
      </c>
      <c r="EN567" t="s">
        <v>184</v>
      </c>
      <c r="EO567" t="s">
        <v>184</v>
      </c>
      <c r="EP567">
        <v>19</v>
      </c>
      <c r="EQ567">
        <v>19</v>
      </c>
      <c r="ER567" t="s">
        <v>184</v>
      </c>
      <c r="ES567">
        <v>0</v>
      </c>
      <c r="ET567" t="s">
        <v>184</v>
      </c>
      <c r="EU567" t="s">
        <v>184</v>
      </c>
      <c r="EV567" t="s">
        <v>227</v>
      </c>
      <c r="EW567" t="s">
        <v>184</v>
      </c>
      <c r="EX567" t="s">
        <v>184</v>
      </c>
      <c r="EY567" t="s">
        <v>214</v>
      </c>
      <c r="EZ567" t="s">
        <v>2272</v>
      </c>
      <c r="FA567" t="s">
        <v>216</v>
      </c>
      <c r="FB567" t="s">
        <v>2784</v>
      </c>
      <c r="FC567" t="s">
        <v>184</v>
      </c>
      <c r="FD567">
        <v>89523</v>
      </c>
      <c r="FE567" t="s">
        <v>187</v>
      </c>
      <c r="FF567" t="s">
        <v>195</v>
      </c>
      <c r="FG567">
        <v>0</v>
      </c>
      <c r="FH567" t="s">
        <v>195</v>
      </c>
      <c r="FI567">
        <v>0</v>
      </c>
      <c r="FJ567" t="s">
        <v>195</v>
      </c>
      <c r="FK567">
        <v>0</v>
      </c>
      <c r="FL567">
        <v>500</v>
      </c>
      <c r="FM567" t="s">
        <v>184</v>
      </c>
      <c r="FN567">
        <v>0</v>
      </c>
      <c r="FO567">
        <v>1</v>
      </c>
      <c r="FP567" t="s">
        <v>229</v>
      </c>
      <c r="FQ567">
        <v>20426208</v>
      </c>
      <c r="FS567">
        <v>20426208</v>
      </c>
      <c r="FT567">
        <v>20426208</v>
      </c>
      <c r="FU567" t="s">
        <v>184</v>
      </c>
      <c r="FV567">
        <v>139878</v>
      </c>
      <c r="FX567">
        <v>39.542597999999998</v>
      </c>
      <c r="FY567">
        <v>-119.882791</v>
      </c>
    </row>
    <row r="568" spans="1:181" x14ac:dyDescent="0.25">
      <c r="A568" s="5" t="s">
        <v>2989</v>
      </c>
      <c r="B568" s="5" t="s">
        <v>221</v>
      </c>
      <c r="C568">
        <v>1000</v>
      </c>
      <c r="D568" t="s">
        <v>183</v>
      </c>
      <c r="F568" t="s">
        <v>184</v>
      </c>
      <c r="H568" t="s">
        <v>184</v>
      </c>
      <c r="J568" t="s">
        <v>185</v>
      </c>
      <c r="K568" t="s">
        <v>186</v>
      </c>
      <c r="L568" t="s">
        <v>187</v>
      </c>
      <c r="M568" t="s">
        <v>188</v>
      </c>
      <c r="N568">
        <v>89505</v>
      </c>
      <c r="O568" t="s">
        <v>184</v>
      </c>
      <c r="P568" t="s">
        <v>189</v>
      </c>
      <c r="Q568" t="s">
        <v>184</v>
      </c>
      <c r="R568" t="s">
        <v>184</v>
      </c>
      <c r="S568" t="s">
        <v>189</v>
      </c>
      <c r="T568" t="s">
        <v>2990</v>
      </c>
      <c r="U568" t="s">
        <v>2991</v>
      </c>
      <c r="V568" t="s">
        <v>2992</v>
      </c>
      <c r="W568">
        <v>0</v>
      </c>
      <c r="X568" t="s">
        <v>189</v>
      </c>
      <c r="Y568" t="s">
        <v>184</v>
      </c>
      <c r="Z568" t="s">
        <v>184</v>
      </c>
      <c r="AA568" t="s">
        <v>184</v>
      </c>
      <c r="AB568">
        <v>0</v>
      </c>
      <c r="AC568" t="s">
        <v>189</v>
      </c>
      <c r="AD568" t="s">
        <v>184</v>
      </c>
      <c r="AE568" t="s">
        <v>184</v>
      </c>
      <c r="AF568" t="s">
        <v>184</v>
      </c>
      <c r="AG568">
        <v>0</v>
      </c>
      <c r="AH568" t="s">
        <v>189</v>
      </c>
      <c r="AI568" t="s">
        <v>184</v>
      </c>
      <c r="AJ568" t="s">
        <v>184</v>
      </c>
      <c r="AK568" t="s">
        <v>184</v>
      </c>
      <c r="AL568">
        <v>0</v>
      </c>
      <c r="AM568" t="s">
        <v>189</v>
      </c>
      <c r="AN568" t="s">
        <v>184</v>
      </c>
      <c r="AO568" t="s">
        <v>184</v>
      </c>
      <c r="AP568" t="s">
        <v>184</v>
      </c>
      <c r="AQ568">
        <v>0</v>
      </c>
      <c r="AR568" t="s">
        <v>189</v>
      </c>
      <c r="AS568" t="s">
        <v>184</v>
      </c>
      <c r="AT568" t="s">
        <v>184</v>
      </c>
      <c r="AU568" t="s">
        <v>184</v>
      </c>
      <c r="AV568">
        <v>0</v>
      </c>
      <c r="AW568" t="s">
        <v>189</v>
      </c>
      <c r="AX568" t="s">
        <v>184</v>
      </c>
      <c r="AY568" t="s">
        <v>184</v>
      </c>
      <c r="AZ568" t="s">
        <v>184</v>
      </c>
      <c r="BA568" t="s">
        <v>189</v>
      </c>
      <c r="BB568" t="s">
        <v>194</v>
      </c>
      <c r="BC568">
        <v>0</v>
      </c>
      <c r="BD568" t="s">
        <v>194</v>
      </c>
      <c r="BE568">
        <v>0</v>
      </c>
      <c r="BF568" t="s">
        <v>195</v>
      </c>
      <c r="BG568">
        <v>0</v>
      </c>
      <c r="BH568" t="s">
        <v>184</v>
      </c>
      <c r="BI568" t="s">
        <v>184</v>
      </c>
      <c r="BJ568" t="s">
        <v>184</v>
      </c>
      <c r="BK568">
        <v>0</v>
      </c>
      <c r="BL568" t="s">
        <v>184</v>
      </c>
      <c r="BM568">
        <v>0</v>
      </c>
      <c r="BN568">
        <v>0</v>
      </c>
      <c r="BP568" t="s">
        <v>184</v>
      </c>
      <c r="BQ568" t="s">
        <v>195</v>
      </c>
      <c r="BR568" t="s">
        <v>195</v>
      </c>
      <c r="BS568" t="s">
        <v>184</v>
      </c>
      <c r="BT568">
        <v>0</v>
      </c>
      <c r="BU568">
        <v>0</v>
      </c>
      <c r="BV568">
        <v>0</v>
      </c>
      <c r="BX568">
        <v>0</v>
      </c>
      <c r="BY568" t="s">
        <v>184</v>
      </c>
      <c r="BZ568" t="s">
        <v>184</v>
      </c>
      <c r="CA568" t="s">
        <v>184</v>
      </c>
      <c r="CB568" t="s">
        <v>184</v>
      </c>
      <c r="CC568">
        <v>0</v>
      </c>
      <c r="CD568" t="s">
        <v>184</v>
      </c>
      <c r="CE568" t="s">
        <v>184</v>
      </c>
      <c r="CF568" t="s">
        <v>184</v>
      </c>
      <c r="CG568">
        <v>0</v>
      </c>
      <c r="CH568" t="s">
        <v>184</v>
      </c>
      <c r="CI568">
        <v>0</v>
      </c>
      <c r="CJ568" t="s">
        <v>184</v>
      </c>
      <c r="CK568">
        <v>0</v>
      </c>
      <c r="CL568">
        <v>0</v>
      </c>
      <c r="CM568">
        <v>0</v>
      </c>
      <c r="CN568">
        <v>0</v>
      </c>
      <c r="CO568" t="s">
        <v>184</v>
      </c>
      <c r="CP568">
        <v>0</v>
      </c>
      <c r="CQ568">
        <v>0</v>
      </c>
      <c r="CR568">
        <v>170</v>
      </c>
      <c r="CS568" t="s">
        <v>223</v>
      </c>
      <c r="CT568">
        <v>26049</v>
      </c>
      <c r="CU568" t="s">
        <v>205</v>
      </c>
      <c r="CV568" t="s">
        <v>206</v>
      </c>
      <c r="CW568" t="s">
        <v>206</v>
      </c>
      <c r="CX568" t="s">
        <v>207</v>
      </c>
      <c r="CY568" t="s">
        <v>184</v>
      </c>
      <c r="CZ568">
        <v>2021</v>
      </c>
      <c r="DA568" t="s">
        <v>208</v>
      </c>
      <c r="DB568">
        <v>500</v>
      </c>
      <c r="DC568">
        <v>0</v>
      </c>
      <c r="DD568">
        <v>500</v>
      </c>
      <c r="DE568">
        <v>175</v>
      </c>
      <c r="DF568">
        <v>0</v>
      </c>
      <c r="DG568">
        <v>0</v>
      </c>
      <c r="DH568">
        <v>175</v>
      </c>
      <c r="DI568">
        <v>175</v>
      </c>
      <c r="DJ568">
        <v>0</v>
      </c>
      <c r="DK568">
        <v>2020</v>
      </c>
      <c r="DL568" t="s">
        <v>209</v>
      </c>
      <c r="DM568">
        <v>500</v>
      </c>
      <c r="DN568">
        <v>0</v>
      </c>
      <c r="DO568">
        <v>500</v>
      </c>
      <c r="DP568">
        <v>175</v>
      </c>
      <c r="DQ568">
        <v>0</v>
      </c>
      <c r="DR568">
        <v>0</v>
      </c>
      <c r="DS568">
        <v>175</v>
      </c>
      <c r="DT568">
        <v>175</v>
      </c>
      <c r="DU568">
        <v>0</v>
      </c>
      <c r="DV568">
        <v>2019</v>
      </c>
      <c r="DW568" t="s">
        <v>209</v>
      </c>
      <c r="DX568">
        <v>500</v>
      </c>
      <c r="DY568">
        <v>0</v>
      </c>
      <c r="DZ568">
        <v>500</v>
      </c>
      <c r="EA568">
        <v>175</v>
      </c>
      <c r="EB568">
        <v>0</v>
      </c>
      <c r="EC568">
        <v>0</v>
      </c>
      <c r="ED568">
        <v>175</v>
      </c>
      <c r="EE568">
        <v>175</v>
      </c>
      <c r="EF568">
        <v>0</v>
      </c>
      <c r="EG568" s="1">
        <v>44048</v>
      </c>
      <c r="EH568" t="s">
        <v>226</v>
      </c>
      <c r="EI568">
        <v>20</v>
      </c>
      <c r="EJ568" t="s">
        <v>211</v>
      </c>
      <c r="EK568" t="s">
        <v>256</v>
      </c>
      <c r="EL568" t="s">
        <v>212</v>
      </c>
      <c r="EM568">
        <v>3517</v>
      </c>
      <c r="EN568" t="s">
        <v>184</v>
      </c>
      <c r="EO568" t="s">
        <v>184</v>
      </c>
      <c r="EP568">
        <v>19</v>
      </c>
      <c r="EQ568">
        <v>19</v>
      </c>
      <c r="ER568" t="s">
        <v>184</v>
      </c>
      <c r="ES568">
        <v>0</v>
      </c>
      <c r="ET568" t="s">
        <v>184</v>
      </c>
      <c r="EU568" t="s">
        <v>184</v>
      </c>
      <c r="EV568" t="s">
        <v>227</v>
      </c>
      <c r="EW568" t="s">
        <v>184</v>
      </c>
      <c r="EX568" t="s">
        <v>184</v>
      </c>
      <c r="EY568" t="s">
        <v>214</v>
      </c>
      <c r="EZ568" t="s">
        <v>2272</v>
      </c>
      <c r="FA568" t="s">
        <v>216</v>
      </c>
      <c r="FB568" t="s">
        <v>2784</v>
      </c>
      <c r="FC568" t="s">
        <v>184</v>
      </c>
      <c r="FD568">
        <v>89523</v>
      </c>
      <c r="FE568" t="s">
        <v>187</v>
      </c>
      <c r="FF568" t="s">
        <v>195</v>
      </c>
      <c r="FG568">
        <v>0</v>
      </c>
      <c r="FH568" t="s">
        <v>195</v>
      </c>
      <c r="FI568">
        <v>0</v>
      </c>
      <c r="FJ568" t="s">
        <v>195</v>
      </c>
      <c r="FK568">
        <v>0</v>
      </c>
      <c r="FL568">
        <v>500</v>
      </c>
      <c r="FM568" t="s">
        <v>2834</v>
      </c>
      <c r="FN568">
        <v>0</v>
      </c>
      <c r="FO568">
        <v>1</v>
      </c>
      <c r="FP568" t="s">
        <v>229</v>
      </c>
      <c r="FQ568">
        <v>20427221</v>
      </c>
      <c r="FS568">
        <v>20427221</v>
      </c>
      <c r="FT568">
        <v>20427221</v>
      </c>
      <c r="FU568" t="s">
        <v>184</v>
      </c>
      <c r="FV568">
        <v>139922</v>
      </c>
      <c r="FX568">
        <v>39.541440999999999</v>
      </c>
      <c r="FY568">
        <v>-119.87854900000001</v>
      </c>
    </row>
    <row r="569" spans="1:181" x14ac:dyDescent="0.25">
      <c r="A569" s="5" t="s">
        <v>2993</v>
      </c>
      <c r="B569" s="5" t="s">
        <v>2994</v>
      </c>
      <c r="C569">
        <v>1000</v>
      </c>
      <c r="D569" t="s">
        <v>183</v>
      </c>
      <c r="F569" t="s">
        <v>184</v>
      </c>
      <c r="H569" t="s">
        <v>184</v>
      </c>
      <c r="J569" t="s">
        <v>185</v>
      </c>
      <c r="K569" t="s">
        <v>186</v>
      </c>
      <c r="L569" t="s">
        <v>187</v>
      </c>
      <c r="M569" t="s">
        <v>188</v>
      </c>
      <c r="N569">
        <v>89505</v>
      </c>
      <c r="O569" t="s">
        <v>184</v>
      </c>
      <c r="P569" t="s">
        <v>189</v>
      </c>
      <c r="Q569" t="s">
        <v>184</v>
      </c>
      <c r="R569" t="s">
        <v>184</v>
      </c>
      <c r="S569" t="s">
        <v>189</v>
      </c>
      <c r="T569" t="s">
        <v>2995</v>
      </c>
      <c r="U569" t="s">
        <v>2996</v>
      </c>
      <c r="V569" t="s">
        <v>2997</v>
      </c>
      <c r="W569">
        <v>0</v>
      </c>
      <c r="X569" t="s">
        <v>189</v>
      </c>
      <c r="Y569" t="s">
        <v>184</v>
      </c>
      <c r="Z569" t="s">
        <v>184</v>
      </c>
      <c r="AA569" t="s">
        <v>184</v>
      </c>
      <c r="AB569">
        <v>0</v>
      </c>
      <c r="AC569" t="s">
        <v>189</v>
      </c>
      <c r="AD569" t="s">
        <v>184</v>
      </c>
      <c r="AE569" t="s">
        <v>184</v>
      </c>
      <c r="AF569" t="s">
        <v>184</v>
      </c>
      <c r="AG569">
        <v>0</v>
      </c>
      <c r="AH569" t="s">
        <v>189</v>
      </c>
      <c r="AI569" t="s">
        <v>184</v>
      </c>
      <c r="AJ569" t="s">
        <v>184</v>
      </c>
      <c r="AK569" t="s">
        <v>184</v>
      </c>
      <c r="AL569">
        <v>0</v>
      </c>
      <c r="AM569" t="s">
        <v>189</v>
      </c>
      <c r="AN569" t="s">
        <v>184</v>
      </c>
      <c r="AO569" t="s">
        <v>184</v>
      </c>
      <c r="AP569" t="s">
        <v>184</v>
      </c>
      <c r="AQ569">
        <v>0</v>
      </c>
      <c r="AR569" t="s">
        <v>189</v>
      </c>
      <c r="AS569" t="s">
        <v>184</v>
      </c>
      <c r="AT569" t="s">
        <v>184</v>
      </c>
      <c r="AU569" t="s">
        <v>184</v>
      </c>
      <c r="AV569">
        <v>0</v>
      </c>
      <c r="AW569" t="s">
        <v>189</v>
      </c>
      <c r="AX569" t="s">
        <v>184</v>
      </c>
      <c r="AY569" t="s">
        <v>184</v>
      </c>
      <c r="AZ569" t="s">
        <v>184</v>
      </c>
      <c r="BA569" t="s">
        <v>189</v>
      </c>
      <c r="BB569" t="s">
        <v>194</v>
      </c>
      <c r="BC569">
        <v>0</v>
      </c>
      <c r="BD569" t="s">
        <v>194</v>
      </c>
      <c r="BE569">
        <v>0</v>
      </c>
      <c r="BF569" t="s">
        <v>195</v>
      </c>
      <c r="BG569">
        <v>0</v>
      </c>
      <c r="BH569" t="s">
        <v>184</v>
      </c>
      <c r="BI569" t="s">
        <v>184</v>
      </c>
      <c r="BJ569" t="s">
        <v>184</v>
      </c>
      <c r="BK569">
        <v>0</v>
      </c>
      <c r="BL569" t="s">
        <v>184</v>
      </c>
      <c r="BM569">
        <v>0</v>
      </c>
      <c r="BN569">
        <v>0</v>
      </c>
      <c r="BP569" t="s">
        <v>184</v>
      </c>
      <c r="BQ569" t="s">
        <v>195</v>
      </c>
      <c r="BR569" t="s">
        <v>195</v>
      </c>
      <c r="BS569" t="s">
        <v>184</v>
      </c>
      <c r="BT569">
        <v>0</v>
      </c>
      <c r="BU569">
        <v>0</v>
      </c>
      <c r="BV569">
        <v>0</v>
      </c>
      <c r="BX569">
        <v>0</v>
      </c>
      <c r="BY569" t="s">
        <v>184</v>
      </c>
      <c r="BZ569" t="s">
        <v>184</v>
      </c>
      <c r="CA569" t="s">
        <v>184</v>
      </c>
      <c r="CB569" t="s">
        <v>184</v>
      </c>
      <c r="CC569">
        <v>0</v>
      </c>
      <c r="CD569" t="s">
        <v>184</v>
      </c>
      <c r="CE569" t="s">
        <v>184</v>
      </c>
      <c r="CF569" t="s">
        <v>184</v>
      </c>
      <c r="CG569">
        <v>0</v>
      </c>
      <c r="CH569" t="s">
        <v>184</v>
      </c>
      <c r="CI569">
        <v>0</v>
      </c>
      <c r="CJ569" t="s">
        <v>184</v>
      </c>
      <c r="CK569">
        <v>0</v>
      </c>
      <c r="CL569">
        <v>0</v>
      </c>
      <c r="CM569">
        <v>0</v>
      </c>
      <c r="CN569">
        <v>0</v>
      </c>
      <c r="CO569" t="s">
        <v>184</v>
      </c>
      <c r="CP569">
        <v>0</v>
      </c>
      <c r="CQ569">
        <v>0</v>
      </c>
      <c r="CR569">
        <v>170</v>
      </c>
      <c r="CS569" t="s">
        <v>280</v>
      </c>
      <c r="CT569">
        <v>13387</v>
      </c>
      <c r="CU569" t="s">
        <v>205</v>
      </c>
      <c r="CV569" t="s">
        <v>206</v>
      </c>
      <c r="CW569" t="s">
        <v>206</v>
      </c>
      <c r="CX569" t="s">
        <v>207</v>
      </c>
      <c r="CY569" t="s">
        <v>184</v>
      </c>
      <c r="CZ569">
        <v>2021</v>
      </c>
      <c r="DA569" t="s">
        <v>208</v>
      </c>
      <c r="DB569">
        <v>500</v>
      </c>
      <c r="DC569">
        <v>2505</v>
      </c>
      <c r="DD569">
        <v>3005</v>
      </c>
      <c r="DE569">
        <v>175</v>
      </c>
      <c r="DF569">
        <v>877</v>
      </c>
      <c r="DG569">
        <v>0</v>
      </c>
      <c r="DH569">
        <v>1052</v>
      </c>
      <c r="DI569">
        <v>1052</v>
      </c>
      <c r="DJ569">
        <v>0</v>
      </c>
      <c r="DK569">
        <v>2020</v>
      </c>
      <c r="DL569" t="s">
        <v>209</v>
      </c>
      <c r="DM569">
        <v>500</v>
      </c>
      <c r="DN569">
        <v>2478</v>
      </c>
      <c r="DO569">
        <v>2978</v>
      </c>
      <c r="DP569">
        <v>175</v>
      </c>
      <c r="DQ569">
        <v>867</v>
      </c>
      <c r="DR569">
        <v>0</v>
      </c>
      <c r="DS569">
        <v>1042</v>
      </c>
      <c r="DT569">
        <v>1042</v>
      </c>
      <c r="DU569">
        <v>0</v>
      </c>
      <c r="DV569">
        <v>2019</v>
      </c>
      <c r="DW569" t="s">
        <v>209</v>
      </c>
      <c r="DX569">
        <v>500</v>
      </c>
      <c r="DY569">
        <v>0</v>
      </c>
      <c r="DZ569">
        <v>500</v>
      </c>
      <c r="EA569">
        <v>175</v>
      </c>
      <c r="EB569">
        <v>0</v>
      </c>
      <c r="EC569">
        <v>0</v>
      </c>
      <c r="ED569">
        <v>175</v>
      </c>
      <c r="EE569">
        <v>175</v>
      </c>
      <c r="EF569">
        <v>0</v>
      </c>
      <c r="EG569" s="1">
        <v>44048</v>
      </c>
      <c r="EH569" t="s">
        <v>226</v>
      </c>
      <c r="EI569">
        <v>20</v>
      </c>
      <c r="EJ569" t="s">
        <v>211</v>
      </c>
      <c r="EK569" t="s">
        <v>264</v>
      </c>
      <c r="EL569" t="s">
        <v>257</v>
      </c>
      <c r="EM569">
        <v>3525</v>
      </c>
      <c r="EN569" t="s">
        <v>184</v>
      </c>
      <c r="EO569" t="s">
        <v>184</v>
      </c>
      <c r="EP569">
        <v>19</v>
      </c>
      <c r="EQ569">
        <v>19</v>
      </c>
      <c r="ER569" t="s">
        <v>184</v>
      </c>
      <c r="ES569">
        <v>0</v>
      </c>
      <c r="ET569" t="s">
        <v>184</v>
      </c>
      <c r="EU569" t="s">
        <v>184</v>
      </c>
      <c r="EV569" t="s">
        <v>2998</v>
      </c>
      <c r="EW569" t="s">
        <v>291</v>
      </c>
      <c r="EX569" t="s">
        <v>184</v>
      </c>
      <c r="EY569" t="s">
        <v>214</v>
      </c>
      <c r="EZ569" t="s">
        <v>2272</v>
      </c>
      <c r="FA569" t="s">
        <v>216</v>
      </c>
      <c r="FB569" t="s">
        <v>2784</v>
      </c>
      <c r="FC569" t="s">
        <v>184</v>
      </c>
      <c r="FD569">
        <v>89523</v>
      </c>
      <c r="FE569" t="s">
        <v>187</v>
      </c>
      <c r="FF569" t="s">
        <v>195</v>
      </c>
      <c r="FG569">
        <v>0</v>
      </c>
      <c r="FH569" t="s">
        <v>195</v>
      </c>
      <c r="FI569">
        <v>0</v>
      </c>
      <c r="FJ569" t="s">
        <v>195</v>
      </c>
      <c r="FK569">
        <v>0</v>
      </c>
      <c r="FL569">
        <v>500</v>
      </c>
      <c r="FM569" t="s">
        <v>2999</v>
      </c>
      <c r="FN569">
        <v>0</v>
      </c>
      <c r="FO569">
        <v>1</v>
      </c>
      <c r="FP569" t="s">
        <v>229</v>
      </c>
      <c r="FQ569">
        <v>20431104</v>
      </c>
      <c r="FS569">
        <v>20431104</v>
      </c>
      <c r="FT569">
        <v>20431104</v>
      </c>
      <c r="FU569" t="s">
        <v>184</v>
      </c>
      <c r="FV569">
        <v>139972</v>
      </c>
      <c r="FX569">
        <v>39.533589999999997</v>
      </c>
      <c r="FY569">
        <v>-119.878812</v>
      </c>
    </row>
    <row r="570" spans="1:181" x14ac:dyDescent="0.25">
      <c r="A570" s="5" t="s">
        <v>3000</v>
      </c>
      <c r="B570" s="5" t="s">
        <v>2994</v>
      </c>
      <c r="C570">
        <v>1000</v>
      </c>
      <c r="D570" t="s">
        <v>183</v>
      </c>
      <c r="F570" t="s">
        <v>184</v>
      </c>
      <c r="H570" t="s">
        <v>184</v>
      </c>
      <c r="J570" t="s">
        <v>185</v>
      </c>
      <c r="K570" t="s">
        <v>186</v>
      </c>
      <c r="L570" t="s">
        <v>187</v>
      </c>
      <c r="M570" t="s">
        <v>188</v>
      </c>
      <c r="N570">
        <v>89505</v>
      </c>
      <c r="O570" t="s">
        <v>184</v>
      </c>
      <c r="P570" t="s">
        <v>189</v>
      </c>
      <c r="Q570" t="s">
        <v>184</v>
      </c>
      <c r="R570" t="s">
        <v>184</v>
      </c>
      <c r="S570" t="s">
        <v>189</v>
      </c>
      <c r="T570" t="s">
        <v>2995</v>
      </c>
      <c r="U570" t="s">
        <v>3001</v>
      </c>
      <c r="V570" t="s">
        <v>2997</v>
      </c>
      <c r="W570">
        <v>0</v>
      </c>
      <c r="X570" t="s">
        <v>189</v>
      </c>
      <c r="Y570" t="s">
        <v>184</v>
      </c>
      <c r="Z570" t="s">
        <v>184</v>
      </c>
      <c r="AA570" t="s">
        <v>184</v>
      </c>
      <c r="AB570">
        <v>0</v>
      </c>
      <c r="AC570" t="s">
        <v>189</v>
      </c>
      <c r="AD570" t="s">
        <v>184</v>
      </c>
      <c r="AE570" t="s">
        <v>184</v>
      </c>
      <c r="AF570" t="s">
        <v>184</v>
      </c>
      <c r="AG570">
        <v>0</v>
      </c>
      <c r="AH570" t="s">
        <v>189</v>
      </c>
      <c r="AI570" t="s">
        <v>184</v>
      </c>
      <c r="AJ570" t="s">
        <v>184</v>
      </c>
      <c r="AK570" t="s">
        <v>184</v>
      </c>
      <c r="AL570">
        <v>0</v>
      </c>
      <c r="AM570" t="s">
        <v>189</v>
      </c>
      <c r="AN570" t="s">
        <v>184</v>
      </c>
      <c r="AO570" t="s">
        <v>184</v>
      </c>
      <c r="AP570" t="s">
        <v>184</v>
      </c>
      <c r="AQ570">
        <v>0</v>
      </c>
      <c r="AR570" t="s">
        <v>189</v>
      </c>
      <c r="AS570" t="s">
        <v>184</v>
      </c>
      <c r="AT570" t="s">
        <v>184</v>
      </c>
      <c r="AU570" t="s">
        <v>184</v>
      </c>
      <c r="AV570">
        <v>0</v>
      </c>
      <c r="AW570" t="s">
        <v>189</v>
      </c>
      <c r="AX570" t="s">
        <v>184</v>
      </c>
      <c r="AY570" t="s">
        <v>184</v>
      </c>
      <c r="AZ570" t="s">
        <v>184</v>
      </c>
      <c r="BA570" s="1">
        <v>37055</v>
      </c>
      <c r="BB570" t="s">
        <v>1450</v>
      </c>
      <c r="BC570">
        <v>0</v>
      </c>
      <c r="BD570" t="s">
        <v>194</v>
      </c>
      <c r="BE570">
        <v>0</v>
      </c>
      <c r="BF570" t="s">
        <v>195</v>
      </c>
      <c r="BG570">
        <v>0</v>
      </c>
      <c r="BH570" t="s">
        <v>184</v>
      </c>
      <c r="BI570" t="s">
        <v>184</v>
      </c>
      <c r="BJ570" t="s">
        <v>184</v>
      </c>
      <c r="BK570">
        <v>0</v>
      </c>
      <c r="BL570" t="s">
        <v>184</v>
      </c>
      <c r="BM570">
        <v>0</v>
      </c>
      <c r="BN570">
        <v>0</v>
      </c>
      <c r="BP570" t="s">
        <v>184</v>
      </c>
      <c r="BQ570" t="s">
        <v>195</v>
      </c>
      <c r="BR570" t="s">
        <v>195</v>
      </c>
      <c r="BS570" t="s">
        <v>184</v>
      </c>
      <c r="BT570">
        <v>0</v>
      </c>
      <c r="BU570">
        <v>0</v>
      </c>
      <c r="BV570">
        <v>0</v>
      </c>
      <c r="BX570">
        <v>0</v>
      </c>
      <c r="BY570" t="s">
        <v>184</v>
      </c>
      <c r="BZ570" t="s">
        <v>184</v>
      </c>
      <c r="CA570" t="s">
        <v>184</v>
      </c>
      <c r="CB570" t="s">
        <v>184</v>
      </c>
      <c r="CC570">
        <v>0</v>
      </c>
      <c r="CD570" t="s">
        <v>184</v>
      </c>
      <c r="CE570" t="s">
        <v>184</v>
      </c>
      <c r="CF570" t="s">
        <v>184</v>
      </c>
      <c r="CG570">
        <v>0</v>
      </c>
      <c r="CH570" t="s">
        <v>184</v>
      </c>
      <c r="CI570">
        <v>0</v>
      </c>
      <c r="CJ570" t="s">
        <v>184</v>
      </c>
      <c r="CK570">
        <v>0</v>
      </c>
      <c r="CL570">
        <v>0</v>
      </c>
      <c r="CM570">
        <v>0</v>
      </c>
      <c r="CN570">
        <v>0</v>
      </c>
      <c r="CO570" t="s">
        <v>184</v>
      </c>
      <c r="CP570">
        <v>0</v>
      </c>
      <c r="CQ570">
        <v>0</v>
      </c>
      <c r="CR570">
        <v>170</v>
      </c>
      <c r="CS570" t="s">
        <v>223</v>
      </c>
      <c r="CT570">
        <v>33236</v>
      </c>
      <c r="CU570" t="s">
        <v>205</v>
      </c>
      <c r="CV570" t="s">
        <v>206</v>
      </c>
      <c r="CW570" t="s">
        <v>206</v>
      </c>
      <c r="CX570" t="s">
        <v>207</v>
      </c>
      <c r="CY570" t="s">
        <v>184</v>
      </c>
      <c r="CZ570">
        <v>2021</v>
      </c>
      <c r="DA570" t="s">
        <v>208</v>
      </c>
      <c r="DB570">
        <v>500</v>
      </c>
      <c r="DC570">
        <v>5872</v>
      </c>
      <c r="DD570">
        <v>6372</v>
      </c>
      <c r="DE570">
        <v>175</v>
      </c>
      <c r="DF570">
        <v>2055</v>
      </c>
      <c r="DG570">
        <v>0</v>
      </c>
      <c r="DH570">
        <v>2230</v>
      </c>
      <c r="DI570">
        <v>2230</v>
      </c>
      <c r="DJ570">
        <v>0</v>
      </c>
      <c r="DK570">
        <v>2020</v>
      </c>
      <c r="DL570" t="s">
        <v>209</v>
      </c>
      <c r="DM570">
        <v>500</v>
      </c>
      <c r="DN570">
        <v>5813</v>
      </c>
      <c r="DO570">
        <v>6313</v>
      </c>
      <c r="DP570">
        <v>175</v>
      </c>
      <c r="DQ570">
        <v>2035</v>
      </c>
      <c r="DR570">
        <v>0</v>
      </c>
      <c r="DS570">
        <v>2210</v>
      </c>
      <c r="DT570">
        <v>2210</v>
      </c>
      <c r="DU570">
        <v>0</v>
      </c>
      <c r="DV570">
        <v>2019</v>
      </c>
      <c r="DW570" t="s">
        <v>209</v>
      </c>
      <c r="DX570">
        <v>500</v>
      </c>
      <c r="DY570">
        <v>0</v>
      </c>
      <c r="DZ570">
        <v>500</v>
      </c>
      <c r="EA570">
        <v>175</v>
      </c>
      <c r="EB570">
        <v>0</v>
      </c>
      <c r="EC570">
        <v>0</v>
      </c>
      <c r="ED570">
        <v>175</v>
      </c>
      <c r="EE570">
        <v>175</v>
      </c>
      <c r="EF570">
        <v>0</v>
      </c>
      <c r="EG570" s="1">
        <v>44048</v>
      </c>
      <c r="EH570" t="s">
        <v>226</v>
      </c>
      <c r="EI570">
        <v>20</v>
      </c>
      <c r="EJ570" t="s">
        <v>211</v>
      </c>
      <c r="EK570" t="s">
        <v>256</v>
      </c>
      <c r="EL570" t="s">
        <v>347</v>
      </c>
      <c r="EM570">
        <v>3525</v>
      </c>
      <c r="EN570" t="s">
        <v>184</v>
      </c>
      <c r="EO570" t="s">
        <v>184</v>
      </c>
      <c r="EP570">
        <v>19</v>
      </c>
      <c r="EQ570">
        <v>19</v>
      </c>
      <c r="ER570" t="s">
        <v>184</v>
      </c>
      <c r="ES570">
        <v>0</v>
      </c>
      <c r="ET570" t="s">
        <v>184</v>
      </c>
      <c r="EU570" t="s">
        <v>184</v>
      </c>
      <c r="EV570" t="s">
        <v>2998</v>
      </c>
      <c r="EW570" t="s">
        <v>291</v>
      </c>
      <c r="EX570" t="s">
        <v>184</v>
      </c>
      <c r="EY570" t="s">
        <v>214</v>
      </c>
      <c r="EZ570" t="s">
        <v>2272</v>
      </c>
      <c r="FA570" t="s">
        <v>216</v>
      </c>
      <c r="FB570" t="s">
        <v>2784</v>
      </c>
      <c r="FC570" t="s">
        <v>184</v>
      </c>
      <c r="FD570">
        <v>89523</v>
      </c>
      <c r="FE570" t="s">
        <v>187</v>
      </c>
      <c r="FF570" t="s">
        <v>195</v>
      </c>
      <c r="FG570">
        <v>0</v>
      </c>
      <c r="FH570" t="s">
        <v>195</v>
      </c>
      <c r="FI570">
        <v>0</v>
      </c>
      <c r="FJ570" t="s">
        <v>195</v>
      </c>
      <c r="FK570">
        <v>0</v>
      </c>
      <c r="FL570">
        <v>500</v>
      </c>
      <c r="FM570" t="s">
        <v>2999</v>
      </c>
      <c r="FN570">
        <v>0</v>
      </c>
      <c r="FO570">
        <v>1</v>
      </c>
      <c r="FP570" t="s">
        <v>229</v>
      </c>
      <c r="FQ570">
        <v>20431306</v>
      </c>
      <c r="FS570">
        <v>20431306</v>
      </c>
      <c r="FT570">
        <v>20431306</v>
      </c>
      <c r="FU570" t="s">
        <v>184</v>
      </c>
      <c r="FV570">
        <v>139989</v>
      </c>
      <c r="FX570">
        <v>39.534419</v>
      </c>
      <c r="FY570">
        <v>-119.87925199999999</v>
      </c>
    </row>
    <row r="571" spans="1:181" x14ac:dyDescent="0.25">
      <c r="A571" s="5" t="s">
        <v>3002</v>
      </c>
      <c r="B571" s="5" t="s">
        <v>221</v>
      </c>
      <c r="C571">
        <v>1000</v>
      </c>
      <c r="D571" t="s">
        <v>183</v>
      </c>
      <c r="F571" t="s">
        <v>184</v>
      </c>
      <c r="H571" t="s">
        <v>184</v>
      </c>
      <c r="J571" t="s">
        <v>185</v>
      </c>
      <c r="K571" t="s">
        <v>186</v>
      </c>
      <c r="L571" t="s">
        <v>187</v>
      </c>
      <c r="M571" t="s">
        <v>188</v>
      </c>
      <c r="N571">
        <v>89505</v>
      </c>
      <c r="O571" t="s">
        <v>184</v>
      </c>
      <c r="P571" t="s">
        <v>189</v>
      </c>
      <c r="Q571" t="s">
        <v>184</v>
      </c>
      <c r="R571" t="s">
        <v>184</v>
      </c>
      <c r="S571" t="s">
        <v>189</v>
      </c>
      <c r="T571" t="s">
        <v>3003</v>
      </c>
      <c r="U571" t="s">
        <v>3004</v>
      </c>
      <c r="V571" t="s">
        <v>3005</v>
      </c>
      <c r="W571">
        <v>0</v>
      </c>
      <c r="X571" t="s">
        <v>189</v>
      </c>
      <c r="Y571" t="s">
        <v>184</v>
      </c>
      <c r="Z571" t="s">
        <v>184</v>
      </c>
      <c r="AA571" t="s">
        <v>184</v>
      </c>
      <c r="AB571">
        <v>0</v>
      </c>
      <c r="AC571" t="s">
        <v>189</v>
      </c>
      <c r="AD571" t="s">
        <v>184</v>
      </c>
      <c r="AE571" t="s">
        <v>184</v>
      </c>
      <c r="AF571" t="s">
        <v>184</v>
      </c>
      <c r="AG571">
        <v>0</v>
      </c>
      <c r="AH571" t="s">
        <v>189</v>
      </c>
      <c r="AI571" t="s">
        <v>184</v>
      </c>
      <c r="AJ571" t="s">
        <v>184</v>
      </c>
      <c r="AK571" t="s">
        <v>184</v>
      </c>
      <c r="AL571">
        <v>0</v>
      </c>
      <c r="AM571" t="s">
        <v>189</v>
      </c>
      <c r="AN571" t="s">
        <v>184</v>
      </c>
      <c r="AO571" t="s">
        <v>184</v>
      </c>
      <c r="AP571" t="s">
        <v>184</v>
      </c>
      <c r="AQ571">
        <v>0</v>
      </c>
      <c r="AR571" t="s">
        <v>189</v>
      </c>
      <c r="AS571" t="s">
        <v>184</v>
      </c>
      <c r="AT571" t="s">
        <v>184</v>
      </c>
      <c r="AU571" t="s">
        <v>184</v>
      </c>
      <c r="AV571">
        <v>0</v>
      </c>
      <c r="AW571" t="s">
        <v>189</v>
      </c>
      <c r="AX571" t="s">
        <v>184</v>
      </c>
      <c r="AY571" t="s">
        <v>184</v>
      </c>
      <c r="AZ571" t="s">
        <v>184</v>
      </c>
      <c r="BA571" t="s">
        <v>189</v>
      </c>
      <c r="BB571" t="s">
        <v>194</v>
      </c>
      <c r="BC571">
        <v>0</v>
      </c>
      <c r="BD571" t="s">
        <v>194</v>
      </c>
      <c r="BE571">
        <v>0</v>
      </c>
      <c r="BF571" t="s">
        <v>195</v>
      </c>
      <c r="BG571">
        <v>0</v>
      </c>
      <c r="BH571" t="s">
        <v>184</v>
      </c>
      <c r="BI571" t="s">
        <v>184</v>
      </c>
      <c r="BJ571" t="s">
        <v>184</v>
      </c>
      <c r="BK571">
        <v>0</v>
      </c>
      <c r="BL571" t="s">
        <v>184</v>
      </c>
      <c r="BM571">
        <v>0</v>
      </c>
      <c r="BN571">
        <v>0</v>
      </c>
      <c r="BP571" t="s">
        <v>184</v>
      </c>
      <c r="BQ571" t="s">
        <v>195</v>
      </c>
      <c r="BR571" t="s">
        <v>195</v>
      </c>
      <c r="BS571" t="s">
        <v>184</v>
      </c>
      <c r="BT571">
        <v>0</v>
      </c>
      <c r="BU571">
        <v>0</v>
      </c>
      <c r="BV571">
        <v>0</v>
      </c>
      <c r="BX571">
        <v>0</v>
      </c>
      <c r="BY571" t="s">
        <v>184</v>
      </c>
      <c r="BZ571" t="s">
        <v>184</v>
      </c>
      <c r="CA571" t="s">
        <v>184</v>
      </c>
      <c r="CB571" t="s">
        <v>184</v>
      </c>
      <c r="CC571">
        <v>0</v>
      </c>
      <c r="CD571" t="s">
        <v>184</v>
      </c>
      <c r="CE571" t="s">
        <v>184</v>
      </c>
      <c r="CF571" t="s">
        <v>184</v>
      </c>
      <c r="CG571">
        <v>0</v>
      </c>
      <c r="CH571" t="s">
        <v>184</v>
      </c>
      <c r="CI571">
        <v>0</v>
      </c>
      <c r="CJ571" t="s">
        <v>184</v>
      </c>
      <c r="CK571">
        <v>0</v>
      </c>
      <c r="CL571">
        <v>0</v>
      </c>
      <c r="CM571">
        <v>0</v>
      </c>
      <c r="CN571">
        <v>0</v>
      </c>
      <c r="CO571" t="s">
        <v>184</v>
      </c>
      <c r="CP571">
        <v>0</v>
      </c>
      <c r="CQ571">
        <v>0</v>
      </c>
      <c r="CR571">
        <v>170</v>
      </c>
      <c r="CS571" t="s">
        <v>223</v>
      </c>
      <c r="CT571">
        <v>2.1040000000000001</v>
      </c>
      <c r="CU571" t="s">
        <v>224</v>
      </c>
      <c r="CV571" t="s">
        <v>206</v>
      </c>
      <c r="CW571" t="s">
        <v>206</v>
      </c>
      <c r="CX571" t="s">
        <v>207</v>
      </c>
      <c r="CY571" t="s">
        <v>184</v>
      </c>
      <c r="CZ571">
        <v>2021</v>
      </c>
      <c r="DA571" t="s">
        <v>208</v>
      </c>
      <c r="DB571">
        <v>500</v>
      </c>
      <c r="DC571">
        <v>7563</v>
      </c>
      <c r="DD571">
        <v>8063</v>
      </c>
      <c r="DE571">
        <v>175</v>
      </c>
      <c r="DF571">
        <v>2647</v>
      </c>
      <c r="DG571">
        <v>0</v>
      </c>
      <c r="DH571">
        <v>2822</v>
      </c>
      <c r="DI571">
        <v>2822</v>
      </c>
      <c r="DJ571">
        <v>0</v>
      </c>
      <c r="DK571">
        <v>2020</v>
      </c>
      <c r="DL571" t="s">
        <v>209</v>
      </c>
      <c r="DM571">
        <v>500</v>
      </c>
      <c r="DN571">
        <v>7545</v>
      </c>
      <c r="DO571">
        <v>8045</v>
      </c>
      <c r="DP571">
        <v>175</v>
      </c>
      <c r="DQ571">
        <v>2641</v>
      </c>
      <c r="DR571">
        <v>0</v>
      </c>
      <c r="DS571">
        <v>2816</v>
      </c>
      <c r="DT571">
        <v>2816</v>
      </c>
      <c r="DU571">
        <v>0</v>
      </c>
      <c r="DV571">
        <v>2019</v>
      </c>
      <c r="DW571" t="s">
        <v>209</v>
      </c>
      <c r="DX571">
        <v>500</v>
      </c>
      <c r="DY571">
        <v>0</v>
      </c>
      <c r="DZ571">
        <v>500</v>
      </c>
      <c r="EA571">
        <v>175</v>
      </c>
      <c r="EB571">
        <v>0</v>
      </c>
      <c r="EC571">
        <v>0</v>
      </c>
      <c r="ED571">
        <v>175</v>
      </c>
      <c r="EE571">
        <v>175</v>
      </c>
      <c r="EF571">
        <v>0</v>
      </c>
      <c r="EG571" s="1">
        <v>44048</v>
      </c>
      <c r="EH571" t="s">
        <v>226</v>
      </c>
      <c r="EI571">
        <v>20</v>
      </c>
      <c r="EJ571" t="s">
        <v>211</v>
      </c>
      <c r="EK571" t="s">
        <v>264</v>
      </c>
      <c r="EL571" t="s">
        <v>212</v>
      </c>
      <c r="EM571">
        <v>3557</v>
      </c>
      <c r="EN571" t="s">
        <v>184</v>
      </c>
      <c r="EO571" t="s">
        <v>184</v>
      </c>
      <c r="EP571">
        <v>19</v>
      </c>
      <c r="EQ571">
        <v>19</v>
      </c>
      <c r="ER571" t="s">
        <v>184</v>
      </c>
      <c r="ES571">
        <v>0</v>
      </c>
      <c r="ET571" t="s">
        <v>184</v>
      </c>
      <c r="EU571" t="s">
        <v>184</v>
      </c>
      <c r="EV571" t="s">
        <v>227</v>
      </c>
      <c r="EW571" t="s">
        <v>184</v>
      </c>
      <c r="EX571" t="s">
        <v>184</v>
      </c>
      <c r="EY571" t="s">
        <v>214</v>
      </c>
      <c r="EZ571" t="s">
        <v>2312</v>
      </c>
      <c r="FA571" t="s">
        <v>216</v>
      </c>
      <c r="FB571" t="s">
        <v>2784</v>
      </c>
      <c r="FC571" t="s">
        <v>184</v>
      </c>
      <c r="FD571">
        <v>89503</v>
      </c>
      <c r="FE571" t="s">
        <v>187</v>
      </c>
      <c r="FF571" t="s">
        <v>195</v>
      </c>
      <c r="FG571">
        <v>0</v>
      </c>
      <c r="FH571" t="s">
        <v>195</v>
      </c>
      <c r="FI571">
        <v>0</v>
      </c>
      <c r="FJ571" t="s">
        <v>195</v>
      </c>
      <c r="FK571">
        <v>0</v>
      </c>
      <c r="FL571">
        <v>500</v>
      </c>
      <c r="FM571" t="s">
        <v>184</v>
      </c>
      <c r="FN571">
        <v>0</v>
      </c>
      <c r="FO571">
        <v>1</v>
      </c>
      <c r="FP571" t="s">
        <v>229</v>
      </c>
      <c r="FQ571">
        <v>20432117</v>
      </c>
      <c r="FS571">
        <v>20432117</v>
      </c>
      <c r="FT571">
        <v>20432117</v>
      </c>
      <c r="FU571" t="s">
        <v>184</v>
      </c>
      <c r="FV571">
        <v>140017</v>
      </c>
      <c r="FX571">
        <v>39.545692000000003</v>
      </c>
      <c r="FY571">
        <v>-119.868928</v>
      </c>
    </row>
    <row r="572" spans="1:181" x14ac:dyDescent="0.25">
      <c r="A572" s="5" t="s">
        <v>3006</v>
      </c>
      <c r="B572" s="5" t="s">
        <v>3007</v>
      </c>
      <c r="C572">
        <v>1000</v>
      </c>
      <c r="D572" t="s">
        <v>183</v>
      </c>
      <c r="F572" t="s">
        <v>184</v>
      </c>
      <c r="H572" t="s">
        <v>184</v>
      </c>
      <c r="J572" t="s">
        <v>185</v>
      </c>
      <c r="K572" t="s">
        <v>186</v>
      </c>
      <c r="L572" t="s">
        <v>187</v>
      </c>
      <c r="M572" t="s">
        <v>188</v>
      </c>
      <c r="N572">
        <v>89505</v>
      </c>
      <c r="O572" t="s">
        <v>184</v>
      </c>
      <c r="P572" t="s">
        <v>189</v>
      </c>
      <c r="Q572" t="s">
        <v>184</v>
      </c>
      <c r="R572" t="s">
        <v>184</v>
      </c>
      <c r="S572" t="s">
        <v>189</v>
      </c>
      <c r="T572" t="s">
        <v>3008</v>
      </c>
      <c r="U572" t="s">
        <v>3009</v>
      </c>
      <c r="V572" t="s">
        <v>3005</v>
      </c>
      <c r="W572">
        <v>0</v>
      </c>
      <c r="X572" t="s">
        <v>189</v>
      </c>
      <c r="Y572" t="s">
        <v>184</v>
      </c>
      <c r="Z572" t="s">
        <v>184</v>
      </c>
      <c r="AA572" t="s">
        <v>184</v>
      </c>
      <c r="AB572">
        <v>0</v>
      </c>
      <c r="AC572" t="s">
        <v>189</v>
      </c>
      <c r="AD572" t="s">
        <v>184</v>
      </c>
      <c r="AE572" t="s">
        <v>184</v>
      </c>
      <c r="AF572" t="s">
        <v>184</v>
      </c>
      <c r="AG572">
        <v>0</v>
      </c>
      <c r="AH572" t="s">
        <v>189</v>
      </c>
      <c r="AI572" t="s">
        <v>184</v>
      </c>
      <c r="AJ572" t="s">
        <v>184</v>
      </c>
      <c r="AK572" t="s">
        <v>184</v>
      </c>
      <c r="AL572">
        <v>0</v>
      </c>
      <c r="AM572" t="s">
        <v>189</v>
      </c>
      <c r="AN572" t="s">
        <v>184</v>
      </c>
      <c r="AO572" t="s">
        <v>184</v>
      </c>
      <c r="AP572" t="s">
        <v>184</v>
      </c>
      <c r="AQ572">
        <v>0</v>
      </c>
      <c r="AR572" t="s">
        <v>189</v>
      </c>
      <c r="AS572" t="s">
        <v>184</v>
      </c>
      <c r="AT572" t="s">
        <v>184</v>
      </c>
      <c r="AU572" t="s">
        <v>184</v>
      </c>
      <c r="AV572">
        <v>0</v>
      </c>
      <c r="AW572" t="s">
        <v>189</v>
      </c>
      <c r="AX572" t="s">
        <v>184</v>
      </c>
      <c r="AY572" t="s">
        <v>184</v>
      </c>
      <c r="AZ572" t="s">
        <v>184</v>
      </c>
      <c r="BA572" t="s">
        <v>189</v>
      </c>
      <c r="BB572" t="s">
        <v>194</v>
      </c>
      <c r="BC572">
        <v>0</v>
      </c>
      <c r="BD572" t="s">
        <v>194</v>
      </c>
      <c r="BE572">
        <v>0</v>
      </c>
      <c r="BF572" t="s">
        <v>195</v>
      </c>
      <c r="BG572">
        <v>0</v>
      </c>
      <c r="BH572" t="s">
        <v>184</v>
      </c>
      <c r="BI572" t="s">
        <v>184</v>
      </c>
      <c r="BJ572" t="s">
        <v>184</v>
      </c>
      <c r="BK572">
        <v>0</v>
      </c>
      <c r="BL572" t="s">
        <v>184</v>
      </c>
      <c r="BM572">
        <v>0</v>
      </c>
      <c r="BN572">
        <v>0</v>
      </c>
      <c r="BP572" t="s">
        <v>184</v>
      </c>
      <c r="BQ572" t="s">
        <v>195</v>
      </c>
      <c r="BR572" t="s">
        <v>195</v>
      </c>
      <c r="BS572" t="s">
        <v>184</v>
      </c>
      <c r="BT572">
        <v>0</v>
      </c>
      <c r="BU572">
        <v>0</v>
      </c>
      <c r="BV572">
        <v>0</v>
      </c>
      <c r="BX572">
        <v>0</v>
      </c>
      <c r="BY572" t="s">
        <v>184</v>
      </c>
      <c r="BZ572" t="s">
        <v>184</v>
      </c>
      <c r="CA572" t="s">
        <v>184</v>
      </c>
      <c r="CB572" t="s">
        <v>184</v>
      </c>
      <c r="CC572">
        <v>0</v>
      </c>
      <c r="CD572" t="s">
        <v>184</v>
      </c>
      <c r="CE572" t="s">
        <v>184</v>
      </c>
      <c r="CF572" t="s">
        <v>184</v>
      </c>
      <c r="CG572">
        <v>0</v>
      </c>
      <c r="CH572" t="s">
        <v>184</v>
      </c>
      <c r="CI572">
        <v>0</v>
      </c>
      <c r="CJ572" t="s">
        <v>184</v>
      </c>
      <c r="CK572">
        <v>0</v>
      </c>
      <c r="CL572">
        <v>0</v>
      </c>
      <c r="CM572">
        <v>0</v>
      </c>
      <c r="CN572">
        <v>0</v>
      </c>
      <c r="CO572" t="s">
        <v>184</v>
      </c>
      <c r="CP572">
        <v>0</v>
      </c>
      <c r="CQ572">
        <v>0</v>
      </c>
      <c r="CR572">
        <v>170</v>
      </c>
      <c r="CS572" t="s">
        <v>280</v>
      </c>
      <c r="CT572">
        <v>2.0049999999999999</v>
      </c>
      <c r="CU572" t="s">
        <v>224</v>
      </c>
      <c r="CV572" t="s">
        <v>206</v>
      </c>
      <c r="CW572" t="s">
        <v>206</v>
      </c>
      <c r="CX572" t="s">
        <v>207</v>
      </c>
      <c r="CY572" t="s">
        <v>184</v>
      </c>
      <c r="CZ572">
        <v>2021</v>
      </c>
      <c r="DA572" t="s">
        <v>208</v>
      </c>
      <c r="DB572">
        <v>500</v>
      </c>
      <c r="DC572">
        <v>0</v>
      </c>
      <c r="DD572">
        <v>500</v>
      </c>
      <c r="DE572">
        <v>175</v>
      </c>
      <c r="DF572">
        <v>0</v>
      </c>
      <c r="DG572">
        <v>0</v>
      </c>
      <c r="DH572">
        <v>175</v>
      </c>
      <c r="DI572">
        <v>175</v>
      </c>
      <c r="DJ572">
        <v>0</v>
      </c>
      <c r="DK572">
        <v>2020</v>
      </c>
      <c r="DL572" t="s">
        <v>209</v>
      </c>
      <c r="DM572">
        <v>500</v>
      </c>
      <c r="DN572">
        <v>0</v>
      </c>
      <c r="DO572">
        <v>500</v>
      </c>
      <c r="DP572">
        <v>175</v>
      </c>
      <c r="DQ572">
        <v>0</v>
      </c>
      <c r="DR572">
        <v>0</v>
      </c>
      <c r="DS572">
        <v>175</v>
      </c>
      <c r="DT572">
        <v>175</v>
      </c>
      <c r="DU572">
        <v>0</v>
      </c>
      <c r="DV572">
        <v>2019</v>
      </c>
      <c r="DW572" t="s">
        <v>209</v>
      </c>
      <c r="DX572">
        <v>500</v>
      </c>
      <c r="DY572">
        <v>0</v>
      </c>
      <c r="DZ572">
        <v>500</v>
      </c>
      <c r="EA572">
        <v>175</v>
      </c>
      <c r="EB572">
        <v>0</v>
      </c>
      <c r="EC572">
        <v>0</v>
      </c>
      <c r="ED572">
        <v>175</v>
      </c>
      <c r="EE572">
        <v>175</v>
      </c>
      <c r="EF572">
        <v>0</v>
      </c>
      <c r="EG572" s="1">
        <v>44048</v>
      </c>
      <c r="EH572" t="s">
        <v>226</v>
      </c>
      <c r="EI572">
        <v>20</v>
      </c>
      <c r="EJ572" t="s">
        <v>211</v>
      </c>
      <c r="EK572" t="s">
        <v>256</v>
      </c>
      <c r="EL572" t="s">
        <v>212</v>
      </c>
      <c r="EM572">
        <v>3557</v>
      </c>
      <c r="EN572" t="s">
        <v>184</v>
      </c>
      <c r="EO572" t="s">
        <v>184</v>
      </c>
      <c r="EP572">
        <v>19</v>
      </c>
      <c r="EQ572">
        <v>19</v>
      </c>
      <c r="ER572" t="s">
        <v>184</v>
      </c>
      <c r="ES572">
        <v>0</v>
      </c>
      <c r="ET572" t="s">
        <v>184</v>
      </c>
      <c r="EU572" t="s">
        <v>184</v>
      </c>
      <c r="EV572" t="s">
        <v>3010</v>
      </c>
      <c r="EW572" t="s">
        <v>422</v>
      </c>
      <c r="EX572" t="s">
        <v>184</v>
      </c>
      <c r="EY572" t="s">
        <v>214</v>
      </c>
      <c r="EZ572" t="s">
        <v>2312</v>
      </c>
      <c r="FA572" t="s">
        <v>216</v>
      </c>
      <c r="FB572" t="s">
        <v>2784</v>
      </c>
      <c r="FC572" t="s">
        <v>184</v>
      </c>
      <c r="FD572">
        <v>89503</v>
      </c>
      <c r="FE572" t="s">
        <v>187</v>
      </c>
      <c r="FF572" t="s">
        <v>195</v>
      </c>
      <c r="FG572">
        <v>0</v>
      </c>
      <c r="FH572" t="s">
        <v>195</v>
      </c>
      <c r="FI572">
        <v>0</v>
      </c>
      <c r="FJ572" t="s">
        <v>195</v>
      </c>
      <c r="FK572">
        <v>0</v>
      </c>
      <c r="FL572">
        <v>500</v>
      </c>
      <c r="FM572" t="s">
        <v>184</v>
      </c>
      <c r="FN572">
        <v>0</v>
      </c>
      <c r="FO572">
        <v>1</v>
      </c>
      <c r="FP572" t="s">
        <v>229</v>
      </c>
      <c r="FQ572">
        <v>20433015</v>
      </c>
      <c r="FS572">
        <v>20433015</v>
      </c>
      <c r="FT572">
        <v>20433015</v>
      </c>
      <c r="FU572" t="s">
        <v>184</v>
      </c>
      <c r="FV572">
        <v>140042</v>
      </c>
      <c r="FX572">
        <v>39.548402000000003</v>
      </c>
      <c r="FY572">
        <v>-119.864385</v>
      </c>
    </row>
    <row r="573" spans="1:181" x14ac:dyDescent="0.25">
      <c r="A573" s="5" t="s">
        <v>3011</v>
      </c>
      <c r="B573" s="5" t="s">
        <v>3012</v>
      </c>
      <c r="C573">
        <v>1000</v>
      </c>
      <c r="D573" t="s">
        <v>183</v>
      </c>
      <c r="F573" t="s">
        <v>184</v>
      </c>
      <c r="H573" t="s">
        <v>184</v>
      </c>
      <c r="J573" t="s">
        <v>185</v>
      </c>
      <c r="K573" t="s">
        <v>186</v>
      </c>
      <c r="L573" t="s">
        <v>187</v>
      </c>
      <c r="M573" t="s">
        <v>188</v>
      </c>
      <c r="N573">
        <v>89505</v>
      </c>
      <c r="O573" t="s">
        <v>184</v>
      </c>
      <c r="P573" t="s">
        <v>189</v>
      </c>
      <c r="Q573" t="s">
        <v>184</v>
      </c>
      <c r="R573" t="s">
        <v>184</v>
      </c>
      <c r="S573" t="s">
        <v>189</v>
      </c>
      <c r="T573" t="s">
        <v>3013</v>
      </c>
      <c r="U573" t="s">
        <v>3014</v>
      </c>
      <c r="V573" t="s">
        <v>3015</v>
      </c>
      <c r="W573">
        <v>0</v>
      </c>
      <c r="X573" t="s">
        <v>189</v>
      </c>
      <c r="Y573" t="s">
        <v>184</v>
      </c>
      <c r="Z573" t="s">
        <v>184</v>
      </c>
      <c r="AA573" t="s">
        <v>184</v>
      </c>
      <c r="AB573">
        <v>0</v>
      </c>
      <c r="AC573" t="s">
        <v>189</v>
      </c>
      <c r="AD573" t="s">
        <v>184</v>
      </c>
      <c r="AE573" t="s">
        <v>184</v>
      </c>
      <c r="AF573" t="s">
        <v>184</v>
      </c>
      <c r="AG573">
        <v>0</v>
      </c>
      <c r="AH573" t="s">
        <v>189</v>
      </c>
      <c r="AI573" t="s">
        <v>184</v>
      </c>
      <c r="AJ573" t="s">
        <v>184</v>
      </c>
      <c r="AK573" t="s">
        <v>184</v>
      </c>
      <c r="AL573">
        <v>0</v>
      </c>
      <c r="AM573" t="s">
        <v>189</v>
      </c>
      <c r="AN573" t="s">
        <v>184</v>
      </c>
      <c r="AO573" t="s">
        <v>184</v>
      </c>
      <c r="AP573" t="s">
        <v>184</v>
      </c>
      <c r="AQ573">
        <v>0</v>
      </c>
      <c r="AR573" t="s">
        <v>189</v>
      </c>
      <c r="AS573" t="s">
        <v>184</v>
      </c>
      <c r="AT573" t="s">
        <v>184</v>
      </c>
      <c r="AU573" t="s">
        <v>184</v>
      </c>
      <c r="AV573">
        <v>0</v>
      </c>
      <c r="AW573" t="s">
        <v>189</v>
      </c>
      <c r="AX573" t="s">
        <v>184</v>
      </c>
      <c r="AY573" t="s">
        <v>184</v>
      </c>
      <c r="AZ573" t="s">
        <v>184</v>
      </c>
      <c r="BA573" t="s">
        <v>189</v>
      </c>
      <c r="BB573" t="s">
        <v>194</v>
      </c>
      <c r="BC573">
        <v>0</v>
      </c>
      <c r="BD573" t="s">
        <v>194</v>
      </c>
      <c r="BE573">
        <v>0</v>
      </c>
      <c r="BF573" t="s">
        <v>195</v>
      </c>
      <c r="BG573">
        <v>0</v>
      </c>
      <c r="BH573" t="s">
        <v>184</v>
      </c>
      <c r="BI573" t="s">
        <v>184</v>
      </c>
      <c r="BJ573" t="s">
        <v>184</v>
      </c>
      <c r="BK573">
        <v>0</v>
      </c>
      <c r="BL573" t="s">
        <v>184</v>
      </c>
      <c r="BM573">
        <v>0</v>
      </c>
      <c r="BN573">
        <v>0</v>
      </c>
      <c r="BP573" t="s">
        <v>184</v>
      </c>
      <c r="BQ573" t="s">
        <v>195</v>
      </c>
      <c r="BR573" t="s">
        <v>195</v>
      </c>
      <c r="BS573" t="s">
        <v>184</v>
      </c>
      <c r="BT573">
        <v>0</v>
      </c>
      <c r="BU573">
        <v>0</v>
      </c>
      <c r="BV573">
        <v>0</v>
      </c>
      <c r="BX573">
        <v>0</v>
      </c>
      <c r="BY573" t="s">
        <v>184</v>
      </c>
      <c r="BZ573" t="s">
        <v>184</v>
      </c>
      <c r="CA573" t="s">
        <v>184</v>
      </c>
      <c r="CB573" t="s">
        <v>184</v>
      </c>
      <c r="CC573">
        <v>0</v>
      </c>
      <c r="CD573" t="s">
        <v>184</v>
      </c>
      <c r="CE573" t="s">
        <v>184</v>
      </c>
      <c r="CF573" t="s">
        <v>184</v>
      </c>
      <c r="CG573">
        <v>0</v>
      </c>
      <c r="CH573" t="s">
        <v>184</v>
      </c>
      <c r="CI573">
        <v>0</v>
      </c>
      <c r="CJ573" t="s">
        <v>184</v>
      </c>
      <c r="CK573">
        <v>0</v>
      </c>
      <c r="CL573">
        <v>0</v>
      </c>
      <c r="CM573">
        <v>0</v>
      </c>
      <c r="CN573">
        <v>0</v>
      </c>
      <c r="CO573" t="s">
        <v>184</v>
      </c>
      <c r="CP573">
        <v>0</v>
      </c>
      <c r="CQ573">
        <v>0</v>
      </c>
      <c r="CR573">
        <v>170</v>
      </c>
      <c r="CS573" t="s">
        <v>280</v>
      </c>
      <c r="CT573">
        <v>3.7320000000000002</v>
      </c>
      <c r="CU573" t="s">
        <v>224</v>
      </c>
      <c r="CV573" t="s">
        <v>206</v>
      </c>
      <c r="CW573" t="s">
        <v>206</v>
      </c>
      <c r="CX573" t="s">
        <v>207</v>
      </c>
      <c r="CY573" t="s">
        <v>184</v>
      </c>
      <c r="CZ573">
        <v>2021</v>
      </c>
      <c r="DA573" t="s">
        <v>208</v>
      </c>
      <c r="DB573">
        <v>500</v>
      </c>
      <c r="DC573">
        <v>0</v>
      </c>
      <c r="DD573">
        <v>500</v>
      </c>
      <c r="DE573">
        <v>175</v>
      </c>
      <c r="DF573">
        <v>0</v>
      </c>
      <c r="DG573">
        <v>0</v>
      </c>
      <c r="DH573">
        <v>175</v>
      </c>
      <c r="DI573">
        <v>175</v>
      </c>
      <c r="DJ573">
        <v>0</v>
      </c>
      <c r="DK573">
        <v>2020</v>
      </c>
      <c r="DL573" t="s">
        <v>209</v>
      </c>
      <c r="DM573">
        <v>500</v>
      </c>
      <c r="DN573">
        <v>0</v>
      </c>
      <c r="DO573">
        <v>500</v>
      </c>
      <c r="DP573">
        <v>175</v>
      </c>
      <c r="DQ573">
        <v>0</v>
      </c>
      <c r="DR573">
        <v>0</v>
      </c>
      <c r="DS573">
        <v>175</v>
      </c>
      <c r="DT573">
        <v>175</v>
      </c>
      <c r="DU573">
        <v>0</v>
      </c>
      <c r="DV573">
        <v>2019</v>
      </c>
      <c r="DW573" t="s">
        <v>209</v>
      </c>
      <c r="DX573">
        <v>500</v>
      </c>
      <c r="DY573">
        <v>0</v>
      </c>
      <c r="DZ573">
        <v>500</v>
      </c>
      <c r="EA573">
        <v>175</v>
      </c>
      <c r="EB573">
        <v>0</v>
      </c>
      <c r="EC573">
        <v>0</v>
      </c>
      <c r="ED573">
        <v>175</v>
      </c>
      <c r="EE573">
        <v>175</v>
      </c>
      <c r="EF573">
        <v>0</v>
      </c>
      <c r="EG573" s="1">
        <v>44048</v>
      </c>
      <c r="EH573" t="s">
        <v>226</v>
      </c>
      <c r="EI573">
        <v>20</v>
      </c>
      <c r="EJ573" t="s">
        <v>211</v>
      </c>
      <c r="EK573" t="s">
        <v>256</v>
      </c>
      <c r="EL573" t="s">
        <v>212</v>
      </c>
      <c r="EM573">
        <v>3628</v>
      </c>
      <c r="EN573" t="s">
        <v>184</v>
      </c>
      <c r="EO573" t="s">
        <v>184</v>
      </c>
      <c r="EP573">
        <v>19</v>
      </c>
      <c r="EQ573">
        <v>19</v>
      </c>
      <c r="ER573" t="s">
        <v>184</v>
      </c>
      <c r="ES573">
        <v>0</v>
      </c>
      <c r="ET573" t="s">
        <v>184</v>
      </c>
      <c r="EU573" t="s">
        <v>184</v>
      </c>
      <c r="EV573" t="s">
        <v>213</v>
      </c>
      <c r="EW573" t="s">
        <v>184</v>
      </c>
      <c r="EX573" t="s">
        <v>184</v>
      </c>
      <c r="EY573" t="s">
        <v>214</v>
      </c>
      <c r="EZ573" t="s">
        <v>2312</v>
      </c>
      <c r="FA573" t="s">
        <v>216</v>
      </c>
      <c r="FB573" t="s">
        <v>2784</v>
      </c>
      <c r="FC573" t="s">
        <v>184</v>
      </c>
      <c r="FD573">
        <v>89503</v>
      </c>
      <c r="FE573" t="s">
        <v>187</v>
      </c>
      <c r="FF573" t="s">
        <v>195</v>
      </c>
      <c r="FG573">
        <v>0</v>
      </c>
      <c r="FH573" t="s">
        <v>195</v>
      </c>
      <c r="FI573">
        <v>0</v>
      </c>
      <c r="FJ573" t="s">
        <v>195</v>
      </c>
      <c r="FK573">
        <v>0</v>
      </c>
      <c r="FL573">
        <v>500</v>
      </c>
      <c r="FM573" t="s">
        <v>184</v>
      </c>
      <c r="FN573">
        <v>0</v>
      </c>
      <c r="FO573">
        <v>1</v>
      </c>
      <c r="FP573" t="s">
        <v>229</v>
      </c>
      <c r="FQ573">
        <v>20434222</v>
      </c>
      <c r="FS573">
        <v>20434222</v>
      </c>
      <c r="FT573">
        <v>20434222</v>
      </c>
      <c r="FU573" t="s">
        <v>184</v>
      </c>
      <c r="FV573">
        <v>140072</v>
      </c>
      <c r="FX573">
        <v>39.548397999999999</v>
      </c>
      <c r="FY573">
        <v>-119.86674600000001</v>
      </c>
    </row>
    <row r="574" spans="1:181" x14ac:dyDescent="0.25">
      <c r="A574" s="5" t="s">
        <v>3016</v>
      </c>
      <c r="B574" s="5" t="s">
        <v>3017</v>
      </c>
      <c r="C574">
        <v>1000</v>
      </c>
      <c r="D574" t="s">
        <v>183</v>
      </c>
      <c r="F574" t="s">
        <v>184</v>
      </c>
      <c r="H574" t="s">
        <v>184</v>
      </c>
      <c r="J574" t="s">
        <v>185</v>
      </c>
      <c r="K574" t="s">
        <v>186</v>
      </c>
      <c r="L574" t="s">
        <v>187</v>
      </c>
      <c r="M574" t="s">
        <v>188</v>
      </c>
      <c r="N574">
        <v>89505</v>
      </c>
      <c r="O574" t="s">
        <v>184</v>
      </c>
      <c r="P574" t="s">
        <v>189</v>
      </c>
      <c r="Q574" t="s">
        <v>184</v>
      </c>
      <c r="R574" t="s">
        <v>184</v>
      </c>
      <c r="S574" t="s">
        <v>189</v>
      </c>
      <c r="T574" t="s">
        <v>3018</v>
      </c>
      <c r="U574" t="s">
        <v>3019</v>
      </c>
      <c r="V574" t="s">
        <v>3020</v>
      </c>
      <c r="W574">
        <v>0</v>
      </c>
      <c r="X574" t="s">
        <v>189</v>
      </c>
      <c r="Y574" t="s">
        <v>184</v>
      </c>
      <c r="Z574" t="s">
        <v>184</v>
      </c>
      <c r="AA574" t="s">
        <v>184</v>
      </c>
      <c r="AB574">
        <v>0</v>
      </c>
      <c r="AC574" t="s">
        <v>189</v>
      </c>
      <c r="AD574" t="s">
        <v>184</v>
      </c>
      <c r="AE574" t="s">
        <v>184</v>
      </c>
      <c r="AF574" t="s">
        <v>184</v>
      </c>
      <c r="AG574">
        <v>0</v>
      </c>
      <c r="AH574" t="s">
        <v>189</v>
      </c>
      <c r="AI574" t="s">
        <v>184</v>
      </c>
      <c r="AJ574" t="s">
        <v>184</v>
      </c>
      <c r="AK574" t="s">
        <v>184</v>
      </c>
      <c r="AL574">
        <v>0</v>
      </c>
      <c r="AM574" t="s">
        <v>189</v>
      </c>
      <c r="AN574" t="s">
        <v>184</v>
      </c>
      <c r="AO574" t="s">
        <v>184</v>
      </c>
      <c r="AP574" t="s">
        <v>184</v>
      </c>
      <c r="AQ574">
        <v>0</v>
      </c>
      <c r="AR574" t="s">
        <v>189</v>
      </c>
      <c r="AS574" t="s">
        <v>184</v>
      </c>
      <c r="AT574" t="s">
        <v>184</v>
      </c>
      <c r="AU574" t="s">
        <v>184</v>
      </c>
      <c r="AV574">
        <v>0</v>
      </c>
      <c r="AW574" t="s">
        <v>189</v>
      </c>
      <c r="AX574" t="s">
        <v>184</v>
      </c>
      <c r="AY574" t="s">
        <v>184</v>
      </c>
      <c r="AZ574" t="s">
        <v>184</v>
      </c>
      <c r="BA574" t="s">
        <v>189</v>
      </c>
      <c r="BB574" t="s">
        <v>194</v>
      </c>
      <c r="BC574">
        <v>0</v>
      </c>
      <c r="BD574" t="s">
        <v>194</v>
      </c>
      <c r="BE574">
        <v>0</v>
      </c>
      <c r="BF574" t="s">
        <v>195</v>
      </c>
      <c r="BG574">
        <v>0</v>
      </c>
      <c r="BH574" t="s">
        <v>184</v>
      </c>
      <c r="BI574" t="s">
        <v>184</v>
      </c>
      <c r="BJ574" t="s">
        <v>184</v>
      </c>
      <c r="BK574">
        <v>0</v>
      </c>
      <c r="BL574" t="s">
        <v>184</v>
      </c>
      <c r="BM574">
        <v>0</v>
      </c>
      <c r="BN574">
        <v>0</v>
      </c>
      <c r="BP574" t="s">
        <v>184</v>
      </c>
      <c r="BQ574" t="s">
        <v>195</v>
      </c>
      <c r="BR574" t="s">
        <v>195</v>
      </c>
      <c r="BS574" t="s">
        <v>184</v>
      </c>
      <c r="BT574">
        <v>0</v>
      </c>
      <c r="BU574">
        <v>0</v>
      </c>
      <c r="BV574">
        <v>0</v>
      </c>
      <c r="BX574">
        <v>0</v>
      </c>
      <c r="BY574" t="s">
        <v>184</v>
      </c>
      <c r="BZ574" t="s">
        <v>184</v>
      </c>
      <c r="CA574" t="s">
        <v>184</v>
      </c>
      <c r="CB574" t="s">
        <v>184</v>
      </c>
      <c r="CC574">
        <v>0</v>
      </c>
      <c r="CD574" t="s">
        <v>184</v>
      </c>
      <c r="CE574" t="s">
        <v>184</v>
      </c>
      <c r="CF574" t="s">
        <v>184</v>
      </c>
      <c r="CG574">
        <v>0</v>
      </c>
      <c r="CH574" t="s">
        <v>184</v>
      </c>
      <c r="CI574">
        <v>0</v>
      </c>
      <c r="CJ574" t="s">
        <v>184</v>
      </c>
      <c r="CK574">
        <v>0</v>
      </c>
      <c r="CL574">
        <v>0</v>
      </c>
      <c r="CM574">
        <v>0</v>
      </c>
      <c r="CN574">
        <v>0</v>
      </c>
      <c r="CO574" t="s">
        <v>184</v>
      </c>
      <c r="CP574">
        <v>0</v>
      </c>
      <c r="CQ574">
        <v>0</v>
      </c>
      <c r="CR574">
        <v>170</v>
      </c>
      <c r="CS574" t="s">
        <v>223</v>
      </c>
      <c r="CT574">
        <v>40242</v>
      </c>
      <c r="CU574" t="s">
        <v>205</v>
      </c>
      <c r="CV574" t="s">
        <v>206</v>
      </c>
      <c r="CW574" t="s">
        <v>206</v>
      </c>
      <c r="CX574" t="s">
        <v>207</v>
      </c>
      <c r="CY574" t="s">
        <v>184</v>
      </c>
      <c r="CZ574">
        <v>2021</v>
      </c>
      <c r="DA574" t="s">
        <v>208</v>
      </c>
      <c r="DB574">
        <v>500</v>
      </c>
      <c r="DC574">
        <v>10857</v>
      </c>
      <c r="DD574">
        <v>11357</v>
      </c>
      <c r="DE574">
        <v>175</v>
      </c>
      <c r="DF574">
        <v>3800</v>
      </c>
      <c r="DG574">
        <v>0</v>
      </c>
      <c r="DH574">
        <v>3975</v>
      </c>
      <c r="DI574">
        <v>3975</v>
      </c>
      <c r="DJ574">
        <v>0</v>
      </c>
      <c r="DK574">
        <v>2020</v>
      </c>
      <c r="DL574" t="s">
        <v>209</v>
      </c>
      <c r="DM574">
        <v>500</v>
      </c>
      <c r="DN574">
        <v>10921</v>
      </c>
      <c r="DO574">
        <v>11421</v>
      </c>
      <c r="DP574">
        <v>175</v>
      </c>
      <c r="DQ574">
        <v>3822</v>
      </c>
      <c r="DR574">
        <v>0</v>
      </c>
      <c r="DS574">
        <v>3997</v>
      </c>
      <c r="DT574">
        <v>3997</v>
      </c>
      <c r="DU574">
        <v>0</v>
      </c>
      <c r="DV574">
        <v>2019</v>
      </c>
      <c r="DW574" t="s">
        <v>209</v>
      </c>
      <c r="DX574">
        <v>500</v>
      </c>
      <c r="DY574">
        <v>10633</v>
      </c>
      <c r="DZ574">
        <v>11133</v>
      </c>
      <c r="EA574">
        <v>175</v>
      </c>
      <c r="EB574">
        <v>3722</v>
      </c>
      <c r="EC574">
        <v>0</v>
      </c>
      <c r="ED574">
        <v>3897</v>
      </c>
      <c r="EE574">
        <v>3897</v>
      </c>
      <c r="EF574">
        <v>0</v>
      </c>
      <c r="EG574" s="1">
        <v>44048</v>
      </c>
      <c r="EH574" t="s">
        <v>226</v>
      </c>
      <c r="EI574">
        <v>20</v>
      </c>
      <c r="EJ574" t="s">
        <v>211</v>
      </c>
      <c r="EK574" t="s">
        <v>264</v>
      </c>
      <c r="EL574" t="s">
        <v>212</v>
      </c>
      <c r="EM574">
        <v>3676</v>
      </c>
      <c r="EN574" t="s">
        <v>184</v>
      </c>
      <c r="EO574" t="s">
        <v>184</v>
      </c>
      <c r="EP574">
        <v>19</v>
      </c>
      <c r="EQ574">
        <v>19</v>
      </c>
      <c r="ER574" t="s">
        <v>184</v>
      </c>
      <c r="ES574">
        <v>0</v>
      </c>
      <c r="ET574" t="s">
        <v>184</v>
      </c>
      <c r="EU574" t="s">
        <v>184</v>
      </c>
      <c r="EV574" t="s">
        <v>3021</v>
      </c>
      <c r="EW574" t="s">
        <v>291</v>
      </c>
      <c r="EX574" t="s">
        <v>184</v>
      </c>
      <c r="EY574" t="s">
        <v>214</v>
      </c>
      <c r="EZ574" t="s">
        <v>2312</v>
      </c>
      <c r="FA574" t="s">
        <v>216</v>
      </c>
      <c r="FB574" t="s">
        <v>2784</v>
      </c>
      <c r="FC574" t="s">
        <v>184</v>
      </c>
      <c r="FD574">
        <v>89523</v>
      </c>
      <c r="FE574" t="s">
        <v>187</v>
      </c>
      <c r="FF574" t="s">
        <v>195</v>
      </c>
      <c r="FG574">
        <v>0</v>
      </c>
      <c r="FH574" t="s">
        <v>195</v>
      </c>
      <c r="FI574">
        <v>0</v>
      </c>
      <c r="FJ574" t="s">
        <v>195</v>
      </c>
      <c r="FK574">
        <v>0</v>
      </c>
      <c r="FL574">
        <v>500</v>
      </c>
      <c r="FM574" t="s">
        <v>184</v>
      </c>
      <c r="FN574">
        <v>0</v>
      </c>
      <c r="FO574">
        <v>1</v>
      </c>
      <c r="FP574" t="s">
        <v>229</v>
      </c>
      <c r="FQ574">
        <v>20436001</v>
      </c>
      <c r="FS574">
        <v>20436001</v>
      </c>
      <c r="FT574">
        <v>20436001</v>
      </c>
      <c r="FU574" t="s">
        <v>184</v>
      </c>
      <c r="FV574">
        <v>140073</v>
      </c>
      <c r="FX574">
        <v>39.546998000000002</v>
      </c>
      <c r="FY574">
        <v>-119.885796</v>
      </c>
    </row>
    <row r="575" spans="1:181" x14ac:dyDescent="0.25">
      <c r="A575" s="5" t="s">
        <v>3022</v>
      </c>
      <c r="B575" s="5" t="s">
        <v>3017</v>
      </c>
      <c r="C575">
        <v>1000</v>
      </c>
      <c r="D575" t="s">
        <v>183</v>
      </c>
      <c r="F575" t="s">
        <v>184</v>
      </c>
      <c r="H575" t="s">
        <v>184</v>
      </c>
      <c r="J575" t="s">
        <v>185</v>
      </c>
      <c r="K575" t="s">
        <v>186</v>
      </c>
      <c r="L575" t="s">
        <v>187</v>
      </c>
      <c r="M575" t="s">
        <v>188</v>
      </c>
      <c r="N575">
        <v>89505</v>
      </c>
      <c r="O575" t="s">
        <v>184</v>
      </c>
      <c r="P575" t="s">
        <v>189</v>
      </c>
      <c r="Q575" t="s">
        <v>184</v>
      </c>
      <c r="R575" t="s">
        <v>184</v>
      </c>
      <c r="S575" t="s">
        <v>189</v>
      </c>
      <c r="T575" t="s">
        <v>3018</v>
      </c>
      <c r="U575" t="s">
        <v>3023</v>
      </c>
      <c r="V575" t="s">
        <v>3020</v>
      </c>
      <c r="W575">
        <v>0</v>
      </c>
      <c r="X575" t="s">
        <v>189</v>
      </c>
      <c r="Y575" t="s">
        <v>184</v>
      </c>
      <c r="Z575" t="s">
        <v>184</v>
      </c>
      <c r="AA575" t="s">
        <v>184</v>
      </c>
      <c r="AB575">
        <v>0</v>
      </c>
      <c r="AC575" t="s">
        <v>189</v>
      </c>
      <c r="AD575" t="s">
        <v>184</v>
      </c>
      <c r="AE575" t="s">
        <v>184</v>
      </c>
      <c r="AF575" t="s">
        <v>184</v>
      </c>
      <c r="AG575">
        <v>0</v>
      </c>
      <c r="AH575" t="s">
        <v>189</v>
      </c>
      <c r="AI575" t="s">
        <v>184</v>
      </c>
      <c r="AJ575" t="s">
        <v>184</v>
      </c>
      <c r="AK575" t="s">
        <v>184</v>
      </c>
      <c r="AL575">
        <v>0</v>
      </c>
      <c r="AM575" t="s">
        <v>189</v>
      </c>
      <c r="AN575" t="s">
        <v>184</v>
      </c>
      <c r="AO575" t="s">
        <v>184</v>
      </c>
      <c r="AP575" t="s">
        <v>184</v>
      </c>
      <c r="AQ575">
        <v>0</v>
      </c>
      <c r="AR575" t="s">
        <v>189</v>
      </c>
      <c r="AS575" t="s">
        <v>184</v>
      </c>
      <c r="AT575" t="s">
        <v>184</v>
      </c>
      <c r="AU575" t="s">
        <v>184</v>
      </c>
      <c r="AV575">
        <v>0</v>
      </c>
      <c r="AW575" t="s">
        <v>189</v>
      </c>
      <c r="AX575" t="s">
        <v>184</v>
      </c>
      <c r="AY575" t="s">
        <v>184</v>
      </c>
      <c r="AZ575" t="s">
        <v>184</v>
      </c>
      <c r="BA575" t="s">
        <v>189</v>
      </c>
      <c r="BB575" t="s">
        <v>194</v>
      </c>
      <c r="BC575">
        <v>0</v>
      </c>
      <c r="BD575" t="s">
        <v>194</v>
      </c>
      <c r="BE575">
        <v>0</v>
      </c>
      <c r="BF575" t="s">
        <v>195</v>
      </c>
      <c r="BG575">
        <v>0</v>
      </c>
      <c r="BH575" t="s">
        <v>184</v>
      </c>
      <c r="BI575" t="s">
        <v>184</v>
      </c>
      <c r="BJ575" t="s">
        <v>184</v>
      </c>
      <c r="BK575">
        <v>0</v>
      </c>
      <c r="BL575" t="s">
        <v>184</v>
      </c>
      <c r="BM575">
        <v>0</v>
      </c>
      <c r="BN575">
        <v>0</v>
      </c>
      <c r="BP575" t="s">
        <v>184</v>
      </c>
      <c r="BQ575" t="s">
        <v>195</v>
      </c>
      <c r="BR575" t="s">
        <v>195</v>
      </c>
      <c r="BS575" t="s">
        <v>184</v>
      </c>
      <c r="BT575">
        <v>0</v>
      </c>
      <c r="BU575">
        <v>0</v>
      </c>
      <c r="BV575">
        <v>0</v>
      </c>
      <c r="BX575">
        <v>0</v>
      </c>
      <c r="BY575" t="s">
        <v>184</v>
      </c>
      <c r="BZ575" t="s">
        <v>184</v>
      </c>
      <c r="CA575" t="s">
        <v>184</v>
      </c>
      <c r="CB575" t="s">
        <v>184</v>
      </c>
      <c r="CC575">
        <v>0</v>
      </c>
      <c r="CD575" t="s">
        <v>184</v>
      </c>
      <c r="CE575" t="s">
        <v>184</v>
      </c>
      <c r="CF575" t="s">
        <v>184</v>
      </c>
      <c r="CG575">
        <v>0</v>
      </c>
      <c r="CH575" t="s">
        <v>184</v>
      </c>
      <c r="CI575">
        <v>0</v>
      </c>
      <c r="CJ575" t="s">
        <v>184</v>
      </c>
      <c r="CK575">
        <v>0</v>
      </c>
      <c r="CL575">
        <v>0</v>
      </c>
      <c r="CM575">
        <v>0</v>
      </c>
      <c r="CN575">
        <v>0</v>
      </c>
      <c r="CO575" t="s">
        <v>184</v>
      </c>
      <c r="CP575">
        <v>0</v>
      </c>
      <c r="CQ575">
        <v>0</v>
      </c>
      <c r="CR575">
        <v>170</v>
      </c>
      <c r="CS575" t="s">
        <v>223</v>
      </c>
      <c r="CT575">
        <v>2.4300000000000002</v>
      </c>
      <c r="CU575" t="s">
        <v>224</v>
      </c>
      <c r="CV575" t="s">
        <v>206</v>
      </c>
      <c r="CW575" t="s">
        <v>206</v>
      </c>
      <c r="CX575" t="s">
        <v>207</v>
      </c>
      <c r="CY575" t="s">
        <v>184</v>
      </c>
      <c r="CZ575">
        <v>2021</v>
      </c>
      <c r="DA575" t="s">
        <v>208</v>
      </c>
      <c r="DB575">
        <v>500</v>
      </c>
      <c r="DC575">
        <v>9936</v>
      </c>
      <c r="DD575">
        <v>10436</v>
      </c>
      <c r="DE575">
        <v>175</v>
      </c>
      <c r="DF575">
        <v>3478</v>
      </c>
      <c r="DG575">
        <v>0</v>
      </c>
      <c r="DH575">
        <v>3653</v>
      </c>
      <c r="DI575">
        <v>3653</v>
      </c>
      <c r="DJ575">
        <v>0</v>
      </c>
      <c r="DK575">
        <v>2020</v>
      </c>
      <c r="DL575" t="s">
        <v>209</v>
      </c>
      <c r="DM575">
        <v>500</v>
      </c>
      <c r="DN575">
        <v>10011</v>
      </c>
      <c r="DO575">
        <v>10511</v>
      </c>
      <c r="DP575">
        <v>175</v>
      </c>
      <c r="DQ575">
        <v>3504</v>
      </c>
      <c r="DR575">
        <v>0</v>
      </c>
      <c r="DS575">
        <v>3679</v>
      </c>
      <c r="DT575">
        <v>3679</v>
      </c>
      <c r="DU575">
        <v>0</v>
      </c>
      <c r="DV575">
        <v>2019</v>
      </c>
      <c r="DW575" t="s">
        <v>209</v>
      </c>
      <c r="DX575">
        <v>500</v>
      </c>
      <c r="DY575">
        <v>9760</v>
      </c>
      <c r="DZ575">
        <v>10260</v>
      </c>
      <c r="EA575">
        <v>175</v>
      </c>
      <c r="EB575">
        <v>3416</v>
      </c>
      <c r="EC575">
        <v>0</v>
      </c>
      <c r="ED575">
        <v>3591</v>
      </c>
      <c r="EE575">
        <v>3591</v>
      </c>
      <c r="EF575">
        <v>0</v>
      </c>
      <c r="EG575" s="1">
        <v>44048</v>
      </c>
      <c r="EH575" t="s">
        <v>226</v>
      </c>
      <c r="EI575">
        <v>20</v>
      </c>
      <c r="EJ575" t="s">
        <v>211</v>
      </c>
      <c r="EK575" t="s">
        <v>361</v>
      </c>
      <c r="EL575" t="s">
        <v>212</v>
      </c>
      <c r="EM575">
        <v>3676</v>
      </c>
      <c r="EN575" t="s">
        <v>184</v>
      </c>
      <c r="EO575" t="s">
        <v>184</v>
      </c>
      <c r="EP575">
        <v>20</v>
      </c>
      <c r="EQ575">
        <v>19</v>
      </c>
      <c r="ER575" t="s">
        <v>184</v>
      </c>
      <c r="ES575">
        <v>0</v>
      </c>
      <c r="ET575" t="s">
        <v>184</v>
      </c>
      <c r="EU575" t="s">
        <v>184</v>
      </c>
      <c r="EV575" t="s">
        <v>3021</v>
      </c>
      <c r="EW575" t="s">
        <v>291</v>
      </c>
      <c r="EX575" t="s">
        <v>184</v>
      </c>
      <c r="EY575" t="s">
        <v>214</v>
      </c>
      <c r="EZ575" t="s">
        <v>2312</v>
      </c>
      <c r="FA575" t="s">
        <v>216</v>
      </c>
      <c r="FB575" t="s">
        <v>2784</v>
      </c>
      <c r="FC575" t="s">
        <v>184</v>
      </c>
      <c r="FD575">
        <v>89523</v>
      </c>
      <c r="FE575" t="s">
        <v>187</v>
      </c>
      <c r="FF575" t="s">
        <v>195</v>
      </c>
      <c r="FG575">
        <v>0</v>
      </c>
      <c r="FH575" t="s">
        <v>195</v>
      </c>
      <c r="FI575">
        <v>0</v>
      </c>
      <c r="FJ575" t="s">
        <v>195</v>
      </c>
      <c r="FK575">
        <v>0</v>
      </c>
      <c r="FL575">
        <v>500</v>
      </c>
      <c r="FM575" t="s">
        <v>184</v>
      </c>
      <c r="FN575">
        <v>0</v>
      </c>
      <c r="FO575">
        <v>1</v>
      </c>
      <c r="FP575" t="s">
        <v>229</v>
      </c>
      <c r="FQ575">
        <v>20436002</v>
      </c>
      <c r="FS575">
        <v>20436002</v>
      </c>
      <c r="FT575">
        <v>20436002</v>
      </c>
      <c r="FU575" t="s">
        <v>184</v>
      </c>
      <c r="FV575">
        <v>140074</v>
      </c>
      <c r="FX575">
        <v>39.548772999999997</v>
      </c>
      <c r="FY575">
        <v>-119.887508</v>
      </c>
    </row>
    <row r="576" spans="1:181" x14ac:dyDescent="0.25">
      <c r="A576" s="5" t="s">
        <v>3024</v>
      </c>
      <c r="B576" s="5" t="s">
        <v>3017</v>
      </c>
      <c r="C576">
        <v>1000</v>
      </c>
      <c r="D576" t="s">
        <v>183</v>
      </c>
      <c r="F576" t="s">
        <v>184</v>
      </c>
      <c r="H576" t="s">
        <v>184</v>
      </c>
      <c r="J576" t="s">
        <v>185</v>
      </c>
      <c r="K576" t="s">
        <v>186</v>
      </c>
      <c r="L576" t="s">
        <v>187</v>
      </c>
      <c r="M576" t="s">
        <v>188</v>
      </c>
      <c r="N576">
        <v>89505</v>
      </c>
      <c r="O576" t="s">
        <v>184</v>
      </c>
      <c r="P576" t="s">
        <v>189</v>
      </c>
      <c r="Q576" t="s">
        <v>184</v>
      </c>
      <c r="R576" t="s">
        <v>184</v>
      </c>
      <c r="S576" t="s">
        <v>189</v>
      </c>
      <c r="T576" t="s">
        <v>3018</v>
      </c>
      <c r="U576" t="s">
        <v>3025</v>
      </c>
      <c r="V576" t="s">
        <v>3020</v>
      </c>
      <c r="W576">
        <v>0</v>
      </c>
      <c r="X576" t="s">
        <v>189</v>
      </c>
      <c r="Y576" t="s">
        <v>184</v>
      </c>
      <c r="Z576" t="s">
        <v>184</v>
      </c>
      <c r="AA576" t="s">
        <v>184</v>
      </c>
      <c r="AB576">
        <v>0</v>
      </c>
      <c r="AC576" t="s">
        <v>189</v>
      </c>
      <c r="AD576" t="s">
        <v>184</v>
      </c>
      <c r="AE576" t="s">
        <v>184</v>
      </c>
      <c r="AF576" t="s">
        <v>184</v>
      </c>
      <c r="AG576">
        <v>0</v>
      </c>
      <c r="AH576" t="s">
        <v>189</v>
      </c>
      <c r="AI576" t="s">
        <v>184</v>
      </c>
      <c r="AJ576" t="s">
        <v>184</v>
      </c>
      <c r="AK576" t="s">
        <v>184</v>
      </c>
      <c r="AL576">
        <v>0</v>
      </c>
      <c r="AM576" t="s">
        <v>189</v>
      </c>
      <c r="AN576" t="s">
        <v>184</v>
      </c>
      <c r="AO576" t="s">
        <v>184</v>
      </c>
      <c r="AP576" t="s">
        <v>184</v>
      </c>
      <c r="AQ576">
        <v>0</v>
      </c>
      <c r="AR576" t="s">
        <v>189</v>
      </c>
      <c r="AS576" t="s">
        <v>184</v>
      </c>
      <c r="AT576" t="s">
        <v>184</v>
      </c>
      <c r="AU576" t="s">
        <v>184</v>
      </c>
      <c r="AV576">
        <v>0</v>
      </c>
      <c r="AW576" t="s">
        <v>189</v>
      </c>
      <c r="AX576" t="s">
        <v>184</v>
      </c>
      <c r="AY576" t="s">
        <v>184</v>
      </c>
      <c r="AZ576" t="s">
        <v>184</v>
      </c>
      <c r="BA576" t="s">
        <v>189</v>
      </c>
      <c r="BB576" t="s">
        <v>194</v>
      </c>
      <c r="BC576">
        <v>0</v>
      </c>
      <c r="BD576" t="s">
        <v>194</v>
      </c>
      <c r="BE576">
        <v>0</v>
      </c>
      <c r="BF576" t="s">
        <v>195</v>
      </c>
      <c r="BG576">
        <v>0</v>
      </c>
      <c r="BH576" t="s">
        <v>184</v>
      </c>
      <c r="BI576" t="s">
        <v>184</v>
      </c>
      <c r="BJ576" t="s">
        <v>184</v>
      </c>
      <c r="BK576">
        <v>0</v>
      </c>
      <c r="BL576" t="s">
        <v>184</v>
      </c>
      <c r="BM576">
        <v>0</v>
      </c>
      <c r="BN576">
        <v>0</v>
      </c>
      <c r="BP576" t="s">
        <v>184</v>
      </c>
      <c r="BQ576" t="s">
        <v>195</v>
      </c>
      <c r="BR576" t="s">
        <v>195</v>
      </c>
      <c r="BS576" t="s">
        <v>184</v>
      </c>
      <c r="BT576">
        <v>0</v>
      </c>
      <c r="BU576">
        <v>0</v>
      </c>
      <c r="BV576">
        <v>0</v>
      </c>
      <c r="BX576">
        <v>0</v>
      </c>
      <c r="BY576" t="s">
        <v>184</v>
      </c>
      <c r="BZ576" t="s">
        <v>184</v>
      </c>
      <c r="CA576" t="s">
        <v>184</v>
      </c>
      <c r="CB576" t="s">
        <v>184</v>
      </c>
      <c r="CC576">
        <v>0</v>
      </c>
      <c r="CD576" t="s">
        <v>184</v>
      </c>
      <c r="CE576" t="s">
        <v>184</v>
      </c>
      <c r="CF576" t="s">
        <v>184</v>
      </c>
      <c r="CG576">
        <v>0</v>
      </c>
      <c r="CH576" t="s">
        <v>184</v>
      </c>
      <c r="CI576">
        <v>0</v>
      </c>
      <c r="CJ576" t="s">
        <v>184</v>
      </c>
      <c r="CK576">
        <v>0</v>
      </c>
      <c r="CL576">
        <v>0</v>
      </c>
      <c r="CM576">
        <v>0</v>
      </c>
      <c r="CN576">
        <v>0</v>
      </c>
      <c r="CO576" t="s">
        <v>184</v>
      </c>
      <c r="CP576">
        <v>0</v>
      </c>
      <c r="CQ576">
        <v>0</v>
      </c>
      <c r="CR576">
        <v>170</v>
      </c>
      <c r="CS576" t="s">
        <v>223</v>
      </c>
      <c r="CT576">
        <v>5.3150000000000004</v>
      </c>
      <c r="CU576" t="s">
        <v>224</v>
      </c>
      <c r="CV576" t="s">
        <v>206</v>
      </c>
      <c r="CW576" t="s">
        <v>206</v>
      </c>
      <c r="CX576" t="s">
        <v>207</v>
      </c>
      <c r="CY576" t="s">
        <v>184</v>
      </c>
      <c r="CZ576">
        <v>2021</v>
      </c>
      <c r="DA576" t="s">
        <v>208</v>
      </c>
      <c r="DB576">
        <v>500</v>
      </c>
      <c r="DC576">
        <v>4097</v>
      </c>
      <c r="DD576">
        <v>4597</v>
      </c>
      <c r="DE576">
        <v>175</v>
      </c>
      <c r="DF576">
        <v>1434</v>
      </c>
      <c r="DG576">
        <v>0</v>
      </c>
      <c r="DH576">
        <v>1609</v>
      </c>
      <c r="DI576">
        <v>1609</v>
      </c>
      <c r="DJ576">
        <v>0</v>
      </c>
      <c r="DK576">
        <v>2020</v>
      </c>
      <c r="DL576" t="s">
        <v>209</v>
      </c>
      <c r="DM576">
        <v>500</v>
      </c>
      <c r="DN576">
        <v>4079</v>
      </c>
      <c r="DO576">
        <v>4579</v>
      </c>
      <c r="DP576">
        <v>175</v>
      </c>
      <c r="DQ576">
        <v>1428</v>
      </c>
      <c r="DR576">
        <v>0</v>
      </c>
      <c r="DS576">
        <v>1603</v>
      </c>
      <c r="DT576">
        <v>1603</v>
      </c>
      <c r="DU576">
        <v>0</v>
      </c>
      <c r="DV576">
        <v>2019</v>
      </c>
      <c r="DW576" t="s">
        <v>209</v>
      </c>
      <c r="DX576">
        <v>500</v>
      </c>
      <c r="DY576">
        <v>0</v>
      </c>
      <c r="DZ576">
        <v>500</v>
      </c>
      <c r="EA576">
        <v>175</v>
      </c>
      <c r="EB576">
        <v>0</v>
      </c>
      <c r="EC576">
        <v>0</v>
      </c>
      <c r="ED576">
        <v>175</v>
      </c>
      <c r="EE576">
        <v>175</v>
      </c>
      <c r="EF576">
        <v>0</v>
      </c>
      <c r="EG576" s="1">
        <v>44048</v>
      </c>
      <c r="EH576" t="s">
        <v>226</v>
      </c>
      <c r="EI576">
        <v>20</v>
      </c>
      <c r="EJ576" t="s">
        <v>211</v>
      </c>
      <c r="EK576" t="s">
        <v>573</v>
      </c>
      <c r="EL576" t="s">
        <v>212</v>
      </c>
      <c r="EM576">
        <v>3676</v>
      </c>
      <c r="EN576" t="s">
        <v>184</v>
      </c>
      <c r="EO576" t="s">
        <v>184</v>
      </c>
      <c r="EP576">
        <v>20</v>
      </c>
      <c r="EQ576">
        <v>19</v>
      </c>
      <c r="ER576" t="s">
        <v>184</v>
      </c>
      <c r="ES576">
        <v>0</v>
      </c>
      <c r="ET576" t="s">
        <v>184</v>
      </c>
      <c r="EU576" t="s">
        <v>184</v>
      </c>
      <c r="EV576" t="s">
        <v>3021</v>
      </c>
      <c r="EW576" t="s">
        <v>291</v>
      </c>
      <c r="EX576" t="s">
        <v>184</v>
      </c>
      <c r="EY576" t="s">
        <v>214</v>
      </c>
      <c r="EZ576" t="s">
        <v>2312</v>
      </c>
      <c r="FA576" t="s">
        <v>216</v>
      </c>
      <c r="FB576" t="s">
        <v>2784</v>
      </c>
      <c r="FC576" t="s">
        <v>184</v>
      </c>
      <c r="FD576">
        <v>89523</v>
      </c>
      <c r="FE576" t="s">
        <v>187</v>
      </c>
      <c r="FF576" t="s">
        <v>195</v>
      </c>
      <c r="FG576">
        <v>0</v>
      </c>
      <c r="FH576" t="s">
        <v>195</v>
      </c>
      <c r="FI576">
        <v>0</v>
      </c>
      <c r="FJ576" t="s">
        <v>195</v>
      </c>
      <c r="FK576">
        <v>0</v>
      </c>
      <c r="FL576">
        <v>500</v>
      </c>
      <c r="FM576" t="s">
        <v>184</v>
      </c>
      <c r="FN576">
        <v>0</v>
      </c>
      <c r="FO576">
        <v>1</v>
      </c>
      <c r="FP576" t="s">
        <v>229</v>
      </c>
      <c r="FQ576">
        <v>20436003</v>
      </c>
      <c r="FS576">
        <v>20436003</v>
      </c>
      <c r="FT576">
        <v>20436003</v>
      </c>
      <c r="FU576" t="s">
        <v>184</v>
      </c>
      <c r="FV576">
        <v>140075</v>
      </c>
      <c r="FX576">
        <v>39.550930999999999</v>
      </c>
      <c r="FY576">
        <v>-119.888521</v>
      </c>
    </row>
    <row r="577" spans="1:181" x14ac:dyDescent="0.25">
      <c r="A577" s="5" t="s">
        <v>3026</v>
      </c>
      <c r="B577" s="5" t="s">
        <v>236</v>
      </c>
      <c r="C577">
        <v>1000</v>
      </c>
      <c r="D577" t="s">
        <v>183</v>
      </c>
      <c r="F577" t="s">
        <v>184</v>
      </c>
      <c r="H577" t="s">
        <v>184</v>
      </c>
      <c r="J577" t="s">
        <v>185</v>
      </c>
      <c r="K577" t="s">
        <v>186</v>
      </c>
      <c r="L577" t="s">
        <v>187</v>
      </c>
      <c r="M577" t="s">
        <v>188</v>
      </c>
      <c r="N577">
        <v>89505</v>
      </c>
      <c r="O577" t="s">
        <v>184</v>
      </c>
      <c r="P577" t="s">
        <v>189</v>
      </c>
      <c r="Q577" t="s">
        <v>184</v>
      </c>
      <c r="R577" t="s">
        <v>184</v>
      </c>
      <c r="S577" t="s">
        <v>189</v>
      </c>
      <c r="T577" t="s">
        <v>3018</v>
      </c>
      <c r="U577" t="s">
        <v>3027</v>
      </c>
      <c r="V577" t="s">
        <v>3020</v>
      </c>
      <c r="W577">
        <v>0</v>
      </c>
      <c r="X577" t="s">
        <v>189</v>
      </c>
      <c r="Y577" t="s">
        <v>184</v>
      </c>
      <c r="Z577" t="s">
        <v>184</v>
      </c>
      <c r="AA577" t="s">
        <v>184</v>
      </c>
      <c r="AB577">
        <v>0</v>
      </c>
      <c r="AC577" t="s">
        <v>189</v>
      </c>
      <c r="AD577" t="s">
        <v>184</v>
      </c>
      <c r="AE577" t="s">
        <v>184</v>
      </c>
      <c r="AF577" t="s">
        <v>184</v>
      </c>
      <c r="AG577">
        <v>0</v>
      </c>
      <c r="AH577" t="s">
        <v>189</v>
      </c>
      <c r="AI577" t="s">
        <v>184</v>
      </c>
      <c r="AJ577" t="s">
        <v>184</v>
      </c>
      <c r="AK577" t="s">
        <v>184</v>
      </c>
      <c r="AL577">
        <v>0</v>
      </c>
      <c r="AM577" t="s">
        <v>189</v>
      </c>
      <c r="AN577" t="s">
        <v>184</v>
      </c>
      <c r="AO577" t="s">
        <v>184</v>
      </c>
      <c r="AP577" t="s">
        <v>184</v>
      </c>
      <c r="AQ577">
        <v>0</v>
      </c>
      <c r="AR577" t="s">
        <v>189</v>
      </c>
      <c r="AS577" t="s">
        <v>184</v>
      </c>
      <c r="AT577" t="s">
        <v>184</v>
      </c>
      <c r="AU577" t="s">
        <v>184</v>
      </c>
      <c r="AV577">
        <v>0</v>
      </c>
      <c r="AW577" t="s">
        <v>189</v>
      </c>
      <c r="AX577" t="s">
        <v>184</v>
      </c>
      <c r="AY577" t="s">
        <v>184</v>
      </c>
      <c r="AZ577" t="s">
        <v>184</v>
      </c>
      <c r="BA577" t="s">
        <v>189</v>
      </c>
      <c r="BB577" t="s">
        <v>194</v>
      </c>
      <c r="BC577">
        <v>0</v>
      </c>
      <c r="BD577" t="s">
        <v>194</v>
      </c>
      <c r="BE577">
        <v>0</v>
      </c>
      <c r="BF577" t="s">
        <v>195</v>
      </c>
      <c r="BG577">
        <v>0</v>
      </c>
      <c r="BH577" t="s">
        <v>184</v>
      </c>
      <c r="BI577" t="s">
        <v>184</v>
      </c>
      <c r="BJ577" t="s">
        <v>184</v>
      </c>
      <c r="BK577">
        <v>0</v>
      </c>
      <c r="BL577" t="s">
        <v>184</v>
      </c>
      <c r="BM577">
        <v>0</v>
      </c>
      <c r="BN577">
        <v>0</v>
      </c>
      <c r="BP577" t="s">
        <v>184</v>
      </c>
      <c r="BQ577" t="s">
        <v>195</v>
      </c>
      <c r="BR577" t="s">
        <v>195</v>
      </c>
      <c r="BS577" t="s">
        <v>184</v>
      </c>
      <c r="BT577">
        <v>0</v>
      </c>
      <c r="BU577">
        <v>0</v>
      </c>
      <c r="BV577">
        <v>0</v>
      </c>
      <c r="BX577">
        <v>0</v>
      </c>
      <c r="BY577" t="s">
        <v>184</v>
      </c>
      <c r="BZ577" t="s">
        <v>184</v>
      </c>
      <c r="CA577" t="s">
        <v>184</v>
      </c>
      <c r="CB577" t="s">
        <v>184</v>
      </c>
      <c r="CC577">
        <v>0</v>
      </c>
      <c r="CD577" t="s">
        <v>184</v>
      </c>
      <c r="CE577" t="s">
        <v>184</v>
      </c>
      <c r="CF577" t="s">
        <v>184</v>
      </c>
      <c r="CG577">
        <v>0</v>
      </c>
      <c r="CH577" t="s">
        <v>184</v>
      </c>
      <c r="CI577">
        <v>0</v>
      </c>
      <c r="CJ577" t="s">
        <v>184</v>
      </c>
      <c r="CK577">
        <v>0</v>
      </c>
      <c r="CL577">
        <v>0</v>
      </c>
      <c r="CM577">
        <v>0</v>
      </c>
      <c r="CN577">
        <v>0</v>
      </c>
      <c r="CO577" t="s">
        <v>184</v>
      </c>
      <c r="CP577">
        <v>0</v>
      </c>
      <c r="CQ577">
        <v>0</v>
      </c>
      <c r="CR577">
        <v>170</v>
      </c>
      <c r="CS577" t="s">
        <v>223</v>
      </c>
      <c r="CT577">
        <v>70622</v>
      </c>
      <c r="CU577" t="s">
        <v>205</v>
      </c>
      <c r="CV577" t="s">
        <v>206</v>
      </c>
      <c r="CW577" t="s">
        <v>206</v>
      </c>
      <c r="CX577" t="s">
        <v>207</v>
      </c>
      <c r="CY577" t="s">
        <v>184</v>
      </c>
      <c r="CZ577">
        <v>2021</v>
      </c>
      <c r="DA577" t="s">
        <v>208</v>
      </c>
      <c r="DB577">
        <v>500</v>
      </c>
      <c r="DC577">
        <v>0</v>
      </c>
      <c r="DD577">
        <v>500</v>
      </c>
      <c r="DE577">
        <v>175</v>
      </c>
      <c r="DF577">
        <v>0</v>
      </c>
      <c r="DG577">
        <v>0</v>
      </c>
      <c r="DH577">
        <v>175</v>
      </c>
      <c r="DI577">
        <v>175</v>
      </c>
      <c r="DJ577">
        <v>0</v>
      </c>
      <c r="DK577">
        <v>2020</v>
      </c>
      <c r="DL577" t="s">
        <v>209</v>
      </c>
      <c r="DM577">
        <v>500</v>
      </c>
      <c r="DN577">
        <v>0</v>
      </c>
      <c r="DO577">
        <v>500</v>
      </c>
      <c r="DP577">
        <v>175</v>
      </c>
      <c r="DQ577">
        <v>0</v>
      </c>
      <c r="DR577">
        <v>0</v>
      </c>
      <c r="DS577">
        <v>175</v>
      </c>
      <c r="DT577">
        <v>175</v>
      </c>
      <c r="DU577">
        <v>0</v>
      </c>
      <c r="DV577">
        <v>2019</v>
      </c>
      <c r="DW577" t="s">
        <v>209</v>
      </c>
      <c r="DX577">
        <v>500</v>
      </c>
      <c r="DY577">
        <v>0</v>
      </c>
      <c r="DZ577">
        <v>500</v>
      </c>
      <c r="EA577">
        <v>175</v>
      </c>
      <c r="EB577">
        <v>0</v>
      </c>
      <c r="EC577">
        <v>0</v>
      </c>
      <c r="ED577">
        <v>175</v>
      </c>
      <c r="EE577">
        <v>175</v>
      </c>
      <c r="EF577">
        <v>0</v>
      </c>
      <c r="EG577" s="1">
        <v>44048</v>
      </c>
      <c r="EH577" t="s">
        <v>226</v>
      </c>
      <c r="EI577">
        <v>20</v>
      </c>
      <c r="EJ577" t="s">
        <v>211</v>
      </c>
      <c r="EK577" t="s">
        <v>256</v>
      </c>
      <c r="EL577" t="s">
        <v>212</v>
      </c>
      <c r="EM577">
        <v>3676</v>
      </c>
      <c r="EN577" t="s">
        <v>184</v>
      </c>
      <c r="EO577" t="s">
        <v>184</v>
      </c>
      <c r="EP577">
        <v>19</v>
      </c>
      <c r="EQ577">
        <v>19</v>
      </c>
      <c r="ER577" t="s">
        <v>184</v>
      </c>
      <c r="ES577">
        <v>0</v>
      </c>
      <c r="ET577" t="s">
        <v>184</v>
      </c>
      <c r="EU577" t="s">
        <v>184</v>
      </c>
      <c r="EV577" t="s">
        <v>240</v>
      </c>
      <c r="EW577" t="s">
        <v>241</v>
      </c>
      <c r="EX577" t="s">
        <v>184</v>
      </c>
      <c r="EY577" t="s">
        <v>214</v>
      </c>
      <c r="EZ577" t="s">
        <v>2312</v>
      </c>
      <c r="FA577" t="s">
        <v>216</v>
      </c>
      <c r="FB577" t="s">
        <v>2784</v>
      </c>
      <c r="FC577" t="s">
        <v>184</v>
      </c>
      <c r="FD577">
        <v>89523</v>
      </c>
      <c r="FE577" t="s">
        <v>187</v>
      </c>
      <c r="FF577" t="s">
        <v>195</v>
      </c>
      <c r="FG577">
        <v>0</v>
      </c>
      <c r="FH577" t="s">
        <v>195</v>
      </c>
      <c r="FI577">
        <v>0</v>
      </c>
      <c r="FJ577" t="s">
        <v>195</v>
      </c>
      <c r="FK577">
        <v>0</v>
      </c>
      <c r="FL577">
        <v>500</v>
      </c>
      <c r="FM577" t="s">
        <v>184</v>
      </c>
      <c r="FN577">
        <v>0</v>
      </c>
      <c r="FO577">
        <v>1</v>
      </c>
      <c r="FP577" t="s">
        <v>229</v>
      </c>
      <c r="FQ577">
        <v>20436004</v>
      </c>
      <c r="FS577">
        <v>20436004</v>
      </c>
      <c r="FT577">
        <v>20436004</v>
      </c>
      <c r="FU577" t="s">
        <v>184</v>
      </c>
      <c r="FV577">
        <v>140076</v>
      </c>
      <c r="FX577">
        <v>39.544625000000003</v>
      </c>
      <c r="FY577">
        <v>-119.885801</v>
      </c>
    </row>
    <row r="578" spans="1:181" x14ac:dyDescent="0.25">
      <c r="A578" s="5" t="s">
        <v>3028</v>
      </c>
      <c r="B578" s="5" t="s">
        <v>3017</v>
      </c>
      <c r="C578">
        <v>1000</v>
      </c>
      <c r="D578" t="s">
        <v>183</v>
      </c>
      <c r="F578" t="s">
        <v>184</v>
      </c>
      <c r="H578" t="s">
        <v>184</v>
      </c>
      <c r="J578" t="s">
        <v>185</v>
      </c>
      <c r="K578" t="s">
        <v>186</v>
      </c>
      <c r="L578" t="s">
        <v>187</v>
      </c>
      <c r="M578" t="s">
        <v>188</v>
      </c>
      <c r="N578">
        <v>89505</v>
      </c>
      <c r="O578" t="s">
        <v>184</v>
      </c>
      <c r="P578" t="s">
        <v>189</v>
      </c>
      <c r="Q578" t="s">
        <v>184</v>
      </c>
      <c r="R578" t="s">
        <v>184</v>
      </c>
      <c r="S578" t="s">
        <v>189</v>
      </c>
      <c r="T578" t="s">
        <v>3029</v>
      </c>
      <c r="U578" t="s">
        <v>3030</v>
      </c>
      <c r="V578" t="s">
        <v>3020</v>
      </c>
      <c r="W578">
        <v>0</v>
      </c>
      <c r="X578" t="s">
        <v>189</v>
      </c>
      <c r="Y578" t="s">
        <v>184</v>
      </c>
      <c r="Z578" t="s">
        <v>184</v>
      </c>
      <c r="AA578" t="s">
        <v>184</v>
      </c>
      <c r="AB578">
        <v>0</v>
      </c>
      <c r="AC578" t="s">
        <v>189</v>
      </c>
      <c r="AD578" t="s">
        <v>184</v>
      </c>
      <c r="AE578" t="s">
        <v>184</v>
      </c>
      <c r="AF578" t="s">
        <v>184</v>
      </c>
      <c r="AG578">
        <v>0</v>
      </c>
      <c r="AH578" t="s">
        <v>189</v>
      </c>
      <c r="AI578" t="s">
        <v>184</v>
      </c>
      <c r="AJ578" t="s">
        <v>184</v>
      </c>
      <c r="AK578" t="s">
        <v>184</v>
      </c>
      <c r="AL578">
        <v>0</v>
      </c>
      <c r="AM578" t="s">
        <v>189</v>
      </c>
      <c r="AN578" t="s">
        <v>184</v>
      </c>
      <c r="AO578" t="s">
        <v>184</v>
      </c>
      <c r="AP578" t="s">
        <v>184</v>
      </c>
      <c r="AQ578">
        <v>0</v>
      </c>
      <c r="AR578" t="s">
        <v>189</v>
      </c>
      <c r="AS578" t="s">
        <v>184</v>
      </c>
      <c r="AT578" t="s">
        <v>184</v>
      </c>
      <c r="AU578" t="s">
        <v>184</v>
      </c>
      <c r="AV578">
        <v>0</v>
      </c>
      <c r="AW578" t="s">
        <v>189</v>
      </c>
      <c r="AX578" t="s">
        <v>184</v>
      </c>
      <c r="AY578" t="s">
        <v>184</v>
      </c>
      <c r="AZ578" t="s">
        <v>184</v>
      </c>
      <c r="BA578" t="s">
        <v>189</v>
      </c>
      <c r="BB578" t="s">
        <v>194</v>
      </c>
      <c r="BC578">
        <v>0</v>
      </c>
      <c r="BD578" t="s">
        <v>194</v>
      </c>
      <c r="BE578">
        <v>0</v>
      </c>
      <c r="BF578" t="s">
        <v>195</v>
      </c>
      <c r="BG578">
        <v>0</v>
      </c>
      <c r="BH578" t="s">
        <v>184</v>
      </c>
      <c r="BI578" t="s">
        <v>184</v>
      </c>
      <c r="BJ578" t="s">
        <v>184</v>
      </c>
      <c r="BK578">
        <v>0</v>
      </c>
      <c r="BL578" t="s">
        <v>184</v>
      </c>
      <c r="BM578">
        <v>0</v>
      </c>
      <c r="BN578">
        <v>0</v>
      </c>
      <c r="BP578" t="s">
        <v>184</v>
      </c>
      <c r="BQ578" t="s">
        <v>195</v>
      </c>
      <c r="BR578" t="s">
        <v>195</v>
      </c>
      <c r="BS578" t="s">
        <v>184</v>
      </c>
      <c r="BT578">
        <v>0</v>
      </c>
      <c r="BU578">
        <v>0</v>
      </c>
      <c r="BV578">
        <v>0</v>
      </c>
      <c r="BX578">
        <v>0</v>
      </c>
      <c r="BY578" t="s">
        <v>184</v>
      </c>
      <c r="BZ578" t="s">
        <v>184</v>
      </c>
      <c r="CA578" t="s">
        <v>184</v>
      </c>
      <c r="CB578" t="s">
        <v>184</v>
      </c>
      <c r="CC578">
        <v>0</v>
      </c>
      <c r="CD578" t="s">
        <v>184</v>
      </c>
      <c r="CE578" t="s">
        <v>184</v>
      </c>
      <c r="CF578" t="s">
        <v>184</v>
      </c>
      <c r="CG578">
        <v>0</v>
      </c>
      <c r="CH578" t="s">
        <v>184</v>
      </c>
      <c r="CI578">
        <v>0</v>
      </c>
      <c r="CJ578" t="s">
        <v>184</v>
      </c>
      <c r="CK578">
        <v>0</v>
      </c>
      <c r="CL578">
        <v>0</v>
      </c>
      <c r="CM578">
        <v>0</v>
      </c>
      <c r="CN578">
        <v>0</v>
      </c>
      <c r="CO578" t="s">
        <v>184</v>
      </c>
      <c r="CP578">
        <v>0</v>
      </c>
      <c r="CQ578">
        <v>0</v>
      </c>
      <c r="CR578">
        <v>170</v>
      </c>
      <c r="CS578" t="s">
        <v>280</v>
      </c>
      <c r="CT578">
        <v>2570</v>
      </c>
      <c r="CU578" t="s">
        <v>205</v>
      </c>
      <c r="CV578" t="s">
        <v>206</v>
      </c>
      <c r="CW578" t="s">
        <v>206</v>
      </c>
      <c r="CX578" t="s">
        <v>207</v>
      </c>
      <c r="CY578" t="s">
        <v>184</v>
      </c>
      <c r="CZ578">
        <v>2021</v>
      </c>
      <c r="DA578" t="s">
        <v>208</v>
      </c>
      <c r="DB578">
        <v>500</v>
      </c>
      <c r="DC578">
        <v>5218</v>
      </c>
      <c r="DD578">
        <v>5718</v>
      </c>
      <c r="DE578">
        <v>175</v>
      </c>
      <c r="DF578">
        <v>1826</v>
      </c>
      <c r="DG578">
        <v>0</v>
      </c>
      <c r="DH578">
        <v>2001</v>
      </c>
      <c r="DI578">
        <v>2001</v>
      </c>
      <c r="DJ578">
        <v>0</v>
      </c>
      <c r="DK578">
        <v>2020</v>
      </c>
      <c r="DL578" t="s">
        <v>209</v>
      </c>
      <c r="DM578">
        <v>500</v>
      </c>
      <c r="DN578">
        <v>5176</v>
      </c>
      <c r="DO578">
        <v>5676</v>
      </c>
      <c r="DP578">
        <v>175</v>
      </c>
      <c r="DQ578">
        <v>1812</v>
      </c>
      <c r="DR578">
        <v>0</v>
      </c>
      <c r="DS578">
        <v>1987</v>
      </c>
      <c r="DT578">
        <v>1987</v>
      </c>
      <c r="DU578">
        <v>0</v>
      </c>
      <c r="DV578">
        <v>2019</v>
      </c>
      <c r="DW578" t="s">
        <v>209</v>
      </c>
      <c r="DX578">
        <v>500</v>
      </c>
      <c r="DY578">
        <v>0</v>
      </c>
      <c r="DZ578">
        <v>500</v>
      </c>
      <c r="EA578">
        <v>175</v>
      </c>
      <c r="EB578">
        <v>0</v>
      </c>
      <c r="EC578">
        <v>0</v>
      </c>
      <c r="ED578">
        <v>175</v>
      </c>
      <c r="EE578">
        <v>175</v>
      </c>
      <c r="EF578">
        <v>0</v>
      </c>
      <c r="EG578" s="1">
        <v>44048</v>
      </c>
      <c r="EH578" t="s">
        <v>226</v>
      </c>
      <c r="EI578">
        <v>20</v>
      </c>
      <c r="EJ578" t="s">
        <v>211</v>
      </c>
      <c r="EK578">
        <v>25</v>
      </c>
      <c r="EL578" t="s">
        <v>212</v>
      </c>
      <c r="EM578">
        <v>3676</v>
      </c>
      <c r="EN578" t="s">
        <v>184</v>
      </c>
      <c r="EO578" t="s">
        <v>184</v>
      </c>
      <c r="EP578">
        <v>19</v>
      </c>
      <c r="EQ578">
        <v>19</v>
      </c>
      <c r="ER578">
        <v>3723</v>
      </c>
      <c r="ES578">
        <v>0</v>
      </c>
      <c r="ET578" t="s">
        <v>184</v>
      </c>
      <c r="EU578" t="s">
        <v>184</v>
      </c>
      <c r="EV578" t="s">
        <v>3021</v>
      </c>
      <c r="EW578" t="s">
        <v>291</v>
      </c>
      <c r="EX578" t="s">
        <v>184</v>
      </c>
      <c r="EY578" t="s">
        <v>214</v>
      </c>
      <c r="EZ578" t="s">
        <v>1922</v>
      </c>
      <c r="FA578" t="s">
        <v>216</v>
      </c>
      <c r="FB578" t="s">
        <v>2784</v>
      </c>
      <c r="FC578" t="s">
        <v>184</v>
      </c>
      <c r="FD578">
        <v>89523</v>
      </c>
      <c r="FE578" t="s">
        <v>187</v>
      </c>
      <c r="FF578" t="s">
        <v>195</v>
      </c>
      <c r="FG578">
        <v>0</v>
      </c>
      <c r="FH578" t="s">
        <v>195</v>
      </c>
      <c r="FI578">
        <v>0</v>
      </c>
      <c r="FJ578" t="s">
        <v>195</v>
      </c>
      <c r="FK578">
        <v>0</v>
      </c>
      <c r="FL578">
        <v>500</v>
      </c>
      <c r="FM578" t="s">
        <v>184</v>
      </c>
      <c r="FN578">
        <v>0</v>
      </c>
      <c r="FO578">
        <v>1</v>
      </c>
      <c r="FP578" t="s">
        <v>229</v>
      </c>
      <c r="FQ578">
        <v>20439024</v>
      </c>
      <c r="FS578">
        <v>20439024</v>
      </c>
      <c r="FT578">
        <v>20439024</v>
      </c>
      <c r="FU578" t="s">
        <v>184</v>
      </c>
      <c r="FV578">
        <v>140134</v>
      </c>
      <c r="FX578">
        <v>39.548220000000001</v>
      </c>
      <c r="FY578">
        <v>-119.888351</v>
      </c>
    </row>
    <row r="579" spans="1:181" x14ac:dyDescent="0.25">
      <c r="A579" s="5" t="s">
        <v>3031</v>
      </c>
      <c r="B579" s="5" t="s">
        <v>236</v>
      </c>
      <c r="C579">
        <v>1000</v>
      </c>
      <c r="D579" t="s">
        <v>183</v>
      </c>
      <c r="F579" t="s">
        <v>184</v>
      </c>
      <c r="H579" t="s">
        <v>184</v>
      </c>
      <c r="J579" t="s">
        <v>185</v>
      </c>
      <c r="K579" t="s">
        <v>186</v>
      </c>
      <c r="L579" t="s">
        <v>187</v>
      </c>
      <c r="M579" t="s">
        <v>188</v>
      </c>
      <c r="N579">
        <v>89505</v>
      </c>
      <c r="O579" t="s">
        <v>184</v>
      </c>
      <c r="P579" t="s">
        <v>189</v>
      </c>
      <c r="Q579" t="s">
        <v>184</v>
      </c>
      <c r="R579" t="s">
        <v>184</v>
      </c>
      <c r="S579" t="s">
        <v>189</v>
      </c>
      <c r="T579" t="s">
        <v>3032</v>
      </c>
      <c r="U579" t="s">
        <v>3033</v>
      </c>
      <c r="V579" t="s">
        <v>3034</v>
      </c>
      <c r="W579">
        <v>0</v>
      </c>
      <c r="X579" t="s">
        <v>189</v>
      </c>
      <c r="Y579" t="s">
        <v>184</v>
      </c>
      <c r="Z579" t="s">
        <v>184</v>
      </c>
      <c r="AA579" t="s">
        <v>184</v>
      </c>
      <c r="AB579">
        <v>0</v>
      </c>
      <c r="AC579" t="s">
        <v>189</v>
      </c>
      <c r="AD579" t="s">
        <v>184</v>
      </c>
      <c r="AE579" t="s">
        <v>184</v>
      </c>
      <c r="AF579" t="s">
        <v>184</v>
      </c>
      <c r="AG579">
        <v>0</v>
      </c>
      <c r="AH579" t="s">
        <v>189</v>
      </c>
      <c r="AI579" t="s">
        <v>184</v>
      </c>
      <c r="AJ579" t="s">
        <v>184</v>
      </c>
      <c r="AK579" t="s">
        <v>184</v>
      </c>
      <c r="AL579">
        <v>0</v>
      </c>
      <c r="AM579" t="s">
        <v>189</v>
      </c>
      <c r="AN579" t="s">
        <v>184</v>
      </c>
      <c r="AO579" t="s">
        <v>184</v>
      </c>
      <c r="AP579" t="s">
        <v>184</v>
      </c>
      <c r="AQ579">
        <v>0</v>
      </c>
      <c r="AR579" t="s">
        <v>189</v>
      </c>
      <c r="AS579" t="s">
        <v>184</v>
      </c>
      <c r="AT579" t="s">
        <v>184</v>
      </c>
      <c r="AU579" t="s">
        <v>184</v>
      </c>
      <c r="AV579">
        <v>0</v>
      </c>
      <c r="AW579" t="s">
        <v>189</v>
      </c>
      <c r="AX579" t="s">
        <v>184</v>
      </c>
      <c r="AY579" t="s">
        <v>184</v>
      </c>
      <c r="AZ579" t="s">
        <v>184</v>
      </c>
      <c r="BA579" t="s">
        <v>189</v>
      </c>
      <c r="BB579" t="s">
        <v>194</v>
      </c>
      <c r="BC579">
        <v>0</v>
      </c>
      <c r="BD579" t="s">
        <v>194</v>
      </c>
      <c r="BE579">
        <v>0</v>
      </c>
      <c r="BF579" t="s">
        <v>195</v>
      </c>
      <c r="BG579">
        <v>0</v>
      </c>
      <c r="BH579" t="s">
        <v>184</v>
      </c>
      <c r="BI579" t="s">
        <v>184</v>
      </c>
      <c r="BJ579" t="s">
        <v>184</v>
      </c>
      <c r="BK579">
        <v>0</v>
      </c>
      <c r="BL579" t="s">
        <v>184</v>
      </c>
      <c r="BM579">
        <v>0</v>
      </c>
      <c r="BN579">
        <v>0</v>
      </c>
      <c r="BP579" t="s">
        <v>184</v>
      </c>
      <c r="BQ579" t="s">
        <v>195</v>
      </c>
      <c r="BR579" t="s">
        <v>195</v>
      </c>
      <c r="BS579" t="s">
        <v>184</v>
      </c>
      <c r="BT579">
        <v>0</v>
      </c>
      <c r="BU579">
        <v>0</v>
      </c>
      <c r="BV579">
        <v>0</v>
      </c>
      <c r="BX579">
        <v>0</v>
      </c>
      <c r="BY579" t="s">
        <v>184</v>
      </c>
      <c r="BZ579" t="s">
        <v>184</v>
      </c>
      <c r="CA579" t="s">
        <v>184</v>
      </c>
      <c r="CB579" t="s">
        <v>184</v>
      </c>
      <c r="CC579">
        <v>0</v>
      </c>
      <c r="CD579" t="s">
        <v>184</v>
      </c>
      <c r="CE579" t="s">
        <v>184</v>
      </c>
      <c r="CF579" t="s">
        <v>184</v>
      </c>
      <c r="CG579">
        <v>0</v>
      </c>
      <c r="CH579" t="s">
        <v>184</v>
      </c>
      <c r="CI579">
        <v>0</v>
      </c>
      <c r="CJ579" t="s">
        <v>184</v>
      </c>
      <c r="CK579">
        <v>0</v>
      </c>
      <c r="CL579">
        <v>0</v>
      </c>
      <c r="CM579">
        <v>0</v>
      </c>
      <c r="CN579">
        <v>0</v>
      </c>
      <c r="CO579" t="s">
        <v>184</v>
      </c>
      <c r="CP579">
        <v>0</v>
      </c>
      <c r="CQ579">
        <v>0</v>
      </c>
      <c r="CR579">
        <v>170</v>
      </c>
      <c r="CS579" t="s">
        <v>223</v>
      </c>
      <c r="CT579">
        <v>11.13</v>
      </c>
      <c r="CU579" t="s">
        <v>224</v>
      </c>
      <c r="CV579" t="s">
        <v>206</v>
      </c>
      <c r="CW579" t="s">
        <v>206</v>
      </c>
      <c r="CX579" t="s">
        <v>207</v>
      </c>
      <c r="CY579" t="s">
        <v>184</v>
      </c>
      <c r="CZ579">
        <v>2021</v>
      </c>
      <c r="DA579" t="s">
        <v>208</v>
      </c>
      <c r="DB579">
        <v>500</v>
      </c>
      <c r="DC579">
        <v>8126</v>
      </c>
      <c r="DD579">
        <v>8626</v>
      </c>
      <c r="DE579">
        <v>175</v>
      </c>
      <c r="DF579">
        <v>2844</v>
      </c>
      <c r="DG579">
        <v>0</v>
      </c>
      <c r="DH579">
        <v>3019</v>
      </c>
      <c r="DI579">
        <v>3019</v>
      </c>
      <c r="DJ579">
        <v>0</v>
      </c>
      <c r="DK579">
        <v>2020</v>
      </c>
      <c r="DL579" t="s">
        <v>209</v>
      </c>
      <c r="DM579">
        <v>500</v>
      </c>
      <c r="DN579">
        <v>8141</v>
      </c>
      <c r="DO579">
        <v>8641</v>
      </c>
      <c r="DP579">
        <v>175</v>
      </c>
      <c r="DQ579">
        <v>2849</v>
      </c>
      <c r="DR579">
        <v>0</v>
      </c>
      <c r="DS579">
        <v>3024</v>
      </c>
      <c r="DT579">
        <v>3024</v>
      </c>
      <c r="DU579">
        <v>0</v>
      </c>
      <c r="DV579">
        <v>2019</v>
      </c>
      <c r="DW579" t="s">
        <v>209</v>
      </c>
      <c r="DX579">
        <v>500</v>
      </c>
      <c r="DY579">
        <v>7957</v>
      </c>
      <c r="DZ579">
        <v>8457</v>
      </c>
      <c r="EA579">
        <v>175</v>
      </c>
      <c r="EB579">
        <v>2785</v>
      </c>
      <c r="EC579">
        <v>0</v>
      </c>
      <c r="ED579">
        <v>2960</v>
      </c>
      <c r="EE579">
        <v>2960</v>
      </c>
      <c r="EF579">
        <v>0</v>
      </c>
      <c r="EG579" s="1">
        <v>44048</v>
      </c>
      <c r="EH579" t="s">
        <v>226</v>
      </c>
      <c r="EI579">
        <v>20</v>
      </c>
      <c r="EJ579" t="s">
        <v>211</v>
      </c>
      <c r="EK579" t="s">
        <v>256</v>
      </c>
      <c r="EL579" t="s">
        <v>212</v>
      </c>
      <c r="EM579">
        <v>3732</v>
      </c>
      <c r="EN579" t="s">
        <v>184</v>
      </c>
      <c r="EO579" t="s">
        <v>184</v>
      </c>
      <c r="EP579">
        <v>19</v>
      </c>
      <c r="EQ579">
        <v>19</v>
      </c>
      <c r="ER579" t="s">
        <v>184</v>
      </c>
      <c r="ES579">
        <v>0</v>
      </c>
      <c r="ET579" t="s">
        <v>184</v>
      </c>
      <c r="EU579" t="s">
        <v>184</v>
      </c>
      <c r="EV579" t="s">
        <v>240</v>
      </c>
      <c r="EW579" t="s">
        <v>241</v>
      </c>
      <c r="EX579" t="s">
        <v>184</v>
      </c>
      <c r="EY579" t="s">
        <v>214</v>
      </c>
      <c r="EZ579" t="s">
        <v>317</v>
      </c>
      <c r="FA579" t="s">
        <v>216</v>
      </c>
      <c r="FB579" t="s">
        <v>2784</v>
      </c>
      <c r="FC579" t="s">
        <v>184</v>
      </c>
      <c r="FD579">
        <v>89503</v>
      </c>
      <c r="FE579" t="s">
        <v>187</v>
      </c>
      <c r="FF579" t="s">
        <v>195</v>
      </c>
      <c r="FG579">
        <v>0</v>
      </c>
      <c r="FH579" t="s">
        <v>195</v>
      </c>
      <c r="FI579">
        <v>0</v>
      </c>
      <c r="FJ579" t="s">
        <v>195</v>
      </c>
      <c r="FK579">
        <v>0</v>
      </c>
      <c r="FL579">
        <v>500</v>
      </c>
      <c r="FM579" t="s">
        <v>3035</v>
      </c>
      <c r="FN579">
        <v>0</v>
      </c>
      <c r="FO579">
        <v>1</v>
      </c>
      <c r="FP579" t="s">
        <v>229</v>
      </c>
      <c r="FQ579">
        <v>20440001</v>
      </c>
      <c r="FS579">
        <v>20440001</v>
      </c>
      <c r="FT579">
        <v>20440001</v>
      </c>
      <c r="FU579" t="s">
        <v>184</v>
      </c>
      <c r="FV579">
        <v>140144</v>
      </c>
      <c r="FX579">
        <v>39.547496000000002</v>
      </c>
      <c r="FY579">
        <v>-119.871584</v>
      </c>
    </row>
    <row r="580" spans="1:181" x14ac:dyDescent="0.25">
      <c r="A580" s="5" t="s">
        <v>3036</v>
      </c>
      <c r="B580" s="5" t="s">
        <v>2776</v>
      </c>
      <c r="C580">
        <v>1000</v>
      </c>
      <c r="D580" t="s">
        <v>183</v>
      </c>
      <c r="F580" t="s">
        <v>184</v>
      </c>
      <c r="H580" t="s">
        <v>184</v>
      </c>
      <c r="J580" t="s">
        <v>185</v>
      </c>
      <c r="K580" t="s">
        <v>186</v>
      </c>
      <c r="L580" t="s">
        <v>187</v>
      </c>
      <c r="M580" t="s">
        <v>188</v>
      </c>
      <c r="N580">
        <v>89505</v>
      </c>
      <c r="O580" t="s">
        <v>184</v>
      </c>
      <c r="P580" t="s">
        <v>189</v>
      </c>
      <c r="Q580" t="s">
        <v>184</v>
      </c>
      <c r="R580" t="s">
        <v>184</v>
      </c>
      <c r="S580" t="s">
        <v>189</v>
      </c>
      <c r="T580" t="s">
        <v>3037</v>
      </c>
      <c r="U580" t="s">
        <v>3038</v>
      </c>
      <c r="V580" t="s">
        <v>3039</v>
      </c>
      <c r="W580">
        <v>0</v>
      </c>
      <c r="X580" t="s">
        <v>189</v>
      </c>
      <c r="Y580" t="s">
        <v>184</v>
      </c>
      <c r="Z580" t="s">
        <v>184</v>
      </c>
      <c r="AA580" t="s">
        <v>184</v>
      </c>
      <c r="AB580">
        <v>0</v>
      </c>
      <c r="AC580" t="s">
        <v>189</v>
      </c>
      <c r="AD580" t="s">
        <v>184</v>
      </c>
      <c r="AE580" t="s">
        <v>184</v>
      </c>
      <c r="AF580" t="s">
        <v>184</v>
      </c>
      <c r="AG580">
        <v>0</v>
      </c>
      <c r="AH580" t="s">
        <v>189</v>
      </c>
      <c r="AI580" t="s">
        <v>184</v>
      </c>
      <c r="AJ580" t="s">
        <v>184</v>
      </c>
      <c r="AK580" t="s">
        <v>184</v>
      </c>
      <c r="AL580">
        <v>0</v>
      </c>
      <c r="AM580" t="s">
        <v>189</v>
      </c>
      <c r="AN580" t="s">
        <v>184</v>
      </c>
      <c r="AO580" t="s">
        <v>184</v>
      </c>
      <c r="AP580" t="s">
        <v>184</v>
      </c>
      <c r="AQ580">
        <v>0</v>
      </c>
      <c r="AR580" t="s">
        <v>189</v>
      </c>
      <c r="AS580" t="s">
        <v>184</v>
      </c>
      <c r="AT580" t="s">
        <v>184</v>
      </c>
      <c r="AU580" t="s">
        <v>184</v>
      </c>
      <c r="AV580">
        <v>0</v>
      </c>
      <c r="AW580" t="s">
        <v>189</v>
      </c>
      <c r="AX580" t="s">
        <v>184</v>
      </c>
      <c r="AY580" t="s">
        <v>184</v>
      </c>
      <c r="AZ580" t="s">
        <v>184</v>
      </c>
      <c r="BA580" t="s">
        <v>189</v>
      </c>
      <c r="BB580" t="s">
        <v>194</v>
      </c>
      <c r="BC580">
        <v>0</v>
      </c>
      <c r="BD580" t="s">
        <v>194</v>
      </c>
      <c r="BE580">
        <v>0</v>
      </c>
      <c r="BF580" t="s">
        <v>195</v>
      </c>
      <c r="BG580">
        <v>0</v>
      </c>
      <c r="BH580" t="s">
        <v>184</v>
      </c>
      <c r="BI580" t="s">
        <v>184</v>
      </c>
      <c r="BJ580" t="s">
        <v>184</v>
      </c>
      <c r="BK580">
        <v>0</v>
      </c>
      <c r="BL580" t="s">
        <v>184</v>
      </c>
      <c r="BM580">
        <v>0</v>
      </c>
      <c r="BN580">
        <v>0</v>
      </c>
      <c r="BP580" t="s">
        <v>184</v>
      </c>
      <c r="BQ580" t="s">
        <v>195</v>
      </c>
      <c r="BR580" t="s">
        <v>195</v>
      </c>
      <c r="BS580" t="s">
        <v>184</v>
      </c>
      <c r="BT580">
        <v>0</v>
      </c>
      <c r="BU580">
        <v>0</v>
      </c>
      <c r="BV580">
        <v>0</v>
      </c>
      <c r="BX580">
        <v>0</v>
      </c>
      <c r="BY580" t="s">
        <v>184</v>
      </c>
      <c r="BZ580" t="s">
        <v>184</v>
      </c>
      <c r="CA580" t="s">
        <v>184</v>
      </c>
      <c r="CB580" t="s">
        <v>184</v>
      </c>
      <c r="CC580">
        <v>0</v>
      </c>
      <c r="CD580" t="s">
        <v>184</v>
      </c>
      <c r="CE580" t="s">
        <v>184</v>
      </c>
      <c r="CF580" t="s">
        <v>184</v>
      </c>
      <c r="CG580">
        <v>0</v>
      </c>
      <c r="CH580" t="s">
        <v>184</v>
      </c>
      <c r="CI580">
        <v>0</v>
      </c>
      <c r="CJ580" t="s">
        <v>184</v>
      </c>
      <c r="CK580">
        <v>0</v>
      </c>
      <c r="CL580">
        <v>0</v>
      </c>
      <c r="CM580">
        <v>0</v>
      </c>
      <c r="CN580">
        <v>0</v>
      </c>
      <c r="CO580" t="s">
        <v>184</v>
      </c>
      <c r="CP580">
        <v>0</v>
      </c>
      <c r="CQ580">
        <v>0</v>
      </c>
      <c r="CR580">
        <v>170</v>
      </c>
      <c r="CS580" t="s">
        <v>223</v>
      </c>
      <c r="CT580">
        <v>4.5330000000000004</v>
      </c>
      <c r="CU580" t="s">
        <v>224</v>
      </c>
      <c r="CV580" t="s">
        <v>206</v>
      </c>
      <c r="CW580" t="s">
        <v>206</v>
      </c>
      <c r="CX580" t="s">
        <v>207</v>
      </c>
      <c r="CY580" t="s">
        <v>184</v>
      </c>
      <c r="CZ580">
        <v>2021</v>
      </c>
      <c r="DA580" t="s">
        <v>208</v>
      </c>
      <c r="DB580">
        <v>500</v>
      </c>
      <c r="DC580">
        <v>11765</v>
      </c>
      <c r="DD580">
        <v>12265</v>
      </c>
      <c r="DE580">
        <v>175</v>
      </c>
      <c r="DF580">
        <v>4118</v>
      </c>
      <c r="DG580">
        <v>0</v>
      </c>
      <c r="DH580">
        <v>4293</v>
      </c>
      <c r="DI580">
        <v>4293</v>
      </c>
      <c r="DJ580">
        <v>0</v>
      </c>
      <c r="DK580">
        <v>2020</v>
      </c>
      <c r="DL580" t="s">
        <v>209</v>
      </c>
      <c r="DM580">
        <v>500</v>
      </c>
      <c r="DN580">
        <v>11844</v>
      </c>
      <c r="DO580">
        <v>12344</v>
      </c>
      <c r="DP580">
        <v>175</v>
      </c>
      <c r="DQ580">
        <v>4145</v>
      </c>
      <c r="DR580">
        <v>0</v>
      </c>
      <c r="DS580">
        <v>4320</v>
      </c>
      <c r="DT580">
        <v>4320</v>
      </c>
      <c r="DU580">
        <v>0</v>
      </c>
      <c r="DV580">
        <v>2019</v>
      </c>
      <c r="DW580" t="s">
        <v>209</v>
      </c>
      <c r="DX580">
        <v>500</v>
      </c>
      <c r="DY580">
        <v>11489</v>
      </c>
      <c r="DZ580">
        <v>11989</v>
      </c>
      <c r="EA580">
        <v>175</v>
      </c>
      <c r="EB580">
        <v>4021</v>
      </c>
      <c r="EC580">
        <v>0</v>
      </c>
      <c r="ED580">
        <v>4196</v>
      </c>
      <c r="EE580">
        <v>4196</v>
      </c>
      <c r="EF580">
        <v>0</v>
      </c>
      <c r="EG580" s="1">
        <v>44048</v>
      </c>
      <c r="EH580" t="s">
        <v>226</v>
      </c>
      <c r="EI580">
        <v>20</v>
      </c>
      <c r="EJ580" t="s">
        <v>211</v>
      </c>
      <c r="EK580" t="s">
        <v>264</v>
      </c>
      <c r="EL580" t="s">
        <v>212</v>
      </c>
      <c r="EM580">
        <v>3852</v>
      </c>
      <c r="EN580" t="s">
        <v>184</v>
      </c>
      <c r="EO580" t="s">
        <v>184</v>
      </c>
      <c r="EP580">
        <v>19</v>
      </c>
      <c r="EQ580">
        <v>19</v>
      </c>
      <c r="ER580" t="s">
        <v>184</v>
      </c>
      <c r="ES580">
        <v>0</v>
      </c>
      <c r="ET580" t="s">
        <v>184</v>
      </c>
      <c r="EU580" t="s">
        <v>184</v>
      </c>
      <c r="EV580" t="s">
        <v>2771</v>
      </c>
      <c r="EW580" t="s">
        <v>291</v>
      </c>
      <c r="EX580" t="s">
        <v>184</v>
      </c>
      <c r="EY580" t="s">
        <v>214</v>
      </c>
      <c r="EZ580" t="s">
        <v>2639</v>
      </c>
      <c r="FA580" t="s">
        <v>216</v>
      </c>
      <c r="FB580" t="s">
        <v>2784</v>
      </c>
      <c r="FC580" t="s">
        <v>184</v>
      </c>
      <c r="FD580">
        <v>89523</v>
      </c>
      <c r="FE580" t="s">
        <v>187</v>
      </c>
      <c r="FF580" t="s">
        <v>195</v>
      </c>
      <c r="FG580">
        <v>0</v>
      </c>
      <c r="FH580" t="s">
        <v>195</v>
      </c>
      <c r="FI580">
        <v>0</v>
      </c>
      <c r="FJ580" t="s">
        <v>195</v>
      </c>
      <c r="FK580">
        <v>0</v>
      </c>
      <c r="FL580">
        <v>500</v>
      </c>
      <c r="FM580" t="s">
        <v>184</v>
      </c>
      <c r="FN580">
        <v>0</v>
      </c>
      <c r="FO580">
        <v>1</v>
      </c>
      <c r="FP580" t="s">
        <v>229</v>
      </c>
      <c r="FQ580">
        <v>20448005</v>
      </c>
      <c r="FS580">
        <v>20448005</v>
      </c>
      <c r="FT580">
        <v>20448005</v>
      </c>
      <c r="FU580" t="s">
        <v>184</v>
      </c>
      <c r="FV580">
        <v>140302</v>
      </c>
      <c r="FX580">
        <v>39.541400000000003</v>
      </c>
      <c r="FY580">
        <v>-119.887412</v>
      </c>
    </row>
    <row r="581" spans="1:181" x14ac:dyDescent="0.25">
      <c r="A581" s="5" t="s">
        <v>3040</v>
      </c>
      <c r="B581" s="5" t="s">
        <v>2776</v>
      </c>
      <c r="C581">
        <v>1000</v>
      </c>
      <c r="D581" t="s">
        <v>183</v>
      </c>
      <c r="F581" t="s">
        <v>184</v>
      </c>
      <c r="H581" t="s">
        <v>184</v>
      </c>
      <c r="J581" t="s">
        <v>185</v>
      </c>
      <c r="K581" t="s">
        <v>186</v>
      </c>
      <c r="L581" t="s">
        <v>187</v>
      </c>
      <c r="M581" t="s">
        <v>188</v>
      </c>
      <c r="N581">
        <v>89505</v>
      </c>
      <c r="O581" t="s">
        <v>184</v>
      </c>
      <c r="P581" t="s">
        <v>189</v>
      </c>
      <c r="Q581" t="s">
        <v>184</v>
      </c>
      <c r="R581" t="s">
        <v>184</v>
      </c>
      <c r="S581" t="s">
        <v>189</v>
      </c>
      <c r="T581" t="s">
        <v>3041</v>
      </c>
      <c r="U581" t="s">
        <v>3042</v>
      </c>
      <c r="V581" t="s">
        <v>3039</v>
      </c>
      <c r="W581">
        <v>0</v>
      </c>
      <c r="X581" t="s">
        <v>189</v>
      </c>
      <c r="Y581" t="s">
        <v>184</v>
      </c>
      <c r="Z581" t="s">
        <v>184</v>
      </c>
      <c r="AA581" t="s">
        <v>184</v>
      </c>
      <c r="AB581">
        <v>0</v>
      </c>
      <c r="AC581" t="s">
        <v>189</v>
      </c>
      <c r="AD581" t="s">
        <v>184</v>
      </c>
      <c r="AE581" t="s">
        <v>184</v>
      </c>
      <c r="AF581" t="s">
        <v>184</v>
      </c>
      <c r="AG581">
        <v>0</v>
      </c>
      <c r="AH581" t="s">
        <v>189</v>
      </c>
      <c r="AI581" t="s">
        <v>184</v>
      </c>
      <c r="AJ581" t="s">
        <v>184</v>
      </c>
      <c r="AK581" t="s">
        <v>184</v>
      </c>
      <c r="AL581">
        <v>0</v>
      </c>
      <c r="AM581" t="s">
        <v>189</v>
      </c>
      <c r="AN581" t="s">
        <v>184</v>
      </c>
      <c r="AO581" t="s">
        <v>184</v>
      </c>
      <c r="AP581" t="s">
        <v>184</v>
      </c>
      <c r="AQ581">
        <v>0</v>
      </c>
      <c r="AR581" t="s">
        <v>189</v>
      </c>
      <c r="AS581" t="s">
        <v>184</v>
      </c>
      <c r="AT581" t="s">
        <v>184</v>
      </c>
      <c r="AU581" t="s">
        <v>184</v>
      </c>
      <c r="AV581">
        <v>0</v>
      </c>
      <c r="AW581" t="s">
        <v>189</v>
      </c>
      <c r="AX581" t="s">
        <v>184</v>
      </c>
      <c r="AY581" t="s">
        <v>184</v>
      </c>
      <c r="AZ581" t="s">
        <v>184</v>
      </c>
      <c r="BA581" t="s">
        <v>189</v>
      </c>
      <c r="BB581" t="s">
        <v>194</v>
      </c>
      <c r="BC581">
        <v>0</v>
      </c>
      <c r="BD581" t="s">
        <v>194</v>
      </c>
      <c r="BE581">
        <v>0</v>
      </c>
      <c r="BF581" t="s">
        <v>195</v>
      </c>
      <c r="BG581">
        <v>0</v>
      </c>
      <c r="BH581" t="s">
        <v>184</v>
      </c>
      <c r="BI581" t="s">
        <v>184</v>
      </c>
      <c r="BJ581" t="s">
        <v>184</v>
      </c>
      <c r="BK581">
        <v>0</v>
      </c>
      <c r="BL581" t="s">
        <v>184</v>
      </c>
      <c r="BM581">
        <v>0</v>
      </c>
      <c r="BN581">
        <v>0</v>
      </c>
      <c r="BP581" t="s">
        <v>184</v>
      </c>
      <c r="BQ581" t="s">
        <v>195</v>
      </c>
      <c r="BR581" t="s">
        <v>195</v>
      </c>
      <c r="BS581" t="s">
        <v>184</v>
      </c>
      <c r="BT581">
        <v>0</v>
      </c>
      <c r="BU581">
        <v>0</v>
      </c>
      <c r="BV581">
        <v>0</v>
      </c>
      <c r="BX581">
        <v>0</v>
      </c>
      <c r="BY581" t="s">
        <v>184</v>
      </c>
      <c r="BZ581" t="s">
        <v>184</v>
      </c>
      <c r="CA581" t="s">
        <v>184</v>
      </c>
      <c r="CB581" t="s">
        <v>184</v>
      </c>
      <c r="CC581">
        <v>0</v>
      </c>
      <c r="CD581" t="s">
        <v>184</v>
      </c>
      <c r="CE581" t="s">
        <v>184</v>
      </c>
      <c r="CF581" t="s">
        <v>184</v>
      </c>
      <c r="CG581">
        <v>0</v>
      </c>
      <c r="CH581" t="s">
        <v>184</v>
      </c>
      <c r="CI581">
        <v>0</v>
      </c>
      <c r="CJ581" t="s">
        <v>184</v>
      </c>
      <c r="CK581">
        <v>0</v>
      </c>
      <c r="CL581">
        <v>0</v>
      </c>
      <c r="CM581">
        <v>0</v>
      </c>
      <c r="CN581">
        <v>0</v>
      </c>
      <c r="CO581" t="s">
        <v>184</v>
      </c>
      <c r="CP581">
        <v>0</v>
      </c>
      <c r="CQ581">
        <v>0</v>
      </c>
      <c r="CR581">
        <v>170</v>
      </c>
      <c r="CS581" t="s">
        <v>223</v>
      </c>
      <c r="CT581">
        <v>2.1549999999999998</v>
      </c>
      <c r="CU581" t="s">
        <v>224</v>
      </c>
      <c r="CV581" t="s">
        <v>206</v>
      </c>
      <c r="CW581" t="s">
        <v>206</v>
      </c>
      <c r="CX581" t="s">
        <v>207</v>
      </c>
      <c r="CY581" t="s">
        <v>184</v>
      </c>
      <c r="CZ581">
        <v>2021</v>
      </c>
      <c r="DA581" t="s">
        <v>208</v>
      </c>
      <c r="DB581">
        <v>500</v>
      </c>
      <c r="DC581">
        <v>8126</v>
      </c>
      <c r="DD581">
        <v>8626</v>
      </c>
      <c r="DE581">
        <v>175</v>
      </c>
      <c r="DF581">
        <v>2844</v>
      </c>
      <c r="DG581">
        <v>0</v>
      </c>
      <c r="DH581">
        <v>3019</v>
      </c>
      <c r="DI581">
        <v>3019</v>
      </c>
      <c r="DJ581">
        <v>0</v>
      </c>
      <c r="DK581">
        <v>2020</v>
      </c>
      <c r="DL581" t="s">
        <v>209</v>
      </c>
      <c r="DM581">
        <v>500</v>
      </c>
      <c r="DN581">
        <v>8141</v>
      </c>
      <c r="DO581">
        <v>8641</v>
      </c>
      <c r="DP581">
        <v>175</v>
      </c>
      <c r="DQ581">
        <v>2849</v>
      </c>
      <c r="DR581">
        <v>0</v>
      </c>
      <c r="DS581">
        <v>3024</v>
      </c>
      <c r="DT581">
        <v>3024</v>
      </c>
      <c r="DU581">
        <v>0</v>
      </c>
      <c r="DV581">
        <v>2019</v>
      </c>
      <c r="DW581" t="s">
        <v>209</v>
      </c>
      <c r="DX581">
        <v>500</v>
      </c>
      <c r="DY581">
        <v>7957</v>
      </c>
      <c r="DZ581">
        <v>8457</v>
      </c>
      <c r="EA581">
        <v>175</v>
      </c>
      <c r="EB581">
        <v>2785</v>
      </c>
      <c r="EC581">
        <v>0</v>
      </c>
      <c r="ED581">
        <v>2960</v>
      </c>
      <c r="EE581">
        <v>2960</v>
      </c>
      <c r="EF581">
        <v>0</v>
      </c>
      <c r="EG581" s="1">
        <v>44048</v>
      </c>
      <c r="EH581" t="s">
        <v>226</v>
      </c>
      <c r="EI581">
        <v>20</v>
      </c>
      <c r="EJ581" t="s">
        <v>211</v>
      </c>
      <c r="EK581" t="s">
        <v>1530</v>
      </c>
      <c r="EL581" t="s">
        <v>212</v>
      </c>
      <c r="EM581">
        <v>3852</v>
      </c>
      <c r="EN581" t="s">
        <v>184</v>
      </c>
      <c r="EO581" t="s">
        <v>184</v>
      </c>
      <c r="EP581">
        <v>19</v>
      </c>
      <c r="EQ581">
        <v>19</v>
      </c>
      <c r="ER581" t="s">
        <v>184</v>
      </c>
      <c r="ES581">
        <v>0</v>
      </c>
      <c r="ET581" t="s">
        <v>184</v>
      </c>
      <c r="EU581" t="s">
        <v>184</v>
      </c>
      <c r="EV581" t="s">
        <v>2771</v>
      </c>
      <c r="EW581" t="s">
        <v>291</v>
      </c>
      <c r="EX581" t="s">
        <v>184</v>
      </c>
      <c r="EY581" t="s">
        <v>214</v>
      </c>
      <c r="EZ581" t="s">
        <v>2906</v>
      </c>
      <c r="FA581" t="s">
        <v>216</v>
      </c>
      <c r="FB581" t="s">
        <v>2784</v>
      </c>
      <c r="FC581" t="s">
        <v>184</v>
      </c>
      <c r="FD581">
        <v>89523</v>
      </c>
      <c r="FE581" t="s">
        <v>187</v>
      </c>
      <c r="FF581" t="s">
        <v>195</v>
      </c>
      <c r="FG581">
        <v>0</v>
      </c>
      <c r="FH581" t="s">
        <v>195</v>
      </c>
      <c r="FI581">
        <v>0</v>
      </c>
      <c r="FJ581" t="s">
        <v>195</v>
      </c>
      <c r="FK581">
        <v>0</v>
      </c>
      <c r="FL581">
        <v>500</v>
      </c>
      <c r="FM581" t="s">
        <v>184</v>
      </c>
      <c r="FN581">
        <v>0</v>
      </c>
      <c r="FO581">
        <v>1</v>
      </c>
      <c r="FP581" t="s">
        <v>229</v>
      </c>
      <c r="FQ581">
        <v>20448007</v>
      </c>
      <c r="FS581">
        <v>20448007</v>
      </c>
      <c r="FT581">
        <v>20448007</v>
      </c>
      <c r="FU581" t="s">
        <v>184</v>
      </c>
      <c r="FV581">
        <v>140303</v>
      </c>
      <c r="FX581">
        <v>39.539403</v>
      </c>
      <c r="FY581">
        <v>-119.885651</v>
      </c>
    </row>
    <row r="582" spans="1:181" x14ac:dyDescent="0.25">
      <c r="A582" s="5" t="s">
        <v>3043</v>
      </c>
      <c r="B582" s="5" t="s">
        <v>2776</v>
      </c>
      <c r="C582">
        <v>1000</v>
      </c>
      <c r="D582" t="s">
        <v>183</v>
      </c>
      <c r="F582" t="s">
        <v>184</v>
      </c>
      <c r="H582" t="s">
        <v>184</v>
      </c>
      <c r="J582" t="s">
        <v>185</v>
      </c>
      <c r="K582" t="s">
        <v>186</v>
      </c>
      <c r="L582" t="s">
        <v>187</v>
      </c>
      <c r="M582" t="s">
        <v>188</v>
      </c>
      <c r="N582">
        <v>89505</v>
      </c>
      <c r="O582" t="s">
        <v>184</v>
      </c>
      <c r="P582" t="s">
        <v>189</v>
      </c>
      <c r="Q582" t="s">
        <v>184</v>
      </c>
      <c r="R582" t="s">
        <v>184</v>
      </c>
      <c r="S582" t="s">
        <v>189</v>
      </c>
      <c r="T582" t="s">
        <v>3044</v>
      </c>
      <c r="U582" t="s">
        <v>3045</v>
      </c>
      <c r="V582" t="s">
        <v>3039</v>
      </c>
      <c r="W582">
        <v>0</v>
      </c>
      <c r="X582" t="s">
        <v>189</v>
      </c>
      <c r="Y582" t="s">
        <v>184</v>
      </c>
      <c r="Z582" t="s">
        <v>184</v>
      </c>
      <c r="AA582" t="s">
        <v>184</v>
      </c>
      <c r="AB582">
        <v>0</v>
      </c>
      <c r="AC582" t="s">
        <v>189</v>
      </c>
      <c r="AD582" t="s">
        <v>184</v>
      </c>
      <c r="AE582" t="s">
        <v>184</v>
      </c>
      <c r="AF582" t="s">
        <v>184</v>
      </c>
      <c r="AG582">
        <v>0</v>
      </c>
      <c r="AH582" t="s">
        <v>189</v>
      </c>
      <c r="AI582" t="s">
        <v>184</v>
      </c>
      <c r="AJ582" t="s">
        <v>184</v>
      </c>
      <c r="AK582" t="s">
        <v>184</v>
      </c>
      <c r="AL582">
        <v>0</v>
      </c>
      <c r="AM582" t="s">
        <v>189</v>
      </c>
      <c r="AN582" t="s">
        <v>184</v>
      </c>
      <c r="AO582" t="s">
        <v>184</v>
      </c>
      <c r="AP582" t="s">
        <v>184</v>
      </c>
      <c r="AQ582">
        <v>0</v>
      </c>
      <c r="AR582" t="s">
        <v>189</v>
      </c>
      <c r="AS582" t="s">
        <v>184</v>
      </c>
      <c r="AT582" t="s">
        <v>184</v>
      </c>
      <c r="AU582" t="s">
        <v>184</v>
      </c>
      <c r="AV582">
        <v>0</v>
      </c>
      <c r="AW582" t="s">
        <v>189</v>
      </c>
      <c r="AX582" t="s">
        <v>184</v>
      </c>
      <c r="AY582" t="s">
        <v>184</v>
      </c>
      <c r="AZ582" t="s">
        <v>184</v>
      </c>
      <c r="BA582" t="s">
        <v>189</v>
      </c>
      <c r="BB582" t="s">
        <v>194</v>
      </c>
      <c r="BC582">
        <v>0</v>
      </c>
      <c r="BD582" t="s">
        <v>194</v>
      </c>
      <c r="BE582">
        <v>0</v>
      </c>
      <c r="BF582" t="s">
        <v>195</v>
      </c>
      <c r="BG582">
        <v>0</v>
      </c>
      <c r="BH582" t="s">
        <v>184</v>
      </c>
      <c r="BI582" t="s">
        <v>184</v>
      </c>
      <c r="BJ582" t="s">
        <v>184</v>
      </c>
      <c r="BK582">
        <v>0</v>
      </c>
      <c r="BL582" t="s">
        <v>184</v>
      </c>
      <c r="BM582">
        <v>0</v>
      </c>
      <c r="BN582">
        <v>0</v>
      </c>
      <c r="BP582" t="s">
        <v>184</v>
      </c>
      <c r="BQ582" t="s">
        <v>195</v>
      </c>
      <c r="BR582" t="s">
        <v>195</v>
      </c>
      <c r="BS582" t="s">
        <v>184</v>
      </c>
      <c r="BT582">
        <v>0</v>
      </c>
      <c r="BU582">
        <v>0</v>
      </c>
      <c r="BV582">
        <v>0</v>
      </c>
      <c r="BX582">
        <v>0</v>
      </c>
      <c r="BY582" t="s">
        <v>184</v>
      </c>
      <c r="BZ582" t="s">
        <v>184</v>
      </c>
      <c r="CA582" t="s">
        <v>184</v>
      </c>
      <c r="CB582" t="s">
        <v>184</v>
      </c>
      <c r="CC582">
        <v>0</v>
      </c>
      <c r="CD582" t="s">
        <v>184</v>
      </c>
      <c r="CE582" t="s">
        <v>184</v>
      </c>
      <c r="CF582" t="s">
        <v>184</v>
      </c>
      <c r="CG582">
        <v>0</v>
      </c>
      <c r="CH582" t="s">
        <v>184</v>
      </c>
      <c r="CI582">
        <v>0</v>
      </c>
      <c r="CJ582" t="s">
        <v>184</v>
      </c>
      <c r="CK582">
        <v>0</v>
      </c>
      <c r="CL582">
        <v>0</v>
      </c>
      <c r="CM582">
        <v>0</v>
      </c>
      <c r="CN582">
        <v>0</v>
      </c>
      <c r="CO582" t="s">
        <v>184</v>
      </c>
      <c r="CP582">
        <v>0</v>
      </c>
      <c r="CQ582">
        <v>0</v>
      </c>
      <c r="CR582">
        <v>170</v>
      </c>
      <c r="CS582" t="s">
        <v>280</v>
      </c>
      <c r="CT582">
        <v>3504</v>
      </c>
      <c r="CU582" t="s">
        <v>205</v>
      </c>
      <c r="CV582" t="s">
        <v>206</v>
      </c>
      <c r="CW582" t="s">
        <v>206</v>
      </c>
      <c r="CX582" t="s">
        <v>207</v>
      </c>
      <c r="CY582" t="s">
        <v>184</v>
      </c>
      <c r="CZ582">
        <v>2021</v>
      </c>
      <c r="DA582" t="s">
        <v>208</v>
      </c>
      <c r="DB582">
        <v>500</v>
      </c>
      <c r="DC582">
        <v>4603</v>
      </c>
      <c r="DD582">
        <v>5103</v>
      </c>
      <c r="DE582">
        <v>175</v>
      </c>
      <c r="DF582">
        <v>1611</v>
      </c>
      <c r="DG582">
        <v>0</v>
      </c>
      <c r="DH582">
        <v>1786</v>
      </c>
      <c r="DI582">
        <v>1786</v>
      </c>
      <c r="DJ582">
        <v>0</v>
      </c>
      <c r="DK582">
        <v>2020</v>
      </c>
      <c r="DL582" t="s">
        <v>209</v>
      </c>
      <c r="DM582">
        <v>500</v>
      </c>
      <c r="DN582">
        <v>4659</v>
      </c>
      <c r="DO582">
        <v>5159</v>
      </c>
      <c r="DP582">
        <v>175</v>
      </c>
      <c r="DQ582">
        <v>1631</v>
      </c>
      <c r="DR582">
        <v>0</v>
      </c>
      <c r="DS582">
        <v>1806</v>
      </c>
      <c r="DT582">
        <v>1806</v>
      </c>
      <c r="DU582">
        <v>0</v>
      </c>
      <c r="DV582">
        <v>2019</v>
      </c>
      <c r="DW582" t="s">
        <v>209</v>
      </c>
      <c r="DX582">
        <v>500</v>
      </c>
      <c r="DY582">
        <v>4558</v>
      </c>
      <c r="DZ582">
        <v>5058</v>
      </c>
      <c r="EA582">
        <v>175</v>
      </c>
      <c r="EB582">
        <v>1595</v>
      </c>
      <c r="EC582">
        <v>0</v>
      </c>
      <c r="ED582">
        <v>1770</v>
      </c>
      <c r="EE582">
        <v>1770</v>
      </c>
      <c r="EF582">
        <v>0</v>
      </c>
      <c r="EG582" s="1">
        <v>44048</v>
      </c>
      <c r="EH582" t="s">
        <v>226</v>
      </c>
      <c r="EI582">
        <v>20</v>
      </c>
      <c r="EJ582" t="s">
        <v>211</v>
      </c>
      <c r="EK582" t="s">
        <v>256</v>
      </c>
      <c r="EL582" t="s">
        <v>212</v>
      </c>
      <c r="EM582">
        <v>3852</v>
      </c>
      <c r="EN582" t="s">
        <v>184</v>
      </c>
      <c r="EO582" t="s">
        <v>184</v>
      </c>
      <c r="EP582">
        <v>19</v>
      </c>
      <c r="EQ582">
        <v>19</v>
      </c>
      <c r="ER582" t="s">
        <v>184</v>
      </c>
      <c r="ES582">
        <v>0</v>
      </c>
      <c r="ET582" t="s">
        <v>184</v>
      </c>
      <c r="EU582" t="s">
        <v>184</v>
      </c>
      <c r="EV582" t="s">
        <v>2771</v>
      </c>
      <c r="EW582" t="s">
        <v>291</v>
      </c>
      <c r="EX582" t="s">
        <v>184</v>
      </c>
      <c r="EY582" t="s">
        <v>214</v>
      </c>
      <c r="EZ582" t="s">
        <v>2639</v>
      </c>
      <c r="FA582" t="s">
        <v>216</v>
      </c>
      <c r="FB582" t="s">
        <v>2784</v>
      </c>
      <c r="FC582" t="s">
        <v>184</v>
      </c>
      <c r="FD582">
        <v>89523</v>
      </c>
      <c r="FE582" t="s">
        <v>187</v>
      </c>
      <c r="FF582" t="s">
        <v>195</v>
      </c>
      <c r="FG582">
        <v>0</v>
      </c>
      <c r="FH582" t="s">
        <v>195</v>
      </c>
      <c r="FI582">
        <v>0</v>
      </c>
      <c r="FJ582" t="s">
        <v>195</v>
      </c>
      <c r="FK582">
        <v>0</v>
      </c>
      <c r="FL582">
        <v>500</v>
      </c>
      <c r="FM582" t="s">
        <v>184</v>
      </c>
      <c r="FN582">
        <v>0</v>
      </c>
      <c r="FO582">
        <v>1</v>
      </c>
      <c r="FP582" t="s">
        <v>229</v>
      </c>
      <c r="FQ582">
        <v>20450110</v>
      </c>
      <c r="FS582">
        <v>20450110</v>
      </c>
      <c r="FT582">
        <v>20450110</v>
      </c>
      <c r="FU582" t="s">
        <v>184</v>
      </c>
      <c r="FV582">
        <v>140341</v>
      </c>
      <c r="FX582">
        <v>39.541885999999998</v>
      </c>
      <c r="FY582">
        <v>-119.88972800000001</v>
      </c>
    </row>
    <row r="583" spans="1:181" x14ac:dyDescent="0.25">
      <c r="A583" s="5" t="s">
        <v>3046</v>
      </c>
      <c r="B583" s="5" t="s">
        <v>2776</v>
      </c>
      <c r="C583">
        <v>1000</v>
      </c>
      <c r="D583" t="s">
        <v>183</v>
      </c>
      <c r="F583" t="s">
        <v>184</v>
      </c>
      <c r="H583" t="s">
        <v>184</v>
      </c>
      <c r="J583" t="s">
        <v>185</v>
      </c>
      <c r="K583" t="s">
        <v>186</v>
      </c>
      <c r="L583" t="s">
        <v>187</v>
      </c>
      <c r="M583" t="s">
        <v>188</v>
      </c>
      <c r="N583">
        <v>89505</v>
      </c>
      <c r="O583" t="s">
        <v>184</v>
      </c>
      <c r="P583" t="s">
        <v>189</v>
      </c>
      <c r="Q583" t="s">
        <v>184</v>
      </c>
      <c r="R583" t="s">
        <v>184</v>
      </c>
      <c r="S583" t="s">
        <v>189</v>
      </c>
      <c r="T583" t="s">
        <v>3044</v>
      </c>
      <c r="U583" t="s">
        <v>3047</v>
      </c>
      <c r="V583" t="s">
        <v>3039</v>
      </c>
      <c r="W583">
        <v>0</v>
      </c>
      <c r="X583" t="s">
        <v>189</v>
      </c>
      <c r="Y583" t="s">
        <v>184</v>
      </c>
      <c r="Z583" t="s">
        <v>184</v>
      </c>
      <c r="AA583" t="s">
        <v>184</v>
      </c>
      <c r="AB583">
        <v>0</v>
      </c>
      <c r="AC583" t="s">
        <v>189</v>
      </c>
      <c r="AD583" t="s">
        <v>184</v>
      </c>
      <c r="AE583" t="s">
        <v>184</v>
      </c>
      <c r="AF583" t="s">
        <v>184</v>
      </c>
      <c r="AG583">
        <v>0</v>
      </c>
      <c r="AH583" t="s">
        <v>189</v>
      </c>
      <c r="AI583" t="s">
        <v>184</v>
      </c>
      <c r="AJ583" t="s">
        <v>184</v>
      </c>
      <c r="AK583" t="s">
        <v>184</v>
      </c>
      <c r="AL583">
        <v>0</v>
      </c>
      <c r="AM583" t="s">
        <v>189</v>
      </c>
      <c r="AN583" t="s">
        <v>184</v>
      </c>
      <c r="AO583" t="s">
        <v>184</v>
      </c>
      <c r="AP583" t="s">
        <v>184</v>
      </c>
      <c r="AQ583">
        <v>0</v>
      </c>
      <c r="AR583" t="s">
        <v>189</v>
      </c>
      <c r="AS583" t="s">
        <v>184</v>
      </c>
      <c r="AT583" t="s">
        <v>184</v>
      </c>
      <c r="AU583" t="s">
        <v>184</v>
      </c>
      <c r="AV583">
        <v>0</v>
      </c>
      <c r="AW583" t="s">
        <v>189</v>
      </c>
      <c r="AX583" t="s">
        <v>184</v>
      </c>
      <c r="AY583" t="s">
        <v>184</v>
      </c>
      <c r="AZ583" t="s">
        <v>184</v>
      </c>
      <c r="BA583" t="s">
        <v>189</v>
      </c>
      <c r="BB583" t="s">
        <v>194</v>
      </c>
      <c r="BC583">
        <v>0</v>
      </c>
      <c r="BD583" t="s">
        <v>194</v>
      </c>
      <c r="BE583">
        <v>0</v>
      </c>
      <c r="BF583" t="s">
        <v>195</v>
      </c>
      <c r="BG583">
        <v>0</v>
      </c>
      <c r="BH583" t="s">
        <v>184</v>
      </c>
      <c r="BI583" t="s">
        <v>184</v>
      </c>
      <c r="BJ583" t="s">
        <v>184</v>
      </c>
      <c r="BK583">
        <v>0</v>
      </c>
      <c r="BL583" t="s">
        <v>184</v>
      </c>
      <c r="BM583">
        <v>0</v>
      </c>
      <c r="BN583">
        <v>0</v>
      </c>
      <c r="BP583" t="s">
        <v>184</v>
      </c>
      <c r="BQ583" t="s">
        <v>195</v>
      </c>
      <c r="BR583" t="s">
        <v>195</v>
      </c>
      <c r="BS583" t="s">
        <v>184</v>
      </c>
      <c r="BT583">
        <v>0</v>
      </c>
      <c r="BU583">
        <v>0</v>
      </c>
      <c r="BV583">
        <v>0</v>
      </c>
      <c r="BX583">
        <v>0</v>
      </c>
      <c r="BY583" t="s">
        <v>184</v>
      </c>
      <c r="BZ583" t="s">
        <v>184</v>
      </c>
      <c r="CA583" t="s">
        <v>184</v>
      </c>
      <c r="CB583" t="s">
        <v>184</v>
      </c>
      <c r="CC583">
        <v>0</v>
      </c>
      <c r="CD583" t="s">
        <v>184</v>
      </c>
      <c r="CE583" t="s">
        <v>184</v>
      </c>
      <c r="CF583" t="s">
        <v>184</v>
      </c>
      <c r="CG583">
        <v>0</v>
      </c>
      <c r="CH583" t="s">
        <v>184</v>
      </c>
      <c r="CI583">
        <v>0</v>
      </c>
      <c r="CJ583" t="s">
        <v>184</v>
      </c>
      <c r="CK583">
        <v>0</v>
      </c>
      <c r="CL583">
        <v>0</v>
      </c>
      <c r="CM583">
        <v>0</v>
      </c>
      <c r="CN583">
        <v>0</v>
      </c>
      <c r="CO583" t="s">
        <v>184</v>
      </c>
      <c r="CP583">
        <v>0</v>
      </c>
      <c r="CQ583">
        <v>0</v>
      </c>
      <c r="CR583">
        <v>170</v>
      </c>
      <c r="CS583" t="s">
        <v>280</v>
      </c>
      <c r="CT583">
        <v>344</v>
      </c>
      <c r="CU583" t="s">
        <v>205</v>
      </c>
      <c r="CV583" t="s">
        <v>206</v>
      </c>
      <c r="CW583" t="s">
        <v>206</v>
      </c>
      <c r="CX583" t="s">
        <v>207</v>
      </c>
      <c r="CY583" t="s">
        <v>184</v>
      </c>
      <c r="CZ583">
        <v>2021</v>
      </c>
      <c r="DA583" t="s">
        <v>208</v>
      </c>
      <c r="DB583">
        <v>500</v>
      </c>
      <c r="DC583">
        <v>0</v>
      </c>
      <c r="DD583">
        <v>500</v>
      </c>
      <c r="DE583">
        <v>175</v>
      </c>
      <c r="DF583">
        <v>0</v>
      </c>
      <c r="DG583">
        <v>0</v>
      </c>
      <c r="DH583">
        <v>175</v>
      </c>
      <c r="DI583">
        <v>175</v>
      </c>
      <c r="DJ583">
        <v>0</v>
      </c>
      <c r="DK583">
        <v>2020</v>
      </c>
      <c r="DL583" t="s">
        <v>209</v>
      </c>
      <c r="DM583">
        <v>500</v>
      </c>
      <c r="DN583">
        <v>0</v>
      </c>
      <c r="DO583">
        <v>500</v>
      </c>
      <c r="DP583">
        <v>175</v>
      </c>
      <c r="DQ583">
        <v>0</v>
      </c>
      <c r="DR583">
        <v>0</v>
      </c>
      <c r="DS583">
        <v>175</v>
      </c>
      <c r="DT583">
        <v>175</v>
      </c>
      <c r="DU583">
        <v>0</v>
      </c>
      <c r="DV583">
        <v>2019</v>
      </c>
      <c r="DW583" t="s">
        <v>209</v>
      </c>
      <c r="DX583">
        <v>500</v>
      </c>
      <c r="DY583">
        <v>0</v>
      </c>
      <c r="DZ583">
        <v>500</v>
      </c>
      <c r="EA583">
        <v>175</v>
      </c>
      <c r="EB583">
        <v>0</v>
      </c>
      <c r="EC583">
        <v>0</v>
      </c>
      <c r="ED583">
        <v>175</v>
      </c>
      <c r="EE583">
        <v>175</v>
      </c>
      <c r="EF583">
        <v>0</v>
      </c>
      <c r="EG583" s="1">
        <v>44048</v>
      </c>
      <c r="EH583" t="s">
        <v>226</v>
      </c>
      <c r="EI583">
        <v>20</v>
      </c>
      <c r="EJ583" t="s">
        <v>211</v>
      </c>
      <c r="EK583" t="s">
        <v>361</v>
      </c>
      <c r="EL583" t="s">
        <v>212</v>
      </c>
      <c r="EM583">
        <v>3852</v>
      </c>
      <c r="EN583" t="s">
        <v>184</v>
      </c>
      <c r="EO583" t="s">
        <v>184</v>
      </c>
      <c r="EP583">
        <v>19</v>
      </c>
      <c r="EQ583">
        <v>19</v>
      </c>
      <c r="ER583" t="s">
        <v>184</v>
      </c>
      <c r="ES583">
        <v>0</v>
      </c>
      <c r="ET583" t="s">
        <v>184</v>
      </c>
      <c r="EU583" t="s">
        <v>184</v>
      </c>
      <c r="EV583" t="s">
        <v>2771</v>
      </c>
      <c r="EW583" t="s">
        <v>291</v>
      </c>
      <c r="EX583" t="s">
        <v>184</v>
      </c>
      <c r="EY583" t="s">
        <v>214</v>
      </c>
      <c r="EZ583" t="s">
        <v>2639</v>
      </c>
      <c r="FA583" t="s">
        <v>216</v>
      </c>
      <c r="FB583" t="s">
        <v>2784</v>
      </c>
      <c r="FC583" t="s">
        <v>184</v>
      </c>
      <c r="FD583">
        <v>89523</v>
      </c>
      <c r="FE583" t="s">
        <v>187</v>
      </c>
      <c r="FF583" t="s">
        <v>195</v>
      </c>
      <c r="FG583">
        <v>0</v>
      </c>
      <c r="FH583" t="s">
        <v>195</v>
      </c>
      <c r="FI583">
        <v>0</v>
      </c>
      <c r="FJ583" t="s">
        <v>195</v>
      </c>
      <c r="FK583">
        <v>0</v>
      </c>
      <c r="FL583">
        <v>500</v>
      </c>
      <c r="FM583" t="s">
        <v>184</v>
      </c>
      <c r="FN583">
        <v>0</v>
      </c>
      <c r="FO583">
        <v>1</v>
      </c>
      <c r="FP583" t="s">
        <v>229</v>
      </c>
      <c r="FQ583">
        <v>20450201</v>
      </c>
      <c r="FS583">
        <v>20450201</v>
      </c>
      <c r="FT583">
        <v>20450201</v>
      </c>
      <c r="FU583" t="s">
        <v>184</v>
      </c>
      <c r="FV583">
        <v>140342</v>
      </c>
      <c r="FX583">
        <v>39.541139000000001</v>
      </c>
      <c r="FY583">
        <v>-119.888677</v>
      </c>
    </row>
    <row r="584" spans="1:181" x14ac:dyDescent="0.25">
      <c r="A584" s="5" t="s">
        <v>3048</v>
      </c>
      <c r="B584" s="5" t="s">
        <v>3049</v>
      </c>
      <c r="C584">
        <v>1000</v>
      </c>
      <c r="D584" t="s">
        <v>183</v>
      </c>
      <c r="F584" t="s">
        <v>184</v>
      </c>
      <c r="H584" t="s">
        <v>184</v>
      </c>
      <c r="J584" t="s">
        <v>185</v>
      </c>
      <c r="K584" t="s">
        <v>186</v>
      </c>
      <c r="L584" t="s">
        <v>187</v>
      </c>
      <c r="M584" t="s">
        <v>188</v>
      </c>
      <c r="N584">
        <v>89505</v>
      </c>
      <c r="O584" t="s">
        <v>184</v>
      </c>
      <c r="P584" t="s">
        <v>189</v>
      </c>
      <c r="Q584" t="s">
        <v>184</v>
      </c>
      <c r="R584" t="s">
        <v>184</v>
      </c>
      <c r="S584" t="s">
        <v>189</v>
      </c>
      <c r="T584" t="s">
        <v>3050</v>
      </c>
      <c r="U584" t="s">
        <v>3051</v>
      </c>
      <c r="V584" t="s">
        <v>3052</v>
      </c>
      <c r="W584">
        <v>0</v>
      </c>
      <c r="X584" t="s">
        <v>189</v>
      </c>
      <c r="Y584" t="s">
        <v>184</v>
      </c>
      <c r="Z584" t="s">
        <v>184</v>
      </c>
      <c r="AA584" t="s">
        <v>184</v>
      </c>
      <c r="AB584">
        <v>0</v>
      </c>
      <c r="AC584" t="s">
        <v>189</v>
      </c>
      <c r="AD584" t="s">
        <v>184</v>
      </c>
      <c r="AE584" t="s">
        <v>184</v>
      </c>
      <c r="AF584" t="s">
        <v>184</v>
      </c>
      <c r="AG584">
        <v>0</v>
      </c>
      <c r="AH584" t="s">
        <v>189</v>
      </c>
      <c r="AI584" t="s">
        <v>184</v>
      </c>
      <c r="AJ584" t="s">
        <v>184</v>
      </c>
      <c r="AK584" t="s">
        <v>184</v>
      </c>
      <c r="AL584">
        <v>0</v>
      </c>
      <c r="AM584" t="s">
        <v>189</v>
      </c>
      <c r="AN584" t="s">
        <v>184</v>
      </c>
      <c r="AO584" t="s">
        <v>184</v>
      </c>
      <c r="AP584" t="s">
        <v>184</v>
      </c>
      <c r="AQ584">
        <v>0</v>
      </c>
      <c r="AR584" t="s">
        <v>189</v>
      </c>
      <c r="AS584" t="s">
        <v>184</v>
      </c>
      <c r="AT584" t="s">
        <v>184</v>
      </c>
      <c r="AU584" t="s">
        <v>184</v>
      </c>
      <c r="AV584">
        <v>0</v>
      </c>
      <c r="AW584" t="s">
        <v>189</v>
      </c>
      <c r="AX584" t="s">
        <v>184</v>
      </c>
      <c r="AY584" t="s">
        <v>184</v>
      </c>
      <c r="AZ584" t="s">
        <v>184</v>
      </c>
      <c r="BA584" t="s">
        <v>189</v>
      </c>
      <c r="BB584" t="s">
        <v>194</v>
      </c>
      <c r="BC584">
        <v>0</v>
      </c>
      <c r="BD584" t="s">
        <v>194</v>
      </c>
      <c r="BE584">
        <v>0</v>
      </c>
      <c r="BF584" t="s">
        <v>195</v>
      </c>
      <c r="BG584">
        <v>0</v>
      </c>
      <c r="BH584" t="s">
        <v>184</v>
      </c>
      <c r="BI584" t="s">
        <v>184</v>
      </c>
      <c r="BJ584" t="s">
        <v>184</v>
      </c>
      <c r="BK584">
        <v>0</v>
      </c>
      <c r="BL584" t="s">
        <v>184</v>
      </c>
      <c r="BM584">
        <v>0</v>
      </c>
      <c r="BN584">
        <v>0</v>
      </c>
      <c r="BP584" t="s">
        <v>184</v>
      </c>
      <c r="BQ584" t="s">
        <v>195</v>
      </c>
      <c r="BR584" t="s">
        <v>195</v>
      </c>
      <c r="BS584" t="s">
        <v>184</v>
      </c>
      <c r="BT584">
        <v>0</v>
      </c>
      <c r="BU584">
        <v>0</v>
      </c>
      <c r="BV584">
        <v>0</v>
      </c>
      <c r="BX584">
        <v>0</v>
      </c>
      <c r="BY584" t="s">
        <v>184</v>
      </c>
      <c r="BZ584" t="s">
        <v>184</v>
      </c>
      <c r="CA584" t="s">
        <v>184</v>
      </c>
      <c r="CB584" t="s">
        <v>184</v>
      </c>
      <c r="CC584">
        <v>0</v>
      </c>
      <c r="CD584" t="s">
        <v>184</v>
      </c>
      <c r="CE584" t="s">
        <v>184</v>
      </c>
      <c r="CF584" t="s">
        <v>184</v>
      </c>
      <c r="CG584">
        <v>0</v>
      </c>
      <c r="CH584" t="s">
        <v>184</v>
      </c>
      <c r="CI584">
        <v>0</v>
      </c>
      <c r="CJ584" t="s">
        <v>184</v>
      </c>
      <c r="CK584">
        <v>0</v>
      </c>
      <c r="CL584">
        <v>0</v>
      </c>
      <c r="CM584">
        <v>0</v>
      </c>
      <c r="CN584">
        <v>0</v>
      </c>
      <c r="CO584" t="s">
        <v>184</v>
      </c>
      <c r="CP584">
        <v>0</v>
      </c>
      <c r="CQ584">
        <v>0</v>
      </c>
      <c r="CR584">
        <v>170</v>
      </c>
      <c r="CS584" t="s">
        <v>239</v>
      </c>
      <c r="CT584">
        <v>78837</v>
      </c>
      <c r="CU584" t="s">
        <v>205</v>
      </c>
      <c r="CV584" t="s">
        <v>206</v>
      </c>
      <c r="CW584" t="s">
        <v>206</v>
      </c>
      <c r="CX584" t="s">
        <v>207</v>
      </c>
      <c r="CY584" t="s">
        <v>184</v>
      </c>
      <c r="CZ584">
        <v>2021</v>
      </c>
      <c r="DA584" t="s">
        <v>208</v>
      </c>
      <c r="DB584">
        <v>500</v>
      </c>
      <c r="DC584">
        <v>0</v>
      </c>
      <c r="DD584">
        <v>500</v>
      </c>
      <c r="DE584">
        <v>175</v>
      </c>
      <c r="DF584">
        <v>0</v>
      </c>
      <c r="DG584">
        <v>0</v>
      </c>
      <c r="DH584">
        <v>175</v>
      </c>
      <c r="DI584">
        <v>175</v>
      </c>
      <c r="DJ584">
        <v>0</v>
      </c>
      <c r="DK584">
        <v>2020</v>
      </c>
      <c r="DL584" t="s">
        <v>209</v>
      </c>
      <c r="DM584">
        <v>500</v>
      </c>
      <c r="DN584">
        <v>0</v>
      </c>
      <c r="DO584">
        <v>500</v>
      </c>
      <c r="DP584">
        <v>175</v>
      </c>
      <c r="DQ584">
        <v>0</v>
      </c>
      <c r="DR584">
        <v>0</v>
      </c>
      <c r="DS584">
        <v>175</v>
      </c>
      <c r="DT584">
        <v>175</v>
      </c>
      <c r="DU584">
        <v>0</v>
      </c>
      <c r="DV584">
        <v>2019</v>
      </c>
      <c r="DW584" t="s">
        <v>209</v>
      </c>
      <c r="DX584">
        <v>500</v>
      </c>
      <c r="DY584">
        <v>0</v>
      </c>
      <c r="DZ584">
        <v>500</v>
      </c>
      <c r="EA584">
        <v>175</v>
      </c>
      <c r="EB584">
        <v>0</v>
      </c>
      <c r="EC584">
        <v>0</v>
      </c>
      <c r="ED584">
        <v>175</v>
      </c>
      <c r="EE584">
        <v>175</v>
      </c>
      <c r="EF584">
        <v>0</v>
      </c>
      <c r="EG584" s="1">
        <v>44048</v>
      </c>
      <c r="EH584" t="s">
        <v>226</v>
      </c>
      <c r="EI584">
        <v>20</v>
      </c>
      <c r="EJ584" t="s">
        <v>211</v>
      </c>
      <c r="EK584" t="s">
        <v>256</v>
      </c>
      <c r="EL584" t="s">
        <v>212</v>
      </c>
      <c r="EM584">
        <v>3907</v>
      </c>
      <c r="EN584" t="s">
        <v>184</v>
      </c>
      <c r="EO584" t="s">
        <v>184</v>
      </c>
      <c r="EP584">
        <v>19</v>
      </c>
      <c r="EQ584">
        <v>19</v>
      </c>
      <c r="ER584" t="s">
        <v>184</v>
      </c>
      <c r="ES584">
        <v>0</v>
      </c>
      <c r="ET584" t="s">
        <v>184</v>
      </c>
      <c r="EU584" t="s">
        <v>184</v>
      </c>
      <c r="EV584" t="s">
        <v>3053</v>
      </c>
      <c r="EW584" t="s">
        <v>291</v>
      </c>
      <c r="EX584" t="s">
        <v>184</v>
      </c>
      <c r="EY584" t="s">
        <v>214</v>
      </c>
      <c r="EZ584" t="s">
        <v>2639</v>
      </c>
      <c r="FA584" t="s">
        <v>216</v>
      </c>
      <c r="FB584" t="s">
        <v>2784</v>
      </c>
      <c r="FC584" t="s">
        <v>184</v>
      </c>
      <c r="FD584">
        <v>89523</v>
      </c>
      <c r="FE584" t="s">
        <v>187</v>
      </c>
      <c r="FF584" t="s">
        <v>195</v>
      </c>
      <c r="FG584">
        <v>0</v>
      </c>
      <c r="FH584" t="s">
        <v>195</v>
      </c>
      <c r="FI584">
        <v>0</v>
      </c>
      <c r="FJ584" t="s">
        <v>195</v>
      </c>
      <c r="FK584">
        <v>0</v>
      </c>
      <c r="FL584">
        <v>500</v>
      </c>
      <c r="FM584" t="s">
        <v>2834</v>
      </c>
      <c r="FN584">
        <v>0</v>
      </c>
      <c r="FO584">
        <v>1</v>
      </c>
      <c r="FP584" t="s">
        <v>229</v>
      </c>
      <c r="FQ584">
        <v>20451408</v>
      </c>
      <c r="FS584">
        <v>20451408</v>
      </c>
      <c r="FT584">
        <v>20451408</v>
      </c>
      <c r="FU584" t="s">
        <v>184</v>
      </c>
      <c r="FV584">
        <v>140377</v>
      </c>
      <c r="FX584">
        <v>39.537424000000001</v>
      </c>
      <c r="FY584">
        <v>-119.888623</v>
      </c>
    </row>
    <row r="585" spans="1:181" x14ac:dyDescent="0.25">
      <c r="A585" s="5" t="s">
        <v>3054</v>
      </c>
      <c r="B585" s="5" t="s">
        <v>3055</v>
      </c>
      <c r="C585">
        <v>1000</v>
      </c>
      <c r="D585" t="s">
        <v>183</v>
      </c>
      <c r="F585" t="s">
        <v>184</v>
      </c>
      <c r="H585" t="s">
        <v>184</v>
      </c>
      <c r="J585" t="s">
        <v>185</v>
      </c>
      <c r="K585" t="s">
        <v>186</v>
      </c>
      <c r="L585" t="s">
        <v>187</v>
      </c>
      <c r="M585" t="s">
        <v>188</v>
      </c>
      <c r="N585">
        <v>89505</v>
      </c>
      <c r="O585" t="s">
        <v>184</v>
      </c>
      <c r="P585" t="s">
        <v>189</v>
      </c>
      <c r="Q585" t="s">
        <v>184</v>
      </c>
      <c r="R585" t="s">
        <v>184</v>
      </c>
      <c r="S585" t="s">
        <v>189</v>
      </c>
      <c r="T585" t="s">
        <v>3056</v>
      </c>
      <c r="U585" t="s">
        <v>3057</v>
      </c>
      <c r="V585" t="s">
        <v>3058</v>
      </c>
      <c r="W585">
        <v>0</v>
      </c>
      <c r="X585" t="s">
        <v>189</v>
      </c>
      <c r="Y585" t="s">
        <v>184</v>
      </c>
      <c r="Z585" t="s">
        <v>184</v>
      </c>
      <c r="AA585" t="s">
        <v>184</v>
      </c>
      <c r="AB585">
        <v>0</v>
      </c>
      <c r="AC585" t="s">
        <v>189</v>
      </c>
      <c r="AD585" t="s">
        <v>184</v>
      </c>
      <c r="AE585" t="s">
        <v>184</v>
      </c>
      <c r="AF585" t="s">
        <v>184</v>
      </c>
      <c r="AG585">
        <v>0</v>
      </c>
      <c r="AH585" t="s">
        <v>189</v>
      </c>
      <c r="AI585" t="s">
        <v>184</v>
      </c>
      <c r="AJ585" t="s">
        <v>184</v>
      </c>
      <c r="AK585" t="s">
        <v>184</v>
      </c>
      <c r="AL585">
        <v>0</v>
      </c>
      <c r="AM585" t="s">
        <v>189</v>
      </c>
      <c r="AN585" t="s">
        <v>184</v>
      </c>
      <c r="AO585" t="s">
        <v>184</v>
      </c>
      <c r="AP585" t="s">
        <v>184</v>
      </c>
      <c r="AQ585">
        <v>0</v>
      </c>
      <c r="AR585" t="s">
        <v>189</v>
      </c>
      <c r="AS585" t="s">
        <v>184</v>
      </c>
      <c r="AT585" t="s">
        <v>184</v>
      </c>
      <c r="AU585" t="s">
        <v>184</v>
      </c>
      <c r="AV585">
        <v>0</v>
      </c>
      <c r="AW585" t="s">
        <v>189</v>
      </c>
      <c r="AX585" t="s">
        <v>184</v>
      </c>
      <c r="AY585" t="s">
        <v>184</v>
      </c>
      <c r="AZ585" t="s">
        <v>184</v>
      </c>
      <c r="BA585" t="s">
        <v>189</v>
      </c>
      <c r="BB585" t="s">
        <v>194</v>
      </c>
      <c r="BC585">
        <v>0</v>
      </c>
      <c r="BD585" t="s">
        <v>194</v>
      </c>
      <c r="BE585">
        <v>0</v>
      </c>
      <c r="BF585" t="s">
        <v>195</v>
      </c>
      <c r="BG585">
        <v>0</v>
      </c>
      <c r="BH585" t="s">
        <v>184</v>
      </c>
      <c r="BI585" t="s">
        <v>184</v>
      </c>
      <c r="BJ585" t="s">
        <v>184</v>
      </c>
      <c r="BK585">
        <v>0</v>
      </c>
      <c r="BL585" t="s">
        <v>184</v>
      </c>
      <c r="BM585">
        <v>0</v>
      </c>
      <c r="BN585">
        <v>0</v>
      </c>
      <c r="BP585" t="s">
        <v>184</v>
      </c>
      <c r="BQ585" t="s">
        <v>195</v>
      </c>
      <c r="BR585" t="s">
        <v>195</v>
      </c>
      <c r="BS585" t="s">
        <v>184</v>
      </c>
      <c r="BT585">
        <v>0</v>
      </c>
      <c r="BU585">
        <v>0</v>
      </c>
      <c r="BV585">
        <v>0</v>
      </c>
      <c r="BX585">
        <v>0</v>
      </c>
      <c r="BY585" t="s">
        <v>184</v>
      </c>
      <c r="BZ585" t="s">
        <v>184</v>
      </c>
      <c r="CA585" t="s">
        <v>184</v>
      </c>
      <c r="CB585" t="s">
        <v>184</v>
      </c>
      <c r="CC585">
        <v>0</v>
      </c>
      <c r="CD585" t="s">
        <v>184</v>
      </c>
      <c r="CE585" t="s">
        <v>184</v>
      </c>
      <c r="CF585" t="s">
        <v>184</v>
      </c>
      <c r="CG585">
        <v>0</v>
      </c>
      <c r="CH585" t="s">
        <v>184</v>
      </c>
      <c r="CI585">
        <v>0</v>
      </c>
      <c r="CJ585" t="s">
        <v>184</v>
      </c>
      <c r="CK585">
        <v>0</v>
      </c>
      <c r="CL585">
        <v>0</v>
      </c>
      <c r="CM585">
        <v>0</v>
      </c>
      <c r="CN585">
        <v>0</v>
      </c>
      <c r="CO585" t="s">
        <v>184</v>
      </c>
      <c r="CP585">
        <v>0</v>
      </c>
      <c r="CQ585">
        <v>0</v>
      </c>
      <c r="CR585">
        <v>170</v>
      </c>
      <c r="CS585" t="s">
        <v>223</v>
      </c>
      <c r="CT585">
        <v>2.4969999999999999</v>
      </c>
      <c r="CU585" t="s">
        <v>224</v>
      </c>
      <c r="CV585" t="s">
        <v>206</v>
      </c>
      <c r="CW585" t="s">
        <v>206</v>
      </c>
      <c r="CX585" t="s">
        <v>207</v>
      </c>
      <c r="CY585" t="s">
        <v>184</v>
      </c>
      <c r="CZ585">
        <v>2021</v>
      </c>
      <c r="DA585" t="s">
        <v>208</v>
      </c>
      <c r="DB585">
        <v>500</v>
      </c>
      <c r="DC585">
        <v>30873</v>
      </c>
      <c r="DD585">
        <v>31373</v>
      </c>
      <c r="DE585">
        <v>175</v>
      </c>
      <c r="DF585">
        <v>10806</v>
      </c>
      <c r="DG585">
        <v>0</v>
      </c>
      <c r="DH585">
        <v>10981</v>
      </c>
      <c r="DI585">
        <v>10981</v>
      </c>
      <c r="DJ585">
        <v>0</v>
      </c>
      <c r="DK585">
        <v>2020</v>
      </c>
      <c r="DL585" t="s">
        <v>209</v>
      </c>
      <c r="DM585">
        <v>500</v>
      </c>
      <c r="DN585">
        <v>31147</v>
      </c>
      <c r="DO585">
        <v>31647</v>
      </c>
      <c r="DP585">
        <v>175</v>
      </c>
      <c r="DQ585">
        <v>10901</v>
      </c>
      <c r="DR585">
        <v>0</v>
      </c>
      <c r="DS585">
        <v>11076</v>
      </c>
      <c r="DT585">
        <v>11076</v>
      </c>
      <c r="DU585">
        <v>0</v>
      </c>
      <c r="DV585">
        <v>2019</v>
      </c>
      <c r="DW585" t="s">
        <v>209</v>
      </c>
      <c r="DX585">
        <v>500</v>
      </c>
      <c r="DY585">
        <v>30443</v>
      </c>
      <c r="DZ585">
        <v>30943</v>
      </c>
      <c r="EA585">
        <v>175</v>
      </c>
      <c r="EB585">
        <v>10655</v>
      </c>
      <c r="EC585">
        <v>0</v>
      </c>
      <c r="ED585">
        <v>10830</v>
      </c>
      <c r="EE585">
        <v>10830</v>
      </c>
      <c r="EF585">
        <v>0</v>
      </c>
      <c r="EG585" s="1">
        <v>44048</v>
      </c>
      <c r="EH585" t="s">
        <v>226</v>
      </c>
      <c r="EI585">
        <v>20</v>
      </c>
      <c r="EJ585" t="s">
        <v>211</v>
      </c>
      <c r="EK585" t="s">
        <v>256</v>
      </c>
      <c r="EL585" t="s">
        <v>212</v>
      </c>
      <c r="EM585">
        <v>3954</v>
      </c>
      <c r="EN585" t="s">
        <v>184</v>
      </c>
      <c r="EO585" t="s">
        <v>184</v>
      </c>
      <c r="EP585">
        <v>19</v>
      </c>
      <c r="EQ585">
        <v>19</v>
      </c>
      <c r="ER585" t="s">
        <v>184</v>
      </c>
      <c r="ES585">
        <v>0</v>
      </c>
      <c r="ET585" t="s">
        <v>184</v>
      </c>
      <c r="EU585" t="s">
        <v>184</v>
      </c>
      <c r="EV585" t="s">
        <v>3059</v>
      </c>
      <c r="EW585" t="s">
        <v>291</v>
      </c>
      <c r="EX585" t="s">
        <v>184</v>
      </c>
      <c r="EY585" t="s">
        <v>214</v>
      </c>
      <c r="EZ585" t="s">
        <v>363</v>
      </c>
      <c r="FA585" t="s">
        <v>216</v>
      </c>
      <c r="FB585" t="s">
        <v>2784</v>
      </c>
      <c r="FC585" t="s">
        <v>184</v>
      </c>
      <c r="FD585">
        <v>89523</v>
      </c>
      <c r="FE585" t="s">
        <v>187</v>
      </c>
      <c r="FF585" t="s">
        <v>195</v>
      </c>
      <c r="FG585">
        <v>0</v>
      </c>
      <c r="FH585" t="s">
        <v>195</v>
      </c>
      <c r="FI585">
        <v>0</v>
      </c>
      <c r="FJ585" t="s">
        <v>195</v>
      </c>
      <c r="FK585">
        <v>0</v>
      </c>
      <c r="FL585">
        <v>500</v>
      </c>
      <c r="FM585" t="s">
        <v>3060</v>
      </c>
      <c r="FN585">
        <v>0</v>
      </c>
      <c r="FO585">
        <v>1</v>
      </c>
      <c r="FP585" t="s">
        <v>229</v>
      </c>
      <c r="FQ585">
        <v>20452001</v>
      </c>
      <c r="FS585">
        <v>20452001</v>
      </c>
      <c r="FT585">
        <v>20452001</v>
      </c>
      <c r="FU585" t="s">
        <v>184</v>
      </c>
      <c r="FV585">
        <v>140388</v>
      </c>
      <c r="FX585">
        <v>39.544919</v>
      </c>
      <c r="FY585">
        <v>-119.888597</v>
      </c>
    </row>
    <row r="586" spans="1:181" x14ac:dyDescent="0.25">
      <c r="A586" s="5" t="s">
        <v>3061</v>
      </c>
      <c r="B586" s="5" t="s">
        <v>3055</v>
      </c>
      <c r="C586">
        <v>1000</v>
      </c>
      <c r="D586" t="s">
        <v>183</v>
      </c>
      <c r="F586" t="s">
        <v>184</v>
      </c>
      <c r="H586" t="s">
        <v>184</v>
      </c>
      <c r="J586" t="s">
        <v>185</v>
      </c>
      <c r="K586" t="s">
        <v>186</v>
      </c>
      <c r="L586" t="s">
        <v>187</v>
      </c>
      <c r="M586" t="s">
        <v>188</v>
      </c>
      <c r="N586">
        <v>89505</v>
      </c>
      <c r="O586" t="s">
        <v>184</v>
      </c>
      <c r="P586" t="s">
        <v>189</v>
      </c>
      <c r="Q586" t="s">
        <v>184</v>
      </c>
      <c r="R586" t="s">
        <v>184</v>
      </c>
      <c r="S586" t="s">
        <v>189</v>
      </c>
      <c r="T586" t="s">
        <v>3056</v>
      </c>
      <c r="U586" t="s">
        <v>3062</v>
      </c>
      <c r="V586" t="s">
        <v>3058</v>
      </c>
      <c r="W586">
        <v>0</v>
      </c>
      <c r="X586" t="s">
        <v>189</v>
      </c>
      <c r="Y586" t="s">
        <v>184</v>
      </c>
      <c r="Z586" t="s">
        <v>184</v>
      </c>
      <c r="AA586" t="s">
        <v>184</v>
      </c>
      <c r="AB586">
        <v>0</v>
      </c>
      <c r="AC586" t="s">
        <v>189</v>
      </c>
      <c r="AD586" t="s">
        <v>184</v>
      </c>
      <c r="AE586" t="s">
        <v>184</v>
      </c>
      <c r="AF586" t="s">
        <v>184</v>
      </c>
      <c r="AG586">
        <v>0</v>
      </c>
      <c r="AH586" t="s">
        <v>189</v>
      </c>
      <c r="AI586" t="s">
        <v>184</v>
      </c>
      <c r="AJ586" t="s">
        <v>184</v>
      </c>
      <c r="AK586" t="s">
        <v>184</v>
      </c>
      <c r="AL586">
        <v>0</v>
      </c>
      <c r="AM586" t="s">
        <v>189</v>
      </c>
      <c r="AN586" t="s">
        <v>184</v>
      </c>
      <c r="AO586" t="s">
        <v>184</v>
      </c>
      <c r="AP586" t="s">
        <v>184</v>
      </c>
      <c r="AQ586">
        <v>0</v>
      </c>
      <c r="AR586" t="s">
        <v>189</v>
      </c>
      <c r="AS586" t="s">
        <v>184</v>
      </c>
      <c r="AT586" t="s">
        <v>184</v>
      </c>
      <c r="AU586" t="s">
        <v>184</v>
      </c>
      <c r="AV586">
        <v>0</v>
      </c>
      <c r="AW586" t="s">
        <v>189</v>
      </c>
      <c r="AX586" t="s">
        <v>184</v>
      </c>
      <c r="AY586" t="s">
        <v>184</v>
      </c>
      <c r="AZ586" t="s">
        <v>184</v>
      </c>
      <c r="BA586" t="s">
        <v>189</v>
      </c>
      <c r="BB586" t="s">
        <v>194</v>
      </c>
      <c r="BC586">
        <v>0</v>
      </c>
      <c r="BD586" t="s">
        <v>194</v>
      </c>
      <c r="BE586">
        <v>0</v>
      </c>
      <c r="BF586" t="s">
        <v>195</v>
      </c>
      <c r="BG586">
        <v>0</v>
      </c>
      <c r="BH586" t="s">
        <v>184</v>
      </c>
      <c r="BI586" t="s">
        <v>184</v>
      </c>
      <c r="BJ586" t="s">
        <v>184</v>
      </c>
      <c r="BK586">
        <v>0</v>
      </c>
      <c r="BL586" t="s">
        <v>184</v>
      </c>
      <c r="BM586">
        <v>0</v>
      </c>
      <c r="BN586">
        <v>0</v>
      </c>
      <c r="BP586" t="s">
        <v>184</v>
      </c>
      <c r="BQ586" t="s">
        <v>195</v>
      </c>
      <c r="BR586" t="s">
        <v>195</v>
      </c>
      <c r="BS586" t="s">
        <v>184</v>
      </c>
      <c r="BT586">
        <v>0</v>
      </c>
      <c r="BU586">
        <v>0</v>
      </c>
      <c r="BV586">
        <v>0</v>
      </c>
      <c r="BX586">
        <v>0</v>
      </c>
      <c r="BY586" t="s">
        <v>184</v>
      </c>
      <c r="BZ586" t="s">
        <v>184</v>
      </c>
      <c r="CA586" t="s">
        <v>184</v>
      </c>
      <c r="CB586" t="s">
        <v>184</v>
      </c>
      <c r="CC586">
        <v>0</v>
      </c>
      <c r="CD586" t="s">
        <v>184</v>
      </c>
      <c r="CE586" t="s">
        <v>184</v>
      </c>
      <c r="CF586" t="s">
        <v>184</v>
      </c>
      <c r="CG586">
        <v>0</v>
      </c>
      <c r="CH586" t="s">
        <v>184</v>
      </c>
      <c r="CI586">
        <v>0</v>
      </c>
      <c r="CJ586" t="s">
        <v>184</v>
      </c>
      <c r="CK586">
        <v>0</v>
      </c>
      <c r="CL586">
        <v>0</v>
      </c>
      <c r="CM586">
        <v>0</v>
      </c>
      <c r="CN586">
        <v>0</v>
      </c>
      <c r="CO586" t="s">
        <v>184</v>
      </c>
      <c r="CP586">
        <v>0</v>
      </c>
      <c r="CQ586">
        <v>0</v>
      </c>
      <c r="CR586">
        <v>170</v>
      </c>
      <c r="CS586" t="s">
        <v>223</v>
      </c>
      <c r="CT586">
        <v>3.6030000000000002</v>
      </c>
      <c r="CU586" t="s">
        <v>224</v>
      </c>
      <c r="CV586" t="s">
        <v>206</v>
      </c>
      <c r="CW586" t="s">
        <v>206</v>
      </c>
      <c r="CX586" t="s">
        <v>207</v>
      </c>
      <c r="CY586" t="s">
        <v>184</v>
      </c>
      <c r="CZ586">
        <v>2021</v>
      </c>
      <c r="DA586" t="s">
        <v>208</v>
      </c>
      <c r="DB586">
        <v>500</v>
      </c>
      <c r="DC586">
        <v>3351</v>
      </c>
      <c r="DD586">
        <v>3851</v>
      </c>
      <c r="DE586">
        <v>175</v>
      </c>
      <c r="DF586">
        <v>1173</v>
      </c>
      <c r="DG586">
        <v>0</v>
      </c>
      <c r="DH586">
        <v>1348</v>
      </c>
      <c r="DI586">
        <v>1348</v>
      </c>
      <c r="DJ586">
        <v>0</v>
      </c>
      <c r="DK586">
        <v>2020</v>
      </c>
      <c r="DL586" t="s">
        <v>209</v>
      </c>
      <c r="DM586">
        <v>500</v>
      </c>
      <c r="DN586">
        <v>3346</v>
      </c>
      <c r="DO586">
        <v>3846</v>
      </c>
      <c r="DP586">
        <v>175</v>
      </c>
      <c r="DQ586">
        <v>1171</v>
      </c>
      <c r="DR586">
        <v>0</v>
      </c>
      <c r="DS586">
        <v>1346</v>
      </c>
      <c r="DT586">
        <v>1346</v>
      </c>
      <c r="DU586">
        <v>0</v>
      </c>
      <c r="DV586">
        <v>2019</v>
      </c>
      <c r="DW586" t="s">
        <v>209</v>
      </c>
      <c r="DX586">
        <v>500</v>
      </c>
      <c r="DY586">
        <v>3274</v>
      </c>
      <c r="DZ586">
        <v>3774</v>
      </c>
      <c r="EA586">
        <v>175</v>
      </c>
      <c r="EB586">
        <v>1146</v>
      </c>
      <c r="EC586">
        <v>0</v>
      </c>
      <c r="ED586">
        <v>1321</v>
      </c>
      <c r="EE586">
        <v>1321</v>
      </c>
      <c r="EF586">
        <v>0</v>
      </c>
      <c r="EG586" s="1">
        <v>44048</v>
      </c>
      <c r="EH586" t="s">
        <v>226</v>
      </c>
      <c r="EI586">
        <v>20</v>
      </c>
      <c r="EJ586" t="s">
        <v>211</v>
      </c>
      <c r="EK586" t="s">
        <v>264</v>
      </c>
      <c r="EL586" t="s">
        <v>212</v>
      </c>
      <c r="EM586">
        <v>3954</v>
      </c>
      <c r="EN586" t="s">
        <v>184</v>
      </c>
      <c r="EO586" t="s">
        <v>184</v>
      </c>
      <c r="EP586">
        <v>19</v>
      </c>
      <c r="EQ586">
        <v>19</v>
      </c>
      <c r="ER586" t="s">
        <v>184</v>
      </c>
      <c r="ES586">
        <v>0</v>
      </c>
      <c r="ET586" t="s">
        <v>184</v>
      </c>
      <c r="EU586" t="s">
        <v>184</v>
      </c>
      <c r="EV586" t="s">
        <v>3059</v>
      </c>
      <c r="EW586" t="s">
        <v>291</v>
      </c>
      <c r="EX586" t="s">
        <v>184</v>
      </c>
      <c r="EY586" t="s">
        <v>214</v>
      </c>
      <c r="EZ586" t="s">
        <v>363</v>
      </c>
      <c r="FA586" t="s">
        <v>216</v>
      </c>
      <c r="FB586" t="s">
        <v>2784</v>
      </c>
      <c r="FC586" t="s">
        <v>184</v>
      </c>
      <c r="FD586">
        <v>89523</v>
      </c>
      <c r="FE586" t="s">
        <v>187</v>
      </c>
      <c r="FF586" t="s">
        <v>195</v>
      </c>
      <c r="FG586">
        <v>0</v>
      </c>
      <c r="FH586" t="s">
        <v>195</v>
      </c>
      <c r="FI586">
        <v>0</v>
      </c>
      <c r="FJ586" t="s">
        <v>195</v>
      </c>
      <c r="FK586">
        <v>0</v>
      </c>
      <c r="FL586">
        <v>500</v>
      </c>
      <c r="FM586" t="s">
        <v>3060</v>
      </c>
      <c r="FN586">
        <v>0</v>
      </c>
      <c r="FO586">
        <v>1</v>
      </c>
      <c r="FP586" t="s">
        <v>229</v>
      </c>
      <c r="FQ586">
        <v>20452002</v>
      </c>
      <c r="FS586">
        <v>20452002</v>
      </c>
      <c r="FT586">
        <v>20452002</v>
      </c>
      <c r="FU586" t="s">
        <v>184</v>
      </c>
      <c r="FV586">
        <v>140389</v>
      </c>
      <c r="FX586">
        <v>39.544634000000002</v>
      </c>
      <c r="FY586">
        <v>-119.89101599999999</v>
      </c>
    </row>
    <row r="587" spans="1:181" x14ac:dyDescent="0.25">
      <c r="A587" s="5" t="s">
        <v>3063</v>
      </c>
      <c r="B587" s="5" t="s">
        <v>3064</v>
      </c>
      <c r="C587">
        <v>1000</v>
      </c>
      <c r="D587" t="s">
        <v>183</v>
      </c>
      <c r="F587" t="s">
        <v>184</v>
      </c>
      <c r="H587" t="s">
        <v>184</v>
      </c>
      <c r="J587" t="s">
        <v>185</v>
      </c>
      <c r="K587" t="s">
        <v>186</v>
      </c>
      <c r="L587" t="s">
        <v>187</v>
      </c>
      <c r="M587" t="s">
        <v>188</v>
      </c>
      <c r="N587">
        <v>89505</v>
      </c>
      <c r="O587" t="s">
        <v>184</v>
      </c>
      <c r="P587" t="s">
        <v>189</v>
      </c>
      <c r="Q587" t="s">
        <v>184</v>
      </c>
      <c r="R587" t="s">
        <v>184</v>
      </c>
      <c r="S587" t="s">
        <v>189</v>
      </c>
      <c r="T587" t="s">
        <v>3065</v>
      </c>
      <c r="U587" t="s">
        <v>3066</v>
      </c>
      <c r="V587" t="s">
        <v>3067</v>
      </c>
      <c r="W587">
        <v>0</v>
      </c>
      <c r="X587" t="s">
        <v>189</v>
      </c>
      <c r="Y587" t="s">
        <v>184</v>
      </c>
      <c r="Z587" t="s">
        <v>184</v>
      </c>
      <c r="AA587" t="s">
        <v>184</v>
      </c>
      <c r="AB587">
        <v>0</v>
      </c>
      <c r="AC587" t="s">
        <v>189</v>
      </c>
      <c r="AD587" t="s">
        <v>184</v>
      </c>
      <c r="AE587" t="s">
        <v>184</v>
      </c>
      <c r="AF587" t="s">
        <v>184</v>
      </c>
      <c r="AG587">
        <v>0</v>
      </c>
      <c r="AH587" t="s">
        <v>189</v>
      </c>
      <c r="AI587" t="s">
        <v>184</v>
      </c>
      <c r="AJ587" t="s">
        <v>184</v>
      </c>
      <c r="AK587" t="s">
        <v>184</v>
      </c>
      <c r="AL587">
        <v>0</v>
      </c>
      <c r="AM587" t="s">
        <v>189</v>
      </c>
      <c r="AN587" t="s">
        <v>184</v>
      </c>
      <c r="AO587" t="s">
        <v>184</v>
      </c>
      <c r="AP587" t="s">
        <v>184</v>
      </c>
      <c r="AQ587">
        <v>0</v>
      </c>
      <c r="AR587" t="s">
        <v>189</v>
      </c>
      <c r="AS587" t="s">
        <v>184</v>
      </c>
      <c r="AT587" t="s">
        <v>184</v>
      </c>
      <c r="AU587" t="s">
        <v>184</v>
      </c>
      <c r="AV587">
        <v>0</v>
      </c>
      <c r="AW587" t="s">
        <v>189</v>
      </c>
      <c r="AX587" t="s">
        <v>184</v>
      </c>
      <c r="AY587" t="s">
        <v>184</v>
      </c>
      <c r="AZ587" t="s">
        <v>184</v>
      </c>
      <c r="BA587" t="s">
        <v>189</v>
      </c>
      <c r="BB587" t="s">
        <v>194</v>
      </c>
      <c r="BC587">
        <v>0</v>
      </c>
      <c r="BD587" t="s">
        <v>194</v>
      </c>
      <c r="BE587">
        <v>0</v>
      </c>
      <c r="BF587" t="s">
        <v>195</v>
      </c>
      <c r="BG587">
        <v>0</v>
      </c>
      <c r="BH587" t="s">
        <v>184</v>
      </c>
      <c r="BI587" t="s">
        <v>184</v>
      </c>
      <c r="BJ587" t="s">
        <v>184</v>
      </c>
      <c r="BK587">
        <v>0</v>
      </c>
      <c r="BL587" t="s">
        <v>184</v>
      </c>
      <c r="BM587">
        <v>0</v>
      </c>
      <c r="BN587">
        <v>0</v>
      </c>
      <c r="BP587" t="s">
        <v>184</v>
      </c>
      <c r="BQ587" t="s">
        <v>195</v>
      </c>
      <c r="BR587" t="s">
        <v>195</v>
      </c>
      <c r="BS587" t="s">
        <v>184</v>
      </c>
      <c r="BT587">
        <v>0</v>
      </c>
      <c r="BU587">
        <v>0</v>
      </c>
      <c r="BV587">
        <v>0</v>
      </c>
      <c r="BX587">
        <v>0</v>
      </c>
      <c r="BY587" t="s">
        <v>184</v>
      </c>
      <c r="BZ587" t="s">
        <v>184</v>
      </c>
      <c r="CA587" t="s">
        <v>184</v>
      </c>
      <c r="CB587" t="s">
        <v>184</v>
      </c>
      <c r="CC587">
        <v>0</v>
      </c>
      <c r="CD587" t="s">
        <v>184</v>
      </c>
      <c r="CE587" t="s">
        <v>184</v>
      </c>
      <c r="CF587" t="s">
        <v>184</v>
      </c>
      <c r="CG587">
        <v>0</v>
      </c>
      <c r="CH587" t="s">
        <v>184</v>
      </c>
      <c r="CI587">
        <v>0</v>
      </c>
      <c r="CJ587" t="s">
        <v>184</v>
      </c>
      <c r="CK587">
        <v>0</v>
      </c>
      <c r="CL587">
        <v>0</v>
      </c>
      <c r="CM587">
        <v>0</v>
      </c>
      <c r="CN587">
        <v>0</v>
      </c>
      <c r="CO587" t="s">
        <v>184</v>
      </c>
      <c r="CP587">
        <v>0</v>
      </c>
      <c r="CQ587">
        <v>0</v>
      </c>
      <c r="CR587">
        <v>170</v>
      </c>
      <c r="CS587" t="s">
        <v>239</v>
      </c>
      <c r="CT587">
        <v>28488</v>
      </c>
      <c r="CU587" t="s">
        <v>205</v>
      </c>
      <c r="CV587" t="s">
        <v>206</v>
      </c>
      <c r="CW587" t="s">
        <v>206</v>
      </c>
      <c r="CX587" t="s">
        <v>207</v>
      </c>
      <c r="CY587" t="s">
        <v>184</v>
      </c>
      <c r="CZ587">
        <v>2021</v>
      </c>
      <c r="DA587" t="s">
        <v>208</v>
      </c>
      <c r="DB587">
        <v>500</v>
      </c>
      <c r="DC587">
        <v>0</v>
      </c>
      <c r="DD587">
        <v>500</v>
      </c>
      <c r="DE587">
        <v>175</v>
      </c>
      <c r="DF587">
        <v>0</v>
      </c>
      <c r="DG587">
        <v>0</v>
      </c>
      <c r="DH587">
        <v>175</v>
      </c>
      <c r="DI587">
        <v>175</v>
      </c>
      <c r="DJ587">
        <v>0</v>
      </c>
      <c r="DK587">
        <v>2020</v>
      </c>
      <c r="DL587" t="s">
        <v>209</v>
      </c>
      <c r="DM587">
        <v>500</v>
      </c>
      <c r="DN587">
        <v>0</v>
      </c>
      <c r="DO587">
        <v>500</v>
      </c>
      <c r="DP587">
        <v>175</v>
      </c>
      <c r="DQ587">
        <v>0</v>
      </c>
      <c r="DR587">
        <v>0</v>
      </c>
      <c r="DS587">
        <v>175</v>
      </c>
      <c r="DT587">
        <v>175</v>
      </c>
      <c r="DU587">
        <v>0</v>
      </c>
      <c r="DV587">
        <v>2019</v>
      </c>
      <c r="DW587" t="s">
        <v>209</v>
      </c>
      <c r="DX587">
        <v>500</v>
      </c>
      <c r="DY587">
        <v>0</v>
      </c>
      <c r="DZ587">
        <v>500</v>
      </c>
      <c r="EA587">
        <v>175</v>
      </c>
      <c r="EB587">
        <v>0</v>
      </c>
      <c r="EC587">
        <v>0</v>
      </c>
      <c r="ED587">
        <v>175</v>
      </c>
      <c r="EE587">
        <v>175</v>
      </c>
      <c r="EF587">
        <v>0</v>
      </c>
      <c r="EG587" s="1">
        <v>44048</v>
      </c>
      <c r="EH587" t="s">
        <v>226</v>
      </c>
      <c r="EI587">
        <v>20</v>
      </c>
      <c r="EJ587" t="s">
        <v>211</v>
      </c>
      <c r="EK587" t="s">
        <v>256</v>
      </c>
      <c r="EL587" t="s">
        <v>212</v>
      </c>
      <c r="EM587">
        <v>3996</v>
      </c>
      <c r="EN587" t="s">
        <v>184</v>
      </c>
      <c r="EO587" t="s">
        <v>184</v>
      </c>
      <c r="EP587">
        <v>19</v>
      </c>
      <c r="EQ587">
        <v>19</v>
      </c>
      <c r="ER587" t="s">
        <v>184</v>
      </c>
      <c r="ES587">
        <v>0</v>
      </c>
      <c r="ET587" t="s">
        <v>184</v>
      </c>
      <c r="EU587" t="s">
        <v>184</v>
      </c>
      <c r="EV587" t="s">
        <v>3068</v>
      </c>
      <c r="EW587" t="s">
        <v>422</v>
      </c>
      <c r="EX587" t="s">
        <v>184</v>
      </c>
      <c r="EY587" t="s">
        <v>214</v>
      </c>
      <c r="EZ587" t="s">
        <v>363</v>
      </c>
      <c r="FA587" t="s">
        <v>216</v>
      </c>
      <c r="FB587" t="s">
        <v>2784</v>
      </c>
      <c r="FC587" t="s">
        <v>184</v>
      </c>
      <c r="FD587">
        <v>89523</v>
      </c>
      <c r="FE587" t="s">
        <v>187</v>
      </c>
      <c r="FF587" t="s">
        <v>195</v>
      </c>
      <c r="FG587">
        <v>0</v>
      </c>
      <c r="FH587" t="s">
        <v>195</v>
      </c>
      <c r="FI587">
        <v>0</v>
      </c>
      <c r="FJ587" t="s">
        <v>195</v>
      </c>
      <c r="FK587">
        <v>0</v>
      </c>
      <c r="FL587">
        <v>500</v>
      </c>
      <c r="FM587" t="s">
        <v>2834</v>
      </c>
      <c r="FN587">
        <v>0</v>
      </c>
      <c r="FO587">
        <v>1</v>
      </c>
      <c r="FP587" t="s">
        <v>229</v>
      </c>
      <c r="FQ587">
        <v>20455011</v>
      </c>
      <c r="FS587">
        <v>20455011</v>
      </c>
      <c r="FT587">
        <v>20455011</v>
      </c>
      <c r="FU587" t="s">
        <v>184</v>
      </c>
      <c r="FV587">
        <v>140451</v>
      </c>
      <c r="FX587">
        <v>39.536693</v>
      </c>
      <c r="FY587">
        <v>-119.887629</v>
      </c>
    </row>
    <row r="588" spans="1:181" x14ac:dyDescent="0.25">
      <c r="A588" s="5" t="s">
        <v>3069</v>
      </c>
      <c r="B588" s="5" t="s">
        <v>3070</v>
      </c>
      <c r="C588">
        <v>1000</v>
      </c>
      <c r="D588" t="s">
        <v>183</v>
      </c>
      <c r="F588" t="s">
        <v>184</v>
      </c>
      <c r="H588" t="s">
        <v>184</v>
      </c>
      <c r="J588" t="s">
        <v>185</v>
      </c>
      <c r="K588" t="s">
        <v>186</v>
      </c>
      <c r="L588" t="s">
        <v>187</v>
      </c>
      <c r="M588" t="s">
        <v>188</v>
      </c>
      <c r="N588">
        <v>89505</v>
      </c>
      <c r="O588" t="s">
        <v>184</v>
      </c>
      <c r="P588" t="s">
        <v>189</v>
      </c>
      <c r="Q588" t="s">
        <v>184</v>
      </c>
      <c r="R588" t="s">
        <v>184</v>
      </c>
      <c r="S588" t="s">
        <v>189</v>
      </c>
      <c r="T588" t="s">
        <v>3071</v>
      </c>
      <c r="U588" t="s">
        <v>3072</v>
      </c>
      <c r="V588" t="s">
        <v>3073</v>
      </c>
      <c r="W588">
        <v>0</v>
      </c>
      <c r="X588" t="s">
        <v>189</v>
      </c>
      <c r="Y588" t="s">
        <v>184</v>
      </c>
      <c r="Z588" t="s">
        <v>184</v>
      </c>
      <c r="AA588" t="s">
        <v>184</v>
      </c>
      <c r="AB588">
        <v>0</v>
      </c>
      <c r="AC588" t="s">
        <v>189</v>
      </c>
      <c r="AD588" t="s">
        <v>184</v>
      </c>
      <c r="AE588" t="s">
        <v>184</v>
      </c>
      <c r="AF588" t="s">
        <v>184</v>
      </c>
      <c r="AG588">
        <v>0</v>
      </c>
      <c r="AH588" t="s">
        <v>189</v>
      </c>
      <c r="AI588" t="s">
        <v>184</v>
      </c>
      <c r="AJ588" t="s">
        <v>184</v>
      </c>
      <c r="AK588" t="s">
        <v>184</v>
      </c>
      <c r="AL588">
        <v>0</v>
      </c>
      <c r="AM588" t="s">
        <v>189</v>
      </c>
      <c r="AN588" t="s">
        <v>184</v>
      </c>
      <c r="AO588" t="s">
        <v>184</v>
      </c>
      <c r="AP588" t="s">
        <v>184</v>
      </c>
      <c r="AQ588">
        <v>0</v>
      </c>
      <c r="AR588" t="s">
        <v>189</v>
      </c>
      <c r="AS588" t="s">
        <v>184</v>
      </c>
      <c r="AT588" t="s">
        <v>184</v>
      </c>
      <c r="AU588" t="s">
        <v>184</v>
      </c>
      <c r="AV588">
        <v>0</v>
      </c>
      <c r="AW588" t="s">
        <v>189</v>
      </c>
      <c r="AX588" t="s">
        <v>184</v>
      </c>
      <c r="AY588" t="s">
        <v>184</v>
      </c>
      <c r="AZ588" t="s">
        <v>184</v>
      </c>
      <c r="BA588" s="1">
        <v>39516</v>
      </c>
      <c r="BB588" t="s">
        <v>193</v>
      </c>
      <c r="BC588">
        <v>0</v>
      </c>
      <c r="BD588" t="s">
        <v>194</v>
      </c>
      <c r="BE588">
        <v>0</v>
      </c>
      <c r="BF588" t="s">
        <v>195</v>
      </c>
      <c r="BG588">
        <v>0</v>
      </c>
      <c r="BH588" t="s">
        <v>184</v>
      </c>
      <c r="BI588" t="s">
        <v>184</v>
      </c>
      <c r="BJ588" t="s">
        <v>184</v>
      </c>
      <c r="BK588">
        <v>0</v>
      </c>
      <c r="BL588" t="s">
        <v>184</v>
      </c>
      <c r="BM588">
        <v>0</v>
      </c>
      <c r="BN588">
        <v>0</v>
      </c>
      <c r="BP588" t="s">
        <v>184</v>
      </c>
      <c r="BQ588" t="s">
        <v>195</v>
      </c>
      <c r="BR588" t="s">
        <v>195</v>
      </c>
      <c r="BS588" t="s">
        <v>184</v>
      </c>
      <c r="BT588">
        <v>0</v>
      </c>
      <c r="BU588">
        <v>0</v>
      </c>
      <c r="BV588">
        <v>0</v>
      </c>
      <c r="BX588">
        <v>0</v>
      </c>
      <c r="BY588" t="s">
        <v>184</v>
      </c>
      <c r="BZ588" t="s">
        <v>184</v>
      </c>
      <c r="CA588" t="s">
        <v>184</v>
      </c>
      <c r="CB588" t="s">
        <v>184</v>
      </c>
      <c r="CC588">
        <v>0</v>
      </c>
      <c r="CD588" t="s">
        <v>184</v>
      </c>
      <c r="CE588" t="s">
        <v>184</v>
      </c>
      <c r="CF588" t="s">
        <v>184</v>
      </c>
      <c r="CG588">
        <v>0</v>
      </c>
      <c r="CH588" t="s">
        <v>184</v>
      </c>
      <c r="CI588">
        <v>0</v>
      </c>
      <c r="CJ588" t="s">
        <v>184</v>
      </c>
      <c r="CK588">
        <v>0</v>
      </c>
      <c r="CL588">
        <v>0</v>
      </c>
      <c r="CM588">
        <v>0</v>
      </c>
      <c r="CN588">
        <v>0</v>
      </c>
      <c r="CO588" t="s">
        <v>184</v>
      </c>
      <c r="CP588">
        <v>0</v>
      </c>
      <c r="CQ588">
        <v>0</v>
      </c>
      <c r="CR588">
        <v>170</v>
      </c>
      <c r="CS588" t="s">
        <v>223</v>
      </c>
      <c r="CT588">
        <v>3.738</v>
      </c>
      <c r="CU588" t="s">
        <v>224</v>
      </c>
      <c r="CV588" t="s">
        <v>206</v>
      </c>
      <c r="CW588" t="s">
        <v>206</v>
      </c>
      <c r="CX588" t="s">
        <v>207</v>
      </c>
      <c r="CY588" t="s">
        <v>184</v>
      </c>
      <c r="CZ588">
        <v>2021</v>
      </c>
      <c r="DA588" t="s">
        <v>208</v>
      </c>
      <c r="DB588">
        <v>500</v>
      </c>
      <c r="DC588">
        <v>7511</v>
      </c>
      <c r="DD588">
        <v>8011</v>
      </c>
      <c r="DE588">
        <v>175</v>
      </c>
      <c r="DF588">
        <v>2629</v>
      </c>
      <c r="DG588">
        <v>0</v>
      </c>
      <c r="DH588">
        <v>2804</v>
      </c>
      <c r="DI588">
        <v>2804</v>
      </c>
      <c r="DJ588">
        <v>0</v>
      </c>
      <c r="DK588">
        <v>2020</v>
      </c>
      <c r="DL588" t="s">
        <v>209</v>
      </c>
      <c r="DM588">
        <v>500</v>
      </c>
      <c r="DN588">
        <v>7506</v>
      </c>
      <c r="DO588">
        <v>8006</v>
      </c>
      <c r="DP588">
        <v>175</v>
      </c>
      <c r="DQ588">
        <v>2627</v>
      </c>
      <c r="DR588">
        <v>0</v>
      </c>
      <c r="DS588">
        <v>2802</v>
      </c>
      <c r="DT588">
        <v>2802</v>
      </c>
      <c r="DU588">
        <v>0</v>
      </c>
      <c r="DV588">
        <v>2019</v>
      </c>
      <c r="DW588" t="s">
        <v>209</v>
      </c>
      <c r="DX588">
        <v>500</v>
      </c>
      <c r="DY588">
        <v>9239</v>
      </c>
      <c r="DZ588">
        <v>9739</v>
      </c>
      <c r="EA588">
        <v>175</v>
      </c>
      <c r="EB588">
        <v>3234</v>
      </c>
      <c r="EC588">
        <v>0</v>
      </c>
      <c r="ED588">
        <v>3409</v>
      </c>
      <c r="EE588">
        <v>3409</v>
      </c>
      <c r="EF588">
        <v>0</v>
      </c>
      <c r="EG588" s="1">
        <v>44048</v>
      </c>
      <c r="EH588" t="s">
        <v>226</v>
      </c>
      <c r="EI588">
        <v>20</v>
      </c>
      <c r="EJ588" t="s">
        <v>211</v>
      </c>
      <c r="EK588" t="s">
        <v>264</v>
      </c>
      <c r="EL588" t="s">
        <v>212</v>
      </c>
      <c r="EM588">
        <v>4060</v>
      </c>
      <c r="EN588" t="s">
        <v>184</v>
      </c>
      <c r="EO588" t="s">
        <v>184</v>
      </c>
      <c r="EP588">
        <v>19</v>
      </c>
      <c r="EQ588">
        <v>19</v>
      </c>
      <c r="ER588" t="s">
        <v>184</v>
      </c>
      <c r="ES588">
        <v>0</v>
      </c>
      <c r="ET588" t="s">
        <v>184</v>
      </c>
      <c r="EU588" t="s">
        <v>184</v>
      </c>
      <c r="EV588" t="s">
        <v>3074</v>
      </c>
      <c r="EW588" t="s">
        <v>91</v>
      </c>
      <c r="EX588" t="s">
        <v>184</v>
      </c>
      <c r="EY588" t="s">
        <v>214</v>
      </c>
      <c r="EZ588" t="s">
        <v>363</v>
      </c>
      <c r="FA588" t="s">
        <v>216</v>
      </c>
      <c r="FB588" t="s">
        <v>2784</v>
      </c>
      <c r="FC588" t="s">
        <v>184</v>
      </c>
      <c r="FD588">
        <v>89523</v>
      </c>
      <c r="FE588" t="s">
        <v>187</v>
      </c>
      <c r="FF588" t="s">
        <v>195</v>
      </c>
      <c r="FG588">
        <v>0</v>
      </c>
      <c r="FH588" t="s">
        <v>195</v>
      </c>
      <c r="FI588">
        <v>0</v>
      </c>
      <c r="FJ588" t="s">
        <v>195</v>
      </c>
      <c r="FK588">
        <v>0</v>
      </c>
      <c r="FL588">
        <v>500</v>
      </c>
      <c r="FM588" t="s">
        <v>2834</v>
      </c>
      <c r="FN588">
        <v>0</v>
      </c>
      <c r="FO588">
        <v>1</v>
      </c>
      <c r="FP588" t="s">
        <v>229</v>
      </c>
      <c r="FQ588">
        <v>20457001</v>
      </c>
      <c r="FS588">
        <v>20457001</v>
      </c>
      <c r="FT588">
        <v>20457001</v>
      </c>
      <c r="FU588" t="s">
        <v>184</v>
      </c>
      <c r="FV588">
        <v>140491</v>
      </c>
      <c r="FX588">
        <v>39.536690999999998</v>
      </c>
      <c r="FY588">
        <v>-119.880387</v>
      </c>
    </row>
    <row r="589" spans="1:181" x14ac:dyDescent="0.25">
      <c r="A589" s="5" t="s">
        <v>3075</v>
      </c>
      <c r="B589" s="5" t="s">
        <v>2776</v>
      </c>
      <c r="C589">
        <v>1000</v>
      </c>
      <c r="D589" t="s">
        <v>183</v>
      </c>
      <c r="F589" t="s">
        <v>184</v>
      </c>
      <c r="H589" t="s">
        <v>184</v>
      </c>
      <c r="J589" t="s">
        <v>185</v>
      </c>
      <c r="K589" t="s">
        <v>186</v>
      </c>
      <c r="L589" t="s">
        <v>187</v>
      </c>
      <c r="M589" t="s">
        <v>188</v>
      </c>
      <c r="N589">
        <v>89505</v>
      </c>
      <c r="O589" t="s">
        <v>184</v>
      </c>
      <c r="P589" t="s">
        <v>189</v>
      </c>
      <c r="Q589" t="s">
        <v>184</v>
      </c>
      <c r="R589" t="s">
        <v>184</v>
      </c>
      <c r="S589" t="s">
        <v>189</v>
      </c>
      <c r="T589" t="s">
        <v>3071</v>
      </c>
      <c r="U589" t="s">
        <v>3076</v>
      </c>
      <c r="V589" t="s">
        <v>3073</v>
      </c>
      <c r="W589">
        <v>0</v>
      </c>
      <c r="X589" t="s">
        <v>189</v>
      </c>
      <c r="Y589" t="s">
        <v>184</v>
      </c>
      <c r="Z589" t="s">
        <v>184</v>
      </c>
      <c r="AA589" t="s">
        <v>184</v>
      </c>
      <c r="AB589">
        <v>0</v>
      </c>
      <c r="AC589" t="s">
        <v>189</v>
      </c>
      <c r="AD589" t="s">
        <v>184</v>
      </c>
      <c r="AE589" t="s">
        <v>184</v>
      </c>
      <c r="AF589" t="s">
        <v>184</v>
      </c>
      <c r="AG589">
        <v>0</v>
      </c>
      <c r="AH589" t="s">
        <v>189</v>
      </c>
      <c r="AI589" t="s">
        <v>184</v>
      </c>
      <c r="AJ589" t="s">
        <v>184</v>
      </c>
      <c r="AK589" t="s">
        <v>184</v>
      </c>
      <c r="AL589">
        <v>0</v>
      </c>
      <c r="AM589" t="s">
        <v>189</v>
      </c>
      <c r="AN589" t="s">
        <v>184</v>
      </c>
      <c r="AO589" t="s">
        <v>184</v>
      </c>
      <c r="AP589" t="s">
        <v>184</v>
      </c>
      <c r="AQ589">
        <v>0</v>
      </c>
      <c r="AR589" t="s">
        <v>189</v>
      </c>
      <c r="AS589" t="s">
        <v>184</v>
      </c>
      <c r="AT589" t="s">
        <v>184</v>
      </c>
      <c r="AU589" t="s">
        <v>184</v>
      </c>
      <c r="AV589">
        <v>0</v>
      </c>
      <c r="AW589" t="s">
        <v>189</v>
      </c>
      <c r="AX589" t="s">
        <v>184</v>
      </c>
      <c r="AY589" t="s">
        <v>184</v>
      </c>
      <c r="AZ589" t="s">
        <v>184</v>
      </c>
      <c r="BA589" t="s">
        <v>189</v>
      </c>
      <c r="BB589" t="s">
        <v>194</v>
      </c>
      <c r="BC589">
        <v>0</v>
      </c>
      <c r="BD589" t="s">
        <v>194</v>
      </c>
      <c r="BE589">
        <v>0</v>
      </c>
      <c r="BF589" t="s">
        <v>195</v>
      </c>
      <c r="BG589">
        <v>0</v>
      </c>
      <c r="BH589" t="s">
        <v>184</v>
      </c>
      <c r="BI589" t="s">
        <v>184</v>
      </c>
      <c r="BJ589" t="s">
        <v>184</v>
      </c>
      <c r="BK589">
        <v>0</v>
      </c>
      <c r="BL589" t="s">
        <v>184</v>
      </c>
      <c r="BM589">
        <v>0</v>
      </c>
      <c r="BN589">
        <v>0</v>
      </c>
      <c r="BP589" t="s">
        <v>184</v>
      </c>
      <c r="BQ589" t="s">
        <v>195</v>
      </c>
      <c r="BR589" t="s">
        <v>195</v>
      </c>
      <c r="BS589" t="s">
        <v>184</v>
      </c>
      <c r="BT589">
        <v>0</v>
      </c>
      <c r="BU589">
        <v>0</v>
      </c>
      <c r="BV589">
        <v>0</v>
      </c>
      <c r="BX589">
        <v>0</v>
      </c>
      <c r="BY589" t="s">
        <v>184</v>
      </c>
      <c r="BZ589" t="s">
        <v>184</v>
      </c>
      <c r="CA589" t="s">
        <v>184</v>
      </c>
      <c r="CB589" t="s">
        <v>184</v>
      </c>
      <c r="CC589">
        <v>0</v>
      </c>
      <c r="CD589" t="s">
        <v>184</v>
      </c>
      <c r="CE589" t="s">
        <v>184</v>
      </c>
      <c r="CF589" t="s">
        <v>184</v>
      </c>
      <c r="CG589">
        <v>0</v>
      </c>
      <c r="CH589" t="s">
        <v>184</v>
      </c>
      <c r="CI589">
        <v>0</v>
      </c>
      <c r="CJ589" t="s">
        <v>184</v>
      </c>
      <c r="CK589">
        <v>0</v>
      </c>
      <c r="CL589">
        <v>0</v>
      </c>
      <c r="CM589">
        <v>0</v>
      </c>
      <c r="CN589">
        <v>0</v>
      </c>
      <c r="CO589" t="s">
        <v>184</v>
      </c>
      <c r="CP589">
        <v>0</v>
      </c>
      <c r="CQ589">
        <v>0</v>
      </c>
      <c r="CR589">
        <v>170</v>
      </c>
      <c r="CS589" t="s">
        <v>223</v>
      </c>
      <c r="CT589">
        <v>59839</v>
      </c>
      <c r="CU589" t="s">
        <v>205</v>
      </c>
      <c r="CV589" t="s">
        <v>206</v>
      </c>
      <c r="CW589" t="s">
        <v>206</v>
      </c>
      <c r="CX589" t="s">
        <v>207</v>
      </c>
      <c r="CY589" t="s">
        <v>184</v>
      </c>
      <c r="CZ589">
        <v>2021</v>
      </c>
      <c r="DA589" t="s">
        <v>208</v>
      </c>
      <c r="DB589">
        <v>500</v>
      </c>
      <c r="DC589">
        <v>8290</v>
      </c>
      <c r="DD589">
        <v>8790</v>
      </c>
      <c r="DE589">
        <v>175</v>
      </c>
      <c r="DF589">
        <v>2902</v>
      </c>
      <c r="DG589">
        <v>0</v>
      </c>
      <c r="DH589">
        <v>3076</v>
      </c>
      <c r="DI589">
        <v>3076</v>
      </c>
      <c r="DJ589">
        <v>0</v>
      </c>
      <c r="DK589">
        <v>2020</v>
      </c>
      <c r="DL589" t="s">
        <v>209</v>
      </c>
      <c r="DM589">
        <v>500</v>
      </c>
      <c r="DN589">
        <v>8294</v>
      </c>
      <c r="DO589">
        <v>8794</v>
      </c>
      <c r="DP589">
        <v>175</v>
      </c>
      <c r="DQ589">
        <v>2903</v>
      </c>
      <c r="DR589">
        <v>0</v>
      </c>
      <c r="DS589">
        <v>3078</v>
      </c>
      <c r="DT589">
        <v>3078</v>
      </c>
      <c r="DU589">
        <v>0</v>
      </c>
      <c r="DV589">
        <v>2019</v>
      </c>
      <c r="DW589" t="s">
        <v>209</v>
      </c>
      <c r="DX589">
        <v>500</v>
      </c>
      <c r="DY589">
        <v>10169</v>
      </c>
      <c r="DZ589">
        <v>10669</v>
      </c>
      <c r="EA589">
        <v>175</v>
      </c>
      <c r="EB589">
        <v>3559</v>
      </c>
      <c r="EC589">
        <v>0</v>
      </c>
      <c r="ED589">
        <v>3734</v>
      </c>
      <c r="EE589">
        <v>3734</v>
      </c>
      <c r="EF589">
        <v>0</v>
      </c>
      <c r="EG589" s="1">
        <v>44048</v>
      </c>
      <c r="EH589" t="s">
        <v>226</v>
      </c>
      <c r="EI589">
        <v>20</v>
      </c>
      <c r="EJ589" t="s">
        <v>211</v>
      </c>
      <c r="EK589" t="s">
        <v>361</v>
      </c>
      <c r="EL589" t="s">
        <v>212</v>
      </c>
      <c r="EM589">
        <v>4060</v>
      </c>
      <c r="EN589" t="s">
        <v>184</v>
      </c>
      <c r="EO589" t="s">
        <v>184</v>
      </c>
      <c r="EP589">
        <v>19</v>
      </c>
      <c r="EQ589">
        <v>19</v>
      </c>
      <c r="ER589" t="s">
        <v>184</v>
      </c>
      <c r="ES589">
        <v>0</v>
      </c>
      <c r="ET589" t="s">
        <v>184</v>
      </c>
      <c r="EU589" t="s">
        <v>184</v>
      </c>
      <c r="EV589" t="s">
        <v>2771</v>
      </c>
      <c r="EW589" t="s">
        <v>291</v>
      </c>
      <c r="EX589" t="s">
        <v>184</v>
      </c>
      <c r="EY589" t="s">
        <v>214</v>
      </c>
      <c r="EZ589" t="s">
        <v>363</v>
      </c>
      <c r="FA589" t="s">
        <v>216</v>
      </c>
      <c r="FB589" t="s">
        <v>2784</v>
      </c>
      <c r="FC589" t="s">
        <v>184</v>
      </c>
      <c r="FD589">
        <v>89523</v>
      </c>
      <c r="FE589" t="s">
        <v>187</v>
      </c>
      <c r="FF589" t="s">
        <v>195</v>
      </c>
      <c r="FG589">
        <v>0</v>
      </c>
      <c r="FH589" t="s">
        <v>195</v>
      </c>
      <c r="FI589">
        <v>0</v>
      </c>
      <c r="FJ589" t="s">
        <v>195</v>
      </c>
      <c r="FK589">
        <v>0</v>
      </c>
      <c r="FL589">
        <v>500</v>
      </c>
      <c r="FM589" t="s">
        <v>2834</v>
      </c>
      <c r="FN589">
        <v>0</v>
      </c>
      <c r="FO589">
        <v>1</v>
      </c>
      <c r="FP589" t="s">
        <v>229</v>
      </c>
      <c r="FQ589">
        <v>20457003</v>
      </c>
      <c r="FS589">
        <v>20457003</v>
      </c>
      <c r="FT589">
        <v>20457003</v>
      </c>
      <c r="FU589" t="s">
        <v>184</v>
      </c>
      <c r="FV589">
        <v>140492</v>
      </c>
      <c r="FX589">
        <v>39.537666999999999</v>
      </c>
      <c r="FY589">
        <v>-119.881783</v>
      </c>
    </row>
    <row r="590" spans="1:181" x14ac:dyDescent="0.25">
      <c r="A590" s="5" t="s">
        <v>3077</v>
      </c>
      <c r="B590" s="5" t="s">
        <v>236</v>
      </c>
      <c r="C590">
        <v>1000</v>
      </c>
      <c r="D590" t="s">
        <v>183</v>
      </c>
      <c r="F590" t="s">
        <v>184</v>
      </c>
      <c r="H590" t="s">
        <v>184</v>
      </c>
      <c r="J590" t="s">
        <v>185</v>
      </c>
      <c r="K590" t="s">
        <v>186</v>
      </c>
      <c r="L590" t="s">
        <v>187</v>
      </c>
      <c r="M590" t="s">
        <v>188</v>
      </c>
      <c r="N590">
        <v>89505</v>
      </c>
      <c r="O590">
        <v>2744272</v>
      </c>
      <c r="P590" s="1">
        <v>37532</v>
      </c>
      <c r="Q590" t="s">
        <v>3078</v>
      </c>
      <c r="R590" t="s">
        <v>184</v>
      </c>
      <c r="S590" t="s">
        <v>189</v>
      </c>
      <c r="T590" t="s">
        <v>3079</v>
      </c>
      <c r="U590" t="s">
        <v>3080</v>
      </c>
      <c r="V590" t="s">
        <v>3081</v>
      </c>
      <c r="W590">
        <v>3627000</v>
      </c>
      <c r="X590" s="1">
        <v>37532</v>
      </c>
      <c r="Y590" t="s">
        <v>308</v>
      </c>
      <c r="Z590">
        <v>120</v>
      </c>
      <c r="AA590" t="s">
        <v>3078</v>
      </c>
      <c r="AB590">
        <v>0</v>
      </c>
      <c r="AC590" t="s">
        <v>189</v>
      </c>
      <c r="AD590" t="s">
        <v>184</v>
      </c>
      <c r="AE590" t="s">
        <v>184</v>
      </c>
      <c r="AF590" t="s">
        <v>184</v>
      </c>
      <c r="AG590">
        <v>0</v>
      </c>
      <c r="AH590" t="s">
        <v>189</v>
      </c>
      <c r="AI590" t="s">
        <v>184</v>
      </c>
      <c r="AJ590" t="s">
        <v>184</v>
      </c>
      <c r="AK590" t="s">
        <v>184</v>
      </c>
      <c r="AL590">
        <v>0</v>
      </c>
      <c r="AM590" t="s">
        <v>189</v>
      </c>
      <c r="AN590" t="s">
        <v>184</v>
      </c>
      <c r="AO590" t="s">
        <v>184</v>
      </c>
      <c r="AP590" t="s">
        <v>184</v>
      </c>
      <c r="AQ590">
        <v>0</v>
      </c>
      <c r="AR590" t="s">
        <v>189</v>
      </c>
      <c r="AS590" t="s">
        <v>184</v>
      </c>
      <c r="AT590" t="s">
        <v>184</v>
      </c>
      <c r="AU590" t="s">
        <v>184</v>
      </c>
      <c r="AV590">
        <v>0</v>
      </c>
      <c r="AW590" t="s">
        <v>189</v>
      </c>
      <c r="AX590" t="s">
        <v>184</v>
      </c>
      <c r="AY590" t="s">
        <v>184</v>
      </c>
      <c r="AZ590" t="s">
        <v>184</v>
      </c>
      <c r="BA590" s="1">
        <v>37725</v>
      </c>
      <c r="BB590" t="s">
        <v>194</v>
      </c>
      <c r="BC590">
        <v>0</v>
      </c>
      <c r="BD590" t="s">
        <v>194</v>
      </c>
      <c r="BE590">
        <v>0</v>
      </c>
      <c r="BF590" t="s">
        <v>195</v>
      </c>
      <c r="BG590">
        <v>0</v>
      </c>
      <c r="BH590" t="s">
        <v>184</v>
      </c>
      <c r="BI590" t="s">
        <v>184</v>
      </c>
      <c r="BJ590" t="s">
        <v>184</v>
      </c>
      <c r="BK590">
        <v>0</v>
      </c>
      <c r="BL590" t="s">
        <v>184</v>
      </c>
      <c r="BM590">
        <v>0</v>
      </c>
      <c r="BN590">
        <v>0</v>
      </c>
      <c r="BP590" t="s">
        <v>184</v>
      </c>
      <c r="BQ590" t="s">
        <v>195</v>
      </c>
      <c r="BR590" t="s">
        <v>195</v>
      </c>
      <c r="BS590" t="s">
        <v>184</v>
      </c>
      <c r="BT590">
        <v>0</v>
      </c>
      <c r="BU590">
        <v>0</v>
      </c>
      <c r="BV590">
        <v>0</v>
      </c>
      <c r="BX590">
        <v>0</v>
      </c>
      <c r="BY590" t="s">
        <v>184</v>
      </c>
      <c r="BZ590" t="s">
        <v>184</v>
      </c>
      <c r="CA590" t="s">
        <v>184</v>
      </c>
      <c r="CB590" t="s">
        <v>184</v>
      </c>
      <c r="CC590">
        <v>0</v>
      </c>
      <c r="CD590" t="s">
        <v>184</v>
      </c>
      <c r="CE590" t="s">
        <v>184</v>
      </c>
      <c r="CF590" t="s">
        <v>184</v>
      </c>
      <c r="CG590">
        <v>0</v>
      </c>
      <c r="CH590" t="s">
        <v>184</v>
      </c>
      <c r="CI590">
        <v>0</v>
      </c>
      <c r="CJ590" t="s">
        <v>184</v>
      </c>
      <c r="CK590">
        <v>0</v>
      </c>
      <c r="CL590">
        <v>0</v>
      </c>
      <c r="CM590">
        <v>0</v>
      </c>
      <c r="CN590">
        <v>0</v>
      </c>
      <c r="CO590" t="s">
        <v>184</v>
      </c>
      <c r="CP590">
        <v>0</v>
      </c>
      <c r="CQ590">
        <v>0</v>
      </c>
      <c r="CR590">
        <v>170</v>
      </c>
      <c r="CS590" t="s">
        <v>223</v>
      </c>
      <c r="CT590">
        <v>4.9850000000000003</v>
      </c>
      <c r="CU590" t="s">
        <v>224</v>
      </c>
      <c r="CV590" t="s">
        <v>206</v>
      </c>
      <c r="CW590" t="s">
        <v>206</v>
      </c>
      <c r="CX590" t="s">
        <v>207</v>
      </c>
      <c r="CY590" t="s">
        <v>184</v>
      </c>
      <c r="CZ590">
        <v>2021</v>
      </c>
      <c r="DA590" t="s">
        <v>208</v>
      </c>
      <c r="DB590">
        <v>500</v>
      </c>
      <c r="DC590">
        <v>0</v>
      </c>
      <c r="DD590">
        <v>500</v>
      </c>
      <c r="DE590">
        <v>175</v>
      </c>
      <c r="DF590">
        <v>0</v>
      </c>
      <c r="DG590">
        <v>0</v>
      </c>
      <c r="DH590">
        <v>175</v>
      </c>
      <c r="DI590">
        <v>175</v>
      </c>
      <c r="DJ590">
        <v>0</v>
      </c>
      <c r="DK590">
        <v>2020</v>
      </c>
      <c r="DL590" t="s">
        <v>209</v>
      </c>
      <c r="DM590">
        <v>500</v>
      </c>
      <c r="DN590">
        <v>0</v>
      </c>
      <c r="DO590">
        <v>500</v>
      </c>
      <c r="DP590">
        <v>175</v>
      </c>
      <c r="DQ590">
        <v>0</v>
      </c>
      <c r="DR590">
        <v>0</v>
      </c>
      <c r="DS590">
        <v>175</v>
      </c>
      <c r="DT590">
        <v>175</v>
      </c>
      <c r="DU590">
        <v>0</v>
      </c>
      <c r="DV590">
        <v>2019</v>
      </c>
      <c r="DW590" t="s">
        <v>209</v>
      </c>
      <c r="DX590">
        <v>500</v>
      </c>
      <c r="DY590">
        <v>0</v>
      </c>
      <c r="DZ590">
        <v>500</v>
      </c>
      <c r="EA590">
        <v>175</v>
      </c>
      <c r="EB590">
        <v>0</v>
      </c>
      <c r="EC590">
        <v>0</v>
      </c>
      <c r="ED590">
        <v>175</v>
      </c>
      <c r="EE590">
        <v>175</v>
      </c>
      <c r="EF590">
        <v>0</v>
      </c>
      <c r="EG590" s="1">
        <v>44048</v>
      </c>
      <c r="EH590" t="s">
        <v>226</v>
      </c>
      <c r="EI590">
        <v>20</v>
      </c>
      <c r="EJ590" t="s">
        <v>211</v>
      </c>
      <c r="EK590" t="s">
        <v>1530</v>
      </c>
      <c r="EL590" t="s">
        <v>212</v>
      </c>
      <c r="EM590">
        <v>4111</v>
      </c>
      <c r="EN590" t="s">
        <v>184</v>
      </c>
      <c r="EO590" t="s">
        <v>184</v>
      </c>
      <c r="EP590">
        <v>19</v>
      </c>
      <c r="EQ590">
        <v>19</v>
      </c>
      <c r="ER590" t="s">
        <v>184</v>
      </c>
      <c r="ES590">
        <v>0</v>
      </c>
      <c r="ET590" t="s">
        <v>184</v>
      </c>
      <c r="EU590" t="s">
        <v>184</v>
      </c>
      <c r="EV590" t="s">
        <v>240</v>
      </c>
      <c r="EW590" t="s">
        <v>241</v>
      </c>
      <c r="EX590" t="s">
        <v>184</v>
      </c>
      <c r="EY590" t="s">
        <v>214</v>
      </c>
      <c r="EZ590" t="s">
        <v>2906</v>
      </c>
      <c r="FA590" t="s">
        <v>216</v>
      </c>
      <c r="FB590" t="s">
        <v>2784</v>
      </c>
      <c r="FC590" t="s">
        <v>184</v>
      </c>
      <c r="FD590">
        <v>89523</v>
      </c>
      <c r="FE590" t="s">
        <v>187</v>
      </c>
      <c r="FF590" t="s">
        <v>195</v>
      </c>
      <c r="FG590">
        <v>0</v>
      </c>
      <c r="FH590" t="s">
        <v>195</v>
      </c>
      <c r="FI590">
        <v>0</v>
      </c>
      <c r="FJ590" t="s">
        <v>195</v>
      </c>
      <c r="FK590">
        <v>0</v>
      </c>
      <c r="FL590">
        <v>500</v>
      </c>
      <c r="FM590" t="s">
        <v>2834</v>
      </c>
      <c r="FN590">
        <v>0</v>
      </c>
      <c r="FO590">
        <v>1</v>
      </c>
      <c r="FP590" t="s">
        <v>229</v>
      </c>
      <c r="FQ590">
        <v>20460001</v>
      </c>
      <c r="FS590">
        <v>20460001</v>
      </c>
      <c r="FT590">
        <v>20460001</v>
      </c>
      <c r="FU590" t="s">
        <v>184</v>
      </c>
      <c r="FV590">
        <v>140554</v>
      </c>
      <c r="FX590">
        <v>39.548341999999998</v>
      </c>
      <c r="FY590">
        <v>-119.892734</v>
      </c>
    </row>
    <row r="591" spans="1:181" x14ac:dyDescent="0.25">
      <c r="A591" s="5" t="s">
        <v>3082</v>
      </c>
      <c r="B591" s="5" t="s">
        <v>236</v>
      </c>
      <c r="C591">
        <v>1000</v>
      </c>
      <c r="D591" t="s">
        <v>183</v>
      </c>
      <c r="F591" t="s">
        <v>184</v>
      </c>
      <c r="H591" t="s">
        <v>184</v>
      </c>
      <c r="J591" t="s">
        <v>185</v>
      </c>
      <c r="K591" t="s">
        <v>186</v>
      </c>
      <c r="L591" t="s">
        <v>187</v>
      </c>
      <c r="M591" t="s">
        <v>188</v>
      </c>
      <c r="N591">
        <v>89505</v>
      </c>
      <c r="O591">
        <v>2744272</v>
      </c>
      <c r="P591" s="1">
        <v>37532</v>
      </c>
      <c r="Q591" t="s">
        <v>3078</v>
      </c>
      <c r="R591" t="s">
        <v>184</v>
      </c>
      <c r="S591" t="s">
        <v>189</v>
      </c>
      <c r="T591" t="s">
        <v>3079</v>
      </c>
      <c r="U591" t="s">
        <v>3083</v>
      </c>
      <c r="V591" t="s">
        <v>3081</v>
      </c>
      <c r="W591">
        <v>3627000</v>
      </c>
      <c r="X591" s="1">
        <v>37532</v>
      </c>
      <c r="Y591" t="s">
        <v>308</v>
      </c>
      <c r="Z591">
        <v>120</v>
      </c>
      <c r="AA591" t="s">
        <v>3078</v>
      </c>
      <c r="AB591">
        <v>0</v>
      </c>
      <c r="AC591" t="s">
        <v>189</v>
      </c>
      <c r="AD591" t="s">
        <v>184</v>
      </c>
      <c r="AE591" t="s">
        <v>184</v>
      </c>
      <c r="AF591" t="s">
        <v>184</v>
      </c>
      <c r="AG591">
        <v>0</v>
      </c>
      <c r="AH591" t="s">
        <v>189</v>
      </c>
      <c r="AI591" t="s">
        <v>184</v>
      </c>
      <c r="AJ591" t="s">
        <v>184</v>
      </c>
      <c r="AK591" t="s">
        <v>184</v>
      </c>
      <c r="AL591">
        <v>0</v>
      </c>
      <c r="AM591" t="s">
        <v>189</v>
      </c>
      <c r="AN591" t="s">
        <v>184</v>
      </c>
      <c r="AO591" t="s">
        <v>184</v>
      </c>
      <c r="AP591" t="s">
        <v>184</v>
      </c>
      <c r="AQ591">
        <v>0</v>
      </c>
      <c r="AR591" t="s">
        <v>189</v>
      </c>
      <c r="AS591" t="s">
        <v>184</v>
      </c>
      <c r="AT591" t="s">
        <v>184</v>
      </c>
      <c r="AU591" t="s">
        <v>184</v>
      </c>
      <c r="AV591">
        <v>0</v>
      </c>
      <c r="AW591" t="s">
        <v>189</v>
      </c>
      <c r="AX591" t="s">
        <v>184</v>
      </c>
      <c r="AY591" t="s">
        <v>184</v>
      </c>
      <c r="AZ591" t="s">
        <v>184</v>
      </c>
      <c r="BA591" s="1">
        <v>38143</v>
      </c>
      <c r="BB591" t="s">
        <v>194</v>
      </c>
      <c r="BC591">
        <v>0</v>
      </c>
      <c r="BD591" t="s">
        <v>194</v>
      </c>
      <c r="BE591">
        <v>0</v>
      </c>
      <c r="BF591" t="s">
        <v>195</v>
      </c>
      <c r="BG591">
        <v>0</v>
      </c>
      <c r="BH591" t="s">
        <v>184</v>
      </c>
      <c r="BI591" t="s">
        <v>184</v>
      </c>
      <c r="BJ591" t="s">
        <v>184</v>
      </c>
      <c r="BK591">
        <v>0</v>
      </c>
      <c r="BL591" t="s">
        <v>184</v>
      </c>
      <c r="BM591">
        <v>0</v>
      </c>
      <c r="BN591">
        <v>0</v>
      </c>
      <c r="BP591" t="s">
        <v>184</v>
      </c>
      <c r="BQ591" t="s">
        <v>195</v>
      </c>
      <c r="BR591" t="s">
        <v>195</v>
      </c>
      <c r="BS591" t="s">
        <v>184</v>
      </c>
      <c r="BT591">
        <v>0</v>
      </c>
      <c r="BU591">
        <v>0</v>
      </c>
      <c r="BV591">
        <v>0</v>
      </c>
      <c r="BX591">
        <v>0</v>
      </c>
      <c r="BY591" t="s">
        <v>184</v>
      </c>
      <c r="BZ591" t="s">
        <v>184</v>
      </c>
      <c r="CA591" t="s">
        <v>184</v>
      </c>
      <c r="CB591" t="s">
        <v>184</v>
      </c>
      <c r="CC591">
        <v>0</v>
      </c>
      <c r="CD591" t="s">
        <v>184</v>
      </c>
      <c r="CE591" t="s">
        <v>184</v>
      </c>
      <c r="CF591" t="s">
        <v>184</v>
      </c>
      <c r="CG591">
        <v>0</v>
      </c>
      <c r="CH591" t="s">
        <v>184</v>
      </c>
      <c r="CI591">
        <v>0</v>
      </c>
      <c r="CJ591" t="s">
        <v>184</v>
      </c>
      <c r="CK591">
        <v>0</v>
      </c>
      <c r="CL591">
        <v>0</v>
      </c>
      <c r="CM591">
        <v>0</v>
      </c>
      <c r="CN591">
        <v>0</v>
      </c>
      <c r="CO591" t="s">
        <v>184</v>
      </c>
      <c r="CP591">
        <v>0</v>
      </c>
      <c r="CQ591">
        <v>0</v>
      </c>
      <c r="CR591">
        <v>170</v>
      </c>
      <c r="CS591" t="s">
        <v>223</v>
      </c>
      <c r="CT591">
        <v>16.814</v>
      </c>
      <c r="CU591" t="s">
        <v>224</v>
      </c>
      <c r="CV591" t="s">
        <v>206</v>
      </c>
      <c r="CW591" t="s">
        <v>206</v>
      </c>
      <c r="CX591" t="s">
        <v>207</v>
      </c>
      <c r="CY591" t="s">
        <v>184</v>
      </c>
      <c r="CZ591">
        <v>2021</v>
      </c>
      <c r="DA591" t="s">
        <v>208</v>
      </c>
      <c r="DB591">
        <v>500</v>
      </c>
      <c r="DC591">
        <v>9428</v>
      </c>
      <c r="DD591">
        <v>9928</v>
      </c>
      <c r="DE591">
        <v>175</v>
      </c>
      <c r="DF591">
        <v>3300</v>
      </c>
      <c r="DG591">
        <v>0</v>
      </c>
      <c r="DH591">
        <v>3475</v>
      </c>
      <c r="DI591">
        <v>3475</v>
      </c>
      <c r="DJ591">
        <v>0</v>
      </c>
      <c r="DK591">
        <v>2020</v>
      </c>
      <c r="DL591" t="s">
        <v>209</v>
      </c>
      <c r="DM591">
        <v>500</v>
      </c>
      <c r="DN591">
        <v>9474</v>
      </c>
      <c r="DO591">
        <v>9974</v>
      </c>
      <c r="DP591">
        <v>175</v>
      </c>
      <c r="DQ591">
        <v>3316</v>
      </c>
      <c r="DR591">
        <v>0</v>
      </c>
      <c r="DS591">
        <v>3491</v>
      </c>
      <c r="DT591">
        <v>3491</v>
      </c>
      <c r="DU591">
        <v>0</v>
      </c>
      <c r="DV591">
        <v>2019</v>
      </c>
      <c r="DW591" t="s">
        <v>209</v>
      </c>
      <c r="DX591">
        <v>500</v>
      </c>
      <c r="DY591">
        <v>9239</v>
      </c>
      <c r="DZ591">
        <v>9739</v>
      </c>
      <c r="EA591">
        <v>175</v>
      </c>
      <c r="EB591">
        <v>3234</v>
      </c>
      <c r="EC591">
        <v>0</v>
      </c>
      <c r="ED591">
        <v>3409</v>
      </c>
      <c r="EE591">
        <v>3409</v>
      </c>
      <c r="EF591">
        <v>0</v>
      </c>
      <c r="EG591" s="1">
        <v>44048</v>
      </c>
      <c r="EH591" t="s">
        <v>226</v>
      </c>
      <c r="EI591">
        <v>20</v>
      </c>
      <c r="EJ591" t="s">
        <v>211</v>
      </c>
      <c r="EK591" t="s">
        <v>264</v>
      </c>
      <c r="EL591" t="s">
        <v>212</v>
      </c>
      <c r="EM591">
        <v>4111</v>
      </c>
      <c r="EN591" t="s">
        <v>184</v>
      </c>
      <c r="EO591" t="s">
        <v>184</v>
      </c>
      <c r="EP591">
        <v>20</v>
      </c>
      <c r="EQ591">
        <v>19</v>
      </c>
      <c r="ER591" t="s">
        <v>184</v>
      </c>
      <c r="ES591">
        <v>0</v>
      </c>
      <c r="ET591" t="s">
        <v>184</v>
      </c>
      <c r="EU591" t="s">
        <v>184</v>
      </c>
      <c r="EV591" t="s">
        <v>240</v>
      </c>
      <c r="EW591" t="s">
        <v>241</v>
      </c>
      <c r="EX591" t="s">
        <v>184</v>
      </c>
      <c r="EY591" t="s">
        <v>214</v>
      </c>
      <c r="EZ591" t="s">
        <v>2906</v>
      </c>
      <c r="FA591" t="s">
        <v>216</v>
      </c>
      <c r="FB591" t="s">
        <v>2784</v>
      </c>
      <c r="FC591" t="s">
        <v>184</v>
      </c>
      <c r="FD591">
        <v>89523</v>
      </c>
      <c r="FE591" t="s">
        <v>187</v>
      </c>
      <c r="FF591" t="s">
        <v>195</v>
      </c>
      <c r="FG591">
        <v>0</v>
      </c>
      <c r="FH591" t="s">
        <v>195</v>
      </c>
      <c r="FI591">
        <v>0</v>
      </c>
      <c r="FJ591" t="s">
        <v>195</v>
      </c>
      <c r="FK591">
        <v>0</v>
      </c>
      <c r="FL591">
        <v>500</v>
      </c>
      <c r="FM591" t="s">
        <v>2834</v>
      </c>
      <c r="FN591">
        <v>0</v>
      </c>
      <c r="FO591">
        <v>1</v>
      </c>
      <c r="FP591" t="s">
        <v>229</v>
      </c>
      <c r="FQ591">
        <v>20460004</v>
      </c>
      <c r="FS591">
        <v>20460004</v>
      </c>
      <c r="FT591">
        <v>20460004</v>
      </c>
      <c r="FU591" t="s">
        <v>184</v>
      </c>
      <c r="FV591">
        <v>140556</v>
      </c>
      <c r="FX591">
        <v>39.549045</v>
      </c>
      <c r="FY591">
        <v>-119.898926</v>
      </c>
    </row>
    <row r="592" spans="1:181" x14ac:dyDescent="0.25">
      <c r="A592" s="5" t="s">
        <v>3084</v>
      </c>
      <c r="B592" s="5" t="s">
        <v>236</v>
      </c>
      <c r="C592">
        <v>1000</v>
      </c>
      <c r="D592" t="s">
        <v>183</v>
      </c>
      <c r="F592" t="s">
        <v>184</v>
      </c>
      <c r="H592" t="s">
        <v>184</v>
      </c>
      <c r="J592" t="s">
        <v>185</v>
      </c>
      <c r="K592" t="s">
        <v>186</v>
      </c>
      <c r="L592" t="s">
        <v>187</v>
      </c>
      <c r="M592" t="s">
        <v>188</v>
      </c>
      <c r="N592">
        <v>89505</v>
      </c>
      <c r="O592">
        <v>2744272</v>
      </c>
      <c r="P592" s="1">
        <v>37532</v>
      </c>
      <c r="Q592" t="s">
        <v>3078</v>
      </c>
      <c r="R592" t="s">
        <v>184</v>
      </c>
      <c r="S592" t="s">
        <v>189</v>
      </c>
      <c r="T592" t="s">
        <v>3079</v>
      </c>
      <c r="U592" t="s">
        <v>3085</v>
      </c>
      <c r="V592" t="s">
        <v>3081</v>
      </c>
      <c r="W592">
        <v>3627000</v>
      </c>
      <c r="X592" s="1">
        <v>37532</v>
      </c>
      <c r="Y592" t="s">
        <v>308</v>
      </c>
      <c r="Z592">
        <v>120</v>
      </c>
      <c r="AA592" t="s">
        <v>3078</v>
      </c>
      <c r="AB592">
        <v>0</v>
      </c>
      <c r="AC592" t="s">
        <v>189</v>
      </c>
      <c r="AD592" t="s">
        <v>184</v>
      </c>
      <c r="AE592" t="s">
        <v>184</v>
      </c>
      <c r="AF592" t="s">
        <v>184</v>
      </c>
      <c r="AG592">
        <v>0</v>
      </c>
      <c r="AH592" t="s">
        <v>189</v>
      </c>
      <c r="AI592" t="s">
        <v>184</v>
      </c>
      <c r="AJ592" t="s">
        <v>184</v>
      </c>
      <c r="AK592" t="s">
        <v>184</v>
      </c>
      <c r="AL592">
        <v>0</v>
      </c>
      <c r="AM592" t="s">
        <v>189</v>
      </c>
      <c r="AN592" t="s">
        <v>184</v>
      </c>
      <c r="AO592" t="s">
        <v>184</v>
      </c>
      <c r="AP592" t="s">
        <v>184</v>
      </c>
      <c r="AQ592">
        <v>0</v>
      </c>
      <c r="AR592" t="s">
        <v>189</v>
      </c>
      <c r="AS592" t="s">
        <v>184</v>
      </c>
      <c r="AT592" t="s">
        <v>184</v>
      </c>
      <c r="AU592" t="s">
        <v>184</v>
      </c>
      <c r="AV592">
        <v>0</v>
      </c>
      <c r="AW592" t="s">
        <v>189</v>
      </c>
      <c r="AX592" t="s">
        <v>184</v>
      </c>
      <c r="AY592" t="s">
        <v>184</v>
      </c>
      <c r="AZ592" t="s">
        <v>184</v>
      </c>
      <c r="BA592" t="s">
        <v>189</v>
      </c>
      <c r="BB592" t="s">
        <v>194</v>
      </c>
      <c r="BC592">
        <v>0</v>
      </c>
      <c r="BD592" t="s">
        <v>194</v>
      </c>
      <c r="BE592">
        <v>0</v>
      </c>
      <c r="BF592" t="s">
        <v>195</v>
      </c>
      <c r="BG592">
        <v>0</v>
      </c>
      <c r="BH592" t="s">
        <v>184</v>
      </c>
      <c r="BI592" t="s">
        <v>184</v>
      </c>
      <c r="BJ592" t="s">
        <v>184</v>
      </c>
      <c r="BK592">
        <v>0</v>
      </c>
      <c r="BL592" t="s">
        <v>184</v>
      </c>
      <c r="BM592">
        <v>0</v>
      </c>
      <c r="BN592">
        <v>0</v>
      </c>
      <c r="BP592" t="s">
        <v>184</v>
      </c>
      <c r="BQ592" t="s">
        <v>195</v>
      </c>
      <c r="BR592" t="s">
        <v>195</v>
      </c>
      <c r="BS592" t="s">
        <v>184</v>
      </c>
      <c r="BT592">
        <v>0</v>
      </c>
      <c r="BU592">
        <v>0</v>
      </c>
      <c r="BV592">
        <v>0</v>
      </c>
      <c r="BX592">
        <v>0</v>
      </c>
      <c r="BY592" t="s">
        <v>184</v>
      </c>
      <c r="BZ592" t="s">
        <v>184</v>
      </c>
      <c r="CA592" t="s">
        <v>184</v>
      </c>
      <c r="CB592" t="s">
        <v>184</v>
      </c>
      <c r="CC592">
        <v>0</v>
      </c>
      <c r="CD592" t="s">
        <v>184</v>
      </c>
      <c r="CE592" t="s">
        <v>184</v>
      </c>
      <c r="CF592" t="s">
        <v>184</v>
      </c>
      <c r="CG592">
        <v>0</v>
      </c>
      <c r="CH592" t="s">
        <v>184</v>
      </c>
      <c r="CI592">
        <v>0</v>
      </c>
      <c r="CJ592" t="s">
        <v>184</v>
      </c>
      <c r="CK592">
        <v>0</v>
      </c>
      <c r="CL592">
        <v>0</v>
      </c>
      <c r="CM592">
        <v>0</v>
      </c>
      <c r="CN592">
        <v>0</v>
      </c>
      <c r="CO592" t="s">
        <v>184</v>
      </c>
      <c r="CP592">
        <v>0</v>
      </c>
      <c r="CQ592">
        <v>0</v>
      </c>
      <c r="CR592">
        <v>170</v>
      </c>
      <c r="CS592" t="s">
        <v>223</v>
      </c>
      <c r="CT592">
        <v>2.476</v>
      </c>
      <c r="CU592" t="s">
        <v>224</v>
      </c>
      <c r="CV592" t="s">
        <v>206</v>
      </c>
      <c r="CW592" t="s">
        <v>206</v>
      </c>
      <c r="CX592" t="s">
        <v>207</v>
      </c>
      <c r="CY592" t="s">
        <v>184</v>
      </c>
      <c r="CZ592">
        <v>2021</v>
      </c>
      <c r="DA592" t="s">
        <v>208</v>
      </c>
      <c r="DB592">
        <v>500</v>
      </c>
      <c r="DC592">
        <v>2505</v>
      </c>
      <c r="DD592">
        <v>3005</v>
      </c>
      <c r="DE592">
        <v>175</v>
      </c>
      <c r="DF592">
        <v>877</v>
      </c>
      <c r="DG592">
        <v>0</v>
      </c>
      <c r="DH592">
        <v>1052</v>
      </c>
      <c r="DI592">
        <v>1052</v>
      </c>
      <c r="DJ592">
        <v>0</v>
      </c>
      <c r="DK592">
        <v>2020</v>
      </c>
      <c r="DL592" t="s">
        <v>209</v>
      </c>
      <c r="DM592">
        <v>500</v>
      </c>
      <c r="DN592">
        <v>2478</v>
      </c>
      <c r="DO592">
        <v>2978</v>
      </c>
      <c r="DP592">
        <v>175</v>
      </c>
      <c r="DQ592">
        <v>867</v>
      </c>
      <c r="DR592">
        <v>0</v>
      </c>
      <c r="DS592">
        <v>1042</v>
      </c>
      <c r="DT592">
        <v>1042</v>
      </c>
      <c r="DU592">
        <v>0</v>
      </c>
      <c r="DV592">
        <v>2019</v>
      </c>
      <c r="DW592" t="s">
        <v>209</v>
      </c>
      <c r="DX592">
        <v>500</v>
      </c>
      <c r="DY592">
        <v>0</v>
      </c>
      <c r="DZ592">
        <v>500</v>
      </c>
      <c r="EA592">
        <v>175</v>
      </c>
      <c r="EB592">
        <v>0</v>
      </c>
      <c r="EC592">
        <v>0</v>
      </c>
      <c r="ED592">
        <v>175</v>
      </c>
      <c r="EE592">
        <v>175</v>
      </c>
      <c r="EF592">
        <v>0</v>
      </c>
      <c r="EG592" s="1">
        <v>44048</v>
      </c>
      <c r="EH592" t="s">
        <v>226</v>
      </c>
      <c r="EI592">
        <v>20</v>
      </c>
      <c r="EJ592" t="s">
        <v>211</v>
      </c>
      <c r="EK592" t="s">
        <v>361</v>
      </c>
      <c r="EL592" t="s">
        <v>212</v>
      </c>
      <c r="EM592">
        <v>4111</v>
      </c>
      <c r="EN592" t="s">
        <v>184</v>
      </c>
      <c r="EO592" t="s">
        <v>184</v>
      </c>
      <c r="EP592">
        <v>19</v>
      </c>
      <c r="EQ592">
        <v>19</v>
      </c>
      <c r="ER592" t="s">
        <v>184</v>
      </c>
      <c r="ES592">
        <v>0</v>
      </c>
      <c r="ET592" t="s">
        <v>184</v>
      </c>
      <c r="EU592" t="s">
        <v>184</v>
      </c>
      <c r="EV592" t="s">
        <v>240</v>
      </c>
      <c r="EW592" t="s">
        <v>241</v>
      </c>
      <c r="EX592" t="s">
        <v>184</v>
      </c>
      <c r="EY592" t="s">
        <v>214</v>
      </c>
      <c r="EZ592" t="s">
        <v>2906</v>
      </c>
      <c r="FA592" t="s">
        <v>216</v>
      </c>
      <c r="FB592" t="s">
        <v>2784</v>
      </c>
      <c r="FC592" t="s">
        <v>184</v>
      </c>
      <c r="FD592">
        <v>89523</v>
      </c>
      <c r="FE592" t="s">
        <v>187</v>
      </c>
      <c r="FF592" t="s">
        <v>195</v>
      </c>
      <c r="FG592">
        <v>0</v>
      </c>
      <c r="FH592" t="s">
        <v>195</v>
      </c>
      <c r="FI592">
        <v>0</v>
      </c>
      <c r="FJ592" t="s">
        <v>195</v>
      </c>
      <c r="FK592">
        <v>0</v>
      </c>
      <c r="FL592">
        <v>500</v>
      </c>
      <c r="FM592" t="s">
        <v>2834</v>
      </c>
      <c r="FN592">
        <v>0</v>
      </c>
      <c r="FO592">
        <v>1</v>
      </c>
      <c r="FP592" t="s">
        <v>229</v>
      </c>
      <c r="FQ592">
        <v>20460005</v>
      </c>
      <c r="FS592">
        <v>20460005</v>
      </c>
      <c r="FT592">
        <v>20460005</v>
      </c>
      <c r="FU592" t="s">
        <v>184</v>
      </c>
      <c r="FV592">
        <v>140557</v>
      </c>
      <c r="FX592">
        <v>39.547370999999998</v>
      </c>
      <c r="FY592">
        <v>-119.894189</v>
      </c>
    </row>
    <row r="593" spans="1:181" x14ac:dyDescent="0.25">
      <c r="A593" s="5" t="s">
        <v>3086</v>
      </c>
      <c r="B593" s="5" t="s">
        <v>2776</v>
      </c>
      <c r="C593">
        <v>1000</v>
      </c>
      <c r="D593" t="s">
        <v>183</v>
      </c>
      <c r="F593" t="s">
        <v>184</v>
      </c>
      <c r="H593" t="s">
        <v>184</v>
      </c>
      <c r="J593" t="s">
        <v>185</v>
      </c>
      <c r="K593" t="s">
        <v>186</v>
      </c>
      <c r="L593" t="s">
        <v>187</v>
      </c>
      <c r="M593" t="s">
        <v>188</v>
      </c>
      <c r="N593">
        <v>89505</v>
      </c>
      <c r="O593" t="s">
        <v>184</v>
      </c>
      <c r="P593" t="s">
        <v>189</v>
      </c>
      <c r="Q593" t="s">
        <v>184</v>
      </c>
      <c r="R593" t="s">
        <v>184</v>
      </c>
      <c r="S593" t="s">
        <v>189</v>
      </c>
      <c r="T593" t="s">
        <v>3087</v>
      </c>
      <c r="U593" t="s">
        <v>3088</v>
      </c>
      <c r="V593" t="s">
        <v>3089</v>
      </c>
      <c r="W593">
        <v>0</v>
      </c>
      <c r="X593" t="s">
        <v>189</v>
      </c>
      <c r="Y593" t="s">
        <v>184</v>
      </c>
      <c r="Z593" t="s">
        <v>184</v>
      </c>
      <c r="AA593" t="s">
        <v>184</v>
      </c>
      <c r="AB593">
        <v>0</v>
      </c>
      <c r="AC593" t="s">
        <v>189</v>
      </c>
      <c r="AD593" t="s">
        <v>184</v>
      </c>
      <c r="AE593" t="s">
        <v>184</v>
      </c>
      <c r="AF593" t="s">
        <v>184</v>
      </c>
      <c r="AG593">
        <v>0</v>
      </c>
      <c r="AH593" t="s">
        <v>189</v>
      </c>
      <c r="AI593" t="s">
        <v>184</v>
      </c>
      <c r="AJ593" t="s">
        <v>184</v>
      </c>
      <c r="AK593" t="s">
        <v>184</v>
      </c>
      <c r="AL593">
        <v>0</v>
      </c>
      <c r="AM593" t="s">
        <v>189</v>
      </c>
      <c r="AN593" t="s">
        <v>184</v>
      </c>
      <c r="AO593" t="s">
        <v>184</v>
      </c>
      <c r="AP593" t="s">
        <v>184</v>
      </c>
      <c r="AQ593">
        <v>0</v>
      </c>
      <c r="AR593" t="s">
        <v>189</v>
      </c>
      <c r="AS593" t="s">
        <v>184</v>
      </c>
      <c r="AT593" t="s">
        <v>184</v>
      </c>
      <c r="AU593" t="s">
        <v>184</v>
      </c>
      <c r="AV593">
        <v>0</v>
      </c>
      <c r="AW593" t="s">
        <v>189</v>
      </c>
      <c r="AX593" t="s">
        <v>184</v>
      </c>
      <c r="AY593" t="s">
        <v>184</v>
      </c>
      <c r="AZ593" t="s">
        <v>184</v>
      </c>
      <c r="BA593" s="1">
        <v>37902</v>
      </c>
      <c r="BB593" t="s">
        <v>194</v>
      </c>
      <c r="BC593">
        <v>0</v>
      </c>
      <c r="BD593" t="s">
        <v>194</v>
      </c>
      <c r="BE593">
        <v>0</v>
      </c>
      <c r="BF593" t="s">
        <v>195</v>
      </c>
      <c r="BG593">
        <v>0</v>
      </c>
      <c r="BH593" t="s">
        <v>184</v>
      </c>
      <c r="BI593" t="s">
        <v>184</v>
      </c>
      <c r="BJ593" t="s">
        <v>184</v>
      </c>
      <c r="BK593">
        <v>0</v>
      </c>
      <c r="BL593" t="s">
        <v>184</v>
      </c>
      <c r="BM593">
        <v>0</v>
      </c>
      <c r="BN593">
        <v>0</v>
      </c>
      <c r="BP593" t="s">
        <v>184</v>
      </c>
      <c r="BQ593" t="s">
        <v>195</v>
      </c>
      <c r="BR593" t="s">
        <v>195</v>
      </c>
      <c r="BS593" t="s">
        <v>184</v>
      </c>
      <c r="BT593">
        <v>0</v>
      </c>
      <c r="BU593">
        <v>0</v>
      </c>
      <c r="BV593">
        <v>0</v>
      </c>
      <c r="BX593">
        <v>0</v>
      </c>
      <c r="BY593" t="s">
        <v>184</v>
      </c>
      <c r="BZ593" t="s">
        <v>184</v>
      </c>
      <c r="CA593" t="s">
        <v>184</v>
      </c>
      <c r="CB593" t="s">
        <v>184</v>
      </c>
      <c r="CC593">
        <v>0</v>
      </c>
      <c r="CD593" t="s">
        <v>184</v>
      </c>
      <c r="CE593" t="s">
        <v>184</v>
      </c>
      <c r="CF593" t="s">
        <v>184</v>
      </c>
      <c r="CG593">
        <v>0</v>
      </c>
      <c r="CH593" t="s">
        <v>184</v>
      </c>
      <c r="CI593">
        <v>0</v>
      </c>
      <c r="CJ593" t="s">
        <v>184</v>
      </c>
      <c r="CK593">
        <v>0</v>
      </c>
      <c r="CL593">
        <v>0</v>
      </c>
      <c r="CM593">
        <v>0</v>
      </c>
      <c r="CN593">
        <v>0</v>
      </c>
      <c r="CO593" t="s">
        <v>184</v>
      </c>
      <c r="CP593">
        <v>0</v>
      </c>
      <c r="CQ593">
        <v>0</v>
      </c>
      <c r="CR593">
        <v>170</v>
      </c>
      <c r="CS593" t="s">
        <v>223</v>
      </c>
      <c r="CT593">
        <v>65208</v>
      </c>
      <c r="CU593" t="s">
        <v>205</v>
      </c>
      <c r="CV593" t="s">
        <v>206</v>
      </c>
      <c r="CW593" t="s">
        <v>206</v>
      </c>
      <c r="CX593" t="s">
        <v>207</v>
      </c>
      <c r="CY593" t="s">
        <v>184</v>
      </c>
      <c r="CZ593">
        <v>2021</v>
      </c>
      <c r="DA593" t="s">
        <v>208</v>
      </c>
      <c r="DB593">
        <v>1500</v>
      </c>
      <c r="DC593">
        <v>7384</v>
      </c>
      <c r="DD593">
        <v>8884</v>
      </c>
      <c r="DE593">
        <v>525</v>
      </c>
      <c r="DF593">
        <v>2584</v>
      </c>
      <c r="DG593">
        <v>0</v>
      </c>
      <c r="DH593">
        <v>3109</v>
      </c>
      <c r="DI593">
        <v>3109</v>
      </c>
      <c r="DJ593">
        <v>0</v>
      </c>
      <c r="DK593">
        <v>2020</v>
      </c>
      <c r="DL593" t="s">
        <v>209</v>
      </c>
      <c r="DM593">
        <v>1500</v>
      </c>
      <c r="DN593">
        <v>7388</v>
      </c>
      <c r="DO593">
        <v>8888</v>
      </c>
      <c r="DP593">
        <v>525</v>
      </c>
      <c r="DQ593">
        <v>2586</v>
      </c>
      <c r="DR593">
        <v>0</v>
      </c>
      <c r="DS593">
        <v>3111</v>
      </c>
      <c r="DT593">
        <v>3111</v>
      </c>
      <c r="DU593">
        <v>0</v>
      </c>
      <c r="DV593">
        <v>2019</v>
      </c>
      <c r="DW593" t="s">
        <v>209</v>
      </c>
      <c r="DX593">
        <v>1500</v>
      </c>
      <c r="DY593">
        <v>0</v>
      </c>
      <c r="DZ593">
        <v>1500</v>
      </c>
      <c r="EA593">
        <v>525</v>
      </c>
      <c r="EB593">
        <v>0</v>
      </c>
      <c r="EC593">
        <v>0</v>
      </c>
      <c r="ED593">
        <v>525</v>
      </c>
      <c r="EE593">
        <v>525</v>
      </c>
      <c r="EF593">
        <v>0</v>
      </c>
      <c r="EG593" s="1">
        <v>44048</v>
      </c>
      <c r="EH593" t="s">
        <v>226</v>
      </c>
      <c r="EI593">
        <v>20</v>
      </c>
      <c r="EJ593" t="s">
        <v>211</v>
      </c>
      <c r="EK593" t="s">
        <v>361</v>
      </c>
      <c r="EL593" t="s">
        <v>212</v>
      </c>
      <c r="EM593">
        <v>4131</v>
      </c>
      <c r="EN593" t="s">
        <v>184</v>
      </c>
      <c r="EO593" t="s">
        <v>184</v>
      </c>
      <c r="EP593">
        <v>19</v>
      </c>
      <c r="EQ593">
        <v>19</v>
      </c>
      <c r="ER593" t="s">
        <v>184</v>
      </c>
      <c r="ES593">
        <v>0</v>
      </c>
      <c r="ET593" t="s">
        <v>184</v>
      </c>
      <c r="EU593" t="s">
        <v>184</v>
      </c>
      <c r="EV593" t="s">
        <v>2771</v>
      </c>
      <c r="EW593" t="s">
        <v>291</v>
      </c>
      <c r="EX593" t="s">
        <v>184</v>
      </c>
      <c r="EY593" t="s">
        <v>214</v>
      </c>
      <c r="EZ593" t="s">
        <v>2906</v>
      </c>
      <c r="FA593" t="s">
        <v>216</v>
      </c>
      <c r="FB593" t="s">
        <v>260</v>
      </c>
      <c r="FC593" t="s">
        <v>184</v>
      </c>
      <c r="FD593">
        <v>89523</v>
      </c>
      <c r="FE593" t="s">
        <v>187</v>
      </c>
      <c r="FF593" t="s">
        <v>195</v>
      </c>
      <c r="FG593">
        <v>0</v>
      </c>
      <c r="FH593" t="s">
        <v>195</v>
      </c>
      <c r="FI593">
        <v>0</v>
      </c>
      <c r="FJ593" t="s">
        <v>195</v>
      </c>
      <c r="FK593">
        <v>0</v>
      </c>
      <c r="FL593">
        <v>1000</v>
      </c>
      <c r="FM593" t="s">
        <v>184</v>
      </c>
      <c r="FN593">
        <v>0</v>
      </c>
      <c r="FO593">
        <v>1.5</v>
      </c>
      <c r="FP593" t="s">
        <v>246</v>
      </c>
      <c r="FQ593">
        <v>20463101</v>
      </c>
      <c r="FS593">
        <v>20463101</v>
      </c>
      <c r="FT593">
        <v>20463101</v>
      </c>
      <c r="FU593" t="s">
        <v>184</v>
      </c>
      <c r="FV593">
        <v>140594</v>
      </c>
      <c r="FX593">
        <v>39.538916</v>
      </c>
      <c r="FY593">
        <v>-119.883554</v>
      </c>
    </row>
    <row r="594" spans="1:181" x14ac:dyDescent="0.25">
      <c r="A594" s="5" t="s">
        <v>3090</v>
      </c>
      <c r="B594" s="5" t="s">
        <v>3070</v>
      </c>
      <c r="C594">
        <v>1000</v>
      </c>
      <c r="D594" t="s">
        <v>183</v>
      </c>
      <c r="F594" t="s">
        <v>184</v>
      </c>
      <c r="H594" t="s">
        <v>184</v>
      </c>
      <c r="J594" t="s">
        <v>185</v>
      </c>
      <c r="K594" t="s">
        <v>186</v>
      </c>
      <c r="L594" t="s">
        <v>187</v>
      </c>
      <c r="M594" t="s">
        <v>188</v>
      </c>
      <c r="N594">
        <v>89505</v>
      </c>
      <c r="O594" t="s">
        <v>184</v>
      </c>
      <c r="P594" t="s">
        <v>189</v>
      </c>
      <c r="Q594" t="s">
        <v>184</v>
      </c>
      <c r="R594" t="s">
        <v>184</v>
      </c>
      <c r="S594" t="s">
        <v>189</v>
      </c>
      <c r="T594" t="s">
        <v>3087</v>
      </c>
      <c r="U594" t="s">
        <v>3091</v>
      </c>
      <c r="V594" t="s">
        <v>3089</v>
      </c>
      <c r="W594">
        <v>0</v>
      </c>
      <c r="X594" t="s">
        <v>189</v>
      </c>
      <c r="Y594" t="s">
        <v>184</v>
      </c>
      <c r="Z594" t="s">
        <v>184</v>
      </c>
      <c r="AA594" t="s">
        <v>184</v>
      </c>
      <c r="AB594">
        <v>0</v>
      </c>
      <c r="AC594" t="s">
        <v>189</v>
      </c>
      <c r="AD594" t="s">
        <v>184</v>
      </c>
      <c r="AE594" t="s">
        <v>184</v>
      </c>
      <c r="AF594" t="s">
        <v>184</v>
      </c>
      <c r="AG594">
        <v>0</v>
      </c>
      <c r="AH594" t="s">
        <v>189</v>
      </c>
      <c r="AI594" t="s">
        <v>184</v>
      </c>
      <c r="AJ594" t="s">
        <v>184</v>
      </c>
      <c r="AK594" t="s">
        <v>184</v>
      </c>
      <c r="AL594">
        <v>0</v>
      </c>
      <c r="AM594" t="s">
        <v>189</v>
      </c>
      <c r="AN594" t="s">
        <v>184</v>
      </c>
      <c r="AO594" t="s">
        <v>184</v>
      </c>
      <c r="AP594" t="s">
        <v>184</v>
      </c>
      <c r="AQ594">
        <v>0</v>
      </c>
      <c r="AR594" t="s">
        <v>189</v>
      </c>
      <c r="AS594" t="s">
        <v>184</v>
      </c>
      <c r="AT594" t="s">
        <v>184</v>
      </c>
      <c r="AU594" t="s">
        <v>184</v>
      </c>
      <c r="AV594">
        <v>0</v>
      </c>
      <c r="AW594" t="s">
        <v>189</v>
      </c>
      <c r="AX594" t="s">
        <v>184</v>
      </c>
      <c r="AY594" t="s">
        <v>184</v>
      </c>
      <c r="AZ594" t="s">
        <v>184</v>
      </c>
      <c r="BA594" t="s">
        <v>189</v>
      </c>
      <c r="BB594" t="s">
        <v>194</v>
      </c>
      <c r="BC594">
        <v>0</v>
      </c>
      <c r="BD594" t="s">
        <v>194</v>
      </c>
      <c r="BE594">
        <v>0</v>
      </c>
      <c r="BF594" t="s">
        <v>195</v>
      </c>
      <c r="BG594">
        <v>0</v>
      </c>
      <c r="BH594" t="s">
        <v>184</v>
      </c>
      <c r="BI594" t="s">
        <v>184</v>
      </c>
      <c r="BJ594" t="s">
        <v>184</v>
      </c>
      <c r="BK594">
        <v>0</v>
      </c>
      <c r="BL594" t="s">
        <v>184</v>
      </c>
      <c r="BM594">
        <v>0</v>
      </c>
      <c r="BN594">
        <v>0</v>
      </c>
      <c r="BP594" t="s">
        <v>184</v>
      </c>
      <c r="BQ594" t="s">
        <v>195</v>
      </c>
      <c r="BR594" t="s">
        <v>195</v>
      </c>
      <c r="BS594" t="s">
        <v>184</v>
      </c>
      <c r="BT594">
        <v>0</v>
      </c>
      <c r="BU594">
        <v>0</v>
      </c>
      <c r="BV594">
        <v>0</v>
      </c>
      <c r="BX594">
        <v>0</v>
      </c>
      <c r="BY594" t="s">
        <v>184</v>
      </c>
      <c r="BZ594" t="s">
        <v>184</v>
      </c>
      <c r="CA594" t="s">
        <v>184</v>
      </c>
      <c r="CB594" t="s">
        <v>184</v>
      </c>
      <c r="CC594">
        <v>0</v>
      </c>
      <c r="CD594" t="s">
        <v>184</v>
      </c>
      <c r="CE594" t="s">
        <v>184</v>
      </c>
      <c r="CF594" t="s">
        <v>184</v>
      </c>
      <c r="CG594">
        <v>0</v>
      </c>
      <c r="CH594" t="s">
        <v>184</v>
      </c>
      <c r="CI594">
        <v>0</v>
      </c>
      <c r="CJ594" t="s">
        <v>184</v>
      </c>
      <c r="CK594">
        <v>0</v>
      </c>
      <c r="CL594">
        <v>0</v>
      </c>
      <c r="CM594">
        <v>0</v>
      </c>
      <c r="CN594">
        <v>0</v>
      </c>
      <c r="CO594" t="s">
        <v>184</v>
      </c>
      <c r="CP594">
        <v>0</v>
      </c>
      <c r="CQ594">
        <v>0</v>
      </c>
      <c r="CR594">
        <v>160</v>
      </c>
      <c r="CS594" t="s">
        <v>223</v>
      </c>
      <c r="CT594">
        <v>4570</v>
      </c>
      <c r="CU594" t="s">
        <v>205</v>
      </c>
      <c r="CV594" t="s">
        <v>206</v>
      </c>
      <c r="CW594" t="s">
        <v>206</v>
      </c>
      <c r="CX594" t="s">
        <v>207</v>
      </c>
      <c r="CY594" t="s">
        <v>184</v>
      </c>
      <c r="CZ594">
        <v>2021</v>
      </c>
      <c r="DA594" t="s">
        <v>208</v>
      </c>
      <c r="DB594">
        <v>100</v>
      </c>
      <c r="DC594">
        <v>0</v>
      </c>
      <c r="DD594">
        <v>100</v>
      </c>
      <c r="DE594">
        <v>35</v>
      </c>
      <c r="DF594">
        <v>0</v>
      </c>
      <c r="DG594">
        <v>0</v>
      </c>
      <c r="DH594">
        <v>35</v>
      </c>
      <c r="DI594">
        <v>35</v>
      </c>
      <c r="DJ594">
        <v>0</v>
      </c>
      <c r="DK594">
        <v>2020</v>
      </c>
      <c r="DL594" t="s">
        <v>209</v>
      </c>
      <c r="DM594">
        <v>100</v>
      </c>
      <c r="DN594">
        <v>0</v>
      </c>
      <c r="DO594">
        <v>100</v>
      </c>
      <c r="DP594">
        <v>35</v>
      </c>
      <c r="DQ594">
        <v>0</v>
      </c>
      <c r="DR594">
        <v>0</v>
      </c>
      <c r="DS594">
        <v>35</v>
      </c>
      <c r="DT594">
        <v>35</v>
      </c>
      <c r="DU594">
        <v>0</v>
      </c>
      <c r="DV594">
        <v>2019</v>
      </c>
      <c r="DW594" t="s">
        <v>209</v>
      </c>
      <c r="DX594">
        <v>100</v>
      </c>
      <c r="DY594">
        <v>0</v>
      </c>
      <c r="DZ594">
        <v>100</v>
      </c>
      <c r="EA594">
        <v>35</v>
      </c>
      <c r="EB594">
        <v>0</v>
      </c>
      <c r="EC594">
        <v>0</v>
      </c>
      <c r="ED594">
        <v>35</v>
      </c>
      <c r="EE594">
        <v>35</v>
      </c>
      <c r="EF594">
        <v>0</v>
      </c>
      <c r="EG594" s="1">
        <v>44048</v>
      </c>
      <c r="EH594" t="s">
        <v>226</v>
      </c>
      <c r="EI594">
        <v>20</v>
      </c>
      <c r="EJ594" t="s">
        <v>211</v>
      </c>
      <c r="EK594" t="s">
        <v>264</v>
      </c>
      <c r="EL594" t="s">
        <v>212</v>
      </c>
      <c r="EM594">
        <v>4131</v>
      </c>
      <c r="EN594" t="s">
        <v>184</v>
      </c>
      <c r="EO594" t="s">
        <v>184</v>
      </c>
      <c r="EP594">
        <v>19</v>
      </c>
      <c r="EQ594">
        <v>19</v>
      </c>
      <c r="ER594" t="s">
        <v>184</v>
      </c>
      <c r="ES594">
        <v>0</v>
      </c>
      <c r="ET594" t="s">
        <v>184</v>
      </c>
      <c r="EU594" t="s">
        <v>184</v>
      </c>
      <c r="EV594" t="s">
        <v>3074</v>
      </c>
      <c r="EW594" t="s">
        <v>91</v>
      </c>
      <c r="EX594" t="s">
        <v>184</v>
      </c>
      <c r="EY594" t="s">
        <v>214</v>
      </c>
      <c r="EZ594" t="s">
        <v>2906</v>
      </c>
      <c r="FA594" t="s">
        <v>216</v>
      </c>
      <c r="FB594" t="s">
        <v>260</v>
      </c>
      <c r="FC594" t="s">
        <v>184</v>
      </c>
      <c r="FD594">
        <v>89523</v>
      </c>
      <c r="FE594" t="s">
        <v>187</v>
      </c>
      <c r="FF594" t="s">
        <v>195</v>
      </c>
      <c r="FG594">
        <v>0</v>
      </c>
      <c r="FH594" t="s">
        <v>195</v>
      </c>
      <c r="FI594">
        <v>0</v>
      </c>
      <c r="FJ594" t="s">
        <v>195</v>
      </c>
      <c r="FK594">
        <v>0</v>
      </c>
      <c r="FL594">
        <v>1000</v>
      </c>
      <c r="FM594" t="s">
        <v>184</v>
      </c>
      <c r="FN594">
        <v>0</v>
      </c>
      <c r="FO594">
        <v>0.1</v>
      </c>
      <c r="FP594" t="s">
        <v>246</v>
      </c>
      <c r="FQ594">
        <v>20463222</v>
      </c>
      <c r="FS594">
        <v>20463222</v>
      </c>
      <c r="FT594">
        <v>20463222</v>
      </c>
      <c r="FU594" t="s">
        <v>184</v>
      </c>
      <c r="FV594">
        <v>140630</v>
      </c>
      <c r="FX594">
        <v>39.539237</v>
      </c>
      <c r="FY594">
        <v>-119.88490400000001</v>
      </c>
    </row>
    <row r="595" spans="1:181" x14ac:dyDescent="0.25">
      <c r="A595" s="5" t="s">
        <v>3092</v>
      </c>
      <c r="B595" s="5" t="s">
        <v>3070</v>
      </c>
      <c r="C595">
        <v>1000</v>
      </c>
      <c r="D595" t="s">
        <v>183</v>
      </c>
      <c r="F595" t="s">
        <v>184</v>
      </c>
      <c r="H595" t="s">
        <v>184</v>
      </c>
      <c r="J595" t="s">
        <v>185</v>
      </c>
      <c r="K595" t="s">
        <v>186</v>
      </c>
      <c r="L595" t="s">
        <v>187</v>
      </c>
      <c r="M595" t="s">
        <v>188</v>
      </c>
      <c r="N595">
        <v>89505</v>
      </c>
      <c r="O595" t="s">
        <v>184</v>
      </c>
      <c r="P595" t="s">
        <v>189</v>
      </c>
      <c r="Q595" t="s">
        <v>184</v>
      </c>
      <c r="R595" t="s">
        <v>184</v>
      </c>
      <c r="S595" t="s">
        <v>189</v>
      </c>
      <c r="T595" t="s">
        <v>3093</v>
      </c>
      <c r="U595" t="s">
        <v>3094</v>
      </c>
      <c r="V595" t="s">
        <v>3089</v>
      </c>
      <c r="W595">
        <v>0</v>
      </c>
      <c r="X595" t="s">
        <v>189</v>
      </c>
      <c r="Y595" t="s">
        <v>184</v>
      </c>
      <c r="Z595" t="s">
        <v>184</v>
      </c>
      <c r="AA595" t="s">
        <v>184</v>
      </c>
      <c r="AB595">
        <v>0</v>
      </c>
      <c r="AC595" t="s">
        <v>189</v>
      </c>
      <c r="AD595" t="s">
        <v>184</v>
      </c>
      <c r="AE595" t="s">
        <v>184</v>
      </c>
      <c r="AF595" t="s">
        <v>184</v>
      </c>
      <c r="AG595">
        <v>0</v>
      </c>
      <c r="AH595" t="s">
        <v>189</v>
      </c>
      <c r="AI595" t="s">
        <v>184</v>
      </c>
      <c r="AJ595" t="s">
        <v>184</v>
      </c>
      <c r="AK595" t="s">
        <v>184</v>
      </c>
      <c r="AL595">
        <v>0</v>
      </c>
      <c r="AM595" t="s">
        <v>189</v>
      </c>
      <c r="AN595" t="s">
        <v>184</v>
      </c>
      <c r="AO595" t="s">
        <v>184</v>
      </c>
      <c r="AP595" t="s">
        <v>184</v>
      </c>
      <c r="AQ595">
        <v>0</v>
      </c>
      <c r="AR595" t="s">
        <v>189</v>
      </c>
      <c r="AS595" t="s">
        <v>184</v>
      </c>
      <c r="AT595" t="s">
        <v>184</v>
      </c>
      <c r="AU595" t="s">
        <v>184</v>
      </c>
      <c r="AV595">
        <v>0</v>
      </c>
      <c r="AW595" t="s">
        <v>189</v>
      </c>
      <c r="AX595" t="s">
        <v>184</v>
      </c>
      <c r="AY595" t="s">
        <v>184</v>
      </c>
      <c r="AZ595" t="s">
        <v>184</v>
      </c>
      <c r="BA595" t="s">
        <v>189</v>
      </c>
      <c r="BB595" t="s">
        <v>194</v>
      </c>
      <c r="BC595">
        <v>0</v>
      </c>
      <c r="BD595" t="s">
        <v>194</v>
      </c>
      <c r="BE595">
        <v>0</v>
      </c>
      <c r="BF595" t="s">
        <v>195</v>
      </c>
      <c r="BG595">
        <v>0</v>
      </c>
      <c r="BH595" t="s">
        <v>184</v>
      </c>
      <c r="BI595" t="s">
        <v>184</v>
      </c>
      <c r="BJ595" t="s">
        <v>184</v>
      </c>
      <c r="BK595">
        <v>0</v>
      </c>
      <c r="BL595" t="s">
        <v>184</v>
      </c>
      <c r="BM595">
        <v>0</v>
      </c>
      <c r="BN595">
        <v>0</v>
      </c>
      <c r="BP595" t="s">
        <v>184</v>
      </c>
      <c r="BQ595" t="s">
        <v>195</v>
      </c>
      <c r="BR595" t="s">
        <v>195</v>
      </c>
      <c r="BS595" t="s">
        <v>184</v>
      </c>
      <c r="BT595">
        <v>0</v>
      </c>
      <c r="BU595">
        <v>0</v>
      </c>
      <c r="BV595">
        <v>0</v>
      </c>
      <c r="BX595">
        <v>0</v>
      </c>
      <c r="BY595" t="s">
        <v>184</v>
      </c>
      <c r="BZ595" t="s">
        <v>184</v>
      </c>
      <c r="CA595" t="s">
        <v>184</v>
      </c>
      <c r="CB595" t="s">
        <v>184</v>
      </c>
      <c r="CC595">
        <v>0</v>
      </c>
      <c r="CD595" t="s">
        <v>184</v>
      </c>
      <c r="CE595" t="s">
        <v>184</v>
      </c>
      <c r="CF595" t="s">
        <v>184</v>
      </c>
      <c r="CG595">
        <v>0</v>
      </c>
      <c r="CH595" t="s">
        <v>184</v>
      </c>
      <c r="CI595">
        <v>0</v>
      </c>
      <c r="CJ595" t="s">
        <v>184</v>
      </c>
      <c r="CK595">
        <v>0</v>
      </c>
      <c r="CL595">
        <v>0</v>
      </c>
      <c r="CM595">
        <v>0</v>
      </c>
      <c r="CN595">
        <v>0</v>
      </c>
      <c r="CO595" t="s">
        <v>184</v>
      </c>
      <c r="CP595">
        <v>0</v>
      </c>
      <c r="CQ595">
        <v>0</v>
      </c>
      <c r="CR595">
        <v>170</v>
      </c>
      <c r="CS595" t="s">
        <v>223</v>
      </c>
      <c r="CT595">
        <v>64572</v>
      </c>
      <c r="CU595" t="s">
        <v>205</v>
      </c>
      <c r="CV595" t="s">
        <v>206</v>
      </c>
      <c r="CW595" t="s">
        <v>206</v>
      </c>
      <c r="CX595" t="s">
        <v>207</v>
      </c>
      <c r="CY595" t="s">
        <v>184</v>
      </c>
      <c r="CZ595">
        <v>2021</v>
      </c>
      <c r="DA595" t="s">
        <v>208</v>
      </c>
      <c r="DB595">
        <v>1480</v>
      </c>
      <c r="DC595">
        <v>0</v>
      </c>
      <c r="DD595">
        <v>1480</v>
      </c>
      <c r="DE595">
        <v>518</v>
      </c>
      <c r="DF595">
        <v>0</v>
      </c>
      <c r="DG595">
        <v>0</v>
      </c>
      <c r="DH595">
        <v>518</v>
      </c>
      <c r="DI595">
        <v>518</v>
      </c>
      <c r="DJ595">
        <v>0</v>
      </c>
      <c r="DK595">
        <v>2020</v>
      </c>
      <c r="DL595" t="s">
        <v>209</v>
      </c>
      <c r="DM595">
        <v>1480</v>
      </c>
      <c r="DN595">
        <v>0</v>
      </c>
      <c r="DO595">
        <v>1480</v>
      </c>
      <c r="DP595">
        <v>518</v>
      </c>
      <c r="DQ595">
        <v>0</v>
      </c>
      <c r="DR595">
        <v>0</v>
      </c>
      <c r="DS595">
        <v>518</v>
      </c>
      <c r="DT595">
        <v>518</v>
      </c>
      <c r="DU595">
        <v>0</v>
      </c>
      <c r="DV595">
        <v>2019</v>
      </c>
      <c r="DW595" t="s">
        <v>209</v>
      </c>
      <c r="DX595">
        <v>1480</v>
      </c>
      <c r="DY595">
        <v>0</v>
      </c>
      <c r="DZ595">
        <v>1480</v>
      </c>
      <c r="EA595">
        <v>518</v>
      </c>
      <c r="EB595">
        <v>0</v>
      </c>
      <c r="EC595">
        <v>0</v>
      </c>
      <c r="ED595">
        <v>518</v>
      </c>
      <c r="EE595">
        <v>518</v>
      </c>
      <c r="EF595">
        <v>0</v>
      </c>
      <c r="EG595" s="1">
        <v>44048</v>
      </c>
      <c r="EH595" t="s">
        <v>226</v>
      </c>
      <c r="EI595">
        <v>20</v>
      </c>
      <c r="EJ595" t="s">
        <v>211</v>
      </c>
      <c r="EK595" t="s">
        <v>256</v>
      </c>
      <c r="EL595" t="s">
        <v>212</v>
      </c>
      <c r="EM595">
        <v>4131</v>
      </c>
      <c r="EN595" t="s">
        <v>184</v>
      </c>
      <c r="EO595" t="s">
        <v>184</v>
      </c>
      <c r="EP595">
        <v>19</v>
      </c>
      <c r="EQ595">
        <v>19</v>
      </c>
      <c r="ER595" t="s">
        <v>184</v>
      </c>
      <c r="ES595">
        <v>0</v>
      </c>
      <c r="ET595" t="s">
        <v>184</v>
      </c>
      <c r="EU595" t="s">
        <v>184</v>
      </c>
      <c r="EV595" t="s">
        <v>3074</v>
      </c>
      <c r="EW595" t="s">
        <v>91</v>
      </c>
      <c r="EX595" t="s">
        <v>184</v>
      </c>
      <c r="EY595" t="s">
        <v>214</v>
      </c>
      <c r="EZ595" t="s">
        <v>3095</v>
      </c>
      <c r="FA595" t="s">
        <v>216</v>
      </c>
      <c r="FB595" t="s">
        <v>260</v>
      </c>
      <c r="FC595" t="s">
        <v>184</v>
      </c>
      <c r="FD595">
        <v>89523</v>
      </c>
      <c r="FE595" t="s">
        <v>187</v>
      </c>
      <c r="FF595" t="s">
        <v>195</v>
      </c>
      <c r="FG595">
        <v>0</v>
      </c>
      <c r="FH595" t="s">
        <v>195</v>
      </c>
      <c r="FI595">
        <v>0</v>
      </c>
      <c r="FJ595" t="s">
        <v>195</v>
      </c>
      <c r="FK595">
        <v>0</v>
      </c>
      <c r="FL595">
        <v>1000</v>
      </c>
      <c r="FM595" t="s">
        <v>184</v>
      </c>
      <c r="FN595">
        <v>0</v>
      </c>
      <c r="FO595">
        <v>1.48</v>
      </c>
      <c r="FP595" t="s">
        <v>246</v>
      </c>
      <c r="FQ595">
        <v>20463224</v>
      </c>
      <c r="FS595">
        <v>20463224</v>
      </c>
      <c r="FT595">
        <v>20463224</v>
      </c>
      <c r="FU595" t="s">
        <v>184</v>
      </c>
      <c r="FV595">
        <v>140631</v>
      </c>
      <c r="FX595">
        <v>39.539745000000003</v>
      </c>
      <c r="FY595">
        <v>-119.883433</v>
      </c>
    </row>
    <row r="596" spans="1:181" x14ac:dyDescent="0.25">
      <c r="A596" s="5" t="s">
        <v>3096</v>
      </c>
      <c r="B596" s="5" t="s">
        <v>2776</v>
      </c>
      <c r="C596">
        <v>1000</v>
      </c>
      <c r="D596" t="s">
        <v>183</v>
      </c>
      <c r="F596" t="s">
        <v>184</v>
      </c>
      <c r="H596" t="s">
        <v>184</v>
      </c>
      <c r="J596" t="s">
        <v>185</v>
      </c>
      <c r="K596" t="s">
        <v>186</v>
      </c>
      <c r="L596" t="s">
        <v>187</v>
      </c>
      <c r="M596" t="s">
        <v>188</v>
      </c>
      <c r="N596">
        <v>89505</v>
      </c>
      <c r="O596" t="s">
        <v>184</v>
      </c>
      <c r="P596" t="s">
        <v>189</v>
      </c>
      <c r="Q596" t="s">
        <v>184</v>
      </c>
      <c r="R596" t="s">
        <v>184</v>
      </c>
      <c r="S596" t="s">
        <v>189</v>
      </c>
      <c r="T596" t="s">
        <v>3097</v>
      </c>
      <c r="U596" t="s">
        <v>3098</v>
      </c>
      <c r="V596" t="s">
        <v>3099</v>
      </c>
      <c r="W596">
        <v>0</v>
      </c>
      <c r="X596" t="s">
        <v>189</v>
      </c>
      <c r="Y596" t="s">
        <v>184</v>
      </c>
      <c r="Z596" t="s">
        <v>184</v>
      </c>
      <c r="AA596" t="s">
        <v>184</v>
      </c>
      <c r="AB596">
        <v>0</v>
      </c>
      <c r="AC596" t="s">
        <v>189</v>
      </c>
      <c r="AD596" t="s">
        <v>184</v>
      </c>
      <c r="AE596" t="s">
        <v>184</v>
      </c>
      <c r="AF596" t="s">
        <v>184</v>
      </c>
      <c r="AG596">
        <v>0</v>
      </c>
      <c r="AH596" t="s">
        <v>189</v>
      </c>
      <c r="AI596" t="s">
        <v>184</v>
      </c>
      <c r="AJ596" t="s">
        <v>184</v>
      </c>
      <c r="AK596" t="s">
        <v>184</v>
      </c>
      <c r="AL596">
        <v>0</v>
      </c>
      <c r="AM596" t="s">
        <v>189</v>
      </c>
      <c r="AN596" t="s">
        <v>184</v>
      </c>
      <c r="AO596" t="s">
        <v>184</v>
      </c>
      <c r="AP596" t="s">
        <v>184</v>
      </c>
      <c r="AQ596">
        <v>0</v>
      </c>
      <c r="AR596" t="s">
        <v>189</v>
      </c>
      <c r="AS596" t="s">
        <v>184</v>
      </c>
      <c r="AT596" t="s">
        <v>184</v>
      </c>
      <c r="AU596" t="s">
        <v>184</v>
      </c>
      <c r="AV596">
        <v>0</v>
      </c>
      <c r="AW596" t="s">
        <v>189</v>
      </c>
      <c r="AX596" t="s">
        <v>184</v>
      </c>
      <c r="AY596" t="s">
        <v>184</v>
      </c>
      <c r="AZ596" t="s">
        <v>184</v>
      </c>
      <c r="BA596" t="s">
        <v>189</v>
      </c>
      <c r="BB596" t="s">
        <v>194</v>
      </c>
      <c r="BC596">
        <v>0</v>
      </c>
      <c r="BD596" t="s">
        <v>194</v>
      </c>
      <c r="BE596">
        <v>0</v>
      </c>
      <c r="BF596" t="s">
        <v>195</v>
      </c>
      <c r="BG596">
        <v>0</v>
      </c>
      <c r="BH596" t="s">
        <v>184</v>
      </c>
      <c r="BI596" t="s">
        <v>184</v>
      </c>
      <c r="BJ596" t="s">
        <v>184</v>
      </c>
      <c r="BK596">
        <v>0</v>
      </c>
      <c r="BL596" t="s">
        <v>184</v>
      </c>
      <c r="BM596">
        <v>0</v>
      </c>
      <c r="BN596">
        <v>0</v>
      </c>
      <c r="BP596" t="s">
        <v>184</v>
      </c>
      <c r="BQ596" t="s">
        <v>195</v>
      </c>
      <c r="BR596" t="s">
        <v>195</v>
      </c>
      <c r="BS596" t="s">
        <v>184</v>
      </c>
      <c r="BT596">
        <v>0</v>
      </c>
      <c r="BU596">
        <v>0</v>
      </c>
      <c r="BV596">
        <v>0</v>
      </c>
      <c r="BX596">
        <v>0</v>
      </c>
      <c r="BY596" t="s">
        <v>184</v>
      </c>
      <c r="BZ596" t="s">
        <v>184</v>
      </c>
      <c r="CA596" t="s">
        <v>184</v>
      </c>
      <c r="CB596" t="s">
        <v>184</v>
      </c>
      <c r="CC596">
        <v>0</v>
      </c>
      <c r="CD596" t="s">
        <v>184</v>
      </c>
      <c r="CE596" t="s">
        <v>184</v>
      </c>
      <c r="CF596" t="s">
        <v>184</v>
      </c>
      <c r="CG596">
        <v>0</v>
      </c>
      <c r="CH596" t="s">
        <v>184</v>
      </c>
      <c r="CI596">
        <v>0</v>
      </c>
      <c r="CJ596" t="s">
        <v>184</v>
      </c>
      <c r="CK596">
        <v>0</v>
      </c>
      <c r="CL596">
        <v>0</v>
      </c>
      <c r="CM596">
        <v>0</v>
      </c>
      <c r="CN596">
        <v>0</v>
      </c>
      <c r="CO596" t="s">
        <v>184</v>
      </c>
      <c r="CP596">
        <v>0</v>
      </c>
      <c r="CQ596">
        <v>0</v>
      </c>
      <c r="CR596">
        <v>170</v>
      </c>
      <c r="CS596" t="s">
        <v>223</v>
      </c>
      <c r="CT596">
        <v>39.487000000000002</v>
      </c>
      <c r="CU596" t="s">
        <v>224</v>
      </c>
      <c r="CV596" t="s">
        <v>225</v>
      </c>
      <c r="CW596" t="s">
        <v>225</v>
      </c>
      <c r="CX596" t="s">
        <v>299</v>
      </c>
      <c r="CY596" t="s">
        <v>184</v>
      </c>
      <c r="CZ596">
        <v>2021</v>
      </c>
      <c r="DA596" t="s">
        <v>208</v>
      </c>
      <c r="DB596">
        <v>500</v>
      </c>
      <c r="DC596">
        <v>0</v>
      </c>
      <c r="DD596">
        <v>500</v>
      </c>
      <c r="DE596">
        <v>175</v>
      </c>
      <c r="DF596">
        <v>0</v>
      </c>
      <c r="DG596">
        <v>0</v>
      </c>
      <c r="DH596">
        <v>175</v>
      </c>
      <c r="DI596">
        <v>175</v>
      </c>
      <c r="DJ596">
        <v>0</v>
      </c>
      <c r="DK596">
        <v>2020</v>
      </c>
      <c r="DL596" t="s">
        <v>209</v>
      </c>
      <c r="DM596">
        <v>500</v>
      </c>
      <c r="DN596">
        <v>0</v>
      </c>
      <c r="DO596">
        <v>500</v>
      </c>
      <c r="DP596">
        <v>175</v>
      </c>
      <c r="DQ596">
        <v>0</v>
      </c>
      <c r="DR596">
        <v>0</v>
      </c>
      <c r="DS596">
        <v>175</v>
      </c>
      <c r="DT596">
        <v>175</v>
      </c>
      <c r="DU596">
        <v>0</v>
      </c>
      <c r="DV596">
        <v>2019</v>
      </c>
      <c r="DW596" t="s">
        <v>209</v>
      </c>
      <c r="DX596">
        <v>500</v>
      </c>
      <c r="DY596">
        <v>0</v>
      </c>
      <c r="DZ596">
        <v>500</v>
      </c>
      <c r="EA596">
        <v>175</v>
      </c>
      <c r="EB596">
        <v>0</v>
      </c>
      <c r="EC596">
        <v>0</v>
      </c>
      <c r="ED596">
        <v>175</v>
      </c>
      <c r="EE596">
        <v>175</v>
      </c>
      <c r="EF596">
        <v>0</v>
      </c>
      <c r="EG596" s="1">
        <v>44048</v>
      </c>
      <c r="EH596" t="s">
        <v>226</v>
      </c>
      <c r="EI596">
        <v>20</v>
      </c>
      <c r="EJ596" t="s">
        <v>211</v>
      </c>
      <c r="EK596" t="s">
        <v>256</v>
      </c>
      <c r="EL596" t="s">
        <v>212</v>
      </c>
      <c r="EM596">
        <v>4208</v>
      </c>
      <c r="EN596" t="s">
        <v>184</v>
      </c>
      <c r="EO596" t="s">
        <v>184</v>
      </c>
      <c r="EP596">
        <v>20</v>
      </c>
      <c r="EQ596">
        <v>19</v>
      </c>
      <c r="ER596" t="s">
        <v>184</v>
      </c>
      <c r="ES596">
        <v>0</v>
      </c>
      <c r="ET596" t="s">
        <v>184</v>
      </c>
      <c r="EU596" t="s">
        <v>184</v>
      </c>
      <c r="EV596" t="s">
        <v>2771</v>
      </c>
      <c r="EW596" t="s">
        <v>291</v>
      </c>
      <c r="EX596" t="s">
        <v>184</v>
      </c>
      <c r="EY596" t="s">
        <v>214</v>
      </c>
      <c r="EZ596" t="s">
        <v>932</v>
      </c>
      <c r="FA596" t="s">
        <v>216</v>
      </c>
      <c r="FB596" t="s">
        <v>2784</v>
      </c>
      <c r="FC596" t="s">
        <v>184</v>
      </c>
      <c r="FD596">
        <v>89523</v>
      </c>
      <c r="FE596" t="s">
        <v>187</v>
      </c>
      <c r="FF596" t="s">
        <v>195</v>
      </c>
      <c r="FG596">
        <v>0</v>
      </c>
      <c r="FH596" t="s">
        <v>195</v>
      </c>
      <c r="FI596">
        <v>0</v>
      </c>
      <c r="FJ596" t="s">
        <v>195</v>
      </c>
      <c r="FK596">
        <v>0</v>
      </c>
      <c r="FL596">
        <v>500</v>
      </c>
      <c r="FM596" t="s">
        <v>2834</v>
      </c>
      <c r="FN596">
        <v>0</v>
      </c>
      <c r="FO596">
        <v>1</v>
      </c>
      <c r="FP596" t="s">
        <v>229</v>
      </c>
      <c r="FQ596">
        <v>20465002</v>
      </c>
      <c r="FS596">
        <v>20465002</v>
      </c>
      <c r="FT596">
        <v>20465002</v>
      </c>
      <c r="FU596" t="s">
        <v>184</v>
      </c>
      <c r="FV596">
        <v>140661</v>
      </c>
      <c r="FX596">
        <v>39.552138999999997</v>
      </c>
      <c r="FY596">
        <v>-119.898802</v>
      </c>
    </row>
    <row r="597" spans="1:181" x14ac:dyDescent="0.25">
      <c r="A597" s="5" t="s">
        <v>3100</v>
      </c>
      <c r="B597" s="5" t="s">
        <v>2776</v>
      </c>
      <c r="C597">
        <v>1000</v>
      </c>
      <c r="D597" t="s">
        <v>183</v>
      </c>
      <c r="F597" t="s">
        <v>184</v>
      </c>
      <c r="H597" t="s">
        <v>184</v>
      </c>
      <c r="J597" t="s">
        <v>185</v>
      </c>
      <c r="K597" t="s">
        <v>186</v>
      </c>
      <c r="L597" t="s">
        <v>187</v>
      </c>
      <c r="M597" t="s">
        <v>188</v>
      </c>
      <c r="N597">
        <v>89505</v>
      </c>
      <c r="O597" t="s">
        <v>184</v>
      </c>
      <c r="P597" t="s">
        <v>189</v>
      </c>
      <c r="Q597" t="s">
        <v>184</v>
      </c>
      <c r="R597" t="s">
        <v>184</v>
      </c>
      <c r="S597" t="s">
        <v>189</v>
      </c>
      <c r="T597" t="s">
        <v>3097</v>
      </c>
      <c r="U597" t="s">
        <v>3101</v>
      </c>
      <c r="V597" t="s">
        <v>3099</v>
      </c>
      <c r="W597">
        <v>0</v>
      </c>
      <c r="X597" t="s">
        <v>189</v>
      </c>
      <c r="Y597" t="s">
        <v>184</v>
      </c>
      <c r="Z597" t="s">
        <v>184</v>
      </c>
      <c r="AA597" t="s">
        <v>184</v>
      </c>
      <c r="AB597">
        <v>0</v>
      </c>
      <c r="AC597" t="s">
        <v>189</v>
      </c>
      <c r="AD597" t="s">
        <v>184</v>
      </c>
      <c r="AE597" t="s">
        <v>184</v>
      </c>
      <c r="AF597" t="s">
        <v>184</v>
      </c>
      <c r="AG597">
        <v>0</v>
      </c>
      <c r="AH597" t="s">
        <v>189</v>
      </c>
      <c r="AI597" t="s">
        <v>184</v>
      </c>
      <c r="AJ597" t="s">
        <v>184</v>
      </c>
      <c r="AK597" t="s">
        <v>184</v>
      </c>
      <c r="AL597">
        <v>0</v>
      </c>
      <c r="AM597" t="s">
        <v>189</v>
      </c>
      <c r="AN597" t="s">
        <v>184</v>
      </c>
      <c r="AO597" t="s">
        <v>184</v>
      </c>
      <c r="AP597" t="s">
        <v>184</v>
      </c>
      <c r="AQ597">
        <v>0</v>
      </c>
      <c r="AR597" t="s">
        <v>189</v>
      </c>
      <c r="AS597" t="s">
        <v>184</v>
      </c>
      <c r="AT597" t="s">
        <v>184</v>
      </c>
      <c r="AU597" t="s">
        <v>184</v>
      </c>
      <c r="AV597">
        <v>0</v>
      </c>
      <c r="AW597" t="s">
        <v>189</v>
      </c>
      <c r="AX597" t="s">
        <v>184</v>
      </c>
      <c r="AY597" t="s">
        <v>184</v>
      </c>
      <c r="AZ597" t="s">
        <v>184</v>
      </c>
      <c r="BA597" t="s">
        <v>189</v>
      </c>
      <c r="BB597" t="s">
        <v>194</v>
      </c>
      <c r="BC597">
        <v>0</v>
      </c>
      <c r="BD597" t="s">
        <v>194</v>
      </c>
      <c r="BE597">
        <v>0</v>
      </c>
      <c r="BF597" t="s">
        <v>195</v>
      </c>
      <c r="BG597">
        <v>0</v>
      </c>
      <c r="BH597" t="s">
        <v>184</v>
      </c>
      <c r="BI597" t="s">
        <v>184</v>
      </c>
      <c r="BJ597" t="s">
        <v>184</v>
      </c>
      <c r="BK597">
        <v>0</v>
      </c>
      <c r="BL597" t="s">
        <v>184</v>
      </c>
      <c r="BM597">
        <v>0</v>
      </c>
      <c r="BN597">
        <v>0</v>
      </c>
      <c r="BP597" t="s">
        <v>184</v>
      </c>
      <c r="BQ597" t="s">
        <v>195</v>
      </c>
      <c r="BR597" t="s">
        <v>195</v>
      </c>
      <c r="BS597" t="s">
        <v>184</v>
      </c>
      <c r="BT597">
        <v>0</v>
      </c>
      <c r="BU597">
        <v>0</v>
      </c>
      <c r="BV597">
        <v>0</v>
      </c>
      <c r="BX597">
        <v>0</v>
      </c>
      <c r="BY597" t="s">
        <v>184</v>
      </c>
      <c r="BZ597" t="s">
        <v>184</v>
      </c>
      <c r="CA597" t="s">
        <v>184</v>
      </c>
      <c r="CB597" t="s">
        <v>184</v>
      </c>
      <c r="CC597">
        <v>0</v>
      </c>
      <c r="CD597" t="s">
        <v>184</v>
      </c>
      <c r="CE597" t="s">
        <v>184</v>
      </c>
      <c r="CF597" t="s">
        <v>184</v>
      </c>
      <c r="CG597">
        <v>0</v>
      </c>
      <c r="CH597" t="s">
        <v>184</v>
      </c>
      <c r="CI597">
        <v>0</v>
      </c>
      <c r="CJ597" t="s">
        <v>184</v>
      </c>
      <c r="CK597">
        <v>0</v>
      </c>
      <c r="CL597">
        <v>0</v>
      </c>
      <c r="CM597">
        <v>0</v>
      </c>
      <c r="CN597">
        <v>0</v>
      </c>
      <c r="CO597" t="s">
        <v>184</v>
      </c>
      <c r="CP597">
        <v>0</v>
      </c>
      <c r="CQ597">
        <v>0</v>
      </c>
      <c r="CR597">
        <v>170</v>
      </c>
      <c r="CS597" t="s">
        <v>223</v>
      </c>
      <c r="CT597">
        <v>3.9140000000000001</v>
      </c>
      <c r="CU597" t="s">
        <v>224</v>
      </c>
      <c r="CV597" t="s">
        <v>206</v>
      </c>
      <c r="CW597" t="s">
        <v>206</v>
      </c>
      <c r="CX597" t="s">
        <v>207</v>
      </c>
      <c r="CY597" t="s">
        <v>184</v>
      </c>
      <c r="CZ597">
        <v>2021</v>
      </c>
      <c r="DA597" t="s">
        <v>208</v>
      </c>
      <c r="DB597">
        <v>500</v>
      </c>
      <c r="DC597">
        <v>10589</v>
      </c>
      <c r="DD597">
        <v>11089</v>
      </c>
      <c r="DE597">
        <v>175</v>
      </c>
      <c r="DF597">
        <v>3706</v>
      </c>
      <c r="DG597">
        <v>0</v>
      </c>
      <c r="DH597">
        <v>3881</v>
      </c>
      <c r="DI597">
        <v>3881</v>
      </c>
      <c r="DJ597">
        <v>0</v>
      </c>
      <c r="DK597">
        <v>2020</v>
      </c>
      <c r="DL597" t="s">
        <v>209</v>
      </c>
      <c r="DM597">
        <v>500</v>
      </c>
      <c r="DN597">
        <v>10655</v>
      </c>
      <c r="DO597">
        <v>11155</v>
      </c>
      <c r="DP597">
        <v>175</v>
      </c>
      <c r="DQ597">
        <v>3729</v>
      </c>
      <c r="DR597">
        <v>0</v>
      </c>
      <c r="DS597">
        <v>3904</v>
      </c>
      <c r="DT597">
        <v>3904</v>
      </c>
      <c r="DU597">
        <v>0</v>
      </c>
      <c r="DV597">
        <v>2019</v>
      </c>
      <c r="DW597" t="s">
        <v>209</v>
      </c>
      <c r="DX597">
        <v>500</v>
      </c>
      <c r="DY597">
        <v>8457</v>
      </c>
      <c r="DZ597">
        <v>8957</v>
      </c>
      <c r="EA597">
        <v>175</v>
      </c>
      <c r="EB597">
        <v>2960</v>
      </c>
      <c r="EC597">
        <v>0</v>
      </c>
      <c r="ED597">
        <v>3135</v>
      </c>
      <c r="EE597">
        <v>3135</v>
      </c>
      <c r="EF597">
        <v>0</v>
      </c>
      <c r="EG597" s="1">
        <v>44048</v>
      </c>
      <c r="EH597" t="s">
        <v>226</v>
      </c>
      <c r="EI597">
        <v>20</v>
      </c>
      <c r="EJ597" t="s">
        <v>211</v>
      </c>
      <c r="EK597" t="s">
        <v>264</v>
      </c>
      <c r="EL597" t="s">
        <v>212</v>
      </c>
      <c r="EM597">
        <v>4208</v>
      </c>
      <c r="EN597" t="s">
        <v>184</v>
      </c>
      <c r="EO597" t="s">
        <v>184</v>
      </c>
      <c r="EP597">
        <v>20</v>
      </c>
      <c r="EQ597">
        <v>19</v>
      </c>
      <c r="ER597" t="s">
        <v>184</v>
      </c>
      <c r="ES597">
        <v>0</v>
      </c>
      <c r="ET597" t="s">
        <v>184</v>
      </c>
      <c r="EU597" t="s">
        <v>184</v>
      </c>
      <c r="EV597" t="s">
        <v>2771</v>
      </c>
      <c r="EW597" t="s">
        <v>291</v>
      </c>
      <c r="EX597" t="s">
        <v>184</v>
      </c>
      <c r="EY597" t="s">
        <v>214</v>
      </c>
      <c r="EZ597" t="s">
        <v>932</v>
      </c>
      <c r="FA597" t="s">
        <v>216</v>
      </c>
      <c r="FB597" t="s">
        <v>260</v>
      </c>
      <c r="FC597" t="s">
        <v>184</v>
      </c>
      <c r="FD597">
        <v>89523</v>
      </c>
      <c r="FE597" t="s">
        <v>187</v>
      </c>
      <c r="FF597" t="s">
        <v>195</v>
      </c>
      <c r="FG597">
        <v>0</v>
      </c>
      <c r="FH597" t="s">
        <v>195</v>
      </c>
      <c r="FI597">
        <v>0</v>
      </c>
      <c r="FJ597" t="s">
        <v>195</v>
      </c>
      <c r="FK597">
        <v>0</v>
      </c>
      <c r="FL597">
        <v>500</v>
      </c>
      <c r="FM597" t="s">
        <v>184</v>
      </c>
      <c r="FN597">
        <v>0</v>
      </c>
      <c r="FO597">
        <v>1</v>
      </c>
      <c r="FP597" t="s">
        <v>229</v>
      </c>
      <c r="FQ597">
        <v>20465003</v>
      </c>
      <c r="FS597">
        <v>20465003</v>
      </c>
      <c r="FT597">
        <v>20465003</v>
      </c>
      <c r="FU597" t="s">
        <v>184</v>
      </c>
      <c r="FV597">
        <v>140662</v>
      </c>
      <c r="FX597">
        <v>39.550167000000002</v>
      </c>
      <c r="FY597">
        <v>-119.895904</v>
      </c>
    </row>
    <row r="598" spans="1:181" x14ac:dyDescent="0.25">
      <c r="A598" s="5" t="s">
        <v>3102</v>
      </c>
      <c r="B598" s="5" t="s">
        <v>2776</v>
      </c>
      <c r="C598">
        <v>1000</v>
      </c>
      <c r="D598" t="s">
        <v>183</v>
      </c>
      <c r="F598" t="s">
        <v>184</v>
      </c>
      <c r="H598" t="s">
        <v>184</v>
      </c>
      <c r="J598" t="s">
        <v>185</v>
      </c>
      <c r="K598" t="s">
        <v>186</v>
      </c>
      <c r="L598" t="s">
        <v>187</v>
      </c>
      <c r="M598" t="s">
        <v>188</v>
      </c>
      <c r="N598">
        <v>89505</v>
      </c>
      <c r="O598" t="s">
        <v>184</v>
      </c>
      <c r="P598" t="s">
        <v>189</v>
      </c>
      <c r="Q598" t="s">
        <v>184</v>
      </c>
      <c r="R598" t="s">
        <v>184</v>
      </c>
      <c r="S598" t="s">
        <v>189</v>
      </c>
      <c r="T598" t="s">
        <v>3103</v>
      </c>
      <c r="U598" t="s">
        <v>3104</v>
      </c>
      <c r="V598" t="s">
        <v>3105</v>
      </c>
      <c r="W598">
        <v>0</v>
      </c>
      <c r="X598" t="s">
        <v>189</v>
      </c>
      <c r="Y598" t="s">
        <v>184</v>
      </c>
      <c r="Z598" t="s">
        <v>184</v>
      </c>
      <c r="AA598" t="s">
        <v>184</v>
      </c>
      <c r="AB598">
        <v>0</v>
      </c>
      <c r="AC598" t="s">
        <v>189</v>
      </c>
      <c r="AD598" t="s">
        <v>184</v>
      </c>
      <c r="AE598" t="s">
        <v>184</v>
      </c>
      <c r="AF598" t="s">
        <v>184</v>
      </c>
      <c r="AG598">
        <v>0</v>
      </c>
      <c r="AH598" t="s">
        <v>189</v>
      </c>
      <c r="AI598" t="s">
        <v>184</v>
      </c>
      <c r="AJ598" t="s">
        <v>184</v>
      </c>
      <c r="AK598" t="s">
        <v>184</v>
      </c>
      <c r="AL598">
        <v>0</v>
      </c>
      <c r="AM598" t="s">
        <v>189</v>
      </c>
      <c r="AN598" t="s">
        <v>184</v>
      </c>
      <c r="AO598" t="s">
        <v>184</v>
      </c>
      <c r="AP598" t="s">
        <v>184</v>
      </c>
      <c r="AQ598">
        <v>0</v>
      </c>
      <c r="AR598" t="s">
        <v>189</v>
      </c>
      <c r="AS598" t="s">
        <v>184</v>
      </c>
      <c r="AT598" t="s">
        <v>184</v>
      </c>
      <c r="AU598" t="s">
        <v>184</v>
      </c>
      <c r="AV598">
        <v>0</v>
      </c>
      <c r="AW598" t="s">
        <v>189</v>
      </c>
      <c r="AX598" t="s">
        <v>184</v>
      </c>
      <c r="AY598" t="s">
        <v>184</v>
      </c>
      <c r="AZ598" t="s">
        <v>184</v>
      </c>
      <c r="BA598" t="s">
        <v>189</v>
      </c>
      <c r="BB598" t="s">
        <v>194</v>
      </c>
      <c r="BC598">
        <v>0</v>
      </c>
      <c r="BD598" t="s">
        <v>194</v>
      </c>
      <c r="BE598">
        <v>0</v>
      </c>
      <c r="BF598" t="s">
        <v>195</v>
      </c>
      <c r="BG598">
        <v>0</v>
      </c>
      <c r="BH598" t="s">
        <v>184</v>
      </c>
      <c r="BI598" t="s">
        <v>184</v>
      </c>
      <c r="BJ598" t="s">
        <v>184</v>
      </c>
      <c r="BK598">
        <v>0</v>
      </c>
      <c r="BL598" t="s">
        <v>184</v>
      </c>
      <c r="BM598">
        <v>0</v>
      </c>
      <c r="BN598">
        <v>0</v>
      </c>
      <c r="BP598" t="s">
        <v>184</v>
      </c>
      <c r="BQ598" t="s">
        <v>195</v>
      </c>
      <c r="BR598" t="s">
        <v>195</v>
      </c>
      <c r="BS598" t="s">
        <v>184</v>
      </c>
      <c r="BT598">
        <v>0</v>
      </c>
      <c r="BU598">
        <v>0</v>
      </c>
      <c r="BV598">
        <v>0</v>
      </c>
      <c r="BX598">
        <v>0</v>
      </c>
      <c r="BY598" t="s">
        <v>184</v>
      </c>
      <c r="BZ598" t="s">
        <v>184</v>
      </c>
      <c r="CA598" t="s">
        <v>184</v>
      </c>
      <c r="CB598" t="s">
        <v>184</v>
      </c>
      <c r="CC598">
        <v>0</v>
      </c>
      <c r="CD598" t="s">
        <v>184</v>
      </c>
      <c r="CE598" t="s">
        <v>184</v>
      </c>
      <c r="CF598" t="s">
        <v>184</v>
      </c>
      <c r="CG598">
        <v>0</v>
      </c>
      <c r="CH598" t="s">
        <v>184</v>
      </c>
      <c r="CI598">
        <v>0</v>
      </c>
      <c r="CJ598" t="s">
        <v>184</v>
      </c>
      <c r="CK598">
        <v>0</v>
      </c>
      <c r="CL598">
        <v>0</v>
      </c>
      <c r="CM598">
        <v>0</v>
      </c>
      <c r="CN598">
        <v>0</v>
      </c>
      <c r="CO598" t="s">
        <v>184</v>
      </c>
      <c r="CP598">
        <v>0</v>
      </c>
      <c r="CQ598">
        <v>0</v>
      </c>
      <c r="CR598">
        <v>170</v>
      </c>
      <c r="CS598" t="s">
        <v>223</v>
      </c>
      <c r="CT598">
        <v>28.71</v>
      </c>
      <c r="CU598" t="s">
        <v>224</v>
      </c>
      <c r="CV598" t="s">
        <v>225</v>
      </c>
      <c r="CW598" t="s">
        <v>225</v>
      </c>
      <c r="CX598" t="s">
        <v>299</v>
      </c>
      <c r="CY598" t="s">
        <v>184</v>
      </c>
      <c r="CZ598">
        <v>2021</v>
      </c>
      <c r="DA598" t="s">
        <v>208</v>
      </c>
      <c r="DB598">
        <v>500</v>
      </c>
      <c r="DC598">
        <v>9625</v>
      </c>
      <c r="DD598">
        <v>10125</v>
      </c>
      <c r="DE598">
        <v>175</v>
      </c>
      <c r="DF598">
        <v>3369</v>
      </c>
      <c r="DG598">
        <v>0</v>
      </c>
      <c r="DH598">
        <v>3544</v>
      </c>
      <c r="DI598">
        <v>3544</v>
      </c>
      <c r="DJ598">
        <v>0</v>
      </c>
      <c r="DK598">
        <v>2020</v>
      </c>
      <c r="DL598" t="s">
        <v>209</v>
      </c>
      <c r="DM598">
        <v>500</v>
      </c>
      <c r="DN598">
        <v>9668</v>
      </c>
      <c r="DO598">
        <v>10168</v>
      </c>
      <c r="DP598">
        <v>175</v>
      </c>
      <c r="DQ598">
        <v>3384</v>
      </c>
      <c r="DR598">
        <v>0</v>
      </c>
      <c r="DS598">
        <v>3559</v>
      </c>
      <c r="DT598">
        <v>3559</v>
      </c>
      <c r="DU598">
        <v>0</v>
      </c>
      <c r="DV598">
        <v>2019</v>
      </c>
      <c r="DW598" t="s">
        <v>209</v>
      </c>
      <c r="DX598">
        <v>500</v>
      </c>
      <c r="DY598">
        <v>9426</v>
      </c>
      <c r="DZ598">
        <v>9926</v>
      </c>
      <c r="EA598">
        <v>175</v>
      </c>
      <c r="EB598">
        <v>3299</v>
      </c>
      <c r="EC598">
        <v>0</v>
      </c>
      <c r="ED598">
        <v>3474</v>
      </c>
      <c r="EE598">
        <v>3474</v>
      </c>
      <c r="EF598">
        <v>0</v>
      </c>
      <c r="EG598" s="1">
        <v>44048</v>
      </c>
      <c r="EH598" t="s">
        <v>226</v>
      </c>
      <c r="EI598">
        <v>20</v>
      </c>
      <c r="EJ598" t="s">
        <v>211</v>
      </c>
      <c r="EK598" t="s">
        <v>264</v>
      </c>
      <c r="EL598" t="s">
        <v>212</v>
      </c>
      <c r="EM598">
        <v>4348</v>
      </c>
      <c r="EN598" t="s">
        <v>184</v>
      </c>
      <c r="EO598" t="s">
        <v>184</v>
      </c>
      <c r="EP598">
        <v>20</v>
      </c>
      <c r="EQ598">
        <v>19</v>
      </c>
      <c r="ER598" t="s">
        <v>184</v>
      </c>
      <c r="ES598">
        <v>0</v>
      </c>
      <c r="ET598" t="s">
        <v>184</v>
      </c>
      <c r="EU598" t="s">
        <v>184</v>
      </c>
      <c r="EV598" t="s">
        <v>2771</v>
      </c>
      <c r="EW598" t="s">
        <v>291</v>
      </c>
      <c r="EX598" t="s">
        <v>184</v>
      </c>
      <c r="EY598" t="s">
        <v>214</v>
      </c>
      <c r="EZ598" t="s">
        <v>1512</v>
      </c>
      <c r="FA598" t="s">
        <v>216</v>
      </c>
      <c r="FB598" t="s">
        <v>2784</v>
      </c>
      <c r="FC598" t="s">
        <v>184</v>
      </c>
      <c r="FD598">
        <v>89523</v>
      </c>
      <c r="FE598" t="s">
        <v>187</v>
      </c>
      <c r="FF598" t="s">
        <v>195</v>
      </c>
      <c r="FG598">
        <v>0</v>
      </c>
      <c r="FH598" t="s">
        <v>195</v>
      </c>
      <c r="FI598">
        <v>0</v>
      </c>
      <c r="FJ598" t="s">
        <v>195</v>
      </c>
      <c r="FK598">
        <v>0</v>
      </c>
      <c r="FL598">
        <v>500</v>
      </c>
      <c r="FM598" t="s">
        <v>2834</v>
      </c>
      <c r="FN598">
        <v>0</v>
      </c>
      <c r="FO598">
        <v>1</v>
      </c>
      <c r="FP598" t="s">
        <v>229</v>
      </c>
      <c r="FQ598">
        <v>20465005</v>
      </c>
      <c r="FS598">
        <v>20465005</v>
      </c>
      <c r="FT598">
        <v>20465005</v>
      </c>
      <c r="FU598" t="s">
        <v>184</v>
      </c>
      <c r="FV598">
        <v>140663</v>
      </c>
      <c r="FX598">
        <v>39.549878999999997</v>
      </c>
      <c r="FY598">
        <v>-119.89108899999999</v>
      </c>
    </row>
    <row r="599" spans="1:181" x14ac:dyDescent="0.25">
      <c r="A599" s="5" t="s">
        <v>3106</v>
      </c>
      <c r="B599" s="5" t="s">
        <v>3107</v>
      </c>
      <c r="C599">
        <v>1000</v>
      </c>
      <c r="D599" t="s">
        <v>183</v>
      </c>
      <c r="F599" t="s">
        <v>184</v>
      </c>
      <c r="H599" t="s">
        <v>184</v>
      </c>
      <c r="J599" t="s">
        <v>185</v>
      </c>
      <c r="K599" t="s">
        <v>186</v>
      </c>
      <c r="L599" t="s">
        <v>187</v>
      </c>
      <c r="M599" t="s">
        <v>188</v>
      </c>
      <c r="N599">
        <v>89505</v>
      </c>
      <c r="O599" t="s">
        <v>184</v>
      </c>
      <c r="P599" t="s">
        <v>189</v>
      </c>
      <c r="Q599" t="s">
        <v>184</v>
      </c>
      <c r="R599" t="s">
        <v>184</v>
      </c>
      <c r="S599" t="s">
        <v>189</v>
      </c>
      <c r="T599" t="s">
        <v>3097</v>
      </c>
      <c r="U599" t="s">
        <v>3108</v>
      </c>
      <c r="V599" t="s">
        <v>3099</v>
      </c>
      <c r="W599">
        <v>0</v>
      </c>
      <c r="X599" t="s">
        <v>189</v>
      </c>
      <c r="Y599" t="s">
        <v>184</v>
      </c>
      <c r="Z599" t="s">
        <v>184</v>
      </c>
      <c r="AA599" t="s">
        <v>184</v>
      </c>
      <c r="AB599">
        <v>0</v>
      </c>
      <c r="AC599" t="s">
        <v>189</v>
      </c>
      <c r="AD599" t="s">
        <v>184</v>
      </c>
      <c r="AE599" t="s">
        <v>184</v>
      </c>
      <c r="AF599" t="s">
        <v>184</v>
      </c>
      <c r="AG599">
        <v>0</v>
      </c>
      <c r="AH599" t="s">
        <v>189</v>
      </c>
      <c r="AI599" t="s">
        <v>184</v>
      </c>
      <c r="AJ599" t="s">
        <v>184</v>
      </c>
      <c r="AK599" t="s">
        <v>184</v>
      </c>
      <c r="AL599">
        <v>0</v>
      </c>
      <c r="AM599" t="s">
        <v>189</v>
      </c>
      <c r="AN599" t="s">
        <v>184</v>
      </c>
      <c r="AO599" t="s">
        <v>184</v>
      </c>
      <c r="AP599" t="s">
        <v>184</v>
      </c>
      <c r="AQ599">
        <v>0</v>
      </c>
      <c r="AR599" t="s">
        <v>189</v>
      </c>
      <c r="AS599" t="s">
        <v>184</v>
      </c>
      <c r="AT599" t="s">
        <v>184</v>
      </c>
      <c r="AU599" t="s">
        <v>184</v>
      </c>
      <c r="AV599">
        <v>0</v>
      </c>
      <c r="AW599" t="s">
        <v>189</v>
      </c>
      <c r="AX599" t="s">
        <v>184</v>
      </c>
      <c r="AY599" t="s">
        <v>184</v>
      </c>
      <c r="AZ599" t="s">
        <v>184</v>
      </c>
      <c r="BA599" t="s">
        <v>189</v>
      </c>
      <c r="BB599" t="s">
        <v>194</v>
      </c>
      <c r="BC599">
        <v>0</v>
      </c>
      <c r="BD599" t="s">
        <v>194</v>
      </c>
      <c r="BE599">
        <v>0</v>
      </c>
      <c r="BF599" t="s">
        <v>195</v>
      </c>
      <c r="BG599">
        <v>0</v>
      </c>
      <c r="BH599" t="s">
        <v>184</v>
      </c>
      <c r="BI599" t="s">
        <v>184</v>
      </c>
      <c r="BJ599" t="s">
        <v>184</v>
      </c>
      <c r="BK599">
        <v>0</v>
      </c>
      <c r="BL599" t="s">
        <v>184</v>
      </c>
      <c r="BM599">
        <v>0</v>
      </c>
      <c r="BN599">
        <v>0</v>
      </c>
      <c r="BP599" t="s">
        <v>184</v>
      </c>
      <c r="BQ599" t="s">
        <v>195</v>
      </c>
      <c r="BR599" t="s">
        <v>195</v>
      </c>
      <c r="BS599" t="s">
        <v>184</v>
      </c>
      <c r="BT599">
        <v>0</v>
      </c>
      <c r="BU599">
        <v>0</v>
      </c>
      <c r="BV599">
        <v>0</v>
      </c>
      <c r="BX599">
        <v>0</v>
      </c>
      <c r="BY599" t="s">
        <v>184</v>
      </c>
      <c r="BZ599" t="s">
        <v>184</v>
      </c>
      <c r="CA599" t="s">
        <v>184</v>
      </c>
      <c r="CB599" t="s">
        <v>184</v>
      </c>
      <c r="CC599">
        <v>0</v>
      </c>
      <c r="CD599" t="s">
        <v>184</v>
      </c>
      <c r="CE599" t="s">
        <v>184</v>
      </c>
      <c r="CF599" t="s">
        <v>184</v>
      </c>
      <c r="CG599">
        <v>0</v>
      </c>
      <c r="CH599" t="s">
        <v>184</v>
      </c>
      <c r="CI599">
        <v>0</v>
      </c>
      <c r="CJ599" t="s">
        <v>184</v>
      </c>
      <c r="CK599">
        <v>0</v>
      </c>
      <c r="CL599">
        <v>0</v>
      </c>
      <c r="CM599">
        <v>0</v>
      </c>
      <c r="CN599">
        <v>0</v>
      </c>
      <c r="CO599" t="s">
        <v>184</v>
      </c>
      <c r="CP599">
        <v>0</v>
      </c>
      <c r="CQ599">
        <v>0</v>
      </c>
      <c r="CR599">
        <v>170</v>
      </c>
      <c r="CS599" t="s">
        <v>223</v>
      </c>
      <c r="CT599">
        <v>2.016</v>
      </c>
      <c r="CU599" t="s">
        <v>224</v>
      </c>
      <c r="CV599" t="s">
        <v>206</v>
      </c>
      <c r="CW599" t="s">
        <v>206</v>
      </c>
      <c r="CX599" t="s">
        <v>207</v>
      </c>
      <c r="CY599" t="s">
        <v>184</v>
      </c>
      <c r="CZ599">
        <v>2021</v>
      </c>
      <c r="DA599" t="s">
        <v>208</v>
      </c>
      <c r="DB599">
        <v>500</v>
      </c>
      <c r="DC599">
        <v>0</v>
      </c>
      <c r="DD599">
        <v>500</v>
      </c>
      <c r="DE599">
        <v>175</v>
      </c>
      <c r="DF599">
        <v>0</v>
      </c>
      <c r="DG599">
        <v>0</v>
      </c>
      <c r="DH599">
        <v>175</v>
      </c>
      <c r="DI599">
        <v>175</v>
      </c>
      <c r="DJ599">
        <v>0</v>
      </c>
      <c r="DK599">
        <v>2020</v>
      </c>
      <c r="DL599" t="s">
        <v>209</v>
      </c>
      <c r="DM599">
        <v>500</v>
      </c>
      <c r="DN599">
        <v>0</v>
      </c>
      <c r="DO599">
        <v>500</v>
      </c>
      <c r="DP599">
        <v>175</v>
      </c>
      <c r="DQ599">
        <v>0</v>
      </c>
      <c r="DR599">
        <v>0</v>
      </c>
      <c r="DS599">
        <v>175</v>
      </c>
      <c r="DT599">
        <v>175</v>
      </c>
      <c r="DU599">
        <v>0</v>
      </c>
      <c r="DV599">
        <v>2019</v>
      </c>
      <c r="DW599" t="s">
        <v>209</v>
      </c>
      <c r="DX599">
        <v>500</v>
      </c>
      <c r="DY599">
        <v>0</v>
      </c>
      <c r="DZ599">
        <v>500</v>
      </c>
      <c r="EA599">
        <v>175</v>
      </c>
      <c r="EB599">
        <v>0</v>
      </c>
      <c r="EC599">
        <v>0</v>
      </c>
      <c r="ED599">
        <v>175</v>
      </c>
      <c r="EE599">
        <v>175</v>
      </c>
      <c r="EF599">
        <v>0</v>
      </c>
      <c r="EG599" s="1">
        <v>44048</v>
      </c>
      <c r="EH599" t="s">
        <v>226</v>
      </c>
      <c r="EI599">
        <v>20</v>
      </c>
      <c r="EJ599" t="s">
        <v>211</v>
      </c>
      <c r="EK599" t="s">
        <v>361</v>
      </c>
      <c r="EL599" t="s">
        <v>212</v>
      </c>
      <c r="EM599">
        <v>4208</v>
      </c>
      <c r="EN599" t="s">
        <v>184</v>
      </c>
      <c r="EO599" t="s">
        <v>184</v>
      </c>
      <c r="EP599">
        <v>20</v>
      </c>
      <c r="EQ599">
        <v>19</v>
      </c>
      <c r="ER599" t="s">
        <v>184</v>
      </c>
      <c r="ES599">
        <v>0</v>
      </c>
      <c r="ET599" t="s">
        <v>184</v>
      </c>
      <c r="EU599" t="s">
        <v>184</v>
      </c>
      <c r="EV599" t="s">
        <v>2771</v>
      </c>
      <c r="EW599" t="s">
        <v>422</v>
      </c>
      <c r="EX599" t="s">
        <v>184</v>
      </c>
      <c r="EY599" t="s">
        <v>214</v>
      </c>
      <c r="EZ599" t="s">
        <v>932</v>
      </c>
      <c r="FA599" t="s">
        <v>216</v>
      </c>
      <c r="FB599" t="s">
        <v>2784</v>
      </c>
      <c r="FC599" t="s">
        <v>184</v>
      </c>
      <c r="FD599">
        <v>89523</v>
      </c>
      <c r="FE599" t="s">
        <v>187</v>
      </c>
      <c r="FF599" t="s">
        <v>195</v>
      </c>
      <c r="FG599">
        <v>0</v>
      </c>
      <c r="FH599" t="s">
        <v>195</v>
      </c>
      <c r="FI599">
        <v>0</v>
      </c>
      <c r="FJ599" t="s">
        <v>195</v>
      </c>
      <c r="FK599">
        <v>0</v>
      </c>
      <c r="FL599">
        <v>500</v>
      </c>
      <c r="FM599" t="s">
        <v>2834</v>
      </c>
      <c r="FN599">
        <v>0</v>
      </c>
      <c r="FO599">
        <v>1</v>
      </c>
      <c r="FP599" t="s">
        <v>229</v>
      </c>
      <c r="FQ599">
        <v>20466113</v>
      </c>
      <c r="FS599">
        <v>20466113</v>
      </c>
      <c r="FT599">
        <v>20466113</v>
      </c>
      <c r="FU599" t="s">
        <v>184</v>
      </c>
      <c r="FV599">
        <v>140676</v>
      </c>
      <c r="FX599">
        <v>39.549353000000004</v>
      </c>
      <c r="FY599">
        <v>-119.893642</v>
      </c>
    </row>
    <row r="600" spans="1:181" x14ac:dyDescent="0.25">
      <c r="A600" s="5" t="s">
        <v>3109</v>
      </c>
      <c r="B600" s="5" t="s">
        <v>3110</v>
      </c>
      <c r="C600">
        <v>1000</v>
      </c>
      <c r="D600" t="s">
        <v>183</v>
      </c>
      <c r="F600" t="s">
        <v>184</v>
      </c>
      <c r="H600" t="s">
        <v>184</v>
      </c>
      <c r="J600" t="s">
        <v>185</v>
      </c>
      <c r="K600" t="s">
        <v>186</v>
      </c>
      <c r="L600" t="s">
        <v>187</v>
      </c>
      <c r="M600" t="s">
        <v>188</v>
      </c>
      <c r="N600">
        <v>89505</v>
      </c>
      <c r="O600" t="s">
        <v>184</v>
      </c>
      <c r="P600" t="s">
        <v>189</v>
      </c>
      <c r="Q600" t="s">
        <v>184</v>
      </c>
      <c r="R600" t="s">
        <v>184</v>
      </c>
      <c r="S600" t="s">
        <v>189</v>
      </c>
      <c r="T600" t="s">
        <v>3111</v>
      </c>
      <c r="U600" t="s">
        <v>3112</v>
      </c>
      <c r="V600" t="s">
        <v>3113</v>
      </c>
      <c r="W600">
        <v>0</v>
      </c>
      <c r="X600" t="s">
        <v>189</v>
      </c>
      <c r="Y600" t="s">
        <v>184</v>
      </c>
      <c r="Z600" t="s">
        <v>184</v>
      </c>
      <c r="AA600" t="s">
        <v>184</v>
      </c>
      <c r="AB600">
        <v>0</v>
      </c>
      <c r="AC600" t="s">
        <v>189</v>
      </c>
      <c r="AD600" t="s">
        <v>184</v>
      </c>
      <c r="AE600" t="s">
        <v>184</v>
      </c>
      <c r="AF600" t="s">
        <v>184</v>
      </c>
      <c r="AG600">
        <v>0</v>
      </c>
      <c r="AH600" t="s">
        <v>189</v>
      </c>
      <c r="AI600" t="s">
        <v>184</v>
      </c>
      <c r="AJ600" t="s">
        <v>184</v>
      </c>
      <c r="AK600" t="s">
        <v>184</v>
      </c>
      <c r="AL600">
        <v>0</v>
      </c>
      <c r="AM600" t="s">
        <v>189</v>
      </c>
      <c r="AN600" t="s">
        <v>184</v>
      </c>
      <c r="AO600" t="s">
        <v>184</v>
      </c>
      <c r="AP600" t="s">
        <v>184</v>
      </c>
      <c r="AQ600">
        <v>0</v>
      </c>
      <c r="AR600" t="s">
        <v>189</v>
      </c>
      <c r="AS600" t="s">
        <v>184</v>
      </c>
      <c r="AT600" t="s">
        <v>184</v>
      </c>
      <c r="AU600" t="s">
        <v>184</v>
      </c>
      <c r="AV600">
        <v>0</v>
      </c>
      <c r="AW600" t="s">
        <v>189</v>
      </c>
      <c r="AX600" t="s">
        <v>184</v>
      </c>
      <c r="AY600" t="s">
        <v>184</v>
      </c>
      <c r="AZ600" t="s">
        <v>184</v>
      </c>
      <c r="BA600" t="s">
        <v>189</v>
      </c>
      <c r="BB600" t="s">
        <v>194</v>
      </c>
      <c r="BC600">
        <v>0</v>
      </c>
      <c r="BD600" t="s">
        <v>194</v>
      </c>
      <c r="BE600">
        <v>0</v>
      </c>
      <c r="BF600" t="s">
        <v>195</v>
      </c>
      <c r="BG600">
        <v>0</v>
      </c>
      <c r="BH600" t="s">
        <v>184</v>
      </c>
      <c r="BI600" t="s">
        <v>184</v>
      </c>
      <c r="BJ600" t="s">
        <v>184</v>
      </c>
      <c r="BK600">
        <v>0</v>
      </c>
      <c r="BL600" t="s">
        <v>184</v>
      </c>
      <c r="BM600">
        <v>0</v>
      </c>
      <c r="BN600">
        <v>0</v>
      </c>
      <c r="BP600" t="s">
        <v>184</v>
      </c>
      <c r="BQ600" t="s">
        <v>195</v>
      </c>
      <c r="BR600" t="s">
        <v>195</v>
      </c>
      <c r="BS600" t="s">
        <v>184</v>
      </c>
      <c r="BT600">
        <v>0</v>
      </c>
      <c r="BU600">
        <v>0</v>
      </c>
      <c r="BV600">
        <v>0</v>
      </c>
      <c r="BX600">
        <v>0</v>
      </c>
      <c r="BY600" t="s">
        <v>184</v>
      </c>
      <c r="BZ600" t="s">
        <v>184</v>
      </c>
      <c r="CA600" t="s">
        <v>184</v>
      </c>
      <c r="CB600" t="s">
        <v>184</v>
      </c>
      <c r="CC600">
        <v>0</v>
      </c>
      <c r="CD600" t="s">
        <v>184</v>
      </c>
      <c r="CE600" t="s">
        <v>184</v>
      </c>
      <c r="CF600" t="s">
        <v>184</v>
      </c>
      <c r="CG600">
        <v>0</v>
      </c>
      <c r="CH600" t="s">
        <v>184</v>
      </c>
      <c r="CI600">
        <v>0</v>
      </c>
      <c r="CJ600" t="s">
        <v>184</v>
      </c>
      <c r="CK600">
        <v>0</v>
      </c>
      <c r="CL600">
        <v>0</v>
      </c>
      <c r="CM600">
        <v>0</v>
      </c>
      <c r="CN600">
        <v>0</v>
      </c>
      <c r="CO600" t="s">
        <v>184</v>
      </c>
      <c r="CP600">
        <v>0</v>
      </c>
      <c r="CQ600">
        <v>0</v>
      </c>
      <c r="CR600">
        <v>170</v>
      </c>
      <c r="CS600" t="s">
        <v>223</v>
      </c>
      <c r="CT600">
        <v>2.3530000000000002</v>
      </c>
      <c r="CU600" t="s">
        <v>224</v>
      </c>
      <c r="CV600" t="s">
        <v>206</v>
      </c>
      <c r="CW600" t="s">
        <v>206</v>
      </c>
      <c r="CX600" t="s">
        <v>207</v>
      </c>
      <c r="CY600" t="s">
        <v>184</v>
      </c>
      <c r="CZ600">
        <v>2021</v>
      </c>
      <c r="DA600" t="s">
        <v>208</v>
      </c>
      <c r="DB600">
        <v>500</v>
      </c>
      <c r="DC600">
        <v>0</v>
      </c>
      <c r="DD600">
        <v>500</v>
      </c>
      <c r="DE600">
        <v>175</v>
      </c>
      <c r="DF600">
        <v>0</v>
      </c>
      <c r="DG600">
        <v>0</v>
      </c>
      <c r="DH600">
        <v>175</v>
      </c>
      <c r="DI600">
        <v>175</v>
      </c>
      <c r="DJ600">
        <v>0</v>
      </c>
      <c r="DK600">
        <v>2020</v>
      </c>
      <c r="DL600" t="s">
        <v>209</v>
      </c>
      <c r="DM600">
        <v>500</v>
      </c>
      <c r="DN600">
        <v>0</v>
      </c>
      <c r="DO600">
        <v>500</v>
      </c>
      <c r="DP600">
        <v>175</v>
      </c>
      <c r="DQ600">
        <v>0</v>
      </c>
      <c r="DR600">
        <v>0</v>
      </c>
      <c r="DS600">
        <v>175</v>
      </c>
      <c r="DT600">
        <v>175</v>
      </c>
      <c r="DU600">
        <v>0</v>
      </c>
      <c r="DV600">
        <v>2019</v>
      </c>
      <c r="DW600" t="s">
        <v>209</v>
      </c>
      <c r="DX600">
        <v>500</v>
      </c>
      <c r="DY600">
        <v>0</v>
      </c>
      <c r="DZ600">
        <v>500</v>
      </c>
      <c r="EA600">
        <v>175</v>
      </c>
      <c r="EB600">
        <v>0</v>
      </c>
      <c r="EC600">
        <v>0</v>
      </c>
      <c r="ED600">
        <v>175</v>
      </c>
      <c r="EE600">
        <v>175</v>
      </c>
      <c r="EF600">
        <v>0</v>
      </c>
      <c r="EG600" s="1">
        <v>44048</v>
      </c>
      <c r="EH600" t="s">
        <v>226</v>
      </c>
      <c r="EI600">
        <v>20</v>
      </c>
      <c r="EJ600" t="s">
        <v>211</v>
      </c>
      <c r="EK600" t="s">
        <v>256</v>
      </c>
      <c r="EL600" t="s">
        <v>212</v>
      </c>
      <c r="EM600">
        <v>4219</v>
      </c>
      <c r="EN600" t="s">
        <v>184</v>
      </c>
      <c r="EO600" t="s">
        <v>184</v>
      </c>
      <c r="EP600">
        <v>19</v>
      </c>
      <c r="EQ600">
        <v>19</v>
      </c>
      <c r="ER600" t="s">
        <v>184</v>
      </c>
      <c r="ES600">
        <v>0</v>
      </c>
      <c r="ET600" t="s">
        <v>184</v>
      </c>
      <c r="EU600" t="s">
        <v>184</v>
      </c>
      <c r="EV600" t="s">
        <v>3114</v>
      </c>
      <c r="EW600" t="s">
        <v>291</v>
      </c>
      <c r="EX600" t="s">
        <v>184</v>
      </c>
      <c r="EY600" t="s">
        <v>214</v>
      </c>
      <c r="EZ600" t="s">
        <v>932</v>
      </c>
      <c r="FA600" t="s">
        <v>216</v>
      </c>
      <c r="FB600" t="s">
        <v>2784</v>
      </c>
      <c r="FC600" t="s">
        <v>184</v>
      </c>
      <c r="FD600">
        <v>89523</v>
      </c>
      <c r="FE600" t="s">
        <v>187</v>
      </c>
      <c r="FF600" t="s">
        <v>195</v>
      </c>
      <c r="FG600">
        <v>0</v>
      </c>
      <c r="FH600" t="s">
        <v>195</v>
      </c>
      <c r="FI600">
        <v>0</v>
      </c>
      <c r="FJ600" t="s">
        <v>195</v>
      </c>
      <c r="FK600">
        <v>0</v>
      </c>
      <c r="FL600">
        <v>500</v>
      </c>
      <c r="FM600" t="s">
        <v>2834</v>
      </c>
      <c r="FN600">
        <v>0</v>
      </c>
      <c r="FO600">
        <v>1</v>
      </c>
      <c r="FP600" t="s">
        <v>229</v>
      </c>
      <c r="FQ600">
        <v>20468002</v>
      </c>
      <c r="FS600">
        <v>20468002</v>
      </c>
      <c r="FT600">
        <v>20468002</v>
      </c>
      <c r="FU600" t="s">
        <v>184</v>
      </c>
      <c r="FV600">
        <v>140719</v>
      </c>
      <c r="FX600">
        <v>39.539217000000001</v>
      </c>
      <c r="FY600">
        <v>-119.880439</v>
      </c>
    </row>
    <row r="601" spans="1:181" x14ac:dyDescent="0.25">
      <c r="A601" s="5" t="s">
        <v>3115</v>
      </c>
      <c r="B601" s="5" t="s">
        <v>2912</v>
      </c>
      <c r="C601">
        <v>1000</v>
      </c>
      <c r="D601" t="s">
        <v>183</v>
      </c>
      <c r="F601" t="s">
        <v>184</v>
      </c>
      <c r="H601" t="s">
        <v>184</v>
      </c>
      <c r="J601" t="s">
        <v>185</v>
      </c>
      <c r="K601" t="s">
        <v>186</v>
      </c>
      <c r="L601" t="s">
        <v>187</v>
      </c>
      <c r="M601" t="s">
        <v>188</v>
      </c>
      <c r="N601">
        <v>89505</v>
      </c>
      <c r="O601" t="s">
        <v>184</v>
      </c>
      <c r="P601" t="s">
        <v>189</v>
      </c>
      <c r="Q601" t="s">
        <v>184</v>
      </c>
      <c r="R601" t="s">
        <v>184</v>
      </c>
      <c r="S601" t="s">
        <v>189</v>
      </c>
      <c r="T601" t="s">
        <v>3116</v>
      </c>
      <c r="U601" t="s">
        <v>3117</v>
      </c>
      <c r="V601" t="s">
        <v>3113</v>
      </c>
      <c r="W601">
        <v>0</v>
      </c>
      <c r="X601" t="s">
        <v>189</v>
      </c>
      <c r="Y601" t="s">
        <v>184</v>
      </c>
      <c r="Z601" t="s">
        <v>184</v>
      </c>
      <c r="AA601" t="s">
        <v>184</v>
      </c>
      <c r="AB601">
        <v>0</v>
      </c>
      <c r="AC601" t="s">
        <v>189</v>
      </c>
      <c r="AD601" t="s">
        <v>184</v>
      </c>
      <c r="AE601" t="s">
        <v>184</v>
      </c>
      <c r="AF601" t="s">
        <v>184</v>
      </c>
      <c r="AG601">
        <v>0</v>
      </c>
      <c r="AH601" t="s">
        <v>189</v>
      </c>
      <c r="AI601" t="s">
        <v>184</v>
      </c>
      <c r="AJ601" t="s">
        <v>184</v>
      </c>
      <c r="AK601" t="s">
        <v>184</v>
      </c>
      <c r="AL601">
        <v>0</v>
      </c>
      <c r="AM601" t="s">
        <v>189</v>
      </c>
      <c r="AN601" t="s">
        <v>184</v>
      </c>
      <c r="AO601" t="s">
        <v>184</v>
      </c>
      <c r="AP601" t="s">
        <v>184</v>
      </c>
      <c r="AQ601">
        <v>0</v>
      </c>
      <c r="AR601" t="s">
        <v>189</v>
      </c>
      <c r="AS601" t="s">
        <v>184</v>
      </c>
      <c r="AT601" t="s">
        <v>184</v>
      </c>
      <c r="AU601" t="s">
        <v>184</v>
      </c>
      <c r="AV601">
        <v>0</v>
      </c>
      <c r="AW601" t="s">
        <v>189</v>
      </c>
      <c r="AX601" t="s">
        <v>184</v>
      </c>
      <c r="AY601" t="s">
        <v>184</v>
      </c>
      <c r="AZ601" t="s">
        <v>184</v>
      </c>
      <c r="BA601" t="s">
        <v>189</v>
      </c>
      <c r="BB601" t="s">
        <v>194</v>
      </c>
      <c r="BC601">
        <v>0</v>
      </c>
      <c r="BD601" t="s">
        <v>194</v>
      </c>
      <c r="BE601">
        <v>0</v>
      </c>
      <c r="BF601" t="s">
        <v>195</v>
      </c>
      <c r="BG601">
        <v>0</v>
      </c>
      <c r="BH601" t="s">
        <v>184</v>
      </c>
      <c r="BI601" t="s">
        <v>184</v>
      </c>
      <c r="BJ601" t="s">
        <v>184</v>
      </c>
      <c r="BK601">
        <v>0</v>
      </c>
      <c r="BL601" t="s">
        <v>184</v>
      </c>
      <c r="BM601">
        <v>0</v>
      </c>
      <c r="BN601">
        <v>0</v>
      </c>
      <c r="BP601" t="s">
        <v>184</v>
      </c>
      <c r="BQ601" t="s">
        <v>195</v>
      </c>
      <c r="BR601" t="s">
        <v>195</v>
      </c>
      <c r="BS601" t="s">
        <v>184</v>
      </c>
      <c r="BT601">
        <v>0</v>
      </c>
      <c r="BU601">
        <v>0</v>
      </c>
      <c r="BV601">
        <v>0</v>
      </c>
      <c r="BX601">
        <v>0</v>
      </c>
      <c r="BY601" t="s">
        <v>184</v>
      </c>
      <c r="BZ601" t="s">
        <v>184</v>
      </c>
      <c r="CA601" t="s">
        <v>184</v>
      </c>
      <c r="CB601" t="s">
        <v>184</v>
      </c>
      <c r="CC601">
        <v>0</v>
      </c>
      <c r="CD601" t="s">
        <v>184</v>
      </c>
      <c r="CE601" t="s">
        <v>184</v>
      </c>
      <c r="CF601" t="s">
        <v>184</v>
      </c>
      <c r="CG601">
        <v>0</v>
      </c>
      <c r="CH601" t="s">
        <v>184</v>
      </c>
      <c r="CI601">
        <v>0</v>
      </c>
      <c r="CJ601" t="s">
        <v>184</v>
      </c>
      <c r="CK601">
        <v>0</v>
      </c>
      <c r="CL601">
        <v>0</v>
      </c>
      <c r="CM601">
        <v>0</v>
      </c>
      <c r="CN601">
        <v>0</v>
      </c>
      <c r="CO601" t="s">
        <v>184</v>
      </c>
      <c r="CP601">
        <v>0</v>
      </c>
      <c r="CQ601">
        <v>0</v>
      </c>
      <c r="CR601">
        <v>170</v>
      </c>
      <c r="CS601" t="s">
        <v>223</v>
      </c>
      <c r="CT601">
        <v>15.231999999999999</v>
      </c>
      <c r="CU601" t="s">
        <v>224</v>
      </c>
      <c r="CV601" t="s">
        <v>206</v>
      </c>
      <c r="CW601" t="s">
        <v>206</v>
      </c>
      <c r="CX601" t="s">
        <v>207</v>
      </c>
      <c r="CY601" t="s">
        <v>184</v>
      </c>
      <c r="CZ601">
        <v>2021</v>
      </c>
      <c r="DA601" t="s">
        <v>208</v>
      </c>
      <c r="DB601">
        <v>500</v>
      </c>
      <c r="DC601">
        <v>4586</v>
      </c>
      <c r="DD601">
        <v>5086</v>
      </c>
      <c r="DE601">
        <v>175</v>
      </c>
      <c r="DF601">
        <v>1605</v>
      </c>
      <c r="DG601">
        <v>0</v>
      </c>
      <c r="DH601">
        <v>1780</v>
      </c>
      <c r="DI601">
        <v>1780</v>
      </c>
      <c r="DJ601">
        <v>0</v>
      </c>
      <c r="DK601">
        <v>2020</v>
      </c>
      <c r="DL601" t="s">
        <v>209</v>
      </c>
      <c r="DM601">
        <v>500</v>
      </c>
      <c r="DN601">
        <v>4559</v>
      </c>
      <c r="DO601">
        <v>5059</v>
      </c>
      <c r="DP601">
        <v>175</v>
      </c>
      <c r="DQ601">
        <v>1596</v>
      </c>
      <c r="DR601">
        <v>0</v>
      </c>
      <c r="DS601">
        <v>1771</v>
      </c>
      <c r="DT601">
        <v>1771</v>
      </c>
      <c r="DU601">
        <v>0</v>
      </c>
      <c r="DV601">
        <v>2019</v>
      </c>
      <c r="DW601" t="s">
        <v>209</v>
      </c>
      <c r="DX601">
        <v>500</v>
      </c>
      <c r="DY601">
        <v>4426</v>
      </c>
      <c r="DZ601">
        <v>4926</v>
      </c>
      <c r="EA601">
        <v>175</v>
      </c>
      <c r="EB601">
        <v>1549</v>
      </c>
      <c r="EC601">
        <v>0</v>
      </c>
      <c r="ED601">
        <v>1724</v>
      </c>
      <c r="EE601">
        <v>1724</v>
      </c>
      <c r="EF601">
        <v>0</v>
      </c>
      <c r="EG601" s="1">
        <v>44048</v>
      </c>
      <c r="EH601" t="s">
        <v>226</v>
      </c>
      <c r="EI601">
        <v>20</v>
      </c>
      <c r="EJ601" t="s">
        <v>211</v>
      </c>
      <c r="EK601" t="s">
        <v>1301</v>
      </c>
      <c r="EL601" t="s">
        <v>212</v>
      </c>
      <c r="EM601" t="s">
        <v>184</v>
      </c>
      <c r="EN601" t="s">
        <v>184</v>
      </c>
      <c r="EO601" t="s">
        <v>184</v>
      </c>
      <c r="EP601">
        <v>19</v>
      </c>
      <c r="EQ601">
        <v>19</v>
      </c>
      <c r="ER601">
        <v>4605</v>
      </c>
      <c r="ES601">
        <v>0</v>
      </c>
      <c r="ET601" t="s">
        <v>184</v>
      </c>
      <c r="EU601" t="s">
        <v>1146</v>
      </c>
      <c r="EV601" t="s">
        <v>2913</v>
      </c>
      <c r="EW601" t="s">
        <v>342</v>
      </c>
      <c r="EX601" t="s">
        <v>184</v>
      </c>
      <c r="EY601" t="s">
        <v>214</v>
      </c>
      <c r="EZ601" t="s">
        <v>3118</v>
      </c>
      <c r="FA601" t="s">
        <v>216</v>
      </c>
      <c r="FB601" t="s">
        <v>2784</v>
      </c>
      <c r="FC601" t="s">
        <v>184</v>
      </c>
      <c r="FD601">
        <v>89523</v>
      </c>
      <c r="FE601" t="s">
        <v>187</v>
      </c>
      <c r="FF601" t="s">
        <v>195</v>
      </c>
      <c r="FG601">
        <v>0</v>
      </c>
      <c r="FH601" t="s">
        <v>195</v>
      </c>
      <c r="FI601">
        <v>0</v>
      </c>
      <c r="FJ601" t="s">
        <v>195</v>
      </c>
      <c r="FK601">
        <v>0</v>
      </c>
      <c r="FL601">
        <v>500</v>
      </c>
      <c r="FM601" t="s">
        <v>2834</v>
      </c>
      <c r="FN601">
        <v>0</v>
      </c>
      <c r="FO601">
        <v>1</v>
      </c>
      <c r="FP601" t="s">
        <v>229</v>
      </c>
      <c r="FQ601">
        <v>20468005</v>
      </c>
      <c r="FS601">
        <v>20468005</v>
      </c>
      <c r="FT601">
        <v>20468005</v>
      </c>
      <c r="FU601" t="s">
        <v>184</v>
      </c>
      <c r="FV601">
        <v>140720</v>
      </c>
      <c r="FX601">
        <v>39.536416000000003</v>
      </c>
      <c r="FY601">
        <v>-119.878186</v>
      </c>
    </row>
    <row r="602" spans="1:181" x14ac:dyDescent="0.25">
      <c r="A602" s="5" t="s">
        <v>3119</v>
      </c>
      <c r="B602" s="5" t="s">
        <v>3120</v>
      </c>
      <c r="C602">
        <v>1000</v>
      </c>
      <c r="D602" t="s">
        <v>183</v>
      </c>
      <c r="F602" t="s">
        <v>184</v>
      </c>
      <c r="H602" t="s">
        <v>184</v>
      </c>
      <c r="J602" t="s">
        <v>185</v>
      </c>
      <c r="K602" t="s">
        <v>186</v>
      </c>
      <c r="L602" t="s">
        <v>187</v>
      </c>
      <c r="M602" t="s">
        <v>188</v>
      </c>
      <c r="N602">
        <v>89505</v>
      </c>
      <c r="O602" t="s">
        <v>184</v>
      </c>
      <c r="P602" t="s">
        <v>189</v>
      </c>
      <c r="Q602" t="s">
        <v>184</v>
      </c>
      <c r="R602" t="s">
        <v>184</v>
      </c>
      <c r="S602" t="s">
        <v>189</v>
      </c>
      <c r="T602" t="s">
        <v>3103</v>
      </c>
      <c r="U602" t="s">
        <v>3121</v>
      </c>
      <c r="V602" t="s">
        <v>3105</v>
      </c>
      <c r="W602">
        <v>0</v>
      </c>
      <c r="X602" t="s">
        <v>189</v>
      </c>
      <c r="Y602" t="s">
        <v>184</v>
      </c>
      <c r="Z602" t="s">
        <v>184</v>
      </c>
      <c r="AA602" t="s">
        <v>184</v>
      </c>
      <c r="AB602">
        <v>0</v>
      </c>
      <c r="AC602" t="s">
        <v>189</v>
      </c>
      <c r="AD602" t="s">
        <v>184</v>
      </c>
      <c r="AE602" t="s">
        <v>184</v>
      </c>
      <c r="AF602" t="s">
        <v>184</v>
      </c>
      <c r="AG602">
        <v>0</v>
      </c>
      <c r="AH602" t="s">
        <v>189</v>
      </c>
      <c r="AI602" t="s">
        <v>184</v>
      </c>
      <c r="AJ602" t="s">
        <v>184</v>
      </c>
      <c r="AK602" t="s">
        <v>184</v>
      </c>
      <c r="AL602">
        <v>0</v>
      </c>
      <c r="AM602" t="s">
        <v>189</v>
      </c>
      <c r="AN602" t="s">
        <v>184</v>
      </c>
      <c r="AO602" t="s">
        <v>184</v>
      </c>
      <c r="AP602" t="s">
        <v>184</v>
      </c>
      <c r="AQ602">
        <v>0</v>
      </c>
      <c r="AR602" t="s">
        <v>189</v>
      </c>
      <c r="AS602" t="s">
        <v>184</v>
      </c>
      <c r="AT602" t="s">
        <v>184</v>
      </c>
      <c r="AU602" t="s">
        <v>184</v>
      </c>
      <c r="AV602">
        <v>0</v>
      </c>
      <c r="AW602" t="s">
        <v>189</v>
      </c>
      <c r="AX602" t="s">
        <v>184</v>
      </c>
      <c r="AY602" t="s">
        <v>184</v>
      </c>
      <c r="AZ602" t="s">
        <v>184</v>
      </c>
      <c r="BA602" s="1">
        <v>38520</v>
      </c>
      <c r="BB602" t="s">
        <v>1729</v>
      </c>
      <c r="BC602">
        <v>0</v>
      </c>
      <c r="BD602" t="s">
        <v>194</v>
      </c>
      <c r="BE602">
        <v>0</v>
      </c>
      <c r="BF602" t="s">
        <v>195</v>
      </c>
      <c r="BG602">
        <v>0</v>
      </c>
      <c r="BH602" t="s">
        <v>184</v>
      </c>
      <c r="BI602" t="s">
        <v>184</v>
      </c>
      <c r="BJ602" t="s">
        <v>184</v>
      </c>
      <c r="BK602">
        <v>0</v>
      </c>
      <c r="BL602" t="s">
        <v>184</v>
      </c>
      <c r="BM602">
        <v>0</v>
      </c>
      <c r="BN602">
        <v>0</v>
      </c>
      <c r="BP602" t="s">
        <v>184</v>
      </c>
      <c r="BQ602" t="s">
        <v>195</v>
      </c>
      <c r="BR602" t="s">
        <v>195</v>
      </c>
      <c r="BS602" t="s">
        <v>184</v>
      </c>
      <c r="BT602">
        <v>0</v>
      </c>
      <c r="BU602">
        <v>0</v>
      </c>
      <c r="BV602">
        <v>0</v>
      </c>
      <c r="BX602">
        <v>0</v>
      </c>
      <c r="BY602" t="s">
        <v>184</v>
      </c>
      <c r="BZ602" t="s">
        <v>184</v>
      </c>
      <c r="CA602" t="s">
        <v>184</v>
      </c>
      <c r="CB602" t="s">
        <v>184</v>
      </c>
      <c r="CC602">
        <v>0</v>
      </c>
      <c r="CD602" t="s">
        <v>184</v>
      </c>
      <c r="CE602" t="s">
        <v>184</v>
      </c>
      <c r="CF602" t="s">
        <v>184</v>
      </c>
      <c r="CG602">
        <v>0</v>
      </c>
      <c r="CH602" t="s">
        <v>184</v>
      </c>
      <c r="CI602">
        <v>0</v>
      </c>
      <c r="CJ602" t="s">
        <v>184</v>
      </c>
      <c r="CK602">
        <v>0</v>
      </c>
      <c r="CL602">
        <v>0</v>
      </c>
      <c r="CM602">
        <v>0</v>
      </c>
      <c r="CN602">
        <v>0</v>
      </c>
      <c r="CO602" t="s">
        <v>184</v>
      </c>
      <c r="CP602">
        <v>0</v>
      </c>
      <c r="CQ602">
        <v>0</v>
      </c>
      <c r="CR602">
        <v>170</v>
      </c>
      <c r="CS602" t="s">
        <v>974</v>
      </c>
      <c r="CT602">
        <v>49572</v>
      </c>
      <c r="CU602" t="s">
        <v>205</v>
      </c>
      <c r="CV602" t="s">
        <v>206</v>
      </c>
      <c r="CW602" t="s">
        <v>206</v>
      </c>
      <c r="CX602" t="s">
        <v>207</v>
      </c>
      <c r="CY602" t="s">
        <v>184</v>
      </c>
      <c r="CZ602">
        <v>2021</v>
      </c>
      <c r="DA602" t="s">
        <v>208</v>
      </c>
      <c r="DB602">
        <v>1140</v>
      </c>
      <c r="DC602">
        <v>0</v>
      </c>
      <c r="DD602">
        <v>1140</v>
      </c>
      <c r="DE602">
        <v>399</v>
      </c>
      <c r="DF602">
        <v>0</v>
      </c>
      <c r="DG602">
        <v>0</v>
      </c>
      <c r="DH602">
        <v>399</v>
      </c>
      <c r="DI602">
        <v>399</v>
      </c>
      <c r="DJ602">
        <v>0</v>
      </c>
      <c r="DK602">
        <v>2020</v>
      </c>
      <c r="DL602" t="s">
        <v>209</v>
      </c>
      <c r="DM602">
        <v>1140</v>
      </c>
      <c r="DN602">
        <v>0</v>
      </c>
      <c r="DO602">
        <v>1140</v>
      </c>
      <c r="DP602">
        <v>399</v>
      </c>
      <c r="DQ602">
        <v>0</v>
      </c>
      <c r="DR602">
        <v>0</v>
      </c>
      <c r="DS602">
        <v>399</v>
      </c>
      <c r="DT602">
        <v>399</v>
      </c>
      <c r="DU602">
        <v>0</v>
      </c>
      <c r="DV602">
        <v>2019</v>
      </c>
      <c r="DW602" t="s">
        <v>209</v>
      </c>
      <c r="DX602">
        <v>1140</v>
      </c>
      <c r="DY602">
        <v>0</v>
      </c>
      <c r="DZ602">
        <v>1140</v>
      </c>
      <c r="EA602">
        <v>399</v>
      </c>
      <c r="EB602">
        <v>0</v>
      </c>
      <c r="EC602">
        <v>0</v>
      </c>
      <c r="ED602">
        <v>399</v>
      </c>
      <c r="EE602">
        <v>399</v>
      </c>
      <c r="EF602">
        <v>0</v>
      </c>
      <c r="EG602" s="1">
        <v>44048</v>
      </c>
      <c r="EH602" t="s">
        <v>226</v>
      </c>
      <c r="EI602">
        <v>20</v>
      </c>
      <c r="EJ602" t="s">
        <v>211</v>
      </c>
      <c r="EK602" t="s">
        <v>256</v>
      </c>
      <c r="EL602" t="s">
        <v>212</v>
      </c>
      <c r="EM602">
        <v>4348</v>
      </c>
      <c r="EN602" t="s">
        <v>184</v>
      </c>
      <c r="EO602" t="s">
        <v>184</v>
      </c>
      <c r="EP602">
        <v>20</v>
      </c>
      <c r="EQ602">
        <v>19</v>
      </c>
      <c r="ER602" t="s">
        <v>184</v>
      </c>
      <c r="ES602">
        <v>0</v>
      </c>
      <c r="ET602" t="s">
        <v>184</v>
      </c>
      <c r="EU602" t="s">
        <v>184</v>
      </c>
      <c r="EV602" t="s">
        <v>3122</v>
      </c>
      <c r="EW602" t="s">
        <v>397</v>
      </c>
      <c r="EX602" t="s">
        <v>184</v>
      </c>
      <c r="EY602" t="s">
        <v>214</v>
      </c>
      <c r="EZ602" t="s">
        <v>1512</v>
      </c>
      <c r="FA602" t="s">
        <v>216</v>
      </c>
      <c r="FB602" t="s">
        <v>260</v>
      </c>
      <c r="FC602" t="s">
        <v>184</v>
      </c>
      <c r="FD602">
        <v>89523</v>
      </c>
      <c r="FE602" t="s">
        <v>187</v>
      </c>
      <c r="FF602" t="s">
        <v>195</v>
      </c>
      <c r="FG602">
        <v>0</v>
      </c>
      <c r="FH602" t="s">
        <v>195</v>
      </c>
      <c r="FI602">
        <v>0</v>
      </c>
      <c r="FJ602" t="s">
        <v>195</v>
      </c>
      <c r="FK602">
        <v>0</v>
      </c>
      <c r="FL602">
        <v>1000</v>
      </c>
      <c r="FM602" t="s">
        <v>184</v>
      </c>
      <c r="FN602">
        <v>0</v>
      </c>
      <c r="FO602">
        <v>1.1399999999999999</v>
      </c>
      <c r="FP602" t="s">
        <v>246</v>
      </c>
      <c r="FQ602">
        <v>20470207</v>
      </c>
      <c r="FS602">
        <v>20470207</v>
      </c>
      <c r="FT602">
        <v>20470207</v>
      </c>
      <c r="FU602" t="s">
        <v>184</v>
      </c>
      <c r="FV602">
        <v>140791</v>
      </c>
      <c r="FX602">
        <v>39.551937000000002</v>
      </c>
      <c r="FY602">
        <v>-119.89389799999999</v>
      </c>
    </row>
    <row r="603" spans="1:181" x14ac:dyDescent="0.25">
      <c r="A603" s="5" t="s">
        <v>3123</v>
      </c>
      <c r="B603" s="5" t="s">
        <v>3124</v>
      </c>
      <c r="C603">
        <v>1000</v>
      </c>
      <c r="D603" t="s">
        <v>183</v>
      </c>
      <c r="F603" t="s">
        <v>184</v>
      </c>
      <c r="H603" t="s">
        <v>184</v>
      </c>
      <c r="J603" t="s">
        <v>185</v>
      </c>
      <c r="K603" t="s">
        <v>186</v>
      </c>
      <c r="L603" t="s">
        <v>187</v>
      </c>
      <c r="M603" t="s">
        <v>188</v>
      </c>
      <c r="N603">
        <v>89505</v>
      </c>
      <c r="O603">
        <v>3019657</v>
      </c>
      <c r="P603" s="1">
        <v>38085</v>
      </c>
      <c r="Q603" t="s">
        <v>3078</v>
      </c>
      <c r="R603" t="s">
        <v>184</v>
      </c>
      <c r="S603" t="s">
        <v>189</v>
      </c>
      <c r="T603" t="s">
        <v>3125</v>
      </c>
      <c r="U603" t="s">
        <v>3126</v>
      </c>
      <c r="V603" t="s">
        <v>3127</v>
      </c>
      <c r="W603">
        <v>1829000</v>
      </c>
      <c r="X603" s="1">
        <v>38085</v>
      </c>
      <c r="Y603" t="s">
        <v>308</v>
      </c>
      <c r="Z603">
        <v>120</v>
      </c>
      <c r="AA603" t="s">
        <v>3078</v>
      </c>
      <c r="AB603">
        <v>0</v>
      </c>
      <c r="AC603" t="s">
        <v>189</v>
      </c>
      <c r="AD603" t="s">
        <v>184</v>
      </c>
      <c r="AE603" t="s">
        <v>184</v>
      </c>
      <c r="AF603" t="s">
        <v>184</v>
      </c>
      <c r="AG603">
        <v>0</v>
      </c>
      <c r="AH603" t="s">
        <v>189</v>
      </c>
      <c r="AI603" t="s">
        <v>184</v>
      </c>
      <c r="AJ603" t="s">
        <v>184</v>
      </c>
      <c r="AK603" t="s">
        <v>184</v>
      </c>
      <c r="AL603">
        <v>0</v>
      </c>
      <c r="AM603" t="s">
        <v>189</v>
      </c>
      <c r="AN603" t="s">
        <v>184</v>
      </c>
      <c r="AO603" t="s">
        <v>184</v>
      </c>
      <c r="AP603" t="s">
        <v>184</v>
      </c>
      <c r="AQ603">
        <v>0</v>
      </c>
      <c r="AR603" t="s">
        <v>189</v>
      </c>
      <c r="AS603" t="s">
        <v>184</v>
      </c>
      <c r="AT603" t="s">
        <v>184</v>
      </c>
      <c r="AU603" t="s">
        <v>184</v>
      </c>
      <c r="AV603">
        <v>0</v>
      </c>
      <c r="AW603" t="s">
        <v>189</v>
      </c>
      <c r="AX603" t="s">
        <v>184</v>
      </c>
      <c r="AY603" t="s">
        <v>184</v>
      </c>
      <c r="AZ603" t="s">
        <v>184</v>
      </c>
      <c r="BA603" t="s">
        <v>189</v>
      </c>
      <c r="BB603" t="s">
        <v>194</v>
      </c>
      <c r="BC603">
        <v>0</v>
      </c>
      <c r="BD603" t="s">
        <v>194</v>
      </c>
      <c r="BE603">
        <v>0</v>
      </c>
      <c r="BF603" t="s">
        <v>195</v>
      </c>
      <c r="BG603">
        <v>0</v>
      </c>
      <c r="BH603" t="s">
        <v>184</v>
      </c>
      <c r="BI603" t="s">
        <v>184</v>
      </c>
      <c r="BJ603" t="s">
        <v>184</v>
      </c>
      <c r="BK603">
        <v>0</v>
      </c>
      <c r="BL603" t="s">
        <v>184</v>
      </c>
      <c r="BM603">
        <v>0</v>
      </c>
      <c r="BN603">
        <v>0</v>
      </c>
      <c r="BP603" t="s">
        <v>184</v>
      </c>
      <c r="BQ603" t="s">
        <v>195</v>
      </c>
      <c r="BR603" t="s">
        <v>195</v>
      </c>
      <c r="BS603" t="s">
        <v>184</v>
      </c>
      <c r="BT603">
        <v>0</v>
      </c>
      <c r="BU603">
        <v>0</v>
      </c>
      <c r="BV603">
        <v>0</v>
      </c>
      <c r="BX603">
        <v>0</v>
      </c>
      <c r="BY603" t="s">
        <v>184</v>
      </c>
      <c r="BZ603" t="s">
        <v>184</v>
      </c>
      <c r="CA603" t="s">
        <v>184</v>
      </c>
      <c r="CB603" t="s">
        <v>184</v>
      </c>
      <c r="CC603">
        <v>0</v>
      </c>
      <c r="CD603" t="s">
        <v>184</v>
      </c>
      <c r="CE603" t="s">
        <v>184</v>
      </c>
      <c r="CF603" t="s">
        <v>184</v>
      </c>
      <c r="CG603">
        <v>0</v>
      </c>
      <c r="CH603" t="s">
        <v>184</v>
      </c>
      <c r="CI603">
        <v>0</v>
      </c>
      <c r="CJ603" t="s">
        <v>184</v>
      </c>
      <c r="CK603">
        <v>0</v>
      </c>
      <c r="CL603">
        <v>0</v>
      </c>
      <c r="CM603">
        <v>0</v>
      </c>
      <c r="CN603">
        <v>0</v>
      </c>
      <c r="CO603" t="s">
        <v>184</v>
      </c>
      <c r="CP603">
        <v>0</v>
      </c>
      <c r="CQ603">
        <v>0</v>
      </c>
      <c r="CR603">
        <v>170</v>
      </c>
      <c r="CS603" t="s">
        <v>223</v>
      </c>
      <c r="CT603">
        <v>74434</v>
      </c>
      <c r="CU603" t="s">
        <v>205</v>
      </c>
      <c r="CV603" t="s">
        <v>225</v>
      </c>
      <c r="CW603" t="s">
        <v>225</v>
      </c>
      <c r="CX603" t="s">
        <v>299</v>
      </c>
      <c r="CY603" t="s">
        <v>184</v>
      </c>
      <c r="CZ603">
        <v>2021</v>
      </c>
      <c r="DA603" t="s">
        <v>208</v>
      </c>
      <c r="DB603">
        <v>500</v>
      </c>
      <c r="DC603">
        <v>0</v>
      </c>
      <c r="DD603">
        <v>500</v>
      </c>
      <c r="DE603">
        <v>175</v>
      </c>
      <c r="DF603">
        <v>0</v>
      </c>
      <c r="DG603">
        <v>0</v>
      </c>
      <c r="DH603">
        <v>175</v>
      </c>
      <c r="DI603">
        <v>175</v>
      </c>
      <c r="DJ603">
        <v>0</v>
      </c>
      <c r="DK603">
        <v>2020</v>
      </c>
      <c r="DL603" t="s">
        <v>209</v>
      </c>
      <c r="DM603">
        <v>500</v>
      </c>
      <c r="DN603">
        <v>0</v>
      </c>
      <c r="DO603">
        <v>500</v>
      </c>
      <c r="DP603">
        <v>175</v>
      </c>
      <c r="DQ603">
        <v>0</v>
      </c>
      <c r="DR603">
        <v>0</v>
      </c>
      <c r="DS603">
        <v>175</v>
      </c>
      <c r="DT603">
        <v>175</v>
      </c>
      <c r="DU603">
        <v>0</v>
      </c>
      <c r="DV603">
        <v>2019</v>
      </c>
      <c r="DW603" t="s">
        <v>209</v>
      </c>
      <c r="DX603">
        <v>500</v>
      </c>
      <c r="DY603">
        <v>0</v>
      </c>
      <c r="DZ603">
        <v>500</v>
      </c>
      <c r="EA603">
        <v>175</v>
      </c>
      <c r="EB603">
        <v>0</v>
      </c>
      <c r="EC603">
        <v>0</v>
      </c>
      <c r="ED603">
        <v>175</v>
      </c>
      <c r="EE603">
        <v>175</v>
      </c>
      <c r="EF603">
        <v>0</v>
      </c>
      <c r="EG603" s="1">
        <v>44048</v>
      </c>
      <c r="EH603" t="s">
        <v>226</v>
      </c>
      <c r="EI603">
        <v>20</v>
      </c>
      <c r="EJ603" t="s">
        <v>211</v>
      </c>
      <c r="EK603" t="s">
        <v>256</v>
      </c>
      <c r="EL603" t="s">
        <v>212</v>
      </c>
      <c r="EM603">
        <v>4350</v>
      </c>
      <c r="EN603" t="s">
        <v>184</v>
      </c>
      <c r="EO603" t="s">
        <v>184</v>
      </c>
      <c r="EP603">
        <v>20</v>
      </c>
      <c r="EQ603">
        <v>19</v>
      </c>
      <c r="ER603" t="s">
        <v>184</v>
      </c>
      <c r="ES603">
        <v>0</v>
      </c>
      <c r="ET603" t="s">
        <v>184</v>
      </c>
      <c r="EU603" t="s">
        <v>184</v>
      </c>
      <c r="EV603" t="s">
        <v>3128</v>
      </c>
      <c r="EW603" t="s">
        <v>422</v>
      </c>
      <c r="EX603" t="s">
        <v>184</v>
      </c>
      <c r="EY603" t="s">
        <v>214</v>
      </c>
      <c r="EZ603" t="s">
        <v>1512</v>
      </c>
      <c r="FA603" t="s">
        <v>216</v>
      </c>
      <c r="FB603" t="s">
        <v>2784</v>
      </c>
      <c r="FC603" t="s">
        <v>184</v>
      </c>
      <c r="FD603">
        <v>89523</v>
      </c>
      <c r="FE603" t="s">
        <v>187</v>
      </c>
      <c r="FF603" t="s">
        <v>195</v>
      </c>
      <c r="FG603">
        <v>0</v>
      </c>
      <c r="FH603" t="s">
        <v>195</v>
      </c>
      <c r="FI603">
        <v>0</v>
      </c>
      <c r="FJ603" t="s">
        <v>195</v>
      </c>
      <c r="FK603">
        <v>0</v>
      </c>
      <c r="FL603">
        <v>500</v>
      </c>
      <c r="FM603" t="s">
        <v>2834</v>
      </c>
      <c r="FN603">
        <v>0</v>
      </c>
      <c r="FO603">
        <v>1</v>
      </c>
      <c r="FP603" t="s">
        <v>229</v>
      </c>
      <c r="FQ603">
        <v>20472001</v>
      </c>
      <c r="FS603">
        <v>20472001</v>
      </c>
      <c r="FT603">
        <v>20472001</v>
      </c>
      <c r="FU603" t="s">
        <v>184</v>
      </c>
      <c r="FV603">
        <v>140807</v>
      </c>
      <c r="FX603">
        <v>39.551498000000002</v>
      </c>
      <c r="FY603">
        <v>-119.882338</v>
      </c>
    </row>
    <row r="604" spans="1:181" x14ac:dyDescent="0.25">
      <c r="A604" s="5" t="s">
        <v>3129</v>
      </c>
      <c r="B604" s="5" t="s">
        <v>3124</v>
      </c>
      <c r="C604">
        <v>1000</v>
      </c>
      <c r="D604" t="s">
        <v>183</v>
      </c>
      <c r="F604" t="s">
        <v>184</v>
      </c>
      <c r="H604" t="s">
        <v>184</v>
      </c>
      <c r="J604" t="s">
        <v>185</v>
      </c>
      <c r="K604" t="s">
        <v>186</v>
      </c>
      <c r="L604" t="s">
        <v>187</v>
      </c>
      <c r="M604" t="s">
        <v>188</v>
      </c>
      <c r="N604">
        <v>89505</v>
      </c>
      <c r="O604">
        <v>3019657</v>
      </c>
      <c r="P604" s="1">
        <v>38085</v>
      </c>
      <c r="Q604" t="s">
        <v>3078</v>
      </c>
      <c r="R604" t="s">
        <v>184</v>
      </c>
      <c r="S604" t="s">
        <v>189</v>
      </c>
      <c r="T604" t="s">
        <v>3125</v>
      </c>
      <c r="U604" t="s">
        <v>3130</v>
      </c>
      <c r="V604" t="s">
        <v>3127</v>
      </c>
      <c r="W604">
        <v>1829000</v>
      </c>
      <c r="X604" s="1">
        <v>38085</v>
      </c>
      <c r="Y604" t="s">
        <v>308</v>
      </c>
      <c r="Z604">
        <v>120</v>
      </c>
      <c r="AA604" t="s">
        <v>3078</v>
      </c>
      <c r="AB604">
        <v>0</v>
      </c>
      <c r="AC604" t="s">
        <v>189</v>
      </c>
      <c r="AD604" t="s">
        <v>184</v>
      </c>
      <c r="AE604" t="s">
        <v>184</v>
      </c>
      <c r="AF604" t="s">
        <v>184</v>
      </c>
      <c r="AG604">
        <v>0</v>
      </c>
      <c r="AH604" t="s">
        <v>189</v>
      </c>
      <c r="AI604" t="s">
        <v>184</v>
      </c>
      <c r="AJ604" t="s">
        <v>184</v>
      </c>
      <c r="AK604" t="s">
        <v>184</v>
      </c>
      <c r="AL604">
        <v>0</v>
      </c>
      <c r="AM604" t="s">
        <v>189</v>
      </c>
      <c r="AN604" t="s">
        <v>184</v>
      </c>
      <c r="AO604" t="s">
        <v>184</v>
      </c>
      <c r="AP604" t="s">
        <v>184</v>
      </c>
      <c r="AQ604">
        <v>0</v>
      </c>
      <c r="AR604" t="s">
        <v>189</v>
      </c>
      <c r="AS604" t="s">
        <v>184</v>
      </c>
      <c r="AT604" t="s">
        <v>184</v>
      </c>
      <c r="AU604" t="s">
        <v>184</v>
      </c>
      <c r="AV604">
        <v>0</v>
      </c>
      <c r="AW604" t="s">
        <v>189</v>
      </c>
      <c r="AX604" t="s">
        <v>184</v>
      </c>
      <c r="AY604" t="s">
        <v>184</v>
      </c>
      <c r="AZ604" t="s">
        <v>184</v>
      </c>
      <c r="BA604" s="1">
        <v>39080</v>
      </c>
      <c r="BB604" t="s">
        <v>2282</v>
      </c>
      <c r="BC604">
        <v>0</v>
      </c>
      <c r="BD604" t="s">
        <v>194</v>
      </c>
      <c r="BE604">
        <v>0</v>
      </c>
      <c r="BF604" t="s">
        <v>195</v>
      </c>
      <c r="BG604">
        <v>0</v>
      </c>
      <c r="BH604" t="s">
        <v>184</v>
      </c>
      <c r="BI604" t="s">
        <v>184</v>
      </c>
      <c r="BJ604" t="s">
        <v>184</v>
      </c>
      <c r="BK604">
        <v>0</v>
      </c>
      <c r="BL604" t="s">
        <v>184</v>
      </c>
      <c r="BM604">
        <v>0</v>
      </c>
      <c r="BN604">
        <v>0</v>
      </c>
      <c r="BP604" t="s">
        <v>184</v>
      </c>
      <c r="BQ604" t="s">
        <v>195</v>
      </c>
      <c r="BR604" t="s">
        <v>195</v>
      </c>
      <c r="BS604" t="s">
        <v>184</v>
      </c>
      <c r="BT604">
        <v>0</v>
      </c>
      <c r="BU604">
        <v>0</v>
      </c>
      <c r="BV604">
        <v>0</v>
      </c>
      <c r="BX604">
        <v>0</v>
      </c>
      <c r="BY604" t="s">
        <v>184</v>
      </c>
      <c r="BZ604" t="s">
        <v>184</v>
      </c>
      <c r="CA604" t="s">
        <v>184</v>
      </c>
      <c r="CB604" t="s">
        <v>184</v>
      </c>
      <c r="CC604">
        <v>0</v>
      </c>
      <c r="CD604" t="s">
        <v>184</v>
      </c>
      <c r="CE604" t="s">
        <v>184</v>
      </c>
      <c r="CF604" t="s">
        <v>184</v>
      </c>
      <c r="CG604">
        <v>0</v>
      </c>
      <c r="CH604" t="s">
        <v>184</v>
      </c>
      <c r="CI604">
        <v>0</v>
      </c>
      <c r="CJ604" t="s">
        <v>184</v>
      </c>
      <c r="CK604">
        <v>0</v>
      </c>
      <c r="CL604">
        <v>0</v>
      </c>
      <c r="CM604">
        <v>0</v>
      </c>
      <c r="CN604">
        <v>0</v>
      </c>
      <c r="CO604" t="s">
        <v>184</v>
      </c>
      <c r="CP604">
        <v>0</v>
      </c>
      <c r="CQ604">
        <v>0</v>
      </c>
      <c r="CR604">
        <v>170</v>
      </c>
      <c r="CS604" t="s">
        <v>974</v>
      </c>
      <c r="CT604">
        <v>18.263999999999999</v>
      </c>
      <c r="CU604" t="s">
        <v>224</v>
      </c>
      <c r="CV604" t="s">
        <v>225</v>
      </c>
      <c r="CW604" t="s">
        <v>225</v>
      </c>
      <c r="CX604" t="s">
        <v>299</v>
      </c>
      <c r="CY604" t="s">
        <v>184</v>
      </c>
      <c r="CZ604">
        <v>2021</v>
      </c>
      <c r="DA604" t="s">
        <v>208</v>
      </c>
      <c r="DB604">
        <v>500</v>
      </c>
      <c r="DC604">
        <v>0</v>
      </c>
      <c r="DD604">
        <v>500</v>
      </c>
      <c r="DE604">
        <v>175</v>
      </c>
      <c r="DF604">
        <v>0</v>
      </c>
      <c r="DG604">
        <v>0</v>
      </c>
      <c r="DH604">
        <v>175</v>
      </c>
      <c r="DI604">
        <v>175</v>
      </c>
      <c r="DJ604">
        <v>0</v>
      </c>
      <c r="DK604">
        <v>2020</v>
      </c>
      <c r="DL604" t="s">
        <v>209</v>
      </c>
      <c r="DM604">
        <v>500</v>
      </c>
      <c r="DN604">
        <v>0</v>
      </c>
      <c r="DO604">
        <v>500</v>
      </c>
      <c r="DP604">
        <v>175</v>
      </c>
      <c r="DQ604">
        <v>0</v>
      </c>
      <c r="DR604">
        <v>0</v>
      </c>
      <c r="DS604">
        <v>175</v>
      </c>
      <c r="DT604">
        <v>175</v>
      </c>
      <c r="DU604">
        <v>0</v>
      </c>
      <c r="DV604">
        <v>2019</v>
      </c>
      <c r="DW604" t="s">
        <v>209</v>
      </c>
      <c r="DX604">
        <v>500</v>
      </c>
      <c r="DY604">
        <v>0</v>
      </c>
      <c r="DZ604">
        <v>500</v>
      </c>
      <c r="EA604">
        <v>175</v>
      </c>
      <c r="EB604">
        <v>0</v>
      </c>
      <c r="EC604">
        <v>0</v>
      </c>
      <c r="ED604">
        <v>175</v>
      </c>
      <c r="EE604">
        <v>175</v>
      </c>
      <c r="EF604">
        <v>0</v>
      </c>
      <c r="EG604" s="1">
        <v>44048</v>
      </c>
      <c r="EH604" t="s">
        <v>226</v>
      </c>
      <c r="EI604">
        <v>20</v>
      </c>
      <c r="EJ604" t="s">
        <v>211</v>
      </c>
      <c r="EK604" t="s">
        <v>264</v>
      </c>
      <c r="EL604" t="s">
        <v>212</v>
      </c>
      <c r="EM604">
        <v>4350</v>
      </c>
      <c r="EN604" t="s">
        <v>184</v>
      </c>
      <c r="EO604" t="s">
        <v>184</v>
      </c>
      <c r="EP604">
        <v>20</v>
      </c>
      <c r="EQ604">
        <v>19</v>
      </c>
      <c r="ER604" t="s">
        <v>184</v>
      </c>
      <c r="ES604">
        <v>0</v>
      </c>
      <c r="ET604" t="s">
        <v>184</v>
      </c>
      <c r="EU604" t="s">
        <v>184</v>
      </c>
      <c r="EV604" t="s">
        <v>3128</v>
      </c>
      <c r="EW604" t="s">
        <v>422</v>
      </c>
      <c r="EX604" t="s">
        <v>184</v>
      </c>
      <c r="EY604" t="s">
        <v>214</v>
      </c>
      <c r="EZ604" t="s">
        <v>1512</v>
      </c>
      <c r="FA604" t="s">
        <v>216</v>
      </c>
      <c r="FB604" t="s">
        <v>2784</v>
      </c>
      <c r="FC604" t="s">
        <v>184</v>
      </c>
      <c r="FD604">
        <v>89523</v>
      </c>
      <c r="FE604" t="s">
        <v>187</v>
      </c>
      <c r="FF604" t="s">
        <v>195</v>
      </c>
      <c r="FG604">
        <v>0</v>
      </c>
      <c r="FH604" t="s">
        <v>195</v>
      </c>
      <c r="FI604">
        <v>0</v>
      </c>
      <c r="FJ604" t="s">
        <v>195</v>
      </c>
      <c r="FK604">
        <v>0</v>
      </c>
      <c r="FL604">
        <v>500</v>
      </c>
      <c r="FM604" t="s">
        <v>2834</v>
      </c>
      <c r="FN604">
        <v>0</v>
      </c>
      <c r="FO604">
        <v>1</v>
      </c>
      <c r="FP604" t="s">
        <v>229</v>
      </c>
      <c r="FQ604">
        <v>20472002</v>
      </c>
      <c r="FS604">
        <v>20472002</v>
      </c>
      <c r="FT604">
        <v>20472002</v>
      </c>
      <c r="FU604" t="s">
        <v>184</v>
      </c>
      <c r="FV604">
        <v>140808</v>
      </c>
      <c r="FX604">
        <v>39.550324000000003</v>
      </c>
      <c r="FY604">
        <v>-119.88587699999999</v>
      </c>
    </row>
    <row r="605" spans="1:181" x14ac:dyDescent="0.25">
      <c r="A605" s="5" t="s">
        <v>3131</v>
      </c>
      <c r="B605" s="5" t="s">
        <v>3124</v>
      </c>
      <c r="C605">
        <v>1000</v>
      </c>
      <c r="D605" t="s">
        <v>183</v>
      </c>
      <c r="F605" t="s">
        <v>184</v>
      </c>
      <c r="H605" t="s">
        <v>184</v>
      </c>
      <c r="J605" t="s">
        <v>185</v>
      </c>
      <c r="K605" t="s">
        <v>186</v>
      </c>
      <c r="L605" t="s">
        <v>187</v>
      </c>
      <c r="M605" t="s">
        <v>188</v>
      </c>
      <c r="N605">
        <v>89505</v>
      </c>
      <c r="O605">
        <v>3019657</v>
      </c>
      <c r="P605" s="1">
        <v>38085</v>
      </c>
      <c r="Q605" t="s">
        <v>3078</v>
      </c>
      <c r="R605" t="s">
        <v>184</v>
      </c>
      <c r="S605" t="s">
        <v>189</v>
      </c>
      <c r="T605" t="s">
        <v>3125</v>
      </c>
      <c r="U605" t="s">
        <v>3132</v>
      </c>
      <c r="V605" t="s">
        <v>3127</v>
      </c>
      <c r="W605">
        <v>1829000</v>
      </c>
      <c r="X605" s="1">
        <v>38085</v>
      </c>
      <c r="Y605" t="s">
        <v>308</v>
      </c>
      <c r="Z605">
        <v>120</v>
      </c>
      <c r="AA605" t="s">
        <v>3078</v>
      </c>
      <c r="AB605">
        <v>0</v>
      </c>
      <c r="AC605" t="s">
        <v>189</v>
      </c>
      <c r="AD605" t="s">
        <v>184</v>
      </c>
      <c r="AE605" t="s">
        <v>184</v>
      </c>
      <c r="AF605" t="s">
        <v>184</v>
      </c>
      <c r="AG605">
        <v>0</v>
      </c>
      <c r="AH605" t="s">
        <v>189</v>
      </c>
      <c r="AI605" t="s">
        <v>184</v>
      </c>
      <c r="AJ605" t="s">
        <v>184</v>
      </c>
      <c r="AK605" t="s">
        <v>184</v>
      </c>
      <c r="AL605">
        <v>0</v>
      </c>
      <c r="AM605" t="s">
        <v>189</v>
      </c>
      <c r="AN605" t="s">
        <v>184</v>
      </c>
      <c r="AO605" t="s">
        <v>184</v>
      </c>
      <c r="AP605" t="s">
        <v>184</v>
      </c>
      <c r="AQ605">
        <v>0</v>
      </c>
      <c r="AR605" t="s">
        <v>189</v>
      </c>
      <c r="AS605" t="s">
        <v>184</v>
      </c>
      <c r="AT605" t="s">
        <v>184</v>
      </c>
      <c r="AU605" t="s">
        <v>184</v>
      </c>
      <c r="AV605">
        <v>0</v>
      </c>
      <c r="AW605" t="s">
        <v>189</v>
      </c>
      <c r="AX605" t="s">
        <v>184</v>
      </c>
      <c r="AY605" t="s">
        <v>184</v>
      </c>
      <c r="AZ605" t="s">
        <v>184</v>
      </c>
      <c r="BA605" s="1">
        <v>38630</v>
      </c>
      <c r="BB605" t="s">
        <v>194</v>
      </c>
      <c r="BC605">
        <v>0</v>
      </c>
      <c r="BD605" t="s">
        <v>194</v>
      </c>
      <c r="BE605">
        <v>0</v>
      </c>
      <c r="BF605" t="s">
        <v>195</v>
      </c>
      <c r="BG605">
        <v>0</v>
      </c>
      <c r="BH605" t="s">
        <v>184</v>
      </c>
      <c r="BI605" t="s">
        <v>184</v>
      </c>
      <c r="BJ605" t="s">
        <v>184</v>
      </c>
      <c r="BK605">
        <v>0</v>
      </c>
      <c r="BL605" t="s">
        <v>184</v>
      </c>
      <c r="BM605">
        <v>0</v>
      </c>
      <c r="BN605">
        <v>0</v>
      </c>
      <c r="BP605" t="s">
        <v>184</v>
      </c>
      <c r="BQ605" t="s">
        <v>195</v>
      </c>
      <c r="BR605" t="s">
        <v>195</v>
      </c>
      <c r="BS605" t="s">
        <v>184</v>
      </c>
      <c r="BT605">
        <v>0</v>
      </c>
      <c r="BU605">
        <v>0</v>
      </c>
      <c r="BV605">
        <v>0</v>
      </c>
      <c r="BX605">
        <v>0</v>
      </c>
      <c r="BY605" t="s">
        <v>184</v>
      </c>
      <c r="BZ605" t="s">
        <v>184</v>
      </c>
      <c r="CA605" t="s">
        <v>184</v>
      </c>
      <c r="CB605" t="s">
        <v>184</v>
      </c>
      <c r="CC605">
        <v>0</v>
      </c>
      <c r="CD605" t="s">
        <v>184</v>
      </c>
      <c r="CE605" t="s">
        <v>184</v>
      </c>
      <c r="CF605" t="s">
        <v>184</v>
      </c>
      <c r="CG605">
        <v>0</v>
      </c>
      <c r="CH605" t="s">
        <v>184</v>
      </c>
      <c r="CI605">
        <v>0</v>
      </c>
      <c r="CJ605" t="s">
        <v>184</v>
      </c>
      <c r="CK605">
        <v>0</v>
      </c>
      <c r="CL605">
        <v>0</v>
      </c>
      <c r="CM605">
        <v>0</v>
      </c>
      <c r="CN605">
        <v>0</v>
      </c>
      <c r="CO605" t="s">
        <v>184</v>
      </c>
      <c r="CP605">
        <v>0</v>
      </c>
      <c r="CQ605">
        <v>0</v>
      </c>
      <c r="CR605">
        <v>170</v>
      </c>
      <c r="CS605" t="s">
        <v>974</v>
      </c>
      <c r="CT605">
        <v>62883</v>
      </c>
      <c r="CU605" t="s">
        <v>205</v>
      </c>
      <c r="CV605" t="s">
        <v>225</v>
      </c>
      <c r="CW605" t="s">
        <v>225</v>
      </c>
      <c r="CX605" t="s">
        <v>299</v>
      </c>
      <c r="CY605" t="s">
        <v>184</v>
      </c>
      <c r="CZ605">
        <v>2021</v>
      </c>
      <c r="DA605" t="s">
        <v>208</v>
      </c>
      <c r="DB605">
        <v>500</v>
      </c>
      <c r="DC605">
        <v>0</v>
      </c>
      <c r="DD605">
        <v>500</v>
      </c>
      <c r="DE605">
        <v>175</v>
      </c>
      <c r="DF605">
        <v>0</v>
      </c>
      <c r="DG605">
        <v>0</v>
      </c>
      <c r="DH605">
        <v>175</v>
      </c>
      <c r="DI605">
        <v>175</v>
      </c>
      <c r="DJ605">
        <v>0</v>
      </c>
      <c r="DK605">
        <v>2020</v>
      </c>
      <c r="DL605" t="s">
        <v>209</v>
      </c>
      <c r="DM605">
        <v>500</v>
      </c>
      <c r="DN605">
        <v>0</v>
      </c>
      <c r="DO605">
        <v>500</v>
      </c>
      <c r="DP605">
        <v>175</v>
      </c>
      <c r="DQ605">
        <v>0</v>
      </c>
      <c r="DR605">
        <v>0</v>
      </c>
      <c r="DS605">
        <v>175</v>
      </c>
      <c r="DT605">
        <v>175</v>
      </c>
      <c r="DU605">
        <v>0</v>
      </c>
      <c r="DV605">
        <v>2019</v>
      </c>
      <c r="DW605" t="s">
        <v>209</v>
      </c>
      <c r="DX605">
        <v>500</v>
      </c>
      <c r="DY605">
        <v>0</v>
      </c>
      <c r="DZ605">
        <v>500</v>
      </c>
      <c r="EA605">
        <v>175</v>
      </c>
      <c r="EB605">
        <v>0</v>
      </c>
      <c r="EC605">
        <v>0</v>
      </c>
      <c r="ED605">
        <v>175</v>
      </c>
      <c r="EE605">
        <v>175</v>
      </c>
      <c r="EF605">
        <v>0</v>
      </c>
      <c r="EG605" s="1">
        <v>44048</v>
      </c>
      <c r="EH605" t="s">
        <v>226</v>
      </c>
      <c r="EI605">
        <v>20</v>
      </c>
      <c r="EJ605" t="s">
        <v>211</v>
      </c>
      <c r="EK605" t="s">
        <v>361</v>
      </c>
      <c r="EL605" t="s">
        <v>212</v>
      </c>
      <c r="EM605">
        <v>4350</v>
      </c>
      <c r="EN605" t="s">
        <v>184</v>
      </c>
      <c r="EO605" t="s">
        <v>184</v>
      </c>
      <c r="EP605">
        <v>20</v>
      </c>
      <c r="EQ605">
        <v>19</v>
      </c>
      <c r="ER605" t="s">
        <v>184</v>
      </c>
      <c r="ES605">
        <v>0</v>
      </c>
      <c r="ET605" t="s">
        <v>184</v>
      </c>
      <c r="EU605" t="s">
        <v>184</v>
      </c>
      <c r="EV605" t="s">
        <v>3128</v>
      </c>
      <c r="EW605" t="s">
        <v>422</v>
      </c>
      <c r="EX605" t="s">
        <v>184</v>
      </c>
      <c r="EY605" t="s">
        <v>214</v>
      </c>
      <c r="EZ605" t="s">
        <v>1512</v>
      </c>
      <c r="FA605" t="s">
        <v>216</v>
      </c>
      <c r="FB605" t="s">
        <v>2784</v>
      </c>
      <c r="FC605" t="s">
        <v>184</v>
      </c>
      <c r="FD605">
        <v>89523</v>
      </c>
      <c r="FE605" t="s">
        <v>187</v>
      </c>
      <c r="FF605" t="s">
        <v>195</v>
      </c>
      <c r="FG605">
        <v>0</v>
      </c>
      <c r="FH605" t="s">
        <v>195</v>
      </c>
      <c r="FI605">
        <v>0</v>
      </c>
      <c r="FJ605" t="s">
        <v>195</v>
      </c>
      <c r="FK605">
        <v>0</v>
      </c>
      <c r="FL605">
        <v>500</v>
      </c>
      <c r="FM605" t="s">
        <v>2834</v>
      </c>
      <c r="FN605">
        <v>0</v>
      </c>
      <c r="FO605">
        <v>1</v>
      </c>
      <c r="FP605" t="s">
        <v>229</v>
      </c>
      <c r="FQ605">
        <v>20472003</v>
      </c>
      <c r="FS605">
        <v>20472003</v>
      </c>
      <c r="FT605">
        <v>20472003</v>
      </c>
      <c r="FU605" t="s">
        <v>184</v>
      </c>
      <c r="FV605">
        <v>140809</v>
      </c>
      <c r="FX605">
        <v>39.548445999999998</v>
      </c>
      <c r="FY605">
        <v>-119.88431300000001</v>
      </c>
    </row>
    <row r="606" spans="1:181" x14ac:dyDescent="0.25">
      <c r="A606" s="5" t="s">
        <v>3133</v>
      </c>
      <c r="B606" s="5" t="s">
        <v>3134</v>
      </c>
      <c r="C606">
        <v>1000</v>
      </c>
      <c r="D606" t="s">
        <v>183</v>
      </c>
      <c r="F606" t="s">
        <v>184</v>
      </c>
      <c r="H606" t="s">
        <v>184</v>
      </c>
      <c r="J606" t="s">
        <v>185</v>
      </c>
      <c r="K606" t="s">
        <v>186</v>
      </c>
      <c r="L606" t="s">
        <v>187</v>
      </c>
      <c r="M606" t="s">
        <v>188</v>
      </c>
      <c r="N606">
        <v>89505</v>
      </c>
      <c r="O606" t="s">
        <v>184</v>
      </c>
      <c r="P606" t="s">
        <v>189</v>
      </c>
      <c r="Q606" t="s">
        <v>184</v>
      </c>
      <c r="R606" t="s">
        <v>184</v>
      </c>
      <c r="S606" t="s">
        <v>189</v>
      </c>
      <c r="T606" t="s">
        <v>3135</v>
      </c>
      <c r="U606" t="s">
        <v>3136</v>
      </c>
      <c r="V606" t="s">
        <v>3127</v>
      </c>
      <c r="W606">
        <v>0</v>
      </c>
      <c r="X606" t="s">
        <v>189</v>
      </c>
      <c r="Y606" t="s">
        <v>184</v>
      </c>
      <c r="Z606" t="s">
        <v>184</v>
      </c>
      <c r="AA606" t="s">
        <v>184</v>
      </c>
      <c r="AB606">
        <v>0</v>
      </c>
      <c r="AC606" t="s">
        <v>189</v>
      </c>
      <c r="AD606" t="s">
        <v>184</v>
      </c>
      <c r="AE606" t="s">
        <v>184</v>
      </c>
      <c r="AF606" t="s">
        <v>184</v>
      </c>
      <c r="AG606">
        <v>0</v>
      </c>
      <c r="AH606" t="s">
        <v>189</v>
      </c>
      <c r="AI606" t="s">
        <v>184</v>
      </c>
      <c r="AJ606" t="s">
        <v>184</v>
      </c>
      <c r="AK606" t="s">
        <v>184</v>
      </c>
      <c r="AL606">
        <v>0</v>
      </c>
      <c r="AM606" t="s">
        <v>189</v>
      </c>
      <c r="AN606" t="s">
        <v>184</v>
      </c>
      <c r="AO606" t="s">
        <v>184</v>
      </c>
      <c r="AP606" t="s">
        <v>184</v>
      </c>
      <c r="AQ606">
        <v>0</v>
      </c>
      <c r="AR606" t="s">
        <v>189</v>
      </c>
      <c r="AS606" t="s">
        <v>184</v>
      </c>
      <c r="AT606" t="s">
        <v>184</v>
      </c>
      <c r="AU606" t="s">
        <v>184</v>
      </c>
      <c r="AV606">
        <v>0</v>
      </c>
      <c r="AW606" t="s">
        <v>189</v>
      </c>
      <c r="AX606" t="s">
        <v>184</v>
      </c>
      <c r="AY606" t="s">
        <v>184</v>
      </c>
      <c r="AZ606" t="s">
        <v>184</v>
      </c>
      <c r="BA606" t="s">
        <v>189</v>
      </c>
      <c r="BB606" t="s">
        <v>194</v>
      </c>
      <c r="BC606">
        <v>0</v>
      </c>
      <c r="BD606" t="s">
        <v>194</v>
      </c>
      <c r="BE606">
        <v>0</v>
      </c>
      <c r="BF606" t="s">
        <v>195</v>
      </c>
      <c r="BG606">
        <v>0</v>
      </c>
      <c r="BH606" t="s">
        <v>184</v>
      </c>
      <c r="BI606" t="s">
        <v>184</v>
      </c>
      <c r="BJ606" t="s">
        <v>184</v>
      </c>
      <c r="BK606">
        <v>0</v>
      </c>
      <c r="BL606" t="s">
        <v>184</v>
      </c>
      <c r="BM606">
        <v>0</v>
      </c>
      <c r="BN606">
        <v>0</v>
      </c>
      <c r="BP606" t="s">
        <v>184</v>
      </c>
      <c r="BQ606" t="s">
        <v>195</v>
      </c>
      <c r="BR606" t="s">
        <v>195</v>
      </c>
      <c r="BS606" t="s">
        <v>184</v>
      </c>
      <c r="BT606">
        <v>0</v>
      </c>
      <c r="BU606">
        <v>0</v>
      </c>
      <c r="BV606">
        <v>0</v>
      </c>
      <c r="BX606">
        <v>0</v>
      </c>
      <c r="BY606" t="s">
        <v>184</v>
      </c>
      <c r="BZ606" t="s">
        <v>184</v>
      </c>
      <c r="CA606" t="s">
        <v>184</v>
      </c>
      <c r="CB606" t="s">
        <v>184</v>
      </c>
      <c r="CC606">
        <v>0</v>
      </c>
      <c r="CD606" t="s">
        <v>184</v>
      </c>
      <c r="CE606" t="s">
        <v>184</v>
      </c>
      <c r="CF606" t="s">
        <v>184</v>
      </c>
      <c r="CG606">
        <v>0</v>
      </c>
      <c r="CH606" t="s">
        <v>184</v>
      </c>
      <c r="CI606">
        <v>0</v>
      </c>
      <c r="CJ606" t="s">
        <v>184</v>
      </c>
      <c r="CK606">
        <v>0</v>
      </c>
      <c r="CL606">
        <v>0</v>
      </c>
      <c r="CM606">
        <v>0</v>
      </c>
      <c r="CN606">
        <v>0</v>
      </c>
      <c r="CO606" t="s">
        <v>184</v>
      </c>
      <c r="CP606">
        <v>0</v>
      </c>
      <c r="CQ606">
        <v>0</v>
      </c>
      <c r="CR606">
        <v>170</v>
      </c>
      <c r="CS606" t="s">
        <v>223</v>
      </c>
      <c r="CT606">
        <v>14.02</v>
      </c>
      <c r="CU606" t="s">
        <v>224</v>
      </c>
      <c r="CV606" t="s">
        <v>225</v>
      </c>
      <c r="CW606" t="s">
        <v>225</v>
      </c>
      <c r="CX606" t="s">
        <v>299</v>
      </c>
      <c r="CY606" t="s">
        <v>184</v>
      </c>
      <c r="CZ606">
        <v>2021</v>
      </c>
      <c r="DA606" t="s">
        <v>208</v>
      </c>
      <c r="DB606">
        <v>500</v>
      </c>
      <c r="DC606">
        <v>16012</v>
      </c>
      <c r="DD606">
        <v>16512</v>
      </c>
      <c r="DE606">
        <v>175</v>
      </c>
      <c r="DF606">
        <v>5604</v>
      </c>
      <c r="DG606">
        <v>0</v>
      </c>
      <c r="DH606">
        <v>5779</v>
      </c>
      <c r="DI606">
        <v>5779</v>
      </c>
      <c r="DJ606">
        <v>0</v>
      </c>
      <c r="DK606">
        <v>2020</v>
      </c>
      <c r="DL606" t="s">
        <v>209</v>
      </c>
      <c r="DM606">
        <v>500</v>
      </c>
      <c r="DN606">
        <v>16288</v>
      </c>
      <c r="DO606">
        <v>16788</v>
      </c>
      <c r="DP606">
        <v>175</v>
      </c>
      <c r="DQ606">
        <v>5701</v>
      </c>
      <c r="DR606">
        <v>0</v>
      </c>
      <c r="DS606">
        <v>5876</v>
      </c>
      <c r="DT606">
        <v>5876</v>
      </c>
      <c r="DU606">
        <v>0</v>
      </c>
      <c r="DV606">
        <v>2019</v>
      </c>
      <c r="DW606" t="s">
        <v>209</v>
      </c>
      <c r="DX606">
        <v>500</v>
      </c>
      <c r="DY606">
        <v>15773</v>
      </c>
      <c r="DZ606">
        <v>16273</v>
      </c>
      <c r="EA606">
        <v>175</v>
      </c>
      <c r="EB606">
        <v>5521</v>
      </c>
      <c r="EC606">
        <v>0</v>
      </c>
      <c r="ED606">
        <v>5696</v>
      </c>
      <c r="EE606">
        <v>5696</v>
      </c>
      <c r="EF606">
        <v>0</v>
      </c>
      <c r="EG606" s="1">
        <v>44048</v>
      </c>
      <c r="EH606" t="s">
        <v>226</v>
      </c>
      <c r="EI606">
        <v>20</v>
      </c>
      <c r="EJ606" t="s">
        <v>211</v>
      </c>
      <c r="EK606" t="s">
        <v>1530</v>
      </c>
      <c r="EL606" t="s">
        <v>212</v>
      </c>
      <c r="EM606">
        <v>4350</v>
      </c>
      <c r="EN606" t="s">
        <v>184</v>
      </c>
      <c r="EO606" t="s">
        <v>184</v>
      </c>
      <c r="EP606">
        <v>19</v>
      </c>
      <c r="EQ606">
        <v>19</v>
      </c>
      <c r="ER606" t="s">
        <v>184</v>
      </c>
      <c r="ES606">
        <v>0</v>
      </c>
      <c r="ET606" t="s">
        <v>184</v>
      </c>
      <c r="EU606" t="s">
        <v>184</v>
      </c>
      <c r="EV606" t="s">
        <v>3128</v>
      </c>
      <c r="EW606" t="s">
        <v>291</v>
      </c>
      <c r="EX606" t="s">
        <v>184</v>
      </c>
      <c r="EY606" t="s">
        <v>214</v>
      </c>
      <c r="EZ606" t="s">
        <v>268</v>
      </c>
      <c r="FA606" t="s">
        <v>216</v>
      </c>
      <c r="FB606" t="s">
        <v>2784</v>
      </c>
      <c r="FC606" t="s">
        <v>184</v>
      </c>
      <c r="FD606">
        <v>89523</v>
      </c>
      <c r="FE606" t="s">
        <v>187</v>
      </c>
      <c r="FF606" t="s">
        <v>195</v>
      </c>
      <c r="FG606">
        <v>0</v>
      </c>
      <c r="FH606" t="s">
        <v>195</v>
      </c>
      <c r="FI606">
        <v>0</v>
      </c>
      <c r="FJ606" t="s">
        <v>195</v>
      </c>
      <c r="FK606">
        <v>0</v>
      </c>
      <c r="FL606">
        <v>500</v>
      </c>
      <c r="FM606" t="s">
        <v>2834</v>
      </c>
      <c r="FN606">
        <v>0</v>
      </c>
      <c r="FO606">
        <v>1</v>
      </c>
      <c r="FP606" t="s">
        <v>229</v>
      </c>
      <c r="FQ606">
        <v>20472006</v>
      </c>
      <c r="FS606">
        <v>20472006</v>
      </c>
      <c r="FT606">
        <v>20472006</v>
      </c>
      <c r="FU606" t="s">
        <v>184</v>
      </c>
      <c r="FV606">
        <v>140810</v>
      </c>
      <c r="FX606">
        <v>39.547581000000001</v>
      </c>
      <c r="FY606">
        <v>-119.88050699999999</v>
      </c>
    </row>
    <row r="607" spans="1:181" x14ac:dyDescent="0.25">
      <c r="A607" s="5" t="s">
        <v>3137</v>
      </c>
      <c r="B607" s="5" t="s">
        <v>3134</v>
      </c>
      <c r="C607">
        <v>1000</v>
      </c>
      <c r="D607" t="s">
        <v>183</v>
      </c>
      <c r="F607" t="s">
        <v>184</v>
      </c>
      <c r="H607" t="s">
        <v>184</v>
      </c>
      <c r="J607" t="s">
        <v>185</v>
      </c>
      <c r="K607" t="s">
        <v>186</v>
      </c>
      <c r="L607" t="s">
        <v>187</v>
      </c>
      <c r="M607" t="s">
        <v>188</v>
      </c>
      <c r="N607">
        <v>89505</v>
      </c>
      <c r="O607" t="s">
        <v>184</v>
      </c>
      <c r="P607" t="s">
        <v>189</v>
      </c>
      <c r="Q607" t="s">
        <v>184</v>
      </c>
      <c r="R607" t="s">
        <v>184</v>
      </c>
      <c r="S607" t="s">
        <v>189</v>
      </c>
      <c r="T607" t="s">
        <v>3135</v>
      </c>
      <c r="U607" t="s">
        <v>3138</v>
      </c>
      <c r="V607" t="s">
        <v>3127</v>
      </c>
      <c r="W607">
        <v>0</v>
      </c>
      <c r="X607" t="s">
        <v>189</v>
      </c>
      <c r="Y607" t="s">
        <v>184</v>
      </c>
      <c r="Z607" t="s">
        <v>184</v>
      </c>
      <c r="AA607" t="s">
        <v>184</v>
      </c>
      <c r="AB607">
        <v>0</v>
      </c>
      <c r="AC607" t="s">
        <v>189</v>
      </c>
      <c r="AD607" t="s">
        <v>184</v>
      </c>
      <c r="AE607" t="s">
        <v>184</v>
      </c>
      <c r="AF607" t="s">
        <v>184</v>
      </c>
      <c r="AG607">
        <v>0</v>
      </c>
      <c r="AH607" t="s">
        <v>189</v>
      </c>
      <c r="AI607" t="s">
        <v>184</v>
      </c>
      <c r="AJ607" t="s">
        <v>184</v>
      </c>
      <c r="AK607" t="s">
        <v>184</v>
      </c>
      <c r="AL607">
        <v>0</v>
      </c>
      <c r="AM607" t="s">
        <v>189</v>
      </c>
      <c r="AN607" t="s">
        <v>184</v>
      </c>
      <c r="AO607" t="s">
        <v>184</v>
      </c>
      <c r="AP607" t="s">
        <v>184</v>
      </c>
      <c r="AQ607">
        <v>0</v>
      </c>
      <c r="AR607" t="s">
        <v>189</v>
      </c>
      <c r="AS607" t="s">
        <v>184</v>
      </c>
      <c r="AT607" t="s">
        <v>184</v>
      </c>
      <c r="AU607" t="s">
        <v>184</v>
      </c>
      <c r="AV607">
        <v>0</v>
      </c>
      <c r="AW607" t="s">
        <v>189</v>
      </c>
      <c r="AX607" t="s">
        <v>184</v>
      </c>
      <c r="AY607" t="s">
        <v>184</v>
      </c>
      <c r="AZ607" t="s">
        <v>184</v>
      </c>
      <c r="BA607" t="s">
        <v>189</v>
      </c>
      <c r="BB607" t="s">
        <v>194</v>
      </c>
      <c r="BC607">
        <v>0</v>
      </c>
      <c r="BD607" t="s">
        <v>194</v>
      </c>
      <c r="BE607">
        <v>0</v>
      </c>
      <c r="BF607" t="s">
        <v>195</v>
      </c>
      <c r="BG607">
        <v>0</v>
      </c>
      <c r="BH607" t="s">
        <v>184</v>
      </c>
      <c r="BI607" t="s">
        <v>184</v>
      </c>
      <c r="BJ607" t="s">
        <v>184</v>
      </c>
      <c r="BK607">
        <v>0</v>
      </c>
      <c r="BL607" t="s">
        <v>184</v>
      </c>
      <c r="BM607">
        <v>0</v>
      </c>
      <c r="BN607">
        <v>0</v>
      </c>
      <c r="BP607" t="s">
        <v>184</v>
      </c>
      <c r="BQ607" t="s">
        <v>195</v>
      </c>
      <c r="BR607" t="s">
        <v>195</v>
      </c>
      <c r="BS607" t="s">
        <v>184</v>
      </c>
      <c r="BT607">
        <v>0</v>
      </c>
      <c r="BU607">
        <v>0</v>
      </c>
      <c r="BV607">
        <v>0</v>
      </c>
      <c r="BX607">
        <v>0</v>
      </c>
      <c r="BY607" t="s">
        <v>184</v>
      </c>
      <c r="BZ607" t="s">
        <v>184</v>
      </c>
      <c r="CA607" t="s">
        <v>184</v>
      </c>
      <c r="CB607" t="s">
        <v>184</v>
      </c>
      <c r="CC607">
        <v>0</v>
      </c>
      <c r="CD607" t="s">
        <v>184</v>
      </c>
      <c r="CE607" t="s">
        <v>184</v>
      </c>
      <c r="CF607" t="s">
        <v>184</v>
      </c>
      <c r="CG607">
        <v>0</v>
      </c>
      <c r="CH607" t="s">
        <v>184</v>
      </c>
      <c r="CI607">
        <v>0</v>
      </c>
      <c r="CJ607" t="s">
        <v>184</v>
      </c>
      <c r="CK607">
        <v>0</v>
      </c>
      <c r="CL607">
        <v>0</v>
      </c>
      <c r="CM607">
        <v>0</v>
      </c>
      <c r="CN607">
        <v>0</v>
      </c>
      <c r="CO607" t="s">
        <v>184</v>
      </c>
      <c r="CP607">
        <v>0</v>
      </c>
      <c r="CQ607">
        <v>0</v>
      </c>
      <c r="CR607">
        <v>170</v>
      </c>
      <c r="CS607" t="s">
        <v>223</v>
      </c>
      <c r="CT607">
        <v>10375</v>
      </c>
      <c r="CU607" t="s">
        <v>205</v>
      </c>
      <c r="CV607" t="s">
        <v>225</v>
      </c>
      <c r="CW607" t="s">
        <v>225</v>
      </c>
      <c r="CX607" t="s">
        <v>299</v>
      </c>
      <c r="CY607" t="s">
        <v>184</v>
      </c>
      <c r="CZ607">
        <v>2021</v>
      </c>
      <c r="DA607" t="s">
        <v>208</v>
      </c>
      <c r="DB607">
        <v>500</v>
      </c>
      <c r="DC607">
        <v>0</v>
      </c>
      <c r="DD607">
        <v>500</v>
      </c>
      <c r="DE607">
        <v>175</v>
      </c>
      <c r="DF607">
        <v>0</v>
      </c>
      <c r="DG607">
        <v>0</v>
      </c>
      <c r="DH607">
        <v>175</v>
      </c>
      <c r="DI607">
        <v>175</v>
      </c>
      <c r="DJ607">
        <v>0</v>
      </c>
      <c r="DK607">
        <v>2020</v>
      </c>
      <c r="DL607" t="s">
        <v>209</v>
      </c>
      <c r="DM607">
        <v>500</v>
      </c>
      <c r="DN607">
        <v>0</v>
      </c>
      <c r="DO607">
        <v>500</v>
      </c>
      <c r="DP607">
        <v>175</v>
      </c>
      <c r="DQ607">
        <v>0</v>
      </c>
      <c r="DR607">
        <v>0</v>
      </c>
      <c r="DS607">
        <v>175</v>
      </c>
      <c r="DT607">
        <v>175</v>
      </c>
      <c r="DU607">
        <v>0</v>
      </c>
      <c r="DV607">
        <v>2019</v>
      </c>
      <c r="DW607" t="s">
        <v>209</v>
      </c>
      <c r="DX607">
        <v>500</v>
      </c>
      <c r="DY607">
        <v>0</v>
      </c>
      <c r="DZ607">
        <v>500</v>
      </c>
      <c r="EA607">
        <v>175</v>
      </c>
      <c r="EB607">
        <v>0</v>
      </c>
      <c r="EC607">
        <v>0</v>
      </c>
      <c r="ED607">
        <v>175</v>
      </c>
      <c r="EE607">
        <v>175</v>
      </c>
      <c r="EF607">
        <v>0</v>
      </c>
      <c r="EG607" s="1">
        <v>44048</v>
      </c>
      <c r="EH607" t="s">
        <v>226</v>
      </c>
      <c r="EI607">
        <v>20</v>
      </c>
      <c r="EJ607" t="s">
        <v>211</v>
      </c>
      <c r="EK607" t="s">
        <v>573</v>
      </c>
      <c r="EL607" t="s">
        <v>212</v>
      </c>
      <c r="EM607">
        <v>4350</v>
      </c>
      <c r="EN607" t="s">
        <v>184</v>
      </c>
      <c r="EO607" t="s">
        <v>184</v>
      </c>
      <c r="EP607">
        <v>19</v>
      </c>
      <c r="EQ607">
        <v>19</v>
      </c>
      <c r="ER607" t="s">
        <v>184</v>
      </c>
      <c r="ES607">
        <v>0</v>
      </c>
      <c r="ET607" t="s">
        <v>184</v>
      </c>
      <c r="EU607" t="s">
        <v>184</v>
      </c>
      <c r="EV607" t="s">
        <v>3128</v>
      </c>
      <c r="EW607" t="s">
        <v>291</v>
      </c>
      <c r="EX607" t="s">
        <v>184</v>
      </c>
      <c r="EY607" t="s">
        <v>214</v>
      </c>
      <c r="EZ607" t="s">
        <v>268</v>
      </c>
      <c r="FA607" t="s">
        <v>216</v>
      </c>
      <c r="FB607" t="s">
        <v>2784</v>
      </c>
      <c r="FC607" t="s">
        <v>184</v>
      </c>
      <c r="FD607">
        <v>89523</v>
      </c>
      <c r="FE607" t="s">
        <v>187</v>
      </c>
      <c r="FF607" t="s">
        <v>195</v>
      </c>
      <c r="FG607">
        <v>0</v>
      </c>
      <c r="FH607" t="s">
        <v>195</v>
      </c>
      <c r="FI607">
        <v>0</v>
      </c>
      <c r="FJ607" t="s">
        <v>195</v>
      </c>
      <c r="FK607">
        <v>0</v>
      </c>
      <c r="FL607">
        <v>500</v>
      </c>
      <c r="FM607" t="s">
        <v>2834</v>
      </c>
      <c r="FN607">
        <v>0</v>
      </c>
      <c r="FO607">
        <v>1</v>
      </c>
      <c r="FP607" t="s">
        <v>229</v>
      </c>
      <c r="FQ607">
        <v>20472007</v>
      </c>
      <c r="FS607">
        <v>20472007</v>
      </c>
      <c r="FT607">
        <v>20472007</v>
      </c>
      <c r="FU607" t="s">
        <v>184</v>
      </c>
      <c r="FV607">
        <v>140811</v>
      </c>
      <c r="FX607">
        <v>39.545746000000001</v>
      </c>
      <c r="FY607">
        <v>-119.881269</v>
      </c>
    </row>
    <row r="608" spans="1:181" x14ac:dyDescent="0.25">
      <c r="A608" s="5" t="s">
        <v>3139</v>
      </c>
      <c r="B608" s="5" t="s">
        <v>3140</v>
      </c>
      <c r="C608">
        <v>1000</v>
      </c>
      <c r="D608" t="s">
        <v>183</v>
      </c>
      <c r="F608" t="s">
        <v>184</v>
      </c>
      <c r="H608" t="s">
        <v>184</v>
      </c>
      <c r="J608" t="s">
        <v>185</v>
      </c>
      <c r="K608" t="s">
        <v>186</v>
      </c>
      <c r="L608" t="s">
        <v>187</v>
      </c>
      <c r="M608" t="s">
        <v>188</v>
      </c>
      <c r="N608">
        <v>89505</v>
      </c>
      <c r="O608" t="s">
        <v>184</v>
      </c>
      <c r="P608" t="s">
        <v>189</v>
      </c>
      <c r="Q608" t="s">
        <v>184</v>
      </c>
      <c r="R608" t="s">
        <v>184</v>
      </c>
      <c r="S608" t="s">
        <v>189</v>
      </c>
      <c r="T608" t="s">
        <v>3141</v>
      </c>
      <c r="U608" t="s">
        <v>3142</v>
      </c>
      <c r="V608" t="s">
        <v>192</v>
      </c>
      <c r="W608">
        <v>0</v>
      </c>
      <c r="X608" t="s">
        <v>189</v>
      </c>
      <c r="Y608" t="s">
        <v>184</v>
      </c>
      <c r="Z608" t="s">
        <v>184</v>
      </c>
      <c r="AA608" t="s">
        <v>184</v>
      </c>
      <c r="AB608">
        <v>0</v>
      </c>
      <c r="AC608" t="s">
        <v>189</v>
      </c>
      <c r="AD608" t="s">
        <v>184</v>
      </c>
      <c r="AE608" t="s">
        <v>184</v>
      </c>
      <c r="AF608" t="s">
        <v>184</v>
      </c>
      <c r="AG608">
        <v>0</v>
      </c>
      <c r="AH608" t="s">
        <v>189</v>
      </c>
      <c r="AI608" t="s">
        <v>184</v>
      </c>
      <c r="AJ608" t="s">
        <v>184</v>
      </c>
      <c r="AK608" t="s">
        <v>184</v>
      </c>
      <c r="AL608">
        <v>0</v>
      </c>
      <c r="AM608" t="s">
        <v>189</v>
      </c>
      <c r="AN608" t="s">
        <v>184</v>
      </c>
      <c r="AO608" t="s">
        <v>184</v>
      </c>
      <c r="AP608" t="s">
        <v>184</v>
      </c>
      <c r="AQ608">
        <v>0</v>
      </c>
      <c r="AR608" t="s">
        <v>189</v>
      </c>
      <c r="AS608" t="s">
        <v>184</v>
      </c>
      <c r="AT608" t="s">
        <v>184</v>
      </c>
      <c r="AU608" t="s">
        <v>184</v>
      </c>
      <c r="AV608">
        <v>0</v>
      </c>
      <c r="AW608" t="s">
        <v>189</v>
      </c>
      <c r="AX608" t="s">
        <v>184</v>
      </c>
      <c r="AY608" t="s">
        <v>184</v>
      </c>
      <c r="AZ608" t="s">
        <v>184</v>
      </c>
      <c r="BA608" t="s">
        <v>189</v>
      </c>
      <c r="BB608" t="s">
        <v>194</v>
      </c>
      <c r="BC608">
        <v>0</v>
      </c>
      <c r="BD608" t="s">
        <v>194</v>
      </c>
      <c r="BE608">
        <v>0</v>
      </c>
      <c r="BF608" t="s">
        <v>195</v>
      </c>
      <c r="BG608">
        <v>0</v>
      </c>
      <c r="BH608" t="s">
        <v>184</v>
      </c>
      <c r="BI608" t="s">
        <v>184</v>
      </c>
      <c r="BJ608" t="s">
        <v>184</v>
      </c>
      <c r="BK608">
        <v>0</v>
      </c>
      <c r="BL608" t="s">
        <v>184</v>
      </c>
      <c r="BM608">
        <v>0</v>
      </c>
      <c r="BN608">
        <v>0</v>
      </c>
      <c r="BP608" t="s">
        <v>184</v>
      </c>
      <c r="BQ608" t="s">
        <v>195</v>
      </c>
      <c r="BR608" t="s">
        <v>195</v>
      </c>
      <c r="BS608" t="s">
        <v>184</v>
      </c>
      <c r="BT608">
        <v>0</v>
      </c>
      <c r="BU608">
        <v>0</v>
      </c>
      <c r="BV608">
        <v>0</v>
      </c>
      <c r="BX608">
        <v>0</v>
      </c>
      <c r="BY608" t="s">
        <v>184</v>
      </c>
      <c r="BZ608" t="s">
        <v>184</v>
      </c>
      <c r="CA608" t="s">
        <v>184</v>
      </c>
      <c r="CB608" t="s">
        <v>184</v>
      </c>
      <c r="CC608">
        <v>0</v>
      </c>
      <c r="CD608" t="s">
        <v>184</v>
      </c>
      <c r="CE608" t="s">
        <v>184</v>
      </c>
      <c r="CF608" t="s">
        <v>184</v>
      </c>
      <c r="CG608">
        <v>0</v>
      </c>
      <c r="CH608" t="s">
        <v>184</v>
      </c>
      <c r="CI608">
        <v>0</v>
      </c>
      <c r="CJ608" t="s">
        <v>184</v>
      </c>
      <c r="CK608">
        <v>0</v>
      </c>
      <c r="CL608">
        <v>0</v>
      </c>
      <c r="CM608">
        <v>0</v>
      </c>
      <c r="CN608">
        <v>0</v>
      </c>
      <c r="CO608" t="s">
        <v>184</v>
      </c>
      <c r="CP608">
        <v>0</v>
      </c>
      <c r="CQ608">
        <v>0</v>
      </c>
      <c r="CR608">
        <v>170</v>
      </c>
      <c r="CS608" t="s">
        <v>223</v>
      </c>
      <c r="CT608">
        <v>9.0419999999999998</v>
      </c>
      <c r="CU608" t="s">
        <v>224</v>
      </c>
      <c r="CV608" t="s">
        <v>225</v>
      </c>
      <c r="CW608" t="s">
        <v>225</v>
      </c>
      <c r="CX608" t="s">
        <v>207</v>
      </c>
      <c r="CY608" t="s">
        <v>184</v>
      </c>
      <c r="CZ608">
        <v>2021</v>
      </c>
      <c r="DA608" t="s">
        <v>208</v>
      </c>
      <c r="DB608">
        <v>500</v>
      </c>
      <c r="DC608">
        <v>3173</v>
      </c>
      <c r="DD608">
        <v>3673</v>
      </c>
      <c r="DE608">
        <v>175</v>
      </c>
      <c r="DF608">
        <v>1111</v>
      </c>
      <c r="DG608">
        <v>0</v>
      </c>
      <c r="DH608">
        <v>1286</v>
      </c>
      <c r="DI608">
        <v>1286</v>
      </c>
      <c r="DJ608">
        <v>0</v>
      </c>
      <c r="DK608">
        <v>2020</v>
      </c>
      <c r="DL608" t="s">
        <v>209</v>
      </c>
      <c r="DM608">
        <v>500</v>
      </c>
      <c r="DN608">
        <v>3174</v>
      </c>
      <c r="DO608">
        <v>3674</v>
      </c>
      <c r="DP608">
        <v>175</v>
      </c>
      <c r="DQ608">
        <v>1111</v>
      </c>
      <c r="DR608">
        <v>0</v>
      </c>
      <c r="DS608">
        <v>1286</v>
      </c>
      <c r="DT608">
        <v>1286</v>
      </c>
      <c r="DU608">
        <v>0</v>
      </c>
      <c r="DV608">
        <v>2019</v>
      </c>
      <c r="DW608" t="s">
        <v>209</v>
      </c>
      <c r="DX608">
        <v>500</v>
      </c>
      <c r="DY608">
        <v>0</v>
      </c>
      <c r="DZ608">
        <v>500</v>
      </c>
      <c r="EA608">
        <v>175</v>
      </c>
      <c r="EB608">
        <v>0</v>
      </c>
      <c r="EC608">
        <v>0</v>
      </c>
      <c r="ED608">
        <v>175</v>
      </c>
      <c r="EE608">
        <v>175</v>
      </c>
      <c r="EF608">
        <v>0</v>
      </c>
      <c r="EG608" s="1">
        <v>44048</v>
      </c>
      <c r="EH608" t="s">
        <v>226</v>
      </c>
      <c r="EI608">
        <v>20</v>
      </c>
      <c r="EJ608" t="s">
        <v>211</v>
      </c>
      <c r="EK608" t="s">
        <v>3143</v>
      </c>
      <c r="EL608" t="s">
        <v>212</v>
      </c>
      <c r="EM608" t="s">
        <v>184</v>
      </c>
      <c r="EN608">
        <v>2891</v>
      </c>
      <c r="EO608" t="s">
        <v>184</v>
      </c>
      <c r="EP608" t="s">
        <v>184</v>
      </c>
      <c r="EQ608" t="s">
        <v>184</v>
      </c>
      <c r="ER608">
        <v>2893</v>
      </c>
      <c r="ES608">
        <v>0</v>
      </c>
      <c r="ET608" t="s">
        <v>184</v>
      </c>
      <c r="EU608" t="s">
        <v>184</v>
      </c>
      <c r="EV608" t="s">
        <v>3144</v>
      </c>
      <c r="EW608" t="s">
        <v>234</v>
      </c>
      <c r="EX608" t="s">
        <v>184</v>
      </c>
      <c r="EY608" t="s">
        <v>214</v>
      </c>
      <c r="EZ608" t="s">
        <v>3145</v>
      </c>
      <c r="FA608" t="s">
        <v>216</v>
      </c>
      <c r="FB608" t="s">
        <v>2784</v>
      </c>
      <c r="FC608" t="s">
        <v>184</v>
      </c>
      <c r="FD608">
        <v>89523</v>
      </c>
      <c r="FE608" t="s">
        <v>187</v>
      </c>
      <c r="FF608" t="s">
        <v>195</v>
      </c>
      <c r="FG608">
        <v>0</v>
      </c>
      <c r="FH608" t="s">
        <v>195</v>
      </c>
      <c r="FI608">
        <v>0</v>
      </c>
      <c r="FJ608" t="s">
        <v>195</v>
      </c>
      <c r="FK608">
        <v>0</v>
      </c>
      <c r="FL608">
        <v>500</v>
      </c>
      <c r="FM608" t="s">
        <v>2834</v>
      </c>
      <c r="FN608">
        <v>0</v>
      </c>
      <c r="FO608">
        <v>1</v>
      </c>
      <c r="FP608" t="s">
        <v>229</v>
      </c>
      <c r="FQ608">
        <v>20472009</v>
      </c>
      <c r="FS608">
        <v>20472009</v>
      </c>
      <c r="FT608">
        <v>20472009</v>
      </c>
      <c r="FU608" t="s">
        <v>184</v>
      </c>
      <c r="FV608">
        <v>140812</v>
      </c>
      <c r="FX608">
        <v>39.545949</v>
      </c>
      <c r="FY608">
        <v>-119.883467</v>
      </c>
    </row>
    <row r="609" spans="1:181" x14ac:dyDescent="0.25">
      <c r="A609" s="5" t="s">
        <v>3146</v>
      </c>
      <c r="B609" s="5" t="s">
        <v>3140</v>
      </c>
      <c r="C609">
        <v>1000</v>
      </c>
      <c r="D609" t="s">
        <v>183</v>
      </c>
      <c r="F609" t="s">
        <v>184</v>
      </c>
      <c r="H609" t="s">
        <v>184</v>
      </c>
      <c r="J609" t="s">
        <v>185</v>
      </c>
      <c r="K609" t="s">
        <v>186</v>
      </c>
      <c r="L609" t="s">
        <v>187</v>
      </c>
      <c r="M609" t="s">
        <v>188</v>
      </c>
      <c r="N609">
        <v>89505</v>
      </c>
      <c r="O609" t="s">
        <v>184</v>
      </c>
      <c r="P609" t="s">
        <v>189</v>
      </c>
      <c r="Q609" t="s">
        <v>184</v>
      </c>
      <c r="R609" t="s">
        <v>184</v>
      </c>
      <c r="S609" t="s">
        <v>189</v>
      </c>
      <c r="T609" t="s">
        <v>3141</v>
      </c>
      <c r="U609" t="s">
        <v>3147</v>
      </c>
      <c r="V609" t="s">
        <v>192</v>
      </c>
      <c r="W609">
        <v>0</v>
      </c>
      <c r="X609" t="s">
        <v>189</v>
      </c>
      <c r="Y609" t="s">
        <v>184</v>
      </c>
      <c r="Z609" t="s">
        <v>184</v>
      </c>
      <c r="AA609" t="s">
        <v>184</v>
      </c>
      <c r="AB609">
        <v>0</v>
      </c>
      <c r="AC609" t="s">
        <v>189</v>
      </c>
      <c r="AD609" t="s">
        <v>184</v>
      </c>
      <c r="AE609" t="s">
        <v>184</v>
      </c>
      <c r="AF609" t="s">
        <v>184</v>
      </c>
      <c r="AG609">
        <v>0</v>
      </c>
      <c r="AH609" t="s">
        <v>189</v>
      </c>
      <c r="AI609" t="s">
        <v>184</v>
      </c>
      <c r="AJ609" t="s">
        <v>184</v>
      </c>
      <c r="AK609" t="s">
        <v>184</v>
      </c>
      <c r="AL609">
        <v>0</v>
      </c>
      <c r="AM609" t="s">
        <v>189</v>
      </c>
      <c r="AN609" t="s">
        <v>184</v>
      </c>
      <c r="AO609" t="s">
        <v>184</v>
      </c>
      <c r="AP609" t="s">
        <v>184</v>
      </c>
      <c r="AQ609">
        <v>0</v>
      </c>
      <c r="AR609" t="s">
        <v>189</v>
      </c>
      <c r="AS609" t="s">
        <v>184</v>
      </c>
      <c r="AT609" t="s">
        <v>184</v>
      </c>
      <c r="AU609" t="s">
        <v>184</v>
      </c>
      <c r="AV609">
        <v>0</v>
      </c>
      <c r="AW609" t="s">
        <v>189</v>
      </c>
      <c r="AX609" t="s">
        <v>184</v>
      </c>
      <c r="AY609" t="s">
        <v>184</v>
      </c>
      <c r="AZ609" t="s">
        <v>184</v>
      </c>
      <c r="BA609" t="s">
        <v>189</v>
      </c>
      <c r="BB609" t="s">
        <v>194</v>
      </c>
      <c r="BC609">
        <v>0</v>
      </c>
      <c r="BD609" t="s">
        <v>194</v>
      </c>
      <c r="BE609">
        <v>0</v>
      </c>
      <c r="BF609" t="s">
        <v>195</v>
      </c>
      <c r="BG609">
        <v>0</v>
      </c>
      <c r="BH609" t="s">
        <v>184</v>
      </c>
      <c r="BI609" t="s">
        <v>184</v>
      </c>
      <c r="BJ609" t="s">
        <v>184</v>
      </c>
      <c r="BK609">
        <v>0</v>
      </c>
      <c r="BL609" t="s">
        <v>184</v>
      </c>
      <c r="BM609">
        <v>0</v>
      </c>
      <c r="BN609">
        <v>0</v>
      </c>
      <c r="BP609" t="s">
        <v>184</v>
      </c>
      <c r="BQ609" t="s">
        <v>195</v>
      </c>
      <c r="BR609" t="s">
        <v>195</v>
      </c>
      <c r="BS609" t="s">
        <v>184</v>
      </c>
      <c r="BT609">
        <v>0</v>
      </c>
      <c r="BU609">
        <v>0</v>
      </c>
      <c r="BV609">
        <v>0</v>
      </c>
      <c r="BX609">
        <v>0</v>
      </c>
      <c r="BY609" t="s">
        <v>184</v>
      </c>
      <c r="BZ609" t="s">
        <v>184</v>
      </c>
      <c r="CA609" t="s">
        <v>184</v>
      </c>
      <c r="CB609" t="s">
        <v>184</v>
      </c>
      <c r="CC609">
        <v>0</v>
      </c>
      <c r="CD609" t="s">
        <v>184</v>
      </c>
      <c r="CE609" t="s">
        <v>184</v>
      </c>
      <c r="CF609" t="s">
        <v>184</v>
      </c>
      <c r="CG609">
        <v>0</v>
      </c>
      <c r="CH609" t="s">
        <v>184</v>
      </c>
      <c r="CI609">
        <v>0</v>
      </c>
      <c r="CJ609" t="s">
        <v>184</v>
      </c>
      <c r="CK609">
        <v>0</v>
      </c>
      <c r="CL609">
        <v>0</v>
      </c>
      <c r="CM609">
        <v>0</v>
      </c>
      <c r="CN609">
        <v>0</v>
      </c>
      <c r="CO609" t="s">
        <v>184</v>
      </c>
      <c r="CP609">
        <v>0</v>
      </c>
      <c r="CQ609">
        <v>0</v>
      </c>
      <c r="CR609">
        <v>170</v>
      </c>
      <c r="CS609" t="s">
        <v>223</v>
      </c>
      <c r="CT609">
        <v>8.2590000000000003</v>
      </c>
      <c r="CU609" t="s">
        <v>224</v>
      </c>
      <c r="CV609" t="s">
        <v>225</v>
      </c>
      <c r="CW609" t="s">
        <v>225</v>
      </c>
      <c r="CX609" t="s">
        <v>207</v>
      </c>
      <c r="CY609" t="s">
        <v>184</v>
      </c>
      <c r="CZ609">
        <v>2021</v>
      </c>
      <c r="DA609" t="s">
        <v>208</v>
      </c>
      <c r="DB609">
        <v>500</v>
      </c>
      <c r="DC609">
        <v>0</v>
      </c>
      <c r="DD609">
        <v>500</v>
      </c>
      <c r="DE609">
        <v>175</v>
      </c>
      <c r="DF609">
        <v>0</v>
      </c>
      <c r="DG609">
        <v>0</v>
      </c>
      <c r="DH609">
        <v>175</v>
      </c>
      <c r="DI609">
        <v>175</v>
      </c>
      <c r="DJ609">
        <v>0</v>
      </c>
      <c r="DK609">
        <v>2020</v>
      </c>
      <c r="DL609" t="s">
        <v>209</v>
      </c>
      <c r="DM609">
        <v>500</v>
      </c>
      <c r="DN609">
        <v>0</v>
      </c>
      <c r="DO609">
        <v>500</v>
      </c>
      <c r="DP609">
        <v>175</v>
      </c>
      <c r="DQ609">
        <v>0</v>
      </c>
      <c r="DR609">
        <v>0</v>
      </c>
      <c r="DS609">
        <v>175</v>
      </c>
      <c r="DT609">
        <v>175</v>
      </c>
      <c r="DU609">
        <v>0</v>
      </c>
      <c r="DV609">
        <v>2019</v>
      </c>
      <c r="DW609" t="s">
        <v>209</v>
      </c>
      <c r="DX609">
        <v>500</v>
      </c>
      <c r="DY609">
        <v>0</v>
      </c>
      <c r="DZ609">
        <v>500</v>
      </c>
      <c r="EA609">
        <v>175</v>
      </c>
      <c r="EB609">
        <v>0</v>
      </c>
      <c r="EC609">
        <v>0</v>
      </c>
      <c r="ED609">
        <v>175</v>
      </c>
      <c r="EE609">
        <v>175</v>
      </c>
      <c r="EF609">
        <v>0</v>
      </c>
      <c r="EG609" s="1">
        <v>44048</v>
      </c>
      <c r="EH609" t="s">
        <v>226</v>
      </c>
      <c r="EI609">
        <v>20</v>
      </c>
      <c r="EJ609" t="s">
        <v>211</v>
      </c>
      <c r="EK609" t="s">
        <v>264</v>
      </c>
      <c r="EL609" t="s">
        <v>212</v>
      </c>
      <c r="EM609" t="s">
        <v>184</v>
      </c>
      <c r="EN609">
        <v>2591</v>
      </c>
      <c r="EO609" t="s">
        <v>184</v>
      </c>
      <c r="EP609">
        <v>19</v>
      </c>
      <c r="EQ609">
        <v>19</v>
      </c>
      <c r="ER609">
        <v>2893</v>
      </c>
      <c r="ES609">
        <v>0</v>
      </c>
      <c r="ET609" t="s">
        <v>184</v>
      </c>
      <c r="EU609" t="s">
        <v>184</v>
      </c>
      <c r="EV609" t="s">
        <v>3144</v>
      </c>
      <c r="EW609" t="s">
        <v>234</v>
      </c>
      <c r="EX609" t="s">
        <v>184</v>
      </c>
      <c r="EY609" t="s">
        <v>214</v>
      </c>
      <c r="EZ609" t="s">
        <v>3148</v>
      </c>
      <c r="FA609" t="s">
        <v>216</v>
      </c>
      <c r="FB609" t="s">
        <v>2784</v>
      </c>
      <c r="FC609" t="s">
        <v>184</v>
      </c>
      <c r="FD609">
        <v>89523</v>
      </c>
      <c r="FE609" t="s">
        <v>187</v>
      </c>
      <c r="FF609" t="s">
        <v>195</v>
      </c>
      <c r="FG609">
        <v>0</v>
      </c>
      <c r="FH609" t="s">
        <v>195</v>
      </c>
      <c r="FI609">
        <v>0</v>
      </c>
      <c r="FJ609" t="s">
        <v>195</v>
      </c>
      <c r="FK609">
        <v>0</v>
      </c>
      <c r="FL609">
        <v>500</v>
      </c>
      <c r="FM609" t="s">
        <v>2834</v>
      </c>
      <c r="FN609">
        <v>0</v>
      </c>
      <c r="FO609">
        <v>1</v>
      </c>
      <c r="FP609" t="s">
        <v>229</v>
      </c>
      <c r="FQ609">
        <v>20472010</v>
      </c>
      <c r="FS609">
        <v>20472010</v>
      </c>
      <c r="FT609">
        <v>20472010</v>
      </c>
      <c r="FU609" t="s">
        <v>184</v>
      </c>
      <c r="FV609">
        <v>140813</v>
      </c>
      <c r="FX609">
        <v>39.546747000000003</v>
      </c>
      <c r="FY609">
        <v>-119.882544</v>
      </c>
    </row>
    <row r="610" spans="1:181" x14ac:dyDescent="0.25">
      <c r="A610" s="5" t="s">
        <v>3149</v>
      </c>
      <c r="B610" s="5" t="s">
        <v>3140</v>
      </c>
      <c r="C610">
        <v>1000</v>
      </c>
      <c r="D610" t="s">
        <v>183</v>
      </c>
      <c r="F610" t="s">
        <v>184</v>
      </c>
      <c r="H610" t="s">
        <v>184</v>
      </c>
      <c r="J610" t="s">
        <v>185</v>
      </c>
      <c r="K610" t="s">
        <v>186</v>
      </c>
      <c r="L610" t="s">
        <v>187</v>
      </c>
      <c r="M610" t="s">
        <v>188</v>
      </c>
      <c r="N610">
        <v>89505</v>
      </c>
      <c r="O610" t="s">
        <v>184</v>
      </c>
      <c r="P610" t="s">
        <v>189</v>
      </c>
      <c r="Q610" t="s">
        <v>184</v>
      </c>
      <c r="R610" t="s">
        <v>184</v>
      </c>
      <c r="S610" t="s">
        <v>189</v>
      </c>
      <c r="T610" t="s">
        <v>3141</v>
      </c>
      <c r="U610" t="s">
        <v>3142</v>
      </c>
      <c r="V610" t="s">
        <v>192</v>
      </c>
      <c r="W610">
        <v>0</v>
      </c>
      <c r="X610" t="s">
        <v>189</v>
      </c>
      <c r="Y610" t="s">
        <v>184</v>
      </c>
      <c r="Z610" t="s">
        <v>184</v>
      </c>
      <c r="AA610" t="s">
        <v>184</v>
      </c>
      <c r="AB610">
        <v>0</v>
      </c>
      <c r="AC610" t="s">
        <v>189</v>
      </c>
      <c r="AD610" t="s">
        <v>184</v>
      </c>
      <c r="AE610" t="s">
        <v>184</v>
      </c>
      <c r="AF610" t="s">
        <v>184</v>
      </c>
      <c r="AG610">
        <v>0</v>
      </c>
      <c r="AH610" t="s">
        <v>189</v>
      </c>
      <c r="AI610" t="s">
        <v>184</v>
      </c>
      <c r="AJ610" t="s">
        <v>184</v>
      </c>
      <c r="AK610" t="s">
        <v>184</v>
      </c>
      <c r="AL610">
        <v>0</v>
      </c>
      <c r="AM610" t="s">
        <v>189</v>
      </c>
      <c r="AN610" t="s">
        <v>184</v>
      </c>
      <c r="AO610" t="s">
        <v>184</v>
      </c>
      <c r="AP610" t="s">
        <v>184</v>
      </c>
      <c r="AQ610">
        <v>0</v>
      </c>
      <c r="AR610" t="s">
        <v>189</v>
      </c>
      <c r="AS610" t="s">
        <v>184</v>
      </c>
      <c r="AT610" t="s">
        <v>184</v>
      </c>
      <c r="AU610" t="s">
        <v>184</v>
      </c>
      <c r="AV610">
        <v>0</v>
      </c>
      <c r="AW610" t="s">
        <v>189</v>
      </c>
      <c r="AX610" t="s">
        <v>184</v>
      </c>
      <c r="AY610" t="s">
        <v>184</v>
      </c>
      <c r="AZ610" t="s">
        <v>184</v>
      </c>
      <c r="BA610" t="s">
        <v>189</v>
      </c>
      <c r="BB610" t="s">
        <v>194</v>
      </c>
      <c r="BC610">
        <v>0</v>
      </c>
      <c r="BD610" t="s">
        <v>194</v>
      </c>
      <c r="BE610">
        <v>0</v>
      </c>
      <c r="BF610" t="s">
        <v>195</v>
      </c>
      <c r="BG610">
        <v>0</v>
      </c>
      <c r="BH610" t="s">
        <v>184</v>
      </c>
      <c r="BI610" t="s">
        <v>184</v>
      </c>
      <c r="BJ610" t="s">
        <v>184</v>
      </c>
      <c r="BK610">
        <v>0</v>
      </c>
      <c r="BL610" t="s">
        <v>184</v>
      </c>
      <c r="BM610">
        <v>0</v>
      </c>
      <c r="BN610">
        <v>0</v>
      </c>
      <c r="BP610" t="s">
        <v>184</v>
      </c>
      <c r="BQ610" t="s">
        <v>195</v>
      </c>
      <c r="BR610" t="s">
        <v>195</v>
      </c>
      <c r="BS610" t="s">
        <v>184</v>
      </c>
      <c r="BT610">
        <v>0</v>
      </c>
      <c r="BU610">
        <v>0</v>
      </c>
      <c r="BV610">
        <v>0</v>
      </c>
      <c r="BX610">
        <v>0</v>
      </c>
      <c r="BY610" t="s">
        <v>184</v>
      </c>
      <c r="BZ610" t="s">
        <v>184</v>
      </c>
      <c r="CA610" t="s">
        <v>184</v>
      </c>
      <c r="CB610" t="s">
        <v>184</v>
      </c>
      <c r="CC610">
        <v>0</v>
      </c>
      <c r="CD610" t="s">
        <v>184</v>
      </c>
      <c r="CE610" t="s">
        <v>184</v>
      </c>
      <c r="CF610" t="s">
        <v>184</v>
      </c>
      <c r="CG610">
        <v>0</v>
      </c>
      <c r="CH610" t="s">
        <v>184</v>
      </c>
      <c r="CI610">
        <v>0</v>
      </c>
      <c r="CJ610" t="s">
        <v>184</v>
      </c>
      <c r="CK610">
        <v>0</v>
      </c>
      <c r="CL610">
        <v>0</v>
      </c>
      <c r="CM610">
        <v>0</v>
      </c>
      <c r="CN610">
        <v>0</v>
      </c>
      <c r="CO610" t="s">
        <v>184</v>
      </c>
      <c r="CP610">
        <v>0</v>
      </c>
      <c r="CQ610">
        <v>0</v>
      </c>
      <c r="CR610">
        <v>170</v>
      </c>
      <c r="CS610" t="s">
        <v>223</v>
      </c>
      <c r="CT610">
        <v>1.59</v>
      </c>
      <c r="CU610" t="s">
        <v>224</v>
      </c>
      <c r="CV610" t="s">
        <v>225</v>
      </c>
      <c r="CW610" t="s">
        <v>225</v>
      </c>
      <c r="CX610" t="s">
        <v>207</v>
      </c>
      <c r="CY610" t="s">
        <v>184</v>
      </c>
      <c r="CZ610">
        <v>2021</v>
      </c>
      <c r="DA610" t="s">
        <v>208</v>
      </c>
      <c r="DB610">
        <v>500</v>
      </c>
      <c r="DC610">
        <v>6783</v>
      </c>
      <c r="DD610">
        <v>7283</v>
      </c>
      <c r="DE610">
        <v>175</v>
      </c>
      <c r="DF610">
        <v>2374</v>
      </c>
      <c r="DG610">
        <v>0</v>
      </c>
      <c r="DH610">
        <v>2549</v>
      </c>
      <c r="DI610">
        <v>2549</v>
      </c>
      <c r="DJ610">
        <v>0</v>
      </c>
      <c r="DK610">
        <v>2020</v>
      </c>
      <c r="DL610" t="s">
        <v>209</v>
      </c>
      <c r="DM610">
        <v>500</v>
      </c>
      <c r="DN610">
        <v>6733</v>
      </c>
      <c r="DO610">
        <v>7233</v>
      </c>
      <c r="DP610">
        <v>175</v>
      </c>
      <c r="DQ610">
        <v>2357</v>
      </c>
      <c r="DR610">
        <v>0</v>
      </c>
      <c r="DS610">
        <v>2532</v>
      </c>
      <c r="DT610">
        <v>2532</v>
      </c>
      <c r="DU610">
        <v>0</v>
      </c>
      <c r="DV610">
        <v>2019</v>
      </c>
      <c r="DW610" t="s">
        <v>209</v>
      </c>
      <c r="DX610">
        <v>500</v>
      </c>
      <c r="DY610">
        <v>0</v>
      </c>
      <c r="DZ610">
        <v>500</v>
      </c>
      <c r="EA610">
        <v>175</v>
      </c>
      <c r="EB610">
        <v>0</v>
      </c>
      <c r="EC610">
        <v>0</v>
      </c>
      <c r="ED610">
        <v>175</v>
      </c>
      <c r="EE610">
        <v>175</v>
      </c>
      <c r="EF610">
        <v>0</v>
      </c>
      <c r="EG610" s="1">
        <v>44048</v>
      </c>
      <c r="EH610" t="s">
        <v>226</v>
      </c>
      <c r="EI610">
        <v>20</v>
      </c>
      <c r="EJ610" t="s">
        <v>211</v>
      </c>
      <c r="EK610" t="s">
        <v>3143</v>
      </c>
      <c r="EL610" t="s">
        <v>212</v>
      </c>
      <c r="EM610" t="s">
        <v>184</v>
      </c>
      <c r="EN610">
        <v>2891</v>
      </c>
      <c r="EO610" t="s">
        <v>184</v>
      </c>
      <c r="EP610" t="s">
        <v>184</v>
      </c>
      <c r="EQ610" t="s">
        <v>184</v>
      </c>
      <c r="ER610">
        <v>2893</v>
      </c>
      <c r="ES610">
        <v>0</v>
      </c>
      <c r="ET610" t="s">
        <v>184</v>
      </c>
      <c r="EU610" t="s">
        <v>184</v>
      </c>
      <c r="EV610" t="s">
        <v>3144</v>
      </c>
      <c r="EW610" t="s">
        <v>234</v>
      </c>
      <c r="EX610" t="s">
        <v>184</v>
      </c>
      <c r="EY610" t="s">
        <v>214</v>
      </c>
      <c r="EZ610" t="s">
        <v>3145</v>
      </c>
      <c r="FA610" t="s">
        <v>216</v>
      </c>
      <c r="FB610" t="s">
        <v>2784</v>
      </c>
      <c r="FC610" t="s">
        <v>184</v>
      </c>
      <c r="FD610">
        <v>89523</v>
      </c>
      <c r="FE610" t="s">
        <v>187</v>
      </c>
      <c r="FF610" t="s">
        <v>195</v>
      </c>
      <c r="FG610">
        <v>0</v>
      </c>
      <c r="FH610" t="s">
        <v>195</v>
      </c>
      <c r="FI610">
        <v>0</v>
      </c>
      <c r="FJ610" t="s">
        <v>195</v>
      </c>
      <c r="FK610">
        <v>0</v>
      </c>
      <c r="FL610">
        <v>500</v>
      </c>
      <c r="FM610" t="s">
        <v>2834</v>
      </c>
      <c r="FN610">
        <v>0</v>
      </c>
      <c r="FO610">
        <v>1</v>
      </c>
      <c r="FP610" t="s">
        <v>229</v>
      </c>
      <c r="FQ610">
        <v>20472011</v>
      </c>
      <c r="FS610">
        <v>20472011</v>
      </c>
      <c r="FT610">
        <v>20472011</v>
      </c>
      <c r="FU610" t="s">
        <v>184</v>
      </c>
      <c r="FV610">
        <v>140814</v>
      </c>
      <c r="FX610">
        <v>39.548000000000002</v>
      </c>
      <c r="FY610">
        <v>-119.883799</v>
      </c>
    </row>
    <row r="611" spans="1:181" x14ac:dyDescent="0.25">
      <c r="A611" s="5" t="s">
        <v>3150</v>
      </c>
      <c r="B611" s="5" t="s">
        <v>3140</v>
      </c>
      <c r="C611">
        <v>1000</v>
      </c>
      <c r="D611" t="s">
        <v>183</v>
      </c>
      <c r="F611" t="s">
        <v>184</v>
      </c>
      <c r="H611" t="s">
        <v>184</v>
      </c>
      <c r="J611" t="s">
        <v>185</v>
      </c>
      <c r="K611" t="s">
        <v>186</v>
      </c>
      <c r="L611" t="s">
        <v>187</v>
      </c>
      <c r="M611" t="s">
        <v>188</v>
      </c>
      <c r="N611">
        <v>89505</v>
      </c>
      <c r="O611" t="s">
        <v>184</v>
      </c>
      <c r="P611" t="s">
        <v>189</v>
      </c>
      <c r="Q611" t="s">
        <v>184</v>
      </c>
      <c r="R611" t="s">
        <v>184</v>
      </c>
      <c r="S611" t="s">
        <v>189</v>
      </c>
      <c r="T611" t="s">
        <v>3141</v>
      </c>
      <c r="U611" t="s">
        <v>3142</v>
      </c>
      <c r="V611" t="s">
        <v>192</v>
      </c>
      <c r="W611">
        <v>0</v>
      </c>
      <c r="X611" t="s">
        <v>189</v>
      </c>
      <c r="Y611" t="s">
        <v>184</v>
      </c>
      <c r="Z611" t="s">
        <v>184</v>
      </c>
      <c r="AA611" t="s">
        <v>184</v>
      </c>
      <c r="AB611">
        <v>0</v>
      </c>
      <c r="AC611" t="s">
        <v>189</v>
      </c>
      <c r="AD611" t="s">
        <v>184</v>
      </c>
      <c r="AE611" t="s">
        <v>184</v>
      </c>
      <c r="AF611" t="s">
        <v>184</v>
      </c>
      <c r="AG611">
        <v>0</v>
      </c>
      <c r="AH611" t="s">
        <v>189</v>
      </c>
      <c r="AI611" t="s">
        <v>184</v>
      </c>
      <c r="AJ611" t="s">
        <v>184</v>
      </c>
      <c r="AK611" t="s">
        <v>184</v>
      </c>
      <c r="AL611">
        <v>0</v>
      </c>
      <c r="AM611" t="s">
        <v>189</v>
      </c>
      <c r="AN611" t="s">
        <v>184</v>
      </c>
      <c r="AO611" t="s">
        <v>184</v>
      </c>
      <c r="AP611" t="s">
        <v>184</v>
      </c>
      <c r="AQ611">
        <v>0</v>
      </c>
      <c r="AR611" t="s">
        <v>189</v>
      </c>
      <c r="AS611" t="s">
        <v>184</v>
      </c>
      <c r="AT611" t="s">
        <v>184</v>
      </c>
      <c r="AU611" t="s">
        <v>184</v>
      </c>
      <c r="AV611">
        <v>0</v>
      </c>
      <c r="AW611" t="s">
        <v>189</v>
      </c>
      <c r="AX611" t="s">
        <v>184</v>
      </c>
      <c r="AY611" t="s">
        <v>184</v>
      </c>
      <c r="AZ611" t="s">
        <v>184</v>
      </c>
      <c r="BA611" t="s">
        <v>189</v>
      </c>
      <c r="BB611" t="s">
        <v>194</v>
      </c>
      <c r="BC611">
        <v>0</v>
      </c>
      <c r="BD611" t="s">
        <v>194</v>
      </c>
      <c r="BE611">
        <v>0</v>
      </c>
      <c r="BF611" t="s">
        <v>195</v>
      </c>
      <c r="BG611">
        <v>0</v>
      </c>
      <c r="BH611" t="s">
        <v>184</v>
      </c>
      <c r="BI611" t="s">
        <v>184</v>
      </c>
      <c r="BJ611" t="s">
        <v>184</v>
      </c>
      <c r="BK611">
        <v>0</v>
      </c>
      <c r="BL611" t="s">
        <v>184</v>
      </c>
      <c r="BM611">
        <v>0</v>
      </c>
      <c r="BN611">
        <v>0</v>
      </c>
      <c r="BP611" t="s">
        <v>184</v>
      </c>
      <c r="BQ611" t="s">
        <v>195</v>
      </c>
      <c r="BR611" t="s">
        <v>195</v>
      </c>
      <c r="BS611" t="s">
        <v>184</v>
      </c>
      <c r="BT611">
        <v>0</v>
      </c>
      <c r="BU611">
        <v>0</v>
      </c>
      <c r="BV611">
        <v>0</v>
      </c>
      <c r="BX611">
        <v>0</v>
      </c>
      <c r="BY611" t="s">
        <v>184</v>
      </c>
      <c r="BZ611" t="s">
        <v>184</v>
      </c>
      <c r="CA611" t="s">
        <v>184</v>
      </c>
      <c r="CB611" t="s">
        <v>184</v>
      </c>
      <c r="CC611">
        <v>0</v>
      </c>
      <c r="CD611" t="s">
        <v>184</v>
      </c>
      <c r="CE611" t="s">
        <v>184</v>
      </c>
      <c r="CF611" t="s">
        <v>184</v>
      </c>
      <c r="CG611">
        <v>0</v>
      </c>
      <c r="CH611" t="s">
        <v>184</v>
      </c>
      <c r="CI611">
        <v>0</v>
      </c>
      <c r="CJ611" t="s">
        <v>184</v>
      </c>
      <c r="CK611">
        <v>0</v>
      </c>
      <c r="CL611">
        <v>0</v>
      </c>
      <c r="CM611">
        <v>0</v>
      </c>
      <c r="CN611">
        <v>0</v>
      </c>
      <c r="CO611" t="s">
        <v>184</v>
      </c>
      <c r="CP611">
        <v>0</v>
      </c>
      <c r="CQ611">
        <v>0</v>
      </c>
      <c r="CR611">
        <v>170</v>
      </c>
      <c r="CS611" t="s">
        <v>223</v>
      </c>
      <c r="CT611">
        <v>2.762</v>
      </c>
      <c r="CU611" t="s">
        <v>224</v>
      </c>
      <c r="CV611" t="s">
        <v>225</v>
      </c>
      <c r="CW611" t="s">
        <v>225</v>
      </c>
      <c r="CX611" t="s">
        <v>207</v>
      </c>
      <c r="CY611" t="s">
        <v>184</v>
      </c>
      <c r="CZ611">
        <v>2021</v>
      </c>
      <c r="DA611" t="s">
        <v>208</v>
      </c>
      <c r="DB611">
        <v>500</v>
      </c>
      <c r="DC611">
        <v>15975</v>
      </c>
      <c r="DD611">
        <v>16475</v>
      </c>
      <c r="DE611">
        <v>175</v>
      </c>
      <c r="DF611">
        <v>5591</v>
      </c>
      <c r="DG611">
        <v>0</v>
      </c>
      <c r="DH611">
        <v>5766</v>
      </c>
      <c r="DI611">
        <v>5766</v>
      </c>
      <c r="DJ611">
        <v>0</v>
      </c>
      <c r="DK611">
        <v>2020</v>
      </c>
      <c r="DL611" t="s">
        <v>209</v>
      </c>
      <c r="DM611">
        <v>500</v>
      </c>
      <c r="DN611">
        <v>15880</v>
      </c>
      <c r="DO611">
        <v>16380</v>
      </c>
      <c r="DP611">
        <v>175</v>
      </c>
      <c r="DQ611">
        <v>5558</v>
      </c>
      <c r="DR611">
        <v>0</v>
      </c>
      <c r="DS611">
        <v>5733</v>
      </c>
      <c r="DT611">
        <v>5733</v>
      </c>
      <c r="DU611">
        <v>0</v>
      </c>
      <c r="DV611">
        <v>2019</v>
      </c>
      <c r="DW611" t="s">
        <v>209</v>
      </c>
      <c r="DX611">
        <v>500</v>
      </c>
      <c r="DY611">
        <v>0</v>
      </c>
      <c r="DZ611">
        <v>500</v>
      </c>
      <c r="EA611">
        <v>175</v>
      </c>
      <c r="EB611">
        <v>0</v>
      </c>
      <c r="EC611">
        <v>0</v>
      </c>
      <c r="ED611">
        <v>175</v>
      </c>
      <c r="EE611">
        <v>175</v>
      </c>
      <c r="EF611">
        <v>0</v>
      </c>
      <c r="EG611" s="1">
        <v>44048</v>
      </c>
      <c r="EH611" t="s">
        <v>226</v>
      </c>
      <c r="EI611">
        <v>20</v>
      </c>
      <c r="EJ611" t="s">
        <v>211</v>
      </c>
      <c r="EK611" t="s">
        <v>3143</v>
      </c>
      <c r="EL611" t="s">
        <v>212</v>
      </c>
      <c r="EM611" t="s">
        <v>184</v>
      </c>
      <c r="EN611">
        <v>2891</v>
      </c>
      <c r="EO611" t="s">
        <v>184</v>
      </c>
      <c r="EP611" t="s">
        <v>184</v>
      </c>
      <c r="EQ611" t="s">
        <v>184</v>
      </c>
      <c r="ER611">
        <v>2893</v>
      </c>
      <c r="ES611">
        <v>0</v>
      </c>
      <c r="ET611" t="s">
        <v>184</v>
      </c>
      <c r="EU611" t="s">
        <v>184</v>
      </c>
      <c r="EV611" t="s">
        <v>3144</v>
      </c>
      <c r="EW611" t="s">
        <v>234</v>
      </c>
      <c r="EX611" t="s">
        <v>184</v>
      </c>
      <c r="EY611" t="s">
        <v>214</v>
      </c>
      <c r="EZ611" t="s">
        <v>3145</v>
      </c>
      <c r="FA611" t="s">
        <v>216</v>
      </c>
      <c r="FB611" t="s">
        <v>2784</v>
      </c>
      <c r="FC611" t="s">
        <v>184</v>
      </c>
      <c r="FD611">
        <v>89523</v>
      </c>
      <c r="FE611" t="s">
        <v>187</v>
      </c>
      <c r="FF611" t="s">
        <v>195</v>
      </c>
      <c r="FG611">
        <v>0</v>
      </c>
      <c r="FH611" t="s">
        <v>195</v>
      </c>
      <c r="FI611">
        <v>0</v>
      </c>
      <c r="FJ611" t="s">
        <v>195</v>
      </c>
      <c r="FK611">
        <v>0</v>
      </c>
      <c r="FL611">
        <v>500</v>
      </c>
      <c r="FM611" t="s">
        <v>2834</v>
      </c>
      <c r="FN611">
        <v>0</v>
      </c>
      <c r="FO611">
        <v>1</v>
      </c>
      <c r="FP611" t="s">
        <v>229</v>
      </c>
      <c r="FQ611">
        <v>20472012</v>
      </c>
      <c r="FS611">
        <v>20472012</v>
      </c>
      <c r="FT611">
        <v>20472012</v>
      </c>
      <c r="FU611" t="s">
        <v>184</v>
      </c>
      <c r="FV611">
        <v>140815</v>
      </c>
      <c r="FX611">
        <v>39.547777000000004</v>
      </c>
      <c r="FY611">
        <v>-119.885262</v>
      </c>
    </row>
    <row r="612" spans="1:181" x14ac:dyDescent="0.25">
      <c r="A612" s="5" t="s">
        <v>3151</v>
      </c>
      <c r="B612" s="5" t="s">
        <v>3152</v>
      </c>
      <c r="C612">
        <v>1000</v>
      </c>
      <c r="D612" t="s">
        <v>183</v>
      </c>
      <c r="E612">
        <v>100</v>
      </c>
      <c r="F612" t="s">
        <v>184</v>
      </c>
      <c r="H612" t="s">
        <v>184</v>
      </c>
      <c r="J612" t="s">
        <v>185</v>
      </c>
      <c r="K612" t="s">
        <v>186</v>
      </c>
      <c r="L612" t="s">
        <v>187</v>
      </c>
      <c r="M612" t="s">
        <v>188</v>
      </c>
      <c r="N612">
        <v>89505</v>
      </c>
      <c r="O612" t="s">
        <v>184</v>
      </c>
      <c r="P612" t="s">
        <v>189</v>
      </c>
      <c r="Q612" t="s">
        <v>184</v>
      </c>
      <c r="R612" t="s">
        <v>184</v>
      </c>
      <c r="S612" t="s">
        <v>189</v>
      </c>
      <c r="T612" t="s">
        <v>3153</v>
      </c>
      <c r="U612" t="s">
        <v>3154</v>
      </c>
      <c r="V612" t="s">
        <v>3155</v>
      </c>
      <c r="W612">
        <v>0</v>
      </c>
      <c r="X612" t="s">
        <v>189</v>
      </c>
      <c r="Y612" t="s">
        <v>184</v>
      </c>
      <c r="Z612" t="s">
        <v>184</v>
      </c>
      <c r="AA612" t="s">
        <v>184</v>
      </c>
      <c r="AB612">
        <v>0</v>
      </c>
      <c r="AC612" t="s">
        <v>189</v>
      </c>
      <c r="AD612" t="s">
        <v>184</v>
      </c>
      <c r="AE612" t="s">
        <v>184</v>
      </c>
      <c r="AF612" t="s">
        <v>184</v>
      </c>
      <c r="AG612">
        <v>0</v>
      </c>
      <c r="AH612" t="s">
        <v>189</v>
      </c>
      <c r="AI612" t="s">
        <v>184</v>
      </c>
      <c r="AJ612" t="s">
        <v>184</v>
      </c>
      <c r="AK612" t="s">
        <v>184</v>
      </c>
      <c r="AL612">
        <v>0</v>
      </c>
      <c r="AM612" t="s">
        <v>189</v>
      </c>
      <c r="AN612" t="s">
        <v>184</v>
      </c>
      <c r="AO612" t="s">
        <v>184</v>
      </c>
      <c r="AP612" t="s">
        <v>184</v>
      </c>
      <c r="AQ612">
        <v>0</v>
      </c>
      <c r="AR612" t="s">
        <v>189</v>
      </c>
      <c r="AS612" t="s">
        <v>184</v>
      </c>
      <c r="AT612" t="s">
        <v>184</v>
      </c>
      <c r="AU612" t="s">
        <v>184</v>
      </c>
      <c r="AV612">
        <v>0</v>
      </c>
      <c r="AW612" t="s">
        <v>189</v>
      </c>
      <c r="AX612" t="s">
        <v>184</v>
      </c>
      <c r="AY612" t="s">
        <v>184</v>
      </c>
      <c r="AZ612" t="s">
        <v>184</v>
      </c>
      <c r="BA612" t="s">
        <v>189</v>
      </c>
      <c r="BB612" t="s">
        <v>194</v>
      </c>
      <c r="BC612">
        <v>0</v>
      </c>
      <c r="BD612" t="s">
        <v>194</v>
      </c>
      <c r="BE612">
        <v>0</v>
      </c>
      <c r="BF612" t="s">
        <v>195</v>
      </c>
      <c r="BG612">
        <v>0</v>
      </c>
      <c r="BH612" t="s">
        <v>184</v>
      </c>
      <c r="BI612" t="s">
        <v>184</v>
      </c>
      <c r="BJ612" t="s">
        <v>184</v>
      </c>
      <c r="BK612">
        <v>0</v>
      </c>
      <c r="BL612" t="s">
        <v>184</v>
      </c>
      <c r="BM612">
        <v>0</v>
      </c>
      <c r="BN612">
        <v>0</v>
      </c>
      <c r="BP612" t="s">
        <v>184</v>
      </c>
      <c r="BQ612" t="s">
        <v>195</v>
      </c>
      <c r="BR612" t="s">
        <v>195</v>
      </c>
      <c r="BS612" t="s">
        <v>184</v>
      </c>
      <c r="BT612">
        <v>0</v>
      </c>
      <c r="BU612">
        <v>0</v>
      </c>
      <c r="BV612">
        <v>0</v>
      </c>
      <c r="BX612">
        <v>0</v>
      </c>
      <c r="BY612" t="s">
        <v>184</v>
      </c>
      <c r="BZ612" t="s">
        <v>184</v>
      </c>
      <c r="CA612" t="s">
        <v>184</v>
      </c>
      <c r="CB612" t="s">
        <v>184</v>
      </c>
      <c r="CC612">
        <v>0</v>
      </c>
      <c r="CD612" t="s">
        <v>184</v>
      </c>
      <c r="CE612" t="s">
        <v>184</v>
      </c>
      <c r="CF612" t="s">
        <v>184</v>
      </c>
      <c r="CG612">
        <v>0</v>
      </c>
      <c r="CH612" t="s">
        <v>184</v>
      </c>
      <c r="CI612">
        <v>0</v>
      </c>
      <c r="CJ612" t="s">
        <v>184</v>
      </c>
      <c r="CK612">
        <v>0</v>
      </c>
      <c r="CL612">
        <v>0</v>
      </c>
      <c r="CM612">
        <v>0</v>
      </c>
      <c r="CN612">
        <v>0</v>
      </c>
      <c r="CO612" t="s">
        <v>184</v>
      </c>
      <c r="CP612">
        <v>0</v>
      </c>
      <c r="CQ612">
        <v>0</v>
      </c>
      <c r="CR612">
        <v>170</v>
      </c>
      <c r="CS612" t="s">
        <v>280</v>
      </c>
      <c r="CT612">
        <v>1953</v>
      </c>
      <c r="CU612" t="s">
        <v>205</v>
      </c>
      <c r="CV612" t="s">
        <v>206</v>
      </c>
      <c r="CW612" t="s">
        <v>206</v>
      </c>
      <c r="CX612" t="s">
        <v>207</v>
      </c>
      <c r="CY612" t="s">
        <v>184</v>
      </c>
      <c r="CZ612">
        <v>2021</v>
      </c>
      <c r="DA612" t="s">
        <v>208</v>
      </c>
      <c r="DB612">
        <v>500</v>
      </c>
      <c r="DC612">
        <v>0</v>
      </c>
      <c r="DD612">
        <v>500</v>
      </c>
      <c r="DE612">
        <v>175</v>
      </c>
      <c r="DF612">
        <v>0</v>
      </c>
      <c r="DG612">
        <v>0</v>
      </c>
      <c r="DH612">
        <v>175</v>
      </c>
      <c r="DI612">
        <v>175</v>
      </c>
      <c r="DJ612">
        <v>0</v>
      </c>
      <c r="DK612">
        <v>2020</v>
      </c>
      <c r="DL612" t="s">
        <v>209</v>
      </c>
      <c r="DM612">
        <v>500</v>
      </c>
      <c r="DN612">
        <v>0</v>
      </c>
      <c r="DO612">
        <v>500</v>
      </c>
      <c r="DP612">
        <v>175</v>
      </c>
      <c r="DQ612">
        <v>0</v>
      </c>
      <c r="DR612">
        <v>0</v>
      </c>
      <c r="DS612">
        <v>175</v>
      </c>
      <c r="DT612">
        <v>175</v>
      </c>
      <c r="DU612">
        <v>0</v>
      </c>
      <c r="DV612">
        <v>2019</v>
      </c>
      <c r="DW612" t="s">
        <v>209</v>
      </c>
      <c r="DX612">
        <v>500</v>
      </c>
      <c r="DY612">
        <v>0</v>
      </c>
      <c r="DZ612">
        <v>500</v>
      </c>
      <c r="EA612">
        <v>175</v>
      </c>
      <c r="EB612">
        <v>0</v>
      </c>
      <c r="EC612">
        <v>0</v>
      </c>
      <c r="ED612">
        <v>175</v>
      </c>
      <c r="EE612">
        <v>175</v>
      </c>
      <c r="EF612">
        <v>0</v>
      </c>
      <c r="EG612" s="1">
        <v>44048</v>
      </c>
      <c r="EH612" t="s">
        <v>226</v>
      </c>
      <c r="EI612">
        <v>20</v>
      </c>
      <c r="EJ612" t="s">
        <v>211</v>
      </c>
      <c r="EK612" t="s">
        <v>256</v>
      </c>
      <c r="EL612" t="s">
        <v>212</v>
      </c>
      <c r="EM612">
        <v>3108</v>
      </c>
      <c r="EN612" t="s">
        <v>184</v>
      </c>
      <c r="EO612" t="s">
        <v>184</v>
      </c>
      <c r="EP612">
        <v>19</v>
      </c>
      <c r="EQ612">
        <v>19</v>
      </c>
      <c r="ER612" t="s">
        <v>184</v>
      </c>
      <c r="ES612">
        <v>0</v>
      </c>
      <c r="ET612" t="s">
        <v>184</v>
      </c>
      <c r="EU612" t="s">
        <v>184</v>
      </c>
      <c r="EV612" t="s">
        <v>3156</v>
      </c>
      <c r="EW612" t="s">
        <v>291</v>
      </c>
      <c r="EX612" t="s">
        <v>184</v>
      </c>
      <c r="EY612" t="s">
        <v>214</v>
      </c>
      <c r="EZ612" t="s">
        <v>310</v>
      </c>
      <c r="FA612" t="s">
        <v>216</v>
      </c>
      <c r="FB612" t="s">
        <v>2784</v>
      </c>
      <c r="FC612" t="s">
        <v>184</v>
      </c>
      <c r="FD612">
        <v>89523</v>
      </c>
      <c r="FE612" t="s">
        <v>187</v>
      </c>
      <c r="FF612" t="s">
        <v>195</v>
      </c>
      <c r="FG612">
        <v>0</v>
      </c>
      <c r="FH612" t="s">
        <v>195</v>
      </c>
      <c r="FI612">
        <v>0</v>
      </c>
      <c r="FJ612" t="s">
        <v>195</v>
      </c>
      <c r="FK612">
        <v>0</v>
      </c>
      <c r="FL612">
        <v>500</v>
      </c>
      <c r="FM612" t="s">
        <v>184</v>
      </c>
      <c r="FN612">
        <v>0</v>
      </c>
      <c r="FO612">
        <v>1</v>
      </c>
      <c r="FP612" t="s">
        <v>229</v>
      </c>
      <c r="FQ612">
        <v>20802410</v>
      </c>
      <c r="FS612">
        <v>20802410</v>
      </c>
      <c r="FT612">
        <v>20802410</v>
      </c>
      <c r="FU612" t="s">
        <v>184</v>
      </c>
      <c r="FV612">
        <v>140890</v>
      </c>
      <c r="FX612">
        <v>39.534117999999999</v>
      </c>
      <c r="FY612">
        <v>-119.89509700000001</v>
      </c>
    </row>
    <row r="613" spans="1:181" x14ac:dyDescent="0.25">
      <c r="A613" s="5" t="s">
        <v>3157</v>
      </c>
      <c r="B613" s="5" t="s">
        <v>3158</v>
      </c>
      <c r="C613">
        <v>1000</v>
      </c>
      <c r="D613" t="s">
        <v>183</v>
      </c>
      <c r="E613">
        <v>100</v>
      </c>
      <c r="F613" t="s">
        <v>184</v>
      </c>
      <c r="H613" t="s">
        <v>184</v>
      </c>
      <c r="J613" t="s">
        <v>185</v>
      </c>
      <c r="K613" t="s">
        <v>186</v>
      </c>
      <c r="L613" t="s">
        <v>187</v>
      </c>
      <c r="M613" t="s">
        <v>188</v>
      </c>
      <c r="N613">
        <v>89505</v>
      </c>
      <c r="O613" t="s">
        <v>184</v>
      </c>
      <c r="P613" t="s">
        <v>189</v>
      </c>
      <c r="Q613" t="s">
        <v>184</v>
      </c>
      <c r="R613" t="s">
        <v>184</v>
      </c>
      <c r="S613" t="s">
        <v>189</v>
      </c>
      <c r="T613" t="s">
        <v>3159</v>
      </c>
      <c r="U613" t="s">
        <v>3160</v>
      </c>
      <c r="V613" t="s">
        <v>3161</v>
      </c>
      <c r="W613">
        <v>0</v>
      </c>
      <c r="X613" t="s">
        <v>189</v>
      </c>
      <c r="Y613" t="s">
        <v>184</v>
      </c>
      <c r="Z613" t="s">
        <v>184</v>
      </c>
      <c r="AA613" t="s">
        <v>184</v>
      </c>
      <c r="AB613">
        <v>0</v>
      </c>
      <c r="AC613" t="s">
        <v>189</v>
      </c>
      <c r="AD613" t="s">
        <v>184</v>
      </c>
      <c r="AE613" t="s">
        <v>184</v>
      </c>
      <c r="AF613" t="s">
        <v>184</v>
      </c>
      <c r="AG613">
        <v>0</v>
      </c>
      <c r="AH613" t="s">
        <v>189</v>
      </c>
      <c r="AI613" t="s">
        <v>184</v>
      </c>
      <c r="AJ613" t="s">
        <v>184</v>
      </c>
      <c r="AK613" t="s">
        <v>184</v>
      </c>
      <c r="AL613">
        <v>0</v>
      </c>
      <c r="AM613" t="s">
        <v>189</v>
      </c>
      <c r="AN613" t="s">
        <v>184</v>
      </c>
      <c r="AO613" t="s">
        <v>184</v>
      </c>
      <c r="AP613" t="s">
        <v>184</v>
      </c>
      <c r="AQ613">
        <v>0</v>
      </c>
      <c r="AR613" t="s">
        <v>189</v>
      </c>
      <c r="AS613" t="s">
        <v>184</v>
      </c>
      <c r="AT613" t="s">
        <v>184</v>
      </c>
      <c r="AU613" t="s">
        <v>184</v>
      </c>
      <c r="AV613">
        <v>0</v>
      </c>
      <c r="AW613" t="s">
        <v>189</v>
      </c>
      <c r="AX613" t="s">
        <v>184</v>
      </c>
      <c r="AY613" t="s">
        <v>184</v>
      </c>
      <c r="AZ613" t="s">
        <v>184</v>
      </c>
      <c r="BA613" t="s">
        <v>189</v>
      </c>
      <c r="BB613" t="s">
        <v>194</v>
      </c>
      <c r="BC613">
        <v>0</v>
      </c>
      <c r="BD613" t="s">
        <v>194</v>
      </c>
      <c r="BE613">
        <v>0</v>
      </c>
      <c r="BF613" t="s">
        <v>195</v>
      </c>
      <c r="BG613">
        <v>0</v>
      </c>
      <c r="BH613" t="s">
        <v>184</v>
      </c>
      <c r="BI613" t="s">
        <v>184</v>
      </c>
      <c r="BJ613" t="s">
        <v>184</v>
      </c>
      <c r="BK613">
        <v>0</v>
      </c>
      <c r="BL613" t="s">
        <v>184</v>
      </c>
      <c r="BM613">
        <v>0</v>
      </c>
      <c r="BN613">
        <v>0</v>
      </c>
      <c r="BP613" t="s">
        <v>184</v>
      </c>
      <c r="BQ613" t="s">
        <v>195</v>
      </c>
      <c r="BR613" t="s">
        <v>195</v>
      </c>
      <c r="BS613" t="s">
        <v>184</v>
      </c>
      <c r="BT613">
        <v>0</v>
      </c>
      <c r="BU613">
        <v>0</v>
      </c>
      <c r="BV613">
        <v>0</v>
      </c>
      <c r="BX613">
        <v>0</v>
      </c>
      <c r="BY613" t="s">
        <v>184</v>
      </c>
      <c r="BZ613" t="s">
        <v>184</v>
      </c>
      <c r="CA613" t="s">
        <v>184</v>
      </c>
      <c r="CB613" t="s">
        <v>184</v>
      </c>
      <c r="CC613">
        <v>0</v>
      </c>
      <c r="CD613" t="s">
        <v>184</v>
      </c>
      <c r="CE613" t="s">
        <v>184</v>
      </c>
      <c r="CF613" t="s">
        <v>184</v>
      </c>
      <c r="CG613">
        <v>0</v>
      </c>
      <c r="CH613" t="s">
        <v>184</v>
      </c>
      <c r="CI613">
        <v>0</v>
      </c>
      <c r="CJ613" t="s">
        <v>184</v>
      </c>
      <c r="CK613">
        <v>0</v>
      </c>
      <c r="CL613">
        <v>0</v>
      </c>
      <c r="CM613">
        <v>0</v>
      </c>
      <c r="CN613">
        <v>0</v>
      </c>
      <c r="CO613" t="s">
        <v>184</v>
      </c>
      <c r="CP613">
        <v>0</v>
      </c>
      <c r="CQ613">
        <v>0</v>
      </c>
      <c r="CR613">
        <v>170</v>
      </c>
      <c r="CS613" t="s">
        <v>3162</v>
      </c>
      <c r="CT613">
        <v>54165</v>
      </c>
      <c r="CU613" t="s">
        <v>205</v>
      </c>
      <c r="CV613" t="s">
        <v>184</v>
      </c>
      <c r="CW613" t="s">
        <v>184</v>
      </c>
      <c r="CX613" t="s">
        <v>184</v>
      </c>
      <c r="CY613" t="s">
        <v>184</v>
      </c>
      <c r="DJ613">
        <v>0</v>
      </c>
      <c r="DU613">
        <v>0</v>
      </c>
      <c r="EF613">
        <v>0</v>
      </c>
      <c r="EG613" s="1">
        <v>42590</v>
      </c>
      <c r="EH613" t="s">
        <v>1451</v>
      </c>
      <c r="EI613">
        <v>20</v>
      </c>
      <c r="EJ613" t="s">
        <v>301</v>
      </c>
      <c r="EK613" t="s">
        <v>361</v>
      </c>
      <c r="EL613" t="s">
        <v>347</v>
      </c>
      <c r="EM613">
        <v>3012</v>
      </c>
      <c r="EN613">
        <v>0</v>
      </c>
      <c r="EO613" t="s">
        <v>184</v>
      </c>
      <c r="EP613">
        <v>19</v>
      </c>
      <c r="EQ613">
        <v>19</v>
      </c>
      <c r="ER613" t="s">
        <v>184</v>
      </c>
      <c r="ES613">
        <v>0</v>
      </c>
      <c r="ET613" t="s">
        <v>184</v>
      </c>
      <c r="EU613" t="s">
        <v>184</v>
      </c>
      <c r="EV613" t="s">
        <v>3163</v>
      </c>
      <c r="EW613" t="s">
        <v>291</v>
      </c>
      <c r="EX613" t="s">
        <v>184</v>
      </c>
      <c r="EY613" t="s">
        <v>214</v>
      </c>
      <c r="EZ613" t="s">
        <v>2759</v>
      </c>
      <c r="FA613" t="s">
        <v>216</v>
      </c>
      <c r="FB613" t="s">
        <v>2784</v>
      </c>
      <c r="FC613" t="s">
        <v>184</v>
      </c>
      <c r="FD613">
        <v>89523</v>
      </c>
      <c r="FE613" t="s">
        <v>187</v>
      </c>
      <c r="FF613" t="s">
        <v>195</v>
      </c>
      <c r="FG613">
        <v>0</v>
      </c>
      <c r="FH613" t="s">
        <v>195</v>
      </c>
      <c r="FI613">
        <v>0</v>
      </c>
      <c r="FJ613" t="s">
        <v>195</v>
      </c>
      <c r="FK613">
        <v>0</v>
      </c>
      <c r="FL613">
        <v>500</v>
      </c>
      <c r="FM613" t="s">
        <v>2834</v>
      </c>
      <c r="FN613">
        <v>0</v>
      </c>
      <c r="FO613">
        <v>1</v>
      </c>
      <c r="FP613" t="s">
        <v>229</v>
      </c>
      <c r="FQ613">
        <v>20803109</v>
      </c>
      <c r="FS613">
        <v>20803109</v>
      </c>
      <c r="FT613">
        <v>20803109</v>
      </c>
      <c r="FU613" t="s">
        <v>184</v>
      </c>
      <c r="FV613">
        <v>140917</v>
      </c>
    </row>
    <row r="614" spans="1:181" x14ac:dyDescent="0.25">
      <c r="A614" s="5" t="s">
        <v>3164</v>
      </c>
      <c r="B614" s="5" t="s">
        <v>221</v>
      </c>
      <c r="C614">
        <v>1000</v>
      </c>
      <c r="D614" t="s">
        <v>183</v>
      </c>
      <c r="E614">
        <v>100</v>
      </c>
      <c r="F614" t="s">
        <v>184</v>
      </c>
      <c r="H614" t="s">
        <v>184</v>
      </c>
      <c r="J614" t="s">
        <v>185</v>
      </c>
      <c r="K614" t="s">
        <v>186</v>
      </c>
      <c r="L614" t="s">
        <v>187</v>
      </c>
      <c r="M614" t="s">
        <v>188</v>
      </c>
      <c r="N614">
        <v>89505</v>
      </c>
      <c r="O614" t="s">
        <v>184</v>
      </c>
      <c r="P614" t="s">
        <v>189</v>
      </c>
      <c r="Q614" t="s">
        <v>184</v>
      </c>
      <c r="R614" t="s">
        <v>184</v>
      </c>
      <c r="S614" t="s">
        <v>189</v>
      </c>
      <c r="T614" t="s">
        <v>3165</v>
      </c>
      <c r="U614" t="s">
        <v>3166</v>
      </c>
      <c r="V614" t="s">
        <v>3161</v>
      </c>
      <c r="W614">
        <v>0</v>
      </c>
      <c r="X614" t="s">
        <v>189</v>
      </c>
      <c r="Y614" t="s">
        <v>184</v>
      </c>
      <c r="Z614" t="s">
        <v>184</v>
      </c>
      <c r="AA614" t="s">
        <v>184</v>
      </c>
      <c r="AB614">
        <v>0</v>
      </c>
      <c r="AC614" t="s">
        <v>189</v>
      </c>
      <c r="AD614" t="s">
        <v>184</v>
      </c>
      <c r="AE614" t="s">
        <v>184</v>
      </c>
      <c r="AF614" t="s">
        <v>184</v>
      </c>
      <c r="AG614">
        <v>0</v>
      </c>
      <c r="AH614" t="s">
        <v>189</v>
      </c>
      <c r="AI614" t="s">
        <v>184</v>
      </c>
      <c r="AJ614" t="s">
        <v>184</v>
      </c>
      <c r="AK614" t="s">
        <v>184</v>
      </c>
      <c r="AL614">
        <v>0</v>
      </c>
      <c r="AM614" t="s">
        <v>189</v>
      </c>
      <c r="AN614" t="s">
        <v>184</v>
      </c>
      <c r="AO614" t="s">
        <v>184</v>
      </c>
      <c r="AP614" t="s">
        <v>184</v>
      </c>
      <c r="AQ614">
        <v>0</v>
      </c>
      <c r="AR614" t="s">
        <v>189</v>
      </c>
      <c r="AS614" t="s">
        <v>184</v>
      </c>
      <c r="AT614" t="s">
        <v>184</v>
      </c>
      <c r="AU614" t="s">
        <v>184</v>
      </c>
      <c r="AV614">
        <v>0</v>
      </c>
      <c r="AW614" t="s">
        <v>189</v>
      </c>
      <c r="AX614" t="s">
        <v>184</v>
      </c>
      <c r="AY614" t="s">
        <v>184</v>
      </c>
      <c r="AZ614" t="s">
        <v>184</v>
      </c>
      <c r="BA614" t="s">
        <v>189</v>
      </c>
      <c r="BB614" t="s">
        <v>194</v>
      </c>
      <c r="BC614">
        <v>0</v>
      </c>
      <c r="BD614" t="s">
        <v>194</v>
      </c>
      <c r="BE614">
        <v>0</v>
      </c>
      <c r="BF614" t="s">
        <v>195</v>
      </c>
      <c r="BG614">
        <v>0</v>
      </c>
      <c r="BH614" t="s">
        <v>184</v>
      </c>
      <c r="BI614" t="s">
        <v>184</v>
      </c>
      <c r="BJ614" t="s">
        <v>184</v>
      </c>
      <c r="BK614">
        <v>0</v>
      </c>
      <c r="BL614" t="s">
        <v>184</v>
      </c>
      <c r="BM614">
        <v>0</v>
      </c>
      <c r="BN614">
        <v>0</v>
      </c>
      <c r="BP614" t="s">
        <v>184</v>
      </c>
      <c r="BQ614" t="s">
        <v>195</v>
      </c>
      <c r="BR614" t="s">
        <v>195</v>
      </c>
      <c r="BS614" t="s">
        <v>184</v>
      </c>
      <c r="BT614">
        <v>0</v>
      </c>
      <c r="BU614">
        <v>0</v>
      </c>
      <c r="BV614">
        <v>0</v>
      </c>
      <c r="BX614">
        <v>0</v>
      </c>
      <c r="BY614" t="s">
        <v>184</v>
      </c>
      <c r="BZ614" t="s">
        <v>184</v>
      </c>
      <c r="CA614" t="s">
        <v>184</v>
      </c>
      <c r="CB614" t="s">
        <v>184</v>
      </c>
      <c r="CC614">
        <v>0</v>
      </c>
      <c r="CD614" t="s">
        <v>184</v>
      </c>
      <c r="CE614" t="s">
        <v>184</v>
      </c>
      <c r="CF614" t="s">
        <v>184</v>
      </c>
      <c r="CG614">
        <v>0</v>
      </c>
      <c r="CH614" t="s">
        <v>184</v>
      </c>
      <c r="CI614">
        <v>0</v>
      </c>
      <c r="CJ614" t="s">
        <v>184</v>
      </c>
      <c r="CK614">
        <v>0</v>
      </c>
      <c r="CL614">
        <v>0</v>
      </c>
      <c r="CM614">
        <v>0</v>
      </c>
      <c r="CN614">
        <v>0</v>
      </c>
      <c r="CO614" t="s">
        <v>184</v>
      </c>
      <c r="CP614">
        <v>0</v>
      </c>
      <c r="CQ614">
        <v>0</v>
      </c>
      <c r="CR614">
        <v>170</v>
      </c>
      <c r="CS614" t="s">
        <v>280</v>
      </c>
      <c r="CT614">
        <v>2246</v>
      </c>
      <c r="CU614" t="s">
        <v>205</v>
      </c>
      <c r="CV614" t="s">
        <v>184</v>
      </c>
      <c r="CW614" t="s">
        <v>184</v>
      </c>
      <c r="CX614" t="s">
        <v>184</v>
      </c>
      <c r="CY614" t="s">
        <v>184</v>
      </c>
      <c r="CZ614">
        <v>2021</v>
      </c>
      <c r="DA614" t="s">
        <v>208</v>
      </c>
      <c r="DB614">
        <v>500</v>
      </c>
      <c r="DC614">
        <v>0</v>
      </c>
      <c r="DD614">
        <v>500</v>
      </c>
      <c r="DE614">
        <v>175</v>
      </c>
      <c r="DF614">
        <v>0</v>
      </c>
      <c r="DG614">
        <v>0</v>
      </c>
      <c r="DH614">
        <v>175</v>
      </c>
      <c r="DI614">
        <v>175</v>
      </c>
      <c r="DJ614">
        <v>0</v>
      </c>
      <c r="DK614">
        <v>2020</v>
      </c>
      <c r="DL614" t="s">
        <v>209</v>
      </c>
      <c r="DM614">
        <v>500</v>
      </c>
      <c r="DN614">
        <v>0</v>
      </c>
      <c r="DO614">
        <v>500</v>
      </c>
      <c r="DP614">
        <v>175</v>
      </c>
      <c r="DQ614">
        <v>0</v>
      </c>
      <c r="DR614">
        <v>0</v>
      </c>
      <c r="DS614">
        <v>175</v>
      </c>
      <c r="DT614">
        <v>175</v>
      </c>
      <c r="DU614">
        <v>0</v>
      </c>
      <c r="DV614">
        <v>2019</v>
      </c>
      <c r="DW614" t="s">
        <v>209</v>
      </c>
      <c r="DX614">
        <v>500</v>
      </c>
      <c r="DY614">
        <v>0</v>
      </c>
      <c r="DZ614">
        <v>500</v>
      </c>
      <c r="EA614">
        <v>175</v>
      </c>
      <c r="EB614">
        <v>0</v>
      </c>
      <c r="EC614">
        <v>0</v>
      </c>
      <c r="ED614">
        <v>175</v>
      </c>
      <c r="EE614">
        <v>175</v>
      </c>
      <c r="EF614">
        <v>0</v>
      </c>
      <c r="EG614" s="1">
        <v>44048</v>
      </c>
      <c r="EH614" t="s">
        <v>226</v>
      </c>
      <c r="EI614">
        <v>20</v>
      </c>
      <c r="EJ614" t="s">
        <v>211</v>
      </c>
      <c r="EK614" t="s">
        <v>264</v>
      </c>
      <c r="EL614" t="s">
        <v>347</v>
      </c>
      <c r="EM614">
        <v>3012</v>
      </c>
      <c r="EN614">
        <v>0</v>
      </c>
      <c r="EO614" t="s">
        <v>184</v>
      </c>
      <c r="EP614">
        <v>19</v>
      </c>
      <c r="EQ614">
        <v>19</v>
      </c>
      <c r="ER614" t="s">
        <v>184</v>
      </c>
      <c r="ES614">
        <v>0</v>
      </c>
      <c r="ET614" t="s">
        <v>184</v>
      </c>
      <c r="EU614" t="s">
        <v>184</v>
      </c>
      <c r="EV614" t="s">
        <v>227</v>
      </c>
      <c r="EW614" t="s">
        <v>184</v>
      </c>
      <c r="EX614" t="s">
        <v>184</v>
      </c>
      <c r="EY614" t="s">
        <v>214</v>
      </c>
      <c r="EZ614" t="s">
        <v>2759</v>
      </c>
      <c r="FA614" t="s">
        <v>216</v>
      </c>
      <c r="FB614" t="s">
        <v>2784</v>
      </c>
      <c r="FC614" t="s">
        <v>184</v>
      </c>
      <c r="FD614">
        <v>89523</v>
      </c>
      <c r="FE614" t="s">
        <v>187</v>
      </c>
      <c r="FF614" t="s">
        <v>195</v>
      </c>
      <c r="FG614">
        <v>0</v>
      </c>
      <c r="FH614" t="s">
        <v>195</v>
      </c>
      <c r="FI614">
        <v>0</v>
      </c>
      <c r="FJ614" t="s">
        <v>195</v>
      </c>
      <c r="FK614">
        <v>0</v>
      </c>
      <c r="FL614">
        <v>500</v>
      </c>
      <c r="FM614" t="s">
        <v>184</v>
      </c>
      <c r="FN614">
        <v>0</v>
      </c>
      <c r="FO614">
        <v>1</v>
      </c>
      <c r="FP614" t="s">
        <v>229</v>
      </c>
      <c r="FQ614">
        <v>20803110</v>
      </c>
      <c r="FS614">
        <v>20803110</v>
      </c>
      <c r="FT614">
        <v>20803110</v>
      </c>
      <c r="FU614" t="s">
        <v>184</v>
      </c>
      <c r="FV614">
        <v>140918</v>
      </c>
      <c r="FX614">
        <v>39.534002999999998</v>
      </c>
      <c r="FY614">
        <v>-119.89172000000001</v>
      </c>
    </row>
    <row r="615" spans="1:181" x14ac:dyDescent="0.25">
      <c r="A615" s="5" t="s">
        <v>3167</v>
      </c>
      <c r="B615" s="5" t="s">
        <v>3158</v>
      </c>
      <c r="C615">
        <v>1000</v>
      </c>
      <c r="D615" t="s">
        <v>183</v>
      </c>
      <c r="E615">
        <v>100</v>
      </c>
      <c r="F615" t="s">
        <v>184</v>
      </c>
      <c r="H615" t="s">
        <v>184</v>
      </c>
      <c r="J615" t="s">
        <v>185</v>
      </c>
      <c r="K615" t="s">
        <v>186</v>
      </c>
      <c r="L615" t="s">
        <v>187</v>
      </c>
      <c r="M615" t="s">
        <v>188</v>
      </c>
      <c r="N615">
        <v>89505</v>
      </c>
      <c r="O615" t="s">
        <v>184</v>
      </c>
      <c r="P615" t="s">
        <v>189</v>
      </c>
      <c r="Q615" t="s">
        <v>184</v>
      </c>
      <c r="R615" t="s">
        <v>184</v>
      </c>
      <c r="S615" t="s">
        <v>189</v>
      </c>
      <c r="T615" t="s">
        <v>3168</v>
      </c>
      <c r="U615" t="s">
        <v>3169</v>
      </c>
      <c r="V615" t="s">
        <v>3161</v>
      </c>
      <c r="W615">
        <v>0</v>
      </c>
      <c r="X615" t="s">
        <v>189</v>
      </c>
      <c r="Y615" t="s">
        <v>184</v>
      </c>
      <c r="Z615" t="s">
        <v>184</v>
      </c>
      <c r="AA615" t="s">
        <v>184</v>
      </c>
      <c r="AB615">
        <v>0</v>
      </c>
      <c r="AC615" t="s">
        <v>189</v>
      </c>
      <c r="AD615" t="s">
        <v>184</v>
      </c>
      <c r="AE615" t="s">
        <v>184</v>
      </c>
      <c r="AF615" t="s">
        <v>184</v>
      </c>
      <c r="AG615">
        <v>0</v>
      </c>
      <c r="AH615" t="s">
        <v>189</v>
      </c>
      <c r="AI615" t="s">
        <v>184</v>
      </c>
      <c r="AJ615" t="s">
        <v>184</v>
      </c>
      <c r="AK615" t="s">
        <v>184</v>
      </c>
      <c r="AL615">
        <v>0</v>
      </c>
      <c r="AM615" t="s">
        <v>189</v>
      </c>
      <c r="AN615" t="s">
        <v>184</v>
      </c>
      <c r="AO615" t="s">
        <v>184</v>
      </c>
      <c r="AP615" t="s">
        <v>184</v>
      </c>
      <c r="AQ615">
        <v>0</v>
      </c>
      <c r="AR615" t="s">
        <v>189</v>
      </c>
      <c r="AS615" t="s">
        <v>184</v>
      </c>
      <c r="AT615" t="s">
        <v>184</v>
      </c>
      <c r="AU615" t="s">
        <v>184</v>
      </c>
      <c r="AV615">
        <v>0</v>
      </c>
      <c r="AW615" t="s">
        <v>189</v>
      </c>
      <c r="AX615" t="s">
        <v>184</v>
      </c>
      <c r="AY615" t="s">
        <v>184</v>
      </c>
      <c r="AZ615" t="s">
        <v>184</v>
      </c>
      <c r="BA615" t="s">
        <v>189</v>
      </c>
      <c r="BB615" t="s">
        <v>194</v>
      </c>
      <c r="BC615">
        <v>0</v>
      </c>
      <c r="BD615" t="s">
        <v>194</v>
      </c>
      <c r="BE615">
        <v>0</v>
      </c>
      <c r="BF615" t="s">
        <v>195</v>
      </c>
      <c r="BG615">
        <v>0</v>
      </c>
      <c r="BH615" t="s">
        <v>184</v>
      </c>
      <c r="BI615" t="s">
        <v>184</v>
      </c>
      <c r="BJ615" t="s">
        <v>184</v>
      </c>
      <c r="BK615">
        <v>0</v>
      </c>
      <c r="BL615" t="s">
        <v>184</v>
      </c>
      <c r="BM615">
        <v>0</v>
      </c>
      <c r="BN615">
        <v>0</v>
      </c>
      <c r="BP615" t="s">
        <v>184</v>
      </c>
      <c r="BQ615" t="s">
        <v>195</v>
      </c>
      <c r="BR615" t="s">
        <v>195</v>
      </c>
      <c r="BS615" t="s">
        <v>184</v>
      </c>
      <c r="BT615">
        <v>0</v>
      </c>
      <c r="BU615">
        <v>0</v>
      </c>
      <c r="BV615">
        <v>0</v>
      </c>
      <c r="BX615">
        <v>0</v>
      </c>
      <c r="BY615" t="s">
        <v>184</v>
      </c>
      <c r="BZ615" t="s">
        <v>184</v>
      </c>
      <c r="CA615" t="s">
        <v>184</v>
      </c>
      <c r="CB615" t="s">
        <v>184</v>
      </c>
      <c r="CC615">
        <v>0</v>
      </c>
      <c r="CD615" t="s">
        <v>184</v>
      </c>
      <c r="CE615" t="s">
        <v>184</v>
      </c>
      <c r="CF615" t="s">
        <v>184</v>
      </c>
      <c r="CG615">
        <v>0</v>
      </c>
      <c r="CH615" t="s">
        <v>184</v>
      </c>
      <c r="CI615">
        <v>0</v>
      </c>
      <c r="CJ615" t="s">
        <v>184</v>
      </c>
      <c r="CK615">
        <v>0</v>
      </c>
      <c r="CL615">
        <v>0</v>
      </c>
      <c r="CM615">
        <v>0</v>
      </c>
      <c r="CN615">
        <v>0</v>
      </c>
      <c r="CO615" t="s">
        <v>184</v>
      </c>
      <c r="CP615">
        <v>0</v>
      </c>
      <c r="CQ615">
        <v>0</v>
      </c>
      <c r="CR615">
        <v>170</v>
      </c>
      <c r="CS615" t="s">
        <v>3162</v>
      </c>
      <c r="CT615">
        <v>62668</v>
      </c>
      <c r="CU615" t="s">
        <v>205</v>
      </c>
      <c r="CV615" t="s">
        <v>184</v>
      </c>
      <c r="CW615" t="s">
        <v>184</v>
      </c>
      <c r="CX615" t="s">
        <v>184</v>
      </c>
      <c r="CY615" t="s">
        <v>184</v>
      </c>
      <c r="DJ615">
        <v>0</v>
      </c>
      <c r="DU615">
        <v>0</v>
      </c>
      <c r="EF615">
        <v>0</v>
      </c>
      <c r="EG615" s="1">
        <v>42590</v>
      </c>
      <c r="EH615" t="s">
        <v>1451</v>
      </c>
      <c r="EI615">
        <v>20</v>
      </c>
      <c r="EJ615" t="s">
        <v>301</v>
      </c>
      <c r="EK615" t="s">
        <v>1530</v>
      </c>
      <c r="EL615" t="s">
        <v>257</v>
      </c>
      <c r="EM615">
        <v>3012</v>
      </c>
      <c r="EN615">
        <v>0</v>
      </c>
      <c r="EO615" t="s">
        <v>184</v>
      </c>
      <c r="EP615">
        <v>19</v>
      </c>
      <c r="EQ615">
        <v>19</v>
      </c>
      <c r="ER615" t="s">
        <v>184</v>
      </c>
      <c r="ES615">
        <v>0</v>
      </c>
      <c r="ET615" t="s">
        <v>184</v>
      </c>
      <c r="EU615" t="s">
        <v>184</v>
      </c>
      <c r="EV615" t="s">
        <v>3163</v>
      </c>
      <c r="EW615" t="s">
        <v>291</v>
      </c>
      <c r="EX615" t="s">
        <v>184</v>
      </c>
      <c r="EY615" t="s">
        <v>214</v>
      </c>
      <c r="EZ615" t="s">
        <v>2759</v>
      </c>
      <c r="FA615" t="s">
        <v>216</v>
      </c>
      <c r="FB615" t="s">
        <v>2784</v>
      </c>
      <c r="FC615" t="s">
        <v>184</v>
      </c>
      <c r="FD615">
        <v>89523</v>
      </c>
      <c r="FE615" t="s">
        <v>187</v>
      </c>
      <c r="FF615" t="s">
        <v>195</v>
      </c>
      <c r="FG615">
        <v>0</v>
      </c>
      <c r="FH615" t="s">
        <v>195</v>
      </c>
      <c r="FI615">
        <v>0</v>
      </c>
      <c r="FJ615" t="s">
        <v>195</v>
      </c>
      <c r="FK615">
        <v>0</v>
      </c>
      <c r="FL615">
        <v>500</v>
      </c>
      <c r="FM615" t="s">
        <v>2834</v>
      </c>
      <c r="FN615">
        <v>0</v>
      </c>
      <c r="FO615">
        <v>1</v>
      </c>
      <c r="FP615" t="s">
        <v>229</v>
      </c>
      <c r="FQ615">
        <v>20803209</v>
      </c>
      <c r="FS615">
        <v>20803209</v>
      </c>
      <c r="FT615">
        <v>20803209</v>
      </c>
      <c r="FU615" t="s">
        <v>184</v>
      </c>
      <c r="FV615">
        <v>140927</v>
      </c>
    </row>
    <row r="616" spans="1:181" x14ac:dyDescent="0.25">
      <c r="A616" s="5" t="s">
        <v>3170</v>
      </c>
      <c r="B616" s="5" t="s">
        <v>221</v>
      </c>
      <c r="C616">
        <v>1000</v>
      </c>
      <c r="D616" t="s">
        <v>183</v>
      </c>
      <c r="E616">
        <v>100</v>
      </c>
      <c r="F616" t="s">
        <v>184</v>
      </c>
      <c r="H616" t="s">
        <v>184</v>
      </c>
      <c r="J616" t="s">
        <v>185</v>
      </c>
      <c r="K616" t="s">
        <v>186</v>
      </c>
      <c r="L616" t="s">
        <v>187</v>
      </c>
      <c r="M616" t="s">
        <v>188</v>
      </c>
      <c r="N616">
        <v>89505</v>
      </c>
      <c r="O616" t="s">
        <v>184</v>
      </c>
      <c r="P616" t="s">
        <v>189</v>
      </c>
      <c r="Q616" t="s">
        <v>184</v>
      </c>
      <c r="R616" t="s">
        <v>184</v>
      </c>
      <c r="S616" t="s">
        <v>189</v>
      </c>
      <c r="T616" t="s">
        <v>3171</v>
      </c>
      <c r="U616" t="s">
        <v>3172</v>
      </c>
      <c r="V616" t="s">
        <v>3161</v>
      </c>
      <c r="W616">
        <v>0</v>
      </c>
      <c r="X616" t="s">
        <v>189</v>
      </c>
      <c r="Y616" t="s">
        <v>184</v>
      </c>
      <c r="Z616" t="s">
        <v>184</v>
      </c>
      <c r="AA616" t="s">
        <v>184</v>
      </c>
      <c r="AB616">
        <v>0</v>
      </c>
      <c r="AC616" t="s">
        <v>189</v>
      </c>
      <c r="AD616" t="s">
        <v>184</v>
      </c>
      <c r="AE616" t="s">
        <v>184</v>
      </c>
      <c r="AF616" t="s">
        <v>184</v>
      </c>
      <c r="AG616">
        <v>0</v>
      </c>
      <c r="AH616" t="s">
        <v>189</v>
      </c>
      <c r="AI616" t="s">
        <v>184</v>
      </c>
      <c r="AJ616" t="s">
        <v>184</v>
      </c>
      <c r="AK616" t="s">
        <v>184</v>
      </c>
      <c r="AL616">
        <v>0</v>
      </c>
      <c r="AM616" t="s">
        <v>189</v>
      </c>
      <c r="AN616" t="s">
        <v>184</v>
      </c>
      <c r="AO616" t="s">
        <v>184</v>
      </c>
      <c r="AP616" t="s">
        <v>184</v>
      </c>
      <c r="AQ616">
        <v>0</v>
      </c>
      <c r="AR616" t="s">
        <v>189</v>
      </c>
      <c r="AS616" t="s">
        <v>184</v>
      </c>
      <c r="AT616" t="s">
        <v>184</v>
      </c>
      <c r="AU616" t="s">
        <v>184</v>
      </c>
      <c r="AV616">
        <v>0</v>
      </c>
      <c r="AW616" t="s">
        <v>189</v>
      </c>
      <c r="AX616" t="s">
        <v>184</v>
      </c>
      <c r="AY616" t="s">
        <v>184</v>
      </c>
      <c r="AZ616" t="s">
        <v>184</v>
      </c>
      <c r="BA616" t="s">
        <v>189</v>
      </c>
      <c r="BB616" t="s">
        <v>194</v>
      </c>
      <c r="BC616">
        <v>0</v>
      </c>
      <c r="BD616" t="s">
        <v>194</v>
      </c>
      <c r="BE616">
        <v>0</v>
      </c>
      <c r="BF616" t="s">
        <v>195</v>
      </c>
      <c r="BG616">
        <v>0</v>
      </c>
      <c r="BH616" t="s">
        <v>184</v>
      </c>
      <c r="BI616" t="s">
        <v>184</v>
      </c>
      <c r="BJ616" t="s">
        <v>184</v>
      </c>
      <c r="BK616">
        <v>0</v>
      </c>
      <c r="BL616" t="s">
        <v>184</v>
      </c>
      <c r="BM616">
        <v>0</v>
      </c>
      <c r="BN616">
        <v>0</v>
      </c>
      <c r="BP616" t="s">
        <v>184</v>
      </c>
      <c r="BQ616" t="s">
        <v>195</v>
      </c>
      <c r="BR616" t="s">
        <v>195</v>
      </c>
      <c r="BS616" t="s">
        <v>184</v>
      </c>
      <c r="BT616">
        <v>0</v>
      </c>
      <c r="BU616">
        <v>0</v>
      </c>
      <c r="BV616">
        <v>0</v>
      </c>
      <c r="BX616">
        <v>0</v>
      </c>
      <c r="BY616" t="s">
        <v>184</v>
      </c>
      <c r="BZ616" t="s">
        <v>184</v>
      </c>
      <c r="CA616" t="s">
        <v>184</v>
      </c>
      <c r="CB616" t="s">
        <v>184</v>
      </c>
      <c r="CC616">
        <v>0</v>
      </c>
      <c r="CD616" t="s">
        <v>184</v>
      </c>
      <c r="CE616" t="s">
        <v>184</v>
      </c>
      <c r="CF616" t="s">
        <v>184</v>
      </c>
      <c r="CG616">
        <v>0</v>
      </c>
      <c r="CH616" t="s">
        <v>184</v>
      </c>
      <c r="CI616">
        <v>0</v>
      </c>
      <c r="CJ616" t="s">
        <v>184</v>
      </c>
      <c r="CK616">
        <v>0</v>
      </c>
      <c r="CL616">
        <v>0</v>
      </c>
      <c r="CM616">
        <v>0</v>
      </c>
      <c r="CN616">
        <v>0</v>
      </c>
      <c r="CO616" t="s">
        <v>184</v>
      </c>
      <c r="CP616">
        <v>0</v>
      </c>
      <c r="CQ616">
        <v>0</v>
      </c>
      <c r="CR616">
        <v>170</v>
      </c>
      <c r="CS616" t="s">
        <v>280</v>
      </c>
      <c r="CT616">
        <v>12123</v>
      </c>
      <c r="CU616" t="s">
        <v>205</v>
      </c>
      <c r="CV616" t="s">
        <v>184</v>
      </c>
      <c r="CW616" t="s">
        <v>184</v>
      </c>
      <c r="CX616" t="s">
        <v>184</v>
      </c>
      <c r="CY616" t="s">
        <v>184</v>
      </c>
      <c r="CZ616">
        <v>2021</v>
      </c>
      <c r="DA616" t="s">
        <v>208</v>
      </c>
      <c r="DB616">
        <v>500</v>
      </c>
      <c r="DC616">
        <v>0</v>
      </c>
      <c r="DD616">
        <v>500</v>
      </c>
      <c r="DE616">
        <v>175</v>
      </c>
      <c r="DF616">
        <v>0</v>
      </c>
      <c r="DG616">
        <v>0</v>
      </c>
      <c r="DH616">
        <v>175</v>
      </c>
      <c r="DI616">
        <v>175</v>
      </c>
      <c r="DJ616">
        <v>0</v>
      </c>
      <c r="DK616">
        <v>2020</v>
      </c>
      <c r="DL616" t="s">
        <v>209</v>
      </c>
      <c r="DM616">
        <v>500</v>
      </c>
      <c r="DN616">
        <v>0</v>
      </c>
      <c r="DO616">
        <v>500</v>
      </c>
      <c r="DP616">
        <v>175</v>
      </c>
      <c r="DQ616">
        <v>0</v>
      </c>
      <c r="DR616">
        <v>0</v>
      </c>
      <c r="DS616">
        <v>175</v>
      </c>
      <c r="DT616">
        <v>175</v>
      </c>
      <c r="DU616">
        <v>0</v>
      </c>
      <c r="DV616">
        <v>2019</v>
      </c>
      <c r="DW616" t="s">
        <v>209</v>
      </c>
      <c r="DX616">
        <v>500</v>
      </c>
      <c r="DY616">
        <v>0</v>
      </c>
      <c r="DZ616">
        <v>500</v>
      </c>
      <c r="EA616">
        <v>175</v>
      </c>
      <c r="EB616">
        <v>0</v>
      </c>
      <c r="EC616">
        <v>0</v>
      </c>
      <c r="ED616">
        <v>175</v>
      </c>
      <c r="EE616">
        <v>175</v>
      </c>
      <c r="EF616">
        <v>0</v>
      </c>
      <c r="EG616" s="1">
        <v>44048</v>
      </c>
      <c r="EH616" t="s">
        <v>226</v>
      </c>
      <c r="EI616">
        <v>20</v>
      </c>
      <c r="EJ616" t="s">
        <v>211</v>
      </c>
      <c r="EK616" t="s">
        <v>256</v>
      </c>
      <c r="EL616" t="s">
        <v>1813</v>
      </c>
      <c r="EM616">
        <v>3012</v>
      </c>
      <c r="EN616">
        <v>0</v>
      </c>
      <c r="EO616" t="s">
        <v>184</v>
      </c>
      <c r="EP616">
        <v>19</v>
      </c>
      <c r="EQ616">
        <v>19</v>
      </c>
      <c r="ER616" t="s">
        <v>184</v>
      </c>
      <c r="ES616">
        <v>0</v>
      </c>
      <c r="ET616" t="s">
        <v>184</v>
      </c>
      <c r="EU616" t="s">
        <v>184</v>
      </c>
      <c r="EV616" t="s">
        <v>227</v>
      </c>
      <c r="EW616" t="s">
        <v>184</v>
      </c>
      <c r="EX616" t="s">
        <v>184</v>
      </c>
      <c r="EY616" t="s">
        <v>214</v>
      </c>
      <c r="EZ616" t="s">
        <v>2759</v>
      </c>
      <c r="FA616" t="s">
        <v>216</v>
      </c>
      <c r="FB616" t="s">
        <v>2784</v>
      </c>
      <c r="FC616" t="s">
        <v>184</v>
      </c>
      <c r="FD616">
        <v>89523</v>
      </c>
      <c r="FE616" t="s">
        <v>187</v>
      </c>
      <c r="FF616" t="s">
        <v>195</v>
      </c>
      <c r="FG616">
        <v>0</v>
      </c>
      <c r="FH616" t="s">
        <v>195</v>
      </c>
      <c r="FI616">
        <v>0</v>
      </c>
      <c r="FJ616" t="s">
        <v>195</v>
      </c>
      <c r="FK616">
        <v>0</v>
      </c>
      <c r="FL616">
        <v>500</v>
      </c>
      <c r="FM616" t="s">
        <v>184</v>
      </c>
      <c r="FN616">
        <v>0</v>
      </c>
      <c r="FO616">
        <v>1</v>
      </c>
      <c r="FP616" t="s">
        <v>229</v>
      </c>
      <c r="FQ616">
        <v>20803319</v>
      </c>
      <c r="FS616">
        <v>20803319</v>
      </c>
      <c r="FT616">
        <v>20803319</v>
      </c>
      <c r="FU616" t="s">
        <v>184</v>
      </c>
      <c r="FV616">
        <v>140946</v>
      </c>
      <c r="FX616">
        <v>39.534061000000001</v>
      </c>
      <c r="FY616">
        <v>-119.893424</v>
      </c>
    </row>
    <row r="617" spans="1:181" x14ac:dyDescent="0.25">
      <c r="A617" s="5" t="s">
        <v>3173</v>
      </c>
      <c r="B617" s="5" t="s">
        <v>3174</v>
      </c>
      <c r="C617">
        <v>1011</v>
      </c>
      <c r="D617" t="s">
        <v>183</v>
      </c>
      <c r="F617" t="s">
        <v>184</v>
      </c>
      <c r="H617" t="s">
        <v>184</v>
      </c>
      <c r="J617" t="s">
        <v>185</v>
      </c>
      <c r="K617" t="s">
        <v>186</v>
      </c>
      <c r="L617" t="s">
        <v>187</v>
      </c>
      <c r="M617" t="s">
        <v>188</v>
      </c>
      <c r="N617">
        <v>89505</v>
      </c>
      <c r="O617" t="s">
        <v>184</v>
      </c>
      <c r="P617" t="s">
        <v>189</v>
      </c>
      <c r="Q617" t="s">
        <v>184</v>
      </c>
      <c r="R617" t="s">
        <v>184</v>
      </c>
      <c r="S617" t="s">
        <v>189</v>
      </c>
      <c r="T617" t="s">
        <v>3175</v>
      </c>
      <c r="U617" t="s">
        <v>3176</v>
      </c>
      <c r="V617" t="s">
        <v>3177</v>
      </c>
      <c r="W617">
        <v>0</v>
      </c>
      <c r="X617" t="s">
        <v>189</v>
      </c>
      <c r="Y617" t="s">
        <v>184</v>
      </c>
      <c r="Z617" t="s">
        <v>184</v>
      </c>
      <c r="AA617" t="s">
        <v>184</v>
      </c>
      <c r="AB617">
        <v>0</v>
      </c>
      <c r="AC617" t="s">
        <v>189</v>
      </c>
      <c r="AD617" t="s">
        <v>184</v>
      </c>
      <c r="AE617" t="s">
        <v>184</v>
      </c>
      <c r="AF617" t="s">
        <v>184</v>
      </c>
      <c r="AG617">
        <v>0</v>
      </c>
      <c r="AH617" t="s">
        <v>189</v>
      </c>
      <c r="AI617" t="s">
        <v>184</v>
      </c>
      <c r="AJ617" t="s">
        <v>184</v>
      </c>
      <c r="AK617" t="s">
        <v>184</v>
      </c>
      <c r="AL617">
        <v>0</v>
      </c>
      <c r="AM617" t="s">
        <v>189</v>
      </c>
      <c r="AN617" t="s">
        <v>184</v>
      </c>
      <c r="AO617" t="s">
        <v>184</v>
      </c>
      <c r="AP617" t="s">
        <v>184</v>
      </c>
      <c r="AQ617">
        <v>0</v>
      </c>
      <c r="AR617" t="s">
        <v>189</v>
      </c>
      <c r="AS617" t="s">
        <v>184</v>
      </c>
      <c r="AT617" t="s">
        <v>184</v>
      </c>
      <c r="AU617" t="s">
        <v>184</v>
      </c>
      <c r="AV617">
        <v>0</v>
      </c>
      <c r="AW617" t="s">
        <v>189</v>
      </c>
      <c r="AX617" t="s">
        <v>184</v>
      </c>
      <c r="AY617" t="s">
        <v>184</v>
      </c>
      <c r="AZ617" t="s">
        <v>184</v>
      </c>
      <c r="BA617" t="s">
        <v>189</v>
      </c>
      <c r="BB617" t="s">
        <v>194</v>
      </c>
      <c r="BC617">
        <v>0</v>
      </c>
      <c r="BD617" t="s">
        <v>194</v>
      </c>
      <c r="BE617">
        <v>0</v>
      </c>
      <c r="BF617" t="s">
        <v>195</v>
      </c>
      <c r="BG617">
        <v>0</v>
      </c>
      <c r="BH617" t="s">
        <v>184</v>
      </c>
      <c r="BI617" t="s">
        <v>184</v>
      </c>
      <c r="BJ617" t="s">
        <v>184</v>
      </c>
      <c r="BK617">
        <v>0</v>
      </c>
      <c r="BL617" t="s">
        <v>184</v>
      </c>
      <c r="BM617">
        <v>0</v>
      </c>
      <c r="BN617">
        <v>0</v>
      </c>
      <c r="BP617" t="s">
        <v>184</v>
      </c>
      <c r="BQ617" t="s">
        <v>195</v>
      </c>
      <c r="BR617" t="s">
        <v>195</v>
      </c>
      <c r="BS617" t="s">
        <v>184</v>
      </c>
      <c r="BT617">
        <v>0</v>
      </c>
      <c r="BU617">
        <v>0</v>
      </c>
      <c r="BV617">
        <v>0</v>
      </c>
      <c r="BX617">
        <v>0</v>
      </c>
      <c r="BY617" t="s">
        <v>184</v>
      </c>
      <c r="BZ617" t="s">
        <v>184</v>
      </c>
      <c r="CA617" t="s">
        <v>184</v>
      </c>
      <c r="CB617" t="s">
        <v>184</v>
      </c>
      <c r="CC617">
        <v>0</v>
      </c>
      <c r="CD617" t="s">
        <v>184</v>
      </c>
      <c r="CE617" t="s">
        <v>184</v>
      </c>
      <c r="CF617" t="s">
        <v>184</v>
      </c>
      <c r="CG617">
        <v>0</v>
      </c>
      <c r="CH617" t="s">
        <v>184</v>
      </c>
      <c r="CI617">
        <v>0</v>
      </c>
      <c r="CJ617" t="s">
        <v>184</v>
      </c>
      <c r="CK617">
        <v>0</v>
      </c>
      <c r="CL617">
        <v>0</v>
      </c>
      <c r="CM617">
        <v>0</v>
      </c>
      <c r="CN617">
        <v>0</v>
      </c>
      <c r="CO617" t="s">
        <v>184</v>
      </c>
      <c r="CP617">
        <v>0</v>
      </c>
      <c r="CQ617">
        <v>0</v>
      </c>
      <c r="CR617">
        <v>170</v>
      </c>
      <c r="CS617" t="s">
        <v>1852</v>
      </c>
      <c r="CT617">
        <v>46086</v>
      </c>
      <c r="CU617" t="s">
        <v>205</v>
      </c>
      <c r="CV617" t="s">
        <v>206</v>
      </c>
      <c r="CW617" t="s">
        <v>206</v>
      </c>
      <c r="CX617" t="s">
        <v>207</v>
      </c>
      <c r="CY617" t="s">
        <v>184</v>
      </c>
      <c r="DJ617">
        <v>0</v>
      </c>
      <c r="DU617">
        <v>0</v>
      </c>
      <c r="EF617">
        <v>0</v>
      </c>
      <c r="EG617" s="1">
        <v>42590</v>
      </c>
      <c r="EH617" t="s">
        <v>1451</v>
      </c>
      <c r="EI617">
        <v>42</v>
      </c>
      <c r="EJ617" t="s">
        <v>301</v>
      </c>
      <c r="EK617" t="s">
        <v>184</v>
      </c>
      <c r="EL617" t="s">
        <v>212</v>
      </c>
      <c r="EM617">
        <v>2948</v>
      </c>
      <c r="EN617">
        <v>0</v>
      </c>
      <c r="EO617" t="s">
        <v>184</v>
      </c>
      <c r="EP617">
        <v>19</v>
      </c>
      <c r="EQ617">
        <v>18</v>
      </c>
      <c r="ER617" t="s">
        <v>184</v>
      </c>
      <c r="ES617">
        <v>0</v>
      </c>
      <c r="ET617" t="s">
        <v>184</v>
      </c>
      <c r="EU617" t="s">
        <v>184</v>
      </c>
      <c r="EV617" t="s">
        <v>3178</v>
      </c>
      <c r="EW617" t="s">
        <v>397</v>
      </c>
      <c r="EX617" t="s">
        <v>184</v>
      </c>
      <c r="EY617" t="s">
        <v>214</v>
      </c>
      <c r="EZ617" t="s">
        <v>1613</v>
      </c>
      <c r="FA617" t="s">
        <v>216</v>
      </c>
      <c r="FB617" t="s">
        <v>2784</v>
      </c>
      <c r="FC617" t="s">
        <v>184</v>
      </c>
      <c r="FD617">
        <v>89523</v>
      </c>
      <c r="FE617" t="s">
        <v>187</v>
      </c>
      <c r="FF617" t="s">
        <v>195</v>
      </c>
      <c r="FG617">
        <v>0</v>
      </c>
      <c r="FH617" t="s">
        <v>195</v>
      </c>
      <c r="FI617">
        <v>0</v>
      </c>
      <c r="FJ617" t="s">
        <v>195</v>
      </c>
      <c r="FK617">
        <v>0</v>
      </c>
      <c r="FL617">
        <v>0</v>
      </c>
      <c r="FM617" t="s">
        <v>391</v>
      </c>
      <c r="FN617">
        <v>0</v>
      </c>
      <c r="FO617">
        <v>1</v>
      </c>
      <c r="FP617" t="s">
        <v>302</v>
      </c>
      <c r="FQ617">
        <v>20805114</v>
      </c>
      <c r="FS617">
        <v>20805114</v>
      </c>
      <c r="FT617">
        <v>20805114</v>
      </c>
      <c r="FU617" t="s">
        <v>184</v>
      </c>
      <c r="FV617">
        <v>141003</v>
      </c>
      <c r="FX617">
        <v>39.542332000000002</v>
      </c>
      <c r="FY617">
        <v>-119.907645</v>
      </c>
    </row>
    <row r="618" spans="1:181" x14ac:dyDescent="0.25">
      <c r="A618" s="5" t="s">
        <v>3179</v>
      </c>
      <c r="B618" s="5" t="s">
        <v>2858</v>
      </c>
      <c r="C618">
        <v>1011</v>
      </c>
      <c r="D618" t="s">
        <v>183</v>
      </c>
      <c r="F618" t="s">
        <v>184</v>
      </c>
      <c r="H618" t="s">
        <v>184</v>
      </c>
      <c r="J618" t="s">
        <v>185</v>
      </c>
      <c r="K618" t="s">
        <v>186</v>
      </c>
      <c r="L618" t="s">
        <v>187</v>
      </c>
      <c r="M618" t="s">
        <v>188</v>
      </c>
      <c r="N618">
        <v>89505</v>
      </c>
      <c r="O618" t="s">
        <v>184</v>
      </c>
      <c r="P618" t="s">
        <v>189</v>
      </c>
      <c r="Q618" t="s">
        <v>184</v>
      </c>
      <c r="R618" t="s">
        <v>184</v>
      </c>
      <c r="S618" t="s">
        <v>189</v>
      </c>
      <c r="T618" t="s">
        <v>3180</v>
      </c>
      <c r="U618" t="s">
        <v>3181</v>
      </c>
      <c r="V618" t="s">
        <v>3177</v>
      </c>
      <c r="W618">
        <v>0</v>
      </c>
      <c r="X618" t="s">
        <v>189</v>
      </c>
      <c r="Y618" t="s">
        <v>184</v>
      </c>
      <c r="Z618" t="s">
        <v>184</v>
      </c>
      <c r="AA618" t="s">
        <v>184</v>
      </c>
      <c r="AB618">
        <v>0</v>
      </c>
      <c r="AC618" t="s">
        <v>189</v>
      </c>
      <c r="AD618" t="s">
        <v>184</v>
      </c>
      <c r="AE618" t="s">
        <v>184</v>
      </c>
      <c r="AF618" t="s">
        <v>184</v>
      </c>
      <c r="AG618">
        <v>0</v>
      </c>
      <c r="AH618" t="s">
        <v>189</v>
      </c>
      <c r="AI618" t="s">
        <v>184</v>
      </c>
      <c r="AJ618" t="s">
        <v>184</v>
      </c>
      <c r="AK618" t="s">
        <v>184</v>
      </c>
      <c r="AL618">
        <v>0</v>
      </c>
      <c r="AM618" t="s">
        <v>189</v>
      </c>
      <c r="AN618" t="s">
        <v>184</v>
      </c>
      <c r="AO618" t="s">
        <v>184</v>
      </c>
      <c r="AP618" t="s">
        <v>184</v>
      </c>
      <c r="AQ618">
        <v>0</v>
      </c>
      <c r="AR618" t="s">
        <v>189</v>
      </c>
      <c r="AS618" t="s">
        <v>184</v>
      </c>
      <c r="AT618" t="s">
        <v>184</v>
      </c>
      <c r="AU618" t="s">
        <v>184</v>
      </c>
      <c r="AV618">
        <v>0</v>
      </c>
      <c r="AW618" t="s">
        <v>189</v>
      </c>
      <c r="AX618" t="s">
        <v>184</v>
      </c>
      <c r="AY618" t="s">
        <v>184</v>
      </c>
      <c r="AZ618" t="s">
        <v>184</v>
      </c>
      <c r="BA618" t="s">
        <v>189</v>
      </c>
      <c r="BB618" t="s">
        <v>194</v>
      </c>
      <c r="BC618">
        <v>0</v>
      </c>
      <c r="BD618" t="s">
        <v>194</v>
      </c>
      <c r="BE618">
        <v>0</v>
      </c>
      <c r="BF618" t="s">
        <v>195</v>
      </c>
      <c r="BG618">
        <v>0</v>
      </c>
      <c r="BH618" t="s">
        <v>184</v>
      </c>
      <c r="BI618" t="s">
        <v>184</v>
      </c>
      <c r="BJ618" t="s">
        <v>184</v>
      </c>
      <c r="BK618">
        <v>0</v>
      </c>
      <c r="BL618" t="s">
        <v>184</v>
      </c>
      <c r="BM618">
        <v>0</v>
      </c>
      <c r="BN618">
        <v>0</v>
      </c>
      <c r="BP618" t="s">
        <v>184</v>
      </c>
      <c r="BQ618" t="s">
        <v>195</v>
      </c>
      <c r="BR618" t="s">
        <v>195</v>
      </c>
      <c r="BS618" t="s">
        <v>184</v>
      </c>
      <c r="BT618">
        <v>0</v>
      </c>
      <c r="BU618">
        <v>0</v>
      </c>
      <c r="BV618">
        <v>0</v>
      </c>
      <c r="BX618">
        <v>0</v>
      </c>
      <c r="BY618" t="s">
        <v>184</v>
      </c>
      <c r="BZ618" t="s">
        <v>184</v>
      </c>
      <c r="CA618" t="s">
        <v>184</v>
      </c>
      <c r="CB618" t="s">
        <v>184</v>
      </c>
      <c r="CC618">
        <v>0</v>
      </c>
      <c r="CD618" t="s">
        <v>184</v>
      </c>
      <c r="CE618" t="s">
        <v>184</v>
      </c>
      <c r="CF618" t="s">
        <v>184</v>
      </c>
      <c r="CG618">
        <v>0</v>
      </c>
      <c r="CH618" t="s">
        <v>184</v>
      </c>
      <c r="CI618">
        <v>0</v>
      </c>
      <c r="CJ618" t="s">
        <v>184</v>
      </c>
      <c r="CK618">
        <v>0</v>
      </c>
      <c r="CL618">
        <v>0</v>
      </c>
      <c r="CM618">
        <v>0</v>
      </c>
      <c r="CN618">
        <v>0</v>
      </c>
      <c r="CO618" t="s">
        <v>184</v>
      </c>
      <c r="CP618">
        <v>0</v>
      </c>
      <c r="CQ618">
        <v>0</v>
      </c>
      <c r="CR618">
        <v>170</v>
      </c>
      <c r="CS618" t="s">
        <v>1852</v>
      </c>
      <c r="CT618">
        <v>67544</v>
      </c>
      <c r="CU618" t="s">
        <v>205</v>
      </c>
      <c r="CV618" t="s">
        <v>206</v>
      </c>
      <c r="CW618" t="s">
        <v>206</v>
      </c>
      <c r="CX618" t="s">
        <v>207</v>
      </c>
      <c r="CY618" t="s">
        <v>184</v>
      </c>
      <c r="DJ618">
        <v>0</v>
      </c>
      <c r="DU618">
        <v>0</v>
      </c>
      <c r="EF618">
        <v>0</v>
      </c>
      <c r="EG618" s="1">
        <v>42590</v>
      </c>
      <c r="EH618" t="s">
        <v>1451</v>
      </c>
      <c r="EI618">
        <v>42</v>
      </c>
      <c r="EJ618" t="s">
        <v>301</v>
      </c>
      <c r="EK618" t="s">
        <v>184</v>
      </c>
      <c r="EL618" t="s">
        <v>212</v>
      </c>
      <c r="EM618">
        <v>2948</v>
      </c>
      <c r="EN618">
        <v>0</v>
      </c>
      <c r="EO618" t="s">
        <v>184</v>
      </c>
      <c r="EP618">
        <v>19</v>
      </c>
      <c r="EQ618">
        <v>18</v>
      </c>
      <c r="ER618" t="s">
        <v>184</v>
      </c>
      <c r="ES618">
        <v>0</v>
      </c>
      <c r="ET618" t="s">
        <v>184</v>
      </c>
      <c r="EU618" t="s">
        <v>184</v>
      </c>
      <c r="EV618" t="s">
        <v>2862</v>
      </c>
      <c r="EW618" t="s">
        <v>461</v>
      </c>
      <c r="EX618" t="s">
        <v>184</v>
      </c>
      <c r="EY618" t="s">
        <v>214</v>
      </c>
      <c r="EZ618" t="s">
        <v>1613</v>
      </c>
      <c r="FA618" t="s">
        <v>216</v>
      </c>
      <c r="FB618" t="s">
        <v>2784</v>
      </c>
      <c r="FC618" t="s">
        <v>184</v>
      </c>
      <c r="FD618">
        <v>89523</v>
      </c>
      <c r="FE618" t="s">
        <v>187</v>
      </c>
      <c r="FF618" t="s">
        <v>195</v>
      </c>
      <c r="FG618">
        <v>0</v>
      </c>
      <c r="FH618" t="s">
        <v>195</v>
      </c>
      <c r="FI618">
        <v>0</v>
      </c>
      <c r="FJ618" t="s">
        <v>195</v>
      </c>
      <c r="FK618">
        <v>0</v>
      </c>
      <c r="FL618">
        <v>0</v>
      </c>
      <c r="FM618" t="s">
        <v>391</v>
      </c>
      <c r="FN618">
        <v>0</v>
      </c>
      <c r="FO618">
        <v>1</v>
      </c>
      <c r="FP618" t="s">
        <v>302</v>
      </c>
      <c r="FQ618">
        <v>20806101</v>
      </c>
      <c r="FS618">
        <v>20806101</v>
      </c>
      <c r="FT618">
        <v>20806101</v>
      </c>
      <c r="FU618" t="s">
        <v>184</v>
      </c>
      <c r="FV618">
        <v>141018</v>
      </c>
      <c r="FX618">
        <v>39.541220000000003</v>
      </c>
      <c r="FY618">
        <v>-119.906899</v>
      </c>
    </row>
    <row r="619" spans="1:181" x14ac:dyDescent="0.25">
      <c r="A619" s="5" t="s">
        <v>3182</v>
      </c>
      <c r="B619" s="5" t="s">
        <v>3183</v>
      </c>
      <c r="C619">
        <v>1000</v>
      </c>
      <c r="D619" t="s">
        <v>183</v>
      </c>
      <c r="E619">
        <v>100</v>
      </c>
      <c r="F619" t="s">
        <v>184</v>
      </c>
      <c r="H619" t="s">
        <v>184</v>
      </c>
      <c r="J619" t="s">
        <v>185</v>
      </c>
      <c r="K619" t="s">
        <v>186</v>
      </c>
      <c r="L619" t="s">
        <v>187</v>
      </c>
      <c r="M619" t="s">
        <v>188</v>
      </c>
      <c r="N619">
        <v>89505</v>
      </c>
      <c r="O619" t="s">
        <v>408</v>
      </c>
      <c r="P619" s="1">
        <v>35289</v>
      </c>
      <c r="Q619" t="s">
        <v>184</v>
      </c>
      <c r="R619" t="s">
        <v>184</v>
      </c>
      <c r="S619" t="s">
        <v>189</v>
      </c>
      <c r="T619" t="s">
        <v>3184</v>
      </c>
      <c r="U619" t="s">
        <v>3185</v>
      </c>
      <c r="V619" t="s">
        <v>3186</v>
      </c>
      <c r="W619">
        <v>160888</v>
      </c>
      <c r="X619" s="1">
        <v>35289</v>
      </c>
      <c r="Y619" t="s">
        <v>710</v>
      </c>
      <c r="Z619">
        <v>200</v>
      </c>
      <c r="AA619" t="s">
        <v>184</v>
      </c>
      <c r="AB619">
        <v>0</v>
      </c>
      <c r="AC619" t="s">
        <v>189</v>
      </c>
      <c r="AD619" t="s">
        <v>184</v>
      </c>
      <c r="AE619" t="s">
        <v>184</v>
      </c>
      <c r="AF619" t="s">
        <v>184</v>
      </c>
      <c r="AG619">
        <v>0</v>
      </c>
      <c r="AH619" t="s">
        <v>189</v>
      </c>
      <c r="AI619" t="s">
        <v>184</v>
      </c>
      <c r="AJ619" t="s">
        <v>184</v>
      </c>
      <c r="AK619" t="s">
        <v>184</v>
      </c>
      <c r="AL619">
        <v>0</v>
      </c>
      <c r="AM619" t="s">
        <v>189</v>
      </c>
      <c r="AN619" t="s">
        <v>184</v>
      </c>
      <c r="AO619" t="s">
        <v>184</v>
      </c>
      <c r="AP619" t="s">
        <v>184</v>
      </c>
      <c r="AQ619">
        <v>0</v>
      </c>
      <c r="AR619" t="s">
        <v>189</v>
      </c>
      <c r="AS619" t="s">
        <v>184</v>
      </c>
      <c r="AT619" t="s">
        <v>184</v>
      </c>
      <c r="AU619" t="s">
        <v>184</v>
      </c>
      <c r="AV619">
        <v>0</v>
      </c>
      <c r="AW619" t="s">
        <v>189</v>
      </c>
      <c r="AX619" t="s">
        <v>184</v>
      </c>
      <c r="AY619" t="s">
        <v>184</v>
      </c>
      <c r="AZ619" t="s">
        <v>184</v>
      </c>
      <c r="BA619" t="s">
        <v>189</v>
      </c>
      <c r="BB619" t="s">
        <v>194</v>
      </c>
      <c r="BC619">
        <v>0</v>
      </c>
      <c r="BD619" t="s">
        <v>194</v>
      </c>
      <c r="BE619">
        <v>0</v>
      </c>
      <c r="BF619" t="s">
        <v>195</v>
      </c>
      <c r="BG619">
        <v>0</v>
      </c>
      <c r="BH619" t="s">
        <v>184</v>
      </c>
      <c r="BI619" t="s">
        <v>184</v>
      </c>
      <c r="BJ619" t="s">
        <v>184</v>
      </c>
      <c r="BK619">
        <v>0</v>
      </c>
      <c r="BL619" t="s">
        <v>184</v>
      </c>
      <c r="BM619">
        <v>0</v>
      </c>
      <c r="BN619">
        <v>0</v>
      </c>
      <c r="BP619" t="s">
        <v>184</v>
      </c>
      <c r="BQ619" t="s">
        <v>195</v>
      </c>
      <c r="BR619" t="s">
        <v>195</v>
      </c>
      <c r="BS619" t="s">
        <v>184</v>
      </c>
      <c r="BT619">
        <v>0</v>
      </c>
      <c r="BU619">
        <v>0</v>
      </c>
      <c r="BV619">
        <v>0</v>
      </c>
      <c r="BX619">
        <v>0</v>
      </c>
      <c r="BY619" t="s">
        <v>184</v>
      </c>
      <c r="BZ619" t="s">
        <v>184</v>
      </c>
      <c r="CA619" t="s">
        <v>184</v>
      </c>
      <c r="CB619" t="s">
        <v>184</v>
      </c>
      <c r="CC619">
        <v>0</v>
      </c>
      <c r="CD619" t="s">
        <v>184</v>
      </c>
      <c r="CE619" t="s">
        <v>184</v>
      </c>
      <c r="CF619" t="s">
        <v>184</v>
      </c>
      <c r="CG619">
        <v>0</v>
      </c>
      <c r="CH619" t="s">
        <v>184</v>
      </c>
      <c r="CI619">
        <v>0</v>
      </c>
      <c r="CJ619" t="s">
        <v>184</v>
      </c>
      <c r="CK619">
        <v>0</v>
      </c>
      <c r="CL619">
        <v>0</v>
      </c>
      <c r="CM619">
        <v>0</v>
      </c>
      <c r="CN619">
        <v>0</v>
      </c>
      <c r="CO619" t="s">
        <v>184</v>
      </c>
      <c r="CP619">
        <v>0</v>
      </c>
      <c r="CQ619">
        <v>0</v>
      </c>
      <c r="CR619">
        <v>170</v>
      </c>
      <c r="CS619" t="s">
        <v>223</v>
      </c>
      <c r="CT619">
        <v>2.173</v>
      </c>
      <c r="CU619" t="s">
        <v>224</v>
      </c>
      <c r="CV619" t="s">
        <v>184</v>
      </c>
      <c r="CW619" t="s">
        <v>184</v>
      </c>
      <c r="CX619" t="s">
        <v>184</v>
      </c>
      <c r="CY619" t="s">
        <v>184</v>
      </c>
      <c r="CZ619">
        <v>2021</v>
      </c>
      <c r="DA619" t="s">
        <v>208</v>
      </c>
      <c r="DB619">
        <v>500</v>
      </c>
      <c r="DC619">
        <v>12660</v>
      </c>
      <c r="DD619">
        <v>13160</v>
      </c>
      <c r="DE619">
        <v>175</v>
      </c>
      <c r="DF619">
        <v>4431</v>
      </c>
      <c r="DG619">
        <v>0</v>
      </c>
      <c r="DH619">
        <v>4606</v>
      </c>
      <c r="DI619">
        <v>4606</v>
      </c>
      <c r="DJ619">
        <v>0</v>
      </c>
      <c r="DK619">
        <v>2020</v>
      </c>
      <c r="DL619" t="s">
        <v>209</v>
      </c>
      <c r="DM619">
        <v>500</v>
      </c>
      <c r="DN619">
        <v>12831</v>
      </c>
      <c r="DO619">
        <v>13331</v>
      </c>
      <c r="DP619">
        <v>175</v>
      </c>
      <c r="DQ619">
        <v>4491</v>
      </c>
      <c r="DR619">
        <v>0</v>
      </c>
      <c r="DS619">
        <v>4666</v>
      </c>
      <c r="DT619">
        <v>4666</v>
      </c>
      <c r="DU619">
        <v>0</v>
      </c>
      <c r="DV619">
        <v>2019</v>
      </c>
      <c r="DW619" t="s">
        <v>209</v>
      </c>
      <c r="DX619">
        <v>500</v>
      </c>
      <c r="DY619">
        <v>12446</v>
      </c>
      <c r="DZ619">
        <v>12946</v>
      </c>
      <c r="EA619">
        <v>175</v>
      </c>
      <c r="EB619">
        <v>4356</v>
      </c>
      <c r="EC619">
        <v>0</v>
      </c>
      <c r="ED619">
        <v>4531</v>
      </c>
      <c r="EE619">
        <v>4531</v>
      </c>
      <c r="EF619">
        <v>0</v>
      </c>
      <c r="EG619" s="1">
        <v>44048</v>
      </c>
      <c r="EH619" t="s">
        <v>226</v>
      </c>
      <c r="EI619">
        <v>20</v>
      </c>
      <c r="EJ619" t="s">
        <v>211</v>
      </c>
      <c r="EK619" t="s">
        <v>256</v>
      </c>
      <c r="EL619" t="s">
        <v>257</v>
      </c>
      <c r="EM619">
        <v>3184</v>
      </c>
      <c r="EN619" t="s">
        <v>184</v>
      </c>
      <c r="EO619" t="s">
        <v>184</v>
      </c>
      <c r="EP619">
        <v>19</v>
      </c>
      <c r="EQ619">
        <v>19</v>
      </c>
      <c r="ER619" t="s">
        <v>184</v>
      </c>
      <c r="ES619">
        <v>0</v>
      </c>
      <c r="ET619" t="s">
        <v>184</v>
      </c>
      <c r="EU619" t="s">
        <v>184</v>
      </c>
      <c r="EV619" t="s">
        <v>3187</v>
      </c>
      <c r="EW619" t="s">
        <v>422</v>
      </c>
      <c r="EX619" t="s">
        <v>184</v>
      </c>
      <c r="EY619" t="s">
        <v>214</v>
      </c>
      <c r="EZ619" t="s">
        <v>2833</v>
      </c>
      <c r="FA619" t="s">
        <v>216</v>
      </c>
      <c r="FB619" t="s">
        <v>2784</v>
      </c>
      <c r="FC619" t="s">
        <v>184</v>
      </c>
      <c r="FD619">
        <v>89523</v>
      </c>
      <c r="FE619" t="s">
        <v>187</v>
      </c>
      <c r="FF619" t="s">
        <v>195</v>
      </c>
      <c r="FG619">
        <v>0</v>
      </c>
      <c r="FH619" t="s">
        <v>195</v>
      </c>
      <c r="FI619">
        <v>0</v>
      </c>
      <c r="FJ619" t="s">
        <v>195</v>
      </c>
      <c r="FK619">
        <v>0</v>
      </c>
      <c r="FL619">
        <v>500</v>
      </c>
      <c r="FM619" t="s">
        <v>2834</v>
      </c>
      <c r="FN619">
        <v>0</v>
      </c>
      <c r="FO619">
        <v>1</v>
      </c>
      <c r="FP619" t="s">
        <v>229</v>
      </c>
      <c r="FQ619">
        <v>20810219</v>
      </c>
      <c r="FS619">
        <v>20810219</v>
      </c>
      <c r="FT619">
        <v>20810219</v>
      </c>
      <c r="FU619" t="s">
        <v>184</v>
      </c>
      <c r="FV619">
        <v>141124</v>
      </c>
      <c r="FX619">
        <v>39.537658999999998</v>
      </c>
      <c r="FY619">
        <v>-119.89084800000001</v>
      </c>
    </row>
    <row r="620" spans="1:181" x14ac:dyDescent="0.25">
      <c r="A620" s="5" t="s">
        <v>3188</v>
      </c>
      <c r="B620" s="5" t="s">
        <v>3189</v>
      </c>
      <c r="C620">
        <v>1000</v>
      </c>
      <c r="D620" t="s">
        <v>183</v>
      </c>
      <c r="E620">
        <v>100</v>
      </c>
      <c r="F620" t="s">
        <v>184</v>
      </c>
      <c r="H620" t="s">
        <v>184</v>
      </c>
      <c r="J620" t="s">
        <v>185</v>
      </c>
      <c r="K620" t="s">
        <v>186</v>
      </c>
      <c r="L620" t="s">
        <v>187</v>
      </c>
      <c r="M620" t="s">
        <v>188</v>
      </c>
      <c r="N620">
        <v>89505</v>
      </c>
      <c r="O620" t="s">
        <v>184</v>
      </c>
      <c r="P620" t="s">
        <v>189</v>
      </c>
      <c r="Q620" t="s">
        <v>184</v>
      </c>
      <c r="R620" t="s">
        <v>184</v>
      </c>
      <c r="S620" t="s">
        <v>189</v>
      </c>
      <c r="T620" t="s">
        <v>3190</v>
      </c>
      <c r="U620" t="s">
        <v>3191</v>
      </c>
      <c r="V620" t="s">
        <v>3192</v>
      </c>
      <c r="W620">
        <v>0</v>
      </c>
      <c r="X620" t="s">
        <v>189</v>
      </c>
      <c r="Y620" t="s">
        <v>184</v>
      </c>
      <c r="Z620" t="s">
        <v>184</v>
      </c>
      <c r="AA620" t="s">
        <v>184</v>
      </c>
      <c r="AB620">
        <v>0</v>
      </c>
      <c r="AC620" t="s">
        <v>189</v>
      </c>
      <c r="AD620" t="s">
        <v>184</v>
      </c>
      <c r="AE620" t="s">
        <v>184</v>
      </c>
      <c r="AF620" t="s">
        <v>184</v>
      </c>
      <c r="AG620">
        <v>0</v>
      </c>
      <c r="AH620" t="s">
        <v>189</v>
      </c>
      <c r="AI620" t="s">
        <v>184</v>
      </c>
      <c r="AJ620" t="s">
        <v>184</v>
      </c>
      <c r="AK620" t="s">
        <v>184</v>
      </c>
      <c r="AL620">
        <v>0</v>
      </c>
      <c r="AM620" t="s">
        <v>189</v>
      </c>
      <c r="AN620" t="s">
        <v>184</v>
      </c>
      <c r="AO620" t="s">
        <v>184</v>
      </c>
      <c r="AP620" t="s">
        <v>184</v>
      </c>
      <c r="AQ620">
        <v>0</v>
      </c>
      <c r="AR620" t="s">
        <v>189</v>
      </c>
      <c r="AS620" t="s">
        <v>184</v>
      </c>
      <c r="AT620" t="s">
        <v>184</v>
      </c>
      <c r="AU620" t="s">
        <v>184</v>
      </c>
      <c r="AV620">
        <v>0</v>
      </c>
      <c r="AW620" t="s">
        <v>189</v>
      </c>
      <c r="AX620" t="s">
        <v>184</v>
      </c>
      <c r="AY620" t="s">
        <v>184</v>
      </c>
      <c r="AZ620" t="s">
        <v>184</v>
      </c>
      <c r="BA620" t="s">
        <v>189</v>
      </c>
      <c r="BB620" t="s">
        <v>194</v>
      </c>
      <c r="BC620">
        <v>0</v>
      </c>
      <c r="BD620" t="s">
        <v>194</v>
      </c>
      <c r="BE620">
        <v>0</v>
      </c>
      <c r="BF620" t="s">
        <v>195</v>
      </c>
      <c r="BG620">
        <v>0</v>
      </c>
      <c r="BH620" t="s">
        <v>184</v>
      </c>
      <c r="BI620" t="s">
        <v>184</v>
      </c>
      <c r="BJ620" t="s">
        <v>184</v>
      </c>
      <c r="BK620">
        <v>0</v>
      </c>
      <c r="BL620" t="s">
        <v>184</v>
      </c>
      <c r="BM620">
        <v>0</v>
      </c>
      <c r="BN620">
        <v>0</v>
      </c>
      <c r="BP620" t="s">
        <v>184</v>
      </c>
      <c r="BQ620" t="s">
        <v>195</v>
      </c>
      <c r="BR620" t="s">
        <v>195</v>
      </c>
      <c r="BS620" t="s">
        <v>184</v>
      </c>
      <c r="BT620">
        <v>0</v>
      </c>
      <c r="BU620">
        <v>0</v>
      </c>
      <c r="BV620">
        <v>0</v>
      </c>
      <c r="BX620">
        <v>0</v>
      </c>
      <c r="BY620" t="s">
        <v>184</v>
      </c>
      <c r="BZ620" t="s">
        <v>184</v>
      </c>
      <c r="CA620" t="s">
        <v>184</v>
      </c>
      <c r="CB620" t="s">
        <v>184</v>
      </c>
      <c r="CC620">
        <v>0</v>
      </c>
      <c r="CD620" t="s">
        <v>184</v>
      </c>
      <c r="CE620" t="s">
        <v>184</v>
      </c>
      <c r="CF620" t="s">
        <v>184</v>
      </c>
      <c r="CG620">
        <v>0</v>
      </c>
      <c r="CH620" t="s">
        <v>184</v>
      </c>
      <c r="CI620">
        <v>0</v>
      </c>
      <c r="CJ620" t="s">
        <v>184</v>
      </c>
      <c r="CK620">
        <v>0</v>
      </c>
      <c r="CL620">
        <v>0</v>
      </c>
      <c r="CM620">
        <v>0</v>
      </c>
      <c r="CN620">
        <v>0</v>
      </c>
      <c r="CO620" t="s">
        <v>184</v>
      </c>
      <c r="CP620">
        <v>0</v>
      </c>
      <c r="CQ620">
        <v>0</v>
      </c>
      <c r="CR620">
        <v>170</v>
      </c>
      <c r="CS620" t="s">
        <v>223</v>
      </c>
      <c r="CT620">
        <v>5.7590000000000003</v>
      </c>
      <c r="CU620" t="s">
        <v>224</v>
      </c>
      <c r="CV620" t="s">
        <v>184</v>
      </c>
      <c r="CW620" t="s">
        <v>184</v>
      </c>
      <c r="CX620" t="s">
        <v>184</v>
      </c>
      <c r="CY620" t="s">
        <v>184</v>
      </c>
      <c r="CZ620">
        <v>2021</v>
      </c>
      <c r="DA620" t="s">
        <v>208</v>
      </c>
      <c r="DB620">
        <v>500</v>
      </c>
      <c r="DC620">
        <v>15497</v>
      </c>
      <c r="DD620">
        <v>15997</v>
      </c>
      <c r="DE620">
        <v>175</v>
      </c>
      <c r="DF620">
        <v>5424</v>
      </c>
      <c r="DG620">
        <v>0</v>
      </c>
      <c r="DH620">
        <v>5599</v>
      </c>
      <c r="DI620">
        <v>5599</v>
      </c>
      <c r="DJ620">
        <v>0</v>
      </c>
      <c r="DK620">
        <v>2020</v>
      </c>
      <c r="DL620" t="s">
        <v>209</v>
      </c>
      <c r="DM620">
        <v>500</v>
      </c>
      <c r="DN620">
        <v>15792</v>
      </c>
      <c r="DO620">
        <v>16292</v>
      </c>
      <c r="DP620">
        <v>175</v>
      </c>
      <c r="DQ620">
        <v>5527</v>
      </c>
      <c r="DR620">
        <v>0</v>
      </c>
      <c r="DS620">
        <v>5702</v>
      </c>
      <c r="DT620">
        <v>5702</v>
      </c>
      <c r="DU620">
        <v>0</v>
      </c>
      <c r="DV620">
        <v>2019</v>
      </c>
      <c r="DW620" t="s">
        <v>209</v>
      </c>
      <c r="DX620">
        <v>500</v>
      </c>
      <c r="DY620">
        <v>13786</v>
      </c>
      <c r="DZ620">
        <v>14286</v>
      </c>
      <c r="EA620">
        <v>175</v>
      </c>
      <c r="EB620">
        <v>4825</v>
      </c>
      <c r="EC620">
        <v>0</v>
      </c>
      <c r="ED620">
        <v>5000</v>
      </c>
      <c r="EE620">
        <v>5000</v>
      </c>
      <c r="EF620">
        <v>0</v>
      </c>
      <c r="EG620" s="1">
        <v>44048</v>
      </c>
      <c r="EH620" t="s">
        <v>226</v>
      </c>
      <c r="EI620">
        <v>20</v>
      </c>
      <c r="EJ620" t="s">
        <v>211</v>
      </c>
      <c r="EK620" t="s">
        <v>256</v>
      </c>
      <c r="EL620" t="s">
        <v>257</v>
      </c>
      <c r="EM620">
        <v>3267</v>
      </c>
      <c r="EN620" t="s">
        <v>184</v>
      </c>
      <c r="EO620" t="s">
        <v>184</v>
      </c>
      <c r="EP620">
        <v>19</v>
      </c>
      <c r="EQ620">
        <v>19</v>
      </c>
      <c r="ER620" t="s">
        <v>184</v>
      </c>
      <c r="ES620">
        <v>0</v>
      </c>
      <c r="ET620" t="s">
        <v>184</v>
      </c>
      <c r="EU620" t="s">
        <v>184</v>
      </c>
      <c r="EV620" t="s">
        <v>3193</v>
      </c>
      <c r="EW620" t="s">
        <v>291</v>
      </c>
      <c r="EX620" t="s">
        <v>184</v>
      </c>
      <c r="EY620" t="s">
        <v>214</v>
      </c>
      <c r="EZ620" t="s">
        <v>449</v>
      </c>
      <c r="FA620" t="s">
        <v>216</v>
      </c>
      <c r="FB620" t="s">
        <v>2784</v>
      </c>
      <c r="FC620" t="s">
        <v>184</v>
      </c>
      <c r="FD620">
        <v>89523</v>
      </c>
      <c r="FE620" t="s">
        <v>187</v>
      </c>
      <c r="FF620" t="s">
        <v>195</v>
      </c>
      <c r="FG620">
        <v>0</v>
      </c>
      <c r="FH620" t="s">
        <v>195</v>
      </c>
      <c r="FI620">
        <v>0</v>
      </c>
      <c r="FJ620" t="s">
        <v>195</v>
      </c>
      <c r="FK620">
        <v>0</v>
      </c>
      <c r="FL620">
        <v>500</v>
      </c>
      <c r="FM620" t="s">
        <v>2834</v>
      </c>
      <c r="FN620">
        <v>0</v>
      </c>
      <c r="FO620">
        <v>1</v>
      </c>
      <c r="FP620" t="s">
        <v>229</v>
      </c>
      <c r="FQ620">
        <v>20811117</v>
      </c>
      <c r="FS620">
        <v>20811117</v>
      </c>
      <c r="FT620">
        <v>20811117</v>
      </c>
      <c r="FU620" t="s">
        <v>184</v>
      </c>
      <c r="FV620">
        <v>141141</v>
      </c>
      <c r="FX620">
        <v>39.538837999999998</v>
      </c>
      <c r="FY620">
        <v>-119.89220400000001</v>
      </c>
    </row>
    <row r="621" spans="1:181" x14ac:dyDescent="0.25">
      <c r="A621" s="5" t="s">
        <v>3194</v>
      </c>
      <c r="B621" s="5" t="s">
        <v>3158</v>
      </c>
      <c r="C621">
        <v>1000</v>
      </c>
      <c r="D621" t="s">
        <v>183</v>
      </c>
      <c r="E621">
        <v>100</v>
      </c>
      <c r="F621" t="s">
        <v>184</v>
      </c>
      <c r="H621" t="s">
        <v>184</v>
      </c>
      <c r="J621" t="s">
        <v>185</v>
      </c>
      <c r="K621" t="s">
        <v>186</v>
      </c>
      <c r="L621" t="s">
        <v>187</v>
      </c>
      <c r="M621" t="s">
        <v>188</v>
      </c>
      <c r="N621">
        <v>89505</v>
      </c>
      <c r="O621" t="s">
        <v>184</v>
      </c>
      <c r="P621" t="s">
        <v>189</v>
      </c>
      <c r="Q621" t="s">
        <v>184</v>
      </c>
      <c r="R621" t="s">
        <v>184</v>
      </c>
      <c r="S621" t="s">
        <v>189</v>
      </c>
      <c r="T621" t="s">
        <v>3195</v>
      </c>
      <c r="U621" t="s">
        <v>3196</v>
      </c>
      <c r="V621" t="s">
        <v>3197</v>
      </c>
      <c r="W621">
        <v>0</v>
      </c>
      <c r="X621" t="s">
        <v>189</v>
      </c>
      <c r="Y621" t="s">
        <v>184</v>
      </c>
      <c r="Z621" t="s">
        <v>184</v>
      </c>
      <c r="AA621" t="s">
        <v>184</v>
      </c>
      <c r="AB621">
        <v>0</v>
      </c>
      <c r="AC621" t="s">
        <v>189</v>
      </c>
      <c r="AD621" t="s">
        <v>184</v>
      </c>
      <c r="AE621" t="s">
        <v>184</v>
      </c>
      <c r="AF621" t="s">
        <v>184</v>
      </c>
      <c r="AG621">
        <v>0</v>
      </c>
      <c r="AH621" t="s">
        <v>189</v>
      </c>
      <c r="AI621" t="s">
        <v>184</v>
      </c>
      <c r="AJ621" t="s">
        <v>184</v>
      </c>
      <c r="AK621" t="s">
        <v>184</v>
      </c>
      <c r="AL621">
        <v>0</v>
      </c>
      <c r="AM621" t="s">
        <v>189</v>
      </c>
      <c r="AN621" t="s">
        <v>184</v>
      </c>
      <c r="AO621" t="s">
        <v>184</v>
      </c>
      <c r="AP621" t="s">
        <v>184</v>
      </c>
      <c r="AQ621">
        <v>0</v>
      </c>
      <c r="AR621" t="s">
        <v>189</v>
      </c>
      <c r="AS621" t="s">
        <v>184</v>
      </c>
      <c r="AT621" t="s">
        <v>184</v>
      </c>
      <c r="AU621" t="s">
        <v>184</v>
      </c>
      <c r="AV621">
        <v>0</v>
      </c>
      <c r="AW621" t="s">
        <v>189</v>
      </c>
      <c r="AX621" t="s">
        <v>184</v>
      </c>
      <c r="AY621" t="s">
        <v>184</v>
      </c>
      <c r="AZ621" t="s">
        <v>184</v>
      </c>
      <c r="BA621" t="s">
        <v>189</v>
      </c>
      <c r="BB621" t="s">
        <v>194</v>
      </c>
      <c r="BC621">
        <v>0</v>
      </c>
      <c r="BD621" t="s">
        <v>194</v>
      </c>
      <c r="BE621">
        <v>0</v>
      </c>
      <c r="BF621" t="s">
        <v>195</v>
      </c>
      <c r="BG621">
        <v>0</v>
      </c>
      <c r="BH621" t="s">
        <v>184</v>
      </c>
      <c r="BI621" t="s">
        <v>184</v>
      </c>
      <c r="BJ621" t="s">
        <v>184</v>
      </c>
      <c r="BK621">
        <v>0</v>
      </c>
      <c r="BL621" t="s">
        <v>184</v>
      </c>
      <c r="BM621">
        <v>0</v>
      </c>
      <c r="BN621">
        <v>0</v>
      </c>
      <c r="BP621" t="s">
        <v>184</v>
      </c>
      <c r="BQ621" t="s">
        <v>195</v>
      </c>
      <c r="BR621" t="s">
        <v>195</v>
      </c>
      <c r="BS621" t="s">
        <v>184</v>
      </c>
      <c r="BT621">
        <v>0</v>
      </c>
      <c r="BU621">
        <v>0</v>
      </c>
      <c r="BV621">
        <v>0</v>
      </c>
      <c r="BX621">
        <v>0</v>
      </c>
      <c r="BY621" t="s">
        <v>184</v>
      </c>
      <c r="BZ621" t="s">
        <v>184</v>
      </c>
      <c r="CA621" t="s">
        <v>184</v>
      </c>
      <c r="CB621" t="s">
        <v>184</v>
      </c>
      <c r="CC621">
        <v>0</v>
      </c>
      <c r="CD621" t="s">
        <v>184</v>
      </c>
      <c r="CE621" t="s">
        <v>184</v>
      </c>
      <c r="CF621" t="s">
        <v>184</v>
      </c>
      <c r="CG621">
        <v>0</v>
      </c>
      <c r="CH621" t="s">
        <v>184</v>
      </c>
      <c r="CI621">
        <v>0</v>
      </c>
      <c r="CJ621" t="s">
        <v>184</v>
      </c>
      <c r="CK621">
        <v>0</v>
      </c>
      <c r="CL621">
        <v>0</v>
      </c>
      <c r="CM621">
        <v>0</v>
      </c>
      <c r="CN621">
        <v>0</v>
      </c>
      <c r="CO621" t="s">
        <v>184</v>
      </c>
      <c r="CP621">
        <v>0</v>
      </c>
      <c r="CQ621">
        <v>0</v>
      </c>
      <c r="CR621">
        <v>170</v>
      </c>
      <c r="CS621" t="s">
        <v>223</v>
      </c>
      <c r="CT621">
        <v>5.2640000000000002</v>
      </c>
      <c r="CU621" t="s">
        <v>224</v>
      </c>
      <c r="CV621" t="s">
        <v>206</v>
      </c>
      <c r="CW621" t="s">
        <v>206</v>
      </c>
      <c r="CX621" t="s">
        <v>207</v>
      </c>
      <c r="CY621" t="s">
        <v>184</v>
      </c>
      <c r="CZ621">
        <v>2021</v>
      </c>
      <c r="DA621" t="s">
        <v>208</v>
      </c>
      <c r="DB621">
        <v>5264</v>
      </c>
      <c r="DC621">
        <v>21048</v>
      </c>
      <c r="DD621">
        <v>26312</v>
      </c>
      <c r="DE621">
        <v>1842</v>
      </c>
      <c r="DF621">
        <v>7367</v>
      </c>
      <c r="DG621">
        <v>0</v>
      </c>
      <c r="DH621">
        <v>9209</v>
      </c>
      <c r="DI621">
        <v>9209</v>
      </c>
      <c r="DJ621">
        <v>0</v>
      </c>
      <c r="DK621">
        <v>2020</v>
      </c>
      <c r="DL621" t="s">
        <v>209</v>
      </c>
      <c r="DM621">
        <v>5264</v>
      </c>
      <c r="DN621">
        <v>21149</v>
      </c>
      <c r="DO621">
        <v>26413</v>
      </c>
      <c r="DP621">
        <v>1842</v>
      </c>
      <c r="DQ621">
        <v>7402</v>
      </c>
      <c r="DR621">
        <v>0</v>
      </c>
      <c r="DS621">
        <v>9245</v>
      </c>
      <c r="DT621">
        <v>9245</v>
      </c>
      <c r="DU621">
        <v>0</v>
      </c>
      <c r="DV621">
        <v>2019</v>
      </c>
      <c r="DW621" t="s">
        <v>209</v>
      </c>
      <c r="DX621">
        <v>5264</v>
      </c>
      <c r="DY621">
        <v>20653</v>
      </c>
      <c r="DZ621">
        <v>25917</v>
      </c>
      <c r="EA621">
        <v>1842</v>
      </c>
      <c r="EB621">
        <v>7229</v>
      </c>
      <c r="EC621">
        <v>0</v>
      </c>
      <c r="ED621">
        <v>9071</v>
      </c>
      <c r="EE621">
        <v>9071</v>
      </c>
      <c r="EF621">
        <v>0</v>
      </c>
      <c r="EG621" s="1">
        <v>44048</v>
      </c>
      <c r="EH621" t="s">
        <v>226</v>
      </c>
      <c r="EI621">
        <v>20</v>
      </c>
      <c r="EJ621" t="s">
        <v>211</v>
      </c>
      <c r="EK621" t="s">
        <v>256</v>
      </c>
      <c r="EL621" t="s">
        <v>1813</v>
      </c>
      <c r="EM621">
        <v>3543</v>
      </c>
      <c r="EN621" t="s">
        <v>184</v>
      </c>
      <c r="EO621" t="s">
        <v>184</v>
      </c>
      <c r="EP621">
        <v>19</v>
      </c>
      <c r="EQ621">
        <v>19</v>
      </c>
      <c r="ER621" t="s">
        <v>184</v>
      </c>
      <c r="ES621">
        <v>0</v>
      </c>
      <c r="ET621" t="s">
        <v>184</v>
      </c>
      <c r="EU621" t="s">
        <v>184</v>
      </c>
      <c r="EV621" t="s">
        <v>3163</v>
      </c>
      <c r="EW621" t="s">
        <v>291</v>
      </c>
      <c r="EX621" t="s">
        <v>184</v>
      </c>
      <c r="EY621" t="s">
        <v>214</v>
      </c>
      <c r="EZ621" t="s">
        <v>2312</v>
      </c>
      <c r="FA621" t="s">
        <v>216</v>
      </c>
      <c r="FB621" t="s">
        <v>260</v>
      </c>
      <c r="FC621" t="s">
        <v>184</v>
      </c>
      <c r="FD621">
        <v>89523</v>
      </c>
      <c r="FE621" t="s">
        <v>187</v>
      </c>
      <c r="FF621" t="s">
        <v>195</v>
      </c>
      <c r="FG621">
        <v>0</v>
      </c>
      <c r="FH621" t="s">
        <v>195</v>
      </c>
      <c r="FI621">
        <v>0</v>
      </c>
      <c r="FJ621" t="s">
        <v>195</v>
      </c>
      <c r="FK621">
        <v>0</v>
      </c>
      <c r="FL621">
        <v>1000</v>
      </c>
      <c r="FM621" t="s">
        <v>184</v>
      </c>
      <c r="FN621">
        <v>0</v>
      </c>
      <c r="FO621">
        <v>5.2640000000000002</v>
      </c>
      <c r="FP621" t="s">
        <v>246</v>
      </c>
      <c r="FQ621">
        <v>20818001</v>
      </c>
      <c r="FS621">
        <v>20818001</v>
      </c>
      <c r="FT621">
        <v>20818001</v>
      </c>
      <c r="FU621" t="s">
        <v>184</v>
      </c>
      <c r="FV621">
        <v>141264</v>
      </c>
      <c r="FX621">
        <v>39.535597000000003</v>
      </c>
      <c r="FY621">
        <v>-119.889038</v>
      </c>
    </row>
    <row r="622" spans="1:181" x14ac:dyDescent="0.25">
      <c r="A622" s="5" t="s">
        <v>3198</v>
      </c>
      <c r="B622" s="5" t="s">
        <v>3158</v>
      </c>
      <c r="C622">
        <v>1000</v>
      </c>
      <c r="D622" t="s">
        <v>183</v>
      </c>
      <c r="E622">
        <v>100</v>
      </c>
      <c r="F622" t="s">
        <v>184</v>
      </c>
      <c r="H622" t="s">
        <v>184</v>
      </c>
      <c r="J622" t="s">
        <v>185</v>
      </c>
      <c r="K622" t="s">
        <v>186</v>
      </c>
      <c r="L622" t="s">
        <v>187</v>
      </c>
      <c r="M622" t="s">
        <v>188</v>
      </c>
      <c r="N622">
        <v>89505</v>
      </c>
      <c r="O622" t="s">
        <v>184</v>
      </c>
      <c r="P622" t="s">
        <v>189</v>
      </c>
      <c r="Q622" t="s">
        <v>184</v>
      </c>
      <c r="R622" t="s">
        <v>184</v>
      </c>
      <c r="S622" t="s">
        <v>189</v>
      </c>
      <c r="T622" t="s">
        <v>3195</v>
      </c>
      <c r="U622" t="s">
        <v>3199</v>
      </c>
      <c r="V622" t="s">
        <v>3197</v>
      </c>
      <c r="W622">
        <v>0</v>
      </c>
      <c r="X622" t="s">
        <v>189</v>
      </c>
      <c r="Y622" t="s">
        <v>184</v>
      </c>
      <c r="Z622" t="s">
        <v>184</v>
      </c>
      <c r="AA622" t="s">
        <v>184</v>
      </c>
      <c r="AB622">
        <v>0</v>
      </c>
      <c r="AC622" t="s">
        <v>189</v>
      </c>
      <c r="AD622" t="s">
        <v>184</v>
      </c>
      <c r="AE622" t="s">
        <v>184</v>
      </c>
      <c r="AF622" t="s">
        <v>184</v>
      </c>
      <c r="AG622">
        <v>0</v>
      </c>
      <c r="AH622" t="s">
        <v>189</v>
      </c>
      <c r="AI622" t="s">
        <v>184</v>
      </c>
      <c r="AJ622" t="s">
        <v>184</v>
      </c>
      <c r="AK622" t="s">
        <v>184</v>
      </c>
      <c r="AL622">
        <v>0</v>
      </c>
      <c r="AM622" t="s">
        <v>189</v>
      </c>
      <c r="AN622" t="s">
        <v>184</v>
      </c>
      <c r="AO622" t="s">
        <v>184</v>
      </c>
      <c r="AP622" t="s">
        <v>184</v>
      </c>
      <c r="AQ622">
        <v>0</v>
      </c>
      <c r="AR622" t="s">
        <v>189</v>
      </c>
      <c r="AS622" t="s">
        <v>184</v>
      </c>
      <c r="AT622" t="s">
        <v>184</v>
      </c>
      <c r="AU622" t="s">
        <v>184</v>
      </c>
      <c r="AV622">
        <v>0</v>
      </c>
      <c r="AW622" t="s">
        <v>189</v>
      </c>
      <c r="AX622" t="s">
        <v>184</v>
      </c>
      <c r="AY622" t="s">
        <v>184</v>
      </c>
      <c r="AZ622" t="s">
        <v>184</v>
      </c>
      <c r="BA622" t="s">
        <v>189</v>
      </c>
      <c r="BB622" t="s">
        <v>194</v>
      </c>
      <c r="BC622">
        <v>0</v>
      </c>
      <c r="BD622" t="s">
        <v>194</v>
      </c>
      <c r="BE622">
        <v>0</v>
      </c>
      <c r="BF622" t="s">
        <v>195</v>
      </c>
      <c r="BG622">
        <v>0</v>
      </c>
      <c r="BH622" t="s">
        <v>184</v>
      </c>
      <c r="BI622" t="s">
        <v>184</v>
      </c>
      <c r="BJ622" t="s">
        <v>184</v>
      </c>
      <c r="BK622">
        <v>0</v>
      </c>
      <c r="BL622" t="s">
        <v>184</v>
      </c>
      <c r="BM622">
        <v>0</v>
      </c>
      <c r="BN622">
        <v>0</v>
      </c>
      <c r="BP622" t="s">
        <v>184</v>
      </c>
      <c r="BQ622" t="s">
        <v>195</v>
      </c>
      <c r="BR622" t="s">
        <v>195</v>
      </c>
      <c r="BS622" t="s">
        <v>184</v>
      </c>
      <c r="BT622">
        <v>0</v>
      </c>
      <c r="BU622">
        <v>0</v>
      </c>
      <c r="BV622">
        <v>0</v>
      </c>
      <c r="BX622">
        <v>0</v>
      </c>
      <c r="BY622" t="s">
        <v>184</v>
      </c>
      <c r="BZ622" t="s">
        <v>184</v>
      </c>
      <c r="CA622" t="s">
        <v>184</v>
      </c>
      <c r="CB622" t="s">
        <v>184</v>
      </c>
      <c r="CC622">
        <v>0</v>
      </c>
      <c r="CD622" t="s">
        <v>184</v>
      </c>
      <c r="CE622" t="s">
        <v>184</v>
      </c>
      <c r="CF622" t="s">
        <v>184</v>
      </c>
      <c r="CG622">
        <v>0</v>
      </c>
      <c r="CH622" t="s">
        <v>184</v>
      </c>
      <c r="CI622">
        <v>0</v>
      </c>
      <c r="CJ622" t="s">
        <v>184</v>
      </c>
      <c r="CK622">
        <v>0</v>
      </c>
      <c r="CL622">
        <v>0</v>
      </c>
      <c r="CM622">
        <v>0</v>
      </c>
      <c r="CN622">
        <v>0</v>
      </c>
      <c r="CO622" t="s">
        <v>184</v>
      </c>
      <c r="CP622">
        <v>0</v>
      </c>
      <c r="CQ622">
        <v>0</v>
      </c>
      <c r="CR622">
        <v>170</v>
      </c>
      <c r="CS622" t="s">
        <v>223</v>
      </c>
      <c r="CT622">
        <v>2.8519999999999999</v>
      </c>
      <c r="CU622" t="s">
        <v>224</v>
      </c>
      <c r="CV622" t="s">
        <v>206</v>
      </c>
      <c r="CW622" t="s">
        <v>206</v>
      </c>
      <c r="CX622" t="s">
        <v>207</v>
      </c>
      <c r="CY622" t="s">
        <v>184</v>
      </c>
      <c r="CZ622">
        <v>2021</v>
      </c>
      <c r="DA622" t="s">
        <v>208</v>
      </c>
      <c r="DB622">
        <v>2852</v>
      </c>
      <c r="DC622">
        <v>0</v>
      </c>
      <c r="DD622">
        <v>2852</v>
      </c>
      <c r="DE622">
        <v>998</v>
      </c>
      <c r="DF622">
        <v>0</v>
      </c>
      <c r="DG622">
        <v>0</v>
      </c>
      <c r="DH622">
        <v>998</v>
      </c>
      <c r="DI622">
        <v>998</v>
      </c>
      <c r="DJ622">
        <v>0</v>
      </c>
      <c r="DK622">
        <v>2020</v>
      </c>
      <c r="DL622" t="s">
        <v>209</v>
      </c>
      <c r="DM622">
        <v>2852</v>
      </c>
      <c r="DN622">
        <v>0</v>
      </c>
      <c r="DO622">
        <v>2852</v>
      </c>
      <c r="DP622">
        <v>998</v>
      </c>
      <c r="DQ622">
        <v>0</v>
      </c>
      <c r="DR622">
        <v>0</v>
      </c>
      <c r="DS622">
        <v>998</v>
      </c>
      <c r="DT622">
        <v>998</v>
      </c>
      <c r="DU622">
        <v>0</v>
      </c>
      <c r="DV622">
        <v>2019</v>
      </c>
      <c r="DW622" t="s">
        <v>209</v>
      </c>
      <c r="DX622">
        <v>2852</v>
      </c>
      <c r="DY622">
        <v>0</v>
      </c>
      <c r="DZ622">
        <v>2852</v>
      </c>
      <c r="EA622">
        <v>998</v>
      </c>
      <c r="EB622">
        <v>0</v>
      </c>
      <c r="EC622">
        <v>0</v>
      </c>
      <c r="ED622">
        <v>998</v>
      </c>
      <c r="EE622">
        <v>998</v>
      </c>
      <c r="EF622">
        <v>0</v>
      </c>
      <c r="EG622" s="1">
        <v>44048</v>
      </c>
      <c r="EH622" t="s">
        <v>226</v>
      </c>
      <c r="EI622">
        <v>20</v>
      </c>
      <c r="EJ622" t="s">
        <v>211</v>
      </c>
      <c r="EK622" t="s">
        <v>264</v>
      </c>
      <c r="EL622" t="s">
        <v>1813</v>
      </c>
      <c r="EM622">
        <v>3543</v>
      </c>
      <c r="EN622" t="s">
        <v>184</v>
      </c>
      <c r="EO622" t="s">
        <v>184</v>
      </c>
      <c r="EP622">
        <v>19</v>
      </c>
      <c r="EQ622">
        <v>19</v>
      </c>
      <c r="ER622" t="s">
        <v>184</v>
      </c>
      <c r="ES622">
        <v>0</v>
      </c>
      <c r="ET622" t="s">
        <v>184</v>
      </c>
      <c r="EU622" t="s">
        <v>184</v>
      </c>
      <c r="EV622" t="s">
        <v>3163</v>
      </c>
      <c r="EW622" t="s">
        <v>291</v>
      </c>
      <c r="EX622" t="s">
        <v>184</v>
      </c>
      <c r="EY622" t="s">
        <v>214</v>
      </c>
      <c r="EZ622" t="s">
        <v>2312</v>
      </c>
      <c r="FA622" t="s">
        <v>216</v>
      </c>
      <c r="FB622" t="s">
        <v>260</v>
      </c>
      <c r="FC622" t="s">
        <v>184</v>
      </c>
      <c r="FD622">
        <v>89523</v>
      </c>
      <c r="FE622" t="s">
        <v>187</v>
      </c>
      <c r="FF622" t="s">
        <v>195</v>
      </c>
      <c r="FG622">
        <v>0</v>
      </c>
      <c r="FH622" t="s">
        <v>195</v>
      </c>
      <c r="FI622">
        <v>0</v>
      </c>
      <c r="FJ622" t="s">
        <v>195</v>
      </c>
      <c r="FK622">
        <v>0</v>
      </c>
      <c r="FL622">
        <v>1000</v>
      </c>
      <c r="FM622" t="s">
        <v>184</v>
      </c>
      <c r="FN622">
        <v>0</v>
      </c>
      <c r="FO622">
        <v>2.8519999999999999</v>
      </c>
      <c r="FP622" t="s">
        <v>246</v>
      </c>
      <c r="FQ622">
        <v>20818002</v>
      </c>
      <c r="FS622">
        <v>20818002</v>
      </c>
      <c r="FT622">
        <v>20818002</v>
      </c>
      <c r="FU622" t="s">
        <v>184</v>
      </c>
      <c r="FV622">
        <v>141265</v>
      </c>
      <c r="FX622">
        <v>39.533586999999997</v>
      </c>
      <c r="FY622">
        <v>-119.89070700000001</v>
      </c>
    </row>
    <row r="623" spans="1:181" x14ac:dyDescent="0.25">
      <c r="A623" s="5" t="s">
        <v>3200</v>
      </c>
      <c r="B623" s="5" t="s">
        <v>3158</v>
      </c>
      <c r="C623">
        <v>1000</v>
      </c>
      <c r="D623" t="s">
        <v>183</v>
      </c>
      <c r="F623" t="s">
        <v>184</v>
      </c>
      <c r="H623" t="s">
        <v>184</v>
      </c>
      <c r="J623" t="s">
        <v>185</v>
      </c>
      <c r="K623" t="s">
        <v>186</v>
      </c>
      <c r="L623" t="s">
        <v>187</v>
      </c>
      <c r="M623" t="s">
        <v>188</v>
      </c>
      <c r="N623">
        <v>89505</v>
      </c>
      <c r="O623" t="s">
        <v>184</v>
      </c>
      <c r="P623" t="s">
        <v>189</v>
      </c>
      <c r="Q623" t="s">
        <v>184</v>
      </c>
      <c r="R623" t="s">
        <v>184</v>
      </c>
      <c r="S623" t="s">
        <v>189</v>
      </c>
      <c r="T623" t="s">
        <v>3201</v>
      </c>
      <c r="U623" t="s">
        <v>3202</v>
      </c>
      <c r="V623" t="s">
        <v>3161</v>
      </c>
      <c r="W623">
        <v>0</v>
      </c>
      <c r="X623" t="s">
        <v>189</v>
      </c>
      <c r="Y623" t="s">
        <v>184</v>
      </c>
      <c r="Z623" t="s">
        <v>184</v>
      </c>
      <c r="AA623" t="s">
        <v>184</v>
      </c>
      <c r="AB623">
        <v>0</v>
      </c>
      <c r="AC623" t="s">
        <v>189</v>
      </c>
      <c r="AD623" t="s">
        <v>184</v>
      </c>
      <c r="AE623" t="s">
        <v>184</v>
      </c>
      <c r="AF623" t="s">
        <v>184</v>
      </c>
      <c r="AG623">
        <v>0</v>
      </c>
      <c r="AH623" t="s">
        <v>189</v>
      </c>
      <c r="AI623" t="s">
        <v>184</v>
      </c>
      <c r="AJ623" t="s">
        <v>184</v>
      </c>
      <c r="AK623" t="s">
        <v>184</v>
      </c>
      <c r="AL623">
        <v>0</v>
      </c>
      <c r="AM623" t="s">
        <v>189</v>
      </c>
      <c r="AN623" t="s">
        <v>184</v>
      </c>
      <c r="AO623" t="s">
        <v>184</v>
      </c>
      <c r="AP623" t="s">
        <v>184</v>
      </c>
      <c r="AQ623">
        <v>0</v>
      </c>
      <c r="AR623" t="s">
        <v>189</v>
      </c>
      <c r="AS623" t="s">
        <v>184</v>
      </c>
      <c r="AT623" t="s">
        <v>184</v>
      </c>
      <c r="AU623" t="s">
        <v>184</v>
      </c>
      <c r="AV623">
        <v>0</v>
      </c>
      <c r="AW623" t="s">
        <v>189</v>
      </c>
      <c r="AX623" t="s">
        <v>184</v>
      </c>
      <c r="AY623" t="s">
        <v>184</v>
      </c>
      <c r="AZ623" t="s">
        <v>184</v>
      </c>
      <c r="BA623" t="s">
        <v>189</v>
      </c>
      <c r="BB623" t="s">
        <v>194</v>
      </c>
      <c r="BC623">
        <v>0</v>
      </c>
      <c r="BD623" t="s">
        <v>194</v>
      </c>
      <c r="BE623">
        <v>0</v>
      </c>
      <c r="BF623" t="s">
        <v>195</v>
      </c>
      <c r="BG623">
        <v>0</v>
      </c>
      <c r="BH623" t="s">
        <v>184</v>
      </c>
      <c r="BI623" t="s">
        <v>184</v>
      </c>
      <c r="BJ623" t="s">
        <v>184</v>
      </c>
      <c r="BK623">
        <v>0</v>
      </c>
      <c r="BL623" t="s">
        <v>184</v>
      </c>
      <c r="BM623">
        <v>0</v>
      </c>
      <c r="BN623">
        <v>0</v>
      </c>
      <c r="BP623" t="s">
        <v>184</v>
      </c>
      <c r="BQ623" t="s">
        <v>195</v>
      </c>
      <c r="BR623" t="s">
        <v>195</v>
      </c>
      <c r="BS623" t="s">
        <v>184</v>
      </c>
      <c r="BT623">
        <v>0</v>
      </c>
      <c r="BU623">
        <v>0</v>
      </c>
      <c r="BV623">
        <v>0</v>
      </c>
      <c r="BX623">
        <v>0</v>
      </c>
      <c r="BY623" t="s">
        <v>184</v>
      </c>
      <c r="BZ623" t="s">
        <v>184</v>
      </c>
      <c r="CA623" t="s">
        <v>184</v>
      </c>
      <c r="CB623" t="s">
        <v>184</v>
      </c>
      <c r="CC623">
        <v>0</v>
      </c>
      <c r="CD623" t="s">
        <v>184</v>
      </c>
      <c r="CE623" t="s">
        <v>184</v>
      </c>
      <c r="CF623" t="s">
        <v>184</v>
      </c>
      <c r="CG623">
        <v>0</v>
      </c>
      <c r="CH623" t="s">
        <v>184</v>
      </c>
      <c r="CI623">
        <v>0</v>
      </c>
      <c r="CJ623" t="s">
        <v>184</v>
      </c>
      <c r="CK623">
        <v>0</v>
      </c>
      <c r="CL623">
        <v>0</v>
      </c>
      <c r="CM623">
        <v>0</v>
      </c>
      <c r="CN623">
        <v>0</v>
      </c>
      <c r="CO623" t="s">
        <v>184</v>
      </c>
      <c r="CP623">
        <v>0</v>
      </c>
      <c r="CQ623">
        <v>0</v>
      </c>
      <c r="CR623">
        <v>170</v>
      </c>
      <c r="CS623" t="s">
        <v>223</v>
      </c>
      <c r="CT623">
        <v>54165</v>
      </c>
      <c r="CU623" t="s">
        <v>205</v>
      </c>
      <c r="CV623" t="s">
        <v>184</v>
      </c>
      <c r="CW623" t="s">
        <v>184</v>
      </c>
      <c r="CX623" t="s">
        <v>184</v>
      </c>
      <c r="CY623" t="s">
        <v>184</v>
      </c>
      <c r="CZ623">
        <v>2021</v>
      </c>
      <c r="DA623" t="s">
        <v>208</v>
      </c>
      <c r="DB623">
        <v>500</v>
      </c>
      <c r="DC623">
        <v>0</v>
      </c>
      <c r="DD623">
        <v>500</v>
      </c>
      <c r="DE623">
        <v>175</v>
      </c>
      <c r="DF623">
        <v>0</v>
      </c>
      <c r="DG623">
        <v>0</v>
      </c>
      <c r="DH623">
        <v>175</v>
      </c>
      <c r="DI623">
        <v>175</v>
      </c>
      <c r="DJ623">
        <v>0</v>
      </c>
      <c r="DK623">
        <v>2020</v>
      </c>
      <c r="DL623" t="s">
        <v>209</v>
      </c>
      <c r="DM623">
        <v>500</v>
      </c>
      <c r="DN623">
        <v>0</v>
      </c>
      <c r="DO623">
        <v>500</v>
      </c>
      <c r="DP623">
        <v>175</v>
      </c>
      <c r="DQ623">
        <v>0</v>
      </c>
      <c r="DR623">
        <v>0</v>
      </c>
      <c r="DS623">
        <v>175</v>
      </c>
      <c r="DT623">
        <v>175</v>
      </c>
      <c r="DU623">
        <v>0</v>
      </c>
      <c r="DV623">
        <v>2019</v>
      </c>
      <c r="DW623" t="s">
        <v>209</v>
      </c>
      <c r="DX623">
        <v>500</v>
      </c>
      <c r="DY623">
        <v>0</v>
      </c>
      <c r="DZ623">
        <v>500</v>
      </c>
      <c r="EA623">
        <v>175</v>
      </c>
      <c r="EB623">
        <v>0</v>
      </c>
      <c r="EC623">
        <v>0</v>
      </c>
      <c r="ED623">
        <v>175</v>
      </c>
      <c r="EE623">
        <v>175</v>
      </c>
      <c r="EF623">
        <v>0</v>
      </c>
      <c r="EG623" s="1">
        <v>44048</v>
      </c>
      <c r="EH623" t="s">
        <v>226</v>
      </c>
      <c r="EI623">
        <v>20</v>
      </c>
      <c r="EJ623" t="s">
        <v>211</v>
      </c>
      <c r="EK623" t="s">
        <v>361</v>
      </c>
      <c r="EL623" t="s">
        <v>1813</v>
      </c>
      <c r="EM623">
        <v>3012</v>
      </c>
      <c r="EN623" t="s">
        <v>184</v>
      </c>
      <c r="EO623" t="s">
        <v>184</v>
      </c>
      <c r="EP623">
        <v>19</v>
      </c>
      <c r="EQ623">
        <v>19</v>
      </c>
      <c r="ER623" t="s">
        <v>184</v>
      </c>
      <c r="ES623">
        <v>0</v>
      </c>
      <c r="ET623" t="s">
        <v>184</v>
      </c>
      <c r="EU623" t="s">
        <v>184</v>
      </c>
      <c r="EV623" t="s">
        <v>3163</v>
      </c>
      <c r="EW623" t="s">
        <v>291</v>
      </c>
      <c r="EX623" t="s">
        <v>184</v>
      </c>
      <c r="EY623" t="s">
        <v>214</v>
      </c>
      <c r="EZ623" t="s">
        <v>3203</v>
      </c>
      <c r="FA623" t="s">
        <v>216</v>
      </c>
      <c r="FB623" t="s">
        <v>2784</v>
      </c>
      <c r="FC623" t="s">
        <v>184</v>
      </c>
      <c r="FD623">
        <v>89523</v>
      </c>
      <c r="FE623" t="s">
        <v>187</v>
      </c>
      <c r="FF623" t="s">
        <v>195</v>
      </c>
      <c r="FG623">
        <v>0</v>
      </c>
      <c r="FH623" t="s">
        <v>195</v>
      </c>
      <c r="FI623">
        <v>0</v>
      </c>
      <c r="FJ623" t="s">
        <v>195</v>
      </c>
      <c r="FK623">
        <v>0</v>
      </c>
      <c r="FL623">
        <v>500</v>
      </c>
      <c r="FM623" t="s">
        <v>2834</v>
      </c>
      <c r="FN623">
        <v>0</v>
      </c>
      <c r="FO623">
        <v>1</v>
      </c>
      <c r="FP623" t="s">
        <v>229</v>
      </c>
      <c r="FQ623">
        <v>20818003</v>
      </c>
      <c r="FS623">
        <v>20818003</v>
      </c>
      <c r="FT623">
        <v>20818003</v>
      </c>
      <c r="FU623" t="s">
        <v>184</v>
      </c>
      <c r="FV623">
        <v>141266</v>
      </c>
      <c r="FX623">
        <v>39.534481</v>
      </c>
      <c r="FY623">
        <v>-119.890405</v>
      </c>
    </row>
    <row r="624" spans="1:181" x14ac:dyDescent="0.25">
      <c r="A624" s="5" t="s">
        <v>3204</v>
      </c>
      <c r="B624" s="5" t="s">
        <v>3158</v>
      </c>
      <c r="C624">
        <v>1000</v>
      </c>
      <c r="D624" t="s">
        <v>183</v>
      </c>
      <c r="F624" t="s">
        <v>184</v>
      </c>
      <c r="H624" t="s">
        <v>184</v>
      </c>
      <c r="J624" t="s">
        <v>185</v>
      </c>
      <c r="K624" t="s">
        <v>186</v>
      </c>
      <c r="L624" t="s">
        <v>187</v>
      </c>
      <c r="M624" t="s">
        <v>188</v>
      </c>
      <c r="N624">
        <v>89505</v>
      </c>
      <c r="O624" t="s">
        <v>184</v>
      </c>
      <c r="P624" t="s">
        <v>189</v>
      </c>
      <c r="Q624" t="s">
        <v>184</v>
      </c>
      <c r="R624" t="s">
        <v>184</v>
      </c>
      <c r="S624" t="s">
        <v>189</v>
      </c>
      <c r="T624" t="s">
        <v>3205</v>
      </c>
      <c r="U624" t="s">
        <v>3206</v>
      </c>
      <c r="V624" t="s">
        <v>3161</v>
      </c>
      <c r="W624">
        <v>0</v>
      </c>
      <c r="X624" t="s">
        <v>189</v>
      </c>
      <c r="Y624" t="s">
        <v>184</v>
      </c>
      <c r="Z624" t="s">
        <v>184</v>
      </c>
      <c r="AA624" t="s">
        <v>184</v>
      </c>
      <c r="AB624">
        <v>0</v>
      </c>
      <c r="AC624" t="s">
        <v>189</v>
      </c>
      <c r="AD624" t="s">
        <v>184</v>
      </c>
      <c r="AE624" t="s">
        <v>184</v>
      </c>
      <c r="AF624" t="s">
        <v>184</v>
      </c>
      <c r="AG624">
        <v>0</v>
      </c>
      <c r="AH624" t="s">
        <v>189</v>
      </c>
      <c r="AI624" t="s">
        <v>184</v>
      </c>
      <c r="AJ624" t="s">
        <v>184</v>
      </c>
      <c r="AK624" t="s">
        <v>184</v>
      </c>
      <c r="AL624">
        <v>0</v>
      </c>
      <c r="AM624" t="s">
        <v>189</v>
      </c>
      <c r="AN624" t="s">
        <v>184</v>
      </c>
      <c r="AO624" t="s">
        <v>184</v>
      </c>
      <c r="AP624" t="s">
        <v>184</v>
      </c>
      <c r="AQ624">
        <v>0</v>
      </c>
      <c r="AR624" t="s">
        <v>189</v>
      </c>
      <c r="AS624" t="s">
        <v>184</v>
      </c>
      <c r="AT624" t="s">
        <v>184</v>
      </c>
      <c r="AU624" t="s">
        <v>184</v>
      </c>
      <c r="AV624">
        <v>0</v>
      </c>
      <c r="AW624" t="s">
        <v>189</v>
      </c>
      <c r="AX624" t="s">
        <v>184</v>
      </c>
      <c r="AY624" t="s">
        <v>184</v>
      </c>
      <c r="AZ624" t="s">
        <v>184</v>
      </c>
      <c r="BA624" t="s">
        <v>189</v>
      </c>
      <c r="BB624" t="s">
        <v>194</v>
      </c>
      <c r="BC624">
        <v>0</v>
      </c>
      <c r="BD624" t="s">
        <v>194</v>
      </c>
      <c r="BE624">
        <v>0</v>
      </c>
      <c r="BF624" t="s">
        <v>195</v>
      </c>
      <c r="BG624">
        <v>0</v>
      </c>
      <c r="BH624" t="s">
        <v>184</v>
      </c>
      <c r="BI624" t="s">
        <v>184</v>
      </c>
      <c r="BJ624" t="s">
        <v>184</v>
      </c>
      <c r="BK624">
        <v>0</v>
      </c>
      <c r="BL624" t="s">
        <v>184</v>
      </c>
      <c r="BM624">
        <v>0</v>
      </c>
      <c r="BN624">
        <v>0</v>
      </c>
      <c r="BP624" t="s">
        <v>184</v>
      </c>
      <c r="BQ624" t="s">
        <v>195</v>
      </c>
      <c r="BR624" t="s">
        <v>195</v>
      </c>
      <c r="BS624" t="s">
        <v>184</v>
      </c>
      <c r="BT624">
        <v>0</v>
      </c>
      <c r="BU624">
        <v>0</v>
      </c>
      <c r="BV624">
        <v>0</v>
      </c>
      <c r="BX624">
        <v>0</v>
      </c>
      <c r="BY624" t="s">
        <v>184</v>
      </c>
      <c r="BZ624" t="s">
        <v>184</v>
      </c>
      <c r="CA624" t="s">
        <v>184</v>
      </c>
      <c r="CB624" t="s">
        <v>184</v>
      </c>
      <c r="CC624">
        <v>0</v>
      </c>
      <c r="CD624" t="s">
        <v>184</v>
      </c>
      <c r="CE624" t="s">
        <v>184</v>
      </c>
      <c r="CF624" t="s">
        <v>184</v>
      </c>
      <c r="CG624">
        <v>0</v>
      </c>
      <c r="CH624" t="s">
        <v>184</v>
      </c>
      <c r="CI624">
        <v>0</v>
      </c>
      <c r="CJ624" t="s">
        <v>184</v>
      </c>
      <c r="CK624">
        <v>0</v>
      </c>
      <c r="CL624">
        <v>0</v>
      </c>
      <c r="CM624">
        <v>0</v>
      </c>
      <c r="CN624">
        <v>0</v>
      </c>
      <c r="CO624" t="s">
        <v>184</v>
      </c>
      <c r="CP624">
        <v>0</v>
      </c>
      <c r="CQ624">
        <v>0</v>
      </c>
      <c r="CR624">
        <v>170</v>
      </c>
      <c r="CS624" t="s">
        <v>223</v>
      </c>
      <c r="CT624">
        <v>62668</v>
      </c>
      <c r="CU624" t="s">
        <v>205</v>
      </c>
      <c r="CV624" t="s">
        <v>184</v>
      </c>
      <c r="CW624" t="s">
        <v>184</v>
      </c>
      <c r="CX624" t="s">
        <v>184</v>
      </c>
      <c r="CY624" t="s">
        <v>184</v>
      </c>
      <c r="CZ624">
        <v>2021</v>
      </c>
      <c r="DA624" t="s">
        <v>208</v>
      </c>
      <c r="DB624">
        <v>500</v>
      </c>
      <c r="DC624">
        <v>0</v>
      </c>
      <c r="DD624">
        <v>500</v>
      </c>
      <c r="DE624">
        <v>175</v>
      </c>
      <c r="DF624">
        <v>0</v>
      </c>
      <c r="DG624">
        <v>0</v>
      </c>
      <c r="DH624">
        <v>175</v>
      </c>
      <c r="DI624">
        <v>175</v>
      </c>
      <c r="DJ624">
        <v>0</v>
      </c>
      <c r="DK624">
        <v>2020</v>
      </c>
      <c r="DL624" t="s">
        <v>209</v>
      </c>
      <c r="DM624">
        <v>500</v>
      </c>
      <c r="DN624">
        <v>0</v>
      </c>
      <c r="DO624">
        <v>500</v>
      </c>
      <c r="DP624">
        <v>175</v>
      </c>
      <c r="DQ624">
        <v>0</v>
      </c>
      <c r="DR624">
        <v>0</v>
      </c>
      <c r="DS624">
        <v>175</v>
      </c>
      <c r="DT624">
        <v>175</v>
      </c>
      <c r="DU624">
        <v>0</v>
      </c>
      <c r="DV624">
        <v>2019</v>
      </c>
      <c r="DW624" t="s">
        <v>209</v>
      </c>
      <c r="DX624">
        <v>500</v>
      </c>
      <c r="DY624">
        <v>0</v>
      </c>
      <c r="DZ624">
        <v>500</v>
      </c>
      <c r="EA624">
        <v>175</v>
      </c>
      <c r="EB624">
        <v>0</v>
      </c>
      <c r="EC624">
        <v>0</v>
      </c>
      <c r="ED624">
        <v>175</v>
      </c>
      <c r="EE624">
        <v>175</v>
      </c>
      <c r="EF624">
        <v>0</v>
      </c>
      <c r="EG624" s="1">
        <v>44048</v>
      </c>
      <c r="EH624" t="s">
        <v>226</v>
      </c>
      <c r="EI624">
        <v>20</v>
      </c>
      <c r="EJ624" t="s">
        <v>211</v>
      </c>
      <c r="EK624" t="s">
        <v>1530</v>
      </c>
      <c r="EL624" t="s">
        <v>1813</v>
      </c>
      <c r="EM624">
        <v>3012</v>
      </c>
      <c r="EN624" t="s">
        <v>184</v>
      </c>
      <c r="EO624" t="s">
        <v>184</v>
      </c>
      <c r="EP624">
        <v>19</v>
      </c>
      <c r="EQ624">
        <v>19</v>
      </c>
      <c r="ER624" t="s">
        <v>184</v>
      </c>
      <c r="ES624">
        <v>0</v>
      </c>
      <c r="ET624" t="s">
        <v>184</v>
      </c>
      <c r="EU624" t="s">
        <v>184</v>
      </c>
      <c r="EV624" t="s">
        <v>3163</v>
      </c>
      <c r="EW624" t="s">
        <v>291</v>
      </c>
      <c r="EX624" t="s">
        <v>184</v>
      </c>
      <c r="EY624" t="s">
        <v>214</v>
      </c>
      <c r="EZ624" t="s">
        <v>3203</v>
      </c>
      <c r="FA624" t="s">
        <v>216</v>
      </c>
      <c r="FB624" t="s">
        <v>2784</v>
      </c>
      <c r="FC624" t="s">
        <v>184</v>
      </c>
      <c r="FD624">
        <v>89523</v>
      </c>
      <c r="FE624" t="s">
        <v>187</v>
      </c>
      <c r="FF624" t="s">
        <v>195</v>
      </c>
      <c r="FG624">
        <v>0</v>
      </c>
      <c r="FH624" t="s">
        <v>195</v>
      </c>
      <c r="FI624">
        <v>0</v>
      </c>
      <c r="FJ624" t="s">
        <v>195</v>
      </c>
      <c r="FK624">
        <v>0</v>
      </c>
      <c r="FL624">
        <v>500</v>
      </c>
      <c r="FM624" t="s">
        <v>2834</v>
      </c>
      <c r="FN624">
        <v>0</v>
      </c>
      <c r="FO624">
        <v>1</v>
      </c>
      <c r="FP624" t="s">
        <v>229</v>
      </c>
      <c r="FQ624">
        <v>20818004</v>
      </c>
      <c r="FS624">
        <v>20818004</v>
      </c>
      <c r="FT624">
        <v>20818004</v>
      </c>
      <c r="FU624" t="s">
        <v>184</v>
      </c>
      <c r="FV624">
        <v>141267</v>
      </c>
      <c r="FX624">
        <v>39.535747999999998</v>
      </c>
      <c r="FY624">
        <v>-119.889771</v>
      </c>
    </row>
    <row r="625" spans="1:181" x14ac:dyDescent="0.25">
      <c r="A625" s="5" t="s">
        <v>3207</v>
      </c>
      <c r="B625" s="5" t="s">
        <v>3208</v>
      </c>
      <c r="C625">
        <v>1011</v>
      </c>
      <c r="D625" t="s">
        <v>183</v>
      </c>
      <c r="F625" t="s">
        <v>184</v>
      </c>
      <c r="H625" t="s">
        <v>184</v>
      </c>
      <c r="J625" t="s">
        <v>185</v>
      </c>
      <c r="K625" t="s">
        <v>186</v>
      </c>
      <c r="L625" t="s">
        <v>187</v>
      </c>
      <c r="M625" t="s">
        <v>188</v>
      </c>
      <c r="N625">
        <v>89505</v>
      </c>
      <c r="O625" t="s">
        <v>184</v>
      </c>
      <c r="P625" t="s">
        <v>189</v>
      </c>
      <c r="Q625" t="s">
        <v>184</v>
      </c>
      <c r="R625" t="s">
        <v>184</v>
      </c>
      <c r="S625" t="s">
        <v>189</v>
      </c>
      <c r="T625" t="s">
        <v>3209</v>
      </c>
      <c r="U625" t="s">
        <v>3210</v>
      </c>
      <c r="V625" t="s">
        <v>3211</v>
      </c>
      <c r="W625">
        <v>0</v>
      </c>
      <c r="X625" t="s">
        <v>189</v>
      </c>
      <c r="Y625" t="s">
        <v>184</v>
      </c>
      <c r="Z625" t="s">
        <v>184</v>
      </c>
      <c r="AA625" t="s">
        <v>184</v>
      </c>
      <c r="AB625">
        <v>0</v>
      </c>
      <c r="AC625" t="s">
        <v>189</v>
      </c>
      <c r="AD625" t="s">
        <v>184</v>
      </c>
      <c r="AE625" t="s">
        <v>184</v>
      </c>
      <c r="AF625" t="s">
        <v>184</v>
      </c>
      <c r="AG625">
        <v>0</v>
      </c>
      <c r="AH625" t="s">
        <v>189</v>
      </c>
      <c r="AI625" t="s">
        <v>184</v>
      </c>
      <c r="AJ625" t="s">
        <v>184</v>
      </c>
      <c r="AK625" t="s">
        <v>184</v>
      </c>
      <c r="AL625">
        <v>0</v>
      </c>
      <c r="AM625" t="s">
        <v>189</v>
      </c>
      <c r="AN625" t="s">
        <v>184</v>
      </c>
      <c r="AO625" t="s">
        <v>184</v>
      </c>
      <c r="AP625" t="s">
        <v>184</v>
      </c>
      <c r="AQ625">
        <v>0</v>
      </c>
      <c r="AR625" t="s">
        <v>189</v>
      </c>
      <c r="AS625" t="s">
        <v>184</v>
      </c>
      <c r="AT625" t="s">
        <v>184</v>
      </c>
      <c r="AU625" t="s">
        <v>184</v>
      </c>
      <c r="AV625">
        <v>0</v>
      </c>
      <c r="AW625" t="s">
        <v>189</v>
      </c>
      <c r="AX625" t="s">
        <v>184</v>
      </c>
      <c r="AY625" t="s">
        <v>184</v>
      </c>
      <c r="AZ625" t="s">
        <v>184</v>
      </c>
      <c r="BA625" t="s">
        <v>189</v>
      </c>
      <c r="BB625" t="s">
        <v>194</v>
      </c>
      <c r="BC625">
        <v>0</v>
      </c>
      <c r="BD625" t="s">
        <v>194</v>
      </c>
      <c r="BE625">
        <v>0</v>
      </c>
      <c r="BF625" t="s">
        <v>195</v>
      </c>
      <c r="BG625">
        <v>0</v>
      </c>
      <c r="BH625" t="s">
        <v>184</v>
      </c>
      <c r="BI625" t="s">
        <v>184</v>
      </c>
      <c r="BJ625" t="s">
        <v>184</v>
      </c>
      <c r="BK625">
        <v>0</v>
      </c>
      <c r="BL625" t="s">
        <v>184</v>
      </c>
      <c r="BM625">
        <v>0</v>
      </c>
      <c r="BN625">
        <v>0</v>
      </c>
      <c r="BP625" t="s">
        <v>184</v>
      </c>
      <c r="BQ625" t="s">
        <v>195</v>
      </c>
      <c r="BR625" t="s">
        <v>195</v>
      </c>
      <c r="BS625" t="s">
        <v>184</v>
      </c>
      <c r="BT625">
        <v>0</v>
      </c>
      <c r="BU625">
        <v>0</v>
      </c>
      <c r="BV625">
        <v>0</v>
      </c>
      <c r="BX625">
        <v>0</v>
      </c>
      <c r="BY625" t="s">
        <v>184</v>
      </c>
      <c r="BZ625" t="s">
        <v>184</v>
      </c>
      <c r="CA625" t="s">
        <v>184</v>
      </c>
      <c r="CB625" t="s">
        <v>184</v>
      </c>
      <c r="CC625">
        <v>0</v>
      </c>
      <c r="CD625" t="s">
        <v>184</v>
      </c>
      <c r="CE625" t="s">
        <v>184</v>
      </c>
      <c r="CF625" t="s">
        <v>184</v>
      </c>
      <c r="CG625">
        <v>0</v>
      </c>
      <c r="CH625" t="s">
        <v>184</v>
      </c>
      <c r="CI625">
        <v>0</v>
      </c>
      <c r="CJ625" t="s">
        <v>184</v>
      </c>
      <c r="CK625">
        <v>0</v>
      </c>
      <c r="CL625">
        <v>0</v>
      </c>
      <c r="CM625">
        <v>0</v>
      </c>
      <c r="CN625">
        <v>0</v>
      </c>
      <c r="CO625" t="s">
        <v>184</v>
      </c>
      <c r="CP625">
        <v>0</v>
      </c>
      <c r="CQ625">
        <v>0</v>
      </c>
      <c r="CR625">
        <v>170</v>
      </c>
      <c r="CS625" t="s">
        <v>223</v>
      </c>
      <c r="CT625">
        <v>10.577</v>
      </c>
      <c r="CU625" t="s">
        <v>224</v>
      </c>
      <c r="CV625" t="s">
        <v>184</v>
      </c>
      <c r="CW625" t="s">
        <v>184</v>
      </c>
      <c r="CX625" t="s">
        <v>184</v>
      </c>
      <c r="CY625" t="s">
        <v>184</v>
      </c>
      <c r="CZ625">
        <v>2021</v>
      </c>
      <c r="DA625" t="s">
        <v>208</v>
      </c>
      <c r="DB625">
        <v>500</v>
      </c>
      <c r="DC625">
        <v>40017</v>
      </c>
      <c r="DD625">
        <v>40517</v>
      </c>
      <c r="DE625">
        <v>175</v>
      </c>
      <c r="DF625">
        <v>14006</v>
      </c>
      <c r="DG625">
        <v>0</v>
      </c>
      <c r="DH625">
        <v>14181</v>
      </c>
      <c r="DI625">
        <v>14181</v>
      </c>
      <c r="DJ625">
        <v>0</v>
      </c>
      <c r="DK625">
        <v>2020</v>
      </c>
      <c r="DL625" t="s">
        <v>209</v>
      </c>
      <c r="DM625">
        <v>500</v>
      </c>
      <c r="DN625">
        <v>39953</v>
      </c>
      <c r="DO625">
        <v>40453</v>
      </c>
      <c r="DP625">
        <v>175</v>
      </c>
      <c r="DQ625">
        <v>13984</v>
      </c>
      <c r="DR625">
        <v>0</v>
      </c>
      <c r="DS625">
        <v>14159</v>
      </c>
      <c r="DT625">
        <v>14159</v>
      </c>
      <c r="DU625">
        <v>0</v>
      </c>
      <c r="DV625">
        <v>2019</v>
      </c>
      <c r="DW625" t="s">
        <v>209</v>
      </c>
      <c r="DX625">
        <v>500</v>
      </c>
      <c r="DY625">
        <v>0</v>
      </c>
      <c r="DZ625">
        <v>500</v>
      </c>
      <c r="EA625">
        <v>175</v>
      </c>
      <c r="EB625">
        <v>0</v>
      </c>
      <c r="EC625">
        <v>0</v>
      </c>
      <c r="ED625">
        <v>175</v>
      </c>
      <c r="EE625">
        <v>175</v>
      </c>
      <c r="EF625">
        <v>0</v>
      </c>
      <c r="EG625" s="1">
        <v>44048</v>
      </c>
      <c r="EH625" t="s">
        <v>226</v>
      </c>
      <c r="EI625">
        <v>20</v>
      </c>
      <c r="EJ625" t="s">
        <v>211</v>
      </c>
      <c r="EK625" t="s">
        <v>256</v>
      </c>
      <c r="EL625" t="s">
        <v>212</v>
      </c>
      <c r="EM625">
        <v>3549</v>
      </c>
      <c r="EN625" t="s">
        <v>184</v>
      </c>
      <c r="EO625" t="s">
        <v>184</v>
      </c>
      <c r="EP625">
        <v>19</v>
      </c>
      <c r="EQ625">
        <v>18</v>
      </c>
      <c r="ER625" t="s">
        <v>184</v>
      </c>
      <c r="ES625">
        <v>0</v>
      </c>
      <c r="ET625" t="s">
        <v>184</v>
      </c>
      <c r="EU625" t="s">
        <v>184</v>
      </c>
      <c r="EV625" t="s">
        <v>3212</v>
      </c>
      <c r="EW625" t="s">
        <v>291</v>
      </c>
      <c r="EX625" t="s">
        <v>184</v>
      </c>
      <c r="EY625" t="s">
        <v>214</v>
      </c>
      <c r="EZ625" t="s">
        <v>2312</v>
      </c>
      <c r="FA625" t="s">
        <v>216</v>
      </c>
      <c r="FB625" t="s">
        <v>2784</v>
      </c>
      <c r="FC625" t="s">
        <v>184</v>
      </c>
      <c r="FD625">
        <v>89523</v>
      </c>
      <c r="FE625" t="s">
        <v>187</v>
      </c>
      <c r="FF625" t="s">
        <v>195</v>
      </c>
      <c r="FG625">
        <v>0</v>
      </c>
      <c r="FH625" t="s">
        <v>195</v>
      </c>
      <c r="FI625">
        <v>0</v>
      </c>
      <c r="FJ625" t="s">
        <v>195</v>
      </c>
      <c r="FK625">
        <v>0</v>
      </c>
      <c r="FL625">
        <v>500</v>
      </c>
      <c r="FM625" t="s">
        <v>2834</v>
      </c>
      <c r="FN625">
        <v>0</v>
      </c>
      <c r="FO625">
        <v>1</v>
      </c>
      <c r="FP625" t="s">
        <v>229</v>
      </c>
      <c r="FQ625">
        <v>20820001</v>
      </c>
      <c r="FS625">
        <v>20820001</v>
      </c>
      <c r="FT625">
        <v>20820001</v>
      </c>
      <c r="FU625" t="s">
        <v>184</v>
      </c>
      <c r="FV625">
        <v>141310</v>
      </c>
      <c r="FX625">
        <v>39.529784999999997</v>
      </c>
      <c r="FY625">
        <v>-119.901354</v>
      </c>
    </row>
    <row r="626" spans="1:181" x14ac:dyDescent="0.25">
      <c r="A626" s="5" t="s">
        <v>3213</v>
      </c>
      <c r="B626" s="5" t="s">
        <v>3214</v>
      </c>
      <c r="C626">
        <v>1011</v>
      </c>
      <c r="D626" t="s">
        <v>183</v>
      </c>
      <c r="E626">
        <v>100</v>
      </c>
      <c r="F626" t="s">
        <v>184</v>
      </c>
      <c r="H626" t="s">
        <v>184</v>
      </c>
      <c r="J626" t="s">
        <v>185</v>
      </c>
      <c r="K626" t="s">
        <v>186</v>
      </c>
      <c r="L626" t="s">
        <v>187</v>
      </c>
      <c r="M626" t="s">
        <v>188</v>
      </c>
      <c r="N626">
        <v>89505</v>
      </c>
      <c r="O626" t="s">
        <v>184</v>
      </c>
      <c r="P626" t="s">
        <v>189</v>
      </c>
      <c r="Q626" t="s">
        <v>184</v>
      </c>
      <c r="R626" t="s">
        <v>184</v>
      </c>
      <c r="S626" t="s">
        <v>189</v>
      </c>
      <c r="T626" t="s">
        <v>3209</v>
      </c>
      <c r="U626" t="s">
        <v>3215</v>
      </c>
      <c r="V626" t="s">
        <v>3211</v>
      </c>
      <c r="W626">
        <v>0</v>
      </c>
      <c r="X626" t="s">
        <v>189</v>
      </c>
      <c r="Y626" t="s">
        <v>184</v>
      </c>
      <c r="Z626" t="s">
        <v>184</v>
      </c>
      <c r="AA626" t="s">
        <v>184</v>
      </c>
      <c r="AB626">
        <v>0</v>
      </c>
      <c r="AC626" t="s">
        <v>189</v>
      </c>
      <c r="AD626" t="s">
        <v>184</v>
      </c>
      <c r="AE626" t="s">
        <v>184</v>
      </c>
      <c r="AF626" t="s">
        <v>184</v>
      </c>
      <c r="AG626">
        <v>0</v>
      </c>
      <c r="AH626" t="s">
        <v>189</v>
      </c>
      <c r="AI626" t="s">
        <v>184</v>
      </c>
      <c r="AJ626" t="s">
        <v>184</v>
      </c>
      <c r="AK626" t="s">
        <v>184</v>
      </c>
      <c r="AL626">
        <v>0</v>
      </c>
      <c r="AM626" t="s">
        <v>189</v>
      </c>
      <c r="AN626" t="s">
        <v>184</v>
      </c>
      <c r="AO626" t="s">
        <v>184</v>
      </c>
      <c r="AP626" t="s">
        <v>184</v>
      </c>
      <c r="AQ626">
        <v>0</v>
      </c>
      <c r="AR626" t="s">
        <v>189</v>
      </c>
      <c r="AS626" t="s">
        <v>184</v>
      </c>
      <c r="AT626" t="s">
        <v>184</v>
      </c>
      <c r="AU626" t="s">
        <v>184</v>
      </c>
      <c r="AV626">
        <v>0</v>
      </c>
      <c r="AW626" t="s">
        <v>189</v>
      </c>
      <c r="AX626" t="s">
        <v>184</v>
      </c>
      <c r="AY626" t="s">
        <v>184</v>
      </c>
      <c r="AZ626" t="s">
        <v>184</v>
      </c>
      <c r="BA626" t="s">
        <v>189</v>
      </c>
      <c r="BB626" t="s">
        <v>194</v>
      </c>
      <c r="BC626">
        <v>0</v>
      </c>
      <c r="BD626" t="s">
        <v>194</v>
      </c>
      <c r="BE626">
        <v>0</v>
      </c>
      <c r="BF626" t="s">
        <v>195</v>
      </c>
      <c r="BG626">
        <v>0</v>
      </c>
      <c r="BH626" t="s">
        <v>184</v>
      </c>
      <c r="BI626" t="s">
        <v>184</v>
      </c>
      <c r="BJ626" t="s">
        <v>184</v>
      </c>
      <c r="BK626">
        <v>0</v>
      </c>
      <c r="BL626" t="s">
        <v>184</v>
      </c>
      <c r="BM626">
        <v>0</v>
      </c>
      <c r="BN626">
        <v>0</v>
      </c>
      <c r="BP626" t="s">
        <v>184</v>
      </c>
      <c r="BQ626" t="s">
        <v>195</v>
      </c>
      <c r="BR626" t="s">
        <v>195</v>
      </c>
      <c r="BS626" t="s">
        <v>184</v>
      </c>
      <c r="BT626">
        <v>0</v>
      </c>
      <c r="BU626">
        <v>0</v>
      </c>
      <c r="BV626">
        <v>0</v>
      </c>
      <c r="BX626">
        <v>0</v>
      </c>
      <c r="BY626" t="s">
        <v>184</v>
      </c>
      <c r="BZ626" t="s">
        <v>184</v>
      </c>
      <c r="CA626" t="s">
        <v>184</v>
      </c>
      <c r="CB626" t="s">
        <v>184</v>
      </c>
      <c r="CC626">
        <v>0</v>
      </c>
      <c r="CD626" t="s">
        <v>184</v>
      </c>
      <c r="CE626" t="s">
        <v>184</v>
      </c>
      <c r="CF626" t="s">
        <v>184</v>
      </c>
      <c r="CG626">
        <v>0</v>
      </c>
      <c r="CH626" t="s">
        <v>184</v>
      </c>
      <c r="CI626">
        <v>0</v>
      </c>
      <c r="CJ626" t="s">
        <v>184</v>
      </c>
      <c r="CK626">
        <v>0</v>
      </c>
      <c r="CL626">
        <v>0</v>
      </c>
      <c r="CM626">
        <v>0</v>
      </c>
      <c r="CN626">
        <v>0</v>
      </c>
      <c r="CO626" t="s">
        <v>184</v>
      </c>
      <c r="CP626">
        <v>0</v>
      </c>
      <c r="CQ626">
        <v>0</v>
      </c>
      <c r="CR626">
        <v>170</v>
      </c>
      <c r="CS626" t="s">
        <v>223</v>
      </c>
      <c r="CT626">
        <v>75198</v>
      </c>
      <c r="CU626" t="s">
        <v>205</v>
      </c>
      <c r="CV626" t="s">
        <v>184</v>
      </c>
      <c r="CW626" t="s">
        <v>184</v>
      </c>
      <c r="CX626" t="s">
        <v>184</v>
      </c>
      <c r="CY626" t="s">
        <v>184</v>
      </c>
      <c r="CZ626">
        <v>2021</v>
      </c>
      <c r="DA626" t="s">
        <v>208</v>
      </c>
      <c r="DB626">
        <v>1730</v>
      </c>
      <c r="DC626">
        <v>0</v>
      </c>
      <c r="DD626">
        <v>1730</v>
      </c>
      <c r="DE626">
        <v>606</v>
      </c>
      <c r="DF626">
        <v>0</v>
      </c>
      <c r="DG626">
        <v>0</v>
      </c>
      <c r="DH626">
        <v>606</v>
      </c>
      <c r="DI626">
        <v>606</v>
      </c>
      <c r="DJ626">
        <v>0</v>
      </c>
      <c r="DK626">
        <v>2020</v>
      </c>
      <c r="DL626" t="s">
        <v>209</v>
      </c>
      <c r="DM626">
        <v>1730</v>
      </c>
      <c r="DN626">
        <v>0</v>
      </c>
      <c r="DO626">
        <v>1730</v>
      </c>
      <c r="DP626">
        <v>606</v>
      </c>
      <c r="DQ626">
        <v>0</v>
      </c>
      <c r="DR626">
        <v>0</v>
      </c>
      <c r="DS626">
        <v>606</v>
      </c>
      <c r="DT626">
        <v>606</v>
      </c>
      <c r="DU626">
        <v>0</v>
      </c>
      <c r="DV626">
        <v>2019</v>
      </c>
      <c r="DW626" t="s">
        <v>209</v>
      </c>
      <c r="DX626">
        <v>1730</v>
      </c>
      <c r="DY626">
        <v>0</v>
      </c>
      <c r="DZ626">
        <v>1730</v>
      </c>
      <c r="EA626">
        <v>606</v>
      </c>
      <c r="EB626">
        <v>0</v>
      </c>
      <c r="EC626">
        <v>0</v>
      </c>
      <c r="ED626">
        <v>606</v>
      </c>
      <c r="EE626">
        <v>606</v>
      </c>
      <c r="EF626">
        <v>0</v>
      </c>
      <c r="EG626" s="1">
        <v>44048</v>
      </c>
      <c r="EH626" t="s">
        <v>226</v>
      </c>
      <c r="EI626">
        <v>20</v>
      </c>
      <c r="EJ626" t="s">
        <v>211</v>
      </c>
      <c r="EK626" t="s">
        <v>264</v>
      </c>
      <c r="EL626" t="s">
        <v>212</v>
      </c>
      <c r="EM626">
        <v>3549</v>
      </c>
      <c r="EN626" t="s">
        <v>184</v>
      </c>
      <c r="EO626" t="s">
        <v>184</v>
      </c>
      <c r="EP626">
        <v>19</v>
      </c>
      <c r="EQ626">
        <v>18</v>
      </c>
      <c r="ER626" t="s">
        <v>184</v>
      </c>
      <c r="ES626">
        <v>0</v>
      </c>
      <c r="ET626" t="s">
        <v>184</v>
      </c>
      <c r="EU626" t="s">
        <v>184</v>
      </c>
      <c r="EV626" t="s">
        <v>3216</v>
      </c>
      <c r="EW626" t="s">
        <v>422</v>
      </c>
      <c r="EX626" t="s">
        <v>184</v>
      </c>
      <c r="EY626" t="s">
        <v>214</v>
      </c>
      <c r="EZ626" t="s">
        <v>2312</v>
      </c>
      <c r="FA626" t="s">
        <v>216</v>
      </c>
      <c r="FB626" t="s">
        <v>260</v>
      </c>
      <c r="FC626" t="s">
        <v>184</v>
      </c>
      <c r="FD626">
        <v>89523</v>
      </c>
      <c r="FE626" t="s">
        <v>187</v>
      </c>
      <c r="FF626" t="s">
        <v>195</v>
      </c>
      <c r="FG626">
        <v>0</v>
      </c>
      <c r="FH626" t="s">
        <v>195</v>
      </c>
      <c r="FI626">
        <v>0</v>
      </c>
      <c r="FJ626" t="s">
        <v>195</v>
      </c>
      <c r="FK626">
        <v>0</v>
      </c>
      <c r="FL626">
        <v>1000</v>
      </c>
      <c r="FM626" t="s">
        <v>184</v>
      </c>
      <c r="FN626">
        <v>0</v>
      </c>
      <c r="FO626">
        <v>1.73</v>
      </c>
      <c r="FP626" t="s">
        <v>246</v>
      </c>
      <c r="FQ626">
        <v>20821218</v>
      </c>
      <c r="FS626">
        <v>20821218</v>
      </c>
      <c r="FT626">
        <v>20821218</v>
      </c>
      <c r="FU626" t="s">
        <v>184</v>
      </c>
      <c r="FV626">
        <v>141335</v>
      </c>
      <c r="FX626">
        <v>39.530486000000003</v>
      </c>
      <c r="FY626">
        <v>-119.904197</v>
      </c>
    </row>
    <row r="627" spans="1:181" x14ac:dyDescent="0.25">
      <c r="A627" s="5" t="s">
        <v>3217</v>
      </c>
      <c r="B627" s="5" t="s">
        <v>3218</v>
      </c>
      <c r="C627">
        <v>1000</v>
      </c>
      <c r="D627" t="s">
        <v>183</v>
      </c>
      <c r="E627">
        <v>100</v>
      </c>
      <c r="F627" t="s">
        <v>184</v>
      </c>
      <c r="H627" t="s">
        <v>184</v>
      </c>
      <c r="J627" t="s">
        <v>185</v>
      </c>
      <c r="K627" t="s">
        <v>186</v>
      </c>
      <c r="L627" t="s">
        <v>187</v>
      </c>
      <c r="M627" t="s">
        <v>188</v>
      </c>
      <c r="N627">
        <v>89505</v>
      </c>
      <c r="O627" t="s">
        <v>184</v>
      </c>
      <c r="P627" t="s">
        <v>189</v>
      </c>
      <c r="Q627" t="s">
        <v>184</v>
      </c>
      <c r="R627" t="s">
        <v>184</v>
      </c>
      <c r="S627" t="s">
        <v>189</v>
      </c>
      <c r="T627" t="s">
        <v>3219</v>
      </c>
      <c r="U627" t="s">
        <v>3220</v>
      </c>
      <c r="V627" t="s">
        <v>3221</v>
      </c>
      <c r="W627">
        <v>0</v>
      </c>
      <c r="X627" t="s">
        <v>189</v>
      </c>
      <c r="Y627" t="s">
        <v>184</v>
      </c>
      <c r="Z627" t="s">
        <v>184</v>
      </c>
      <c r="AA627" t="s">
        <v>184</v>
      </c>
      <c r="AB627">
        <v>0</v>
      </c>
      <c r="AC627" t="s">
        <v>189</v>
      </c>
      <c r="AD627" t="s">
        <v>184</v>
      </c>
      <c r="AE627" t="s">
        <v>184</v>
      </c>
      <c r="AF627" t="s">
        <v>184</v>
      </c>
      <c r="AG627">
        <v>0</v>
      </c>
      <c r="AH627" t="s">
        <v>189</v>
      </c>
      <c r="AI627" t="s">
        <v>184</v>
      </c>
      <c r="AJ627" t="s">
        <v>184</v>
      </c>
      <c r="AK627" t="s">
        <v>184</v>
      </c>
      <c r="AL627">
        <v>0</v>
      </c>
      <c r="AM627" t="s">
        <v>189</v>
      </c>
      <c r="AN627" t="s">
        <v>184</v>
      </c>
      <c r="AO627" t="s">
        <v>184</v>
      </c>
      <c r="AP627" t="s">
        <v>184</v>
      </c>
      <c r="AQ627">
        <v>0</v>
      </c>
      <c r="AR627" t="s">
        <v>189</v>
      </c>
      <c r="AS627" t="s">
        <v>184</v>
      </c>
      <c r="AT627" t="s">
        <v>184</v>
      </c>
      <c r="AU627" t="s">
        <v>184</v>
      </c>
      <c r="AV627">
        <v>0</v>
      </c>
      <c r="AW627" t="s">
        <v>189</v>
      </c>
      <c r="AX627" t="s">
        <v>184</v>
      </c>
      <c r="AY627" t="s">
        <v>184</v>
      </c>
      <c r="AZ627" t="s">
        <v>184</v>
      </c>
      <c r="BA627" t="s">
        <v>189</v>
      </c>
      <c r="BB627" t="s">
        <v>194</v>
      </c>
      <c r="BC627">
        <v>0</v>
      </c>
      <c r="BD627" t="s">
        <v>194</v>
      </c>
      <c r="BE627">
        <v>0</v>
      </c>
      <c r="BF627" t="s">
        <v>195</v>
      </c>
      <c r="BG627">
        <v>0</v>
      </c>
      <c r="BH627" t="s">
        <v>184</v>
      </c>
      <c r="BI627" t="s">
        <v>184</v>
      </c>
      <c r="BJ627" t="s">
        <v>184</v>
      </c>
      <c r="BK627">
        <v>0</v>
      </c>
      <c r="BL627" t="s">
        <v>184</v>
      </c>
      <c r="BM627">
        <v>0</v>
      </c>
      <c r="BN627">
        <v>0</v>
      </c>
      <c r="BP627" t="s">
        <v>184</v>
      </c>
      <c r="BQ627" t="s">
        <v>195</v>
      </c>
      <c r="BR627" t="s">
        <v>195</v>
      </c>
      <c r="BS627" t="s">
        <v>184</v>
      </c>
      <c r="BT627">
        <v>0</v>
      </c>
      <c r="BU627">
        <v>0</v>
      </c>
      <c r="BV627">
        <v>0</v>
      </c>
      <c r="BX627">
        <v>0</v>
      </c>
      <c r="BY627" t="s">
        <v>184</v>
      </c>
      <c r="BZ627" t="s">
        <v>184</v>
      </c>
      <c r="CA627" t="s">
        <v>184</v>
      </c>
      <c r="CB627" t="s">
        <v>184</v>
      </c>
      <c r="CC627">
        <v>0</v>
      </c>
      <c r="CD627" t="s">
        <v>184</v>
      </c>
      <c r="CE627" t="s">
        <v>184</v>
      </c>
      <c r="CF627" t="s">
        <v>184</v>
      </c>
      <c r="CG627">
        <v>0</v>
      </c>
      <c r="CH627" t="s">
        <v>184</v>
      </c>
      <c r="CI627">
        <v>0</v>
      </c>
      <c r="CJ627" t="s">
        <v>184</v>
      </c>
      <c r="CK627">
        <v>0</v>
      </c>
      <c r="CL627">
        <v>0</v>
      </c>
      <c r="CM627">
        <v>0</v>
      </c>
      <c r="CN627">
        <v>0</v>
      </c>
      <c r="CO627" t="s">
        <v>184</v>
      </c>
      <c r="CP627">
        <v>0</v>
      </c>
      <c r="CQ627">
        <v>0</v>
      </c>
      <c r="CR627">
        <v>170</v>
      </c>
      <c r="CS627" t="s">
        <v>223</v>
      </c>
      <c r="CT627">
        <v>2.65</v>
      </c>
      <c r="CU627" t="s">
        <v>224</v>
      </c>
      <c r="CV627" t="s">
        <v>206</v>
      </c>
      <c r="CW627" t="s">
        <v>206</v>
      </c>
      <c r="CX627" t="s">
        <v>207</v>
      </c>
      <c r="CY627" t="s">
        <v>184</v>
      </c>
      <c r="CZ627">
        <v>2021</v>
      </c>
      <c r="DA627" t="s">
        <v>208</v>
      </c>
      <c r="DB627">
        <v>500</v>
      </c>
      <c r="DC627">
        <v>10619</v>
      </c>
      <c r="DD627">
        <v>11119</v>
      </c>
      <c r="DE627">
        <v>175</v>
      </c>
      <c r="DF627">
        <v>3717</v>
      </c>
      <c r="DG627">
        <v>0</v>
      </c>
      <c r="DH627">
        <v>3892</v>
      </c>
      <c r="DI627">
        <v>3892</v>
      </c>
      <c r="DJ627">
        <v>0</v>
      </c>
      <c r="DK627">
        <v>2020</v>
      </c>
      <c r="DL627" t="s">
        <v>209</v>
      </c>
      <c r="DM627">
        <v>500</v>
      </c>
      <c r="DN627">
        <v>10687</v>
      </c>
      <c r="DO627">
        <v>11187</v>
      </c>
      <c r="DP627">
        <v>175</v>
      </c>
      <c r="DQ627">
        <v>3740</v>
      </c>
      <c r="DR627">
        <v>0</v>
      </c>
      <c r="DS627">
        <v>3915</v>
      </c>
      <c r="DT627">
        <v>3915</v>
      </c>
      <c r="DU627">
        <v>0</v>
      </c>
      <c r="DV627">
        <v>2019</v>
      </c>
      <c r="DW627" t="s">
        <v>209</v>
      </c>
      <c r="DX627">
        <v>500</v>
      </c>
      <c r="DY627">
        <v>10410</v>
      </c>
      <c r="DZ627">
        <v>10910</v>
      </c>
      <c r="EA627">
        <v>175</v>
      </c>
      <c r="EB627">
        <v>3644</v>
      </c>
      <c r="EC627">
        <v>0</v>
      </c>
      <c r="ED627">
        <v>3819</v>
      </c>
      <c r="EE627">
        <v>3819</v>
      </c>
      <c r="EF627">
        <v>0</v>
      </c>
      <c r="EG627" s="1">
        <v>44048</v>
      </c>
      <c r="EH627" t="s">
        <v>226</v>
      </c>
      <c r="EI627">
        <v>20</v>
      </c>
      <c r="EJ627" t="s">
        <v>211</v>
      </c>
      <c r="EK627" t="s">
        <v>256</v>
      </c>
      <c r="EL627" t="s">
        <v>212</v>
      </c>
      <c r="EM627">
        <v>3748</v>
      </c>
      <c r="EN627" t="s">
        <v>184</v>
      </c>
      <c r="EO627" t="s">
        <v>184</v>
      </c>
      <c r="EP627">
        <v>19</v>
      </c>
      <c r="EQ627">
        <v>19</v>
      </c>
      <c r="ER627" t="s">
        <v>184</v>
      </c>
      <c r="ES627">
        <v>0</v>
      </c>
      <c r="ET627" t="s">
        <v>184</v>
      </c>
      <c r="EU627" t="s">
        <v>184</v>
      </c>
      <c r="EV627" t="s">
        <v>3222</v>
      </c>
      <c r="EW627" t="s">
        <v>291</v>
      </c>
      <c r="EX627" t="s">
        <v>184</v>
      </c>
      <c r="EY627" t="s">
        <v>214</v>
      </c>
      <c r="EZ627" t="s">
        <v>317</v>
      </c>
      <c r="FA627" t="s">
        <v>216</v>
      </c>
      <c r="FB627" t="s">
        <v>2784</v>
      </c>
      <c r="FC627" t="s">
        <v>184</v>
      </c>
      <c r="FD627">
        <v>89523</v>
      </c>
      <c r="FE627" t="s">
        <v>187</v>
      </c>
      <c r="FF627" t="s">
        <v>195</v>
      </c>
      <c r="FG627">
        <v>0</v>
      </c>
      <c r="FH627" t="s">
        <v>195</v>
      </c>
      <c r="FI627">
        <v>0</v>
      </c>
      <c r="FJ627" t="s">
        <v>195</v>
      </c>
      <c r="FK627">
        <v>0</v>
      </c>
      <c r="FL627">
        <v>500</v>
      </c>
      <c r="FM627" t="s">
        <v>2834</v>
      </c>
      <c r="FN627">
        <v>0</v>
      </c>
      <c r="FO627">
        <v>1</v>
      </c>
      <c r="FP627" t="s">
        <v>229</v>
      </c>
      <c r="FQ627">
        <v>20833102</v>
      </c>
      <c r="FS627">
        <v>20833102</v>
      </c>
      <c r="FT627">
        <v>20833102</v>
      </c>
      <c r="FU627" t="s">
        <v>184</v>
      </c>
      <c r="FV627">
        <v>141453</v>
      </c>
      <c r="FX627">
        <v>39.540199999999999</v>
      </c>
      <c r="FY627">
        <v>-119.893255</v>
      </c>
    </row>
    <row r="628" spans="1:181" x14ac:dyDescent="0.25">
      <c r="A628" s="5" t="s">
        <v>3223</v>
      </c>
      <c r="B628" s="5" t="s">
        <v>2799</v>
      </c>
      <c r="C628">
        <v>1000</v>
      </c>
      <c r="D628" t="s">
        <v>183</v>
      </c>
      <c r="F628" t="s">
        <v>184</v>
      </c>
      <c r="H628" t="s">
        <v>184</v>
      </c>
      <c r="J628" t="s">
        <v>185</v>
      </c>
      <c r="K628" t="s">
        <v>186</v>
      </c>
      <c r="L628" t="s">
        <v>187</v>
      </c>
      <c r="M628" t="s">
        <v>188</v>
      </c>
      <c r="N628">
        <v>89505</v>
      </c>
      <c r="O628" t="s">
        <v>184</v>
      </c>
      <c r="P628" t="s">
        <v>189</v>
      </c>
      <c r="Q628" t="s">
        <v>184</v>
      </c>
      <c r="R628" t="s">
        <v>184</v>
      </c>
      <c r="S628" t="s">
        <v>189</v>
      </c>
      <c r="T628" t="s">
        <v>3224</v>
      </c>
      <c r="U628" t="s">
        <v>3225</v>
      </c>
      <c r="V628" t="s">
        <v>3226</v>
      </c>
      <c r="W628">
        <v>0</v>
      </c>
      <c r="X628" t="s">
        <v>189</v>
      </c>
      <c r="Y628" t="s">
        <v>184</v>
      </c>
      <c r="Z628" t="s">
        <v>184</v>
      </c>
      <c r="AA628" t="s">
        <v>184</v>
      </c>
      <c r="AB628">
        <v>0</v>
      </c>
      <c r="AC628" t="s">
        <v>189</v>
      </c>
      <c r="AD628" t="s">
        <v>184</v>
      </c>
      <c r="AE628" t="s">
        <v>184</v>
      </c>
      <c r="AF628" t="s">
        <v>184</v>
      </c>
      <c r="AG628">
        <v>0</v>
      </c>
      <c r="AH628" t="s">
        <v>189</v>
      </c>
      <c r="AI628" t="s">
        <v>184</v>
      </c>
      <c r="AJ628" t="s">
        <v>184</v>
      </c>
      <c r="AK628" t="s">
        <v>184</v>
      </c>
      <c r="AL628">
        <v>0</v>
      </c>
      <c r="AM628" t="s">
        <v>189</v>
      </c>
      <c r="AN628" t="s">
        <v>184</v>
      </c>
      <c r="AO628" t="s">
        <v>184</v>
      </c>
      <c r="AP628" t="s">
        <v>184</v>
      </c>
      <c r="AQ628">
        <v>0</v>
      </c>
      <c r="AR628" t="s">
        <v>189</v>
      </c>
      <c r="AS628" t="s">
        <v>184</v>
      </c>
      <c r="AT628" t="s">
        <v>184</v>
      </c>
      <c r="AU628" t="s">
        <v>184</v>
      </c>
      <c r="AV628">
        <v>0</v>
      </c>
      <c r="AW628" t="s">
        <v>189</v>
      </c>
      <c r="AX628" t="s">
        <v>184</v>
      </c>
      <c r="AY628" t="s">
        <v>184</v>
      </c>
      <c r="AZ628" t="s">
        <v>184</v>
      </c>
      <c r="BA628" t="s">
        <v>189</v>
      </c>
      <c r="BB628" t="s">
        <v>194</v>
      </c>
      <c r="BC628">
        <v>0</v>
      </c>
      <c r="BD628" t="s">
        <v>194</v>
      </c>
      <c r="BE628">
        <v>0</v>
      </c>
      <c r="BF628" t="s">
        <v>195</v>
      </c>
      <c r="BG628">
        <v>0</v>
      </c>
      <c r="BH628" t="s">
        <v>184</v>
      </c>
      <c r="BI628" t="s">
        <v>184</v>
      </c>
      <c r="BJ628" t="s">
        <v>184</v>
      </c>
      <c r="BK628">
        <v>0</v>
      </c>
      <c r="BL628" t="s">
        <v>184</v>
      </c>
      <c r="BM628">
        <v>0</v>
      </c>
      <c r="BN628">
        <v>0</v>
      </c>
      <c r="BP628" t="s">
        <v>184</v>
      </c>
      <c r="BQ628" t="s">
        <v>195</v>
      </c>
      <c r="BR628" t="s">
        <v>195</v>
      </c>
      <c r="BS628" t="s">
        <v>184</v>
      </c>
      <c r="BT628">
        <v>0</v>
      </c>
      <c r="BU628">
        <v>0</v>
      </c>
      <c r="BV628">
        <v>0</v>
      </c>
      <c r="BX628">
        <v>0</v>
      </c>
      <c r="BY628" t="s">
        <v>184</v>
      </c>
      <c r="BZ628" t="s">
        <v>184</v>
      </c>
      <c r="CA628" t="s">
        <v>184</v>
      </c>
      <c r="CB628" t="s">
        <v>184</v>
      </c>
      <c r="CC628">
        <v>0</v>
      </c>
      <c r="CD628" t="s">
        <v>184</v>
      </c>
      <c r="CE628" t="s">
        <v>184</v>
      </c>
      <c r="CF628" t="s">
        <v>184</v>
      </c>
      <c r="CG628">
        <v>0</v>
      </c>
      <c r="CH628" t="s">
        <v>184</v>
      </c>
      <c r="CI628">
        <v>0</v>
      </c>
      <c r="CJ628" t="s">
        <v>184</v>
      </c>
      <c r="CK628">
        <v>0</v>
      </c>
      <c r="CL628">
        <v>0</v>
      </c>
      <c r="CM628">
        <v>0</v>
      </c>
      <c r="CN628">
        <v>0</v>
      </c>
      <c r="CO628" t="s">
        <v>184</v>
      </c>
      <c r="CP628">
        <v>0</v>
      </c>
      <c r="CQ628">
        <v>0</v>
      </c>
      <c r="CR628">
        <v>170</v>
      </c>
      <c r="CS628" t="s">
        <v>223</v>
      </c>
      <c r="CT628">
        <v>8903</v>
      </c>
      <c r="CU628" t="s">
        <v>205</v>
      </c>
      <c r="CV628" t="s">
        <v>206</v>
      </c>
      <c r="CW628" t="s">
        <v>206</v>
      </c>
      <c r="CX628" t="s">
        <v>207</v>
      </c>
      <c r="CY628" t="s">
        <v>184</v>
      </c>
      <c r="CZ628">
        <v>2021</v>
      </c>
      <c r="DA628" t="s">
        <v>208</v>
      </c>
      <c r="DB628">
        <v>500</v>
      </c>
      <c r="DC628">
        <v>0</v>
      </c>
      <c r="DD628">
        <v>500</v>
      </c>
      <c r="DE628">
        <v>175</v>
      </c>
      <c r="DF628">
        <v>0</v>
      </c>
      <c r="DG628">
        <v>0</v>
      </c>
      <c r="DH628">
        <v>175</v>
      </c>
      <c r="DI628">
        <v>175</v>
      </c>
      <c r="DJ628">
        <v>0</v>
      </c>
      <c r="DK628">
        <v>2020</v>
      </c>
      <c r="DL628" t="s">
        <v>209</v>
      </c>
      <c r="DM628">
        <v>500</v>
      </c>
      <c r="DN628">
        <v>0</v>
      </c>
      <c r="DO628">
        <v>500</v>
      </c>
      <c r="DP628">
        <v>175</v>
      </c>
      <c r="DQ628">
        <v>0</v>
      </c>
      <c r="DR628">
        <v>0</v>
      </c>
      <c r="DS628">
        <v>175</v>
      </c>
      <c r="DT628">
        <v>175</v>
      </c>
      <c r="DU628">
        <v>0</v>
      </c>
      <c r="DV628">
        <v>2019</v>
      </c>
      <c r="DW628" t="s">
        <v>209</v>
      </c>
      <c r="DX628">
        <v>500</v>
      </c>
      <c r="DY628">
        <v>0</v>
      </c>
      <c r="DZ628">
        <v>500</v>
      </c>
      <c r="EA628">
        <v>175</v>
      </c>
      <c r="EB628">
        <v>0</v>
      </c>
      <c r="EC628">
        <v>0</v>
      </c>
      <c r="ED628">
        <v>175</v>
      </c>
      <c r="EE628">
        <v>175</v>
      </c>
      <c r="EF628">
        <v>0</v>
      </c>
      <c r="EG628" s="1">
        <v>44048</v>
      </c>
      <c r="EH628" t="s">
        <v>226</v>
      </c>
      <c r="EI628">
        <v>20</v>
      </c>
      <c r="EJ628" t="s">
        <v>211</v>
      </c>
      <c r="EK628" t="s">
        <v>361</v>
      </c>
      <c r="EL628" t="s">
        <v>212</v>
      </c>
      <c r="EM628">
        <v>3815</v>
      </c>
      <c r="EN628" t="s">
        <v>184</v>
      </c>
      <c r="EO628" t="s">
        <v>184</v>
      </c>
      <c r="EP628">
        <v>19</v>
      </c>
      <c r="EQ628">
        <v>19</v>
      </c>
      <c r="ER628" t="s">
        <v>184</v>
      </c>
      <c r="ES628">
        <v>0</v>
      </c>
      <c r="ET628" t="s">
        <v>184</v>
      </c>
      <c r="EU628" t="s">
        <v>184</v>
      </c>
      <c r="EV628" t="s">
        <v>2803</v>
      </c>
      <c r="EW628" t="s">
        <v>184</v>
      </c>
      <c r="EX628" t="s">
        <v>184</v>
      </c>
      <c r="EY628" t="s">
        <v>214</v>
      </c>
      <c r="EZ628" t="s">
        <v>317</v>
      </c>
      <c r="FA628" t="s">
        <v>216</v>
      </c>
      <c r="FB628" t="s">
        <v>2784</v>
      </c>
      <c r="FC628" t="s">
        <v>184</v>
      </c>
      <c r="FD628">
        <v>89523</v>
      </c>
      <c r="FE628" t="s">
        <v>187</v>
      </c>
      <c r="FF628" t="s">
        <v>195</v>
      </c>
      <c r="FG628">
        <v>0</v>
      </c>
      <c r="FH628" t="s">
        <v>195</v>
      </c>
      <c r="FI628">
        <v>0</v>
      </c>
      <c r="FJ628" t="s">
        <v>195</v>
      </c>
      <c r="FK628">
        <v>0</v>
      </c>
      <c r="FL628">
        <v>500</v>
      </c>
      <c r="FM628" t="s">
        <v>2834</v>
      </c>
      <c r="FN628">
        <v>0</v>
      </c>
      <c r="FO628">
        <v>1</v>
      </c>
      <c r="FP628" t="s">
        <v>229</v>
      </c>
      <c r="FQ628">
        <v>20837307</v>
      </c>
      <c r="FS628">
        <v>20837307</v>
      </c>
      <c r="FT628">
        <v>20837307</v>
      </c>
      <c r="FU628" t="s">
        <v>184</v>
      </c>
      <c r="FV628">
        <v>141570</v>
      </c>
      <c r="FX628">
        <v>39.546166999999997</v>
      </c>
      <c r="FY628">
        <v>-119.898461</v>
      </c>
    </row>
    <row r="629" spans="1:181" x14ac:dyDescent="0.25">
      <c r="A629" s="5" t="s">
        <v>3227</v>
      </c>
      <c r="B629" s="5" t="s">
        <v>2799</v>
      </c>
      <c r="C629">
        <v>1000</v>
      </c>
      <c r="D629" t="s">
        <v>183</v>
      </c>
      <c r="F629" t="s">
        <v>184</v>
      </c>
      <c r="H629" t="s">
        <v>184</v>
      </c>
      <c r="J629" t="s">
        <v>185</v>
      </c>
      <c r="K629" t="s">
        <v>186</v>
      </c>
      <c r="L629" t="s">
        <v>187</v>
      </c>
      <c r="M629" t="s">
        <v>188</v>
      </c>
      <c r="N629">
        <v>89505</v>
      </c>
      <c r="O629" t="s">
        <v>184</v>
      </c>
      <c r="P629" t="s">
        <v>189</v>
      </c>
      <c r="Q629" t="s">
        <v>184</v>
      </c>
      <c r="R629" t="s">
        <v>184</v>
      </c>
      <c r="S629" t="s">
        <v>189</v>
      </c>
      <c r="T629" t="s">
        <v>3224</v>
      </c>
      <c r="U629" t="s">
        <v>3228</v>
      </c>
      <c r="V629" t="s">
        <v>3226</v>
      </c>
      <c r="W629">
        <v>0</v>
      </c>
      <c r="X629" t="s">
        <v>189</v>
      </c>
      <c r="Y629" t="s">
        <v>184</v>
      </c>
      <c r="Z629" t="s">
        <v>184</v>
      </c>
      <c r="AA629" t="s">
        <v>184</v>
      </c>
      <c r="AB629">
        <v>0</v>
      </c>
      <c r="AC629" t="s">
        <v>189</v>
      </c>
      <c r="AD629" t="s">
        <v>184</v>
      </c>
      <c r="AE629" t="s">
        <v>184</v>
      </c>
      <c r="AF629" t="s">
        <v>184</v>
      </c>
      <c r="AG629">
        <v>0</v>
      </c>
      <c r="AH629" t="s">
        <v>189</v>
      </c>
      <c r="AI629" t="s">
        <v>184</v>
      </c>
      <c r="AJ629" t="s">
        <v>184</v>
      </c>
      <c r="AK629" t="s">
        <v>184</v>
      </c>
      <c r="AL629">
        <v>0</v>
      </c>
      <c r="AM629" t="s">
        <v>189</v>
      </c>
      <c r="AN629" t="s">
        <v>184</v>
      </c>
      <c r="AO629" t="s">
        <v>184</v>
      </c>
      <c r="AP629" t="s">
        <v>184</v>
      </c>
      <c r="AQ629">
        <v>0</v>
      </c>
      <c r="AR629" t="s">
        <v>189</v>
      </c>
      <c r="AS629" t="s">
        <v>184</v>
      </c>
      <c r="AT629" t="s">
        <v>184</v>
      </c>
      <c r="AU629" t="s">
        <v>184</v>
      </c>
      <c r="AV629">
        <v>0</v>
      </c>
      <c r="AW629" t="s">
        <v>189</v>
      </c>
      <c r="AX629" t="s">
        <v>184</v>
      </c>
      <c r="AY629" t="s">
        <v>184</v>
      </c>
      <c r="AZ629" t="s">
        <v>184</v>
      </c>
      <c r="BA629" t="s">
        <v>189</v>
      </c>
      <c r="BB629" t="s">
        <v>194</v>
      </c>
      <c r="BC629">
        <v>0</v>
      </c>
      <c r="BD629" t="s">
        <v>194</v>
      </c>
      <c r="BE629">
        <v>0</v>
      </c>
      <c r="BF629" t="s">
        <v>195</v>
      </c>
      <c r="BG629">
        <v>0</v>
      </c>
      <c r="BH629" t="s">
        <v>184</v>
      </c>
      <c r="BI629" t="s">
        <v>184</v>
      </c>
      <c r="BJ629" t="s">
        <v>184</v>
      </c>
      <c r="BK629">
        <v>0</v>
      </c>
      <c r="BL629" t="s">
        <v>184</v>
      </c>
      <c r="BM629">
        <v>0</v>
      </c>
      <c r="BN629">
        <v>0</v>
      </c>
      <c r="BP629" t="s">
        <v>184</v>
      </c>
      <c r="BQ629" t="s">
        <v>195</v>
      </c>
      <c r="BR629" t="s">
        <v>195</v>
      </c>
      <c r="BS629" t="s">
        <v>184</v>
      </c>
      <c r="BT629">
        <v>0</v>
      </c>
      <c r="BU629">
        <v>0</v>
      </c>
      <c r="BV629">
        <v>0</v>
      </c>
      <c r="BX629">
        <v>0</v>
      </c>
      <c r="BY629" t="s">
        <v>184</v>
      </c>
      <c r="BZ629" t="s">
        <v>184</v>
      </c>
      <c r="CA629" t="s">
        <v>184</v>
      </c>
      <c r="CB629" t="s">
        <v>184</v>
      </c>
      <c r="CC629">
        <v>0</v>
      </c>
      <c r="CD629" t="s">
        <v>184</v>
      </c>
      <c r="CE629" t="s">
        <v>184</v>
      </c>
      <c r="CF629" t="s">
        <v>184</v>
      </c>
      <c r="CG629">
        <v>0</v>
      </c>
      <c r="CH629" t="s">
        <v>184</v>
      </c>
      <c r="CI629">
        <v>0</v>
      </c>
      <c r="CJ629" t="s">
        <v>184</v>
      </c>
      <c r="CK629">
        <v>0</v>
      </c>
      <c r="CL629">
        <v>0</v>
      </c>
      <c r="CM629">
        <v>0</v>
      </c>
      <c r="CN629">
        <v>0</v>
      </c>
      <c r="CO629" t="s">
        <v>184</v>
      </c>
      <c r="CP629">
        <v>0</v>
      </c>
      <c r="CQ629">
        <v>0</v>
      </c>
      <c r="CR629">
        <v>170</v>
      </c>
      <c r="CS629" t="s">
        <v>280</v>
      </c>
      <c r="CT629">
        <v>22133</v>
      </c>
      <c r="CU629" t="s">
        <v>205</v>
      </c>
      <c r="CV629" t="s">
        <v>206</v>
      </c>
      <c r="CW629" t="s">
        <v>206</v>
      </c>
      <c r="CX629" t="s">
        <v>207</v>
      </c>
      <c r="CY629" t="s">
        <v>184</v>
      </c>
      <c r="CZ629">
        <v>2021</v>
      </c>
      <c r="DA629" t="s">
        <v>208</v>
      </c>
      <c r="DB629">
        <v>500</v>
      </c>
      <c r="DC629">
        <v>0</v>
      </c>
      <c r="DD629">
        <v>500</v>
      </c>
      <c r="DE629">
        <v>175</v>
      </c>
      <c r="DF629">
        <v>0</v>
      </c>
      <c r="DG629">
        <v>0</v>
      </c>
      <c r="DH629">
        <v>175</v>
      </c>
      <c r="DI629">
        <v>175</v>
      </c>
      <c r="DJ629">
        <v>0</v>
      </c>
      <c r="DK629">
        <v>2020</v>
      </c>
      <c r="DL629" t="s">
        <v>209</v>
      </c>
      <c r="DM629">
        <v>500</v>
      </c>
      <c r="DN629">
        <v>0</v>
      </c>
      <c r="DO629">
        <v>500</v>
      </c>
      <c r="DP629">
        <v>175</v>
      </c>
      <c r="DQ629">
        <v>0</v>
      </c>
      <c r="DR629">
        <v>0</v>
      </c>
      <c r="DS629">
        <v>175</v>
      </c>
      <c r="DT629">
        <v>175</v>
      </c>
      <c r="DU629">
        <v>0</v>
      </c>
      <c r="DV629">
        <v>2019</v>
      </c>
      <c r="DW629" t="s">
        <v>209</v>
      </c>
      <c r="DX629">
        <v>500</v>
      </c>
      <c r="DY629">
        <v>0</v>
      </c>
      <c r="DZ629">
        <v>500</v>
      </c>
      <c r="EA629">
        <v>175</v>
      </c>
      <c r="EB629">
        <v>0</v>
      </c>
      <c r="EC629">
        <v>0</v>
      </c>
      <c r="ED629">
        <v>175</v>
      </c>
      <c r="EE629">
        <v>175</v>
      </c>
      <c r="EF629">
        <v>0</v>
      </c>
      <c r="EG629" s="1">
        <v>44048</v>
      </c>
      <c r="EH629" t="s">
        <v>226</v>
      </c>
      <c r="EI629">
        <v>20</v>
      </c>
      <c r="EJ629" t="s">
        <v>211</v>
      </c>
      <c r="EK629" t="s">
        <v>264</v>
      </c>
      <c r="EL629" t="s">
        <v>212</v>
      </c>
      <c r="EM629">
        <v>3815</v>
      </c>
      <c r="EN629" t="s">
        <v>184</v>
      </c>
      <c r="EO629" t="s">
        <v>184</v>
      </c>
      <c r="EP629">
        <v>19</v>
      </c>
      <c r="EQ629">
        <v>19</v>
      </c>
      <c r="ER629" t="s">
        <v>184</v>
      </c>
      <c r="ES629">
        <v>0</v>
      </c>
      <c r="ET629" t="s">
        <v>184</v>
      </c>
      <c r="EU629" t="s">
        <v>184</v>
      </c>
      <c r="EV629" t="s">
        <v>2803</v>
      </c>
      <c r="EW629" t="s">
        <v>184</v>
      </c>
      <c r="EX629" t="s">
        <v>184</v>
      </c>
      <c r="EY629" t="s">
        <v>214</v>
      </c>
      <c r="EZ629" t="s">
        <v>317</v>
      </c>
      <c r="FA629" t="s">
        <v>216</v>
      </c>
      <c r="FB629" t="s">
        <v>260</v>
      </c>
      <c r="FC629" t="s">
        <v>184</v>
      </c>
      <c r="FD629">
        <v>89523</v>
      </c>
      <c r="FE629" t="s">
        <v>187</v>
      </c>
      <c r="FF629" t="s">
        <v>195</v>
      </c>
      <c r="FG629">
        <v>0</v>
      </c>
      <c r="FH629" t="s">
        <v>195</v>
      </c>
      <c r="FI629">
        <v>0</v>
      </c>
      <c r="FJ629" t="s">
        <v>195</v>
      </c>
      <c r="FK629">
        <v>0</v>
      </c>
      <c r="FL629">
        <v>1000</v>
      </c>
      <c r="FM629" t="s">
        <v>184</v>
      </c>
      <c r="FN629">
        <v>0</v>
      </c>
      <c r="FO629">
        <v>0.5</v>
      </c>
      <c r="FP629" t="s">
        <v>246</v>
      </c>
      <c r="FQ629">
        <v>20838401</v>
      </c>
      <c r="FS629">
        <v>20838401</v>
      </c>
      <c r="FT629">
        <v>20838401</v>
      </c>
      <c r="FU629" t="s">
        <v>184</v>
      </c>
      <c r="FV629">
        <v>141579</v>
      </c>
      <c r="FX629">
        <v>39.542797999999998</v>
      </c>
      <c r="FY629">
        <v>-119.89542</v>
      </c>
    </row>
    <row r="630" spans="1:181" x14ac:dyDescent="0.25">
      <c r="A630" s="5" t="s">
        <v>3229</v>
      </c>
      <c r="B630" s="5" t="s">
        <v>2799</v>
      </c>
      <c r="C630">
        <v>1000</v>
      </c>
      <c r="D630" t="s">
        <v>183</v>
      </c>
      <c r="F630" t="s">
        <v>184</v>
      </c>
      <c r="H630" t="s">
        <v>184</v>
      </c>
      <c r="J630" t="s">
        <v>185</v>
      </c>
      <c r="K630" t="s">
        <v>186</v>
      </c>
      <c r="L630" t="s">
        <v>187</v>
      </c>
      <c r="M630" t="s">
        <v>188</v>
      </c>
      <c r="N630">
        <v>89505</v>
      </c>
      <c r="O630" t="s">
        <v>184</v>
      </c>
      <c r="P630" t="s">
        <v>189</v>
      </c>
      <c r="Q630" t="s">
        <v>184</v>
      </c>
      <c r="R630" t="s">
        <v>184</v>
      </c>
      <c r="S630" t="s">
        <v>189</v>
      </c>
      <c r="T630" t="s">
        <v>3224</v>
      </c>
      <c r="U630" t="s">
        <v>3230</v>
      </c>
      <c r="V630" t="s">
        <v>3226</v>
      </c>
      <c r="W630">
        <v>0</v>
      </c>
      <c r="X630" t="s">
        <v>189</v>
      </c>
      <c r="Y630" t="s">
        <v>184</v>
      </c>
      <c r="Z630" t="s">
        <v>184</v>
      </c>
      <c r="AA630" t="s">
        <v>184</v>
      </c>
      <c r="AB630">
        <v>0</v>
      </c>
      <c r="AC630" t="s">
        <v>189</v>
      </c>
      <c r="AD630" t="s">
        <v>184</v>
      </c>
      <c r="AE630" t="s">
        <v>184</v>
      </c>
      <c r="AF630" t="s">
        <v>184</v>
      </c>
      <c r="AG630">
        <v>0</v>
      </c>
      <c r="AH630" t="s">
        <v>189</v>
      </c>
      <c r="AI630" t="s">
        <v>184</v>
      </c>
      <c r="AJ630" t="s">
        <v>184</v>
      </c>
      <c r="AK630" t="s">
        <v>184</v>
      </c>
      <c r="AL630">
        <v>0</v>
      </c>
      <c r="AM630" t="s">
        <v>189</v>
      </c>
      <c r="AN630" t="s">
        <v>184</v>
      </c>
      <c r="AO630" t="s">
        <v>184</v>
      </c>
      <c r="AP630" t="s">
        <v>184</v>
      </c>
      <c r="AQ630">
        <v>0</v>
      </c>
      <c r="AR630" t="s">
        <v>189</v>
      </c>
      <c r="AS630" t="s">
        <v>184</v>
      </c>
      <c r="AT630" t="s">
        <v>184</v>
      </c>
      <c r="AU630" t="s">
        <v>184</v>
      </c>
      <c r="AV630">
        <v>0</v>
      </c>
      <c r="AW630" t="s">
        <v>189</v>
      </c>
      <c r="AX630" t="s">
        <v>184</v>
      </c>
      <c r="AY630" t="s">
        <v>184</v>
      </c>
      <c r="AZ630" t="s">
        <v>184</v>
      </c>
      <c r="BA630" t="s">
        <v>189</v>
      </c>
      <c r="BB630" t="s">
        <v>194</v>
      </c>
      <c r="BC630">
        <v>0</v>
      </c>
      <c r="BD630" t="s">
        <v>194</v>
      </c>
      <c r="BE630">
        <v>0</v>
      </c>
      <c r="BF630" t="s">
        <v>195</v>
      </c>
      <c r="BG630">
        <v>0</v>
      </c>
      <c r="BH630" t="s">
        <v>184</v>
      </c>
      <c r="BI630" t="s">
        <v>184</v>
      </c>
      <c r="BJ630" t="s">
        <v>184</v>
      </c>
      <c r="BK630">
        <v>0</v>
      </c>
      <c r="BL630" t="s">
        <v>184</v>
      </c>
      <c r="BM630">
        <v>0</v>
      </c>
      <c r="BN630">
        <v>0</v>
      </c>
      <c r="BP630" t="s">
        <v>184</v>
      </c>
      <c r="BQ630" t="s">
        <v>195</v>
      </c>
      <c r="BR630" t="s">
        <v>195</v>
      </c>
      <c r="BS630" t="s">
        <v>184</v>
      </c>
      <c r="BT630">
        <v>0</v>
      </c>
      <c r="BU630">
        <v>0</v>
      </c>
      <c r="BV630">
        <v>0</v>
      </c>
      <c r="BX630">
        <v>0</v>
      </c>
      <c r="BY630" t="s">
        <v>184</v>
      </c>
      <c r="BZ630" t="s">
        <v>184</v>
      </c>
      <c r="CA630" t="s">
        <v>184</v>
      </c>
      <c r="CB630" t="s">
        <v>184</v>
      </c>
      <c r="CC630">
        <v>0</v>
      </c>
      <c r="CD630" t="s">
        <v>184</v>
      </c>
      <c r="CE630" t="s">
        <v>184</v>
      </c>
      <c r="CF630" t="s">
        <v>184</v>
      </c>
      <c r="CG630">
        <v>0</v>
      </c>
      <c r="CH630" t="s">
        <v>184</v>
      </c>
      <c r="CI630">
        <v>0</v>
      </c>
      <c r="CJ630" t="s">
        <v>184</v>
      </c>
      <c r="CK630">
        <v>0</v>
      </c>
      <c r="CL630">
        <v>0</v>
      </c>
      <c r="CM630">
        <v>0</v>
      </c>
      <c r="CN630">
        <v>0</v>
      </c>
      <c r="CO630" t="s">
        <v>184</v>
      </c>
      <c r="CP630">
        <v>0</v>
      </c>
      <c r="CQ630">
        <v>0</v>
      </c>
      <c r="CR630">
        <v>170</v>
      </c>
      <c r="CS630" t="s">
        <v>280</v>
      </c>
      <c r="CT630">
        <v>13589</v>
      </c>
      <c r="CU630" t="s">
        <v>205</v>
      </c>
      <c r="CV630" t="s">
        <v>206</v>
      </c>
      <c r="CW630" t="s">
        <v>206</v>
      </c>
      <c r="CX630" t="s">
        <v>207</v>
      </c>
      <c r="CY630" t="s">
        <v>184</v>
      </c>
      <c r="CZ630">
        <v>2021</v>
      </c>
      <c r="DA630" t="s">
        <v>208</v>
      </c>
      <c r="DB630">
        <v>500</v>
      </c>
      <c r="DC630">
        <v>1621</v>
      </c>
      <c r="DD630">
        <v>2121</v>
      </c>
      <c r="DE630">
        <v>175</v>
      </c>
      <c r="DF630">
        <v>567</v>
      </c>
      <c r="DG630">
        <v>0</v>
      </c>
      <c r="DH630">
        <v>742</v>
      </c>
      <c r="DI630">
        <v>742</v>
      </c>
      <c r="DJ630">
        <v>0</v>
      </c>
      <c r="DK630">
        <v>2020</v>
      </c>
      <c r="DL630" t="s">
        <v>209</v>
      </c>
      <c r="DM630">
        <v>500</v>
      </c>
      <c r="DN630">
        <v>1590</v>
      </c>
      <c r="DO630">
        <v>2090</v>
      </c>
      <c r="DP630">
        <v>175</v>
      </c>
      <c r="DQ630">
        <v>557</v>
      </c>
      <c r="DR630">
        <v>0</v>
      </c>
      <c r="DS630">
        <v>732</v>
      </c>
      <c r="DT630">
        <v>732</v>
      </c>
      <c r="DU630">
        <v>0</v>
      </c>
      <c r="DV630">
        <v>2019</v>
      </c>
      <c r="DW630" t="s">
        <v>209</v>
      </c>
      <c r="DX630">
        <v>500</v>
      </c>
      <c r="DY630">
        <v>0</v>
      </c>
      <c r="DZ630">
        <v>500</v>
      </c>
      <c r="EA630">
        <v>175</v>
      </c>
      <c r="EB630">
        <v>0</v>
      </c>
      <c r="EC630">
        <v>0</v>
      </c>
      <c r="ED630">
        <v>175</v>
      </c>
      <c r="EE630">
        <v>175</v>
      </c>
      <c r="EF630">
        <v>0</v>
      </c>
      <c r="EG630" s="1">
        <v>44048</v>
      </c>
      <c r="EH630" t="s">
        <v>226</v>
      </c>
      <c r="EI630">
        <v>20</v>
      </c>
      <c r="EJ630" t="s">
        <v>211</v>
      </c>
      <c r="EK630" t="s">
        <v>256</v>
      </c>
      <c r="EL630" t="s">
        <v>212</v>
      </c>
      <c r="EM630">
        <v>3815</v>
      </c>
      <c r="EN630" t="s">
        <v>184</v>
      </c>
      <c r="EO630" t="s">
        <v>184</v>
      </c>
      <c r="EP630">
        <v>19</v>
      </c>
      <c r="EQ630">
        <v>19</v>
      </c>
      <c r="ER630" t="s">
        <v>184</v>
      </c>
      <c r="ES630">
        <v>0</v>
      </c>
      <c r="ET630" t="s">
        <v>184</v>
      </c>
      <c r="EU630" t="s">
        <v>184</v>
      </c>
      <c r="EV630" t="s">
        <v>2803</v>
      </c>
      <c r="EW630" t="s">
        <v>184</v>
      </c>
      <c r="EX630" t="s">
        <v>184</v>
      </c>
      <c r="EY630" t="s">
        <v>214</v>
      </c>
      <c r="EZ630" t="s">
        <v>317</v>
      </c>
      <c r="FA630" t="s">
        <v>216</v>
      </c>
      <c r="FB630" t="s">
        <v>2784</v>
      </c>
      <c r="FC630" t="s">
        <v>184</v>
      </c>
      <c r="FD630">
        <v>89523</v>
      </c>
      <c r="FE630" t="s">
        <v>187</v>
      </c>
      <c r="FF630" t="s">
        <v>195</v>
      </c>
      <c r="FG630">
        <v>0</v>
      </c>
      <c r="FH630" t="s">
        <v>195</v>
      </c>
      <c r="FI630">
        <v>0</v>
      </c>
      <c r="FJ630" t="s">
        <v>195</v>
      </c>
      <c r="FK630">
        <v>0</v>
      </c>
      <c r="FL630">
        <v>500</v>
      </c>
      <c r="FM630" t="s">
        <v>2834</v>
      </c>
      <c r="FN630">
        <v>0</v>
      </c>
      <c r="FO630">
        <v>1</v>
      </c>
      <c r="FP630" t="s">
        <v>229</v>
      </c>
      <c r="FQ630">
        <v>20838407</v>
      </c>
      <c r="FS630">
        <v>20838407</v>
      </c>
      <c r="FT630">
        <v>20838407</v>
      </c>
      <c r="FU630" t="s">
        <v>184</v>
      </c>
      <c r="FV630">
        <v>141585</v>
      </c>
      <c r="FX630">
        <v>39.543872999999998</v>
      </c>
      <c r="FY630">
        <v>-119.896609</v>
      </c>
    </row>
    <row r="631" spans="1:181" x14ac:dyDescent="0.25">
      <c r="A631" s="5" t="s">
        <v>3231</v>
      </c>
      <c r="B631" s="5" t="s">
        <v>3232</v>
      </c>
      <c r="C631">
        <v>1011</v>
      </c>
      <c r="D631" t="s">
        <v>183</v>
      </c>
      <c r="F631" t="s">
        <v>184</v>
      </c>
      <c r="H631" t="s">
        <v>184</v>
      </c>
      <c r="J631" t="s">
        <v>185</v>
      </c>
      <c r="K631" t="s">
        <v>186</v>
      </c>
      <c r="L631" t="s">
        <v>187</v>
      </c>
      <c r="M631" t="s">
        <v>188</v>
      </c>
      <c r="N631">
        <v>89505</v>
      </c>
      <c r="O631" t="s">
        <v>184</v>
      </c>
      <c r="P631" t="s">
        <v>189</v>
      </c>
      <c r="Q631" t="s">
        <v>184</v>
      </c>
      <c r="R631" t="s">
        <v>184</v>
      </c>
      <c r="S631" t="s">
        <v>189</v>
      </c>
      <c r="T631" t="s">
        <v>3233</v>
      </c>
      <c r="U631" t="s">
        <v>3234</v>
      </c>
      <c r="V631" t="s">
        <v>3235</v>
      </c>
      <c r="W631">
        <v>0</v>
      </c>
      <c r="X631" t="s">
        <v>189</v>
      </c>
      <c r="Y631" t="s">
        <v>184</v>
      </c>
      <c r="Z631" t="s">
        <v>184</v>
      </c>
      <c r="AA631" t="s">
        <v>184</v>
      </c>
      <c r="AB631">
        <v>0</v>
      </c>
      <c r="AC631" t="s">
        <v>189</v>
      </c>
      <c r="AD631" t="s">
        <v>184</v>
      </c>
      <c r="AE631" t="s">
        <v>184</v>
      </c>
      <c r="AF631" t="s">
        <v>184</v>
      </c>
      <c r="AG631">
        <v>0</v>
      </c>
      <c r="AH631" t="s">
        <v>189</v>
      </c>
      <c r="AI631" t="s">
        <v>184</v>
      </c>
      <c r="AJ631" t="s">
        <v>184</v>
      </c>
      <c r="AK631" t="s">
        <v>184</v>
      </c>
      <c r="AL631">
        <v>0</v>
      </c>
      <c r="AM631" t="s">
        <v>189</v>
      </c>
      <c r="AN631" t="s">
        <v>184</v>
      </c>
      <c r="AO631" t="s">
        <v>184</v>
      </c>
      <c r="AP631" t="s">
        <v>184</v>
      </c>
      <c r="AQ631">
        <v>0</v>
      </c>
      <c r="AR631" t="s">
        <v>189</v>
      </c>
      <c r="AS631" t="s">
        <v>184</v>
      </c>
      <c r="AT631" t="s">
        <v>184</v>
      </c>
      <c r="AU631" t="s">
        <v>184</v>
      </c>
      <c r="AV631">
        <v>0</v>
      </c>
      <c r="AW631" t="s">
        <v>189</v>
      </c>
      <c r="AX631" t="s">
        <v>184</v>
      </c>
      <c r="AY631" t="s">
        <v>184</v>
      </c>
      <c r="AZ631" t="s">
        <v>184</v>
      </c>
      <c r="BA631" t="s">
        <v>189</v>
      </c>
      <c r="BB631" t="s">
        <v>194</v>
      </c>
      <c r="BC631">
        <v>0</v>
      </c>
      <c r="BD631" t="s">
        <v>194</v>
      </c>
      <c r="BE631">
        <v>0</v>
      </c>
      <c r="BF631" t="s">
        <v>195</v>
      </c>
      <c r="BG631">
        <v>0</v>
      </c>
      <c r="BH631" t="s">
        <v>184</v>
      </c>
      <c r="BI631" t="s">
        <v>184</v>
      </c>
      <c r="BJ631" t="s">
        <v>184</v>
      </c>
      <c r="BK631">
        <v>0</v>
      </c>
      <c r="BL631" t="s">
        <v>184</v>
      </c>
      <c r="BM631">
        <v>0</v>
      </c>
      <c r="BN631">
        <v>0</v>
      </c>
      <c r="BP631" t="s">
        <v>184</v>
      </c>
      <c r="BQ631" t="s">
        <v>195</v>
      </c>
      <c r="BR631" t="s">
        <v>195</v>
      </c>
      <c r="BS631" t="s">
        <v>184</v>
      </c>
      <c r="BT631">
        <v>0</v>
      </c>
      <c r="BU631">
        <v>0</v>
      </c>
      <c r="BV631">
        <v>0</v>
      </c>
      <c r="BX631">
        <v>0</v>
      </c>
      <c r="BY631" t="s">
        <v>184</v>
      </c>
      <c r="BZ631" t="s">
        <v>184</v>
      </c>
      <c r="CA631" t="s">
        <v>184</v>
      </c>
      <c r="CB631" t="s">
        <v>184</v>
      </c>
      <c r="CC631">
        <v>0</v>
      </c>
      <c r="CD631" t="s">
        <v>184</v>
      </c>
      <c r="CE631" t="s">
        <v>184</v>
      </c>
      <c r="CF631" t="s">
        <v>184</v>
      </c>
      <c r="CG631">
        <v>0</v>
      </c>
      <c r="CH631" t="s">
        <v>184</v>
      </c>
      <c r="CI631">
        <v>0</v>
      </c>
      <c r="CJ631" t="s">
        <v>184</v>
      </c>
      <c r="CK631">
        <v>0</v>
      </c>
      <c r="CL631">
        <v>0</v>
      </c>
      <c r="CM631">
        <v>0</v>
      </c>
      <c r="CN631">
        <v>0</v>
      </c>
      <c r="CO631" t="s">
        <v>184</v>
      </c>
      <c r="CP631">
        <v>0</v>
      </c>
      <c r="CQ631">
        <v>0</v>
      </c>
      <c r="CR631">
        <v>170</v>
      </c>
      <c r="CS631" t="s">
        <v>223</v>
      </c>
      <c r="CT631">
        <v>4.077</v>
      </c>
      <c r="CU631" t="s">
        <v>224</v>
      </c>
      <c r="CV631" t="s">
        <v>206</v>
      </c>
      <c r="CW631" t="s">
        <v>206</v>
      </c>
      <c r="CX631" t="s">
        <v>207</v>
      </c>
      <c r="CY631" t="s">
        <v>184</v>
      </c>
      <c r="CZ631">
        <v>2021</v>
      </c>
      <c r="DA631" t="s">
        <v>208</v>
      </c>
      <c r="DB631">
        <v>500</v>
      </c>
      <c r="DC631">
        <v>26208</v>
      </c>
      <c r="DD631">
        <v>26708</v>
      </c>
      <c r="DE631">
        <v>175</v>
      </c>
      <c r="DF631">
        <v>9173</v>
      </c>
      <c r="DG631">
        <v>0</v>
      </c>
      <c r="DH631">
        <v>9348</v>
      </c>
      <c r="DI631">
        <v>9348</v>
      </c>
      <c r="DJ631">
        <v>0</v>
      </c>
      <c r="DK631">
        <v>2020</v>
      </c>
      <c r="DL631" t="s">
        <v>209</v>
      </c>
      <c r="DM631">
        <v>500</v>
      </c>
      <c r="DN631">
        <v>26272</v>
      </c>
      <c r="DO631">
        <v>26772</v>
      </c>
      <c r="DP631">
        <v>175</v>
      </c>
      <c r="DQ631">
        <v>9195</v>
      </c>
      <c r="DR631">
        <v>0</v>
      </c>
      <c r="DS631">
        <v>9370</v>
      </c>
      <c r="DT631">
        <v>9370</v>
      </c>
      <c r="DU631">
        <v>0</v>
      </c>
      <c r="DV631">
        <v>2019</v>
      </c>
      <c r="DW631" t="s">
        <v>209</v>
      </c>
      <c r="DX631">
        <v>500</v>
      </c>
      <c r="DY631">
        <v>0</v>
      </c>
      <c r="DZ631">
        <v>500</v>
      </c>
      <c r="EA631">
        <v>175</v>
      </c>
      <c r="EB631">
        <v>0</v>
      </c>
      <c r="EC631">
        <v>0</v>
      </c>
      <c r="ED631">
        <v>175</v>
      </c>
      <c r="EE631">
        <v>175</v>
      </c>
      <c r="EF631">
        <v>0</v>
      </c>
      <c r="EG631" s="1">
        <v>44048</v>
      </c>
      <c r="EH631" t="s">
        <v>226</v>
      </c>
      <c r="EI631">
        <v>20</v>
      </c>
      <c r="EJ631" t="s">
        <v>211</v>
      </c>
      <c r="EK631" t="s">
        <v>361</v>
      </c>
      <c r="EL631" t="s">
        <v>212</v>
      </c>
      <c r="EM631">
        <v>3882</v>
      </c>
      <c r="EN631" t="s">
        <v>184</v>
      </c>
      <c r="EO631" t="s">
        <v>184</v>
      </c>
      <c r="EP631">
        <v>19</v>
      </c>
      <c r="EQ631">
        <v>18</v>
      </c>
      <c r="ER631" t="s">
        <v>184</v>
      </c>
      <c r="ES631">
        <v>0</v>
      </c>
      <c r="ET631" t="s">
        <v>184</v>
      </c>
      <c r="EU631" t="s">
        <v>184</v>
      </c>
      <c r="EV631" t="s">
        <v>3236</v>
      </c>
      <c r="EW631" t="s">
        <v>291</v>
      </c>
      <c r="EX631" t="s">
        <v>184</v>
      </c>
      <c r="EY631" t="s">
        <v>214</v>
      </c>
      <c r="EZ631" t="s">
        <v>2639</v>
      </c>
      <c r="FA631" t="s">
        <v>216</v>
      </c>
      <c r="FB631" t="s">
        <v>2784</v>
      </c>
      <c r="FC631" t="s">
        <v>184</v>
      </c>
      <c r="FD631">
        <v>89523</v>
      </c>
      <c r="FE631" t="s">
        <v>187</v>
      </c>
      <c r="FF631" t="s">
        <v>195</v>
      </c>
      <c r="FG631">
        <v>0</v>
      </c>
      <c r="FH631" t="s">
        <v>195</v>
      </c>
      <c r="FI631">
        <v>0</v>
      </c>
      <c r="FJ631" t="s">
        <v>195</v>
      </c>
      <c r="FK631">
        <v>0</v>
      </c>
      <c r="FL631">
        <v>500</v>
      </c>
      <c r="FM631" t="s">
        <v>3237</v>
      </c>
      <c r="FN631">
        <v>0</v>
      </c>
      <c r="FO631">
        <v>1</v>
      </c>
      <c r="FP631" t="s">
        <v>229</v>
      </c>
      <c r="FQ631">
        <v>20839007</v>
      </c>
      <c r="FS631">
        <v>20839007</v>
      </c>
      <c r="FT631">
        <v>20839007</v>
      </c>
      <c r="FU631" t="s">
        <v>184</v>
      </c>
      <c r="FV631">
        <v>141591</v>
      </c>
      <c r="FX631">
        <v>39.523507000000002</v>
      </c>
      <c r="FY631">
        <v>-119.900897</v>
      </c>
    </row>
    <row r="632" spans="1:181" x14ac:dyDescent="0.25">
      <c r="A632" s="5" t="s">
        <v>3238</v>
      </c>
      <c r="B632" s="5" t="s">
        <v>3239</v>
      </c>
      <c r="C632">
        <v>1000</v>
      </c>
      <c r="D632" t="s">
        <v>183</v>
      </c>
      <c r="F632" t="s">
        <v>184</v>
      </c>
      <c r="H632" t="s">
        <v>184</v>
      </c>
      <c r="J632" t="s">
        <v>185</v>
      </c>
      <c r="K632" t="s">
        <v>186</v>
      </c>
      <c r="L632" t="s">
        <v>187</v>
      </c>
      <c r="M632" t="s">
        <v>188</v>
      </c>
      <c r="N632">
        <v>89505</v>
      </c>
      <c r="O632" t="s">
        <v>184</v>
      </c>
      <c r="P632" t="s">
        <v>189</v>
      </c>
      <c r="Q632" t="s">
        <v>184</v>
      </c>
      <c r="R632" t="s">
        <v>184</v>
      </c>
      <c r="S632" t="s">
        <v>189</v>
      </c>
      <c r="T632" t="s">
        <v>3240</v>
      </c>
      <c r="U632" t="s">
        <v>3241</v>
      </c>
      <c r="V632" t="s">
        <v>3242</v>
      </c>
      <c r="W632">
        <v>0</v>
      </c>
      <c r="X632" t="s">
        <v>189</v>
      </c>
      <c r="Y632" t="s">
        <v>184</v>
      </c>
      <c r="Z632" t="s">
        <v>184</v>
      </c>
      <c r="AA632" t="s">
        <v>184</v>
      </c>
      <c r="AB632">
        <v>0</v>
      </c>
      <c r="AC632" t="s">
        <v>189</v>
      </c>
      <c r="AD632" t="s">
        <v>184</v>
      </c>
      <c r="AE632" t="s">
        <v>184</v>
      </c>
      <c r="AF632" t="s">
        <v>184</v>
      </c>
      <c r="AG632">
        <v>0</v>
      </c>
      <c r="AH632" t="s">
        <v>189</v>
      </c>
      <c r="AI632" t="s">
        <v>184</v>
      </c>
      <c r="AJ632" t="s">
        <v>184</v>
      </c>
      <c r="AK632" t="s">
        <v>184</v>
      </c>
      <c r="AL632">
        <v>0</v>
      </c>
      <c r="AM632" t="s">
        <v>189</v>
      </c>
      <c r="AN632" t="s">
        <v>184</v>
      </c>
      <c r="AO632" t="s">
        <v>184</v>
      </c>
      <c r="AP632" t="s">
        <v>184</v>
      </c>
      <c r="AQ632">
        <v>0</v>
      </c>
      <c r="AR632" t="s">
        <v>189</v>
      </c>
      <c r="AS632" t="s">
        <v>184</v>
      </c>
      <c r="AT632" t="s">
        <v>184</v>
      </c>
      <c r="AU632" t="s">
        <v>184</v>
      </c>
      <c r="AV632">
        <v>0</v>
      </c>
      <c r="AW632" t="s">
        <v>189</v>
      </c>
      <c r="AX632" t="s">
        <v>184</v>
      </c>
      <c r="AY632" t="s">
        <v>184</v>
      </c>
      <c r="AZ632" t="s">
        <v>184</v>
      </c>
      <c r="BA632" t="s">
        <v>189</v>
      </c>
      <c r="BB632" t="s">
        <v>194</v>
      </c>
      <c r="BC632">
        <v>0</v>
      </c>
      <c r="BD632" t="s">
        <v>194</v>
      </c>
      <c r="BE632">
        <v>0</v>
      </c>
      <c r="BF632" t="s">
        <v>195</v>
      </c>
      <c r="BG632">
        <v>0</v>
      </c>
      <c r="BH632" t="s">
        <v>184</v>
      </c>
      <c r="BI632" t="s">
        <v>184</v>
      </c>
      <c r="BJ632" t="s">
        <v>184</v>
      </c>
      <c r="BK632">
        <v>0</v>
      </c>
      <c r="BL632" t="s">
        <v>184</v>
      </c>
      <c r="BM632">
        <v>0</v>
      </c>
      <c r="BN632">
        <v>0</v>
      </c>
      <c r="BP632" t="s">
        <v>184</v>
      </c>
      <c r="BQ632" t="s">
        <v>195</v>
      </c>
      <c r="BR632" t="s">
        <v>195</v>
      </c>
      <c r="BS632" t="s">
        <v>184</v>
      </c>
      <c r="BT632">
        <v>0</v>
      </c>
      <c r="BU632">
        <v>0</v>
      </c>
      <c r="BV632">
        <v>0</v>
      </c>
      <c r="BX632">
        <v>0</v>
      </c>
      <c r="BY632" t="s">
        <v>184</v>
      </c>
      <c r="BZ632" t="s">
        <v>184</v>
      </c>
      <c r="CA632" t="s">
        <v>184</v>
      </c>
      <c r="CB632" t="s">
        <v>184</v>
      </c>
      <c r="CC632">
        <v>0</v>
      </c>
      <c r="CD632" t="s">
        <v>184</v>
      </c>
      <c r="CE632" t="s">
        <v>184</v>
      </c>
      <c r="CF632" t="s">
        <v>184</v>
      </c>
      <c r="CG632">
        <v>0</v>
      </c>
      <c r="CH632" t="s">
        <v>184</v>
      </c>
      <c r="CI632">
        <v>0</v>
      </c>
      <c r="CJ632" t="s">
        <v>184</v>
      </c>
      <c r="CK632">
        <v>0</v>
      </c>
      <c r="CL632">
        <v>0</v>
      </c>
      <c r="CM632">
        <v>0</v>
      </c>
      <c r="CN632">
        <v>0</v>
      </c>
      <c r="CO632" t="s">
        <v>184</v>
      </c>
      <c r="CP632">
        <v>0</v>
      </c>
      <c r="CQ632">
        <v>0</v>
      </c>
      <c r="CR632">
        <v>160</v>
      </c>
      <c r="CS632" t="s">
        <v>223</v>
      </c>
      <c r="CT632">
        <v>2656</v>
      </c>
      <c r="CU632" t="s">
        <v>205</v>
      </c>
      <c r="CV632" t="s">
        <v>206</v>
      </c>
      <c r="CW632" t="s">
        <v>206</v>
      </c>
      <c r="CX632" t="s">
        <v>207</v>
      </c>
      <c r="CY632" t="s">
        <v>184</v>
      </c>
      <c r="CZ632">
        <v>2021</v>
      </c>
      <c r="DA632" t="s">
        <v>208</v>
      </c>
      <c r="DB632">
        <v>500</v>
      </c>
      <c r="DC632">
        <v>3528</v>
      </c>
      <c r="DD632">
        <v>4028</v>
      </c>
      <c r="DE632">
        <v>175</v>
      </c>
      <c r="DF632">
        <v>1235</v>
      </c>
      <c r="DG632">
        <v>0</v>
      </c>
      <c r="DH632">
        <v>1410</v>
      </c>
      <c r="DI632">
        <v>1410</v>
      </c>
      <c r="DJ632">
        <v>0</v>
      </c>
      <c r="DK632">
        <v>2020</v>
      </c>
      <c r="DL632" t="s">
        <v>209</v>
      </c>
      <c r="DM632">
        <v>500</v>
      </c>
      <c r="DN632">
        <v>3569</v>
      </c>
      <c r="DO632">
        <v>4069</v>
      </c>
      <c r="DP632">
        <v>175</v>
      </c>
      <c r="DQ632">
        <v>1249</v>
      </c>
      <c r="DR632">
        <v>0</v>
      </c>
      <c r="DS632">
        <v>1424</v>
      </c>
      <c r="DT632">
        <v>1424</v>
      </c>
      <c r="DU632">
        <v>0</v>
      </c>
      <c r="DV632">
        <v>2019</v>
      </c>
      <c r="DW632" t="s">
        <v>209</v>
      </c>
      <c r="DX632">
        <v>500</v>
      </c>
      <c r="DY632">
        <v>3490</v>
      </c>
      <c r="DZ632">
        <v>3990</v>
      </c>
      <c r="EA632">
        <v>175</v>
      </c>
      <c r="EB632">
        <v>1222</v>
      </c>
      <c r="EC632">
        <v>0</v>
      </c>
      <c r="ED632">
        <v>1397</v>
      </c>
      <c r="EE632">
        <v>1397</v>
      </c>
      <c r="EF632">
        <v>0</v>
      </c>
      <c r="EG632" s="1">
        <v>44048</v>
      </c>
      <c r="EH632" t="s">
        <v>226</v>
      </c>
      <c r="EI632">
        <v>20</v>
      </c>
      <c r="EJ632" t="s">
        <v>211</v>
      </c>
      <c r="EK632" t="s">
        <v>264</v>
      </c>
      <c r="EL632" t="s">
        <v>212</v>
      </c>
      <c r="EM632">
        <v>3916</v>
      </c>
      <c r="EN632" t="s">
        <v>184</v>
      </c>
      <c r="EO632" t="s">
        <v>184</v>
      </c>
      <c r="EP632">
        <v>19</v>
      </c>
      <c r="EQ632">
        <v>19</v>
      </c>
      <c r="ER632" t="s">
        <v>184</v>
      </c>
      <c r="ES632">
        <v>0</v>
      </c>
      <c r="ET632" t="s">
        <v>184</v>
      </c>
      <c r="EU632" t="s">
        <v>184</v>
      </c>
      <c r="EV632" t="s">
        <v>3243</v>
      </c>
      <c r="EW632" t="s">
        <v>422</v>
      </c>
      <c r="EX632" t="s">
        <v>184</v>
      </c>
      <c r="EY632" t="s">
        <v>214</v>
      </c>
      <c r="EZ632" t="s">
        <v>2639</v>
      </c>
      <c r="FA632" t="s">
        <v>216</v>
      </c>
      <c r="FB632" t="s">
        <v>2784</v>
      </c>
      <c r="FC632" t="s">
        <v>184</v>
      </c>
      <c r="FD632">
        <v>89523</v>
      </c>
      <c r="FE632" t="s">
        <v>187</v>
      </c>
      <c r="FF632" t="s">
        <v>195</v>
      </c>
      <c r="FG632">
        <v>0</v>
      </c>
      <c r="FH632" t="s">
        <v>195</v>
      </c>
      <c r="FI632">
        <v>0</v>
      </c>
      <c r="FJ632" t="s">
        <v>195</v>
      </c>
      <c r="FK632">
        <v>0</v>
      </c>
      <c r="FL632">
        <v>500</v>
      </c>
      <c r="FM632" t="s">
        <v>184</v>
      </c>
      <c r="FN632">
        <v>0</v>
      </c>
      <c r="FO632">
        <v>1</v>
      </c>
      <c r="FP632" t="s">
        <v>229</v>
      </c>
      <c r="FQ632">
        <v>20841105</v>
      </c>
      <c r="FS632">
        <v>20841105</v>
      </c>
      <c r="FT632">
        <v>20841105</v>
      </c>
      <c r="FU632" t="s">
        <v>184</v>
      </c>
      <c r="FV632">
        <v>141641</v>
      </c>
      <c r="FX632">
        <v>39.538733999999998</v>
      </c>
      <c r="FY632">
        <v>-119.895034</v>
      </c>
    </row>
    <row r="633" spans="1:181" x14ac:dyDescent="0.25">
      <c r="A633" s="5" t="s">
        <v>3244</v>
      </c>
      <c r="B633" s="5" t="s">
        <v>2799</v>
      </c>
      <c r="C633">
        <v>1000</v>
      </c>
      <c r="D633" t="s">
        <v>183</v>
      </c>
      <c r="F633" t="s">
        <v>184</v>
      </c>
      <c r="H633" t="s">
        <v>184</v>
      </c>
      <c r="J633" t="s">
        <v>185</v>
      </c>
      <c r="K633" t="s">
        <v>186</v>
      </c>
      <c r="L633" t="s">
        <v>187</v>
      </c>
      <c r="M633" t="s">
        <v>188</v>
      </c>
      <c r="N633">
        <v>89505</v>
      </c>
      <c r="O633" t="s">
        <v>184</v>
      </c>
      <c r="P633" t="s">
        <v>189</v>
      </c>
      <c r="Q633" t="s">
        <v>184</v>
      </c>
      <c r="R633" t="s">
        <v>184</v>
      </c>
      <c r="S633" t="s">
        <v>189</v>
      </c>
      <c r="T633" t="s">
        <v>3240</v>
      </c>
      <c r="U633" t="s">
        <v>3245</v>
      </c>
      <c r="V633" t="s">
        <v>3242</v>
      </c>
      <c r="W633">
        <v>0</v>
      </c>
      <c r="X633" t="s">
        <v>189</v>
      </c>
      <c r="Y633" t="s">
        <v>184</v>
      </c>
      <c r="Z633" t="s">
        <v>184</v>
      </c>
      <c r="AA633" t="s">
        <v>184</v>
      </c>
      <c r="AB633">
        <v>0</v>
      </c>
      <c r="AC633" t="s">
        <v>189</v>
      </c>
      <c r="AD633" t="s">
        <v>184</v>
      </c>
      <c r="AE633" t="s">
        <v>184</v>
      </c>
      <c r="AF633" t="s">
        <v>184</v>
      </c>
      <c r="AG633">
        <v>0</v>
      </c>
      <c r="AH633" t="s">
        <v>189</v>
      </c>
      <c r="AI633" t="s">
        <v>184</v>
      </c>
      <c r="AJ633" t="s">
        <v>184</v>
      </c>
      <c r="AK633" t="s">
        <v>184</v>
      </c>
      <c r="AL633">
        <v>0</v>
      </c>
      <c r="AM633" t="s">
        <v>189</v>
      </c>
      <c r="AN633" t="s">
        <v>184</v>
      </c>
      <c r="AO633" t="s">
        <v>184</v>
      </c>
      <c r="AP633" t="s">
        <v>184</v>
      </c>
      <c r="AQ633">
        <v>0</v>
      </c>
      <c r="AR633" t="s">
        <v>189</v>
      </c>
      <c r="AS633" t="s">
        <v>184</v>
      </c>
      <c r="AT633" t="s">
        <v>184</v>
      </c>
      <c r="AU633" t="s">
        <v>184</v>
      </c>
      <c r="AV633">
        <v>0</v>
      </c>
      <c r="AW633" t="s">
        <v>189</v>
      </c>
      <c r="AX633" t="s">
        <v>184</v>
      </c>
      <c r="AY633" t="s">
        <v>184</v>
      </c>
      <c r="AZ633" t="s">
        <v>184</v>
      </c>
      <c r="BA633" t="s">
        <v>189</v>
      </c>
      <c r="BB633" t="s">
        <v>194</v>
      </c>
      <c r="BC633">
        <v>0</v>
      </c>
      <c r="BD633" t="s">
        <v>194</v>
      </c>
      <c r="BE633">
        <v>0</v>
      </c>
      <c r="BF633" t="s">
        <v>195</v>
      </c>
      <c r="BG633">
        <v>0</v>
      </c>
      <c r="BH633" t="s">
        <v>184</v>
      </c>
      <c r="BI633" t="s">
        <v>184</v>
      </c>
      <c r="BJ633" t="s">
        <v>184</v>
      </c>
      <c r="BK633">
        <v>0</v>
      </c>
      <c r="BL633" t="s">
        <v>184</v>
      </c>
      <c r="BM633">
        <v>0</v>
      </c>
      <c r="BN633">
        <v>0</v>
      </c>
      <c r="BP633" t="s">
        <v>184</v>
      </c>
      <c r="BQ633" t="s">
        <v>195</v>
      </c>
      <c r="BR633" t="s">
        <v>195</v>
      </c>
      <c r="BS633" t="s">
        <v>184</v>
      </c>
      <c r="BT633">
        <v>0</v>
      </c>
      <c r="BU633">
        <v>0</v>
      </c>
      <c r="BV633">
        <v>0</v>
      </c>
      <c r="BX633">
        <v>0</v>
      </c>
      <c r="BY633" t="s">
        <v>184</v>
      </c>
      <c r="BZ633" t="s">
        <v>184</v>
      </c>
      <c r="CA633" t="s">
        <v>184</v>
      </c>
      <c r="CB633" t="s">
        <v>184</v>
      </c>
      <c r="CC633">
        <v>0</v>
      </c>
      <c r="CD633" t="s">
        <v>184</v>
      </c>
      <c r="CE633" t="s">
        <v>184</v>
      </c>
      <c r="CF633" t="s">
        <v>184</v>
      </c>
      <c r="CG633">
        <v>0</v>
      </c>
      <c r="CH633" t="s">
        <v>184</v>
      </c>
      <c r="CI633">
        <v>0</v>
      </c>
      <c r="CJ633" t="s">
        <v>184</v>
      </c>
      <c r="CK633">
        <v>0</v>
      </c>
      <c r="CL633">
        <v>0</v>
      </c>
      <c r="CM633">
        <v>0</v>
      </c>
      <c r="CN633">
        <v>0</v>
      </c>
      <c r="CO633" t="s">
        <v>184</v>
      </c>
      <c r="CP633">
        <v>0</v>
      </c>
      <c r="CQ633">
        <v>0</v>
      </c>
      <c r="CR633">
        <v>170</v>
      </c>
      <c r="CS633" t="s">
        <v>223</v>
      </c>
      <c r="CT633">
        <v>54.558</v>
      </c>
      <c r="CU633" t="s">
        <v>224</v>
      </c>
      <c r="CV633" t="s">
        <v>206</v>
      </c>
      <c r="CW633" t="s">
        <v>206</v>
      </c>
      <c r="CX633" t="s">
        <v>207</v>
      </c>
      <c r="CY633" t="s">
        <v>184</v>
      </c>
      <c r="CZ633">
        <v>2021</v>
      </c>
      <c r="DA633" t="s">
        <v>208</v>
      </c>
      <c r="DB633">
        <v>500</v>
      </c>
      <c r="DC633">
        <v>35280</v>
      </c>
      <c r="DD633">
        <v>35780</v>
      </c>
      <c r="DE633">
        <v>175</v>
      </c>
      <c r="DF633">
        <v>12348</v>
      </c>
      <c r="DG633">
        <v>0</v>
      </c>
      <c r="DH633">
        <v>12523</v>
      </c>
      <c r="DI633">
        <v>12523</v>
      </c>
      <c r="DJ633">
        <v>0</v>
      </c>
      <c r="DK633">
        <v>2020</v>
      </c>
      <c r="DL633" t="s">
        <v>209</v>
      </c>
      <c r="DM633">
        <v>500</v>
      </c>
      <c r="DN633">
        <v>35693</v>
      </c>
      <c r="DO633">
        <v>36193</v>
      </c>
      <c r="DP633">
        <v>175</v>
      </c>
      <c r="DQ633">
        <v>12493</v>
      </c>
      <c r="DR633">
        <v>0</v>
      </c>
      <c r="DS633">
        <v>12668</v>
      </c>
      <c r="DT633">
        <v>12668</v>
      </c>
      <c r="DU633">
        <v>0</v>
      </c>
      <c r="DV633">
        <v>2019</v>
      </c>
      <c r="DW633" t="s">
        <v>209</v>
      </c>
      <c r="DX633">
        <v>500</v>
      </c>
      <c r="DY633">
        <v>34904</v>
      </c>
      <c r="DZ633">
        <v>35404</v>
      </c>
      <c r="EA633">
        <v>175</v>
      </c>
      <c r="EB633">
        <v>12216</v>
      </c>
      <c r="EC633">
        <v>0</v>
      </c>
      <c r="ED633">
        <v>12391</v>
      </c>
      <c r="EE633">
        <v>12391</v>
      </c>
      <c r="EF633">
        <v>0</v>
      </c>
      <c r="EG633" s="1">
        <v>44048</v>
      </c>
      <c r="EH633" t="s">
        <v>226</v>
      </c>
      <c r="EI633">
        <v>20</v>
      </c>
      <c r="EJ633" t="s">
        <v>211</v>
      </c>
      <c r="EK633" t="s">
        <v>256</v>
      </c>
      <c r="EL633" t="s">
        <v>212</v>
      </c>
      <c r="EM633">
        <v>3916</v>
      </c>
      <c r="EN633" t="s">
        <v>184</v>
      </c>
      <c r="EO633" t="s">
        <v>184</v>
      </c>
      <c r="EP633">
        <v>19</v>
      </c>
      <c r="EQ633">
        <v>19</v>
      </c>
      <c r="ER633" t="s">
        <v>184</v>
      </c>
      <c r="ES633">
        <v>0</v>
      </c>
      <c r="ET633" t="s">
        <v>184</v>
      </c>
      <c r="EU633" t="s">
        <v>184</v>
      </c>
      <c r="EV633" t="s">
        <v>2803</v>
      </c>
      <c r="EW633" t="s">
        <v>184</v>
      </c>
      <c r="EX633" t="s">
        <v>184</v>
      </c>
      <c r="EY633" t="s">
        <v>214</v>
      </c>
      <c r="EZ633" t="s">
        <v>2639</v>
      </c>
      <c r="FA633" t="s">
        <v>216</v>
      </c>
      <c r="FB633" t="s">
        <v>2784</v>
      </c>
      <c r="FC633" t="s">
        <v>184</v>
      </c>
      <c r="FD633">
        <v>89523</v>
      </c>
      <c r="FE633" t="s">
        <v>187</v>
      </c>
      <c r="FF633" t="s">
        <v>195</v>
      </c>
      <c r="FG633">
        <v>0</v>
      </c>
      <c r="FH633" t="s">
        <v>195</v>
      </c>
      <c r="FI633">
        <v>0</v>
      </c>
      <c r="FJ633" t="s">
        <v>195</v>
      </c>
      <c r="FK633">
        <v>0</v>
      </c>
      <c r="FL633">
        <v>500</v>
      </c>
      <c r="FM633" t="s">
        <v>184</v>
      </c>
      <c r="FN633">
        <v>0</v>
      </c>
      <c r="FO633">
        <v>1</v>
      </c>
      <c r="FP633" t="s">
        <v>229</v>
      </c>
      <c r="FQ633">
        <v>20843001</v>
      </c>
      <c r="FS633">
        <v>20843001</v>
      </c>
      <c r="FT633">
        <v>20843001</v>
      </c>
      <c r="FU633" t="s">
        <v>184</v>
      </c>
      <c r="FV633">
        <v>141669</v>
      </c>
      <c r="FX633">
        <v>39.536803999999997</v>
      </c>
      <c r="FY633">
        <v>-119.897346</v>
      </c>
    </row>
    <row r="634" spans="1:181" x14ac:dyDescent="0.25">
      <c r="A634" s="5" t="s">
        <v>3246</v>
      </c>
      <c r="B634" s="5" t="s">
        <v>2858</v>
      </c>
      <c r="C634">
        <v>1000</v>
      </c>
      <c r="D634" t="s">
        <v>183</v>
      </c>
      <c r="F634" t="s">
        <v>184</v>
      </c>
      <c r="H634" t="s">
        <v>184</v>
      </c>
      <c r="J634" t="s">
        <v>185</v>
      </c>
      <c r="K634" t="s">
        <v>186</v>
      </c>
      <c r="L634" t="s">
        <v>187</v>
      </c>
      <c r="M634" t="s">
        <v>188</v>
      </c>
      <c r="N634">
        <v>89505</v>
      </c>
      <c r="O634" t="s">
        <v>184</v>
      </c>
      <c r="P634" t="s">
        <v>189</v>
      </c>
      <c r="Q634" t="s">
        <v>184</v>
      </c>
      <c r="R634" t="s">
        <v>184</v>
      </c>
      <c r="S634" t="s">
        <v>189</v>
      </c>
      <c r="T634" t="s">
        <v>3247</v>
      </c>
      <c r="U634" t="s">
        <v>3248</v>
      </c>
      <c r="V634" t="s">
        <v>3249</v>
      </c>
      <c r="W634">
        <v>0</v>
      </c>
      <c r="X634" t="s">
        <v>189</v>
      </c>
      <c r="Y634" t="s">
        <v>184</v>
      </c>
      <c r="Z634" t="s">
        <v>184</v>
      </c>
      <c r="AA634" t="s">
        <v>184</v>
      </c>
      <c r="AB634">
        <v>0</v>
      </c>
      <c r="AC634" t="s">
        <v>189</v>
      </c>
      <c r="AD634" t="s">
        <v>184</v>
      </c>
      <c r="AE634" t="s">
        <v>184</v>
      </c>
      <c r="AF634" t="s">
        <v>184</v>
      </c>
      <c r="AG634">
        <v>0</v>
      </c>
      <c r="AH634" t="s">
        <v>189</v>
      </c>
      <c r="AI634" t="s">
        <v>184</v>
      </c>
      <c r="AJ634" t="s">
        <v>184</v>
      </c>
      <c r="AK634" t="s">
        <v>184</v>
      </c>
      <c r="AL634">
        <v>0</v>
      </c>
      <c r="AM634" t="s">
        <v>189</v>
      </c>
      <c r="AN634" t="s">
        <v>184</v>
      </c>
      <c r="AO634" t="s">
        <v>184</v>
      </c>
      <c r="AP634" t="s">
        <v>184</v>
      </c>
      <c r="AQ634">
        <v>0</v>
      </c>
      <c r="AR634" t="s">
        <v>189</v>
      </c>
      <c r="AS634" t="s">
        <v>184</v>
      </c>
      <c r="AT634" t="s">
        <v>184</v>
      </c>
      <c r="AU634" t="s">
        <v>184</v>
      </c>
      <c r="AV634">
        <v>0</v>
      </c>
      <c r="AW634" t="s">
        <v>189</v>
      </c>
      <c r="AX634" t="s">
        <v>184</v>
      </c>
      <c r="AY634" t="s">
        <v>184</v>
      </c>
      <c r="AZ634" t="s">
        <v>184</v>
      </c>
      <c r="BA634" t="s">
        <v>189</v>
      </c>
      <c r="BB634" t="s">
        <v>194</v>
      </c>
      <c r="BC634">
        <v>0</v>
      </c>
      <c r="BD634" t="s">
        <v>194</v>
      </c>
      <c r="BE634">
        <v>0</v>
      </c>
      <c r="BF634" t="s">
        <v>195</v>
      </c>
      <c r="BG634">
        <v>0</v>
      </c>
      <c r="BH634" t="s">
        <v>184</v>
      </c>
      <c r="BI634" t="s">
        <v>184</v>
      </c>
      <c r="BJ634" t="s">
        <v>184</v>
      </c>
      <c r="BK634">
        <v>0</v>
      </c>
      <c r="BL634" t="s">
        <v>184</v>
      </c>
      <c r="BM634">
        <v>0</v>
      </c>
      <c r="BN634">
        <v>0</v>
      </c>
      <c r="BP634" t="s">
        <v>184</v>
      </c>
      <c r="BQ634" t="s">
        <v>195</v>
      </c>
      <c r="BR634" t="s">
        <v>195</v>
      </c>
      <c r="BS634" t="s">
        <v>184</v>
      </c>
      <c r="BT634">
        <v>0</v>
      </c>
      <c r="BU634">
        <v>0</v>
      </c>
      <c r="BV634">
        <v>0</v>
      </c>
      <c r="BX634">
        <v>0</v>
      </c>
      <c r="BY634" t="s">
        <v>184</v>
      </c>
      <c r="BZ634" t="s">
        <v>184</v>
      </c>
      <c r="CA634" t="s">
        <v>184</v>
      </c>
      <c r="CB634" t="s">
        <v>184</v>
      </c>
      <c r="CC634">
        <v>0</v>
      </c>
      <c r="CD634" t="s">
        <v>184</v>
      </c>
      <c r="CE634" t="s">
        <v>184</v>
      </c>
      <c r="CF634" t="s">
        <v>184</v>
      </c>
      <c r="CG634">
        <v>0</v>
      </c>
      <c r="CH634" t="s">
        <v>184</v>
      </c>
      <c r="CI634">
        <v>0</v>
      </c>
      <c r="CJ634" t="s">
        <v>184</v>
      </c>
      <c r="CK634">
        <v>0</v>
      </c>
      <c r="CL634">
        <v>0</v>
      </c>
      <c r="CM634">
        <v>0</v>
      </c>
      <c r="CN634">
        <v>0</v>
      </c>
      <c r="CO634" t="s">
        <v>184</v>
      </c>
      <c r="CP634">
        <v>0</v>
      </c>
      <c r="CQ634">
        <v>0</v>
      </c>
      <c r="CR634">
        <v>170</v>
      </c>
      <c r="CS634" t="s">
        <v>223</v>
      </c>
      <c r="CT634">
        <v>15.771000000000001</v>
      </c>
      <c r="CU634" t="s">
        <v>224</v>
      </c>
      <c r="CV634" t="s">
        <v>206</v>
      </c>
      <c r="CW634" t="s">
        <v>206</v>
      </c>
      <c r="CX634" t="s">
        <v>207</v>
      </c>
      <c r="CY634" t="s">
        <v>184</v>
      </c>
      <c r="CZ634">
        <v>2021</v>
      </c>
      <c r="DA634" t="s">
        <v>208</v>
      </c>
      <c r="DB634">
        <v>500</v>
      </c>
      <c r="DC634">
        <v>58810</v>
      </c>
      <c r="DD634">
        <v>59310</v>
      </c>
      <c r="DE634">
        <v>175</v>
      </c>
      <c r="DF634">
        <v>20584</v>
      </c>
      <c r="DG634">
        <v>0</v>
      </c>
      <c r="DH634">
        <v>20758</v>
      </c>
      <c r="DI634">
        <v>20758</v>
      </c>
      <c r="DJ634">
        <v>0</v>
      </c>
      <c r="DK634">
        <v>2020</v>
      </c>
      <c r="DL634" t="s">
        <v>209</v>
      </c>
      <c r="DM634">
        <v>500</v>
      </c>
      <c r="DN634">
        <v>59403</v>
      </c>
      <c r="DO634">
        <v>59903</v>
      </c>
      <c r="DP634">
        <v>175</v>
      </c>
      <c r="DQ634">
        <v>20791</v>
      </c>
      <c r="DR634">
        <v>0</v>
      </c>
      <c r="DS634">
        <v>20966</v>
      </c>
      <c r="DT634">
        <v>20966</v>
      </c>
      <c r="DU634">
        <v>0</v>
      </c>
      <c r="DV634">
        <v>2019</v>
      </c>
      <c r="DW634" t="s">
        <v>209</v>
      </c>
      <c r="DX634">
        <v>500</v>
      </c>
      <c r="DY634">
        <v>52356</v>
      </c>
      <c r="DZ634">
        <v>52856</v>
      </c>
      <c r="EA634">
        <v>175</v>
      </c>
      <c r="EB634">
        <v>18325</v>
      </c>
      <c r="EC634">
        <v>0</v>
      </c>
      <c r="ED634">
        <v>18500</v>
      </c>
      <c r="EE634">
        <v>18500</v>
      </c>
      <c r="EF634">
        <v>0</v>
      </c>
      <c r="EG634" s="1">
        <v>44048</v>
      </c>
      <c r="EH634" t="s">
        <v>226</v>
      </c>
      <c r="EI634">
        <v>20</v>
      </c>
      <c r="EJ634" t="s">
        <v>211</v>
      </c>
      <c r="EK634" t="s">
        <v>256</v>
      </c>
      <c r="EL634" t="s">
        <v>212</v>
      </c>
      <c r="EM634">
        <v>3927</v>
      </c>
      <c r="EN634" t="s">
        <v>184</v>
      </c>
      <c r="EO634" t="s">
        <v>184</v>
      </c>
      <c r="EP634">
        <v>19</v>
      </c>
      <c r="EQ634">
        <v>19</v>
      </c>
      <c r="ER634" t="s">
        <v>184</v>
      </c>
      <c r="ES634">
        <v>0</v>
      </c>
      <c r="ET634" t="s">
        <v>184</v>
      </c>
      <c r="EU634" t="s">
        <v>184</v>
      </c>
      <c r="EV634" t="s">
        <v>2862</v>
      </c>
      <c r="EW634" t="s">
        <v>461</v>
      </c>
      <c r="EX634" t="s">
        <v>184</v>
      </c>
      <c r="EY634" t="s">
        <v>214</v>
      </c>
      <c r="EZ634" t="s">
        <v>2639</v>
      </c>
      <c r="FA634" t="s">
        <v>216</v>
      </c>
      <c r="FB634" t="s">
        <v>2784</v>
      </c>
      <c r="FC634" t="s">
        <v>184</v>
      </c>
      <c r="FD634">
        <v>89523</v>
      </c>
      <c r="FE634" t="s">
        <v>187</v>
      </c>
      <c r="FF634" t="s">
        <v>195</v>
      </c>
      <c r="FG634">
        <v>0</v>
      </c>
      <c r="FH634" t="s">
        <v>195</v>
      </c>
      <c r="FI634">
        <v>0</v>
      </c>
      <c r="FJ634" t="s">
        <v>195</v>
      </c>
      <c r="FK634">
        <v>0</v>
      </c>
      <c r="FL634">
        <v>500</v>
      </c>
      <c r="FM634" t="s">
        <v>184</v>
      </c>
      <c r="FN634">
        <v>0</v>
      </c>
      <c r="FO634">
        <v>1</v>
      </c>
      <c r="FP634" t="s">
        <v>229</v>
      </c>
      <c r="FQ634">
        <v>20843002</v>
      </c>
      <c r="FS634">
        <v>20843002</v>
      </c>
      <c r="FT634">
        <v>20843002</v>
      </c>
      <c r="FU634" t="s">
        <v>184</v>
      </c>
      <c r="FV634">
        <v>141670</v>
      </c>
      <c r="FX634">
        <v>39.532657</v>
      </c>
      <c r="FY634">
        <v>-119.898082</v>
      </c>
    </row>
    <row r="635" spans="1:181" x14ac:dyDescent="0.25">
      <c r="A635" s="5" t="s">
        <v>3250</v>
      </c>
      <c r="B635" s="5" t="s">
        <v>3251</v>
      </c>
      <c r="C635">
        <v>1011</v>
      </c>
      <c r="D635" t="s">
        <v>183</v>
      </c>
      <c r="F635" t="s">
        <v>184</v>
      </c>
      <c r="H635" t="s">
        <v>184</v>
      </c>
      <c r="J635" t="s">
        <v>185</v>
      </c>
      <c r="K635" t="s">
        <v>186</v>
      </c>
      <c r="L635" t="s">
        <v>187</v>
      </c>
      <c r="M635" t="s">
        <v>188</v>
      </c>
      <c r="N635">
        <v>89505</v>
      </c>
      <c r="O635" t="s">
        <v>184</v>
      </c>
      <c r="P635" t="s">
        <v>189</v>
      </c>
      <c r="Q635" t="s">
        <v>184</v>
      </c>
      <c r="R635" t="s">
        <v>184</v>
      </c>
      <c r="S635" t="s">
        <v>189</v>
      </c>
      <c r="T635" t="s">
        <v>3252</v>
      </c>
      <c r="U635" t="s">
        <v>3253</v>
      </c>
      <c r="V635" t="s">
        <v>3254</v>
      </c>
      <c r="W635">
        <v>0</v>
      </c>
      <c r="X635" t="s">
        <v>189</v>
      </c>
      <c r="Y635" t="s">
        <v>184</v>
      </c>
      <c r="Z635" t="s">
        <v>184</v>
      </c>
      <c r="AA635" t="s">
        <v>184</v>
      </c>
      <c r="AB635">
        <v>0</v>
      </c>
      <c r="AC635" t="s">
        <v>189</v>
      </c>
      <c r="AD635" t="s">
        <v>184</v>
      </c>
      <c r="AE635" t="s">
        <v>184</v>
      </c>
      <c r="AF635" t="s">
        <v>184</v>
      </c>
      <c r="AG635">
        <v>0</v>
      </c>
      <c r="AH635" t="s">
        <v>189</v>
      </c>
      <c r="AI635" t="s">
        <v>184</v>
      </c>
      <c r="AJ635" t="s">
        <v>184</v>
      </c>
      <c r="AK635" t="s">
        <v>184</v>
      </c>
      <c r="AL635">
        <v>0</v>
      </c>
      <c r="AM635" t="s">
        <v>189</v>
      </c>
      <c r="AN635" t="s">
        <v>184</v>
      </c>
      <c r="AO635" t="s">
        <v>184</v>
      </c>
      <c r="AP635" t="s">
        <v>184</v>
      </c>
      <c r="AQ635">
        <v>0</v>
      </c>
      <c r="AR635" t="s">
        <v>189</v>
      </c>
      <c r="AS635" t="s">
        <v>184</v>
      </c>
      <c r="AT635" t="s">
        <v>184</v>
      </c>
      <c r="AU635" t="s">
        <v>184</v>
      </c>
      <c r="AV635">
        <v>0</v>
      </c>
      <c r="AW635" t="s">
        <v>189</v>
      </c>
      <c r="AX635" t="s">
        <v>184</v>
      </c>
      <c r="AY635" t="s">
        <v>184</v>
      </c>
      <c r="AZ635" t="s">
        <v>184</v>
      </c>
      <c r="BA635" s="1">
        <v>37251</v>
      </c>
      <c r="BB635" t="s">
        <v>194</v>
      </c>
      <c r="BC635">
        <v>0</v>
      </c>
      <c r="BD635" t="s">
        <v>194</v>
      </c>
      <c r="BE635">
        <v>0</v>
      </c>
      <c r="BF635" t="s">
        <v>195</v>
      </c>
      <c r="BG635">
        <v>0</v>
      </c>
      <c r="BH635" t="s">
        <v>184</v>
      </c>
      <c r="BI635" t="s">
        <v>184</v>
      </c>
      <c r="BJ635" t="s">
        <v>184</v>
      </c>
      <c r="BK635">
        <v>0</v>
      </c>
      <c r="BL635" t="s">
        <v>184</v>
      </c>
      <c r="BM635">
        <v>0</v>
      </c>
      <c r="BN635">
        <v>0</v>
      </c>
      <c r="BP635" t="s">
        <v>184</v>
      </c>
      <c r="BQ635" t="s">
        <v>195</v>
      </c>
      <c r="BR635" t="s">
        <v>195</v>
      </c>
      <c r="BS635" t="s">
        <v>184</v>
      </c>
      <c r="BT635">
        <v>0</v>
      </c>
      <c r="BU635">
        <v>0</v>
      </c>
      <c r="BV635">
        <v>0</v>
      </c>
      <c r="BX635">
        <v>0</v>
      </c>
      <c r="BY635" t="s">
        <v>184</v>
      </c>
      <c r="BZ635" t="s">
        <v>184</v>
      </c>
      <c r="CA635" t="s">
        <v>184</v>
      </c>
      <c r="CB635" t="s">
        <v>184</v>
      </c>
      <c r="CC635">
        <v>0</v>
      </c>
      <c r="CD635" t="s">
        <v>184</v>
      </c>
      <c r="CE635" t="s">
        <v>184</v>
      </c>
      <c r="CF635" t="s">
        <v>184</v>
      </c>
      <c r="CG635">
        <v>0</v>
      </c>
      <c r="CH635" t="s">
        <v>184</v>
      </c>
      <c r="CI635">
        <v>0</v>
      </c>
      <c r="CJ635" t="s">
        <v>184</v>
      </c>
      <c r="CK635">
        <v>0</v>
      </c>
      <c r="CL635">
        <v>0</v>
      </c>
      <c r="CM635">
        <v>0</v>
      </c>
      <c r="CN635">
        <v>0</v>
      </c>
      <c r="CO635" t="s">
        <v>184</v>
      </c>
      <c r="CP635">
        <v>0</v>
      </c>
      <c r="CQ635">
        <v>0</v>
      </c>
      <c r="CR635">
        <v>170</v>
      </c>
      <c r="CS635" t="s">
        <v>223</v>
      </c>
      <c r="CT635">
        <v>4.9930000000000003</v>
      </c>
      <c r="CU635" t="s">
        <v>224</v>
      </c>
      <c r="CV635" t="s">
        <v>206</v>
      </c>
      <c r="CW635" t="s">
        <v>206</v>
      </c>
      <c r="CX635" t="s">
        <v>207</v>
      </c>
      <c r="CY635" t="s">
        <v>184</v>
      </c>
      <c r="CZ635">
        <v>2021</v>
      </c>
      <c r="DA635" t="s">
        <v>208</v>
      </c>
      <c r="DB635">
        <v>500</v>
      </c>
      <c r="DC635">
        <v>7196</v>
      </c>
      <c r="DD635">
        <v>7696</v>
      </c>
      <c r="DE635">
        <v>175</v>
      </c>
      <c r="DF635">
        <v>2519</v>
      </c>
      <c r="DG635">
        <v>0</v>
      </c>
      <c r="DH635">
        <v>2694</v>
      </c>
      <c r="DI635">
        <v>2694</v>
      </c>
      <c r="DJ635">
        <v>0</v>
      </c>
      <c r="DK635">
        <v>2020</v>
      </c>
      <c r="DL635" t="s">
        <v>209</v>
      </c>
      <c r="DM635">
        <v>500</v>
      </c>
      <c r="DN635">
        <v>7198</v>
      </c>
      <c r="DO635">
        <v>7698</v>
      </c>
      <c r="DP635">
        <v>175</v>
      </c>
      <c r="DQ635">
        <v>2519</v>
      </c>
      <c r="DR635">
        <v>0</v>
      </c>
      <c r="DS635">
        <v>2694</v>
      </c>
      <c r="DT635">
        <v>2694</v>
      </c>
      <c r="DU635">
        <v>0</v>
      </c>
      <c r="DV635">
        <v>2019</v>
      </c>
      <c r="DW635" t="s">
        <v>209</v>
      </c>
      <c r="DX635">
        <v>500</v>
      </c>
      <c r="DY635">
        <v>7027</v>
      </c>
      <c r="DZ635">
        <v>7527</v>
      </c>
      <c r="EA635">
        <v>175</v>
      </c>
      <c r="EB635">
        <v>2459</v>
      </c>
      <c r="EC635">
        <v>0</v>
      </c>
      <c r="ED635">
        <v>2634</v>
      </c>
      <c r="EE635">
        <v>2634</v>
      </c>
      <c r="EF635">
        <v>0</v>
      </c>
      <c r="EG635" s="1">
        <v>44048</v>
      </c>
      <c r="EH635" t="s">
        <v>226</v>
      </c>
      <c r="EI635">
        <v>20</v>
      </c>
      <c r="EJ635" t="s">
        <v>211</v>
      </c>
      <c r="EK635" t="s">
        <v>573</v>
      </c>
      <c r="EL635" t="s">
        <v>212</v>
      </c>
      <c r="EM635">
        <v>3958</v>
      </c>
      <c r="EN635" t="s">
        <v>184</v>
      </c>
      <c r="EO635" t="s">
        <v>184</v>
      </c>
      <c r="EP635">
        <v>19</v>
      </c>
      <c r="EQ635">
        <v>18</v>
      </c>
      <c r="ER635" t="s">
        <v>184</v>
      </c>
      <c r="ES635">
        <v>0</v>
      </c>
      <c r="ET635" t="s">
        <v>184</v>
      </c>
      <c r="EU635" t="s">
        <v>184</v>
      </c>
      <c r="EV635" t="s">
        <v>3255</v>
      </c>
      <c r="EW635" t="s">
        <v>291</v>
      </c>
      <c r="EX635" t="s">
        <v>184</v>
      </c>
      <c r="EY635" t="s">
        <v>214</v>
      </c>
      <c r="EZ635" t="s">
        <v>363</v>
      </c>
      <c r="FA635" t="s">
        <v>216</v>
      </c>
      <c r="FB635" t="s">
        <v>2784</v>
      </c>
      <c r="FC635" t="s">
        <v>184</v>
      </c>
      <c r="FD635">
        <v>89523</v>
      </c>
      <c r="FE635" t="s">
        <v>187</v>
      </c>
      <c r="FF635" t="s">
        <v>195</v>
      </c>
      <c r="FG635">
        <v>0</v>
      </c>
      <c r="FH635" t="s">
        <v>195</v>
      </c>
      <c r="FI635">
        <v>0</v>
      </c>
      <c r="FJ635" t="s">
        <v>195</v>
      </c>
      <c r="FK635">
        <v>0</v>
      </c>
      <c r="FL635">
        <v>500</v>
      </c>
      <c r="FM635" t="s">
        <v>3256</v>
      </c>
      <c r="FN635">
        <v>0</v>
      </c>
      <c r="FO635">
        <v>1</v>
      </c>
      <c r="FP635" t="s">
        <v>229</v>
      </c>
      <c r="FQ635">
        <v>20845109</v>
      </c>
      <c r="FS635">
        <v>20845109</v>
      </c>
      <c r="FT635">
        <v>20845109</v>
      </c>
      <c r="FU635" t="s">
        <v>184</v>
      </c>
      <c r="FV635">
        <v>141711</v>
      </c>
      <c r="FX635">
        <v>39.525404999999999</v>
      </c>
      <c r="FY635">
        <v>-119.90199699999999</v>
      </c>
    </row>
    <row r="636" spans="1:181" x14ac:dyDescent="0.25">
      <c r="A636" s="5" t="s">
        <v>3257</v>
      </c>
      <c r="B636" s="5" t="s">
        <v>2799</v>
      </c>
      <c r="C636">
        <v>1000</v>
      </c>
      <c r="D636" t="s">
        <v>183</v>
      </c>
      <c r="F636" t="s">
        <v>184</v>
      </c>
      <c r="H636" t="s">
        <v>184</v>
      </c>
      <c r="J636" t="s">
        <v>185</v>
      </c>
      <c r="K636" t="s">
        <v>186</v>
      </c>
      <c r="L636" t="s">
        <v>187</v>
      </c>
      <c r="M636" t="s">
        <v>188</v>
      </c>
      <c r="N636">
        <v>89505</v>
      </c>
      <c r="O636">
        <v>3034062</v>
      </c>
      <c r="P636" s="1">
        <v>38113</v>
      </c>
      <c r="Q636" t="s">
        <v>2386</v>
      </c>
      <c r="R636" t="s">
        <v>184</v>
      </c>
      <c r="S636" t="s">
        <v>189</v>
      </c>
      <c r="T636" t="s">
        <v>3258</v>
      </c>
      <c r="U636" t="s">
        <v>3259</v>
      </c>
      <c r="V636" t="s">
        <v>3260</v>
      </c>
      <c r="W636">
        <v>500</v>
      </c>
      <c r="X636" s="1">
        <v>38113</v>
      </c>
      <c r="Y636" t="s">
        <v>427</v>
      </c>
      <c r="Z636">
        <v>120</v>
      </c>
      <c r="AA636" t="s">
        <v>2386</v>
      </c>
      <c r="AB636">
        <v>0</v>
      </c>
      <c r="AC636" t="s">
        <v>189</v>
      </c>
      <c r="AD636" t="s">
        <v>184</v>
      </c>
      <c r="AE636" t="s">
        <v>184</v>
      </c>
      <c r="AF636" t="s">
        <v>184</v>
      </c>
      <c r="AG636">
        <v>0</v>
      </c>
      <c r="AH636" t="s">
        <v>189</v>
      </c>
      <c r="AI636" t="s">
        <v>184</v>
      </c>
      <c r="AJ636" t="s">
        <v>184</v>
      </c>
      <c r="AK636" t="s">
        <v>184</v>
      </c>
      <c r="AL636">
        <v>0</v>
      </c>
      <c r="AM636" t="s">
        <v>189</v>
      </c>
      <c r="AN636" t="s">
        <v>184</v>
      </c>
      <c r="AO636" t="s">
        <v>184</v>
      </c>
      <c r="AP636" t="s">
        <v>184</v>
      </c>
      <c r="AQ636">
        <v>0</v>
      </c>
      <c r="AR636" t="s">
        <v>189</v>
      </c>
      <c r="AS636" t="s">
        <v>184</v>
      </c>
      <c r="AT636" t="s">
        <v>184</v>
      </c>
      <c r="AU636" t="s">
        <v>184</v>
      </c>
      <c r="AV636">
        <v>0</v>
      </c>
      <c r="AW636" t="s">
        <v>189</v>
      </c>
      <c r="AX636" t="s">
        <v>184</v>
      </c>
      <c r="AY636" t="s">
        <v>184</v>
      </c>
      <c r="AZ636" t="s">
        <v>184</v>
      </c>
      <c r="BA636" t="s">
        <v>189</v>
      </c>
      <c r="BB636" t="s">
        <v>194</v>
      </c>
      <c r="BC636">
        <v>0</v>
      </c>
      <c r="BD636" t="s">
        <v>194</v>
      </c>
      <c r="BE636">
        <v>0</v>
      </c>
      <c r="BF636" t="s">
        <v>195</v>
      </c>
      <c r="BG636">
        <v>0</v>
      </c>
      <c r="BH636" t="s">
        <v>184</v>
      </c>
      <c r="BI636" t="s">
        <v>184</v>
      </c>
      <c r="BJ636" t="s">
        <v>184</v>
      </c>
      <c r="BK636">
        <v>0</v>
      </c>
      <c r="BL636" t="s">
        <v>184</v>
      </c>
      <c r="BM636">
        <v>0</v>
      </c>
      <c r="BN636">
        <v>0</v>
      </c>
      <c r="BP636" t="s">
        <v>184</v>
      </c>
      <c r="BQ636" t="s">
        <v>195</v>
      </c>
      <c r="BR636" t="s">
        <v>195</v>
      </c>
      <c r="BS636" t="s">
        <v>184</v>
      </c>
      <c r="BT636">
        <v>0</v>
      </c>
      <c r="BU636">
        <v>0</v>
      </c>
      <c r="BV636">
        <v>0</v>
      </c>
      <c r="BX636">
        <v>0</v>
      </c>
      <c r="BY636" t="s">
        <v>184</v>
      </c>
      <c r="BZ636" t="s">
        <v>184</v>
      </c>
      <c r="CA636" t="s">
        <v>184</v>
      </c>
      <c r="CB636" t="s">
        <v>184</v>
      </c>
      <c r="CC636">
        <v>0</v>
      </c>
      <c r="CD636" t="s">
        <v>184</v>
      </c>
      <c r="CE636" t="s">
        <v>184</v>
      </c>
      <c r="CF636" t="s">
        <v>184</v>
      </c>
      <c r="CG636">
        <v>0</v>
      </c>
      <c r="CH636" t="s">
        <v>184</v>
      </c>
      <c r="CI636">
        <v>0</v>
      </c>
      <c r="CJ636" t="s">
        <v>184</v>
      </c>
      <c r="CK636">
        <v>0</v>
      </c>
      <c r="CL636">
        <v>0</v>
      </c>
      <c r="CM636">
        <v>0</v>
      </c>
      <c r="CN636">
        <v>0</v>
      </c>
      <c r="CO636" t="s">
        <v>184</v>
      </c>
      <c r="CP636">
        <v>0</v>
      </c>
      <c r="CQ636">
        <v>0</v>
      </c>
      <c r="CR636">
        <v>170</v>
      </c>
      <c r="CS636" t="s">
        <v>223</v>
      </c>
      <c r="CT636">
        <v>35.173000000000002</v>
      </c>
      <c r="CU636" t="s">
        <v>224</v>
      </c>
      <c r="CV636" t="s">
        <v>206</v>
      </c>
      <c r="CW636" t="s">
        <v>206</v>
      </c>
      <c r="CX636" t="s">
        <v>207</v>
      </c>
      <c r="CY636" t="s">
        <v>184</v>
      </c>
      <c r="CZ636">
        <v>2021</v>
      </c>
      <c r="DA636" t="s">
        <v>208</v>
      </c>
      <c r="DB636">
        <v>500</v>
      </c>
      <c r="DC636">
        <v>19292</v>
      </c>
      <c r="DD636">
        <v>19792</v>
      </c>
      <c r="DE636">
        <v>175</v>
      </c>
      <c r="DF636">
        <v>6752</v>
      </c>
      <c r="DG636">
        <v>0</v>
      </c>
      <c r="DH636">
        <v>6927</v>
      </c>
      <c r="DI636">
        <v>6927</v>
      </c>
      <c r="DJ636">
        <v>0</v>
      </c>
      <c r="DK636">
        <v>2020</v>
      </c>
      <c r="DL636" t="s">
        <v>209</v>
      </c>
      <c r="DM636">
        <v>500</v>
      </c>
      <c r="DN636">
        <v>19410</v>
      </c>
      <c r="DO636">
        <v>19910</v>
      </c>
      <c r="DP636">
        <v>175</v>
      </c>
      <c r="DQ636">
        <v>6794</v>
      </c>
      <c r="DR636">
        <v>0</v>
      </c>
      <c r="DS636">
        <v>6968</v>
      </c>
      <c r="DT636">
        <v>6968</v>
      </c>
      <c r="DU636">
        <v>0</v>
      </c>
      <c r="DV636">
        <v>2019</v>
      </c>
      <c r="DW636" t="s">
        <v>209</v>
      </c>
      <c r="DX636">
        <v>500</v>
      </c>
      <c r="DY636">
        <v>18962</v>
      </c>
      <c r="DZ636">
        <v>19462</v>
      </c>
      <c r="EA636">
        <v>175</v>
      </c>
      <c r="EB636">
        <v>6637</v>
      </c>
      <c r="EC636">
        <v>0</v>
      </c>
      <c r="ED636">
        <v>6812</v>
      </c>
      <c r="EE636">
        <v>6812</v>
      </c>
      <c r="EF636">
        <v>0</v>
      </c>
      <c r="EG636" s="1">
        <v>44048</v>
      </c>
      <c r="EH636" t="s">
        <v>226</v>
      </c>
      <c r="EI636">
        <v>20</v>
      </c>
      <c r="EJ636" t="s">
        <v>211</v>
      </c>
      <c r="EK636" t="s">
        <v>1530</v>
      </c>
      <c r="EL636" t="s">
        <v>212</v>
      </c>
      <c r="EM636">
        <v>3962</v>
      </c>
      <c r="EN636" t="s">
        <v>184</v>
      </c>
      <c r="EO636" t="s">
        <v>184</v>
      </c>
      <c r="EP636">
        <v>19</v>
      </c>
      <c r="EQ636">
        <v>19</v>
      </c>
      <c r="ER636" t="s">
        <v>184</v>
      </c>
      <c r="ES636">
        <v>0</v>
      </c>
      <c r="ET636" t="s">
        <v>184</v>
      </c>
      <c r="EU636" t="s">
        <v>184</v>
      </c>
      <c r="EV636" t="s">
        <v>2803</v>
      </c>
      <c r="EW636" t="s">
        <v>184</v>
      </c>
      <c r="EX636" t="s">
        <v>184</v>
      </c>
      <c r="EY636" t="s">
        <v>214</v>
      </c>
      <c r="EZ636" t="s">
        <v>363</v>
      </c>
      <c r="FA636" t="s">
        <v>216</v>
      </c>
      <c r="FB636" t="s">
        <v>2784</v>
      </c>
      <c r="FC636" t="s">
        <v>184</v>
      </c>
      <c r="FD636">
        <v>89523</v>
      </c>
      <c r="FE636" t="s">
        <v>187</v>
      </c>
      <c r="FF636" t="s">
        <v>195</v>
      </c>
      <c r="FG636">
        <v>0</v>
      </c>
      <c r="FH636" t="s">
        <v>195</v>
      </c>
      <c r="FI636">
        <v>0</v>
      </c>
      <c r="FJ636" t="s">
        <v>195</v>
      </c>
      <c r="FK636">
        <v>0</v>
      </c>
      <c r="FL636">
        <v>500</v>
      </c>
      <c r="FM636" t="s">
        <v>3261</v>
      </c>
      <c r="FN636">
        <v>0</v>
      </c>
      <c r="FO636">
        <v>1</v>
      </c>
      <c r="FP636" t="s">
        <v>229</v>
      </c>
      <c r="FQ636">
        <v>20846003</v>
      </c>
      <c r="FS636">
        <v>20846003</v>
      </c>
      <c r="FT636">
        <v>20846003</v>
      </c>
      <c r="FU636" t="s">
        <v>184</v>
      </c>
      <c r="FV636">
        <v>141757</v>
      </c>
      <c r="FX636">
        <v>39.541260999999999</v>
      </c>
      <c r="FY636">
        <v>-119.897859</v>
      </c>
    </row>
    <row r="637" spans="1:181" x14ac:dyDescent="0.25">
      <c r="A637" s="5" t="s">
        <v>3262</v>
      </c>
      <c r="B637" s="5" t="s">
        <v>3263</v>
      </c>
      <c r="C637">
        <v>1000</v>
      </c>
      <c r="D637" t="s">
        <v>183</v>
      </c>
      <c r="F637" t="s">
        <v>184</v>
      </c>
      <c r="H637" t="s">
        <v>184</v>
      </c>
      <c r="J637" t="s">
        <v>185</v>
      </c>
      <c r="K637" t="s">
        <v>186</v>
      </c>
      <c r="L637" t="s">
        <v>187</v>
      </c>
      <c r="M637" t="s">
        <v>188</v>
      </c>
      <c r="N637">
        <v>89505</v>
      </c>
      <c r="O637" t="s">
        <v>184</v>
      </c>
      <c r="P637" t="s">
        <v>189</v>
      </c>
      <c r="Q637" t="s">
        <v>184</v>
      </c>
      <c r="R637" t="s">
        <v>184</v>
      </c>
      <c r="S637" t="s">
        <v>189</v>
      </c>
      <c r="T637" t="s">
        <v>3258</v>
      </c>
      <c r="U637" t="s">
        <v>3264</v>
      </c>
      <c r="V637" t="s">
        <v>3260</v>
      </c>
      <c r="W637">
        <v>0</v>
      </c>
      <c r="X637" t="s">
        <v>189</v>
      </c>
      <c r="Y637" t="s">
        <v>184</v>
      </c>
      <c r="Z637" t="s">
        <v>184</v>
      </c>
      <c r="AA637" t="s">
        <v>184</v>
      </c>
      <c r="AB637">
        <v>0</v>
      </c>
      <c r="AC637" t="s">
        <v>189</v>
      </c>
      <c r="AD637" t="s">
        <v>184</v>
      </c>
      <c r="AE637" t="s">
        <v>184</v>
      </c>
      <c r="AF637" t="s">
        <v>184</v>
      </c>
      <c r="AG637">
        <v>0</v>
      </c>
      <c r="AH637" t="s">
        <v>189</v>
      </c>
      <c r="AI637" t="s">
        <v>184</v>
      </c>
      <c r="AJ637" t="s">
        <v>184</v>
      </c>
      <c r="AK637" t="s">
        <v>184</v>
      </c>
      <c r="AL637">
        <v>0</v>
      </c>
      <c r="AM637" t="s">
        <v>189</v>
      </c>
      <c r="AN637" t="s">
        <v>184</v>
      </c>
      <c r="AO637" t="s">
        <v>184</v>
      </c>
      <c r="AP637" t="s">
        <v>184</v>
      </c>
      <c r="AQ637">
        <v>0</v>
      </c>
      <c r="AR637" t="s">
        <v>189</v>
      </c>
      <c r="AS637" t="s">
        <v>184</v>
      </c>
      <c r="AT637" t="s">
        <v>184</v>
      </c>
      <c r="AU637" t="s">
        <v>184</v>
      </c>
      <c r="AV637">
        <v>0</v>
      </c>
      <c r="AW637" t="s">
        <v>189</v>
      </c>
      <c r="AX637" t="s">
        <v>184</v>
      </c>
      <c r="AY637" t="s">
        <v>184</v>
      </c>
      <c r="AZ637" t="s">
        <v>184</v>
      </c>
      <c r="BA637" t="s">
        <v>189</v>
      </c>
      <c r="BB637" t="s">
        <v>194</v>
      </c>
      <c r="BC637">
        <v>0</v>
      </c>
      <c r="BD637" t="s">
        <v>194</v>
      </c>
      <c r="BE637">
        <v>0</v>
      </c>
      <c r="BF637" t="s">
        <v>195</v>
      </c>
      <c r="BG637">
        <v>0</v>
      </c>
      <c r="BH637" t="s">
        <v>184</v>
      </c>
      <c r="BI637" t="s">
        <v>184</v>
      </c>
      <c r="BJ637" t="s">
        <v>184</v>
      </c>
      <c r="BK637">
        <v>0</v>
      </c>
      <c r="BL637" t="s">
        <v>184</v>
      </c>
      <c r="BM637">
        <v>0</v>
      </c>
      <c r="BN637">
        <v>0</v>
      </c>
      <c r="BP637" t="s">
        <v>184</v>
      </c>
      <c r="BQ637" t="s">
        <v>195</v>
      </c>
      <c r="BR637" t="s">
        <v>195</v>
      </c>
      <c r="BS637" t="s">
        <v>184</v>
      </c>
      <c r="BT637">
        <v>0</v>
      </c>
      <c r="BU637">
        <v>0</v>
      </c>
      <c r="BV637">
        <v>0</v>
      </c>
      <c r="BX637">
        <v>0</v>
      </c>
      <c r="BY637" t="s">
        <v>184</v>
      </c>
      <c r="BZ637" t="s">
        <v>184</v>
      </c>
      <c r="CA637" t="s">
        <v>184</v>
      </c>
      <c r="CB637" t="s">
        <v>184</v>
      </c>
      <c r="CC637">
        <v>0</v>
      </c>
      <c r="CD637" t="s">
        <v>184</v>
      </c>
      <c r="CE637" t="s">
        <v>184</v>
      </c>
      <c r="CF637" t="s">
        <v>184</v>
      </c>
      <c r="CG637">
        <v>0</v>
      </c>
      <c r="CH637" t="s">
        <v>184</v>
      </c>
      <c r="CI637">
        <v>0</v>
      </c>
      <c r="CJ637" t="s">
        <v>184</v>
      </c>
      <c r="CK637">
        <v>0</v>
      </c>
      <c r="CL637">
        <v>0</v>
      </c>
      <c r="CM637">
        <v>0</v>
      </c>
      <c r="CN637">
        <v>0</v>
      </c>
      <c r="CO637" t="s">
        <v>184</v>
      </c>
      <c r="CP637">
        <v>0</v>
      </c>
      <c r="CQ637">
        <v>0</v>
      </c>
      <c r="CR637">
        <v>170</v>
      </c>
      <c r="CS637" t="s">
        <v>223</v>
      </c>
      <c r="CT637">
        <v>3.4689999999999999</v>
      </c>
      <c r="CU637" t="s">
        <v>224</v>
      </c>
      <c r="CV637" t="s">
        <v>206</v>
      </c>
      <c r="CW637" t="s">
        <v>206</v>
      </c>
      <c r="CX637" t="s">
        <v>207</v>
      </c>
      <c r="CY637" t="s">
        <v>184</v>
      </c>
      <c r="CZ637">
        <v>2021</v>
      </c>
      <c r="DA637" t="s">
        <v>208</v>
      </c>
      <c r="DB637">
        <v>500</v>
      </c>
      <c r="DC637">
        <v>10021</v>
      </c>
      <c r="DD637">
        <v>10521</v>
      </c>
      <c r="DE637">
        <v>175</v>
      </c>
      <c r="DF637">
        <v>3507</v>
      </c>
      <c r="DG637">
        <v>0</v>
      </c>
      <c r="DH637">
        <v>3682</v>
      </c>
      <c r="DI637">
        <v>3682</v>
      </c>
      <c r="DJ637">
        <v>0</v>
      </c>
      <c r="DK637">
        <v>2020</v>
      </c>
      <c r="DL637" t="s">
        <v>209</v>
      </c>
      <c r="DM637">
        <v>500</v>
      </c>
      <c r="DN637">
        <v>10058</v>
      </c>
      <c r="DO637">
        <v>10558</v>
      </c>
      <c r="DP637">
        <v>175</v>
      </c>
      <c r="DQ637">
        <v>3520</v>
      </c>
      <c r="DR637">
        <v>0</v>
      </c>
      <c r="DS637">
        <v>3695</v>
      </c>
      <c r="DT637">
        <v>3695</v>
      </c>
      <c r="DU637">
        <v>0</v>
      </c>
      <c r="DV637">
        <v>2019</v>
      </c>
      <c r="DW637" t="s">
        <v>209</v>
      </c>
      <c r="DX637">
        <v>500</v>
      </c>
      <c r="DY637">
        <v>0</v>
      </c>
      <c r="DZ637">
        <v>500</v>
      </c>
      <c r="EA637">
        <v>175</v>
      </c>
      <c r="EB637">
        <v>0</v>
      </c>
      <c r="EC637">
        <v>0</v>
      </c>
      <c r="ED637">
        <v>175</v>
      </c>
      <c r="EE637">
        <v>175</v>
      </c>
      <c r="EF637">
        <v>0</v>
      </c>
      <c r="EG637" s="1">
        <v>44048</v>
      </c>
      <c r="EH637" t="s">
        <v>226</v>
      </c>
      <c r="EI637">
        <v>20</v>
      </c>
      <c r="EJ637" t="s">
        <v>211</v>
      </c>
      <c r="EK637" t="s">
        <v>256</v>
      </c>
      <c r="EL637" t="s">
        <v>212</v>
      </c>
      <c r="EM637">
        <v>3962</v>
      </c>
      <c r="EN637" t="s">
        <v>184</v>
      </c>
      <c r="EO637" t="s">
        <v>184</v>
      </c>
      <c r="EP637">
        <v>19</v>
      </c>
      <c r="EQ637">
        <v>19</v>
      </c>
      <c r="ER637" t="s">
        <v>184</v>
      </c>
      <c r="ES637">
        <v>0</v>
      </c>
      <c r="ET637" t="s">
        <v>184</v>
      </c>
      <c r="EU637" t="s">
        <v>184</v>
      </c>
      <c r="EV637" t="s">
        <v>3265</v>
      </c>
      <c r="EW637" t="s">
        <v>291</v>
      </c>
      <c r="EX637" t="s">
        <v>184</v>
      </c>
      <c r="EY637" t="s">
        <v>214</v>
      </c>
      <c r="EZ637" t="s">
        <v>363</v>
      </c>
      <c r="FA637" t="s">
        <v>216</v>
      </c>
      <c r="FB637" t="s">
        <v>2784</v>
      </c>
      <c r="FC637" t="s">
        <v>184</v>
      </c>
      <c r="FD637">
        <v>89523</v>
      </c>
      <c r="FE637" t="s">
        <v>187</v>
      </c>
      <c r="FF637" t="s">
        <v>195</v>
      </c>
      <c r="FG637">
        <v>0</v>
      </c>
      <c r="FH637" t="s">
        <v>195</v>
      </c>
      <c r="FI637">
        <v>0</v>
      </c>
      <c r="FJ637" t="s">
        <v>195</v>
      </c>
      <c r="FK637">
        <v>0</v>
      </c>
      <c r="FL637">
        <v>500</v>
      </c>
      <c r="FM637" t="s">
        <v>2834</v>
      </c>
      <c r="FN637">
        <v>0</v>
      </c>
      <c r="FO637">
        <v>1</v>
      </c>
      <c r="FP637" t="s">
        <v>229</v>
      </c>
      <c r="FQ637">
        <v>20847124</v>
      </c>
      <c r="FS637">
        <v>20847124</v>
      </c>
      <c r="FT637">
        <v>20847124</v>
      </c>
      <c r="FU637" t="s">
        <v>184</v>
      </c>
      <c r="FV637">
        <v>141781</v>
      </c>
      <c r="FX637">
        <v>39.548192</v>
      </c>
      <c r="FY637">
        <v>-119.90093</v>
      </c>
    </row>
    <row r="638" spans="1:181" x14ac:dyDescent="0.25">
      <c r="A638" s="5" t="s">
        <v>3266</v>
      </c>
      <c r="B638" s="5" t="s">
        <v>3267</v>
      </c>
      <c r="C638">
        <v>1011</v>
      </c>
      <c r="D638" t="s">
        <v>183</v>
      </c>
      <c r="F638" t="s">
        <v>184</v>
      </c>
      <c r="H638" t="s">
        <v>184</v>
      </c>
      <c r="J638" t="s">
        <v>185</v>
      </c>
      <c r="K638" t="s">
        <v>186</v>
      </c>
      <c r="L638" t="s">
        <v>187</v>
      </c>
      <c r="M638" t="s">
        <v>188</v>
      </c>
      <c r="N638">
        <v>89505</v>
      </c>
      <c r="O638" t="s">
        <v>184</v>
      </c>
      <c r="P638" t="s">
        <v>189</v>
      </c>
      <c r="Q638" t="s">
        <v>184</v>
      </c>
      <c r="R638" t="s">
        <v>184</v>
      </c>
      <c r="S638" t="s">
        <v>189</v>
      </c>
      <c r="T638" t="s">
        <v>3268</v>
      </c>
      <c r="U638" t="s">
        <v>3269</v>
      </c>
      <c r="V638" t="s">
        <v>3270</v>
      </c>
      <c r="W638">
        <v>0</v>
      </c>
      <c r="X638" t="s">
        <v>189</v>
      </c>
      <c r="Y638" t="s">
        <v>184</v>
      </c>
      <c r="Z638" t="s">
        <v>184</v>
      </c>
      <c r="AA638" t="s">
        <v>184</v>
      </c>
      <c r="AB638">
        <v>0</v>
      </c>
      <c r="AC638" t="s">
        <v>189</v>
      </c>
      <c r="AD638" t="s">
        <v>184</v>
      </c>
      <c r="AE638" t="s">
        <v>184</v>
      </c>
      <c r="AF638" t="s">
        <v>184</v>
      </c>
      <c r="AG638">
        <v>0</v>
      </c>
      <c r="AH638" t="s">
        <v>189</v>
      </c>
      <c r="AI638" t="s">
        <v>184</v>
      </c>
      <c r="AJ638" t="s">
        <v>184</v>
      </c>
      <c r="AK638" t="s">
        <v>184</v>
      </c>
      <c r="AL638">
        <v>0</v>
      </c>
      <c r="AM638" t="s">
        <v>189</v>
      </c>
      <c r="AN638" t="s">
        <v>184</v>
      </c>
      <c r="AO638" t="s">
        <v>184</v>
      </c>
      <c r="AP638" t="s">
        <v>184</v>
      </c>
      <c r="AQ638">
        <v>0</v>
      </c>
      <c r="AR638" t="s">
        <v>189</v>
      </c>
      <c r="AS638" t="s">
        <v>184</v>
      </c>
      <c r="AT638" t="s">
        <v>184</v>
      </c>
      <c r="AU638" t="s">
        <v>184</v>
      </c>
      <c r="AV638">
        <v>0</v>
      </c>
      <c r="AW638" t="s">
        <v>189</v>
      </c>
      <c r="AX638" t="s">
        <v>184</v>
      </c>
      <c r="AY638" t="s">
        <v>184</v>
      </c>
      <c r="AZ638" t="s">
        <v>184</v>
      </c>
      <c r="BA638" t="s">
        <v>189</v>
      </c>
      <c r="BB638" t="s">
        <v>194</v>
      </c>
      <c r="BC638">
        <v>0</v>
      </c>
      <c r="BD638" t="s">
        <v>194</v>
      </c>
      <c r="BE638">
        <v>0</v>
      </c>
      <c r="BF638" t="s">
        <v>195</v>
      </c>
      <c r="BG638">
        <v>0</v>
      </c>
      <c r="BH638" t="s">
        <v>184</v>
      </c>
      <c r="BI638" t="s">
        <v>184</v>
      </c>
      <c r="BJ638" t="s">
        <v>184</v>
      </c>
      <c r="BK638">
        <v>0</v>
      </c>
      <c r="BL638" t="s">
        <v>184</v>
      </c>
      <c r="BM638">
        <v>0</v>
      </c>
      <c r="BN638">
        <v>0</v>
      </c>
      <c r="BP638" t="s">
        <v>184</v>
      </c>
      <c r="BQ638" t="s">
        <v>195</v>
      </c>
      <c r="BR638" t="s">
        <v>195</v>
      </c>
      <c r="BS638" t="s">
        <v>184</v>
      </c>
      <c r="BT638">
        <v>0</v>
      </c>
      <c r="BU638">
        <v>0</v>
      </c>
      <c r="BV638">
        <v>0</v>
      </c>
      <c r="BX638">
        <v>0</v>
      </c>
      <c r="BY638" t="s">
        <v>184</v>
      </c>
      <c r="BZ638" t="s">
        <v>184</v>
      </c>
      <c r="CA638" t="s">
        <v>184</v>
      </c>
      <c r="CB638" t="s">
        <v>184</v>
      </c>
      <c r="CC638">
        <v>0</v>
      </c>
      <c r="CD638" t="s">
        <v>184</v>
      </c>
      <c r="CE638" t="s">
        <v>184</v>
      </c>
      <c r="CF638" t="s">
        <v>184</v>
      </c>
      <c r="CG638">
        <v>0</v>
      </c>
      <c r="CH638" t="s">
        <v>184</v>
      </c>
      <c r="CI638">
        <v>0</v>
      </c>
      <c r="CJ638" t="s">
        <v>184</v>
      </c>
      <c r="CK638">
        <v>0</v>
      </c>
      <c r="CL638">
        <v>0</v>
      </c>
      <c r="CM638">
        <v>0</v>
      </c>
      <c r="CN638">
        <v>0</v>
      </c>
      <c r="CO638" t="s">
        <v>184</v>
      </c>
      <c r="CP638">
        <v>0</v>
      </c>
      <c r="CQ638">
        <v>0</v>
      </c>
      <c r="CR638">
        <v>170</v>
      </c>
      <c r="CS638" t="s">
        <v>223</v>
      </c>
      <c r="CT638">
        <v>8.7040000000000006</v>
      </c>
      <c r="CU638" t="s">
        <v>224</v>
      </c>
      <c r="CV638" t="s">
        <v>206</v>
      </c>
      <c r="CW638" t="s">
        <v>206</v>
      </c>
      <c r="CX638" t="s">
        <v>207</v>
      </c>
      <c r="CY638" t="s">
        <v>184</v>
      </c>
      <c r="CZ638">
        <v>2021</v>
      </c>
      <c r="DA638" t="s">
        <v>208</v>
      </c>
      <c r="DB638">
        <v>500</v>
      </c>
      <c r="DC638">
        <v>0</v>
      </c>
      <c r="DD638">
        <v>500</v>
      </c>
      <c r="DE638">
        <v>175</v>
      </c>
      <c r="DF638">
        <v>0</v>
      </c>
      <c r="DG638">
        <v>0</v>
      </c>
      <c r="DH638">
        <v>175</v>
      </c>
      <c r="DI638">
        <v>175</v>
      </c>
      <c r="DJ638">
        <v>0</v>
      </c>
      <c r="DK638">
        <v>2020</v>
      </c>
      <c r="DL638" t="s">
        <v>209</v>
      </c>
      <c r="DM638">
        <v>500</v>
      </c>
      <c r="DN638">
        <v>0</v>
      </c>
      <c r="DO638">
        <v>500</v>
      </c>
      <c r="DP638">
        <v>175</v>
      </c>
      <c r="DQ638">
        <v>0</v>
      </c>
      <c r="DR638">
        <v>0</v>
      </c>
      <c r="DS638">
        <v>175</v>
      </c>
      <c r="DT638">
        <v>175</v>
      </c>
      <c r="DU638">
        <v>0</v>
      </c>
      <c r="DV638">
        <v>2019</v>
      </c>
      <c r="DW638" t="s">
        <v>209</v>
      </c>
      <c r="DX638">
        <v>500</v>
      </c>
      <c r="DY638">
        <v>0</v>
      </c>
      <c r="DZ638">
        <v>500</v>
      </c>
      <c r="EA638">
        <v>175</v>
      </c>
      <c r="EB638">
        <v>0</v>
      </c>
      <c r="EC638">
        <v>0</v>
      </c>
      <c r="ED638">
        <v>175</v>
      </c>
      <c r="EE638">
        <v>175</v>
      </c>
      <c r="EF638">
        <v>0</v>
      </c>
      <c r="EG638" s="1">
        <v>44048</v>
      </c>
      <c r="EH638" t="s">
        <v>226</v>
      </c>
      <c r="EI638">
        <v>20</v>
      </c>
      <c r="EJ638" t="s">
        <v>211</v>
      </c>
      <c r="EK638" t="s">
        <v>361</v>
      </c>
      <c r="EL638" t="s">
        <v>212</v>
      </c>
      <c r="EM638">
        <v>4014</v>
      </c>
      <c r="EN638" t="s">
        <v>184</v>
      </c>
      <c r="EO638" t="s">
        <v>184</v>
      </c>
      <c r="EP638">
        <v>19</v>
      </c>
      <c r="EQ638">
        <v>18</v>
      </c>
      <c r="ER638" t="s">
        <v>184</v>
      </c>
      <c r="ES638">
        <v>0</v>
      </c>
      <c r="ET638" t="s">
        <v>184</v>
      </c>
      <c r="EU638" t="s">
        <v>184</v>
      </c>
      <c r="EV638" t="s">
        <v>3271</v>
      </c>
      <c r="EW638" t="s">
        <v>291</v>
      </c>
      <c r="EX638" t="s">
        <v>184</v>
      </c>
      <c r="EY638" t="s">
        <v>214</v>
      </c>
      <c r="EZ638" t="s">
        <v>363</v>
      </c>
      <c r="FA638" t="s">
        <v>216</v>
      </c>
      <c r="FB638" t="s">
        <v>2784</v>
      </c>
      <c r="FC638" t="s">
        <v>184</v>
      </c>
      <c r="FD638">
        <v>89523</v>
      </c>
      <c r="FE638" t="s">
        <v>187</v>
      </c>
      <c r="FF638" t="s">
        <v>195</v>
      </c>
      <c r="FG638">
        <v>0</v>
      </c>
      <c r="FH638" t="s">
        <v>195</v>
      </c>
      <c r="FI638">
        <v>0</v>
      </c>
      <c r="FJ638" t="s">
        <v>195</v>
      </c>
      <c r="FK638">
        <v>0</v>
      </c>
      <c r="FL638">
        <v>500</v>
      </c>
      <c r="FM638" t="s">
        <v>2834</v>
      </c>
      <c r="FN638">
        <v>0</v>
      </c>
      <c r="FO638">
        <v>1</v>
      </c>
      <c r="FP638" t="s">
        <v>229</v>
      </c>
      <c r="FQ638">
        <v>20850002</v>
      </c>
      <c r="FS638">
        <v>20850002</v>
      </c>
      <c r="FT638">
        <v>20850002</v>
      </c>
      <c r="FU638" t="s">
        <v>184</v>
      </c>
      <c r="FV638">
        <v>141854</v>
      </c>
      <c r="FX638">
        <v>39.527315999999999</v>
      </c>
      <c r="FY638">
        <v>-119.902304</v>
      </c>
    </row>
    <row r="639" spans="1:181" x14ac:dyDescent="0.25">
      <c r="A639" s="5" t="s">
        <v>3272</v>
      </c>
      <c r="B639" s="5" t="s">
        <v>3273</v>
      </c>
      <c r="C639">
        <v>1011</v>
      </c>
      <c r="D639" t="s">
        <v>183</v>
      </c>
      <c r="F639" t="s">
        <v>184</v>
      </c>
      <c r="H639" t="s">
        <v>184</v>
      </c>
      <c r="J639" t="s">
        <v>185</v>
      </c>
      <c r="K639" t="s">
        <v>186</v>
      </c>
      <c r="L639" t="s">
        <v>187</v>
      </c>
      <c r="M639" t="s">
        <v>188</v>
      </c>
      <c r="N639">
        <v>89505</v>
      </c>
      <c r="O639">
        <v>3124930</v>
      </c>
      <c r="P639" s="1">
        <v>38300</v>
      </c>
      <c r="Q639" t="s">
        <v>2386</v>
      </c>
      <c r="R639" t="s">
        <v>184</v>
      </c>
      <c r="S639" t="s">
        <v>189</v>
      </c>
      <c r="T639" t="s">
        <v>3274</v>
      </c>
      <c r="U639" t="s">
        <v>3275</v>
      </c>
      <c r="V639" t="s">
        <v>3276</v>
      </c>
      <c r="W639">
        <v>500</v>
      </c>
      <c r="X639" s="1">
        <v>38300</v>
      </c>
      <c r="Y639" t="s">
        <v>3277</v>
      </c>
      <c r="Z639">
        <v>170</v>
      </c>
      <c r="AA639" t="s">
        <v>2386</v>
      </c>
      <c r="AB639">
        <v>0</v>
      </c>
      <c r="AC639" t="s">
        <v>189</v>
      </c>
      <c r="AD639" t="s">
        <v>184</v>
      </c>
      <c r="AE639" t="s">
        <v>184</v>
      </c>
      <c r="AF639" t="s">
        <v>184</v>
      </c>
      <c r="AG639">
        <v>0</v>
      </c>
      <c r="AH639" t="s">
        <v>189</v>
      </c>
      <c r="AI639" t="s">
        <v>184</v>
      </c>
      <c r="AJ639" t="s">
        <v>184</v>
      </c>
      <c r="AK639" t="s">
        <v>184</v>
      </c>
      <c r="AL639">
        <v>0</v>
      </c>
      <c r="AM639" t="s">
        <v>189</v>
      </c>
      <c r="AN639" t="s">
        <v>184</v>
      </c>
      <c r="AO639" t="s">
        <v>184</v>
      </c>
      <c r="AP639" t="s">
        <v>184</v>
      </c>
      <c r="AQ639">
        <v>0</v>
      </c>
      <c r="AR639" t="s">
        <v>189</v>
      </c>
      <c r="AS639" t="s">
        <v>184</v>
      </c>
      <c r="AT639" t="s">
        <v>184</v>
      </c>
      <c r="AU639" t="s">
        <v>184</v>
      </c>
      <c r="AV639">
        <v>0</v>
      </c>
      <c r="AW639" t="s">
        <v>189</v>
      </c>
      <c r="AX639" t="s">
        <v>184</v>
      </c>
      <c r="AY639" t="s">
        <v>184</v>
      </c>
      <c r="AZ639" t="s">
        <v>184</v>
      </c>
      <c r="BA639" t="s">
        <v>189</v>
      </c>
      <c r="BB639" t="s">
        <v>194</v>
      </c>
      <c r="BC639">
        <v>0</v>
      </c>
      <c r="BD639" t="s">
        <v>194</v>
      </c>
      <c r="BE639">
        <v>0</v>
      </c>
      <c r="BF639" t="s">
        <v>195</v>
      </c>
      <c r="BG639">
        <v>0</v>
      </c>
      <c r="BH639" t="s">
        <v>184</v>
      </c>
      <c r="BI639" t="s">
        <v>184</v>
      </c>
      <c r="BJ639" t="s">
        <v>184</v>
      </c>
      <c r="BK639">
        <v>0</v>
      </c>
      <c r="BL639" t="s">
        <v>184</v>
      </c>
      <c r="BM639">
        <v>0</v>
      </c>
      <c r="BN639">
        <v>0</v>
      </c>
      <c r="BP639" t="s">
        <v>184</v>
      </c>
      <c r="BQ639" t="s">
        <v>195</v>
      </c>
      <c r="BR639" t="s">
        <v>195</v>
      </c>
      <c r="BS639" t="s">
        <v>184</v>
      </c>
      <c r="BT639">
        <v>0</v>
      </c>
      <c r="BU639">
        <v>0</v>
      </c>
      <c r="BV639">
        <v>0</v>
      </c>
      <c r="BX639">
        <v>0</v>
      </c>
      <c r="BY639" t="s">
        <v>184</v>
      </c>
      <c r="BZ639" t="s">
        <v>184</v>
      </c>
      <c r="CA639" t="s">
        <v>184</v>
      </c>
      <c r="CB639" t="s">
        <v>184</v>
      </c>
      <c r="CC639">
        <v>0</v>
      </c>
      <c r="CD639" t="s">
        <v>184</v>
      </c>
      <c r="CE639" t="s">
        <v>184</v>
      </c>
      <c r="CF639" t="s">
        <v>184</v>
      </c>
      <c r="CG639">
        <v>0</v>
      </c>
      <c r="CH639" t="s">
        <v>184</v>
      </c>
      <c r="CI639">
        <v>0</v>
      </c>
      <c r="CJ639" t="s">
        <v>184</v>
      </c>
      <c r="CK639">
        <v>0</v>
      </c>
      <c r="CL639">
        <v>0</v>
      </c>
      <c r="CM639">
        <v>0</v>
      </c>
      <c r="CN639">
        <v>0</v>
      </c>
      <c r="CO639" t="s">
        <v>184</v>
      </c>
      <c r="CP639">
        <v>0</v>
      </c>
      <c r="CQ639">
        <v>0</v>
      </c>
      <c r="CR639">
        <v>170</v>
      </c>
      <c r="CS639" t="s">
        <v>223</v>
      </c>
      <c r="CT639">
        <v>26.78</v>
      </c>
      <c r="CU639" t="s">
        <v>224</v>
      </c>
      <c r="CV639" t="s">
        <v>206</v>
      </c>
      <c r="CW639" t="s">
        <v>206</v>
      </c>
      <c r="CX639" t="s">
        <v>207</v>
      </c>
      <c r="CY639" t="s">
        <v>184</v>
      </c>
      <c r="CZ639">
        <v>2021</v>
      </c>
      <c r="DA639" t="s">
        <v>208</v>
      </c>
      <c r="DB639">
        <v>500</v>
      </c>
      <c r="DC639">
        <v>0</v>
      </c>
      <c r="DD639">
        <v>500</v>
      </c>
      <c r="DE639">
        <v>175</v>
      </c>
      <c r="DF639">
        <v>0</v>
      </c>
      <c r="DG639">
        <v>0</v>
      </c>
      <c r="DH639">
        <v>175</v>
      </c>
      <c r="DI639">
        <v>175</v>
      </c>
      <c r="DJ639">
        <v>0</v>
      </c>
      <c r="DK639">
        <v>2020</v>
      </c>
      <c r="DL639" t="s">
        <v>209</v>
      </c>
      <c r="DM639">
        <v>500</v>
      </c>
      <c r="DN639">
        <v>0</v>
      </c>
      <c r="DO639">
        <v>500</v>
      </c>
      <c r="DP639">
        <v>175</v>
      </c>
      <c r="DQ639">
        <v>0</v>
      </c>
      <c r="DR639">
        <v>0</v>
      </c>
      <c r="DS639">
        <v>175</v>
      </c>
      <c r="DT639">
        <v>175</v>
      </c>
      <c r="DU639">
        <v>0</v>
      </c>
      <c r="DV639">
        <v>2019</v>
      </c>
      <c r="DW639" t="s">
        <v>209</v>
      </c>
      <c r="DX639">
        <v>500</v>
      </c>
      <c r="DY639">
        <v>0</v>
      </c>
      <c r="DZ639">
        <v>500</v>
      </c>
      <c r="EA639">
        <v>175</v>
      </c>
      <c r="EB639">
        <v>0</v>
      </c>
      <c r="EC639">
        <v>0</v>
      </c>
      <c r="ED639">
        <v>175</v>
      </c>
      <c r="EE639">
        <v>175</v>
      </c>
      <c r="EF639">
        <v>0</v>
      </c>
      <c r="EG639" s="1">
        <v>44048</v>
      </c>
      <c r="EH639" t="s">
        <v>226</v>
      </c>
      <c r="EI639">
        <v>20</v>
      </c>
      <c r="EJ639" t="s">
        <v>211</v>
      </c>
      <c r="EK639" t="s">
        <v>3278</v>
      </c>
      <c r="EL639" t="s">
        <v>212</v>
      </c>
      <c r="EM639" t="s">
        <v>184</v>
      </c>
      <c r="EN639" t="s">
        <v>184</v>
      </c>
      <c r="EO639" t="s">
        <v>184</v>
      </c>
      <c r="EP639">
        <v>19</v>
      </c>
      <c r="EQ639">
        <v>18</v>
      </c>
      <c r="ER639">
        <v>4488</v>
      </c>
      <c r="ES639">
        <v>0</v>
      </c>
      <c r="ET639" t="s">
        <v>184</v>
      </c>
      <c r="EU639" t="s">
        <v>184</v>
      </c>
      <c r="EV639" t="s">
        <v>3279</v>
      </c>
      <c r="EW639" t="s">
        <v>422</v>
      </c>
      <c r="EX639" t="s">
        <v>184</v>
      </c>
      <c r="EY639" t="s">
        <v>214</v>
      </c>
      <c r="EZ639" t="s">
        <v>1674</v>
      </c>
      <c r="FA639" t="s">
        <v>216</v>
      </c>
      <c r="FB639" t="s">
        <v>2784</v>
      </c>
      <c r="FC639" t="s">
        <v>184</v>
      </c>
      <c r="FD639">
        <v>89523</v>
      </c>
      <c r="FE639" t="s">
        <v>187</v>
      </c>
      <c r="FF639" t="s">
        <v>195</v>
      </c>
      <c r="FG639">
        <v>0</v>
      </c>
      <c r="FH639" t="s">
        <v>195</v>
      </c>
      <c r="FI639">
        <v>0</v>
      </c>
      <c r="FJ639" t="s">
        <v>195</v>
      </c>
      <c r="FK639">
        <v>0</v>
      </c>
      <c r="FL639">
        <v>500</v>
      </c>
      <c r="FM639" t="s">
        <v>184</v>
      </c>
      <c r="FN639">
        <v>0</v>
      </c>
      <c r="FO639">
        <v>1</v>
      </c>
      <c r="FP639" t="s">
        <v>229</v>
      </c>
      <c r="FQ639">
        <v>20851008</v>
      </c>
      <c r="FS639">
        <v>20851008</v>
      </c>
      <c r="FT639">
        <v>20851008</v>
      </c>
      <c r="FU639" t="s">
        <v>184</v>
      </c>
      <c r="FV639">
        <v>141855</v>
      </c>
      <c r="FX639">
        <v>39.545498000000002</v>
      </c>
      <c r="FY639">
        <v>-119.912385</v>
      </c>
    </row>
    <row r="640" spans="1:181" x14ac:dyDescent="0.25">
      <c r="A640" s="5" t="s">
        <v>3280</v>
      </c>
      <c r="B640" s="5" t="s">
        <v>3281</v>
      </c>
      <c r="C640">
        <v>1011</v>
      </c>
      <c r="D640" t="s">
        <v>183</v>
      </c>
      <c r="F640" t="s">
        <v>184</v>
      </c>
      <c r="H640" t="s">
        <v>184</v>
      </c>
      <c r="J640" t="s">
        <v>185</v>
      </c>
      <c r="K640" t="s">
        <v>186</v>
      </c>
      <c r="L640" t="s">
        <v>187</v>
      </c>
      <c r="M640" t="s">
        <v>188</v>
      </c>
      <c r="N640">
        <v>89505</v>
      </c>
      <c r="O640" t="s">
        <v>184</v>
      </c>
      <c r="P640" t="s">
        <v>189</v>
      </c>
      <c r="Q640" t="s">
        <v>184</v>
      </c>
      <c r="R640" t="s">
        <v>184</v>
      </c>
      <c r="S640" t="s">
        <v>189</v>
      </c>
      <c r="T640" t="s">
        <v>3282</v>
      </c>
      <c r="U640" t="s">
        <v>3283</v>
      </c>
      <c r="V640" t="s">
        <v>3284</v>
      </c>
      <c r="W640">
        <v>0</v>
      </c>
      <c r="X640" t="s">
        <v>189</v>
      </c>
      <c r="Y640" t="s">
        <v>184</v>
      </c>
      <c r="Z640" t="s">
        <v>184</v>
      </c>
      <c r="AA640" t="s">
        <v>184</v>
      </c>
      <c r="AB640">
        <v>0</v>
      </c>
      <c r="AC640" t="s">
        <v>189</v>
      </c>
      <c r="AD640" t="s">
        <v>184</v>
      </c>
      <c r="AE640" t="s">
        <v>184</v>
      </c>
      <c r="AF640" t="s">
        <v>184</v>
      </c>
      <c r="AG640">
        <v>0</v>
      </c>
      <c r="AH640" t="s">
        <v>189</v>
      </c>
      <c r="AI640" t="s">
        <v>184</v>
      </c>
      <c r="AJ640" t="s">
        <v>184</v>
      </c>
      <c r="AK640" t="s">
        <v>184</v>
      </c>
      <c r="AL640">
        <v>0</v>
      </c>
      <c r="AM640" t="s">
        <v>189</v>
      </c>
      <c r="AN640" t="s">
        <v>184</v>
      </c>
      <c r="AO640" t="s">
        <v>184</v>
      </c>
      <c r="AP640" t="s">
        <v>184</v>
      </c>
      <c r="AQ640">
        <v>0</v>
      </c>
      <c r="AR640" t="s">
        <v>189</v>
      </c>
      <c r="AS640" t="s">
        <v>184</v>
      </c>
      <c r="AT640" t="s">
        <v>184</v>
      </c>
      <c r="AU640" t="s">
        <v>184</v>
      </c>
      <c r="AV640">
        <v>0</v>
      </c>
      <c r="AW640" t="s">
        <v>189</v>
      </c>
      <c r="AX640" t="s">
        <v>184</v>
      </c>
      <c r="AY640" t="s">
        <v>184</v>
      </c>
      <c r="AZ640" t="s">
        <v>184</v>
      </c>
      <c r="BA640" t="s">
        <v>189</v>
      </c>
      <c r="BB640" t="s">
        <v>194</v>
      </c>
      <c r="BC640">
        <v>0</v>
      </c>
      <c r="BD640" t="s">
        <v>194</v>
      </c>
      <c r="BE640">
        <v>0</v>
      </c>
      <c r="BF640" t="s">
        <v>195</v>
      </c>
      <c r="BG640">
        <v>0</v>
      </c>
      <c r="BH640" t="s">
        <v>184</v>
      </c>
      <c r="BI640" t="s">
        <v>184</v>
      </c>
      <c r="BJ640" t="s">
        <v>184</v>
      </c>
      <c r="BK640">
        <v>0</v>
      </c>
      <c r="BL640" t="s">
        <v>184</v>
      </c>
      <c r="BM640">
        <v>0</v>
      </c>
      <c r="BN640">
        <v>0</v>
      </c>
      <c r="BP640" t="s">
        <v>184</v>
      </c>
      <c r="BQ640" t="s">
        <v>195</v>
      </c>
      <c r="BR640" t="s">
        <v>195</v>
      </c>
      <c r="BS640" t="s">
        <v>184</v>
      </c>
      <c r="BT640">
        <v>0</v>
      </c>
      <c r="BU640">
        <v>0</v>
      </c>
      <c r="BV640">
        <v>0</v>
      </c>
      <c r="BX640">
        <v>0</v>
      </c>
      <c r="BY640" t="s">
        <v>184</v>
      </c>
      <c r="BZ640" t="s">
        <v>184</v>
      </c>
      <c r="CA640" t="s">
        <v>184</v>
      </c>
      <c r="CB640" t="s">
        <v>184</v>
      </c>
      <c r="CC640">
        <v>0</v>
      </c>
      <c r="CD640" t="s">
        <v>184</v>
      </c>
      <c r="CE640" t="s">
        <v>184</v>
      </c>
      <c r="CF640" t="s">
        <v>184</v>
      </c>
      <c r="CG640">
        <v>0</v>
      </c>
      <c r="CH640" t="s">
        <v>184</v>
      </c>
      <c r="CI640">
        <v>0</v>
      </c>
      <c r="CJ640" t="s">
        <v>184</v>
      </c>
      <c r="CK640">
        <v>0</v>
      </c>
      <c r="CL640">
        <v>0</v>
      </c>
      <c r="CM640">
        <v>0</v>
      </c>
      <c r="CN640">
        <v>0</v>
      </c>
      <c r="CO640" t="s">
        <v>184</v>
      </c>
      <c r="CP640">
        <v>0</v>
      </c>
      <c r="CQ640">
        <v>0</v>
      </c>
      <c r="CR640">
        <v>170</v>
      </c>
      <c r="CS640" t="s">
        <v>223</v>
      </c>
      <c r="CT640">
        <v>17251</v>
      </c>
      <c r="CU640" t="s">
        <v>205</v>
      </c>
      <c r="CV640" t="s">
        <v>206</v>
      </c>
      <c r="CW640" t="s">
        <v>206</v>
      </c>
      <c r="CX640" t="s">
        <v>207</v>
      </c>
      <c r="CY640" t="s">
        <v>184</v>
      </c>
      <c r="CZ640">
        <v>2021</v>
      </c>
      <c r="DA640" t="s">
        <v>208</v>
      </c>
      <c r="DB640">
        <v>500</v>
      </c>
      <c r="DC640">
        <v>0</v>
      </c>
      <c r="DD640">
        <v>500</v>
      </c>
      <c r="DE640">
        <v>175</v>
      </c>
      <c r="DF640">
        <v>0</v>
      </c>
      <c r="DG640">
        <v>0</v>
      </c>
      <c r="DH640">
        <v>175</v>
      </c>
      <c r="DI640">
        <v>175</v>
      </c>
      <c r="DJ640">
        <v>0</v>
      </c>
      <c r="DK640">
        <v>2020</v>
      </c>
      <c r="DL640" t="s">
        <v>209</v>
      </c>
      <c r="DM640">
        <v>500</v>
      </c>
      <c r="DN640">
        <v>0</v>
      </c>
      <c r="DO640">
        <v>500</v>
      </c>
      <c r="DP640">
        <v>175</v>
      </c>
      <c r="DQ640">
        <v>0</v>
      </c>
      <c r="DR640">
        <v>0</v>
      </c>
      <c r="DS640">
        <v>175</v>
      </c>
      <c r="DT640">
        <v>175</v>
      </c>
      <c r="DU640">
        <v>0</v>
      </c>
      <c r="DV640">
        <v>2019</v>
      </c>
      <c r="DW640" t="s">
        <v>209</v>
      </c>
      <c r="DX640">
        <v>500</v>
      </c>
      <c r="DY640">
        <v>0</v>
      </c>
      <c r="DZ640">
        <v>500</v>
      </c>
      <c r="EA640">
        <v>175</v>
      </c>
      <c r="EB640">
        <v>0</v>
      </c>
      <c r="EC640">
        <v>0</v>
      </c>
      <c r="ED640">
        <v>175</v>
      </c>
      <c r="EE640">
        <v>175</v>
      </c>
      <c r="EF640">
        <v>0</v>
      </c>
      <c r="EG640" s="1">
        <v>44048</v>
      </c>
      <c r="EH640" t="s">
        <v>226</v>
      </c>
      <c r="EI640">
        <v>20</v>
      </c>
      <c r="EJ640" t="s">
        <v>211</v>
      </c>
      <c r="EK640" t="s">
        <v>256</v>
      </c>
      <c r="EL640" t="s">
        <v>212</v>
      </c>
      <c r="EM640">
        <v>4684</v>
      </c>
      <c r="EN640" t="s">
        <v>184</v>
      </c>
      <c r="EO640">
        <v>1</v>
      </c>
      <c r="EP640">
        <v>19</v>
      </c>
      <c r="EQ640">
        <v>18</v>
      </c>
      <c r="ER640" t="s">
        <v>184</v>
      </c>
      <c r="ES640">
        <v>0</v>
      </c>
      <c r="ET640" t="s">
        <v>184</v>
      </c>
      <c r="EU640" t="s">
        <v>184</v>
      </c>
      <c r="EV640" t="s">
        <v>3285</v>
      </c>
      <c r="EW640" t="s">
        <v>291</v>
      </c>
      <c r="EX640" t="s">
        <v>184</v>
      </c>
      <c r="EY640" t="s">
        <v>214</v>
      </c>
      <c r="EZ640" t="s">
        <v>404</v>
      </c>
      <c r="FA640" t="s">
        <v>216</v>
      </c>
      <c r="FB640" t="s">
        <v>2784</v>
      </c>
      <c r="FC640" t="s">
        <v>184</v>
      </c>
      <c r="FD640">
        <v>89523</v>
      </c>
      <c r="FE640" t="s">
        <v>187</v>
      </c>
      <c r="FF640" t="s">
        <v>195</v>
      </c>
      <c r="FG640">
        <v>0</v>
      </c>
      <c r="FH640" t="s">
        <v>195</v>
      </c>
      <c r="FI640">
        <v>0</v>
      </c>
      <c r="FJ640" t="s">
        <v>195</v>
      </c>
      <c r="FK640">
        <v>0</v>
      </c>
      <c r="FL640">
        <v>500</v>
      </c>
      <c r="FM640" t="s">
        <v>184</v>
      </c>
      <c r="FN640">
        <v>0</v>
      </c>
      <c r="FO640">
        <v>1</v>
      </c>
      <c r="FP640" t="s">
        <v>229</v>
      </c>
      <c r="FQ640">
        <v>20853217</v>
      </c>
      <c r="FS640">
        <v>20853217</v>
      </c>
      <c r="FT640">
        <v>20853217</v>
      </c>
      <c r="FU640" t="s">
        <v>184</v>
      </c>
      <c r="FV640">
        <v>141923</v>
      </c>
      <c r="FX640">
        <v>39.538227999999997</v>
      </c>
      <c r="FY640">
        <v>-119.911427</v>
      </c>
    </row>
    <row r="641" spans="1:181" x14ac:dyDescent="0.25">
      <c r="A641" s="5" t="s">
        <v>3286</v>
      </c>
      <c r="B641" s="5" t="s">
        <v>3287</v>
      </c>
      <c r="C641">
        <v>1011</v>
      </c>
      <c r="D641" t="s">
        <v>183</v>
      </c>
      <c r="F641" t="s">
        <v>184</v>
      </c>
      <c r="H641" t="s">
        <v>184</v>
      </c>
      <c r="J641" t="s">
        <v>185</v>
      </c>
      <c r="K641" t="s">
        <v>186</v>
      </c>
      <c r="L641" t="s">
        <v>187</v>
      </c>
      <c r="M641" t="s">
        <v>188</v>
      </c>
      <c r="N641">
        <v>89505</v>
      </c>
      <c r="O641" t="s">
        <v>184</v>
      </c>
      <c r="P641" t="s">
        <v>189</v>
      </c>
      <c r="Q641" t="s">
        <v>184</v>
      </c>
      <c r="R641" t="s">
        <v>184</v>
      </c>
      <c r="S641" t="s">
        <v>189</v>
      </c>
      <c r="T641" t="s">
        <v>3282</v>
      </c>
      <c r="U641" t="s">
        <v>3288</v>
      </c>
      <c r="V641" t="s">
        <v>3284</v>
      </c>
      <c r="W641">
        <v>0</v>
      </c>
      <c r="X641" t="s">
        <v>189</v>
      </c>
      <c r="Y641" t="s">
        <v>184</v>
      </c>
      <c r="Z641" t="s">
        <v>184</v>
      </c>
      <c r="AA641" t="s">
        <v>184</v>
      </c>
      <c r="AB641">
        <v>0</v>
      </c>
      <c r="AC641" t="s">
        <v>189</v>
      </c>
      <c r="AD641" t="s">
        <v>184</v>
      </c>
      <c r="AE641" t="s">
        <v>184</v>
      </c>
      <c r="AF641" t="s">
        <v>184</v>
      </c>
      <c r="AG641">
        <v>0</v>
      </c>
      <c r="AH641" t="s">
        <v>189</v>
      </c>
      <c r="AI641" t="s">
        <v>184</v>
      </c>
      <c r="AJ641" t="s">
        <v>184</v>
      </c>
      <c r="AK641" t="s">
        <v>184</v>
      </c>
      <c r="AL641">
        <v>0</v>
      </c>
      <c r="AM641" t="s">
        <v>189</v>
      </c>
      <c r="AN641" t="s">
        <v>184</v>
      </c>
      <c r="AO641" t="s">
        <v>184</v>
      </c>
      <c r="AP641" t="s">
        <v>184</v>
      </c>
      <c r="AQ641">
        <v>0</v>
      </c>
      <c r="AR641" t="s">
        <v>189</v>
      </c>
      <c r="AS641" t="s">
        <v>184</v>
      </c>
      <c r="AT641" t="s">
        <v>184</v>
      </c>
      <c r="AU641" t="s">
        <v>184</v>
      </c>
      <c r="AV641">
        <v>0</v>
      </c>
      <c r="AW641" t="s">
        <v>189</v>
      </c>
      <c r="AX641" t="s">
        <v>184</v>
      </c>
      <c r="AY641" t="s">
        <v>184</v>
      </c>
      <c r="AZ641" t="s">
        <v>184</v>
      </c>
      <c r="BA641" t="s">
        <v>189</v>
      </c>
      <c r="BB641" t="s">
        <v>194</v>
      </c>
      <c r="BC641">
        <v>0</v>
      </c>
      <c r="BD641" t="s">
        <v>194</v>
      </c>
      <c r="BE641">
        <v>0</v>
      </c>
      <c r="BF641" t="s">
        <v>195</v>
      </c>
      <c r="BG641">
        <v>0</v>
      </c>
      <c r="BH641" t="s">
        <v>184</v>
      </c>
      <c r="BI641" t="s">
        <v>184</v>
      </c>
      <c r="BJ641" t="s">
        <v>184</v>
      </c>
      <c r="BK641">
        <v>0</v>
      </c>
      <c r="BL641" t="s">
        <v>184</v>
      </c>
      <c r="BM641">
        <v>0</v>
      </c>
      <c r="BN641">
        <v>0</v>
      </c>
      <c r="BP641" t="s">
        <v>184</v>
      </c>
      <c r="BQ641" t="s">
        <v>195</v>
      </c>
      <c r="BR641" t="s">
        <v>195</v>
      </c>
      <c r="BS641" t="s">
        <v>184</v>
      </c>
      <c r="BT641">
        <v>0</v>
      </c>
      <c r="BU641">
        <v>0</v>
      </c>
      <c r="BV641">
        <v>0</v>
      </c>
      <c r="BX641">
        <v>0</v>
      </c>
      <c r="BY641" t="s">
        <v>184</v>
      </c>
      <c r="BZ641" t="s">
        <v>184</v>
      </c>
      <c r="CA641" t="s">
        <v>184</v>
      </c>
      <c r="CB641" t="s">
        <v>184</v>
      </c>
      <c r="CC641">
        <v>0</v>
      </c>
      <c r="CD641" t="s">
        <v>184</v>
      </c>
      <c r="CE641" t="s">
        <v>184</v>
      </c>
      <c r="CF641" t="s">
        <v>184</v>
      </c>
      <c r="CG641">
        <v>0</v>
      </c>
      <c r="CH641" t="s">
        <v>184</v>
      </c>
      <c r="CI641">
        <v>0</v>
      </c>
      <c r="CJ641" t="s">
        <v>184</v>
      </c>
      <c r="CK641">
        <v>0</v>
      </c>
      <c r="CL641">
        <v>0</v>
      </c>
      <c r="CM641">
        <v>0</v>
      </c>
      <c r="CN641">
        <v>0</v>
      </c>
      <c r="CO641" t="s">
        <v>184</v>
      </c>
      <c r="CP641">
        <v>0</v>
      </c>
      <c r="CQ641">
        <v>0</v>
      </c>
      <c r="CR641">
        <v>170</v>
      </c>
      <c r="CS641" t="s">
        <v>223</v>
      </c>
      <c r="CT641">
        <v>71213</v>
      </c>
      <c r="CU641" t="s">
        <v>205</v>
      </c>
      <c r="CV641" t="s">
        <v>206</v>
      </c>
      <c r="CW641" t="s">
        <v>206</v>
      </c>
      <c r="CX641" t="s">
        <v>207</v>
      </c>
      <c r="CY641" t="s">
        <v>184</v>
      </c>
      <c r="CZ641">
        <v>2021</v>
      </c>
      <c r="DA641" t="s">
        <v>208</v>
      </c>
      <c r="DB641">
        <v>1630</v>
      </c>
      <c r="DC641">
        <v>0</v>
      </c>
      <c r="DD641">
        <v>1630</v>
      </c>
      <c r="DE641">
        <v>571</v>
      </c>
      <c r="DF641">
        <v>0</v>
      </c>
      <c r="DG641">
        <v>0</v>
      </c>
      <c r="DH641">
        <v>570</v>
      </c>
      <c r="DI641">
        <v>570</v>
      </c>
      <c r="DJ641">
        <v>0</v>
      </c>
      <c r="DK641">
        <v>2020</v>
      </c>
      <c r="DL641" t="s">
        <v>209</v>
      </c>
      <c r="DM641">
        <v>1630</v>
      </c>
      <c r="DN641">
        <v>0</v>
      </c>
      <c r="DO641">
        <v>1630</v>
      </c>
      <c r="DP641">
        <v>571</v>
      </c>
      <c r="DQ641">
        <v>0</v>
      </c>
      <c r="DR641">
        <v>0</v>
      </c>
      <c r="DS641">
        <v>570</v>
      </c>
      <c r="DT641">
        <v>570</v>
      </c>
      <c r="DU641">
        <v>0</v>
      </c>
      <c r="DV641">
        <v>2019</v>
      </c>
      <c r="DW641" t="s">
        <v>209</v>
      </c>
      <c r="DX641">
        <v>1630</v>
      </c>
      <c r="DY641">
        <v>0</v>
      </c>
      <c r="DZ641">
        <v>1630</v>
      </c>
      <c r="EA641">
        <v>571</v>
      </c>
      <c r="EB641">
        <v>0</v>
      </c>
      <c r="EC641">
        <v>0</v>
      </c>
      <c r="ED641">
        <v>571</v>
      </c>
      <c r="EE641">
        <v>571</v>
      </c>
      <c r="EF641">
        <v>0</v>
      </c>
      <c r="EG641" s="1">
        <v>44048</v>
      </c>
      <c r="EH641" t="s">
        <v>226</v>
      </c>
      <c r="EI641">
        <v>20</v>
      </c>
      <c r="EJ641" t="s">
        <v>211</v>
      </c>
      <c r="EK641" t="s">
        <v>264</v>
      </c>
      <c r="EL641" t="s">
        <v>212</v>
      </c>
      <c r="EM641">
        <v>4684</v>
      </c>
      <c r="EN641" t="s">
        <v>184</v>
      </c>
      <c r="EO641">
        <v>1</v>
      </c>
      <c r="EP641">
        <v>19</v>
      </c>
      <c r="EQ641">
        <v>18</v>
      </c>
      <c r="ER641" t="s">
        <v>184</v>
      </c>
      <c r="ES641">
        <v>0</v>
      </c>
      <c r="ET641" t="s">
        <v>184</v>
      </c>
      <c r="EU641" t="s">
        <v>184</v>
      </c>
      <c r="EV641" t="s">
        <v>3289</v>
      </c>
      <c r="EW641" t="s">
        <v>422</v>
      </c>
      <c r="EX641" t="s">
        <v>184</v>
      </c>
      <c r="EY641" t="s">
        <v>214</v>
      </c>
      <c r="EZ641" t="s">
        <v>404</v>
      </c>
      <c r="FA641" t="s">
        <v>216</v>
      </c>
      <c r="FB641" t="s">
        <v>260</v>
      </c>
      <c r="FC641" t="s">
        <v>184</v>
      </c>
      <c r="FD641">
        <v>89523</v>
      </c>
      <c r="FE641" t="s">
        <v>187</v>
      </c>
      <c r="FF641" t="s">
        <v>195</v>
      </c>
      <c r="FG641">
        <v>0</v>
      </c>
      <c r="FH641" t="s">
        <v>195</v>
      </c>
      <c r="FI641">
        <v>0</v>
      </c>
      <c r="FJ641" t="s">
        <v>195</v>
      </c>
      <c r="FK641">
        <v>0</v>
      </c>
      <c r="FL641">
        <v>1000</v>
      </c>
      <c r="FM641" t="s">
        <v>184</v>
      </c>
      <c r="FN641">
        <v>0</v>
      </c>
      <c r="FO641">
        <v>1.63</v>
      </c>
      <c r="FP641" t="s">
        <v>246</v>
      </c>
      <c r="FQ641">
        <v>20854102</v>
      </c>
      <c r="FS641">
        <v>20854102</v>
      </c>
      <c r="FT641">
        <v>20854102</v>
      </c>
      <c r="FU641" t="s">
        <v>184</v>
      </c>
      <c r="FV641">
        <v>141925</v>
      </c>
      <c r="FX641">
        <v>39.536552</v>
      </c>
      <c r="FY641">
        <v>-119.913369</v>
      </c>
    </row>
    <row r="642" spans="1:181" x14ac:dyDescent="0.25">
      <c r="A642" s="5" t="s">
        <v>3290</v>
      </c>
      <c r="B642" s="5" t="s">
        <v>3263</v>
      </c>
      <c r="C642">
        <v>1011</v>
      </c>
      <c r="D642" t="s">
        <v>183</v>
      </c>
      <c r="F642" t="s">
        <v>184</v>
      </c>
      <c r="H642" t="s">
        <v>184</v>
      </c>
      <c r="J642" t="s">
        <v>185</v>
      </c>
      <c r="K642" t="s">
        <v>186</v>
      </c>
      <c r="L642" t="s">
        <v>187</v>
      </c>
      <c r="M642" t="s">
        <v>188</v>
      </c>
      <c r="N642">
        <v>89505</v>
      </c>
      <c r="O642" t="s">
        <v>184</v>
      </c>
      <c r="P642" t="s">
        <v>189</v>
      </c>
      <c r="Q642" t="s">
        <v>184</v>
      </c>
      <c r="R642" t="s">
        <v>184</v>
      </c>
      <c r="S642" t="s">
        <v>189</v>
      </c>
      <c r="T642" t="s">
        <v>3291</v>
      </c>
      <c r="U642" t="s">
        <v>3292</v>
      </c>
      <c r="V642" t="s">
        <v>3293</v>
      </c>
      <c r="W642">
        <v>0</v>
      </c>
      <c r="X642" t="s">
        <v>189</v>
      </c>
      <c r="Y642" t="s">
        <v>184</v>
      </c>
      <c r="Z642" t="s">
        <v>184</v>
      </c>
      <c r="AA642" t="s">
        <v>184</v>
      </c>
      <c r="AB642">
        <v>0</v>
      </c>
      <c r="AC642" t="s">
        <v>189</v>
      </c>
      <c r="AD642" t="s">
        <v>184</v>
      </c>
      <c r="AE642" t="s">
        <v>184</v>
      </c>
      <c r="AF642" t="s">
        <v>184</v>
      </c>
      <c r="AG642">
        <v>0</v>
      </c>
      <c r="AH642" t="s">
        <v>189</v>
      </c>
      <c r="AI642" t="s">
        <v>184</v>
      </c>
      <c r="AJ642" t="s">
        <v>184</v>
      </c>
      <c r="AK642" t="s">
        <v>184</v>
      </c>
      <c r="AL642">
        <v>0</v>
      </c>
      <c r="AM642" t="s">
        <v>189</v>
      </c>
      <c r="AN642" t="s">
        <v>184</v>
      </c>
      <c r="AO642" t="s">
        <v>184</v>
      </c>
      <c r="AP642" t="s">
        <v>184</v>
      </c>
      <c r="AQ642">
        <v>0</v>
      </c>
      <c r="AR642" t="s">
        <v>189</v>
      </c>
      <c r="AS642" t="s">
        <v>184</v>
      </c>
      <c r="AT642" t="s">
        <v>184</v>
      </c>
      <c r="AU642" t="s">
        <v>184</v>
      </c>
      <c r="AV642">
        <v>0</v>
      </c>
      <c r="AW642" t="s">
        <v>189</v>
      </c>
      <c r="AX642" t="s">
        <v>184</v>
      </c>
      <c r="AY642" t="s">
        <v>184</v>
      </c>
      <c r="AZ642" t="s">
        <v>184</v>
      </c>
      <c r="BA642" t="s">
        <v>189</v>
      </c>
      <c r="BB642" t="s">
        <v>194</v>
      </c>
      <c r="BC642">
        <v>0</v>
      </c>
      <c r="BD642" t="s">
        <v>194</v>
      </c>
      <c r="BE642">
        <v>0</v>
      </c>
      <c r="BF642" t="s">
        <v>195</v>
      </c>
      <c r="BG642">
        <v>0</v>
      </c>
      <c r="BH642" t="s">
        <v>184</v>
      </c>
      <c r="BI642" t="s">
        <v>184</v>
      </c>
      <c r="BJ642" t="s">
        <v>184</v>
      </c>
      <c r="BK642">
        <v>0</v>
      </c>
      <c r="BL642" t="s">
        <v>184</v>
      </c>
      <c r="BM642">
        <v>0</v>
      </c>
      <c r="BN642">
        <v>0</v>
      </c>
      <c r="BP642" t="s">
        <v>184</v>
      </c>
      <c r="BQ642" t="s">
        <v>195</v>
      </c>
      <c r="BR642" t="s">
        <v>195</v>
      </c>
      <c r="BS642" t="s">
        <v>184</v>
      </c>
      <c r="BT642">
        <v>0</v>
      </c>
      <c r="BU642">
        <v>0</v>
      </c>
      <c r="BV642">
        <v>0</v>
      </c>
      <c r="BX642">
        <v>0</v>
      </c>
      <c r="BY642" t="s">
        <v>184</v>
      </c>
      <c r="BZ642" t="s">
        <v>184</v>
      </c>
      <c r="CA642" t="s">
        <v>184</v>
      </c>
      <c r="CB642" t="s">
        <v>184</v>
      </c>
      <c r="CC642">
        <v>0</v>
      </c>
      <c r="CD642" t="s">
        <v>184</v>
      </c>
      <c r="CE642" t="s">
        <v>184</v>
      </c>
      <c r="CF642" t="s">
        <v>184</v>
      </c>
      <c r="CG642">
        <v>0</v>
      </c>
      <c r="CH642" t="s">
        <v>184</v>
      </c>
      <c r="CI642">
        <v>0</v>
      </c>
      <c r="CJ642" t="s">
        <v>184</v>
      </c>
      <c r="CK642">
        <v>0</v>
      </c>
      <c r="CL642">
        <v>0</v>
      </c>
      <c r="CM642">
        <v>0</v>
      </c>
      <c r="CN642">
        <v>0</v>
      </c>
      <c r="CO642" t="s">
        <v>184</v>
      </c>
      <c r="CP642">
        <v>0</v>
      </c>
      <c r="CQ642">
        <v>0</v>
      </c>
      <c r="CR642">
        <v>170</v>
      </c>
      <c r="CS642" t="s">
        <v>223</v>
      </c>
      <c r="CT642">
        <v>37974</v>
      </c>
      <c r="CU642" t="s">
        <v>205</v>
      </c>
      <c r="CV642" t="s">
        <v>206</v>
      </c>
      <c r="CW642" t="s">
        <v>206</v>
      </c>
      <c r="CX642" t="s">
        <v>207</v>
      </c>
      <c r="CY642" t="s">
        <v>184</v>
      </c>
      <c r="CZ642">
        <v>2021</v>
      </c>
      <c r="DA642" t="s">
        <v>208</v>
      </c>
      <c r="DB642">
        <v>500</v>
      </c>
      <c r="DC642">
        <v>5640</v>
      </c>
      <c r="DD642">
        <v>6140</v>
      </c>
      <c r="DE642">
        <v>175</v>
      </c>
      <c r="DF642">
        <v>1974</v>
      </c>
      <c r="DG642">
        <v>0</v>
      </c>
      <c r="DH642">
        <v>2149</v>
      </c>
      <c r="DI642">
        <v>2149</v>
      </c>
      <c r="DJ642">
        <v>0</v>
      </c>
      <c r="DK642">
        <v>2020</v>
      </c>
      <c r="DL642" t="s">
        <v>209</v>
      </c>
      <c r="DM642">
        <v>500</v>
      </c>
      <c r="DN642">
        <v>5588</v>
      </c>
      <c r="DO642">
        <v>6088</v>
      </c>
      <c r="DP642">
        <v>175</v>
      </c>
      <c r="DQ642">
        <v>1956</v>
      </c>
      <c r="DR642">
        <v>0</v>
      </c>
      <c r="DS642">
        <v>2131</v>
      </c>
      <c r="DT642">
        <v>2131</v>
      </c>
      <c r="DU642">
        <v>0</v>
      </c>
      <c r="DV642">
        <v>2019</v>
      </c>
      <c r="DW642" t="s">
        <v>209</v>
      </c>
      <c r="DX642">
        <v>500</v>
      </c>
      <c r="DY642">
        <v>5434</v>
      </c>
      <c r="DZ642">
        <v>5934</v>
      </c>
      <c r="EA642">
        <v>175</v>
      </c>
      <c r="EB642">
        <v>1902</v>
      </c>
      <c r="EC642">
        <v>0</v>
      </c>
      <c r="ED642">
        <v>2077</v>
      </c>
      <c r="EE642">
        <v>2077</v>
      </c>
      <c r="EF642">
        <v>0</v>
      </c>
      <c r="EG642" s="1">
        <v>44048</v>
      </c>
      <c r="EH642" t="s">
        <v>226</v>
      </c>
      <c r="EI642">
        <v>20</v>
      </c>
      <c r="EJ642" t="s">
        <v>211</v>
      </c>
      <c r="EK642" t="s">
        <v>256</v>
      </c>
      <c r="EL642" t="s">
        <v>212</v>
      </c>
      <c r="EM642">
        <v>4272</v>
      </c>
      <c r="EN642" t="s">
        <v>184</v>
      </c>
      <c r="EO642" t="s">
        <v>184</v>
      </c>
      <c r="EP642">
        <v>19</v>
      </c>
      <c r="EQ642">
        <v>18</v>
      </c>
      <c r="ER642" t="s">
        <v>184</v>
      </c>
      <c r="ES642">
        <v>0</v>
      </c>
      <c r="ET642" t="s">
        <v>184</v>
      </c>
      <c r="EU642" t="s">
        <v>184</v>
      </c>
      <c r="EV642" t="s">
        <v>3265</v>
      </c>
      <c r="EW642" t="s">
        <v>291</v>
      </c>
      <c r="EX642" t="s">
        <v>184</v>
      </c>
      <c r="EY642" t="s">
        <v>214</v>
      </c>
      <c r="EZ642" t="s">
        <v>932</v>
      </c>
      <c r="FA642" t="s">
        <v>216</v>
      </c>
      <c r="FB642" t="s">
        <v>2784</v>
      </c>
      <c r="FC642" t="s">
        <v>184</v>
      </c>
      <c r="FD642">
        <v>89523</v>
      </c>
      <c r="FE642" t="s">
        <v>187</v>
      </c>
      <c r="FF642" t="s">
        <v>195</v>
      </c>
      <c r="FG642">
        <v>0</v>
      </c>
      <c r="FH642" t="s">
        <v>195</v>
      </c>
      <c r="FI642">
        <v>0</v>
      </c>
      <c r="FJ642" t="s">
        <v>195</v>
      </c>
      <c r="FK642">
        <v>0</v>
      </c>
      <c r="FL642">
        <v>500</v>
      </c>
      <c r="FM642" t="s">
        <v>184</v>
      </c>
      <c r="FN642">
        <v>0</v>
      </c>
      <c r="FO642">
        <v>1</v>
      </c>
      <c r="FP642" t="s">
        <v>229</v>
      </c>
      <c r="FQ642">
        <v>20855105</v>
      </c>
      <c r="FS642">
        <v>20855105</v>
      </c>
      <c r="FT642">
        <v>20855105</v>
      </c>
      <c r="FU642" t="s">
        <v>184</v>
      </c>
      <c r="FV642">
        <v>141942</v>
      </c>
      <c r="FX642">
        <v>39.547293000000003</v>
      </c>
      <c r="FY642">
        <v>-119.90150199999999</v>
      </c>
    </row>
    <row r="643" spans="1:181" x14ac:dyDescent="0.25">
      <c r="A643" s="5" t="s">
        <v>3294</v>
      </c>
      <c r="B643" s="5" t="s">
        <v>3263</v>
      </c>
      <c r="C643">
        <v>1011</v>
      </c>
      <c r="D643" t="s">
        <v>183</v>
      </c>
      <c r="F643" t="s">
        <v>184</v>
      </c>
      <c r="H643" t="s">
        <v>184</v>
      </c>
      <c r="J643" t="s">
        <v>185</v>
      </c>
      <c r="K643" t="s">
        <v>186</v>
      </c>
      <c r="L643" t="s">
        <v>187</v>
      </c>
      <c r="M643" t="s">
        <v>188</v>
      </c>
      <c r="N643">
        <v>89505</v>
      </c>
      <c r="O643" t="s">
        <v>184</v>
      </c>
      <c r="P643" t="s">
        <v>189</v>
      </c>
      <c r="Q643" t="s">
        <v>184</v>
      </c>
      <c r="R643" t="s">
        <v>184</v>
      </c>
      <c r="S643" t="s">
        <v>189</v>
      </c>
      <c r="T643" t="s">
        <v>3291</v>
      </c>
      <c r="U643" t="s">
        <v>3295</v>
      </c>
      <c r="V643" t="s">
        <v>3293</v>
      </c>
      <c r="W643">
        <v>0</v>
      </c>
      <c r="X643" t="s">
        <v>189</v>
      </c>
      <c r="Y643" t="s">
        <v>184</v>
      </c>
      <c r="Z643" t="s">
        <v>184</v>
      </c>
      <c r="AA643" t="s">
        <v>184</v>
      </c>
      <c r="AB643">
        <v>0</v>
      </c>
      <c r="AC643" t="s">
        <v>189</v>
      </c>
      <c r="AD643" t="s">
        <v>184</v>
      </c>
      <c r="AE643" t="s">
        <v>184</v>
      </c>
      <c r="AF643" t="s">
        <v>184</v>
      </c>
      <c r="AG643">
        <v>0</v>
      </c>
      <c r="AH643" t="s">
        <v>189</v>
      </c>
      <c r="AI643" t="s">
        <v>184</v>
      </c>
      <c r="AJ643" t="s">
        <v>184</v>
      </c>
      <c r="AK643" t="s">
        <v>184</v>
      </c>
      <c r="AL643">
        <v>0</v>
      </c>
      <c r="AM643" t="s">
        <v>189</v>
      </c>
      <c r="AN643" t="s">
        <v>184</v>
      </c>
      <c r="AO643" t="s">
        <v>184</v>
      </c>
      <c r="AP643" t="s">
        <v>184</v>
      </c>
      <c r="AQ643">
        <v>0</v>
      </c>
      <c r="AR643" t="s">
        <v>189</v>
      </c>
      <c r="AS643" t="s">
        <v>184</v>
      </c>
      <c r="AT643" t="s">
        <v>184</v>
      </c>
      <c r="AU643" t="s">
        <v>184</v>
      </c>
      <c r="AV643">
        <v>0</v>
      </c>
      <c r="AW643" t="s">
        <v>189</v>
      </c>
      <c r="AX643" t="s">
        <v>184</v>
      </c>
      <c r="AY643" t="s">
        <v>184</v>
      </c>
      <c r="AZ643" t="s">
        <v>184</v>
      </c>
      <c r="BA643" t="s">
        <v>189</v>
      </c>
      <c r="BB643" t="s">
        <v>194</v>
      </c>
      <c r="BC643">
        <v>0</v>
      </c>
      <c r="BD643" t="s">
        <v>194</v>
      </c>
      <c r="BE643">
        <v>0</v>
      </c>
      <c r="BF643" t="s">
        <v>195</v>
      </c>
      <c r="BG643">
        <v>0</v>
      </c>
      <c r="BH643" t="s">
        <v>184</v>
      </c>
      <c r="BI643" t="s">
        <v>184</v>
      </c>
      <c r="BJ643" t="s">
        <v>184</v>
      </c>
      <c r="BK643">
        <v>0</v>
      </c>
      <c r="BL643" t="s">
        <v>184</v>
      </c>
      <c r="BM643">
        <v>0</v>
      </c>
      <c r="BN643">
        <v>0</v>
      </c>
      <c r="BP643" t="s">
        <v>184</v>
      </c>
      <c r="BQ643" t="s">
        <v>195</v>
      </c>
      <c r="BR643" t="s">
        <v>195</v>
      </c>
      <c r="BS643" t="s">
        <v>184</v>
      </c>
      <c r="BT643">
        <v>0</v>
      </c>
      <c r="BU643">
        <v>0</v>
      </c>
      <c r="BV643">
        <v>0</v>
      </c>
      <c r="BX643">
        <v>0</v>
      </c>
      <c r="BY643" t="s">
        <v>184</v>
      </c>
      <c r="BZ643" t="s">
        <v>184</v>
      </c>
      <c r="CA643" t="s">
        <v>184</v>
      </c>
      <c r="CB643" t="s">
        <v>184</v>
      </c>
      <c r="CC643">
        <v>0</v>
      </c>
      <c r="CD643" t="s">
        <v>184</v>
      </c>
      <c r="CE643" t="s">
        <v>184</v>
      </c>
      <c r="CF643" t="s">
        <v>184</v>
      </c>
      <c r="CG643">
        <v>0</v>
      </c>
      <c r="CH643" t="s">
        <v>184</v>
      </c>
      <c r="CI643">
        <v>0</v>
      </c>
      <c r="CJ643" t="s">
        <v>184</v>
      </c>
      <c r="CK643">
        <v>0</v>
      </c>
      <c r="CL643">
        <v>0</v>
      </c>
      <c r="CM643">
        <v>0</v>
      </c>
      <c r="CN643">
        <v>0</v>
      </c>
      <c r="CO643" t="s">
        <v>184</v>
      </c>
      <c r="CP643">
        <v>0</v>
      </c>
      <c r="CQ643">
        <v>0</v>
      </c>
      <c r="CR643">
        <v>170</v>
      </c>
      <c r="CS643" t="s">
        <v>223</v>
      </c>
      <c r="CT643">
        <v>51643</v>
      </c>
      <c r="CU643" t="s">
        <v>205</v>
      </c>
      <c r="CV643" t="s">
        <v>206</v>
      </c>
      <c r="CW643" t="s">
        <v>206</v>
      </c>
      <c r="CX643" t="s">
        <v>207</v>
      </c>
      <c r="CY643" t="s">
        <v>184</v>
      </c>
      <c r="CZ643">
        <v>2021</v>
      </c>
      <c r="DA643" t="s">
        <v>208</v>
      </c>
      <c r="DB643">
        <v>500</v>
      </c>
      <c r="DC643">
        <v>5640</v>
      </c>
      <c r="DD643">
        <v>6140</v>
      </c>
      <c r="DE643">
        <v>175</v>
      </c>
      <c r="DF643">
        <v>1974</v>
      </c>
      <c r="DG643">
        <v>0</v>
      </c>
      <c r="DH643">
        <v>2149</v>
      </c>
      <c r="DI643">
        <v>2149</v>
      </c>
      <c r="DJ643">
        <v>0</v>
      </c>
      <c r="DK643">
        <v>2020</v>
      </c>
      <c r="DL643" t="s">
        <v>209</v>
      </c>
      <c r="DM643">
        <v>500</v>
      </c>
      <c r="DN643">
        <v>5588</v>
      </c>
      <c r="DO643">
        <v>6088</v>
      </c>
      <c r="DP643">
        <v>175</v>
      </c>
      <c r="DQ643">
        <v>1956</v>
      </c>
      <c r="DR643">
        <v>0</v>
      </c>
      <c r="DS643">
        <v>2131</v>
      </c>
      <c r="DT643">
        <v>2131</v>
      </c>
      <c r="DU643">
        <v>0</v>
      </c>
      <c r="DV643">
        <v>2019</v>
      </c>
      <c r="DW643" t="s">
        <v>209</v>
      </c>
      <c r="DX643">
        <v>500</v>
      </c>
      <c r="DY643">
        <v>5434</v>
      </c>
      <c r="DZ643">
        <v>5934</v>
      </c>
      <c r="EA643">
        <v>175</v>
      </c>
      <c r="EB643">
        <v>1902</v>
      </c>
      <c r="EC643">
        <v>0</v>
      </c>
      <c r="ED643">
        <v>2077</v>
      </c>
      <c r="EE643">
        <v>2077</v>
      </c>
      <c r="EF643">
        <v>0</v>
      </c>
      <c r="EG643" s="1">
        <v>44048</v>
      </c>
      <c r="EH643" t="s">
        <v>226</v>
      </c>
      <c r="EI643">
        <v>20</v>
      </c>
      <c r="EJ643" t="s">
        <v>211</v>
      </c>
      <c r="EK643" t="s">
        <v>264</v>
      </c>
      <c r="EL643" t="s">
        <v>212</v>
      </c>
      <c r="EM643">
        <v>4272</v>
      </c>
      <c r="EN643" t="s">
        <v>184</v>
      </c>
      <c r="EO643" t="s">
        <v>184</v>
      </c>
      <c r="EP643">
        <v>19</v>
      </c>
      <c r="EQ643">
        <v>18</v>
      </c>
      <c r="ER643" t="s">
        <v>184</v>
      </c>
      <c r="ES643">
        <v>0</v>
      </c>
      <c r="ET643" t="s">
        <v>184</v>
      </c>
      <c r="EU643" t="s">
        <v>184</v>
      </c>
      <c r="EV643" t="s">
        <v>3265</v>
      </c>
      <c r="EW643" t="s">
        <v>291</v>
      </c>
      <c r="EX643" t="s">
        <v>184</v>
      </c>
      <c r="EY643" t="s">
        <v>214</v>
      </c>
      <c r="EZ643" t="s">
        <v>932</v>
      </c>
      <c r="FA643" t="s">
        <v>216</v>
      </c>
      <c r="FB643" t="s">
        <v>2784</v>
      </c>
      <c r="FC643" t="s">
        <v>184</v>
      </c>
      <c r="FD643">
        <v>89523</v>
      </c>
      <c r="FE643" t="s">
        <v>187</v>
      </c>
      <c r="FF643" t="s">
        <v>195</v>
      </c>
      <c r="FG643">
        <v>0</v>
      </c>
      <c r="FH643" t="s">
        <v>195</v>
      </c>
      <c r="FI643">
        <v>0</v>
      </c>
      <c r="FJ643" t="s">
        <v>195</v>
      </c>
      <c r="FK643">
        <v>0</v>
      </c>
      <c r="FL643">
        <v>500</v>
      </c>
      <c r="FM643" t="s">
        <v>184</v>
      </c>
      <c r="FN643">
        <v>0</v>
      </c>
      <c r="FO643">
        <v>1</v>
      </c>
      <c r="FP643" t="s">
        <v>229</v>
      </c>
      <c r="FQ643">
        <v>20855201</v>
      </c>
      <c r="FS643">
        <v>20855201</v>
      </c>
      <c r="FT643">
        <v>20855201</v>
      </c>
      <c r="FU643" t="s">
        <v>184</v>
      </c>
      <c r="FV643">
        <v>141943</v>
      </c>
      <c r="FX643">
        <v>39.548139999999997</v>
      </c>
      <c r="FY643">
        <v>-119.902053</v>
      </c>
    </row>
    <row r="644" spans="1:181" x14ac:dyDescent="0.25">
      <c r="A644" s="5" t="s">
        <v>3296</v>
      </c>
      <c r="B644" s="5" t="s">
        <v>3297</v>
      </c>
      <c r="C644">
        <v>1011</v>
      </c>
      <c r="D644" t="s">
        <v>183</v>
      </c>
      <c r="F644" t="s">
        <v>184</v>
      </c>
      <c r="H644" t="s">
        <v>184</v>
      </c>
      <c r="J644" t="s">
        <v>185</v>
      </c>
      <c r="K644" t="s">
        <v>186</v>
      </c>
      <c r="L644" t="s">
        <v>187</v>
      </c>
      <c r="M644" t="s">
        <v>188</v>
      </c>
      <c r="N644">
        <v>89505</v>
      </c>
      <c r="O644" t="s">
        <v>184</v>
      </c>
      <c r="P644" t="s">
        <v>189</v>
      </c>
      <c r="Q644" t="s">
        <v>184</v>
      </c>
      <c r="R644" t="s">
        <v>184</v>
      </c>
      <c r="S644" t="s">
        <v>189</v>
      </c>
      <c r="T644" t="s">
        <v>3291</v>
      </c>
      <c r="U644" t="s">
        <v>3298</v>
      </c>
      <c r="V644" t="s">
        <v>3293</v>
      </c>
      <c r="W644">
        <v>0</v>
      </c>
      <c r="X644" t="s">
        <v>189</v>
      </c>
      <c r="Y644" t="s">
        <v>184</v>
      </c>
      <c r="Z644" t="s">
        <v>184</v>
      </c>
      <c r="AA644" t="s">
        <v>184</v>
      </c>
      <c r="AB644">
        <v>0</v>
      </c>
      <c r="AC644" t="s">
        <v>189</v>
      </c>
      <c r="AD644" t="s">
        <v>184</v>
      </c>
      <c r="AE644" t="s">
        <v>184</v>
      </c>
      <c r="AF644" t="s">
        <v>184</v>
      </c>
      <c r="AG644">
        <v>0</v>
      </c>
      <c r="AH644" t="s">
        <v>189</v>
      </c>
      <c r="AI644" t="s">
        <v>184</v>
      </c>
      <c r="AJ644" t="s">
        <v>184</v>
      </c>
      <c r="AK644" t="s">
        <v>184</v>
      </c>
      <c r="AL644">
        <v>0</v>
      </c>
      <c r="AM644" t="s">
        <v>189</v>
      </c>
      <c r="AN644" t="s">
        <v>184</v>
      </c>
      <c r="AO644" t="s">
        <v>184</v>
      </c>
      <c r="AP644" t="s">
        <v>184</v>
      </c>
      <c r="AQ644">
        <v>0</v>
      </c>
      <c r="AR644" t="s">
        <v>189</v>
      </c>
      <c r="AS644" t="s">
        <v>184</v>
      </c>
      <c r="AT644" t="s">
        <v>184</v>
      </c>
      <c r="AU644" t="s">
        <v>184</v>
      </c>
      <c r="AV644">
        <v>0</v>
      </c>
      <c r="AW644" t="s">
        <v>189</v>
      </c>
      <c r="AX644" t="s">
        <v>184</v>
      </c>
      <c r="AY644" t="s">
        <v>184</v>
      </c>
      <c r="AZ644" t="s">
        <v>184</v>
      </c>
      <c r="BA644" t="s">
        <v>189</v>
      </c>
      <c r="BB644" t="s">
        <v>194</v>
      </c>
      <c r="BC644">
        <v>0</v>
      </c>
      <c r="BD644" t="s">
        <v>194</v>
      </c>
      <c r="BE644">
        <v>0</v>
      </c>
      <c r="BF644" t="s">
        <v>195</v>
      </c>
      <c r="BG644">
        <v>0</v>
      </c>
      <c r="BH644" t="s">
        <v>184</v>
      </c>
      <c r="BI644" t="s">
        <v>184</v>
      </c>
      <c r="BJ644" t="s">
        <v>184</v>
      </c>
      <c r="BK644">
        <v>0</v>
      </c>
      <c r="BL644" t="s">
        <v>184</v>
      </c>
      <c r="BM644">
        <v>0</v>
      </c>
      <c r="BN644">
        <v>0</v>
      </c>
      <c r="BP644" t="s">
        <v>184</v>
      </c>
      <c r="BQ644" t="s">
        <v>195</v>
      </c>
      <c r="BR644" t="s">
        <v>195</v>
      </c>
      <c r="BS644" t="s">
        <v>184</v>
      </c>
      <c r="BT644">
        <v>0</v>
      </c>
      <c r="BU644">
        <v>0</v>
      </c>
      <c r="BV644">
        <v>0</v>
      </c>
      <c r="BX644">
        <v>0</v>
      </c>
      <c r="BY644" t="s">
        <v>184</v>
      </c>
      <c r="BZ644" t="s">
        <v>184</v>
      </c>
      <c r="CA644" t="s">
        <v>184</v>
      </c>
      <c r="CB644" t="s">
        <v>184</v>
      </c>
      <c r="CC644">
        <v>0</v>
      </c>
      <c r="CD644" t="s">
        <v>184</v>
      </c>
      <c r="CE644" t="s">
        <v>184</v>
      </c>
      <c r="CF644" t="s">
        <v>184</v>
      </c>
      <c r="CG644">
        <v>0</v>
      </c>
      <c r="CH644" t="s">
        <v>184</v>
      </c>
      <c r="CI644">
        <v>0</v>
      </c>
      <c r="CJ644" t="s">
        <v>184</v>
      </c>
      <c r="CK644">
        <v>0</v>
      </c>
      <c r="CL644">
        <v>0</v>
      </c>
      <c r="CM644">
        <v>0</v>
      </c>
      <c r="CN644">
        <v>0</v>
      </c>
      <c r="CO644" t="s">
        <v>184</v>
      </c>
      <c r="CP644">
        <v>0</v>
      </c>
      <c r="CQ644">
        <v>0</v>
      </c>
      <c r="CR644">
        <v>170</v>
      </c>
      <c r="CS644" t="s">
        <v>223</v>
      </c>
      <c r="CT644">
        <v>8.3550000000000004</v>
      </c>
      <c r="CU644" t="s">
        <v>224</v>
      </c>
      <c r="CV644" t="s">
        <v>206</v>
      </c>
      <c r="CW644" t="s">
        <v>206</v>
      </c>
      <c r="CX644" t="s">
        <v>207</v>
      </c>
      <c r="CY644" t="s">
        <v>184</v>
      </c>
      <c r="CZ644">
        <v>2021</v>
      </c>
      <c r="DA644" t="s">
        <v>208</v>
      </c>
      <c r="DB644">
        <v>500</v>
      </c>
      <c r="DC644">
        <v>0</v>
      </c>
      <c r="DD644">
        <v>500</v>
      </c>
      <c r="DE644">
        <v>175</v>
      </c>
      <c r="DF644">
        <v>0</v>
      </c>
      <c r="DG644">
        <v>0</v>
      </c>
      <c r="DH644">
        <v>175</v>
      </c>
      <c r="DI644">
        <v>175</v>
      </c>
      <c r="DJ644">
        <v>0</v>
      </c>
      <c r="DK644">
        <v>2020</v>
      </c>
      <c r="DL644" t="s">
        <v>209</v>
      </c>
      <c r="DM644">
        <v>500</v>
      </c>
      <c r="DN644">
        <v>0</v>
      </c>
      <c r="DO644">
        <v>500</v>
      </c>
      <c r="DP644">
        <v>175</v>
      </c>
      <c r="DQ644">
        <v>0</v>
      </c>
      <c r="DR644">
        <v>0</v>
      </c>
      <c r="DS644">
        <v>175</v>
      </c>
      <c r="DT644">
        <v>175</v>
      </c>
      <c r="DU644">
        <v>0</v>
      </c>
      <c r="DV644">
        <v>2019</v>
      </c>
      <c r="DW644" t="s">
        <v>209</v>
      </c>
      <c r="DX644">
        <v>500</v>
      </c>
      <c r="DY644">
        <v>0</v>
      </c>
      <c r="DZ644">
        <v>500</v>
      </c>
      <c r="EA644">
        <v>175</v>
      </c>
      <c r="EB644">
        <v>0</v>
      </c>
      <c r="EC644">
        <v>0</v>
      </c>
      <c r="ED644">
        <v>175</v>
      </c>
      <c r="EE644">
        <v>175</v>
      </c>
      <c r="EF644">
        <v>0</v>
      </c>
      <c r="EG644" s="1">
        <v>44048</v>
      </c>
      <c r="EH644" t="s">
        <v>226</v>
      </c>
      <c r="EI644">
        <v>20</v>
      </c>
      <c r="EJ644" t="s">
        <v>211</v>
      </c>
      <c r="EK644" t="s">
        <v>361</v>
      </c>
      <c r="EL644" t="s">
        <v>212</v>
      </c>
      <c r="EM644">
        <v>4272</v>
      </c>
      <c r="EN644" t="s">
        <v>184</v>
      </c>
      <c r="EO644" t="s">
        <v>184</v>
      </c>
      <c r="EP644">
        <v>19</v>
      </c>
      <c r="EQ644">
        <v>18</v>
      </c>
      <c r="ER644" t="s">
        <v>184</v>
      </c>
      <c r="ES644">
        <v>0</v>
      </c>
      <c r="ET644" t="s">
        <v>184</v>
      </c>
      <c r="EU644" t="s">
        <v>184</v>
      </c>
      <c r="EV644" t="s">
        <v>3299</v>
      </c>
      <c r="EW644" t="s">
        <v>291</v>
      </c>
      <c r="EX644" t="s">
        <v>184</v>
      </c>
      <c r="EY644" t="s">
        <v>214</v>
      </c>
      <c r="EZ644" t="s">
        <v>932</v>
      </c>
      <c r="FA644" t="s">
        <v>216</v>
      </c>
      <c r="FB644" t="s">
        <v>2784</v>
      </c>
      <c r="FC644" t="s">
        <v>184</v>
      </c>
      <c r="FD644">
        <v>89523</v>
      </c>
      <c r="FE644" t="s">
        <v>187</v>
      </c>
      <c r="FF644" t="s">
        <v>195</v>
      </c>
      <c r="FG644">
        <v>0</v>
      </c>
      <c r="FH644" t="s">
        <v>195</v>
      </c>
      <c r="FI644">
        <v>0</v>
      </c>
      <c r="FJ644" t="s">
        <v>195</v>
      </c>
      <c r="FK644">
        <v>0</v>
      </c>
      <c r="FL644">
        <v>500</v>
      </c>
      <c r="FM644" t="s">
        <v>184</v>
      </c>
      <c r="FN644">
        <v>0</v>
      </c>
      <c r="FO644">
        <v>1</v>
      </c>
      <c r="FP644" t="s">
        <v>229</v>
      </c>
      <c r="FQ644">
        <v>20855301</v>
      </c>
      <c r="FS644">
        <v>20855301</v>
      </c>
      <c r="FT644">
        <v>20855301</v>
      </c>
      <c r="FU644" t="s">
        <v>184</v>
      </c>
      <c r="FV644">
        <v>141948</v>
      </c>
      <c r="FX644">
        <v>39.547232999999999</v>
      </c>
      <c r="FY644">
        <v>-119.904455</v>
      </c>
    </row>
    <row r="645" spans="1:181" x14ac:dyDescent="0.25">
      <c r="A645" s="5" t="s">
        <v>3300</v>
      </c>
      <c r="B645" s="5" t="s">
        <v>3297</v>
      </c>
      <c r="C645">
        <v>1000</v>
      </c>
      <c r="D645" t="s">
        <v>183</v>
      </c>
      <c r="F645" t="s">
        <v>184</v>
      </c>
      <c r="H645" t="s">
        <v>184</v>
      </c>
      <c r="J645" t="s">
        <v>185</v>
      </c>
      <c r="K645" t="s">
        <v>186</v>
      </c>
      <c r="L645" t="s">
        <v>187</v>
      </c>
      <c r="M645" t="s">
        <v>188</v>
      </c>
      <c r="N645">
        <v>89505</v>
      </c>
      <c r="O645" t="s">
        <v>184</v>
      </c>
      <c r="P645" t="s">
        <v>189</v>
      </c>
      <c r="Q645" t="s">
        <v>184</v>
      </c>
      <c r="R645" t="s">
        <v>184</v>
      </c>
      <c r="S645" t="s">
        <v>189</v>
      </c>
      <c r="T645" t="s">
        <v>3301</v>
      </c>
      <c r="U645" t="s">
        <v>3302</v>
      </c>
      <c r="V645" t="s">
        <v>3303</v>
      </c>
      <c r="W645">
        <v>0</v>
      </c>
      <c r="X645" t="s">
        <v>189</v>
      </c>
      <c r="Y645" t="s">
        <v>184</v>
      </c>
      <c r="Z645" t="s">
        <v>184</v>
      </c>
      <c r="AA645" t="s">
        <v>184</v>
      </c>
      <c r="AB645">
        <v>0</v>
      </c>
      <c r="AC645" t="s">
        <v>189</v>
      </c>
      <c r="AD645" t="s">
        <v>184</v>
      </c>
      <c r="AE645" t="s">
        <v>184</v>
      </c>
      <c r="AF645" t="s">
        <v>184</v>
      </c>
      <c r="AG645">
        <v>0</v>
      </c>
      <c r="AH645" t="s">
        <v>189</v>
      </c>
      <c r="AI645" t="s">
        <v>184</v>
      </c>
      <c r="AJ645" t="s">
        <v>184</v>
      </c>
      <c r="AK645" t="s">
        <v>184</v>
      </c>
      <c r="AL645">
        <v>0</v>
      </c>
      <c r="AM645" t="s">
        <v>189</v>
      </c>
      <c r="AN645" t="s">
        <v>184</v>
      </c>
      <c r="AO645" t="s">
        <v>184</v>
      </c>
      <c r="AP645" t="s">
        <v>184</v>
      </c>
      <c r="AQ645">
        <v>0</v>
      </c>
      <c r="AR645" t="s">
        <v>189</v>
      </c>
      <c r="AS645" t="s">
        <v>184</v>
      </c>
      <c r="AT645" t="s">
        <v>184</v>
      </c>
      <c r="AU645" t="s">
        <v>184</v>
      </c>
      <c r="AV645">
        <v>0</v>
      </c>
      <c r="AW645" t="s">
        <v>189</v>
      </c>
      <c r="AX645" t="s">
        <v>184</v>
      </c>
      <c r="AY645" t="s">
        <v>184</v>
      </c>
      <c r="AZ645" t="s">
        <v>184</v>
      </c>
      <c r="BA645" t="s">
        <v>189</v>
      </c>
      <c r="BB645" t="s">
        <v>194</v>
      </c>
      <c r="BC645">
        <v>0</v>
      </c>
      <c r="BD645" t="s">
        <v>194</v>
      </c>
      <c r="BE645">
        <v>0</v>
      </c>
      <c r="BF645" t="s">
        <v>195</v>
      </c>
      <c r="BG645">
        <v>0</v>
      </c>
      <c r="BH645" t="s">
        <v>184</v>
      </c>
      <c r="BI645" t="s">
        <v>184</v>
      </c>
      <c r="BJ645" t="s">
        <v>184</v>
      </c>
      <c r="BK645">
        <v>0</v>
      </c>
      <c r="BL645" t="s">
        <v>184</v>
      </c>
      <c r="BM645">
        <v>0</v>
      </c>
      <c r="BN645">
        <v>0</v>
      </c>
      <c r="BP645" t="s">
        <v>184</v>
      </c>
      <c r="BQ645" t="s">
        <v>195</v>
      </c>
      <c r="BR645" t="s">
        <v>195</v>
      </c>
      <c r="BS645" t="s">
        <v>184</v>
      </c>
      <c r="BT645">
        <v>0</v>
      </c>
      <c r="BU645">
        <v>0</v>
      </c>
      <c r="BV645">
        <v>0</v>
      </c>
      <c r="BX645">
        <v>0</v>
      </c>
      <c r="BY645" t="s">
        <v>184</v>
      </c>
      <c r="BZ645" t="s">
        <v>184</v>
      </c>
      <c r="CA645" t="s">
        <v>184</v>
      </c>
      <c r="CB645" t="s">
        <v>184</v>
      </c>
      <c r="CC645">
        <v>0</v>
      </c>
      <c r="CD645" t="s">
        <v>184</v>
      </c>
      <c r="CE645" t="s">
        <v>184</v>
      </c>
      <c r="CF645" t="s">
        <v>184</v>
      </c>
      <c r="CG645">
        <v>0</v>
      </c>
      <c r="CH645" t="s">
        <v>184</v>
      </c>
      <c r="CI645">
        <v>0</v>
      </c>
      <c r="CJ645" t="s">
        <v>184</v>
      </c>
      <c r="CK645">
        <v>0</v>
      </c>
      <c r="CL645">
        <v>0</v>
      </c>
      <c r="CM645">
        <v>0</v>
      </c>
      <c r="CN645">
        <v>0</v>
      </c>
      <c r="CO645" t="s">
        <v>184</v>
      </c>
      <c r="CP645">
        <v>0</v>
      </c>
      <c r="CQ645">
        <v>0</v>
      </c>
      <c r="CR645">
        <v>170</v>
      </c>
      <c r="CS645" t="s">
        <v>280</v>
      </c>
      <c r="CT645">
        <v>6.2720000000000002</v>
      </c>
      <c r="CU645" t="s">
        <v>224</v>
      </c>
      <c r="CV645" t="s">
        <v>206</v>
      </c>
      <c r="CW645" t="s">
        <v>206</v>
      </c>
      <c r="CX645" t="s">
        <v>207</v>
      </c>
      <c r="CY645" t="s">
        <v>184</v>
      </c>
      <c r="CZ645">
        <v>2021</v>
      </c>
      <c r="DA645" t="s">
        <v>208</v>
      </c>
      <c r="DB645">
        <v>500</v>
      </c>
      <c r="DC645">
        <v>27319</v>
      </c>
      <c r="DD645">
        <v>27819</v>
      </c>
      <c r="DE645">
        <v>175</v>
      </c>
      <c r="DF645">
        <v>9562</v>
      </c>
      <c r="DG645">
        <v>0</v>
      </c>
      <c r="DH645">
        <v>9737</v>
      </c>
      <c r="DI645">
        <v>9737</v>
      </c>
      <c r="DJ645">
        <v>0</v>
      </c>
      <c r="DK645">
        <v>2020</v>
      </c>
      <c r="DL645" t="s">
        <v>209</v>
      </c>
      <c r="DM645">
        <v>500</v>
      </c>
      <c r="DN645">
        <v>27370</v>
      </c>
      <c r="DO645">
        <v>27870</v>
      </c>
      <c r="DP645">
        <v>175</v>
      </c>
      <c r="DQ645">
        <v>9580</v>
      </c>
      <c r="DR645">
        <v>0</v>
      </c>
      <c r="DS645">
        <v>9754</v>
      </c>
      <c r="DT645">
        <v>9754</v>
      </c>
      <c r="DU645">
        <v>0</v>
      </c>
      <c r="DV645">
        <v>2019</v>
      </c>
      <c r="DW645" t="s">
        <v>209</v>
      </c>
      <c r="DX645">
        <v>500</v>
      </c>
      <c r="DY645">
        <v>26576</v>
      </c>
      <c r="DZ645">
        <v>27076</v>
      </c>
      <c r="EA645">
        <v>175</v>
      </c>
      <c r="EB645">
        <v>9302</v>
      </c>
      <c r="EC645">
        <v>0</v>
      </c>
      <c r="ED645">
        <v>9477</v>
      </c>
      <c r="EE645">
        <v>9477</v>
      </c>
      <c r="EF645">
        <v>0</v>
      </c>
      <c r="EG645" s="1">
        <v>44048</v>
      </c>
      <c r="EH645" t="s">
        <v>226</v>
      </c>
      <c r="EI645">
        <v>20</v>
      </c>
      <c r="EJ645" t="s">
        <v>211</v>
      </c>
      <c r="EK645" t="s">
        <v>264</v>
      </c>
      <c r="EL645" t="s">
        <v>212</v>
      </c>
      <c r="EM645">
        <v>4072</v>
      </c>
      <c r="EN645" t="s">
        <v>184</v>
      </c>
      <c r="EO645" t="s">
        <v>184</v>
      </c>
      <c r="EP645">
        <v>19</v>
      </c>
      <c r="EQ645">
        <v>19</v>
      </c>
      <c r="ER645" t="s">
        <v>184</v>
      </c>
      <c r="ES645">
        <v>0</v>
      </c>
      <c r="ET645" t="s">
        <v>184</v>
      </c>
      <c r="EU645" t="s">
        <v>184</v>
      </c>
      <c r="EV645" t="s">
        <v>3299</v>
      </c>
      <c r="EW645" t="s">
        <v>291</v>
      </c>
      <c r="EX645" t="s">
        <v>184</v>
      </c>
      <c r="EY645" t="s">
        <v>214</v>
      </c>
      <c r="EZ645" t="s">
        <v>2906</v>
      </c>
      <c r="FA645" t="s">
        <v>216</v>
      </c>
      <c r="FB645" t="s">
        <v>2784</v>
      </c>
      <c r="FC645" t="s">
        <v>184</v>
      </c>
      <c r="FD645">
        <v>89523</v>
      </c>
      <c r="FE645" t="s">
        <v>187</v>
      </c>
      <c r="FF645" t="s">
        <v>195</v>
      </c>
      <c r="FG645">
        <v>0</v>
      </c>
      <c r="FH645" t="s">
        <v>195</v>
      </c>
      <c r="FI645">
        <v>0</v>
      </c>
      <c r="FJ645" t="s">
        <v>195</v>
      </c>
      <c r="FK645">
        <v>0</v>
      </c>
      <c r="FL645">
        <v>500</v>
      </c>
      <c r="FM645" t="s">
        <v>2834</v>
      </c>
      <c r="FN645">
        <v>0</v>
      </c>
      <c r="FO645">
        <v>1</v>
      </c>
      <c r="FP645" t="s">
        <v>229</v>
      </c>
      <c r="FQ645">
        <v>20856104</v>
      </c>
      <c r="FS645">
        <v>20856104</v>
      </c>
      <c r="FT645">
        <v>20856104</v>
      </c>
      <c r="FU645" t="s">
        <v>184</v>
      </c>
      <c r="FV645">
        <v>141976</v>
      </c>
      <c r="FX645">
        <v>39.544930999999998</v>
      </c>
      <c r="FY645">
        <v>-119.899129</v>
      </c>
    </row>
    <row r="646" spans="1:181" x14ac:dyDescent="0.25">
      <c r="A646" s="5" t="s">
        <v>3304</v>
      </c>
      <c r="B646" s="5" t="s">
        <v>3267</v>
      </c>
      <c r="C646">
        <v>1011</v>
      </c>
      <c r="D646" t="s">
        <v>183</v>
      </c>
      <c r="F646" t="s">
        <v>184</v>
      </c>
      <c r="H646" t="s">
        <v>184</v>
      </c>
      <c r="J646" t="s">
        <v>185</v>
      </c>
      <c r="K646" t="s">
        <v>186</v>
      </c>
      <c r="L646" t="s">
        <v>187</v>
      </c>
      <c r="M646" t="s">
        <v>188</v>
      </c>
      <c r="N646">
        <v>89505</v>
      </c>
      <c r="O646" t="s">
        <v>184</v>
      </c>
      <c r="P646" t="s">
        <v>189</v>
      </c>
      <c r="Q646" t="s">
        <v>184</v>
      </c>
      <c r="R646" t="s">
        <v>184</v>
      </c>
      <c r="S646" t="s">
        <v>189</v>
      </c>
      <c r="T646" t="s">
        <v>3305</v>
      </c>
      <c r="U646" t="s">
        <v>3306</v>
      </c>
      <c r="V646" t="s">
        <v>3307</v>
      </c>
      <c r="W646">
        <v>0</v>
      </c>
      <c r="X646" t="s">
        <v>189</v>
      </c>
      <c r="Y646" t="s">
        <v>184</v>
      </c>
      <c r="Z646" t="s">
        <v>184</v>
      </c>
      <c r="AA646" t="s">
        <v>184</v>
      </c>
      <c r="AB646">
        <v>0</v>
      </c>
      <c r="AC646" t="s">
        <v>189</v>
      </c>
      <c r="AD646" t="s">
        <v>184</v>
      </c>
      <c r="AE646" t="s">
        <v>184</v>
      </c>
      <c r="AF646" t="s">
        <v>184</v>
      </c>
      <c r="AG646">
        <v>0</v>
      </c>
      <c r="AH646" t="s">
        <v>189</v>
      </c>
      <c r="AI646" t="s">
        <v>184</v>
      </c>
      <c r="AJ646" t="s">
        <v>184</v>
      </c>
      <c r="AK646" t="s">
        <v>184</v>
      </c>
      <c r="AL646">
        <v>0</v>
      </c>
      <c r="AM646" t="s">
        <v>189</v>
      </c>
      <c r="AN646" t="s">
        <v>184</v>
      </c>
      <c r="AO646" t="s">
        <v>184</v>
      </c>
      <c r="AP646" t="s">
        <v>184</v>
      </c>
      <c r="AQ646">
        <v>0</v>
      </c>
      <c r="AR646" t="s">
        <v>189</v>
      </c>
      <c r="AS646" t="s">
        <v>184</v>
      </c>
      <c r="AT646" t="s">
        <v>184</v>
      </c>
      <c r="AU646" t="s">
        <v>184</v>
      </c>
      <c r="AV646">
        <v>0</v>
      </c>
      <c r="AW646" t="s">
        <v>189</v>
      </c>
      <c r="AX646" t="s">
        <v>184</v>
      </c>
      <c r="AY646" t="s">
        <v>184</v>
      </c>
      <c r="AZ646" t="s">
        <v>184</v>
      </c>
      <c r="BA646" t="s">
        <v>189</v>
      </c>
      <c r="BB646" t="s">
        <v>194</v>
      </c>
      <c r="BC646">
        <v>0</v>
      </c>
      <c r="BD646" t="s">
        <v>194</v>
      </c>
      <c r="BE646">
        <v>0</v>
      </c>
      <c r="BF646" t="s">
        <v>195</v>
      </c>
      <c r="BG646">
        <v>0</v>
      </c>
      <c r="BH646" t="s">
        <v>184</v>
      </c>
      <c r="BI646" t="s">
        <v>184</v>
      </c>
      <c r="BJ646" t="s">
        <v>184</v>
      </c>
      <c r="BK646">
        <v>0</v>
      </c>
      <c r="BL646" t="s">
        <v>184</v>
      </c>
      <c r="BM646">
        <v>0</v>
      </c>
      <c r="BN646">
        <v>0</v>
      </c>
      <c r="BP646" t="s">
        <v>184</v>
      </c>
      <c r="BQ646" t="s">
        <v>195</v>
      </c>
      <c r="BR646" t="s">
        <v>195</v>
      </c>
      <c r="BS646" t="s">
        <v>184</v>
      </c>
      <c r="BT646">
        <v>0</v>
      </c>
      <c r="BU646">
        <v>0</v>
      </c>
      <c r="BV646">
        <v>0</v>
      </c>
      <c r="BX646">
        <v>0</v>
      </c>
      <c r="BY646" t="s">
        <v>184</v>
      </c>
      <c r="BZ646" t="s">
        <v>184</v>
      </c>
      <c r="CA646" t="s">
        <v>184</v>
      </c>
      <c r="CB646" t="s">
        <v>184</v>
      </c>
      <c r="CC646">
        <v>0</v>
      </c>
      <c r="CD646" t="s">
        <v>184</v>
      </c>
      <c r="CE646" t="s">
        <v>184</v>
      </c>
      <c r="CF646" t="s">
        <v>184</v>
      </c>
      <c r="CG646">
        <v>0</v>
      </c>
      <c r="CH646" t="s">
        <v>184</v>
      </c>
      <c r="CI646">
        <v>0</v>
      </c>
      <c r="CJ646" t="s">
        <v>184</v>
      </c>
      <c r="CK646">
        <v>0</v>
      </c>
      <c r="CL646">
        <v>0</v>
      </c>
      <c r="CM646">
        <v>0</v>
      </c>
      <c r="CN646">
        <v>0</v>
      </c>
      <c r="CO646" t="s">
        <v>184</v>
      </c>
      <c r="CP646">
        <v>0</v>
      </c>
      <c r="CQ646">
        <v>0</v>
      </c>
      <c r="CR646">
        <v>170</v>
      </c>
      <c r="CS646" t="s">
        <v>223</v>
      </c>
      <c r="CT646">
        <v>2.7589999999999999</v>
      </c>
      <c r="CU646" t="s">
        <v>224</v>
      </c>
      <c r="CV646" t="s">
        <v>206</v>
      </c>
      <c r="CW646" t="s">
        <v>206</v>
      </c>
      <c r="CX646" t="s">
        <v>207</v>
      </c>
      <c r="CY646" t="s">
        <v>184</v>
      </c>
      <c r="CZ646">
        <v>2021</v>
      </c>
      <c r="DA646" t="s">
        <v>208</v>
      </c>
      <c r="DB646">
        <v>500</v>
      </c>
      <c r="DC646">
        <v>0</v>
      </c>
      <c r="DD646">
        <v>500</v>
      </c>
      <c r="DE646">
        <v>175</v>
      </c>
      <c r="DF646">
        <v>0</v>
      </c>
      <c r="DG646">
        <v>0</v>
      </c>
      <c r="DH646">
        <v>175</v>
      </c>
      <c r="DI646">
        <v>175</v>
      </c>
      <c r="DJ646">
        <v>0</v>
      </c>
      <c r="DK646">
        <v>2020</v>
      </c>
      <c r="DL646" t="s">
        <v>209</v>
      </c>
      <c r="DM646">
        <v>500</v>
      </c>
      <c r="DN646">
        <v>0</v>
      </c>
      <c r="DO646">
        <v>500</v>
      </c>
      <c r="DP646">
        <v>175</v>
      </c>
      <c r="DQ646">
        <v>0</v>
      </c>
      <c r="DR646">
        <v>0</v>
      </c>
      <c r="DS646">
        <v>175</v>
      </c>
      <c r="DT646">
        <v>175</v>
      </c>
      <c r="DU646">
        <v>0</v>
      </c>
      <c r="DV646">
        <v>2019</v>
      </c>
      <c r="DW646" t="s">
        <v>209</v>
      </c>
      <c r="DX646">
        <v>500</v>
      </c>
      <c r="DY646">
        <v>0</v>
      </c>
      <c r="DZ646">
        <v>500</v>
      </c>
      <c r="EA646">
        <v>175</v>
      </c>
      <c r="EB646">
        <v>0</v>
      </c>
      <c r="EC646">
        <v>0</v>
      </c>
      <c r="ED646">
        <v>175</v>
      </c>
      <c r="EE646">
        <v>175</v>
      </c>
      <c r="EF646">
        <v>0</v>
      </c>
      <c r="EG646" s="1">
        <v>44048</v>
      </c>
      <c r="EH646" t="s">
        <v>226</v>
      </c>
      <c r="EI646">
        <v>20</v>
      </c>
      <c r="EJ646" t="s">
        <v>211</v>
      </c>
      <c r="EK646" t="s">
        <v>256</v>
      </c>
      <c r="EL646" t="s">
        <v>212</v>
      </c>
      <c r="EM646">
        <v>4101</v>
      </c>
      <c r="EN646" t="s">
        <v>184</v>
      </c>
      <c r="EO646" t="s">
        <v>184</v>
      </c>
      <c r="EP646">
        <v>19</v>
      </c>
      <c r="EQ646">
        <v>18</v>
      </c>
      <c r="ER646" t="s">
        <v>184</v>
      </c>
      <c r="ES646">
        <v>0</v>
      </c>
      <c r="ET646" t="s">
        <v>184</v>
      </c>
      <c r="EU646" t="s">
        <v>184</v>
      </c>
      <c r="EV646" t="s">
        <v>3271</v>
      </c>
      <c r="EW646" t="s">
        <v>291</v>
      </c>
      <c r="EX646" t="s">
        <v>184</v>
      </c>
      <c r="EY646" t="s">
        <v>214</v>
      </c>
      <c r="EZ646" t="s">
        <v>2906</v>
      </c>
      <c r="FA646" t="s">
        <v>216</v>
      </c>
      <c r="FB646" t="s">
        <v>2784</v>
      </c>
      <c r="FC646" t="s">
        <v>184</v>
      </c>
      <c r="FD646">
        <v>89523</v>
      </c>
      <c r="FE646" t="s">
        <v>187</v>
      </c>
      <c r="FF646" t="s">
        <v>195</v>
      </c>
      <c r="FG646">
        <v>0</v>
      </c>
      <c r="FH646" t="s">
        <v>195</v>
      </c>
      <c r="FI646">
        <v>0</v>
      </c>
      <c r="FJ646" t="s">
        <v>195</v>
      </c>
      <c r="FK646">
        <v>0</v>
      </c>
      <c r="FL646">
        <v>500</v>
      </c>
      <c r="FM646" t="s">
        <v>2834</v>
      </c>
      <c r="FN646">
        <v>0</v>
      </c>
      <c r="FO646">
        <v>1</v>
      </c>
      <c r="FP646" t="s">
        <v>229</v>
      </c>
      <c r="FQ646">
        <v>20859004</v>
      </c>
      <c r="FS646">
        <v>20859004</v>
      </c>
      <c r="FT646">
        <v>20859004</v>
      </c>
      <c r="FU646" t="s">
        <v>184</v>
      </c>
      <c r="FV646">
        <v>142065</v>
      </c>
      <c r="FX646">
        <v>39.529040000000002</v>
      </c>
      <c r="FY646">
        <v>-119.904453</v>
      </c>
    </row>
    <row r="647" spans="1:181" x14ac:dyDescent="0.25">
      <c r="A647" s="5" t="s">
        <v>3308</v>
      </c>
      <c r="B647" s="5" t="s">
        <v>3309</v>
      </c>
      <c r="C647">
        <v>1011</v>
      </c>
      <c r="D647" t="s">
        <v>183</v>
      </c>
      <c r="F647" t="s">
        <v>184</v>
      </c>
      <c r="H647" t="s">
        <v>184</v>
      </c>
      <c r="J647" t="s">
        <v>185</v>
      </c>
      <c r="K647" t="s">
        <v>186</v>
      </c>
      <c r="L647" t="s">
        <v>187</v>
      </c>
      <c r="M647" t="s">
        <v>188</v>
      </c>
      <c r="N647">
        <v>89505</v>
      </c>
      <c r="O647" t="s">
        <v>184</v>
      </c>
      <c r="P647" t="s">
        <v>189</v>
      </c>
      <c r="Q647" t="s">
        <v>184</v>
      </c>
      <c r="R647" t="s">
        <v>184</v>
      </c>
      <c r="S647" t="s">
        <v>189</v>
      </c>
      <c r="T647" t="s">
        <v>3310</v>
      </c>
      <c r="U647" t="s">
        <v>3311</v>
      </c>
      <c r="V647" t="s">
        <v>3312</v>
      </c>
      <c r="W647">
        <v>0</v>
      </c>
      <c r="X647" t="s">
        <v>189</v>
      </c>
      <c r="Y647" t="s">
        <v>184</v>
      </c>
      <c r="Z647" t="s">
        <v>184</v>
      </c>
      <c r="AA647" t="s">
        <v>184</v>
      </c>
      <c r="AB647">
        <v>0</v>
      </c>
      <c r="AC647" t="s">
        <v>189</v>
      </c>
      <c r="AD647" t="s">
        <v>184</v>
      </c>
      <c r="AE647" t="s">
        <v>184</v>
      </c>
      <c r="AF647" t="s">
        <v>184</v>
      </c>
      <c r="AG647">
        <v>0</v>
      </c>
      <c r="AH647" t="s">
        <v>189</v>
      </c>
      <c r="AI647" t="s">
        <v>184</v>
      </c>
      <c r="AJ647" t="s">
        <v>184</v>
      </c>
      <c r="AK647" t="s">
        <v>184</v>
      </c>
      <c r="AL647">
        <v>0</v>
      </c>
      <c r="AM647" t="s">
        <v>189</v>
      </c>
      <c r="AN647" t="s">
        <v>184</v>
      </c>
      <c r="AO647" t="s">
        <v>184</v>
      </c>
      <c r="AP647" t="s">
        <v>184</v>
      </c>
      <c r="AQ647">
        <v>0</v>
      </c>
      <c r="AR647" t="s">
        <v>189</v>
      </c>
      <c r="AS647" t="s">
        <v>184</v>
      </c>
      <c r="AT647" t="s">
        <v>184</v>
      </c>
      <c r="AU647" t="s">
        <v>184</v>
      </c>
      <c r="AV647">
        <v>0</v>
      </c>
      <c r="AW647" t="s">
        <v>189</v>
      </c>
      <c r="AX647" t="s">
        <v>184</v>
      </c>
      <c r="AY647" t="s">
        <v>184</v>
      </c>
      <c r="AZ647" t="s">
        <v>184</v>
      </c>
      <c r="BA647" t="s">
        <v>189</v>
      </c>
      <c r="BB647" t="s">
        <v>194</v>
      </c>
      <c r="BC647">
        <v>0</v>
      </c>
      <c r="BD647" t="s">
        <v>194</v>
      </c>
      <c r="BE647">
        <v>0</v>
      </c>
      <c r="BF647" t="s">
        <v>195</v>
      </c>
      <c r="BG647">
        <v>0</v>
      </c>
      <c r="BH647" t="s">
        <v>184</v>
      </c>
      <c r="BI647" t="s">
        <v>184</v>
      </c>
      <c r="BJ647" t="s">
        <v>184</v>
      </c>
      <c r="BK647">
        <v>0</v>
      </c>
      <c r="BL647" t="s">
        <v>184</v>
      </c>
      <c r="BM647">
        <v>0</v>
      </c>
      <c r="BN647">
        <v>0</v>
      </c>
      <c r="BP647" t="s">
        <v>184</v>
      </c>
      <c r="BQ647" t="s">
        <v>195</v>
      </c>
      <c r="BR647" t="s">
        <v>195</v>
      </c>
      <c r="BS647" t="s">
        <v>184</v>
      </c>
      <c r="BT647">
        <v>0</v>
      </c>
      <c r="BU647">
        <v>0</v>
      </c>
      <c r="BV647">
        <v>0</v>
      </c>
      <c r="BX647">
        <v>0</v>
      </c>
      <c r="BY647" t="s">
        <v>184</v>
      </c>
      <c r="BZ647" t="s">
        <v>184</v>
      </c>
      <c r="CA647" t="s">
        <v>184</v>
      </c>
      <c r="CB647" t="s">
        <v>184</v>
      </c>
      <c r="CC647">
        <v>0</v>
      </c>
      <c r="CD647" t="s">
        <v>184</v>
      </c>
      <c r="CE647" t="s">
        <v>184</v>
      </c>
      <c r="CF647" t="s">
        <v>184</v>
      </c>
      <c r="CG647">
        <v>0</v>
      </c>
      <c r="CH647" t="s">
        <v>184</v>
      </c>
      <c r="CI647">
        <v>0</v>
      </c>
      <c r="CJ647" t="s">
        <v>184</v>
      </c>
      <c r="CK647">
        <v>0</v>
      </c>
      <c r="CL647">
        <v>0</v>
      </c>
      <c r="CM647">
        <v>0</v>
      </c>
      <c r="CN647">
        <v>0</v>
      </c>
      <c r="CO647" t="s">
        <v>184</v>
      </c>
      <c r="CP647">
        <v>0</v>
      </c>
      <c r="CQ647">
        <v>0</v>
      </c>
      <c r="CR647">
        <v>170</v>
      </c>
      <c r="CS647" t="s">
        <v>223</v>
      </c>
      <c r="CT647">
        <v>2.37</v>
      </c>
      <c r="CU647" t="s">
        <v>224</v>
      </c>
      <c r="CV647" t="s">
        <v>206</v>
      </c>
      <c r="CW647" t="s">
        <v>206</v>
      </c>
      <c r="CX647" t="s">
        <v>207</v>
      </c>
      <c r="CY647" t="s">
        <v>184</v>
      </c>
      <c r="CZ647">
        <v>2021</v>
      </c>
      <c r="DA647" t="s">
        <v>208</v>
      </c>
      <c r="DB647">
        <v>500</v>
      </c>
      <c r="DC647">
        <v>0</v>
      </c>
      <c r="DD647">
        <v>500</v>
      </c>
      <c r="DE647">
        <v>175</v>
      </c>
      <c r="DF647">
        <v>0</v>
      </c>
      <c r="DG647">
        <v>0</v>
      </c>
      <c r="DH647">
        <v>175</v>
      </c>
      <c r="DI647">
        <v>175</v>
      </c>
      <c r="DJ647">
        <v>0</v>
      </c>
      <c r="DK647">
        <v>2020</v>
      </c>
      <c r="DL647" t="s">
        <v>209</v>
      </c>
      <c r="DM647">
        <v>500</v>
      </c>
      <c r="DN647">
        <v>0</v>
      </c>
      <c r="DO647">
        <v>500</v>
      </c>
      <c r="DP647">
        <v>175</v>
      </c>
      <c r="DQ647">
        <v>0</v>
      </c>
      <c r="DR647">
        <v>0</v>
      </c>
      <c r="DS647">
        <v>175</v>
      </c>
      <c r="DT647">
        <v>175</v>
      </c>
      <c r="DU647">
        <v>0</v>
      </c>
      <c r="DV647">
        <v>2019</v>
      </c>
      <c r="DW647" t="s">
        <v>209</v>
      </c>
      <c r="DX647">
        <v>500</v>
      </c>
      <c r="DY647">
        <v>0</v>
      </c>
      <c r="DZ647">
        <v>500</v>
      </c>
      <c r="EA647">
        <v>175</v>
      </c>
      <c r="EB647">
        <v>0</v>
      </c>
      <c r="EC647">
        <v>0</v>
      </c>
      <c r="ED647">
        <v>175</v>
      </c>
      <c r="EE647">
        <v>175</v>
      </c>
      <c r="EF647">
        <v>0</v>
      </c>
      <c r="EG647" s="1">
        <v>44048</v>
      </c>
      <c r="EH647" t="s">
        <v>226</v>
      </c>
      <c r="EI647">
        <v>20</v>
      </c>
      <c r="EJ647" t="s">
        <v>211</v>
      </c>
      <c r="EK647" t="s">
        <v>264</v>
      </c>
      <c r="EL647" t="s">
        <v>212</v>
      </c>
      <c r="EM647">
        <v>4152</v>
      </c>
      <c r="EN647" t="s">
        <v>184</v>
      </c>
      <c r="EO647" t="s">
        <v>184</v>
      </c>
      <c r="EP647">
        <v>19</v>
      </c>
      <c r="EQ647">
        <v>18</v>
      </c>
      <c r="ER647" t="s">
        <v>184</v>
      </c>
      <c r="ES647">
        <v>0</v>
      </c>
      <c r="ET647" t="s">
        <v>184</v>
      </c>
      <c r="EU647" t="s">
        <v>184</v>
      </c>
      <c r="EV647" t="s">
        <v>3313</v>
      </c>
      <c r="EW647" t="s">
        <v>291</v>
      </c>
      <c r="EX647" t="s">
        <v>184</v>
      </c>
      <c r="EY647" t="s">
        <v>214</v>
      </c>
      <c r="EZ647" t="s">
        <v>2906</v>
      </c>
      <c r="FA647" t="s">
        <v>216</v>
      </c>
      <c r="FB647" t="s">
        <v>2784</v>
      </c>
      <c r="FC647" t="s">
        <v>184</v>
      </c>
      <c r="FD647">
        <v>89523</v>
      </c>
      <c r="FE647" t="s">
        <v>187</v>
      </c>
      <c r="FF647" t="s">
        <v>195</v>
      </c>
      <c r="FG647">
        <v>0</v>
      </c>
      <c r="FH647" t="s">
        <v>195</v>
      </c>
      <c r="FI647">
        <v>0</v>
      </c>
      <c r="FJ647" t="s">
        <v>195</v>
      </c>
      <c r="FK647">
        <v>0</v>
      </c>
      <c r="FL647">
        <v>500</v>
      </c>
      <c r="FM647" t="s">
        <v>2834</v>
      </c>
      <c r="FN647">
        <v>0</v>
      </c>
      <c r="FO647">
        <v>1</v>
      </c>
      <c r="FP647" t="s">
        <v>229</v>
      </c>
      <c r="FQ647">
        <v>20860115</v>
      </c>
      <c r="FS647">
        <v>20860115</v>
      </c>
      <c r="FT647">
        <v>20860115</v>
      </c>
      <c r="FU647" t="s">
        <v>184</v>
      </c>
      <c r="FV647">
        <v>142098</v>
      </c>
      <c r="FX647">
        <v>39.548042000000002</v>
      </c>
      <c r="FY647">
        <v>-119.905635</v>
      </c>
    </row>
    <row r="648" spans="1:181" x14ac:dyDescent="0.25">
      <c r="A648" s="5" t="s">
        <v>3314</v>
      </c>
      <c r="B648" s="5" t="s">
        <v>3315</v>
      </c>
      <c r="C648">
        <v>1011</v>
      </c>
      <c r="D648" t="s">
        <v>183</v>
      </c>
      <c r="F648" t="s">
        <v>184</v>
      </c>
      <c r="H648" t="s">
        <v>184</v>
      </c>
      <c r="J648" t="s">
        <v>185</v>
      </c>
      <c r="K648" t="s">
        <v>186</v>
      </c>
      <c r="L648" t="s">
        <v>187</v>
      </c>
      <c r="M648" t="s">
        <v>188</v>
      </c>
      <c r="N648">
        <v>89505</v>
      </c>
      <c r="O648" t="s">
        <v>184</v>
      </c>
      <c r="P648" t="s">
        <v>189</v>
      </c>
      <c r="Q648" t="s">
        <v>184</v>
      </c>
      <c r="R648" t="s">
        <v>184</v>
      </c>
      <c r="S648" t="s">
        <v>189</v>
      </c>
      <c r="T648" t="s">
        <v>3310</v>
      </c>
      <c r="U648" t="s">
        <v>3316</v>
      </c>
      <c r="V648" t="s">
        <v>3312</v>
      </c>
      <c r="W648">
        <v>0</v>
      </c>
      <c r="X648" t="s">
        <v>189</v>
      </c>
      <c r="Y648" t="s">
        <v>184</v>
      </c>
      <c r="Z648" t="s">
        <v>184</v>
      </c>
      <c r="AA648" t="s">
        <v>184</v>
      </c>
      <c r="AB648">
        <v>0</v>
      </c>
      <c r="AC648" t="s">
        <v>189</v>
      </c>
      <c r="AD648" t="s">
        <v>184</v>
      </c>
      <c r="AE648" t="s">
        <v>184</v>
      </c>
      <c r="AF648" t="s">
        <v>184</v>
      </c>
      <c r="AG648">
        <v>0</v>
      </c>
      <c r="AH648" t="s">
        <v>189</v>
      </c>
      <c r="AI648" t="s">
        <v>184</v>
      </c>
      <c r="AJ648" t="s">
        <v>184</v>
      </c>
      <c r="AK648" t="s">
        <v>184</v>
      </c>
      <c r="AL648">
        <v>0</v>
      </c>
      <c r="AM648" t="s">
        <v>189</v>
      </c>
      <c r="AN648" t="s">
        <v>184</v>
      </c>
      <c r="AO648" t="s">
        <v>184</v>
      </c>
      <c r="AP648" t="s">
        <v>184</v>
      </c>
      <c r="AQ648">
        <v>0</v>
      </c>
      <c r="AR648" t="s">
        <v>189</v>
      </c>
      <c r="AS648" t="s">
        <v>184</v>
      </c>
      <c r="AT648" t="s">
        <v>184</v>
      </c>
      <c r="AU648" t="s">
        <v>184</v>
      </c>
      <c r="AV648">
        <v>0</v>
      </c>
      <c r="AW648" t="s">
        <v>189</v>
      </c>
      <c r="AX648" t="s">
        <v>184</v>
      </c>
      <c r="AY648" t="s">
        <v>184</v>
      </c>
      <c r="AZ648" t="s">
        <v>184</v>
      </c>
      <c r="BA648" s="1">
        <v>38111</v>
      </c>
      <c r="BB648" t="s">
        <v>194</v>
      </c>
      <c r="BC648">
        <v>0</v>
      </c>
      <c r="BD648" t="s">
        <v>194</v>
      </c>
      <c r="BE648">
        <v>0</v>
      </c>
      <c r="BF648" t="s">
        <v>195</v>
      </c>
      <c r="BG648">
        <v>0</v>
      </c>
      <c r="BH648" t="s">
        <v>184</v>
      </c>
      <c r="BI648" t="s">
        <v>184</v>
      </c>
      <c r="BJ648" t="s">
        <v>184</v>
      </c>
      <c r="BK648">
        <v>0</v>
      </c>
      <c r="BL648" t="s">
        <v>184</v>
      </c>
      <c r="BM648">
        <v>0</v>
      </c>
      <c r="BN648">
        <v>0</v>
      </c>
      <c r="BP648" t="s">
        <v>184</v>
      </c>
      <c r="BQ648" t="s">
        <v>195</v>
      </c>
      <c r="BR648" t="s">
        <v>195</v>
      </c>
      <c r="BS648" t="s">
        <v>184</v>
      </c>
      <c r="BT648">
        <v>0</v>
      </c>
      <c r="BU648">
        <v>0</v>
      </c>
      <c r="BV648">
        <v>0</v>
      </c>
      <c r="BX648">
        <v>0</v>
      </c>
      <c r="BY648" t="s">
        <v>184</v>
      </c>
      <c r="BZ648" t="s">
        <v>184</v>
      </c>
      <c r="CA648" t="s">
        <v>184</v>
      </c>
      <c r="CB648" t="s">
        <v>184</v>
      </c>
      <c r="CC648">
        <v>0</v>
      </c>
      <c r="CD648" t="s">
        <v>184</v>
      </c>
      <c r="CE648" t="s">
        <v>184</v>
      </c>
      <c r="CF648" t="s">
        <v>184</v>
      </c>
      <c r="CG648">
        <v>0</v>
      </c>
      <c r="CH648" t="s">
        <v>184</v>
      </c>
      <c r="CI648">
        <v>0</v>
      </c>
      <c r="CJ648" t="s">
        <v>184</v>
      </c>
      <c r="CK648">
        <v>0</v>
      </c>
      <c r="CL648">
        <v>0</v>
      </c>
      <c r="CM648">
        <v>0</v>
      </c>
      <c r="CN648">
        <v>0</v>
      </c>
      <c r="CO648" t="s">
        <v>184</v>
      </c>
      <c r="CP648">
        <v>0</v>
      </c>
      <c r="CQ648">
        <v>0</v>
      </c>
      <c r="CR648">
        <v>170</v>
      </c>
      <c r="CS648" t="s">
        <v>974</v>
      </c>
      <c r="CT648">
        <v>39285</v>
      </c>
      <c r="CU648" t="s">
        <v>205</v>
      </c>
      <c r="CV648" t="s">
        <v>206</v>
      </c>
      <c r="CW648" t="s">
        <v>206</v>
      </c>
      <c r="CX648" t="s">
        <v>207</v>
      </c>
      <c r="CY648" t="s">
        <v>184</v>
      </c>
      <c r="CZ648">
        <v>2021</v>
      </c>
      <c r="DA648" t="s">
        <v>208</v>
      </c>
      <c r="DB648">
        <v>500</v>
      </c>
      <c r="DC648">
        <v>0</v>
      </c>
      <c r="DD648">
        <v>500</v>
      </c>
      <c r="DE648">
        <v>175</v>
      </c>
      <c r="DF648">
        <v>0</v>
      </c>
      <c r="DG648">
        <v>0</v>
      </c>
      <c r="DH648">
        <v>175</v>
      </c>
      <c r="DI648">
        <v>175</v>
      </c>
      <c r="DJ648">
        <v>0</v>
      </c>
      <c r="DK648">
        <v>2020</v>
      </c>
      <c r="DL648" t="s">
        <v>209</v>
      </c>
      <c r="DM648">
        <v>500</v>
      </c>
      <c r="DN648">
        <v>0</v>
      </c>
      <c r="DO648">
        <v>500</v>
      </c>
      <c r="DP648">
        <v>175</v>
      </c>
      <c r="DQ648">
        <v>0</v>
      </c>
      <c r="DR648">
        <v>0</v>
      </c>
      <c r="DS648">
        <v>175</v>
      </c>
      <c r="DT648">
        <v>175</v>
      </c>
      <c r="DU648">
        <v>0</v>
      </c>
      <c r="DV648">
        <v>2019</v>
      </c>
      <c r="DW648" t="s">
        <v>209</v>
      </c>
      <c r="DX648">
        <v>500</v>
      </c>
      <c r="DY648">
        <v>0</v>
      </c>
      <c r="DZ648">
        <v>500</v>
      </c>
      <c r="EA648">
        <v>175</v>
      </c>
      <c r="EB648">
        <v>0</v>
      </c>
      <c r="EC648">
        <v>0</v>
      </c>
      <c r="ED648">
        <v>175</v>
      </c>
      <c r="EE648">
        <v>175</v>
      </c>
      <c r="EF648">
        <v>0</v>
      </c>
      <c r="EG648" s="1">
        <v>44048</v>
      </c>
      <c r="EH648" t="s">
        <v>226</v>
      </c>
      <c r="EI648">
        <v>20</v>
      </c>
      <c r="EJ648" t="s">
        <v>211</v>
      </c>
      <c r="EK648" t="s">
        <v>256</v>
      </c>
      <c r="EL648" t="s">
        <v>212</v>
      </c>
      <c r="EM648">
        <v>4152</v>
      </c>
      <c r="EN648" t="s">
        <v>184</v>
      </c>
      <c r="EO648" t="s">
        <v>184</v>
      </c>
      <c r="EP648">
        <v>19</v>
      </c>
      <c r="EQ648">
        <v>18</v>
      </c>
      <c r="ER648" t="s">
        <v>184</v>
      </c>
      <c r="ES648">
        <v>0</v>
      </c>
      <c r="ET648" t="s">
        <v>184</v>
      </c>
      <c r="EU648" t="s">
        <v>184</v>
      </c>
      <c r="EV648" t="s">
        <v>3317</v>
      </c>
      <c r="EW648" t="s">
        <v>291</v>
      </c>
      <c r="EX648" t="s">
        <v>184</v>
      </c>
      <c r="EY648" t="s">
        <v>214</v>
      </c>
      <c r="EZ648" t="s">
        <v>2906</v>
      </c>
      <c r="FA648" t="s">
        <v>216</v>
      </c>
      <c r="FB648" t="s">
        <v>2784</v>
      </c>
      <c r="FC648" t="s">
        <v>184</v>
      </c>
      <c r="FD648">
        <v>89523</v>
      </c>
      <c r="FE648" t="s">
        <v>187</v>
      </c>
      <c r="FF648" t="s">
        <v>195</v>
      </c>
      <c r="FG648">
        <v>0</v>
      </c>
      <c r="FH648" t="s">
        <v>195</v>
      </c>
      <c r="FI648">
        <v>0</v>
      </c>
      <c r="FJ648" t="s">
        <v>195</v>
      </c>
      <c r="FK648">
        <v>0</v>
      </c>
      <c r="FL648">
        <v>500</v>
      </c>
      <c r="FM648" t="s">
        <v>2834</v>
      </c>
      <c r="FN648">
        <v>0</v>
      </c>
      <c r="FO648">
        <v>1</v>
      </c>
      <c r="FP648" t="s">
        <v>229</v>
      </c>
      <c r="FQ648">
        <v>20860316</v>
      </c>
      <c r="FS648">
        <v>20860316</v>
      </c>
      <c r="FT648">
        <v>20860316</v>
      </c>
      <c r="FU648" t="s">
        <v>184</v>
      </c>
      <c r="FV648">
        <v>142124</v>
      </c>
      <c r="FX648">
        <v>39.548202000000003</v>
      </c>
      <c r="FY648">
        <v>-119.908957</v>
      </c>
    </row>
    <row r="649" spans="1:181" x14ac:dyDescent="0.25">
      <c r="A649" s="5" t="s">
        <v>3318</v>
      </c>
      <c r="B649" s="5" t="s">
        <v>2858</v>
      </c>
      <c r="C649">
        <v>1011</v>
      </c>
      <c r="D649" t="s">
        <v>183</v>
      </c>
      <c r="F649" t="s">
        <v>184</v>
      </c>
      <c r="H649" t="s">
        <v>184</v>
      </c>
      <c r="J649" t="s">
        <v>185</v>
      </c>
      <c r="K649" t="s">
        <v>186</v>
      </c>
      <c r="L649" t="s">
        <v>187</v>
      </c>
      <c r="M649" t="s">
        <v>188</v>
      </c>
      <c r="N649">
        <v>89505</v>
      </c>
      <c r="O649">
        <v>4062411</v>
      </c>
      <c r="P649" s="1">
        <v>40877</v>
      </c>
      <c r="Q649" t="s">
        <v>3319</v>
      </c>
      <c r="R649" t="s">
        <v>184</v>
      </c>
      <c r="S649" t="s">
        <v>189</v>
      </c>
      <c r="T649" t="s">
        <v>3320</v>
      </c>
      <c r="U649" t="s">
        <v>3321</v>
      </c>
      <c r="V649" t="s">
        <v>192</v>
      </c>
      <c r="W649">
        <v>2367000</v>
      </c>
      <c r="X649" s="1">
        <v>40877</v>
      </c>
      <c r="Y649" t="s">
        <v>3322</v>
      </c>
      <c r="Z649">
        <v>190</v>
      </c>
      <c r="AA649" t="s">
        <v>3319</v>
      </c>
      <c r="AB649">
        <v>0</v>
      </c>
      <c r="AC649" t="s">
        <v>189</v>
      </c>
      <c r="AD649" t="s">
        <v>184</v>
      </c>
      <c r="AE649" t="s">
        <v>184</v>
      </c>
      <c r="AF649" t="s">
        <v>184</v>
      </c>
      <c r="AG649">
        <v>0</v>
      </c>
      <c r="AH649" t="s">
        <v>189</v>
      </c>
      <c r="AI649" t="s">
        <v>184</v>
      </c>
      <c r="AJ649" t="s">
        <v>184</v>
      </c>
      <c r="AK649" t="s">
        <v>184</v>
      </c>
      <c r="AL649">
        <v>0</v>
      </c>
      <c r="AM649" t="s">
        <v>189</v>
      </c>
      <c r="AN649" t="s">
        <v>184</v>
      </c>
      <c r="AO649" t="s">
        <v>184</v>
      </c>
      <c r="AP649" t="s">
        <v>184</v>
      </c>
      <c r="AQ649">
        <v>0</v>
      </c>
      <c r="AR649" t="s">
        <v>189</v>
      </c>
      <c r="AS649" t="s">
        <v>184</v>
      </c>
      <c r="AT649" t="s">
        <v>184</v>
      </c>
      <c r="AU649" t="s">
        <v>184</v>
      </c>
      <c r="AV649">
        <v>0</v>
      </c>
      <c r="AW649" t="s">
        <v>189</v>
      </c>
      <c r="AX649" t="s">
        <v>184</v>
      </c>
      <c r="AY649" t="s">
        <v>184</v>
      </c>
      <c r="AZ649" t="s">
        <v>184</v>
      </c>
      <c r="BA649" t="s">
        <v>189</v>
      </c>
      <c r="BB649" t="s">
        <v>194</v>
      </c>
      <c r="BC649">
        <v>0</v>
      </c>
      <c r="BD649" t="s">
        <v>194</v>
      </c>
      <c r="BE649">
        <v>0</v>
      </c>
      <c r="BF649" t="s">
        <v>195</v>
      </c>
      <c r="BG649">
        <v>0</v>
      </c>
      <c r="BH649" t="s">
        <v>184</v>
      </c>
      <c r="BI649" t="s">
        <v>184</v>
      </c>
      <c r="BJ649" t="s">
        <v>184</v>
      </c>
      <c r="BK649">
        <v>0</v>
      </c>
      <c r="BL649" t="s">
        <v>184</v>
      </c>
      <c r="BM649">
        <v>0</v>
      </c>
      <c r="BN649">
        <v>0</v>
      </c>
      <c r="BP649" t="s">
        <v>184</v>
      </c>
      <c r="BQ649" t="s">
        <v>195</v>
      </c>
      <c r="BR649" t="s">
        <v>195</v>
      </c>
      <c r="BS649" t="s">
        <v>184</v>
      </c>
      <c r="BT649">
        <v>0</v>
      </c>
      <c r="BU649">
        <v>0</v>
      </c>
      <c r="BV649">
        <v>0</v>
      </c>
      <c r="BX649">
        <v>0</v>
      </c>
      <c r="BY649" t="s">
        <v>184</v>
      </c>
      <c r="BZ649" t="s">
        <v>184</v>
      </c>
      <c r="CA649" t="s">
        <v>184</v>
      </c>
      <c r="CB649" t="s">
        <v>184</v>
      </c>
      <c r="CC649">
        <v>0</v>
      </c>
      <c r="CD649" t="s">
        <v>184</v>
      </c>
      <c r="CE649" t="s">
        <v>184</v>
      </c>
      <c r="CF649" t="s">
        <v>184</v>
      </c>
      <c r="CG649">
        <v>0</v>
      </c>
      <c r="CH649" t="s">
        <v>184</v>
      </c>
      <c r="CI649">
        <v>0</v>
      </c>
      <c r="CJ649" t="s">
        <v>184</v>
      </c>
      <c r="CK649">
        <v>0</v>
      </c>
      <c r="CL649">
        <v>0</v>
      </c>
      <c r="CM649">
        <v>0</v>
      </c>
      <c r="CN649">
        <v>0</v>
      </c>
      <c r="CO649" t="s">
        <v>184</v>
      </c>
      <c r="CP649">
        <v>0</v>
      </c>
      <c r="CQ649">
        <v>0</v>
      </c>
      <c r="CR649">
        <v>190</v>
      </c>
      <c r="CS649" t="s">
        <v>223</v>
      </c>
      <c r="CT649">
        <v>100</v>
      </c>
      <c r="CU649" t="s">
        <v>224</v>
      </c>
      <c r="CV649" t="s">
        <v>206</v>
      </c>
      <c r="CW649" t="s">
        <v>206</v>
      </c>
      <c r="CX649" t="s">
        <v>207</v>
      </c>
      <c r="CY649" t="s">
        <v>184</v>
      </c>
      <c r="CZ649">
        <v>2021</v>
      </c>
      <c r="DA649" t="s">
        <v>208</v>
      </c>
      <c r="DB649">
        <v>100000</v>
      </c>
      <c r="DC649">
        <v>3772</v>
      </c>
      <c r="DD649">
        <v>103772</v>
      </c>
      <c r="DE649">
        <v>35000</v>
      </c>
      <c r="DF649">
        <v>1320</v>
      </c>
      <c r="DG649">
        <v>0</v>
      </c>
      <c r="DH649">
        <v>36320</v>
      </c>
      <c r="DI649">
        <v>36320</v>
      </c>
      <c r="DJ649">
        <v>0</v>
      </c>
      <c r="DK649">
        <v>2020</v>
      </c>
      <c r="DL649" t="s">
        <v>209</v>
      </c>
      <c r="DM649">
        <v>100000</v>
      </c>
      <c r="DN649">
        <v>3926</v>
      </c>
      <c r="DO649">
        <v>103926</v>
      </c>
      <c r="DP649">
        <v>35000</v>
      </c>
      <c r="DQ649">
        <v>1374</v>
      </c>
      <c r="DR649">
        <v>0</v>
      </c>
      <c r="DS649">
        <v>36374</v>
      </c>
      <c r="DT649">
        <v>36374</v>
      </c>
      <c r="DU649">
        <v>0</v>
      </c>
      <c r="DV649">
        <v>2019</v>
      </c>
      <c r="DW649" t="s">
        <v>209</v>
      </c>
      <c r="DX649">
        <v>100000</v>
      </c>
      <c r="DY649">
        <v>0</v>
      </c>
      <c r="DZ649">
        <v>100000</v>
      </c>
      <c r="EA649">
        <v>35000</v>
      </c>
      <c r="EB649">
        <v>0</v>
      </c>
      <c r="EC649">
        <v>0</v>
      </c>
      <c r="ED649">
        <v>35000</v>
      </c>
      <c r="EE649">
        <v>35000</v>
      </c>
      <c r="EF649">
        <v>0</v>
      </c>
      <c r="EG649" s="1">
        <v>44048</v>
      </c>
      <c r="EH649" t="s">
        <v>226</v>
      </c>
      <c r="EI649" t="s">
        <v>1732</v>
      </c>
      <c r="EJ649" t="s">
        <v>211</v>
      </c>
      <c r="EK649" t="s">
        <v>3323</v>
      </c>
      <c r="EL649" t="s">
        <v>212</v>
      </c>
      <c r="EM649" t="s">
        <v>184</v>
      </c>
      <c r="EN649">
        <v>5063</v>
      </c>
      <c r="EO649" t="s">
        <v>184</v>
      </c>
      <c r="EP649">
        <v>19</v>
      </c>
      <c r="EQ649">
        <v>18</v>
      </c>
      <c r="ER649" t="s">
        <v>184</v>
      </c>
      <c r="ES649">
        <v>0</v>
      </c>
      <c r="ET649" t="s">
        <v>184</v>
      </c>
      <c r="EU649" t="s">
        <v>184</v>
      </c>
      <c r="EV649" t="s">
        <v>2862</v>
      </c>
      <c r="EW649" t="s">
        <v>461</v>
      </c>
      <c r="EX649" t="s">
        <v>184</v>
      </c>
      <c r="EY649" t="s">
        <v>214</v>
      </c>
      <c r="EZ649" t="s">
        <v>1131</v>
      </c>
      <c r="FA649" t="s">
        <v>216</v>
      </c>
      <c r="FB649" t="s">
        <v>260</v>
      </c>
      <c r="FC649" t="s">
        <v>184</v>
      </c>
      <c r="FD649">
        <v>89523</v>
      </c>
      <c r="FE649" t="s">
        <v>187</v>
      </c>
      <c r="FF649" t="s">
        <v>195</v>
      </c>
      <c r="FG649">
        <v>0</v>
      </c>
      <c r="FH649" t="s">
        <v>195</v>
      </c>
      <c r="FI649">
        <v>0</v>
      </c>
      <c r="FJ649" t="s">
        <v>195</v>
      </c>
      <c r="FK649">
        <v>0</v>
      </c>
      <c r="FL649">
        <v>1000</v>
      </c>
      <c r="FM649" t="s">
        <v>184</v>
      </c>
      <c r="FN649">
        <v>0</v>
      </c>
      <c r="FO649">
        <v>100</v>
      </c>
      <c r="FP649" t="s">
        <v>246</v>
      </c>
      <c r="FQ649">
        <v>20861005</v>
      </c>
      <c r="FS649">
        <v>20861005</v>
      </c>
      <c r="FT649">
        <v>20861005</v>
      </c>
      <c r="FU649" t="s">
        <v>184</v>
      </c>
      <c r="FV649">
        <v>142135</v>
      </c>
      <c r="FX649">
        <v>39.527631999999997</v>
      </c>
      <c r="FY649">
        <v>-119.906215</v>
      </c>
    </row>
    <row r="650" spans="1:181" x14ac:dyDescent="0.25">
      <c r="A650" s="5" t="s">
        <v>3324</v>
      </c>
      <c r="B650" s="5" t="s">
        <v>2858</v>
      </c>
      <c r="C650">
        <v>1011</v>
      </c>
      <c r="D650" t="s">
        <v>183</v>
      </c>
      <c r="F650" t="s">
        <v>184</v>
      </c>
      <c r="H650" t="s">
        <v>184</v>
      </c>
      <c r="J650" t="s">
        <v>185</v>
      </c>
      <c r="K650" t="s">
        <v>186</v>
      </c>
      <c r="L650" t="s">
        <v>187</v>
      </c>
      <c r="M650" t="s">
        <v>188</v>
      </c>
      <c r="N650">
        <v>89505</v>
      </c>
      <c r="O650">
        <v>4062411</v>
      </c>
      <c r="P650" s="1">
        <v>40877</v>
      </c>
      <c r="Q650" t="s">
        <v>3319</v>
      </c>
      <c r="R650" t="s">
        <v>184</v>
      </c>
      <c r="S650" t="s">
        <v>189</v>
      </c>
      <c r="T650" t="s">
        <v>3320</v>
      </c>
      <c r="U650" t="s">
        <v>3325</v>
      </c>
      <c r="V650" t="s">
        <v>192</v>
      </c>
      <c r="W650">
        <v>2367000</v>
      </c>
      <c r="X650" s="1">
        <v>40877</v>
      </c>
      <c r="Y650" t="s">
        <v>3322</v>
      </c>
      <c r="Z650">
        <v>190</v>
      </c>
      <c r="AA650" t="s">
        <v>3319</v>
      </c>
      <c r="AB650">
        <v>0</v>
      </c>
      <c r="AC650" t="s">
        <v>189</v>
      </c>
      <c r="AD650" t="s">
        <v>184</v>
      </c>
      <c r="AE650" t="s">
        <v>184</v>
      </c>
      <c r="AF650" t="s">
        <v>184</v>
      </c>
      <c r="AG650">
        <v>0</v>
      </c>
      <c r="AH650" t="s">
        <v>189</v>
      </c>
      <c r="AI650" t="s">
        <v>184</v>
      </c>
      <c r="AJ650" t="s">
        <v>184</v>
      </c>
      <c r="AK650" t="s">
        <v>184</v>
      </c>
      <c r="AL650">
        <v>0</v>
      </c>
      <c r="AM650" t="s">
        <v>189</v>
      </c>
      <c r="AN650" t="s">
        <v>184</v>
      </c>
      <c r="AO650" t="s">
        <v>184</v>
      </c>
      <c r="AP650" t="s">
        <v>184</v>
      </c>
      <c r="AQ650">
        <v>0</v>
      </c>
      <c r="AR650" t="s">
        <v>189</v>
      </c>
      <c r="AS650" t="s">
        <v>184</v>
      </c>
      <c r="AT650" t="s">
        <v>184</v>
      </c>
      <c r="AU650" t="s">
        <v>184</v>
      </c>
      <c r="AV650">
        <v>0</v>
      </c>
      <c r="AW650" t="s">
        <v>189</v>
      </c>
      <c r="AX650" t="s">
        <v>184</v>
      </c>
      <c r="AY650" t="s">
        <v>184</v>
      </c>
      <c r="AZ650" t="s">
        <v>184</v>
      </c>
      <c r="BA650" t="s">
        <v>189</v>
      </c>
      <c r="BB650" t="s">
        <v>194</v>
      </c>
      <c r="BC650">
        <v>0</v>
      </c>
      <c r="BD650" t="s">
        <v>194</v>
      </c>
      <c r="BE650">
        <v>0</v>
      </c>
      <c r="BF650" t="s">
        <v>195</v>
      </c>
      <c r="BG650">
        <v>0</v>
      </c>
      <c r="BH650" t="s">
        <v>184</v>
      </c>
      <c r="BI650" t="s">
        <v>184</v>
      </c>
      <c r="BJ650" t="s">
        <v>184</v>
      </c>
      <c r="BK650">
        <v>0</v>
      </c>
      <c r="BL650" t="s">
        <v>184</v>
      </c>
      <c r="BM650">
        <v>0</v>
      </c>
      <c r="BN650">
        <v>0</v>
      </c>
      <c r="BP650" t="s">
        <v>184</v>
      </c>
      <c r="BQ650" t="s">
        <v>195</v>
      </c>
      <c r="BR650" t="s">
        <v>195</v>
      </c>
      <c r="BS650" t="s">
        <v>184</v>
      </c>
      <c r="BT650">
        <v>0</v>
      </c>
      <c r="BU650">
        <v>0</v>
      </c>
      <c r="BV650">
        <v>0</v>
      </c>
      <c r="BX650">
        <v>0</v>
      </c>
      <c r="BY650" t="s">
        <v>184</v>
      </c>
      <c r="BZ650" t="s">
        <v>184</v>
      </c>
      <c r="CA650" t="s">
        <v>184</v>
      </c>
      <c r="CB650" t="s">
        <v>184</v>
      </c>
      <c r="CC650">
        <v>0</v>
      </c>
      <c r="CD650" t="s">
        <v>184</v>
      </c>
      <c r="CE650" t="s">
        <v>184</v>
      </c>
      <c r="CF650" t="s">
        <v>184</v>
      </c>
      <c r="CG650">
        <v>0</v>
      </c>
      <c r="CH650" t="s">
        <v>184</v>
      </c>
      <c r="CI650">
        <v>0</v>
      </c>
      <c r="CJ650" t="s">
        <v>184</v>
      </c>
      <c r="CK650">
        <v>0</v>
      </c>
      <c r="CL650">
        <v>0</v>
      </c>
      <c r="CM650">
        <v>0</v>
      </c>
      <c r="CN650">
        <v>0</v>
      </c>
      <c r="CO650" t="s">
        <v>184</v>
      </c>
      <c r="CP650">
        <v>0</v>
      </c>
      <c r="CQ650">
        <v>0</v>
      </c>
      <c r="CR650">
        <v>190</v>
      </c>
      <c r="CS650" t="s">
        <v>223</v>
      </c>
      <c r="CT650">
        <v>34</v>
      </c>
      <c r="CU650" t="s">
        <v>224</v>
      </c>
      <c r="CV650" t="s">
        <v>206</v>
      </c>
      <c r="CW650" t="s">
        <v>206</v>
      </c>
      <c r="CX650" t="s">
        <v>207</v>
      </c>
      <c r="CY650" t="s">
        <v>184</v>
      </c>
      <c r="CZ650">
        <v>2021</v>
      </c>
      <c r="DA650" t="s">
        <v>208</v>
      </c>
      <c r="DB650">
        <v>34000</v>
      </c>
      <c r="DC650">
        <v>82614</v>
      </c>
      <c r="DD650">
        <v>116614</v>
      </c>
      <c r="DE650">
        <v>11900</v>
      </c>
      <c r="DF650">
        <v>28915</v>
      </c>
      <c r="DG650">
        <v>0</v>
      </c>
      <c r="DH650">
        <v>40815</v>
      </c>
      <c r="DI650">
        <v>40815</v>
      </c>
      <c r="DJ650">
        <v>0</v>
      </c>
      <c r="DK650">
        <v>2020</v>
      </c>
      <c r="DL650" t="s">
        <v>209</v>
      </c>
      <c r="DM650">
        <v>34000</v>
      </c>
      <c r="DN650">
        <v>82700</v>
      </c>
      <c r="DO650">
        <v>116700</v>
      </c>
      <c r="DP650">
        <v>11900</v>
      </c>
      <c r="DQ650">
        <v>28945</v>
      </c>
      <c r="DR650">
        <v>0</v>
      </c>
      <c r="DS650">
        <v>40845</v>
      </c>
      <c r="DT650">
        <v>40845</v>
      </c>
      <c r="DU650">
        <v>0</v>
      </c>
      <c r="DV650">
        <v>2019</v>
      </c>
      <c r="DW650" t="s">
        <v>209</v>
      </c>
      <c r="DX650">
        <v>34000</v>
      </c>
      <c r="DY650">
        <v>0</v>
      </c>
      <c r="DZ650">
        <v>34000</v>
      </c>
      <c r="EA650">
        <v>11900</v>
      </c>
      <c r="EB650">
        <v>0</v>
      </c>
      <c r="EC650">
        <v>0</v>
      </c>
      <c r="ED650">
        <v>11900</v>
      </c>
      <c r="EE650">
        <v>11900</v>
      </c>
      <c r="EF650">
        <v>0</v>
      </c>
      <c r="EG650" s="1">
        <v>44048</v>
      </c>
      <c r="EH650" t="s">
        <v>226</v>
      </c>
      <c r="EI650" t="s">
        <v>1732</v>
      </c>
      <c r="EJ650" t="s">
        <v>211</v>
      </c>
      <c r="EK650" t="s">
        <v>3326</v>
      </c>
      <c r="EL650" t="s">
        <v>212</v>
      </c>
      <c r="EM650" t="s">
        <v>184</v>
      </c>
      <c r="EN650">
        <v>5063</v>
      </c>
      <c r="EO650" t="s">
        <v>184</v>
      </c>
      <c r="EP650">
        <v>19</v>
      </c>
      <c r="EQ650">
        <v>18</v>
      </c>
      <c r="ER650" t="s">
        <v>184</v>
      </c>
      <c r="ES650">
        <v>0</v>
      </c>
      <c r="ET650" t="s">
        <v>184</v>
      </c>
      <c r="EU650" t="s">
        <v>184</v>
      </c>
      <c r="EV650" t="s">
        <v>2862</v>
      </c>
      <c r="EW650" t="s">
        <v>461</v>
      </c>
      <c r="EX650" t="s">
        <v>184</v>
      </c>
      <c r="EY650" t="s">
        <v>214</v>
      </c>
      <c r="EZ650" t="s">
        <v>1131</v>
      </c>
      <c r="FA650" t="s">
        <v>216</v>
      </c>
      <c r="FB650" t="s">
        <v>260</v>
      </c>
      <c r="FC650" t="s">
        <v>184</v>
      </c>
      <c r="FD650">
        <v>89523</v>
      </c>
      <c r="FE650" t="s">
        <v>187</v>
      </c>
      <c r="FF650" t="s">
        <v>195</v>
      </c>
      <c r="FG650">
        <v>0</v>
      </c>
      <c r="FH650" t="s">
        <v>195</v>
      </c>
      <c r="FI650">
        <v>0</v>
      </c>
      <c r="FJ650" t="s">
        <v>195</v>
      </c>
      <c r="FK650">
        <v>0</v>
      </c>
      <c r="FL650">
        <v>1000</v>
      </c>
      <c r="FM650" t="s">
        <v>184</v>
      </c>
      <c r="FN650">
        <v>0</v>
      </c>
      <c r="FO650">
        <v>34</v>
      </c>
      <c r="FP650" t="s">
        <v>246</v>
      </c>
      <c r="FQ650">
        <v>20861006</v>
      </c>
      <c r="FS650">
        <v>20861006</v>
      </c>
      <c r="FT650">
        <v>20861006</v>
      </c>
      <c r="FU650" t="s">
        <v>184</v>
      </c>
      <c r="FV650">
        <v>142136</v>
      </c>
      <c r="FX650">
        <v>39.531014999999996</v>
      </c>
      <c r="FY650">
        <v>-119.906817</v>
      </c>
    </row>
    <row r="651" spans="1:181" x14ac:dyDescent="0.25">
      <c r="A651" s="5" t="s">
        <v>3327</v>
      </c>
      <c r="B651" s="5" t="s">
        <v>3328</v>
      </c>
      <c r="C651">
        <v>1011</v>
      </c>
      <c r="D651" t="s">
        <v>183</v>
      </c>
      <c r="F651" t="s">
        <v>184</v>
      </c>
      <c r="H651" t="s">
        <v>184</v>
      </c>
      <c r="J651" t="s">
        <v>185</v>
      </c>
      <c r="K651" t="s">
        <v>186</v>
      </c>
      <c r="L651" t="s">
        <v>187</v>
      </c>
      <c r="M651" t="s">
        <v>188</v>
      </c>
      <c r="N651">
        <v>89505</v>
      </c>
      <c r="O651">
        <v>4062411</v>
      </c>
      <c r="P651" s="1">
        <v>40877</v>
      </c>
      <c r="Q651" t="s">
        <v>3319</v>
      </c>
      <c r="R651" t="s">
        <v>184</v>
      </c>
      <c r="S651" t="s">
        <v>189</v>
      </c>
      <c r="T651" t="s">
        <v>3320</v>
      </c>
      <c r="U651" t="s">
        <v>3329</v>
      </c>
      <c r="V651" t="s">
        <v>192</v>
      </c>
      <c r="W651">
        <v>2367000</v>
      </c>
      <c r="X651" s="1">
        <v>40877</v>
      </c>
      <c r="Y651" t="s">
        <v>3322</v>
      </c>
      <c r="Z651">
        <v>190</v>
      </c>
      <c r="AA651" t="s">
        <v>3319</v>
      </c>
      <c r="AB651">
        <v>0</v>
      </c>
      <c r="AC651" t="s">
        <v>189</v>
      </c>
      <c r="AD651" t="s">
        <v>184</v>
      </c>
      <c r="AE651" t="s">
        <v>184</v>
      </c>
      <c r="AF651" t="s">
        <v>184</v>
      </c>
      <c r="AG651">
        <v>0</v>
      </c>
      <c r="AH651" t="s">
        <v>189</v>
      </c>
      <c r="AI651" t="s">
        <v>184</v>
      </c>
      <c r="AJ651" t="s">
        <v>184</v>
      </c>
      <c r="AK651" t="s">
        <v>184</v>
      </c>
      <c r="AL651">
        <v>0</v>
      </c>
      <c r="AM651" t="s">
        <v>189</v>
      </c>
      <c r="AN651" t="s">
        <v>184</v>
      </c>
      <c r="AO651" t="s">
        <v>184</v>
      </c>
      <c r="AP651" t="s">
        <v>184</v>
      </c>
      <c r="AQ651">
        <v>0</v>
      </c>
      <c r="AR651" t="s">
        <v>189</v>
      </c>
      <c r="AS651" t="s">
        <v>184</v>
      </c>
      <c r="AT651" t="s">
        <v>184</v>
      </c>
      <c r="AU651" t="s">
        <v>184</v>
      </c>
      <c r="AV651">
        <v>0</v>
      </c>
      <c r="AW651" t="s">
        <v>189</v>
      </c>
      <c r="AX651" t="s">
        <v>184</v>
      </c>
      <c r="AY651" t="s">
        <v>184</v>
      </c>
      <c r="AZ651" t="s">
        <v>184</v>
      </c>
      <c r="BA651" s="1">
        <v>43986</v>
      </c>
      <c r="BB651" t="s">
        <v>2333</v>
      </c>
      <c r="BC651">
        <v>100</v>
      </c>
      <c r="BD651" t="s">
        <v>194</v>
      </c>
      <c r="BE651">
        <v>0</v>
      </c>
      <c r="BF651" t="s">
        <v>195</v>
      </c>
      <c r="BG651">
        <v>0</v>
      </c>
      <c r="BH651" t="s">
        <v>184</v>
      </c>
      <c r="BI651" t="s">
        <v>3330</v>
      </c>
      <c r="BJ651" t="s">
        <v>3331</v>
      </c>
      <c r="BK651">
        <v>0</v>
      </c>
      <c r="BL651">
        <v>1</v>
      </c>
      <c r="BM651">
        <v>1</v>
      </c>
      <c r="BN651">
        <v>1</v>
      </c>
      <c r="BO651">
        <v>6736</v>
      </c>
      <c r="BP651" t="s">
        <v>198</v>
      </c>
      <c r="BQ651" t="s">
        <v>199</v>
      </c>
      <c r="BR651">
        <v>314</v>
      </c>
      <c r="BS651" t="s">
        <v>522</v>
      </c>
      <c r="BT651">
        <v>0</v>
      </c>
      <c r="BU651">
        <v>0</v>
      </c>
      <c r="BV651">
        <v>0</v>
      </c>
      <c r="BW651">
        <v>0</v>
      </c>
      <c r="BX651">
        <v>0</v>
      </c>
      <c r="BY651" t="s">
        <v>202</v>
      </c>
      <c r="BZ651" t="s">
        <v>201</v>
      </c>
      <c r="CA651" t="s">
        <v>1591</v>
      </c>
      <c r="CB651" t="s">
        <v>184</v>
      </c>
      <c r="CC651">
        <v>0</v>
      </c>
      <c r="CD651" t="s">
        <v>184</v>
      </c>
      <c r="CE651" t="s">
        <v>184</v>
      </c>
      <c r="CF651" t="s">
        <v>3332</v>
      </c>
      <c r="CG651">
        <v>7020</v>
      </c>
      <c r="CH651" t="s">
        <v>184</v>
      </c>
      <c r="CI651">
        <v>0</v>
      </c>
      <c r="CJ651" t="s">
        <v>184</v>
      </c>
      <c r="CK651">
        <v>0</v>
      </c>
      <c r="CL651">
        <v>0</v>
      </c>
      <c r="CM651">
        <v>1988</v>
      </c>
      <c r="CN651">
        <v>1988</v>
      </c>
      <c r="CO651" t="s">
        <v>184</v>
      </c>
      <c r="CP651">
        <v>0</v>
      </c>
      <c r="CQ651">
        <v>0</v>
      </c>
      <c r="CR651">
        <v>190</v>
      </c>
      <c r="CS651" t="s">
        <v>223</v>
      </c>
      <c r="CT651">
        <v>47.84</v>
      </c>
      <c r="CU651" t="s">
        <v>224</v>
      </c>
      <c r="CV651" t="s">
        <v>206</v>
      </c>
      <c r="CW651" t="s">
        <v>206</v>
      </c>
      <c r="CX651" t="s">
        <v>207</v>
      </c>
      <c r="CY651" t="s">
        <v>184</v>
      </c>
      <c r="CZ651">
        <v>2021</v>
      </c>
      <c r="DA651" t="s">
        <v>208</v>
      </c>
      <c r="DB651">
        <v>47840</v>
      </c>
      <c r="DC651">
        <v>847358</v>
      </c>
      <c r="DD651">
        <v>895198</v>
      </c>
      <c r="DE651">
        <v>16744</v>
      </c>
      <c r="DF651">
        <v>296575</v>
      </c>
      <c r="DG651">
        <v>0</v>
      </c>
      <c r="DH651">
        <v>313319</v>
      </c>
      <c r="DI651">
        <v>313319</v>
      </c>
      <c r="DJ651">
        <v>0</v>
      </c>
      <c r="DK651">
        <v>2020</v>
      </c>
      <c r="DL651" t="s">
        <v>209</v>
      </c>
      <c r="DM651">
        <v>47840</v>
      </c>
      <c r="DN651">
        <v>873570</v>
      </c>
      <c r="DO651">
        <v>921410</v>
      </c>
      <c r="DP651">
        <v>16744</v>
      </c>
      <c r="DQ651">
        <v>305750</v>
      </c>
      <c r="DR651">
        <v>0</v>
      </c>
      <c r="DS651">
        <v>322494</v>
      </c>
      <c r="DT651">
        <v>322494</v>
      </c>
      <c r="DU651">
        <v>0</v>
      </c>
      <c r="DV651">
        <v>2019</v>
      </c>
      <c r="DW651" t="s">
        <v>209</v>
      </c>
      <c r="DX651">
        <v>47840</v>
      </c>
      <c r="DY651">
        <v>734591</v>
      </c>
      <c r="DZ651">
        <v>782431</v>
      </c>
      <c r="EA651">
        <v>16744</v>
      </c>
      <c r="EB651">
        <v>257107</v>
      </c>
      <c r="EC651">
        <v>0</v>
      </c>
      <c r="ED651">
        <v>273851</v>
      </c>
      <c r="EE651">
        <v>273851</v>
      </c>
      <c r="EF651">
        <v>0</v>
      </c>
      <c r="EG651" s="1">
        <v>44048</v>
      </c>
      <c r="EH651" t="s">
        <v>226</v>
      </c>
      <c r="EI651" t="s">
        <v>1732</v>
      </c>
      <c r="EJ651" t="s">
        <v>211</v>
      </c>
      <c r="EK651" t="s">
        <v>3333</v>
      </c>
      <c r="EL651" t="s">
        <v>212</v>
      </c>
      <c r="EM651" t="s">
        <v>184</v>
      </c>
      <c r="EN651">
        <v>5063</v>
      </c>
      <c r="EO651" t="s">
        <v>184</v>
      </c>
      <c r="EP651">
        <v>19</v>
      </c>
      <c r="EQ651">
        <v>18</v>
      </c>
      <c r="ER651" t="s">
        <v>184</v>
      </c>
      <c r="ES651">
        <v>1985</v>
      </c>
      <c r="ET651" t="s">
        <v>184</v>
      </c>
      <c r="EU651" t="s">
        <v>184</v>
      </c>
      <c r="EV651" t="s">
        <v>2862</v>
      </c>
      <c r="EW651" t="s">
        <v>461</v>
      </c>
      <c r="EX651" t="s">
        <v>184</v>
      </c>
      <c r="EY651" t="s">
        <v>214</v>
      </c>
      <c r="EZ651" t="s">
        <v>1131</v>
      </c>
      <c r="FA651" t="s">
        <v>216</v>
      </c>
      <c r="FB651" t="s">
        <v>260</v>
      </c>
      <c r="FC651" t="s">
        <v>184</v>
      </c>
      <c r="FD651">
        <v>89523</v>
      </c>
      <c r="FE651" t="s">
        <v>187</v>
      </c>
      <c r="FF651" t="s">
        <v>195</v>
      </c>
      <c r="FG651">
        <v>0</v>
      </c>
      <c r="FH651" t="s">
        <v>195</v>
      </c>
      <c r="FI651">
        <v>0</v>
      </c>
      <c r="FJ651" t="s">
        <v>195</v>
      </c>
      <c r="FK651">
        <v>0</v>
      </c>
      <c r="FL651">
        <v>1000</v>
      </c>
      <c r="FM651" t="s">
        <v>184</v>
      </c>
      <c r="FN651">
        <v>0</v>
      </c>
      <c r="FO651">
        <v>47.84</v>
      </c>
      <c r="FP651" t="s">
        <v>246</v>
      </c>
      <c r="FQ651">
        <v>20861007</v>
      </c>
      <c r="FR651">
        <v>8</v>
      </c>
      <c r="FS651">
        <v>20861007</v>
      </c>
      <c r="FT651">
        <v>20861007</v>
      </c>
      <c r="FU651" t="s">
        <v>184</v>
      </c>
      <c r="FV651">
        <v>142137</v>
      </c>
      <c r="FW651">
        <v>135276</v>
      </c>
      <c r="FX651">
        <v>39.535266999999997</v>
      </c>
      <c r="FY651">
        <v>-119.90637599999999</v>
      </c>
    </row>
    <row r="652" spans="1:181" x14ac:dyDescent="0.25">
      <c r="A652" s="5" t="s">
        <v>3334</v>
      </c>
      <c r="B652" s="5" t="s">
        <v>2858</v>
      </c>
      <c r="C652">
        <v>1011</v>
      </c>
      <c r="D652" t="s">
        <v>183</v>
      </c>
      <c r="F652" t="s">
        <v>184</v>
      </c>
      <c r="H652" t="s">
        <v>184</v>
      </c>
      <c r="J652" t="s">
        <v>185</v>
      </c>
      <c r="K652" t="s">
        <v>186</v>
      </c>
      <c r="L652" t="s">
        <v>187</v>
      </c>
      <c r="M652" t="s">
        <v>188</v>
      </c>
      <c r="N652">
        <v>89505</v>
      </c>
      <c r="O652">
        <v>4062411</v>
      </c>
      <c r="P652" s="1">
        <v>40877</v>
      </c>
      <c r="Q652" t="s">
        <v>3319</v>
      </c>
      <c r="R652" t="s">
        <v>184</v>
      </c>
      <c r="S652" t="s">
        <v>189</v>
      </c>
      <c r="T652" t="s">
        <v>3320</v>
      </c>
      <c r="U652" t="s">
        <v>3335</v>
      </c>
      <c r="V652" t="s">
        <v>192</v>
      </c>
      <c r="W652">
        <v>2367000</v>
      </c>
      <c r="X652" s="1">
        <v>40877</v>
      </c>
      <c r="Y652" t="s">
        <v>3322</v>
      </c>
      <c r="Z652">
        <v>190</v>
      </c>
      <c r="AA652" t="s">
        <v>3319</v>
      </c>
      <c r="AB652">
        <v>0</v>
      </c>
      <c r="AC652" t="s">
        <v>189</v>
      </c>
      <c r="AD652" t="s">
        <v>184</v>
      </c>
      <c r="AE652" t="s">
        <v>184</v>
      </c>
      <c r="AF652" t="s">
        <v>184</v>
      </c>
      <c r="AG652">
        <v>0</v>
      </c>
      <c r="AH652" t="s">
        <v>189</v>
      </c>
      <c r="AI652" t="s">
        <v>184</v>
      </c>
      <c r="AJ652" t="s">
        <v>184</v>
      </c>
      <c r="AK652" t="s">
        <v>184</v>
      </c>
      <c r="AL652">
        <v>0</v>
      </c>
      <c r="AM652" t="s">
        <v>189</v>
      </c>
      <c r="AN652" t="s">
        <v>184</v>
      </c>
      <c r="AO652" t="s">
        <v>184</v>
      </c>
      <c r="AP652" t="s">
        <v>184</v>
      </c>
      <c r="AQ652">
        <v>0</v>
      </c>
      <c r="AR652" t="s">
        <v>189</v>
      </c>
      <c r="AS652" t="s">
        <v>184</v>
      </c>
      <c r="AT652" t="s">
        <v>184</v>
      </c>
      <c r="AU652" t="s">
        <v>184</v>
      </c>
      <c r="AV652">
        <v>0</v>
      </c>
      <c r="AW652" t="s">
        <v>189</v>
      </c>
      <c r="AX652" t="s">
        <v>184</v>
      </c>
      <c r="AY652" t="s">
        <v>184</v>
      </c>
      <c r="AZ652" t="s">
        <v>184</v>
      </c>
      <c r="BA652" t="s">
        <v>189</v>
      </c>
      <c r="BB652" t="s">
        <v>194</v>
      </c>
      <c r="BC652">
        <v>100</v>
      </c>
      <c r="BD652" t="s">
        <v>194</v>
      </c>
      <c r="BE652">
        <v>0</v>
      </c>
      <c r="BF652" t="s">
        <v>195</v>
      </c>
      <c r="BG652">
        <v>0</v>
      </c>
      <c r="BH652" t="s">
        <v>184</v>
      </c>
      <c r="BI652" t="s">
        <v>729</v>
      </c>
      <c r="BJ652" t="s">
        <v>184</v>
      </c>
      <c r="BK652">
        <v>0</v>
      </c>
      <c r="BL652">
        <v>1</v>
      </c>
      <c r="BM652">
        <v>1</v>
      </c>
      <c r="BN652">
        <v>1</v>
      </c>
      <c r="BO652">
        <v>6800</v>
      </c>
      <c r="BP652" t="s">
        <v>198</v>
      </c>
      <c r="BQ652" t="s">
        <v>199</v>
      </c>
      <c r="BR652">
        <v>528</v>
      </c>
      <c r="BS652" t="s">
        <v>741</v>
      </c>
      <c r="BT652">
        <v>0</v>
      </c>
      <c r="BU652">
        <v>0</v>
      </c>
      <c r="BV652">
        <v>0</v>
      </c>
      <c r="BW652">
        <v>0</v>
      </c>
      <c r="BX652">
        <v>0</v>
      </c>
      <c r="BY652" t="s">
        <v>732</v>
      </c>
      <c r="BZ652" t="s">
        <v>201</v>
      </c>
      <c r="CA652" t="s">
        <v>1433</v>
      </c>
      <c r="CB652" t="s">
        <v>184</v>
      </c>
      <c r="CC652">
        <v>0</v>
      </c>
      <c r="CD652" t="s">
        <v>184</v>
      </c>
      <c r="CE652" t="s">
        <v>184</v>
      </c>
      <c r="CF652" t="s">
        <v>184</v>
      </c>
      <c r="CG652">
        <v>0</v>
      </c>
      <c r="CH652" t="s">
        <v>184</v>
      </c>
      <c r="CI652">
        <v>0</v>
      </c>
      <c r="CJ652" t="s">
        <v>184</v>
      </c>
      <c r="CK652">
        <v>0</v>
      </c>
      <c r="CL652">
        <v>0</v>
      </c>
      <c r="CM652">
        <v>1987</v>
      </c>
      <c r="CN652">
        <v>1987</v>
      </c>
      <c r="CO652" t="s">
        <v>184</v>
      </c>
      <c r="CP652">
        <v>0</v>
      </c>
      <c r="CQ652">
        <v>0</v>
      </c>
      <c r="CR652">
        <v>190</v>
      </c>
      <c r="CS652" t="s">
        <v>223</v>
      </c>
      <c r="CT652">
        <v>25</v>
      </c>
      <c r="CU652" t="s">
        <v>224</v>
      </c>
      <c r="CV652" t="s">
        <v>206</v>
      </c>
      <c r="CW652" t="s">
        <v>206</v>
      </c>
      <c r="CX652" t="s">
        <v>207</v>
      </c>
      <c r="CY652" t="s">
        <v>184</v>
      </c>
      <c r="CZ652">
        <v>2021</v>
      </c>
      <c r="DA652" t="s">
        <v>208</v>
      </c>
      <c r="DB652">
        <v>25000</v>
      </c>
      <c r="DC652">
        <v>284809</v>
      </c>
      <c r="DD652">
        <v>309809</v>
      </c>
      <c r="DE652">
        <v>8750</v>
      </c>
      <c r="DF652">
        <v>99683</v>
      </c>
      <c r="DG652">
        <v>0</v>
      </c>
      <c r="DH652">
        <v>108433</v>
      </c>
      <c r="DI652">
        <v>108433</v>
      </c>
      <c r="DJ652">
        <v>0</v>
      </c>
      <c r="DK652">
        <v>2020</v>
      </c>
      <c r="DL652" t="s">
        <v>209</v>
      </c>
      <c r="DM652">
        <v>25000</v>
      </c>
      <c r="DN652">
        <v>295467</v>
      </c>
      <c r="DO652">
        <v>320467</v>
      </c>
      <c r="DP652">
        <v>8750</v>
      </c>
      <c r="DQ652">
        <v>103413</v>
      </c>
      <c r="DR652">
        <v>0</v>
      </c>
      <c r="DS652">
        <v>112163</v>
      </c>
      <c r="DT652">
        <v>112163</v>
      </c>
      <c r="DU652">
        <v>0</v>
      </c>
      <c r="DV652">
        <v>2019</v>
      </c>
      <c r="DW652" t="s">
        <v>209</v>
      </c>
      <c r="DX652">
        <v>25000</v>
      </c>
      <c r="DY652">
        <v>251408</v>
      </c>
      <c r="DZ652">
        <v>276408</v>
      </c>
      <c r="EA652">
        <v>8750</v>
      </c>
      <c r="EB652">
        <v>87993</v>
      </c>
      <c r="EC652">
        <v>0</v>
      </c>
      <c r="ED652">
        <v>96743</v>
      </c>
      <c r="EE652">
        <v>96743</v>
      </c>
      <c r="EF652">
        <v>0</v>
      </c>
      <c r="EG652" s="1">
        <v>44048</v>
      </c>
      <c r="EH652" t="s">
        <v>226</v>
      </c>
      <c r="EI652" t="s">
        <v>1732</v>
      </c>
      <c r="EJ652" t="s">
        <v>211</v>
      </c>
      <c r="EK652" t="s">
        <v>3336</v>
      </c>
      <c r="EL652" t="s">
        <v>212</v>
      </c>
      <c r="EM652" t="s">
        <v>184</v>
      </c>
      <c r="EN652">
        <v>5063</v>
      </c>
      <c r="EO652" t="s">
        <v>184</v>
      </c>
      <c r="EP652">
        <v>19</v>
      </c>
      <c r="EQ652">
        <v>18</v>
      </c>
      <c r="ER652" t="s">
        <v>184</v>
      </c>
      <c r="ES652">
        <v>0</v>
      </c>
      <c r="ET652" t="s">
        <v>184</v>
      </c>
      <c r="EU652" t="s">
        <v>184</v>
      </c>
      <c r="EV652" t="s">
        <v>2862</v>
      </c>
      <c r="EW652" t="s">
        <v>461</v>
      </c>
      <c r="EX652" t="s">
        <v>184</v>
      </c>
      <c r="EY652" t="s">
        <v>214</v>
      </c>
      <c r="EZ652" t="s">
        <v>1131</v>
      </c>
      <c r="FA652" t="s">
        <v>216</v>
      </c>
      <c r="FB652" t="s">
        <v>260</v>
      </c>
      <c r="FC652" t="s">
        <v>184</v>
      </c>
      <c r="FD652">
        <v>89523</v>
      </c>
      <c r="FE652" t="s">
        <v>187</v>
      </c>
      <c r="FF652" t="s">
        <v>195</v>
      </c>
      <c r="FG652">
        <v>0</v>
      </c>
      <c r="FH652" t="s">
        <v>195</v>
      </c>
      <c r="FI652">
        <v>0</v>
      </c>
      <c r="FJ652" t="s">
        <v>195</v>
      </c>
      <c r="FK652">
        <v>0</v>
      </c>
      <c r="FL652">
        <v>1000</v>
      </c>
      <c r="FM652" t="s">
        <v>184</v>
      </c>
      <c r="FN652">
        <v>0</v>
      </c>
      <c r="FO652">
        <v>25</v>
      </c>
      <c r="FP652" t="s">
        <v>246</v>
      </c>
      <c r="FQ652">
        <v>20861008</v>
      </c>
      <c r="FR652">
        <v>17</v>
      </c>
      <c r="FS652">
        <v>20861008</v>
      </c>
      <c r="FT652">
        <v>20861008</v>
      </c>
      <c r="FU652" t="s">
        <v>184</v>
      </c>
      <c r="FV652">
        <v>142138</v>
      </c>
      <c r="FW652">
        <v>135279</v>
      </c>
      <c r="FX652">
        <v>39.535623999999999</v>
      </c>
      <c r="FY652">
        <v>-119.904416</v>
      </c>
    </row>
    <row r="653" spans="1:181" x14ac:dyDescent="0.25">
      <c r="A653" s="5" t="s">
        <v>3337</v>
      </c>
      <c r="B653" s="5" t="s">
        <v>3338</v>
      </c>
      <c r="C653">
        <v>1011</v>
      </c>
      <c r="D653" t="s">
        <v>183</v>
      </c>
      <c r="F653" t="s">
        <v>184</v>
      </c>
      <c r="H653" t="s">
        <v>184</v>
      </c>
      <c r="J653" t="s">
        <v>185</v>
      </c>
      <c r="K653" t="s">
        <v>186</v>
      </c>
      <c r="L653" t="s">
        <v>187</v>
      </c>
      <c r="M653" t="s">
        <v>188</v>
      </c>
      <c r="N653">
        <v>89505</v>
      </c>
      <c r="O653" t="s">
        <v>184</v>
      </c>
      <c r="P653" t="s">
        <v>189</v>
      </c>
      <c r="Q653" t="s">
        <v>184</v>
      </c>
      <c r="R653" t="s">
        <v>184</v>
      </c>
      <c r="S653" t="s">
        <v>189</v>
      </c>
      <c r="T653" t="s">
        <v>3339</v>
      </c>
      <c r="U653" t="s">
        <v>3340</v>
      </c>
      <c r="V653" t="s">
        <v>3341</v>
      </c>
      <c r="W653">
        <v>0</v>
      </c>
      <c r="X653" t="s">
        <v>189</v>
      </c>
      <c r="Y653" t="s">
        <v>184</v>
      </c>
      <c r="Z653" t="s">
        <v>184</v>
      </c>
      <c r="AA653" t="s">
        <v>184</v>
      </c>
      <c r="AB653">
        <v>0</v>
      </c>
      <c r="AC653" t="s">
        <v>189</v>
      </c>
      <c r="AD653" t="s">
        <v>184</v>
      </c>
      <c r="AE653" t="s">
        <v>184</v>
      </c>
      <c r="AF653" t="s">
        <v>184</v>
      </c>
      <c r="AG653">
        <v>0</v>
      </c>
      <c r="AH653" t="s">
        <v>189</v>
      </c>
      <c r="AI653" t="s">
        <v>184</v>
      </c>
      <c r="AJ653" t="s">
        <v>184</v>
      </c>
      <c r="AK653" t="s">
        <v>184</v>
      </c>
      <c r="AL653">
        <v>0</v>
      </c>
      <c r="AM653" t="s">
        <v>189</v>
      </c>
      <c r="AN653" t="s">
        <v>184</v>
      </c>
      <c r="AO653" t="s">
        <v>184</v>
      </c>
      <c r="AP653" t="s">
        <v>184</v>
      </c>
      <c r="AQ653">
        <v>0</v>
      </c>
      <c r="AR653" t="s">
        <v>189</v>
      </c>
      <c r="AS653" t="s">
        <v>184</v>
      </c>
      <c r="AT653" t="s">
        <v>184</v>
      </c>
      <c r="AU653" t="s">
        <v>184</v>
      </c>
      <c r="AV653">
        <v>0</v>
      </c>
      <c r="AW653" t="s">
        <v>189</v>
      </c>
      <c r="AX653" t="s">
        <v>184</v>
      </c>
      <c r="AY653" t="s">
        <v>184</v>
      </c>
      <c r="AZ653" t="s">
        <v>184</v>
      </c>
      <c r="BA653" s="1">
        <v>37790</v>
      </c>
      <c r="BB653" t="s">
        <v>194</v>
      </c>
      <c r="BC653">
        <v>0</v>
      </c>
      <c r="BD653" t="s">
        <v>194</v>
      </c>
      <c r="BE653">
        <v>0</v>
      </c>
      <c r="BF653" t="s">
        <v>195</v>
      </c>
      <c r="BG653">
        <v>0</v>
      </c>
      <c r="BH653" t="s">
        <v>184</v>
      </c>
      <c r="BI653" t="s">
        <v>184</v>
      </c>
      <c r="BJ653" t="s">
        <v>184</v>
      </c>
      <c r="BK653">
        <v>0</v>
      </c>
      <c r="BL653" t="s">
        <v>184</v>
      </c>
      <c r="BM653">
        <v>0</v>
      </c>
      <c r="BN653">
        <v>0</v>
      </c>
      <c r="BP653" t="s">
        <v>184</v>
      </c>
      <c r="BQ653" t="s">
        <v>195</v>
      </c>
      <c r="BR653" t="s">
        <v>195</v>
      </c>
      <c r="BS653" t="s">
        <v>184</v>
      </c>
      <c r="BT653">
        <v>0</v>
      </c>
      <c r="BU653">
        <v>0</v>
      </c>
      <c r="BV653">
        <v>0</v>
      </c>
      <c r="BX653">
        <v>0</v>
      </c>
      <c r="BY653" t="s">
        <v>184</v>
      </c>
      <c r="BZ653" t="s">
        <v>184</v>
      </c>
      <c r="CA653" t="s">
        <v>184</v>
      </c>
      <c r="CB653" t="s">
        <v>184</v>
      </c>
      <c r="CC653">
        <v>0</v>
      </c>
      <c r="CD653" t="s">
        <v>184</v>
      </c>
      <c r="CE653" t="s">
        <v>184</v>
      </c>
      <c r="CF653" t="s">
        <v>184</v>
      </c>
      <c r="CG653">
        <v>0</v>
      </c>
      <c r="CH653" t="s">
        <v>184</v>
      </c>
      <c r="CI653">
        <v>0</v>
      </c>
      <c r="CJ653" t="s">
        <v>184</v>
      </c>
      <c r="CK653">
        <v>0</v>
      </c>
      <c r="CL653">
        <v>0</v>
      </c>
      <c r="CM653">
        <v>0</v>
      </c>
      <c r="CN653">
        <v>0</v>
      </c>
      <c r="CO653" t="s">
        <v>184</v>
      </c>
      <c r="CP653">
        <v>0</v>
      </c>
      <c r="CQ653">
        <v>0</v>
      </c>
      <c r="CR653">
        <v>170</v>
      </c>
      <c r="CS653" t="s">
        <v>223</v>
      </c>
      <c r="CT653">
        <v>15.268000000000001</v>
      </c>
      <c r="CU653" t="s">
        <v>224</v>
      </c>
      <c r="CV653" t="s">
        <v>206</v>
      </c>
      <c r="CW653" t="s">
        <v>206</v>
      </c>
      <c r="CX653" t="s">
        <v>207</v>
      </c>
      <c r="CY653" t="s">
        <v>184</v>
      </c>
      <c r="CZ653">
        <v>2021</v>
      </c>
      <c r="DA653" t="s">
        <v>208</v>
      </c>
      <c r="DB653">
        <v>500</v>
      </c>
      <c r="DC653">
        <v>108057</v>
      </c>
      <c r="DD653">
        <v>108557</v>
      </c>
      <c r="DE653">
        <v>175</v>
      </c>
      <c r="DF653">
        <v>37820</v>
      </c>
      <c r="DG653">
        <v>0</v>
      </c>
      <c r="DH653">
        <v>37995</v>
      </c>
      <c r="DI653">
        <v>37995</v>
      </c>
      <c r="DJ653">
        <v>0</v>
      </c>
      <c r="DK653">
        <v>2020</v>
      </c>
      <c r="DL653" t="s">
        <v>209</v>
      </c>
      <c r="DM653">
        <v>500</v>
      </c>
      <c r="DN653">
        <v>109747</v>
      </c>
      <c r="DO653">
        <v>110247</v>
      </c>
      <c r="DP653">
        <v>175</v>
      </c>
      <c r="DQ653">
        <v>38411</v>
      </c>
      <c r="DR653">
        <v>0</v>
      </c>
      <c r="DS653">
        <v>38586</v>
      </c>
      <c r="DT653">
        <v>38586</v>
      </c>
      <c r="DU653">
        <v>0</v>
      </c>
      <c r="DV653">
        <v>2019</v>
      </c>
      <c r="DW653" t="s">
        <v>209</v>
      </c>
      <c r="DX653">
        <v>500</v>
      </c>
      <c r="DY653">
        <v>8457</v>
      </c>
      <c r="DZ653">
        <v>8957</v>
      </c>
      <c r="EA653">
        <v>175</v>
      </c>
      <c r="EB653">
        <v>2960</v>
      </c>
      <c r="EC653">
        <v>0</v>
      </c>
      <c r="ED653">
        <v>3135</v>
      </c>
      <c r="EE653">
        <v>3135</v>
      </c>
      <c r="EF653">
        <v>0</v>
      </c>
      <c r="EG653" s="1">
        <v>44048</v>
      </c>
      <c r="EH653" t="s">
        <v>226</v>
      </c>
      <c r="EI653">
        <v>20</v>
      </c>
      <c r="EJ653" t="s">
        <v>211</v>
      </c>
      <c r="EK653" t="s">
        <v>256</v>
      </c>
      <c r="EL653" t="s">
        <v>212</v>
      </c>
      <c r="EM653">
        <v>4196</v>
      </c>
      <c r="EN653" t="s">
        <v>184</v>
      </c>
      <c r="EO653" t="s">
        <v>184</v>
      </c>
      <c r="EP653">
        <v>19</v>
      </c>
      <c r="EQ653">
        <v>18</v>
      </c>
      <c r="ER653" t="s">
        <v>184</v>
      </c>
      <c r="ES653">
        <v>0</v>
      </c>
      <c r="ET653" t="s">
        <v>184</v>
      </c>
      <c r="EU653" t="s">
        <v>184</v>
      </c>
      <c r="EV653" t="s">
        <v>3342</v>
      </c>
      <c r="EW653" t="s">
        <v>397</v>
      </c>
      <c r="EX653" t="s">
        <v>184</v>
      </c>
      <c r="EY653" t="s">
        <v>214</v>
      </c>
      <c r="EZ653" t="s">
        <v>2906</v>
      </c>
      <c r="FA653" t="s">
        <v>216</v>
      </c>
      <c r="FB653" t="s">
        <v>2784</v>
      </c>
      <c r="FC653" t="s">
        <v>184</v>
      </c>
      <c r="FD653">
        <v>89523</v>
      </c>
      <c r="FE653" t="s">
        <v>187</v>
      </c>
      <c r="FF653" t="s">
        <v>195</v>
      </c>
      <c r="FG653">
        <v>0</v>
      </c>
      <c r="FH653" t="s">
        <v>195</v>
      </c>
      <c r="FI653">
        <v>0</v>
      </c>
      <c r="FJ653" t="s">
        <v>195</v>
      </c>
      <c r="FK653">
        <v>0</v>
      </c>
      <c r="FL653">
        <v>500</v>
      </c>
      <c r="FM653" t="s">
        <v>2834</v>
      </c>
      <c r="FN653">
        <v>0</v>
      </c>
      <c r="FO653">
        <v>1</v>
      </c>
      <c r="FP653" t="s">
        <v>229</v>
      </c>
      <c r="FQ653">
        <v>20862001</v>
      </c>
      <c r="FS653">
        <v>20862001</v>
      </c>
      <c r="FT653">
        <v>20862001</v>
      </c>
      <c r="FU653" t="s">
        <v>184</v>
      </c>
      <c r="FV653">
        <v>142139</v>
      </c>
      <c r="FX653">
        <v>39.542091999999997</v>
      </c>
      <c r="FY653">
        <v>-119.912837</v>
      </c>
    </row>
    <row r="654" spans="1:181" x14ac:dyDescent="0.25">
      <c r="A654" s="5" t="s">
        <v>3343</v>
      </c>
      <c r="B654" s="5" t="s">
        <v>2799</v>
      </c>
      <c r="C654">
        <v>1000</v>
      </c>
      <c r="D654" t="s">
        <v>183</v>
      </c>
      <c r="F654" t="s">
        <v>184</v>
      </c>
      <c r="H654" t="s">
        <v>184</v>
      </c>
      <c r="J654" t="s">
        <v>185</v>
      </c>
      <c r="K654" t="s">
        <v>186</v>
      </c>
      <c r="L654" t="s">
        <v>187</v>
      </c>
      <c r="M654" t="s">
        <v>188</v>
      </c>
      <c r="N654">
        <v>89505</v>
      </c>
      <c r="O654" t="s">
        <v>184</v>
      </c>
      <c r="P654" t="s">
        <v>189</v>
      </c>
      <c r="Q654" t="s">
        <v>184</v>
      </c>
      <c r="R654" t="s">
        <v>184</v>
      </c>
      <c r="S654" t="s">
        <v>189</v>
      </c>
      <c r="T654" t="s">
        <v>3344</v>
      </c>
      <c r="U654" t="s">
        <v>3345</v>
      </c>
      <c r="V654" t="s">
        <v>3346</v>
      </c>
      <c r="W654">
        <v>0</v>
      </c>
      <c r="X654" t="s">
        <v>189</v>
      </c>
      <c r="Y654" t="s">
        <v>184</v>
      </c>
      <c r="Z654" t="s">
        <v>184</v>
      </c>
      <c r="AA654" t="s">
        <v>184</v>
      </c>
      <c r="AB654">
        <v>0</v>
      </c>
      <c r="AC654" t="s">
        <v>189</v>
      </c>
      <c r="AD654" t="s">
        <v>184</v>
      </c>
      <c r="AE654" t="s">
        <v>184</v>
      </c>
      <c r="AF654" t="s">
        <v>184</v>
      </c>
      <c r="AG654">
        <v>0</v>
      </c>
      <c r="AH654" t="s">
        <v>189</v>
      </c>
      <c r="AI654" t="s">
        <v>184</v>
      </c>
      <c r="AJ654" t="s">
        <v>184</v>
      </c>
      <c r="AK654" t="s">
        <v>184</v>
      </c>
      <c r="AL654">
        <v>0</v>
      </c>
      <c r="AM654" t="s">
        <v>189</v>
      </c>
      <c r="AN654" t="s">
        <v>184</v>
      </c>
      <c r="AO654" t="s">
        <v>184</v>
      </c>
      <c r="AP654" t="s">
        <v>184</v>
      </c>
      <c r="AQ654">
        <v>0</v>
      </c>
      <c r="AR654" t="s">
        <v>189</v>
      </c>
      <c r="AS654" t="s">
        <v>184</v>
      </c>
      <c r="AT654" t="s">
        <v>184</v>
      </c>
      <c r="AU654" t="s">
        <v>184</v>
      </c>
      <c r="AV654">
        <v>0</v>
      </c>
      <c r="AW654" t="s">
        <v>189</v>
      </c>
      <c r="AX654" t="s">
        <v>184</v>
      </c>
      <c r="AY654" t="s">
        <v>184</v>
      </c>
      <c r="AZ654" t="s">
        <v>184</v>
      </c>
      <c r="BA654" s="1">
        <v>37750</v>
      </c>
      <c r="BB654" t="s">
        <v>194</v>
      </c>
      <c r="BC654">
        <v>0</v>
      </c>
      <c r="BD654" t="s">
        <v>194</v>
      </c>
      <c r="BE654">
        <v>0</v>
      </c>
      <c r="BF654" t="s">
        <v>195</v>
      </c>
      <c r="BG654">
        <v>0</v>
      </c>
      <c r="BH654" t="s">
        <v>184</v>
      </c>
      <c r="BI654" t="s">
        <v>184</v>
      </c>
      <c r="BJ654" t="s">
        <v>184</v>
      </c>
      <c r="BK654">
        <v>0</v>
      </c>
      <c r="BL654" t="s">
        <v>184</v>
      </c>
      <c r="BM654">
        <v>0</v>
      </c>
      <c r="BN654">
        <v>0</v>
      </c>
      <c r="BP654" t="s">
        <v>184</v>
      </c>
      <c r="BQ654" t="s">
        <v>195</v>
      </c>
      <c r="BR654" t="s">
        <v>195</v>
      </c>
      <c r="BS654" t="s">
        <v>184</v>
      </c>
      <c r="BT654">
        <v>0</v>
      </c>
      <c r="BU654">
        <v>0</v>
      </c>
      <c r="BV654">
        <v>0</v>
      </c>
      <c r="BX654">
        <v>0</v>
      </c>
      <c r="BY654" t="s">
        <v>184</v>
      </c>
      <c r="BZ654" t="s">
        <v>184</v>
      </c>
      <c r="CA654" t="s">
        <v>184</v>
      </c>
      <c r="CB654" t="s">
        <v>184</v>
      </c>
      <c r="CC654">
        <v>0</v>
      </c>
      <c r="CD654" t="s">
        <v>184</v>
      </c>
      <c r="CE654" t="s">
        <v>184</v>
      </c>
      <c r="CF654" t="s">
        <v>184</v>
      </c>
      <c r="CG654">
        <v>0</v>
      </c>
      <c r="CH654" t="s">
        <v>184</v>
      </c>
      <c r="CI654">
        <v>0</v>
      </c>
      <c r="CJ654" t="s">
        <v>184</v>
      </c>
      <c r="CK654">
        <v>0</v>
      </c>
      <c r="CL654">
        <v>0</v>
      </c>
      <c r="CM654">
        <v>0</v>
      </c>
      <c r="CN654">
        <v>0</v>
      </c>
      <c r="CO654" t="s">
        <v>184</v>
      </c>
      <c r="CP654">
        <v>0</v>
      </c>
      <c r="CQ654">
        <v>0</v>
      </c>
      <c r="CR654">
        <v>170</v>
      </c>
      <c r="CS654" t="s">
        <v>223</v>
      </c>
      <c r="CT654">
        <v>2.2570000000000001</v>
      </c>
      <c r="CU654" t="s">
        <v>224</v>
      </c>
      <c r="CV654" t="s">
        <v>225</v>
      </c>
      <c r="CW654" t="s">
        <v>225</v>
      </c>
      <c r="CX654" t="s">
        <v>225</v>
      </c>
      <c r="CY654" t="s">
        <v>184</v>
      </c>
      <c r="CZ654">
        <v>2021</v>
      </c>
      <c r="DA654" t="s">
        <v>208</v>
      </c>
      <c r="DB654">
        <v>500</v>
      </c>
      <c r="DC654">
        <v>5012</v>
      </c>
      <c r="DD654">
        <v>5512</v>
      </c>
      <c r="DE654">
        <v>175</v>
      </c>
      <c r="DF654">
        <v>1754</v>
      </c>
      <c r="DG654">
        <v>0</v>
      </c>
      <c r="DH654">
        <v>1929</v>
      </c>
      <c r="DI654">
        <v>1929</v>
      </c>
      <c r="DJ654">
        <v>0</v>
      </c>
      <c r="DK654">
        <v>2020</v>
      </c>
      <c r="DL654" t="s">
        <v>209</v>
      </c>
      <c r="DM654">
        <v>500</v>
      </c>
      <c r="DN654">
        <v>4976</v>
      </c>
      <c r="DO654">
        <v>5476</v>
      </c>
      <c r="DP654">
        <v>175</v>
      </c>
      <c r="DQ654">
        <v>1742</v>
      </c>
      <c r="DR654">
        <v>0</v>
      </c>
      <c r="DS654">
        <v>1917</v>
      </c>
      <c r="DT654">
        <v>1917</v>
      </c>
      <c r="DU654">
        <v>0</v>
      </c>
      <c r="DV654">
        <v>2019</v>
      </c>
      <c r="DW654" t="s">
        <v>209</v>
      </c>
      <c r="DX654">
        <v>500</v>
      </c>
      <c r="DY654">
        <v>9426</v>
      </c>
      <c r="DZ654">
        <v>9926</v>
      </c>
      <c r="EA654">
        <v>175</v>
      </c>
      <c r="EB654">
        <v>3299</v>
      </c>
      <c r="EC654">
        <v>0</v>
      </c>
      <c r="ED654">
        <v>3474</v>
      </c>
      <c r="EE654">
        <v>3474</v>
      </c>
      <c r="EF654">
        <v>0</v>
      </c>
      <c r="EG654" s="1">
        <v>44048</v>
      </c>
      <c r="EH654" t="s">
        <v>226</v>
      </c>
      <c r="EI654">
        <v>20</v>
      </c>
      <c r="EJ654" t="s">
        <v>211</v>
      </c>
      <c r="EK654" t="s">
        <v>264</v>
      </c>
      <c r="EL654" t="s">
        <v>212</v>
      </c>
      <c r="EM654">
        <v>4197</v>
      </c>
      <c r="EN654" t="s">
        <v>184</v>
      </c>
      <c r="EO654" t="s">
        <v>184</v>
      </c>
      <c r="EP654">
        <v>19</v>
      </c>
      <c r="EQ654">
        <v>19</v>
      </c>
      <c r="ER654" t="s">
        <v>184</v>
      </c>
      <c r="ES654">
        <v>0</v>
      </c>
      <c r="ET654" t="s">
        <v>184</v>
      </c>
      <c r="EU654" t="s">
        <v>184</v>
      </c>
      <c r="EV654" t="s">
        <v>2803</v>
      </c>
      <c r="EW654" t="s">
        <v>184</v>
      </c>
      <c r="EX654" t="s">
        <v>184</v>
      </c>
      <c r="EY654" t="s">
        <v>214</v>
      </c>
      <c r="EZ654" t="s">
        <v>2906</v>
      </c>
      <c r="FA654" t="s">
        <v>216</v>
      </c>
      <c r="FB654" t="s">
        <v>2784</v>
      </c>
      <c r="FC654" t="s">
        <v>184</v>
      </c>
      <c r="FD654">
        <v>89523</v>
      </c>
      <c r="FE654" t="s">
        <v>187</v>
      </c>
      <c r="FF654" t="s">
        <v>195</v>
      </c>
      <c r="FG654">
        <v>0</v>
      </c>
      <c r="FH654" t="s">
        <v>195</v>
      </c>
      <c r="FI654">
        <v>0</v>
      </c>
      <c r="FJ654" t="s">
        <v>195</v>
      </c>
      <c r="FK654">
        <v>0</v>
      </c>
      <c r="FL654">
        <v>500</v>
      </c>
      <c r="FM654" t="s">
        <v>2834</v>
      </c>
      <c r="FN654">
        <v>0</v>
      </c>
      <c r="FO654">
        <v>1</v>
      </c>
      <c r="FP654" t="s">
        <v>229</v>
      </c>
      <c r="FQ654">
        <v>20865001</v>
      </c>
      <c r="FS654">
        <v>20865001</v>
      </c>
      <c r="FT654">
        <v>20865001</v>
      </c>
      <c r="FU654" t="s">
        <v>184</v>
      </c>
      <c r="FV654">
        <v>142200</v>
      </c>
      <c r="FX654">
        <v>39.546379000000002</v>
      </c>
      <c r="FY654">
        <v>-119.900443</v>
      </c>
    </row>
    <row r="655" spans="1:181" x14ac:dyDescent="0.25">
      <c r="A655" s="5" t="s">
        <v>3347</v>
      </c>
      <c r="B655" s="5" t="s">
        <v>2799</v>
      </c>
      <c r="C655">
        <v>1011</v>
      </c>
      <c r="D655" t="s">
        <v>183</v>
      </c>
      <c r="F655" t="s">
        <v>184</v>
      </c>
      <c r="H655" t="s">
        <v>184</v>
      </c>
      <c r="J655" t="s">
        <v>185</v>
      </c>
      <c r="K655" t="s">
        <v>186</v>
      </c>
      <c r="L655" t="s">
        <v>187</v>
      </c>
      <c r="M655" t="s">
        <v>188</v>
      </c>
      <c r="N655">
        <v>89505</v>
      </c>
      <c r="O655" t="s">
        <v>184</v>
      </c>
      <c r="P655" t="s">
        <v>189</v>
      </c>
      <c r="Q655" t="s">
        <v>184</v>
      </c>
      <c r="R655" t="s">
        <v>184</v>
      </c>
      <c r="S655" t="s">
        <v>189</v>
      </c>
      <c r="T655" t="s">
        <v>3344</v>
      </c>
      <c r="U655" t="s">
        <v>3348</v>
      </c>
      <c r="V655" t="s">
        <v>3346</v>
      </c>
      <c r="W655">
        <v>0</v>
      </c>
      <c r="X655" t="s">
        <v>189</v>
      </c>
      <c r="Y655" t="s">
        <v>184</v>
      </c>
      <c r="Z655" t="s">
        <v>184</v>
      </c>
      <c r="AA655" t="s">
        <v>184</v>
      </c>
      <c r="AB655">
        <v>0</v>
      </c>
      <c r="AC655" t="s">
        <v>189</v>
      </c>
      <c r="AD655" t="s">
        <v>184</v>
      </c>
      <c r="AE655" t="s">
        <v>184</v>
      </c>
      <c r="AF655" t="s">
        <v>184</v>
      </c>
      <c r="AG655">
        <v>0</v>
      </c>
      <c r="AH655" t="s">
        <v>189</v>
      </c>
      <c r="AI655" t="s">
        <v>184</v>
      </c>
      <c r="AJ655" t="s">
        <v>184</v>
      </c>
      <c r="AK655" t="s">
        <v>184</v>
      </c>
      <c r="AL655">
        <v>0</v>
      </c>
      <c r="AM655" t="s">
        <v>189</v>
      </c>
      <c r="AN655" t="s">
        <v>184</v>
      </c>
      <c r="AO655" t="s">
        <v>184</v>
      </c>
      <c r="AP655" t="s">
        <v>184</v>
      </c>
      <c r="AQ655">
        <v>0</v>
      </c>
      <c r="AR655" t="s">
        <v>189</v>
      </c>
      <c r="AS655" t="s">
        <v>184</v>
      </c>
      <c r="AT655" t="s">
        <v>184</v>
      </c>
      <c r="AU655" t="s">
        <v>184</v>
      </c>
      <c r="AV655">
        <v>0</v>
      </c>
      <c r="AW655" t="s">
        <v>189</v>
      </c>
      <c r="AX655" t="s">
        <v>184</v>
      </c>
      <c r="AY655" t="s">
        <v>184</v>
      </c>
      <c r="AZ655" t="s">
        <v>184</v>
      </c>
      <c r="BA655" s="1">
        <v>38143</v>
      </c>
      <c r="BB655" t="s">
        <v>194</v>
      </c>
      <c r="BC655">
        <v>0</v>
      </c>
      <c r="BD655" t="s">
        <v>194</v>
      </c>
      <c r="BE655">
        <v>0</v>
      </c>
      <c r="BF655" t="s">
        <v>195</v>
      </c>
      <c r="BG655">
        <v>0</v>
      </c>
      <c r="BH655" t="s">
        <v>184</v>
      </c>
      <c r="BI655" t="s">
        <v>184</v>
      </c>
      <c r="BJ655" t="s">
        <v>184</v>
      </c>
      <c r="BK655">
        <v>0</v>
      </c>
      <c r="BL655" t="s">
        <v>184</v>
      </c>
      <c r="BM655">
        <v>0</v>
      </c>
      <c r="BN655">
        <v>0</v>
      </c>
      <c r="BP655" t="s">
        <v>184</v>
      </c>
      <c r="BQ655" t="s">
        <v>195</v>
      </c>
      <c r="BR655" t="s">
        <v>195</v>
      </c>
      <c r="BS655" t="s">
        <v>184</v>
      </c>
      <c r="BT655">
        <v>0</v>
      </c>
      <c r="BU655">
        <v>0</v>
      </c>
      <c r="BV655">
        <v>0</v>
      </c>
      <c r="BX655">
        <v>0</v>
      </c>
      <c r="BY655" t="s">
        <v>184</v>
      </c>
      <c r="BZ655" t="s">
        <v>184</v>
      </c>
      <c r="CA655" t="s">
        <v>184</v>
      </c>
      <c r="CB655" t="s">
        <v>184</v>
      </c>
      <c r="CC655">
        <v>0</v>
      </c>
      <c r="CD655" t="s">
        <v>184</v>
      </c>
      <c r="CE655" t="s">
        <v>184</v>
      </c>
      <c r="CF655" t="s">
        <v>184</v>
      </c>
      <c r="CG655">
        <v>0</v>
      </c>
      <c r="CH655" t="s">
        <v>184</v>
      </c>
      <c r="CI655">
        <v>0</v>
      </c>
      <c r="CJ655" t="s">
        <v>184</v>
      </c>
      <c r="CK655">
        <v>0</v>
      </c>
      <c r="CL655">
        <v>0</v>
      </c>
      <c r="CM655">
        <v>0</v>
      </c>
      <c r="CN655">
        <v>0</v>
      </c>
      <c r="CO655" t="s">
        <v>184</v>
      </c>
      <c r="CP655">
        <v>0</v>
      </c>
      <c r="CQ655">
        <v>0</v>
      </c>
      <c r="CR655">
        <v>170</v>
      </c>
      <c r="CS655" t="s">
        <v>223</v>
      </c>
      <c r="CT655">
        <v>34.268999999999998</v>
      </c>
      <c r="CU655" t="s">
        <v>224</v>
      </c>
      <c r="CV655" t="s">
        <v>225</v>
      </c>
      <c r="CW655" t="s">
        <v>225</v>
      </c>
      <c r="CX655" t="s">
        <v>225</v>
      </c>
      <c r="CY655" t="s">
        <v>184</v>
      </c>
      <c r="CZ655">
        <v>2021</v>
      </c>
      <c r="DA655" t="s">
        <v>208</v>
      </c>
      <c r="DB655">
        <v>500</v>
      </c>
      <c r="DC655">
        <v>93185</v>
      </c>
      <c r="DD655">
        <v>93685</v>
      </c>
      <c r="DE655">
        <v>175</v>
      </c>
      <c r="DF655">
        <v>32615</v>
      </c>
      <c r="DG655">
        <v>0</v>
      </c>
      <c r="DH655">
        <v>32790</v>
      </c>
      <c r="DI655">
        <v>32790</v>
      </c>
      <c r="DJ655">
        <v>0</v>
      </c>
      <c r="DK655">
        <v>2020</v>
      </c>
      <c r="DL655" t="s">
        <v>209</v>
      </c>
      <c r="DM655">
        <v>500</v>
      </c>
      <c r="DN655">
        <v>94764</v>
      </c>
      <c r="DO655">
        <v>95264</v>
      </c>
      <c r="DP655">
        <v>175</v>
      </c>
      <c r="DQ655">
        <v>33167</v>
      </c>
      <c r="DR655">
        <v>0</v>
      </c>
      <c r="DS655">
        <v>33342</v>
      </c>
      <c r="DT655">
        <v>33342</v>
      </c>
      <c r="DU655">
        <v>0</v>
      </c>
      <c r="DV655">
        <v>2019</v>
      </c>
      <c r="DW655" t="s">
        <v>209</v>
      </c>
      <c r="DX655">
        <v>500</v>
      </c>
      <c r="DY655">
        <v>7469</v>
      </c>
      <c r="DZ655">
        <v>7969</v>
      </c>
      <c r="EA655">
        <v>175</v>
      </c>
      <c r="EB655">
        <v>2614</v>
      </c>
      <c r="EC655">
        <v>0</v>
      </c>
      <c r="ED655">
        <v>2789</v>
      </c>
      <c r="EE655">
        <v>2789</v>
      </c>
      <c r="EF655">
        <v>0</v>
      </c>
      <c r="EG655" s="1">
        <v>44048</v>
      </c>
      <c r="EH655" t="s">
        <v>226</v>
      </c>
      <c r="EI655">
        <v>20</v>
      </c>
      <c r="EJ655" t="s">
        <v>211</v>
      </c>
      <c r="EK655" t="s">
        <v>361</v>
      </c>
      <c r="EL655" t="s">
        <v>212</v>
      </c>
      <c r="EM655">
        <v>4197</v>
      </c>
      <c r="EN655" t="s">
        <v>184</v>
      </c>
      <c r="EO655" t="s">
        <v>184</v>
      </c>
      <c r="EP655">
        <v>19</v>
      </c>
      <c r="EQ655">
        <v>18</v>
      </c>
      <c r="ER655" t="s">
        <v>184</v>
      </c>
      <c r="ES655">
        <v>0</v>
      </c>
      <c r="ET655" t="s">
        <v>184</v>
      </c>
      <c r="EU655" t="s">
        <v>184</v>
      </c>
      <c r="EV655" t="s">
        <v>2803</v>
      </c>
      <c r="EW655" t="s">
        <v>184</v>
      </c>
      <c r="EX655" t="s">
        <v>184</v>
      </c>
      <c r="EY655" t="s">
        <v>214</v>
      </c>
      <c r="EZ655" t="s">
        <v>2906</v>
      </c>
      <c r="FA655" t="s">
        <v>216</v>
      </c>
      <c r="FB655" t="s">
        <v>2784</v>
      </c>
      <c r="FC655" t="s">
        <v>184</v>
      </c>
      <c r="FD655">
        <v>89523</v>
      </c>
      <c r="FE655" t="s">
        <v>187</v>
      </c>
      <c r="FF655" t="s">
        <v>195</v>
      </c>
      <c r="FG655">
        <v>0</v>
      </c>
      <c r="FH655" t="s">
        <v>195</v>
      </c>
      <c r="FI655">
        <v>0</v>
      </c>
      <c r="FJ655" t="s">
        <v>195</v>
      </c>
      <c r="FK655">
        <v>0</v>
      </c>
      <c r="FL655">
        <v>500</v>
      </c>
      <c r="FM655" t="s">
        <v>184</v>
      </c>
      <c r="FN655">
        <v>0</v>
      </c>
      <c r="FO655">
        <v>1</v>
      </c>
      <c r="FP655" t="s">
        <v>229</v>
      </c>
      <c r="FQ655">
        <v>20865003</v>
      </c>
      <c r="FS655">
        <v>20865003</v>
      </c>
      <c r="FT655">
        <v>20865003</v>
      </c>
      <c r="FU655" t="s">
        <v>184</v>
      </c>
      <c r="FV655">
        <v>142201</v>
      </c>
      <c r="FX655">
        <v>39.543982</v>
      </c>
      <c r="FY655">
        <v>-119.903047</v>
      </c>
    </row>
    <row r="656" spans="1:181" x14ac:dyDescent="0.25">
      <c r="A656" s="5" t="s">
        <v>3349</v>
      </c>
      <c r="B656" s="5" t="s">
        <v>3350</v>
      </c>
      <c r="C656">
        <v>1011</v>
      </c>
      <c r="D656" t="s">
        <v>183</v>
      </c>
      <c r="F656" t="s">
        <v>184</v>
      </c>
      <c r="H656" t="s">
        <v>184</v>
      </c>
      <c r="J656" t="s">
        <v>185</v>
      </c>
      <c r="K656" t="s">
        <v>186</v>
      </c>
      <c r="L656" t="s">
        <v>187</v>
      </c>
      <c r="M656" t="s">
        <v>188</v>
      </c>
      <c r="N656">
        <v>89505</v>
      </c>
      <c r="O656">
        <v>3401719</v>
      </c>
      <c r="P656" s="1">
        <v>38883</v>
      </c>
      <c r="Q656" t="s">
        <v>2386</v>
      </c>
      <c r="R656" t="s">
        <v>184</v>
      </c>
      <c r="S656" t="s">
        <v>189</v>
      </c>
      <c r="T656" t="s">
        <v>3351</v>
      </c>
      <c r="U656" t="s">
        <v>3352</v>
      </c>
      <c r="V656" t="s">
        <v>3353</v>
      </c>
      <c r="W656">
        <v>2600</v>
      </c>
      <c r="X656" s="1">
        <v>38883</v>
      </c>
      <c r="Y656" t="s">
        <v>2917</v>
      </c>
      <c r="Z656">
        <v>170</v>
      </c>
      <c r="AA656" t="s">
        <v>2386</v>
      </c>
      <c r="AB656">
        <v>0</v>
      </c>
      <c r="AC656" t="s">
        <v>189</v>
      </c>
      <c r="AD656" t="s">
        <v>184</v>
      </c>
      <c r="AE656" t="s">
        <v>184</v>
      </c>
      <c r="AF656" t="s">
        <v>184</v>
      </c>
      <c r="AG656">
        <v>0</v>
      </c>
      <c r="AH656" t="s">
        <v>189</v>
      </c>
      <c r="AI656" t="s">
        <v>184</v>
      </c>
      <c r="AJ656" t="s">
        <v>184</v>
      </c>
      <c r="AK656" t="s">
        <v>184</v>
      </c>
      <c r="AL656">
        <v>0</v>
      </c>
      <c r="AM656" t="s">
        <v>189</v>
      </c>
      <c r="AN656" t="s">
        <v>184</v>
      </c>
      <c r="AO656" t="s">
        <v>184</v>
      </c>
      <c r="AP656" t="s">
        <v>184</v>
      </c>
      <c r="AQ656">
        <v>0</v>
      </c>
      <c r="AR656" t="s">
        <v>189</v>
      </c>
      <c r="AS656" t="s">
        <v>184</v>
      </c>
      <c r="AT656" t="s">
        <v>184</v>
      </c>
      <c r="AU656" t="s">
        <v>184</v>
      </c>
      <c r="AV656">
        <v>0</v>
      </c>
      <c r="AW656" t="s">
        <v>189</v>
      </c>
      <c r="AX656" t="s">
        <v>184</v>
      </c>
      <c r="AY656" t="s">
        <v>184</v>
      </c>
      <c r="AZ656" t="s">
        <v>184</v>
      </c>
      <c r="BA656" t="s">
        <v>189</v>
      </c>
      <c r="BB656" t="s">
        <v>194</v>
      </c>
      <c r="BC656">
        <v>0</v>
      </c>
      <c r="BD656" t="s">
        <v>194</v>
      </c>
      <c r="BE656">
        <v>0</v>
      </c>
      <c r="BF656" t="s">
        <v>195</v>
      </c>
      <c r="BG656">
        <v>0</v>
      </c>
      <c r="BH656" t="s">
        <v>184</v>
      </c>
      <c r="BI656" t="s">
        <v>184</v>
      </c>
      <c r="BJ656" t="s">
        <v>184</v>
      </c>
      <c r="BK656">
        <v>0</v>
      </c>
      <c r="BL656" t="s">
        <v>184</v>
      </c>
      <c r="BM656">
        <v>0</v>
      </c>
      <c r="BN656">
        <v>0</v>
      </c>
      <c r="BP656" t="s">
        <v>184</v>
      </c>
      <c r="BQ656" t="s">
        <v>195</v>
      </c>
      <c r="BR656" t="s">
        <v>195</v>
      </c>
      <c r="BS656" t="s">
        <v>184</v>
      </c>
      <c r="BT656">
        <v>0</v>
      </c>
      <c r="BU656">
        <v>0</v>
      </c>
      <c r="BV656">
        <v>0</v>
      </c>
      <c r="BX656">
        <v>0</v>
      </c>
      <c r="BY656" t="s">
        <v>184</v>
      </c>
      <c r="BZ656" t="s">
        <v>184</v>
      </c>
      <c r="CA656" t="s">
        <v>184</v>
      </c>
      <c r="CB656" t="s">
        <v>184</v>
      </c>
      <c r="CC656">
        <v>0</v>
      </c>
      <c r="CD656" t="s">
        <v>184</v>
      </c>
      <c r="CE656" t="s">
        <v>184</v>
      </c>
      <c r="CF656" t="s">
        <v>184</v>
      </c>
      <c r="CG656">
        <v>0</v>
      </c>
      <c r="CH656" t="s">
        <v>184</v>
      </c>
      <c r="CI656">
        <v>0</v>
      </c>
      <c r="CJ656" t="s">
        <v>184</v>
      </c>
      <c r="CK656">
        <v>0</v>
      </c>
      <c r="CL656">
        <v>0</v>
      </c>
      <c r="CM656">
        <v>0</v>
      </c>
      <c r="CN656">
        <v>0</v>
      </c>
      <c r="CO656" t="s">
        <v>184</v>
      </c>
      <c r="CP656">
        <v>0</v>
      </c>
      <c r="CQ656">
        <v>0</v>
      </c>
      <c r="CR656">
        <v>170</v>
      </c>
      <c r="CS656" t="s">
        <v>223</v>
      </c>
      <c r="CT656">
        <v>10.507</v>
      </c>
      <c r="CU656" t="s">
        <v>224</v>
      </c>
      <c r="CV656" t="s">
        <v>225</v>
      </c>
      <c r="CW656" t="s">
        <v>225</v>
      </c>
      <c r="CX656" t="s">
        <v>207</v>
      </c>
      <c r="CY656" t="s">
        <v>184</v>
      </c>
      <c r="CZ656">
        <v>2021</v>
      </c>
      <c r="DA656" t="s">
        <v>208</v>
      </c>
      <c r="DB656">
        <v>500</v>
      </c>
      <c r="DC656">
        <v>0</v>
      </c>
      <c r="DD656">
        <v>500</v>
      </c>
      <c r="DE656">
        <v>175</v>
      </c>
      <c r="DF656">
        <v>0</v>
      </c>
      <c r="DG656">
        <v>0</v>
      </c>
      <c r="DH656">
        <v>175</v>
      </c>
      <c r="DI656">
        <v>175</v>
      </c>
      <c r="DJ656">
        <v>0</v>
      </c>
      <c r="DK656">
        <v>2020</v>
      </c>
      <c r="DL656" t="s">
        <v>209</v>
      </c>
      <c r="DM656">
        <v>500</v>
      </c>
      <c r="DN656">
        <v>0</v>
      </c>
      <c r="DO656">
        <v>500</v>
      </c>
      <c r="DP656">
        <v>175</v>
      </c>
      <c r="DQ656">
        <v>0</v>
      </c>
      <c r="DR656">
        <v>0</v>
      </c>
      <c r="DS656">
        <v>175</v>
      </c>
      <c r="DT656">
        <v>175</v>
      </c>
      <c r="DU656">
        <v>0</v>
      </c>
      <c r="DV656">
        <v>2019</v>
      </c>
      <c r="DW656" t="s">
        <v>209</v>
      </c>
      <c r="DX656">
        <v>500</v>
      </c>
      <c r="DY656">
        <v>3634</v>
      </c>
      <c r="DZ656">
        <v>4134</v>
      </c>
      <c r="EA656">
        <v>175</v>
      </c>
      <c r="EB656">
        <v>1272</v>
      </c>
      <c r="EC656">
        <v>0</v>
      </c>
      <c r="ED656">
        <v>1447</v>
      </c>
      <c r="EE656">
        <v>1447</v>
      </c>
      <c r="EF656">
        <v>0</v>
      </c>
      <c r="EG656" s="1">
        <v>44048</v>
      </c>
      <c r="EH656" t="s">
        <v>226</v>
      </c>
      <c r="EI656">
        <v>20</v>
      </c>
      <c r="EJ656" t="s">
        <v>211</v>
      </c>
      <c r="EK656" t="s">
        <v>256</v>
      </c>
      <c r="EL656" t="s">
        <v>212</v>
      </c>
      <c r="EM656">
        <v>4256</v>
      </c>
      <c r="EN656" t="s">
        <v>184</v>
      </c>
      <c r="EO656" t="s">
        <v>184</v>
      </c>
      <c r="EP656">
        <v>19</v>
      </c>
      <c r="EQ656">
        <v>18</v>
      </c>
      <c r="ER656" t="s">
        <v>184</v>
      </c>
      <c r="ES656">
        <v>0</v>
      </c>
      <c r="ET656" t="s">
        <v>184</v>
      </c>
      <c r="EU656" t="s">
        <v>184</v>
      </c>
      <c r="EV656" t="s">
        <v>3354</v>
      </c>
      <c r="EW656" t="s">
        <v>184</v>
      </c>
      <c r="EX656" t="s">
        <v>184</v>
      </c>
      <c r="EY656" t="s">
        <v>214</v>
      </c>
      <c r="EZ656" t="s">
        <v>932</v>
      </c>
      <c r="FA656" t="s">
        <v>216</v>
      </c>
      <c r="FB656" t="s">
        <v>2784</v>
      </c>
      <c r="FC656" t="s">
        <v>184</v>
      </c>
      <c r="FD656">
        <v>89523</v>
      </c>
      <c r="FE656" t="s">
        <v>187</v>
      </c>
      <c r="FF656" t="s">
        <v>195</v>
      </c>
      <c r="FG656">
        <v>0</v>
      </c>
      <c r="FH656" t="s">
        <v>195</v>
      </c>
      <c r="FI656">
        <v>0</v>
      </c>
      <c r="FJ656" t="s">
        <v>195</v>
      </c>
      <c r="FK656">
        <v>0</v>
      </c>
      <c r="FL656">
        <v>500</v>
      </c>
      <c r="FM656" t="s">
        <v>2834</v>
      </c>
      <c r="FN656">
        <v>0</v>
      </c>
      <c r="FO656">
        <v>1</v>
      </c>
      <c r="FP656" t="s">
        <v>229</v>
      </c>
      <c r="FQ656">
        <v>20867001</v>
      </c>
      <c r="FS656">
        <v>20867001</v>
      </c>
      <c r="FT656">
        <v>20867001</v>
      </c>
      <c r="FU656" t="s">
        <v>184</v>
      </c>
      <c r="FV656">
        <v>142241</v>
      </c>
      <c r="FX656">
        <v>39.516782999999997</v>
      </c>
      <c r="FY656">
        <v>-119.90665799999999</v>
      </c>
    </row>
    <row r="657" spans="1:181" x14ac:dyDescent="0.25">
      <c r="A657" s="5" t="s">
        <v>3355</v>
      </c>
      <c r="B657" s="5" t="s">
        <v>3350</v>
      </c>
      <c r="C657">
        <v>1011</v>
      </c>
      <c r="D657" t="s">
        <v>183</v>
      </c>
      <c r="F657" t="s">
        <v>184</v>
      </c>
      <c r="H657" t="s">
        <v>184</v>
      </c>
      <c r="J657" t="s">
        <v>185</v>
      </c>
      <c r="K657" t="s">
        <v>186</v>
      </c>
      <c r="L657" t="s">
        <v>187</v>
      </c>
      <c r="M657" t="s">
        <v>188</v>
      </c>
      <c r="N657">
        <v>89505</v>
      </c>
      <c r="O657">
        <v>3401719</v>
      </c>
      <c r="P657" s="1">
        <v>38883</v>
      </c>
      <c r="Q657" t="s">
        <v>2386</v>
      </c>
      <c r="R657" t="s">
        <v>184</v>
      </c>
      <c r="S657" t="s">
        <v>189</v>
      </c>
      <c r="T657" t="s">
        <v>3351</v>
      </c>
      <c r="U657" t="s">
        <v>3356</v>
      </c>
      <c r="V657" t="s">
        <v>3353</v>
      </c>
      <c r="W657">
        <v>2600</v>
      </c>
      <c r="X657" s="1">
        <v>38883</v>
      </c>
      <c r="Y657" t="s">
        <v>2917</v>
      </c>
      <c r="Z657">
        <v>160</v>
      </c>
      <c r="AA657" t="s">
        <v>2386</v>
      </c>
      <c r="AB657">
        <v>0</v>
      </c>
      <c r="AC657" t="s">
        <v>189</v>
      </c>
      <c r="AD657" t="s">
        <v>184</v>
      </c>
      <c r="AE657" t="s">
        <v>184</v>
      </c>
      <c r="AF657" t="s">
        <v>184</v>
      </c>
      <c r="AG657">
        <v>0</v>
      </c>
      <c r="AH657" t="s">
        <v>189</v>
      </c>
      <c r="AI657" t="s">
        <v>184</v>
      </c>
      <c r="AJ657" t="s">
        <v>184</v>
      </c>
      <c r="AK657" t="s">
        <v>184</v>
      </c>
      <c r="AL657">
        <v>0</v>
      </c>
      <c r="AM657" t="s">
        <v>189</v>
      </c>
      <c r="AN657" t="s">
        <v>184</v>
      </c>
      <c r="AO657" t="s">
        <v>184</v>
      </c>
      <c r="AP657" t="s">
        <v>184</v>
      </c>
      <c r="AQ657">
        <v>0</v>
      </c>
      <c r="AR657" t="s">
        <v>189</v>
      </c>
      <c r="AS657" t="s">
        <v>184</v>
      </c>
      <c r="AT657" t="s">
        <v>184</v>
      </c>
      <c r="AU657" t="s">
        <v>184</v>
      </c>
      <c r="AV657">
        <v>0</v>
      </c>
      <c r="AW657" t="s">
        <v>189</v>
      </c>
      <c r="AX657" t="s">
        <v>184</v>
      </c>
      <c r="AY657" t="s">
        <v>184</v>
      </c>
      <c r="AZ657" t="s">
        <v>184</v>
      </c>
      <c r="BA657" t="s">
        <v>189</v>
      </c>
      <c r="BB657" t="s">
        <v>194</v>
      </c>
      <c r="BC657">
        <v>0</v>
      </c>
      <c r="BD657" t="s">
        <v>194</v>
      </c>
      <c r="BE657">
        <v>0</v>
      </c>
      <c r="BF657" t="s">
        <v>195</v>
      </c>
      <c r="BG657">
        <v>0</v>
      </c>
      <c r="BH657" t="s">
        <v>184</v>
      </c>
      <c r="BI657" t="s">
        <v>184</v>
      </c>
      <c r="BJ657" t="s">
        <v>184</v>
      </c>
      <c r="BK657">
        <v>0</v>
      </c>
      <c r="BL657" t="s">
        <v>184</v>
      </c>
      <c r="BM657">
        <v>0</v>
      </c>
      <c r="BN657">
        <v>0</v>
      </c>
      <c r="BP657" t="s">
        <v>184</v>
      </c>
      <c r="BQ657" t="s">
        <v>195</v>
      </c>
      <c r="BR657" t="s">
        <v>195</v>
      </c>
      <c r="BS657" t="s">
        <v>184</v>
      </c>
      <c r="BT657">
        <v>0</v>
      </c>
      <c r="BU657">
        <v>0</v>
      </c>
      <c r="BV657">
        <v>0</v>
      </c>
      <c r="BX657">
        <v>0</v>
      </c>
      <c r="BY657" t="s">
        <v>184</v>
      </c>
      <c r="BZ657" t="s">
        <v>184</v>
      </c>
      <c r="CA657" t="s">
        <v>184</v>
      </c>
      <c r="CB657" t="s">
        <v>184</v>
      </c>
      <c r="CC657">
        <v>0</v>
      </c>
      <c r="CD657" t="s">
        <v>184</v>
      </c>
      <c r="CE657" t="s">
        <v>184</v>
      </c>
      <c r="CF657" t="s">
        <v>184</v>
      </c>
      <c r="CG657">
        <v>0</v>
      </c>
      <c r="CH657" t="s">
        <v>184</v>
      </c>
      <c r="CI657">
        <v>0</v>
      </c>
      <c r="CJ657" t="s">
        <v>184</v>
      </c>
      <c r="CK657">
        <v>0</v>
      </c>
      <c r="CL657">
        <v>0</v>
      </c>
      <c r="CM657">
        <v>0</v>
      </c>
      <c r="CN657">
        <v>0</v>
      </c>
      <c r="CO657" t="s">
        <v>184</v>
      </c>
      <c r="CP657">
        <v>0</v>
      </c>
      <c r="CQ657">
        <v>0</v>
      </c>
      <c r="CR657">
        <v>160</v>
      </c>
      <c r="CS657" t="s">
        <v>280</v>
      </c>
      <c r="CT657">
        <v>1812</v>
      </c>
      <c r="CU657" t="s">
        <v>205</v>
      </c>
      <c r="CV657" t="s">
        <v>206</v>
      </c>
      <c r="CW657" t="s">
        <v>206</v>
      </c>
      <c r="CX657" t="s">
        <v>207</v>
      </c>
      <c r="CY657" t="s">
        <v>184</v>
      </c>
      <c r="CZ657">
        <v>2021</v>
      </c>
      <c r="DA657" t="s">
        <v>208</v>
      </c>
      <c r="DB657">
        <v>500</v>
      </c>
      <c r="DC657">
        <v>2453</v>
      </c>
      <c r="DD657">
        <v>2953</v>
      </c>
      <c r="DE657">
        <v>175</v>
      </c>
      <c r="DF657">
        <v>859</v>
      </c>
      <c r="DG657">
        <v>0</v>
      </c>
      <c r="DH657">
        <v>1034</v>
      </c>
      <c r="DI657">
        <v>1034</v>
      </c>
      <c r="DJ657">
        <v>0</v>
      </c>
      <c r="DK657">
        <v>2020</v>
      </c>
      <c r="DL657" t="s">
        <v>209</v>
      </c>
      <c r="DM657">
        <v>500</v>
      </c>
      <c r="DN657">
        <v>2479</v>
      </c>
      <c r="DO657">
        <v>2979</v>
      </c>
      <c r="DP657">
        <v>175</v>
      </c>
      <c r="DQ657">
        <v>868</v>
      </c>
      <c r="DR657">
        <v>0</v>
      </c>
      <c r="DS657">
        <v>1043</v>
      </c>
      <c r="DT657">
        <v>1043</v>
      </c>
      <c r="DU657">
        <v>0</v>
      </c>
      <c r="DV657">
        <v>2019</v>
      </c>
      <c r="DW657" t="s">
        <v>209</v>
      </c>
      <c r="DX657">
        <v>500</v>
      </c>
      <c r="DY657">
        <v>2423</v>
      </c>
      <c r="DZ657">
        <v>2923</v>
      </c>
      <c r="EA657">
        <v>175</v>
      </c>
      <c r="EB657">
        <v>848</v>
      </c>
      <c r="EC657">
        <v>0</v>
      </c>
      <c r="ED657">
        <v>1023</v>
      </c>
      <c r="EE657">
        <v>1023</v>
      </c>
      <c r="EF657">
        <v>0</v>
      </c>
      <c r="EG657" s="1">
        <v>44048</v>
      </c>
      <c r="EH657" t="s">
        <v>226</v>
      </c>
      <c r="EI657">
        <v>20</v>
      </c>
      <c r="EJ657" t="s">
        <v>211</v>
      </c>
      <c r="EK657" t="s">
        <v>1530</v>
      </c>
      <c r="EL657" t="s">
        <v>212</v>
      </c>
      <c r="EM657">
        <v>4256</v>
      </c>
      <c r="EN657" t="s">
        <v>184</v>
      </c>
      <c r="EO657" t="s">
        <v>184</v>
      </c>
      <c r="EP657">
        <v>19</v>
      </c>
      <c r="EQ657">
        <v>18</v>
      </c>
      <c r="ER657" t="s">
        <v>184</v>
      </c>
      <c r="ES657">
        <v>0</v>
      </c>
      <c r="ET657" t="s">
        <v>184</v>
      </c>
      <c r="EU657" t="s">
        <v>184</v>
      </c>
      <c r="EV657" t="s">
        <v>3354</v>
      </c>
      <c r="EW657" t="s">
        <v>184</v>
      </c>
      <c r="EX657" t="s">
        <v>184</v>
      </c>
      <c r="EY657" t="s">
        <v>214</v>
      </c>
      <c r="EZ657" t="s">
        <v>932</v>
      </c>
      <c r="FA657" t="s">
        <v>216</v>
      </c>
      <c r="FB657" t="s">
        <v>2784</v>
      </c>
      <c r="FC657" t="s">
        <v>184</v>
      </c>
      <c r="FD657">
        <v>89523</v>
      </c>
      <c r="FE657" t="s">
        <v>187</v>
      </c>
      <c r="FF657" t="s">
        <v>195</v>
      </c>
      <c r="FG657">
        <v>0</v>
      </c>
      <c r="FH657" t="s">
        <v>195</v>
      </c>
      <c r="FI657">
        <v>0</v>
      </c>
      <c r="FJ657" t="s">
        <v>195</v>
      </c>
      <c r="FK657">
        <v>0</v>
      </c>
      <c r="FL657">
        <v>500</v>
      </c>
      <c r="FM657" t="s">
        <v>184</v>
      </c>
      <c r="FN657">
        <v>0</v>
      </c>
      <c r="FO657">
        <v>1</v>
      </c>
      <c r="FP657" t="s">
        <v>229</v>
      </c>
      <c r="FQ657">
        <v>20868101</v>
      </c>
      <c r="FS657">
        <v>20868101</v>
      </c>
      <c r="FT657">
        <v>20868101</v>
      </c>
      <c r="FU657" t="s">
        <v>184</v>
      </c>
      <c r="FV657">
        <v>142242</v>
      </c>
      <c r="FX657">
        <v>39.516024000000002</v>
      </c>
      <c r="FY657">
        <v>-119.900853</v>
      </c>
    </row>
    <row r="658" spans="1:181" x14ac:dyDescent="0.25">
      <c r="A658" s="5" t="s">
        <v>3357</v>
      </c>
      <c r="B658" s="5" t="s">
        <v>2054</v>
      </c>
      <c r="C658">
        <v>1011</v>
      </c>
      <c r="D658" t="s">
        <v>183</v>
      </c>
      <c r="F658" t="s">
        <v>184</v>
      </c>
      <c r="H658" t="s">
        <v>184</v>
      </c>
      <c r="J658" t="s">
        <v>185</v>
      </c>
      <c r="K658" t="s">
        <v>186</v>
      </c>
      <c r="L658" t="s">
        <v>187</v>
      </c>
      <c r="M658" t="s">
        <v>188</v>
      </c>
      <c r="N658">
        <v>89505</v>
      </c>
      <c r="O658">
        <v>3401719</v>
      </c>
      <c r="P658" s="1">
        <v>38883</v>
      </c>
      <c r="Q658" t="s">
        <v>2386</v>
      </c>
      <c r="R658" t="s">
        <v>184</v>
      </c>
      <c r="S658" t="s">
        <v>189</v>
      </c>
      <c r="T658" t="s">
        <v>3351</v>
      </c>
      <c r="U658" t="s">
        <v>3358</v>
      </c>
      <c r="V658" t="s">
        <v>3353</v>
      </c>
      <c r="W658">
        <v>2600</v>
      </c>
      <c r="X658" s="1">
        <v>38883</v>
      </c>
      <c r="Y658" t="s">
        <v>2917</v>
      </c>
      <c r="Z658">
        <v>160</v>
      </c>
      <c r="AA658" t="s">
        <v>2386</v>
      </c>
      <c r="AB658">
        <v>0</v>
      </c>
      <c r="AC658" t="s">
        <v>189</v>
      </c>
      <c r="AD658" t="s">
        <v>184</v>
      </c>
      <c r="AE658" t="s">
        <v>184</v>
      </c>
      <c r="AF658" t="s">
        <v>184</v>
      </c>
      <c r="AG658">
        <v>0</v>
      </c>
      <c r="AH658" t="s">
        <v>189</v>
      </c>
      <c r="AI658" t="s">
        <v>184</v>
      </c>
      <c r="AJ658" t="s">
        <v>184</v>
      </c>
      <c r="AK658" t="s">
        <v>184</v>
      </c>
      <c r="AL658">
        <v>0</v>
      </c>
      <c r="AM658" t="s">
        <v>189</v>
      </c>
      <c r="AN658" t="s">
        <v>184</v>
      </c>
      <c r="AO658" t="s">
        <v>184</v>
      </c>
      <c r="AP658" t="s">
        <v>184</v>
      </c>
      <c r="AQ658">
        <v>0</v>
      </c>
      <c r="AR658" t="s">
        <v>189</v>
      </c>
      <c r="AS658" t="s">
        <v>184</v>
      </c>
      <c r="AT658" t="s">
        <v>184</v>
      </c>
      <c r="AU658" t="s">
        <v>184</v>
      </c>
      <c r="AV658">
        <v>0</v>
      </c>
      <c r="AW658" t="s">
        <v>189</v>
      </c>
      <c r="AX658" t="s">
        <v>184</v>
      </c>
      <c r="AY658" t="s">
        <v>184</v>
      </c>
      <c r="AZ658" t="s">
        <v>184</v>
      </c>
      <c r="BA658" t="s">
        <v>189</v>
      </c>
      <c r="BB658" t="s">
        <v>194</v>
      </c>
      <c r="BC658">
        <v>0</v>
      </c>
      <c r="BD658" t="s">
        <v>194</v>
      </c>
      <c r="BE658">
        <v>0</v>
      </c>
      <c r="BF658" t="s">
        <v>195</v>
      </c>
      <c r="BG658">
        <v>0</v>
      </c>
      <c r="BH658" t="s">
        <v>184</v>
      </c>
      <c r="BI658" t="s">
        <v>184</v>
      </c>
      <c r="BJ658" t="s">
        <v>184</v>
      </c>
      <c r="BK658">
        <v>0</v>
      </c>
      <c r="BL658" t="s">
        <v>184</v>
      </c>
      <c r="BM658">
        <v>0</v>
      </c>
      <c r="BN658">
        <v>0</v>
      </c>
      <c r="BP658" t="s">
        <v>184</v>
      </c>
      <c r="BQ658" t="s">
        <v>195</v>
      </c>
      <c r="BR658" t="s">
        <v>195</v>
      </c>
      <c r="BS658" t="s">
        <v>184</v>
      </c>
      <c r="BT658">
        <v>0</v>
      </c>
      <c r="BU658">
        <v>0</v>
      </c>
      <c r="BV658">
        <v>0</v>
      </c>
      <c r="BX658">
        <v>0</v>
      </c>
      <c r="BY658" t="s">
        <v>184</v>
      </c>
      <c r="BZ658" t="s">
        <v>184</v>
      </c>
      <c r="CA658" t="s">
        <v>184</v>
      </c>
      <c r="CB658" t="s">
        <v>184</v>
      </c>
      <c r="CC658">
        <v>0</v>
      </c>
      <c r="CD658" t="s">
        <v>184</v>
      </c>
      <c r="CE658" t="s">
        <v>184</v>
      </c>
      <c r="CF658" t="s">
        <v>184</v>
      </c>
      <c r="CG658">
        <v>0</v>
      </c>
      <c r="CH658" t="s">
        <v>184</v>
      </c>
      <c r="CI658">
        <v>0</v>
      </c>
      <c r="CJ658" t="s">
        <v>184</v>
      </c>
      <c r="CK658">
        <v>0</v>
      </c>
      <c r="CL658">
        <v>0</v>
      </c>
      <c r="CM658">
        <v>0</v>
      </c>
      <c r="CN658">
        <v>0</v>
      </c>
      <c r="CO658" t="s">
        <v>184</v>
      </c>
      <c r="CP658">
        <v>0</v>
      </c>
      <c r="CQ658">
        <v>0</v>
      </c>
      <c r="CR658">
        <v>160</v>
      </c>
      <c r="CS658" t="s">
        <v>280</v>
      </c>
      <c r="CT658">
        <v>1286</v>
      </c>
      <c r="CU658" t="s">
        <v>205</v>
      </c>
      <c r="CV658" t="s">
        <v>206</v>
      </c>
      <c r="CW658" t="s">
        <v>206</v>
      </c>
      <c r="CX658" t="s">
        <v>207</v>
      </c>
      <c r="CY658" t="s">
        <v>184</v>
      </c>
      <c r="CZ658">
        <v>2021</v>
      </c>
      <c r="DA658" t="s">
        <v>208</v>
      </c>
      <c r="DB658">
        <v>500</v>
      </c>
      <c r="DC658">
        <v>2083</v>
      </c>
      <c r="DD658">
        <v>2583</v>
      </c>
      <c r="DE658">
        <v>175</v>
      </c>
      <c r="DF658">
        <v>729</v>
      </c>
      <c r="DG658">
        <v>0</v>
      </c>
      <c r="DH658">
        <v>904</v>
      </c>
      <c r="DI658">
        <v>904</v>
      </c>
      <c r="DJ658">
        <v>0</v>
      </c>
      <c r="DK658">
        <v>2020</v>
      </c>
      <c r="DL658" t="s">
        <v>209</v>
      </c>
      <c r="DM658">
        <v>500</v>
      </c>
      <c r="DN658">
        <v>2021</v>
      </c>
      <c r="DO658">
        <v>2521</v>
      </c>
      <c r="DP658">
        <v>175</v>
      </c>
      <c r="DQ658">
        <v>707</v>
      </c>
      <c r="DR658">
        <v>0</v>
      </c>
      <c r="DS658">
        <v>882</v>
      </c>
      <c r="DT658">
        <v>882</v>
      </c>
      <c r="DU658">
        <v>0</v>
      </c>
      <c r="DV658">
        <v>2019</v>
      </c>
      <c r="DW658" t="s">
        <v>209</v>
      </c>
      <c r="DX658">
        <v>500</v>
      </c>
      <c r="DY658">
        <v>0</v>
      </c>
      <c r="DZ658">
        <v>500</v>
      </c>
      <c r="EA658">
        <v>175</v>
      </c>
      <c r="EB658">
        <v>0</v>
      </c>
      <c r="EC658">
        <v>0</v>
      </c>
      <c r="ED658">
        <v>175</v>
      </c>
      <c r="EE658">
        <v>175</v>
      </c>
      <c r="EF658">
        <v>0</v>
      </c>
      <c r="EG658" s="1">
        <v>44048</v>
      </c>
      <c r="EH658" t="s">
        <v>226</v>
      </c>
      <c r="EI658">
        <v>20</v>
      </c>
      <c r="EJ658" t="s">
        <v>211</v>
      </c>
      <c r="EK658" t="s">
        <v>573</v>
      </c>
      <c r="EL658" t="s">
        <v>212</v>
      </c>
      <c r="EM658">
        <v>4256</v>
      </c>
      <c r="EN658" t="s">
        <v>184</v>
      </c>
      <c r="EO658" t="s">
        <v>184</v>
      </c>
      <c r="EP658">
        <v>19</v>
      </c>
      <c r="EQ658">
        <v>18</v>
      </c>
      <c r="ER658" t="s">
        <v>184</v>
      </c>
      <c r="ES658">
        <v>0</v>
      </c>
      <c r="ET658" t="s">
        <v>184</v>
      </c>
      <c r="EU658" t="s">
        <v>184</v>
      </c>
      <c r="EV658" t="s">
        <v>2057</v>
      </c>
      <c r="EW658" t="s">
        <v>287</v>
      </c>
      <c r="EX658" t="s">
        <v>184</v>
      </c>
      <c r="EY658" t="s">
        <v>214</v>
      </c>
      <c r="EZ658" t="s">
        <v>932</v>
      </c>
      <c r="FA658" t="s">
        <v>216</v>
      </c>
      <c r="FB658" t="s">
        <v>2784</v>
      </c>
      <c r="FC658" t="s">
        <v>184</v>
      </c>
      <c r="FD658">
        <v>89523</v>
      </c>
      <c r="FE658" t="s">
        <v>187</v>
      </c>
      <c r="FF658" t="s">
        <v>195</v>
      </c>
      <c r="FG658">
        <v>0</v>
      </c>
      <c r="FH658" t="s">
        <v>195</v>
      </c>
      <c r="FI658">
        <v>0</v>
      </c>
      <c r="FJ658" t="s">
        <v>195</v>
      </c>
      <c r="FK658">
        <v>0</v>
      </c>
      <c r="FL658">
        <v>500</v>
      </c>
      <c r="FM658" t="s">
        <v>184</v>
      </c>
      <c r="FN658">
        <v>0</v>
      </c>
      <c r="FO658">
        <v>1</v>
      </c>
      <c r="FP658" t="s">
        <v>229</v>
      </c>
      <c r="FQ658">
        <v>20868201</v>
      </c>
      <c r="FS658">
        <v>20868201</v>
      </c>
      <c r="FT658">
        <v>20868201</v>
      </c>
      <c r="FU658" t="s">
        <v>184</v>
      </c>
      <c r="FV658">
        <v>142255</v>
      </c>
      <c r="FX658">
        <v>39.518537999999999</v>
      </c>
      <c r="FY658">
        <v>-119.900645</v>
      </c>
    </row>
    <row r="659" spans="1:181" x14ac:dyDescent="0.25">
      <c r="A659" s="5" t="s">
        <v>3359</v>
      </c>
      <c r="B659" s="5" t="s">
        <v>3350</v>
      </c>
      <c r="C659">
        <v>1011</v>
      </c>
      <c r="D659" t="s">
        <v>183</v>
      </c>
      <c r="F659" t="s">
        <v>184</v>
      </c>
      <c r="H659" t="s">
        <v>184</v>
      </c>
      <c r="J659" t="s">
        <v>185</v>
      </c>
      <c r="K659" t="s">
        <v>186</v>
      </c>
      <c r="L659" t="s">
        <v>187</v>
      </c>
      <c r="M659" t="s">
        <v>188</v>
      </c>
      <c r="N659">
        <v>89505</v>
      </c>
      <c r="O659">
        <v>3401719</v>
      </c>
      <c r="P659" s="1">
        <v>38883</v>
      </c>
      <c r="Q659" t="s">
        <v>2386</v>
      </c>
      <c r="R659" t="s">
        <v>184</v>
      </c>
      <c r="S659" t="s">
        <v>189</v>
      </c>
      <c r="T659" t="s">
        <v>3351</v>
      </c>
      <c r="U659" t="s">
        <v>3360</v>
      </c>
      <c r="V659" t="s">
        <v>3353</v>
      </c>
      <c r="W659">
        <v>2600</v>
      </c>
      <c r="X659" s="1">
        <v>38883</v>
      </c>
      <c r="Y659" t="s">
        <v>2917</v>
      </c>
      <c r="Z659">
        <v>170</v>
      </c>
      <c r="AA659" t="s">
        <v>2386</v>
      </c>
      <c r="AB659">
        <v>0</v>
      </c>
      <c r="AC659" t="s">
        <v>189</v>
      </c>
      <c r="AD659" t="s">
        <v>184</v>
      </c>
      <c r="AE659" t="s">
        <v>184</v>
      </c>
      <c r="AF659" t="s">
        <v>184</v>
      </c>
      <c r="AG659">
        <v>0</v>
      </c>
      <c r="AH659" t="s">
        <v>189</v>
      </c>
      <c r="AI659" t="s">
        <v>184</v>
      </c>
      <c r="AJ659" t="s">
        <v>184</v>
      </c>
      <c r="AK659" t="s">
        <v>184</v>
      </c>
      <c r="AL659">
        <v>0</v>
      </c>
      <c r="AM659" t="s">
        <v>189</v>
      </c>
      <c r="AN659" t="s">
        <v>184</v>
      </c>
      <c r="AO659" t="s">
        <v>184</v>
      </c>
      <c r="AP659" t="s">
        <v>184</v>
      </c>
      <c r="AQ659">
        <v>0</v>
      </c>
      <c r="AR659" t="s">
        <v>189</v>
      </c>
      <c r="AS659" t="s">
        <v>184</v>
      </c>
      <c r="AT659" t="s">
        <v>184</v>
      </c>
      <c r="AU659" t="s">
        <v>184</v>
      </c>
      <c r="AV659">
        <v>0</v>
      </c>
      <c r="AW659" t="s">
        <v>189</v>
      </c>
      <c r="AX659" t="s">
        <v>184</v>
      </c>
      <c r="AY659" t="s">
        <v>184</v>
      </c>
      <c r="AZ659" t="s">
        <v>184</v>
      </c>
      <c r="BA659" s="1">
        <v>38071</v>
      </c>
      <c r="BB659" t="s">
        <v>3361</v>
      </c>
      <c r="BC659">
        <v>0</v>
      </c>
      <c r="BD659" t="s">
        <v>194</v>
      </c>
      <c r="BE659">
        <v>0</v>
      </c>
      <c r="BF659" t="s">
        <v>195</v>
      </c>
      <c r="BG659">
        <v>0</v>
      </c>
      <c r="BH659" t="s">
        <v>184</v>
      </c>
      <c r="BI659" t="s">
        <v>184</v>
      </c>
      <c r="BJ659" t="s">
        <v>184</v>
      </c>
      <c r="BK659">
        <v>0</v>
      </c>
      <c r="BL659" t="s">
        <v>184</v>
      </c>
      <c r="BM659">
        <v>0</v>
      </c>
      <c r="BN659">
        <v>0</v>
      </c>
      <c r="BP659" t="s">
        <v>184</v>
      </c>
      <c r="BQ659" t="s">
        <v>195</v>
      </c>
      <c r="BR659" t="s">
        <v>195</v>
      </c>
      <c r="BS659" t="s">
        <v>184</v>
      </c>
      <c r="BT659">
        <v>0</v>
      </c>
      <c r="BU659">
        <v>0</v>
      </c>
      <c r="BV659">
        <v>0</v>
      </c>
      <c r="BX659">
        <v>0</v>
      </c>
      <c r="BY659" t="s">
        <v>184</v>
      </c>
      <c r="BZ659" t="s">
        <v>184</v>
      </c>
      <c r="CA659" t="s">
        <v>184</v>
      </c>
      <c r="CB659" t="s">
        <v>184</v>
      </c>
      <c r="CC659">
        <v>0</v>
      </c>
      <c r="CD659" t="s">
        <v>184</v>
      </c>
      <c r="CE659" t="s">
        <v>184</v>
      </c>
      <c r="CF659" t="s">
        <v>184</v>
      </c>
      <c r="CG659">
        <v>0</v>
      </c>
      <c r="CH659" t="s">
        <v>184</v>
      </c>
      <c r="CI659">
        <v>0</v>
      </c>
      <c r="CJ659" t="s">
        <v>184</v>
      </c>
      <c r="CK659">
        <v>0</v>
      </c>
      <c r="CL659">
        <v>0</v>
      </c>
      <c r="CM659">
        <v>0</v>
      </c>
      <c r="CN659">
        <v>0</v>
      </c>
      <c r="CO659" t="s">
        <v>184</v>
      </c>
      <c r="CP659">
        <v>0</v>
      </c>
      <c r="CQ659">
        <v>0</v>
      </c>
      <c r="CR659">
        <v>170</v>
      </c>
      <c r="CS659" t="s">
        <v>223</v>
      </c>
      <c r="CT659">
        <v>3.8250000000000002</v>
      </c>
      <c r="CU659" t="s">
        <v>224</v>
      </c>
      <c r="CV659" t="s">
        <v>206</v>
      </c>
      <c r="CW659" t="s">
        <v>206</v>
      </c>
      <c r="CX659" t="s">
        <v>207</v>
      </c>
      <c r="CY659" t="s">
        <v>184</v>
      </c>
      <c r="CZ659">
        <v>2021</v>
      </c>
      <c r="DA659" t="s">
        <v>208</v>
      </c>
      <c r="DB659">
        <v>500</v>
      </c>
      <c r="DC659">
        <v>21891</v>
      </c>
      <c r="DD659">
        <v>22391</v>
      </c>
      <c r="DE659">
        <v>175</v>
      </c>
      <c r="DF659">
        <v>7662</v>
      </c>
      <c r="DG659">
        <v>0</v>
      </c>
      <c r="DH659">
        <v>7837</v>
      </c>
      <c r="DI659">
        <v>7837</v>
      </c>
      <c r="DJ659">
        <v>0</v>
      </c>
      <c r="DK659">
        <v>2020</v>
      </c>
      <c r="DL659" t="s">
        <v>209</v>
      </c>
      <c r="DM659">
        <v>500</v>
      </c>
      <c r="DN659">
        <v>22082</v>
      </c>
      <c r="DO659">
        <v>22582</v>
      </c>
      <c r="DP659">
        <v>175</v>
      </c>
      <c r="DQ659">
        <v>7729</v>
      </c>
      <c r="DR659">
        <v>0</v>
      </c>
      <c r="DS659">
        <v>7904</v>
      </c>
      <c r="DT659">
        <v>7904</v>
      </c>
      <c r="DU659">
        <v>0</v>
      </c>
      <c r="DV659">
        <v>2019</v>
      </c>
      <c r="DW659" t="s">
        <v>209</v>
      </c>
      <c r="DX659">
        <v>500</v>
      </c>
      <c r="DY659">
        <v>21578</v>
      </c>
      <c r="DZ659">
        <v>22078</v>
      </c>
      <c r="EA659">
        <v>175</v>
      </c>
      <c r="EB659">
        <v>7552</v>
      </c>
      <c r="EC659">
        <v>0</v>
      </c>
      <c r="ED659">
        <v>7727</v>
      </c>
      <c r="EE659">
        <v>7727</v>
      </c>
      <c r="EF659">
        <v>0</v>
      </c>
      <c r="EG659" s="1">
        <v>44048</v>
      </c>
      <c r="EH659" t="s">
        <v>226</v>
      </c>
      <c r="EI659">
        <v>20</v>
      </c>
      <c r="EJ659" t="s">
        <v>211</v>
      </c>
      <c r="EK659" t="s">
        <v>361</v>
      </c>
      <c r="EL659" t="s">
        <v>212</v>
      </c>
      <c r="EM659">
        <v>4256</v>
      </c>
      <c r="EN659" t="s">
        <v>184</v>
      </c>
      <c r="EO659" t="s">
        <v>184</v>
      </c>
      <c r="EP659">
        <v>19</v>
      </c>
      <c r="EQ659">
        <v>18</v>
      </c>
      <c r="ER659" t="s">
        <v>184</v>
      </c>
      <c r="ES659">
        <v>0</v>
      </c>
      <c r="ET659" t="s">
        <v>184</v>
      </c>
      <c r="EU659" t="s">
        <v>184</v>
      </c>
      <c r="EV659" t="s">
        <v>3354</v>
      </c>
      <c r="EW659" t="s">
        <v>184</v>
      </c>
      <c r="EX659" t="s">
        <v>184</v>
      </c>
      <c r="EY659" t="s">
        <v>214</v>
      </c>
      <c r="EZ659" t="s">
        <v>932</v>
      </c>
      <c r="FA659" t="s">
        <v>216</v>
      </c>
      <c r="FB659" t="s">
        <v>2784</v>
      </c>
      <c r="FC659" t="s">
        <v>184</v>
      </c>
      <c r="FD659">
        <v>89523</v>
      </c>
      <c r="FE659" t="s">
        <v>187</v>
      </c>
      <c r="FF659" t="s">
        <v>195</v>
      </c>
      <c r="FG659">
        <v>0</v>
      </c>
      <c r="FH659" t="s">
        <v>195</v>
      </c>
      <c r="FI659">
        <v>0</v>
      </c>
      <c r="FJ659" t="s">
        <v>195</v>
      </c>
      <c r="FK659">
        <v>0</v>
      </c>
      <c r="FL659">
        <v>500</v>
      </c>
      <c r="FM659" t="s">
        <v>184</v>
      </c>
      <c r="FN659">
        <v>0</v>
      </c>
      <c r="FO659">
        <v>1</v>
      </c>
      <c r="FP659" t="s">
        <v>229</v>
      </c>
      <c r="FQ659">
        <v>20868224</v>
      </c>
      <c r="FS659">
        <v>20868224</v>
      </c>
      <c r="FT659">
        <v>20868224</v>
      </c>
      <c r="FU659" t="s">
        <v>184</v>
      </c>
      <c r="FV659">
        <v>142278</v>
      </c>
      <c r="FX659">
        <v>39.51811</v>
      </c>
      <c r="FY659">
        <v>-119.903318</v>
      </c>
    </row>
    <row r="660" spans="1:181" x14ac:dyDescent="0.25">
      <c r="A660" s="5" t="s">
        <v>3362</v>
      </c>
      <c r="B660" s="5" t="s">
        <v>3350</v>
      </c>
      <c r="C660">
        <v>1011</v>
      </c>
      <c r="D660" t="s">
        <v>183</v>
      </c>
      <c r="F660" t="s">
        <v>184</v>
      </c>
      <c r="H660" t="s">
        <v>184</v>
      </c>
      <c r="J660" t="s">
        <v>185</v>
      </c>
      <c r="K660" t="s">
        <v>186</v>
      </c>
      <c r="L660" t="s">
        <v>187</v>
      </c>
      <c r="M660" t="s">
        <v>188</v>
      </c>
      <c r="N660">
        <v>89505</v>
      </c>
      <c r="O660">
        <v>3401719</v>
      </c>
      <c r="P660" s="1">
        <v>38883</v>
      </c>
      <c r="Q660" t="s">
        <v>2386</v>
      </c>
      <c r="R660" t="s">
        <v>184</v>
      </c>
      <c r="S660" t="s">
        <v>189</v>
      </c>
      <c r="T660" t="s">
        <v>3351</v>
      </c>
      <c r="U660" t="s">
        <v>3363</v>
      </c>
      <c r="V660" t="s">
        <v>3353</v>
      </c>
      <c r="W660">
        <v>2600</v>
      </c>
      <c r="X660" s="1">
        <v>38883</v>
      </c>
      <c r="Y660" t="s">
        <v>2917</v>
      </c>
      <c r="Z660">
        <v>160</v>
      </c>
      <c r="AA660" t="s">
        <v>2386</v>
      </c>
      <c r="AB660">
        <v>0</v>
      </c>
      <c r="AC660" t="s">
        <v>189</v>
      </c>
      <c r="AD660" t="s">
        <v>184</v>
      </c>
      <c r="AE660" t="s">
        <v>184</v>
      </c>
      <c r="AF660" t="s">
        <v>184</v>
      </c>
      <c r="AG660">
        <v>0</v>
      </c>
      <c r="AH660" t="s">
        <v>189</v>
      </c>
      <c r="AI660" t="s">
        <v>184</v>
      </c>
      <c r="AJ660" t="s">
        <v>184</v>
      </c>
      <c r="AK660" t="s">
        <v>184</v>
      </c>
      <c r="AL660">
        <v>0</v>
      </c>
      <c r="AM660" t="s">
        <v>189</v>
      </c>
      <c r="AN660" t="s">
        <v>184</v>
      </c>
      <c r="AO660" t="s">
        <v>184</v>
      </c>
      <c r="AP660" t="s">
        <v>184</v>
      </c>
      <c r="AQ660">
        <v>0</v>
      </c>
      <c r="AR660" t="s">
        <v>189</v>
      </c>
      <c r="AS660" t="s">
        <v>184</v>
      </c>
      <c r="AT660" t="s">
        <v>184</v>
      </c>
      <c r="AU660" t="s">
        <v>184</v>
      </c>
      <c r="AV660">
        <v>0</v>
      </c>
      <c r="AW660" t="s">
        <v>189</v>
      </c>
      <c r="AX660" t="s">
        <v>184</v>
      </c>
      <c r="AY660" t="s">
        <v>184</v>
      </c>
      <c r="AZ660" t="s">
        <v>184</v>
      </c>
      <c r="BA660" t="s">
        <v>189</v>
      </c>
      <c r="BB660" t="s">
        <v>194</v>
      </c>
      <c r="BC660">
        <v>0</v>
      </c>
      <c r="BD660" t="s">
        <v>194</v>
      </c>
      <c r="BE660">
        <v>0</v>
      </c>
      <c r="BF660" t="s">
        <v>195</v>
      </c>
      <c r="BG660">
        <v>0</v>
      </c>
      <c r="BH660" t="s">
        <v>184</v>
      </c>
      <c r="BI660" t="s">
        <v>184</v>
      </c>
      <c r="BJ660" t="s">
        <v>184</v>
      </c>
      <c r="BK660">
        <v>0</v>
      </c>
      <c r="BL660" t="s">
        <v>184</v>
      </c>
      <c r="BM660">
        <v>0</v>
      </c>
      <c r="BN660">
        <v>0</v>
      </c>
      <c r="BP660" t="s">
        <v>184</v>
      </c>
      <c r="BQ660" t="s">
        <v>195</v>
      </c>
      <c r="BR660" t="s">
        <v>195</v>
      </c>
      <c r="BS660" t="s">
        <v>184</v>
      </c>
      <c r="BT660">
        <v>0</v>
      </c>
      <c r="BU660">
        <v>0</v>
      </c>
      <c r="BV660">
        <v>0</v>
      </c>
      <c r="BX660">
        <v>0</v>
      </c>
      <c r="BY660" t="s">
        <v>184</v>
      </c>
      <c r="BZ660" t="s">
        <v>184</v>
      </c>
      <c r="CA660" t="s">
        <v>184</v>
      </c>
      <c r="CB660" t="s">
        <v>184</v>
      </c>
      <c r="CC660">
        <v>0</v>
      </c>
      <c r="CD660" t="s">
        <v>184</v>
      </c>
      <c r="CE660" t="s">
        <v>184</v>
      </c>
      <c r="CF660" t="s">
        <v>184</v>
      </c>
      <c r="CG660">
        <v>0</v>
      </c>
      <c r="CH660" t="s">
        <v>184</v>
      </c>
      <c r="CI660">
        <v>0</v>
      </c>
      <c r="CJ660" t="s">
        <v>184</v>
      </c>
      <c r="CK660">
        <v>0</v>
      </c>
      <c r="CL660">
        <v>0</v>
      </c>
      <c r="CM660">
        <v>0</v>
      </c>
      <c r="CN660">
        <v>0</v>
      </c>
      <c r="CO660" t="s">
        <v>184</v>
      </c>
      <c r="CP660">
        <v>0</v>
      </c>
      <c r="CQ660">
        <v>0</v>
      </c>
      <c r="CR660">
        <v>160</v>
      </c>
      <c r="CS660" t="s">
        <v>280</v>
      </c>
      <c r="CT660">
        <v>10871</v>
      </c>
      <c r="CU660" t="s">
        <v>205</v>
      </c>
      <c r="CV660" t="s">
        <v>206</v>
      </c>
      <c r="CW660" t="s">
        <v>206</v>
      </c>
      <c r="CX660" t="s">
        <v>207</v>
      </c>
      <c r="CY660" t="s">
        <v>184</v>
      </c>
      <c r="CZ660">
        <v>2021</v>
      </c>
      <c r="DA660" t="s">
        <v>208</v>
      </c>
      <c r="DB660">
        <v>500</v>
      </c>
      <c r="DC660">
        <v>15624</v>
      </c>
      <c r="DD660">
        <v>16124</v>
      </c>
      <c r="DE660">
        <v>175</v>
      </c>
      <c r="DF660">
        <v>5468</v>
      </c>
      <c r="DG660">
        <v>0</v>
      </c>
      <c r="DH660">
        <v>5643</v>
      </c>
      <c r="DI660">
        <v>5643</v>
      </c>
      <c r="DJ660">
        <v>0</v>
      </c>
      <c r="DK660">
        <v>2020</v>
      </c>
      <c r="DL660" t="s">
        <v>209</v>
      </c>
      <c r="DM660">
        <v>500</v>
      </c>
      <c r="DN660">
        <v>15775</v>
      </c>
      <c r="DO660">
        <v>16275</v>
      </c>
      <c r="DP660">
        <v>175</v>
      </c>
      <c r="DQ660">
        <v>5521</v>
      </c>
      <c r="DR660">
        <v>0</v>
      </c>
      <c r="DS660">
        <v>5696</v>
      </c>
      <c r="DT660">
        <v>5696</v>
      </c>
      <c r="DU660">
        <v>0</v>
      </c>
      <c r="DV660">
        <v>2019</v>
      </c>
      <c r="DW660" t="s">
        <v>209</v>
      </c>
      <c r="DX660">
        <v>500</v>
      </c>
      <c r="DY660">
        <v>14535</v>
      </c>
      <c r="DZ660">
        <v>15035</v>
      </c>
      <c r="EA660">
        <v>175</v>
      </c>
      <c r="EB660">
        <v>5087</v>
      </c>
      <c r="EC660">
        <v>0</v>
      </c>
      <c r="ED660">
        <v>5262</v>
      </c>
      <c r="EE660">
        <v>5262</v>
      </c>
      <c r="EF660">
        <v>0</v>
      </c>
      <c r="EG660" s="1">
        <v>44048</v>
      </c>
      <c r="EH660" t="s">
        <v>226</v>
      </c>
      <c r="EI660">
        <v>20</v>
      </c>
      <c r="EJ660" t="s">
        <v>211</v>
      </c>
      <c r="EK660" t="s">
        <v>264</v>
      </c>
      <c r="EL660" t="s">
        <v>212</v>
      </c>
      <c r="EM660">
        <v>4256</v>
      </c>
      <c r="EN660" t="s">
        <v>184</v>
      </c>
      <c r="EO660" t="s">
        <v>184</v>
      </c>
      <c r="EP660">
        <v>19</v>
      </c>
      <c r="EQ660">
        <v>18</v>
      </c>
      <c r="ER660" t="s">
        <v>184</v>
      </c>
      <c r="ES660">
        <v>0</v>
      </c>
      <c r="ET660" t="s">
        <v>184</v>
      </c>
      <c r="EU660" t="s">
        <v>184</v>
      </c>
      <c r="EV660" t="s">
        <v>3354</v>
      </c>
      <c r="EW660" t="s">
        <v>184</v>
      </c>
      <c r="EX660" t="s">
        <v>184</v>
      </c>
      <c r="EY660" t="s">
        <v>214</v>
      </c>
      <c r="EZ660" t="s">
        <v>932</v>
      </c>
      <c r="FA660" t="s">
        <v>216</v>
      </c>
      <c r="FB660" t="s">
        <v>2784</v>
      </c>
      <c r="FC660" t="s">
        <v>184</v>
      </c>
      <c r="FD660">
        <v>89523</v>
      </c>
      <c r="FE660" t="s">
        <v>187</v>
      </c>
      <c r="FF660" t="s">
        <v>195</v>
      </c>
      <c r="FG660">
        <v>0</v>
      </c>
      <c r="FH660" t="s">
        <v>195</v>
      </c>
      <c r="FI660">
        <v>0</v>
      </c>
      <c r="FJ660" t="s">
        <v>195</v>
      </c>
      <c r="FK660">
        <v>0</v>
      </c>
      <c r="FL660">
        <v>500</v>
      </c>
      <c r="FM660" t="s">
        <v>184</v>
      </c>
      <c r="FN660">
        <v>0</v>
      </c>
      <c r="FO660">
        <v>1</v>
      </c>
      <c r="FP660" t="s">
        <v>229</v>
      </c>
      <c r="FQ660">
        <v>20868320</v>
      </c>
      <c r="FS660">
        <v>20868320</v>
      </c>
      <c r="FT660">
        <v>20868320</v>
      </c>
      <c r="FU660" t="s">
        <v>184</v>
      </c>
      <c r="FV660">
        <v>142321</v>
      </c>
      <c r="FX660">
        <v>39.516016</v>
      </c>
      <c r="FY660">
        <v>-119.90431599999999</v>
      </c>
    </row>
    <row r="661" spans="1:181" x14ac:dyDescent="0.25">
      <c r="A661" s="5" t="s">
        <v>3364</v>
      </c>
      <c r="B661" s="5" t="s">
        <v>3365</v>
      </c>
      <c r="C661">
        <v>1011</v>
      </c>
      <c r="D661" t="s">
        <v>183</v>
      </c>
      <c r="F661" t="s">
        <v>184</v>
      </c>
      <c r="H661" t="s">
        <v>184</v>
      </c>
      <c r="J661" t="s">
        <v>185</v>
      </c>
      <c r="K661" t="s">
        <v>186</v>
      </c>
      <c r="L661" t="s">
        <v>187</v>
      </c>
      <c r="M661" t="s">
        <v>188</v>
      </c>
      <c r="N661">
        <v>89505</v>
      </c>
      <c r="O661" t="s">
        <v>184</v>
      </c>
      <c r="P661" t="s">
        <v>189</v>
      </c>
      <c r="Q661" t="s">
        <v>184</v>
      </c>
      <c r="R661" t="s">
        <v>184</v>
      </c>
      <c r="S661" t="s">
        <v>189</v>
      </c>
      <c r="T661" t="s">
        <v>558</v>
      </c>
      <c r="U661" t="s">
        <v>3366</v>
      </c>
      <c r="V661" t="s">
        <v>3367</v>
      </c>
      <c r="W661">
        <v>0</v>
      </c>
      <c r="X661" t="s">
        <v>189</v>
      </c>
      <c r="Y661" t="s">
        <v>184</v>
      </c>
      <c r="Z661" t="s">
        <v>184</v>
      </c>
      <c r="AA661" t="s">
        <v>184</v>
      </c>
      <c r="AB661">
        <v>0</v>
      </c>
      <c r="AC661" t="s">
        <v>189</v>
      </c>
      <c r="AD661" t="s">
        <v>184</v>
      </c>
      <c r="AE661" t="s">
        <v>184</v>
      </c>
      <c r="AF661" t="s">
        <v>184</v>
      </c>
      <c r="AG661">
        <v>0</v>
      </c>
      <c r="AH661" t="s">
        <v>189</v>
      </c>
      <c r="AI661" t="s">
        <v>184</v>
      </c>
      <c r="AJ661" t="s">
        <v>184</v>
      </c>
      <c r="AK661" t="s">
        <v>184</v>
      </c>
      <c r="AL661">
        <v>0</v>
      </c>
      <c r="AM661" t="s">
        <v>189</v>
      </c>
      <c r="AN661" t="s">
        <v>184</v>
      </c>
      <c r="AO661" t="s">
        <v>184</v>
      </c>
      <c r="AP661" t="s">
        <v>184</v>
      </c>
      <c r="AQ661">
        <v>0</v>
      </c>
      <c r="AR661" t="s">
        <v>189</v>
      </c>
      <c r="AS661" t="s">
        <v>184</v>
      </c>
      <c r="AT661" t="s">
        <v>184</v>
      </c>
      <c r="AU661" t="s">
        <v>184</v>
      </c>
      <c r="AV661">
        <v>0</v>
      </c>
      <c r="AW661" t="s">
        <v>189</v>
      </c>
      <c r="AX661" t="s">
        <v>184</v>
      </c>
      <c r="AY661" t="s">
        <v>184</v>
      </c>
      <c r="AZ661" t="s">
        <v>184</v>
      </c>
      <c r="BA661" s="1">
        <v>38143</v>
      </c>
      <c r="BB661" t="s">
        <v>194</v>
      </c>
      <c r="BC661">
        <v>0</v>
      </c>
      <c r="BD661" t="s">
        <v>194</v>
      </c>
      <c r="BE661">
        <v>0</v>
      </c>
      <c r="BF661" t="s">
        <v>195</v>
      </c>
      <c r="BG661">
        <v>0</v>
      </c>
      <c r="BH661" t="s">
        <v>184</v>
      </c>
      <c r="BI661" t="s">
        <v>184</v>
      </c>
      <c r="BJ661" t="s">
        <v>184</v>
      </c>
      <c r="BK661">
        <v>0</v>
      </c>
      <c r="BL661" t="s">
        <v>184</v>
      </c>
      <c r="BM661">
        <v>0</v>
      </c>
      <c r="BN661">
        <v>0</v>
      </c>
      <c r="BP661" t="s">
        <v>184</v>
      </c>
      <c r="BQ661" t="s">
        <v>195</v>
      </c>
      <c r="BR661" t="s">
        <v>195</v>
      </c>
      <c r="BS661" t="s">
        <v>184</v>
      </c>
      <c r="BT661">
        <v>0</v>
      </c>
      <c r="BU661">
        <v>0</v>
      </c>
      <c r="BV661">
        <v>0</v>
      </c>
      <c r="BX661">
        <v>0</v>
      </c>
      <c r="BY661" t="s">
        <v>184</v>
      </c>
      <c r="BZ661" t="s">
        <v>184</v>
      </c>
      <c r="CA661" t="s">
        <v>184</v>
      </c>
      <c r="CB661" t="s">
        <v>184</v>
      </c>
      <c r="CC661">
        <v>0</v>
      </c>
      <c r="CD661" t="s">
        <v>184</v>
      </c>
      <c r="CE661" t="s">
        <v>184</v>
      </c>
      <c r="CF661" t="s">
        <v>184</v>
      </c>
      <c r="CG661">
        <v>0</v>
      </c>
      <c r="CH661" t="s">
        <v>184</v>
      </c>
      <c r="CI661">
        <v>0</v>
      </c>
      <c r="CJ661" t="s">
        <v>184</v>
      </c>
      <c r="CK661">
        <v>0</v>
      </c>
      <c r="CL661">
        <v>0</v>
      </c>
      <c r="CM661">
        <v>0</v>
      </c>
      <c r="CN661">
        <v>0</v>
      </c>
      <c r="CO661" t="s">
        <v>184</v>
      </c>
      <c r="CP661">
        <v>0</v>
      </c>
      <c r="CQ661">
        <v>0</v>
      </c>
      <c r="CR661">
        <v>170</v>
      </c>
      <c r="CS661" t="s">
        <v>223</v>
      </c>
      <c r="CT661">
        <v>3.5249999999999999</v>
      </c>
      <c r="CU661" t="s">
        <v>224</v>
      </c>
      <c r="CV661" t="s">
        <v>206</v>
      </c>
      <c r="CW661" t="s">
        <v>206</v>
      </c>
      <c r="CX661" t="s">
        <v>207</v>
      </c>
      <c r="CY661" t="s">
        <v>184</v>
      </c>
      <c r="CZ661">
        <v>2021</v>
      </c>
      <c r="DA661" t="s">
        <v>208</v>
      </c>
      <c r="DB661">
        <v>500</v>
      </c>
      <c r="DC661">
        <v>3111</v>
      </c>
      <c r="DD661">
        <v>3611</v>
      </c>
      <c r="DE661">
        <v>175</v>
      </c>
      <c r="DF661">
        <v>1089</v>
      </c>
      <c r="DG661">
        <v>0</v>
      </c>
      <c r="DH661">
        <v>1264</v>
      </c>
      <c r="DI661">
        <v>1264</v>
      </c>
      <c r="DJ661">
        <v>0</v>
      </c>
      <c r="DK661">
        <v>2020</v>
      </c>
      <c r="DL661" t="s">
        <v>209</v>
      </c>
      <c r="DM661">
        <v>500</v>
      </c>
      <c r="DN661">
        <v>3113</v>
      </c>
      <c r="DO661">
        <v>3613</v>
      </c>
      <c r="DP661">
        <v>175</v>
      </c>
      <c r="DQ661">
        <v>1090</v>
      </c>
      <c r="DR661">
        <v>0</v>
      </c>
      <c r="DS661">
        <v>1265</v>
      </c>
      <c r="DT661">
        <v>1265</v>
      </c>
      <c r="DU661">
        <v>0</v>
      </c>
      <c r="DV661">
        <v>2019</v>
      </c>
      <c r="DW661" t="s">
        <v>209</v>
      </c>
      <c r="DX661">
        <v>500</v>
      </c>
      <c r="DY661">
        <v>4711</v>
      </c>
      <c r="DZ661">
        <v>5211</v>
      </c>
      <c r="EA661">
        <v>175</v>
      </c>
      <c r="EB661">
        <v>1649</v>
      </c>
      <c r="EC661">
        <v>0</v>
      </c>
      <c r="ED661">
        <v>1824</v>
      </c>
      <c r="EE661">
        <v>1824</v>
      </c>
      <c r="EF661">
        <v>0</v>
      </c>
      <c r="EG661" s="1">
        <v>44048</v>
      </c>
      <c r="EH661" t="s">
        <v>226</v>
      </c>
      <c r="EI661">
        <v>20</v>
      </c>
      <c r="EJ661" t="s">
        <v>211</v>
      </c>
      <c r="EK661" t="s">
        <v>256</v>
      </c>
      <c r="EL661" t="s">
        <v>212</v>
      </c>
      <c r="EM661">
        <v>4310</v>
      </c>
      <c r="EN661" t="s">
        <v>184</v>
      </c>
      <c r="EO661" t="s">
        <v>184</v>
      </c>
      <c r="EP661">
        <v>19</v>
      </c>
      <c r="EQ661">
        <v>18</v>
      </c>
      <c r="ER661" t="s">
        <v>184</v>
      </c>
      <c r="ES661">
        <v>0</v>
      </c>
      <c r="ET661" t="s">
        <v>184</v>
      </c>
      <c r="EU661" t="s">
        <v>184</v>
      </c>
      <c r="EV661" t="s">
        <v>3368</v>
      </c>
      <c r="EW661" t="s">
        <v>291</v>
      </c>
      <c r="EX661" t="s">
        <v>184</v>
      </c>
      <c r="EY661" t="s">
        <v>214</v>
      </c>
      <c r="EZ661" t="s">
        <v>932</v>
      </c>
      <c r="FA661" t="s">
        <v>216</v>
      </c>
      <c r="FB661" t="s">
        <v>2784</v>
      </c>
      <c r="FC661" t="s">
        <v>184</v>
      </c>
      <c r="FD661">
        <v>89523</v>
      </c>
      <c r="FE661" t="s">
        <v>187</v>
      </c>
      <c r="FF661" t="s">
        <v>195</v>
      </c>
      <c r="FG661">
        <v>0</v>
      </c>
      <c r="FH661" t="s">
        <v>195</v>
      </c>
      <c r="FI661">
        <v>0</v>
      </c>
      <c r="FJ661" t="s">
        <v>195</v>
      </c>
      <c r="FK661">
        <v>0</v>
      </c>
      <c r="FL661">
        <v>500</v>
      </c>
      <c r="FM661" t="s">
        <v>184</v>
      </c>
      <c r="FN661">
        <v>0</v>
      </c>
      <c r="FO661">
        <v>1</v>
      </c>
      <c r="FP661" t="s">
        <v>229</v>
      </c>
      <c r="FQ661">
        <v>20869001</v>
      </c>
      <c r="FS661">
        <v>20869001</v>
      </c>
      <c r="FT661">
        <v>20869001</v>
      </c>
      <c r="FU661" t="s">
        <v>184</v>
      </c>
      <c r="FV661">
        <v>142324</v>
      </c>
      <c r="FX661">
        <v>39.537331000000002</v>
      </c>
      <c r="FY661">
        <v>-119.910472</v>
      </c>
    </row>
    <row r="662" spans="1:181" x14ac:dyDescent="0.25">
      <c r="A662" s="5" t="s">
        <v>3369</v>
      </c>
      <c r="B662" s="5" t="s">
        <v>3370</v>
      </c>
      <c r="C662">
        <v>1011</v>
      </c>
      <c r="D662" t="s">
        <v>183</v>
      </c>
      <c r="F662" t="s">
        <v>184</v>
      </c>
      <c r="H662" t="s">
        <v>184</v>
      </c>
      <c r="J662" t="s">
        <v>185</v>
      </c>
      <c r="K662" t="s">
        <v>186</v>
      </c>
      <c r="L662" t="s">
        <v>187</v>
      </c>
      <c r="M662" t="s">
        <v>188</v>
      </c>
      <c r="N662">
        <v>89505</v>
      </c>
      <c r="O662" t="s">
        <v>184</v>
      </c>
      <c r="P662" t="s">
        <v>189</v>
      </c>
      <c r="Q662" t="s">
        <v>184</v>
      </c>
      <c r="R662" t="s">
        <v>184</v>
      </c>
      <c r="S662" t="s">
        <v>189</v>
      </c>
      <c r="T662" t="s">
        <v>3371</v>
      </c>
      <c r="U662" t="s">
        <v>3372</v>
      </c>
      <c r="V662" t="s">
        <v>3373</v>
      </c>
      <c r="W662">
        <v>0</v>
      </c>
      <c r="X662" t="s">
        <v>189</v>
      </c>
      <c r="Y662" t="s">
        <v>184</v>
      </c>
      <c r="Z662" t="s">
        <v>184</v>
      </c>
      <c r="AA662" t="s">
        <v>184</v>
      </c>
      <c r="AB662">
        <v>0</v>
      </c>
      <c r="AC662" t="s">
        <v>189</v>
      </c>
      <c r="AD662" t="s">
        <v>184</v>
      </c>
      <c r="AE662" t="s">
        <v>184</v>
      </c>
      <c r="AF662" t="s">
        <v>184</v>
      </c>
      <c r="AG662">
        <v>0</v>
      </c>
      <c r="AH662" t="s">
        <v>189</v>
      </c>
      <c r="AI662" t="s">
        <v>184</v>
      </c>
      <c r="AJ662" t="s">
        <v>184</v>
      </c>
      <c r="AK662" t="s">
        <v>184</v>
      </c>
      <c r="AL662">
        <v>0</v>
      </c>
      <c r="AM662" t="s">
        <v>189</v>
      </c>
      <c r="AN662" t="s">
        <v>184</v>
      </c>
      <c r="AO662" t="s">
        <v>184</v>
      </c>
      <c r="AP662" t="s">
        <v>184</v>
      </c>
      <c r="AQ662">
        <v>0</v>
      </c>
      <c r="AR662" t="s">
        <v>189</v>
      </c>
      <c r="AS662" t="s">
        <v>184</v>
      </c>
      <c r="AT662" t="s">
        <v>184</v>
      </c>
      <c r="AU662" t="s">
        <v>184</v>
      </c>
      <c r="AV662">
        <v>0</v>
      </c>
      <c r="AW662" t="s">
        <v>189</v>
      </c>
      <c r="AX662" t="s">
        <v>184</v>
      </c>
      <c r="AY662" t="s">
        <v>184</v>
      </c>
      <c r="AZ662" t="s">
        <v>184</v>
      </c>
      <c r="BA662" t="s">
        <v>189</v>
      </c>
      <c r="BB662" t="s">
        <v>194</v>
      </c>
      <c r="BC662">
        <v>0</v>
      </c>
      <c r="BD662" t="s">
        <v>194</v>
      </c>
      <c r="BE662">
        <v>0</v>
      </c>
      <c r="BF662" t="s">
        <v>195</v>
      </c>
      <c r="BG662">
        <v>0</v>
      </c>
      <c r="BH662" t="s">
        <v>184</v>
      </c>
      <c r="BI662" t="s">
        <v>184</v>
      </c>
      <c r="BJ662" t="s">
        <v>184</v>
      </c>
      <c r="BK662">
        <v>0</v>
      </c>
      <c r="BL662" t="s">
        <v>184</v>
      </c>
      <c r="BM662">
        <v>0</v>
      </c>
      <c r="BN662">
        <v>0</v>
      </c>
      <c r="BP662" t="s">
        <v>184</v>
      </c>
      <c r="BQ662" t="s">
        <v>195</v>
      </c>
      <c r="BR662" t="s">
        <v>195</v>
      </c>
      <c r="BS662" t="s">
        <v>184</v>
      </c>
      <c r="BT662">
        <v>0</v>
      </c>
      <c r="BU662">
        <v>0</v>
      </c>
      <c r="BV662">
        <v>0</v>
      </c>
      <c r="BX662">
        <v>0</v>
      </c>
      <c r="BY662" t="s">
        <v>184</v>
      </c>
      <c r="BZ662" t="s">
        <v>184</v>
      </c>
      <c r="CA662" t="s">
        <v>184</v>
      </c>
      <c r="CB662" t="s">
        <v>184</v>
      </c>
      <c r="CC662">
        <v>0</v>
      </c>
      <c r="CD662" t="s">
        <v>184</v>
      </c>
      <c r="CE662" t="s">
        <v>184</v>
      </c>
      <c r="CF662" t="s">
        <v>184</v>
      </c>
      <c r="CG662">
        <v>0</v>
      </c>
      <c r="CH662" t="s">
        <v>184</v>
      </c>
      <c r="CI662">
        <v>0</v>
      </c>
      <c r="CJ662" t="s">
        <v>184</v>
      </c>
      <c r="CK662">
        <v>0</v>
      </c>
      <c r="CL662">
        <v>0</v>
      </c>
      <c r="CM662">
        <v>0</v>
      </c>
      <c r="CN662">
        <v>0</v>
      </c>
      <c r="CO662" t="s">
        <v>184</v>
      </c>
      <c r="CP662">
        <v>0</v>
      </c>
      <c r="CQ662">
        <v>0</v>
      </c>
      <c r="CR662">
        <v>170</v>
      </c>
      <c r="CS662" t="s">
        <v>223</v>
      </c>
      <c r="CT662">
        <v>2.7050000000000001</v>
      </c>
      <c r="CU662" t="s">
        <v>224</v>
      </c>
      <c r="CV662" t="s">
        <v>206</v>
      </c>
      <c r="CW662" t="s">
        <v>206</v>
      </c>
      <c r="CX662" t="s">
        <v>207</v>
      </c>
      <c r="CY662" t="s">
        <v>184</v>
      </c>
      <c r="CZ662">
        <v>2021</v>
      </c>
      <c r="DA662" t="s">
        <v>208</v>
      </c>
      <c r="DB662">
        <v>500</v>
      </c>
      <c r="DC662">
        <v>2505</v>
      </c>
      <c r="DD662">
        <v>3005</v>
      </c>
      <c r="DE662">
        <v>175</v>
      </c>
      <c r="DF662">
        <v>877</v>
      </c>
      <c r="DG662">
        <v>0</v>
      </c>
      <c r="DH662">
        <v>1052</v>
      </c>
      <c r="DI662">
        <v>1052</v>
      </c>
      <c r="DJ662">
        <v>0</v>
      </c>
      <c r="DK662">
        <v>2020</v>
      </c>
      <c r="DL662" t="s">
        <v>209</v>
      </c>
      <c r="DM662">
        <v>500</v>
      </c>
      <c r="DN662">
        <v>2478</v>
      </c>
      <c r="DO662">
        <v>2978</v>
      </c>
      <c r="DP662">
        <v>175</v>
      </c>
      <c r="DQ662">
        <v>867</v>
      </c>
      <c r="DR662">
        <v>0</v>
      </c>
      <c r="DS662">
        <v>1042</v>
      </c>
      <c r="DT662">
        <v>1042</v>
      </c>
      <c r="DU662">
        <v>0</v>
      </c>
      <c r="DV662">
        <v>2019</v>
      </c>
      <c r="DW662" t="s">
        <v>209</v>
      </c>
      <c r="DX662">
        <v>500</v>
      </c>
      <c r="DY662">
        <v>6061</v>
      </c>
      <c r="DZ662">
        <v>6561</v>
      </c>
      <c r="EA662">
        <v>175</v>
      </c>
      <c r="EB662">
        <v>2121</v>
      </c>
      <c r="EC662">
        <v>0</v>
      </c>
      <c r="ED662">
        <v>2296</v>
      </c>
      <c r="EE662">
        <v>2296</v>
      </c>
      <c r="EF662">
        <v>0</v>
      </c>
      <c r="EG662" s="1">
        <v>44048</v>
      </c>
      <c r="EH662" t="s">
        <v>226</v>
      </c>
      <c r="EI662">
        <v>20</v>
      </c>
      <c r="EJ662" t="s">
        <v>211</v>
      </c>
      <c r="EK662" t="s">
        <v>256</v>
      </c>
      <c r="EL662" t="s">
        <v>212</v>
      </c>
      <c r="EM662">
        <v>4500</v>
      </c>
      <c r="EN662" t="s">
        <v>184</v>
      </c>
      <c r="EO662">
        <v>1</v>
      </c>
      <c r="EP662">
        <v>19</v>
      </c>
      <c r="EQ662">
        <v>18</v>
      </c>
      <c r="ER662" t="s">
        <v>184</v>
      </c>
      <c r="ES662">
        <v>0</v>
      </c>
      <c r="ET662" t="s">
        <v>184</v>
      </c>
      <c r="EU662" t="s">
        <v>184</v>
      </c>
      <c r="EV662" t="s">
        <v>3289</v>
      </c>
      <c r="EW662" t="s">
        <v>291</v>
      </c>
      <c r="EX662" t="s">
        <v>184</v>
      </c>
      <c r="EY662" t="s">
        <v>214</v>
      </c>
      <c r="EZ662" t="s">
        <v>627</v>
      </c>
      <c r="FA662" t="s">
        <v>216</v>
      </c>
      <c r="FB662" t="s">
        <v>260</v>
      </c>
      <c r="FC662" t="s">
        <v>184</v>
      </c>
      <c r="FD662">
        <v>89523</v>
      </c>
      <c r="FE662" t="s">
        <v>187</v>
      </c>
      <c r="FF662" t="s">
        <v>195</v>
      </c>
      <c r="FG662">
        <v>0</v>
      </c>
      <c r="FH662" t="s">
        <v>195</v>
      </c>
      <c r="FI662">
        <v>0</v>
      </c>
      <c r="FJ662" t="s">
        <v>195</v>
      </c>
      <c r="FK662">
        <v>0</v>
      </c>
      <c r="FL662">
        <v>500</v>
      </c>
      <c r="FM662" t="s">
        <v>184</v>
      </c>
      <c r="FN662">
        <v>0</v>
      </c>
      <c r="FO662">
        <v>1</v>
      </c>
      <c r="FP662" t="s">
        <v>229</v>
      </c>
      <c r="FQ662">
        <v>20872114</v>
      </c>
      <c r="FS662">
        <v>20872114</v>
      </c>
      <c r="FT662">
        <v>20872114</v>
      </c>
      <c r="FU662" t="s">
        <v>184</v>
      </c>
      <c r="FV662">
        <v>142379</v>
      </c>
      <c r="FX662">
        <v>39.539555</v>
      </c>
      <c r="FY662">
        <v>-119.91331700000001</v>
      </c>
    </row>
    <row r="663" spans="1:181" x14ac:dyDescent="0.25">
      <c r="A663" s="5" t="s">
        <v>3374</v>
      </c>
      <c r="B663" s="5" t="s">
        <v>2776</v>
      </c>
      <c r="C663">
        <v>1000</v>
      </c>
      <c r="D663" t="s">
        <v>183</v>
      </c>
      <c r="F663" t="s">
        <v>184</v>
      </c>
      <c r="H663" t="s">
        <v>184</v>
      </c>
      <c r="J663" t="s">
        <v>185</v>
      </c>
      <c r="K663" t="s">
        <v>186</v>
      </c>
      <c r="L663" t="s">
        <v>187</v>
      </c>
      <c r="M663" t="s">
        <v>188</v>
      </c>
      <c r="N663">
        <v>89505</v>
      </c>
      <c r="O663" t="s">
        <v>184</v>
      </c>
      <c r="P663" t="s">
        <v>189</v>
      </c>
      <c r="Q663" t="s">
        <v>184</v>
      </c>
      <c r="R663" t="s">
        <v>184</v>
      </c>
      <c r="S663" t="s">
        <v>189</v>
      </c>
      <c r="T663" t="s">
        <v>3375</v>
      </c>
      <c r="U663" t="s">
        <v>3376</v>
      </c>
      <c r="V663" t="s">
        <v>192</v>
      </c>
      <c r="W663">
        <v>0</v>
      </c>
      <c r="X663" t="s">
        <v>189</v>
      </c>
      <c r="Y663" t="s">
        <v>184</v>
      </c>
      <c r="Z663" t="s">
        <v>184</v>
      </c>
      <c r="AA663" t="s">
        <v>184</v>
      </c>
      <c r="AB663">
        <v>0</v>
      </c>
      <c r="AC663" t="s">
        <v>189</v>
      </c>
      <c r="AD663" t="s">
        <v>184</v>
      </c>
      <c r="AE663" t="s">
        <v>184</v>
      </c>
      <c r="AF663" t="s">
        <v>184</v>
      </c>
      <c r="AG663">
        <v>0</v>
      </c>
      <c r="AH663" t="s">
        <v>189</v>
      </c>
      <c r="AI663" t="s">
        <v>184</v>
      </c>
      <c r="AJ663" t="s">
        <v>184</v>
      </c>
      <c r="AK663" t="s">
        <v>184</v>
      </c>
      <c r="AL663">
        <v>0</v>
      </c>
      <c r="AM663" t="s">
        <v>189</v>
      </c>
      <c r="AN663" t="s">
        <v>184</v>
      </c>
      <c r="AO663" t="s">
        <v>184</v>
      </c>
      <c r="AP663" t="s">
        <v>184</v>
      </c>
      <c r="AQ663">
        <v>0</v>
      </c>
      <c r="AR663" t="s">
        <v>189</v>
      </c>
      <c r="AS663" t="s">
        <v>184</v>
      </c>
      <c r="AT663" t="s">
        <v>184</v>
      </c>
      <c r="AU663" t="s">
        <v>184</v>
      </c>
      <c r="AV663">
        <v>0</v>
      </c>
      <c r="AW663" t="s">
        <v>189</v>
      </c>
      <c r="AX663" t="s">
        <v>184</v>
      </c>
      <c r="AY663" t="s">
        <v>184</v>
      </c>
      <c r="AZ663" t="s">
        <v>184</v>
      </c>
      <c r="BA663" t="s">
        <v>189</v>
      </c>
      <c r="BB663" t="s">
        <v>194</v>
      </c>
      <c r="BC663">
        <v>0</v>
      </c>
      <c r="BD663" t="s">
        <v>194</v>
      </c>
      <c r="BE663">
        <v>0</v>
      </c>
      <c r="BF663" t="s">
        <v>195</v>
      </c>
      <c r="BG663">
        <v>0</v>
      </c>
      <c r="BH663" t="s">
        <v>184</v>
      </c>
      <c r="BI663" t="s">
        <v>184</v>
      </c>
      <c r="BJ663" t="s">
        <v>184</v>
      </c>
      <c r="BK663">
        <v>0</v>
      </c>
      <c r="BL663" t="s">
        <v>184</v>
      </c>
      <c r="BM663">
        <v>0</v>
      </c>
      <c r="BN663">
        <v>0</v>
      </c>
      <c r="BP663" t="s">
        <v>184</v>
      </c>
      <c r="BQ663" t="s">
        <v>195</v>
      </c>
      <c r="BR663" t="s">
        <v>195</v>
      </c>
      <c r="BS663" t="s">
        <v>184</v>
      </c>
      <c r="BT663">
        <v>0</v>
      </c>
      <c r="BU663">
        <v>0</v>
      </c>
      <c r="BV663">
        <v>0</v>
      </c>
      <c r="BX663">
        <v>0</v>
      </c>
      <c r="BY663" t="s">
        <v>184</v>
      </c>
      <c r="BZ663" t="s">
        <v>184</v>
      </c>
      <c r="CA663" t="s">
        <v>184</v>
      </c>
      <c r="CB663" t="s">
        <v>184</v>
      </c>
      <c r="CC663">
        <v>0</v>
      </c>
      <c r="CD663" t="s">
        <v>184</v>
      </c>
      <c r="CE663" t="s">
        <v>184</v>
      </c>
      <c r="CF663" t="s">
        <v>184</v>
      </c>
      <c r="CG663">
        <v>0</v>
      </c>
      <c r="CH663" t="s">
        <v>184</v>
      </c>
      <c r="CI663">
        <v>0</v>
      </c>
      <c r="CJ663" t="s">
        <v>184</v>
      </c>
      <c r="CK663">
        <v>0</v>
      </c>
      <c r="CL663">
        <v>0</v>
      </c>
      <c r="CM663">
        <v>0</v>
      </c>
      <c r="CN663">
        <v>0</v>
      </c>
      <c r="CO663" t="s">
        <v>184</v>
      </c>
      <c r="CP663">
        <v>0</v>
      </c>
      <c r="CQ663">
        <v>0</v>
      </c>
      <c r="CR663">
        <v>170</v>
      </c>
      <c r="CS663" t="s">
        <v>445</v>
      </c>
      <c r="CT663">
        <v>14.44</v>
      </c>
      <c r="CU663" t="s">
        <v>224</v>
      </c>
      <c r="CV663" t="s">
        <v>206</v>
      </c>
      <c r="CW663" t="s">
        <v>206</v>
      </c>
      <c r="CX663" t="s">
        <v>207</v>
      </c>
      <c r="CY663" t="s">
        <v>184</v>
      </c>
      <c r="CZ663">
        <v>2021</v>
      </c>
      <c r="DA663" t="s">
        <v>208</v>
      </c>
      <c r="DB663">
        <v>500</v>
      </c>
      <c r="DC663">
        <v>0</v>
      </c>
      <c r="DD663">
        <v>500</v>
      </c>
      <c r="DE663">
        <v>175</v>
      </c>
      <c r="DF663">
        <v>0</v>
      </c>
      <c r="DG663">
        <v>0</v>
      </c>
      <c r="DH663">
        <v>175</v>
      </c>
      <c r="DI663">
        <v>175</v>
      </c>
      <c r="DJ663">
        <v>0</v>
      </c>
      <c r="DK663">
        <v>2020</v>
      </c>
      <c r="DL663" t="s">
        <v>209</v>
      </c>
      <c r="DM663">
        <v>500</v>
      </c>
      <c r="DN663">
        <v>0</v>
      </c>
      <c r="DO663">
        <v>500</v>
      </c>
      <c r="DP663">
        <v>175</v>
      </c>
      <c r="DQ663">
        <v>0</v>
      </c>
      <c r="DR663">
        <v>0</v>
      </c>
      <c r="DS663">
        <v>175</v>
      </c>
      <c r="DT663">
        <v>175</v>
      </c>
      <c r="DU663">
        <v>0</v>
      </c>
      <c r="DV663">
        <v>2019</v>
      </c>
      <c r="DW663" t="s">
        <v>209</v>
      </c>
      <c r="DX663">
        <v>500</v>
      </c>
      <c r="DY663">
        <v>0</v>
      </c>
      <c r="DZ663">
        <v>500</v>
      </c>
      <c r="EA663">
        <v>175</v>
      </c>
      <c r="EB663">
        <v>0</v>
      </c>
      <c r="EC663">
        <v>0</v>
      </c>
      <c r="ED663">
        <v>175</v>
      </c>
      <c r="EE663">
        <v>175</v>
      </c>
      <c r="EF663">
        <v>0</v>
      </c>
      <c r="EG663" s="1">
        <v>44048</v>
      </c>
      <c r="EH663" t="s">
        <v>226</v>
      </c>
      <c r="EI663">
        <v>20</v>
      </c>
      <c r="EJ663" t="s">
        <v>211</v>
      </c>
      <c r="EK663">
        <v>2</v>
      </c>
      <c r="EL663" t="s">
        <v>212</v>
      </c>
      <c r="EM663" t="s">
        <v>184</v>
      </c>
      <c r="EN663">
        <v>2708</v>
      </c>
      <c r="EO663" t="s">
        <v>184</v>
      </c>
      <c r="EP663">
        <v>19</v>
      </c>
      <c r="EQ663">
        <v>19</v>
      </c>
      <c r="ER663" t="s">
        <v>184</v>
      </c>
      <c r="ES663">
        <v>0</v>
      </c>
      <c r="ET663" t="s">
        <v>184</v>
      </c>
      <c r="EU663" t="s">
        <v>184</v>
      </c>
      <c r="EV663" t="s">
        <v>2771</v>
      </c>
      <c r="EW663" t="s">
        <v>291</v>
      </c>
      <c r="EX663" t="s">
        <v>184</v>
      </c>
      <c r="EY663" t="s">
        <v>214</v>
      </c>
      <c r="EZ663" t="s">
        <v>330</v>
      </c>
      <c r="FA663" t="s">
        <v>216</v>
      </c>
      <c r="FB663" t="s">
        <v>2058</v>
      </c>
      <c r="FC663" t="s">
        <v>184</v>
      </c>
      <c r="FD663">
        <v>89523</v>
      </c>
      <c r="FE663" t="s">
        <v>187</v>
      </c>
      <c r="FF663" t="s">
        <v>195</v>
      </c>
      <c r="FG663">
        <v>0</v>
      </c>
      <c r="FH663" t="s">
        <v>195</v>
      </c>
      <c r="FI663">
        <v>0</v>
      </c>
      <c r="FJ663" t="s">
        <v>195</v>
      </c>
      <c r="FK663">
        <v>0</v>
      </c>
      <c r="FL663">
        <v>500</v>
      </c>
      <c r="FM663" t="s">
        <v>2062</v>
      </c>
      <c r="FN663">
        <v>0</v>
      </c>
      <c r="FO663">
        <v>1</v>
      </c>
      <c r="FP663" t="s">
        <v>229</v>
      </c>
      <c r="FQ663">
        <v>21211102</v>
      </c>
      <c r="FS663">
        <v>21211102</v>
      </c>
      <c r="FT663">
        <v>21211102</v>
      </c>
      <c r="FU663" t="s">
        <v>184</v>
      </c>
      <c r="FV663">
        <v>143153</v>
      </c>
      <c r="FX663">
        <v>39.516903999999997</v>
      </c>
      <c r="FY663">
        <v>-119.89332899999999</v>
      </c>
    </row>
    <row r="664" spans="1:181" x14ac:dyDescent="0.25">
      <c r="A664" s="5" t="s">
        <v>3377</v>
      </c>
      <c r="B664" s="5" t="s">
        <v>1755</v>
      </c>
      <c r="C664">
        <v>1000</v>
      </c>
      <c r="D664" t="s">
        <v>183</v>
      </c>
      <c r="F664" t="s">
        <v>184</v>
      </c>
      <c r="H664" t="s">
        <v>184</v>
      </c>
      <c r="J664" t="s">
        <v>185</v>
      </c>
      <c r="K664" t="s">
        <v>186</v>
      </c>
      <c r="L664" t="s">
        <v>187</v>
      </c>
      <c r="M664" t="s">
        <v>188</v>
      </c>
      <c r="N664">
        <v>89505</v>
      </c>
      <c r="O664" t="s">
        <v>408</v>
      </c>
      <c r="P664" s="1">
        <v>32082</v>
      </c>
      <c r="Q664" t="s">
        <v>184</v>
      </c>
      <c r="R664" t="s">
        <v>184</v>
      </c>
      <c r="S664" t="s">
        <v>189</v>
      </c>
      <c r="T664" t="s">
        <v>3378</v>
      </c>
      <c r="U664" t="s">
        <v>3379</v>
      </c>
      <c r="V664" t="s">
        <v>192</v>
      </c>
      <c r="W664">
        <v>123000</v>
      </c>
      <c r="X664" s="1">
        <v>32082</v>
      </c>
      <c r="Y664" t="s">
        <v>433</v>
      </c>
      <c r="Z664" t="s">
        <v>184</v>
      </c>
      <c r="AA664" t="s">
        <v>184</v>
      </c>
      <c r="AB664">
        <v>0</v>
      </c>
      <c r="AC664" t="s">
        <v>189</v>
      </c>
      <c r="AD664" t="s">
        <v>184</v>
      </c>
      <c r="AE664" t="s">
        <v>184</v>
      </c>
      <c r="AF664" t="s">
        <v>184</v>
      </c>
      <c r="AG664">
        <v>0</v>
      </c>
      <c r="AH664" t="s">
        <v>189</v>
      </c>
      <c r="AI664" t="s">
        <v>184</v>
      </c>
      <c r="AJ664" t="s">
        <v>184</v>
      </c>
      <c r="AK664" t="s">
        <v>184</v>
      </c>
      <c r="AL664">
        <v>0</v>
      </c>
      <c r="AM664" t="s">
        <v>189</v>
      </c>
      <c r="AN664" t="s">
        <v>184</v>
      </c>
      <c r="AO664" t="s">
        <v>184</v>
      </c>
      <c r="AP664" t="s">
        <v>184</v>
      </c>
      <c r="AQ664">
        <v>0</v>
      </c>
      <c r="AR664" t="s">
        <v>189</v>
      </c>
      <c r="AS664" t="s">
        <v>184</v>
      </c>
      <c r="AT664" t="s">
        <v>184</v>
      </c>
      <c r="AU664" t="s">
        <v>184</v>
      </c>
      <c r="AV664">
        <v>0</v>
      </c>
      <c r="AW664" t="s">
        <v>189</v>
      </c>
      <c r="AX664" t="s">
        <v>184</v>
      </c>
      <c r="AY664" t="s">
        <v>184</v>
      </c>
      <c r="AZ664" t="s">
        <v>184</v>
      </c>
      <c r="BA664" t="s">
        <v>189</v>
      </c>
      <c r="BB664" t="s">
        <v>194</v>
      </c>
      <c r="BC664">
        <v>0</v>
      </c>
      <c r="BD664" t="s">
        <v>194</v>
      </c>
      <c r="BE664">
        <v>0</v>
      </c>
      <c r="BF664" t="s">
        <v>195</v>
      </c>
      <c r="BG664">
        <v>0</v>
      </c>
      <c r="BH664" t="s">
        <v>184</v>
      </c>
      <c r="BI664" t="s">
        <v>184</v>
      </c>
      <c r="BJ664" t="s">
        <v>184</v>
      </c>
      <c r="BK664">
        <v>0</v>
      </c>
      <c r="BL664" t="s">
        <v>184</v>
      </c>
      <c r="BM664">
        <v>0</v>
      </c>
      <c r="BN664">
        <v>0</v>
      </c>
      <c r="BP664" t="s">
        <v>184</v>
      </c>
      <c r="BQ664" t="s">
        <v>195</v>
      </c>
      <c r="BR664" t="s">
        <v>195</v>
      </c>
      <c r="BS664" t="s">
        <v>184</v>
      </c>
      <c r="BT664">
        <v>0</v>
      </c>
      <c r="BU664">
        <v>0</v>
      </c>
      <c r="BV664">
        <v>0</v>
      </c>
      <c r="BX664">
        <v>0</v>
      </c>
      <c r="BY664" t="s">
        <v>184</v>
      </c>
      <c r="BZ664" t="s">
        <v>184</v>
      </c>
      <c r="CA664" t="s">
        <v>184</v>
      </c>
      <c r="CB664" t="s">
        <v>184</v>
      </c>
      <c r="CC664">
        <v>0</v>
      </c>
      <c r="CD664" t="s">
        <v>184</v>
      </c>
      <c r="CE664" t="s">
        <v>184</v>
      </c>
      <c r="CF664" t="s">
        <v>184</v>
      </c>
      <c r="CG664">
        <v>0</v>
      </c>
      <c r="CH664" t="s">
        <v>184</v>
      </c>
      <c r="CI664">
        <v>0</v>
      </c>
      <c r="CJ664" t="s">
        <v>184</v>
      </c>
      <c r="CK664">
        <v>0</v>
      </c>
      <c r="CL664">
        <v>0</v>
      </c>
      <c r="CM664">
        <v>0</v>
      </c>
      <c r="CN664">
        <v>0</v>
      </c>
      <c r="CO664" t="s">
        <v>184</v>
      </c>
      <c r="CP664">
        <v>0</v>
      </c>
      <c r="CQ664">
        <v>0</v>
      </c>
      <c r="CR664">
        <v>170</v>
      </c>
      <c r="CS664" t="s">
        <v>974</v>
      </c>
      <c r="CT664">
        <v>1.24</v>
      </c>
      <c r="CU664" t="s">
        <v>224</v>
      </c>
      <c r="CV664" t="s">
        <v>206</v>
      </c>
      <c r="CW664" t="s">
        <v>206</v>
      </c>
      <c r="CX664" t="s">
        <v>207</v>
      </c>
      <c r="CY664" t="s">
        <v>184</v>
      </c>
      <c r="CZ664">
        <v>2021</v>
      </c>
      <c r="DA664" t="s">
        <v>208</v>
      </c>
      <c r="DB664">
        <v>1240</v>
      </c>
      <c r="DC664">
        <v>0</v>
      </c>
      <c r="DD664">
        <v>1240</v>
      </c>
      <c r="DE664">
        <v>434</v>
      </c>
      <c r="DF664">
        <v>0</v>
      </c>
      <c r="DG664">
        <v>0</v>
      </c>
      <c r="DH664">
        <v>434</v>
      </c>
      <c r="DI664">
        <v>434</v>
      </c>
      <c r="DJ664">
        <v>0</v>
      </c>
      <c r="DK664">
        <v>2020</v>
      </c>
      <c r="DL664" t="s">
        <v>209</v>
      </c>
      <c r="DM664">
        <v>1240</v>
      </c>
      <c r="DN664">
        <v>0</v>
      </c>
      <c r="DO664">
        <v>1240</v>
      </c>
      <c r="DP664">
        <v>434</v>
      </c>
      <c r="DQ664">
        <v>0</v>
      </c>
      <c r="DR664">
        <v>0</v>
      </c>
      <c r="DS664">
        <v>434</v>
      </c>
      <c r="DT664">
        <v>434</v>
      </c>
      <c r="DU664">
        <v>0</v>
      </c>
      <c r="DV664">
        <v>2019</v>
      </c>
      <c r="DW664" t="s">
        <v>209</v>
      </c>
      <c r="DX664">
        <v>1240</v>
      </c>
      <c r="DY664">
        <v>0</v>
      </c>
      <c r="DZ664">
        <v>1240</v>
      </c>
      <c r="EA664">
        <v>434</v>
      </c>
      <c r="EB664">
        <v>0</v>
      </c>
      <c r="EC664">
        <v>0</v>
      </c>
      <c r="ED664">
        <v>434</v>
      </c>
      <c r="EE664">
        <v>434</v>
      </c>
      <c r="EF664">
        <v>0</v>
      </c>
      <c r="EG664" s="1">
        <v>44089</v>
      </c>
      <c r="EH664" t="s">
        <v>210</v>
      </c>
      <c r="EI664">
        <v>20</v>
      </c>
      <c r="EJ664" t="s">
        <v>211</v>
      </c>
      <c r="EK664" t="s">
        <v>184</v>
      </c>
      <c r="EL664" t="s">
        <v>212</v>
      </c>
      <c r="EM664" t="s">
        <v>184</v>
      </c>
      <c r="EN664">
        <v>0</v>
      </c>
      <c r="EO664">
        <v>27</v>
      </c>
      <c r="EP664">
        <v>19</v>
      </c>
      <c r="EQ664">
        <v>19</v>
      </c>
      <c r="ER664" t="s">
        <v>184</v>
      </c>
      <c r="ES664">
        <v>0</v>
      </c>
      <c r="ET664" t="s">
        <v>184</v>
      </c>
      <c r="EU664" t="s">
        <v>446</v>
      </c>
      <c r="EV664" t="s">
        <v>1753</v>
      </c>
      <c r="EW664" t="s">
        <v>241</v>
      </c>
      <c r="EX664" t="s">
        <v>184</v>
      </c>
      <c r="EY664" t="s">
        <v>214</v>
      </c>
      <c r="EZ664" t="s">
        <v>1826</v>
      </c>
      <c r="FA664" t="s">
        <v>216</v>
      </c>
      <c r="FB664" t="s">
        <v>951</v>
      </c>
      <c r="FC664" t="s">
        <v>184</v>
      </c>
      <c r="FD664">
        <v>89519</v>
      </c>
      <c r="FE664" t="s">
        <v>187</v>
      </c>
      <c r="FF664" t="s">
        <v>195</v>
      </c>
      <c r="FG664">
        <v>0</v>
      </c>
      <c r="FH664" t="s">
        <v>195</v>
      </c>
      <c r="FI664">
        <v>0</v>
      </c>
      <c r="FJ664" t="s">
        <v>195</v>
      </c>
      <c r="FK664">
        <v>0</v>
      </c>
      <c r="FL664">
        <v>1000</v>
      </c>
      <c r="FM664" t="s">
        <v>184</v>
      </c>
      <c r="FN664">
        <v>0</v>
      </c>
      <c r="FO664">
        <v>1.24</v>
      </c>
      <c r="FP664" t="s">
        <v>246</v>
      </c>
      <c r="FQ664">
        <v>21826101</v>
      </c>
      <c r="FS664">
        <v>21826101</v>
      </c>
      <c r="FT664">
        <v>21826101</v>
      </c>
      <c r="FU664" t="s">
        <v>184</v>
      </c>
      <c r="FV664">
        <v>143991</v>
      </c>
      <c r="FX664">
        <v>39.476973999999998</v>
      </c>
      <c r="FY664">
        <v>-119.84478300000001</v>
      </c>
    </row>
    <row r="665" spans="1:181" x14ac:dyDescent="0.25">
      <c r="A665" s="5" t="s">
        <v>3380</v>
      </c>
      <c r="B665" s="5" t="s">
        <v>1755</v>
      </c>
      <c r="C665">
        <v>4000</v>
      </c>
      <c r="D665" t="s">
        <v>183</v>
      </c>
      <c r="F665" t="s">
        <v>184</v>
      </c>
      <c r="H665" t="s">
        <v>184</v>
      </c>
      <c r="J665" t="s">
        <v>185</v>
      </c>
      <c r="K665" t="s">
        <v>186</v>
      </c>
      <c r="L665" t="s">
        <v>187</v>
      </c>
      <c r="M665" t="s">
        <v>188</v>
      </c>
      <c r="N665">
        <v>89505</v>
      </c>
      <c r="O665" t="s">
        <v>184</v>
      </c>
      <c r="P665" t="s">
        <v>189</v>
      </c>
      <c r="Q665" t="s">
        <v>184</v>
      </c>
      <c r="R665" t="s">
        <v>184</v>
      </c>
      <c r="S665" t="s">
        <v>189</v>
      </c>
      <c r="T665" t="s">
        <v>3381</v>
      </c>
      <c r="U665" t="s">
        <v>3379</v>
      </c>
      <c r="V665" t="s">
        <v>192</v>
      </c>
      <c r="W665">
        <v>0</v>
      </c>
      <c r="X665" t="s">
        <v>189</v>
      </c>
      <c r="Y665" t="s">
        <v>184</v>
      </c>
      <c r="Z665" t="s">
        <v>184</v>
      </c>
      <c r="AA665" t="s">
        <v>184</v>
      </c>
      <c r="AB665">
        <v>0</v>
      </c>
      <c r="AC665" t="s">
        <v>189</v>
      </c>
      <c r="AD665" t="s">
        <v>184</v>
      </c>
      <c r="AE665" t="s">
        <v>184</v>
      </c>
      <c r="AF665" t="s">
        <v>184</v>
      </c>
      <c r="AG665">
        <v>0</v>
      </c>
      <c r="AH665" t="s">
        <v>189</v>
      </c>
      <c r="AI665" t="s">
        <v>184</v>
      </c>
      <c r="AJ665" t="s">
        <v>184</v>
      </c>
      <c r="AK665" t="s">
        <v>184</v>
      </c>
      <c r="AL665">
        <v>0</v>
      </c>
      <c r="AM665" t="s">
        <v>189</v>
      </c>
      <c r="AN665" t="s">
        <v>184</v>
      </c>
      <c r="AO665" t="s">
        <v>184</v>
      </c>
      <c r="AP665" t="s">
        <v>184</v>
      </c>
      <c r="AQ665">
        <v>0</v>
      </c>
      <c r="AR665" t="s">
        <v>189</v>
      </c>
      <c r="AS665" t="s">
        <v>184</v>
      </c>
      <c r="AT665" t="s">
        <v>184</v>
      </c>
      <c r="AU665" t="s">
        <v>184</v>
      </c>
      <c r="AV665">
        <v>0</v>
      </c>
      <c r="AW665" t="s">
        <v>189</v>
      </c>
      <c r="AX665" t="s">
        <v>184</v>
      </c>
      <c r="AY665" t="s">
        <v>184</v>
      </c>
      <c r="AZ665" t="s">
        <v>184</v>
      </c>
      <c r="BA665" t="s">
        <v>189</v>
      </c>
      <c r="BB665" t="s">
        <v>194</v>
      </c>
      <c r="BC665">
        <v>0</v>
      </c>
      <c r="BD665" t="s">
        <v>194</v>
      </c>
      <c r="BE665">
        <v>0</v>
      </c>
      <c r="BF665" t="s">
        <v>195</v>
      </c>
      <c r="BG665">
        <v>0</v>
      </c>
      <c r="BH665" t="s">
        <v>184</v>
      </c>
      <c r="BI665" t="s">
        <v>184</v>
      </c>
      <c r="BJ665" t="s">
        <v>184</v>
      </c>
      <c r="BK665">
        <v>0</v>
      </c>
      <c r="BL665" t="s">
        <v>184</v>
      </c>
      <c r="BM665">
        <v>0</v>
      </c>
      <c r="BN665">
        <v>0</v>
      </c>
      <c r="BP665" t="s">
        <v>184</v>
      </c>
      <c r="BQ665" t="s">
        <v>195</v>
      </c>
      <c r="BR665" t="s">
        <v>195</v>
      </c>
      <c r="BS665" t="s">
        <v>184</v>
      </c>
      <c r="BT665">
        <v>0</v>
      </c>
      <c r="BU665">
        <v>0</v>
      </c>
      <c r="BV665">
        <v>0</v>
      </c>
      <c r="BX665">
        <v>0</v>
      </c>
      <c r="BY665" t="s">
        <v>184</v>
      </c>
      <c r="BZ665" t="s">
        <v>184</v>
      </c>
      <c r="CA665" t="s">
        <v>184</v>
      </c>
      <c r="CB665" t="s">
        <v>184</v>
      </c>
      <c r="CC665">
        <v>0</v>
      </c>
      <c r="CD665" t="s">
        <v>184</v>
      </c>
      <c r="CE665" t="s">
        <v>184</v>
      </c>
      <c r="CF665" t="s">
        <v>184</v>
      </c>
      <c r="CG665">
        <v>0</v>
      </c>
      <c r="CH665" t="s">
        <v>184</v>
      </c>
      <c r="CI665">
        <v>0</v>
      </c>
      <c r="CJ665" t="s">
        <v>184</v>
      </c>
      <c r="CK665">
        <v>0</v>
      </c>
      <c r="CL665">
        <v>0</v>
      </c>
      <c r="CM665">
        <v>0</v>
      </c>
      <c r="CN665">
        <v>0</v>
      </c>
      <c r="CO665" t="s">
        <v>184</v>
      </c>
      <c r="CP665">
        <v>0</v>
      </c>
      <c r="CQ665">
        <v>0</v>
      </c>
      <c r="CR665">
        <v>170</v>
      </c>
      <c r="CS665" t="s">
        <v>974</v>
      </c>
      <c r="CT665">
        <v>1.43</v>
      </c>
      <c r="CU665" t="s">
        <v>224</v>
      </c>
      <c r="CV665" t="s">
        <v>206</v>
      </c>
      <c r="CW665" t="s">
        <v>206</v>
      </c>
      <c r="CX665" t="s">
        <v>207</v>
      </c>
      <c r="CY665" t="s">
        <v>184</v>
      </c>
      <c r="CZ665">
        <v>2021</v>
      </c>
      <c r="DA665" t="s">
        <v>208</v>
      </c>
      <c r="DB665">
        <v>1430</v>
      </c>
      <c r="DC665">
        <v>0</v>
      </c>
      <c r="DD665">
        <v>1430</v>
      </c>
      <c r="DE665">
        <v>501</v>
      </c>
      <c r="DF665">
        <v>0</v>
      </c>
      <c r="DG665">
        <v>0</v>
      </c>
      <c r="DH665">
        <v>500</v>
      </c>
      <c r="DI665">
        <v>500</v>
      </c>
      <c r="DJ665">
        <v>0</v>
      </c>
      <c r="DK665">
        <v>2020</v>
      </c>
      <c r="DL665" t="s">
        <v>209</v>
      </c>
      <c r="DM665">
        <v>1430</v>
      </c>
      <c r="DN665">
        <v>0</v>
      </c>
      <c r="DO665">
        <v>1430</v>
      </c>
      <c r="DP665">
        <v>501</v>
      </c>
      <c r="DQ665">
        <v>0</v>
      </c>
      <c r="DR665">
        <v>0</v>
      </c>
      <c r="DS665">
        <v>500</v>
      </c>
      <c r="DT665">
        <v>500</v>
      </c>
      <c r="DU665">
        <v>0</v>
      </c>
      <c r="DV665">
        <v>2019</v>
      </c>
      <c r="DW665" t="s">
        <v>209</v>
      </c>
      <c r="DX665">
        <v>1430</v>
      </c>
      <c r="DY665">
        <v>0</v>
      </c>
      <c r="DZ665">
        <v>1430</v>
      </c>
      <c r="EA665">
        <v>501</v>
      </c>
      <c r="EB665">
        <v>0</v>
      </c>
      <c r="EC665">
        <v>0</v>
      </c>
      <c r="ED665">
        <v>501</v>
      </c>
      <c r="EE665">
        <v>501</v>
      </c>
      <c r="EF665">
        <v>0</v>
      </c>
      <c r="EG665" s="1">
        <v>44089</v>
      </c>
      <c r="EH665" t="s">
        <v>210</v>
      </c>
      <c r="EI665">
        <v>20</v>
      </c>
      <c r="EJ665" t="s">
        <v>211</v>
      </c>
      <c r="EK665" t="s">
        <v>184</v>
      </c>
      <c r="EL665" t="s">
        <v>212</v>
      </c>
      <c r="EM665" t="s">
        <v>184</v>
      </c>
      <c r="EN665">
        <v>0</v>
      </c>
      <c r="EO665">
        <v>27</v>
      </c>
      <c r="EP665">
        <v>19</v>
      </c>
      <c r="EQ665">
        <v>19</v>
      </c>
      <c r="ER665" t="s">
        <v>184</v>
      </c>
      <c r="ES665">
        <v>0</v>
      </c>
      <c r="ET665" t="s">
        <v>184</v>
      </c>
      <c r="EU665" t="s">
        <v>446</v>
      </c>
      <c r="EV665" t="s">
        <v>1753</v>
      </c>
      <c r="EW665" t="s">
        <v>241</v>
      </c>
      <c r="EX665" t="s">
        <v>184</v>
      </c>
      <c r="EY665" t="s">
        <v>214</v>
      </c>
      <c r="EZ665" t="s">
        <v>1826</v>
      </c>
      <c r="FA665" t="s">
        <v>216</v>
      </c>
      <c r="FB665" t="s">
        <v>951</v>
      </c>
      <c r="FC665" t="s">
        <v>184</v>
      </c>
      <c r="FD665">
        <v>89519</v>
      </c>
      <c r="FE665" t="s">
        <v>187</v>
      </c>
      <c r="FF665" t="s">
        <v>195</v>
      </c>
      <c r="FG665">
        <v>0</v>
      </c>
      <c r="FH665" t="s">
        <v>195</v>
      </c>
      <c r="FI665">
        <v>0</v>
      </c>
      <c r="FJ665" t="s">
        <v>195</v>
      </c>
      <c r="FK665">
        <v>0</v>
      </c>
      <c r="FL665">
        <v>1000</v>
      </c>
      <c r="FM665" t="s">
        <v>184</v>
      </c>
      <c r="FN665">
        <v>0</v>
      </c>
      <c r="FO665">
        <v>1.43</v>
      </c>
      <c r="FP665" t="s">
        <v>246</v>
      </c>
      <c r="FQ665">
        <v>21826102</v>
      </c>
      <c r="FS665">
        <v>21826102</v>
      </c>
      <c r="FT665">
        <v>21826102</v>
      </c>
      <c r="FU665" t="s">
        <v>184</v>
      </c>
      <c r="FV665">
        <v>143992</v>
      </c>
      <c r="FX665">
        <v>39.476447</v>
      </c>
      <c r="FY665">
        <v>-119.84445599999999</v>
      </c>
    </row>
    <row r="666" spans="1:181" x14ac:dyDescent="0.25">
      <c r="A666" s="5" t="s">
        <v>3382</v>
      </c>
      <c r="B666" s="5" t="s">
        <v>3383</v>
      </c>
      <c r="C666">
        <v>1000</v>
      </c>
      <c r="D666" t="s">
        <v>183</v>
      </c>
      <c r="F666" t="s">
        <v>184</v>
      </c>
      <c r="H666" t="s">
        <v>184</v>
      </c>
      <c r="J666" t="s">
        <v>185</v>
      </c>
      <c r="K666" t="s">
        <v>186</v>
      </c>
      <c r="L666" t="s">
        <v>187</v>
      </c>
      <c r="M666" t="s">
        <v>188</v>
      </c>
      <c r="N666">
        <v>89505</v>
      </c>
      <c r="O666" t="s">
        <v>184</v>
      </c>
      <c r="P666" t="s">
        <v>189</v>
      </c>
      <c r="Q666" t="s">
        <v>184</v>
      </c>
      <c r="R666" t="s">
        <v>184</v>
      </c>
      <c r="S666" t="s">
        <v>189</v>
      </c>
      <c r="T666" t="s">
        <v>3384</v>
      </c>
      <c r="U666" t="s">
        <v>3385</v>
      </c>
      <c r="V666" t="s">
        <v>3386</v>
      </c>
      <c r="W666">
        <v>0</v>
      </c>
      <c r="X666" t="s">
        <v>189</v>
      </c>
      <c r="Y666" t="s">
        <v>184</v>
      </c>
      <c r="Z666" t="s">
        <v>184</v>
      </c>
      <c r="AA666" t="s">
        <v>184</v>
      </c>
      <c r="AB666">
        <v>0</v>
      </c>
      <c r="AC666" t="s">
        <v>189</v>
      </c>
      <c r="AD666" t="s">
        <v>184</v>
      </c>
      <c r="AE666" t="s">
        <v>184</v>
      </c>
      <c r="AF666" t="s">
        <v>184</v>
      </c>
      <c r="AG666">
        <v>0</v>
      </c>
      <c r="AH666" t="s">
        <v>189</v>
      </c>
      <c r="AI666" t="s">
        <v>184</v>
      </c>
      <c r="AJ666" t="s">
        <v>184</v>
      </c>
      <c r="AK666" t="s">
        <v>184</v>
      </c>
      <c r="AL666">
        <v>0</v>
      </c>
      <c r="AM666" t="s">
        <v>189</v>
      </c>
      <c r="AN666" t="s">
        <v>184</v>
      </c>
      <c r="AO666" t="s">
        <v>184</v>
      </c>
      <c r="AP666" t="s">
        <v>184</v>
      </c>
      <c r="AQ666">
        <v>0</v>
      </c>
      <c r="AR666" t="s">
        <v>189</v>
      </c>
      <c r="AS666" t="s">
        <v>184</v>
      </c>
      <c r="AT666" t="s">
        <v>184</v>
      </c>
      <c r="AU666" t="s">
        <v>184</v>
      </c>
      <c r="AV666">
        <v>0</v>
      </c>
      <c r="AW666" t="s">
        <v>189</v>
      </c>
      <c r="AX666" t="s">
        <v>184</v>
      </c>
      <c r="AY666" t="s">
        <v>184</v>
      </c>
      <c r="AZ666" t="s">
        <v>184</v>
      </c>
      <c r="BA666" t="s">
        <v>189</v>
      </c>
      <c r="BB666" t="s">
        <v>194</v>
      </c>
      <c r="BC666">
        <v>0</v>
      </c>
      <c r="BD666" t="s">
        <v>194</v>
      </c>
      <c r="BE666">
        <v>0</v>
      </c>
      <c r="BF666" t="s">
        <v>195</v>
      </c>
      <c r="BG666">
        <v>0</v>
      </c>
      <c r="BH666" t="s">
        <v>184</v>
      </c>
      <c r="BI666" t="s">
        <v>184</v>
      </c>
      <c r="BJ666" t="s">
        <v>184</v>
      </c>
      <c r="BK666">
        <v>0</v>
      </c>
      <c r="BL666" t="s">
        <v>184</v>
      </c>
      <c r="BM666">
        <v>0</v>
      </c>
      <c r="BN666">
        <v>0</v>
      </c>
      <c r="BP666" t="s">
        <v>184</v>
      </c>
      <c r="BQ666" t="s">
        <v>195</v>
      </c>
      <c r="BR666" t="s">
        <v>195</v>
      </c>
      <c r="BS666" t="s">
        <v>184</v>
      </c>
      <c r="BT666">
        <v>0</v>
      </c>
      <c r="BU666">
        <v>0</v>
      </c>
      <c r="BV666">
        <v>0</v>
      </c>
      <c r="BX666">
        <v>0</v>
      </c>
      <c r="BY666" t="s">
        <v>184</v>
      </c>
      <c r="BZ666" t="s">
        <v>184</v>
      </c>
      <c r="CA666" t="s">
        <v>184</v>
      </c>
      <c r="CB666" t="s">
        <v>184</v>
      </c>
      <c r="CC666">
        <v>0</v>
      </c>
      <c r="CD666" t="s">
        <v>184</v>
      </c>
      <c r="CE666" t="s">
        <v>184</v>
      </c>
      <c r="CF666" t="s">
        <v>184</v>
      </c>
      <c r="CG666">
        <v>0</v>
      </c>
      <c r="CH666" t="s">
        <v>184</v>
      </c>
      <c r="CI666">
        <v>0</v>
      </c>
      <c r="CJ666" t="s">
        <v>184</v>
      </c>
      <c r="CK666">
        <v>0</v>
      </c>
      <c r="CL666">
        <v>0</v>
      </c>
      <c r="CM666">
        <v>0</v>
      </c>
      <c r="CN666">
        <v>0</v>
      </c>
      <c r="CO666" t="s">
        <v>184</v>
      </c>
      <c r="CP666">
        <v>0</v>
      </c>
      <c r="CQ666">
        <v>0</v>
      </c>
      <c r="CR666">
        <v>170</v>
      </c>
      <c r="CS666" t="s">
        <v>2334</v>
      </c>
      <c r="CT666">
        <v>73355</v>
      </c>
      <c r="CU666" t="s">
        <v>205</v>
      </c>
      <c r="CV666" t="s">
        <v>206</v>
      </c>
      <c r="CW666" t="s">
        <v>206</v>
      </c>
      <c r="CX666" t="s">
        <v>207</v>
      </c>
      <c r="CY666" t="s">
        <v>184</v>
      </c>
      <c r="DJ666">
        <v>0</v>
      </c>
      <c r="DU666">
        <v>0</v>
      </c>
      <c r="EF666">
        <v>0</v>
      </c>
      <c r="EG666" s="1">
        <v>43005</v>
      </c>
      <c r="EH666" t="s">
        <v>210</v>
      </c>
      <c r="EI666">
        <v>42</v>
      </c>
      <c r="EJ666" t="s">
        <v>301</v>
      </c>
      <c r="EK666" t="s">
        <v>342</v>
      </c>
      <c r="EL666" t="s">
        <v>212</v>
      </c>
      <c r="EM666">
        <v>5171</v>
      </c>
      <c r="EN666" t="s">
        <v>184</v>
      </c>
      <c r="EO666">
        <v>29</v>
      </c>
      <c r="EP666">
        <v>19</v>
      </c>
      <c r="EQ666">
        <v>19</v>
      </c>
      <c r="ER666" t="s">
        <v>184</v>
      </c>
      <c r="ES666">
        <v>0</v>
      </c>
      <c r="ET666" t="s">
        <v>184</v>
      </c>
      <c r="EU666" t="s">
        <v>184</v>
      </c>
      <c r="EV666" t="s">
        <v>3387</v>
      </c>
      <c r="EW666" t="s">
        <v>3388</v>
      </c>
      <c r="EX666" t="s">
        <v>184</v>
      </c>
      <c r="EY666" t="s">
        <v>214</v>
      </c>
      <c r="EZ666" t="s">
        <v>1409</v>
      </c>
      <c r="FA666" t="s">
        <v>216</v>
      </c>
      <c r="FB666" t="s">
        <v>3389</v>
      </c>
      <c r="FC666" t="s">
        <v>184</v>
      </c>
      <c r="FE666" t="s">
        <v>187</v>
      </c>
      <c r="FF666" t="s">
        <v>195</v>
      </c>
      <c r="FG666">
        <v>0</v>
      </c>
      <c r="FH666" t="s">
        <v>195</v>
      </c>
      <c r="FI666">
        <v>0</v>
      </c>
      <c r="FJ666" t="s">
        <v>195</v>
      </c>
      <c r="FK666">
        <v>0</v>
      </c>
      <c r="FL666">
        <v>0</v>
      </c>
      <c r="FM666" t="s">
        <v>184</v>
      </c>
      <c r="FN666">
        <v>0</v>
      </c>
      <c r="FO666">
        <v>1</v>
      </c>
      <c r="FP666" t="s">
        <v>302</v>
      </c>
      <c r="FQ666">
        <v>22008016</v>
      </c>
      <c r="FS666">
        <v>22008016</v>
      </c>
      <c r="FT666">
        <v>22008016</v>
      </c>
      <c r="FU666" t="s">
        <v>184</v>
      </c>
      <c r="FV666">
        <v>144191</v>
      </c>
      <c r="FX666">
        <v>39.485556000000003</v>
      </c>
      <c r="FY666">
        <v>-119.86657</v>
      </c>
    </row>
    <row r="667" spans="1:181" x14ac:dyDescent="0.25">
      <c r="A667" s="5" t="s">
        <v>3390</v>
      </c>
      <c r="B667" s="5" t="s">
        <v>221</v>
      </c>
      <c r="C667">
        <v>1000</v>
      </c>
      <c r="D667" t="s">
        <v>183</v>
      </c>
      <c r="F667" t="s">
        <v>184</v>
      </c>
      <c r="H667" t="s">
        <v>184</v>
      </c>
      <c r="J667" t="s">
        <v>185</v>
      </c>
      <c r="K667" t="s">
        <v>184</v>
      </c>
      <c r="L667" t="s">
        <v>187</v>
      </c>
      <c r="M667" t="s">
        <v>188</v>
      </c>
      <c r="N667">
        <v>89505</v>
      </c>
      <c r="O667">
        <v>4383818</v>
      </c>
      <c r="P667" s="1">
        <v>41866</v>
      </c>
      <c r="Q667" t="s">
        <v>3391</v>
      </c>
      <c r="R667" t="s">
        <v>184</v>
      </c>
      <c r="S667" t="s">
        <v>189</v>
      </c>
      <c r="T667" t="s">
        <v>3392</v>
      </c>
      <c r="U667" t="s">
        <v>3393</v>
      </c>
      <c r="V667" t="s">
        <v>3394</v>
      </c>
      <c r="W667">
        <v>500</v>
      </c>
      <c r="X667" s="1">
        <v>41866</v>
      </c>
      <c r="Y667" t="s">
        <v>2554</v>
      </c>
      <c r="Z667">
        <v>170</v>
      </c>
      <c r="AA667" t="s">
        <v>3391</v>
      </c>
      <c r="AB667">
        <v>0</v>
      </c>
      <c r="AC667" t="s">
        <v>189</v>
      </c>
      <c r="AD667" t="s">
        <v>184</v>
      </c>
      <c r="AE667" t="s">
        <v>184</v>
      </c>
      <c r="AF667" t="s">
        <v>184</v>
      </c>
      <c r="AG667">
        <v>0</v>
      </c>
      <c r="AH667" t="s">
        <v>189</v>
      </c>
      <c r="AI667" t="s">
        <v>184</v>
      </c>
      <c r="AJ667" t="s">
        <v>184</v>
      </c>
      <c r="AK667" t="s">
        <v>184</v>
      </c>
      <c r="AL667">
        <v>0</v>
      </c>
      <c r="AM667" t="s">
        <v>189</v>
      </c>
      <c r="AN667" t="s">
        <v>184</v>
      </c>
      <c r="AO667" t="s">
        <v>184</v>
      </c>
      <c r="AP667" t="s">
        <v>184</v>
      </c>
      <c r="AQ667">
        <v>0</v>
      </c>
      <c r="AR667" t="s">
        <v>189</v>
      </c>
      <c r="AS667" t="s">
        <v>184</v>
      </c>
      <c r="AT667" t="s">
        <v>184</v>
      </c>
      <c r="AU667" t="s">
        <v>184</v>
      </c>
      <c r="AV667">
        <v>0</v>
      </c>
      <c r="AW667" t="s">
        <v>189</v>
      </c>
      <c r="AX667" t="s">
        <v>184</v>
      </c>
      <c r="AY667" t="s">
        <v>184</v>
      </c>
      <c r="AZ667" t="s">
        <v>184</v>
      </c>
      <c r="BA667" t="s">
        <v>189</v>
      </c>
      <c r="BB667" t="s">
        <v>194</v>
      </c>
      <c r="BC667">
        <v>0</v>
      </c>
      <c r="BD667" t="s">
        <v>194</v>
      </c>
      <c r="BE667">
        <v>0</v>
      </c>
      <c r="BF667" t="s">
        <v>195</v>
      </c>
      <c r="BG667">
        <v>0</v>
      </c>
      <c r="BH667" t="s">
        <v>184</v>
      </c>
      <c r="BI667" t="s">
        <v>184</v>
      </c>
      <c r="BJ667" t="s">
        <v>184</v>
      </c>
      <c r="BK667">
        <v>0</v>
      </c>
      <c r="BL667" t="s">
        <v>184</v>
      </c>
      <c r="BM667">
        <v>0</v>
      </c>
      <c r="BN667">
        <v>0</v>
      </c>
      <c r="BP667" t="s">
        <v>184</v>
      </c>
      <c r="BQ667" t="s">
        <v>195</v>
      </c>
      <c r="BR667" t="s">
        <v>195</v>
      </c>
      <c r="BS667" t="s">
        <v>184</v>
      </c>
      <c r="BT667">
        <v>0</v>
      </c>
      <c r="BU667">
        <v>0</v>
      </c>
      <c r="BV667">
        <v>0</v>
      </c>
      <c r="BX667">
        <v>0</v>
      </c>
      <c r="BY667" t="s">
        <v>184</v>
      </c>
      <c r="BZ667" t="s">
        <v>184</v>
      </c>
      <c r="CA667" t="s">
        <v>184</v>
      </c>
      <c r="CB667" t="s">
        <v>184</v>
      </c>
      <c r="CC667">
        <v>0</v>
      </c>
      <c r="CD667" t="s">
        <v>184</v>
      </c>
      <c r="CE667" t="s">
        <v>184</v>
      </c>
      <c r="CF667" t="s">
        <v>184</v>
      </c>
      <c r="CG667">
        <v>0</v>
      </c>
      <c r="CH667" t="s">
        <v>184</v>
      </c>
      <c r="CI667">
        <v>0</v>
      </c>
      <c r="CJ667" t="s">
        <v>184</v>
      </c>
      <c r="CK667">
        <v>0</v>
      </c>
      <c r="CL667">
        <v>0</v>
      </c>
      <c r="CM667">
        <v>0</v>
      </c>
      <c r="CN667">
        <v>0</v>
      </c>
      <c r="CO667" t="s">
        <v>184</v>
      </c>
      <c r="CP667">
        <v>0</v>
      </c>
      <c r="CQ667">
        <v>0</v>
      </c>
      <c r="CR667">
        <v>170</v>
      </c>
      <c r="CS667" t="s">
        <v>2334</v>
      </c>
      <c r="CT667">
        <v>79976</v>
      </c>
      <c r="CU667" t="s">
        <v>205</v>
      </c>
      <c r="CV667" t="s">
        <v>206</v>
      </c>
      <c r="CW667" t="s">
        <v>206</v>
      </c>
      <c r="CX667" t="s">
        <v>207</v>
      </c>
      <c r="CY667" t="s">
        <v>184</v>
      </c>
      <c r="DJ667">
        <v>0</v>
      </c>
      <c r="DU667">
        <v>0</v>
      </c>
      <c r="DV667">
        <v>2019</v>
      </c>
      <c r="DW667" t="s">
        <v>209</v>
      </c>
      <c r="DX667">
        <v>0</v>
      </c>
      <c r="DY667">
        <v>0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 s="1">
        <v>43455</v>
      </c>
      <c r="EH667" t="s">
        <v>210</v>
      </c>
      <c r="EI667">
        <v>42</v>
      </c>
      <c r="EJ667" t="s">
        <v>301</v>
      </c>
      <c r="EK667" t="s">
        <v>184</v>
      </c>
      <c r="EL667" t="s">
        <v>212</v>
      </c>
      <c r="EM667">
        <v>3451</v>
      </c>
      <c r="EN667">
        <v>0</v>
      </c>
      <c r="EO667" t="s">
        <v>184</v>
      </c>
      <c r="EP667">
        <v>19</v>
      </c>
      <c r="EQ667">
        <v>19</v>
      </c>
      <c r="ER667" t="s">
        <v>184</v>
      </c>
      <c r="ES667">
        <v>0</v>
      </c>
      <c r="ET667" t="s">
        <v>184</v>
      </c>
      <c r="EU667" t="s">
        <v>184</v>
      </c>
      <c r="EV667" t="s">
        <v>227</v>
      </c>
      <c r="EW667" t="s">
        <v>184</v>
      </c>
      <c r="EX667" t="s">
        <v>184</v>
      </c>
      <c r="EY667" t="s">
        <v>214</v>
      </c>
      <c r="EZ667" t="s">
        <v>2272</v>
      </c>
      <c r="FA667" t="s">
        <v>216</v>
      </c>
      <c r="FB667" t="s">
        <v>3389</v>
      </c>
      <c r="FC667" t="s">
        <v>184</v>
      </c>
      <c r="FD667">
        <v>89519</v>
      </c>
      <c r="FE667" t="s">
        <v>187</v>
      </c>
      <c r="FF667" t="s">
        <v>195</v>
      </c>
      <c r="FG667">
        <v>0</v>
      </c>
      <c r="FH667" t="s">
        <v>195</v>
      </c>
      <c r="FI667">
        <v>0</v>
      </c>
      <c r="FJ667" t="s">
        <v>195</v>
      </c>
      <c r="FK667">
        <v>0</v>
      </c>
      <c r="FL667">
        <v>0</v>
      </c>
      <c r="FM667" t="s">
        <v>391</v>
      </c>
      <c r="FN667">
        <v>0</v>
      </c>
      <c r="FO667">
        <v>1</v>
      </c>
      <c r="FP667" t="s">
        <v>302</v>
      </c>
      <c r="FQ667">
        <v>22017002</v>
      </c>
      <c r="FS667">
        <v>22017002</v>
      </c>
      <c r="FT667">
        <v>22017002</v>
      </c>
      <c r="FU667" t="s">
        <v>184</v>
      </c>
      <c r="FV667">
        <v>144282</v>
      </c>
      <c r="FX667">
        <v>39.490197999999999</v>
      </c>
      <c r="FY667">
        <v>-119.86632899999999</v>
      </c>
    </row>
    <row r="668" spans="1:181" x14ac:dyDescent="0.25">
      <c r="A668" s="5" t="s">
        <v>3395</v>
      </c>
      <c r="B668" s="5" t="s">
        <v>3383</v>
      </c>
      <c r="C668">
        <v>1000</v>
      </c>
      <c r="D668" t="s">
        <v>183</v>
      </c>
      <c r="F668" t="s">
        <v>184</v>
      </c>
      <c r="H668" t="s">
        <v>184</v>
      </c>
      <c r="J668" t="s">
        <v>185</v>
      </c>
      <c r="K668" t="s">
        <v>489</v>
      </c>
      <c r="L668" t="s">
        <v>187</v>
      </c>
      <c r="M668" t="s">
        <v>188</v>
      </c>
      <c r="N668">
        <v>89505</v>
      </c>
      <c r="O668" t="s">
        <v>184</v>
      </c>
      <c r="P668" t="s">
        <v>189</v>
      </c>
      <c r="Q668" t="s">
        <v>184</v>
      </c>
      <c r="R668" t="s">
        <v>184</v>
      </c>
      <c r="S668" t="s">
        <v>189</v>
      </c>
      <c r="T668" t="s">
        <v>3396</v>
      </c>
      <c r="U668" t="s">
        <v>3397</v>
      </c>
      <c r="V668" t="s">
        <v>3398</v>
      </c>
      <c r="W668">
        <v>0</v>
      </c>
      <c r="X668" t="s">
        <v>189</v>
      </c>
      <c r="Y668" t="s">
        <v>184</v>
      </c>
      <c r="Z668" t="s">
        <v>184</v>
      </c>
      <c r="AA668" t="s">
        <v>184</v>
      </c>
      <c r="AB668">
        <v>0</v>
      </c>
      <c r="AC668" t="s">
        <v>189</v>
      </c>
      <c r="AD668" t="s">
        <v>184</v>
      </c>
      <c r="AE668" t="s">
        <v>184</v>
      </c>
      <c r="AF668" t="s">
        <v>184</v>
      </c>
      <c r="AG668">
        <v>0</v>
      </c>
      <c r="AH668" t="s">
        <v>189</v>
      </c>
      <c r="AI668" t="s">
        <v>184</v>
      </c>
      <c r="AJ668" t="s">
        <v>184</v>
      </c>
      <c r="AK668" t="s">
        <v>184</v>
      </c>
      <c r="AL668">
        <v>0</v>
      </c>
      <c r="AM668" t="s">
        <v>189</v>
      </c>
      <c r="AN668" t="s">
        <v>184</v>
      </c>
      <c r="AO668" t="s">
        <v>184</v>
      </c>
      <c r="AP668" t="s">
        <v>184</v>
      </c>
      <c r="AQ668">
        <v>0</v>
      </c>
      <c r="AR668" t="s">
        <v>189</v>
      </c>
      <c r="AS668" t="s">
        <v>184</v>
      </c>
      <c r="AT668" t="s">
        <v>184</v>
      </c>
      <c r="AU668" t="s">
        <v>184</v>
      </c>
      <c r="AV668">
        <v>0</v>
      </c>
      <c r="AW668" t="s">
        <v>189</v>
      </c>
      <c r="AX668" t="s">
        <v>184</v>
      </c>
      <c r="AY668" t="s">
        <v>184</v>
      </c>
      <c r="AZ668" t="s">
        <v>184</v>
      </c>
      <c r="BA668" t="s">
        <v>189</v>
      </c>
      <c r="BB668" t="s">
        <v>194</v>
      </c>
      <c r="BC668">
        <v>0</v>
      </c>
      <c r="BD668" t="s">
        <v>194</v>
      </c>
      <c r="BE668">
        <v>0</v>
      </c>
      <c r="BF668" t="s">
        <v>195</v>
      </c>
      <c r="BG668">
        <v>0</v>
      </c>
      <c r="BH668" t="s">
        <v>184</v>
      </c>
      <c r="BI668" t="s">
        <v>184</v>
      </c>
      <c r="BJ668" t="s">
        <v>184</v>
      </c>
      <c r="BK668">
        <v>0</v>
      </c>
      <c r="BL668" t="s">
        <v>184</v>
      </c>
      <c r="BM668">
        <v>0</v>
      </c>
      <c r="BN668">
        <v>0</v>
      </c>
      <c r="BP668" t="s">
        <v>184</v>
      </c>
      <c r="BQ668" t="s">
        <v>195</v>
      </c>
      <c r="BR668" t="s">
        <v>195</v>
      </c>
      <c r="BS668" t="s">
        <v>184</v>
      </c>
      <c r="BT668">
        <v>0</v>
      </c>
      <c r="BU668">
        <v>0</v>
      </c>
      <c r="BV668">
        <v>0</v>
      </c>
      <c r="BX668">
        <v>0</v>
      </c>
      <c r="BY668" t="s">
        <v>184</v>
      </c>
      <c r="BZ668" t="s">
        <v>184</v>
      </c>
      <c r="CA668" t="s">
        <v>184</v>
      </c>
      <c r="CB668" t="s">
        <v>184</v>
      </c>
      <c r="CC668">
        <v>0</v>
      </c>
      <c r="CD668" t="s">
        <v>184</v>
      </c>
      <c r="CE668" t="s">
        <v>184</v>
      </c>
      <c r="CF668" t="s">
        <v>184</v>
      </c>
      <c r="CG668">
        <v>0</v>
      </c>
      <c r="CH668" t="s">
        <v>184</v>
      </c>
      <c r="CI668">
        <v>0</v>
      </c>
      <c r="CJ668" t="s">
        <v>184</v>
      </c>
      <c r="CK668">
        <v>0</v>
      </c>
      <c r="CL668">
        <v>0</v>
      </c>
      <c r="CM668">
        <v>0</v>
      </c>
      <c r="CN668">
        <v>0</v>
      </c>
      <c r="CO668" t="s">
        <v>184</v>
      </c>
      <c r="CP668">
        <v>0</v>
      </c>
      <c r="CQ668">
        <v>0</v>
      </c>
      <c r="CR668">
        <v>170</v>
      </c>
      <c r="CS668" t="s">
        <v>2334</v>
      </c>
      <c r="CT668">
        <v>44116</v>
      </c>
      <c r="CU668" t="s">
        <v>205</v>
      </c>
      <c r="CV668" t="s">
        <v>206</v>
      </c>
      <c r="CW668" t="s">
        <v>206</v>
      </c>
      <c r="CX668" t="s">
        <v>207</v>
      </c>
      <c r="CY668" t="s">
        <v>184</v>
      </c>
      <c r="DJ668">
        <v>0</v>
      </c>
      <c r="DU668">
        <v>0</v>
      </c>
      <c r="DV668">
        <v>2019</v>
      </c>
      <c r="DW668" t="s">
        <v>208</v>
      </c>
      <c r="DX668">
        <v>0</v>
      </c>
      <c r="DY668">
        <v>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 s="1">
        <v>43455</v>
      </c>
      <c r="EH668" t="s">
        <v>210</v>
      </c>
      <c r="EI668">
        <v>42</v>
      </c>
      <c r="EJ668" t="s">
        <v>301</v>
      </c>
      <c r="EK668" t="s">
        <v>342</v>
      </c>
      <c r="EL668" t="s">
        <v>212</v>
      </c>
      <c r="EM668">
        <v>5218</v>
      </c>
      <c r="EN668" t="s">
        <v>184</v>
      </c>
      <c r="EO668">
        <v>29</v>
      </c>
      <c r="EP668">
        <v>19</v>
      </c>
      <c r="EQ668">
        <v>19</v>
      </c>
      <c r="ER668" t="s">
        <v>184</v>
      </c>
      <c r="ES668">
        <v>0</v>
      </c>
      <c r="ET668" t="s">
        <v>184</v>
      </c>
      <c r="EU668" t="s">
        <v>184</v>
      </c>
      <c r="EV668" t="s">
        <v>3387</v>
      </c>
      <c r="EW668" t="s">
        <v>3388</v>
      </c>
      <c r="EX668" t="s">
        <v>184</v>
      </c>
      <c r="EY668" t="s">
        <v>214</v>
      </c>
      <c r="EZ668" t="s">
        <v>506</v>
      </c>
      <c r="FA668" t="s">
        <v>216</v>
      </c>
      <c r="FB668" t="s">
        <v>3399</v>
      </c>
      <c r="FC668" t="s">
        <v>184</v>
      </c>
      <c r="FE668" t="s">
        <v>187</v>
      </c>
      <c r="FF668" t="s">
        <v>195</v>
      </c>
      <c r="FG668">
        <v>0</v>
      </c>
      <c r="FH668" t="s">
        <v>195</v>
      </c>
      <c r="FI668">
        <v>0</v>
      </c>
      <c r="FJ668" t="s">
        <v>195</v>
      </c>
      <c r="FK668">
        <v>0</v>
      </c>
      <c r="FL668">
        <v>0</v>
      </c>
      <c r="FM668" t="s">
        <v>184</v>
      </c>
      <c r="FN668">
        <v>0</v>
      </c>
      <c r="FO668">
        <v>1</v>
      </c>
      <c r="FP668" t="s">
        <v>302</v>
      </c>
      <c r="FQ668">
        <v>22028209</v>
      </c>
      <c r="FS668">
        <v>22028209</v>
      </c>
      <c r="FT668">
        <v>22028209</v>
      </c>
      <c r="FU668" t="s">
        <v>184</v>
      </c>
      <c r="FV668">
        <v>144418</v>
      </c>
      <c r="FX668">
        <v>39.484566000000001</v>
      </c>
      <c r="FY668">
        <v>-119.86564199999999</v>
      </c>
    </row>
    <row r="669" spans="1:181" x14ac:dyDescent="0.25">
      <c r="A669" s="5" t="s">
        <v>3400</v>
      </c>
      <c r="B669" s="5" t="s">
        <v>3401</v>
      </c>
      <c r="C669">
        <v>1000</v>
      </c>
      <c r="D669" t="s">
        <v>183</v>
      </c>
      <c r="F669" t="s">
        <v>184</v>
      </c>
      <c r="H669" t="s">
        <v>184</v>
      </c>
      <c r="J669" t="s">
        <v>185</v>
      </c>
      <c r="K669" t="s">
        <v>186</v>
      </c>
      <c r="L669" t="s">
        <v>187</v>
      </c>
      <c r="M669" t="s">
        <v>188</v>
      </c>
      <c r="N669">
        <v>89505</v>
      </c>
      <c r="O669" t="s">
        <v>184</v>
      </c>
      <c r="P669" t="s">
        <v>189</v>
      </c>
      <c r="Q669" t="s">
        <v>184</v>
      </c>
      <c r="R669" t="s">
        <v>184</v>
      </c>
      <c r="S669" t="s">
        <v>189</v>
      </c>
      <c r="T669" t="s">
        <v>3402</v>
      </c>
      <c r="U669" t="s">
        <v>3403</v>
      </c>
      <c r="V669" t="s">
        <v>3404</v>
      </c>
      <c r="W669">
        <v>0</v>
      </c>
      <c r="X669" t="s">
        <v>189</v>
      </c>
      <c r="Y669" t="s">
        <v>184</v>
      </c>
      <c r="Z669" t="s">
        <v>184</v>
      </c>
      <c r="AA669" t="s">
        <v>184</v>
      </c>
      <c r="AB669">
        <v>0</v>
      </c>
      <c r="AC669" t="s">
        <v>189</v>
      </c>
      <c r="AD669" t="s">
        <v>184</v>
      </c>
      <c r="AE669" t="s">
        <v>184</v>
      </c>
      <c r="AF669" t="s">
        <v>184</v>
      </c>
      <c r="AG669">
        <v>0</v>
      </c>
      <c r="AH669" t="s">
        <v>189</v>
      </c>
      <c r="AI669" t="s">
        <v>184</v>
      </c>
      <c r="AJ669" t="s">
        <v>184</v>
      </c>
      <c r="AK669" t="s">
        <v>184</v>
      </c>
      <c r="AL669">
        <v>0</v>
      </c>
      <c r="AM669" t="s">
        <v>189</v>
      </c>
      <c r="AN669" t="s">
        <v>184</v>
      </c>
      <c r="AO669" t="s">
        <v>184</v>
      </c>
      <c r="AP669" t="s">
        <v>184</v>
      </c>
      <c r="AQ669">
        <v>0</v>
      </c>
      <c r="AR669" t="s">
        <v>189</v>
      </c>
      <c r="AS669" t="s">
        <v>184</v>
      </c>
      <c r="AT669" t="s">
        <v>184</v>
      </c>
      <c r="AU669" t="s">
        <v>184</v>
      </c>
      <c r="AV669">
        <v>0</v>
      </c>
      <c r="AW669" t="s">
        <v>189</v>
      </c>
      <c r="AX669" t="s">
        <v>184</v>
      </c>
      <c r="AY669" t="s">
        <v>184</v>
      </c>
      <c r="AZ669" t="s">
        <v>184</v>
      </c>
      <c r="BA669" t="s">
        <v>189</v>
      </c>
      <c r="BB669" t="s">
        <v>194</v>
      </c>
      <c r="BC669">
        <v>0</v>
      </c>
      <c r="BD669" t="s">
        <v>194</v>
      </c>
      <c r="BE669">
        <v>0</v>
      </c>
      <c r="BF669" t="s">
        <v>195</v>
      </c>
      <c r="BG669">
        <v>0</v>
      </c>
      <c r="BH669" t="s">
        <v>184</v>
      </c>
      <c r="BI669" t="s">
        <v>184</v>
      </c>
      <c r="BJ669" t="s">
        <v>184</v>
      </c>
      <c r="BK669">
        <v>0</v>
      </c>
      <c r="BL669" t="s">
        <v>184</v>
      </c>
      <c r="BM669">
        <v>0</v>
      </c>
      <c r="BN669">
        <v>0</v>
      </c>
      <c r="BP669" t="s">
        <v>184</v>
      </c>
      <c r="BQ669" t="s">
        <v>195</v>
      </c>
      <c r="BR669" t="s">
        <v>195</v>
      </c>
      <c r="BS669" t="s">
        <v>184</v>
      </c>
      <c r="BT669">
        <v>0</v>
      </c>
      <c r="BU669">
        <v>0</v>
      </c>
      <c r="BV669">
        <v>0</v>
      </c>
      <c r="BX669">
        <v>0</v>
      </c>
      <c r="BY669" t="s">
        <v>184</v>
      </c>
      <c r="BZ669" t="s">
        <v>184</v>
      </c>
      <c r="CA669" t="s">
        <v>184</v>
      </c>
      <c r="CB669" t="s">
        <v>184</v>
      </c>
      <c r="CC669">
        <v>0</v>
      </c>
      <c r="CD669" t="s">
        <v>184</v>
      </c>
      <c r="CE669" t="s">
        <v>184</v>
      </c>
      <c r="CF669" t="s">
        <v>184</v>
      </c>
      <c r="CG669">
        <v>0</v>
      </c>
      <c r="CH669" t="s">
        <v>184</v>
      </c>
      <c r="CI669">
        <v>0</v>
      </c>
      <c r="CJ669" t="s">
        <v>184</v>
      </c>
      <c r="CK669">
        <v>0</v>
      </c>
      <c r="CL669">
        <v>0</v>
      </c>
      <c r="CM669">
        <v>0</v>
      </c>
      <c r="CN669">
        <v>0</v>
      </c>
      <c r="CO669" t="s">
        <v>184</v>
      </c>
      <c r="CP669">
        <v>0</v>
      </c>
      <c r="CQ669">
        <v>0</v>
      </c>
      <c r="CR669">
        <v>170</v>
      </c>
      <c r="CS669" t="s">
        <v>2116</v>
      </c>
      <c r="CT669">
        <v>51924</v>
      </c>
      <c r="CU669" t="s">
        <v>205</v>
      </c>
      <c r="CV669" t="s">
        <v>184</v>
      </c>
      <c r="CW669" t="s">
        <v>184</v>
      </c>
      <c r="CX669" t="s">
        <v>184</v>
      </c>
      <c r="CY669" t="s">
        <v>184</v>
      </c>
      <c r="CZ669">
        <v>2021</v>
      </c>
      <c r="DA669" t="s">
        <v>208</v>
      </c>
      <c r="DB669">
        <v>500</v>
      </c>
      <c r="DC669">
        <v>0</v>
      </c>
      <c r="DD669">
        <v>500</v>
      </c>
      <c r="DE669">
        <v>175</v>
      </c>
      <c r="DF669">
        <v>0</v>
      </c>
      <c r="DG669">
        <v>0</v>
      </c>
      <c r="DH669">
        <v>175</v>
      </c>
      <c r="DI669">
        <v>175</v>
      </c>
      <c r="DJ669">
        <v>0</v>
      </c>
      <c r="DK669">
        <v>2020</v>
      </c>
      <c r="DL669" t="s">
        <v>209</v>
      </c>
      <c r="DM669">
        <v>500</v>
      </c>
      <c r="DN669">
        <v>0</v>
      </c>
      <c r="DO669">
        <v>500</v>
      </c>
      <c r="DP669">
        <v>175</v>
      </c>
      <c r="DQ669">
        <v>0</v>
      </c>
      <c r="DR669">
        <v>0</v>
      </c>
      <c r="DS669">
        <v>175</v>
      </c>
      <c r="DT669">
        <v>175</v>
      </c>
      <c r="DU669">
        <v>0</v>
      </c>
      <c r="DV669">
        <v>2019</v>
      </c>
      <c r="DW669" t="s">
        <v>209</v>
      </c>
      <c r="DX669">
        <v>500</v>
      </c>
      <c r="DY669">
        <v>0</v>
      </c>
      <c r="DZ669">
        <v>500</v>
      </c>
      <c r="EA669">
        <v>175</v>
      </c>
      <c r="EB669">
        <v>0</v>
      </c>
      <c r="EC669">
        <v>0</v>
      </c>
      <c r="ED669">
        <v>175</v>
      </c>
      <c r="EE669">
        <v>175</v>
      </c>
      <c r="EF669">
        <v>0</v>
      </c>
      <c r="EG669" s="1">
        <v>44118</v>
      </c>
      <c r="EH669" t="s">
        <v>701</v>
      </c>
      <c r="EI669">
        <v>20</v>
      </c>
      <c r="EJ669" t="s">
        <v>211</v>
      </c>
      <c r="EK669" t="s">
        <v>256</v>
      </c>
      <c r="EL669" t="s">
        <v>212</v>
      </c>
      <c r="EM669">
        <v>3417</v>
      </c>
      <c r="EN669" t="s">
        <v>184</v>
      </c>
      <c r="EO669" t="s">
        <v>184</v>
      </c>
      <c r="EP669">
        <v>19</v>
      </c>
      <c r="EQ669">
        <v>19</v>
      </c>
      <c r="ER669" t="s">
        <v>184</v>
      </c>
      <c r="ES669">
        <v>0</v>
      </c>
      <c r="ET669" t="s">
        <v>184</v>
      </c>
      <c r="EU669" t="s">
        <v>184</v>
      </c>
      <c r="EV669" t="s">
        <v>1632</v>
      </c>
      <c r="EW669" t="s">
        <v>291</v>
      </c>
      <c r="EX669" t="s">
        <v>184</v>
      </c>
      <c r="EY669" t="s">
        <v>214</v>
      </c>
      <c r="EZ669" t="s">
        <v>2833</v>
      </c>
      <c r="FA669" t="s">
        <v>216</v>
      </c>
      <c r="FB669" t="s">
        <v>2102</v>
      </c>
      <c r="FC669" t="s">
        <v>184</v>
      </c>
      <c r="FD669">
        <v>89511</v>
      </c>
      <c r="FE669" t="s">
        <v>187</v>
      </c>
      <c r="FF669" t="s">
        <v>195</v>
      </c>
      <c r="FG669">
        <v>0</v>
      </c>
      <c r="FH669" t="s">
        <v>195</v>
      </c>
      <c r="FI669">
        <v>0</v>
      </c>
      <c r="FJ669" t="s">
        <v>195</v>
      </c>
      <c r="FK669">
        <v>0</v>
      </c>
      <c r="FL669">
        <v>500</v>
      </c>
      <c r="FM669" t="s">
        <v>184</v>
      </c>
      <c r="FN669">
        <v>0</v>
      </c>
      <c r="FO669">
        <v>1</v>
      </c>
      <c r="FP669" t="s">
        <v>229</v>
      </c>
      <c r="FQ669">
        <v>22205001</v>
      </c>
      <c r="FS669">
        <v>22205001</v>
      </c>
      <c r="FT669">
        <v>22205001</v>
      </c>
      <c r="FU669" t="s">
        <v>184</v>
      </c>
      <c r="FV669">
        <v>144462</v>
      </c>
      <c r="FX669">
        <v>39.462167000000001</v>
      </c>
      <c r="FY669">
        <v>-119.808043</v>
      </c>
    </row>
    <row r="670" spans="1:181" x14ac:dyDescent="0.25">
      <c r="A670" s="5" t="s">
        <v>3405</v>
      </c>
      <c r="B670" s="5" t="s">
        <v>221</v>
      </c>
      <c r="C670">
        <v>1000</v>
      </c>
      <c r="D670" t="s">
        <v>183</v>
      </c>
      <c r="F670" t="s">
        <v>184</v>
      </c>
      <c r="H670" t="s">
        <v>184</v>
      </c>
      <c r="J670" t="s">
        <v>3406</v>
      </c>
      <c r="K670" t="s">
        <v>3407</v>
      </c>
      <c r="L670" t="s">
        <v>187</v>
      </c>
      <c r="M670" t="s">
        <v>188</v>
      </c>
      <c r="N670">
        <v>89511</v>
      </c>
      <c r="O670">
        <v>2380750</v>
      </c>
      <c r="P670" s="1">
        <v>36445</v>
      </c>
      <c r="Q670" t="s">
        <v>184</v>
      </c>
      <c r="R670" t="s">
        <v>184</v>
      </c>
      <c r="S670" t="s">
        <v>189</v>
      </c>
      <c r="T670" t="s">
        <v>3408</v>
      </c>
      <c r="U670" t="s">
        <v>3409</v>
      </c>
      <c r="V670" t="s">
        <v>3410</v>
      </c>
      <c r="W670">
        <v>2000</v>
      </c>
      <c r="X670" s="1">
        <v>36445</v>
      </c>
      <c r="Y670" t="s">
        <v>427</v>
      </c>
      <c r="Z670">
        <v>170</v>
      </c>
      <c r="AA670" t="s">
        <v>184</v>
      </c>
      <c r="AB670">
        <v>0</v>
      </c>
      <c r="AC670" t="s">
        <v>189</v>
      </c>
      <c r="AD670" t="s">
        <v>184</v>
      </c>
      <c r="AE670" t="s">
        <v>184</v>
      </c>
      <c r="AF670" t="s">
        <v>184</v>
      </c>
      <c r="AG670">
        <v>0</v>
      </c>
      <c r="AH670" t="s">
        <v>189</v>
      </c>
      <c r="AI670" t="s">
        <v>184</v>
      </c>
      <c r="AJ670" t="s">
        <v>184</v>
      </c>
      <c r="AK670" t="s">
        <v>184</v>
      </c>
      <c r="AL670">
        <v>0</v>
      </c>
      <c r="AM670" t="s">
        <v>189</v>
      </c>
      <c r="AN670" t="s">
        <v>184</v>
      </c>
      <c r="AO670" t="s">
        <v>184</v>
      </c>
      <c r="AP670" t="s">
        <v>184</v>
      </c>
      <c r="AQ670">
        <v>0</v>
      </c>
      <c r="AR670" t="s">
        <v>189</v>
      </c>
      <c r="AS670" t="s">
        <v>184</v>
      </c>
      <c r="AT670" t="s">
        <v>184</v>
      </c>
      <c r="AU670" t="s">
        <v>184</v>
      </c>
      <c r="AV670">
        <v>0</v>
      </c>
      <c r="AW670" t="s">
        <v>189</v>
      </c>
      <c r="AX670" t="s">
        <v>184</v>
      </c>
      <c r="AY670" t="s">
        <v>184</v>
      </c>
      <c r="AZ670" t="s">
        <v>184</v>
      </c>
      <c r="BA670" t="s">
        <v>189</v>
      </c>
      <c r="BB670" t="s">
        <v>194</v>
      </c>
      <c r="BC670">
        <v>0</v>
      </c>
      <c r="BD670" t="s">
        <v>194</v>
      </c>
      <c r="BE670">
        <v>0</v>
      </c>
      <c r="BF670" t="s">
        <v>195</v>
      </c>
      <c r="BG670">
        <v>0</v>
      </c>
      <c r="BH670" t="s">
        <v>184</v>
      </c>
      <c r="BI670" t="s">
        <v>184</v>
      </c>
      <c r="BJ670" t="s">
        <v>184</v>
      </c>
      <c r="BK670">
        <v>0</v>
      </c>
      <c r="BL670" t="s">
        <v>184</v>
      </c>
      <c r="BM670">
        <v>0</v>
      </c>
      <c r="BN670">
        <v>0</v>
      </c>
      <c r="BP670" t="s">
        <v>184</v>
      </c>
      <c r="BQ670" t="s">
        <v>195</v>
      </c>
      <c r="BR670" t="s">
        <v>195</v>
      </c>
      <c r="BS670" t="s">
        <v>184</v>
      </c>
      <c r="BT670">
        <v>0</v>
      </c>
      <c r="BU670">
        <v>0</v>
      </c>
      <c r="BV670">
        <v>0</v>
      </c>
      <c r="BX670">
        <v>0</v>
      </c>
      <c r="BY670" t="s">
        <v>184</v>
      </c>
      <c r="BZ670" t="s">
        <v>184</v>
      </c>
      <c r="CA670" t="s">
        <v>184</v>
      </c>
      <c r="CB670" t="s">
        <v>184</v>
      </c>
      <c r="CC670">
        <v>0</v>
      </c>
      <c r="CD670" t="s">
        <v>184</v>
      </c>
      <c r="CE670" t="s">
        <v>184</v>
      </c>
      <c r="CF670" t="s">
        <v>184</v>
      </c>
      <c r="CG670">
        <v>0</v>
      </c>
      <c r="CH670" t="s">
        <v>184</v>
      </c>
      <c r="CI670">
        <v>0</v>
      </c>
      <c r="CJ670" t="s">
        <v>184</v>
      </c>
      <c r="CK670">
        <v>0</v>
      </c>
      <c r="CL670">
        <v>0</v>
      </c>
      <c r="CM670">
        <v>0</v>
      </c>
      <c r="CN670">
        <v>0</v>
      </c>
      <c r="CO670" t="s">
        <v>184</v>
      </c>
      <c r="CP670">
        <v>0</v>
      </c>
      <c r="CQ670">
        <v>0</v>
      </c>
      <c r="CR670">
        <v>170</v>
      </c>
      <c r="CS670" t="s">
        <v>974</v>
      </c>
      <c r="CT670">
        <v>22216</v>
      </c>
      <c r="CU670" t="s">
        <v>205</v>
      </c>
      <c r="CV670" t="s">
        <v>184</v>
      </c>
      <c r="CW670" t="s">
        <v>184</v>
      </c>
      <c r="CX670" t="s">
        <v>184</v>
      </c>
      <c r="CY670" t="s">
        <v>184</v>
      </c>
      <c r="CZ670">
        <v>2021</v>
      </c>
      <c r="DA670" t="s">
        <v>208</v>
      </c>
      <c r="DB670">
        <v>500</v>
      </c>
      <c r="DC670">
        <v>0</v>
      </c>
      <c r="DD670">
        <v>500</v>
      </c>
      <c r="DE670">
        <v>175</v>
      </c>
      <c r="DF670">
        <v>0</v>
      </c>
      <c r="DG670">
        <v>0</v>
      </c>
      <c r="DH670">
        <v>175</v>
      </c>
      <c r="DI670">
        <v>175</v>
      </c>
      <c r="DJ670">
        <v>0</v>
      </c>
      <c r="DK670">
        <v>2020</v>
      </c>
      <c r="DL670" t="s">
        <v>209</v>
      </c>
      <c r="DM670">
        <v>500</v>
      </c>
      <c r="DN670">
        <v>0</v>
      </c>
      <c r="DO670">
        <v>500</v>
      </c>
      <c r="DP670">
        <v>175</v>
      </c>
      <c r="DQ670">
        <v>0</v>
      </c>
      <c r="DR670">
        <v>0</v>
      </c>
      <c r="DS670">
        <v>175</v>
      </c>
      <c r="DT670">
        <v>175</v>
      </c>
      <c r="DU670">
        <v>0</v>
      </c>
      <c r="DV670">
        <v>2019</v>
      </c>
      <c r="DW670" t="s">
        <v>209</v>
      </c>
      <c r="DX670">
        <v>500</v>
      </c>
      <c r="DY670">
        <v>0</v>
      </c>
      <c r="DZ670">
        <v>500</v>
      </c>
      <c r="EA670">
        <v>175</v>
      </c>
      <c r="EB670">
        <v>0</v>
      </c>
      <c r="EC670">
        <v>0</v>
      </c>
      <c r="ED670">
        <v>175</v>
      </c>
      <c r="EE670">
        <v>175</v>
      </c>
      <c r="EF670">
        <v>0</v>
      </c>
      <c r="EG670" s="1">
        <v>44118</v>
      </c>
      <c r="EH670" t="s">
        <v>2090</v>
      </c>
      <c r="EI670">
        <v>20</v>
      </c>
      <c r="EJ670" t="s">
        <v>211</v>
      </c>
      <c r="EK670" t="s">
        <v>264</v>
      </c>
      <c r="EL670" t="s">
        <v>212</v>
      </c>
      <c r="EM670">
        <v>3465</v>
      </c>
      <c r="EN670" t="s">
        <v>184</v>
      </c>
      <c r="EO670" t="s">
        <v>184</v>
      </c>
      <c r="EP670">
        <v>19</v>
      </c>
      <c r="EQ670">
        <v>19</v>
      </c>
      <c r="ER670" t="s">
        <v>184</v>
      </c>
      <c r="ES670">
        <v>0</v>
      </c>
      <c r="ET670" t="s">
        <v>184</v>
      </c>
      <c r="EU670" t="s">
        <v>184</v>
      </c>
      <c r="EV670" t="s">
        <v>227</v>
      </c>
      <c r="EW670" t="s">
        <v>184</v>
      </c>
      <c r="EX670" t="s">
        <v>184</v>
      </c>
      <c r="EY670" t="s">
        <v>214</v>
      </c>
      <c r="EZ670" t="s">
        <v>2272</v>
      </c>
      <c r="FA670" t="s">
        <v>216</v>
      </c>
      <c r="FB670" t="s">
        <v>2109</v>
      </c>
      <c r="FC670" t="s">
        <v>184</v>
      </c>
      <c r="FD670">
        <v>89519</v>
      </c>
      <c r="FE670" t="s">
        <v>187</v>
      </c>
      <c r="FF670" t="s">
        <v>195</v>
      </c>
      <c r="FG670">
        <v>0</v>
      </c>
      <c r="FH670" t="s">
        <v>195</v>
      </c>
      <c r="FI670">
        <v>0</v>
      </c>
      <c r="FJ670" t="s">
        <v>195</v>
      </c>
      <c r="FK670">
        <v>0</v>
      </c>
      <c r="FL670">
        <v>500</v>
      </c>
      <c r="FM670" t="s">
        <v>184</v>
      </c>
      <c r="FN670">
        <v>0</v>
      </c>
      <c r="FO670">
        <v>1</v>
      </c>
      <c r="FP670" t="s">
        <v>229</v>
      </c>
      <c r="FQ670">
        <v>22209002</v>
      </c>
      <c r="FS670">
        <v>22209002</v>
      </c>
      <c r="FT670">
        <v>22209002</v>
      </c>
      <c r="FU670" t="s">
        <v>184</v>
      </c>
      <c r="FV670">
        <v>144537</v>
      </c>
      <c r="FX670">
        <v>39.467610000000001</v>
      </c>
      <c r="FY670">
        <v>-119.808307</v>
      </c>
    </row>
    <row r="671" spans="1:181" x14ac:dyDescent="0.25">
      <c r="A671" s="5" t="s">
        <v>3411</v>
      </c>
      <c r="B671" s="5" t="s">
        <v>221</v>
      </c>
      <c r="C671">
        <v>1000</v>
      </c>
      <c r="D671" t="s">
        <v>183</v>
      </c>
      <c r="F671" t="s">
        <v>184</v>
      </c>
      <c r="H671" t="s">
        <v>184</v>
      </c>
      <c r="J671" t="s">
        <v>3406</v>
      </c>
      <c r="K671" t="s">
        <v>3407</v>
      </c>
      <c r="L671" t="s">
        <v>187</v>
      </c>
      <c r="M671" t="s">
        <v>188</v>
      </c>
      <c r="N671">
        <v>89511</v>
      </c>
      <c r="O671">
        <v>2388750</v>
      </c>
      <c r="P671" s="1">
        <v>36445</v>
      </c>
      <c r="Q671" t="s">
        <v>184</v>
      </c>
      <c r="R671" t="s">
        <v>184</v>
      </c>
      <c r="S671" t="s">
        <v>189</v>
      </c>
      <c r="T671" t="s">
        <v>3408</v>
      </c>
      <c r="U671" t="s">
        <v>3412</v>
      </c>
      <c r="V671" t="s">
        <v>3410</v>
      </c>
      <c r="W671">
        <v>2000</v>
      </c>
      <c r="X671" s="1">
        <v>36445</v>
      </c>
      <c r="Y671" t="s">
        <v>427</v>
      </c>
      <c r="Z671">
        <v>170</v>
      </c>
      <c r="AA671" t="s">
        <v>184</v>
      </c>
      <c r="AB671">
        <v>0</v>
      </c>
      <c r="AC671" t="s">
        <v>189</v>
      </c>
      <c r="AD671" t="s">
        <v>184</v>
      </c>
      <c r="AE671" t="s">
        <v>184</v>
      </c>
      <c r="AF671" t="s">
        <v>184</v>
      </c>
      <c r="AG671">
        <v>0</v>
      </c>
      <c r="AH671" t="s">
        <v>189</v>
      </c>
      <c r="AI671" t="s">
        <v>184</v>
      </c>
      <c r="AJ671" t="s">
        <v>184</v>
      </c>
      <c r="AK671" t="s">
        <v>184</v>
      </c>
      <c r="AL671">
        <v>0</v>
      </c>
      <c r="AM671" t="s">
        <v>189</v>
      </c>
      <c r="AN671" t="s">
        <v>184</v>
      </c>
      <c r="AO671" t="s">
        <v>184</v>
      </c>
      <c r="AP671" t="s">
        <v>184</v>
      </c>
      <c r="AQ671">
        <v>0</v>
      </c>
      <c r="AR671" t="s">
        <v>189</v>
      </c>
      <c r="AS671" t="s">
        <v>184</v>
      </c>
      <c r="AT671" t="s">
        <v>184</v>
      </c>
      <c r="AU671" t="s">
        <v>184</v>
      </c>
      <c r="AV671">
        <v>0</v>
      </c>
      <c r="AW671" t="s">
        <v>189</v>
      </c>
      <c r="AX671" t="s">
        <v>184</v>
      </c>
      <c r="AY671" t="s">
        <v>184</v>
      </c>
      <c r="AZ671" t="s">
        <v>184</v>
      </c>
      <c r="BA671" t="s">
        <v>189</v>
      </c>
      <c r="BB671" t="s">
        <v>194</v>
      </c>
      <c r="BC671">
        <v>0</v>
      </c>
      <c r="BD671" t="s">
        <v>194</v>
      </c>
      <c r="BE671">
        <v>0</v>
      </c>
      <c r="BF671" t="s">
        <v>195</v>
      </c>
      <c r="BG671">
        <v>0</v>
      </c>
      <c r="BH671" t="s">
        <v>184</v>
      </c>
      <c r="BI671" t="s">
        <v>184</v>
      </c>
      <c r="BJ671" t="s">
        <v>184</v>
      </c>
      <c r="BK671">
        <v>0</v>
      </c>
      <c r="BL671" t="s">
        <v>184</v>
      </c>
      <c r="BM671">
        <v>0</v>
      </c>
      <c r="BN671">
        <v>0</v>
      </c>
      <c r="BP671" t="s">
        <v>184</v>
      </c>
      <c r="BQ671" t="s">
        <v>195</v>
      </c>
      <c r="BR671" t="s">
        <v>195</v>
      </c>
      <c r="BS671" t="s">
        <v>184</v>
      </c>
      <c r="BT671">
        <v>0</v>
      </c>
      <c r="BU671">
        <v>0</v>
      </c>
      <c r="BV671">
        <v>0</v>
      </c>
      <c r="BX671">
        <v>0</v>
      </c>
      <c r="BY671" t="s">
        <v>184</v>
      </c>
      <c r="BZ671" t="s">
        <v>184</v>
      </c>
      <c r="CA671" t="s">
        <v>184</v>
      </c>
      <c r="CB671" t="s">
        <v>184</v>
      </c>
      <c r="CC671">
        <v>0</v>
      </c>
      <c r="CD671" t="s">
        <v>184</v>
      </c>
      <c r="CE671" t="s">
        <v>184</v>
      </c>
      <c r="CF671" t="s">
        <v>184</v>
      </c>
      <c r="CG671">
        <v>0</v>
      </c>
      <c r="CH671" t="s">
        <v>184</v>
      </c>
      <c r="CI671">
        <v>0</v>
      </c>
      <c r="CJ671" t="s">
        <v>184</v>
      </c>
      <c r="CK671">
        <v>0</v>
      </c>
      <c r="CL671">
        <v>0</v>
      </c>
      <c r="CM671">
        <v>0</v>
      </c>
      <c r="CN671">
        <v>0</v>
      </c>
      <c r="CO671" t="s">
        <v>184</v>
      </c>
      <c r="CP671">
        <v>0</v>
      </c>
      <c r="CQ671">
        <v>0</v>
      </c>
      <c r="CR671">
        <v>170</v>
      </c>
      <c r="CS671" t="s">
        <v>974</v>
      </c>
      <c r="CT671">
        <v>4661</v>
      </c>
      <c r="CU671" t="s">
        <v>205</v>
      </c>
      <c r="CV671" t="s">
        <v>184</v>
      </c>
      <c r="CW671" t="s">
        <v>184</v>
      </c>
      <c r="CX671" t="s">
        <v>184</v>
      </c>
      <c r="CY671" t="s">
        <v>184</v>
      </c>
      <c r="CZ671">
        <v>2021</v>
      </c>
      <c r="DA671" t="s">
        <v>208</v>
      </c>
      <c r="DB671">
        <v>500</v>
      </c>
      <c r="DC671">
        <v>0</v>
      </c>
      <c r="DD671">
        <v>500</v>
      </c>
      <c r="DE671">
        <v>175</v>
      </c>
      <c r="DF671">
        <v>0</v>
      </c>
      <c r="DG671">
        <v>0</v>
      </c>
      <c r="DH671">
        <v>175</v>
      </c>
      <c r="DI671">
        <v>175</v>
      </c>
      <c r="DJ671">
        <v>0</v>
      </c>
      <c r="DK671">
        <v>2020</v>
      </c>
      <c r="DL671" t="s">
        <v>209</v>
      </c>
      <c r="DM671">
        <v>500</v>
      </c>
      <c r="DN671">
        <v>0</v>
      </c>
      <c r="DO671">
        <v>500</v>
      </c>
      <c r="DP671">
        <v>175</v>
      </c>
      <c r="DQ671">
        <v>0</v>
      </c>
      <c r="DR671">
        <v>0</v>
      </c>
      <c r="DS671">
        <v>175</v>
      </c>
      <c r="DT671">
        <v>175</v>
      </c>
      <c r="DU671">
        <v>0</v>
      </c>
      <c r="DV671">
        <v>2019</v>
      </c>
      <c r="DW671" t="s">
        <v>209</v>
      </c>
      <c r="DX671">
        <v>500</v>
      </c>
      <c r="DY671">
        <v>0</v>
      </c>
      <c r="DZ671">
        <v>500</v>
      </c>
      <c r="EA671">
        <v>175</v>
      </c>
      <c r="EB671">
        <v>0</v>
      </c>
      <c r="EC671">
        <v>0</v>
      </c>
      <c r="ED671">
        <v>175</v>
      </c>
      <c r="EE671">
        <v>175</v>
      </c>
      <c r="EF671">
        <v>0</v>
      </c>
      <c r="EG671" s="1">
        <v>44118</v>
      </c>
      <c r="EH671" t="s">
        <v>2090</v>
      </c>
      <c r="EI671">
        <v>20</v>
      </c>
      <c r="EJ671" t="s">
        <v>211</v>
      </c>
      <c r="EK671" t="s">
        <v>256</v>
      </c>
      <c r="EL671" t="s">
        <v>212</v>
      </c>
      <c r="EM671">
        <v>3465</v>
      </c>
      <c r="EN671" t="s">
        <v>184</v>
      </c>
      <c r="EO671" t="s">
        <v>184</v>
      </c>
      <c r="EP671">
        <v>19</v>
      </c>
      <c r="EQ671">
        <v>19</v>
      </c>
      <c r="ER671" t="s">
        <v>184</v>
      </c>
      <c r="ES671">
        <v>0</v>
      </c>
      <c r="ET671" t="s">
        <v>184</v>
      </c>
      <c r="EU671" t="s">
        <v>184</v>
      </c>
      <c r="EV671" t="s">
        <v>227</v>
      </c>
      <c r="EW671" t="s">
        <v>184</v>
      </c>
      <c r="EX671" t="s">
        <v>184</v>
      </c>
      <c r="EY671" t="s">
        <v>214</v>
      </c>
      <c r="EZ671" t="s">
        <v>2272</v>
      </c>
      <c r="FA671" t="s">
        <v>216</v>
      </c>
      <c r="FB671" t="s">
        <v>2109</v>
      </c>
      <c r="FC671" t="s">
        <v>184</v>
      </c>
      <c r="FD671">
        <v>89519</v>
      </c>
      <c r="FE671" t="s">
        <v>187</v>
      </c>
      <c r="FF671" t="s">
        <v>195</v>
      </c>
      <c r="FG671">
        <v>0</v>
      </c>
      <c r="FH671" t="s">
        <v>195</v>
      </c>
      <c r="FI671">
        <v>0</v>
      </c>
      <c r="FJ671" t="s">
        <v>195</v>
      </c>
      <c r="FK671">
        <v>0</v>
      </c>
      <c r="FL671">
        <v>500</v>
      </c>
      <c r="FM671" t="s">
        <v>184</v>
      </c>
      <c r="FN671">
        <v>0</v>
      </c>
      <c r="FO671">
        <v>1</v>
      </c>
      <c r="FP671" t="s">
        <v>229</v>
      </c>
      <c r="FQ671">
        <v>22209003</v>
      </c>
      <c r="FS671">
        <v>22209003</v>
      </c>
      <c r="FT671">
        <v>22209003</v>
      </c>
      <c r="FU671" t="s">
        <v>184</v>
      </c>
      <c r="FV671">
        <v>144538</v>
      </c>
      <c r="FX671">
        <v>39.465913</v>
      </c>
      <c r="FY671">
        <v>-119.809878</v>
      </c>
    </row>
    <row r="672" spans="1:181" x14ac:dyDescent="0.25">
      <c r="A672" s="5" t="s">
        <v>3413</v>
      </c>
      <c r="B672" s="5" t="s">
        <v>3414</v>
      </c>
      <c r="C672">
        <v>1000</v>
      </c>
      <c r="D672" t="s">
        <v>183</v>
      </c>
      <c r="F672" t="s">
        <v>184</v>
      </c>
      <c r="H672" t="s">
        <v>184</v>
      </c>
      <c r="J672" t="s">
        <v>185</v>
      </c>
      <c r="K672" t="s">
        <v>186</v>
      </c>
      <c r="L672" t="s">
        <v>187</v>
      </c>
      <c r="M672" t="s">
        <v>188</v>
      </c>
      <c r="N672">
        <v>89505</v>
      </c>
      <c r="O672" t="s">
        <v>184</v>
      </c>
      <c r="P672" t="s">
        <v>189</v>
      </c>
      <c r="Q672" t="s">
        <v>184</v>
      </c>
      <c r="R672" t="s">
        <v>184</v>
      </c>
      <c r="S672" t="s">
        <v>189</v>
      </c>
      <c r="T672" t="s">
        <v>3415</v>
      </c>
      <c r="U672" t="s">
        <v>3416</v>
      </c>
      <c r="V672" t="s">
        <v>3417</v>
      </c>
      <c r="W672">
        <v>0</v>
      </c>
      <c r="X672" t="s">
        <v>189</v>
      </c>
      <c r="Y672" t="s">
        <v>184</v>
      </c>
      <c r="Z672" t="s">
        <v>184</v>
      </c>
      <c r="AA672" t="s">
        <v>184</v>
      </c>
      <c r="AB672">
        <v>0</v>
      </c>
      <c r="AC672" t="s">
        <v>189</v>
      </c>
      <c r="AD672" t="s">
        <v>184</v>
      </c>
      <c r="AE672" t="s">
        <v>184</v>
      </c>
      <c r="AF672" t="s">
        <v>184</v>
      </c>
      <c r="AG672">
        <v>0</v>
      </c>
      <c r="AH672" t="s">
        <v>189</v>
      </c>
      <c r="AI672" t="s">
        <v>184</v>
      </c>
      <c r="AJ672" t="s">
        <v>184</v>
      </c>
      <c r="AK672" t="s">
        <v>184</v>
      </c>
      <c r="AL672">
        <v>0</v>
      </c>
      <c r="AM672" t="s">
        <v>189</v>
      </c>
      <c r="AN672" t="s">
        <v>184</v>
      </c>
      <c r="AO672" t="s">
        <v>184</v>
      </c>
      <c r="AP672" t="s">
        <v>184</v>
      </c>
      <c r="AQ672">
        <v>0</v>
      </c>
      <c r="AR672" t="s">
        <v>189</v>
      </c>
      <c r="AS672" t="s">
        <v>184</v>
      </c>
      <c r="AT672" t="s">
        <v>184</v>
      </c>
      <c r="AU672" t="s">
        <v>184</v>
      </c>
      <c r="AV672">
        <v>0</v>
      </c>
      <c r="AW672" t="s">
        <v>189</v>
      </c>
      <c r="AX672" t="s">
        <v>184</v>
      </c>
      <c r="AY672" t="s">
        <v>184</v>
      </c>
      <c r="AZ672" t="s">
        <v>184</v>
      </c>
      <c r="BA672" t="s">
        <v>189</v>
      </c>
      <c r="BB672" t="s">
        <v>194</v>
      </c>
      <c r="BC672">
        <v>0</v>
      </c>
      <c r="BD672" t="s">
        <v>194</v>
      </c>
      <c r="BE672">
        <v>0</v>
      </c>
      <c r="BF672" t="s">
        <v>195</v>
      </c>
      <c r="BG672">
        <v>0</v>
      </c>
      <c r="BH672" t="s">
        <v>184</v>
      </c>
      <c r="BI672" t="s">
        <v>184</v>
      </c>
      <c r="BJ672" t="s">
        <v>184</v>
      </c>
      <c r="BK672">
        <v>0</v>
      </c>
      <c r="BL672" t="s">
        <v>184</v>
      </c>
      <c r="BM672">
        <v>0</v>
      </c>
      <c r="BN672">
        <v>0</v>
      </c>
      <c r="BP672" t="s">
        <v>184</v>
      </c>
      <c r="BQ672" t="s">
        <v>195</v>
      </c>
      <c r="BR672" t="s">
        <v>195</v>
      </c>
      <c r="BS672" t="s">
        <v>184</v>
      </c>
      <c r="BT672">
        <v>0</v>
      </c>
      <c r="BU672">
        <v>0</v>
      </c>
      <c r="BV672">
        <v>0</v>
      </c>
      <c r="BX672">
        <v>0</v>
      </c>
      <c r="BY672" t="s">
        <v>184</v>
      </c>
      <c r="BZ672" t="s">
        <v>184</v>
      </c>
      <c r="CA672" t="s">
        <v>184</v>
      </c>
      <c r="CB672" t="s">
        <v>184</v>
      </c>
      <c r="CC672">
        <v>0</v>
      </c>
      <c r="CD672" t="s">
        <v>184</v>
      </c>
      <c r="CE672" t="s">
        <v>184</v>
      </c>
      <c r="CF672" t="s">
        <v>184</v>
      </c>
      <c r="CG672">
        <v>0</v>
      </c>
      <c r="CH672" t="s">
        <v>184</v>
      </c>
      <c r="CI672">
        <v>0</v>
      </c>
      <c r="CJ672" t="s">
        <v>184</v>
      </c>
      <c r="CK672">
        <v>0</v>
      </c>
      <c r="CL672">
        <v>0</v>
      </c>
      <c r="CM672">
        <v>0</v>
      </c>
      <c r="CN672">
        <v>0</v>
      </c>
      <c r="CO672" t="s">
        <v>184</v>
      </c>
      <c r="CP672">
        <v>0</v>
      </c>
      <c r="CQ672">
        <v>0</v>
      </c>
      <c r="CR672">
        <v>120</v>
      </c>
      <c r="CS672" t="s">
        <v>974</v>
      </c>
      <c r="CT672">
        <v>46609</v>
      </c>
      <c r="CU672" t="s">
        <v>205</v>
      </c>
      <c r="CV672" t="s">
        <v>206</v>
      </c>
      <c r="CW672" t="s">
        <v>206</v>
      </c>
      <c r="CX672" t="s">
        <v>207</v>
      </c>
      <c r="CY672" t="s">
        <v>184</v>
      </c>
      <c r="CZ672">
        <v>2021</v>
      </c>
      <c r="DA672" t="s">
        <v>208</v>
      </c>
      <c r="DB672">
        <v>160000</v>
      </c>
      <c r="DC672">
        <v>0</v>
      </c>
      <c r="DD672">
        <v>160000</v>
      </c>
      <c r="DE672">
        <v>56000</v>
      </c>
      <c r="DF672">
        <v>0</v>
      </c>
      <c r="DG672">
        <v>0</v>
      </c>
      <c r="DH672">
        <v>56000</v>
      </c>
      <c r="DI672">
        <v>56000</v>
      </c>
      <c r="DJ672">
        <v>0</v>
      </c>
      <c r="DK672">
        <v>2020</v>
      </c>
      <c r="DL672" t="s">
        <v>209</v>
      </c>
      <c r="DM672">
        <v>160000</v>
      </c>
      <c r="DN672">
        <v>0</v>
      </c>
      <c r="DO672">
        <v>160000</v>
      </c>
      <c r="DP672">
        <v>56000</v>
      </c>
      <c r="DQ672">
        <v>0</v>
      </c>
      <c r="DR672">
        <v>0</v>
      </c>
      <c r="DS672">
        <v>56000</v>
      </c>
      <c r="DT672">
        <v>56000</v>
      </c>
      <c r="DU672">
        <v>0</v>
      </c>
      <c r="DV672">
        <v>2019</v>
      </c>
      <c r="DW672" t="s">
        <v>209</v>
      </c>
      <c r="DX672">
        <v>150000</v>
      </c>
      <c r="DY672">
        <v>0</v>
      </c>
      <c r="DZ672">
        <v>150000</v>
      </c>
      <c r="EA672">
        <v>52500</v>
      </c>
      <c r="EB672">
        <v>0</v>
      </c>
      <c r="EC672">
        <v>0</v>
      </c>
      <c r="ED672">
        <v>52500</v>
      </c>
      <c r="EE672">
        <v>52500</v>
      </c>
      <c r="EF672">
        <v>0</v>
      </c>
      <c r="EG672" s="1">
        <v>44130</v>
      </c>
      <c r="EH672" t="s">
        <v>2090</v>
      </c>
      <c r="EI672">
        <v>20</v>
      </c>
      <c r="EJ672" t="s">
        <v>211</v>
      </c>
      <c r="EK672" t="s">
        <v>256</v>
      </c>
      <c r="EL672" t="s">
        <v>257</v>
      </c>
      <c r="EM672">
        <v>3797</v>
      </c>
      <c r="EN672" t="s">
        <v>184</v>
      </c>
      <c r="EO672" t="s">
        <v>184</v>
      </c>
      <c r="EP672">
        <v>19</v>
      </c>
      <c r="EQ672">
        <v>19</v>
      </c>
      <c r="ER672" t="s">
        <v>184</v>
      </c>
      <c r="ES672">
        <v>0</v>
      </c>
      <c r="ET672" t="s">
        <v>184</v>
      </c>
      <c r="EU672" t="s">
        <v>184</v>
      </c>
      <c r="EV672" t="s">
        <v>3418</v>
      </c>
      <c r="EW672" t="s">
        <v>675</v>
      </c>
      <c r="EX672" t="s">
        <v>184</v>
      </c>
      <c r="EY672" t="s">
        <v>214</v>
      </c>
      <c r="EZ672" t="s">
        <v>317</v>
      </c>
      <c r="FA672" t="s">
        <v>216</v>
      </c>
      <c r="FB672" t="s">
        <v>3419</v>
      </c>
      <c r="FC672" t="s">
        <v>184</v>
      </c>
      <c r="FD672">
        <v>89519</v>
      </c>
      <c r="FE672" t="s">
        <v>187</v>
      </c>
      <c r="FF672" t="s">
        <v>565</v>
      </c>
      <c r="FG672">
        <v>-50</v>
      </c>
      <c r="FH672" t="s">
        <v>195</v>
      </c>
      <c r="FI672">
        <v>0</v>
      </c>
      <c r="FJ672" t="s">
        <v>195</v>
      </c>
      <c r="FK672">
        <v>0</v>
      </c>
      <c r="FL672">
        <v>320000</v>
      </c>
      <c r="FM672" t="s">
        <v>184</v>
      </c>
      <c r="FN672">
        <v>0</v>
      </c>
      <c r="FO672">
        <v>1</v>
      </c>
      <c r="FP672" t="s">
        <v>294</v>
      </c>
      <c r="FQ672">
        <v>22212201</v>
      </c>
      <c r="FS672">
        <v>22212201</v>
      </c>
      <c r="FT672">
        <v>22212201</v>
      </c>
      <c r="FU672" t="s">
        <v>184</v>
      </c>
      <c r="FV672">
        <v>144578</v>
      </c>
      <c r="FX672">
        <v>39.462375999999999</v>
      </c>
      <c r="FY672">
        <v>-119.826229</v>
      </c>
    </row>
    <row r="673" spans="1:181" x14ac:dyDescent="0.25">
      <c r="A673" s="5" t="s">
        <v>3420</v>
      </c>
      <c r="B673" s="5" t="s">
        <v>3421</v>
      </c>
      <c r="C673">
        <v>1000</v>
      </c>
      <c r="D673" t="s">
        <v>183</v>
      </c>
      <c r="F673" t="s">
        <v>184</v>
      </c>
      <c r="H673" t="s">
        <v>184</v>
      </c>
      <c r="J673" t="s">
        <v>185</v>
      </c>
      <c r="K673" t="s">
        <v>186</v>
      </c>
      <c r="L673" t="s">
        <v>187</v>
      </c>
      <c r="M673" t="s">
        <v>188</v>
      </c>
      <c r="N673">
        <v>89505</v>
      </c>
      <c r="O673" t="s">
        <v>184</v>
      </c>
      <c r="P673" t="s">
        <v>189</v>
      </c>
      <c r="Q673" t="s">
        <v>184</v>
      </c>
      <c r="R673" t="s">
        <v>184</v>
      </c>
      <c r="S673" t="s">
        <v>189</v>
      </c>
      <c r="T673" t="s">
        <v>3422</v>
      </c>
      <c r="U673" t="s">
        <v>3423</v>
      </c>
      <c r="V673" t="s">
        <v>3424</v>
      </c>
      <c r="W673">
        <v>0</v>
      </c>
      <c r="X673" t="s">
        <v>189</v>
      </c>
      <c r="Y673" t="s">
        <v>184</v>
      </c>
      <c r="Z673" t="s">
        <v>184</v>
      </c>
      <c r="AA673" t="s">
        <v>184</v>
      </c>
      <c r="AB673">
        <v>0</v>
      </c>
      <c r="AC673" t="s">
        <v>189</v>
      </c>
      <c r="AD673" t="s">
        <v>184</v>
      </c>
      <c r="AE673" t="s">
        <v>184</v>
      </c>
      <c r="AF673" t="s">
        <v>184</v>
      </c>
      <c r="AG673">
        <v>0</v>
      </c>
      <c r="AH673" t="s">
        <v>189</v>
      </c>
      <c r="AI673" t="s">
        <v>184</v>
      </c>
      <c r="AJ673" t="s">
        <v>184</v>
      </c>
      <c r="AK673" t="s">
        <v>184</v>
      </c>
      <c r="AL673">
        <v>0</v>
      </c>
      <c r="AM673" t="s">
        <v>189</v>
      </c>
      <c r="AN673" t="s">
        <v>184</v>
      </c>
      <c r="AO673" t="s">
        <v>184</v>
      </c>
      <c r="AP673" t="s">
        <v>184</v>
      </c>
      <c r="AQ673">
        <v>0</v>
      </c>
      <c r="AR673" t="s">
        <v>189</v>
      </c>
      <c r="AS673" t="s">
        <v>184</v>
      </c>
      <c r="AT673" t="s">
        <v>184</v>
      </c>
      <c r="AU673" t="s">
        <v>184</v>
      </c>
      <c r="AV673">
        <v>0</v>
      </c>
      <c r="AW673" t="s">
        <v>189</v>
      </c>
      <c r="AX673" t="s">
        <v>184</v>
      </c>
      <c r="AY673" t="s">
        <v>184</v>
      </c>
      <c r="AZ673" t="s">
        <v>184</v>
      </c>
      <c r="BA673" s="1">
        <v>36908</v>
      </c>
      <c r="BB673" t="s">
        <v>1450</v>
      </c>
      <c r="BC673">
        <v>0</v>
      </c>
      <c r="BD673" t="s">
        <v>194</v>
      </c>
      <c r="BE673">
        <v>0</v>
      </c>
      <c r="BF673" t="s">
        <v>195</v>
      </c>
      <c r="BG673">
        <v>0</v>
      </c>
      <c r="BH673" t="s">
        <v>184</v>
      </c>
      <c r="BI673" t="s">
        <v>184</v>
      </c>
      <c r="BJ673" t="s">
        <v>184</v>
      </c>
      <c r="BK673">
        <v>0</v>
      </c>
      <c r="BL673" t="s">
        <v>184</v>
      </c>
      <c r="BM673">
        <v>0</v>
      </c>
      <c r="BN673">
        <v>0</v>
      </c>
      <c r="BP673" t="s">
        <v>184</v>
      </c>
      <c r="BQ673" t="s">
        <v>195</v>
      </c>
      <c r="BR673" t="s">
        <v>195</v>
      </c>
      <c r="BS673" t="s">
        <v>184</v>
      </c>
      <c r="BT673">
        <v>0</v>
      </c>
      <c r="BU673">
        <v>0</v>
      </c>
      <c r="BV673">
        <v>0</v>
      </c>
      <c r="BX673">
        <v>0</v>
      </c>
      <c r="BY673" t="s">
        <v>184</v>
      </c>
      <c r="BZ673" t="s">
        <v>184</v>
      </c>
      <c r="CA673" t="s">
        <v>184</v>
      </c>
      <c r="CB673" t="s">
        <v>184</v>
      </c>
      <c r="CC673">
        <v>0</v>
      </c>
      <c r="CD673" t="s">
        <v>184</v>
      </c>
      <c r="CE673" t="s">
        <v>184</v>
      </c>
      <c r="CF673" t="s">
        <v>184</v>
      </c>
      <c r="CG673">
        <v>0</v>
      </c>
      <c r="CH673" t="s">
        <v>184</v>
      </c>
      <c r="CI673">
        <v>0</v>
      </c>
      <c r="CJ673" t="s">
        <v>184</v>
      </c>
      <c r="CK673">
        <v>0</v>
      </c>
      <c r="CL673">
        <v>0</v>
      </c>
      <c r="CM673">
        <v>0</v>
      </c>
      <c r="CN673">
        <v>0</v>
      </c>
      <c r="CO673" t="s">
        <v>184</v>
      </c>
      <c r="CP673">
        <v>0</v>
      </c>
      <c r="CQ673">
        <v>0</v>
      </c>
      <c r="CR673">
        <v>170</v>
      </c>
      <c r="CS673" t="s">
        <v>204</v>
      </c>
      <c r="CT673">
        <v>19.878</v>
      </c>
      <c r="CU673" t="s">
        <v>224</v>
      </c>
      <c r="CV673" t="s">
        <v>225</v>
      </c>
      <c r="CW673" t="s">
        <v>225</v>
      </c>
      <c r="CX673" t="s">
        <v>225</v>
      </c>
      <c r="CY673" t="s">
        <v>184</v>
      </c>
      <c r="CZ673">
        <v>2021</v>
      </c>
      <c r="DA673" t="s">
        <v>208</v>
      </c>
      <c r="DB673">
        <v>500</v>
      </c>
      <c r="DC673">
        <v>28770</v>
      </c>
      <c r="DD673">
        <v>29270</v>
      </c>
      <c r="DE673">
        <v>175</v>
      </c>
      <c r="DF673">
        <v>10070</v>
      </c>
      <c r="DG673">
        <v>0</v>
      </c>
      <c r="DH673">
        <v>10244</v>
      </c>
      <c r="DI673">
        <v>10244</v>
      </c>
      <c r="DJ673">
        <v>0</v>
      </c>
      <c r="DK673">
        <v>2020</v>
      </c>
      <c r="DL673" t="s">
        <v>209</v>
      </c>
      <c r="DM673">
        <v>500</v>
      </c>
      <c r="DN673">
        <v>29120</v>
      </c>
      <c r="DO673">
        <v>29620</v>
      </c>
      <c r="DP673">
        <v>175</v>
      </c>
      <c r="DQ673">
        <v>10192</v>
      </c>
      <c r="DR673">
        <v>0</v>
      </c>
      <c r="DS673">
        <v>10367</v>
      </c>
      <c r="DT673">
        <v>10367</v>
      </c>
      <c r="DU673">
        <v>0</v>
      </c>
      <c r="DV673">
        <v>2019</v>
      </c>
      <c r="DW673" t="s">
        <v>209</v>
      </c>
      <c r="DX673">
        <v>500</v>
      </c>
      <c r="DY673">
        <v>28489</v>
      </c>
      <c r="DZ673">
        <v>28989</v>
      </c>
      <c r="EA673">
        <v>175</v>
      </c>
      <c r="EB673">
        <v>9971</v>
      </c>
      <c r="EC673">
        <v>0</v>
      </c>
      <c r="ED673">
        <v>10146</v>
      </c>
      <c r="EE673">
        <v>10146</v>
      </c>
      <c r="EF673">
        <v>0</v>
      </c>
      <c r="EG673" s="1">
        <v>44118</v>
      </c>
      <c r="EH673" t="s">
        <v>2090</v>
      </c>
      <c r="EI673">
        <v>20</v>
      </c>
      <c r="EJ673" t="s">
        <v>211</v>
      </c>
      <c r="EK673" t="s">
        <v>264</v>
      </c>
      <c r="EL673" t="s">
        <v>212</v>
      </c>
      <c r="EM673">
        <v>3725</v>
      </c>
      <c r="EN673" t="s">
        <v>184</v>
      </c>
      <c r="EO673" t="s">
        <v>184</v>
      </c>
      <c r="EP673">
        <v>19</v>
      </c>
      <c r="EQ673">
        <v>19</v>
      </c>
      <c r="ER673" t="s">
        <v>184</v>
      </c>
      <c r="ES673">
        <v>0</v>
      </c>
      <c r="ET673" t="s">
        <v>184</v>
      </c>
      <c r="EU673" t="s">
        <v>184</v>
      </c>
      <c r="EV673" t="s">
        <v>3425</v>
      </c>
      <c r="EW673" t="s">
        <v>397</v>
      </c>
      <c r="EX673" t="s">
        <v>184</v>
      </c>
      <c r="EY673" t="s">
        <v>214</v>
      </c>
      <c r="EZ673" t="s">
        <v>317</v>
      </c>
      <c r="FA673" t="s">
        <v>216</v>
      </c>
      <c r="FB673" t="s">
        <v>2109</v>
      </c>
      <c r="FC673" t="s">
        <v>184</v>
      </c>
      <c r="FD673">
        <v>89519</v>
      </c>
      <c r="FE673" t="s">
        <v>187</v>
      </c>
      <c r="FF673" t="s">
        <v>195</v>
      </c>
      <c r="FG673">
        <v>0</v>
      </c>
      <c r="FH673" t="s">
        <v>195</v>
      </c>
      <c r="FI673">
        <v>0</v>
      </c>
      <c r="FJ673" t="s">
        <v>195</v>
      </c>
      <c r="FK673">
        <v>0</v>
      </c>
      <c r="FL673">
        <v>500</v>
      </c>
      <c r="FM673" t="s">
        <v>3426</v>
      </c>
      <c r="FN673">
        <v>0</v>
      </c>
      <c r="FO673">
        <v>1</v>
      </c>
      <c r="FP673" t="s">
        <v>229</v>
      </c>
      <c r="FQ673">
        <v>22213001</v>
      </c>
      <c r="FS673">
        <v>22213001</v>
      </c>
      <c r="FT673">
        <v>22213001</v>
      </c>
      <c r="FU673" t="s">
        <v>184</v>
      </c>
      <c r="FV673">
        <v>144591</v>
      </c>
      <c r="FX673">
        <v>39.464537</v>
      </c>
      <c r="FY673">
        <v>-119.824192</v>
      </c>
    </row>
    <row r="674" spans="1:181" x14ac:dyDescent="0.25">
      <c r="A674" s="5" t="s">
        <v>3427</v>
      </c>
      <c r="B674" s="5" t="s">
        <v>3421</v>
      </c>
      <c r="C674">
        <v>1000</v>
      </c>
      <c r="D674" t="s">
        <v>183</v>
      </c>
      <c r="F674" t="s">
        <v>184</v>
      </c>
      <c r="H674" t="s">
        <v>184</v>
      </c>
      <c r="J674" t="s">
        <v>185</v>
      </c>
      <c r="K674" t="s">
        <v>186</v>
      </c>
      <c r="L674" t="s">
        <v>187</v>
      </c>
      <c r="M674" t="s">
        <v>188</v>
      </c>
      <c r="N674">
        <v>89505</v>
      </c>
      <c r="O674" t="s">
        <v>184</v>
      </c>
      <c r="P674" t="s">
        <v>189</v>
      </c>
      <c r="Q674" t="s">
        <v>184</v>
      </c>
      <c r="R674" t="s">
        <v>184</v>
      </c>
      <c r="S674" t="s">
        <v>189</v>
      </c>
      <c r="T674" t="s">
        <v>3422</v>
      </c>
      <c r="U674" t="s">
        <v>3428</v>
      </c>
      <c r="V674" t="s">
        <v>3424</v>
      </c>
      <c r="W674">
        <v>0</v>
      </c>
      <c r="X674" t="s">
        <v>189</v>
      </c>
      <c r="Y674" t="s">
        <v>184</v>
      </c>
      <c r="Z674" t="s">
        <v>184</v>
      </c>
      <c r="AA674" t="s">
        <v>184</v>
      </c>
      <c r="AB674">
        <v>0</v>
      </c>
      <c r="AC674" t="s">
        <v>189</v>
      </c>
      <c r="AD674" t="s">
        <v>184</v>
      </c>
      <c r="AE674" t="s">
        <v>184</v>
      </c>
      <c r="AF674" t="s">
        <v>184</v>
      </c>
      <c r="AG674">
        <v>0</v>
      </c>
      <c r="AH674" t="s">
        <v>189</v>
      </c>
      <c r="AI674" t="s">
        <v>184</v>
      </c>
      <c r="AJ674" t="s">
        <v>184</v>
      </c>
      <c r="AK674" t="s">
        <v>184</v>
      </c>
      <c r="AL674">
        <v>0</v>
      </c>
      <c r="AM674" t="s">
        <v>189</v>
      </c>
      <c r="AN674" t="s">
        <v>184</v>
      </c>
      <c r="AO674" t="s">
        <v>184</v>
      </c>
      <c r="AP674" t="s">
        <v>184</v>
      </c>
      <c r="AQ674">
        <v>0</v>
      </c>
      <c r="AR674" t="s">
        <v>189</v>
      </c>
      <c r="AS674" t="s">
        <v>184</v>
      </c>
      <c r="AT674" t="s">
        <v>184</v>
      </c>
      <c r="AU674" t="s">
        <v>184</v>
      </c>
      <c r="AV674">
        <v>0</v>
      </c>
      <c r="AW674" t="s">
        <v>189</v>
      </c>
      <c r="AX674" t="s">
        <v>184</v>
      </c>
      <c r="AY674" t="s">
        <v>184</v>
      </c>
      <c r="AZ674" t="s">
        <v>184</v>
      </c>
      <c r="BA674" t="s">
        <v>189</v>
      </c>
      <c r="BB674" t="s">
        <v>194</v>
      </c>
      <c r="BC674">
        <v>0</v>
      </c>
      <c r="BD674" t="s">
        <v>194</v>
      </c>
      <c r="BE674">
        <v>0</v>
      </c>
      <c r="BF674" t="s">
        <v>195</v>
      </c>
      <c r="BG674">
        <v>0</v>
      </c>
      <c r="BH674" t="s">
        <v>184</v>
      </c>
      <c r="BI674" t="s">
        <v>184</v>
      </c>
      <c r="BJ674" t="s">
        <v>184</v>
      </c>
      <c r="BK674">
        <v>0</v>
      </c>
      <c r="BL674" t="s">
        <v>184</v>
      </c>
      <c r="BM674">
        <v>0</v>
      </c>
      <c r="BN674">
        <v>0</v>
      </c>
      <c r="BP674" t="s">
        <v>184</v>
      </c>
      <c r="BQ674" t="s">
        <v>195</v>
      </c>
      <c r="BR674" t="s">
        <v>195</v>
      </c>
      <c r="BS674" t="s">
        <v>184</v>
      </c>
      <c r="BT674">
        <v>0</v>
      </c>
      <c r="BU674">
        <v>0</v>
      </c>
      <c r="BV674">
        <v>0</v>
      </c>
      <c r="BX674">
        <v>0</v>
      </c>
      <c r="BY674" t="s">
        <v>184</v>
      </c>
      <c r="BZ674" t="s">
        <v>184</v>
      </c>
      <c r="CA674" t="s">
        <v>184</v>
      </c>
      <c r="CB674" t="s">
        <v>184</v>
      </c>
      <c r="CC674">
        <v>0</v>
      </c>
      <c r="CD674" t="s">
        <v>184</v>
      </c>
      <c r="CE674" t="s">
        <v>184</v>
      </c>
      <c r="CF674" t="s">
        <v>184</v>
      </c>
      <c r="CG674">
        <v>0</v>
      </c>
      <c r="CH674" t="s">
        <v>184</v>
      </c>
      <c r="CI674">
        <v>0</v>
      </c>
      <c r="CJ674" t="s">
        <v>184</v>
      </c>
      <c r="CK674">
        <v>0</v>
      </c>
      <c r="CL674">
        <v>0</v>
      </c>
      <c r="CM674">
        <v>0</v>
      </c>
      <c r="CN674">
        <v>0</v>
      </c>
      <c r="CO674" t="s">
        <v>184</v>
      </c>
      <c r="CP674">
        <v>0</v>
      </c>
      <c r="CQ674">
        <v>0</v>
      </c>
      <c r="CR674">
        <v>170</v>
      </c>
      <c r="CS674" t="s">
        <v>204</v>
      </c>
      <c r="CT674">
        <v>2.21</v>
      </c>
      <c r="CU674" t="s">
        <v>224</v>
      </c>
      <c r="CV674" t="s">
        <v>206</v>
      </c>
      <c r="CW674" t="s">
        <v>206</v>
      </c>
      <c r="CX674" t="s">
        <v>207</v>
      </c>
      <c r="CY674" t="s">
        <v>184</v>
      </c>
      <c r="CZ674">
        <v>2021</v>
      </c>
      <c r="DA674" t="s">
        <v>208</v>
      </c>
      <c r="DB674">
        <v>500</v>
      </c>
      <c r="DC674">
        <v>28770</v>
      </c>
      <c r="DD674">
        <v>29270</v>
      </c>
      <c r="DE674">
        <v>175</v>
      </c>
      <c r="DF674">
        <v>10070</v>
      </c>
      <c r="DG674">
        <v>0</v>
      </c>
      <c r="DH674">
        <v>10244</v>
      </c>
      <c r="DI674">
        <v>10244</v>
      </c>
      <c r="DJ674">
        <v>0</v>
      </c>
      <c r="DK674">
        <v>2020</v>
      </c>
      <c r="DL674" t="s">
        <v>209</v>
      </c>
      <c r="DM674">
        <v>500</v>
      </c>
      <c r="DN674">
        <v>29120</v>
      </c>
      <c r="DO674">
        <v>29620</v>
      </c>
      <c r="DP674">
        <v>175</v>
      </c>
      <c r="DQ674">
        <v>10192</v>
      </c>
      <c r="DR674">
        <v>0</v>
      </c>
      <c r="DS674">
        <v>10367</v>
      </c>
      <c r="DT674">
        <v>10367</v>
      </c>
      <c r="DU674">
        <v>0</v>
      </c>
      <c r="DV674">
        <v>2019</v>
      </c>
      <c r="DW674" t="s">
        <v>209</v>
      </c>
      <c r="DX674">
        <v>500</v>
      </c>
      <c r="DY674">
        <v>28489</v>
      </c>
      <c r="DZ674">
        <v>28989</v>
      </c>
      <c r="EA674">
        <v>175</v>
      </c>
      <c r="EB674">
        <v>9971</v>
      </c>
      <c r="EC674">
        <v>0</v>
      </c>
      <c r="ED674">
        <v>10146</v>
      </c>
      <c r="EE674">
        <v>10146</v>
      </c>
      <c r="EF674">
        <v>0</v>
      </c>
      <c r="EG674" s="1">
        <v>44118</v>
      </c>
      <c r="EH674" t="s">
        <v>2090</v>
      </c>
      <c r="EI674">
        <v>20</v>
      </c>
      <c r="EJ674" t="s">
        <v>211</v>
      </c>
      <c r="EK674" t="s">
        <v>256</v>
      </c>
      <c r="EL674" t="s">
        <v>212</v>
      </c>
      <c r="EM674">
        <v>3725</v>
      </c>
      <c r="EN674" t="s">
        <v>184</v>
      </c>
      <c r="EO674" t="s">
        <v>184</v>
      </c>
      <c r="EP674">
        <v>19</v>
      </c>
      <c r="EQ674">
        <v>19</v>
      </c>
      <c r="ER674" t="s">
        <v>184</v>
      </c>
      <c r="ES674">
        <v>0</v>
      </c>
      <c r="ET674" t="s">
        <v>184</v>
      </c>
      <c r="EU674" t="s">
        <v>184</v>
      </c>
      <c r="EV674" t="s">
        <v>3425</v>
      </c>
      <c r="EW674" t="s">
        <v>397</v>
      </c>
      <c r="EX674" t="s">
        <v>184</v>
      </c>
      <c r="EY674" t="s">
        <v>214</v>
      </c>
      <c r="EZ674" t="s">
        <v>317</v>
      </c>
      <c r="FA674" t="s">
        <v>216</v>
      </c>
      <c r="FB674" t="s">
        <v>2109</v>
      </c>
      <c r="FC674" t="s">
        <v>184</v>
      </c>
      <c r="FD674">
        <v>89519</v>
      </c>
      <c r="FE674" t="s">
        <v>187</v>
      </c>
      <c r="FF674" t="s">
        <v>195</v>
      </c>
      <c r="FG674">
        <v>0</v>
      </c>
      <c r="FH674" t="s">
        <v>195</v>
      </c>
      <c r="FI674">
        <v>0</v>
      </c>
      <c r="FJ674" t="s">
        <v>195</v>
      </c>
      <c r="FK674">
        <v>0</v>
      </c>
      <c r="FL674">
        <v>500</v>
      </c>
      <c r="FM674" t="s">
        <v>3429</v>
      </c>
      <c r="FN674">
        <v>0</v>
      </c>
      <c r="FO674">
        <v>1</v>
      </c>
      <c r="FP674" t="s">
        <v>229</v>
      </c>
      <c r="FQ674">
        <v>22214111</v>
      </c>
      <c r="FS674">
        <v>22214111</v>
      </c>
      <c r="FT674">
        <v>22214111</v>
      </c>
      <c r="FU674" t="s">
        <v>184</v>
      </c>
      <c r="FV674">
        <v>144602</v>
      </c>
      <c r="FX674">
        <v>39.464765</v>
      </c>
      <c r="FY674">
        <v>-119.826246</v>
      </c>
    </row>
    <row r="675" spans="1:181" x14ac:dyDescent="0.25">
      <c r="A675" s="5" t="s">
        <v>3430</v>
      </c>
      <c r="B675" s="5" t="s">
        <v>221</v>
      </c>
      <c r="C675">
        <v>1000</v>
      </c>
      <c r="D675" t="s">
        <v>183</v>
      </c>
      <c r="F675" t="s">
        <v>184</v>
      </c>
      <c r="H675" t="s">
        <v>184</v>
      </c>
      <c r="J675" t="s">
        <v>185</v>
      </c>
      <c r="K675" t="s">
        <v>186</v>
      </c>
      <c r="L675" t="s">
        <v>187</v>
      </c>
      <c r="M675" t="s">
        <v>188</v>
      </c>
      <c r="N675">
        <v>89505</v>
      </c>
      <c r="O675" t="s">
        <v>184</v>
      </c>
      <c r="P675" t="s">
        <v>189</v>
      </c>
      <c r="Q675" t="s">
        <v>184</v>
      </c>
      <c r="R675" t="s">
        <v>184</v>
      </c>
      <c r="S675" t="s">
        <v>189</v>
      </c>
      <c r="T675" t="s">
        <v>3431</v>
      </c>
      <c r="U675" t="s">
        <v>3432</v>
      </c>
      <c r="V675" t="s">
        <v>3433</v>
      </c>
      <c r="W675">
        <v>0</v>
      </c>
      <c r="X675" t="s">
        <v>189</v>
      </c>
      <c r="Y675" t="s">
        <v>184</v>
      </c>
      <c r="Z675" t="s">
        <v>184</v>
      </c>
      <c r="AA675" t="s">
        <v>184</v>
      </c>
      <c r="AB675">
        <v>0</v>
      </c>
      <c r="AC675" t="s">
        <v>189</v>
      </c>
      <c r="AD675" t="s">
        <v>184</v>
      </c>
      <c r="AE675" t="s">
        <v>184</v>
      </c>
      <c r="AF675" t="s">
        <v>184</v>
      </c>
      <c r="AG675">
        <v>0</v>
      </c>
      <c r="AH675" t="s">
        <v>189</v>
      </c>
      <c r="AI675" t="s">
        <v>184</v>
      </c>
      <c r="AJ675" t="s">
        <v>184</v>
      </c>
      <c r="AK675" t="s">
        <v>184</v>
      </c>
      <c r="AL675">
        <v>0</v>
      </c>
      <c r="AM675" t="s">
        <v>189</v>
      </c>
      <c r="AN675" t="s">
        <v>184</v>
      </c>
      <c r="AO675" t="s">
        <v>184</v>
      </c>
      <c r="AP675" t="s">
        <v>184</v>
      </c>
      <c r="AQ675">
        <v>0</v>
      </c>
      <c r="AR675" t="s">
        <v>189</v>
      </c>
      <c r="AS675" t="s">
        <v>184</v>
      </c>
      <c r="AT675" t="s">
        <v>184</v>
      </c>
      <c r="AU675" t="s">
        <v>184</v>
      </c>
      <c r="AV675">
        <v>0</v>
      </c>
      <c r="AW675" t="s">
        <v>189</v>
      </c>
      <c r="AX675" t="s">
        <v>184</v>
      </c>
      <c r="AY675" t="s">
        <v>184</v>
      </c>
      <c r="AZ675" t="s">
        <v>184</v>
      </c>
      <c r="BA675" t="s">
        <v>189</v>
      </c>
      <c r="BB675" t="s">
        <v>194</v>
      </c>
      <c r="BC675">
        <v>0</v>
      </c>
      <c r="BD675" t="s">
        <v>194</v>
      </c>
      <c r="BE675">
        <v>0</v>
      </c>
      <c r="BF675" t="s">
        <v>195</v>
      </c>
      <c r="BG675">
        <v>0</v>
      </c>
      <c r="BH675" t="s">
        <v>184</v>
      </c>
      <c r="BI675" t="s">
        <v>184</v>
      </c>
      <c r="BJ675" t="s">
        <v>184</v>
      </c>
      <c r="BK675">
        <v>0</v>
      </c>
      <c r="BL675" t="s">
        <v>184</v>
      </c>
      <c r="BM675">
        <v>0</v>
      </c>
      <c r="BN675">
        <v>0</v>
      </c>
      <c r="BP675" t="s">
        <v>184</v>
      </c>
      <c r="BQ675" t="s">
        <v>195</v>
      </c>
      <c r="BR675" t="s">
        <v>195</v>
      </c>
      <c r="BS675" t="s">
        <v>184</v>
      </c>
      <c r="BT675">
        <v>0</v>
      </c>
      <c r="BU675">
        <v>0</v>
      </c>
      <c r="BV675">
        <v>0</v>
      </c>
      <c r="BX675">
        <v>0</v>
      </c>
      <c r="BY675" t="s">
        <v>184</v>
      </c>
      <c r="BZ675" t="s">
        <v>184</v>
      </c>
      <c r="CA675" t="s">
        <v>184</v>
      </c>
      <c r="CB675" t="s">
        <v>184</v>
      </c>
      <c r="CC675">
        <v>0</v>
      </c>
      <c r="CD675" t="s">
        <v>184</v>
      </c>
      <c r="CE675" t="s">
        <v>184</v>
      </c>
      <c r="CF675" t="s">
        <v>184</v>
      </c>
      <c r="CG675">
        <v>0</v>
      </c>
      <c r="CH675" t="s">
        <v>184</v>
      </c>
      <c r="CI675">
        <v>0</v>
      </c>
      <c r="CJ675" t="s">
        <v>184</v>
      </c>
      <c r="CK675">
        <v>0</v>
      </c>
      <c r="CL675">
        <v>0</v>
      </c>
      <c r="CM675">
        <v>0</v>
      </c>
      <c r="CN675">
        <v>0</v>
      </c>
      <c r="CO675" t="s">
        <v>184</v>
      </c>
      <c r="CP675">
        <v>0</v>
      </c>
      <c r="CQ675">
        <v>0</v>
      </c>
      <c r="CR675">
        <v>170</v>
      </c>
      <c r="CS675" t="s">
        <v>974</v>
      </c>
      <c r="CT675">
        <v>6.1390000000000002</v>
      </c>
      <c r="CU675" t="s">
        <v>224</v>
      </c>
      <c r="CV675" t="s">
        <v>206</v>
      </c>
      <c r="CW675" t="s">
        <v>206</v>
      </c>
      <c r="CX675" t="s">
        <v>207</v>
      </c>
      <c r="CY675" t="s">
        <v>184</v>
      </c>
      <c r="CZ675">
        <v>2021</v>
      </c>
      <c r="DA675" t="s">
        <v>208</v>
      </c>
      <c r="DB675">
        <v>500</v>
      </c>
      <c r="DC675">
        <v>0</v>
      </c>
      <c r="DD675">
        <v>500</v>
      </c>
      <c r="DE675">
        <v>175</v>
      </c>
      <c r="DF675">
        <v>0</v>
      </c>
      <c r="DG675">
        <v>0</v>
      </c>
      <c r="DH675">
        <v>175</v>
      </c>
      <c r="DI675">
        <v>175</v>
      </c>
      <c r="DJ675">
        <v>0</v>
      </c>
      <c r="DK675">
        <v>2020</v>
      </c>
      <c r="DL675" t="s">
        <v>209</v>
      </c>
      <c r="DM675">
        <v>500</v>
      </c>
      <c r="DN675">
        <v>0</v>
      </c>
      <c r="DO675">
        <v>500</v>
      </c>
      <c r="DP675">
        <v>175</v>
      </c>
      <c r="DQ675">
        <v>0</v>
      </c>
      <c r="DR675">
        <v>0</v>
      </c>
      <c r="DS675">
        <v>175</v>
      </c>
      <c r="DT675">
        <v>175</v>
      </c>
      <c r="DU675">
        <v>0</v>
      </c>
      <c r="DV675">
        <v>2019</v>
      </c>
      <c r="DW675" t="s">
        <v>209</v>
      </c>
      <c r="DX675">
        <v>500</v>
      </c>
      <c r="DY675">
        <v>0</v>
      </c>
      <c r="DZ675">
        <v>500</v>
      </c>
      <c r="EA675">
        <v>175</v>
      </c>
      <c r="EB675">
        <v>0</v>
      </c>
      <c r="EC675">
        <v>0</v>
      </c>
      <c r="ED675">
        <v>175</v>
      </c>
      <c r="EE675">
        <v>175</v>
      </c>
      <c r="EF675">
        <v>0</v>
      </c>
      <c r="EG675" s="1">
        <v>44027</v>
      </c>
      <c r="EH675" t="s">
        <v>1451</v>
      </c>
      <c r="EI675">
        <v>20</v>
      </c>
      <c r="EJ675" t="s">
        <v>211</v>
      </c>
      <c r="EK675" t="s">
        <v>256</v>
      </c>
      <c r="EL675" t="s">
        <v>212</v>
      </c>
      <c r="EM675">
        <v>3173</v>
      </c>
      <c r="EN675">
        <v>0</v>
      </c>
      <c r="EO675" t="s">
        <v>184</v>
      </c>
      <c r="EP675">
        <v>19</v>
      </c>
      <c r="EQ675">
        <v>19</v>
      </c>
      <c r="ER675" t="s">
        <v>184</v>
      </c>
      <c r="ES675">
        <v>0</v>
      </c>
      <c r="ET675" t="s">
        <v>184</v>
      </c>
      <c r="EU675" t="s">
        <v>184</v>
      </c>
      <c r="EV675" t="s">
        <v>227</v>
      </c>
      <c r="EW675" t="s">
        <v>184</v>
      </c>
      <c r="EX675" t="s">
        <v>184</v>
      </c>
      <c r="EY675" t="s">
        <v>214</v>
      </c>
      <c r="EZ675" t="s">
        <v>2833</v>
      </c>
      <c r="FA675" t="s">
        <v>216</v>
      </c>
      <c r="FB675" t="s">
        <v>1627</v>
      </c>
      <c r="FC675" t="s">
        <v>184</v>
      </c>
      <c r="FD675">
        <v>89509</v>
      </c>
      <c r="FE675" t="s">
        <v>187</v>
      </c>
      <c r="FF675" t="s">
        <v>195</v>
      </c>
      <c r="FG675">
        <v>0</v>
      </c>
      <c r="FH675" t="s">
        <v>195</v>
      </c>
      <c r="FI675">
        <v>0</v>
      </c>
      <c r="FJ675" t="s">
        <v>195</v>
      </c>
      <c r="FK675">
        <v>0</v>
      </c>
      <c r="FL675">
        <v>500</v>
      </c>
      <c r="FM675" t="s">
        <v>184</v>
      </c>
      <c r="FN675">
        <v>0</v>
      </c>
      <c r="FO675">
        <v>1</v>
      </c>
      <c r="FP675" t="s">
        <v>229</v>
      </c>
      <c r="FQ675">
        <v>22403210</v>
      </c>
      <c r="FS675">
        <v>22403210</v>
      </c>
      <c r="FT675">
        <v>22403210</v>
      </c>
      <c r="FU675" t="s">
        <v>184</v>
      </c>
      <c r="FV675">
        <v>144703</v>
      </c>
      <c r="FX675">
        <v>39.479336000000004</v>
      </c>
      <c r="FY675">
        <v>-119.83544000000001</v>
      </c>
    </row>
    <row r="676" spans="1:181" x14ac:dyDescent="0.25">
      <c r="A676" s="5" t="s">
        <v>3434</v>
      </c>
      <c r="B676" s="5" t="s">
        <v>221</v>
      </c>
      <c r="C676">
        <v>1000</v>
      </c>
      <c r="D676" t="s">
        <v>183</v>
      </c>
      <c r="F676" t="s">
        <v>184</v>
      </c>
      <c r="H676" t="s">
        <v>184</v>
      </c>
      <c r="J676" t="s">
        <v>185</v>
      </c>
      <c r="K676" t="s">
        <v>186</v>
      </c>
      <c r="L676" t="s">
        <v>187</v>
      </c>
      <c r="M676" t="s">
        <v>188</v>
      </c>
      <c r="N676">
        <v>89505</v>
      </c>
      <c r="O676">
        <v>2189811</v>
      </c>
      <c r="P676" s="1">
        <v>35871</v>
      </c>
      <c r="Q676" t="s">
        <v>184</v>
      </c>
      <c r="R676" t="s">
        <v>184</v>
      </c>
      <c r="S676" t="s">
        <v>189</v>
      </c>
      <c r="T676" t="s">
        <v>3435</v>
      </c>
      <c r="U676" t="s">
        <v>3436</v>
      </c>
      <c r="V676" t="s">
        <v>3437</v>
      </c>
      <c r="W676">
        <v>1685940</v>
      </c>
      <c r="X676" s="1">
        <v>35871</v>
      </c>
      <c r="Y676" t="s">
        <v>308</v>
      </c>
      <c r="Z676">
        <v>120</v>
      </c>
      <c r="AA676" t="s">
        <v>184</v>
      </c>
      <c r="AB676">
        <v>0</v>
      </c>
      <c r="AC676" t="s">
        <v>189</v>
      </c>
      <c r="AD676" t="s">
        <v>184</v>
      </c>
      <c r="AE676" t="s">
        <v>184</v>
      </c>
      <c r="AF676" t="s">
        <v>184</v>
      </c>
      <c r="AG676">
        <v>0</v>
      </c>
      <c r="AH676" t="s">
        <v>189</v>
      </c>
      <c r="AI676" t="s">
        <v>184</v>
      </c>
      <c r="AJ676" t="s">
        <v>184</v>
      </c>
      <c r="AK676" t="s">
        <v>184</v>
      </c>
      <c r="AL676">
        <v>0</v>
      </c>
      <c r="AM676" t="s">
        <v>189</v>
      </c>
      <c r="AN676" t="s">
        <v>184</v>
      </c>
      <c r="AO676" t="s">
        <v>184</v>
      </c>
      <c r="AP676" t="s">
        <v>184</v>
      </c>
      <c r="AQ676">
        <v>0</v>
      </c>
      <c r="AR676" t="s">
        <v>189</v>
      </c>
      <c r="AS676" t="s">
        <v>184</v>
      </c>
      <c r="AT676" t="s">
        <v>184</v>
      </c>
      <c r="AU676" t="s">
        <v>184</v>
      </c>
      <c r="AV676">
        <v>0</v>
      </c>
      <c r="AW676" t="s">
        <v>189</v>
      </c>
      <c r="AX676" t="s">
        <v>184</v>
      </c>
      <c r="AY676" t="s">
        <v>184</v>
      </c>
      <c r="AZ676" t="s">
        <v>184</v>
      </c>
      <c r="BA676" t="s">
        <v>189</v>
      </c>
      <c r="BB676" t="s">
        <v>194</v>
      </c>
      <c r="BC676">
        <v>0</v>
      </c>
      <c r="BD676" t="s">
        <v>194</v>
      </c>
      <c r="BE676">
        <v>0</v>
      </c>
      <c r="BF676" t="s">
        <v>195</v>
      </c>
      <c r="BG676">
        <v>0</v>
      </c>
      <c r="BH676" t="s">
        <v>184</v>
      </c>
      <c r="BI676" t="s">
        <v>184</v>
      </c>
      <c r="BJ676" t="s">
        <v>184</v>
      </c>
      <c r="BK676">
        <v>0</v>
      </c>
      <c r="BL676" t="s">
        <v>184</v>
      </c>
      <c r="BM676">
        <v>0</v>
      </c>
      <c r="BN676">
        <v>0</v>
      </c>
      <c r="BP676" t="s">
        <v>184</v>
      </c>
      <c r="BQ676" t="s">
        <v>195</v>
      </c>
      <c r="BR676" t="s">
        <v>195</v>
      </c>
      <c r="BS676" t="s">
        <v>184</v>
      </c>
      <c r="BT676">
        <v>0</v>
      </c>
      <c r="BU676">
        <v>0</v>
      </c>
      <c r="BV676">
        <v>0</v>
      </c>
      <c r="BX676">
        <v>0</v>
      </c>
      <c r="BY676" t="s">
        <v>184</v>
      </c>
      <c r="BZ676" t="s">
        <v>184</v>
      </c>
      <c r="CA676" t="s">
        <v>184</v>
      </c>
      <c r="CB676" t="s">
        <v>184</v>
      </c>
      <c r="CC676">
        <v>0</v>
      </c>
      <c r="CD676" t="s">
        <v>184</v>
      </c>
      <c r="CE676" t="s">
        <v>184</v>
      </c>
      <c r="CF676" t="s">
        <v>184</v>
      </c>
      <c r="CG676">
        <v>0</v>
      </c>
      <c r="CH676" t="s">
        <v>184</v>
      </c>
      <c r="CI676">
        <v>0</v>
      </c>
      <c r="CJ676" t="s">
        <v>184</v>
      </c>
      <c r="CK676">
        <v>0</v>
      </c>
      <c r="CL676">
        <v>0</v>
      </c>
      <c r="CM676">
        <v>0</v>
      </c>
      <c r="CN676">
        <v>0</v>
      </c>
      <c r="CO676" t="s">
        <v>184</v>
      </c>
      <c r="CP676">
        <v>0</v>
      </c>
      <c r="CQ676">
        <v>0</v>
      </c>
      <c r="CR676">
        <v>170</v>
      </c>
      <c r="CS676" t="s">
        <v>280</v>
      </c>
      <c r="CT676">
        <v>7.01</v>
      </c>
      <c r="CU676" t="s">
        <v>224</v>
      </c>
      <c r="CV676" t="s">
        <v>206</v>
      </c>
      <c r="CW676" t="s">
        <v>206</v>
      </c>
      <c r="CX676" t="s">
        <v>207</v>
      </c>
      <c r="CY676" t="s">
        <v>184</v>
      </c>
      <c r="CZ676">
        <v>2021</v>
      </c>
      <c r="DA676" t="s">
        <v>208</v>
      </c>
      <c r="DB676">
        <v>500</v>
      </c>
      <c r="DC676">
        <v>0</v>
      </c>
      <c r="DD676">
        <v>500</v>
      </c>
      <c r="DE676">
        <v>175</v>
      </c>
      <c r="DF676">
        <v>0</v>
      </c>
      <c r="DG676">
        <v>0</v>
      </c>
      <c r="DH676">
        <v>175</v>
      </c>
      <c r="DI676">
        <v>175</v>
      </c>
      <c r="DJ676">
        <v>0</v>
      </c>
      <c r="DK676">
        <v>2020</v>
      </c>
      <c r="DL676" t="s">
        <v>209</v>
      </c>
      <c r="DM676">
        <v>500</v>
      </c>
      <c r="DN676">
        <v>0</v>
      </c>
      <c r="DO676">
        <v>500</v>
      </c>
      <c r="DP676">
        <v>175</v>
      </c>
      <c r="DQ676">
        <v>0</v>
      </c>
      <c r="DR676">
        <v>0</v>
      </c>
      <c r="DS676">
        <v>175</v>
      </c>
      <c r="DT676">
        <v>175</v>
      </c>
      <c r="DU676">
        <v>0</v>
      </c>
      <c r="DV676">
        <v>2019</v>
      </c>
      <c r="DW676" t="s">
        <v>209</v>
      </c>
      <c r="DX676">
        <v>500</v>
      </c>
      <c r="DY676">
        <v>0</v>
      </c>
      <c r="DZ676">
        <v>500</v>
      </c>
      <c r="EA676">
        <v>175</v>
      </c>
      <c r="EB676">
        <v>0</v>
      </c>
      <c r="EC676">
        <v>0</v>
      </c>
      <c r="ED676">
        <v>175</v>
      </c>
      <c r="EE676">
        <v>175</v>
      </c>
      <c r="EF676">
        <v>0</v>
      </c>
      <c r="EG676" s="1">
        <v>44027</v>
      </c>
      <c r="EH676" t="s">
        <v>1451</v>
      </c>
      <c r="EI676">
        <v>20</v>
      </c>
      <c r="EJ676" t="s">
        <v>211</v>
      </c>
      <c r="EK676" t="s">
        <v>256</v>
      </c>
      <c r="EL676" t="s">
        <v>212</v>
      </c>
      <c r="EM676">
        <v>3489</v>
      </c>
      <c r="EN676">
        <v>0</v>
      </c>
      <c r="EO676" t="s">
        <v>184</v>
      </c>
      <c r="EP676">
        <v>19</v>
      </c>
      <c r="EQ676">
        <v>19</v>
      </c>
      <c r="ER676" t="s">
        <v>184</v>
      </c>
      <c r="ES676">
        <v>0</v>
      </c>
      <c r="ET676" t="s">
        <v>184</v>
      </c>
      <c r="EU676" t="s">
        <v>184</v>
      </c>
      <c r="EV676" t="s">
        <v>227</v>
      </c>
      <c r="EW676" t="s">
        <v>184</v>
      </c>
      <c r="EX676" t="s">
        <v>184</v>
      </c>
      <c r="EY676" t="s">
        <v>214</v>
      </c>
      <c r="EZ676" t="s">
        <v>2272</v>
      </c>
      <c r="FA676" t="s">
        <v>216</v>
      </c>
      <c r="FB676" t="s">
        <v>1627</v>
      </c>
      <c r="FC676" t="s">
        <v>184</v>
      </c>
      <c r="FD676">
        <v>89509</v>
      </c>
      <c r="FE676" t="s">
        <v>187</v>
      </c>
      <c r="FF676" t="s">
        <v>195</v>
      </c>
      <c r="FG676">
        <v>0</v>
      </c>
      <c r="FH676" t="s">
        <v>195</v>
      </c>
      <c r="FI676">
        <v>0</v>
      </c>
      <c r="FJ676" t="s">
        <v>195</v>
      </c>
      <c r="FK676">
        <v>0</v>
      </c>
      <c r="FL676">
        <v>500</v>
      </c>
      <c r="FM676" t="s">
        <v>184</v>
      </c>
      <c r="FN676">
        <v>0</v>
      </c>
      <c r="FO676">
        <v>1</v>
      </c>
      <c r="FP676" t="s">
        <v>229</v>
      </c>
      <c r="FQ676">
        <v>22405002</v>
      </c>
      <c r="FS676">
        <v>22405002</v>
      </c>
      <c r="FT676">
        <v>22405002</v>
      </c>
      <c r="FU676" t="s">
        <v>184</v>
      </c>
      <c r="FV676">
        <v>144728</v>
      </c>
      <c r="FX676">
        <v>39.477865999999999</v>
      </c>
      <c r="FY676">
        <v>-119.837198</v>
      </c>
    </row>
    <row r="677" spans="1:181" x14ac:dyDescent="0.25">
      <c r="A677" s="5" t="s">
        <v>3438</v>
      </c>
      <c r="B677" s="5" t="s">
        <v>1755</v>
      </c>
      <c r="C677">
        <v>1000</v>
      </c>
      <c r="D677" t="s">
        <v>183</v>
      </c>
      <c r="F677" t="s">
        <v>184</v>
      </c>
      <c r="H677" t="s">
        <v>184</v>
      </c>
      <c r="J677" t="s">
        <v>185</v>
      </c>
      <c r="K677" t="s">
        <v>186</v>
      </c>
      <c r="L677" t="s">
        <v>187</v>
      </c>
      <c r="M677" t="s">
        <v>188</v>
      </c>
      <c r="N677">
        <v>89505</v>
      </c>
      <c r="O677" t="s">
        <v>184</v>
      </c>
      <c r="P677" t="s">
        <v>189</v>
      </c>
      <c r="Q677" t="s">
        <v>184</v>
      </c>
      <c r="R677" t="s">
        <v>184</v>
      </c>
      <c r="S677" t="s">
        <v>189</v>
      </c>
      <c r="T677" t="s">
        <v>3439</v>
      </c>
      <c r="U677" t="s">
        <v>3440</v>
      </c>
      <c r="V677" t="s">
        <v>3441</v>
      </c>
      <c r="W677">
        <v>0</v>
      </c>
      <c r="X677" t="s">
        <v>189</v>
      </c>
      <c r="Y677" t="s">
        <v>184</v>
      </c>
      <c r="Z677" t="s">
        <v>184</v>
      </c>
      <c r="AA677" t="s">
        <v>184</v>
      </c>
      <c r="AB677">
        <v>0</v>
      </c>
      <c r="AC677" t="s">
        <v>189</v>
      </c>
      <c r="AD677" t="s">
        <v>184</v>
      </c>
      <c r="AE677" t="s">
        <v>184</v>
      </c>
      <c r="AF677" t="s">
        <v>184</v>
      </c>
      <c r="AG677">
        <v>0</v>
      </c>
      <c r="AH677" t="s">
        <v>189</v>
      </c>
      <c r="AI677" t="s">
        <v>184</v>
      </c>
      <c r="AJ677" t="s">
        <v>184</v>
      </c>
      <c r="AK677" t="s">
        <v>184</v>
      </c>
      <c r="AL677">
        <v>0</v>
      </c>
      <c r="AM677" t="s">
        <v>189</v>
      </c>
      <c r="AN677" t="s">
        <v>184</v>
      </c>
      <c r="AO677" t="s">
        <v>184</v>
      </c>
      <c r="AP677" t="s">
        <v>184</v>
      </c>
      <c r="AQ677">
        <v>0</v>
      </c>
      <c r="AR677" t="s">
        <v>189</v>
      </c>
      <c r="AS677" t="s">
        <v>184</v>
      </c>
      <c r="AT677" t="s">
        <v>184</v>
      </c>
      <c r="AU677" t="s">
        <v>184</v>
      </c>
      <c r="AV677">
        <v>0</v>
      </c>
      <c r="AW677" t="s">
        <v>189</v>
      </c>
      <c r="AX677" t="s">
        <v>184</v>
      </c>
      <c r="AY677" t="s">
        <v>184</v>
      </c>
      <c r="AZ677" t="s">
        <v>184</v>
      </c>
      <c r="BA677" t="s">
        <v>189</v>
      </c>
      <c r="BB677" t="s">
        <v>194</v>
      </c>
      <c r="BC677">
        <v>0</v>
      </c>
      <c r="BD677" t="s">
        <v>194</v>
      </c>
      <c r="BE677">
        <v>0</v>
      </c>
      <c r="BF677" t="s">
        <v>195</v>
      </c>
      <c r="BG677">
        <v>0</v>
      </c>
      <c r="BH677" t="s">
        <v>184</v>
      </c>
      <c r="BI677" t="s">
        <v>184</v>
      </c>
      <c r="BJ677" t="s">
        <v>184</v>
      </c>
      <c r="BK677">
        <v>0</v>
      </c>
      <c r="BL677" t="s">
        <v>184</v>
      </c>
      <c r="BM677">
        <v>0</v>
      </c>
      <c r="BN677">
        <v>0</v>
      </c>
      <c r="BP677" t="s">
        <v>184</v>
      </c>
      <c r="BQ677" t="s">
        <v>195</v>
      </c>
      <c r="BR677" t="s">
        <v>195</v>
      </c>
      <c r="BS677" t="s">
        <v>184</v>
      </c>
      <c r="BT677">
        <v>0</v>
      </c>
      <c r="BU677">
        <v>0</v>
      </c>
      <c r="BV677">
        <v>0</v>
      </c>
      <c r="BX677">
        <v>0</v>
      </c>
      <c r="BY677" t="s">
        <v>184</v>
      </c>
      <c r="BZ677" t="s">
        <v>184</v>
      </c>
      <c r="CA677" t="s">
        <v>184</v>
      </c>
      <c r="CB677" t="s">
        <v>184</v>
      </c>
      <c r="CC677">
        <v>0</v>
      </c>
      <c r="CD677" t="s">
        <v>184</v>
      </c>
      <c r="CE677" t="s">
        <v>184</v>
      </c>
      <c r="CF677" t="s">
        <v>184</v>
      </c>
      <c r="CG677">
        <v>0</v>
      </c>
      <c r="CH677" t="s">
        <v>184</v>
      </c>
      <c r="CI677">
        <v>0</v>
      </c>
      <c r="CJ677" t="s">
        <v>184</v>
      </c>
      <c r="CK677">
        <v>0</v>
      </c>
      <c r="CL677">
        <v>0</v>
      </c>
      <c r="CM677">
        <v>0</v>
      </c>
      <c r="CN677">
        <v>0</v>
      </c>
      <c r="CO677" t="s">
        <v>184</v>
      </c>
      <c r="CP677">
        <v>0</v>
      </c>
      <c r="CQ677">
        <v>0</v>
      </c>
      <c r="CR677">
        <v>170</v>
      </c>
      <c r="CS677" t="s">
        <v>280</v>
      </c>
      <c r="CT677">
        <v>8.8450000000000006</v>
      </c>
      <c r="CU677" t="s">
        <v>224</v>
      </c>
      <c r="CV677" t="s">
        <v>206</v>
      </c>
      <c r="CW677" t="s">
        <v>206</v>
      </c>
      <c r="CX677" t="s">
        <v>207</v>
      </c>
      <c r="CY677" t="s">
        <v>184</v>
      </c>
      <c r="CZ677">
        <v>2021</v>
      </c>
      <c r="DA677" t="s">
        <v>208</v>
      </c>
      <c r="DB677">
        <v>500</v>
      </c>
      <c r="DC677">
        <v>0</v>
      </c>
      <c r="DD677">
        <v>500</v>
      </c>
      <c r="DE677">
        <v>175</v>
      </c>
      <c r="DF677">
        <v>0</v>
      </c>
      <c r="DG677">
        <v>0</v>
      </c>
      <c r="DH677">
        <v>175</v>
      </c>
      <c r="DI677">
        <v>175</v>
      </c>
      <c r="DJ677">
        <v>0</v>
      </c>
      <c r="DK677">
        <v>2020</v>
      </c>
      <c r="DL677" t="s">
        <v>209</v>
      </c>
      <c r="DM677">
        <v>500</v>
      </c>
      <c r="DN677">
        <v>0</v>
      </c>
      <c r="DO677">
        <v>500</v>
      </c>
      <c r="DP677">
        <v>175</v>
      </c>
      <c r="DQ677">
        <v>0</v>
      </c>
      <c r="DR677">
        <v>0</v>
      </c>
      <c r="DS677">
        <v>175</v>
      </c>
      <c r="DT677">
        <v>175</v>
      </c>
      <c r="DU677">
        <v>0</v>
      </c>
      <c r="DV677">
        <v>2019</v>
      </c>
      <c r="DW677" t="s">
        <v>209</v>
      </c>
      <c r="DX677">
        <v>500</v>
      </c>
      <c r="DY677">
        <v>0</v>
      </c>
      <c r="DZ677">
        <v>500</v>
      </c>
      <c r="EA677">
        <v>175</v>
      </c>
      <c r="EB677">
        <v>0</v>
      </c>
      <c r="EC677">
        <v>0</v>
      </c>
      <c r="ED677">
        <v>175</v>
      </c>
      <c r="EE677">
        <v>175</v>
      </c>
      <c r="EF677">
        <v>0</v>
      </c>
      <c r="EG677" s="1">
        <v>44027</v>
      </c>
      <c r="EH677" t="s">
        <v>1451</v>
      </c>
      <c r="EI677">
        <v>20</v>
      </c>
      <c r="EJ677" t="s">
        <v>211</v>
      </c>
      <c r="EK677" t="s">
        <v>264</v>
      </c>
      <c r="EL677" t="s">
        <v>212</v>
      </c>
      <c r="EM677">
        <v>3860</v>
      </c>
      <c r="EN677" t="s">
        <v>184</v>
      </c>
      <c r="EO677" t="s">
        <v>184</v>
      </c>
      <c r="EP677">
        <v>19</v>
      </c>
      <c r="EQ677">
        <v>19</v>
      </c>
      <c r="ER677" t="s">
        <v>184</v>
      </c>
      <c r="ES677">
        <v>0</v>
      </c>
      <c r="ET677" t="s">
        <v>184</v>
      </c>
      <c r="EU677" t="s">
        <v>446</v>
      </c>
      <c r="EV677" t="s">
        <v>1753</v>
      </c>
      <c r="EW677" t="s">
        <v>241</v>
      </c>
      <c r="EX677" t="s">
        <v>184</v>
      </c>
      <c r="EY677" t="s">
        <v>214</v>
      </c>
      <c r="EZ677" t="s">
        <v>2639</v>
      </c>
      <c r="FA677" t="s">
        <v>216</v>
      </c>
      <c r="FB677" t="s">
        <v>1627</v>
      </c>
      <c r="FC677" t="s">
        <v>184</v>
      </c>
      <c r="FD677">
        <v>89509</v>
      </c>
      <c r="FE677" t="s">
        <v>187</v>
      </c>
      <c r="FF677" t="s">
        <v>195</v>
      </c>
      <c r="FG677">
        <v>0</v>
      </c>
      <c r="FH677" t="s">
        <v>195</v>
      </c>
      <c r="FI677">
        <v>0</v>
      </c>
      <c r="FJ677" t="s">
        <v>195</v>
      </c>
      <c r="FK677">
        <v>0</v>
      </c>
      <c r="FL677">
        <v>500</v>
      </c>
      <c r="FM677" t="s">
        <v>3035</v>
      </c>
      <c r="FN677">
        <v>0</v>
      </c>
      <c r="FO677">
        <v>1</v>
      </c>
      <c r="FP677" t="s">
        <v>229</v>
      </c>
      <c r="FQ677">
        <v>22412002</v>
      </c>
      <c r="FS677">
        <v>22412002</v>
      </c>
      <c r="FT677">
        <v>22412002</v>
      </c>
      <c r="FU677" t="s">
        <v>184</v>
      </c>
      <c r="FV677">
        <v>144863</v>
      </c>
      <c r="FX677">
        <v>39.476520000000001</v>
      </c>
      <c r="FY677">
        <v>-119.83994300000001</v>
      </c>
    </row>
    <row r="678" spans="1:181" x14ac:dyDescent="0.25">
      <c r="A678" s="5" t="s">
        <v>3442</v>
      </c>
      <c r="B678" s="5" t="s">
        <v>3443</v>
      </c>
      <c r="C678">
        <v>1011</v>
      </c>
      <c r="D678" t="s">
        <v>183</v>
      </c>
      <c r="E678">
        <v>100</v>
      </c>
      <c r="F678" t="s">
        <v>184</v>
      </c>
      <c r="H678" t="s">
        <v>184</v>
      </c>
      <c r="J678" t="s">
        <v>185</v>
      </c>
      <c r="K678" t="s">
        <v>186</v>
      </c>
      <c r="L678" t="s">
        <v>187</v>
      </c>
      <c r="M678" t="s">
        <v>188</v>
      </c>
      <c r="N678">
        <v>89505</v>
      </c>
      <c r="O678" t="s">
        <v>184</v>
      </c>
      <c r="P678" t="s">
        <v>189</v>
      </c>
      <c r="Q678" t="s">
        <v>184</v>
      </c>
      <c r="R678" t="s">
        <v>184</v>
      </c>
      <c r="S678" t="s">
        <v>189</v>
      </c>
      <c r="T678" t="s">
        <v>3444</v>
      </c>
      <c r="U678" t="s">
        <v>3445</v>
      </c>
      <c r="V678" t="s">
        <v>192</v>
      </c>
      <c r="W678">
        <v>0</v>
      </c>
      <c r="X678" t="s">
        <v>189</v>
      </c>
      <c r="Y678" t="s">
        <v>184</v>
      </c>
      <c r="Z678" t="s">
        <v>184</v>
      </c>
      <c r="AA678" t="s">
        <v>184</v>
      </c>
      <c r="AB678">
        <v>0</v>
      </c>
      <c r="AC678" t="s">
        <v>189</v>
      </c>
      <c r="AD678" t="s">
        <v>184</v>
      </c>
      <c r="AE678" t="s">
        <v>184</v>
      </c>
      <c r="AF678" t="s">
        <v>184</v>
      </c>
      <c r="AG678">
        <v>0</v>
      </c>
      <c r="AH678" t="s">
        <v>189</v>
      </c>
      <c r="AI678" t="s">
        <v>184</v>
      </c>
      <c r="AJ678" t="s">
        <v>184</v>
      </c>
      <c r="AK678" t="s">
        <v>184</v>
      </c>
      <c r="AL678">
        <v>0</v>
      </c>
      <c r="AM678" t="s">
        <v>189</v>
      </c>
      <c r="AN678" t="s">
        <v>184</v>
      </c>
      <c r="AO678" t="s">
        <v>184</v>
      </c>
      <c r="AP678" t="s">
        <v>184</v>
      </c>
      <c r="AQ678">
        <v>0</v>
      </c>
      <c r="AR678" t="s">
        <v>189</v>
      </c>
      <c r="AS678" t="s">
        <v>184</v>
      </c>
      <c r="AT678" t="s">
        <v>184</v>
      </c>
      <c r="AU678" t="s">
        <v>184</v>
      </c>
      <c r="AV678">
        <v>0</v>
      </c>
      <c r="AW678" t="s">
        <v>189</v>
      </c>
      <c r="AX678" t="s">
        <v>184</v>
      </c>
      <c r="AY678" t="s">
        <v>184</v>
      </c>
      <c r="AZ678" t="s">
        <v>184</v>
      </c>
      <c r="BA678" s="1">
        <v>40907</v>
      </c>
      <c r="BB678" t="s">
        <v>194</v>
      </c>
      <c r="BC678">
        <v>100</v>
      </c>
      <c r="BD678" t="s">
        <v>194</v>
      </c>
      <c r="BE678">
        <v>0</v>
      </c>
      <c r="BF678" t="s">
        <v>195</v>
      </c>
      <c r="BG678">
        <v>0</v>
      </c>
      <c r="BH678" t="s">
        <v>196</v>
      </c>
      <c r="BI678" t="s">
        <v>197</v>
      </c>
      <c r="BJ678" t="s">
        <v>184</v>
      </c>
      <c r="BK678">
        <v>0</v>
      </c>
      <c r="BL678">
        <v>2</v>
      </c>
      <c r="BM678">
        <v>0</v>
      </c>
      <c r="BN678">
        <v>0</v>
      </c>
      <c r="BO678">
        <v>15000</v>
      </c>
      <c r="BP678" t="s">
        <v>1287</v>
      </c>
      <c r="BQ678" t="s">
        <v>1288</v>
      </c>
      <c r="BR678">
        <v>322</v>
      </c>
      <c r="BS678" t="s">
        <v>200</v>
      </c>
      <c r="BT678">
        <v>0</v>
      </c>
      <c r="BU678">
        <v>0</v>
      </c>
      <c r="BV678">
        <v>0</v>
      </c>
      <c r="BW678">
        <v>0</v>
      </c>
      <c r="BX678">
        <v>0</v>
      </c>
      <c r="BY678" t="s">
        <v>202</v>
      </c>
      <c r="BZ678" t="s">
        <v>201</v>
      </c>
      <c r="CA678" t="s">
        <v>550</v>
      </c>
      <c r="CB678" t="s">
        <v>184</v>
      </c>
      <c r="CC678">
        <v>0</v>
      </c>
      <c r="CD678" t="s">
        <v>184</v>
      </c>
      <c r="CE678" t="s">
        <v>184</v>
      </c>
      <c r="CF678" t="s">
        <v>184</v>
      </c>
      <c r="CG678">
        <v>0</v>
      </c>
      <c r="CH678" t="s">
        <v>184</v>
      </c>
      <c r="CI678">
        <v>0</v>
      </c>
      <c r="CJ678" t="s">
        <v>184</v>
      </c>
      <c r="CK678">
        <v>0</v>
      </c>
      <c r="CL678">
        <v>0</v>
      </c>
      <c r="CM678">
        <v>1999</v>
      </c>
      <c r="CN678">
        <v>1999</v>
      </c>
      <c r="CO678" t="s">
        <v>184</v>
      </c>
      <c r="CP678">
        <v>0</v>
      </c>
      <c r="CQ678">
        <v>0</v>
      </c>
      <c r="CR678">
        <v>400</v>
      </c>
      <c r="CS678" t="s">
        <v>204</v>
      </c>
      <c r="CT678">
        <v>2.145</v>
      </c>
      <c r="CU678" t="s">
        <v>224</v>
      </c>
      <c r="CV678" t="s">
        <v>206</v>
      </c>
      <c r="CW678" t="s">
        <v>206</v>
      </c>
      <c r="CX678" t="s">
        <v>207</v>
      </c>
      <c r="CY678" t="s">
        <v>184</v>
      </c>
      <c r="CZ678">
        <v>2021</v>
      </c>
      <c r="DA678" t="s">
        <v>208</v>
      </c>
      <c r="DB678">
        <v>468270</v>
      </c>
      <c r="DC678">
        <v>3536893</v>
      </c>
      <c r="DD678">
        <v>4005163</v>
      </c>
      <c r="DE678">
        <v>163895</v>
      </c>
      <c r="DF678">
        <v>1237913</v>
      </c>
      <c r="DG678">
        <v>0</v>
      </c>
      <c r="DH678">
        <v>1401807</v>
      </c>
      <c r="DI678">
        <v>1401807</v>
      </c>
      <c r="DJ678">
        <v>0</v>
      </c>
      <c r="DK678">
        <v>2020</v>
      </c>
      <c r="DL678" t="s">
        <v>209</v>
      </c>
      <c r="DM678">
        <v>468270</v>
      </c>
      <c r="DN678">
        <v>3617795</v>
      </c>
      <c r="DO678">
        <v>4086065</v>
      </c>
      <c r="DP678">
        <v>163895</v>
      </c>
      <c r="DQ678">
        <v>1266228</v>
      </c>
      <c r="DR678">
        <v>0</v>
      </c>
      <c r="DS678">
        <v>1430123</v>
      </c>
      <c r="DT678">
        <v>1430123</v>
      </c>
      <c r="DU678">
        <v>0</v>
      </c>
      <c r="DV678">
        <v>2019</v>
      </c>
      <c r="DW678" t="s">
        <v>209</v>
      </c>
      <c r="DX678">
        <v>468270</v>
      </c>
      <c r="DY678">
        <v>3458874</v>
      </c>
      <c r="DZ678">
        <v>3927144</v>
      </c>
      <c r="EA678">
        <v>163895</v>
      </c>
      <c r="EB678">
        <v>1210606</v>
      </c>
      <c r="EC678">
        <v>0</v>
      </c>
      <c r="ED678">
        <v>1374500</v>
      </c>
      <c r="EE678">
        <v>1374500</v>
      </c>
      <c r="EF678">
        <v>0</v>
      </c>
      <c r="EG678" s="1">
        <v>44110</v>
      </c>
      <c r="EH678" t="s">
        <v>210</v>
      </c>
      <c r="EI678">
        <v>20</v>
      </c>
      <c r="EJ678" t="s">
        <v>211</v>
      </c>
      <c r="EK678" t="s">
        <v>184</v>
      </c>
      <c r="EL678" t="s">
        <v>212</v>
      </c>
      <c r="EM678" t="s">
        <v>184</v>
      </c>
      <c r="EN678">
        <v>0</v>
      </c>
      <c r="EO678">
        <v>13</v>
      </c>
      <c r="EP678">
        <v>19</v>
      </c>
      <c r="EQ678">
        <v>18</v>
      </c>
      <c r="ER678">
        <v>2017</v>
      </c>
      <c r="ES678">
        <v>7105</v>
      </c>
      <c r="ET678" t="s">
        <v>184</v>
      </c>
      <c r="EU678" t="s">
        <v>184</v>
      </c>
      <c r="EV678" t="s">
        <v>2057</v>
      </c>
      <c r="EW678" t="s">
        <v>287</v>
      </c>
      <c r="EX678" t="s">
        <v>184</v>
      </c>
      <c r="EY678" t="s">
        <v>214</v>
      </c>
      <c r="EZ678" t="s">
        <v>363</v>
      </c>
      <c r="FA678" t="s">
        <v>216</v>
      </c>
      <c r="FB678" t="s">
        <v>217</v>
      </c>
      <c r="FC678" t="s">
        <v>184</v>
      </c>
      <c r="FD678">
        <v>89523</v>
      </c>
      <c r="FE678" t="s">
        <v>187</v>
      </c>
      <c r="FF678" t="s">
        <v>195</v>
      </c>
      <c r="FG678">
        <v>0</v>
      </c>
      <c r="FH678" t="s">
        <v>195</v>
      </c>
      <c r="FI678">
        <v>0</v>
      </c>
      <c r="FJ678" t="s">
        <v>195</v>
      </c>
      <c r="FK678">
        <v>0</v>
      </c>
      <c r="FL678">
        <v>5</v>
      </c>
      <c r="FM678" t="s">
        <v>218</v>
      </c>
      <c r="FN678">
        <v>0</v>
      </c>
      <c r="FO678">
        <v>93654</v>
      </c>
      <c r="FP678" t="s">
        <v>219</v>
      </c>
      <c r="FQ678">
        <v>23201001</v>
      </c>
      <c r="FR678">
        <v>14</v>
      </c>
      <c r="FS678">
        <v>23201001</v>
      </c>
      <c r="FT678">
        <v>23201001</v>
      </c>
      <c r="FU678" t="s">
        <v>184</v>
      </c>
      <c r="FV678">
        <v>145184</v>
      </c>
      <c r="FW678">
        <v>137710</v>
      </c>
      <c r="FX678">
        <v>39.518948999999999</v>
      </c>
      <c r="FY678">
        <v>-119.901105</v>
      </c>
    </row>
    <row r="679" spans="1:181" x14ac:dyDescent="0.25">
      <c r="A679" s="5" t="s">
        <v>3446</v>
      </c>
      <c r="B679" s="5" t="s">
        <v>3447</v>
      </c>
      <c r="C679">
        <v>1011</v>
      </c>
      <c r="D679" t="s">
        <v>183</v>
      </c>
      <c r="F679" t="s">
        <v>184</v>
      </c>
      <c r="H679" t="s">
        <v>184</v>
      </c>
      <c r="J679" t="s">
        <v>185</v>
      </c>
      <c r="K679" t="s">
        <v>186</v>
      </c>
      <c r="L679" t="s">
        <v>187</v>
      </c>
      <c r="M679" t="s">
        <v>188</v>
      </c>
      <c r="N679">
        <v>89505</v>
      </c>
      <c r="O679" t="s">
        <v>184</v>
      </c>
      <c r="P679" t="s">
        <v>189</v>
      </c>
      <c r="Q679" t="s">
        <v>184</v>
      </c>
      <c r="R679" t="s">
        <v>184</v>
      </c>
      <c r="S679" t="s">
        <v>189</v>
      </c>
      <c r="T679" t="s">
        <v>3448</v>
      </c>
      <c r="U679" t="s">
        <v>3449</v>
      </c>
      <c r="V679" t="s">
        <v>3450</v>
      </c>
      <c r="W679">
        <v>0</v>
      </c>
      <c r="X679" t="s">
        <v>189</v>
      </c>
      <c r="Y679" t="s">
        <v>184</v>
      </c>
      <c r="Z679" t="s">
        <v>184</v>
      </c>
      <c r="AA679" t="s">
        <v>184</v>
      </c>
      <c r="AB679">
        <v>0</v>
      </c>
      <c r="AC679" t="s">
        <v>189</v>
      </c>
      <c r="AD679" t="s">
        <v>184</v>
      </c>
      <c r="AE679" t="s">
        <v>184</v>
      </c>
      <c r="AF679" t="s">
        <v>184</v>
      </c>
      <c r="AG679">
        <v>0</v>
      </c>
      <c r="AH679" t="s">
        <v>189</v>
      </c>
      <c r="AI679" t="s">
        <v>184</v>
      </c>
      <c r="AJ679" t="s">
        <v>184</v>
      </c>
      <c r="AK679" t="s">
        <v>184</v>
      </c>
      <c r="AL679">
        <v>0</v>
      </c>
      <c r="AM679" t="s">
        <v>189</v>
      </c>
      <c r="AN679" t="s">
        <v>184</v>
      </c>
      <c r="AO679" t="s">
        <v>184</v>
      </c>
      <c r="AP679" t="s">
        <v>184</v>
      </c>
      <c r="AQ679">
        <v>0</v>
      </c>
      <c r="AR679" t="s">
        <v>189</v>
      </c>
      <c r="AS679" t="s">
        <v>184</v>
      </c>
      <c r="AT679" t="s">
        <v>184</v>
      </c>
      <c r="AU679" t="s">
        <v>184</v>
      </c>
      <c r="AV679">
        <v>0</v>
      </c>
      <c r="AW679" t="s">
        <v>189</v>
      </c>
      <c r="AX679" t="s">
        <v>184</v>
      </c>
      <c r="AY679" t="s">
        <v>184</v>
      </c>
      <c r="AZ679" t="s">
        <v>184</v>
      </c>
      <c r="BA679" s="1">
        <v>39875</v>
      </c>
      <c r="BB679" t="s">
        <v>194</v>
      </c>
      <c r="BC679">
        <v>100</v>
      </c>
      <c r="BD679" t="s">
        <v>194</v>
      </c>
      <c r="BE679">
        <v>0</v>
      </c>
      <c r="BF679" t="s">
        <v>195</v>
      </c>
      <c r="BG679">
        <v>0</v>
      </c>
      <c r="BH679" t="s">
        <v>184</v>
      </c>
      <c r="BI679" t="s">
        <v>253</v>
      </c>
      <c r="BJ679" t="s">
        <v>184</v>
      </c>
      <c r="BK679">
        <v>0</v>
      </c>
      <c r="BL679">
        <v>1</v>
      </c>
      <c r="BM679">
        <v>1</v>
      </c>
      <c r="BN679">
        <v>1</v>
      </c>
      <c r="BO679">
        <v>110</v>
      </c>
      <c r="BP679" t="s">
        <v>730</v>
      </c>
      <c r="BQ679" t="s">
        <v>731</v>
      </c>
      <c r="BR679">
        <v>432</v>
      </c>
      <c r="BS679" t="s">
        <v>522</v>
      </c>
      <c r="BT679">
        <v>0</v>
      </c>
      <c r="BU679">
        <v>0</v>
      </c>
      <c r="BV679">
        <v>0</v>
      </c>
      <c r="BW679">
        <v>0</v>
      </c>
      <c r="BX679">
        <v>0</v>
      </c>
      <c r="BY679" t="s">
        <v>254</v>
      </c>
      <c r="BZ679" t="s">
        <v>184</v>
      </c>
      <c r="CA679" t="s">
        <v>3451</v>
      </c>
      <c r="CB679" t="s">
        <v>184</v>
      </c>
      <c r="CC679">
        <v>0</v>
      </c>
      <c r="CD679" t="s">
        <v>184</v>
      </c>
      <c r="CE679" t="s">
        <v>184</v>
      </c>
      <c r="CF679" t="s">
        <v>184</v>
      </c>
      <c r="CG679">
        <v>0</v>
      </c>
      <c r="CH679" t="s">
        <v>184</v>
      </c>
      <c r="CI679">
        <v>0</v>
      </c>
      <c r="CJ679" t="s">
        <v>184</v>
      </c>
      <c r="CK679">
        <v>0</v>
      </c>
      <c r="CL679">
        <v>0</v>
      </c>
      <c r="CM679">
        <v>2008</v>
      </c>
      <c r="CN679">
        <v>2008</v>
      </c>
      <c r="CO679" t="s">
        <v>184</v>
      </c>
      <c r="CP679">
        <v>0</v>
      </c>
      <c r="CQ679">
        <v>0</v>
      </c>
      <c r="CR679">
        <v>190</v>
      </c>
      <c r="CS679" t="s">
        <v>445</v>
      </c>
      <c r="CT679">
        <v>5.1180000000000003</v>
      </c>
      <c r="CU679" t="s">
        <v>224</v>
      </c>
      <c r="CV679" t="s">
        <v>206</v>
      </c>
      <c r="CW679" t="s">
        <v>206</v>
      </c>
      <c r="CX679" t="s">
        <v>207</v>
      </c>
      <c r="CY679" t="s">
        <v>184</v>
      </c>
      <c r="CZ679">
        <v>2021</v>
      </c>
      <c r="DA679" t="s">
        <v>208</v>
      </c>
      <c r="DB679">
        <v>5118</v>
      </c>
      <c r="DC679">
        <v>92587</v>
      </c>
      <c r="DD679">
        <v>97705</v>
      </c>
      <c r="DE679">
        <v>1791</v>
      </c>
      <c r="DF679">
        <v>32405</v>
      </c>
      <c r="DG679">
        <v>0</v>
      </c>
      <c r="DH679">
        <v>34197</v>
      </c>
      <c r="DI679">
        <v>34197</v>
      </c>
      <c r="DJ679">
        <v>0</v>
      </c>
      <c r="DK679">
        <v>2020</v>
      </c>
      <c r="DL679" t="s">
        <v>209</v>
      </c>
      <c r="DM679">
        <v>5118</v>
      </c>
      <c r="DN679">
        <v>97160</v>
      </c>
      <c r="DO679">
        <v>102278</v>
      </c>
      <c r="DP679">
        <v>1791</v>
      </c>
      <c r="DQ679">
        <v>34006</v>
      </c>
      <c r="DR679">
        <v>0</v>
      </c>
      <c r="DS679">
        <v>35797</v>
      </c>
      <c r="DT679">
        <v>35797</v>
      </c>
      <c r="DU679">
        <v>0</v>
      </c>
      <c r="DV679">
        <v>2019</v>
      </c>
      <c r="DW679" t="s">
        <v>209</v>
      </c>
      <c r="DX679">
        <v>5118</v>
      </c>
      <c r="DY679">
        <v>92793</v>
      </c>
      <c r="DZ679">
        <v>97911</v>
      </c>
      <c r="EA679">
        <v>1791</v>
      </c>
      <c r="EB679">
        <v>32478</v>
      </c>
      <c r="EC679">
        <v>0</v>
      </c>
      <c r="ED679">
        <v>34269</v>
      </c>
      <c r="EE679">
        <v>34269</v>
      </c>
      <c r="EF679">
        <v>0</v>
      </c>
      <c r="EG679" s="1">
        <v>44112</v>
      </c>
      <c r="EH679" t="s">
        <v>210</v>
      </c>
      <c r="EI679">
        <v>20</v>
      </c>
      <c r="EJ679" t="s">
        <v>211</v>
      </c>
      <c r="EK679" t="s">
        <v>361</v>
      </c>
      <c r="EL679" t="s">
        <v>212</v>
      </c>
      <c r="EM679" t="s">
        <v>184</v>
      </c>
      <c r="EN679">
        <v>4313</v>
      </c>
      <c r="EO679" t="s">
        <v>184</v>
      </c>
      <c r="EP679">
        <v>19</v>
      </c>
      <c r="EQ679">
        <v>18</v>
      </c>
      <c r="ER679" t="s">
        <v>184</v>
      </c>
      <c r="ES679">
        <v>1900</v>
      </c>
      <c r="ET679" t="s">
        <v>184</v>
      </c>
      <c r="EU679" t="s">
        <v>184</v>
      </c>
      <c r="EV679" t="s">
        <v>3452</v>
      </c>
      <c r="EW679" t="s">
        <v>422</v>
      </c>
      <c r="EX679" t="s">
        <v>184</v>
      </c>
      <c r="EY679" t="s">
        <v>214</v>
      </c>
      <c r="EZ679" t="s">
        <v>1512</v>
      </c>
      <c r="FA679" t="s">
        <v>216</v>
      </c>
      <c r="FB679" t="s">
        <v>3453</v>
      </c>
      <c r="FC679" t="s">
        <v>184</v>
      </c>
      <c r="FD679">
        <v>89523</v>
      </c>
      <c r="FE679" t="s">
        <v>187</v>
      </c>
      <c r="FF679" t="s">
        <v>195</v>
      </c>
      <c r="FG679">
        <v>0</v>
      </c>
      <c r="FH679" t="s">
        <v>195</v>
      </c>
      <c r="FI679">
        <v>0</v>
      </c>
      <c r="FJ679" t="s">
        <v>195</v>
      </c>
      <c r="FK679">
        <v>0</v>
      </c>
      <c r="FL679">
        <v>1000</v>
      </c>
      <c r="FM679" t="s">
        <v>3454</v>
      </c>
      <c r="FN679">
        <v>0</v>
      </c>
      <c r="FO679">
        <v>5.1180000000000003</v>
      </c>
      <c r="FP679" t="s">
        <v>246</v>
      </c>
      <c r="FQ679">
        <v>23222007</v>
      </c>
      <c r="FR679">
        <v>8</v>
      </c>
      <c r="FS679">
        <v>23222007</v>
      </c>
      <c r="FT679">
        <v>23222007</v>
      </c>
      <c r="FU679" t="s">
        <v>184</v>
      </c>
      <c r="FV679">
        <v>145554</v>
      </c>
      <c r="FW679">
        <v>137978</v>
      </c>
      <c r="FX679">
        <v>39.533768000000002</v>
      </c>
      <c r="FY679">
        <v>-119.913113</v>
      </c>
    </row>
    <row r="680" spans="1:181" x14ac:dyDescent="0.25">
      <c r="A680" s="5" t="s">
        <v>3455</v>
      </c>
      <c r="B680" s="5" t="s">
        <v>3456</v>
      </c>
      <c r="C680">
        <v>1011</v>
      </c>
      <c r="D680" t="s">
        <v>183</v>
      </c>
      <c r="F680" t="s">
        <v>184</v>
      </c>
      <c r="H680" t="s">
        <v>184</v>
      </c>
      <c r="J680" t="s">
        <v>185</v>
      </c>
      <c r="K680" t="s">
        <v>186</v>
      </c>
      <c r="L680" t="s">
        <v>187</v>
      </c>
      <c r="M680" t="s">
        <v>188</v>
      </c>
      <c r="N680">
        <v>89505</v>
      </c>
      <c r="O680" t="s">
        <v>184</v>
      </c>
      <c r="P680" t="s">
        <v>189</v>
      </c>
      <c r="Q680" t="s">
        <v>184</v>
      </c>
      <c r="R680" t="s">
        <v>184</v>
      </c>
      <c r="S680" t="s">
        <v>189</v>
      </c>
      <c r="T680" t="s">
        <v>3457</v>
      </c>
      <c r="U680" t="s">
        <v>3458</v>
      </c>
      <c r="V680" t="s">
        <v>3459</v>
      </c>
      <c r="W680">
        <v>0</v>
      </c>
      <c r="X680" t="s">
        <v>189</v>
      </c>
      <c r="Y680" t="s">
        <v>184</v>
      </c>
      <c r="Z680" t="s">
        <v>184</v>
      </c>
      <c r="AA680" t="s">
        <v>184</v>
      </c>
      <c r="AB680">
        <v>0</v>
      </c>
      <c r="AC680" t="s">
        <v>189</v>
      </c>
      <c r="AD680" t="s">
        <v>184</v>
      </c>
      <c r="AE680" t="s">
        <v>184</v>
      </c>
      <c r="AF680" t="s">
        <v>184</v>
      </c>
      <c r="AG680">
        <v>0</v>
      </c>
      <c r="AH680" t="s">
        <v>189</v>
      </c>
      <c r="AI680" t="s">
        <v>184</v>
      </c>
      <c r="AJ680" t="s">
        <v>184</v>
      </c>
      <c r="AK680" t="s">
        <v>184</v>
      </c>
      <c r="AL680">
        <v>0</v>
      </c>
      <c r="AM680" t="s">
        <v>189</v>
      </c>
      <c r="AN680" t="s">
        <v>184</v>
      </c>
      <c r="AO680" t="s">
        <v>184</v>
      </c>
      <c r="AP680" t="s">
        <v>184</v>
      </c>
      <c r="AQ680">
        <v>0</v>
      </c>
      <c r="AR680" t="s">
        <v>189</v>
      </c>
      <c r="AS680" t="s">
        <v>184</v>
      </c>
      <c r="AT680" t="s">
        <v>184</v>
      </c>
      <c r="AU680" t="s">
        <v>184</v>
      </c>
      <c r="AV680">
        <v>0</v>
      </c>
      <c r="AW680" t="s">
        <v>189</v>
      </c>
      <c r="AX680" t="s">
        <v>184</v>
      </c>
      <c r="AY680" t="s">
        <v>184</v>
      </c>
      <c r="AZ680" t="s">
        <v>184</v>
      </c>
      <c r="BA680" t="s">
        <v>189</v>
      </c>
      <c r="BB680" t="s">
        <v>194</v>
      </c>
      <c r="BC680">
        <v>0</v>
      </c>
      <c r="BD680" t="s">
        <v>194</v>
      </c>
      <c r="BE680">
        <v>0</v>
      </c>
      <c r="BF680" t="s">
        <v>195</v>
      </c>
      <c r="BG680">
        <v>0</v>
      </c>
      <c r="BH680" t="s">
        <v>184</v>
      </c>
      <c r="BI680" t="s">
        <v>184</v>
      </c>
      <c r="BJ680" t="s">
        <v>184</v>
      </c>
      <c r="BK680">
        <v>0</v>
      </c>
      <c r="BL680" t="s">
        <v>184</v>
      </c>
      <c r="BM680">
        <v>0</v>
      </c>
      <c r="BN680">
        <v>0</v>
      </c>
      <c r="BP680" t="s">
        <v>184</v>
      </c>
      <c r="BQ680" t="s">
        <v>195</v>
      </c>
      <c r="BR680" t="s">
        <v>195</v>
      </c>
      <c r="BS680" t="s">
        <v>184</v>
      </c>
      <c r="BT680">
        <v>0</v>
      </c>
      <c r="BU680">
        <v>0</v>
      </c>
      <c r="BV680">
        <v>0</v>
      </c>
      <c r="BX680">
        <v>0</v>
      </c>
      <c r="BY680" t="s">
        <v>184</v>
      </c>
      <c r="BZ680" t="s">
        <v>184</v>
      </c>
      <c r="CA680" t="s">
        <v>184</v>
      </c>
      <c r="CB680" t="s">
        <v>184</v>
      </c>
      <c r="CC680">
        <v>0</v>
      </c>
      <c r="CD680" t="s">
        <v>184</v>
      </c>
      <c r="CE680" t="s">
        <v>184</v>
      </c>
      <c r="CF680" t="s">
        <v>184</v>
      </c>
      <c r="CG680">
        <v>0</v>
      </c>
      <c r="CH680" t="s">
        <v>184</v>
      </c>
      <c r="CI680">
        <v>0</v>
      </c>
      <c r="CJ680" t="s">
        <v>184</v>
      </c>
      <c r="CK680">
        <v>0</v>
      </c>
      <c r="CL680">
        <v>0</v>
      </c>
      <c r="CM680">
        <v>0</v>
      </c>
      <c r="CN680">
        <v>0</v>
      </c>
      <c r="CO680" t="s">
        <v>184</v>
      </c>
      <c r="CP680">
        <v>0</v>
      </c>
      <c r="CQ680">
        <v>0</v>
      </c>
      <c r="CR680">
        <v>190</v>
      </c>
      <c r="CS680" t="s">
        <v>445</v>
      </c>
      <c r="CT680">
        <v>0.5</v>
      </c>
      <c r="CU680" t="s">
        <v>224</v>
      </c>
      <c r="CV680" t="s">
        <v>206</v>
      </c>
      <c r="CW680" t="s">
        <v>206</v>
      </c>
      <c r="CX680" t="s">
        <v>207</v>
      </c>
      <c r="CY680" t="s">
        <v>184</v>
      </c>
      <c r="CZ680">
        <v>2021</v>
      </c>
      <c r="DA680" t="s">
        <v>208</v>
      </c>
      <c r="DB680">
        <v>500</v>
      </c>
      <c r="DC680">
        <v>24078</v>
      </c>
      <c r="DD680">
        <v>24578</v>
      </c>
      <c r="DE680">
        <v>175</v>
      </c>
      <c r="DF680">
        <v>8427</v>
      </c>
      <c r="DG680">
        <v>0</v>
      </c>
      <c r="DH680">
        <v>8602</v>
      </c>
      <c r="DI680">
        <v>8602</v>
      </c>
      <c r="DJ680">
        <v>0</v>
      </c>
      <c r="DK680">
        <v>2020</v>
      </c>
      <c r="DL680" t="s">
        <v>209</v>
      </c>
      <c r="DM680">
        <v>500</v>
      </c>
      <c r="DN680">
        <v>24221</v>
      </c>
      <c r="DO680">
        <v>24721</v>
      </c>
      <c r="DP680">
        <v>175</v>
      </c>
      <c r="DQ680">
        <v>8477</v>
      </c>
      <c r="DR680">
        <v>0</v>
      </c>
      <c r="DS680">
        <v>8652</v>
      </c>
      <c r="DT680">
        <v>8652</v>
      </c>
      <c r="DU680">
        <v>0</v>
      </c>
      <c r="DV680">
        <v>2019</v>
      </c>
      <c r="DW680" t="s">
        <v>209</v>
      </c>
      <c r="DX680">
        <v>500</v>
      </c>
      <c r="DY680">
        <v>23575</v>
      </c>
      <c r="DZ680">
        <v>24075</v>
      </c>
      <c r="EA680">
        <v>175</v>
      </c>
      <c r="EB680">
        <v>8251</v>
      </c>
      <c r="EC680">
        <v>0</v>
      </c>
      <c r="ED680">
        <v>8426</v>
      </c>
      <c r="EE680">
        <v>8426</v>
      </c>
      <c r="EF680">
        <v>0</v>
      </c>
      <c r="EG680" s="1">
        <v>44089</v>
      </c>
      <c r="EH680" t="s">
        <v>210</v>
      </c>
      <c r="EI680">
        <v>20</v>
      </c>
      <c r="EJ680" t="s">
        <v>211</v>
      </c>
      <c r="EK680" t="s">
        <v>264</v>
      </c>
      <c r="EL680" t="s">
        <v>212</v>
      </c>
      <c r="EM680" t="s">
        <v>184</v>
      </c>
      <c r="EN680">
        <v>4314</v>
      </c>
      <c r="EO680" t="s">
        <v>184</v>
      </c>
      <c r="EP680">
        <v>19</v>
      </c>
      <c r="EQ680">
        <v>18</v>
      </c>
      <c r="ER680" t="s">
        <v>184</v>
      </c>
      <c r="ES680">
        <v>0</v>
      </c>
      <c r="ET680" t="s">
        <v>184</v>
      </c>
      <c r="EU680" t="s">
        <v>184</v>
      </c>
      <c r="EV680" t="s">
        <v>3460</v>
      </c>
      <c r="EW680" t="s">
        <v>3461</v>
      </c>
      <c r="EX680" t="s">
        <v>184</v>
      </c>
      <c r="EY680" t="s">
        <v>214</v>
      </c>
      <c r="EZ680" t="s">
        <v>1512</v>
      </c>
      <c r="FA680" t="s">
        <v>216</v>
      </c>
      <c r="FB680" t="s">
        <v>3462</v>
      </c>
      <c r="FC680" t="s">
        <v>184</v>
      </c>
      <c r="FD680">
        <v>89523</v>
      </c>
      <c r="FE680" t="s">
        <v>187</v>
      </c>
      <c r="FF680" t="s">
        <v>195</v>
      </c>
      <c r="FG680">
        <v>0</v>
      </c>
      <c r="FH680" t="s">
        <v>195</v>
      </c>
      <c r="FI680">
        <v>0</v>
      </c>
      <c r="FJ680" t="s">
        <v>195</v>
      </c>
      <c r="FK680">
        <v>0</v>
      </c>
      <c r="FL680">
        <v>1000</v>
      </c>
      <c r="FM680" t="s">
        <v>3463</v>
      </c>
      <c r="FN680">
        <v>0</v>
      </c>
      <c r="FO680">
        <v>0.5</v>
      </c>
      <c r="FP680" t="s">
        <v>246</v>
      </c>
      <c r="FQ680">
        <v>23222012</v>
      </c>
      <c r="FS680">
        <v>23222012</v>
      </c>
      <c r="FT680">
        <v>23222012</v>
      </c>
      <c r="FU680" t="s">
        <v>184</v>
      </c>
      <c r="FV680">
        <v>145559</v>
      </c>
      <c r="FX680">
        <v>39.535451999999999</v>
      </c>
      <c r="FY680">
        <v>-119.919979</v>
      </c>
    </row>
    <row r="681" spans="1:181" x14ac:dyDescent="0.25">
      <c r="A681" s="5" t="s">
        <v>3464</v>
      </c>
      <c r="B681" s="5" t="s">
        <v>3465</v>
      </c>
      <c r="C681">
        <v>1011</v>
      </c>
      <c r="D681" t="s">
        <v>183</v>
      </c>
      <c r="F681" t="s">
        <v>184</v>
      </c>
      <c r="H681" t="s">
        <v>184</v>
      </c>
      <c r="J681" t="s">
        <v>185</v>
      </c>
      <c r="K681" t="s">
        <v>186</v>
      </c>
      <c r="L681" t="s">
        <v>187</v>
      </c>
      <c r="M681" t="s">
        <v>188</v>
      </c>
      <c r="N681">
        <v>89505</v>
      </c>
      <c r="O681" t="s">
        <v>184</v>
      </c>
      <c r="P681" t="s">
        <v>189</v>
      </c>
      <c r="Q681" t="s">
        <v>184</v>
      </c>
      <c r="R681" t="s">
        <v>184</v>
      </c>
      <c r="S681" t="s">
        <v>189</v>
      </c>
      <c r="T681" t="s">
        <v>3466</v>
      </c>
      <c r="U681" t="s">
        <v>3467</v>
      </c>
      <c r="V681" t="s">
        <v>3468</v>
      </c>
      <c r="W681">
        <v>0</v>
      </c>
      <c r="X681" t="s">
        <v>189</v>
      </c>
      <c r="Y681" t="s">
        <v>184</v>
      </c>
      <c r="Z681" t="s">
        <v>184</v>
      </c>
      <c r="AA681" t="s">
        <v>184</v>
      </c>
      <c r="AB681">
        <v>0</v>
      </c>
      <c r="AC681" t="s">
        <v>189</v>
      </c>
      <c r="AD681" t="s">
        <v>184</v>
      </c>
      <c r="AE681" t="s">
        <v>184</v>
      </c>
      <c r="AF681" t="s">
        <v>184</v>
      </c>
      <c r="AG681">
        <v>0</v>
      </c>
      <c r="AH681" t="s">
        <v>189</v>
      </c>
      <c r="AI681" t="s">
        <v>184</v>
      </c>
      <c r="AJ681" t="s">
        <v>184</v>
      </c>
      <c r="AK681" t="s">
        <v>184</v>
      </c>
      <c r="AL681">
        <v>0</v>
      </c>
      <c r="AM681" t="s">
        <v>189</v>
      </c>
      <c r="AN681" t="s">
        <v>184</v>
      </c>
      <c r="AO681" t="s">
        <v>184</v>
      </c>
      <c r="AP681" t="s">
        <v>184</v>
      </c>
      <c r="AQ681">
        <v>0</v>
      </c>
      <c r="AR681" t="s">
        <v>189</v>
      </c>
      <c r="AS681" t="s">
        <v>184</v>
      </c>
      <c r="AT681" t="s">
        <v>184</v>
      </c>
      <c r="AU681" t="s">
        <v>184</v>
      </c>
      <c r="AV681">
        <v>0</v>
      </c>
      <c r="AW681" t="s">
        <v>189</v>
      </c>
      <c r="AX681" t="s">
        <v>184</v>
      </c>
      <c r="AY681" t="s">
        <v>184</v>
      </c>
      <c r="AZ681" t="s">
        <v>184</v>
      </c>
      <c r="BA681" s="1">
        <v>38839</v>
      </c>
      <c r="BB681" t="s">
        <v>194</v>
      </c>
      <c r="BC681">
        <v>0</v>
      </c>
      <c r="BD681" t="s">
        <v>194</v>
      </c>
      <c r="BE681">
        <v>0</v>
      </c>
      <c r="BF681" t="s">
        <v>195</v>
      </c>
      <c r="BG681">
        <v>0</v>
      </c>
      <c r="BH681" t="s">
        <v>184</v>
      </c>
      <c r="BI681" t="s">
        <v>184</v>
      </c>
      <c r="BJ681" t="s">
        <v>184</v>
      </c>
      <c r="BK681">
        <v>0</v>
      </c>
      <c r="BL681" t="s">
        <v>184</v>
      </c>
      <c r="BM681">
        <v>0</v>
      </c>
      <c r="BN681">
        <v>0</v>
      </c>
      <c r="BP681" t="s">
        <v>184</v>
      </c>
      <c r="BQ681" t="s">
        <v>195</v>
      </c>
      <c r="BR681" t="s">
        <v>195</v>
      </c>
      <c r="BS681" t="s">
        <v>184</v>
      </c>
      <c r="BT681">
        <v>0</v>
      </c>
      <c r="BU681">
        <v>0</v>
      </c>
      <c r="BV681">
        <v>0</v>
      </c>
      <c r="BX681">
        <v>0</v>
      </c>
      <c r="BY681" t="s">
        <v>184</v>
      </c>
      <c r="BZ681" t="s">
        <v>184</v>
      </c>
      <c r="CA681" t="s">
        <v>184</v>
      </c>
      <c r="CB681" t="s">
        <v>184</v>
      </c>
      <c r="CC681">
        <v>0</v>
      </c>
      <c r="CD681" t="s">
        <v>184</v>
      </c>
      <c r="CE681" t="s">
        <v>184</v>
      </c>
      <c r="CF681" t="s">
        <v>184</v>
      </c>
      <c r="CG681">
        <v>0</v>
      </c>
      <c r="CH681" t="s">
        <v>184</v>
      </c>
      <c r="CI681">
        <v>0</v>
      </c>
      <c r="CJ681" t="s">
        <v>184</v>
      </c>
      <c r="CK681">
        <v>0</v>
      </c>
      <c r="CL681">
        <v>0</v>
      </c>
      <c r="CM681">
        <v>0</v>
      </c>
      <c r="CN681">
        <v>0</v>
      </c>
      <c r="CO681" t="s">
        <v>184</v>
      </c>
      <c r="CP681">
        <v>0</v>
      </c>
      <c r="CQ681">
        <v>0</v>
      </c>
      <c r="CR681">
        <v>160</v>
      </c>
      <c r="CS681" t="s">
        <v>445</v>
      </c>
      <c r="CT681">
        <v>373</v>
      </c>
      <c r="CU681" t="s">
        <v>205</v>
      </c>
      <c r="CV681" t="s">
        <v>206</v>
      </c>
      <c r="CW681" t="s">
        <v>206</v>
      </c>
      <c r="CX681" t="s">
        <v>207</v>
      </c>
      <c r="CY681" t="s">
        <v>184</v>
      </c>
      <c r="CZ681">
        <v>2021</v>
      </c>
      <c r="DA681" t="s">
        <v>208</v>
      </c>
      <c r="DB681">
        <v>500</v>
      </c>
      <c r="DC681">
        <v>0</v>
      </c>
      <c r="DD681">
        <v>500</v>
      </c>
      <c r="DE681">
        <v>175</v>
      </c>
      <c r="DF681">
        <v>0</v>
      </c>
      <c r="DG681">
        <v>0</v>
      </c>
      <c r="DH681">
        <v>175</v>
      </c>
      <c r="DI681">
        <v>175</v>
      </c>
      <c r="DJ681">
        <v>0</v>
      </c>
      <c r="DK681">
        <v>2020</v>
      </c>
      <c r="DL681" t="s">
        <v>209</v>
      </c>
      <c r="DM681">
        <v>500</v>
      </c>
      <c r="DN681">
        <v>0</v>
      </c>
      <c r="DO681">
        <v>500</v>
      </c>
      <c r="DP681">
        <v>175</v>
      </c>
      <c r="DQ681">
        <v>0</v>
      </c>
      <c r="DR681">
        <v>0</v>
      </c>
      <c r="DS681">
        <v>175</v>
      </c>
      <c r="DT681">
        <v>175</v>
      </c>
      <c r="DU681">
        <v>0</v>
      </c>
      <c r="DV681">
        <v>2019</v>
      </c>
      <c r="DW681" t="s">
        <v>209</v>
      </c>
      <c r="DX681">
        <v>500</v>
      </c>
      <c r="DY681">
        <v>0</v>
      </c>
      <c r="DZ681">
        <v>500</v>
      </c>
      <c r="EA681">
        <v>175</v>
      </c>
      <c r="EB681">
        <v>0</v>
      </c>
      <c r="EC681">
        <v>0</v>
      </c>
      <c r="ED681">
        <v>175</v>
      </c>
      <c r="EE681">
        <v>175</v>
      </c>
      <c r="EF681">
        <v>0</v>
      </c>
      <c r="EG681" s="1">
        <v>44089</v>
      </c>
      <c r="EH681" t="s">
        <v>210</v>
      </c>
      <c r="EI681">
        <v>20</v>
      </c>
      <c r="EJ681" t="s">
        <v>211</v>
      </c>
      <c r="EK681" t="s">
        <v>342</v>
      </c>
      <c r="EL681" t="s">
        <v>212</v>
      </c>
      <c r="EM681">
        <v>4230</v>
      </c>
      <c r="EN681" t="s">
        <v>184</v>
      </c>
      <c r="EO681" t="s">
        <v>184</v>
      </c>
      <c r="EP681">
        <v>19</v>
      </c>
      <c r="EQ681">
        <v>18</v>
      </c>
      <c r="ER681" t="s">
        <v>184</v>
      </c>
      <c r="ES681">
        <v>0</v>
      </c>
      <c r="ET681" t="s">
        <v>184</v>
      </c>
      <c r="EU681" t="s">
        <v>184</v>
      </c>
      <c r="EV681" t="s">
        <v>3469</v>
      </c>
      <c r="EW681" t="s">
        <v>422</v>
      </c>
      <c r="EX681" t="s">
        <v>184</v>
      </c>
      <c r="EY681" t="s">
        <v>214</v>
      </c>
      <c r="EZ681" t="s">
        <v>932</v>
      </c>
      <c r="FA681" t="s">
        <v>216</v>
      </c>
      <c r="FB681" t="s">
        <v>3470</v>
      </c>
      <c r="FC681" t="s">
        <v>184</v>
      </c>
      <c r="FD681">
        <v>89523</v>
      </c>
      <c r="FE681" t="s">
        <v>187</v>
      </c>
      <c r="FF681" t="s">
        <v>195</v>
      </c>
      <c r="FG681">
        <v>0</v>
      </c>
      <c r="FH681" t="s">
        <v>195</v>
      </c>
      <c r="FI681">
        <v>0</v>
      </c>
      <c r="FJ681" t="s">
        <v>195</v>
      </c>
      <c r="FK681">
        <v>0</v>
      </c>
      <c r="FL681">
        <v>500</v>
      </c>
      <c r="FM681" t="s">
        <v>184</v>
      </c>
      <c r="FN681">
        <v>0</v>
      </c>
      <c r="FO681">
        <v>1</v>
      </c>
      <c r="FP681" t="s">
        <v>229</v>
      </c>
      <c r="FQ681">
        <v>23227008</v>
      </c>
      <c r="FS681">
        <v>23227008</v>
      </c>
      <c r="FT681">
        <v>23227008</v>
      </c>
      <c r="FU681" t="s">
        <v>184</v>
      </c>
      <c r="FV681">
        <v>145655</v>
      </c>
      <c r="FX681">
        <v>39.536149000000002</v>
      </c>
      <c r="FY681">
        <v>-119.920029</v>
      </c>
    </row>
    <row r="682" spans="1:181" x14ac:dyDescent="0.25">
      <c r="A682" s="5" t="s">
        <v>3471</v>
      </c>
      <c r="B682" s="5" t="s">
        <v>3456</v>
      </c>
      <c r="C682">
        <v>1011</v>
      </c>
      <c r="D682" t="s">
        <v>183</v>
      </c>
      <c r="F682" t="s">
        <v>184</v>
      </c>
      <c r="H682" t="s">
        <v>184</v>
      </c>
      <c r="J682" t="s">
        <v>185</v>
      </c>
      <c r="K682" t="s">
        <v>186</v>
      </c>
      <c r="L682" t="s">
        <v>187</v>
      </c>
      <c r="M682" t="s">
        <v>188</v>
      </c>
      <c r="N682">
        <v>89505</v>
      </c>
      <c r="O682" t="s">
        <v>184</v>
      </c>
      <c r="P682" t="s">
        <v>189</v>
      </c>
      <c r="Q682" t="s">
        <v>184</v>
      </c>
      <c r="R682" t="s">
        <v>184</v>
      </c>
      <c r="S682" t="s">
        <v>189</v>
      </c>
      <c r="T682" t="s">
        <v>3472</v>
      </c>
      <c r="U682" t="s">
        <v>3473</v>
      </c>
      <c r="V682" t="s">
        <v>3474</v>
      </c>
      <c r="W682">
        <v>0</v>
      </c>
      <c r="X682" t="s">
        <v>189</v>
      </c>
      <c r="Y682" t="s">
        <v>184</v>
      </c>
      <c r="Z682" t="s">
        <v>184</v>
      </c>
      <c r="AA682" t="s">
        <v>184</v>
      </c>
      <c r="AB682">
        <v>0</v>
      </c>
      <c r="AC682" t="s">
        <v>189</v>
      </c>
      <c r="AD682" t="s">
        <v>184</v>
      </c>
      <c r="AE682" t="s">
        <v>184</v>
      </c>
      <c r="AF682" t="s">
        <v>184</v>
      </c>
      <c r="AG682">
        <v>0</v>
      </c>
      <c r="AH682" t="s">
        <v>189</v>
      </c>
      <c r="AI682" t="s">
        <v>184</v>
      </c>
      <c r="AJ682" t="s">
        <v>184</v>
      </c>
      <c r="AK682" t="s">
        <v>184</v>
      </c>
      <c r="AL682">
        <v>0</v>
      </c>
      <c r="AM682" t="s">
        <v>189</v>
      </c>
      <c r="AN682" t="s">
        <v>184</v>
      </c>
      <c r="AO682" t="s">
        <v>184</v>
      </c>
      <c r="AP682" t="s">
        <v>184</v>
      </c>
      <c r="AQ682">
        <v>0</v>
      </c>
      <c r="AR682" t="s">
        <v>189</v>
      </c>
      <c r="AS682" t="s">
        <v>184</v>
      </c>
      <c r="AT682" t="s">
        <v>184</v>
      </c>
      <c r="AU682" t="s">
        <v>184</v>
      </c>
      <c r="AV682">
        <v>0</v>
      </c>
      <c r="AW682" t="s">
        <v>189</v>
      </c>
      <c r="AX682" t="s">
        <v>184</v>
      </c>
      <c r="AY682" t="s">
        <v>184</v>
      </c>
      <c r="AZ682" t="s">
        <v>184</v>
      </c>
      <c r="BA682" t="s">
        <v>189</v>
      </c>
      <c r="BB682" t="s">
        <v>194</v>
      </c>
      <c r="BC682">
        <v>0</v>
      </c>
      <c r="BD682" t="s">
        <v>194</v>
      </c>
      <c r="BE682">
        <v>0</v>
      </c>
      <c r="BF682" t="s">
        <v>195</v>
      </c>
      <c r="BG682">
        <v>0</v>
      </c>
      <c r="BH682" t="s">
        <v>184</v>
      </c>
      <c r="BI682" t="s">
        <v>184</v>
      </c>
      <c r="BJ682" t="s">
        <v>184</v>
      </c>
      <c r="BK682">
        <v>0</v>
      </c>
      <c r="BL682" t="s">
        <v>184</v>
      </c>
      <c r="BM682">
        <v>0</v>
      </c>
      <c r="BN682">
        <v>0</v>
      </c>
      <c r="BP682" t="s">
        <v>184</v>
      </c>
      <c r="BQ682" t="s">
        <v>195</v>
      </c>
      <c r="BR682" t="s">
        <v>195</v>
      </c>
      <c r="BS682" t="s">
        <v>184</v>
      </c>
      <c r="BT682">
        <v>0</v>
      </c>
      <c r="BU682">
        <v>0</v>
      </c>
      <c r="BV682">
        <v>0</v>
      </c>
      <c r="BX682">
        <v>0</v>
      </c>
      <c r="BY682" t="s">
        <v>184</v>
      </c>
      <c r="BZ682" t="s">
        <v>184</v>
      </c>
      <c r="CA682" t="s">
        <v>184</v>
      </c>
      <c r="CB682" t="s">
        <v>184</v>
      </c>
      <c r="CC682">
        <v>0</v>
      </c>
      <c r="CD682" t="s">
        <v>184</v>
      </c>
      <c r="CE682" t="s">
        <v>184</v>
      </c>
      <c r="CF682" t="s">
        <v>184</v>
      </c>
      <c r="CG682">
        <v>0</v>
      </c>
      <c r="CH682" t="s">
        <v>184</v>
      </c>
      <c r="CI682">
        <v>0</v>
      </c>
      <c r="CJ682" t="s">
        <v>184</v>
      </c>
      <c r="CK682">
        <v>0</v>
      </c>
      <c r="CL682">
        <v>0</v>
      </c>
      <c r="CM682">
        <v>0</v>
      </c>
      <c r="CN682">
        <v>0</v>
      </c>
      <c r="CO682" t="s">
        <v>184</v>
      </c>
      <c r="CP682">
        <v>0</v>
      </c>
      <c r="CQ682">
        <v>0</v>
      </c>
      <c r="CR682">
        <v>170</v>
      </c>
      <c r="CS682" t="s">
        <v>223</v>
      </c>
      <c r="CT682">
        <v>5.5439999999999996</v>
      </c>
      <c r="CU682" t="s">
        <v>224</v>
      </c>
      <c r="CV682" t="s">
        <v>206</v>
      </c>
      <c r="CW682" t="s">
        <v>206</v>
      </c>
      <c r="CX682" t="s">
        <v>207</v>
      </c>
      <c r="CY682" t="s">
        <v>184</v>
      </c>
      <c r="CZ682">
        <v>2021</v>
      </c>
      <c r="DA682" t="s">
        <v>208</v>
      </c>
      <c r="DB682">
        <v>500</v>
      </c>
      <c r="DC682">
        <v>0</v>
      </c>
      <c r="DD682">
        <v>500</v>
      </c>
      <c r="DE682">
        <v>175</v>
      </c>
      <c r="DF682">
        <v>0</v>
      </c>
      <c r="DG682">
        <v>0</v>
      </c>
      <c r="DH682">
        <v>175</v>
      </c>
      <c r="DI682">
        <v>175</v>
      </c>
      <c r="DJ682">
        <v>0</v>
      </c>
      <c r="DK682">
        <v>2020</v>
      </c>
      <c r="DL682" t="s">
        <v>209</v>
      </c>
      <c r="DM682">
        <v>500</v>
      </c>
      <c r="DN682">
        <v>0</v>
      </c>
      <c r="DO682">
        <v>500</v>
      </c>
      <c r="DP682">
        <v>175</v>
      </c>
      <c r="DQ682">
        <v>0</v>
      </c>
      <c r="DR682">
        <v>0</v>
      </c>
      <c r="DS682">
        <v>175</v>
      </c>
      <c r="DT682">
        <v>175</v>
      </c>
      <c r="DU682">
        <v>0</v>
      </c>
      <c r="DV682">
        <v>2019</v>
      </c>
      <c r="DW682" t="s">
        <v>209</v>
      </c>
      <c r="DX682">
        <v>500</v>
      </c>
      <c r="DY682">
        <v>0</v>
      </c>
      <c r="DZ682">
        <v>500</v>
      </c>
      <c r="EA682">
        <v>175</v>
      </c>
      <c r="EB682">
        <v>0</v>
      </c>
      <c r="EC682">
        <v>0</v>
      </c>
      <c r="ED682">
        <v>175</v>
      </c>
      <c r="EE682">
        <v>175</v>
      </c>
      <c r="EF682">
        <v>0</v>
      </c>
      <c r="EG682" s="1">
        <v>44048</v>
      </c>
      <c r="EH682" t="s">
        <v>226</v>
      </c>
      <c r="EI682">
        <v>20</v>
      </c>
      <c r="EJ682" t="s">
        <v>211</v>
      </c>
      <c r="EK682" t="s">
        <v>3475</v>
      </c>
      <c r="EL682" t="s">
        <v>212</v>
      </c>
      <c r="EM682">
        <v>4258</v>
      </c>
      <c r="EN682" t="s">
        <v>184</v>
      </c>
      <c r="EO682" t="s">
        <v>184</v>
      </c>
      <c r="EP682">
        <v>19</v>
      </c>
      <c r="EQ682">
        <v>18</v>
      </c>
      <c r="ER682" t="s">
        <v>184</v>
      </c>
      <c r="ES682">
        <v>0</v>
      </c>
      <c r="ET682" t="s">
        <v>184</v>
      </c>
      <c r="EU682" t="s">
        <v>184</v>
      </c>
      <c r="EV682" t="s">
        <v>3460</v>
      </c>
      <c r="EW682" t="s">
        <v>3461</v>
      </c>
      <c r="EX682" t="s">
        <v>184</v>
      </c>
      <c r="EY682" t="s">
        <v>214</v>
      </c>
      <c r="EZ682" t="s">
        <v>932</v>
      </c>
      <c r="FA682" t="s">
        <v>216</v>
      </c>
      <c r="FB682" t="s">
        <v>2784</v>
      </c>
      <c r="FC682" t="s">
        <v>184</v>
      </c>
      <c r="FD682">
        <v>89523</v>
      </c>
      <c r="FE682" t="s">
        <v>187</v>
      </c>
      <c r="FF682" t="s">
        <v>195</v>
      </c>
      <c r="FG682">
        <v>0</v>
      </c>
      <c r="FH682" t="s">
        <v>195</v>
      </c>
      <c r="FI682">
        <v>0</v>
      </c>
      <c r="FJ682" t="s">
        <v>195</v>
      </c>
      <c r="FK682">
        <v>0</v>
      </c>
      <c r="FL682">
        <v>500</v>
      </c>
      <c r="FM682" t="s">
        <v>2834</v>
      </c>
      <c r="FN682">
        <v>0</v>
      </c>
      <c r="FO682">
        <v>1</v>
      </c>
      <c r="FP682" t="s">
        <v>229</v>
      </c>
      <c r="FQ682">
        <v>23235116</v>
      </c>
      <c r="FS682">
        <v>23235116</v>
      </c>
      <c r="FT682">
        <v>23235116</v>
      </c>
      <c r="FU682" t="s">
        <v>184</v>
      </c>
      <c r="FV682">
        <v>145763</v>
      </c>
      <c r="FX682">
        <v>39.537000999999997</v>
      </c>
      <c r="FY682">
        <v>-119.914473</v>
      </c>
    </row>
    <row r="683" spans="1:181" x14ac:dyDescent="0.25">
      <c r="A683" s="5" t="s">
        <v>3476</v>
      </c>
      <c r="B683" s="5" t="s">
        <v>3456</v>
      </c>
      <c r="C683">
        <v>1011</v>
      </c>
      <c r="D683" t="s">
        <v>183</v>
      </c>
      <c r="F683" t="s">
        <v>184</v>
      </c>
      <c r="H683" t="s">
        <v>184</v>
      </c>
      <c r="J683" t="s">
        <v>185</v>
      </c>
      <c r="K683" t="s">
        <v>186</v>
      </c>
      <c r="L683" t="s">
        <v>187</v>
      </c>
      <c r="M683" t="s">
        <v>188</v>
      </c>
      <c r="N683">
        <v>89505</v>
      </c>
      <c r="O683" t="s">
        <v>184</v>
      </c>
      <c r="P683" t="s">
        <v>189</v>
      </c>
      <c r="Q683" t="s">
        <v>184</v>
      </c>
      <c r="R683" t="s">
        <v>184</v>
      </c>
      <c r="S683" t="s">
        <v>189</v>
      </c>
      <c r="T683" t="s">
        <v>3472</v>
      </c>
      <c r="U683" t="s">
        <v>3477</v>
      </c>
      <c r="V683" t="s">
        <v>3474</v>
      </c>
      <c r="W683">
        <v>0</v>
      </c>
      <c r="X683" t="s">
        <v>189</v>
      </c>
      <c r="Y683" t="s">
        <v>184</v>
      </c>
      <c r="Z683" t="s">
        <v>184</v>
      </c>
      <c r="AA683" t="s">
        <v>184</v>
      </c>
      <c r="AB683">
        <v>0</v>
      </c>
      <c r="AC683" t="s">
        <v>189</v>
      </c>
      <c r="AD683" t="s">
        <v>184</v>
      </c>
      <c r="AE683" t="s">
        <v>184</v>
      </c>
      <c r="AF683" t="s">
        <v>184</v>
      </c>
      <c r="AG683">
        <v>0</v>
      </c>
      <c r="AH683" t="s">
        <v>189</v>
      </c>
      <c r="AI683" t="s">
        <v>184</v>
      </c>
      <c r="AJ683" t="s">
        <v>184</v>
      </c>
      <c r="AK683" t="s">
        <v>184</v>
      </c>
      <c r="AL683">
        <v>0</v>
      </c>
      <c r="AM683" t="s">
        <v>189</v>
      </c>
      <c r="AN683" t="s">
        <v>184</v>
      </c>
      <c r="AO683" t="s">
        <v>184</v>
      </c>
      <c r="AP683" t="s">
        <v>184</v>
      </c>
      <c r="AQ683">
        <v>0</v>
      </c>
      <c r="AR683" t="s">
        <v>189</v>
      </c>
      <c r="AS683" t="s">
        <v>184</v>
      </c>
      <c r="AT683" t="s">
        <v>184</v>
      </c>
      <c r="AU683" t="s">
        <v>184</v>
      </c>
      <c r="AV683">
        <v>0</v>
      </c>
      <c r="AW683" t="s">
        <v>189</v>
      </c>
      <c r="AX683" t="s">
        <v>184</v>
      </c>
      <c r="AY683" t="s">
        <v>184</v>
      </c>
      <c r="AZ683" t="s">
        <v>184</v>
      </c>
      <c r="BA683" t="s">
        <v>189</v>
      </c>
      <c r="BB683" t="s">
        <v>194</v>
      </c>
      <c r="BC683">
        <v>0</v>
      </c>
      <c r="BD683" t="s">
        <v>194</v>
      </c>
      <c r="BE683">
        <v>0</v>
      </c>
      <c r="BF683" t="s">
        <v>195</v>
      </c>
      <c r="BG683">
        <v>0</v>
      </c>
      <c r="BH683" t="s">
        <v>184</v>
      </c>
      <c r="BI683" t="s">
        <v>184</v>
      </c>
      <c r="BJ683" t="s">
        <v>184</v>
      </c>
      <c r="BK683">
        <v>0</v>
      </c>
      <c r="BL683" t="s">
        <v>184</v>
      </c>
      <c r="BM683">
        <v>0</v>
      </c>
      <c r="BN683">
        <v>0</v>
      </c>
      <c r="BP683" t="s">
        <v>184</v>
      </c>
      <c r="BQ683" t="s">
        <v>195</v>
      </c>
      <c r="BR683" t="s">
        <v>195</v>
      </c>
      <c r="BS683" t="s">
        <v>184</v>
      </c>
      <c r="BT683">
        <v>0</v>
      </c>
      <c r="BU683">
        <v>0</v>
      </c>
      <c r="BV683">
        <v>0</v>
      </c>
      <c r="BX683">
        <v>0</v>
      </c>
      <c r="BY683" t="s">
        <v>184</v>
      </c>
      <c r="BZ683" t="s">
        <v>184</v>
      </c>
      <c r="CA683" t="s">
        <v>184</v>
      </c>
      <c r="CB683" t="s">
        <v>184</v>
      </c>
      <c r="CC683">
        <v>0</v>
      </c>
      <c r="CD683" t="s">
        <v>184</v>
      </c>
      <c r="CE683" t="s">
        <v>184</v>
      </c>
      <c r="CF683" t="s">
        <v>184</v>
      </c>
      <c r="CG683">
        <v>0</v>
      </c>
      <c r="CH683" t="s">
        <v>184</v>
      </c>
      <c r="CI683">
        <v>0</v>
      </c>
      <c r="CJ683" t="s">
        <v>184</v>
      </c>
      <c r="CK683">
        <v>0</v>
      </c>
      <c r="CL683">
        <v>0</v>
      </c>
      <c r="CM683">
        <v>0</v>
      </c>
      <c r="CN683">
        <v>0</v>
      </c>
      <c r="CO683" t="s">
        <v>184</v>
      </c>
      <c r="CP683">
        <v>0</v>
      </c>
      <c r="CQ683">
        <v>0</v>
      </c>
      <c r="CR683">
        <v>170</v>
      </c>
      <c r="CS683" t="s">
        <v>223</v>
      </c>
      <c r="CT683">
        <v>7.9450000000000003</v>
      </c>
      <c r="CU683" t="s">
        <v>224</v>
      </c>
      <c r="CV683" t="s">
        <v>225</v>
      </c>
      <c r="CW683" t="s">
        <v>225</v>
      </c>
      <c r="CX683" t="s">
        <v>225</v>
      </c>
      <c r="CY683" t="s">
        <v>184</v>
      </c>
      <c r="CZ683">
        <v>2021</v>
      </c>
      <c r="DA683" t="s">
        <v>208</v>
      </c>
      <c r="DB683">
        <v>500</v>
      </c>
      <c r="DC683">
        <v>0</v>
      </c>
      <c r="DD683">
        <v>500</v>
      </c>
      <c r="DE683">
        <v>175</v>
      </c>
      <c r="DF683">
        <v>0</v>
      </c>
      <c r="DG683">
        <v>0</v>
      </c>
      <c r="DH683">
        <v>175</v>
      </c>
      <c r="DI683">
        <v>175</v>
      </c>
      <c r="DJ683">
        <v>0</v>
      </c>
      <c r="DK683">
        <v>2020</v>
      </c>
      <c r="DL683" t="s">
        <v>209</v>
      </c>
      <c r="DM683">
        <v>500</v>
      </c>
      <c r="DN683">
        <v>0</v>
      </c>
      <c r="DO683">
        <v>500</v>
      </c>
      <c r="DP683">
        <v>175</v>
      </c>
      <c r="DQ683">
        <v>0</v>
      </c>
      <c r="DR683">
        <v>0</v>
      </c>
      <c r="DS683">
        <v>175</v>
      </c>
      <c r="DT683">
        <v>175</v>
      </c>
      <c r="DU683">
        <v>0</v>
      </c>
      <c r="DV683">
        <v>2019</v>
      </c>
      <c r="DW683" t="s">
        <v>209</v>
      </c>
      <c r="DX683">
        <v>500</v>
      </c>
      <c r="DY683">
        <v>0</v>
      </c>
      <c r="DZ683">
        <v>500</v>
      </c>
      <c r="EA683">
        <v>175</v>
      </c>
      <c r="EB683">
        <v>0</v>
      </c>
      <c r="EC683">
        <v>0</v>
      </c>
      <c r="ED683">
        <v>175</v>
      </c>
      <c r="EE683">
        <v>175</v>
      </c>
      <c r="EF683">
        <v>0</v>
      </c>
      <c r="EG683" s="1">
        <v>44048</v>
      </c>
      <c r="EH683" t="s">
        <v>226</v>
      </c>
      <c r="EI683">
        <v>20</v>
      </c>
      <c r="EJ683" t="s">
        <v>211</v>
      </c>
      <c r="EK683" t="s">
        <v>395</v>
      </c>
      <c r="EL683" t="s">
        <v>212</v>
      </c>
      <c r="EM683">
        <v>4258</v>
      </c>
      <c r="EN683" t="s">
        <v>184</v>
      </c>
      <c r="EO683" t="s">
        <v>184</v>
      </c>
      <c r="EP683">
        <v>19</v>
      </c>
      <c r="EQ683">
        <v>18</v>
      </c>
      <c r="ER683" t="s">
        <v>184</v>
      </c>
      <c r="ES683">
        <v>0</v>
      </c>
      <c r="ET683" t="s">
        <v>184</v>
      </c>
      <c r="EU683" t="s">
        <v>184</v>
      </c>
      <c r="EV683" t="s">
        <v>3460</v>
      </c>
      <c r="EW683" t="s">
        <v>3461</v>
      </c>
      <c r="EX683" t="s">
        <v>184</v>
      </c>
      <c r="EY683" t="s">
        <v>214</v>
      </c>
      <c r="EZ683" t="s">
        <v>932</v>
      </c>
      <c r="FA683" t="s">
        <v>216</v>
      </c>
      <c r="FB683" t="s">
        <v>2784</v>
      </c>
      <c r="FC683" t="s">
        <v>184</v>
      </c>
      <c r="FD683">
        <v>89523</v>
      </c>
      <c r="FE683" t="s">
        <v>187</v>
      </c>
      <c r="FF683" t="s">
        <v>195</v>
      </c>
      <c r="FG683">
        <v>0</v>
      </c>
      <c r="FH683" t="s">
        <v>195</v>
      </c>
      <c r="FI683">
        <v>0</v>
      </c>
      <c r="FJ683" t="s">
        <v>195</v>
      </c>
      <c r="FK683">
        <v>0</v>
      </c>
      <c r="FL683">
        <v>500</v>
      </c>
      <c r="FM683" t="s">
        <v>2834</v>
      </c>
      <c r="FN683">
        <v>0</v>
      </c>
      <c r="FO683">
        <v>1</v>
      </c>
      <c r="FP683" t="s">
        <v>229</v>
      </c>
      <c r="FQ683">
        <v>23237101</v>
      </c>
      <c r="FS683">
        <v>23237101</v>
      </c>
      <c r="FT683">
        <v>23237101</v>
      </c>
      <c r="FU683" t="s">
        <v>184</v>
      </c>
      <c r="FV683">
        <v>145872</v>
      </c>
      <c r="FX683">
        <v>39.539116</v>
      </c>
      <c r="FY683">
        <v>-119.914486</v>
      </c>
    </row>
    <row r="684" spans="1:181" x14ac:dyDescent="0.25">
      <c r="A684" s="5" t="s">
        <v>3478</v>
      </c>
      <c r="B684" s="5" t="s">
        <v>3479</v>
      </c>
      <c r="C684">
        <v>1011</v>
      </c>
      <c r="D684" t="s">
        <v>183</v>
      </c>
      <c r="F684" t="s">
        <v>184</v>
      </c>
      <c r="H684" t="s">
        <v>184</v>
      </c>
      <c r="J684" t="s">
        <v>185</v>
      </c>
      <c r="K684" t="s">
        <v>186</v>
      </c>
      <c r="L684" t="s">
        <v>187</v>
      </c>
      <c r="M684" t="s">
        <v>188</v>
      </c>
      <c r="N684">
        <v>89505</v>
      </c>
      <c r="O684" t="s">
        <v>184</v>
      </c>
      <c r="P684" t="s">
        <v>189</v>
      </c>
      <c r="Q684" t="s">
        <v>184</v>
      </c>
      <c r="R684" t="s">
        <v>184</v>
      </c>
      <c r="S684" t="s">
        <v>189</v>
      </c>
      <c r="T684" t="s">
        <v>3480</v>
      </c>
      <c r="U684" t="s">
        <v>3481</v>
      </c>
      <c r="V684" t="s">
        <v>3482</v>
      </c>
      <c r="W684">
        <v>0</v>
      </c>
      <c r="X684" t="s">
        <v>189</v>
      </c>
      <c r="Y684" t="s">
        <v>184</v>
      </c>
      <c r="Z684" t="s">
        <v>184</v>
      </c>
      <c r="AA684" t="s">
        <v>184</v>
      </c>
      <c r="AB684">
        <v>0</v>
      </c>
      <c r="AC684" t="s">
        <v>189</v>
      </c>
      <c r="AD684" t="s">
        <v>184</v>
      </c>
      <c r="AE684" t="s">
        <v>184</v>
      </c>
      <c r="AF684" t="s">
        <v>184</v>
      </c>
      <c r="AG684">
        <v>0</v>
      </c>
      <c r="AH684" t="s">
        <v>189</v>
      </c>
      <c r="AI684" t="s">
        <v>184</v>
      </c>
      <c r="AJ684" t="s">
        <v>184</v>
      </c>
      <c r="AK684" t="s">
        <v>184</v>
      </c>
      <c r="AL684">
        <v>0</v>
      </c>
      <c r="AM684" t="s">
        <v>189</v>
      </c>
      <c r="AN684" t="s">
        <v>184</v>
      </c>
      <c r="AO684" t="s">
        <v>184</v>
      </c>
      <c r="AP684" t="s">
        <v>184</v>
      </c>
      <c r="AQ684">
        <v>0</v>
      </c>
      <c r="AR684" t="s">
        <v>189</v>
      </c>
      <c r="AS684" t="s">
        <v>184</v>
      </c>
      <c r="AT684" t="s">
        <v>184</v>
      </c>
      <c r="AU684" t="s">
        <v>184</v>
      </c>
      <c r="AV684">
        <v>0</v>
      </c>
      <c r="AW684" t="s">
        <v>189</v>
      </c>
      <c r="AX684" t="s">
        <v>184</v>
      </c>
      <c r="AY684" t="s">
        <v>184</v>
      </c>
      <c r="AZ684" t="s">
        <v>184</v>
      </c>
      <c r="BA684" t="s">
        <v>189</v>
      </c>
      <c r="BB684" t="s">
        <v>194</v>
      </c>
      <c r="BC684">
        <v>0</v>
      </c>
      <c r="BD684" t="s">
        <v>194</v>
      </c>
      <c r="BE684">
        <v>0</v>
      </c>
      <c r="BF684" t="s">
        <v>195</v>
      </c>
      <c r="BG684">
        <v>0</v>
      </c>
      <c r="BH684" t="s">
        <v>184</v>
      </c>
      <c r="BI684" t="s">
        <v>184</v>
      </c>
      <c r="BJ684" t="s">
        <v>184</v>
      </c>
      <c r="BK684">
        <v>0</v>
      </c>
      <c r="BL684" t="s">
        <v>184</v>
      </c>
      <c r="BM684">
        <v>0</v>
      </c>
      <c r="BN684">
        <v>0</v>
      </c>
      <c r="BP684" t="s">
        <v>184</v>
      </c>
      <c r="BQ684" t="s">
        <v>195</v>
      </c>
      <c r="BR684" t="s">
        <v>195</v>
      </c>
      <c r="BS684" t="s">
        <v>184</v>
      </c>
      <c r="BT684">
        <v>0</v>
      </c>
      <c r="BU684">
        <v>0</v>
      </c>
      <c r="BV684">
        <v>0</v>
      </c>
      <c r="BX684">
        <v>0</v>
      </c>
      <c r="BY684" t="s">
        <v>184</v>
      </c>
      <c r="BZ684" t="s">
        <v>184</v>
      </c>
      <c r="CA684" t="s">
        <v>184</v>
      </c>
      <c r="CB684" t="s">
        <v>184</v>
      </c>
      <c r="CC684">
        <v>0</v>
      </c>
      <c r="CD684" t="s">
        <v>184</v>
      </c>
      <c r="CE684" t="s">
        <v>184</v>
      </c>
      <c r="CF684" t="s">
        <v>184</v>
      </c>
      <c r="CG684">
        <v>0</v>
      </c>
      <c r="CH684" t="s">
        <v>184</v>
      </c>
      <c r="CI684">
        <v>0</v>
      </c>
      <c r="CJ684" t="s">
        <v>184</v>
      </c>
      <c r="CK684">
        <v>0</v>
      </c>
      <c r="CL684">
        <v>0</v>
      </c>
      <c r="CM684">
        <v>0</v>
      </c>
      <c r="CN684">
        <v>0</v>
      </c>
      <c r="CO684" t="s">
        <v>184</v>
      </c>
      <c r="CP684">
        <v>0</v>
      </c>
      <c r="CQ684">
        <v>0</v>
      </c>
      <c r="CR684">
        <v>400</v>
      </c>
      <c r="CS684" t="s">
        <v>445</v>
      </c>
      <c r="CT684">
        <v>18432</v>
      </c>
      <c r="CU684" t="s">
        <v>205</v>
      </c>
      <c r="CV684" t="s">
        <v>225</v>
      </c>
      <c r="CW684" t="s">
        <v>225</v>
      </c>
      <c r="CX684" t="s">
        <v>299</v>
      </c>
      <c r="CY684" t="s">
        <v>184</v>
      </c>
      <c r="CZ684">
        <v>2021</v>
      </c>
      <c r="DA684" t="s">
        <v>208</v>
      </c>
      <c r="DB684">
        <v>119808</v>
      </c>
      <c r="DC684">
        <v>25944</v>
      </c>
      <c r="DD684">
        <v>145752</v>
      </c>
      <c r="DE684">
        <v>41933</v>
      </c>
      <c r="DF684">
        <v>9080</v>
      </c>
      <c r="DG684">
        <v>0</v>
      </c>
      <c r="DH684">
        <v>51013</v>
      </c>
      <c r="DI684">
        <v>51013</v>
      </c>
      <c r="DJ684">
        <v>0</v>
      </c>
      <c r="DK684">
        <v>2020</v>
      </c>
      <c r="DL684" t="s">
        <v>209</v>
      </c>
      <c r="DM684">
        <v>119808</v>
      </c>
      <c r="DN684">
        <v>26162</v>
      </c>
      <c r="DO684">
        <v>145970</v>
      </c>
      <c r="DP684">
        <v>41933</v>
      </c>
      <c r="DQ684">
        <v>9157</v>
      </c>
      <c r="DR684">
        <v>0</v>
      </c>
      <c r="DS684">
        <v>51090</v>
      </c>
      <c r="DT684">
        <v>51090</v>
      </c>
      <c r="DU684">
        <v>0</v>
      </c>
      <c r="DV684">
        <v>2019</v>
      </c>
      <c r="DW684" t="s">
        <v>209</v>
      </c>
      <c r="DX684">
        <v>110592</v>
      </c>
      <c r="DY684">
        <v>25575</v>
      </c>
      <c r="DZ684">
        <v>136167</v>
      </c>
      <c r="EA684">
        <v>38707</v>
      </c>
      <c r="EB684">
        <v>8951</v>
      </c>
      <c r="EC684">
        <v>0</v>
      </c>
      <c r="ED684">
        <v>47658</v>
      </c>
      <c r="EE684">
        <v>47658</v>
      </c>
      <c r="EF684">
        <v>0</v>
      </c>
      <c r="EG684" s="1">
        <v>44112</v>
      </c>
      <c r="EH684" t="s">
        <v>210</v>
      </c>
      <c r="EI684">
        <v>20</v>
      </c>
      <c r="EJ684" t="s">
        <v>211</v>
      </c>
      <c r="EK684" t="s">
        <v>427</v>
      </c>
      <c r="EL684" t="s">
        <v>212</v>
      </c>
      <c r="EM684" t="s">
        <v>184</v>
      </c>
      <c r="EN684" t="s">
        <v>184</v>
      </c>
      <c r="EO684" t="s">
        <v>184</v>
      </c>
      <c r="EP684" t="s">
        <v>184</v>
      </c>
      <c r="EQ684" t="s">
        <v>184</v>
      </c>
      <c r="ER684">
        <v>5115</v>
      </c>
      <c r="ES684">
        <v>0</v>
      </c>
      <c r="ET684" t="s">
        <v>184</v>
      </c>
      <c r="EU684" t="s">
        <v>184</v>
      </c>
      <c r="EV684" t="s">
        <v>3483</v>
      </c>
      <c r="EW684" t="s">
        <v>461</v>
      </c>
      <c r="EX684" t="s">
        <v>184</v>
      </c>
      <c r="EY684" t="s">
        <v>214</v>
      </c>
      <c r="EZ684" t="s">
        <v>3484</v>
      </c>
      <c r="FA684" t="s">
        <v>216</v>
      </c>
      <c r="FB684" t="s">
        <v>3453</v>
      </c>
      <c r="FC684" t="s">
        <v>184</v>
      </c>
      <c r="FD684">
        <v>89523</v>
      </c>
      <c r="FE684" t="s">
        <v>187</v>
      </c>
      <c r="FF684" t="s">
        <v>195</v>
      </c>
      <c r="FG684">
        <v>0</v>
      </c>
      <c r="FH684" t="s">
        <v>195</v>
      </c>
      <c r="FI684">
        <v>0</v>
      </c>
      <c r="FJ684" t="s">
        <v>195</v>
      </c>
      <c r="FK684">
        <v>0</v>
      </c>
      <c r="FL684">
        <v>6.5</v>
      </c>
      <c r="FM684" t="s">
        <v>3485</v>
      </c>
      <c r="FN684">
        <v>0</v>
      </c>
      <c r="FO684">
        <v>18432</v>
      </c>
      <c r="FP684" t="s">
        <v>597</v>
      </c>
      <c r="FQ684">
        <v>23246105</v>
      </c>
      <c r="FS684">
        <v>23246105</v>
      </c>
      <c r="FT684">
        <v>23246105</v>
      </c>
      <c r="FU684" t="s">
        <v>184</v>
      </c>
      <c r="FV684">
        <v>146033</v>
      </c>
      <c r="FX684">
        <v>39.536574999999999</v>
      </c>
      <c r="FY684">
        <v>-119.930134</v>
      </c>
    </row>
    <row r="685" spans="1:181" x14ac:dyDescent="0.25">
      <c r="A685" s="5" t="s">
        <v>3486</v>
      </c>
      <c r="B685" s="5" t="s">
        <v>3487</v>
      </c>
      <c r="C685">
        <v>1011</v>
      </c>
      <c r="D685" t="s">
        <v>183</v>
      </c>
      <c r="F685" t="s">
        <v>184</v>
      </c>
      <c r="H685" t="s">
        <v>184</v>
      </c>
      <c r="J685" t="s">
        <v>185</v>
      </c>
      <c r="K685" t="s">
        <v>186</v>
      </c>
      <c r="L685" t="s">
        <v>187</v>
      </c>
      <c r="M685" t="s">
        <v>188</v>
      </c>
      <c r="N685">
        <v>89505</v>
      </c>
      <c r="O685" t="s">
        <v>184</v>
      </c>
      <c r="P685" t="s">
        <v>189</v>
      </c>
      <c r="Q685" t="s">
        <v>184</v>
      </c>
      <c r="R685" t="s">
        <v>184</v>
      </c>
      <c r="S685" t="s">
        <v>189</v>
      </c>
      <c r="T685" t="s">
        <v>3488</v>
      </c>
      <c r="U685" t="s">
        <v>3489</v>
      </c>
      <c r="V685" t="s">
        <v>3490</v>
      </c>
      <c r="W685">
        <v>0</v>
      </c>
      <c r="X685" t="s">
        <v>189</v>
      </c>
      <c r="Y685" t="s">
        <v>184</v>
      </c>
      <c r="Z685" t="s">
        <v>184</v>
      </c>
      <c r="AA685" t="s">
        <v>184</v>
      </c>
      <c r="AB685">
        <v>0</v>
      </c>
      <c r="AC685" t="s">
        <v>189</v>
      </c>
      <c r="AD685" t="s">
        <v>184</v>
      </c>
      <c r="AE685" t="s">
        <v>184</v>
      </c>
      <c r="AF685" t="s">
        <v>184</v>
      </c>
      <c r="AG685">
        <v>0</v>
      </c>
      <c r="AH685" t="s">
        <v>189</v>
      </c>
      <c r="AI685" t="s">
        <v>184</v>
      </c>
      <c r="AJ685" t="s">
        <v>184</v>
      </c>
      <c r="AK685" t="s">
        <v>184</v>
      </c>
      <c r="AL685">
        <v>0</v>
      </c>
      <c r="AM685" t="s">
        <v>189</v>
      </c>
      <c r="AN685" t="s">
        <v>184</v>
      </c>
      <c r="AO685" t="s">
        <v>184</v>
      </c>
      <c r="AP685" t="s">
        <v>184</v>
      </c>
      <c r="AQ685">
        <v>0</v>
      </c>
      <c r="AR685" t="s">
        <v>189</v>
      </c>
      <c r="AS685" t="s">
        <v>184</v>
      </c>
      <c r="AT685" t="s">
        <v>184</v>
      </c>
      <c r="AU685" t="s">
        <v>184</v>
      </c>
      <c r="AV685">
        <v>0</v>
      </c>
      <c r="AW685" t="s">
        <v>189</v>
      </c>
      <c r="AX685" t="s">
        <v>184</v>
      </c>
      <c r="AY685" t="s">
        <v>184</v>
      </c>
      <c r="AZ685" t="s">
        <v>184</v>
      </c>
      <c r="BA685" t="s">
        <v>189</v>
      </c>
      <c r="BB685" t="s">
        <v>194</v>
      </c>
      <c r="BC685">
        <v>0</v>
      </c>
      <c r="BD685" t="s">
        <v>194</v>
      </c>
      <c r="BE685">
        <v>0</v>
      </c>
      <c r="BF685" t="s">
        <v>195</v>
      </c>
      <c r="BG685">
        <v>0</v>
      </c>
      <c r="BH685" t="s">
        <v>184</v>
      </c>
      <c r="BI685" t="s">
        <v>184</v>
      </c>
      <c r="BJ685" t="s">
        <v>184</v>
      </c>
      <c r="BK685">
        <v>0</v>
      </c>
      <c r="BL685" t="s">
        <v>184</v>
      </c>
      <c r="BM685">
        <v>0</v>
      </c>
      <c r="BN685">
        <v>0</v>
      </c>
      <c r="BP685" t="s">
        <v>184</v>
      </c>
      <c r="BQ685" t="s">
        <v>195</v>
      </c>
      <c r="BR685" t="s">
        <v>195</v>
      </c>
      <c r="BS685" t="s">
        <v>184</v>
      </c>
      <c r="BT685">
        <v>0</v>
      </c>
      <c r="BU685">
        <v>0</v>
      </c>
      <c r="BV685">
        <v>0</v>
      </c>
      <c r="BX685">
        <v>0</v>
      </c>
      <c r="BY685" t="s">
        <v>184</v>
      </c>
      <c r="BZ685" t="s">
        <v>184</v>
      </c>
      <c r="CA685" t="s">
        <v>184</v>
      </c>
      <c r="CB685" t="s">
        <v>184</v>
      </c>
      <c r="CC685">
        <v>0</v>
      </c>
      <c r="CD685" t="s">
        <v>184</v>
      </c>
      <c r="CE685" t="s">
        <v>184</v>
      </c>
      <c r="CF685" t="s">
        <v>184</v>
      </c>
      <c r="CG685">
        <v>0</v>
      </c>
      <c r="CH685" t="s">
        <v>184</v>
      </c>
      <c r="CI685">
        <v>0</v>
      </c>
      <c r="CJ685" t="s">
        <v>184</v>
      </c>
      <c r="CK685">
        <v>0</v>
      </c>
      <c r="CL685">
        <v>0</v>
      </c>
      <c r="CM685">
        <v>0</v>
      </c>
      <c r="CN685">
        <v>0</v>
      </c>
      <c r="CO685" t="s">
        <v>184</v>
      </c>
      <c r="CP685">
        <v>0</v>
      </c>
      <c r="CQ685">
        <v>0</v>
      </c>
      <c r="CR685">
        <v>190</v>
      </c>
      <c r="CS685" t="s">
        <v>223</v>
      </c>
      <c r="CT685">
        <v>6.2990000000000004</v>
      </c>
      <c r="CU685" t="s">
        <v>224</v>
      </c>
      <c r="CV685" t="s">
        <v>206</v>
      </c>
      <c r="CW685" t="s">
        <v>206</v>
      </c>
      <c r="CX685" t="s">
        <v>207</v>
      </c>
      <c r="CY685" t="s">
        <v>184</v>
      </c>
      <c r="CZ685">
        <v>2021</v>
      </c>
      <c r="DA685" t="s">
        <v>208</v>
      </c>
      <c r="DB685">
        <v>6299</v>
      </c>
      <c r="DC685">
        <v>11630</v>
      </c>
      <c r="DD685">
        <v>17929</v>
      </c>
      <c r="DE685">
        <v>2205</v>
      </c>
      <c r="DF685">
        <v>4071</v>
      </c>
      <c r="DG685">
        <v>0</v>
      </c>
      <c r="DH685">
        <v>6275</v>
      </c>
      <c r="DI685">
        <v>6275</v>
      </c>
      <c r="DJ685">
        <v>0</v>
      </c>
      <c r="DK685">
        <v>2020</v>
      </c>
      <c r="DL685" t="s">
        <v>209</v>
      </c>
      <c r="DM685">
        <v>6299</v>
      </c>
      <c r="DN685">
        <v>11608</v>
      </c>
      <c r="DO685">
        <v>17907</v>
      </c>
      <c r="DP685">
        <v>2205</v>
      </c>
      <c r="DQ685">
        <v>4063</v>
      </c>
      <c r="DR685">
        <v>0</v>
      </c>
      <c r="DS685">
        <v>6267</v>
      </c>
      <c r="DT685">
        <v>6267</v>
      </c>
      <c r="DU685">
        <v>0</v>
      </c>
      <c r="DV685">
        <v>2019</v>
      </c>
      <c r="DW685" t="s">
        <v>209</v>
      </c>
      <c r="DX685">
        <v>6299</v>
      </c>
      <c r="DY685">
        <v>15084</v>
      </c>
      <c r="DZ685">
        <v>21383</v>
      </c>
      <c r="EA685">
        <v>2205</v>
      </c>
      <c r="EB685">
        <v>5279</v>
      </c>
      <c r="EC685">
        <v>0</v>
      </c>
      <c r="ED685">
        <v>7484</v>
      </c>
      <c r="EE685">
        <v>7484</v>
      </c>
      <c r="EF685">
        <v>0</v>
      </c>
      <c r="EG685" s="1">
        <v>44048</v>
      </c>
      <c r="EH685" t="s">
        <v>226</v>
      </c>
      <c r="EI685">
        <v>20</v>
      </c>
      <c r="EJ685" t="s">
        <v>211</v>
      </c>
      <c r="EK685" t="s">
        <v>573</v>
      </c>
      <c r="EL685" t="s">
        <v>212</v>
      </c>
      <c r="EM685">
        <v>4488</v>
      </c>
      <c r="EN685" t="s">
        <v>184</v>
      </c>
      <c r="EO685" t="s">
        <v>184</v>
      </c>
      <c r="EP685">
        <v>19</v>
      </c>
      <c r="EQ685">
        <v>18</v>
      </c>
      <c r="ER685" t="s">
        <v>184</v>
      </c>
      <c r="ES685">
        <v>0</v>
      </c>
      <c r="ET685" t="s">
        <v>184</v>
      </c>
      <c r="EU685" t="s">
        <v>184</v>
      </c>
      <c r="EV685" t="s">
        <v>3491</v>
      </c>
      <c r="EW685" t="s">
        <v>234</v>
      </c>
      <c r="EX685" t="s">
        <v>184</v>
      </c>
      <c r="EY685" t="s">
        <v>214</v>
      </c>
      <c r="EZ685" t="s">
        <v>627</v>
      </c>
      <c r="FA685" t="s">
        <v>216</v>
      </c>
      <c r="FB685" t="s">
        <v>260</v>
      </c>
      <c r="FC685" t="s">
        <v>184</v>
      </c>
      <c r="FD685">
        <v>89523</v>
      </c>
      <c r="FE685" t="s">
        <v>187</v>
      </c>
      <c r="FF685" t="s">
        <v>195</v>
      </c>
      <c r="FG685">
        <v>0</v>
      </c>
      <c r="FH685" t="s">
        <v>195</v>
      </c>
      <c r="FI685">
        <v>0</v>
      </c>
      <c r="FJ685" t="s">
        <v>195</v>
      </c>
      <c r="FK685">
        <v>0</v>
      </c>
      <c r="FL685">
        <v>1000</v>
      </c>
      <c r="FM685" t="s">
        <v>184</v>
      </c>
      <c r="FN685">
        <v>0</v>
      </c>
      <c r="FO685">
        <v>6.2990000000000004</v>
      </c>
      <c r="FP685" t="s">
        <v>246</v>
      </c>
      <c r="FQ685">
        <v>23270101</v>
      </c>
      <c r="FS685">
        <v>23270101</v>
      </c>
      <c r="FT685">
        <v>23270101</v>
      </c>
      <c r="FU685" t="s">
        <v>184</v>
      </c>
      <c r="FV685">
        <v>146676</v>
      </c>
      <c r="FX685">
        <v>39.542278000000003</v>
      </c>
      <c r="FY685">
        <v>-119.914484</v>
      </c>
    </row>
    <row r="686" spans="1:181" x14ac:dyDescent="0.25">
      <c r="A686" s="5" t="s">
        <v>3492</v>
      </c>
      <c r="B686" s="5" t="s">
        <v>3493</v>
      </c>
      <c r="C686">
        <v>1011</v>
      </c>
      <c r="D686" t="s">
        <v>183</v>
      </c>
      <c r="F686" t="s">
        <v>184</v>
      </c>
      <c r="H686" t="s">
        <v>184</v>
      </c>
      <c r="J686" t="s">
        <v>185</v>
      </c>
      <c r="K686" t="s">
        <v>186</v>
      </c>
      <c r="L686" t="s">
        <v>187</v>
      </c>
      <c r="M686" t="s">
        <v>188</v>
      </c>
      <c r="N686">
        <v>89505</v>
      </c>
      <c r="O686">
        <v>4038262</v>
      </c>
      <c r="P686" s="1">
        <v>40793</v>
      </c>
      <c r="Q686" t="s">
        <v>3494</v>
      </c>
      <c r="R686" t="s">
        <v>184</v>
      </c>
      <c r="S686" t="s">
        <v>189</v>
      </c>
      <c r="T686" t="s">
        <v>3495</v>
      </c>
      <c r="U686" t="s">
        <v>3496</v>
      </c>
      <c r="V686" t="s">
        <v>3497</v>
      </c>
      <c r="W686">
        <v>2210000</v>
      </c>
      <c r="X686" s="1">
        <v>40793</v>
      </c>
      <c r="Y686" t="s">
        <v>411</v>
      </c>
      <c r="Z686">
        <v>120</v>
      </c>
      <c r="AA686" t="s">
        <v>3494</v>
      </c>
      <c r="AB686">
        <v>0</v>
      </c>
      <c r="AC686" t="s">
        <v>189</v>
      </c>
      <c r="AD686" t="s">
        <v>184</v>
      </c>
      <c r="AE686" t="s">
        <v>184</v>
      </c>
      <c r="AF686" t="s">
        <v>184</v>
      </c>
      <c r="AG686">
        <v>0</v>
      </c>
      <c r="AH686" t="s">
        <v>189</v>
      </c>
      <c r="AI686" t="s">
        <v>184</v>
      </c>
      <c r="AJ686" t="s">
        <v>184</v>
      </c>
      <c r="AK686" t="s">
        <v>184</v>
      </c>
      <c r="AL686">
        <v>0</v>
      </c>
      <c r="AM686" t="s">
        <v>189</v>
      </c>
      <c r="AN686" t="s">
        <v>184</v>
      </c>
      <c r="AO686" t="s">
        <v>184</v>
      </c>
      <c r="AP686" t="s">
        <v>184</v>
      </c>
      <c r="AQ686">
        <v>0</v>
      </c>
      <c r="AR686" t="s">
        <v>189</v>
      </c>
      <c r="AS686" t="s">
        <v>184</v>
      </c>
      <c r="AT686" t="s">
        <v>184</v>
      </c>
      <c r="AU686" t="s">
        <v>184</v>
      </c>
      <c r="AV686">
        <v>0</v>
      </c>
      <c r="AW686" t="s">
        <v>189</v>
      </c>
      <c r="AX686" t="s">
        <v>184</v>
      </c>
      <c r="AY686" t="s">
        <v>184</v>
      </c>
      <c r="AZ686" t="s">
        <v>184</v>
      </c>
      <c r="BA686" s="1">
        <v>41278</v>
      </c>
      <c r="BB686" t="s">
        <v>193</v>
      </c>
      <c r="BC686">
        <v>0</v>
      </c>
      <c r="BD686" t="s">
        <v>194</v>
      </c>
      <c r="BE686">
        <v>0</v>
      </c>
      <c r="BF686" t="s">
        <v>195</v>
      </c>
      <c r="BG686">
        <v>0</v>
      </c>
      <c r="BH686" t="s">
        <v>184</v>
      </c>
      <c r="BI686" t="s">
        <v>184</v>
      </c>
      <c r="BJ686" t="s">
        <v>184</v>
      </c>
      <c r="BK686">
        <v>0</v>
      </c>
      <c r="BL686" t="s">
        <v>184</v>
      </c>
      <c r="BM686">
        <v>0</v>
      </c>
      <c r="BN686">
        <v>0</v>
      </c>
      <c r="BP686" t="s">
        <v>184</v>
      </c>
      <c r="BQ686" t="s">
        <v>195</v>
      </c>
      <c r="BR686" t="s">
        <v>195</v>
      </c>
      <c r="BS686" t="s">
        <v>184</v>
      </c>
      <c r="BT686">
        <v>0</v>
      </c>
      <c r="BU686">
        <v>0</v>
      </c>
      <c r="BV686">
        <v>0</v>
      </c>
      <c r="BX686">
        <v>0</v>
      </c>
      <c r="BY686" t="s">
        <v>184</v>
      </c>
      <c r="BZ686" t="s">
        <v>184</v>
      </c>
      <c r="CA686" t="s">
        <v>184</v>
      </c>
      <c r="CB686" t="s">
        <v>184</v>
      </c>
      <c r="CC686">
        <v>0</v>
      </c>
      <c r="CD686" t="s">
        <v>184</v>
      </c>
      <c r="CE686" t="s">
        <v>184</v>
      </c>
      <c r="CF686" t="s">
        <v>184</v>
      </c>
      <c r="CG686">
        <v>0</v>
      </c>
      <c r="CH686" t="s">
        <v>184</v>
      </c>
      <c r="CI686">
        <v>0</v>
      </c>
      <c r="CJ686" t="s">
        <v>184</v>
      </c>
      <c r="CK686">
        <v>0</v>
      </c>
      <c r="CL686">
        <v>0</v>
      </c>
      <c r="CM686">
        <v>0</v>
      </c>
      <c r="CN686">
        <v>0</v>
      </c>
      <c r="CO686" t="s">
        <v>184</v>
      </c>
      <c r="CP686">
        <v>0</v>
      </c>
      <c r="CQ686">
        <v>0</v>
      </c>
      <c r="CR686">
        <v>170</v>
      </c>
      <c r="CS686" t="s">
        <v>223</v>
      </c>
      <c r="CT686">
        <v>56.622999999999998</v>
      </c>
      <c r="CU686" t="s">
        <v>224</v>
      </c>
      <c r="CV686" t="s">
        <v>206</v>
      </c>
      <c r="CW686" t="s">
        <v>206</v>
      </c>
      <c r="CX686" t="s">
        <v>207</v>
      </c>
      <c r="CY686" t="s">
        <v>184</v>
      </c>
      <c r="CZ686">
        <v>2021</v>
      </c>
      <c r="DA686" t="s">
        <v>208</v>
      </c>
      <c r="DB686">
        <v>500</v>
      </c>
      <c r="DC686">
        <v>0</v>
      </c>
      <c r="DD686">
        <v>500</v>
      </c>
      <c r="DE686">
        <v>175</v>
      </c>
      <c r="DF686">
        <v>0</v>
      </c>
      <c r="DG686">
        <v>0</v>
      </c>
      <c r="DH686">
        <v>175</v>
      </c>
      <c r="DI686">
        <v>175</v>
      </c>
      <c r="DJ686">
        <v>0</v>
      </c>
      <c r="DK686">
        <v>2020</v>
      </c>
      <c r="DL686" t="s">
        <v>209</v>
      </c>
      <c r="DM686">
        <v>500</v>
      </c>
      <c r="DN686">
        <v>0</v>
      </c>
      <c r="DO686">
        <v>500</v>
      </c>
      <c r="DP686">
        <v>175</v>
      </c>
      <c r="DQ686">
        <v>0</v>
      </c>
      <c r="DR686">
        <v>0</v>
      </c>
      <c r="DS686">
        <v>175</v>
      </c>
      <c r="DT686">
        <v>175</v>
      </c>
      <c r="DU686">
        <v>0</v>
      </c>
      <c r="DV686">
        <v>2019</v>
      </c>
      <c r="DW686" t="s">
        <v>209</v>
      </c>
      <c r="DX686">
        <v>500</v>
      </c>
      <c r="DY686">
        <v>0</v>
      </c>
      <c r="DZ686">
        <v>500</v>
      </c>
      <c r="EA686">
        <v>175</v>
      </c>
      <c r="EB686">
        <v>0</v>
      </c>
      <c r="EC686">
        <v>0</v>
      </c>
      <c r="ED686">
        <v>175</v>
      </c>
      <c r="EE686">
        <v>175</v>
      </c>
      <c r="EF686">
        <v>0</v>
      </c>
      <c r="EG686" s="1">
        <v>44048</v>
      </c>
      <c r="EH686" t="s">
        <v>226</v>
      </c>
      <c r="EI686">
        <v>20</v>
      </c>
      <c r="EJ686" t="s">
        <v>211</v>
      </c>
      <c r="EK686" t="s">
        <v>256</v>
      </c>
      <c r="EL686" t="s">
        <v>212</v>
      </c>
      <c r="EM686">
        <v>4628</v>
      </c>
      <c r="EN686" t="s">
        <v>184</v>
      </c>
      <c r="EO686">
        <v>1</v>
      </c>
      <c r="EP686">
        <v>19</v>
      </c>
      <c r="EQ686">
        <v>18</v>
      </c>
      <c r="ER686" t="s">
        <v>184</v>
      </c>
      <c r="ES686">
        <v>0</v>
      </c>
      <c r="ET686" t="s">
        <v>184</v>
      </c>
      <c r="EU686" t="s">
        <v>184</v>
      </c>
      <c r="EV686" t="s">
        <v>3498</v>
      </c>
      <c r="EW686" t="s">
        <v>422</v>
      </c>
      <c r="EX686" t="s">
        <v>184</v>
      </c>
      <c r="EY686" t="s">
        <v>214</v>
      </c>
      <c r="EZ686" t="s">
        <v>627</v>
      </c>
      <c r="FA686" t="s">
        <v>216</v>
      </c>
      <c r="FB686" t="s">
        <v>2784</v>
      </c>
      <c r="FC686" t="s">
        <v>184</v>
      </c>
      <c r="FD686">
        <v>89523</v>
      </c>
      <c r="FE686" t="s">
        <v>187</v>
      </c>
      <c r="FF686" t="s">
        <v>195</v>
      </c>
      <c r="FG686">
        <v>0</v>
      </c>
      <c r="FH686" t="s">
        <v>195</v>
      </c>
      <c r="FI686">
        <v>0</v>
      </c>
      <c r="FJ686" t="s">
        <v>195</v>
      </c>
      <c r="FK686">
        <v>0</v>
      </c>
      <c r="FL686">
        <v>500</v>
      </c>
      <c r="FM686" t="s">
        <v>2834</v>
      </c>
      <c r="FN686">
        <v>0</v>
      </c>
      <c r="FO686">
        <v>1</v>
      </c>
      <c r="FP686" t="s">
        <v>229</v>
      </c>
      <c r="FQ686">
        <v>23271005</v>
      </c>
      <c r="FS686">
        <v>23271005</v>
      </c>
      <c r="FT686">
        <v>23271005</v>
      </c>
      <c r="FU686" t="s">
        <v>184</v>
      </c>
      <c r="FV686">
        <v>146727</v>
      </c>
      <c r="FX686">
        <v>39.547902999999998</v>
      </c>
      <c r="FY686">
        <v>-119.91173499999999</v>
      </c>
    </row>
    <row r="687" spans="1:181" x14ac:dyDescent="0.25">
      <c r="A687" s="5" t="s">
        <v>3499</v>
      </c>
      <c r="B687" s="5" t="s">
        <v>3487</v>
      </c>
      <c r="C687">
        <v>1011</v>
      </c>
      <c r="D687" t="s">
        <v>183</v>
      </c>
      <c r="F687" t="s">
        <v>184</v>
      </c>
      <c r="H687" t="s">
        <v>184</v>
      </c>
      <c r="J687" t="s">
        <v>185</v>
      </c>
      <c r="K687" t="s">
        <v>186</v>
      </c>
      <c r="L687" t="s">
        <v>187</v>
      </c>
      <c r="M687" t="s">
        <v>188</v>
      </c>
      <c r="N687">
        <v>89505</v>
      </c>
      <c r="O687">
        <v>4038262</v>
      </c>
      <c r="P687" s="1">
        <v>40793</v>
      </c>
      <c r="Q687" t="s">
        <v>3494</v>
      </c>
      <c r="R687" t="s">
        <v>184</v>
      </c>
      <c r="S687" t="s">
        <v>189</v>
      </c>
      <c r="T687" t="s">
        <v>3495</v>
      </c>
      <c r="U687" t="s">
        <v>3500</v>
      </c>
      <c r="V687" t="s">
        <v>3497</v>
      </c>
      <c r="W687">
        <v>2210000</v>
      </c>
      <c r="X687" s="1">
        <v>40793</v>
      </c>
      <c r="Y687" t="s">
        <v>411</v>
      </c>
      <c r="Z687">
        <v>120</v>
      </c>
      <c r="AA687" t="s">
        <v>3494</v>
      </c>
      <c r="AB687">
        <v>0</v>
      </c>
      <c r="AC687" t="s">
        <v>189</v>
      </c>
      <c r="AD687" t="s">
        <v>184</v>
      </c>
      <c r="AE687" t="s">
        <v>184</v>
      </c>
      <c r="AF687" t="s">
        <v>184</v>
      </c>
      <c r="AG687">
        <v>0</v>
      </c>
      <c r="AH687" t="s">
        <v>189</v>
      </c>
      <c r="AI687" t="s">
        <v>184</v>
      </c>
      <c r="AJ687" t="s">
        <v>184</v>
      </c>
      <c r="AK687" t="s">
        <v>184</v>
      </c>
      <c r="AL687">
        <v>0</v>
      </c>
      <c r="AM687" t="s">
        <v>189</v>
      </c>
      <c r="AN687" t="s">
        <v>184</v>
      </c>
      <c r="AO687" t="s">
        <v>184</v>
      </c>
      <c r="AP687" t="s">
        <v>184</v>
      </c>
      <c r="AQ687">
        <v>0</v>
      </c>
      <c r="AR687" t="s">
        <v>189</v>
      </c>
      <c r="AS687" t="s">
        <v>184</v>
      </c>
      <c r="AT687" t="s">
        <v>184</v>
      </c>
      <c r="AU687" t="s">
        <v>184</v>
      </c>
      <c r="AV687">
        <v>0</v>
      </c>
      <c r="AW687" t="s">
        <v>189</v>
      </c>
      <c r="AX687" t="s">
        <v>184</v>
      </c>
      <c r="AY687" t="s">
        <v>184</v>
      </c>
      <c r="AZ687" t="s">
        <v>184</v>
      </c>
      <c r="BA687" s="1">
        <v>41243</v>
      </c>
      <c r="BB687" t="s">
        <v>193</v>
      </c>
      <c r="BC687">
        <v>0</v>
      </c>
      <c r="BD687" t="s">
        <v>194</v>
      </c>
      <c r="BE687">
        <v>0</v>
      </c>
      <c r="BF687" t="s">
        <v>195</v>
      </c>
      <c r="BG687">
        <v>0</v>
      </c>
      <c r="BH687" t="s">
        <v>184</v>
      </c>
      <c r="BI687" t="s">
        <v>184</v>
      </c>
      <c r="BJ687" t="s">
        <v>184</v>
      </c>
      <c r="BK687">
        <v>0</v>
      </c>
      <c r="BL687" t="s">
        <v>184</v>
      </c>
      <c r="BM687">
        <v>0</v>
      </c>
      <c r="BN687">
        <v>0</v>
      </c>
      <c r="BP687" t="s">
        <v>184</v>
      </c>
      <c r="BQ687" t="s">
        <v>195</v>
      </c>
      <c r="BR687" t="s">
        <v>195</v>
      </c>
      <c r="BS687" t="s">
        <v>184</v>
      </c>
      <c r="BT687">
        <v>0</v>
      </c>
      <c r="BU687">
        <v>0</v>
      </c>
      <c r="BV687">
        <v>0</v>
      </c>
      <c r="BX687">
        <v>0</v>
      </c>
      <c r="BY687" t="s">
        <v>184</v>
      </c>
      <c r="BZ687" t="s">
        <v>184</v>
      </c>
      <c r="CA687" t="s">
        <v>184</v>
      </c>
      <c r="CB687" t="s">
        <v>184</v>
      </c>
      <c r="CC687">
        <v>0</v>
      </c>
      <c r="CD687" t="s">
        <v>184</v>
      </c>
      <c r="CE687" t="s">
        <v>184</v>
      </c>
      <c r="CF687" t="s">
        <v>184</v>
      </c>
      <c r="CG687">
        <v>0</v>
      </c>
      <c r="CH687" t="s">
        <v>184</v>
      </c>
      <c r="CI687">
        <v>0</v>
      </c>
      <c r="CJ687" t="s">
        <v>184</v>
      </c>
      <c r="CK687">
        <v>0</v>
      </c>
      <c r="CL687">
        <v>0</v>
      </c>
      <c r="CM687">
        <v>0</v>
      </c>
      <c r="CN687">
        <v>0</v>
      </c>
      <c r="CO687" t="s">
        <v>184</v>
      </c>
      <c r="CP687">
        <v>0</v>
      </c>
      <c r="CQ687">
        <v>0</v>
      </c>
      <c r="CR687">
        <v>240</v>
      </c>
      <c r="CS687" t="s">
        <v>2334</v>
      </c>
      <c r="CT687">
        <v>58503</v>
      </c>
      <c r="CU687" t="s">
        <v>205</v>
      </c>
      <c r="CV687" t="s">
        <v>206</v>
      </c>
      <c r="CW687" t="s">
        <v>206</v>
      </c>
      <c r="CX687" t="s">
        <v>207</v>
      </c>
      <c r="CY687" t="s">
        <v>184</v>
      </c>
      <c r="DJ687">
        <v>0</v>
      </c>
      <c r="DU687">
        <v>0</v>
      </c>
      <c r="EF687">
        <v>0</v>
      </c>
      <c r="EG687" s="1">
        <v>41243</v>
      </c>
      <c r="EH687" t="s">
        <v>210</v>
      </c>
      <c r="EI687">
        <v>42</v>
      </c>
      <c r="EJ687" t="s">
        <v>301</v>
      </c>
      <c r="EK687" t="s">
        <v>342</v>
      </c>
      <c r="EL687" t="s">
        <v>212</v>
      </c>
      <c r="EM687">
        <v>4628</v>
      </c>
      <c r="EN687" t="s">
        <v>184</v>
      </c>
      <c r="EO687">
        <v>1</v>
      </c>
      <c r="EP687">
        <v>19</v>
      </c>
      <c r="EQ687">
        <v>18</v>
      </c>
      <c r="ER687" t="s">
        <v>184</v>
      </c>
      <c r="ES687">
        <v>0</v>
      </c>
      <c r="ET687" t="s">
        <v>184</v>
      </c>
      <c r="EU687" t="s">
        <v>184</v>
      </c>
      <c r="EV687" t="s">
        <v>3491</v>
      </c>
      <c r="EW687" t="s">
        <v>234</v>
      </c>
      <c r="EX687" t="s">
        <v>184</v>
      </c>
      <c r="EY687" t="s">
        <v>214</v>
      </c>
      <c r="EZ687" t="s">
        <v>627</v>
      </c>
      <c r="FA687" t="s">
        <v>216</v>
      </c>
      <c r="FB687" t="s">
        <v>2784</v>
      </c>
      <c r="FC687" t="s">
        <v>184</v>
      </c>
      <c r="FD687">
        <v>89523</v>
      </c>
      <c r="FE687" t="s">
        <v>187</v>
      </c>
      <c r="FF687" t="s">
        <v>195</v>
      </c>
      <c r="FG687">
        <v>0</v>
      </c>
      <c r="FH687" t="s">
        <v>195</v>
      </c>
      <c r="FI687">
        <v>0</v>
      </c>
      <c r="FJ687" t="s">
        <v>195</v>
      </c>
      <c r="FK687">
        <v>0</v>
      </c>
      <c r="FL687">
        <v>0</v>
      </c>
      <c r="FM687" t="s">
        <v>463</v>
      </c>
      <c r="FN687">
        <v>0</v>
      </c>
      <c r="FO687">
        <v>1</v>
      </c>
      <c r="FP687" t="s">
        <v>405</v>
      </c>
      <c r="FQ687">
        <v>23273118</v>
      </c>
      <c r="FS687">
        <v>23273118</v>
      </c>
      <c r="FT687">
        <v>23273118</v>
      </c>
      <c r="FU687" t="s">
        <v>3501</v>
      </c>
      <c r="FV687">
        <v>146751</v>
      </c>
    </row>
    <row r="688" spans="1:181" x14ac:dyDescent="0.25">
      <c r="A688" s="5" t="s">
        <v>3502</v>
      </c>
      <c r="B688" s="5" t="s">
        <v>3503</v>
      </c>
      <c r="C688">
        <v>1011</v>
      </c>
      <c r="D688" t="s">
        <v>183</v>
      </c>
      <c r="F688" t="s">
        <v>184</v>
      </c>
      <c r="H688" t="s">
        <v>184</v>
      </c>
      <c r="J688" t="s">
        <v>185</v>
      </c>
      <c r="K688" t="s">
        <v>186</v>
      </c>
      <c r="L688" t="s">
        <v>187</v>
      </c>
      <c r="M688" t="s">
        <v>188</v>
      </c>
      <c r="N688">
        <v>89505</v>
      </c>
      <c r="O688">
        <v>4038262</v>
      </c>
      <c r="P688" s="1">
        <v>40793</v>
      </c>
      <c r="Q688" t="s">
        <v>3494</v>
      </c>
      <c r="R688" t="s">
        <v>184</v>
      </c>
      <c r="S688" t="s">
        <v>189</v>
      </c>
      <c r="T688" t="s">
        <v>3495</v>
      </c>
      <c r="U688" t="s">
        <v>3500</v>
      </c>
      <c r="V688" t="s">
        <v>3497</v>
      </c>
      <c r="W688">
        <v>2210000</v>
      </c>
      <c r="X688" s="1">
        <v>40793</v>
      </c>
      <c r="Y688" t="s">
        <v>411</v>
      </c>
      <c r="Z688">
        <v>120</v>
      </c>
      <c r="AA688" t="s">
        <v>3494</v>
      </c>
      <c r="AB688">
        <v>0</v>
      </c>
      <c r="AC688" t="s">
        <v>189</v>
      </c>
      <c r="AD688" t="s">
        <v>184</v>
      </c>
      <c r="AE688" t="s">
        <v>184</v>
      </c>
      <c r="AF688" t="s">
        <v>184</v>
      </c>
      <c r="AG688">
        <v>0</v>
      </c>
      <c r="AH688" t="s">
        <v>189</v>
      </c>
      <c r="AI688" t="s">
        <v>184</v>
      </c>
      <c r="AJ688" t="s">
        <v>184</v>
      </c>
      <c r="AK688" t="s">
        <v>184</v>
      </c>
      <c r="AL688">
        <v>0</v>
      </c>
      <c r="AM688" t="s">
        <v>189</v>
      </c>
      <c r="AN688" t="s">
        <v>184</v>
      </c>
      <c r="AO688" t="s">
        <v>184</v>
      </c>
      <c r="AP688" t="s">
        <v>184</v>
      </c>
      <c r="AQ688">
        <v>0</v>
      </c>
      <c r="AR688" t="s">
        <v>189</v>
      </c>
      <c r="AS688" t="s">
        <v>184</v>
      </c>
      <c r="AT688" t="s">
        <v>184</v>
      </c>
      <c r="AU688" t="s">
        <v>184</v>
      </c>
      <c r="AV688">
        <v>0</v>
      </c>
      <c r="AW688" t="s">
        <v>189</v>
      </c>
      <c r="AX688" t="s">
        <v>184</v>
      </c>
      <c r="AY688" t="s">
        <v>184</v>
      </c>
      <c r="AZ688" t="s">
        <v>184</v>
      </c>
      <c r="BA688" t="s">
        <v>189</v>
      </c>
      <c r="BB688" t="s">
        <v>194</v>
      </c>
      <c r="BC688">
        <v>0</v>
      </c>
      <c r="BD688" t="s">
        <v>194</v>
      </c>
      <c r="BE688">
        <v>0</v>
      </c>
      <c r="BF688" t="s">
        <v>195</v>
      </c>
      <c r="BG688">
        <v>0</v>
      </c>
      <c r="BH688" t="s">
        <v>184</v>
      </c>
      <c r="BI688" t="s">
        <v>184</v>
      </c>
      <c r="BJ688" t="s">
        <v>184</v>
      </c>
      <c r="BK688">
        <v>0</v>
      </c>
      <c r="BL688" t="s">
        <v>184</v>
      </c>
      <c r="BM688">
        <v>0</v>
      </c>
      <c r="BN688">
        <v>0</v>
      </c>
      <c r="BP688" t="s">
        <v>184</v>
      </c>
      <c r="BQ688" t="s">
        <v>195</v>
      </c>
      <c r="BR688" t="s">
        <v>195</v>
      </c>
      <c r="BS688" t="s">
        <v>184</v>
      </c>
      <c r="BT688">
        <v>0</v>
      </c>
      <c r="BU688">
        <v>0</v>
      </c>
      <c r="BV688">
        <v>0</v>
      </c>
      <c r="BX688">
        <v>0</v>
      </c>
      <c r="BY688" t="s">
        <v>184</v>
      </c>
      <c r="BZ688" t="s">
        <v>184</v>
      </c>
      <c r="CA688" t="s">
        <v>184</v>
      </c>
      <c r="CB688" t="s">
        <v>184</v>
      </c>
      <c r="CC688">
        <v>0</v>
      </c>
      <c r="CD688" t="s">
        <v>184</v>
      </c>
      <c r="CE688" t="s">
        <v>184</v>
      </c>
      <c r="CF688" t="s">
        <v>184</v>
      </c>
      <c r="CG688">
        <v>0</v>
      </c>
      <c r="CH688" t="s">
        <v>184</v>
      </c>
      <c r="CI688">
        <v>0</v>
      </c>
      <c r="CJ688" t="s">
        <v>184</v>
      </c>
      <c r="CK688">
        <v>0</v>
      </c>
      <c r="CL688">
        <v>0</v>
      </c>
      <c r="CM688">
        <v>0</v>
      </c>
      <c r="CN688">
        <v>0</v>
      </c>
      <c r="CO688" t="s">
        <v>184</v>
      </c>
      <c r="CP688">
        <v>0</v>
      </c>
      <c r="CQ688">
        <v>0</v>
      </c>
      <c r="CR688">
        <v>240</v>
      </c>
      <c r="CS688" t="s">
        <v>2334</v>
      </c>
      <c r="CT688">
        <v>47276</v>
      </c>
      <c r="CU688" t="s">
        <v>205</v>
      </c>
      <c r="CV688" t="s">
        <v>206</v>
      </c>
      <c r="CW688" t="s">
        <v>206</v>
      </c>
      <c r="CX688" t="s">
        <v>207</v>
      </c>
      <c r="CY688" t="s">
        <v>184</v>
      </c>
      <c r="DJ688">
        <v>0</v>
      </c>
      <c r="DU688">
        <v>0</v>
      </c>
      <c r="EF688">
        <v>0</v>
      </c>
      <c r="EI688">
        <v>42</v>
      </c>
      <c r="EJ688" t="s">
        <v>301</v>
      </c>
      <c r="EK688" t="s">
        <v>342</v>
      </c>
      <c r="EL688" t="s">
        <v>212</v>
      </c>
      <c r="EM688">
        <v>4628</v>
      </c>
      <c r="EN688" t="s">
        <v>184</v>
      </c>
      <c r="EO688">
        <v>1</v>
      </c>
      <c r="EP688">
        <v>19</v>
      </c>
      <c r="EQ688">
        <v>18</v>
      </c>
      <c r="ER688" t="s">
        <v>184</v>
      </c>
      <c r="ES688">
        <v>0</v>
      </c>
      <c r="ET688" t="s">
        <v>184</v>
      </c>
      <c r="EU688" t="s">
        <v>184</v>
      </c>
      <c r="EV688" t="s">
        <v>3504</v>
      </c>
      <c r="EW688" t="s">
        <v>234</v>
      </c>
      <c r="EX688" t="s">
        <v>184</v>
      </c>
      <c r="EY688" t="s">
        <v>214</v>
      </c>
      <c r="EZ688" t="s">
        <v>627</v>
      </c>
      <c r="FA688" t="s">
        <v>216</v>
      </c>
      <c r="FB688" t="s">
        <v>2784</v>
      </c>
      <c r="FC688" t="s">
        <v>184</v>
      </c>
      <c r="FD688">
        <v>89523</v>
      </c>
      <c r="FE688" t="s">
        <v>187</v>
      </c>
      <c r="FF688" t="s">
        <v>195</v>
      </c>
      <c r="FG688">
        <v>0</v>
      </c>
      <c r="FH688" t="s">
        <v>195</v>
      </c>
      <c r="FI688">
        <v>0</v>
      </c>
      <c r="FJ688" t="s">
        <v>195</v>
      </c>
      <c r="FK688">
        <v>0</v>
      </c>
      <c r="FL688">
        <v>0</v>
      </c>
      <c r="FM688" t="s">
        <v>463</v>
      </c>
      <c r="FN688">
        <v>0</v>
      </c>
      <c r="FO688">
        <v>1</v>
      </c>
      <c r="FP688" t="s">
        <v>405</v>
      </c>
      <c r="FQ688">
        <v>23273311</v>
      </c>
      <c r="FS688">
        <v>23273311</v>
      </c>
      <c r="FT688">
        <v>23273311</v>
      </c>
      <c r="FU688" t="s">
        <v>3501</v>
      </c>
      <c r="FV688">
        <v>146800</v>
      </c>
    </row>
    <row r="689" spans="1:181" x14ac:dyDescent="0.25">
      <c r="A689" s="5" t="s">
        <v>3505</v>
      </c>
      <c r="B689" s="5" t="s">
        <v>3487</v>
      </c>
      <c r="C689">
        <v>1011</v>
      </c>
      <c r="D689" t="s">
        <v>183</v>
      </c>
      <c r="F689" t="s">
        <v>184</v>
      </c>
      <c r="H689" t="s">
        <v>184</v>
      </c>
      <c r="J689" t="s">
        <v>185</v>
      </c>
      <c r="K689" t="s">
        <v>186</v>
      </c>
      <c r="L689" t="s">
        <v>187</v>
      </c>
      <c r="M689" t="s">
        <v>188</v>
      </c>
      <c r="N689">
        <v>89505</v>
      </c>
      <c r="O689">
        <v>4038262</v>
      </c>
      <c r="P689" s="1">
        <v>40793</v>
      </c>
      <c r="Q689" t="s">
        <v>3494</v>
      </c>
      <c r="R689" t="s">
        <v>184</v>
      </c>
      <c r="S689" t="s">
        <v>189</v>
      </c>
      <c r="T689" t="s">
        <v>3495</v>
      </c>
      <c r="U689" t="s">
        <v>3500</v>
      </c>
      <c r="V689" t="s">
        <v>3497</v>
      </c>
      <c r="W689">
        <v>2210000</v>
      </c>
      <c r="X689" s="1">
        <v>40793</v>
      </c>
      <c r="Y689" t="s">
        <v>411</v>
      </c>
      <c r="Z689">
        <v>120</v>
      </c>
      <c r="AA689" t="s">
        <v>3494</v>
      </c>
      <c r="AB689">
        <v>0</v>
      </c>
      <c r="AC689" t="s">
        <v>189</v>
      </c>
      <c r="AD689" t="s">
        <v>184</v>
      </c>
      <c r="AE689" t="s">
        <v>184</v>
      </c>
      <c r="AF689" t="s">
        <v>184</v>
      </c>
      <c r="AG689">
        <v>0</v>
      </c>
      <c r="AH689" t="s">
        <v>189</v>
      </c>
      <c r="AI689" t="s">
        <v>184</v>
      </c>
      <c r="AJ689" t="s">
        <v>184</v>
      </c>
      <c r="AK689" t="s">
        <v>184</v>
      </c>
      <c r="AL689">
        <v>0</v>
      </c>
      <c r="AM689" t="s">
        <v>189</v>
      </c>
      <c r="AN689" t="s">
        <v>184</v>
      </c>
      <c r="AO689" t="s">
        <v>184</v>
      </c>
      <c r="AP689" t="s">
        <v>184</v>
      </c>
      <c r="AQ689">
        <v>0</v>
      </c>
      <c r="AR689" t="s">
        <v>189</v>
      </c>
      <c r="AS689" t="s">
        <v>184</v>
      </c>
      <c r="AT689" t="s">
        <v>184</v>
      </c>
      <c r="AU689" t="s">
        <v>184</v>
      </c>
      <c r="AV689">
        <v>0</v>
      </c>
      <c r="AW689" t="s">
        <v>189</v>
      </c>
      <c r="AX689" t="s">
        <v>184</v>
      </c>
      <c r="AY689" t="s">
        <v>184</v>
      </c>
      <c r="AZ689" t="s">
        <v>184</v>
      </c>
      <c r="BA689" t="s">
        <v>189</v>
      </c>
      <c r="BB689" t="s">
        <v>194</v>
      </c>
      <c r="BC689">
        <v>0</v>
      </c>
      <c r="BD689" t="s">
        <v>194</v>
      </c>
      <c r="BE689">
        <v>0</v>
      </c>
      <c r="BF689" t="s">
        <v>195</v>
      </c>
      <c r="BG689">
        <v>0</v>
      </c>
      <c r="BH689" t="s">
        <v>184</v>
      </c>
      <c r="BI689" t="s">
        <v>184</v>
      </c>
      <c r="BJ689" t="s">
        <v>184</v>
      </c>
      <c r="BK689">
        <v>0</v>
      </c>
      <c r="BL689" t="s">
        <v>184</v>
      </c>
      <c r="BM689">
        <v>0</v>
      </c>
      <c r="BN689">
        <v>0</v>
      </c>
      <c r="BP689" t="s">
        <v>184</v>
      </c>
      <c r="BQ689" t="s">
        <v>195</v>
      </c>
      <c r="BR689" t="s">
        <v>195</v>
      </c>
      <c r="BS689" t="s">
        <v>184</v>
      </c>
      <c r="BT689">
        <v>0</v>
      </c>
      <c r="BU689">
        <v>0</v>
      </c>
      <c r="BV689">
        <v>0</v>
      </c>
      <c r="BX689">
        <v>0</v>
      </c>
      <c r="BY689" t="s">
        <v>184</v>
      </c>
      <c r="BZ689" t="s">
        <v>184</v>
      </c>
      <c r="CA689" t="s">
        <v>184</v>
      </c>
      <c r="CB689" t="s">
        <v>184</v>
      </c>
      <c r="CC689">
        <v>0</v>
      </c>
      <c r="CD689" t="s">
        <v>184</v>
      </c>
      <c r="CE689" t="s">
        <v>184</v>
      </c>
      <c r="CF689" t="s">
        <v>184</v>
      </c>
      <c r="CG689">
        <v>0</v>
      </c>
      <c r="CH689" t="s">
        <v>184</v>
      </c>
      <c r="CI689">
        <v>0</v>
      </c>
      <c r="CJ689" t="s">
        <v>184</v>
      </c>
      <c r="CK689">
        <v>0</v>
      </c>
      <c r="CL689">
        <v>0</v>
      </c>
      <c r="CM689">
        <v>0</v>
      </c>
      <c r="CN689">
        <v>0</v>
      </c>
      <c r="CO689" t="s">
        <v>184</v>
      </c>
      <c r="CP689">
        <v>0</v>
      </c>
      <c r="CQ689">
        <v>0</v>
      </c>
      <c r="CR689">
        <v>240</v>
      </c>
      <c r="CS689" t="s">
        <v>2334</v>
      </c>
      <c r="CT689">
        <v>56479</v>
      </c>
      <c r="CU689" t="s">
        <v>205</v>
      </c>
      <c r="CV689" t="s">
        <v>206</v>
      </c>
      <c r="CW689" t="s">
        <v>206</v>
      </c>
      <c r="CX689" t="s">
        <v>207</v>
      </c>
      <c r="CY689" t="s">
        <v>184</v>
      </c>
      <c r="DJ689">
        <v>0</v>
      </c>
      <c r="DU689">
        <v>0</v>
      </c>
      <c r="EF689">
        <v>0</v>
      </c>
      <c r="EI689">
        <v>42</v>
      </c>
      <c r="EJ689" t="s">
        <v>301</v>
      </c>
      <c r="EK689" t="s">
        <v>342</v>
      </c>
      <c r="EL689" t="s">
        <v>212</v>
      </c>
      <c r="EM689">
        <v>4628</v>
      </c>
      <c r="EN689" t="s">
        <v>184</v>
      </c>
      <c r="EO689">
        <v>1</v>
      </c>
      <c r="EP689">
        <v>19</v>
      </c>
      <c r="EQ689">
        <v>18</v>
      </c>
      <c r="ER689" t="s">
        <v>184</v>
      </c>
      <c r="ES689">
        <v>0</v>
      </c>
      <c r="ET689" t="s">
        <v>184</v>
      </c>
      <c r="EU689" t="s">
        <v>184</v>
      </c>
      <c r="EV689" t="s">
        <v>3491</v>
      </c>
      <c r="EW689" t="s">
        <v>234</v>
      </c>
      <c r="EX689" t="s">
        <v>184</v>
      </c>
      <c r="EY689" t="s">
        <v>214</v>
      </c>
      <c r="EZ689" t="s">
        <v>627</v>
      </c>
      <c r="FA689" t="s">
        <v>216</v>
      </c>
      <c r="FB689" t="s">
        <v>2784</v>
      </c>
      <c r="FC689" t="s">
        <v>184</v>
      </c>
      <c r="FD689">
        <v>89523</v>
      </c>
      <c r="FE689" t="s">
        <v>187</v>
      </c>
      <c r="FF689" t="s">
        <v>195</v>
      </c>
      <c r="FG689">
        <v>0</v>
      </c>
      <c r="FH689" t="s">
        <v>195</v>
      </c>
      <c r="FI689">
        <v>0</v>
      </c>
      <c r="FJ689" t="s">
        <v>195</v>
      </c>
      <c r="FK689">
        <v>0</v>
      </c>
      <c r="FL689">
        <v>0</v>
      </c>
      <c r="FM689" t="s">
        <v>463</v>
      </c>
      <c r="FN689">
        <v>0</v>
      </c>
      <c r="FO689">
        <v>1</v>
      </c>
      <c r="FP689" t="s">
        <v>405</v>
      </c>
      <c r="FQ689">
        <v>23274406</v>
      </c>
      <c r="FS689">
        <v>23274406</v>
      </c>
      <c r="FT689">
        <v>23274406</v>
      </c>
      <c r="FU689" t="s">
        <v>3501</v>
      </c>
      <c r="FV689">
        <v>146834</v>
      </c>
    </row>
    <row r="690" spans="1:181" x14ac:dyDescent="0.25">
      <c r="A690" s="5" t="s">
        <v>3506</v>
      </c>
      <c r="B690" s="5" t="s">
        <v>3479</v>
      </c>
      <c r="C690">
        <v>1011</v>
      </c>
      <c r="D690" t="s">
        <v>183</v>
      </c>
      <c r="F690" t="s">
        <v>184</v>
      </c>
      <c r="H690" t="s">
        <v>184</v>
      </c>
      <c r="J690" t="s">
        <v>185</v>
      </c>
      <c r="K690" t="s">
        <v>186</v>
      </c>
      <c r="L690" t="s">
        <v>187</v>
      </c>
      <c r="M690" t="s">
        <v>188</v>
      </c>
      <c r="N690">
        <v>89505</v>
      </c>
      <c r="O690" t="s">
        <v>184</v>
      </c>
      <c r="P690" t="s">
        <v>189</v>
      </c>
      <c r="Q690" t="s">
        <v>184</v>
      </c>
      <c r="R690" t="s">
        <v>184</v>
      </c>
      <c r="S690" t="s">
        <v>189</v>
      </c>
      <c r="T690" t="s">
        <v>3507</v>
      </c>
      <c r="U690" t="s">
        <v>3508</v>
      </c>
      <c r="V690" t="s">
        <v>192</v>
      </c>
      <c r="W690">
        <v>0</v>
      </c>
      <c r="X690" t="s">
        <v>189</v>
      </c>
      <c r="Y690" t="s">
        <v>184</v>
      </c>
      <c r="Z690" t="s">
        <v>184</v>
      </c>
      <c r="AA690" t="s">
        <v>184</v>
      </c>
      <c r="AB690">
        <v>0</v>
      </c>
      <c r="AC690" t="s">
        <v>189</v>
      </c>
      <c r="AD690" t="s">
        <v>184</v>
      </c>
      <c r="AE690" t="s">
        <v>184</v>
      </c>
      <c r="AF690" t="s">
        <v>184</v>
      </c>
      <c r="AG690">
        <v>0</v>
      </c>
      <c r="AH690" t="s">
        <v>189</v>
      </c>
      <c r="AI690" t="s">
        <v>184</v>
      </c>
      <c r="AJ690" t="s">
        <v>184</v>
      </c>
      <c r="AK690" t="s">
        <v>184</v>
      </c>
      <c r="AL690">
        <v>0</v>
      </c>
      <c r="AM690" t="s">
        <v>189</v>
      </c>
      <c r="AN690" t="s">
        <v>184</v>
      </c>
      <c r="AO690" t="s">
        <v>184</v>
      </c>
      <c r="AP690" t="s">
        <v>184</v>
      </c>
      <c r="AQ690">
        <v>0</v>
      </c>
      <c r="AR690" t="s">
        <v>189</v>
      </c>
      <c r="AS690" t="s">
        <v>184</v>
      </c>
      <c r="AT690" t="s">
        <v>184</v>
      </c>
      <c r="AU690" t="s">
        <v>184</v>
      </c>
      <c r="AV690">
        <v>0</v>
      </c>
      <c r="AW690" t="s">
        <v>189</v>
      </c>
      <c r="AX690" t="s">
        <v>184</v>
      </c>
      <c r="AY690" t="s">
        <v>184</v>
      </c>
      <c r="AZ690" t="s">
        <v>184</v>
      </c>
      <c r="BA690" t="s">
        <v>189</v>
      </c>
      <c r="BB690" t="s">
        <v>194</v>
      </c>
      <c r="BC690">
        <v>0</v>
      </c>
      <c r="BD690" t="s">
        <v>194</v>
      </c>
      <c r="BE690">
        <v>0</v>
      </c>
      <c r="BF690" t="s">
        <v>195</v>
      </c>
      <c r="BG690">
        <v>0</v>
      </c>
      <c r="BH690" t="s">
        <v>184</v>
      </c>
      <c r="BI690" t="s">
        <v>184</v>
      </c>
      <c r="BJ690" t="s">
        <v>184</v>
      </c>
      <c r="BK690">
        <v>0</v>
      </c>
      <c r="BL690" t="s">
        <v>184</v>
      </c>
      <c r="BM690">
        <v>0</v>
      </c>
      <c r="BN690">
        <v>0</v>
      </c>
      <c r="BP690" t="s">
        <v>184</v>
      </c>
      <c r="BQ690" t="s">
        <v>195</v>
      </c>
      <c r="BR690" t="s">
        <v>195</v>
      </c>
      <c r="BS690" t="s">
        <v>184</v>
      </c>
      <c r="BT690">
        <v>0</v>
      </c>
      <c r="BU690">
        <v>0</v>
      </c>
      <c r="BV690">
        <v>0</v>
      </c>
      <c r="BX690">
        <v>0</v>
      </c>
      <c r="BY690" t="s">
        <v>184</v>
      </c>
      <c r="BZ690" t="s">
        <v>184</v>
      </c>
      <c r="CA690" t="s">
        <v>184</v>
      </c>
      <c r="CB690" t="s">
        <v>184</v>
      </c>
      <c r="CC690">
        <v>0</v>
      </c>
      <c r="CD690" t="s">
        <v>184</v>
      </c>
      <c r="CE690" t="s">
        <v>184</v>
      </c>
      <c r="CF690" t="s">
        <v>184</v>
      </c>
      <c r="CG690">
        <v>0</v>
      </c>
      <c r="CH690" t="s">
        <v>184</v>
      </c>
      <c r="CI690">
        <v>0</v>
      </c>
      <c r="CJ690" t="s">
        <v>184</v>
      </c>
      <c r="CK690">
        <v>0</v>
      </c>
      <c r="CL690">
        <v>0</v>
      </c>
      <c r="CM690">
        <v>0</v>
      </c>
      <c r="CN690">
        <v>0</v>
      </c>
      <c r="CO690" t="s">
        <v>184</v>
      </c>
      <c r="CP690">
        <v>0</v>
      </c>
      <c r="CQ690">
        <v>0</v>
      </c>
      <c r="CR690">
        <v>710</v>
      </c>
      <c r="CS690" t="s">
        <v>2334</v>
      </c>
      <c r="CT690">
        <v>26240</v>
      </c>
      <c r="CU690" t="s">
        <v>205</v>
      </c>
      <c r="CV690" t="s">
        <v>206</v>
      </c>
      <c r="CW690" t="s">
        <v>206</v>
      </c>
      <c r="CX690" t="s">
        <v>207</v>
      </c>
      <c r="CY690" t="s">
        <v>184</v>
      </c>
      <c r="DJ690">
        <v>0</v>
      </c>
      <c r="DU690">
        <v>0</v>
      </c>
      <c r="EF690">
        <v>0</v>
      </c>
      <c r="EG690" s="1">
        <v>42971</v>
      </c>
      <c r="EH690" t="s">
        <v>210</v>
      </c>
      <c r="EI690">
        <v>20</v>
      </c>
      <c r="EJ690" t="s">
        <v>301</v>
      </c>
      <c r="EK690">
        <v>1</v>
      </c>
      <c r="EL690" t="s">
        <v>212</v>
      </c>
      <c r="EM690" t="s">
        <v>184</v>
      </c>
      <c r="EN690">
        <v>5025</v>
      </c>
      <c r="EO690" t="s">
        <v>184</v>
      </c>
      <c r="EP690">
        <v>19</v>
      </c>
      <c r="EQ690">
        <v>18</v>
      </c>
      <c r="ER690" t="s">
        <v>184</v>
      </c>
      <c r="ES690">
        <v>0</v>
      </c>
      <c r="ET690" t="s">
        <v>184</v>
      </c>
      <c r="EU690" t="s">
        <v>184</v>
      </c>
      <c r="EV690" t="s">
        <v>3483</v>
      </c>
      <c r="EW690" t="s">
        <v>461</v>
      </c>
      <c r="EX690" t="s">
        <v>184</v>
      </c>
      <c r="EY690" t="s">
        <v>214</v>
      </c>
      <c r="EZ690" t="s">
        <v>1250</v>
      </c>
      <c r="FA690" t="s">
        <v>216</v>
      </c>
      <c r="FB690" t="s">
        <v>3453</v>
      </c>
      <c r="FC690" t="s">
        <v>184</v>
      </c>
      <c r="FD690">
        <v>89523</v>
      </c>
      <c r="FE690" t="s">
        <v>187</v>
      </c>
      <c r="FF690" t="s">
        <v>195</v>
      </c>
      <c r="FG690">
        <v>0</v>
      </c>
      <c r="FH690" t="s">
        <v>195</v>
      </c>
      <c r="FI690">
        <v>0</v>
      </c>
      <c r="FJ690" t="s">
        <v>195</v>
      </c>
      <c r="FK690">
        <v>0</v>
      </c>
      <c r="FL690">
        <v>2</v>
      </c>
      <c r="FM690" t="s">
        <v>184</v>
      </c>
      <c r="FN690">
        <v>0</v>
      </c>
      <c r="FO690">
        <v>26240</v>
      </c>
      <c r="FP690" t="s">
        <v>815</v>
      </c>
      <c r="FQ690">
        <v>23401146</v>
      </c>
      <c r="FS690">
        <v>23401146</v>
      </c>
      <c r="FT690">
        <v>23401146</v>
      </c>
      <c r="FU690" t="s">
        <v>184</v>
      </c>
      <c r="FV690">
        <v>146858</v>
      </c>
      <c r="FX690">
        <v>39.540436999999997</v>
      </c>
      <c r="FY690">
        <v>-119.954786</v>
      </c>
    </row>
    <row r="691" spans="1:181" x14ac:dyDescent="0.25">
      <c r="A691" s="5" t="s">
        <v>3509</v>
      </c>
      <c r="B691" s="5" t="s">
        <v>3510</v>
      </c>
      <c r="C691">
        <v>1011</v>
      </c>
      <c r="D691" t="s">
        <v>183</v>
      </c>
      <c r="F691" t="s">
        <v>184</v>
      </c>
      <c r="H691" t="s">
        <v>184</v>
      </c>
      <c r="J691" t="s">
        <v>185</v>
      </c>
      <c r="K691" t="s">
        <v>186</v>
      </c>
      <c r="L691" t="s">
        <v>187</v>
      </c>
      <c r="M691" t="s">
        <v>188</v>
      </c>
      <c r="N691">
        <v>89505</v>
      </c>
      <c r="O691" t="s">
        <v>184</v>
      </c>
      <c r="P691" t="s">
        <v>189</v>
      </c>
      <c r="Q691" t="s">
        <v>184</v>
      </c>
      <c r="R691" t="s">
        <v>184</v>
      </c>
      <c r="S691" t="s">
        <v>189</v>
      </c>
      <c r="T691" t="s">
        <v>3511</v>
      </c>
      <c r="U691" t="s">
        <v>3512</v>
      </c>
      <c r="V691" t="s">
        <v>192</v>
      </c>
      <c r="W691">
        <v>0</v>
      </c>
      <c r="X691" t="s">
        <v>189</v>
      </c>
      <c r="Y691" t="s">
        <v>184</v>
      </c>
      <c r="Z691" t="s">
        <v>184</v>
      </c>
      <c r="AA691" t="s">
        <v>184</v>
      </c>
      <c r="AB691">
        <v>0</v>
      </c>
      <c r="AC691" t="s">
        <v>189</v>
      </c>
      <c r="AD691" t="s">
        <v>184</v>
      </c>
      <c r="AE691" t="s">
        <v>184</v>
      </c>
      <c r="AF691" t="s">
        <v>184</v>
      </c>
      <c r="AG691">
        <v>0</v>
      </c>
      <c r="AH691" t="s">
        <v>189</v>
      </c>
      <c r="AI691" t="s">
        <v>184</v>
      </c>
      <c r="AJ691" t="s">
        <v>184</v>
      </c>
      <c r="AK691" t="s">
        <v>184</v>
      </c>
      <c r="AL691">
        <v>0</v>
      </c>
      <c r="AM691" t="s">
        <v>189</v>
      </c>
      <c r="AN691" t="s">
        <v>184</v>
      </c>
      <c r="AO691" t="s">
        <v>184</v>
      </c>
      <c r="AP691" t="s">
        <v>184</v>
      </c>
      <c r="AQ691">
        <v>0</v>
      </c>
      <c r="AR691" t="s">
        <v>189</v>
      </c>
      <c r="AS691" t="s">
        <v>184</v>
      </c>
      <c r="AT691" t="s">
        <v>184</v>
      </c>
      <c r="AU691" t="s">
        <v>184</v>
      </c>
      <c r="AV691">
        <v>0</v>
      </c>
      <c r="AW691" t="s">
        <v>189</v>
      </c>
      <c r="AX691" t="s">
        <v>184</v>
      </c>
      <c r="AY691" t="s">
        <v>184</v>
      </c>
      <c r="AZ691" t="s">
        <v>184</v>
      </c>
      <c r="BA691" s="1">
        <v>44000</v>
      </c>
      <c r="BB691" t="s">
        <v>193</v>
      </c>
      <c r="BC691">
        <v>100</v>
      </c>
      <c r="BD691" t="s">
        <v>194</v>
      </c>
      <c r="BE691">
        <v>0</v>
      </c>
      <c r="BF691" t="s">
        <v>195</v>
      </c>
      <c r="BG691">
        <v>0</v>
      </c>
      <c r="BH691" t="s">
        <v>184</v>
      </c>
      <c r="BI691" t="s">
        <v>253</v>
      </c>
      <c r="BJ691" t="s">
        <v>184</v>
      </c>
      <c r="BK691">
        <v>0</v>
      </c>
      <c r="BL691">
        <v>1</v>
      </c>
      <c r="BM691">
        <v>1</v>
      </c>
      <c r="BN691">
        <v>1</v>
      </c>
      <c r="BO691">
        <v>132</v>
      </c>
      <c r="BP691" t="s">
        <v>730</v>
      </c>
      <c r="BQ691" t="s">
        <v>731</v>
      </c>
      <c r="BR691">
        <v>432</v>
      </c>
      <c r="BS691" t="s">
        <v>522</v>
      </c>
      <c r="BT691">
        <v>0</v>
      </c>
      <c r="BU691">
        <v>0</v>
      </c>
      <c r="BV691">
        <v>0</v>
      </c>
      <c r="BW691">
        <v>0</v>
      </c>
      <c r="BX691">
        <v>0</v>
      </c>
      <c r="BY691" t="s">
        <v>254</v>
      </c>
      <c r="BZ691" t="s">
        <v>184</v>
      </c>
      <c r="CA691" t="s">
        <v>3451</v>
      </c>
      <c r="CB691" t="s">
        <v>184</v>
      </c>
      <c r="CC691">
        <v>0</v>
      </c>
      <c r="CD691" t="s">
        <v>184</v>
      </c>
      <c r="CE691" t="s">
        <v>184</v>
      </c>
      <c r="CF691" t="s">
        <v>184</v>
      </c>
      <c r="CG691">
        <v>0</v>
      </c>
      <c r="CH691" t="s">
        <v>184</v>
      </c>
      <c r="CI691">
        <v>0</v>
      </c>
      <c r="CJ691" t="s">
        <v>184</v>
      </c>
      <c r="CK691">
        <v>0</v>
      </c>
      <c r="CL691">
        <v>0</v>
      </c>
      <c r="CM691">
        <v>2020</v>
      </c>
      <c r="CN691">
        <v>2020</v>
      </c>
      <c r="CO691" t="s">
        <v>184</v>
      </c>
      <c r="CP691">
        <v>0</v>
      </c>
      <c r="CQ691">
        <v>0</v>
      </c>
      <c r="CR691">
        <v>190</v>
      </c>
      <c r="CS691" t="s">
        <v>445</v>
      </c>
      <c r="CT691">
        <v>3.6850000000000001</v>
      </c>
      <c r="CU691" t="s">
        <v>224</v>
      </c>
      <c r="CV691" t="s">
        <v>206</v>
      </c>
      <c r="CW691" t="s">
        <v>206</v>
      </c>
      <c r="CX691" t="s">
        <v>207</v>
      </c>
      <c r="CY691" t="s">
        <v>184</v>
      </c>
      <c r="CZ691">
        <v>2021</v>
      </c>
      <c r="DA691" t="s">
        <v>208</v>
      </c>
      <c r="DB691">
        <v>3685</v>
      </c>
      <c r="DC691">
        <v>282217</v>
      </c>
      <c r="DD691">
        <v>285902</v>
      </c>
      <c r="DE691">
        <v>1290</v>
      </c>
      <c r="DF691">
        <v>98776</v>
      </c>
      <c r="DG691">
        <v>0</v>
      </c>
      <c r="DH691">
        <v>100066</v>
      </c>
      <c r="DI691">
        <v>100066</v>
      </c>
      <c r="DJ691">
        <v>0</v>
      </c>
      <c r="DK691">
        <v>2020</v>
      </c>
      <c r="DL691" t="s">
        <v>209</v>
      </c>
      <c r="DM691">
        <v>3685</v>
      </c>
      <c r="DN691">
        <v>283720</v>
      </c>
      <c r="DO691">
        <v>287405</v>
      </c>
      <c r="DP691">
        <v>1290</v>
      </c>
      <c r="DQ691">
        <v>99302</v>
      </c>
      <c r="DR691">
        <v>0</v>
      </c>
      <c r="DS691">
        <v>100592</v>
      </c>
      <c r="DT691">
        <v>100592</v>
      </c>
      <c r="DU691">
        <v>0</v>
      </c>
      <c r="DV691">
        <v>2019</v>
      </c>
      <c r="DW691" t="s">
        <v>209</v>
      </c>
      <c r="DX691">
        <v>3685</v>
      </c>
      <c r="DY691">
        <v>0</v>
      </c>
      <c r="DZ691">
        <v>3685</v>
      </c>
      <c r="EA691">
        <v>1290</v>
      </c>
      <c r="EB691">
        <v>0</v>
      </c>
      <c r="EC691">
        <v>0</v>
      </c>
      <c r="ED691">
        <v>1290</v>
      </c>
      <c r="EE691">
        <v>1290</v>
      </c>
      <c r="EF691">
        <v>0</v>
      </c>
      <c r="EG691" s="1">
        <v>44089</v>
      </c>
      <c r="EH691" t="s">
        <v>210</v>
      </c>
      <c r="EI691">
        <v>20</v>
      </c>
      <c r="EJ691" t="s">
        <v>211</v>
      </c>
      <c r="EK691" t="s">
        <v>264</v>
      </c>
      <c r="EL691" t="s">
        <v>212</v>
      </c>
      <c r="EM691" t="s">
        <v>184</v>
      </c>
      <c r="EN691">
        <v>4574</v>
      </c>
      <c r="EO691" t="s">
        <v>184</v>
      </c>
      <c r="EP691">
        <v>19</v>
      </c>
      <c r="EQ691">
        <v>18</v>
      </c>
      <c r="ER691" t="s">
        <v>184</v>
      </c>
      <c r="ES691">
        <v>2110</v>
      </c>
      <c r="ET691" t="s">
        <v>184</v>
      </c>
      <c r="EU691" t="s">
        <v>184</v>
      </c>
      <c r="EV691" t="s">
        <v>3513</v>
      </c>
      <c r="EW691" t="s">
        <v>3461</v>
      </c>
      <c r="EX691" t="s">
        <v>184</v>
      </c>
      <c r="EY691" t="s">
        <v>214</v>
      </c>
      <c r="EZ691" t="s">
        <v>404</v>
      </c>
      <c r="FA691" t="s">
        <v>216</v>
      </c>
      <c r="FB691" t="s">
        <v>3462</v>
      </c>
      <c r="FC691" t="s">
        <v>184</v>
      </c>
      <c r="FD691">
        <v>89523</v>
      </c>
      <c r="FE691" t="s">
        <v>187</v>
      </c>
      <c r="FF691" t="s">
        <v>195</v>
      </c>
      <c r="FG691">
        <v>0</v>
      </c>
      <c r="FH691" t="s">
        <v>195</v>
      </c>
      <c r="FI691">
        <v>0</v>
      </c>
      <c r="FJ691" t="s">
        <v>195</v>
      </c>
      <c r="FK691">
        <v>0</v>
      </c>
      <c r="FL691">
        <v>1000</v>
      </c>
      <c r="FM691" t="s">
        <v>3514</v>
      </c>
      <c r="FN691">
        <v>0</v>
      </c>
      <c r="FO691">
        <v>3.6850000000000001</v>
      </c>
      <c r="FP691" t="s">
        <v>246</v>
      </c>
      <c r="FQ691">
        <v>23403101</v>
      </c>
      <c r="FR691">
        <v>8</v>
      </c>
      <c r="FS691">
        <v>23403101</v>
      </c>
      <c r="FT691">
        <v>23403101</v>
      </c>
      <c r="FU691" t="s">
        <v>184</v>
      </c>
      <c r="FV691">
        <v>146867</v>
      </c>
      <c r="FW691">
        <v>176095</v>
      </c>
      <c r="FX691">
        <v>39.537244999999999</v>
      </c>
      <c r="FY691">
        <v>-119.947902</v>
      </c>
    </row>
    <row r="692" spans="1:181" x14ac:dyDescent="0.25">
      <c r="A692" s="5" t="s">
        <v>3515</v>
      </c>
      <c r="B692" s="5" t="s">
        <v>3516</v>
      </c>
      <c r="C692">
        <v>1011</v>
      </c>
      <c r="D692" t="s">
        <v>183</v>
      </c>
      <c r="F692" t="s">
        <v>184</v>
      </c>
      <c r="H692" t="s">
        <v>184</v>
      </c>
      <c r="J692" t="s">
        <v>185</v>
      </c>
      <c r="K692" t="s">
        <v>3517</v>
      </c>
      <c r="L692" t="s">
        <v>187</v>
      </c>
      <c r="M692" t="s">
        <v>188</v>
      </c>
      <c r="N692">
        <v>89505</v>
      </c>
      <c r="O692" t="s">
        <v>184</v>
      </c>
      <c r="P692" t="s">
        <v>189</v>
      </c>
      <c r="Q692" t="s">
        <v>184</v>
      </c>
      <c r="R692" t="s">
        <v>184</v>
      </c>
      <c r="S692" t="s">
        <v>189</v>
      </c>
      <c r="T692" t="s">
        <v>3518</v>
      </c>
      <c r="U692" t="s">
        <v>3519</v>
      </c>
      <c r="V692" t="s">
        <v>3520</v>
      </c>
      <c r="W692">
        <v>0</v>
      </c>
      <c r="X692" t="s">
        <v>189</v>
      </c>
      <c r="Y692" t="s">
        <v>184</v>
      </c>
      <c r="Z692" t="s">
        <v>184</v>
      </c>
      <c r="AA692" t="s">
        <v>184</v>
      </c>
      <c r="AB692">
        <v>0</v>
      </c>
      <c r="AC692" t="s">
        <v>189</v>
      </c>
      <c r="AD692" t="s">
        <v>184</v>
      </c>
      <c r="AE692" t="s">
        <v>184</v>
      </c>
      <c r="AF692" t="s">
        <v>184</v>
      </c>
      <c r="AG692">
        <v>0</v>
      </c>
      <c r="AH692" t="s">
        <v>189</v>
      </c>
      <c r="AI692" t="s">
        <v>184</v>
      </c>
      <c r="AJ692" t="s">
        <v>184</v>
      </c>
      <c r="AK692" t="s">
        <v>184</v>
      </c>
      <c r="AL692">
        <v>0</v>
      </c>
      <c r="AM692" t="s">
        <v>189</v>
      </c>
      <c r="AN692" t="s">
        <v>184</v>
      </c>
      <c r="AO692" t="s">
        <v>184</v>
      </c>
      <c r="AP692" t="s">
        <v>184</v>
      </c>
      <c r="AQ692">
        <v>0</v>
      </c>
      <c r="AR692" t="s">
        <v>189</v>
      </c>
      <c r="AS692" t="s">
        <v>184</v>
      </c>
      <c r="AT692" t="s">
        <v>184</v>
      </c>
      <c r="AU692" t="s">
        <v>184</v>
      </c>
      <c r="AV692">
        <v>0</v>
      </c>
      <c r="AW692" t="s">
        <v>189</v>
      </c>
      <c r="AX692" t="s">
        <v>184</v>
      </c>
      <c r="AY692" t="s">
        <v>184</v>
      </c>
      <c r="AZ692" t="s">
        <v>184</v>
      </c>
      <c r="BA692" t="s">
        <v>189</v>
      </c>
      <c r="BB692" t="s">
        <v>194</v>
      </c>
      <c r="BC692">
        <v>0</v>
      </c>
      <c r="BD692" t="s">
        <v>194</v>
      </c>
      <c r="BE692">
        <v>0</v>
      </c>
      <c r="BF692" t="s">
        <v>195</v>
      </c>
      <c r="BG692">
        <v>0</v>
      </c>
      <c r="BH692" t="s">
        <v>184</v>
      </c>
      <c r="BI692" t="s">
        <v>184</v>
      </c>
      <c r="BJ692" t="s">
        <v>184</v>
      </c>
      <c r="BK692">
        <v>0</v>
      </c>
      <c r="BL692" t="s">
        <v>184</v>
      </c>
      <c r="BM692">
        <v>0</v>
      </c>
      <c r="BN692">
        <v>0</v>
      </c>
      <c r="BP692" t="s">
        <v>184</v>
      </c>
      <c r="BQ692" t="s">
        <v>195</v>
      </c>
      <c r="BR692" t="s">
        <v>195</v>
      </c>
      <c r="BS692" t="s">
        <v>184</v>
      </c>
      <c r="BT692">
        <v>0</v>
      </c>
      <c r="BU692">
        <v>0</v>
      </c>
      <c r="BV692">
        <v>0</v>
      </c>
      <c r="BX692">
        <v>0</v>
      </c>
      <c r="BY692" t="s">
        <v>184</v>
      </c>
      <c r="BZ692" t="s">
        <v>184</v>
      </c>
      <c r="CA692" t="s">
        <v>184</v>
      </c>
      <c r="CB692" t="s">
        <v>184</v>
      </c>
      <c r="CC692">
        <v>0</v>
      </c>
      <c r="CD692" t="s">
        <v>184</v>
      </c>
      <c r="CE692" t="s">
        <v>184</v>
      </c>
      <c r="CF692" t="s">
        <v>184</v>
      </c>
      <c r="CG692">
        <v>0</v>
      </c>
      <c r="CH692" t="s">
        <v>184</v>
      </c>
      <c r="CI692">
        <v>0</v>
      </c>
      <c r="CJ692" t="s">
        <v>184</v>
      </c>
      <c r="CK692">
        <v>0</v>
      </c>
      <c r="CL692">
        <v>0</v>
      </c>
      <c r="CM692">
        <v>0</v>
      </c>
      <c r="CN692">
        <v>0</v>
      </c>
      <c r="CO692" t="s">
        <v>184</v>
      </c>
      <c r="CP692">
        <v>0</v>
      </c>
      <c r="CQ692">
        <v>0</v>
      </c>
      <c r="CR692">
        <v>110</v>
      </c>
      <c r="CS692" t="s">
        <v>445</v>
      </c>
      <c r="CT692">
        <v>43618</v>
      </c>
      <c r="CU692" t="s">
        <v>205</v>
      </c>
      <c r="CV692" t="s">
        <v>225</v>
      </c>
      <c r="CW692" t="s">
        <v>225</v>
      </c>
      <c r="CX692" t="s">
        <v>225</v>
      </c>
      <c r="CY692" t="s">
        <v>184</v>
      </c>
      <c r="CZ692">
        <v>2021</v>
      </c>
      <c r="DA692" t="s">
        <v>208</v>
      </c>
      <c r="DB692">
        <v>274000</v>
      </c>
      <c r="DC692">
        <v>2378</v>
      </c>
      <c r="DD692">
        <v>276378</v>
      </c>
      <c r="DE692">
        <v>95900</v>
      </c>
      <c r="DF692">
        <v>832</v>
      </c>
      <c r="DG692">
        <v>0</v>
      </c>
      <c r="DH692">
        <v>96732</v>
      </c>
      <c r="DI692">
        <v>96732</v>
      </c>
      <c r="DJ692">
        <v>0</v>
      </c>
      <c r="DK692">
        <v>2020</v>
      </c>
      <c r="DL692" t="s">
        <v>209</v>
      </c>
      <c r="DM692">
        <v>310000</v>
      </c>
      <c r="DN692">
        <v>2432</v>
      </c>
      <c r="DO692">
        <v>312432</v>
      </c>
      <c r="DP692">
        <v>108500</v>
      </c>
      <c r="DQ692">
        <v>851</v>
      </c>
      <c r="DR692">
        <v>0</v>
      </c>
      <c r="DS692">
        <v>109351</v>
      </c>
      <c r="DT692">
        <v>109351</v>
      </c>
      <c r="DU692">
        <v>0</v>
      </c>
      <c r="DV692">
        <v>2019</v>
      </c>
      <c r="DW692" t="s">
        <v>209</v>
      </c>
      <c r="DX692">
        <v>62000</v>
      </c>
      <c r="DY692">
        <v>0</v>
      </c>
      <c r="DZ692">
        <v>62000</v>
      </c>
      <c r="EA692">
        <v>21700</v>
      </c>
      <c r="EB692">
        <v>0</v>
      </c>
      <c r="EC692">
        <v>0</v>
      </c>
      <c r="ED692">
        <v>0</v>
      </c>
      <c r="EE692">
        <v>21700</v>
      </c>
      <c r="EF692">
        <v>0</v>
      </c>
      <c r="EG692" s="1">
        <v>44089</v>
      </c>
      <c r="EH692" t="s">
        <v>210</v>
      </c>
      <c r="EI692">
        <v>20</v>
      </c>
      <c r="EJ692" t="s">
        <v>211</v>
      </c>
      <c r="EK692">
        <v>1</v>
      </c>
      <c r="EL692" t="s">
        <v>212</v>
      </c>
      <c r="EM692">
        <v>5319</v>
      </c>
      <c r="EN692" t="s">
        <v>184</v>
      </c>
      <c r="EO692">
        <v>3</v>
      </c>
      <c r="EP692">
        <v>19</v>
      </c>
      <c r="EQ692">
        <v>18</v>
      </c>
      <c r="ER692" t="s">
        <v>184</v>
      </c>
      <c r="ES692">
        <v>0</v>
      </c>
      <c r="ET692" t="s">
        <v>184</v>
      </c>
      <c r="EU692" t="s">
        <v>184</v>
      </c>
      <c r="EV692" t="s">
        <v>3513</v>
      </c>
      <c r="EW692" t="s">
        <v>3461</v>
      </c>
      <c r="EX692" t="s">
        <v>184</v>
      </c>
      <c r="EY692" t="s">
        <v>214</v>
      </c>
      <c r="EZ692" t="s">
        <v>1519</v>
      </c>
      <c r="FA692" t="s">
        <v>216</v>
      </c>
      <c r="FB692" t="s">
        <v>3521</v>
      </c>
      <c r="FC692" t="s">
        <v>184</v>
      </c>
      <c r="FD692">
        <v>89523</v>
      </c>
      <c r="FE692" t="s">
        <v>187</v>
      </c>
      <c r="FF692" t="s">
        <v>565</v>
      </c>
      <c r="FG692">
        <v>100</v>
      </c>
      <c r="FH692" t="s">
        <v>195</v>
      </c>
      <c r="FI692">
        <v>0</v>
      </c>
      <c r="FJ692" t="s">
        <v>195</v>
      </c>
      <c r="FK692">
        <v>0</v>
      </c>
      <c r="FL692">
        <v>137000</v>
      </c>
      <c r="FM692" t="s">
        <v>184</v>
      </c>
      <c r="FN692">
        <v>0</v>
      </c>
      <c r="FO692">
        <v>1</v>
      </c>
      <c r="FP692" t="s">
        <v>294</v>
      </c>
      <c r="FQ692">
        <v>23403102</v>
      </c>
      <c r="FS692">
        <v>23403102</v>
      </c>
      <c r="FT692">
        <v>23403102</v>
      </c>
      <c r="FU692" t="s">
        <v>3522</v>
      </c>
      <c r="FV692">
        <v>146868</v>
      </c>
      <c r="FX692">
        <v>39.536606999999997</v>
      </c>
      <c r="FY692">
        <v>-119.947974</v>
      </c>
    </row>
    <row r="693" spans="1:181" x14ac:dyDescent="0.25">
      <c r="A693" s="5" t="s">
        <v>3523</v>
      </c>
      <c r="B693" s="5" t="s">
        <v>3524</v>
      </c>
      <c r="C693">
        <v>1011</v>
      </c>
      <c r="D693" t="s">
        <v>183</v>
      </c>
      <c r="F693" t="s">
        <v>184</v>
      </c>
      <c r="H693" t="s">
        <v>184</v>
      </c>
      <c r="J693" t="s">
        <v>185</v>
      </c>
      <c r="K693" t="s">
        <v>3517</v>
      </c>
      <c r="L693" t="s">
        <v>187</v>
      </c>
      <c r="M693" t="s">
        <v>188</v>
      </c>
      <c r="N693">
        <v>89505</v>
      </c>
      <c r="O693" t="s">
        <v>184</v>
      </c>
      <c r="P693" t="s">
        <v>189</v>
      </c>
      <c r="Q693" t="s">
        <v>184</v>
      </c>
      <c r="R693" t="s">
        <v>184</v>
      </c>
      <c r="S693" t="s">
        <v>189</v>
      </c>
      <c r="T693" t="s">
        <v>3518</v>
      </c>
      <c r="U693" t="s">
        <v>3525</v>
      </c>
      <c r="V693" t="s">
        <v>3520</v>
      </c>
      <c r="W693">
        <v>0</v>
      </c>
      <c r="X693" t="s">
        <v>189</v>
      </c>
      <c r="Y693" t="s">
        <v>184</v>
      </c>
      <c r="Z693" t="s">
        <v>184</v>
      </c>
      <c r="AA693" t="s">
        <v>184</v>
      </c>
      <c r="AB693">
        <v>0</v>
      </c>
      <c r="AC693" t="s">
        <v>189</v>
      </c>
      <c r="AD693" t="s">
        <v>184</v>
      </c>
      <c r="AE693" t="s">
        <v>184</v>
      </c>
      <c r="AF693" t="s">
        <v>184</v>
      </c>
      <c r="AG693">
        <v>0</v>
      </c>
      <c r="AH693" t="s">
        <v>189</v>
      </c>
      <c r="AI693" t="s">
        <v>184</v>
      </c>
      <c r="AJ693" t="s">
        <v>184</v>
      </c>
      <c r="AK693" t="s">
        <v>184</v>
      </c>
      <c r="AL693">
        <v>0</v>
      </c>
      <c r="AM693" t="s">
        <v>189</v>
      </c>
      <c r="AN693" t="s">
        <v>184</v>
      </c>
      <c r="AO693" t="s">
        <v>184</v>
      </c>
      <c r="AP693" t="s">
        <v>184</v>
      </c>
      <c r="AQ693">
        <v>0</v>
      </c>
      <c r="AR693" t="s">
        <v>189</v>
      </c>
      <c r="AS693" t="s">
        <v>184</v>
      </c>
      <c r="AT693" t="s">
        <v>184</v>
      </c>
      <c r="AU693" t="s">
        <v>184</v>
      </c>
      <c r="AV693">
        <v>0</v>
      </c>
      <c r="AW693" t="s">
        <v>189</v>
      </c>
      <c r="AX693" t="s">
        <v>184</v>
      </c>
      <c r="AY693" t="s">
        <v>184</v>
      </c>
      <c r="AZ693" t="s">
        <v>184</v>
      </c>
      <c r="BA693" t="s">
        <v>189</v>
      </c>
      <c r="BB693" t="s">
        <v>194</v>
      </c>
      <c r="BC693">
        <v>0</v>
      </c>
      <c r="BD693" t="s">
        <v>194</v>
      </c>
      <c r="BE693">
        <v>0</v>
      </c>
      <c r="BF693" t="s">
        <v>195</v>
      </c>
      <c r="BG693">
        <v>0</v>
      </c>
      <c r="BH693" t="s">
        <v>184</v>
      </c>
      <c r="BI693" t="s">
        <v>184</v>
      </c>
      <c r="BJ693" t="s">
        <v>184</v>
      </c>
      <c r="BK693">
        <v>0</v>
      </c>
      <c r="BL693" t="s">
        <v>184</v>
      </c>
      <c r="BM693">
        <v>0</v>
      </c>
      <c r="BN693">
        <v>0</v>
      </c>
      <c r="BP693" t="s">
        <v>184</v>
      </c>
      <c r="BQ693" t="s">
        <v>195</v>
      </c>
      <c r="BR693" t="s">
        <v>195</v>
      </c>
      <c r="BS693" t="s">
        <v>184</v>
      </c>
      <c r="BT693">
        <v>0</v>
      </c>
      <c r="BU693">
        <v>0</v>
      </c>
      <c r="BV693">
        <v>0</v>
      </c>
      <c r="BX693">
        <v>0</v>
      </c>
      <c r="BY693" t="s">
        <v>184</v>
      </c>
      <c r="BZ693" t="s">
        <v>184</v>
      </c>
      <c r="CA693" t="s">
        <v>184</v>
      </c>
      <c r="CB693" t="s">
        <v>184</v>
      </c>
      <c r="CC693">
        <v>0</v>
      </c>
      <c r="CD693" t="s">
        <v>184</v>
      </c>
      <c r="CE693" t="s">
        <v>184</v>
      </c>
      <c r="CF693" t="s">
        <v>184</v>
      </c>
      <c r="CG693">
        <v>0</v>
      </c>
      <c r="CH693" t="s">
        <v>184</v>
      </c>
      <c r="CI693">
        <v>0</v>
      </c>
      <c r="CJ693" t="s">
        <v>184</v>
      </c>
      <c r="CK693">
        <v>0</v>
      </c>
      <c r="CL693">
        <v>0</v>
      </c>
      <c r="CM693">
        <v>0</v>
      </c>
      <c r="CN693">
        <v>0</v>
      </c>
      <c r="CO693" t="s">
        <v>184</v>
      </c>
      <c r="CP693">
        <v>0</v>
      </c>
      <c r="CQ693">
        <v>0</v>
      </c>
      <c r="CR693">
        <v>110</v>
      </c>
      <c r="CS693" t="s">
        <v>445</v>
      </c>
      <c r="CT693">
        <v>43560</v>
      </c>
      <c r="CU693" t="s">
        <v>205</v>
      </c>
      <c r="CV693" t="s">
        <v>225</v>
      </c>
      <c r="CW693" t="s">
        <v>225</v>
      </c>
      <c r="CX693" t="s">
        <v>225</v>
      </c>
      <c r="CY693" t="s">
        <v>184</v>
      </c>
      <c r="CZ693">
        <v>2021</v>
      </c>
      <c r="DA693" t="s">
        <v>208</v>
      </c>
      <c r="DB693">
        <v>274000</v>
      </c>
      <c r="DC693">
        <v>2378</v>
      </c>
      <c r="DD693">
        <v>276378</v>
      </c>
      <c r="DE693">
        <v>95900</v>
      </c>
      <c r="DF693">
        <v>832</v>
      </c>
      <c r="DG693">
        <v>0</v>
      </c>
      <c r="DH693">
        <v>96732</v>
      </c>
      <c r="DI693">
        <v>96732</v>
      </c>
      <c r="DJ693">
        <v>0</v>
      </c>
      <c r="DK693">
        <v>2020</v>
      </c>
      <c r="DL693" t="s">
        <v>209</v>
      </c>
      <c r="DM693">
        <v>310000</v>
      </c>
      <c r="DN693">
        <v>2432</v>
      </c>
      <c r="DO693">
        <v>312432</v>
      </c>
      <c r="DP693">
        <v>108500</v>
      </c>
      <c r="DQ693">
        <v>851</v>
      </c>
      <c r="DR693">
        <v>0</v>
      </c>
      <c r="DS693">
        <v>109351</v>
      </c>
      <c r="DT693">
        <v>109351</v>
      </c>
      <c r="DU693">
        <v>0</v>
      </c>
      <c r="DV693">
        <v>2019</v>
      </c>
      <c r="DW693" t="s">
        <v>209</v>
      </c>
      <c r="DX693">
        <v>62000</v>
      </c>
      <c r="DY693">
        <v>0</v>
      </c>
      <c r="DZ693">
        <v>62000</v>
      </c>
      <c r="EA693">
        <v>21700</v>
      </c>
      <c r="EB693">
        <v>0</v>
      </c>
      <c r="EC693">
        <v>0</v>
      </c>
      <c r="ED693">
        <v>0</v>
      </c>
      <c r="EE693">
        <v>21700</v>
      </c>
      <c r="EF693">
        <v>0</v>
      </c>
      <c r="EG693" s="1">
        <v>44089</v>
      </c>
      <c r="EH693" t="s">
        <v>210</v>
      </c>
      <c r="EI693">
        <v>20</v>
      </c>
      <c r="EJ693" t="s">
        <v>211</v>
      </c>
      <c r="EK693">
        <v>2</v>
      </c>
      <c r="EL693" t="s">
        <v>212</v>
      </c>
      <c r="EM693">
        <v>5319</v>
      </c>
      <c r="EN693" t="s">
        <v>184</v>
      </c>
      <c r="EO693">
        <v>3</v>
      </c>
      <c r="EP693">
        <v>19</v>
      </c>
      <c r="EQ693">
        <v>18</v>
      </c>
      <c r="ER693" t="s">
        <v>184</v>
      </c>
      <c r="ES693">
        <v>0</v>
      </c>
      <c r="ET693" t="s">
        <v>184</v>
      </c>
      <c r="EU693" t="s">
        <v>184</v>
      </c>
      <c r="EV693" t="s">
        <v>3526</v>
      </c>
      <c r="EW693" t="s">
        <v>91</v>
      </c>
      <c r="EX693" t="s">
        <v>184</v>
      </c>
      <c r="EY693" t="s">
        <v>214</v>
      </c>
      <c r="EZ693" t="s">
        <v>1519</v>
      </c>
      <c r="FA693" t="s">
        <v>216</v>
      </c>
      <c r="FB693" t="s">
        <v>3521</v>
      </c>
      <c r="FC693" t="s">
        <v>184</v>
      </c>
      <c r="FD693">
        <v>89523</v>
      </c>
      <c r="FE693" t="s">
        <v>187</v>
      </c>
      <c r="FF693" t="s">
        <v>565</v>
      </c>
      <c r="FG693">
        <v>100</v>
      </c>
      <c r="FH693" t="s">
        <v>195</v>
      </c>
      <c r="FI693">
        <v>0</v>
      </c>
      <c r="FJ693" t="s">
        <v>195</v>
      </c>
      <c r="FK693">
        <v>0</v>
      </c>
      <c r="FL693">
        <v>137000</v>
      </c>
      <c r="FM693" t="s">
        <v>184</v>
      </c>
      <c r="FN693">
        <v>0</v>
      </c>
      <c r="FO693">
        <v>1</v>
      </c>
      <c r="FP693" t="s">
        <v>294</v>
      </c>
      <c r="FQ693">
        <v>23403103</v>
      </c>
      <c r="FS693">
        <v>23403103</v>
      </c>
      <c r="FT693">
        <v>23403103</v>
      </c>
      <c r="FU693" t="s">
        <v>3522</v>
      </c>
      <c r="FV693">
        <v>146869</v>
      </c>
      <c r="FX693">
        <v>39.538404</v>
      </c>
      <c r="FY693">
        <v>-119.947191</v>
      </c>
    </row>
    <row r="694" spans="1:181" x14ac:dyDescent="0.25">
      <c r="A694" s="5" t="s">
        <v>3527</v>
      </c>
      <c r="B694" s="5" t="s">
        <v>3528</v>
      </c>
      <c r="C694">
        <v>1011</v>
      </c>
      <c r="D694" t="s">
        <v>183</v>
      </c>
      <c r="F694" t="s">
        <v>184</v>
      </c>
      <c r="H694" t="s">
        <v>184</v>
      </c>
      <c r="J694" t="s">
        <v>185</v>
      </c>
      <c r="K694" t="s">
        <v>186</v>
      </c>
      <c r="L694" t="s">
        <v>187</v>
      </c>
      <c r="M694" t="s">
        <v>188</v>
      </c>
      <c r="N694">
        <v>89505</v>
      </c>
      <c r="O694" t="s">
        <v>184</v>
      </c>
      <c r="P694" t="s">
        <v>189</v>
      </c>
      <c r="Q694" t="s">
        <v>184</v>
      </c>
      <c r="R694" t="s">
        <v>184</v>
      </c>
      <c r="S694" t="s">
        <v>189</v>
      </c>
      <c r="T694" t="s">
        <v>3511</v>
      </c>
      <c r="U694" t="s">
        <v>3529</v>
      </c>
      <c r="V694" t="s">
        <v>192</v>
      </c>
      <c r="W694">
        <v>0</v>
      </c>
      <c r="X694" t="s">
        <v>189</v>
      </c>
      <c r="Y694" t="s">
        <v>184</v>
      </c>
      <c r="Z694" t="s">
        <v>184</v>
      </c>
      <c r="AA694" t="s">
        <v>184</v>
      </c>
      <c r="AB694">
        <v>0</v>
      </c>
      <c r="AC694" t="s">
        <v>189</v>
      </c>
      <c r="AD694" t="s">
        <v>184</v>
      </c>
      <c r="AE694" t="s">
        <v>184</v>
      </c>
      <c r="AF694" t="s">
        <v>184</v>
      </c>
      <c r="AG694">
        <v>0</v>
      </c>
      <c r="AH694" t="s">
        <v>189</v>
      </c>
      <c r="AI694" t="s">
        <v>184</v>
      </c>
      <c r="AJ694" t="s">
        <v>184</v>
      </c>
      <c r="AK694" t="s">
        <v>184</v>
      </c>
      <c r="AL694">
        <v>0</v>
      </c>
      <c r="AM694" t="s">
        <v>189</v>
      </c>
      <c r="AN694" t="s">
        <v>184</v>
      </c>
      <c r="AO694" t="s">
        <v>184</v>
      </c>
      <c r="AP694" t="s">
        <v>184</v>
      </c>
      <c r="AQ694">
        <v>0</v>
      </c>
      <c r="AR694" t="s">
        <v>189</v>
      </c>
      <c r="AS694" t="s">
        <v>184</v>
      </c>
      <c r="AT694" t="s">
        <v>184</v>
      </c>
      <c r="AU694" t="s">
        <v>184</v>
      </c>
      <c r="AV694">
        <v>0</v>
      </c>
      <c r="AW694" t="s">
        <v>189</v>
      </c>
      <c r="AX694" t="s">
        <v>184</v>
      </c>
      <c r="AY694" t="s">
        <v>184</v>
      </c>
      <c r="AZ694" t="s">
        <v>184</v>
      </c>
      <c r="BA694" s="1">
        <v>39209</v>
      </c>
      <c r="BB694" t="s">
        <v>194</v>
      </c>
      <c r="BC694">
        <v>100</v>
      </c>
      <c r="BD694" t="s">
        <v>194</v>
      </c>
      <c r="BE694">
        <v>0</v>
      </c>
      <c r="BF694" t="s">
        <v>195</v>
      </c>
      <c r="BG694">
        <v>0</v>
      </c>
      <c r="BH694" t="s">
        <v>3530</v>
      </c>
      <c r="BI694" t="s">
        <v>197</v>
      </c>
      <c r="BJ694" t="s">
        <v>184</v>
      </c>
      <c r="BK694">
        <v>0</v>
      </c>
      <c r="BL694">
        <v>1</v>
      </c>
      <c r="BM694">
        <v>0</v>
      </c>
      <c r="BN694">
        <v>0</v>
      </c>
      <c r="BO694">
        <v>6116</v>
      </c>
      <c r="BP694" t="s">
        <v>520</v>
      </c>
      <c r="BQ694" t="s">
        <v>521</v>
      </c>
      <c r="BR694">
        <v>322</v>
      </c>
      <c r="BS694" t="s">
        <v>200</v>
      </c>
      <c r="BT694">
        <v>0</v>
      </c>
      <c r="BU694">
        <v>0</v>
      </c>
      <c r="BV694">
        <v>0</v>
      </c>
      <c r="BW694">
        <v>0</v>
      </c>
      <c r="BX694">
        <v>0</v>
      </c>
      <c r="BY694" t="s">
        <v>202</v>
      </c>
      <c r="BZ694" t="s">
        <v>201</v>
      </c>
      <c r="CA694" t="s">
        <v>1752</v>
      </c>
      <c r="CB694" t="s">
        <v>184</v>
      </c>
      <c r="CC694">
        <v>0</v>
      </c>
      <c r="CD694" t="s">
        <v>184</v>
      </c>
      <c r="CE694" t="s">
        <v>184</v>
      </c>
      <c r="CF694" t="s">
        <v>184</v>
      </c>
      <c r="CG694">
        <v>0</v>
      </c>
      <c r="CH694" t="s">
        <v>184</v>
      </c>
      <c r="CI694">
        <v>0</v>
      </c>
      <c r="CJ694" t="s">
        <v>184</v>
      </c>
      <c r="CK694">
        <v>0</v>
      </c>
      <c r="CL694">
        <v>0</v>
      </c>
      <c r="CM694">
        <v>2006</v>
      </c>
      <c r="CN694">
        <v>2006</v>
      </c>
      <c r="CO694" t="s">
        <v>184</v>
      </c>
      <c r="CP694">
        <v>0</v>
      </c>
      <c r="CQ694">
        <v>0</v>
      </c>
      <c r="CR694">
        <v>400</v>
      </c>
      <c r="CS694" t="s">
        <v>445</v>
      </c>
      <c r="CT694">
        <v>53241</v>
      </c>
      <c r="CU694" t="s">
        <v>205</v>
      </c>
      <c r="CV694" t="s">
        <v>206</v>
      </c>
      <c r="CW694" t="s">
        <v>206</v>
      </c>
      <c r="CX694" t="s">
        <v>207</v>
      </c>
      <c r="CY694" t="s">
        <v>184</v>
      </c>
      <c r="CZ694">
        <v>2021</v>
      </c>
      <c r="DA694" t="s">
        <v>208</v>
      </c>
      <c r="DB694">
        <v>346066</v>
      </c>
      <c r="DC694">
        <v>1185516</v>
      </c>
      <c r="DD694">
        <v>1531582</v>
      </c>
      <c r="DE694">
        <v>121123</v>
      </c>
      <c r="DF694">
        <v>414931</v>
      </c>
      <c r="DG694">
        <v>0</v>
      </c>
      <c r="DH694">
        <v>536054</v>
      </c>
      <c r="DI694">
        <v>536054</v>
      </c>
      <c r="DJ694">
        <v>0</v>
      </c>
      <c r="DK694">
        <v>2020</v>
      </c>
      <c r="DL694" t="s">
        <v>209</v>
      </c>
      <c r="DM694">
        <v>346066</v>
      </c>
      <c r="DN694">
        <v>1205872</v>
      </c>
      <c r="DO694">
        <v>1551938</v>
      </c>
      <c r="DP694">
        <v>121123</v>
      </c>
      <c r="DQ694">
        <v>422055</v>
      </c>
      <c r="DR694">
        <v>0</v>
      </c>
      <c r="DS694">
        <v>543178</v>
      </c>
      <c r="DT694">
        <v>543178</v>
      </c>
      <c r="DU694">
        <v>0</v>
      </c>
      <c r="DV694">
        <v>2019</v>
      </c>
      <c r="DW694" t="s">
        <v>209</v>
      </c>
      <c r="DX694">
        <v>319446</v>
      </c>
      <c r="DY694">
        <v>1150847</v>
      </c>
      <c r="DZ694">
        <v>1470293</v>
      </c>
      <c r="EA694">
        <v>111806</v>
      </c>
      <c r="EB694">
        <v>402796</v>
      </c>
      <c r="EC694">
        <v>0</v>
      </c>
      <c r="ED694">
        <v>514603</v>
      </c>
      <c r="EE694">
        <v>514603</v>
      </c>
      <c r="EF694">
        <v>0</v>
      </c>
      <c r="EG694" s="1">
        <v>44112</v>
      </c>
      <c r="EH694" t="s">
        <v>210</v>
      </c>
      <c r="EI694">
        <v>20</v>
      </c>
      <c r="EJ694" t="s">
        <v>211</v>
      </c>
      <c r="EK694" t="s">
        <v>1530</v>
      </c>
      <c r="EL694" t="s">
        <v>212</v>
      </c>
      <c r="EM694" t="s">
        <v>184</v>
      </c>
      <c r="EN694">
        <v>4574</v>
      </c>
      <c r="EO694" t="s">
        <v>184</v>
      </c>
      <c r="EP694">
        <v>19</v>
      </c>
      <c r="EQ694">
        <v>18</v>
      </c>
      <c r="ER694" t="s">
        <v>184</v>
      </c>
      <c r="ES694">
        <v>2105</v>
      </c>
      <c r="ET694" t="s">
        <v>184</v>
      </c>
      <c r="EU694" t="s">
        <v>184</v>
      </c>
      <c r="EV694" t="s">
        <v>3513</v>
      </c>
      <c r="EW694" t="s">
        <v>3461</v>
      </c>
      <c r="EX694" t="s">
        <v>184</v>
      </c>
      <c r="EY694" t="s">
        <v>214</v>
      </c>
      <c r="EZ694" t="s">
        <v>404</v>
      </c>
      <c r="FA694" t="s">
        <v>216</v>
      </c>
      <c r="FB694" t="s">
        <v>3453</v>
      </c>
      <c r="FC694" t="s">
        <v>184</v>
      </c>
      <c r="FD694">
        <v>89523</v>
      </c>
      <c r="FE694" t="s">
        <v>187</v>
      </c>
      <c r="FF694" t="s">
        <v>195</v>
      </c>
      <c r="FG694">
        <v>0</v>
      </c>
      <c r="FH694" t="s">
        <v>195</v>
      </c>
      <c r="FI694">
        <v>0</v>
      </c>
      <c r="FJ694" t="s">
        <v>195</v>
      </c>
      <c r="FK694">
        <v>0</v>
      </c>
      <c r="FL694">
        <v>6.5</v>
      </c>
      <c r="FM694" t="s">
        <v>3531</v>
      </c>
      <c r="FN694">
        <v>0</v>
      </c>
      <c r="FO694">
        <v>53241</v>
      </c>
      <c r="FP694" t="s">
        <v>555</v>
      </c>
      <c r="FQ694">
        <v>23403201</v>
      </c>
      <c r="FR694">
        <v>15</v>
      </c>
      <c r="FS694">
        <v>23403201</v>
      </c>
      <c r="FT694">
        <v>23403201</v>
      </c>
      <c r="FU694" t="s">
        <v>184</v>
      </c>
      <c r="FV694">
        <v>146870</v>
      </c>
      <c r="FW694">
        <v>139009</v>
      </c>
      <c r="FX694">
        <v>39.536579000000003</v>
      </c>
      <c r="FY694">
        <v>-119.949095</v>
      </c>
    </row>
    <row r="695" spans="1:181" x14ac:dyDescent="0.25">
      <c r="A695" s="5" t="s">
        <v>3532</v>
      </c>
      <c r="B695" s="5" t="s">
        <v>3533</v>
      </c>
      <c r="C695">
        <v>1011</v>
      </c>
      <c r="D695" t="s">
        <v>183</v>
      </c>
      <c r="F695" t="s">
        <v>184</v>
      </c>
      <c r="H695" t="s">
        <v>184</v>
      </c>
      <c r="J695" t="s">
        <v>185</v>
      </c>
      <c r="K695" t="s">
        <v>186</v>
      </c>
      <c r="L695" t="s">
        <v>187</v>
      </c>
      <c r="M695" t="s">
        <v>188</v>
      </c>
      <c r="N695">
        <v>89505</v>
      </c>
      <c r="O695" t="s">
        <v>184</v>
      </c>
      <c r="P695" t="s">
        <v>189</v>
      </c>
      <c r="Q695" t="s">
        <v>184</v>
      </c>
      <c r="R695" t="s">
        <v>184</v>
      </c>
      <c r="S695" t="s">
        <v>189</v>
      </c>
      <c r="T695" t="s">
        <v>3534</v>
      </c>
      <c r="U695" t="s">
        <v>3535</v>
      </c>
      <c r="V695" t="s">
        <v>3536</v>
      </c>
      <c r="W695">
        <v>0</v>
      </c>
      <c r="X695" t="s">
        <v>189</v>
      </c>
      <c r="Y695" t="s">
        <v>184</v>
      </c>
      <c r="Z695" t="s">
        <v>184</v>
      </c>
      <c r="AA695" t="s">
        <v>184</v>
      </c>
      <c r="AB695">
        <v>0</v>
      </c>
      <c r="AC695" t="s">
        <v>189</v>
      </c>
      <c r="AD695" t="s">
        <v>184</v>
      </c>
      <c r="AE695" t="s">
        <v>184</v>
      </c>
      <c r="AF695" t="s">
        <v>184</v>
      </c>
      <c r="AG695">
        <v>0</v>
      </c>
      <c r="AH695" t="s">
        <v>189</v>
      </c>
      <c r="AI695" t="s">
        <v>184</v>
      </c>
      <c r="AJ695" t="s">
        <v>184</v>
      </c>
      <c r="AK695" t="s">
        <v>184</v>
      </c>
      <c r="AL695">
        <v>0</v>
      </c>
      <c r="AM695" t="s">
        <v>189</v>
      </c>
      <c r="AN695" t="s">
        <v>184</v>
      </c>
      <c r="AO695" t="s">
        <v>184</v>
      </c>
      <c r="AP695" t="s">
        <v>184</v>
      </c>
      <c r="AQ695">
        <v>0</v>
      </c>
      <c r="AR695" t="s">
        <v>189</v>
      </c>
      <c r="AS695" t="s">
        <v>184</v>
      </c>
      <c r="AT695" t="s">
        <v>184</v>
      </c>
      <c r="AU695" t="s">
        <v>184</v>
      </c>
      <c r="AV695">
        <v>0</v>
      </c>
      <c r="AW695" t="s">
        <v>189</v>
      </c>
      <c r="AX695" t="s">
        <v>184</v>
      </c>
      <c r="AY695" t="s">
        <v>184</v>
      </c>
      <c r="AZ695" t="s">
        <v>184</v>
      </c>
      <c r="BA695" s="1">
        <v>38419</v>
      </c>
      <c r="BB695" t="s">
        <v>194</v>
      </c>
      <c r="BC695">
        <v>0</v>
      </c>
      <c r="BD695" t="s">
        <v>194</v>
      </c>
      <c r="BE695">
        <v>0</v>
      </c>
      <c r="BF695" t="s">
        <v>195</v>
      </c>
      <c r="BG695">
        <v>0</v>
      </c>
      <c r="BH695" t="s">
        <v>184</v>
      </c>
      <c r="BI695" t="s">
        <v>184</v>
      </c>
      <c r="BJ695" t="s">
        <v>184</v>
      </c>
      <c r="BK695">
        <v>0</v>
      </c>
      <c r="BL695" t="s">
        <v>184</v>
      </c>
      <c r="BM695">
        <v>0</v>
      </c>
      <c r="BN695">
        <v>0</v>
      </c>
      <c r="BP695" t="s">
        <v>184</v>
      </c>
      <c r="BQ695" t="s">
        <v>195</v>
      </c>
      <c r="BR695" t="s">
        <v>195</v>
      </c>
      <c r="BS695" t="s">
        <v>184</v>
      </c>
      <c r="BT695">
        <v>0</v>
      </c>
      <c r="BU695">
        <v>0</v>
      </c>
      <c r="BV695">
        <v>0</v>
      </c>
      <c r="BX695">
        <v>0</v>
      </c>
      <c r="BY695" t="s">
        <v>184</v>
      </c>
      <c r="BZ695" t="s">
        <v>184</v>
      </c>
      <c r="CA695" t="s">
        <v>184</v>
      </c>
      <c r="CB695" t="s">
        <v>184</v>
      </c>
      <c r="CC695">
        <v>0</v>
      </c>
      <c r="CD695" t="s">
        <v>184</v>
      </c>
      <c r="CE695" t="s">
        <v>184</v>
      </c>
      <c r="CF695" t="s">
        <v>184</v>
      </c>
      <c r="CG695">
        <v>0</v>
      </c>
      <c r="CH695" t="s">
        <v>184</v>
      </c>
      <c r="CI695">
        <v>0</v>
      </c>
      <c r="CJ695" t="s">
        <v>184</v>
      </c>
      <c r="CK695">
        <v>0</v>
      </c>
      <c r="CL695">
        <v>0</v>
      </c>
      <c r="CM695">
        <v>0</v>
      </c>
      <c r="CN695">
        <v>0</v>
      </c>
      <c r="CO695" t="s">
        <v>184</v>
      </c>
      <c r="CP695">
        <v>0</v>
      </c>
      <c r="CQ695">
        <v>0</v>
      </c>
      <c r="CR695">
        <v>170</v>
      </c>
      <c r="CS695" t="s">
        <v>2334</v>
      </c>
      <c r="CT695">
        <v>78850</v>
      </c>
      <c r="CU695" t="s">
        <v>205</v>
      </c>
      <c r="CV695" t="s">
        <v>206</v>
      </c>
      <c r="CW695" t="s">
        <v>206</v>
      </c>
      <c r="CX695" t="s">
        <v>207</v>
      </c>
      <c r="CY695" t="s">
        <v>184</v>
      </c>
      <c r="DJ695">
        <v>0</v>
      </c>
      <c r="DU695">
        <v>0</v>
      </c>
      <c r="EF695">
        <v>0</v>
      </c>
      <c r="EG695" s="1">
        <v>42979</v>
      </c>
      <c r="EH695" t="s">
        <v>210</v>
      </c>
      <c r="EI695">
        <v>42</v>
      </c>
      <c r="EJ695" t="s">
        <v>301</v>
      </c>
      <c r="EK695" t="s">
        <v>342</v>
      </c>
      <c r="EL695" t="s">
        <v>212</v>
      </c>
      <c r="EM695">
        <v>4302</v>
      </c>
      <c r="EN695" t="s">
        <v>184</v>
      </c>
      <c r="EO695" t="s">
        <v>184</v>
      </c>
      <c r="EP695">
        <v>19</v>
      </c>
      <c r="EQ695">
        <v>18</v>
      </c>
      <c r="ER695" t="s">
        <v>184</v>
      </c>
      <c r="ES695">
        <v>0</v>
      </c>
      <c r="ET695" t="s">
        <v>184</v>
      </c>
      <c r="EU695" t="s">
        <v>184</v>
      </c>
      <c r="EV695" t="s">
        <v>3537</v>
      </c>
      <c r="EW695" t="s">
        <v>355</v>
      </c>
      <c r="EX695" t="s">
        <v>184</v>
      </c>
      <c r="EY695" t="s">
        <v>214</v>
      </c>
      <c r="EZ695" t="s">
        <v>932</v>
      </c>
      <c r="FA695" t="s">
        <v>216</v>
      </c>
      <c r="FB695" t="s">
        <v>3470</v>
      </c>
      <c r="FC695" t="s">
        <v>184</v>
      </c>
      <c r="FD695">
        <v>89523</v>
      </c>
      <c r="FE695" t="s">
        <v>187</v>
      </c>
      <c r="FF695" t="s">
        <v>195</v>
      </c>
      <c r="FG695">
        <v>0</v>
      </c>
      <c r="FH695" t="s">
        <v>195</v>
      </c>
      <c r="FI695">
        <v>0</v>
      </c>
      <c r="FJ695" t="s">
        <v>195</v>
      </c>
      <c r="FK695">
        <v>0</v>
      </c>
      <c r="FL695">
        <v>0</v>
      </c>
      <c r="FM695" t="s">
        <v>463</v>
      </c>
      <c r="FN695">
        <v>0</v>
      </c>
      <c r="FO695">
        <v>1</v>
      </c>
      <c r="FP695" t="s">
        <v>302</v>
      </c>
      <c r="FQ695">
        <v>23406233</v>
      </c>
      <c r="FS695">
        <v>23406233</v>
      </c>
      <c r="FT695">
        <v>23406233</v>
      </c>
      <c r="FU695" t="s">
        <v>184</v>
      </c>
      <c r="FV695">
        <v>146936</v>
      </c>
      <c r="FX695">
        <v>39.528613</v>
      </c>
      <c r="FY695">
        <v>-119.95057199999999</v>
      </c>
    </row>
    <row r="696" spans="1:181" x14ac:dyDescent="0.25">
      <c r="A696" s="5" t="s">
        <v>3538</v>
      </c>
      <c r="B696" s="5" t="s">
        <v>3516</v>
      </c>
      <c r="C696">
        <v>1011</v>
      </c>
      <c r="D696" t="s">
        <v>183</v>
      </c>
      <c r="F696" t="s">
        <v>184</v>
      </c>
      <c r="H696" t="s">
        <v>184</v>
      </c>
      <c r="J696" t="s">
        <v>185</v>
      </c>
      <c r="K696" t="s">
        <v>184</v>
      </c>
      <c r="L696" t="s">
        <v>187</v>
      </c>
      <c r="M696" t="s">
        <v>188</v>
      </c>
      <c r="N696">
        <v>89505</v>
      </c>
      <c r="O696" t="s">
        <v>184</v>
      </c>
      <c r="P696" t="s">
        <v>189</v>
      </c>
      <c r="Q696" t="s">
        <v>184</v>
      </c>
      <c r="R696" t="s">
        <v>184</v>
      </c>
      <c r="S696" t="s">
        <v>189</v>
      </c>
      <c r="T696" t="s">
        <v>3539</v>
      </c>
      <c r="U696" t="s">
        <v>3540</v>
      </c>
      <c r="V696" t="s">
        <v>3541</v>
      </c>
      <c r="W696">
        <v>0</v>
      </c>
      <c r="X696" t="s">
        <v>189</v>
      </c>
      <c r="Y696" t="s">
        <v>184</v>
      </c>
      <c r="Z696" t="s">
        <v>184</v>
      </c>
      <c r="AA696" t="s">
        <v>184</v>
      </c>
      <c r="AB696">
        <v>0</v>
      </c>
      <c r="AC696" t="s">
        <v>189</v>
      </c>
      <c r="AD696" t="s">
        <v>184</v>
      </c>
      <c r="AE696" t="s">
        <v>184</v>
      </c>
      <c r="AF696" t="s">
        <v>184</v>
      </c>
      <c r="AG696">
        <v>0</v>
      </c>
      <c r="AH696" t="s">
        <v>189</v>
      </c>
      <c r="AI696" t="s">
        <v>184</v>
      </c>
      <c r="AJ696" t="s">
        <v>184</v>
      </c>
      <c r="AK696" t="s">
        <v>184</v>
      </c>
      <c r="AL696">
        <v>0</v>
      </c>
      <c r="AM696" t="s">
        <v>189</v>
      </c>
      <c r="AN696" t="s">
        <v>184</v>
      </c>
      <c r="AO696" t="s">
        <v>184</v>
      </c>
      <c r="AP696" t="s">
        <v>184</v>
      </c>
      <c r="AQ696">
        <v>0</v>
      </c>
      <c r="AR696" t="s">
        <v>189</v>
      </c>
      <c r="AS696" t="s">
        <v>184</v>
      </c>
      <c r="AT696" t="s">
        <v>184</v>
      </c>
      <c r="AU696" t="s">
        <v>184</v>
      </c>
      <c r="AV696">
        <v>0</v>
      </c>
      <c r="AW696" t="s">
        <v>189</v>
      </c>
      <c r="AX696" t="s">
        <v>184</v>
      </c>
      <c r="AY696" t="s">
        <v>184</v>
      </c>
      <c r="AZ696" t="s">
        <v>184</v>
      </c>
      <c r="BA696" t="s">
        <v>189</v>
      </c>
      <c r="BB696" t="s">
        <v>194</v>
      </c>
      <c r="BC696">
        <v>0</v>
      </c>
      <c r="BD696" t="s">
        <v>194</v>
      </c>
      <c r="BE696">
        <v>0</v>
      </c>
      <c r="BF696" t="s">
        <v>195</v>
      </c>
      <c r="BG696">
        <v>0</v>
      </c>
      <c r="BH696" t="s">
        <v>184</v>
      </c>
      <c r="BI696" t="s">
        <v>184</v>
      </c>
      <c r="BJ696" t="s">
        <v>184</v>
      </c>
      <c r="BK696">
        <v>0</v>
      </c>
      <c r="BL696" t="s">
        <v>184</v>
      </c>
      <c r="BM696">
        <v>0</v>
      </c>
      <c r="BN696">
        <v>0</v>
      </c>
      <c r="BP696" t="s">
        <v>184</v>
      </c>
      <c r="BQ696" t="s">
        <v>195</v>
      </c>
      <c r="BR696" t="s">
        <v>195</v>
      </c>
      <c r="BS696" t="s">
        <v>184</v>
      </c>
      <c r="BT696">
        <v>0</v>
      </c>
      <c r="BU696">
        <v>0</v>
      </c>
      <c r="BV696">
        <v>0</v>
      </c>
      <c r="BX696">
        <v>0</v>
      </c>
      <c r="BY696" t="s">
        <v>184</v>
      </c>
      <c r="BZ696" t="s">
        <v>184</v>
      </c>
      <c r="CA696" t="s">
        <v>184</v>
      </c>
      <c r="CB696" t="s">
        <v>184</v>
      </c>
      <c r="CC696">
        <v>0</v>
      </c>
      <c r="CD696" t="s">
        <v>184</v>
      </c>
      <c r="CE696" t="s">
        <v>184</v>
      </c>
      <c r="CF696" t="s">
        <v>184</v>
      </c>
      <c r="CG696">
        <v>0</v>
      </c>
      <c r="CH696" t="s">
        <v>184</v>
      </c>
      <c r="CI696">
        <v>0</v>
      </c>
      <c r="CJ696" t="s">
        <v>184</v>
      </c>
      <c r="CK696">
        <v>0</v>
      </c>
      <c r="CL696">
        <v>0</v>
      </c>
      <c r="CM696">
        <v>0</v>
      </c>
      <c r="CN696">
        <v>0</v>
      </c>
      <c r="CO696" t="s">
        <v>184</v>
      </c>
      <c r="CP696">
        <v>0</v>
      </c>
      <c r="CQ696">
        <v>0</v>
      </c>
      <c r="CR696">
        <v>170</v>
      </c>
      <c r="CS696" t="s">
        <v>445</v>
      </c>
      <c r="CT696">
        <v>59921</v>
      </c>
      <c r="CU696" t="s">
        <v>205</v>
      </c>
      <c r="CV696" t="s">
        <v>225</v>
      </c>
      <c r="CW696" t="s">
        <v>225</v>
      </c>
      <c r="CX696" t="s">
        <v>225</v>
      </c>
      <c r="CY696" t="s">
        <v>184</v>
      </c>
      <c r="CZ696">
        <v>2021</v>
      </c>
      <c r="DA696" t="s">
        <v>208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2020</v>
      </c>
      <c r="DL696" t="s">
        <v>209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2019</v>
      </c>
      <c r="DW696" t="s">
        <v>209</v>
      </c>
      <c r="DX696">
        <v>0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 s="1">
        <v>44089</v>
      </c>
      <c r="EH696" t="s">
        <v>210</v>
      </c>
      <c r="EI696">
        <v>42</v>
      </c>
      <c r="EJ696" t="s">
        <v>301</v>
      </c>
      <c r="EK696" t="s">
        <v>184</v>
      </c>
      <c r="EL696" t="s">
        <v>212</v>
      </c>
      <c r="EM696">
        <v>5265</v>
      </c>
      <c r="EN696" t="s">
        <v>184</v>
      </c>
      <c r="EO696">
        <v>3</v>
      </c>
      <c r="EP696">
        <v>19</v>
      </c>
      <c r="EQ696">
        <v>18</v>
      </c>
      <c r="ER696" t="s">
        <v>184</v>
      </c>
      <c r="ES696">
        <v>0</v>
      </c>
      <c r="ET696" t="s">
        <v>184</v>
      </c>
      <c r="EU696" t="s">
        <v>184</v>
      </c>
      <c r="EV696" t="s">
        <v>3513</v>
      </c>
      <c r="EW696" t="s">
        <v>3461</v>
      </c>
      <c r="EX696" t="s">
        <v>184</v>
      </c>
      <c r="EY696" t="s">
        <v>214</v>
      </c>
      <c r="EZ696" t="s">
        <v>506</v>
      </c>
      <c r="FA696" t="s">
        <v>216</v>
      </c>
      <c r="FB696" t="s">
        <v>3470</v>
      </c>
      <c r="FC696" t="s">
        <v>184</v>
      </c>
      <c r="FD696">
        <v>89523</v>
      </c>
      <c r="FE696" t="s">
        <v>187</v>
      </c>
      <c r="FF696" t="s">
        <v>195</v>
      </c>
      <c r="FG696">
        <v>0</v>
      </c>
      <c r="FH696" t="s">
        <v>195</v>
      </c>
      <c r="FI696">
        <v>0</v>
      </c>
      <c r="FJ696" t="s">
        <v>195</v>
      </c>
      <c r="FK696">
        <v>0</v>
      </c>
      <c r="FL696">
        <v>0</v>
      </c>
      <c r="FM696" t="s">
        <v>184</v>
      </c>
      <c r="FN696">
        <v>0</v>
      </c>
      <c r="FO696">
        <v>1</v>
      </c>
      <c r="FP696" t="s">
        <v>302</v>
      </c>
      <c r="FQ696">
        <v>23470005</v>
      </c>
      <c r="FS696">
        <v>23470005</v>
      </c>
      <c r="FT696">
        <v>23470005</v>
      </c>
      <c r="FU696" t="s">
        <v>184</v>
      </c>
      <c r="FV696">
        <v>148906</v>
      </c>
      <c r="FX696">
        <v>39.536349999999999</v>
      </c>
      <c r="FY696">
        <v>-119.950559</v>
      </c>
    </row>
    <row r="697" spans="1:181" x14ac:dyDescent="0.25">
      <c r="A697" s="5" t="s">
        <v>3542</v>
      </c>
      <c r="B697" s="5" t="s">
        <v>3479</v>
      </c>
      <c r="C697">
        <v>1011</v>
      </c>
      <c r="D697" t="s">
        <v>183</v>
      </c>
      <c r="F697" t="s">
        <v>184</v>
      </c>
      <c r="H697" t="s">
        <v>184</v>
      </c>
      <c r="J697" t="s">
        <v>185</v>
      </c>
      <c r="K697" t="s">
        <v>186</v>
      </c>
      <c r="L697" t="s">
        <v>187</v>
      </c>
      <c r="M697" t="s">
        <v>188</v>
      </c>
      <c r="N697">
        <v>89505</v>
      </c>
      <c r="O697" t="s">
        <v>184</v>
      </c>
      <c r="P697" t="s">
        <v>189</v>
      </c>
      <c r="Q697" t="s">
        <v>184</v>
      </c>
      <c r="R697" t="s">
        <v>184</v>
      </c>
      <c r="S697" t="s">
        <v>189</v>
      </c>
      <c r="T697" t="s">
        <v>3543</v>
      </c>
      <c r="U697" t="s">
        <v>3508</v>
      </c>
      <c r="V697" t="s">
        <v>192</v>
      </c>
      <c r="W697">
        <v>0</v>
      </c>
      <c r="X697" t="s">
        <v>189</v>
      </c>
      <c r="Y697" t="s">
        <v>184</v>
      </c>
      <c r="Z697" t="s">
        <v>184</v>
      </c>
      <c r="AA697" t="s">
        <v>184</v>
      </c>
      <c r="AB697">
        <v>0</v>
      </c>
      <c r="AC697" t="s">
        <v>189</v>
      </c>
      <c r="AD697" t="s">
        <v>184</v>
      </c>
      <c r="AE697" t="s">
        <v>184</v>
      </c>
      <c r="AF697" t="s">
        <v>184</v>
      </c>
      <c r="AG697">
        <v>0</v>
      </c>
      <c r="AH697" t="s">
        <v>189</v>
      </c>
      <c r="AI697" t="s">
        <v>184</v>
      </c>
      <c r="AJ697" t="s">
        <v>184</v>
      </c>
      <c r="AK697" t="s">
        <v>184</v>
      </c>
      <c r="AL697">
        <v>0</v>
      </c>
      <c r="AM697" t="s">
        <v>189</v>
      </c>
      <c r="AN697" t="s">
        <v>184</v>
      </c>
      <c r="AO697" t="s">
        <v>184</v>
      </c>
      <c r="AP697" t="s">
        <v>184</v>
      </c>
      <c r="AQ697">
        <v>0</v>
      </c>
      <c r="AR697" t="s">
        <v>189</v>
      </c>
      <c r="AS697" t="s">
        <v>184</v>
      </c>
      <c r="AT697" t="s">
        <v>184</v>
      </c>
      <c r="AU697" t="s">
        <v>184</v>
      </c>
      <c r="AV697">
        <v>0</v>
      </c>
      <c r="AW697" t="s">
        <v>189</v>
      </c>
      <c r="AX697" t="s">
        <v>184</v>
      </c>
      <c r="AY697" t="s">
        <v>184</v>
      </c>
      <c r="AZ697" t="s">
        <v>184</v>
      </c>
      <c r="BA697" t="s">
        <v>189</v>
      </c>
      <c r="BB697" t="s">
        <v>194</v>
      </c>
      <c r="BC697">
        <v>0</v>
      </c>
      <c r="BD697" t="s">
        <v>194</v>
      </c>
      <c r="BE697">
        <v>0</v>
      </c>
      <c r="BF697" t="s">
        <v>195</v>
      </c>
      <c r="BG697">
        <v>0</v>
      </c>
      <c r="BH697" t="s">
        <v>184</v>
      </c>
      <c r="BI697" t="s">
        <v>184</v>
      </c>
      <c r="BJ697" t="s">
        <v>184</v>
      </c>
      <c r="BK697">
        <v>0</v>
      </c>
      <c r="BL697" t="s">
        <v>184</v>
      </c>
      <c r="BM697">
        <v>0</v>
      </c>
      <c r="BN697">
        <v>0</v>
      </c>
      <c r="BP697" t="s">
        <v>184</v>
      </c>
      <c r="BQ697" t="s">
        <v>195</v>
      </c>
      <c r="BR697" t="s">
        <v>195</v>
      </c>
      <c r="BS697" t="s">
        <v>184</v>
      </c>
      <c r="BT697">
        <v>0</v>
      </c>
      <c r="BU697">
        <v>0</v>
      </c>
      <c r="BV697">
        <v>0</v>
      </c>
      <c r="BX697">
        <v>0</v>
      </c>
      <c r="BY697" t="s">
        <v>184</v>
      </c>
      <c r="BZ697" t="s">
        <v>184</v>
      </c>
      <c r="CA697" t="s">
        <v>184</v>
      </c>
      <c r="CB697" t="s">
        <v>184</v>
      </c>
      <c r="CC697">
        <v>0</v>
      </c>
      <c r="CD697" t="s">
        <v>184</v>
      </c>
      <c r="CE697" t="s">
        <v>184</v>
      </c>
      <c r="CF697" t="s">
        <v>184</v>
      </c>
      <c r="CG697">
        <v>0</v>
      </c>
      <c r="CH697" t="s">
        <v>184</v>
      </c>
      <c r="CI697">
        <v>0</v>
      </c>
      <c r="CJ697" t="s">
        <v>184</v>
      </c>
      <c r="CK697">
        <v>0</v>
      </c>
      <c r="CL697">
        <v>0</v>
      </c>
      <c r="CM697">
        <v>0</v>
      </c>
      <c r="CN697">
        <v>0</v>
      </c>
      <c r="CO697" t="s">
        <v>184</v>
      </c>
      <c r="CP697">
        <v>0</v>
      </c>
      <c r="CQ697">
        <v>0</v>
      </c>
      <c r="CR697">
        <v>710</v>
      </c>
      <c r="CS697" t="s">
        <v>445</v>
      </c>
      <c r="CT697">
        <v>26240</v>
      </c>
      <c r="CU697" t="s">
        <v>205</v>
      </c>
      <c r="CV697" t="s">
        <v>206</v>
      </c>
      <c r="CW697" t="s">
        <v>206</v>
      </c>
      <c r="CX697" t="s">
        <v>207</v>
      </c>
      <c r="CY697" t="s">
        <v>184</v>
      </c>
      <c r="CZ697">
        <v>2021</v>
      </c>
      <c r="DA697" t="s">
        <v>208</v>
      </c>
      <c r="DB697">
        <v>52480</v>
      </c>
      <c r="DC697">
        <v>0</v>
      </c>
      <c r="DD697">
        <v>52480</v>
      </c>
      <c r="DE697">
        <v>18368</v>
      </c>
      <c r="DF697">
        <v>0</v>
      </c>
      <c r="DG697">
        <v>0</v>
      </c>
      <c r="DH697">
        <v>18368</v>
      </c>
      <c r="DI697">
        <v>18368</v>
      </c>
      <c r="DJ697">
        <v>0</v>
      </c>
      <c r="DK697">
        <v>2020</v>
      </c>
      <c r="DL697" t="s">
        <v>209</v>
      </c>
      <c r="DM697">
        <v>52480</v>
      </c>
      <c r="DN697">
        <v>0</v>
      </c>
      <c r="DO697">
        <v>52480</v>
      </c>
      <c r="DP697">
        <v>18368</v>
      </c>
      <c r="DQ697">
        <v>0</v>
      </c>
      <c r="DR697">
        <v>0</v>
      </c>
      <c r="DS697">
        <v>18368</v>
      </c>
      <c r="DT697">
        <v>18368</v>
      </c>
      <c r="DU697">
        <v>0</v>
      </c>
      <c r="DV697">
        <v>2019</v>
      </c>
      <c r="DW697" t="s">
        <v>209</v>
      </c>
      <c r="DX697">
        <v>52480</v>
      </c>
      <c r="DY697">
        <v>0</v>
      </c>
      <c r="DZ697">
        <v>52480</v>
      </c>
      <c r="EA697">
        <v>18368</v>
      </c>
      <c r="EB697">
        <v>0</v>
      </c>
      <c r="EC697">
        <v>0</v>
      </c>
      <c r="ED697">
        <v>18368</v>
      </c>
      <c r="EE697">
        <v>18368</v>
      </c>
      <c r="EF697">
        <v>0</v>
      </c>
      <c r="EG697" s="1">
        <v>44112</v>
      </c>
      <c r="EH697" t="s">
        <v>210</v>
      </c>
      <c r="EI697">
        <v>20</v>
      </c>
      <c r="EJ697" t="s">
        <v>211</v>
      </c>
      <c r="EK697">
        <v>1</v>
      </c>
      <c r="EL697" t="s">
        <v>212</v>
      </c>
      <c r="EM697" t="s">
        <v>184</v>
      </c>
      <c r="EN697">
        <v>5025</v>
      </c>
      <c r="EO697">
        <v>3</v>
      </c>
      <c r="EP697">
        <v>19</v>
      </c>
      <c r="EQ697">
        <v>18</v>
      </c>
      <c r="ER697" t="s">
        <v>184</v>
      </c>
      <c r="ES697">
        <v>0</v>
      </c>
      <c r="ET697" t="s">
        <v>184</v>
      </c>
      <c r="EU697" t="s">
        <v>184</v>
      </c>
      <c r="EV697" t="s">
        <v>3483</v>
      </c>
      <c r="EW697" t="s">
        <v>461</v>
      </c>
      <c r="EX697" t="s">
        <v>184</v>
      </c>
      <c r="EY697" t="s">
        <v>214</v>
      </c>
      <c r="EZ697" t="s">
        <v>3544</v>
      </c>
      <c r="FA697" t="s">
        <v>216</v>
      </c>
      <c r="FB697" t="s">
        <v>3453</v>
      </c>
      <c r="FC697" t="s">
        <v>184</v>
      </c>
      <c r="FD697">
        <v>89523</v>
      </c>
      <c r="FE697" t="s">
        <v>187</v>
      </c>
      <c r="FF697" t="s">
        <v>195</v>
      </c>
      <c r="FG697">
        <v>0</v>
      </c>
      <c r="FH697" t="s">
        <v>195</v>
      </c>
      <c r="FI697">
        <v>0</v>
      </c>
      <c r="FJ697" t="s">
        <v>195</v>
      </c>
      <c r="FK697">
        <v>0</v>
      </c>
      <c r="FL697">
        <v>2</v>
      </c>
      <c r="FM697" t="s">
        <v>184</v>
      </c>
      <c r="FN697">
        <v>0</v>
      </c>
      <c r="FO697">
        <v>26240</v>
      </c>
      <c r="FP697" t="s">
        <v>815</v>
      </c>
      <c r="FQ697">
        <v>23470007</v>
      </c>
      <c r="FS697">
        <v>23470007</v>
      </c>
      <c r="FT697">
        <v>23470007</v>
      </c>
      <c r="FU697" t="s">
        <v>184</v>
      </c>
      <c r="FV697">
        <v>148908</v>
      </c>
      <c r="FX697">
        <v>39.540436999999997</v>
      </c>
      <c r="FY697">
        <v>-119.954786</v>
      </c>
    </row>
    <row r="698" spans="1:181" x14ac:dyDescent="0.25">
      <c r="A698" s="5" t="s">
        <v>3545</v>
      </c>
      <c r="B698" s="5" t="s">
        <v>3546</v>
      </c>
      <c r="C698">
        <v>1831</v>
      </c>
      <c r="D698" t="s">
        <v>183</v>
      </c>
      <c r="F698" t="s">
        <v>184</v>
      </c>
      <c r="H698" t="s">
        <v>184</v>
      </c>
      <c r="J698" t="s">
        <v>185</v>
      </c>
      <c r="K698" t="s">
        <v>1505</v>
      </c>
      <c r="L698" t="s">
        <v>187</v>
      </c>
      <c r="M698" t="s">
        <v>188</v>
      </c>
      <c r="N698">
        <v>89505</v>
      </c>
      <c r="O698" t="s">
        <v>184</v>
      </c>
      <c r="P698" t="s">
        <v>189</v>
      </c>
      <c r="Q698" t="s">
        <v>184</v>
      </c>
      <c r="R698" t="s">
        <v>184</v>
      </c>
      <c r="S698" t="s">
        <v>189</v>
      </c>
      <c r="T698" t="s">
        <v>3547</v>
      </c>
      <c r="U698" t="s">
        <v>3548</v>
      </c>
      <c r="V698" t="s">
        <v>3549</v>
      </c>
      <c r="W698">
        <v>0</v>
      </c>
      <c r="X698" t="s">
        <v>189</v>
      </c>
      <c r="Y698" t="s">
        <v>184</v>
      </c>
      <c r="Z698" t="s">
        <v>184</v>
      </c>
      <c r="AA698" t="s">
        <v>184</v>
      </c>
      <c r="AB698">
        <v>0</v>
      </c>
      <c r="AC698" t="s">
        <v>189</v>
      </c>
      <c r="AD698" t="s">
        <v>184</v>
      </c>
      <c r="AE698" t="s">
        <v>184</v>
      </c>
      <c r="AF698" t="s">
        <v>184</v>
      </c>
      <c r="AG698">
        <v>0</v>
      </c>
      <c r="AH698" t="s">
        <v>189</v>
      </c>
      <c r="AI698" t="s">
        <v>184</v>
      </c>
      <c r="AJ698" t="s">
        <v>184</v>
      </c>
      <c r="AK698" t="s">
        <v>184</v>
      </c>
      <c r="AL698">
        <v>0</v>
      </c>
      <c r="AM698" t="s">
        <v>189</v>
      </c>
      <c r="AN698" t="s">
        <v>184</v>
      </c>
      <c r="AO698" t="s">
        <v>184</v>
      </c>
      <c r="AP698" t="s">
        <v>184</v>
      </c>
      <c r="AQ698">
        <v>0</v>
      </c>
      <c r="AR698" t="s">
        <v>189</v>
      </c>
      <c r="AS698" t="s">
        <v>184</v>
      </c>
      <c r="AT698" t="s">
        <v>184</v>
      </c>
      <c r="AU698" t="s">
        <v>184</v>
      </c>
      <c r="AV698">
        <v>0</v>
      </c>
      <c r="AW698" t="s">
        <v>189</v>
      </c>
      <c r="AX698" t="s">
        <v>184</v>
      </c>
      <c r="AY698" t="s">
        <v>184</v>
      </c>
      <c r="AZ698" t="s">
        <v>184</v>
      </c>
      <c r="BA698" t="s">
        <v>189</v>
      </c>
      <c r="BB698" t="s">
        <v>194</v>
      </c>
      <c r="BC698">
        <v>0</v>
      </c>
      <c r="BD698" t="s">
        <v>194</v>
      </c>
      <c r="BE698">
        <v>0</v>
      </c>
      <c r="BF698" t="s">
        <v>195</v>
      </c>
      <c r="BG698">
        <v>0</v>
      </c>
      <c r="BH698" t="s">
        <v>184</v>
      </c>
      <c r="BI698" t="s">
        <v>184</v>
      </c>
      <c r="BJ698" t="s">
        <v>184</v>
      </c>
      <c r="BK698">
        <v>0</v>
      </c>
      <c r="BL698" t="s">
        <v>184</v>
      </c>
      <c r="BM698">
        <v>0</v>
      </c>
      <c r="BN698">
        <v>0</v>
      </c>
      <c r="BP698" t="s">
        <v>184</v>
      </c>
      <c r="BQ698" t="s">
        <v>195</v>
      </c>
      <c r="BR698" t="s">
        <v>195</v>
      </c>
      <c r="BS698" t="s">
        <v>184</v>
      </c>
      <c r="BT698">
        <v>0</v>
      </c>
      <c r="BU698">
        <v>0</v>
      </c>
      <c r="BV698">
        <v>0</v>
      </c>
      <c r="BX698">
        <v>0</v>
      </c>
      <c r="BY698" t="s">
        <v>184</v>
      </c>
      <c r="BZ698" t="s">
        <v>184</v>
      </c>
      <c r="CA698" t="s">
        <v>184</v>
      </c>
      <c r="CB698" t="s">
        <v>184</v>
      </c>
      <c r="CC698">
        <v>0</v>
      </c>
      <c r="CD698" t="s">
        <v>184</v>
      </c>
      <c r="CE698" t="s">
        <v>184</v>
      </c>
      <c r="CF698" t="s">
        <v>184</v>
      </c>
      <c r="CG698">
        <v>0</v>
      </c>
      <c r="CH698" t="s">
        <v>184</v>
      </c>
      <c r="CI698">
        <v>0</v>
      </c>
      <c r="CJ698" t="s">
        <v>184</v>
      </c>
      <c r="CK698">
        <v>0</v>
      </c>
      <c r="CL698">
        <v>0</v>
      </c>
      <c r="CM698">
        <v>0</v>
      </c>
      <c r="CN698">
        <v>0</v>
      </c>
      <c r="CO698" t="s">
        <v>184</v>
      </c>
      <c r="CP698">
        <v>0</v>
      </c>
      <c r="CQ698">
        <v>0</v>
      </c>
      <c r="CR698">
        <v>170</v>
      </c>
      <c r="CS698" t="s">
        <v>3550</v>
      </c>
      <c r="CT698">
        <v>13303</v>
      </c>
      <c r="CU698" t="s">
        <v>205</v>
      </c>
      <c r="CV698" t="s">
        <v>206</v>
      </c>
      <c r="CW698" t="s">
        <v>206</v>
      </c>
      <c r="CX698" t="s">
        <v>207</v>
      </c>
      <c r="CY698" t="s">
        <v>184</v>
      </c>
      <c r="DJ698">
        <v>0</v>
      </c>
      <c r="DK698">
        <v>2020</v>
      </c>
      <c r="DL698" t="s">
        <v>209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2019</v>
      </c>
      <c r="DW698" t="s">
        <v>209</v>
      </c>
      <c r="DX698">
        <v>0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 s="1">
        <v>43718</v>
      </c>
      <c r="EH698" t="s">
        <v>339</v>
      </c>
      <c r="EI698">
        <v>42</v>
      </c>
      <c r="EJ698" t="s">
        <v>301</v>
      </c>
      <c r="EK698" t="s">
        <v>342</v>
      </c>
      <c r="EL698" t="s">
        <v>212</v>
      </c>
      <c r="EM698">
        <v>5205</v>
      </c>
      <c r="EN698" t="s">
        <v>184</v>
      </c>
      <c r="EO698">
        <v>17</v>
      </c>
      <c r="EP698">
        <v>19</v>
      </c>
      <c r="EQ698">
        <v>18</v>
      </c>
      <c r="ER698" t="s">
        <v>184</v>
      </c>
      <c r="ES698">
        <v>0</v>
      </c>
      <c r="ET698" t="s">
        <v>184</v>
      </c>
      <c r="EU698" t="s">
        <v>184</v>
      </c>
      <c r="EV698" t="s">
        <v>3551</v>
      </c>
      <c r="EW698" t="s">
        <v>422</v>
      </c>
      <c r="EX698" t="s">
        <v>184</v>
      </c>
      <c r="EY698" t="s">
        <v>214</v>
      </c>
      <c r="EZ698" t="s">
        <v>1409</v>
      </c>
      <c r="FA698" t="s">
        <v>216</v>
      </c>
      <c r="FB698" t="s">
        <v>3552</v>
      </c>
      <c r="FC698" t="s">
        <v>184</v>
      </c>
      <c r="FE698" t="s">
        <v>187</v>
      </c>
      <c r="FF698" t="s">
        <v>195</v>
      </c>
      <c r="FG698">
        <v>0</v>
      </c>
      <c r="FH698" t="s">
        <v>195</v>
      </c>
      <c r="FI698">
        <v>0</v>
      </c>
      <c r="FJ698" t="s">
        <v>195</v>
      </c>
      <c r="FK698">
        <v>0</v>
      </c>
      <c r="FL698">
        <v>0</v>
      </c>
      <c r="FM698" t="s">
        <v>184</v>
      </c>
      <c r="FN698">
        <v>0</v>
      </c>
      <c r="FO698">
        <v>1</v>
      </c>
      <c r="FP698" t="s">
        <v>302</v>
      </c>
      <c r="FQ698">
        <v>23610107</v>
      </c>
      <c r="FS698">
        <v>23610107</v>
      </c>
      <c r="FT698">
        <v>23610107</v>
      </c>
      <c r="FU698" t="s">
        <v>184</v>
      </c>
      <c r="FV698">
        <v>149195</v>
      </c>
      <c r="FX698">
        <v>39.516001000000003</v>
      </c>
      <c r="FY698">
        <v>-119.97385800000001</v>
      </c>
    </row>
    <row r="699" spans="1:181" x14ac:dyDescent="0.25">
      <c r="A699" s="5" t="s">
        <v>3553</v>
      </c>
      <c r="B699" s="5" t="s">
        <v>2016</v>
      </c>
      <c r="C699">
        <v>1831</v>
      </c>
      <c r="D699" t="s">
        <v>183</v>
      </c>
      <c r="F699" t="s">
        <v>184</v>
      </c>
      <c r="H699" t="s">
        <v>184</v>
      </c>
      <c r="J699" t="s">
        <v>185</v>
      </c>
      <c r="K699" t="s">
        <v>1505</v>
      </c>
      <c r="L699" t="s">
        <v>187</v>
      </c>
      <c r="M699" t="s">
        <v>188</v>
      </c>
      <c r="N699">
        <v>89505</v>
      </c>
      <c r="O699" t="s">
        <v>184</v>
      </c>
      <c r="P699" t="s">
        <v>189</v>
      </c>
      <c r="Q699" t="s">
        <v>184</v>
      </c>
      <c r="R699" t="s">
        <v>184</v>
      </c>
      <c r="S699" t="s">
        <v>189</v>
      </c>
      <c r="T699" t="s">
        <v>3547</v>
      </c>
      <c r="U699" t="s">
        <v>3548</v>
      </c>
      <c r="V699" t="s">
        <v>3549</v>
      </c>
      <c r="W699">
        <v>0</v>
      </c>
      <c r="X699" t="s">
        <v>189</v>
      </c>
      <c r="Y699" t="s">
        <v>184</v>
      </c>
      <c r="Z699" t="s">
        <v>184</v>
      </c>
      <c r="AA699" t="s">
        <v>184</v>
      </c>
      <c r="AB699">
        <v>0</v>
      </c>
      <c r="AC699" t="s">
        <v>189</v>
      </c>
      <c r="AD699" t="s">
        <v>184</v>
      </c>
      <c r="AE699" t="s">
        <v>184</v>
      </c>
      <c r="AF699" t="s">
        <v>184</v>
      </c>
      <c r="AG699">
        <v>0</v>
      </c>
      <c r="AH699" t="s">
        <v>189</v>
      </c>
      <c r="AI699" t="s">
        <v>184</v>
      </c>
      <c r="AJ699" t="s">
        <v>184</v>
      </c>
      <c r="AK699" t="s">
        <v>184</v>
      </c>
      <c r="AL699">
        <v>0</v>
      </c>
      <c r="AM699" t="s">
        <v>189</v>
      </c>
      <c r="AN699" t="s">
        <v>184</v>
      </c>
      <c r="AO699" t="s">
        <v>184</v>
      </c>
      <c r="AP699" t="s">
        <v>184</v>
      </c>
      <c r="AQ699">
        <v>0</v>
      </c>
      <c r="AR699" t="s">
        <v>189</v>
      </c>
      <c r="AS699" t="s">
        <v>184</v>
      </c>
      <c r="AT699" t="s">
        <v>184</v>
      </c>
      <c r="AU699" t="s">
        <v>184</v>
      </c>
      <c r="AV699">
        <v>0</v>
      </c>
      <c r="AW699" t="s">
        <v>189</v>
      </c>
      <c r="AX699" t="s">
        <v>184</v>
      </c>
      <c r="AY699" t="s">
        <v>184</v>
      </c>
      <c r="AZ699" t="s">
        <v>184</v>
      </c>
      <c r="BA699" s="1">
        <v>43902</v>
      </c>
      <c r="BB699" t="s">
        <v>570</v>
      </c>
      <c r="BC699">
        <v>0</v>
      </c>
      <c r="BD699" t="s">
        <v>194</v>
      </c>
      <c r="BE699">
        <v>0</v>
      </c>
      <c r="BF699" t="s">
        <v>195</v>
      </c>
      <c r="BG699">
        <v>0</v>
      </c>
      <c r="BH699" t="s">
        <v>184</v>
      </c>
      <c r="BI699" t="s">
        <v>184</v>
      </c>
      <c r="BJ699" t="s">
        <v>184</v>
      </c>
      <c r="BK699">
        <v>0</v>
      </c>
      <c r="BL699" t="s">
        <v>184</v>
      </c>
      <c r="BM699">
        <v>0</v>
      </c>
      <c r="BN699">
        <v>0</v>
      </c>
      <c r="BP699" t="s">
        <v>184</v>
      </c>
      <c r="BQ699" t="s">
        <v>195</v>
      </c>
      <c r="BR699" t="s">
        <v>195</v>
      </c>
      <c r="BS699" t="s">
        <v>184</v>
      </c>
      <c r="BT699">
        <v>0</v>
      </c>
      <c r="BU699">
        <v>0</v>
      </c>
      <c r="BV699">
        <v>0</v>
      </c>
      <c r="BX699">
        <v>0</v>
      </c>
      <c r="BY699" t="s">
        <v>184</v>
      </c>
      <c r="BZ699" t="s">
        <v>184</v>
      </c>
      <c r="CA699" t="s">
        <v>184</v>
      </c>
      <c r="CB699" t="s">
        <v>184</v>
      </c>
      <c r="CC699">
        <v>0</v>
      </c>
      <c r="CD699" t="s">
        <v>184</v>
      </c>
      <c r="CE699" t="s">
        <v>184</v>
      </c>
      <c r="CF699" t="s">
        <v>184</v>
      </c>
      <c r="CG699">
        <v>0</v>
      </c>
      <c r="CH699" t="s">
        <v>184</v>
      </c>
      <c r="CI699">
        <v>0</v>
      </c>
      <c r="CJ699" t="s">
        <v>184</v>
      </c>
      <c r="CK699">
        <v>0</v>
      </c>
      <c r="CL699">
        <v>0</v>
      </c>
      <c r="CM699">
        <v>0</v>
      </c>
      <c r="CN699">
        <v>0</v>
      </c>
      <c r="CO699" t="s">
        <v>184</v>
      </c>
      <c r="CP699">
        <v>0</v>
      </c>
      <c r="CQ699">
        <v>0</v>
      </c>
      <c r="CR699">
        <v>170</v>
      </c>
      <c r="CS699" t="s">
        <v>3554</v>
      </c>
      <c r="CT699">
        <v>3.0219999999999998</v>
      </c>
      <c r="CU699" t="s">
        <v>224</v>
      </c>
      <c r="CV699" t="s">
        <v>206</v>
      </c>
      <c r="CW699" t="s">
        <v>206</v>
      </c>
      <c r="CX699" t="s">
        <v>207</v>
      </c>
      <c r="CY699" t="s">
        <v>184</v>
      </c>
      <c r="DJ699">
        <v>0</v>
      </c>
      <c r="DK699">
        <v>2020</v>
      </c>
      <c r="DL699" t="s">
        <v>209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2019</v>
      </c>
      <c r="DW699" t="s">
        <v>209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 s="1">
        <v>43718</v>
      </c>
      <c r="EH699" t="s">
        <v>339</v>
      </c>
      <c r="EI699">
        <v>42</v>
      </c>
      <c r="EJ699" t="s">
        <v>301</v>
      </c>
      <c r="EK699" t="s">
        <v>342</v>
      </c>
      <c r="EL699" t="s">
        <v>212</v>
      </c>
      <c r="EM699">
        <v>5205</v>
      </c>
      <c r="EN699" t="s">
        <v>184</v>
      </c>
      <c r="EO699">
        <v>17</v>
      </c>
      <c r="EP699">
        <v>19</v>
      </c>
      <c r="EQ699">
        <v>18</v>
      </c>
      <c r="ER699" t="s">
        <v>184</v>
      </c>
      <c r="ES699">
        <v>0</v>
      </c>
      <c r="ET699" t="s">
        <v>184</v>
      </c>
      <c r="EU699" t="s">
        <v>184</v>
      </c>
      <c r="EV699" t="s">
        <v>2020</v>
      </c>
      <c r="EW699" t="s">
        <v>234</v>
      </c>
      <c r="EX699" t="s">
        <v>184</v>
      </c>
      <c r="EY699" t="s">
        <v>214</v>
      </c>
      <c r="EZ699" t="s">
        <v>1409</v>
      </c>
      <c r="FA699" t="s">
        <v>216</v>
      </c>
      <c r="FB699" t="s">
        <v>3552</v>
      </c>
      <c r="FC699" t="s">
        <v>184</v>
      </c>
      <c r="FD699">
        <v>89439</v>
      </c>
      <c r="FE699" t="s">
        <v>2022</v>
      </c>
      <c r="FF699" t="s">
        <v>195</v>
      </c>
      <c r="FG699">
        <v>0</v>
      </c>
      <c r="FH699" t="s">
        <v>195</v>
      </c>
      <c r="FI699">
        <v>0</v>
      </c>
      <c r="FJ699" t="s">
        <v>195</v>
      </c>
      <c r="FK699">
        <v>0</v>
      </c>
      <c r="FL699">
        <v>0</v>
      </c>
      <c r="FM699" t="s">
        <v>184</v>
      </c>
      <c r="FN699">
        <v>0</v>
      </c>
      <c r="FO699">
        <v>1</v>
      </c>
      <c r="FP699" t="s">
        <v>302</v>
      </c>
      <c r="FQ699">
        <v>23610512</v>
      </c>
      <c r="FS699">
        <v>23610512</v>
      </c>
      <c r="FT699">
        <v>23610512</v>
      </c>
      <c r="FU699" t="s">
        <v>184</v>
      </c>
      <c r="FV699">
        <v>149232</v>
      </c>
      <c r="FX699">
        <v>39.514896999999998</v>
      </c>
      <c r="FY699">
        <v>-119.976131</v>
      </c>
    </row>
    <row r="700" spans="1:181" x14ac:dyDescent="0.25">
      <c r="A700" s="5" t="s">
        <v>3555</v>
      </c>
      <c r="B700" s="5" t="s">
        <v>3556</v>
      </c>
      <c r="C700">
        <v>1831</v>
      </c>
      <c r="D700" t="s">
        <v>183</v>
      </c>
      <c r="F700" t="s">
        <v>184</v>
      </c>
      <c r="H700" t="s">
        <v>184</v>
      </c>
      <c r="J700" t="s">
        <v>185</v>
      </c>
      <c r="K700" t="s">
        <v>1505</v>
      </c>
      <c r="L700" t="s">
        <v>187</v>
      </c>
      <c r="M700" t="s">
        <v>188</v>
      </c>
      <c r="N700">
        <v>89505</v>
      </c>
      <c r="O700" t="s">
        <v>184</v>
      </c>
      <c r="P700" t="s">
        <v>189</v>
      </c>
      <c r="Q700" t="s">
        <v>184</v>
      </c>
      <c r="R700" t="s">
        <v>184</v>
      </c>
      <c r="S700" t="s">
        <v>189</v>
      </c>
      <c r="T700" t="s">
        <v>3547</v>
      </c>
      <c r="U700" t="s">
        <v>3548</v>
      </c>
      <c r="V700" t="s">
        <v>3549</v>
      </c>
      <c r="W700">
        <v>0</v>
      </c>
      <c r="X700" t="s">
        <v>189</v>
      </c>
      <c r="Y700" t="s">
        <v>184</v>
      </c>
      <c r="Z700" t="s">
        <v>184</v>
      </c>
      <c r="AA700" t="s">
        <v>184</v>
      </c>
      <c r="AB700">
        <v>0</v>
      </c>
      <c r="AC700" t="s">
        <v>189</v>
      </c>
      <c r="AD700" t="s">
        <v>184</v>
      </c>
      <c r="AE700" t="s">
        <v>184</v>
      </c>
      <c r="AF700" t="s">
        <v>184</v>
      </c>
      <c r="AG700">
        <v>0</v>
      </c>
      <c r="AH700" t="s">
        <v>189</v>
      </c>
      <c r="AI700" t="s">
        <v>184</v>
      </c>
      <c r="AJ700" t="s">
        <v>184</v>
      </c>
      <c r="AK700" t="s">
        <v>184</v>
      </c>
      <c r="AL700">
        <v>0</v>
      </c>
      <c r="AM700" t="s">
        <v>189</v>
      </c>
      <c r="AN700" t="s">
        <v>184</v>
      </c>
      <c r="AO700" t="s">
        <v>184</v>
      </c>
      <c r="AP700" t="s">
        <v>184</v>
      </c>
      <c r="AQ700">
        <v>0</v>
      </c>
      <c r="AR700" t="s">
        <v>189</v>
      </c>
      <c r="AS700" t="s">
        <v>184</v>
      </c>
      <c r="AT700" t="s">
        <v>184</v>
      </c>
      <c r="AU700" t="s">
        <v>184</v>
      </c>
      <c r="AV700">
        <v>0</v>
      </c>
      <c r="AW700" t="s">
        <v>189</v>
      </c>
      <c r="AX700" t="s">
        <v>184</v>
      </c>
      <c r="AY700" t="s">
        <v>184</v>
      </c>
      <c r="AZ700" t="s">
        <v>184</v>
      </c>
      <c r="BA700" t="s">
        <v>189</v>
      </c>
      <c r="BB700" t="s">
        <v>194</v>
      </c>
      <c r="BC700">
        <v>0</v>
      </c>
      <c r="BD700" t="s">
        <v>194</v>
      </c>
      <c r="BE700">
        <v>0</v>
      </c>
      <c r="BF700" t="s">
        <v>195</v>
      </c>
      <c r="BG700">
        <v>0</v>
      </c>
      <c r="BH700" t="s">
        <v>184</v>
      </c>
      <c r="BI700" t="s">
        <v>184</v>
      </c>
      <c r="BJ700" t="s">
        <v>184</v>
      </c>
      <c r="BK700">
        <v>0</v>
      </c>
      <c r="BL700" t="s">
        <v>184</v>
      </c>
      <c r="BM700">
        <v>0</v>
      </c>
      <c r="BN700">
        <v>0</v>
      </c>
      <c r="BP700" t="s">
        <v>184</v>
      </c>
      <c r="BQ700" t="s">
        <v>195</v>
      </c>
      <c r="BR700" t="s">
        <v>195</v>
      </c>
      <c r="BS700" t="s">
        <v>184</v>
      </c>
      <c r="BT700">
        <v>0</v>
      </c>
      <c r="BU700">
        <v>0</v>
      </c>
      <c r="BV700">
        <v>0</v>
      </c>
      <c r="BX700">
        <v>0</v>
      </c>
      <c r="BY700" t="s">
        <v>184</v>
      </c>
      <c r="BZ700" t="s">
        <v>184</v>
      </c>
      <c r="CA700" t="s">
        <v>184</v>
      </c>
      <c r="CB700" t="s">
        <v>184</v>
      </c>
      <c r="CC700">
        <v>0</v>
      </c>
      <c r="CD700" t="s">
        <v>184</v>
      </c>
      <c r="CE700" t="s">
        <v>184</v>
      </c>
      <c r="CF700" t="s">
        <v>184</v>
      </c>
      <c r="CG700">
        <v>0</v>
      </c>
      <c r="CH700" t="s">
        <v>184</v>
      </c>
      <c r="CI700">
        <v>0</v>
      </c>
      <c r="CJ700" t="s">
        <v>184</v>
      </c>
      <c r="CK700">
        <v>0</v>
      </c>
      <c r="CL700">
        <v>0</v>
      </c>
      <c r="CM700">
        <v>0</v>
      </c>
      <c r="CN700">
        <v>0</v>
      </c>
      <c r="CO700" t="s">
        <v>184</v>
      </c>
      <c r="CP700">
        <v>0</v>
      </c>
      <c r="CQ700">
        <v>0</v>
      </c>
      <c r="CR700">
        <v>170</v>
      </c>
      <c r="CS700" t="s">
        <v>3557</v>
      </c>
      <c r="CT700">
        <v>4.1479999999999997</v>
      </c>
      <c r="CU700" t="s">
        <v>224</v>
      </c>
      <c r="CV700" t="s">
        <v>206</v>
      </c>
      <c r="CW700" t="s">
        <v>206</v>
      </c>
      <c r="CX700" t="s">
        <v>207</v>
      </c>
      <c r="CY700" t="s">
        <v>184</v>
      </c>
      <c r="DJ700">
        <v>0</v>
      </c>
      <c r="DK700">
        <v>2020</v>
      </c>
      <c r="DL700" t="s">
        <v>209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2019</v>
      </c>
      <c r="DW700" t="s">
        <v>209</v>
      </c>
      <c r="DX700">
        <v>0</v>
      </c>
      <c r="DY700">
        <v>0</v>
      </c>
      <c r="DZ700">
        <v>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 s="1">
        <v>43718</v>
      </c>
      <c r="EH700" t="s">
        <v>339</v>
      </c>
      <c r="EI700">
        <v>42</v>
      </c>
      <c r="EJ700" t="s">
        <v>301</v>
      </c>
      <c r="EK700" t="s">
        <v>342</v>
      </c>
      <c r="EL700" t="s">
        <v>212</v>
      </c>
      <c r="EM700">
        <v>5205</v>
      </c>
      <c r="EN700" t="s">
        <v>184</v>
      </c>
      <c r="EO700">
        <v>17</v>
      </c>
      <c r="EP700">
        <v>19</v>
      </c>
      <c r="EQ700">
        <v>18</v>
      </c>
      <c r="ER700" t="s">
        <v>184</v>
      </c>
      <c r="ES700">
        <v>0</v>
      </c>
      <c r="ET700" t="s">
        <v>184</v>
      </c>
      <c r="EU700" t="s">
        <v>184</v>
      </c>
      <c r="EV700" t="s">
        <v>3558</v>
      </c>
      <c r="EW700" t="s">
        <v>91</v>
      </c>
      <c r="EX700" t="s">
        <v>184</v>
      </c>
      <c r="EY700" t="s">
        <v>214</v>
      </c>
      <c r="EZ700" t="s">
        <v>1409</v>
      </c>
      <c r="FA700" t="s">
        <v>216</v>
      </c>
      <c r="FB700" t="s">
        <v>3552</v>
      </c>
      <c r="FC700" t="s">
        <v>184</v>
      </c>
      <c r="FE700" t="s">
        <v>187</v>
      </c>
      <c r="FF700" t="s">
        <v>195</v>
      </c>
      <c r="FG700">
        <v>0</v>
      </c>
      <c r="FH700" t="s">
        <v>195</v>
      </c>
      <c r="FI700">
        <v>0</v>
      </c>
      <c r="FJ700" t="s">
        <v>195</v>
      </c>
      <c r="FK700">
        <v>0</v>
      </c>
      <c r="FL700">
        <v>0</v>
      </c>
      <c r="FM700" t="s">
        <v>184</v>
      </c>
      <c r="FN700">
        <v>0</v>
      </c>
      <c r="FO700">
        <v>1</v>
      </c>
      <c r="FP700" t="s">
        <v>302</v>
      </c>
      <c r="FQ700">
        <v>23611409</v>
      </c>
      <c r="FS700">
        <v>23611409</v>
      </c>
      <c r="FT700">
        <v>23611409</v>
      </c>
      <c r="FU700" t="s">
        <v>184</v>
      </c>
      <c r="FV700">
        <v>149287</v>
      </c>
      <c r="FX700">
        <v>39.517158000000002</v>
      </c>
      <c r="FY700">
        <v>-119.980071</v>
      </c>
    </row>
    <row r="701" spans="1:181" x14ac:dyDescent="0.25">
      <c r="A701" s="5" t="s">
        <v>3559</v>
      </c>
      <c r="B701" s="5" t="s">
        <v>3560</v>
      </c>
      <c r="C701">
        <v>1831</v>
      </c>
      <c r="D701" t="s">
        <v>183</v>
      </c>
      <c r="F701" t="s">
        <v>184</v>
      </c>
      <c r="H701" t="s">
        <v>184</v>
      </c>
      <c r="J701" t="s">
        <v>185</v>
      </c>
      <c r="K701" t="s">
        <v>1505</v>
      </c>
      <c r="L701" t="s">
        <v>187</v>
      </c>
      <c r="M701" t="s">
        <v>188</v>
      </c>
      <c r="N701">
        <v>89505</v>
      </c>
      <c r="O701" t="s">
        <v>184</v>
      </c>
      <c r="P701" t="s">
        <v>189</v>
      </c>
      <c r="Q701" t="s">
        <v>184</v>
      </c>
      <c r="R701" t="s">
        <v>184</v>
      </c>
      <c r="S701" t="s">
        <v>189</v>
      </c>
      <c r="T701" t="s">
        <v>3561</v>
      </c>
      <c r="U701" t="s">
        <v>3562</v>
      </c>
      <c r="V701" t="s">
        <v>3563</v>
      </c>
      <c r="W701">
        <v>0</v>
      </c>
      <c r="X701" t="s">
        <v>189</v>
      </c>
      <c r="Y701" t="s">
        <v>184</v>
      </c>
      <c r="Z701" t="s">
        <v>184</v>
      </c>
      <c r="AA701" t="s">
        <v>184</v>
      </c>
      <c r="AB701">
        <v>0</v>
      </c>
      <c r="AC701" t="s">
        <v>189</v>
      </c>
      <c r="AD701" t="s">
        <v>184</v>
      </c>
      <c r="AE701" t="s">
        <v>184</v>
      </c>
      <c r="AF701" t="s">
        <v>184</v>
      </c>
      <c r="AG701">
        <v>0</v>
      </c>
      <c r="AH701" t="s">
        <v>189</v>
      </c>
      <c r="AI701" t="s">
        <v>184</v>
      </c>
      <c r="AJ701" t="s">
        <v>184</v>
      </c>
      <c r="AK701" t="s">
        <v>184</v>
      </c>
      <c r="AL701">
        <v>0</v>
      </c>
      <c r="AM701" t="s">
        <v>189</v>
      </c>
      <c r="AN701" t="s">
        <v>184</v>
      </c>
      <c r="AO701" t="s">
        <v>184</v>
      </c>
      <c r="AP701" t="s">
        <v>184</v>
      </c>
      <c r="AQ701">
        <v>0</v>
      </c>
      <c r="AR701" t="s">
        <v>189</v>
      </c>
      <c r="AS701" t="s">
        <v>184</v>
      </c>
      <c r="AT701" t="s">
        <v>184</v>
      </c>
      <c r="AU701" t="s">
        <v>184</v>
      </c>
      <c r="AV701">
        <v>0</v>
      </c>
      <c r="AW701" t="s">
        <v>189</v>
      </c>
      <c r="AX701" t="s">
        <v>184</v>
      </c>
      <c r="AY701" t="s">
        <v>184</v>
      </c>
      <c r="AZ701" t="s">
        <v>184</v>
      </c>
      <c r="BA701" t="s">
        <v>189</v>
      </c>
      <c r="BB701" t="s">
        <v>194</v>
      </c>
      <c r="BC701">
        <v>0</v>
      </c>
      <c r="BD701" t="s">
        <v>194</v>
      </c>
      <c r="BE701">
        <v>0</v>
      </c>
      <c r="BF701" t="s">
        <v>195</v>
      </c>
      <c r="BG701">
        <v>0</v>
      </c>
      <c r="BH701" t="s">
        <v>184</v>
      </c>
      <c r="BI701" t="s">
        <v>184</v>
      </c>
      <c r="BJ701" t="s">
        <v>184</v>
      </c>
      <c r="BK701">
        <v>0</v>
      </c>
      <c r="BL701" t="s">
        <v>184</v>
      </c>
      <c r="BM701">
        <v>0</v>
      </c>
      <c r="BN701">
        <v>0</v>
      </c>
      <c r="BP701" t="s">
        <v>184</v>
      </c>
      <c r="BQ701" t="s">
        <v>195</v>
      </c>
      <c r="BR701" t="s">
        <v>195</v>
      </c>
      <c r="BS701" t="s">
        <v>184</v>
      </c>
      <c r="BT701">
        <v>0</v>
      </c>
      <c r="BU701">
        <v>0</v>
      </c>
      <c r="BV701">
        <v>0</v>
      </c>
      <c r="BX701">
        <v>0</v>
      </c>
      <c r="BY701" t="s">
        <v>184</v>
      </c>
      <c r="BZ701" t="s">
        <v>184</v>
      </c>
      <c r="CA701" t="s">
        <v>184</v>
      </c>
      <c r="CB701" t="s">
        <v>184</v>
      </c>
      <c r="CC701">
        <v>0</v>
      </c>
      <c r="CD701" t="s">
        <v>184</v>
      </c>
      <c r="CE701" t="s">
        <v>184</v>
      </c>
      <c r="CF701" t="s">
        <v>184</v>
      </c>
      <c r="CG701">
        <v>0</v>
      </c>
      <c r="CH701" t="s">
        <v>184</v>
      </c>
      <c r="CI701">
        <v>0</v>
      </c>
      <c r="CJ701" t="s">
        <v>184</v>
      </c>
      <c r="CK701">
        <v>0</v>
      </c>
      <c r="CL701">
        <v>0</v>
      </c>
      <c r="CM701">
        <v>0</v>
      </c>
      <c r="CN701">
        <v>0</v>
      </c>
      <c r="CO701" t="s">
        <v>184</v>
      </c>
      <c r="CP701">
        <v>0</v>
      </c>
      <c r="CQ701">
        <v>0</v>
      </c>
      <c r="CR701">
        <v>170</v>
      </c>
      <c r="CS701" t="s">
        <v>3557</v>
      </c>
      <c r="CT701">
        <v>2.0499999999999998</v>
      </c>
      <c r="CU701" t="s">
        <v>224</v>
      </c>
      <c r="CV701" t="s">
        <v>206</v>
      </c>
      <c r="CW701" t="s">
        <v>206</v>
      </c>
      <c r="CX701" t="s">
        <v>207</v>
      </c>
      <c r="CY701" t="s">
        <v>184</v>
      </c>
      <c r="DJ701">
        <v>0</v>
      </c>
      <c r="DK701">
        <v>2020</v>
      </c>
      <c r="DL701" t="s">
        <v>209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0</v>
      </c>
      <c r="DU701">
        <v>0</v>
      </c>
      <c r="DV701">
        <v>2019</v>
      </c>
      <c r="DW701" t="s">
        <v>209</v>
      </c>
      <c r="DX701">
        <v>0</v>
      </c>
      <c r="DY701">
        <v>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 s="1">
        <v>43718</v>
      </c>
      <c r="EH701" t="s">
        <v>339</v>
      </c>
      <c r="EI701">
        <v>42</v>
      </c>
      <c r="EJ701" t="s">
        <v>301</v>
      </c>
      <c r="EK701" t="s">
        <v>342</v>
      </c>
      <c r="EL701" t="s">
        <v>212</v>
      </c>
      <c r="EM701">
        <v>5227</v>
      </c>
      <c r="EN701" t="s">
        <v>184</v>
      </c>
      <c r="EO701">
        <v>17</v>
      </c>
      <c r="EP701">
        <v>19</v>
      </c>
      <c r="EQ701">
        <v>18</v>
      </c>
      <c r="ER701" t="s">
        <v>184</v>
      </c>
      <c r="ES701">
        <v>0</v>
      </c>
      <c r="ET701" t="s">
        <v>184</v>
      </c>
      <c r="EU701" t="s">
        <v>184</v>
      </c>
      <c r="EV701" t="s">
        <v>3564</v>
      </c>
      <c r="EW701" t="s">
        <v>91</v>
      </c>
      <c r="EX701" t="s">
        <v>184</v>
      </c>
      <c r="EY701" t="s">
        <v>214</v>
      </c>
      <c r="EZ701" t="s">
        <v>506</v>
      </c>
      <c r="FA701" t="s">
        <v>216</v>
      </c>
      <c r="FB701" t="s">
        <v>3552</v>
      </c>
      <c r="FC701" t="s">
        <v>184</v>
      </c>
      <c r="FD701" t="s">
        <v>705</v>
      </c>
      <c r="FE701" t="s">
        <v>187</v>
      </c>
      <c r="FF701" t="s">
        <v>195</v>
      </c>
      <c r="FG701">
        <v>0</v>
      </c>
      <c r="FH701" t="s">
        <v>195</v>
      </c>
      <c r="FI701">
        <v>0</v>
      </c>
      <c r="FJ701" t="s">
        <v>195</v>
      </c>
      <c r="FK701">
        <v>0</v>
      </c>
      <c r="FL701">
        <v>0</v>
      </c>
      <c r="FM701" t="s">
        <v>184</v>
      </c>
      <c r="FN701">
        <v>0</v>
      </c>
      <c r="FO701">
        <v>1</v>
      </c>
      <c r="FP701" t="s">
        <v>302</v>
      </c>
      <c r="FQ701">
        <v>23613407</v>
      </c>
      <c r="FS701">
        <v>23613407</v>
      </c>
      <c r="FT701">
        <v>23613407</v>
      </c>
      <c r="FU701" t="s">
        <v>184</v>
      </c>
      <c r="FV701">
        <v>149348</v>
      </c>
      <c r="FX701">
        <v>39.515177000000001</v>
      </c>
      <c r="FY701">
        <v>-119.978123</v>
      </c>
    </row>
    <row r="702" spans="1:181" x14ac:dyDescent="0.25">
      <c r="A702" s="5" t="s">
        <v>3565</v>
      </c>
      <c r="B702" s="5" t="s">
        <v>3566</v>
      </c>
      <c r="C702">
        <v>1831</v>
      </c>
      <c r="D702" t="s">
        <v>183</v>
      </c>
      <c r="F702" t="s">
        <v>184</v>
      </c>
      <c r="H702" t="s">
        <v>184</v>
      </c>
      <c r="J702" t="s">
        <v>185</v>
      </c>
      <c r="K702" t="s">
        <v>1505</v>
      </c>
      <c r="L702" t="s">
        <v>187</v>
      </c>
      <c r="M702" t="s">
        <v>188</v>
      </c>
      <c r="N702">
        <v>89505</v>
      </c>
      <c r="O702" t="s">
        <v>184</v>
      </c>
      <c r="P702" t="s">
        <v>189</v>
      </c>
      <c r="Q702" t="s">
        <v>184</v>
      </c>
      <c r="R702" t="s">
        <v>184</v>
      </c>
      <c r="S702" t="s">
        <v>189</v>
      </c>
      <c r="T702" t="s">
        <v>3561</v>
      </c>
      <c r="U702" t="s">
        <v>3562</v>
      </c>
      <c r="V702" t="s">
        <v>3563</v>
      </c>
      <c r="W702">
        <v>0</v>
      </c>
      <c r="X702" t="s">
        <v>189</v>
      </c>
      <c r="Y702" t="s">
        <v>184</v>
      </c>
      <c r="Z702" t="s">
        <v>184</v>
      </c>
      <c r="AA702" t="s">
        <v>184</v>
      </c>
      <c r="AB702">
        <v>0</v>
      </c>
      <c r="AC702" t="s">
        <v>189</v>
      </c>
      <c r="AD702" t="s">
        <v>184</v>
      </c>
      <c r="AE702" t="s">
        <v>184</v>
      </c>
      <c r="AF702" t="s">
        <v>184</v>
      </c>
      <c r="AG702">
        <v>0</v>
      </c>
      <c r="AH702" t="s">
        <v>189</v>
      </c>
      <c r="AI702" t="s">
        <v>184</v>
      </c>
      <c r="AJ702" t="s">
        <v>184</v>
      </c>
      <c r="AK702" t="s">
        <v>184</v>
      </c>
      <c r="AL702">
        <v>0</v>
      </c>
      <c r="AM702" t="s">
        <v>189</v>
      </c>
      <c r="AN702" t="s">
        <v>184</v>
      </c>
      <c r="AO702" t="s">
        <v>184</v>
      </c>
      <c r="AP702" t="s">
        <v>184</v>
      </c>
      <c r="AQ702">
        <v>0</v>
      </c>
      <c r="AR702" t="s">
        <v>189</v>
      </c>
      <c r="AS702" t="s">
        <v>184</v>
      </c>
      <c r="AT702" t="s">
        <v>184</v>
      </c>
      <c r="AU702" t="s">
        <v>184</v>
      </c>
      <c r="AV702">
        <v>0</v>
      </c>
      <c r="AW702" t="s">
        <v>189</v>
      </c>
      <c r="AX702" t="s">
        <v>184</v>
      </c>
      <c r="AY702" t="s">
        <v>184</v>
      </c>
      <c r="AZ702" t="s">
        <v>184</v>
      </c>
      <c r="BA702" t="s">
        <v>189</v>
      </c>
      <c r="BB702" t="s">
        <v>194</v>
      </c>
      <c r="BC702">
        <v>0</v>
      </c>
      <c r="BD702" t="s">
        <v>194</v>
      </c>
      <c r="BE702">
        <v>0</v>
      </c>
      <c r="BF702" t="s">
        <v>195</v>
      </c>
      <c r="BG702">
        <v>0</v>
      </c>
      <c r="BH702" t="s">
        <v>184</v>
      </c>
      <c r="BI702" t="s">
        <v>184</v>
      </c>
      <c r="BJ702" t="s">
        <v>184</v>
      </c>
      <c r="BK702">
        <v>0</v>
      </c>
      <c r="BL702" t="s">
        <v>184</v>
      </c>
      <c r="BM702">
        <v>0</v>
      </c>
      <c r="BN702">
        <v>0</v>
      </c>
      <c r="BP702" t="s">
        <v>184</v>
      </c>
      <c r="BQ702" t="s">
        <v>195</v>
      </c>
      <c r="BR702" t="s">
        <v>195</v>
      </c>
      <c r="BS702" t="s">
        <v>184</v>
      </c>
      <c r="BT702">
        <v>0</v>
      </c>
      <c r="BU702">
        <v>0</v>
      </c>
      <c r="BV702">
        <v>0</v>
      </c>
      <c r="BX702">
        <v>0</v>
      </c>
      <c r="BY702" t="s">
        <v>184</v>
      </c>
      <c r="BZ702" t="s">
        <v>184</v>
      </c>
      <c r="CA702" t="s">
        <v>184</v>
      </c>
      <c r="CB702" t="s">
        <v>184</v>
      </c>
      <c r="CC702">
        <v>0</v>
      </c>
      <c r="CD702" t="s">
        <v>184</v>
      </c>
      <c r="CE702" t="s">
        <v>184</v>
      </c>
      <c r="CF702" t="s">
        <v>184</v>
      </c>
      <c r="CG702">
        <v>0</v>
      </c>
      <c r="CH702" t="s">
        <v>184</v>
      </c>
      <c r="CI702">
        <v>0</v>
      </c>
      <c r="CJ702" t="s">
        <v>184</v>
      </c>
      <c r="CK702">
        <v>0</v>
      </c>
      <c r="CL702">
        <v>0</v>
      </c>
      <c r="CM702">
        <v>0</v>
      </c>
      <c r="CN702">
        <v>0</v>
      </c>
      <c r="CO702" t="s">
        <v>184</v>
      </c>
      <c r="CP702">
        <v>0</v>
      </c>
      <c r="CQ702">
        <v>0</v>
      </c>
      <c r="CR702">
        <v>170</v>
      </c>
      <c r="CS702" t="s">
        <v>3557</v>
      </c>
      <c r="CT702">
        <v>73768</v>
      </c>
      <c r="CU702" t="s">
        <v>205</v>
      </c>
      <c r="CV702" t="s">
        <v>206</v>
      </c>
      <c r="CW702" t="s">
        <v>206</v>
      </c>
      <c r="CX702" t="s">
        <v>207</v>
      </c>
      <c r="CY702" t="s">
        <v>184</v>
      </c>
      <c r="DJ702">
        <v>0</v>
      </c>
      <c r="DK702">
        <v>2020</v>
      </c>
      <c r="DL702" t="s">
        <v>209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2019</v>
      </c>
      <c r="DW702" t="s">
        <v>209</v>
      </c>
      <c r="DX702">
        <v>0</v>
      </c>
      <c r="DY702">
        <v>0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 s="1">
        <v>43718</v>
      </c>
      <c r="EH702" t="s">
        <v>339</v>
      </c>
      <c r="EI702">
        <v>42</v>
      </c>
      <c r="EJ702" t="s">
        <v>301</v>
      </c>
      <c r="EK702" t="s">
        <v>342</v>
      </c>
      <c r="EL702" t="s">
        <v>212</v>
      </c>
      <c r="EM702">
        <v>5227</v>
      </c>
      <c r="EN702" t="s">
        <v>184</v>
      </c>
      <c r="EO702">
        <v>17</v>
      </c>
      <c r="EP702">
        <v>19</v>
      </c>
      <c r="EQ702">
        <v>18</v>
      </c>
      <c r="ER702" t="s">
        <v>184</v>
      </c>
      <c r="ES702">
        <v>0</v>
      </c>
      <c r="ET702" t="s">
        <v>184</v>
      </c>
      <c r="EU702" t="s">
        <v>184</v>
      </c>
      <c r="EV702" t="s">
        <v>3567</v>
      </c>
      <c r="EW702" t="s">
        <v>291</v>
      </c>
      <c r="EX702" t="s">
        <v>184</v>
      </c>
      <c r="EY702" t="s">
        <v>214</v>
      </c>
      <c r="EZ702" t="s">
        <v>506</v>
      </c>
      <c r="FA702" t="s">
        <v>216</v>
      </c>
      <c r="FB702" t="s">
        <v>3552</v>
      </c>
      <c r="FC702" t="s">
        <v>184</v>
      </c>
      <c r="FD702" t="s">
        <v>705</v>
      </c>
      <c r="FE702" t="s">
        <v>187</v>
      </c>
      <c r="FF702" t="s">
        <v>195</v>
      </c>
      <c r="FG702">
        <v>0</v>
      </c>
      <c r="FH702" t="s">
        <v>195</v>
      </c>
      <c r="FI702">
        <v>0</v>
      </c>
      <c r="FJ702" t="s">
        <v>195</v>
      </c>
      <c r="FK702">
        <v>0</v>
      </c>
      <c r="FL702">
        <v>0</v>
      </c>
      <c r="FM702" t="s">
        <v>184</v>
      </c>
      <c r="FN702">
        <v>0</v>
      </c>
      <c r="FO702">
        <v>1</v>
      </c>
      <c r="FP702" t="s">
        <v>302</v>
      </c>
      <c r="FQ702">
        <v>23614317</v>
      </c>
      <c r="FS702">
        <v>23614317</v>
      </c>
      <c r="FT702">
        <v>23614317</v>
      </c>
      <c r="FU702" t="s">
        <v>184</v>
      </c>
      <c r="FV702">
        <v>149379</v>
      </c>
      <c r="FX702">
        <v>39.515712999999998</v>
      </c>
      <c r="FY702">
        <v>-119.980581</v>
      </c>
    </row>
    <row r="703" spans="1:181" x14ac:dyDescent="0.25">
      <c r="A703" s="5" t="s">
        <v>3568</v>
      </c>
      <c r="B703" s="5" t="s">
        <v>3569</v>
      </c>
      <c r="C703">
        <v>1011</v>
      </c>
      <c r="D703" t="s">
        <v>183</v>
      </c>
      <c r="F703" t="s">
        <v>183</v>
      </c>
      <c r="H703" t="s">
        <v>184</v>
      </c>
      <c r="J703" t="s">
        <v>185</v>
      </c>
      <c r="K703" t="s">
        <v>3570</v>
      </c>
      <c r="L703" t="s">
        <v>187</v>
      </c>
      <c r="M703" t="s">
        <v>188</v>
      </c>
      <c r="N703">
        <v>89505</v>
      </c>
      <c r="O703">
        <v>4546312</v>
      </c>
      <c r="P703" s="1">
        <v>42368</v>
      </c>
      <c r="Q703" t="s">
        <v>3571</v>
      </c>
      <c r="R703">
        <v>3713242</v>
      </c>
      <c r="S703" s="1">
        <v>39799</v>
      </c>
      <c r="T703" t="s">
        <v>3572</v>
      </c>
      <c r="U703" t="s">
        <v>3573</v>
      </c>
      <c r="V703" t="s">
        <v>3574</v>
      </c>
      <c r="W703">
        <v>1000000</v>
      </c>
      <c r="X703" s="1">
        <v>42368</v>
      </c>
      <c r="Y703" t="s">
        <v>411</v>
      </c>
      <c r="Z703" t="s">
        <v>184</v>
      </c>
      <c r="AA703" t="s">
        <v>3571</v>
      </c>
      <c r="AB703">
        <v>100000</v>
      </c>
      <c r="AC703" s="1">
        <v>39799</v>
      </c>
      <c r="AD703" t="s">
        <v>456</v>
      </c>
      <c r="AE703">
        <v>170</v>
      </c>
      <c r="AF703" t="s">
        <v>3575</v>
      </c>
      <c r="AG703">
        <v>0</v>
      </c>
      <c r="AH703" t="s">
        <v>189</v>
      </c>
      <c r="AI703" t="s">
        <v>184</v>
      </c>
      <c r="AJ703" t="s">
        <v>184</v>
      </c>
      <c r="AK703" t="s">
        <v>184</v>
      </c>
      <c r="AL703">
        <v>0</v>
      </c>
      <c r="AM703" t="s">
        <v>189</v>
      </c>
      <c r="AN703" t="s">
        <v>184</v>
      </c>
      <c r="AO703" t="s">
        <v>184</v>
      </c>
      <c r="AP703" t="s">
        <v>184</v>
      </c>
      <c r="AQ703">
        <v>0</v>
      </c>
      <c r="AR703" t="s">
        <v>189</v>
      </c>
      <c r="AS703" t="s">
        <v>184</v>
      </c>
      <c r="AT703" t="s">
        <v>184</v>
      </c>
      <c r="AU703" t="s">
        <v>184</v>
      </c>
      <c r="AV703">
        <v>0</v>
      </c>
      <c r="AW703" t="s">
        <v>189</v>
      </c>
      <c r="AX703" t="s">
        <v>184</v>
      </c>
      <c r="AY703" t="s">
        <v>184</v>
      </c>
      <c r="AZ703" t="s">
        <v>184</v>
      </c>
      <c r="BA703" t="s">
        <v>189</v>
      </c>
      <c r="BB703" t="s">
        <v>194</v>
      </c>
      <c r="BC703">
        <v>0</v>
      </c>
      <c r="BD703" t="s">
        <v>194</v>
      </c>
      <c r="BE703">
        <v>0</v>
      </c>
      <c r="BF703" t="s">
        <v>195</v>
      </c>
      <c r="BG703">
        <v>0</v>
      </c>
      <c r="BH703" t="s">
        <v>184</v>
      </c>
      <c r="BI703" t="s">
        <v>184</v>
      </c>
      <c r="BJ703" t="s">
        <v>184</v>
      </c>
      <c r="BK703">
        <v>0</v>
      </c>
      <c r="BL703" t="s">
        <v>184</v>
      </c>
      <c r="BM703">
        <v>0</v>
      </c>
      <c r="BN703">
        <v>0</v>
      </c>
      <c r="BP703" t="s">
        <v>184</v>
      </c>
      <c r="BQ703" t="s">
        <v>195</v>
      </c>
      <c r="BR703" t="s">
        <v>195</v>
      </c>
      <c r="BS703" t="s">
        <v>184</v>
      </c>
      <c r="BT703">
        <v>0</v>
      </c>
      <c r="BU703">
        <v>0</v>
      </c>
      <c r="BV703">
        <v>0</v>
      </c>
      <c r="BX703">
        <v>0</v>
      </c>
      <c r="BY703" t="s">
        <v>184</v>
      </c>
      <c r="BZ703" t="s">
        <v>184</v>
      </c>
      <c r="CA703" t="s">
        <v>184</v>
      </c>
      <c r="CB703" t="s">
        <v>184</v>
      </c>
      <c r="CC703">
        <v>0</v>
      </c>
      <c r="CD703" t="s">
        <v>184</v>
      </c>
      <c r="CE703" t="s">
        <v>184</v>
      </c>
      <c r="CF703" t="s">
        <v>184</v>
      </c>
      <c r="CG703">
        <v>0</v>
      </c>
      <c r="CH703" t="s">
        <v>184</v>
      </c>
      <c r="CI703">
        <v>0</v>
      </c>
      <c r="CJ703" t="s">
        <v>184</v>
      </c>
      <c r="CK703">
        <v>0</v>
      </c>
      <c r="CL703">
        <v>0</v>
      </c>
      <c r="CM703">
        <v>0</v>
      </c>
      <c r="CN703">
        <v>0</v>
      </c>
      <c r="CO703" t="s">
        <v>184</v>
      </c>
      <c r="CP703">
        <v>0</v>
      </c>
      <c r="CQ703">
        <v>0</v>
      </c>
      <c r="CR703">
        <v>170</v>
      </c>
      <c r="CS703" t="s">
        <v>3162</v>
      </c>
      <c r="CT703">
        <v>3.08</v>
      </c>
      <c r="CU703" t="s">
        <v>224</v>
      </c>
      <c r="CV703" t="s">
        <v>206</v>
      </c>
      <c r="CW703" t="s">
        <v>206</v>
      </c>
      <c r="CX703" t="s">
        <v>207</v>
      </c>
      <c r="CY703" t="s">
        <v>184</v>
      </c>
      <c r="DJ703">
        <v>0</v>
      </c>
      <c r="DU703">
        <v>0</v>
      </c>
      <c r="DV703">
        <v>2019</v>
      </c>
      <c r="DW703" t="s">
        <v>209</v>
      </c>
      <c r="DX703">
        <v>0</v>
      </c>
      <c r="DY703">
        <v>0</v>
      </c>
      <c r="DZ703">
        <v>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 s="1">
        <v>43713</v>
      </c>
      <c r="EH703" t="s">
        <v>339</v>
      </c>
      <c r="EI703">
        <v>42</v>
      </c>
      <c r="EJ703" t="s">
        <v>301</v>
      </c>
      <c r="EK703" t="s">
        <v>184</v>
      </c>
      <c r="EL703" t="s">
        <v>212</v>
      </c>
      <c r="EM703">
        <v>4711</v>
      </c>
      <c r="EN703" t="s">
        <v>184</v>
      </c>
      <c r="EO703" t="s">
        <v>184</v>
      </c>
      <c r="EP703">
        <v>19</v>
      </c>
      <c r="EQ703">
        <v>18</v>
      </c>
      <c r="ER703" t="s">
        <v>184</v>
      </c>
      <c r="ES703">
        <v>0</v>
      </c>
      <c r="ET703" t="s">
        <v>184</v>
      </c>
      <c r="EU703" t="s">
        <v>184</v>
      </c>
      <c r="EV703" t="s">
        <v>3576</v>
      </c>
      <c r="EW703" t="s">
        <v>291</v>
      </c>
      <c r="EX703" t="s">
        <v>184</v>
      </c>
      <c r="EY703" t="s">
        <v>214</v>
      </c>
      <c r="EZ703" t="s">
        <v>404</v>
      </c>
      <c r="FA703" t="s">
        <v>216</v>
      </c>
      <c r="FB703" t="s">
        <v>3577</v>
      </c>
      <c r="FC703" t="s">
        <v>184</v>
      </c>
      <c r="FD703">
        <v>89523</v>
      </c>
      <c r="FE703" t="s">
        <v>187</v>
      </c>
      <c r="FF703" t="s">
        <v>195</v>
      </c>
      <c r="FG703">
        <v>0</v>
      </c>
      <c r="FH703" t="s">
        <v>195</v>
      </c>
      <c r="FI703">
        <v>0</v>
      </c>
      <c r="FJ703" t="s">
        <v>195</v>
      </c>
      <c r="FK703">
        <v>0</v>
      </c>
      <c r="FL703">
        <v>0</v>
      </c>
      <c r="FM703" t="s">
        <v>184</v>
      </c>
      <c r="FN703">
        <v>0</v>
      </c>
      <c r="FO703">
        <v>1</v>
      </c>
      <c r="FP703" t="s">
        <v>302</v>
      </c>
      <c r="FQ703">
        <v>23804003</v>
      </c>
      <c r="FS703">
        <v>23804003</v>
      </c>
      <c r="FT703">
        <v>23804003</v>
      </c>
      <c r="FU703" t="s">
        <v>184</v>
      </c>
      <c r="FV703">
        <v>149383</v>
      </c>
      <c r="FX703">
        <v>39.523017000000003</v>
      </c>
      <c r="FY703">
        <v>-119.92992599999999</v>
      </c>
    </row>
    <row r="704" spans="1:181" x14ac:dyDescent="0.25">
      <c r="A704" s="5" t="s">
        <v>3578</v>
      </c>
      <c r="B704" s="5" t="s">
        <v>3579</v>
      </c>
      <c r="C704">
        <v>1011</v>
      </c>
      <c r="D704" t="s">
        <v>183</v>
      </c>
      <c r="F704" t="s">
        <v>184</v>
      </c>
      <c r="H704" t="s">
        <v>184</v>
      </c>
      <c r="J704" t="s">
        <v>185</v>
      </c>
      <c r="K704" t="s">
        <v>186</v>
      </c>
      <c r="L704" t="s">
        <v>187</v>
      </c>
      <c r="M704" t="s">
        <v>188</v>
      </c>
      <c r="N704">
        <v>89505</v>
      </c>
      <c r="O704" t="s">
        <v>184</v>
      </c>
      <c r="P704" t="s">
        <v>189</v>
      </c>
      <c r="Q704" t="s">
        <v>184</v>
      </c>
      <c r="R704" t="s">
        <v>184</v>
      </c>
      <c r="S704" t="s">
        <v>189</v>
      </c>
      <c r="T704" t="s">
        <v>3580</v>
      </c>
      <c r="U704" t="s">
        <v>3581</v>
      </c>
      <c r="V704" t="s">
        <v>3582</v>
      </c>
      <c r="W704">
        <v>0</v>
      </c>
      <c r="X704" t="s">
        <v>189</v>
      </c>
      <c r="Y704" t="s">
        <v>184</v>
      </c>
      <c r="Z704" t="s">
        <v>184</v>
      </c>
      <c r="AA704" t="s">
        <v>184</v>
      </c>
      <c r="AB704">
        <v>0</v>
      </c>
      <c r="AC704" t="s">
        <v>189</v>
      </c>
      <c r="AD704" t="s">
        <v>184</v>
      </c>
      <c r="AE704" t="s">
        <v>184</v>
      </c>
      <c r="AF704" t="s">
        <v>184</v>
      </c>
      <c r="AG704">
        <v>0</v>
      </c>
      <c r="AH704" t="s">
        <v>189</v>
      </c>
      <c r="AI704" t="s">
        <v>184</v>
      </c>
      <c r="AJ704" t="s">
        <v>184</v>
      </c>
      <c r="AK704" t="s">
        <v>184</v>
      </c>
      <c r="AL704">
        <v>0</v>
      </c>
      <c r="AM704" t="s">
        <v>189</v>
      </c>
      <c r="AN704" t="s">
        <v>184</v>
      </c>
      <c r="AO704" t="s">
        <v>184</v>
      </c>
      <c r="AP704" t="s">
        <v>184</v>
      </c>
      <c r="AQ704">
        <v>0</v>
      </c>
      <c r="AR704" t="s">
        <v>189</v>
      </c>
      <c r="AS704" t="s">
        <v>184</v>
      </c>
      <c r="AT704" t="s">
        <v>184</v>
      </c>
      <c r="AU704" t="s">
        <v>184</v>
      </c>
      <c r="AV704">
        <v>0</v>
      </c>
      <c r="AW704" t="s">
        <v>189</v>
      </c>
      <c r="AX704" t="s">
        <v>184</v>
      </c>
      <c r="AY704" t="s">
        <v>184</v>
      </c>
      <c r="AZ704" t="s">
        <v>184</v>
      </c>
      <c r="BA704" t="s">
        <v>189</v>
      </c>
      <c r="BB704" t="s">
        <v>194</v>
      </c>
      <c r="BC704">
        <v>0</v>
      </c>
      <c r="BD704" t="s">
        <v>194</v>
      </c>
      <c r="BE704">
        <v>0</v>
      </c>
      <c r="BF704" t="s">
        <v>195</v>
      </c>
      <c r="BG704">
        <v>0</v>
      </c>
      <c r="BH704" t="s">
        <v>184</v>
      </c>
      <c r="BI704" t="s">
        <v>184</v>
      </c>
      <c r="BJ704" t="s">
        <v>184</v>
      </c>
      <c r="BK704">
        <v>0</v>
      </c>
      <c r="BL704" t="s">
        <v>184</v>
      </c>
      <c r="BM704">
        <v>0</v>
      </c>
      <c r="BN704">
        <v>0</v>
      </c>
      <c r="BP704" t="s">
        <v>184</v>
      </c>
      <c r="BQ704" t="s">
        <v>195</v>
      </c>
      <c r="BR704" t="s">
        <v>195</v>
      </c>
      <c r="BS704" t="s">
        <v>184</v>
      </c>
      <c r="BT704">
        <v>0</v>
      </c>
      <c r="BU704">
        <v>0</v>
      </c>
      <c r="BV704">
        <v>0</v>
      </c>
      <c r="BX704">
        <v>0</v>
      </c>
      <c r="BY704" t="s">
        <v>184</v>
      </c>
      <c r="BZ704" t="s">
        <v>184</v>
      </c>
      <c r="CA704" t="s">
        <v>184</v>
      </c>
      <c r="CB704" t="s">
        <v>184</v>
      </c>
      <c r="CC704">
        <v>0</v>
      </c>
      <c r="CD704" t="s">
        <v>184</v>
      </c>
      <c r="CE704" t="s">
        <v>184</v>
      </c>
      <c r="CF704" t="s">
        <v>184</v>
      </c>
      <c r="CG704">
        <v>0</v>
      </c>
      <c r="CH704" t="s">
        <v>184</v>
      </c>
      <c r="CI704">
        <v>0</v>
      </c>
      <c r="CJ704" t="s">
        <v>184</v>
      </c>
      <c r="CK704">
        <v>0</v>
      </c>
      <c r="CL704">
        <v>0</v>
      </c>
      <c r="CM704">
        <v>0</v>
      </c>
      <c r="CN704">
        <v>0</v>
      </c>
      <c r="CO704" t="s">
        <v>184</v>
      </c>
      <c r="CP704">
        <v>0</v>
      </c>
      <c r="CQ704">
        <v>0</v>
      </c>
      <c r="CR704">
        <v>170</v>
      </c>
      <c r="CS704" t="s">
        <v>2334</v>
      </c>
      <c r="CT704">
        <v>2.1019999999999999</v>
      </c>
      <c r="CU704" t="s">
        <v>224</v>
      </c>
      <c r="CV704" t="s">
        <v>206</v>
      </c>
      <c r="CW704" t="s">
        <v>206</v>
      </c>
      <c r="CX704" t="s">
        <v>299</v>
      </c>
      <c r="CY704" t="s">
        <v>184</v>
      </c>
      <c r="DJ704">
        <v>0</v>
      </c>
      <c r="DU704">
        <v>0</v>
      </c>
      <c r="EF704">
        <v>0</v>
      </c>
      <c r="EI704">
        <v>45</v>
      </c>
      <c r="EJ704" t="s">
        <v>301</v>
      </c>
      <c r="EK704" t="s">
        <v>184</v>
      </c>
      <c r="EL704" t="s">
        <v>212</v>
      </c>
      <c r="EM704">
        <v>5023</v>
      </c>
      <c r="EN704" t="s">
        <v>184</v>
      </c>
      <c r="EO704" t="s">
        <v>184</v>
      </c>
      <c r="EP704">
        <v>19</v>
      </c>
      <c r="EQ704">
        <v>18</v>
      </c>
      <c r="ER704" t="s">
        <v>184</v>
      </c>
      <c r="ES704">
        <v>0</v>
      </c>
      <c r="ET704" t="s">
        <v>184</v>
      </c>
      <c r="EU704" t="s">
        <v>184</v>
      </c>
      <c r="EV704" t="s">
        <v>3583</v>
      </c>
      <c r="EW704" t="s">
        <v>3461</v>
      </c>
      <c r="EX704" t="s">
        <v>184</v>
      </c>
      <c r="EY704" t="s">
        <v>214</v>
      </c>
      <c r="EZ704" t="s">
        <v>1131</v>
      </c>
      <c r="FA704" t="s">
        <v>216</v>
      </c>
      <c r="FB704" t="s">
        <v>3470</v>
      </c>
      <c r="FC704" t="s">
        <v>184</v>
      </c>
      <c r="FD704">
        <v>89523</v>
      </c>
      <c r="FE704" t="s">
        <v>187</v>
      </c>
      <c r="FF704" t="s">
        <v>195</v>
      </c>
      <c r="FG704">
        <v>0</v>
      </c>
      <c r="FH704" t="s">
        <v>195</v>
      </c>
      <c r="FI704">
        <v>0</v>
      </c>
      <c r="FJ704" t="s">
        <v>195</v>
      </c>
      <c r="FK704">
        <v>0</v>
      </c>
      <c r="FL704">
        <v>500</v>
      </c>
      <c r="FM704" t="s">
        <v>184</v>
      </c>
      <c r="FN704">
        <v>0</v>
      </c>
      <c r="FO704">
        <v>1</v>
      </c>
      <c r="FP704" t="s">
        <v>229</v>
      </c>
      <c r="FQ704">
        <v>23807016</v>
      </c>
      <c r="FS704">
        <v>23807016</v>
      </c>
      <c r="FT704">
        <v>23807016</v>
      </c>
      <c r="FU704" t="s">
        <v>184</v>
      </c>
      <c r="FV704">
        <v>149437</v>
      </c>
    </row>
    <row r="705" spans="1:181" x14ac:dyDescent="0.25">
      <c r="A705" s="5" t="s">
        <v>3584</v>
      </c>
      <c r="B705" s="5" t="s">
        <v>3585</v>
      </c>
      <c r="C705">
        <v>1011</v>
      </c>
      <c r="D705" t="s">
        <v>183</v>
      </c>
      <c r="F705" t="s">
        <v>184</v>
      </c>
      <c r="H705" t="s">
        <v>184</v>
      </c>
      <c r="J705" t="s">
        <v>185</v>
      </c>
      <c r="K705" t="s">
        <v>186</v>
      </c>
      <c r="L705" t="s">
        <v>187</v>
      </c>
      <c r="M705" t="s">
        <v>188</v>
      </c>
      <c r="N705">
        <v>89505</v>
      </c>
      <c r="O705" t="s">
        <v>184</v>
      </c>
      <c r="P705" t="s">
        <v>189</v>
      </c>
      <c r="Q705" t="s">
        <v>184</v>
      </c>
      <c r="R705" t="s">
        <v>184</v>
      </c>
      <c r="S705" t="s">
        <v>189</v>
      </c>
      <c r="T705" t="s">
        <v>3586</v>
      </c>
      <c r="U705" t="s">
        <v>3587</v>
      </c>
      <c r="V705" t="s">
        <v>3588</v>
      </c>
      <c r="W705">
        <v>0</v>
      </c>
      <c r="X705" t="s">
        <v>189</v>
      </c>
      <c r="Y705" t="s">
        <v>184</v>
      </c>
      <c r="Z705" t="s">
        <v>184</v>
      </c>
      <c r="AA705" t="s">
        <v>184</v>
      </c>
      <c r="AB705">
        <v>0</v>
      </c>
      <c r="AC705" t="s">
        <v>189</v>
      </c>
      <c r="AD705" t="s">
        <v>184</v>
      </c>
      <c r="AE705" t="s">
        <v>184</v>
      </c>
      <c r="AF705" t="s">
        <v>184</v>
      </c>
      <c r="AG705">
        <v>0</v>
      </c>
      <c r="AH705" t="s">
        <v>189</v>
      </c>
      <c r="AI705" t="s">
        <v>184</v>
      </c>
      <c r="AJ705" t="s">
        <v>184</v>
      </c>
      <c r="AK705" t="s">
        <v>184</v>
      </c>
      <c r="AL705">
        <v>0</v>
      </c>
      <c r="AM705" t="s">
        <v>189</v>
      </c>
      <c r="AN705" t="s">
        <v>184</v>
      </c>
      <c r="AO705" t="s">
        <v>184</v>
      </c>
      <c r="AP705" t="s">
        <v>184</v>
      </c>
      <c r="AQ705">
        <v>0</v>
      </c>
      <c r="AR705" t="s">
        <v>189</v>
      </c>
      <c r="AS705" t="s">
        <v>184</v>
      </c>
      <c r="AT705" t="s">
        <v>184</v>
      </c>
      <c r="AU705" t="s">
        <v>184</v>
      </c>
      <c r="AV705">
        <v>0</v>
      </c>
      <c r="AW705" t="s">
        <v>189</v>
      </c>
      <c r="AX705" t="s">
        <v>184</v>
      </c>
      <c r="AY705" t="s">
        <v>184</v>
      </c>
      <c r="AZ705" t="s">
        <v>184</v>
      </c>
      <c r="BA705" t="s">
        <v>189</v>
      </c>
      <c r="BB705" t="s">
        <v>194</v>
      </c>
      <c r="BC705">
        <v>0</v>
      </c>
      <c r="BD705" t="s">
        <v>194</v>
      </c>
      <c r="BE705">
        <v>0</v>
      </c>
      <c r="BF705" t="s">
        <v>195</v>
      </c>
      <c r="BG705">
        <v>0</v>
      </c>
      <c r="BH705" t="s">
        <v>184</v>
      </c>
      <c r="BI705" t="s">
        <v>184</v>
      </c>
      <c r="BJ705" t="s">
        <v>184</v>
      </c>
      <c r="BK705">
        <v>0</v>
      </c>
      <c r="BL705" t="s">
        <v>184</v>
      </c>
      <c r="BM705">
        <v>0</v>
      </c>
      <c r="BN705">
        <v>0</v>
      </c>
      <c r="BP705" t="s">
        <v>184</v>
      </c>
      <c r="BQ705" t="s">
        <v>195</v>
      </c>
      <c r="BR705" t="s">
        <v>195</v>
      </c>
      <c r="BS705" t="s">
        <v>184</v>
      </c>
      <c r="BT705">
        <v>0</v>
      </c>
      <c r="BU705">
        <v>0</v>
      </c>
      <c r="BV705">
        <v>0</v>
      </c>
      <c r="BX705">
        <v>0</v>
      </c>
      <c r="BY705" t="s">
        <v>184</v>
      </c>
      <c r="BZ705" t="s">
        <v>184</v>
      </c>
      <c r="CA705" t="s">
        <v>184</v>
      </c>
      <c r="CB705" t="s">
        <v>184</v>
      </c>
      <c r="CC705">
        <v>0</v>
      </c>
      <c r="CD705" t="s">
        <v>184</v>
      </c>
      <c r="CE705" t="s">
        <v>184</v>
      </c>
      <c r="CF705" t="s">
        <v>184</v>
      </c>
      <c r="CG705">
        <v>0</v>
      </c>
      <c r="CH705" t="s">
        <v>184</v>
      </c>
      <c r="CI705">
        <v>0</v>
      </c>
      <c r="CJ705" t="s">
        <v>184</v>
      </c>
      <c r="CK705">
        <v>0</v>
      </c>
      <c r="CL705">
        <v>0</v>
      </c>
      <c r="CM705">
        <v>0</v>
      </c>
      <c r="CN705">
        <v>0</v>
      </c>
      <c r="CO705" t="s">
        <v>184</v>
      </c>
      <c r="CP705">
        <v>0</v>
      </c>
      <c r="CQ705">
        <v>0</v>
      </c>
      <c r="CR705">
        <v>170</v>
      </c>
      <c r="CS705" t="s">
        <v>2334</v>
      </c>
      <c r="CT705">
        <v>28185</v>
      </c>
      <c r="CU705" t="s">
        <v>205</v>
      </c>
      <c r="CV705" t="s">
        <v>206</v>
      </c>
      <c r="CW705" t="s">
        <v>206</v>
      </c>
      <c r="CX705" t="s">
        <v>207</v>
      </c>
      <c r="CY705" t="s">
        <v>184</v>
      </c>
      <c r="DJ705">
        <v>0</v>
      </c>
      <c r="DU705">
        <v>0</v>
      </c>
      <c r="EF705">
        <v>0</v>
      </c>
      <c r="EI705">
        <v>42</v>
      </c>
      <c r="EJ705" t="s">
        <v>301</v>
      </c>
      <c r="EK705" t="s">
        <v>184</v>
      </c>
      <c r="EL705" t="s">
        <v>212</v>
      </c>
      <c r="EM705">
        <v>5043</v>
      </c>
      <c r="EN705" t="s">
        <v>184</v>
      </c>
      <c r="EO705" t="s">
        <v>184</v>
      </c>
      <c r="EP705">
        <v>19</v>
      </c>
      <c r="EQ705">
        <v>18</v>
      </c>
      <c r="ER705" t="s">
        <v>184</v>
      </c>
      <c r="ES705">
        <v>0</v>
      </c>
      <c r="ET705" t="s">
        <v>184</v>
      </c>
      <c r="EU705" t="s">
        <v>184</v>
      </c>
      <c r="EV705" t="s">
        <v>3589</v>
      </c>
      <c r="EW705" t="s">
        <v>3461</v>
      </c>
      <c r="EX705" t="s">
        <v>184</v>
      </c>
      <c r="EY705" t="s">
        <v>214</v>
      </c>
      <c r="EZ705" t="s">
        <v>564</v>
      </c>
      <c r="FA705" t="s">
        <v>216</v>
      </c>
      <c r="FB705" t="s">
        <v>3470</v>
      </c>
      <c r="FC705" t="s">
        <v>184</v>
      </c>
      <c r="FD705">
        <v>89523</v>
      </c>
      <c r="FE705" t="s">
        <v>187</v>
      </c>
      <c r="FF705" t="s">
        <v>195</v>
      </c>
      <c r="FG705">
        <v>0</v>
      </c>
      <c r="FH705" t="s">
        <v>195</v>
      </c>
      <c r="FI705">
        <v>0</v>
      </c>
      <c r="FJ705" t="s">
        <v>195</v>
      </c>
      <c r="FK705">
        <v>0</v>
      </c>
      <c r="FL705">
        <v>0</v>
      </c>
      <c r="FM705" t="s">
        <v>391</v>
      </c>
      <c r="FN705">
        <v>0</v>
      </c>
      <c r="FO705">
        <v>1</v>
      </c>
      <c r="FP705" t="s">
        <v>302</v>
      </c>
      <c r="FQ705">
        <v>23817217</v>
      </c>
      <c r="FS705">
        <v>23817217</v>
      </c>
      <c r="FT705">
        <v>23817217</v>
      </c>
      <c r="FU705" t="s">
        <v>184</v>
      </c>
      <c r="FV705">
        <v>149526</v>
      </c>
    </row>
    <row r="706" spans="1:181" x14ac:dyDescent="0.25">
      <c r="A706" s="5" t="s">
        <v>3590</v>
      </c>
      <c r="B706" s="5" t="s">
        <v>3591</v>
      </c>
      <c r="C706">
        <v>1011</v>
      </c>
      <c r="D706" t="s">
        <v>183</v>
      </c>
      <c r="F706" t="s">
        <v>184</v>
      </c>
      <c r="H706" t="s">
        <v>184</v>
      </c>
      <c r="J706" t="s">
        <v>185</v>
      </c>
      <c r="K706" t="s">
        <v>186</v>
      </c>
      <c r="L706" t="s">
        <v>187</v>
      </c>
      <c r="M706" t="s">
        <v>188</v>
      </c>
      <c r="N706">
        <v>89505</v>
      </c>
      <c r="O706" t="s">
        <v>184</v>
      </c>
      <c r="P706" t="s">
        <v>189</v>
      </c>
      <c r="Q706" t="s">
        <v>184</v>
      </c>
      <c r="R706" t="s">
        <v>184</v>
      </c>
      <c r="S706" t="s">
        <v>189</v>
      </c>
      <c r="T706" t="s">
        <v>3592</v>
      </c>
      <c r="U706" t="s">
        <v>3593</v>
      </c>
      <c r="V706" t="s">
        <v>3594</v>
      </c>
      <c r="W706">
        <v>0</v>
      </c>
      <c r="X706" t="s">
        <v>189</v>
      </c>
      <c r="Y706" t="s">
        <v>184</v>
      </c>
      <c r="Z706" t="s">
        <v>184</v>
      </c>
      <c r="AA706" t="s">
        <v>184</v>
      </c>
      <c r="AB706">
        <v>0</v>
      </c>
      <c r="AC706" t="s">
        <v>189</v>
      </c>
      <c r="AD706" t="s">
        <v>184</v>
      </c>
      <c r="AE706" t="s">
        <v>184</v>
      </c>
      <c r="AF706" t="s">
        <v>184</v>
      </c>
      <c r="AG706">
        <v>0</v>
      </c>
      <c r="AH706" t="s">
        <v>189</v>
      </c>
      <c r="AI706" t="s">
        <v>184</v>
      </c>
      <c r="AJ706" t="s">
        <v>184</v>
      </c>
      <c r="AK706" t="s">
        <v>184</v>
      </c>
      <c r="AL706">
        <v>0</v>
      </c>
      <c r="AM706" t="s">
        <v>189</v>
      </c>
      <c r="AN706" t="s">
        <v>184</v>
      </c>
      <c r="AO706" t="s">
        <v>184</v>
      </c>
      <c r="AP706" t="s">
        <v>184</v>
      </c>
      <c r="AQ706">
        <v>0</v>
      </c>
      <c r="AR706" t="s">
        <v>189</v>
      </c>
      <c r="AS706" t="s">
        <v>184</v>
      </c>
      <c r="AT706" t="s">
        <v>184</v>
      </c>
      <c r="AU706" t="s">
        <v>184</v>
      </c>
      <c r="AV706">
        <v>0</v>
      </c>
      <c r="AW706" t="s">
        <v>189</v>
      </c>
      <c r="AX706" t="s">
        <v>184</v>
      </c>
      <c r="AY706" t="s">
        <v>184</v>
      </c>
      <c r="AZ706" t="s">
        <v>184</v>
      </c>
      <c r="BA706" t="s">
        <v>189</v>
      </c>
      <c r="BB706" t="s">
        <v>194</v>
      </c>
      <c r="BC706">
        <v>0</v>
      </c>
      <c r="BD706" t="s">
        <v>194</v>
      </c>
      <c r="BE706">
        <v>0</v>
      </c>
      <c r="BF706" t="s">
        <v>195</v>
      </c>
      <c r="BG706">
        <v>0</v>
      </c>
      <c r="BH706" t="s">
        <v>184</v>
      </c>
      <c r="BI706" t="s">
        <v>184</v>
      </c>
      <c r="BJ706" t="s">
        <v>184</v>
      </c>
      <c r="BK706">
        <v>0</v>
      </c>
      <c r="BL706" t="s">
        <v>184</v>
      </c>
      <c r="BM706">
        <v>0</v>
      </c>
      <c r="BN706">
        <v>0</v>
      </c>
      <c r="BP706" t="s">
        <v>184</v>
      </c>
      <c r="BQ706" t="s">
        <v>195</v>
      </c>
      <c r="BR706" t="s">
        <v>195</v>
      </c>
      <c r="BS706" t="s">
        <v>184</v>
      </c>
      <c r="BT706">
        <v>0</v>
      </c>
      <c r="BU706">
        <v>0</v>
      </c>
      <c r="BV706">
        <v>0</v>
      </c>
      <c r="BX706">
        <v>0</v>
      </c>
      <c r="BY706" t="s">
        <v>184</v>
      </c>
      <c r="BZ706" t="s">
        <v>184</v>
      </c>
      <c r="CA706" t="s">
        <v>184</v>
      </c>
      <c r="CB706" t="s">
        <v>184</v>
      </c>
      <c r="CC706">
        <v>0</v>
      </c>
      <c r="CD706" t="s">
        <v>184</v>
      </c>
      <c r="CE706" t="s">
        <v>184</v>
      </c>
      <c r="CF706" t="s">
        <v>184</v>
      </c>
      <c r="CG706">
        <v>0</v>
      </c>
      <c r="CH706" t="s">
        <v>184</v>
      </c>
      <c r="CI706">
        <v>0</v>
      </c>
      <c r="CJ706" t="s">
        <v>184</v>
      </c>
      <c r="CK706">
        <v>0</v>
      </c>
      <c r="CL706">
        <v>0</v>
      </c>
      <c r="CM706">
        <v>0</v>
      </c>
      <c r="CN706">
        <v>0</v>
      </c>
      <c r="CO706" t="s">
        <v>184</v>
      </c>
      <c r="CP706">
        <v>0</v>
      </c>
      <c r="CQ706">
        <v>0</v>
      </c>
      <c r="CR706">
        <v>170</v>
      </c>
      <c r="CS706" t="s">
        <v>2334</v>
      </c>
      <c r="CT706">
        <v>10406</v>
      </c>
      <c r="CU706" t="s">
        <v>205</v>
      </c>
      <c r="CV706" t="s">
        <v>206</v>
      </c>
      <c r="CW706" t="s">
        <v>206</v>
      </c>
      <c r="CX706" t="s">
        <v>207</v>
      </c>
      <c r="CY706" t="s">
        <v>184</v>
      </c>
      <c r="DJ706">
        <v>0</v>
      </c>
      <c r="DU706">
        <v>0</v>
      </c>
      <c r="EF706">
        <v>0</v>
      </c>
      <c r="EI706">
        <v>42</v>
      </c>
      <c r="EJ706" t="s">
        <v>301</v>
      </c>
      <c r="EK706" t="s">
        <v>184</v>
      </c>
      <c r="EL706" t="s">
        <v>212</v>
      </c>
      <c r="EM706">
        <v>5044</v>
      </c>
      <c r="EN706" t="s">
        <v>184</v>
      </c>
      <c r="EO706" t="s">
        <v>184</v>
      </c>
      <c r="EP706">
        <v>19</v>
      </c>
      <c r="EQ706">
        <v>18</v>
      </c>
      <c r="ER706" t="s">
        <v>184</v>
      </c>
      <c r="ES706">
        <v>0</v>
      </c>
      <c r="ET706" t="s">
        <v>184</v>
      </c>
      <c r="EU706" t="s">
        <v>184</v>
      </c>
      <c r="EV706" t="s">
        <v>3595</v>
      </c>
      <c r="EW706" t="s">
        <v>3461</v>
      </c>
      <c r="EX706" t="s">
        <v>184</v>
      </c>
      <c r="EY706" t="s">
        <v>214</v>
      </c>
      <c r="EZ706" t="s">
        <v>564</v>
      </c>
      <c r="FA706" t="s">
        <v>216</v>
      </c>
      <c r="FB706" t="s">
        <v>3470</v>
      </c>
      <c r="FC706" t="s">
        <v>184</v>
      </c>
      <c r="FD706">
        <v>89523</v>
      </c>
      <c r="FE706" t="s">
        <v>187</v>
      </c>
      <c r="FF706" t="s">
        <v>195</v>
      </c>
      <c r="FG706">
        <v>0</v>
      </c>
      <c r="FH706" t="s">
        <v>195</v>
      </c>
      <c r="FI706">
        <v>0</v>
      </c>
      <c r="FJ706" t="s">
        <v>195</v>
      </c>
      <c r="FK706">
        <v>0</v>
      </c>
      <c r="FL706">
        <v>0</v>
      </c>
      <c r="FM706" t="s">
        <v>391</v>
      </c>
      <c r="FN706">
        <v>0</v>
      </c>
      <c r="FO706">
        <v>1</v>
      </c>
      <c r="FP706" t="s">
        <v>302</v>
      </c>
      <c r="FQ706">
        <v>23817406</v>
      </c>
      <c r="FS706">
        <v>23817406</v>
      </c>
      <c r="FT706">
        <v>23817406</v>
      </c>
      <c r="FU706" t="s">
        <v>184</v>
      </c>
      <c r="FV706">
        <v>149536</v>
      </c>
    </row>
    <row r="707" spans="1:181" x14ac:dyDescent="0.25">
      <c r="A707" s="5" t="s">
        <v>3596</v>
      </c>
      <c r="B707" s="5" t="s">
        <v>3585</v>
      </c>
      <c r="C707">
        <v>1011</v>
      </c>
      <c r="D707" t="s">
        <v>183</v>
      </c>
      <c r="F707" t="s">
        <v>184</v>
      </c>
      <c r="H707" t="s">
        <v>184</v>
      </c>
      <c r="J707" t="s">
        <v>185</v>
      </c>
      <c r="K707" t="s">
        <v>186</v>
      </c>
      <c r="L707" t="s">
        <v>187</v>
      </c>
      <c r="M707" t="s">
        <v>188</v>
      </c>
      <c r="N707">
        <v>89505</v>
      </c>
      <c r="O707" t="s">
        <v>184</v>
      </c>
      <c r="P707" t="s">
        <v>189</v>
      </c>
      <c r="Q707" t="s">
        <v>184</v>
      </c>
      <c r="R707" t="s">
        <v>184</v>
      </c>
      <c r="S707" t="s">
        <v>189</v>
      </c>
      <c r="T707" t="s">
        <v>3586</v>
      </c>
      <c r="U707" t="s">
        <v>3587</v>
      </c>
      <c r="V707" t="s">
        <v>3588</v>
      </c>
      <c r="W707">
        <v>0</v>
      </c>
      <c r="X707" t="s">
        <v>189</v>
      </c>
      <c r="Y707" t="s">
        <v>184</v>
      </c>
      <c r="Z707" t="s">
        <v>184</v>
      </c>
      <c r="AA707" t="s">
        <v>184</v>
      </c>
      <c r="AB707">
        <v>0</v>
      </c>
      <c r="AC707" t="s">
        <v>189</v>
      </c>
      <c r="AD707" t="s">
        <v>184</v>
      </c>
      <c r="AE707" t="s">
        <v>184</v>
      </c>
      <c r="AF707" t="s">
        <v>184</v>
      </c>
      <c r="AG707">
        <v>0</v>
      </c>
      <c r="AH707" t="s">
        <v>189</v>
      </c>
      <c r="AI707" t="s">
        <v>184</v>
      </c>
      <c r="AJ707" t="s">
        <v>184</v>
      </c>
      <c r="AK707" t="s">
        <v>184</v>
      </c>
      <c r="AL707">
        <v>0</v>
      </c>
      <c r="AM707" t="s">
        <v>189</v>
      </c>
      <c r="AN707" t="s">
        <v>184</v>
      </c>
      <c r="AO707" t="s">
        <v>184</v>
      </c>
      <c r="AP707" t="s">
        <v>184</v>
      </c>
      <c r="AQ707">
        <v>0</v>
      </c>
      <c r="AR707" t="s">
        <v>189</v>
      </c>
      <c r="AS707" t="s">
        <v>184</v>
      </c>
      <c r="AT707" t="s">
        <v>184</v>
      </c>
      <c r="AU707" t="s">
        <v>184</v>
      </c>
      <c r="AV707">
        <v>0</v>
      </c>
      <c r="AW707" t="s">
        <v>189</v>
      </c>
      <c r="AX707" t="s">
        <v>184</v>
      </c>
      <c r="AY707" t="s">
        <v>184</v>
      </c>
      <c r="AZ707" t="s">
        <v>184</v>
      </c>
      <c r="BA707" t="s">
        <v>189</v>
      </c>
      <c r="BB707" t="s">
        <v>194</v>
      </c>
      <c r="BC707">
        <v>0</v>
      </c>
      <c r="BD707" t="s">
        <v>194</v>
      </c>
      <c r="BE707">
        <v>0</v>
      </c>
      <c r="BF707" t="s">
        <v>195</v>
      </c>
      <c r="BG707">
        <v>0</v>
      </c>
      <c r="BH707" t="s">
        <v>184</v>
      </c>
      <c r="BI707" t="s">
        <v>184</v>
      </c>
      <c r="BJ707" t="s">
        <v>184</v>
      </c>
      <c r="BK707">
        <v>0</v>
      </c>
      <c r="BL707" t="s">
        <v>184</v>
      </c>
      <c r="BM707">
        <v>0</v>
      </c>
      <c r="BN707">
        <v>0</v>
      </c>
      <c r="BP707" t="s">
        <v>184</v>
      </c>
      <c r="BQ707" t="s">
        <v>195</v>
      </c>
      <c r="BR707" t="s">
        <v>195</v>
      </c>
      <c r="BS707" t="s">
        <v>184</v>
      </c>
      <c r="BT707">
        <v>0</v>
      </c>
      <c r="BU707">
        <v>0</v>
      </c>
      <c r="BV707">
        <v>0</v>
      </c>
      <c r="BX707">
        <v>0</v>
      </c>
      <c r="BY707" t="s">
        <v>184</v>
      </c>
      <c r="BZ707" t="s">
        <v>184</v>
      </c>
      <c r="CA707" t="s">
        <v>184</v>
      </c>
      <c r="CB707" t="s">
        <v>184</v>
      </c>
      <c r="CC707">
        <v>0</v>
      </c>
      <c r="CD707" t="s">
        <v>184</v>
      </c>
      <c r="CE707" t="s">
        <v>184</v>
      </c>
      <c r="CF707" t="s">
        <v>184</v>
      </c>
      <c r="CG707">
        <v>0</v>
      </c>
      <c r="CH707" t="s">
        <v>184</v>
      </c>
      <c r="CI707">
        <v>0</v>
      </c>
      <c r="CJ707" t="s">
        <v>184</v>
      </c>
      <c r="CK707">
        <v>0</v>
      </c>
      <c r="CL707">
        <v>0</v>
      </c>
      <c r="CM707">
        <v>0</v>
      </c>
      <c r="CN707">
        <v>0</v>
      </c>
      <c r="CO707" t="s">
        <v>184</v>
      </c>
      <c r="CP707">
        <v>0</v>
      </c>
      <c r="CQ707">
        <v>0</v>
      </c>
      <c r="CR707">
        <v>170</v>
      </c>
      <c r="CS707" t="s">
        <v>2334</v>
      </c>
      <c r="CT707">
        <v>45995</v>
      </c>
      <c r="CU707" t="s">
        <v>205</v>
      </c>
      <c r="CV707" t="s">
        <v>206</v>
      </c>
      <c r="CW707" t="s">
        <v>206</v>
      </c>
      <c r="CX707" t="s">
        <v>207</v>
      </c>
      <c r="CY707" t="s">
        <v>184</v>
      </c>
      <c r="DJ707">
        <v>0</v>
      </c>
      <c r="DU707">
        <v>0</v>
      </c>
      <c r="EF707">
        <v>0</v>
      </c>
      <c r="EI707">
        <v>42</v>
      </c>
      <c r="EJ707" t="s">
        <v>301</v>
      </c>
      <c r="EK707" t="s">
        <v>184</v>
      </c>
      <c r="EL707" t="s">
        <v>212</v>
      </c>
      <c r="EM707">
        <v>5043</v>
      </c>
      <c r="EN707" t="s">
        <v>184</v>
      </c>
      <c r="EO707" t="s">
        <v>184</v>
      </c>
      <c r="EP707">
        <v>19</v>
      </c>
      <c r="EQ707">
        <v>18</v>
      </c>
      <c r="ER707" t="s">
        <v>184</v>
      </c>
      <c r="ES707">
        <v>0</v>
      </c>
      <c r="ET707" t="s">
        <v>184</v>
      </c>
      <c r="EU707" t="s">
        <v>184</v>
      </c>
      <c r="EV707" t="s">
        <v>3589</v>
      </c>
      <c r="EW707" t="s">
        <v>3461</v>
      </c>
      <c r="EX707" t="s">
        <v>184</v>
      </c>
      <c r="EY707" t="s">
        <v>214</v>
      </c>
      <c r="EZ707" t="s">
        <v>564</v>
      </c>
      <c r="FA707" t="s">
        <v>216</v>
      </c>
      <c r="FB707" t="s">
        <v>3470</v>
      </c>
      <c r="FC707" t="s">
        <v>184</v>
      </c>
      <c r="FD707">
        <v>89523</v>
      </c>
      <c r="FE707" t="s">
        <v>187</v>
      </c>
      <c r="FF707" t="s">
        <v>195</v>
      </c>
      <c r="FG707">
        <v>0</v>
      </c>
      <c r="FH707" t="s">
        <v>195</v>
      </c>
      <c r="FI707">
        <v>0</v>
      </c>
      <c r="FJ707" t="s">
        <v>195</v>
      </c>
      <c r="FK707">
        <v>0</v>
      </c>
      <c r="FL707">
        <v>0</v>
      </c>
      <c r="FM707" t="s">
        <v>391</v>
      </c>
      <c r="FN707">
        <v>0</v>
      </c>
      <c r="FO707">
        <v>1</v>
      </c>
      <c r="FP707" t="s">
        <v>302</v>
      </c>
      <c r="FQ707">
        <v>23818210</v>
      </c>
      <c r="FS707">
        <v>23818210</v>
      </c>
      <c r="FT707">
        <v>23818210</v>
      </c>
      <c r="FU707" t="s">
        <v>184</v>
      </c>
      <c r="FV707">
        <v>149558</v>
      </c>
    </row>
    <row r="708" spans="1:181" x14ac:dyDescent="0.25">
      <c r="A708" s="5" t="s">
        <v>3597</v>
      </c>
      <c r="B708" s="5" t="s">
        <v>3598</v>
      </c>
      <c r="C708">
        <v>1011</v>
      </c>
      <c r="D708" t="s">
        <v>183</v>
      </c>
      <c r="F708" t="s">
        <v>184</v>
      </c>
      <c r="H708" t="s">
        <v>184</v>
      </c>
      <c r="J708" t="s">
        <v>185</v>
      </c>
      <c r="K708" t="s">
        <v>186</v>
      </c>
      <c r="L708" t="s">
        <v>187</v>
      </c>
      <c r="M708" t="s">
        <v>188</v>
      </c>
      <c r="N708">
        <v>89505</v>
      </c>
      <c r="O708" t="s">
        <v>184</v>
      </c>
      <c r="P708" t="s">
        <v>189</v>
      </c>
      <c r="Q708" t="s">
        <v>184</v>
      </c>
      <c r="R708" t="s">
        <v>184</v>
      </c>
      <c r="S708" t="s">
        <v>189</v>
      </c>
      <c r="T708" t="s">
        <v>3599</v>
      </c>
      <c r="U708" t="s">
        <v>3600</v>
      </c>
      <c r="V708" t="s">
        <v>3601</v>
      </c>
      <c r="W708">
        <v>0</v>
      </c>
      <c r="X708" t="s">
        <v>189</v>
      </c>
      <c r="Y708" t="s">
        <v>184</v>
      </c>
      <c r="Z708" t="s">
        <v>184</v>
      </c>
      <c r="AA708" t="s">
        <v>184</v>
      </c>
      <c r="AB708">
        <v>0</v>
      </c>
      <c r="AC708" t="s">
        <v>189</v>
      </c>
      <c r="AD708" t="s">
        <v>184</v>
      </c>
      <c r="AE708" t="s">
        <v>184</v>
      </c>
      <c r="AF708" t="s">
        <v>184</v>
      </c>
      <c r="AG708">
        <v>0</v>
      </c>
      <c r="AH708" t="s">
        <v>189</v>
      </c>
      <c r="AI708" t="s">
        <v>184</v>
      </c>
      <c r="AJ708" t="s">
        <v>184</v>
      </c>
      <c r="AK708" t="s">
        <v>184</v>
      </c>
      <c r="AL708">
        <v>0</v>
      </c>
      <c r="AM708" t="s">
        <v>189</v>
      </c>
      <c r="AN708" t="s">
        <v>184</v>
      </c>
      <c r="AO708" t="s">
        <v>184</v>
      </c>
      <c r="AP708" t="s">
        <v>184</v>
      </c>
      <c r="AQ708">
        <v>0</v>
      </c>
      <c r="AR708" t="s">
        <v>189</v>
      </c>
      <c r="AS708" t="s">
        <v>184</v>
      </c>
      <c r="AT708" t="s">
        <v>184</v>
      </c>
      <c r="AU708" t="s">
        <v>184</v>
      </c>
      <c r="AV708">
        <v>0</v>
      </c>
      <c r="AW708" t="s">
        <v>189</v>
      </c>
      <c r="AX708" t="s">
        <v>184</v>
      </c>
      <c r="AY708" t="s">
        <v>184</v>
      </c>
      <c r="AZ708" t="s">
        <v>184</v>
      </c>
      <c r="BA708" t="s">
        <v>189</v>
      </c>
      <c r="BB708" t="s">
        <v>194</v>
      </c>
      <c r="BC708">
        <v>0</v>
      </c>
      <c r="BD708" t="s">
        <v>194</v>
      </c>
      <c r="BE708">
        <v>0</v>
      </c>
      <c r="BF708" t="s">
        <v>195</v>
      </c>
      <c r="BG708">
        <v>0</v>
      </c>
      <c r="BH708" t="s">
        <v>184</v>
      </c>
      <c r="BI708" t="s">
        <v>184</v>
      </c>
      <c r="BJ708" t="s">
        <v>184</v>
      </c>
      <c r="BK708">
        <v>0</v>
      </c>
      <c r="BL708" t="s">
        <v>184</v>
      </c>
      <c r="BM708">
        <v>0</v>
      </c>
      <c r="BN708">
        <v>0</v>
      </c>
      <c r="BP708" t="s">
        <v>184</v>
      </c>
      <c r="BQ708" t="s">
        <v>195</v>
      </c>
      <c r="BR708" t="s">
        <v>195</v>
      </c>
      <c r="BS708" t="s">
        <v>184</v>
      </c>
      <c r="BT708">
        <v>0</v>
      </c>
      <c r="BU708">
        <v>0</v>
      </c>
      <c r="BV708">
        <v>0</v>
      </c>
      <c r="BX708">
        <v>0</v>
      </c>
      <c r="BY708" t="s">
        <v>184</v>
      </c>
      <c r="BZ708" t="s">
        <v>184</v>
      </c>
      <c r="CA708" t="s">
        <v>184</v>
      </c>
      <c r="CB708" t="s">
        <v>184</v>
      </c>
      <c r="CC708">
        <v>0</v>
      </c>
      <c r="CD708" t="s">
        <v>184</v>
      </c>
      <c r="CE708" t="s">
        <v>184</v>
      </c>
      <c r="CF708" t="s">
        <v>184</v>
      </c>
      <c r="CG708">
        <v>0</v>
      </c>
      <c r="CH708" t="s">
        <v>184</v>
      </c>
      <c r="CI708">
        <v>0</v>
      </c>
      <c r="CJ708" t="s">
        <v>184</v>
      </c>
      <c r="CK708">
        <v>0</v>
      </c>
      <c r="CL708">
        <v>0</v>
      </c>
      <c r="CM708">
        <v>0</v>
      </c>
      <c r="CN708">
        <v>0</v>
      </c>
      <c r="CO708" t="s">
        <v>184</v>
      </c>
      <c r="CP708">
        <v>0</v>
      </c>
      <c r="CQ708">
        <v>0</v>
      </c>
      <c r="CR708">
        <v>170</v>
      </c>
      <c r="CS708" t="s">
        <v>2334</v>
      </c>
      <c r="CT708">
        <v>11969</v>
      </c>
      <c r="CU708" t="s">
        <v>205</v>
      </c>
      <c r="CV708" t="s">
        <v>206</v>
      </c>
      <c r="CW708" t="s">
        <v>206</v>
      </c>
      <c r="CX708" t="s">
        <v>207</v>
      </c>
      <c r="CY708" t="s">
        <v>184</v>
      </c>
      <c r="DJ708">
        <v>0</v>
      </c>
      <c r="DU708">
        <v>0</v>
      </c>
      <c r="EF708">
        <v>0</v>
      </c>
      <c r="EI708">
        <v>42</v>
      </c>
      <c r="EJ708" t="s">
        <v>301</v>
      </c>
      <c r="EK708" t="s">
        <v>184</v>
      </c>
      <c r="EL708" t="s">
        <v>212</v>
      </c>
      <c r="EM708">
        <v>5045</v>
      </c>
      <c r="EN708" t="s">
        <v>184</v>
      </c>
      <c r="EO708" t="s">
        <v>184</v>
      </c>
      <c r="EP708">
        <v>19</v>
      </c>
      <c r="EQ708">
        <v>18</v>
      </c>
      <c r="ER708" t="s">
        <v>184</v>
      </c>
      <c r="ES708">
        <v>1450</v>
      </c>
      <c r="ET708" t="s">
        <v>184</v>
      </c>
      <c r="EU708" t="s">
        <v>184</v>
      </c>
      <c r="EV708" t="s">
        <v>3595</v>
      </c>
      <c r="EW708" t="s">
        <v>3461</v>
      </c>
      <c r="EX708" t="s">
        <v>184</v>
      </c>
      <c r="EY708" t="s">
        <v>214</v>
      </c>
      <c r="EZ708" t="s">
        <v>564</v>
      </c>
      <c r="FA708" t="s">
        <v>216</v>
      </c>
      <c r="FB708" t="s">
        <v>3470</v>
      </c>
      <c r="FC708" t="s">
        <v>184</v>
      </c>
      <c r="FD708">
        <v>89523</v>
      </c>
      <c r="FE708" t="s">
        <v>187</v>
      </c>
      <c r="FF708" t="s">
        <v>195</v>
      </c>
      <c r="FG708">
        <v>0</v>
      </c>
      <c r="FH708" t="s">
        <v>195</v>
      </c>
      <c r="FI708">
        <v>0</v>
      </c>
      <c r="FJ708" t="s">
        <v>195</v>
      </c>
      <c r="FK708">
        <v>0</v>
      </c>
      <c r="FL708">
        <v>0</v>
      </c>
      <c r="FM708" t="s">
        <v>391</v>
      </c>
      <c r="FN708">
        <v>0</v>
      </c>
      <c r="FO708">
        <v>1</v>
      </c>
      <c r="FP708" t="s">
        <v>302</v>
      </c>
      <c r="FQ708">
        <v>23818213</v>
      </c>
      <c r="FS708">
        <v>23818213</v>
      </c>
      <c r="FT708">
        <v>23818213</v>
      </c>
      <c r="FU708" t="s">
        <v>184</v>
      </c>
      <c r="FV708">
        <v>149561</v>
      </c>
    </row>
    <row r="709" spans="1:181" x14ac:dyDescent="0.25">
      <c r="A709" s="5" t="s">
        <v>3602</v>
      </c>
      <c r="B709" s="5" t="s">
        <v>3603</v>
      </c>
      <c r="C709">
        <v>1011</v>
      </c>
      <c r="D709" t="s">
        <v>183</v>
      </c>
      <c r="F709" t="s">
        <v>184</v>
      </c>
      <c r="H709" t="s">
        <v>184</v>
      </c>
      <c r="J709" t="s">
        <v>185</v>
      </c>
      <c r="K709" t="s">
        <v>186</v>
      </c>
      <c r="L709" t="s">
        <v>187</v>
      </c>
      <c r="M709" t="s">
        <v>188</v>
      </c>
      <c r="N709">
        <v>89505</v>
      </c>
      <c r="O709" t="s">
        <v>184</v>
      </c>
      <c r="P709" t="s">
        <v>189</v>
      </c>
      <c r="Q709" t="s">
        <v>184</v>
      </c>
      <c r="R709" t="s">
        <v>184</v>
      </c>
      <c r="S709" t="s">
        <v>189</v>
      </c>
      <c r="T709" t="s">
        <v>3592</v>
      </c>
      <c r="U709" t="s">
        <v>3593</v>
      </c>
      <c r="V709" t="s">
        <v>3594</v>
      </c>
      <c r="W709">
        <v>0</v>
      </c>
      <c r="X709" t="s">
        <v>189</v>
      </c>
      <c r="Y709" t="s">
        <v>184</v>
      </c>
      <c r="Z709" t="s">
        <v>184</v>
      </c>
      <c r="AA709" t="s">
        <v>184</v>
      </c>
      <c r="AB709">
        <v>0</v>
      </c>
      <c r="AC709" t="s">
        <v>189</v>
      </c>
      <c r="AD709" t="s">
        <v>184</v>
      </c>
      <c r="AE709" t="s">
        <v>184</v>
      </c>
      <c r="AF709" t="s">
        <v>184</v>
      </c>
      <c r="AG709">
        <v>0</v>
      </c>
      <c r="AH709" t="s">
        <v>189</v>
      </c>
      <c r="AI709" t="s">
        <v>184</v>
      </c>
      <c r="AJ709" t="s">
        <v>184</v>
      </c>
      <c r="AK709" t="s">
        <v>184</v>
      </c>
      <c r="AL709">
        <v>0</v>
      </c>
      <c r="AM709" t="s">
        <v>189</v>
      </c>
      <c r="AN709" t="s">
        <v>184</v>
      </c>
      <c r="AO709" t="s">
        <v>184</v>
      </c>
      <c r="AP709" t="s">
        <v>184</v>
      </c>
      <c r="AQ709">
        <v>0</v>
      </c>
      <c r="AR709" t="s">
        <v>189</v>
      </c>
      <c r="AS709" t="s">
        <v>184</v>
      </c>
      <c r="AT709" t="s">
        <v>184</v>
      </c>
      <c r="AU709" t="s">
        <v>184</v>
      </c>
      <c r="AV709">
        <v>0</v>
      </c>
      <c r="AW709" t="s">
        <v>189</v>
      </c>
      <c r="AX709" t="s">
        <v>184</v>
      </c>
      <c r="AY709" t="s">
        <v>184</v>
      </c>
      <c r="AZ709" t="s">
        <v>184</v>
      </c>
      <c r="BA709" t="s">
        <v>189</v>
      </c>
      <c r="BB709" t="s">
        <v>194</v>
      </c>
      <c r="BC709">
        <v>0</v>
      </c>
      <c r="BD709" t="s">
        <v>194</v>
      </c>
      <c r="BE709">
        <v>0</v>
      </c>
      <c r="BF709" t="s">
        <v>195</v>
      </c>
      <c r="BG709">
        <v>0</v>
      </c>
      <c r="BH709" t="s">
        <v>184</v>
      </c>
      <c r="BI709" t="s">
        <v>184</v>
      </c>
      <c r="BJ709" t="s">
        <v>184</v>
      </c>
      <c r="BK709">
        <v>0</v>
      </c>
      <c r="BL709" t="s">
        <v>184</v>
      </c>
      <c r="BM709">
        <v>0</v>
      </c>
      <c r="BN709">
        <v>0</v>
      </c>
      <c r="BP709" t="s">
        <v>184</v>
      </c>
      <c r="BQ709" t="s">
        <v>195</v>
      </c>
      <c r="BR709" t="s">
        <v>195</v>
      </c>
      <c r="BS709" t="s">
        <v>184</v>
      </c>
      <c r="BT709">
        <v>0</v>
      </c>
      <c r="BU709">
        <v>0</v>
      </c>
      <c r="BV709">
        <v>0</v>
      </c>
      <c r="BX709">
        <v>0</v>
      </c>
      <c r="BY709" t="s">
        <v>184</v>
      </c>
      <c r="BZ709" t="s">
        <v>184</v>
      </c>
      <c r="CA709" t="s">
        <v>184</v>
      </c>
      <c r="CB709" t="s">
        <v>184</v>
      </c>
      <c r="CC709">
        <v>0</v>
      </c>
      <c r="CD709" t="s">
        <v>184</v>
      </c>
      <c r="CE709" t="s">
        <v>184</v>
      </c>
      <c r="CF709" t="s">
        <v>184</v>
      </c>
      <c r="CG709">
        <v>0</v>
      </c>
      <c r="CH709" t="s">
        <v>184</v>
      </c>
      <c r="CI709">
        <v>0</v>
      </c>
      <c r="CJ709" t="s">
        <v>184</v>
      </c>
      <c r="CK709">
        <v>0</v>
      </c>
      <c r="CL709">
        <v>0</v>
      </c>
      <c r="CM709">
        <v>0</v>
      </c>
      <c r="CN709">
        <v>0</v>
      </c>
      <c r="CO709" t="s">
        <v>184</v>
      </c>
      <c r="CP709">
        <v>0</v>
      </c>
      <c r="CQ709">
        <v>0</v>
      </c>
      <c r="CR709">
        <v>170</v>
      </c>
      <c r="CS709" t="s">
        <v>2334</v>
      </c>
      <c r="CT709">
        <v>35669</v>
      </c>
      <c r="CU709" t="s">
        <v>205</v>
      </c>
      <c r="CV709" t="s">
        <v>206</v>
      </c>
      <c r="CW709" t="s">
        <v>206</v>
      </c>
      <c r="CX709" t="s">
        <v>207</v>
      </c>
      <c r="CY709" t="s">
        <v>184</v>
      </c>
      <c r="DJ709">
        <v>0</v>
      </c>
      <c r="DU709">
        <v>0</v>
      </c>
      <c r="EF709">
        <v>0</v>
      </c>
      <c r="EI709">
        <v>42</v>
      </c>
      <c r="EJ709" t="s">
        <v>301</v>
      </c>
      <c r="EK709" t="s">
        <v>184</v>
      </c>
      <c r="EL709" t="s">
        <v>212</v>
      </c>
      <c r="EM709">
        <v>5044</v>
      </c>
      <c r="EN709" t="s">
        <v>184</v>
      </c>
      <c r="EO709" t="s">
        <v>184</v>
      </c>
      <c r="EP709">
        <v>19</v>
      </c>
      <c r="EQ709">
        <v>18</v>
      </c>
      <c r="ER709" t="s">
        <v>184</v>
      </c>
      <c r="ES709">
        <v>0</v>
      </c>
      <c r="ET709" t="s">
        <v>184</v>
      </c>
      <c r="EU709" t="s">
        <v>184</v>
      </c>
      <c r="EV709" t="s">
        <v>3604</v>
      </c>
      <c r="EW709" t="s">
        <v>3461</v>
      </c>
      <c r="EX709" t="s">
        <v>184</v>
      </c>
      <c r="EY709" t="s">
        <v>214</v>
      </c>
      <c r="EZ709" t="s">
        <v>564</v>
      </c>
      <c r="FA709" t="s">
        <v>216</v>
      </c>
      <c r="FB709" t="s">
        <v>3470</v>
      </c>
      <c r="FC709" t="s">
        <v>184</v>
      </c>
      <c r="FD709">
        <v>89523</v>
      </c>
      <c r="FE709" t="s">
        <v>187</v>
      </c>
      <c r="FF709" t="s">
        <v>195</v>
      </c>
      <c r="FG709">
        <v>0</v>
      </c>
      <c r="FH709" t="s">
        <v>195</v>
      </c>
      <c r="FI709">
        <v>0</v>
      </c>
      <c r="FJ709" t="s">
        <v>195</v>
      </c>
      <c r="FK709">
        <v>0</v>
      </c>
      <c r="FL709">
        <v>0</v>
      </c>
      <c r="FM709" t="s">
        <v>391</v>
      </c>
      <c r="FN709">
        <v>0</v>
      </c>
      <c r="FO709">
        <v>1</v>
      </c>
      <c r="FP709" t="s">
        <v>302</v>
      </c>
      <c r="FQ709">
        <v>23819310</v>
      </c>
      <c r="FS709">
        <v>23819310</v>
      </c>
      <c r="FT709">
        <v>23819310</v>
      </c>
      <c r="FU709" t="s">
        <v>184</v>
      </c>
      <c r="FV709">
        <v>149590</v>
      </c>
    </row>
    <row r="710" spans="1:181" x14ac:dyDescent="0.25">
      <c r="A710" s="5" t="s">
        <v>3605</v>
      </c>
      <c r="B710" s="5" t="s">
        <v>3591</v>
      </c>
      <c r="C710">
        <v>1011</v>
      </c>
      <c r="D710" t="s">
        <v>183</v>
      </c>
      <c r="F710" t="s">
        <v>184</v>
      </c>
      <c r="H710" t="s">
        <v>184</v>
      </c>
      <c r="J710" t="s">
        <v>185</v>
      </c>
      <c r="K710" t="s">
        <v>186</v>
      </c>
      <c r="L710" t="s">
        <v>187</v>
      </c>
      <c r="M710" t="s">
        <v>188</v>
      </c>
      <c r="N710">
        <v>89505</v>
      </c>
      <c r="O710" t="s">
        <v>184</v>
      </c>
      <c r="P710" t="s">
        <v>189</v>
      </c>
      <c r="Q710" t="s">
        <v>184</v>
      </c>
      <c r="R710" t="s">
        <v>184</v>
      </c>
      <c r="S710" t="s">
        <v>189</v>
      </c>
      <c r="T710" t="s">
        <v>3599</v>
      </c>
      <c r="U710" t="s">
        <v>3600</v>
      </c>
      <c r="V710" t="s">
        <v>3601</v>
      </c>
      <c r="W710">
        <v>0</v>
      </c>
      <c r="X710" t="s">
        <v>189</v>
      </c>
      <c r="Y710" t="s">
        <v>184</v>
      </c>
      <c r="Z710" t="s">
        <v>184</v>
      </c>
      <c r="AA710" t="s">
        <v>184</v>
      </c>
      <c r="AB710">
        <v>0</v>
      </c>
      <c r="AC710" t="s">
        <v>189</v>
      </c>
      <c r="AD710" t="s">
        <v>184</v>
      </c>
      <c r="AE710" t="s">
        <v>184</v>
      </c>
      <c r="AF710" t="s">
        <v>184</v>
      </c>
      <c r="AG710">
        <v>0</v>
      </c>
      <c r="AH710" t="s">
        <v>189</v>
      </c>
      <c r="AI710" t="s">
        <v>184</v>
      </c>
      <c r="AJ710" t="s">
        <v>184</v>
      </c>
      <c r="AK710" t="s">
        <v>184</v>
      </c>
      <c r="AL710">
        <v>0</v>
      </c>
      <c r="AM710" t="s">
        <v>189</v>
      </c>
      <c r="AN710" t="s">
        <v>184</v>
      </c>
      <c r="AO710" t="s">
        <v>184</v>
      </c>
      <c r="AP710" t="s">
        <v>184</v>
      </c>
      <c r="AQ710">
        <v>0</v>
      </c>
      <c r="AR710" t="s">
        <v>189</v>
      </c>
      <c r="AS710" t="s">
        <v>184</v>
      </c>
      <c r="AT710" t="s">
        <v>184</v>
      </c>
      <c r="AU710" t="s">
        <v>184</v>
      </c>
      <c r="AV710">
        <v>0</v>
      </c>
      <c r="AW710" t="s">
        <v>189</v>
      </c>
      <c r="AX710" t="s">
        <v>184</v>
      </c>
      <c r="AY710" t="s">
        <v>184</v>
      </c>
      <c r="AZ710" t="s">
        <v>184</v>
      </c>
      <c r="BA710" t="s">
        <v>189</v>
      </c>
      <c r="BB710" t="s">
        <v>194</v>
      </c>
      <c r="BC710">
        <v>0</v>
      </c>
      <c r="BD710" t="s">
        <v>194</v>
      </c>
      <c r="BE710">
        <v>0</v>
      </c>
      <c r="BF710" t="s">
        <v>195</v>
      </c>
      <c r="BG710">
        <v>0</v>
      </c>
      <c r="BH710" t="s">
        <v>184</v>
      </c>
      <c r="BI710" t="s">
        <v>184</v>
      </c>
      <c r="BJ710" t="s">
        <v>184</v>
      </c>
      <c r="BK710">
        <v>0</v>
      </c>
      <c r="BL710" t="s">
        <v>184</v>
      </c>
      <c r="BM710">
        <v>0</v>
      </c>
      <c r="BN710">
        <v>0</v>
      </c>
      <c r="BP710" t="s">
        <v>184</v>
      </c>
      <c r="BQ710" t="s">
        <v>195</v>
      </c>
      <c r="BR710" t="s">
        <v>195</v>
      </c>
      <c r="BS710" t="s">
        <v>184</v>
      </c>
      <c r="BT710">
        <v>0</v>
      </c>
      <c r="BU710">
        <v>0</v>
      </c>
      <c r="BV710">
        <v>0</v>
      </c>
      <c r="BX710">
        <v>0</v>
      </c>
      <c r="BY710" t="s">
        <v>184</v>
      </c>
      <c r="BZ710" t="s">
        <v>184</v>
      </c>
      <c r="CA710" t="s">
        <v>184</v>
      </c>
      <c r="CB710" t="s">
        <v>184</v>
      </c>
      <c r="CC710">
        <v>0</v>
      </c>
      <c r="CD710" t="s">
        <v>184</v>
      </c>
      <c r="CE710" t="s">
        <v>184</v>
      </c>
      <c r="CF710" t="s">
        <v>184</v>
      </c>
      <c r="CG710">
        <v>0</v>
      </c>
      <c r="CH710" t="s">
        <v>184</v>
      </c>
      <c r="CI710">
        <v>0</v>
      </c>
      <c r="CJ710" t="s">
        <v>184</v>
      </c>
      <c r="CK710">
        <v>0</v>
      </c>
      <c r="CL710">
        <v>0</v>
      </c>
      <c r="CM710">
        <v>0</v>
      </c>
      <c r="CN710">
        <v>0</v>
      </c>
      <c r="CO710" t="s">
        <v>184</v>
      </c>
      <c r="CP710">
        <v>0</v>
      </c>
      <c r="CQ710">
        <v>0</v>
      </c>
      <c r="CR710">
        <v>170</v>
      </c>
      <c r="CS710" t="s">
        <v>2334</v>
      </c>
      <c r="CT710">
        <v>38234</v>
      </c>
      <c r="CU710" t="s">
        <v>205</v>
      </c>
      <c r="CV710" t="s">
        <v>206</v>
      </c>
      <c r="CW710" t="s">
        <v>206</v>
      </c>
      <c r="CX710" t="s">
        <v>207</v>
      </c>
      <c r="CY710" t="s">
        <v>184</v>
      </c>
      <c r="DJ710">
        <v>0</v>
      </c>
      <c r="DU710">
        <v>0</v>
      </c>
      <c r="EF710">
        <v>0</v>
      </c>
      <c r="EI710">
        <v>42</v>
      </c>
      <c r="EJ710" t="s">
        <v>301</v>
      </c>
      <c r="EK710" t="s">
        <v>184</v>
      </c>
      <c r="EL710" t="s">
        <v>212</v>
      </c>
      <c r="EM710">
        <v>5045</v>
      </c>
      <c r="EN710" t="s">
        <v>184</v>
      </c>
      <c r="EO710" t="s">
        <v>184</v>
      </c>
      <c r="EP710">
        <v>19</v>
      </c>
      <c r="EQ710">
        <v>18</v>
      </c>
      <c r="ER710" t="s">
        <v>184</v>
      </c>
      <c r="ES710">
        <v>0</v>
      </c>
      <c r="ET710" t="s">
        <v>184</v>
      </c>
      <c r="EU710" t="s">
        <v>184</v>
      </c>
      <c r="EV710" t="s">
        <v>3595</v>
      </c>
      <c r="EW710" t="s">
        <v>3461</v>
      </c>
      <c r="EX710" t="s">
        <v>184</v>
      </c>
      <c r="EY710" t="s">
        <v>214</v>
      </c>
      <c r="EZ710" t="s">
        <v>564</v>
      </c>
      <c r="FA710" t="s">
        <v>216</v>
      </c>
      <c r="FB710" t="s">
        <v>3470</v>
      </c>
      <c r="FC710" t="s">
        <v>184</v>
      </c>
      <c r="FD710">
        <v>89523</v>
      </c>
      <c r="FE710" t="s">
        <v>187</v>
      </c>
      <c r="FF710" t="s">
        <v>195</v>
      </c>
      <c r="FG710">
        <v>0</v>
      </c>
      <c r="FH710" t="s">
        <v>195</v>
      </c>
      <c r="FI710">
        <v>0</v>
      </c>
      <c r="FJ710" t="s">
        <v>195</v>
      </c>
      <c r="FK710">
        <v>0</v>
      </c>
      <c r="FL710">
        <v>0</v>
      </c>
      <c r="FM710" t="s">
        <v>391</v>
      </c>
      <c r="FN710">
        <v>0</v>
      </c>
      <c r="FO710">
        <v>1</v>
      </c>
      <c r="FP710" t="s">
        <v>302</v>
      </c>
      <c r="FQ710">
        <v>23820217</v>
      </c>
      <c r="FS710">
        <v>23820217</v>
      </c>
      <c r="FT710">
        <v>23820217</v>
      </c>
      <c r="FU710" t="s">
        <v>184</v>
      </c>
      <c r="FV710">
        <v>149623</v>
      </c>
    </row>
    <row r="711" spans="1:181" x14ac:dyDescent="0.25">
      <c r="A711" s="5" t="s">
        <v>3606</v>
      </c>
      <c r="B711" s="5" t="s">
        <v>3607</v>
      </c>
      <c r="C711">
        <v>1011</v>
      </c>
      <c r="D711" t="s">
        <v>183</v>
      </c>
      <c r="F711" t="s">
        <v>184</v>
      </c>
      <c r="H711" t="s">
        <v>184</v>
      </c>
      <c r="J711" t="s">
        <v>185</v>
      </c>
      <c r="K711" t="s">
        <v>186</v>
      </c>
      <c r="L711" t="s">
        <v>187</v>
      </c>
      <c r="M711" t="s">
        <v>188</v>
      </c>
      <c r="N711">
        <v>89505</v>
      </c>
      <c r="O711" t="s">
        <v>184</v>
      </c>
      <c r="P711" t="s">
        <v>189</v>
      </c>
      <c r="Q711" t="s">
        <v>184</v>
      </c>
      <c r="R711" t="s">
        <v>184</v>
      </c>
      <c r="S711" t="s">
        <v>189</v>
      </c>
      <c r="T711" t="s">
        <v>3608</v>
      </c>
      <c r="U711" t="s">
        <v>3609</v>
      </c>
      <c r="V711" t="s">
        <v>3610</v>
      </c>
      <c r="W711">
        <v>0</v>
      </c>
      <c r="X711" t="s">
        <v>189</v>
      </c>
      <c r="Y711" t="s">
        <v>184</v>
      </c>
      <c r="Z711" t="s">
        <v>184</v>
      </c>
      <c r="AA711" t="s">
        <v>184</v>
      </c>
      <c r="AB711">
        <v>0</v>
      </c>
      <c r="AC711" t="s">
        <v>189</v>
      </c>
      <c r="AD711" t="s">
        <v>184</v>
      </c>
      <c r="AE711" t="s">
        <v>184</v>
      </c>
      <c r="AF711" t="s">
        <v>184</v>
      </c>
      <c r="AG711">
        <v>0</v>
      </c>
      <c r="AH711" t="s">
        <v>189</v>
      </c>
      <c r="AI711" t="s">
        <v>184</v>
      </c>
      <c r="AJ711" t="s">
        <v>184</v>
      </c>
      <c r="AK711" t="s">
        <v>184</v>
      </c>
      <c r="AL711">
        <v>0</v>
      </c>
      <c r="AM711" t="s">
        <v>189</v>
      </c>
      <c r="AN711" t="s">
        <v>184</v>
      </c>
      <c r="AO711" t="s">
        <v>184</v>
      </c>
      <c r="AP711" t="s">
        <v>184</v>
      </c>
      <c r="AQ711">
        <v>0</v>
      </c>
      <c r="AR711" t="s">
        <v>189</v>
      </c>
      <c r="AS711" t="s">
        <v>184</v>
      </c>
      <c r="AT711" t="s">
        <v>184</v>
      </c>
      <c r="AU711" t="s">
        <v>184</v>
      </c>
      <c r="AV711">
        <v>0</v>
      </c>
      <c r="AW711" t="s">
        <v>189</v>
      </c>
      <c r="AX711" t="s">
        <v>184</v>
      </c>
      <c r="AY711" t="s">
        <v>184</v>
      </c>
      <c r="AZ711" t="s">
        <v>184</v>
      </c>
      <c r="BA711" t="s">
        <v>189</v>
      </c>
      <c r="BB711" t="s">
        <v>194</v>
      </c>
      <c r="BC711">
        <v>0</v>
      </c>
      <c r="BD711" t="s">
        <v>194</v>
      </c>
      <c r="BE711">
        <v>0</v>
      </c>
      <c r="BF711" t="s">
        <v>195</v>
      </c>
      <c r="BG711">
        <v>0</v>
      </c>
      <c r="BH711" t="s">
        <v>184</v>
      </c>
      <c r="BI711" t="s">
        <v>184</v>
      </c>
      <c r="BJ711" t="s">
        <v>184</v>
      </c>
      <c r="BK711">
        <v>0</v>
      </c>
      <c r="BL711" t="s">
        <v>184</v>
      </c>
      <c r="BM711">
        <v>0</v>
      </c>
      <c r="BN711">
        <v>0</v>
      </c>
      <c r="BP711" t="s">
        <v>184</v>
      </c>
      <c r="BQ711" t="s">
        <v>195</v>
      </c>
      <c r="BR711" t="s">
        <v>195</v>
      </c>
      <c r="BS711" t="s">
        <v>184</v>
      </c>
      <c r="BT711">
        <v>0</v>
      </c>
      <c r="BU711">
        <v>0</v>
      </c>
      <c r="BV711">
        <v>0</v>
      </c>
      <c r="BX711">
        <v>0</v>
      </c>
      <c r="BY711" t="s">
        <v>184</v>
      </c>
      <c r="BZ711" t="s">
        <v>184</v>
      </c>
      <c r="CA711" t="s">
        <v>184</v>
      </c>
      <c r="CB711" t="s">
        <v>184</v>
      </c>
      <c r="CC711">
        <v>0</v>
      </c>
      <c r="CD711" t="s">
        <v>184</v>
      </c>
      <c r="CE711" t="s">
        <v>184</v>
      </c>
      <c r="CF711" t="s">
        <v>184</v>
      </c>
      <c r="CG711">
        <v>0</v>
      </c>
      <c r="CH711" t="s">
        <v>184</v>
      </c>
      <c r="CI711">
        <v>0</v>
      </c>
      <c r="CJ711" t="s">
        <v>184</v>
      </c>
      <c r="CK711">
        <v>0</v>
      </c>
      <c r="CL711">
        <v>0</v>
      </c>
      <c r="CM711">
        <v>0</v>
      </c>
      <c r="CN711">
        <v>0</v>
      </c>
      <c r="CO711" t="s">
        <v>184</v>
      </c>
      <c r="CP711">
        <v>0</v>
      </c>
      <c r="CQ711">
        <v>0</v>
      </c>
      <c r="CR711">
        <v>170</v>
      </c>
      <c r="CS711" t="s">
        <v>2334</v>
      </c>
      <c r="CT711">
        <v>21589</v>
      </c>
      <c r="CU711" t="s">
        <v>205</v>
      </c>
      <c r="CV711" t="s">
        <v>206</v>
      </c>
      <c r="CW711" t="s">
        <v>206</v>
      </c>
      <c r="CX711" t="s">
        <v>207</v>
      </c>
      <c r="CY711" t="s">
        <v>184</v>
      </c>
      <c r="DJ711">
        <v>0</v>
      </c>
      <c r="DU711">
        <v>0</v>
      </c>
      <c r="EF711">
        <v>0</v>
      </c>
      <c r="EI711">
        <v>42</v>
      </c>
      <c r="EJ711" t="s">
        <v>301</v>
      </c>
      <c r="EK711" t="s">
        <v>342</v>
      </c>
      <c r="EL711" t="s">
        <v>212</v>
      </c>
      <c r="EM711">
        <v>5061</v>
      </c>
      <c r="EN711" t="s">
        <v>184</v>
      </c>
      <c r="EO711">
        <v>15</v>
      </c>
      <c r="EP711">
        <v>19</v>
      </c>
      <c r="EQ711">
        <v>18</v>
      </c>
      <c r="ER711" t="s">
        <v>184</v>
      </c>
      <c r="ES711">
        <v>0</v>
      </c>
      <c r="ET711" t="s">
        <v>184</v>
      </c>
      <c r="EU711" t="s">
        <v>184</v>
      </c>
      <c r="EV711" t="s">
        <v>3611</v>
      </c>
      <c r="EW711" t="s">
        <v>3461</v>
      </c>
      <c r="EX711" t="s">
        <v>184</v>
      </c>
      <c r="EY711" t="s">
        <v>214</v>
      </c>
      <c r="EZ711" t="s">
        <v>564</v>
      </c>
      <c r="FA711" t="s">
        <v>216</v>
      </c>
      <c r="FB711" t="s">
        <v>3470</v>
      </c>
      <c r="FC711" t="s">
        <v>184</v>
      </c>
      <c r="FD711">
        <v>89523</v>
      </c>
      <c r="FE711" t="s">
        <v>187</v>
      </c>
      <c r="FF711" t="s">
        <v>195</v>
      </c>
      <c r="FG711">
        <v>0</v>
      </c>
      <c r="FH711" t="s">
        <v>195</v>
      </c>
      <c r="FI711">
        <v>0</v>
      </c>
      <c r="FJ711" t="s">
        <v>195</v>
      </c>
      <c r="FK711">
        <v>0</v>
      </c>
      <c r="FL711">
        <v>0</v>
      </c>
      <c r="FM711" t="s">
        <v>184</v>
      </c>
      <c r="FN711">
        <v>0</v>
      </c>
      <c r="FO711">
        <v>1</v>
      </c>
      <c r="FP711" t="s">
        <v>302</v>
      </c>
      <c r="FQ711">
        <v>23821112</v>
      </c>
      <c r="FS711">
        <v>23821112</v>
      </c>
      <c r="FT711">
        <v>23821112</v>
      </c>
      <c r="FU711" t="s">
        <v>184</v>
      </c>
      <c r="FV711">
        <v>149635</v>
      </c>
    </row>
    <row r="712" spans="1:181" x14ac:dyDescent="0.25">
      <c r="A712" s="5" t="s">
        <v>3612</v>
      </c>
      <c r="B712" s="5" t="s">
        <v>3613</v>
      </c>
      <c r="C712">
        <v>1011</v>
      </c>
      <c r="D712" t="s">
        <v>183</v>
      </c>
      <c r="F712" t="s">
        <v>184</v>
      </c>
      <c r="H712" t="s">
        <v>184</v>
      </c>
      <c r="J712" t="s">
        <v>185</v>
      </c>
      <c r="K712" t="s">
        <v>186</v>
      </c>
      <c r="L712" t="s">
        <v>187</v>
      </c>
      <c r="M712" t="s">
        <v>188</v>
      </c>
      <c r="N712">
        <v>89505</v>
      </c>
      <c r="O712" t="s">
        <v>184</v>
      </c>
      <c r="P712" t="s">
        <v>189</v>
      </c>
      <c r="Q712" t="s">
        <v>184</v>
      </c>
      <c r="R712" t="s">
        <v>184</v>
      </c>
      <c r="S712" t="s">
        <v>189</v>
      </c>
      <c r="T712" t="s">
        <v>3614</v>
      </c>
      <c r="U712" t="s">
        <v>3615</v>
      </c>
      <c r="V712" t="s">
        <v>3616</v>
      </c>
      <c r="W712">
        <v>0</v>
      </c>
      <c r="X712" t="s">
        <v>189</v>
      </c>
      <c r="Y712" t="s">
        <v>184</v>
      </c>
      <c r="Z712" t="s">
        <v>184</v>
      </c>
      <c r="AA712" t="s">
        <v>184</v>
      </c>
      <c r="AB712">
        <v>0</v>
      </c>
      <c r="AC712" t="s">
        <v>189</v>
      </c>
      <c r="AD712" t="s">
        <v>184</v>
      </c>
      <c r="AE712" t="s">
        <v>184</v>
      </c>
      <c r="AF712" t="s">
        <v>184</v>
      </c>
      <c r="AG712">
        <v>0</v>
      </c>
      <c r="AH712" t="s">
        <v>189</v>
      </c>
      <c r="AI712" t="s">
        <v>184</v>
      </c>
      <c r="AJ712" t="s">
        <v>184</v>
      </c>
      <c r="AK712" t="s">
        <v>184</v>
      </c>
      <c r="AL712">
        <v>0</v>
      </c>
      <c r="AM712" t="s">
        <v>189</v>
      </c>
      <c r="AN712" t="s">
        <v>184</v>
      </c>
      <c r="AO712" t="s">
        <v>184</v>
      </c>
      <c r="AP712" t="s">
        <v>184</v>
      </c>
      <c r="AQ712">
        <v>0</v>
      </c>
      <c r="AR712" t="s">
        <v>189</v>
      </c>
      <c r="AS712" t="s">
        <v>184</v>
      </c>
      <c r="AT712" t="s">
        <v>184</v>
      </c>
      <c r="AU712" t="s">
        <v>184</v>
      </c>
      <c r="AV712">
        <v>0</v>
      </c>
      <c r="AW712" t="s">
        <v>189</v>
      </c>
      <c r="AX712" t="s">
        <v>184</v>
      </c>
      <c r="AY712" t="s">
        <v>184</v>
      </c>
      <c r="AZ712" t="s">
        <v>184</v>
      </c>
      <c r="BA712" t="s">
        <v>189</v>
      </c>
      <c r="BB712" t="s">
        <v>194</v>
      </c>
      <c r="BC712">
        <v>0</v>
      </c>
      <c r="BD712" t="s">
        <v>194</v>
      </c>
      <c r="BE712">
        <v>0</v>
      </c>
      <c r="BF712" t="s">
        <v>195</v>
      </c>
      <c r="BG712">
        <v>0</v>
      </c>
      <c r="BH712" t="s">
        <v>184</v>
      </c>
      <c r="BI712" t="s">
        <v>184</v>
      </c>
      <c r="BJ712" t="s">
        <v>184</v>
      </c>
      <c r="BK712">
        <v>0</v>
      </c>
      <c r="BL712" t="s">
        <v>184</v>
      </c>
      <c r="BM712">
        <v>0</v>
      </c>
      <c r="BN712">
        <v>0</v>
      </c>
      <c r="BP712" t="s">
        <v>184</v>
      </c>
      <c r="BQ712" t="s">
        <v>195</v>
      </c>
      <c r="BR712" t="s">
        <v>195</v>
      </c>
      <c r="BS712" t="s">
        <v>184</v>
      </c>
      <c r="BT712">
        <v>0</v>
      </c>
      <c r="BU712">
        <v>0</v>
      </c>
      <c r="BV712">
        <v>0</v>
      </c>
      <c r="BX712">
        <v>0</v>
      </c>
      <c r="BY712" t="s">
        <v>184</v>
      </c>
      <c r="BZ712" t="s">
        <v>184</v>
      </c>
      <c r="CA712" t="s">
        <v>184</v>
      </c>
      <c r="CB712" t="s">
        <v>184</v>
      </c>
      <c r="CC712">
        <v>0</v>
      </c>
      <c r="CD712" t="s">
        <v>184</v>
      </c>
      <c r="CE712" t="s">
        <v>184</v>
      </c>
      <c r="CF712" t="s">
        <v>184</v>
      </c>
      <c r="CG712">
        <v>0</v>
      </c>
      <c r="CH712" t="s">
        <v>184</v>
      </c>
      <c r="CI712">
        <v>0</v>
      </c>
      <c r="CJ712" t="s">
        <v>184</v>
      </c>
      <c r="CK712">
        <v>0</v>
      </c>
      <c r="CL712">
        <v>0</v>
      </c>
      <c r="CM712">
        <v>0</v>
      </c>
      <c r="CN712">
        <v>0</v>
      </c>
      <c r="CO712" t="s">
        <v>184</v>
      </c>
      <c r="CP712">
        <v>0</v>
      </c>
      <c r="CQ712">
        <v>0</v>
      </c>
      <c r="CR712">
        <v>170</v>
      </c>
      <c r="CS712" t="s">
        <v>2334</v>
      </c>
      <c r="CT712">
        <v>2.3479999999999999</v>
      </c>
      <c r="CU712" t="s">
        <v>224</v>
      </c>
      <c r="CV712" t="s">
        <v>206</v>
      </c>
      <c r="CW712" t="s">
        <v>206</v>
      </c>
      <c r="CX712" t="s">
        <v>207</v>
      </c>
      <c r="CY712" t="s">
        <v>184</v>
      </c>
      <c r="DJ712">
        <v>0</v>
      </c>
      <c r="DU712">
        <v>0</v>
      </c>
      <c r="EF712">
        <v>0</v>
      </c>
      <c r="EI712">
        <v>42</v>
      </c>
      <c r="EJ712" t="s">
        <v>301</v>
      </c>
      <c r="EK712" t="s">
        <v>342</v>
      </c>
      <c r="EL712" t="s">
        <v>212</v>
      </c>
      <c r="EM712">
        <v>5088</v>
      </c>
      <c r="EN712" t="s">
        <v>184</v>
      </c>
      <c r="EO712">
        <v>15</v>
      </c>
      <c r="EP712">
        <v>19</v>
      </c>
      <c r="EQ712">
        <v>18</v>
      </c>
      <c r="ER712" t="s">
        <v>184</v>
      </c>
      <c r="ES712">
        <v>0</v>
      </c>
      <c r="ET712" t="s">
        <v>184</v>
      </c>
      <c r="EU712" t="s">
        <v>184</v>
      </c>
      <c r="EV712" t="s">
        <v>3617</v>
      </c>
      <c r="EW712" t="s">
        <v>3461</v>
      </c>
      <c r="EX712" t="s">
        <v>184</v>
      </c>
      <c r="EY712" t="s">
        <v>214</v>
      </c>
      <c r="EZ712" t="s">
        <v>1656</v>
      </c>
      <c r="FA712" t="s">
        <v>216</v>
      </c>
      <c r="FB712" t="s">
        <v>3470</v>
      </c>
      <c r="FC712" t="s">
        <v>184</v>
      </c>
      <c r="FD712" t="s">
        <v>705</v>
      </c>
      <c r="FE712" t="s">
        <v>187</v>
      </c>
      <c r="FF712" t="s">
        <v>195</v>
      </c>
      <c r="FG712">
        <v>0</v>
      </c>
      <c r="FH712" t="s">
        <v>195</v>
      </c>
      <c r="FI712">
        <v>0</v>
      </c>
      <c r="FJ712" t="s">
        <v>195</v>
      </c>
      <c r="FK712">
        <v>0</v>
      </c>
      <c r="FL712">
        <v>0</v>
      </c>
      <c r="FM712" t="s">
        <v>184</v>
      </c>
      <c r="FN712">
        <v>0</v>
      </c>
      <c r="FO712">
        <v>1</v>
      </c>
      <c r="FP712" t="s">
        <v>302</v>
      </c>
      <c r="FQ712">
        <v>23822004</v>
      </c>
      <c r="FS712">
        <v>23822004</v>
      </c>
      <c r="FT712">
        <v>23822004</v>
      </c>
      <c r="FU712" t="s">
        <v>184</v>
      </c>
      <c r="FV712">
        <v>149639</v>
      </c>
    </row>
    <row r="713" spans="1:181" x14ac:dyDescent="0.25">
      <c r="A713" s="5" t="s">
        <v>3618</v>
      </c>
      <c r="B713" s="5" t="s">
        <v>3619</v>
      </c>
      <c r="C713">
        <v>1011</v>
      </c>
      <c r="D713" t="s">
        <v>183</v>
      </c>
      <c r="F713" t="s">
        <v>184</v>
      </c>
      <c r="H713" t="s">
        <v>184</v>
      </c>
      <c r="J713" t="s">
        <v>185</v>
      </c>
      <c r="K713" t="s">
        <v>186</v>
      </c>
      <c r="L713" t="s">
        <v>187</v>
      </c>
      <c r="M713" t="s">
        <v>188</v>
      </c>
      <c r="N713">
        <v>89505</v>
      </c>
      <c r="O713" t="s">
        <v>184</v>
      </c>
      <c r="P713" t="s">
        <v>189</v>
      </c>
      <c r="Q713" t="s">
        <v>184</v>
      </c>
      <c r="R713" t="s">
        <v>184</v>
      </c>
      <c r="S713" t="s">
        <v>189</v>
      </c>
      <c r="T713" t="s">
        <v>3620</v>
      </c>
      <c r="U713" t="s">
        <v>3621</v>
      </c>
      <c r="V713" t="s">
        <v>3622</v>
      </c>
      <c r="W713">
        <v>0</v>
      </c>
      <c r="X713" t="s">
        <v>189</v>
      </c>
      <c r="Y713" t="s">
        <v>184</v>
      </c>
      <c r="Z713" t="s">
        <v>184</v>
      </c>
      <c r="AA713" t="s">
        <v>184</v>
      </c>
      <c r="AB713">
        <v>0</v>
      </c>
      <c r="AC713" t="s">
        <v>189</v>
      </c>
      <c r="AD713" t="s">
        <v>184</v>
      </c>
      <c r="AE713" t="s">
        <v>184</v>
      </c>
      <c r="AF713" t="s">
        <v>184</v>
      </c>
      <c r="AG713">
        <v>0</v>
      </c>
      <c r="AH713" t="s">
        <v>189</v>
      </c>
      <c r="AI713" t="s">
        <v>184</v>
      </c>
      <c r="AJ713" t="s">
        <v>184</v>
      </c>
      <c r="AK713" t="s">
        <v>184</v>
      </c>
      <c r="AL713">
        <v>0</v>
      </c>
      <c r="AM713" t="s">
        <v>189</v>
      </c>
      <c r="AN713" t="s">
        <v>184</v>
      </c>
      <c r="AO713" t="s">
        <v>184</v>
      </c>
      <c r="AP713" t="s">
        <v>184</v>
      </c>
      <c r="AQ713">
        <v>0</v>
      </c>
      <c r="AR713" t="s">
        <v>189</v>
      </c>
      <c r="AS713" t="s">
        <v>184</v>
      </c>
      <c r="AT713" t="s">
        <v>184</v>
      </c>
      <c r="AU713" t="s">
        <v>184</v>
      </c>
      <c r="AV713">
        <v>0</v>
      </c>
      <c r="AW713" t="s">
        <v>189</v>
      </c>
      <c r="AX713" t="s">
        <v>184</v>
      </c>
      <c r="AY713" t="s">
        <v>184</v>
      </c>
      <c r="AZ713" t="s">
        <v>184</v>
      </c>
      <c r="BA713" t="s">
        <v>189</v>
      </c>
      <c r="BB713" t="s">
        <v>194</v>
      </c>
      <c r="BC713">
        <v>0</v>
      </c>
      <c r="BD713" t="s">
        <v>194</v>
      </c>
      <c r="BE713">
        <v>0</v>
      </c>
      <c r="BF713" t="s">
        <v>195</v>
      </c>
      <c r="BG713">
        <v>0</v>
      </c>
      <c r="BH713" t="s">
        <v>184</v>
      </c>
      <c r="BI713" t="s">
        <v>184</v>
      </c>
      <c r="BJ713" t="s">
        <v>184</v>
      </c>
      <c r="BK713">
        <v>0</v>
      </c>
      <c r="BL713" t="s">
        <v>184</v>
      </c>
      <c r="BM713">
        <v>0</v>
      </c>
      <c r="BN713">
        <v>0</v>
      </c>
      <c r="BP713" t="s">
        <v>184</v>
      </c>
      <c r="BQ713" t="s">
        <v>195</v>
      </c>
      <c r="BR713" t="s">
        <v>195</v>
      </c>
      <c r="BS713" t="s">
        <v>184</v>
      </c>
      <c r="BT713">
        <v>0</v>
      </c>
      <c r="BU713">
        <v>0</v>
      </c>
      <c r="BV713">
        <v>0</v>
      </c>
      <c r="BX713">
        <v>0</v>
      </c>
      <c r="BY713" t="s">
        <v>184</v>
      </c>
      <c r="BZ713" t="s">
        <v>184</v>
      </c>
      <c r="CA713" t="s">
        <v>184</v>
      </c>
      <c r="CB713" t="s">
        <v>184</v>
      </c>
      <c r="CC713">
        <v>0</v>
      </c>
      <c r="CD713" t="s">
        <v>184</v>
      </c>
      <c r="CE713" t="s">
        <v>184</v>
      </c>
      <c r="CF713" t="s">
        <v>184</v>
      </c>
      <c r="CG713">
        <v>0</v>
      </c>
      <c r="CH713" t="s">
        <v>184</v>
      </c>
      <c r="CI713">
        <v>0</v>
      </c>
      <c r="CJ713" t="s">
        <v>184</v>
      </c>
      <c r="CK713">
        <v>0</v>
      </c>
      <c r="CL713">
        <v>0</v>
      </c>
      <c r="CM713">
        <v>0</v>
      </c>
      <c r="CN713">
        <v>0</v>
      </c>
      <c r="CO713" t="s">
        <v>184</v>
      </c>
      <c r="CP713">
        <v>0</v>
      </c>
      <c r="CQ713">
        <v>0</v>
      </c>
      <c r="CR713">
        <v>170</v>
      </c>
      <c r="CS713" t="s">
        <v>2334</v>
      </c>
      <c r="CT713">
        <v>2.121</v>
      </c>
      <c r="CU713" t="s">
        <v>224</v>
      </c>
      <c r="CV713" t="s">
        <v>206</v>
      </c>
      <c r="CW713" t="s">
        <v>184</v>
      </c>
      <c r="CX713" t="s">
        <v>207</v>
      </c>
      <c r="CY713" t="s">
        <v>184</v>
      </c>
      <c r="DJ713">
        <v>0</v>
      </c>
      <c r="DU713">
        <v>0</v>
      </c>
      <c r="EF713">
        <v>0</v>
      </c>
      <c r="EG713" s="1">
        <v>42653</v>
      </c>
      <c r="EH713" t="s">
        <v>210</v>
      </c>
      <c r="EI713">
        <v>42</v>
      </c>
      <c r="EJ713" t="s">
        <v>301</v>
      </c>
      <c r="EK713" t="s">
        <v>342</v>
      </c>
      <c r="EL713" t="s">
        <v>212</v>
      </c>
      <c r="EM713">
        <v>5135</v>
      </c>
      <c r="EN713" t="s">
        <v>184</v>
      </c>
      <c r="EO713">
        <v>15</v>
      </c>
      <c r="EP713">
        <v>19</v>
      </c>
      <c r="EQ713">
        <v>18</v>
      </c>
      <c r="ER713" t="s">
        <v>184</v>
      </c>
      <c r="ES713">
        <v>0</v>
      </c>
      <c r="ET713" t="s">
        <v>184</v>
      </c>
      <c r="EU713" t="s">
        <v>184</v>
      </c>
      <c r="EV713" t="s">
        <v>3623</v>
      </c>
      <c r="EW713" t="s">
        <v>3461</v>
      </c>
      <c r="EX713" t="s">
        <v>184</v>
      </c>
      <c r="EY713" t="s">
        <v>214</v>
      </c>
      <c r="EZ713" t="s">
        <v>494</v>
      </c>
      <c r="FA713" t="s">
        <v>216</v>
      </c>
      <c r="FB713" t="s">
        <v>3470</v>
      </c>
      <c r="FC713" t="s">
        <v>184</v>
      </c>
      <c r="FE713" t="s">
        <v>187</v>
      </c>
      <c r="FF713" t="s">
        <v>195</v>
      </c>
      <c r="FG713">
        <v>0</v>
      </c>
      <c r="FH713" t="s">
        <v>195</v>
      </c>
      <c r="FI713">
        <v>0</v>
      </c>
      <c r="FJ713" t="s">
        <v>195</v>
      </c>
      <c r="FK713">
        <v>0</v>
      </c>
      <c r="FL713">
        <v>0</v>
      </c>
      <c r="FM713" t="s">
        <v>184</v>
      </c>
      <c r="FN713">
        <v>0</v>
      </c>
      <c r="FO713">
        <v>1</v>
      </c>
      <c r="FP713" t="s">
        <v>302</v>
      </c>
      <c r="FQ713">
        <v>23822006</v>
      </c>
      <c r="FS713">
        <v>23822006</v>
      </c>
      <c r="FT713">
        <v>23822006</v>
      </c>
      <c r="FU713" t="s">
        <v>184</v>
      </c>
      <c r="FV713">
        <v>149641</v>
      </c>
    </row>
    <row r="714" spans="1:181" x14ac:dyDescent="0.25">
      <c r="A714" s="5" t="s">
        <v>3624</v>
      </c>
      <c r="B714" s="5" t="s">
        <v>3625</v>
      </c>
      <c r="C714">
        <v>1011</v>
      </c>
      <c r="D714" t="s">
        <v>183</v>
      </c>
      <c r="F714" t="s">
        <v>184</v>
      </c>
      <c r="H714" t="s">
        <v>184</v>
      </c>
      <c r="J714" t="s">
        <v>185</v>
      </c>
      <c r="K714" t="s">
        <v>186</v>
      </c>
      <c r="L714" t="s">
        <v>187</v>
      </c>
      <c r="M714" t="s">
        <v>188</v>
      </c>
      <c r="N714">
        <v>89505</v>
      </c>
      <c r="O714">
        <v>4529573</v>
      </c>
      <c r="P714" s="1">
        <v>42310</v>
      </c>
      <c r="Q714" t="s">
        <v>3626</v>
      </c>
      <c r="R714" t="s">
        <v>184</v>
      </c>
      <c r="S714" t="s">
        <v>189</v>
      </c>
      <c r="T714" t="s">
        <v>3627</v>
      </c>
      <c r="U714" t="s">
        <v>3628</v>
      </c>
      <c r="V714" t="s">
        <v>3629</v>
      </c>
      <c r="W714">
        <v>500</v>
      </c>
      <c r="X714" s="1">
        <v>42310</v>
      </c>
      <c r="Y714" t="s">
        <v>2443</v>
      </c>
      <c r="Z714">
        <v>170</v>
      </c>
      <c r="AA714" t="s">
        <v>3626</v>
      </c>
      <c r="AB714">
        <v>0</v>
      </c>
      <c r="AC714" t="s">
        <v>189</v>
      </c>
      <c r="AD714" t="s">
        <v>184</v>
      </c>
      <c r="AE714" t="s">
        <v>184</v>
      </c>
      <c r="AF714" t="s">
        <v>184</v>
      </c>
      <c r="AG714">
        <v>0</v>
      </c>
      <c r="AH714" t="s">
        <v>189</v>
      </c>
      <c r="AI714" t="s">
        <v>184</v>
      </c>
      <c r="AJ714" t="s">
        <v>184</v>
      </c>
      <c r="AK714" t="s">
        <v>184</v>
      </c>
      <c r="AL714">
        <v>0</v>
      </c>
      <c r="AM714" t="s">
        <v>189</v>
      </c>
      <c r="AN714" t="s">
        <v>184</v>
      </c>
      <c r="AO714" t="s">
        <v>184</v>
      </c>
      <c r="AP714" t="s">
        <v>184</v>
      </c>
      <c r="AQ714">
        <v>0</v>
      </c>
      <c r="AR714" t="s">
        <v>189</v>
      </c>
      <c r="AS714" t="s">
        <v>184</v>
      </c>
      <c r="AT714" t="s">
        <v>184</v>
      </c>
      <c r="AU714" t="s">
        <v>184</v>
      </c>
      <c r="AV714">
        <v>0</v>
      </c>
      <c r="AW714" t="s">
        <v>189</v>
      </c>
      <c r="AX714" t="s">
        <v>184</v>
      </c>
      <c r="AY714" t="s">
        <v>184</v>
      </c>
      <c r="AZ714" t="s">
        <v>184</v>
      </c>
      <c r="BA714" t="s">
        <v>189</v>
      </c>
      <c r="BB714" t="s">
        <v>194</v>
      </c>
      <c r="BC714">
        <v>0</v>
      </c>
      <c r="BD714" t="s">
        <v>194</v>
      </c>
      <c r="BE714">
        <v>0</v>
      </c>
      <c r="BF714" t="s">
        <v>195</v>
      </c>
      <c r="BG714">
        <v>0</v>
      </c>
      <c r="BH714" t="s">
        <v>184</v>
      </c>
      <c r="BI714" t="s">
        <v>184</v>
      </c>
      <c r="BJ714" t="s">
        <v>184</v>
      </c>
      <c r="BK714">
        <v>0</v>
      </c>
      <c r="BL714" t="s">
        <v>184</v>
      </c>
      <c r="BM714">
        <v>0</v>
      </c>
      <c r="BN714">
        <v>0</v>
      </c>
      <c r="BP714" t="s">
        <v>184</v>
      </c>
      <c r="BQ714" t="s">
        <v>195</v>
      </c>
      <c r="BR714" t="s">
        <v>195</v>
      </c>
      <c r="BS714" t="s">
        <v>184</v>
      </c>
      <c r="BT714">
        <v>0</v>
      </c>
      <c r="BU714">
        <v>0</v>
      </c>
      <c r="BV714">
        <v>0</v>
      </c>
      <c r="BX714">
        <v>0</v>
      </c>
      <c r="BY714" t="s">
        <v>184</v>
      </c>
      <c r="BZ714" t="s">
        <v>184</v>
      </c>
      <c r="CA714" t="s">
        <v>184</v>
      </c>
      <c r="CB714" t="s">
        <v>184</v>
      </c>
      <c r="CC714">
        <v>0</v>
      </c>
      <c r="CD714" t="s">
        <v>184</v>
      </c>
      <c r="CE714" t="s">
        <v>184</v>
      </c>
      <c r="CF714" t="s">
        <v>184</v>
      </c>
      <c r="CG714">
        <v>0</v>
      </c>
      <c r="CH714" t="s">
        <v>184</v>
      </c>
      <c r="CI714">
        <v>0</v>
      </c>
      <c r="CJ714" t="s">
        <v>184</v>
      </c>
      <c r="CK714">
        <v>0</v>
      </c>
      <c r="CL714">
        <v>0</v>
      </c>
      <c r="CM714">
        <v>0</v>
      </c>
      <c r="CN714">
        <v>0</v>
      </c>
      <c r="CO714" t="s">
        <v>184</v>
      </c>
      <c r="CP714">
        <v>0</v>
      </c>
      <c r="CQ714">
        <v>0</v>
      </c>
      <c r="CR714">
        <v>170</v>
      </c>
      <c r="CS714" t="s">
        <v>2334</v>
      </c>
      <c r="CT714">
        <v>94569</v>
      </c>
      <c r="CU714" t="s">
        <v>205</v>
      </c>
      <c r="CV714" t="s">
        <v>206</v>
      </c>
      <c r="CW714" t="s">
        <v>206</v>
      </c>
      <c r="CX714" t="s">
        <v>207</v>
      </c>
      <c r="CY714" t="s">
        <v>184</v>
      </c>
      <c r="DJ714">
        <v>0</v>
      </c>
      <c r="DU714">
        <v>0</v>
      </c>
      <c r="EF714">
        <v>0</v>
      </c>
      <c r="EI714">
        <v>42</v>
      </c>
      <c r="EJ714" t="s">
        <v>301</v>
      </c>
      <c r="EK714" t="s">
        <v>184</v>
      </c>
      <c r="EL714" t="s">
        <v>212</v>
      </c>
      <c r="EM714">
        <v>5106</v>
      </c>
      <c r="EN714" t="s">
        <v>184</v>
      </c>
      <c r="EO714">
        <v>15</v>
      </c>
      <c r="EP714">
        <v>19</v>
      </c>
      <c r="EQ714">
        <v>18</v>
      </c>
      <c r="ER714" t="s">
        <v>184</v>
      </c>
      <c r="ES714">
        <v>0</v>
      </c>
      <c r="ET714" t="s">
        <v>184</v>
      </c>
      <c r="EU714" t="s">
        <v>184</v>
      </c>
      <c r="EV714" t="s">
        <v>3630</v>
      </c>
      <c r="EW714" t="s">
        <v>3461</v>
      </c>
      <c r="EX714" t="s">
        <v>184</v>
      </c>
      <c r="EY714" t="s">
        <v>214</v>
      </c>
      <c r="EZ714" t="s">
        <v>1656</v>
      </c>
      <c r="FA714" t="s">
        <v>216</v>
      </c>
      <c r="FB714" t="s">
        <v>3470</v>
      </c>
      <c r="FC714" t="s">
        <v>184</v>
      </c>
      <c r="FE714" t="s">
        <v>187</v>
      </c>
      <c r="FF714" t="s">
        <v>195</v>
      </c>
      <c r="FG714">
        <v>0</v>
      </c>
      <c r="FH714" t="s">
        <v>195</v>
      </c>
      <c r="FI714">
        <v>0</v>
      </c>
      <c r="FJ714" t="s">
        <v>195</v>
      </c>
      <c r="FK714">
        <v>0</v>
      </c>
      <c r="FL714">
        <v>0</v>
      </c>
      <c r="FM714" t="s">
        <v>184</v>
      </c>
      <c r="FN714">
        <v>0</v>
      </c>
      <c r="FO714">
        <v>1</v>
      </c>
      <c r="FP714" t="s">
        <v>302</v>
      </c>
      <c r="FQ714">
        <v>23825003</v>
      </c>
      <c r="FS714">
        <v>23825003</v>
      </c>
      <c r="FT714">
        <v>23825003</v>
      </c>
      <c r="FU714" t="s">
        <v>184</v>
      </c>
      <c r="FV714">
        <v>149711</v>
      </c>
    </row>
    <row r="715" spans="1:181" x14ac:dyDescent="0.25">
      <c r="A715" s="5" t="s">
        <v>3631</v>
      </c>
      <c r="B715" s="5" t="s">
        <v>3632</v>
      </c>
      <c r="C715">
        <v>1011</v>
      </c>
      <c r="D715" t="s">
        <v>183</v>
      </c>
      <c r="F715" t="s">
        <v>184</v>
      </c>
      <c r="H715" t="s">
        <v>184</v>
      </c>
      <c r="J715" t="s">
        <v>185</v>
      </c>
      <c r="K715" t="s">
        <v>186</v>
      </c>
      <c r="L715" t="s">
        <v>187</v>
      </c>
      <c r="M715" t="s">
        <v>188</v>
      </c>
      <c r="N715">
        <v>89505</v>
      </c>
      <c r="O715" t="s">
        <v>184</v>
      </c>
      <c r="P715" t="s">
        <v>189</v>
      </c>
      <c r="Q715" t="s">
        <v>184</v>
      </c>
      <c r="R715" t="s">
        <v>184</v>
      </c>
      <c r="S715" t="s">
        <v>189</v>
      </c>
      <c r="T715" t="s">
        <v>3633</v>
      </c>
      <c r="U715" t="s">
        <v>3634</v>
      </c>
      <c r="V715" t="s">
        <v>3635</v>
      </c>
      <c r="W715">
        <v>0</v>
      </c>
      <c r="X715" t="s">
        <v>189</v>
      </c>
      <c r="Y715" t="s">
        <v>184</v>
      </c>
      <c r="Z715" t="s">
        <v>184</v>
      </c>
      <c r="AA715" t="s">
        <v>184</v>
      </c>
      <c r="AB715">
        <v>0</v>
      </c>
      <c r="AC715" t="s">
        <v>189</v>
      </c>
      <c r="AD715" t="s">
        <v>184</v>
      </c>
      <c r="AE715" t="s">
        <v>184</v>
      </c>
      <c r="AF715" t="s">
        <v>184</v>
      </c>
      <c r="AG715">
        <v>0</v>
      </c>
      <c r="AH715" t="s">
        <v>189</v>
      </c>
      <c r="AI715" t="s">
        <v>184</v>
      </c>
      <c r="AJ715" t="s">
        <v>184</v>
      </c>
      <c r="AK715" t="s">
        <v>184</v>
      </c>
      <c r="AL715">
        <v>0</v>
      </c>
      <c r="AM715" t="s">
        <v>189</v>
      </c>
      <c r="AN715" t="s">
        <v>184</v>
      </c>
      <c r="AO715" t="s">
        <v>184</v>
      </c>
      <c r="AP715" t="s">
        <v>184</v>
      </c>
      <c r="AQ715">
        <v>0</v>
      </c>
      <c r="AR715" t="s">
        <v>189</v>
      </c>
      <c r="AS715" t="s">
        <v>184</v>
      </c>
      <c r="AT715" t="s">
        <v>184</v>
      </c>
      <c r="AU715" t="s">
        <v>184</v>
      </c>
      <c r="AV715">
        <v>0</v>
      </c>
      <c r="AW715" t="s">
        <v>189</v>
      </c>
      <c r="AX715" t="s">
        <v>184</v>
      </c>
      <c r="AY715" t="s">
        <v>184</v>
      </c>
      <c r="AZ715" t="s">
        <v>184</v>
      </c>
      <c r="BA715" t="s">
        <v>189</v>
      </c>
      <c r="BB715" t="s">
        <v>194</v>
      </c>
      <c r="BC715">
        <v>0</v>
      </c>
      <c r="BD715" t="s">
        <v>194</v>
      </c>
      <c r="BE715">
        <v>0</v>
      </c>
      <c r="BF715" t="s">
        <v>195</v>
      </c>
      <c r="BG715">
        <v>0</v>
      </c>
      <c r="BH715" t="s">
        <v>184</v>
      </c>
      <c r="BI715" t="s">
        <v>184</v>
      </c>
      <c r="BJ715" t="s">
        <v>184</v>
      </c>
      <c r="BK715">
        <v>0</v>
      </c>
      <c r="BL715" t="s">
        <v>184</v>
      </c>
      <c r="BM715">
        <v>0</v>
      </c>
      <c r="BN715">
        <v>0</v>
      </c>
      <c r="BP715" t="s">
        <v>184</v>
      </c>
      <c r="BQ715" t="s">
        <v>195</v>
      </c>
      <c r="BR715" t="s">
        <v>195</v>
      </c>
      <c r="BS715" t="s">
        <v>184</v>
      </c>
      <c r="BT715">
        <v>0</v>
      </c>
      <c r="BU715">
        <v>0</v>
      </c>
      <c r="BV715">
        <v>0</v>
      </c>
      <c r="BX715">
        <v>0</v>
      </c>
      <c r="BY715" t="s">
        <v>184</v>
      </c>
      <c r="BZ715" t="s">
        <v>184</v>
      </c>
      <c r="CA715" t="s">
        <v>184</v>
      </c>
      <c r="CB715" t="s">
        <v>184</v>
      </c>
      <c r="CC715">
        <v>0</v>
      </c>
      <c r="CD715" t="s">
        <v>184</v>
      </c>
      <c r="CE715" t="s">
        <v>184</v>
      </c>
      <c r="CF715" t="s">
        <v>184</v>
      </c>
      <c r="CG715">
        <v>0</v>
      </c>
      <c r="CH715" t="s">
        <v>184</v>
      </c>
      <c r="CI715">
        <v>0</v>
      </c>
      <c r="CJ715" t="s">
        <v>184</v>
      </c>
      <c r="CK715">
        <v>0</v>
      </c>
      <c r="CL715">
        <v>0</v>
      </c>
      <c r="CM715">
        <v>0</v>
      </c>
      <c r="CN715">
        <v>0</v>
      </c>
      <c r="CO715" t="s">
        <v>184</v>
      </c>
      <c r="CP715">
        <v>0</v>
      </c>
      <c r="CQ715">
        <v>0</v>
      </c>
      <c r="CR715">
        <v>170</v>
      </c>
      <c r="CS715" t="s">
        <v>2334</v>
      </c>
      <c r="CT715">
        <v>46880</v>
      </c>
      <c r="CU715" t="s">
        <v>205</v>
      </c>
      <c r="CV715" t="s">
        <v>206</v>
      </c>
      <c r="CW715" t="s">
        <v>206</v>
      </c>
      <c r="CX715" t="s">
        <v>184</v>
      </c>
      <c r="CY715" t="s">
        <v>184</v>
      </c>
      <c r="DJ715">
        <v>0</v>
      </c>
      <c r="DU715">
        <v>0</v>
      </c>
      <c r="EF715">
        <v>0</v>
      </c>
      <c r="EG715" s="1">
        <v>42653</v>
      </c>
      <c r="EH715" t="s">
        <v>210</v>
      </c>
      <c r="EI715">
        <v>42</v>
      </c>
      <c r="EJ715" t="s">
        <v>301</v>
      </c>
      <c r="EK715" t="s">
        <v>184</v>
      </c>
      <c r="EL715" t="s">
        <v>212</v>
      </c>
      <c r="EM715">
        <v>5136</v>
      </c>
      <c r="EN715" t="s">
        <v>184</v>
      </c>
      <c r="EO715">
        <v>15</v>
      </c>
      <c r="EP715">
        <v>19</v>
      </c>
      <c r="EQ715">
        <v>18</v>
      </c>
      <c r="ER715" t="s">
        <v>184</v>
      </c>
      <c r="ES715">
        <v>0</v>
      </c>
      <c r="ET715" t="s">
        <v>184</v>
      </c>
      <c r="EU715" t="s">
        <v>184</v>
      </c>
      <c r="EV715" t="s">
        <v>3636</v>
      </c>
      <c r="EW715" t="s">
        <v>3461</v>
      </c>
      <c r="EX715" t="s">
        <v>184</v>
      </c>
      <c r="EY715" t="s">
        <v>214</v>
      </c>
      <c r="EZ715" t="s">
        <v>494</v>
      </c>
      <c r="FA715" t="s">
        <v>216</v>
      </c>
      <c r="FB715" t="s">
        <v>3470</v>
      </c>
      <c r="FC715" t="s">
        <v>184</v>
      </c>
      <c r="FE715" t="s">
        <v>187</v>
      </c>
      <c r="FF715" t="s">
        <v>195</v>
      </c>
      <c r="FG715">
        <v>0</v>
      </c>
      <c r="FH715" t="s">
        <v>195</v>
      </c>
      <c r="FI715">
        <v>0</v>
      </c>
      <c r="FJ715" t="s">
        <v>195</v>
      </c>
      <c r="FK715">
        <v>0</v>
      </c>
      <c r="FL715">
        <v>0</v>
      </c>
      <c r="FM715" t="s">
        <v>184</v>
      </c>
      <c r="FN715">
        <v>0</v>
      </c>
      <c r="FO715">
        <v>1</v>
      </c>
      <c r="FP715" t="s">
        <v>302</v>
      </c>
      <c r="FQ715">
        <v>23825005</v>
      </c>
      <c r="FS715">
        <v>23825005</v>
      </c>
      <c r="FT715">
        <v>23825005</v>
      </c>
      <c r="FU715" t="s">
        <v>184</v>
      </c>
      <c r="FV715">
        <v>149713</v>
      </c>
    </row>
    <row r="716" spans="1:181" x14ac:dyDescent="0.25">
      <c r="A716" s="5" t="s">
        <v>3637</v>
      </c>
      <c r="B716" s="5" t="s">
        <v>3638</v>
      </c>
      <c r="C716">
        <v>1011</v>
      </c>
      <c r="D716" t="s">
        <v>183</v>
      </c>
      <c r="F716" t="s">
        <v>184</v>
      </c>
      <c r="H716" t="s">
        <v>184</v>
      </c>
      <c r="J716" t="s">
        <v>185</v>
      </c>
      <c r="K716" t="s">
        <v>1505</v>
      </c>
      <c r="L716" t="s">
        <v>187</v>
      </c>
      <c r="M716" t="s">
        <v>188</v>
      </c>
      <c r="N716">
        <v>89505</v>
      </c>
      <c r="O716" t="s">
        <v>184</v>
      </c>
      <c r="P716" t="s">
        <v>189</v>
      </c>
      <c r="Q716" t="s">
        <v>184</v>
      </c>
      <c r="R716" t="s">
        <v>184</v>
      </c>
      <c r="S716" t="s">
        <v>189</v>
      </c>
      <c r="T716" t="s">
        <v>3639</v>
      </c>
      <c r="U716" t="s">
        <v>3640</v>
      </c>
      <c r="V716" t="s">
        <v>3641</v>
      </c>
      <c r="W716">
        <v>0</v>
      </c>
      <c r="X716" t="s">
        <v>189</v>
      </c>
      <c r="Y716" t="s">
        <v>184</v>
      </c>
      <c r="Z716" t="s">
        <v>184</v>
      </c>
      <c r="AA716" t="s">
        <v>184</v>
      </c>
      <c r="AB716">
        <v>0</v>
      </c>
      <c r="AC716" t="s">
        <v>189</v>
      </c>
      <c r="AD716" t="s">
        <v>184</v>
      </c>
      <c r="AE716" t="s">
        <v>184</v>
      </c>
      <c r="AF716" t="s">
        <v>184</v>
      </c>
      <c r="AG716">
        <v>0</v>
      </c>
      <c r="AH716" t="s">
        <v>189</v>
      </c>
      <c r="AI716" t="s">
        <v>184</v>
      </c>
      <c r="AJ716" t="s">
        <v>184</v>
      </c>
      <c r="AK716" t="s">
        <v>184</v>
      </c>
      <c r="AL716">
        <v>0</v>
      </c>
      <c r="AM716" t="s">
        <v>189</v>
      </c>
      <c r="AN716" t="s">
        <v>184</v>
      </c>
      <c r="AO716" t="s">
        <v>184</v>
      </c>
      <c r="AP716" t="s">
        <v>184</v>
      </c>
      <c r="AQ716">
        <v>0</v>
      </c>
      <c r="AR716" t="s">
        <v>189</v>
      </c>
      <c r="AS716" t="s">
        <v>184</v>
      </c>
      <c r="AT716" t="s">
        <v>184</v>
      </c>
      <c r="AU716" t="s">
        <v>184</v>
      </c>
      <c r="AV716">
        <v>0</v>
      </c>
      <c r="AW716" t="s">
        <v>189</v>
      </c>
      <c r="AX716" t="s">
        <v>184</v>
      </c>
      <c r="AY716" t="s">
        <v>184</v>
      </c>
      <c r="AZ716" t="s">
        <v>184</v>
      </c>
      <c r="BA716" s="1">
        <v>44263</v>
      </c>
      <c r="BB716" t="s">
        <v>570</v>
      </c>
      <c r="BC716">
        <v>0</v>
      </c>
      <c r="BD716" t="s">
        <v>194</v>
      </c>
      <c r="BE716">
        <v>0</v>
      </c>
      <c r="BF716" t="s">
        <v>195</v>
      </c>
      <c r="BG716">
        <v>0</v>
      </c>
      <c r="BH716" t="s">
        <v>184</v>
      </c>
      <c r="BI716" t="s">
        <v>184</v>
      </c>
      <c r="BJ716" t="s">
        <v>184</v>
      </c>
      <c r="BK716">
        <v>0</v>
      </c>
      <c r="BL716" t="s">
        <v>184</v>
      </c>
      <c r="BM716">
        <v>0</v>
      </c>
      <c r="BN716">
        <v>0</v>
      </c>
      <c r="BP716" t="s">
        <v>184</v>
      </c>
      <c r="BQ716" t="s">
        <v>195</v>
      </c>
      <c r="BR716" t="s">
        <v>195</v>
      </c>
      <c r="BS716" t="s">
        <v>184</v>
      </c>
      <c r="BT716">
        <v>0</v>
      </c>
      <c r="BU716">
        <v>0</v>
      </c>
      <c r="BV716">
        <v>0</v>
      </c>
      <c r="BX716">
        <v>0</v>
      </c>
      <c r="BY716" t="s">
        <v>184</v>
      </c>
      <c r="BZ716" t="s">
        <v>184</v>
      </c>
      <c r="CA716" t="s">
        <v>184</v>
      </c>
      <c r="CB716" t="s">
        <v>184</v>
      </c>
      <c r="CC716">
        <v>0</v>
      </c>
      <c r="CD716" t="s">
        <v>184</v>
      </c>
      <c r="CE716" t="s">
        <v>184</v>
      </c>
      <c r="CF716" t="s">
        <v>184</v>
      </c>
      <c r="CG716">
        <v>0</v>
      </c>
      <c r="CH716" t="s">
        <v>184</v>
      </c>
      <c r="CI716">
        <v>0</v>
      </c>
      <c r="CJ716" t="s">
        <v>184</v>
      </c>
      <c r="CK716">
        <v>0</v>
      </c>
      <c r="CL716">
        <v>0</v>
      </c>
      <c r="CM716">
        <v>0</v>
      </c>
      <c r="CN716">
        <v>0</v>
      </c>
      <c r="CO716" t="s">
        <v>184</v>
      </c>
      <c r="CP716">
        <v>0</v>
      </c>
      <c r="CQ716">
        <v>0</v>
      </c>
      <c r="CR716">
        <v>170</v>
      </c>
      <c r="CS716" t="s">
        <v>2334</v>
      </c>
      <c r="CT716">
        <v>2.621</v>
      </c>
      <c r="CU716" t="s">
        <v>224</v>
      </c>
      <c r="CV716" t="s">
        <v>206</v>
      </c>
      <c r="CW716" t="s">
        <v>206</v>
      </c>
      <c r="CX716" t="s">
        <v>207</v>
      </c>
      <c r="CY716" t="s">
        <v>184</v>
      </c>
      <c r="DJ716">
        <v>0</v>
      </c>
      <c r="DK716">
        <v>2020</v>
      </c>
      <c r="DL716" t="s">
        <v>209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0</v>
      </c>
      <c r="DV716">
        <v>2019</v>
      </c>
      <c r="DW716" t="s">
        <v>209</v>
      </c>
      <c r="DX716">
        <v>0</v>
      </c>
      <c r="DY716">
        <v>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 s="1">
        <v>43718</v>
      </c>
      <c r="EH716" t="s">
        <v>339</v>
      </c>
      <c r="EI716">
        <v>42</v>
      </c>
      <c r="EJ716" t="s">
        <v>301</v>
      </c>
      <c r="EK716" t="s">
        <v>342</v>
      </c>
      <c r="EL716" t="s">
        <v>212</v>
      </c>
      <c r="EM716">
        <v>5252</v>
      </c>
      <c r="EN716" t="s">
        <v>184</v>
      </c>
      <c r="EO716">
        <v>9</v>
      </c>
      <c r="EP716">
        <v>19</v>
      </c>
      <c r="EQ716">
        <v>18</v>
      </c>
      <c r="ER716" t="s">
        <v>184</v>
      </c>
      <c r="ES716">
        <v>0</v>
      </c>
      <c r="ET716" t="s">
        <v>184</v>
      </c>
      <c r="EU716" t="s">
        <v>184</v>
      </c>
      <c r="EV716" t="s">
        <v>3642</v>
      </c>
      <c r="EW716" t="s">
        <v>291</v>
      </c>
      <c r="EX716" t="s">
        <v>184</v>
      </c>
      <c r="EY716" t="s">
        <v>214</v>
      </c>
      <c r="EZ716" t="s">
        <v>506</v>
      </c>
      <c r="FA716" t="s">
        <v>216</v>
      </c>
      <c r="FB716" t="s">
        <v>3552</v>
      </c>
      <c r="FC716" t="s">
        <v>184</v>
      </c>
      <c r="FE716" t="s">
        <v>187</v>
      </c>
      <c r="FF716" t="s">
        <v>195</v>
      </c>
      <c r="FG716">
        <v>0</v>
      </c>
      <c r="FH716" t="s">
        <v>195</v>
      </c>
      <c r="FI716">
        <v>0</v>
      </c>
      <c r="FJ716" t="s">
        <v>195</v>
      </c>
      <c r="FK716">
        <v>0</v>
      </c>
      <c r="FL716">
        <v>0</v>
      </c>
      <c r="FM716" t="s">
        <v>184</v>
      </c>
      <c r="FN716">
        <v>0</v>
      </c>
      <c r="FO716">
        <v>1</v>
      </c>
      <c r="FP716" t="s">
        <v>302</v>
      </c>
      <c r="FQ716">
        <v>23838402</v>
      </c>
      <c r="FS716">
        <v>23838402</v>
      </c>
      <c r="FT716">
        <v>23838402</v>
      </c>
      <c r="FU716" t="s">
        <v>184</v>
      </c>
      <c r="FV716">
        <v>150129</v>
      </c>
      <c r="FX716">
        <v>39.524231999999998</v>
      </c>
      <c r="FY716">
        <v>-119.966793</v>
      </c>
    </row>
    <row r="717" spans="1:181" x14ac:dyDescent="0.25">
      <c r="A717" s="5" t="s">
        <v>3643</v>
      </c>
      <c r="B717" s="5" t="s">
        <v>3644</v>
      </c>
      <c r="C717">
        <v>1011</v>
      </c>
      <c r="D717" t="s">
        <v>183</v>
      </c>
      <c r="F717" t="s">
        <v>184</v>
      </c>
      <c r="H717" t="s">
        <v>184</v>
      </c>
      <c r="J717" t="s">
        <v>185</v>
      </c>
      <c r="K717" t="s">
        <v>1505</v>
      </c>
      <c r="L717" t="s">
        <v>187</v>
      </c>
      <c r="M717" t="s">
        <v>188</v>
      </c>
      <c r="N717">
        <v>89505</v>
      </c>
      <c r="O717" t="s">
        <v>184</v>
      </c>
      <c r="P717" t="s">
        <v>189</v>
      </c>
      <c r="Q717" t="s">
        <v>184</v>
      </c>
      <c r="R717" t="s">
        <v>184</v>
      </c>
      <c r="S717" t="s">
        <v>189</v>
      </c>
      <c r="T717" t="s">
        <v>3639</v>
      </c>
      <c r="U717" t="s">
        <v>3640</v>
      </c>
      <c r="V717" t="s">
        <v>3641</v>
      </c>
      <c r="W717">
        <v>0</v>
      </c>
      <c r="X717" t="s">
        <v>189</v>
      </c>
      <c r="Y717" t="s">
        <v>184</v>
      </c>
      <c r="Z717" t="s">
        <v>184</v>
      </c>
      <c r="AA717" t="s">
        <v>184</v>
      </c>
      <c r="AB717">
        <v>0</v>
      </c>
      <c r="AC717" t="s">
        <v>189</v>
      </c>
      <c r="AD717" t="s">
        <v>184</v>
      </c>
      <c r="AE717" t="s">
        <v>184</v>
      </c>
      <c r="AF717" t="s">
        <v>184</v>
      </c>
      <c r="AG717">
        <v>0</v>
      </c>
      <c r="AH717" t="s">
        <v>189</v>
      </c>
      <c r="AI717" t="s">
        <v>184</v>
      </c>
      <c r="AJ717" t="s">
        <v>184</v>
      </c>
      <c r="AK717" t="s">
        <v>184</v>
      </c>
      <c r="AL717">
        <v>0</v>
      </c>
      <c r="AM717" t="s">
        <v>189</v>
      </c>
      <c r="AN717" t="s">
        <v>184</v>
      </c>
      <c r="AO717" t="s">
        <v>184</v>
      </c>
      <c r="AP717" t="s">
        <v>184</v>
      </c>
      <c r="AQ717">
        <v>0</v>
      </c>
      <c r="AR717" t="s">
        <v>189</v>
      </c>
      <c r="AS717" t="s">
        <v>184</v>
      </c>
      <c r="AT717" t="s">
        <v>184</v>
      </c>
      <c r="AU717" t="s">
        <v>184</v>
      </c>
      <c r="AV717">
        <v>0</v>
      </c>
      <c r="AW717" t="s">
        <v>189</v>
      </c>
      <c r="AX717" t="s">
        <v>184</v>
      </c>
      <c r="AY717" t="s">
        <v>184</v>
      </c>
      <c r="AZ717" t="s">
        <v>184</v>
      </c>
      <c r="BA717" t="s">
        <v>189</v>
      </c>
      <c r="BB717" t="s">
        <v>194</v>
      </c>
      <c r="BC717">
        <v>0</v>
      </c>
      <c r="BD717" t="s">
        <v>194</v>
      </c>
      <c r="BE717">
        <v>0</v>
      </c>
      <c r="BF717" t="s">
        <v>195</v>
      </c>
      <c r="BG717">
        <v>0</v>
      </c>
      <c r="BH717" t="s">
        <v>184</v>
      </c>
      <c r="BI717" t="s">
        <v>184</v>
      </c>
      <c r="BJ717" t="s">
        <v>184</v>
      </c>
      <c r="BK717">
        <v>0</v>
      </c>
      <c r="BL717" t="s">
        <v>184</v>
      </c>
      <c r="BM717">
        <v>0</v>
      </c>
      <c r="BN717">
        <v>0</v>
      </c>
      <c r="BP717" t="s">
        <v>184</v>
      </c>
      <c r="BQ717" t="s">
        <v>195</v>
      </c>
      <c r="BR717" t="s">
        <v>195</v>
      </c>
      <c r="BS717" t="s">
        <v>184</v>
      </c>
      <c r="BT717">
        <v>0</v>
      </c>
      <c r="BU717">
        <v>0</v>
      </c>
      <c r="BV717">
        <v>0</v>
      </c>
      <c r="BX717">
        <v>0</v>
      </c>
      <c r="BY717" t="s">
        <v>184</v>
      </c>
      <c r="BZ717" t="s">
        <v>184</v>
      </c>
      <c r="CA717" t="s">
        <v>184</v>
      </c>
      <c r="CB717" t="s">
        <v>184</v>
      </c>
      <c r="CC717">
        <v>0</v>
      </c>
      <c r="CD717" t="s">
        <v>184</v>
      </c>
      <c r="CE717" t="s">
        <v>184</v>
      </c>
      <c r="CF717" t="s">
        <v>184</v>
      </c>
      <c r="CG717">
        <v>0</v>
      </c>
      <c r="CH717" t="s">
        <v>184</v>
      </c>
      <c r="CI717">
        <v>0</v>
      </c>
      <c r="CJ717" t="s">
        <v>184</v>
      </c>
      <c r="CK717">
        <v>0</v>
      </c>
      <c r="CL717">
        <v>0</v>
      </c>
      <c r="CM717">
        <v>0</v>
      </c>
      <c r="CN717">
        <v>0</v>
      </c>
      <c r="CO717" t="s">
        <v>184</v>
      </c>
      <c r="CP717">
        <v>0</v>
      </c>
      <c r="CQ717">
        <v>0</v>
      </c>
      <c r="CR717">
        <v>170</v>
      </c>
      <c r="CS717" t="s">
        <v>2334</v>
      </c>
      <c r="CT717">
        <v>2.577</v>
      </c>
      <c r="CU717" t="s">
        <v>224</v>
      </c>
      <c r="CV717" t="s">
        <v>206</v>
      </c>
      <c r="CW717" t="s">
        <v>206</v>
      </c>
      <c r="CX717" t="s">
        <v>207</v>
      </c>
      <c r="CY717" t="s">
        <v>184</v>
      </c>
      <c r="DJ717">
        <v>0</v>
      </c>
      <c r="DK717">
        <v>2020</v>
      </c>
      <c r="DL717" t="s">
        <v>209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2019</v>
      </c>
      <c r="DW717" t="s">
        <v>209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 s="1">
        <v>43718</v>
      </c>
      <c r="EH717" t="s">
        <v>339</v>
      </c>
      <c r="EI717">
        <v>42</v>
      </c>
      <c r="EJ717" t="s">
        <v>301</v>
      </c>
      <c r="EK717" t="s">
        <v>342</v>
      </c>
      <c r="EL717" t="s">
        <v>212</v>
      </c>
      <c r="EM717">
        <v>5252</v>
      </c>
      <c r="EN717" t="s">
        <v>184</v>
      </c>
      <c r="EO717">
        <v>9</v>
      </c>
      <c r="EP717">
        <v>19</v>
      </c>
      <c r="EQ717">
        <v>18</v>
      </c>
      <c r="ER717" t="s">
        <v>184</v>
      </c>
      <c r="ES717">
        <v>0</v>
      </c>
      <c r="ET717" t="s">
        <v>184</v>
      </c>
      <c r="EU717" t="s">
        <v>184</v>
      </c>
      <c r="EV717" t="s">
        <v>3645</v>
      </c>
      <c r="EW717" t="s">
        <v>291</v>
      </c>
      <c r="EX717" t="s">
        <v>184</v>
      </c>
      <c r="EY717" t="s">
        <v>214</v>
      </c>
      <c r="EZ717" t="s">
        <v>506</v>
      </c>
      <c r="FA717" t="s">
        <v>216</v>
      </c>
      <c r="FB717" t="s">
        <v>3552</v>
      </c>
      <c r="FC717" t="s">
        <v>184</v>
      </c>
      <c r="FE717" t="s">
        <v>187</v>
      </c>
      <c r="FF717" t="s">
        <v>195</v>
      </c>
      <c r="FG717">
        <v>0</v>
      </c>
      <c r="FH717" t="s">
        <v>195</v>
      </c>
      <c r="FI717">
        <v>0</v>
      </c>
      <c r="FJ717" t="s">
        <v>195</v>
      </c>
      <c r="FK717">
        <v>0</v>
      </c>
      <c r="FL717">
        <v>0</v>
      </c>
      <c r="FM717" t="s">
        <v>184</v>
      </c>
      <c r="FN717">
        <v>0</v>
      </c>
      <c r="FO717">
        <v>1</v>
      </c>
      <c r="FP717" t="s">
        <v>302</v>
      </c>
      <c r="FQ717">
        <v>23839229</v>
      </c>
      <c r="FS717">
        <v>23839229</v>
      </c>
      <c r="FT717">
        <v>23839229</v>
      </c>
      <c r="FU717" t="s">
        <v>184</v>
      </c>
      <c r="FV717">
        <v>150186</v>
      </c>
      <c r="FX717">
        <v>39.523260000000001</v>
      </c>
      <c r="FY717">
        <v>-119.963769</v>
      </c>
    </row>
    <row r="718" spans="1:181" x14ac:dyDescent="0.25">
      <c r="A718" s="5" t="s">
        <v>3646</v>
      </c>
      <c r="B718" s="5" t="s">
        <v>1937</v>
      </c>
      <c r="C718">
        <v>1000</v>
      </c>
      <c r="D718" t="s">
        <v>183</v>
      </c>
      <c r="F718" t="s">
        <v>184</v>
      </c>
      <c r="H718" t="s">
        <v>184</v>
      </c>
      <c r="J718" t="s">
        <v>185</v>
      </c>
      <c r="K718" t="s">
        <v>186</v>
      </c>
      <c r="L718" t="s">
        <v>187</v>
      </c>
      <c r="M718" t="s">
        <v>188</v>
      </c>
      <c r="N718">
        <v>89505</v>
      </c>
      <c r="O718" t="s">
        <v>184</v>
      </c>
      <c r="P718" t="s">
        <v>189</v>
      </c>
      <c r="Q718" t="s">
        <v>184</v>
      </c>
      <c r="R718" t="s">
        <v>184</v>
      </c>
      <c r="S718" t="s">
        <v>189</v>
      </c>
      <c r="T718" t="s">
        <v>3647</v>
      </c>
      <c r="U718" t="s">
        <v>3648</v>
      </c>
      <c r="V718" t="s">
        <v>192</v>
      </c>
      <c r="W718">
        <v>0</v>
      </c>
      <c r="X718" t="s">
        <v>189</v>
      </c>
      <c r="Y718" t="s">
        <v>184</v>
      </c>
      <c r="Z718" t="s">
        <v>184</v>
      </c>
      <c r="AA718" t="s">
        <v>184</v>
      </c>
      <c r="AB718">
        <v>0</v>
      </c>
      <c r="AC718" t="s">
        <v>189</v>
      </c>
      <c r="AD718" t="s">
        <v>184</v>
      </c>
      <c r="AE718" t="s">
        <v>184</v>
      </c>
      <c r="AF718" t="s">
        <v>184</v>
      </c>
      <c r="AG718">
        <v>0</v>
      </c>
      <c r="AH718" t="s">
        <v>189</v>
      </c>
      <c r="AI718" t="s">
        <v>184</v>
      </c>
      <c r="AJ718" t="s">
        <v>184</v>
      </c>
      <c r="AK718" t="s">
        <v>184</v>
      </c>
      <c r="AL718">
        <v>0</v>
      </c>
      <c r="AM718" t="s">
        <v>189</v>
      </c>
      <c r="AN718" t="s">
        <v>184</v>
      </c>
      <c r="AO718" t="s">
        <v>184</v>
      </c>
      <c r="AP718" t="s">
        <v>184</v>
      </c>
      <c r="AQ718">
        <v>0</v>
      </c>
      <c r="AR718" t="s">
        <v>189</v>
      </c>
      <c r="AS718" t="s">
        <v>184</v>
      </c>
      <c r="AT718" t="s">
        <v>184</v>
      </c>
      <c r="AU718" t="s">
        <v>184</v>
      </c>
      <c r="AV718">
        <v>0</v>
      </c>
      <c r="AW718" t="s">
        <v>189</v>
      </c>
      <c r="AX718" t="s">
        <v>184</v>
      </c>
      <c r="AY718" t="s">
        <v>184</v>
      </c>
      <c r="AZ718" t="s">
        <v>184</v>
      </c>
      <c r="BA718" t="s">
        <v>189</v>
      </c>
      <c r="BB718" t="s">
        <v>194</v>
      </c>
      <c r="BC718">
        <v>0</v>
      </c>
      <c r="BD718" t="s">
        <v>194</v>
      </c>
      <c r="BE718">
        <v>0</v>
      </c>
      <c r="BF718" t="s">
        <v>195</v>
      </c>
      <c r="BG718">
        <v>0</v>
      </c>
      <c r="BH718" t="s">
        <v>184</v>
      </c>
      <c r="BI718" t="s">
        <v>184</v>
      </c>
      <c r="BJ718" t="s">
        <v>184</v>
      </c>
      <c r="BK718">
        <v>0</v>
      </c>
      <c r="BL718" t="s">
        <v>184</v>
      </c>
      <c r="BM718">
        <v>0</v>
      </c>
      <c r="BN718">
        <v>0</v>
      </c>
      <c r="BP718" t="s">
        <v>184</v>
      </c>
      <c r="BQ718" t="s">
        <v>195</v>
      </c>
      <c r="BR718" t="s">
        <v>195</v>
      </c>
      <c r="BS718" t="s">
        <v>184</v>
      </c>
      <c r="BT718">
        <v>0</v>
      </c>
      <c r="BU718">
        <v>0</v>
      </c>
      <c r="BV718">
        <v>0</v>
      </c>
      <c r="BX718">
        <v>0</v>
      </c>
      <c r="BY718" t="s">
        <v>184</v>
      </c>
      <c r="BZ718" t="s">
        <v>184</v>
      </c>
      <c r="CA718" t="s">
        <v>184</v>
      </c>
      <c r="CB718" t="s">
        <v>184</v>
      </c>
      <c r="CC718">
        <v>0</v>
      </c>
      <c r="CD718" t="s">
        <v>184</v>
      </c>
      <c r="CE718" t="s">
        <v>184</v>
      </c>
      <c r="CF718" t="s">
        <v>184</v>
      </c>
      <c r="CG718">
        <v>0</v>
      </c>
      <c r="CH718" t="s">
        <v>184</v>
      </c>
      <c r="CI718">
        <v>0</v>
      </c>
      <c r="CJ718" t="s">
        <v>184</v>
      </c>
      <c r="CK718">
        <v>0</v>
      </c>
      <c r="CL718">
        <v>0</v>
      </c>
      <c r="CM718">
        <v>0</v>
      </c>
      <c r="CN718">
        <v>0</v>
      </c>
      <c r="CO718" t="s">
        <v>184</v>
      </c>
      <c r="CP718">
        <v>0</v>
      </c>
      <c r="CQ718">
        <v>0</v>
      </c>
      <c r="CR718">
        <v>170</v>
      </c>
      <c r="CS718" t="s">
        <v>280</v>
      </c>
      <c r="CT718">
        <v>4.2060000000000004</v>
      </c>
      <c r="CU718" t="s">
        <v>224</v>
      </c>
      <c r="CV718" t="s">
        <v>225</v>
      </c>
      <c r="CW718" t="s">
        <v>225</v>
      </c>
      <c r="CX718" t="s">
        <v>207</v>
      </c>
      <c r="CY718" t="s">
        <v>184</v>
      </c>
      <c r="CZ718">
        <v>2021</v>
      </c>
      <c r="DA718" t="s">
        <v>208</v>
      </c>
      <c r="DB718">
        <v>500</v>
      </c>
      <c r="DC718">
        <v>0</v>
      </c>
      <c r="DD718">
        <v>500</v>
      </c>
      <c r="DE718">
        <v>175</v>
      </c>
      <c r="DF718">
        <v>0</v>
      </c>
      <c r="DG718">
        <v>0</v>
      </c>
      <c r="DH718">
        <v>175</v>
      </c>
      <c r="DI718">
        <v>175</v>
      </c>
      <c r="DJ718">
        <v>0</v>
      </c>
      <c r="DK718">
        <v>2020</v>
      </c>
      <c r="DL718" t="s">
        <v>209</v>
      </c>
      <c r="DM718">
        <v>500</v>
      </c>
      <c r="DN718">
        <v>0</v>
      </c>
      <c r="DO718">
        <v>500</v>
      </c>
      <c r="DP718">
        <v>175</v>
      </c>
      <c r="DQ718">
        <v>0</v>
      </c>
      <c r="DR718">
        <v>0</v>
      </c>
      <c r="DS718">
        <v>175</v>
      </c>
      <c r="DT718">
        <v>175</v>
      </c>
      <c r="DU718">
        <v>0</v>
      </c>
      <c r="DV718">
        <v>2019</v>
      </c>
      <c r="DW718" t="s">
        <v>209</v>
      </c>
      <c r="DX718">
        <v>500</v>
      </c>
      <c r="DY718">
        <v>0</v>
      </c>
      <c r="DZ718">
        <v>500</v>
      </c>
      <c r="EA718">
        <v>175</v>
      </c>
      <c r="EB718">
        <v>0</v>
      </c>
      <c r="EC718">
        <v>0</v>
      </c>
      <c r="ED718">
        <v>175</v>
      </c>
      <c r="EE718">
        <v>175</v>
      </c>
      <c r="EF718">
        <v>0</v>
      </c>
      <c r="EG718" s="1">
        <v>44049</v>
      </c>
      <c r="EH718" t="s">
        <v>1006</v>
      </c>
      <c r="EI718">
        <v>20</v>
      </c>
      <c r="EJ718" t="s">
        <v>211</v>
      </c>
      <c r="EK718" t="s">
        <v>184</v>
      </c>
      <c r="EL718" t="s">
        <v>212</v>
      </c>
      <c r="EM718" t="s">
        <v>184</v>
      </c>
      <c r="EN718" t="s">
        <v>184</v>
      </c>
      <c r="EO718" t="s">
        <v>3649</v>
      </c>
      <c r="EP718">
        <v>19</v>
      </c>
      <c r="EQ718">
        <v>20</v>
      </c>
      <c r="ER718" t="s">
        <v>184</v>
      </c>
      <c r="ES718">
        <v>0</v>
      </c>
      <c r="ET718" t="s">
        <v>184</v>
      </c>
      <c r="EU718" t="s">
        <v>184</v>
      </c>
      <c r="EV718" t="s">
        <v>1939</v>
      </c>
      <c r="EW718" t="s">
        <v>397</v>
      </c>
      <c r="EX718" t="s">
        <v>184</v>
      </c>
      <c r="EY718" t="s">
        <v>214</v>
      </c>
      <c r="EZ718" t="s">
        <v>3650</v>
      </c>
      <c r="FA718" t="s">
        <v>216</v>
      </c>
      <c r="FB718" t="s">
        <v>1745</v>
      </c>
      <c r="FC718" t="s">
        <v>184</v>
      </c>
      <c r="FD718">
        <v>89502</v>
      </c>
      <c r="FE718" t="s">
        <v>187</v>
      </c>
      <c r="FF718" t="s">
        <v>195</v>
      </c>
      <c r="FG718">
        <v>0</v>
      </c>
      <c r="FH718" t="s">
        <v>195</v>
      </c>
      <c r="FI718">
        <v>0</v>
      </c>
      <c r="FJ718" t="s">
        <v>195</v>
      </c>
      <c r="FK718">
        <v>0</v>
      </c>
      <c r="FL718">
        <v>500</v>
      </c>
      <c r="FM718" t="s">
        <v>184</v>
      </c>
      <c r="FN718">
        <v>0</v>
      </c>
      <c r="FO718">
        <v>1</v>
      </c>
      <c r="FP718" t="s">
        <v>229</v>
      </c>
      <c r="FQ718">
        <v>24002101</v>
      </c>
      <c r="FS718">
        <v>24002101</v>
      </c>
      <c r="FT718">
        <v>24002101</v>
      </c>
      <c r="FU718" t="s">
        <v>184</v>
      </c>
      <c r="FV718">
        <v>150245</v>
      </c>
      <c r="FX718">
        <v>39.493741999999997</v>
      </c>
      <c r="FY718">
        <v>-119.751322</v>
      </c>
    </row>
    <row r="719" spans="1:181" x14ac:dyDescent="0.25">
      <c r="A719" s="5" t="s">
        <v>3651</v>
      </c>
      <c r="B719" s="5" t="s">
        <v>3652</v>
      </c>
      <c r="C719">
        <v>1000</v>
      </c>
      <c r="D719" t="s">
        <v>183</v>
      </c>
      <c r="F719" t="s">
        <v>184</v>
      </c>
      <c r="H719" t="s">
        <v>184</v>
      </c>
      <c r="J719" t="s">
        <v>185</v>
      </c>
      <c r="K719" t="s">
        <v>186</v>
      </c>
      <c r="L719" t="s">
        <v>187</v>
      </c>
      <c r="M719" t="s">
        <v>188</v>
      </c>
      <c r="N719">
        <v>89505</v>
      </c>
      <c r="O719" t="s">
        <v>184</v>
      </c>
      <c r="P719" t="s">
        <v>189</v>
      </c>
      <c r="Q719" t="s">
        <v>184</v>
      </c>
      <c r="R719" t="s">
        <v>184</v>
      </c>
      <c r="S719" t="s">
        <v>189</v>
      </c>
      <c r="T719" t="s">
        <v>190</v>
      </c>
      <c r="U719" t="s">
        <v>3653</v>
      </c>
      <c r="V719" t="s">
        <v>192</v>
      </c>
      <c r="W719">
        <v>0</v>
      </c>
      <c r="X719" t="s">
        <v>189</v>
      </c>
      <c r="Y719" t="s">
        <v>184</v>
      </c>
      <c r="Z719" t="s">
        <v>184</v>
      </c>
      <c r="AA719" t="s">
        <v>184</v>
      </c>
      <c r="AB719">
        <v>0</v>
      </c>
      <c r="AC719" t="s">
        <v>189</v>
      </c>
      <c r="AD719" t="s">
        <v>184</v>
      </c>
      <c r="AE719" t="s">
        <v>184</v>
      </c>
      <c r="AF719" t="s">
        <v>184</v>
      </c>
      <c r="AG719">
        <v>0</v>
      </c>
      <c r="AH719" t="s">
        <v>189</v>
      </c>
      <c r="AI719" t="s">
        <v>184</v>
      </c>
      <c r="AJ719" t="s">
        <v>184</v>
      </c>
      <c r="AK719" t="s">
        <v>184</v>
      </c>
      <c r="AL719">
        <v>0</v>
      </c>
      <c r="AM719" t="s">
        <v>189</v>
      </c>
      <c r="AN719" t="s">
        <v>184</v>
      </c>
      <c r="AO719" t="s">
        <v>184</v>
      </c>
      <c r="AP719" t="s">
        <v>184</v>
      </c>
      <c r="AQ719">
        <v>0</v>
      </c>
      <c r="AR719" t="s">
        <v>189</v>
      </c>
      <c r="AS719" t="s">
        <v>184</v>
      </c>
      <c r="AT719" t="s">
        <v>184</v>
      </c>
      <c r="AU719" t="s">
        <v>184</v>
      </c>
      <c r="AV719">
        <v>0</v>
      </c>
      <c r="AW719" t="s">
        <v>189</v>
      </c>
      <c r="AX719" t="s">
        <v>184</v>
      </c>
      <c r="AY719" t="s">
        <v>184</v>
      </c>
      <c r="AZ719" t="s">
        <v>184</v>
      </c>
      <c r="BA719" t="s">
        <v>189</v>
      </c>
      <c r="BB719" t="s">
        <v>194</v>
      </c>
      <c r="BC719">
        <v>0</v>
      </c>
      <c r="BD719" t="s">
        <v>194</v>
      </c>
      <c r="BE719">
        <v>0</v>
      </c>
      <c r="BF719" t="s">
        <v>195</v>
      </c>
      <c r="BG719">
        <v>0</v>
      </c>
      <c r="BH719" t="s">
        <v>3654</v>
      </c>
      <c r="BI719" t="s">
        <v>184</v>
      </c>
      <c r="BJ719" t="s">
        <v>184</v>
      </c>
      <c r="BK719">
        <v>0</v>
      </c>
      <c r="BL719" t="s">
        <v>184</v>
      </c>
      <c r="BM719">
        <v>0</v>
      </c>
      <c r="BN719">
        <v>0</v>
      </c>
      <c r="BP719" t="s">
        <v>184</v>
      </c>
      <c r="BQ719" t="s">
        <v>195</v>
      </c>
      <c r="BR719" t="s">
        <v>195</v>
      </c>
      <c r="BS719" t="s">
        <v>184</v>
      </c>
      <c r="BT719">
        <v>0</v>
      </c>
      <c r="BU719">
        <v>0</v>
      </c>
      <c r="BV719">
        <v>0</v>
      </c>
      <c r="BX719">
        <v>0</v>
      </c>
      <c r="BY719" t="s">
        <v>184</v>
      </c>
      <c r="BZ719" t="s">
        <v>184</v>
      </c>
      <c r="CA719" t="s">
        <v>184</v>
      </c>
      <c r="CB719" t="s">
        <v>184</v>
      </c>
      <c r="CC719">
        <v>0</v>
      </c>
      <c r="CD719" t="s">
        <v>184</v>
      </c>
      <c r="CE719" t="s">
        <v>184</v>
      </c>
      <c r="CF719" t="s">
        <v>184</v>
      </c>
      <c r="CG719">
        <v>0</v>
      </c>
      <c r="CH719" t="s">
        <v>184</v>
      </c>
      <c r="CI719">
        <v>0</v>
      </c>
      <c r="CJ719" t="s">
        <v>184</v>
      </c>
      <c r="CK719">
        <v>0</v>
      </c>
      <c r="CL719">
        <v>0</v>
      </c>
      <c r="CM719">
        <v>0</v>
      </c>
      <c r="CN719">
        <v>0</v>
      </c>
      <c r="CO719" t="s">
        <v>184</v>
      </c>
      <c r="CP719">
        <v>0</v>
      </c>
      <c r="CQ719">
        <v>0</v>
      </c>
      <c r="CR719">
        <v>190</v>
      </c>
      <c r="CS719" t="s">
        <v>204</v>
      </c>
      <c r="CT719">
        <v>2.9409999999999998</v>
      </c>
      <c r="CU719" t="s">
        <v>224</v>
      </c>
      <c r="CV719" t="s">
        <v>206</v>
      </c>
      <c r="CW719" t="s">
        <v>206</v>
      </c>
      <c r="CX719" t="s">
        <v>207</v>
      </c>
      <c r="CY719" t="s">
        <v>184</v>
      </c>
      <c r="CZ719">
        <v>2021</v>
      </c>
      <c r="DA719" t="s">
        <v>208</v>
      </c>
      <c r="DB719">
        <v>2941</v>
      </c>
      <c r="DC719">
        <v>114095</v>
      </c>
      <c r="DD719">
        <v>117036</v>
      </c>
      <c r="DE719">
        <v>1029</v>
      </c>
      <c r="DF719">
        <v>39933</v>
      </c>
      <c r="DG719">
        <v>0</v>
      </c>
      <c r="DH719">
        <v>40963</v>
      </c>
      <c r="DI719">
        <v>40963</v>
      </c>
      <c r="DJ719">
        <v>0</v>
      </c>
      <c r="DK719">
        <v>2020</v>
      </c>
      <c r="DL719" t="s">
        <v>209</v>
      </c>
      <c r="DM719">
        <v>2941</v>
      </c>
      <c r="DN719">
        <v>115402</v>
      </c>
      <c r="DO719">
        <v>118343</v>
      </c>
      <c r="DP719">
        <v>1029</v>
      </c>
      <c r="DQ719">
        <v>40391</v>
      </c>
      <c r="DR719">
        <v>0</v>
      </c>
      <c r="DS719">
        <v>41420</v>
      </c>
      <c r="DT719">
        <v>41420</v>
      </c>
      <c r="DU719">
        <v>0</v>
      </c>
      <c r="DV719">
        <v>2019</v>
      </c>
      <c r="DW719" t="s">
        <v>209</v>
      </c>
      <c r="DX719">
        <v>2941</v>
      </c>
      <c r="DY719">
        <v>112984</v>
      </c>
      <c r="DZ719">
        <v>115925</v>
      </c>
      <c r="EA719">
        <v>1029</v>
      </c>
      <c r="EB719">
        <v>39544</v>
      </c>
      <c r="EC719">
        <v>0</v>
      </c>
      <c r="ED719">
        <v>40574</v>
      </c>
      <c r="EE719">
        <v>40574</v>
      </c>
      <c r="EF719">
        <v>0</v>
      </c>
      <c r="EG719" s="1">
        <v>44057</v>
      </c>
      <c r="EH719" t="s">
        <v>542</v>
      </c>
      <c r="EI719">
        <v>20</v>
      </c>
      <c r="EJ719" t="s">
        <v>211</v>
      </c>
      <c r="EK719" s="2">
        <v>44379</v>
      </c>
      <c r="EL719" t="s">
        <v>212</v>
      </c>
      <c r="EM719" t="s">
        <v>184</v>
      </c>
      <c r="EN719">
        <v>1974</v>
      </c>
      <c r="EO719" t="s">
        <v>184</v>
      </c>
      <c r="EP719">
        <v>19</v>
      </c>
      <c r="EQ719">
        <v>19</v>
      </c>
      <c r="ER719" t="s">
        <v>184</v>
      </c>
      <c r="ES719">
        <v>4560</v>
      </c>
      <c r="ET719" t="s">
        <v>184</v>
      </c>
      <c r="EU719" t="s">
        <v>184</v>
      </c>
      <c r="EV719" t="s">
        <v>3655</v>
      </c>
      <c r="EW719" t="s">
        <v>291</v>
      </c>
      <c r="EX719" t="s">
        <v>184</v>
      </c>
      <c r="EY719" t="s">
        <v>214</v>
      </c>
      <c r="EZ719" t="s">
        <v>1952</v>
      </c>
      <c r="FA719" t="s">
        <v>216</v>
      </c>
      <c r="FB719" t="s">
        <v>544</v>
      </c>
      <c r="FC719" t="s">
        <v>184</v>
      </c>
      <c r="FD719">
        <v>89523</v>
      </c>
      <c r="FE719" t="s">
        <v>187</v>
      </c>
      <c r="FF719" t="s">
        <v>195</v>
      </c>
      <c r="FG719">
        <v>0</v>
      </c>
      <c r="FH719" t="s">
        <v>195</v>
      </c>
      <c r="FI719">
        <v>0</v>
      </c>
      <c r="FJ719" t="s">
        <v>195</v>
      </c>
      <c r="FK719">
        <v>0</v>
      </c>
      <c r="FL719">
        <v>1000</v>
      </c>
      <c r="FM719" t="s">
        <v>184</v>
      </c>
      <c r="FN719">
        <v>0</v>
      </c>
      <c r="FO719">
        <v>2.9409999999999998</v>
      </c>
      <c r="FP719" t="s">
        <v>246</v>
      </c>
      <c r="FQ719">
        <v>40006207</v>
      </c>
      <c r="FS719">
        <v>40006207</v>
      </c>
      <c r="FT719">
        <v>40006207</v>
      </c>
      <c r="FU719" t="s">
        <v>184</v>
      </c>
      <c r="FV719">
        <v>150546</v>
      </c>
      <c r="FX719">
        <v>39.517833000000003</v>
      </c>
      <c r="FY719">
        <v>-119.853054</v>
      </c>
    </row>
    <row r="720" spans="1:181" x14ac:dyDescent="0.25">
      <c r="A720" s="5" t="s">
        <v>3656</v>
      </c>
      <c r="B720" s="5" t="s">
        <v>3652</v>
      </c>
      <c r="C720">
        <v>1000</v>
      </c>
      <c r="D720" t="s">
        <v>183</v>
      </c>
      <c r="F720" t="s">
        <v>184</v>
      </c>
      <c r="H720" t="s">
        <v>184</v>
      </c>
      <c r="J720" t="s">
        <v>185</v>
      </c>
      <c r="K720" t="s">
        <v>186</v>
      </c>
      <c r="L720" t="s">
        <v>187</v>
      </c>
      <c r="M720" t="s">
        <v>188</v>
      </c>
      <c r="N720">
        <v>89505</v>
      </c>
      <c r="O720" t="s">
        <v>184</v>
      </c>
      <c r="P720" t="s">
        <v>189</v>
      </c>
      <c r="Q720" t="s">
        <v>184</v>
      </c>
      <c r="R720" t="s">
        <v>184</v>
      </c>
      <c r="S720" t="s">
        <v>189</v>
      </c>
      <c r="T720" t="s">
        <v>190</v>
      </c>
      <c r="U720" t="s">
        <v>3657</v>
      </c>
      <c r="V720" t="s">
        <v>192</v>
      </c>
      <c r="W720">
        <v>0</v>
      </c>
      <c r="X720" t="s">
        <v>189</v>
      </c>
      <c r="Y720" t="s">
        <v>184</v>
      </c>
      <c r="Z720" t="s">
        <v>184</v>
      </c>
      <c r="AA720" t="s">
        <v>184</v>
      </c>
      <c r="AB720">
        <v>0</v>
      </c>
      <c r="AC720" t="s">
        <v>189</v>
      </c>
      <c r="AD720" t="s">
        <v>184</v>
      </c>
      <c r="AE720" t="s">
        <v>184</v>
      </c>
      <c r="AF720" t="s">
        <v>184</v>
      </c>
      <c r="AG720">
        <v>0</v>
      </c>
      <c r="AH720" t="s">
        <v>189</v>
      </c>
      <c r="AI720" t="s">
        <v>184</v>
      </c>
      <c r="AJ720" t="s">
        <v>184</v>
      </c>
      <c r="AK720" t="s">
        <v>184</v>
      </c>
      <c r="AL720">
        <v>0</v>
      </c>
      <c r="AM720" t="s">
        <v>189</v>
      </c>
      <c r="AN720" t="s">
        <v>184</v>
      </c>
      <c r="AO720" t="s">
        <v>184</v>
      </c>
      <c r="AP720" t="s">
        <v>184</v>
      </c>
      <c r="AQ720">
        <v>0</v>
      </c>
      <c r="AR720" t="s">
        <v>189</v>
      </c>
      <c r="AS720" t="s">
        <v>184</v>
      </c>
      <c r="AT720" t="s">
        <v>184</v>
      </c>
      <c r="AU720" t="s">
        <v>184</v>
      </c>
      <c r="AV720">
        <v>0</v>
      </c>
      <c r="AW720" t="s">
        <v>189</v>
      </c>
      <c r="AX720" t="s">
        <v>184</v>
      </c>
      <c r="AY720" t="s">
        <v>184</v>
      </c>
      <c r="AZ720" t="s">
        <v>184</v>
      </c>
      <c r="BA720" t="s">
        <v>189</v>
      </c>
      <c r="BB720" t="s">
        <v>194</v>
      </c>
      <c r="BC720">
        <v>100</v>
      </c>
      <c r="BD720" t="s">
        <v>194</v>
      </c>
      <c r="BE720">
        <v>0</v>
      </c>
      <c r="BF720" t="s">
        <v>195</v>
      </c>
      <c r="BG720">
        <v>0</v>
      </c>
      <c r="BH720" t="s">
        <v>3654</v>
      </c>
      <c r="BI720" t="s">
        <v>253</v>
      </c>
      <c r="BJ720" t="s">
        <v>184</v>
      </c>
      <c r="BK720">
        <v>0</v>
      </c>
      <c r="BL720">
        <v>1</v>
      </c>
      <c r="BM720">
        <v>1</v>
      </c>
      <c r="BN720">
        <v>1</v>
      </c>
      <c r="BO720">
        <v>120</v>
      </c>
      <c r="BP720" t="s">
        <v>198</v>
      </c>
      <c r="BQ720" t="s">
        <v>199</v>
      </c>
      <c r="BR720">
        <v>432</v>
      </c>
      <c r="BS720" t="s">
        <v>200</v>
      </c>
      <c r="BT720">
        <v>0</v>
      </c>
      <c r="BU720">
        <v>0</v>
      </c>
      <c r="BV720">
        <v>0</v>
      </c>
      <c r="BW720">
        <v>0</v>
      </c>
      <c r="BX720">
        <v>0</v>
      </c>
      <c r="BY720" t="s">
        <v>254</v>
      </c>
      <c r="BZ720" t="s">
        <v>184</v>
      </c>
      <c r="CA720" t="s">
        <v>255</v>
      </c>
      <c r="CB720" t="s">
        <v>184</v>
      </c>
      <c r="CC720">
        <v>0</v>
      </c>
      <c r="CD720" t="s">
        <v>184</v>
      </c>
      <c r="CE720" t="s">
        <v>184</v>
      </c>
      <c r="CF720" t="s">
        <v>184</v>
      </c>
      <c r="CG720">
        <v>0</v>
      </c>
      <c r="CH720" t="s">
        <v>184</v>
      </c>
      <c r="CI720">
        <v>0</v>
      </c>
      <c r="CJ720" t="s">
        <v>184</v>
      </c>
      <c r="CK720">
        <v>0</v>
      </c>
      <c r="CL720">
        <v>0</v>
      </c>
      <c r="CM720">
        <v>1998</v>
      </c>
      <c r="CN720">
        <v>1998</v>
      </c>
      <c r="CO720" t="s">
        <v>184</v>
      </c>
      <c r="CP720">
        <v>0</v>
      </c>
      <c r="CQ720">
        <v>0</v>
      </c>
      <c r="CR720">
        <v>190</v>
      </c>
      <c r="CS720" t="s">
        <v>204</v>
      </c>
      <c r="CT720">
        <v>3.052</v>
      </c>
      <c r="CU720" t="s">
        <v>224</v>
      </c>
      <c r="CV720" t="s">
        <v>206</v>
      </c>
      <c r="CW720" t="s">
        <v>206</v>
      </c>
      <c r="CX720" t="s">
        <v>207</v>
      </c>
      <c r="CY720" t="s">
        <v>184</v>
      </c>
      <c r="CZ720">
        <v>2021</v>
      </c>
      <c r="DA720" t="s">
        <v>208</v>
      </c>
      <c r="DB720">
        <v>3050</v>
      </c>
      <c r="DC720">
        <v>188785</v>
      </c>
      <c r="DD720">
        <v>191835</v>
      </c>
      <c r="DE720">
        <v>1068</v>
      </c>
      <c r="DF720">
        <v>66075</v>
      </c>
      <c r="DG720">
        <v>0</v>
      </c>
      <c r="DH720">
        <v>67142</v>
      </c>
      <c r="DI720">
        <v>67142</v>
      </c>
      <c r="DJ720">
        <v>0</v>
      </c>
      <c r="DK720">
        <v>2020</v>
      </c>
      <c r="DL720" t="s">
        <v>209</v>
      </c>
      <c r="DM720">
        <v>3050</v>
      </c>
      <c r="DN720">
        <v>190683</v>
      </c>
      <c r="DO720">
        <v>193733</v>
      </c>
      <c r="DP720">
        <v>1068</v>
      </c>
      <c r="DQ720">
        <v>66739</v>
      </c>
      <c r="DR720">
        <v>0</v>
      </c>
      <c r="DS720">
        <v>67807</v>
      </c>
      <c r="DT720">
        <v>67807</v>
      </c>
      <c r="DU720">
        <v>0</v>
      </c>
      <c r="DV720">
        <v>2019</v>
      </c>
      <c r="DW720" t="s">
        <v>209</v>
      </c>
      <c r="DX720">
        <v>3050</v>
      </c>
      <c r="DY720">
        <v>186399</v>
      </c>
      <c r="DZ720">
        <v>189449</v>
      </c>
      <c r="EA720">
        <v>1068</v>
      </c>
      <c r="EB720">
        <v>65240</v>
      </c>
      <c r="EC720">
        <v>0</v>
      </c>
      <c r="ED720">
        <v>66307</v>
      </c>
      <c r="EE720">
        <v>66307</v>
      </c>
      <c r="EF720">
        <v>0</v>
      </c>
      <c r="EG720" s="1">
        <v>44057</v>
      </c>
      <c r="EH720" t="s">
        <v>542</v>
      </c>
      <c r="EI720">
        <v>20</v>
      </c>
      <c r="EJ720" t="s">
        <v>211</v>
      </c>
      <c r="EK720" s="2">
        <v>44380</v>
      </c>
      <c r="EL720" t="s">
        <v>212</v>
      </c>
      <c r="EM720" t="s">
        <v>184</v>
      </c>
      <c r="EN720">
        <v>1974</v>
      </c>
      <c r="EO720" t="s">
        <v>184</v>
      </c>
      <c r="EP720">
        <v>19</v>
      </c>
      <c r="EQ720">
        <v>19</v>
      </c>
      <c r="ER720" t="s">
        <v>184</v>
      </c>
      <c r="ES720">
        <v>4560</v>
      </c>
      <c r="ET720" t="s">
        <v>184</v>
      </c>
      <c r="EU720" t="s">
        <v>184</v>
      </c>
      <c r="EV720" t="s">
        <v>3655</v>
      </c>
      <c r="EW720" t="s">
        <v>291</v>
      </c>
      <c r="EX720" t="s">
        <v>184</v>
      </c>
      <c r="EY720" t="s">
        <v>214</v>
      </c>
      <c r="EZ720" t="s">
        <v>1952</v>
      </c>
      <c r="FA720" t="s">
        <v>216</v>
      </c>
      <c r="FB720" t="s">
        <v>544</v>
      </c>
      <c r="FC720" t="s">
        <v>184</v>
      </c>
      <c r="FD720">
        <v>89523</v>
      </c>
      <c r="FE720" t="s">
        <v>187</v>
      </c>
      <c r="FF720" t="s">
        <v>195</v>
      </c>
      <c r="FG720">
        <v>0</v>
      </c>
      <c r="FH720" t="s">
        <v>195</v>
      </c>
      <c r="FI720">
        <v>0</v>
      </c>
      <c r="FJ720" t="s">
        <v>195</v>
      </c>
      <c r="FK720">
        <v>0</v>
      </c>
      <c r="FL720">
        <v>1000</v>
      </c>
      <c r="FM720" t="s">
        <v>184</v>
      </c>
      <c r="FN720">
        <v>0</v>
      </c>
      <c r="FO720">
        <v>3.05</v>
      </c>
      <c r="FP720" t="s">
        <v>246</v>
      </c>
      <c r="FQ720">
        <v>40006208</v>
      </c>
      <c r="FR720">
        <v>10</v>
      </c>
      <c r="FS720">
        <v>40006208</v>
      </c>
      <c r="FT720">
        <v>40006208</v>
      </c>
      <c r="FU720" t="s">
        <v>184</v>
      </c>
      <c r="FV720">
        <v>150547</v>
      </c>
      <c r="FW720">
        <v>141933</v>
      </c>
      <c r="FX720">
        <v>39.517977999999999</v>
      </c>
      <c r="FY720">
        <v>-119.854313</v>
      </c>
    </row>
    <row r="721" spans="1:181" x14ac:dyDescent="0.25">
      <c r="A721" s="5" t="s">
        <v>3658</v>
      </c>
      <c r="B721" s="5" t="s">
        <v>3659</v>
      </c>
      <c r="C721">
        <v>1000</v>
      </c>
      <c r="D721" t="s">
        <v>183</v>
      </c>
      <c r="E721">
        <v>100</v>
      </c>
      <c r="F721" t="s">
        <v>184</v>
      </c>
      <c r="H721" t="s">
        <v>184</v>
      </c>
      <c r="J721" t="s">
        <v>185</v>
      </c>
      <c r="K721" t="s">
        <v>186</v>
      </c>
      <c r="L721" t="s">
        <v>187</v>
      </c>
      <c r="M721" t="s">
        <v>188</v>
      </c>
      <c r="N721">
        <v>89505</v>
      </c>
      <c r="O721" t="s">
        <v>184</v>
      </c>
      <c r="P721" t="s">
        <v>189</v>
      </c>
      <c r="Q721" t="s">
        <v>184</v>
      </c>
      <c r="R721" t="s">
        <v>184</v>
      </c>
      <c r="S721" t="s">
        <v>189</v>
      </c>
      <c r="T721" t="s">
        <v>3660</v>
      </c>
      <c r="U721" t="s">
        <v>3661</v>
      </c>
      <c r="V721" t="s">
        <v>3662</v>
      </c>
      <c r="W721">
        <v>0</v>
      </c>
      <c r="X721" t="s">
        <v>189</v>
      </c>
      <c r="Y721" t="s">
        <v>184</v>
      </c>
      <c r="Z721" t="s">
        <v>184</v>
      </c>
      <c r="AA721" t="s">
        <v>184</v>
      </c>
      <c r="AB721">
        <v>0</v>
      </c>
      <c r="AC721" t="s">
        <v>189</v>
      </c>
      <c r="AD721" t="s">
        <v>184</v>
      </c>
      <c r="AE721" t="s">
        <v>184</v>
      </c>
      <c r="AF721" t="s">
        <v>184</v>
      </c>
      <c r="AG721">
        <v>0</v>
      </c>
      <c r="AH721" t="s">
        <v>189</v>
      </c>
      <c r="AI721" t="s">
        <v>184</v>
      </c>
      <c r="AJ721" t="s">
        <v>184</v>
      </c>
      <c r="AK721" t="s">
        <v>184</v>
      </c>
      <c r="AL721">
        <v>0</v>
      </c>
      <c r="AM721" t="s">
        <v>189</v>
      </c>
      <c r="AN721" t="s">
        <v>184</v>
      </c>
      <c r="AO721" t="s">
        <v>184</v>
      </c>
      <c r="AP721" t="s">
        <v>184</v>
      </c>
      <c r="AQ721">
        <v>0</v>
      </c>
      <c r="AR721" t="s">
        <v>189</v>
      </c>
      <c r="AS721" t="s">
        <v>184</v>
      </c>
      <c r="AT721" t="s">
        <v>184</v>
      </c>
      <c r="AU721" t="s">
        <v>184</v>
      </c>
      <c r="AV721">
        <v>0</v>
      </c>
      <c r="AW721" t="s">
        <v>189</v>
      </c>
      <c r="AX721" t="s">
        <v>184</v>
      </c>
      <c r="AY721" t="s">
        <v>184</v>
      </c>
      <c r="AZ721" t="s">
        <v>184</v>
      </c>
      <c r="BA721" t="s">
        <v>189</v>
      </c>
      <c r="BB721" t="s">
        <v>194</v>
      </c>
      <c r="BC721">
        <v>0</v>
      </c>
      <c r="BD721" t="s">
        <v>194</v>
      </c>
      <c r="BE721">
        <v>0</v>
      </c>
      <c r="BF721" t="s">
        <v>195</v>
      </c>
      <c r="BG721">
        <v>0</v>
      </c>
      <c r="BH721" t="s">
        <v>184</v>
      </c>
      <c r="BI721" t="s">
        <v>184</v>
      </c>
      <c r="BJ721" t="s">
        <v>184</v>
      </c>
      <c r="BK721">
        <v>0</v>
      </c>
      <c r="BL721" t="s">
        <v>184</v>
      </c>
      <c r="BM721">
        <v>0</v>
      </c>
      <c r="BN721">
        <v>0</v>
      </c>
      <c r="BP721" t="s">
        <v>184</v>
      </c>
      <c r="BQ721" t="s">
        <v>195</v>
      </c>
      <c r="BR721" t="s">
        <v>195</v>
      </c>
      <c r="BS721" t="s">
        <v>184</v>
      </c>
      <c r="BT721">
        <v>0</v>
      </c>
      <c r="BU721">
        <v>0</v>
      </c>
      <c r="BV721">
        <v>0</v>
      </c>
      <c r="BX721">
        <v>0</v>
      </c>
      <c r="BY721" t="s">
        <v>184</v>
      </c>
      <c r="BZ721" t="s">
        <v>184</v>
      </c>
      <c r="CA721" t="s">
        <v>184</v>
      </c>
      <c r="CB721" t="s">
        <v>184</v>
      </c>
      <c r="CC721">
        <v>0</v>
      </c>
      <c r="CD721" t="s">
        <v>184</v>
      </c>
      <c r="CE721" t="s">
        <v>184</v>
      </c>
      <c r="CF721" t="s">
        <v>184</v>
      </c>
      <c r="CG721">
        <v>0</v>
      </c>
      <c r="CH721" t="s">
        <v>184</v>
      </c>
      <c r="CI721">
        <v>0</v>
      </c>
      <c r="CJ721" t="s">
        <v>184</v>
      </c>
      <c r="CK721">
        <v>0</v>
      </c>
      <c r="CL721">
        <v>0</v>
      </c>
      <c r="CM721">
        <v>0</v>
      </c>
      <c r="CN721">
        <v>0</v>
      </c>
      <c r="CO721" t="s">
        <v>184</v>
      </c>
      <c r="CP721">
        <v>0</v>
      </c>
      <c r="CQ721">
        <v>0</v>
      </c>
      <c r="CR721">
        <v>170</v>
      </c>
      <c r="CS721" t="s">
        <v>870</v>
      </c>
      <c r="CT721">
        <v>741</v>
      </c>
      <c r="CU721" t="s">
        <v>205</v>
      </c>
      <c r="CV721" t="s">
        <v>225</v>
      </c>
      <c r="CW721" t="s">
        <v>225</v>
      </c>
      <c r="CX721" t="s">
        <v>225</v>
      </c>
      <c r="CY721" t="s">
        <v>184</v>
      </c>
      <c r="CZ721">
        <v>2021</v>
      </c>
      <c r="DA721" t="s">
        <v>208</v>
      </c>
      <c r="DB721">
        <v>500</v>
      </c>
      <c r="DC721">
        <v>899</v>
      </c>
      <c r="DD721">
        <v>1399</v>
      </c>
      <c r="DE721">
        <v>175</v>
      </c>
      <c r="DF721">
        <v>315</v>
      </c>
      <c r="DG721">
        <v>0</v>
      </c>
      <c r="DH721">
        <v>490</v>
      </c>
      <c r="DI721">
        <v>490</v>
      </c>
      <c r="DJ721">
        <v>0</v>
      </c>
      <c r="DK721">
        <v>2020</v>
      </c>
      <c r="DL721" t="s">
        <v>209</v>
      </c>
      <c r="DM721">
        <v>500</v>
      </c>
      <c r="DN721">
        <v>915</v>
      </c>
      <c r="DO721">
        <v>1415</v>
      </c>
      <c r="DP721">
        <v>175</v>
      </c>
      <c r="DQ721">
        <v>320</v>
      </c>
      <c r="DR721">
        <v>0</v>
      </c>
      <c r="DS721">
        <v>495</v>
      </c>
      <c r="DT721">
        <v>495</v>
      </c>
      <c r="DU721">
        <v>0</v>
      </c>
      <c r="DV721">
        <v>2019</v>
      </c>
      <c r="DW721" t="s">
        <v>209</v>
      </c>
      <c r="DX721">
        <v>500</v>
      </c>
      <c r="DY721">
        <v>900</v>
      </c>
      <c r="DZ721">
        <v>1400</v>
      </c>
      <c r="EA721">
        <v>175</v>
      </c>
      <c r="EB721">
        <v>315</v>
      </c>
      <c r="EC721">
        <v>0</v>
      </c>
      <c r="ED721">
        <v>490</v>
      </c>
      <c r="EE721">
        <v>490</v>
      </c>
      <c r="EF721">
        <v>0</v>
      </c>
      <c r="EG721" s="1">
        <v>44057</v>
      </c>
      <c r="EH721" t="s">
        <v>542</v>
      </c>
      <c r="EI721">
        <v>20</v>
      </c>
      <c r="EJ721" t="s">
        <v>211</v>
      </c>
      <c r="EK721" t="s">
        <v>184</v>
      </c>
      <c r="EL721" t="s">
        <v>1813</v>
      </c>
      <c r="EM721">
        <v>2934</v>
      </c>
      <c r="EN721" t="s">
        <v>184</v>
      </c>
      <c r="EO721" t="s">
        <v>184</v>
      </c>
      <c r="EP721">
        <v>19</v>
      </c>
      <c r="EQ721">
        <v>19</v>
      </c>
      <c r="ER721" t="s">
        <v>184</v>
      </c>
      <c r="ES721">
        <v>0</v>
      </c>
      <c r="ET721" t="s">
        <v>184</v>
      </c>
      <c r="EU721" t="s">
        <v>184</v>
      </c>
      <c r="EV721" t="s">
        <v>3663</v>
      </c>
      <c r="EW721" t="s">
        <v>291</v>
      </c>
      <c r="EX721" t="s">
        <v>184</v>
      </c>
      <c r="EY721" t="s">
        <v>214</v>
      </c>
      <c r="EZ721" t="s">
        <v>1952</v>
      </c>
      <c r="FA721" t="s">
        <v>216</v>
      </c>
      <c r="FB721" t="s">
        <v>1002</v>
      </c>
      <c r="FC721" t="s">
        <v>184</v>
      </c>
      <c r="FD721">
        <v>89523</v>
      </c>
      <c r="FE721" t="s">
        <v>187</v>
      </c>
      <c r="FF721" t="s">
        <v>195</v>
      </c>
      <c r="FG721">
        <v>0</v>
      </c>
      <c r="FH721" t="s">
        <v>195</v>
      </c>
      <c r="FI721">
        <v>0</v>
      </c>
      <c r="FJ721" t="s">
        <v>195</v>
      </c>
      <c r="FK721">
        <v>0</v>
      </c>
      <c r="FL721">
        <v>500</v>
      </c>
      <c r="FM721" t="s">
        <v>184</v>
      </c>
      <c r="FN721">
        <v>0</v>
      </c>
      <c r="FO721">
        <v>1</v>
      </c>
      <c r="FP721" t="s">
        <v>229</v>
      </c>
      <c r="FQ721">
        <v>40010123</v>
      </c>
      <c r="FS721">
        <v>40010123</v>
      </c>
      <c r="FT721">
        <v>40010123</v>
      </c>
      <c r="FU721" t="s">
        <v>184</v>
      </c>
      <c r="FV721">
        <v>150785</v>
      </c>
      <c r="FX721">
        <v>39.523729000000003</v>
      </c>
      <c r="FY721">
        <v>-119.856933</v>
      </c>
    </row>
    <row r="722" spans="1:181" x14ac:dyDescent="0.25">
      <c r="A722" s="5" t="s">
        <v>3664</v>
      </c>
      <c r="B722" s="5" t="s">
        <v>3659</v>
      </c>
      <c r="C722">
        <v>1000</v>
      </c>
      <c r="D722" t="s">
        <v>183</v>
      </c>
      <c r="E722">
        <v>100</v>
      </c>
      <c r="F722" t="s">
        <v>184</v>
      </c>
      <c r="H722" t="s">
        <v>184</v>
      </c>
      <c r="J722" t="s">
        <v>185</v>
      </c>
      <c r="K722" t="s">
        <v>186</v>
      </c>
      <c r="L722" t="s">
        <v>187</v>
      </c>
      <c r="M722" t="s">
        <v>188</v>
      </c>
      <c r="N722">
        <v>89505</v>
      </c>
      <c r="O722" t="s">
        <v>184</v>
      </c>
      <c r="P722" t="s">
        <v>189</v>
      </c>
      <c r="Q722" t="s">
        <v>184</v>
      </c>
      <c r="R722" t="s">
        <v>184</v>
      </c>
      <c r="S722" t="s">
        <v>189</v>
      </c>
      <c r="T722" t="s">
        <v>3665</v>
      </c>
      <c r="U722" t="s">
        <v>3661</v>
      </c>
      <c r="V722" t="s">
        <v>3662</v>
      </c>
      <c r="W722">
        <v>0</v>
      </c>
      <c r="X722" t="s">
        <v>189</v>
      </c>
      <c r="Y722" t="s">
        <v>184</v>
      </c>
      <c r="Z722" t="s">
        <v>184</v>
      </c>
      <c r="AA722" t="s">
        <v>184</v>
      </c>
      <c r="AB722">
        <v>0</v>
      </c>
      <c r="AC722" t="s">
        <v>189</v>
      </c>
      <c r="AD722" t="s">
        <v>184</v>
      </c>
      <c r="AE722" t="s">
        <v>184</v>
      </c>
      <c r="AF722" t="s">
        <v>184</v>
      </c>
      <c r="AG722">
        <v>0</v>
      </c>
      <c r="AH722" t="s">
        <v>189</v>
      </c>
      <c r="AI722" t="s">
        <v>184</v>
      </c>
      <c r="AJ722" t="s">
        <v>184</v>
      </c>
      <c r="AK722" t="s">
        <v>184</v>
      </c>
      <c r="AL722">
        <v>0</v>
      </c>
      <c r="AM722" t="s">
        <v>189</v>
      </c>
      <c r="AN722" t="s">
        <v>184</v>
      </c>
      <c r="AO722" t="s">
        <v>184</v>
      </c>
      <c r="AP722" t="s">
        <v>184</v>
      </c>
      <c r="AQ722">
        <v>0</v>
      </c>
      <c r="AR722" t="s">
        <v>189</v>
      </c>
      <c r="AS722" t="s">
        <v>184</v>
      </c>
      <c r="AT722" t="s">
        <v>184</v>
      </c>
      <c r="AU722" t="s">
        <v>184</v>
      </c>
      <c r="AV722">
        <v>0</v>
      </c>
      <c r="AW722" t="s">
        <v>189</v>
      </c>
      <c r="AX722" t="s">
        <v>184</v>
      </c>
      <c r="AY722" t="s">
        <v>184</v>
      </c>
      <c r="AZ722" t="s">
        <v>184</v>
      </c>
      <c r="BA722" t="s">
        <v>189</v>
      </c>
      <c r="BB722" t="s">
        <v>194</v>
      </c>
      <c r="BC722">
        <v>0</v>
      </c>
      <c r="BD722" t="s">
        <v>194</v>
      </c>
      <c r="BE722">
        <v>0</v>
      </c>
      <c r="BF722" t="s">
        <v>195</v>
      </c>
      <c r="BG722">
        <v>0</v>
      </c>
      <c r="BH722" t="s">
        <v>184</v>
      </c>
      <c r="BI722" t="s">
        <v>184</v>
      </c>
      <c r="BJ722" t="s">
        <v>184</v>
      </c>
      <c r="BK722">
        <v>0</v>
      </c>
      <c r="BL722" t="s">
        <v>184</v>
      </c>
      <c r="BM722">
        <v>0</v>
      </c>
      <c r="BN722">
        <v>0</v>
      </c>
      <c r="BP722" t="s">
        <v>184</v>
      </c>
      <c r="BQ722" t="s">
        <v>195</v>
      </c>
      <c r="BR722" t="s">
        <v>195</v>
      </c>
      <c r="BS722" t="s">
        <v>184</v>
      </c>
      <c r="BT722">
        <v>0</v>
      </c>
      <c r="BU722">
        <v>0</v>
      </c>
      <c r="BV722">
        <v>0</v>
      </c>
      <c r="BX722">
        <v>0</v>
      </c>
      <c r="BY722" t="s">
        <v>184</v>
      </c>
      <c r="BZ722" t="s">
        <v>184</v>
      </c>
      <c r="CA722" t="s">
        <v>184</v>
      </c>
      <c r="CB722" t="s">
        <v>184</v>
      </c>
      <c r="CC722">
        <v>0</v>
      </c>
      <c r="CD722" t="s">
        <v>184</v>
      </c>
      <c r="CE722" t="s">
        <v>184</v>
      </c>
      <c r="CF722" t="s">
        <v>184</v>
      </c>
      <c r="CG722">
        <v>0</v>
      </c>
      <c r="CH722" t="s">
        <v>184</v>
      </c>
      <c r="CI722">
        <v>0</v>
      </c>
      <c r="CJ722" t="s">
        <v>184</v>
      </c>
      <c r="CK722">
        <v>0</v>
      </c>
      <c r="CL722">
        <v>0</v>
      </c>
      <c r="CM722">
        <v>0</v>
      </c>
      <c r="CN722">
        <v>0</v>
      </c>
      <c r="CO722" t="s">
        <v>184</v>
      </c>
      <c r="CP722">
        <v>0</v>
      </c>
      <c r="CQ722">
        <v>0</v>
      </c>
      <c r="CR722">
        <v>170</v>
      </c>
      <c r="CS722" t="s">
        <v>870</v>
      </c>
      <c r="CT722">
        <v>218</v>
      </c>
      <c r="CU722" t="s">
        <v>205</v>
      </c>
      <c r="CV722" t="s">
        <v>225</v>
      </c>
      <c r="CW722" t="s">
        <v>225</v>
      </c>
      <c r="CX722" t="s">
        <v>225</v>
      </c>
      <c r="CY722" t="s">
        <v>184</v>
      </c>
      <c r="CZ722">
        <v>2021</v>
      </c>
      <c r="DA722" t="s">
        <v>208</v>
      </c>
      <c r="DB722">
        <v>500</v>
      </c>
      <c r="DC722">
        <v>899</v>
      </c>
      <c r="DD722">
        <v>1399</v>
      </c>
      <c r="DE722">
        <v>175</v>
      </c>
      <c r="DF722">
        <v>315</v>
      </c>
      <c r="DG722">
        <v>0</v>
      </c>
      <c r="DH722">
        <v>490</v>
      </c>
      <c r="DI722">
        <v>490</v>
      </c>
      <c r="DJ722">
        <v>0</v>
      </c>
      <c r="DK722">
        <v>2020</v>
      </c>
      <c r="DL722" t="s">
        <v>209</v>
      </c>
      <c r="DM722">
        <v>500</v>
      </c>
      <c r="DN722">
        <v>915</v>
      </c>
      <c r="DO722">
        <v>1415</v>
      </c>
      <c r="DP722">
        <v>175</v>
      </c>
      <c r="DQ722">
        <v>320</v>
      </c>
      <c r="DR722">
        <v>0</v>
      </c>
      <c r="DS722">
        <v>495</v>
      </c>
      <c r="DT722">
        <v>495</v>
      </c>
      <c r="DU722">
        <v>0</v>
      </c>
      <c r="DV722">
        <v>2019</v>
      </c>
      <c r="DW722" t="s">
        <v>209</v>
      </c>
      <c r="DX722">
        <v>500</v>
      </c>
      <c r="DY722">
        <v>900</v>
      </c>
      <c r="DZ722">
        <v>1400</v>
      </c>
      <c r="EA722">
        <v>175</v>
      </c>
      <c r="EB722">
        <v>315</v>
      </c>
      <c r="EC722">
        <v>0</v>
      </c>
      <c r="ED722">
        <v>490</v>
      </c>
      <c r="EE722">
        <v>490</v>
      </c>
      <c r="EF722">
        <v>0</v>
      </c>
      <c r="EG722" s="1">
        <v>44057</v>
      </c>
      <c r="EH722" t="s">
        <v>542</v>
      </c>
      <c r="EI722">
        <v>20</v>
      </c>
      <c r="EJ722" t="s">
        <v>211</v>
      </c>
      <c r="EK722" t="s">
        <v>184</v>
      </c>
      <c r="EL722" t="s">
        <v>1813</v>
      </c>
      <c r="EM722">
        <v>2934</v>
      </c>
      <c r="EN722" t="s">
        <v>184</v>
      </c>
      <c r="EO722" t="s">
        <v>184</v>
      </c>
      <c r="EP722">
        <v>19</v>
      </c>
      <c r="EQ722">
        <v>19</v>
      </c>
      <c r="ER722" t="s">
        <v>184</v>
      </c>
      <c r="ES722">
        <v>0</v>
      </c>
      <c r="ET722" t="s">
        <v>184</v>
      </c>
      <c r="EU722" t="s">
        <v>184</v>
      </c>
      <c r="EV722" t="s">
        <v>3663</v>
      </c>
      <c r="EW722" t="s">
        <v>291</v>
      </c>
      <c r="EX722" t="s">
        <v>184</v>
      </c>
      <c r="EY722" t="s">
        <v>214</v>
      </c>
      <c r="EZ722" t="s">
        <v>1952</v>
      </c>
      <c r="FA722" t="s">
        <v>216</v>
      </c>
      <c r="FB722" t="s">
        <v>1002</v>
      </c>
      <c r="FC722" t="s">
        <v>184</v>
      </c>
      <c r="FD722">
        <v>89523</v>
      </c>
      <c r="FE722" t="s">
        <v>187</v>
      </c>
      <c r="FF722" t="s">
        <v>195</v>
      </c>
      <c r="FG722">
        <v>0</v>
      </c>
      <c r="FH722" t="s">
        <v>195</v>
      </c>
      <c r="FI722">
        <v>0</v>
      </c>
      <c r="FJ722" t="s">
        <v>195</v>
      </c>
      <c r="FK722">
        <v>0</v>
      </c>
      <c r="FL722">
        <v>500</v>
      </c>
      <c r="FM722" t="s">
        <v>184</v>
      </c>
      <c r="FN722">
        <v>0</v>
      </c>
      <c r="FO722">
        <v>1</v>
      </c>
      <c r="FP722" t="s">
        <v>229</v>
      </c>
      <c r="FQ722">
        <v>40010124</v>
      </c>
      <c r="FS722">
        <v>40010124</v>
      </c>
      <c r="FT722">
        <v>40010124</v>
      </c>
      <c r="FU722" t="s">
        <v>184</v>
      </c>
      <c r="FV722">
        <v>150786</v>
      </c>
      <c r="FX722">
        <v>39.521579000000003</v>
      </c>
      <c r="FY722">
        <v>-119.858638</v>
      </c>
    </row>
    <row r="723" spans="1:181" x14ac:dyDescent="0.25">
      <c r="A723" s="5" t="s">
        <v>3666</v>
      </c>
      <c r="B723" s="5" t="s">
        <v>3659</v>
      </c>
      <c r="C723">
        <v>1000</v>
      </c>
      <c r="D723" t="s">
        <v>183</v>
      </c>
      <c r="E723">
        <v>100</v>
      </c>
      <c r="F723" t="s">
        <v>184</v>
      </c>
      <c r="H723" t="s">
        <v>184</v>
      </c>
      <c r="J723" t="s">
        <v>185</v>
      </c>
      <c r="K723" t="s">
        <v>186</v>
      </c>
      <c r="L723" t="s">
        <v>187</v>
      </c>
      <c r="M723" t="s">
        <v>188</v>
      </c>
      <c r="N723">
        <v>89505</v>
      </c>
      <c r="O723" t="s">
        <v>184</v>
      </c>
      <c r="P723" t="s">
        <v>189</v>
      </c>
      <c r="Q723" t="s">
        <v>184</v>
      </c>
      <c r="R723" t="s">
        <v>184</v>
      </c>
      <c r="S723" t="s">
        <v>189</v>
      </c>
      <c r="T723" t="s">
        <v>3667</v>
      </c>
      <c r="U723" t="s">
        <v>3668</v>
      </c>
      <c r="V723" t="s">
        <v>3662</v>
      </c>
      <c r="W723">
        <v>0</v>
      </c>
      <c r="X723" t="s">
        <v>189</v>
      </c>
      <c r="Y723" t="s">
        <v>184</v>
      </c>
      <c r="Z723" t="s">
        <v>184</v>
      </c>
      <c r="AA723" t="s">
        <v>184</v>
      </c>
      <c r="AB723">
        <v>0</v>
      </c>
      <c r="AC723" t="s">
        <v>189</v>
      </c>
      <c r="AD723" t="s">
        <v>184</v>
      </c>
      <c r="AE723" t="s">
        <v>184</v>
      </c>
      <c r="AF723" t="s">
        <v>184</v>
      </c>
      <c r="AG723">
        <v>0</v>
      </c>
      <c r="AH723" t="s">
        <v>189</v>
      </c>
      <c r="AI723" t="s">
        <v>184</v>
      </c>
      <c r="AJ723" t="s">
        <v>184</v>
      </c>
      <c r="AK723" t="s">
        <v>184</v>
      </c>
      <c r="AL723">
        <v>0</v>
      </c>
      <c r="AM723" t="s">
        <v>189</v>
      </c>
      <c r="AN723" t="s">
        <v>184</v>
      </c>
      <c r="AO723" t="s">
        <v>184</v>
      </c>
      <c r="AP723" t="s">
        <v>184</v>
      </c>
      <c r="AQ723">
        <v>0</v>
      </c>
      <c r="AR723" t="s">
        <v>189</v>
      </c>
      <c r="AS723" t="s">
        <v>184</v>
      </c>
      <c r="AT723" t="s">
        <v>184</v>
      </c>
      <c r="AU723" t="s">
        <v>184</v>
      </c>
      <c r="AV723">
        <v>0</v>
      </c>
      <c r="AW723" t="s">
        <v>189</v>
      </c>
      <c r="AX723" t="s">
        <v>184</v>
      </c>
      <c r="AY723" t="s">
        <v>184</v>
      </c>
      <c r="AZ723" t="s">
        <v>184</v>
      </c>
      <c r="BA723" t="s">
        <v>189</v>
      </c>
      <c r="BB723" t="s">
        <v>194</v>
      </c>
      <c r="BC723">
        <v>0</v>
      </c>
      <c r="BD723" t="s">
        <v>194</v>
      </c>
      <c r="BE723">
        <v>0</v>
      </c>
      <c r="BF723" t="s">
        <v>195</v>
      </c>
      <c r="BG723">
        <v>0</v>
      </c>
      <c r="BH723" t="s">
        <v>184</v>
      </c>
      <c r="BI723" t="s">
        <v>184</v>
      </c>
      <c r="BJ723" t="s">
        <v>184</v>
      </c>
      <c r="BK723">
        <v>0</v>
      </c>
      <c r="BL723" t="s">
        <v>184</v>
      </c>
      <c r="BM723">
        <v>0</v>
      </c>
      <c r="BN723">
        <v>0</v>
      </c>
      <c r="BP723" t="s">
        <v>184</v>
      </c>
      <c r="BQ723" t="s">
        <v>195</v>
      </c>
      <c r="BR723" t="s">
        <v>195</v>
      </c>
      <c r="BS723" t="s">
        <v>184</v>
      </c>
      <c r="BT723">
        <v>0</v>
      </c>
      <c r="BU723">
        <v>0</v>
      </c>
      <c r="BV723">
        <v>0</v>
      </c>
      <c r="BX723">
        <v>0</v>
      </c>
      <c r="BY723" t="s">
        <v>184</v>
      </c>
      <c r="BZ723" t="s">
        <v>184</v>
      </c>
      <c r="CA723" t="s">
        <v>184</v>
      </c>
      <c r="CB723" t="s">
        <v>184</v>
      </c>
      <c r="CC723">
        <v>0</v>
      </c>
      <c r="CD723" t="s">
        <v>184</v>
      </c>
      <c r="CE723" t="s">
        <v>184</v>
      </c>
      <c r="CF723" t="s">
        <v>184</v>
      </c>
      <c r="CG723">
        <v>0</v>
      </c>
      <c r="CH723" t="s">
        <v>184</v>
      </c>
      <c r="CI723">
        <v>0</v>
      </c>
      <c r="CJ723" t="s">
        <v>184</v>
      </c>
      <c r="CK723">
        <v>0</v>
      </c>
      <c r="CL723">
        <v>0</v>
      </c>
      <c r="CM723">
        <v>0</v>
      </c>
      <c r="CN723">
        <v>0</v>
      </c>
      <c r="CO723" t="s">
        <v>184</v>
      </c>
      <c r="CP723">
        <v>0</v>
      </c>
      <c r="CQ723">
        <v>0</v>
      </c>
      <c r="CR723">
        <v>170</v>
      </c>
      <c r="CS723" t="s">
        <v>870</v>
      </c>
      <c r="CT723">
        <v>1568</v>
      </c>
      <c r="CU723" t="s">
        <v>205</v>
      </c>
      <c r="CV723" t="s">
        <v>225</v>
      </c>
      <c r="CW723" t="s">
        <v>225</v>
      </c>
      <c r="CX723" t="s">
        <v>225</v>
      </c>
      <c r="CY723" t="s">
        <v>184</v>
      </c>
      <c r="CZ723">
        <v>2021</v>
      </c>
      <c r="DA723" t="s">
        <v>208</v>
      </c>
      <c r="DB723">
        <v>500</v>
      </c>
      <c r="DC723">
        <v>1798</v>
      </c>
      <c r="DD723">
        <v>2298</v>
      </c>
      <c r="DE723">
        <v>175</v>
      </c>
      <c r="DF723">
        <v>629</v>
      </c>
      <c r="DG723">
        <v>0</v>
      </c>
      <c r="DH723">
        <v>804</v>
      </c>
      <c r="DI723">
        <v>804</v>
      </c>
      <c r="DJ723">
        <v>0</v>
      </c>
      <c r="DK723">
        <v>2020</v>
      </c>
      <c r="DL723" t="s">
        <v>209</v>
      </c>
      <c r="DM723">
        <v>500</v>
      </c>
      <c r="DN723">
        <v>1830</v>
      </c>
      <c r="DO723">
        <v>2330</v>
      </c>
      <c r="DP723">
        <v>175</v>
      </c>
      <c r="DQ723">
        <v>641</v>
      </c>
      <c r="DR723">
        <v>0</v>
      </c>
      <c r="DS723">
        <v>816</v>
      </c>
      <c r="DT723">
        <v>816</v>
      </c>
      <c r="DU723">
        <v>0</v>
      </c>
      <c r="DV723">
        <v>2019</v>
      </c>
      <c r="DW723" t="s">
        <v>209</v>
      </c>
      <c r="DX723">
        <v>500</v>
      </c>
      <c r="DY723">
        <v>1801</v>
      </c>
      <c r="DZ723">
        <v>2301</v>
      </c>
      <c r="EA723">
        <v>175</v>
      </c>
      <c r="EB723">
        <v>630</v>
      </c>
      <c r="EC723">
        <v>0</v>
      </c>
      <c r="ED723">
        <v>805</v>
      </c>
      <c r="EE723">
        <v>805</v>
      </c>
      <c r="EF723">
        <v>0</v>
      </c>
      <c r="EG723" s="1">
        <v>44057</v>
      </c>
      <c r="EH723" t="s">
        <v>542</v>
      </c>
      <c r="EI723">
        <v>20</v>
      </c>
      <c r="EJ723" t="s">
        <v>211</v>
      </c>
      <c r="EK723" t="s">
        <v>184</v>
      </c>
      <c r="EL723" t="s">
        <v>257</v>
      </c>
      <c r="EM723">
        <v>2934</v>
      </c>
      <c r="EN723" t="s">
        <v>184</v>
      </c>
      <c r="EO723" t="s">
        <v>184</v>
      </c>
      <c r="EP723">
        <v>19</v>
      </c>
      <c r="EQ723">
        <v>19</v>
      </c>
      <c r="ER723" t="s">
        <v>184</v>
      </c>
      <c r="ES723">
        <v>0</v>
      </c>
      <c r="ET723" t="s">
        <v>184</v>
      </c>
      <c r="EU723" t="s">
        <v>184</v>
      </c>
      <c r="EV723" t="s">
        <v>3663</v>
      </c>
      <c r="EW723" t="s">
        <v>291</v>
      </c>
      <c r="EX723" t="s">
        <v>184</v>
      </c>
      <c r="EY723" t="s">
        <v>214</v>
      </c>
      <c r="EZ723" t="s">
        <v>1952</v>
      </c>
      <c r="FA723" t="s">
        <v>216</v>
      </c>
      <c r="FB723" t="s">
        <v>1002</v>
      </c>
      <c r="FC723" t="s">
        <v>184</v>
      </c>
      <c r="FD723">
        <v>89523</v>
      </c>
      <c r="FE723" t="s">
        <v>187</v>
      </c>
      <c r="FF723" t="s">
        <v>195</v>
      </c>
      <c r="FG723">
        <v>0</v>
      </c>
      <c r="FH723" t="s">
        <v>195</v>
      </c>
      <c r="FI723">
        <v>0</v>
      </c>
      <c r="FJ723" t="s">
        <v>195</v>
      </c>
      <c r="FK723">
        <v>0</v>
      </c>
      <c r="FL723">
        <v>500</v>
      </c>
      <c r="FM723" t="s">
        <v>184</v>
      </c>
      <c r="FN723">
        <v>0</v>
      </c>
      <c r="FO723">
        <v>1</v>
      </c>
      <c r="FP723" t="s">
        <v>229</v>
      </c>
      <c r="FQ723">
        <v>40010215</v>
      </c>
      <c r="FS723">
        <v>40010215</v>
      </c>
      <c r="FT723">
        <v>40010215</v>
      </c>
      <c r="FU723" t="s">
        <v>184</v>
      </c>
      <c r="FV723">
        <v>150801</v>
      </c>
      <c r="FX723">
        <v>39.522638999999998</v>
      </c>
      <c r="FY723">
        <v>-119.85832000000001</v>
      </c>
    </row>
    <row r="724" spans="1:181" x14ac:dyDescent="0.25">
      <c r="A724" s="5" t="s">
        <v>3669</v>
      </c>
      <c r="B724" s="5" t="s">
        <v>3670</v>
      </c>
      <c r="C724">
        <v>1000</v>
      </c>
      <c r="D724" t="s">
        <v>723</v>
      </c>
      <c r="E724">
        <v>50</v>
      </c>
      <c r="F724" t="s">
        <v>3671</v>
      </c>
      <c r="G724">
        <v>50</v>
      </c>
      <c r="H724" t="s">
        <v>184</v>
      </c>
      <c r="J724" t="s">
        <v>185</v>
      </c>
      <c r="K724" t="s">
        <v>186</v>
      </c>
      <c r="L724" t="s">
        <v>187</v>
      </c>
      <c r="M724" t="s">
        <v>188</v>
      </c>
      <c r="N724">
        <v>89505</v>
      </c>
      <c r="O724" t="s">
        <v>184</v>
      </c>
      <c r="P724" t="s">
        <v>189</v>
      </c>
      <c r="Q724" t="s">
        <v>184</v>
      </c>
      <c r="R724" t="s">
        <v>184</v>
      </c>
      <c r="S724" t="s">
        <v>189</v>
      </c>
      <c r="T724" t="s">
        <v>190</v>
      </c>
      <c r="U724" t="s">
        <v>3672</v>
      </c>
      <c r="V724" t="s">
        <v>192</v>
      </c>
      <c r="W724">
        <v>0</v>
      </c>
      <c r="X724" t="s">
        <v>189</v>
      </c>
      <c r="Y724" t="s">
        <v>184</v>
      </c>
      <c r="Z724" t="s">
        <v>184</v>
      </c>
      <c r="AA724" t="s">
        <v>184</v>
      </c>
      <c r="AB724">
        <v>0</v>
      </c>
      <c r="AC724" t="s">
        <v>189</v>
      </c>
      <c r="AD724" t="s">
        <v>184</v>
      </c>
      <c r="AE724" t="s">
        <v>184</v>
      </c>
      <c r="AF724" t="s">
        <v>184</v>
      </c>
      <c r="AG724">
        <v>0</v>
      </c>
      <c r="AH724" t="s">
        <v>189</v>
      </c>
      <c r="AI724" t="s">
        <v>184</v>
      </c>
      <c r="AJ724" t="s">
        <v>184</v>
      </c>
      <c r="AK724" t="s">
        <v>184</v>
      </c>
      <c r="AL724">
        <v>0</v>
      </c>
      <c r="AM724" t="s">
        <v>189</v>
      </c>
      <c r="AN724" t="s">
        <v>184</v>
      </c>
      <c r="AO724" t="s">
        <v>184</v>
      </c>
      <c r="AP724" t="s">
        <v>184</v>
      </c>
      <c r="AQ724">
        <v>0</v>
      </c>
      <c r="AR724" t="s">
        <v>189</v>
      </c>
      <c r="AS724" t="s">
        <v>184</v>
      </c>
      <c r="AT724" t="s">
        <v>184</v>
      </c>
      <c r="AU724" t="s">
        <v>184</v>
      </c>
      <c r="AV724">
        <v>0</v>
      </c>
      <c r="AW724" t="s">
        <v>189</v>
      </c>
      <c r="AX724" t="s">
        <v>184</v>
      </c>
      <c r="AY724" t="s">
        <v>184</v>
      </c>
      <c r="AZ724" t="s">
        <v>184</v>
      </c>
      <c r="BA724" t="s">
        <v>189</v>
      </c>
      <c r="BB724" t="s">
        <v>194</v>
      </c>
      <c r="BC724">
        <v>0</v>
      </c>
      <c r="BD724" t="s">
        <v>194</v>
      </c>
      <c r="BE724">
        <v>0</v>
      </c>
      <c r="BF724" t="s">
        <v>195</v>
      </c>
      <c r="BG724">
        <v>0</v>
      </c>
      <c r="BH724" t="s">
        <v>184</v>
      </c>
      <c r="BI724" t="s">
        <v>184</v>
      </c>
      <c r="BJ724" t="s">
        <v>184</v>
      </c>
      <c r="BK724">
        <v>0</v>
      </c>
      <c r="BL724" t="s">
        <v>184</v>
      </c>
      <c r="BM724">
        <v>0</v>
      </c>
      <c r="BN724">
        <v>0</v>
      </c>
      <c r="BP724" t="s">
        <v>184</v>
      </c>
      <c r="BQ724" t="s">
        <v>195</v>
      </c>
      <c r="BR724" t="s">
        <v>195</v>
      </c>
      <c r="BS724" t="s">
        <v>184</v>
      </c>
      <c r="BT724">
        <v>0</v>
      </c>
      <c r="BU724">
        <v>0</v>
      </c>
      <c r="BV724">
        <v>0</v>
      </c>
      <c r="BX724">
        <v>0</v>
      </c>
      <c r="BY724" t="s">
        <v>184</v>
      </c>
      <c r="BZ724" t="s">
        <v>184</v>
      </c>
      <c r="CA724" t="s">
        <v>184</v>
      </c>
      <c r="CB724" t="s">
        <v>184</v>
      </c>
      <c r="CC724">
        <v>0</v>
      </c>
      <c r="CD724" t="s">
        <v>184</v>
      </c>
      <c r="CE724" t="s">
        <v>184</v>
      </c>
      <c r="CF724" t="s">
        <v>184</v>
      </c>
      <c r="CG724">
        <v>0</v>
      </c>
      <c r="CH724" t="s">
        <v>184</v>
      </c>
      <c r="CI724">
        <v>0</v>
      </c>
      <c r="CJ724" t="s">
        <v>184</v>
      </c>
      <c r="CK724">
        <v>0</v>
      </c>
      <c r="CL724">
        <v>0</v>
      </c>
      <c r="CM724">
        <v>0</v>
      </c>
      <c r="CN724">
        <v>0</v>
      </c>
      <c r="CO724" t="s">
        <v>184</v>
      </c>
      <c r="CP724">
        <v>0</v>
      </c>
      <c r="CQ724">
        <v>0</v>
      </c>
      <c r="CR724">
        <v>190</v>
      </c>
      <c r="CS724" t="s">
        <v>428</v>
      </c>
      <c r="CT724">
        <v>8.8000000000000007</v>
      </c>
      <c r="CU724" t="s">
        <v>224</v>
      </c>
      <c r="CV724" t="s">
        <v>3673</v>
      </c>
      <c r="CW724" t="s">
        <v>2135</v>
      </c>
      <c r="CX724" t="s">
        <v>299</v>
      </c>
      <c r="CY724" t="s">
        <v>184</v>
      </c>
      <c r="CZ724">
        <v>2021</v>
      </c>
      <c r="DA724" t="s">
        <v>208</v>
      </c>
      <c r="DB724">
        <v>8800</v>
      </c>
      <c r="DC724">
        <v>0</v>
      </c>
      <c r="DD724">
        <v>8800</v>
      </c>
      <c r="DE724">
        <v>3080</v>
      </c>
      <c r="DF724">
        <v>0</v>
      </c>
      <c r="DG724">
        <v>0</v>
      </c>
      <c r="DH724">
        <v>3080</v>
      </c>
      <c r="DI724">
        <v>3080</v>
      </c>
      <c r="DJ724">
        <v>0</v>
      </c>
      <c r="DK724">
        <v>2020</v>
      </c>
      <c r="DL724" t="s">
        <v>209</v>
      </c>
      <c r="DM724">
        <v>8800</v>
      </c>
      <c r="DN724">
        <v>0</v>
      </c>
      <c r="DO724">
        <v>8800</v>
      </c>
      <c r="DP724">
        <v>3080</v>
      </c>
      <c r="DQ724">
        <v>0</v>
      </c>
      <c r="DR724">
        <v>0</v>
      </c>
      <c r="DS724">
        <v>3080</v>
      </c>
      <c r="DT724">
        <v>3080</v>
      </c>
      <c r="DU724">
        <v>0</v>
      </c>
      <c r="DV724">
        <v>2019</v>
      </c>
      <c r="DW724" t="s">
        <v>209</v>
      </c>
      <c r="DX724">
        <v>8800</v>
      </c>
      <c r="DY724">
        <v>0</v>
      </c>
      <c r="DZ724">
        <v>8800</v>
      </c>
      <c r="EA724">
        <v>3080</v>
      </c>
      <c r="EB724">
        <v>0</v>
      </c>
      <c r="EC724">
        <v>0</v>
      </c>
      <c r="ED724">
        <v>3080</v>
      </c>
      <c r="EE724">
        <v>3080</v>
      </c>
      <c r="EF724">
        <v>0</v>
      </c>
      <c r="EG724" s="1">
        <v>44057</v>
      </c>
      <c r="EH724" t="s">
        <v>542</v>
      </c>
      <c r="EI724" t="s">
        <v>3674</v>
      </c>
      <c r="EJ724" t="s">
        <v>211</v>
      </c>
      <c r="EK724" t="s">
        <v>184</v>
      </c>
      <c r="EL724" t="s">
        <v>212</v>
      </c>
      <c r="EM724" t="s">
        <v>184</v>
      </c>
      <c r="EN724">
        <v>0</v>
      </c>
      <c r="EO724">
        <v>16</v>
      </c>
      <c r="EP724">
        <v>19</v>
      </c>
      <c r="EQ724">
        <v>19</v>
      </c>
      <c r="ER724" t="s">
        <v>184</v>
      </c>
      <c r="ES724">
        <v>3900</v>
      </c>
      <c r="ET724" t="s">
        <v>184</v>
      </c>
      <c r="EU724" t="s">
        <v>184</v>
      </c>
      <c r="EV724" t="s">
        <v>3675</v>
      </c>
      <c r="EW724" t="s">
        <v>397</v>
      </c>
      <c r="EX724" t="s">
        <v>184</v>
      </c>
      <c r="EY724" t="s">
        <v>214</v>
      </c>
      <c r="EZ724" t="s">
        <v>1952</v>
      </c>
      <c r="FA724" t="s">
        <v>216</v>
      </c>
      <c r="FB724" t="s">
        <v>544</v>
      </c>
      <c r="FC724" t="s">
        <v>184</v>
      </c>
      <c r="FD724">
        <v>89523</v>
      </c>
      <c r="FE724" t="s">
        <v>187</v>
      </c>
      <c r="FF724" t="s">
        <v>195</v>
      </c>
      <c r="FG724">
        <v>0</v>
      </c>
      <c r="FH724" t="s">
        <v>195</v>
      </c>
      <c r="FI724">
        <v>0</v>
      </c>
      <c r="FJ724" t="s">
        <v>195</v>
      </c>
      <c r="FK724">
        <v>0</v>
      </c>
      <c r="FL724">
        <v>1000</v>
      </c>
      <c r="FM724" t="s">
        <v>184</v>
      </c>
      <c r="FN724">
        <v>0</v>
      </c>
      <c r="FO724">
        <v>8.8000000000000007</v>
      </c>
      <c r="FP724" t="s">
        <v>246</v>
      </c>
      <c r="FQ724">
        <v>40017002</v>
      </c>
      <c r="FS724">
        <v>40017002</v>
      </c>
      <c r="FT724">
        <v>40017002</v>
      </c>
      <c r="FU724" t="s">
        <v>184</v>
      </c>
      <c r="FV724">
        <v>150874</v>
      </c>
      <c r="FX724">
        <v>39.514909000000003</v>
      </c>
      <c r="FY724">
        <v>-119.84931899999999</v>
      </c>
    </row>
    <row r="725" spans="1:181" x14ac:dyDescent="0.25">
      <c r="A725" s="5" t="s">
        <v>3676</v>
      </c>
      <c r="B725" s="5" t="s">
        <v>221</v>
      </c>
      <c r="C725">
        <v>1000</v>
      </c>
      <c r="D725" t="s">
        <v>183</v>
      </c>
      <c r="F725" t="s">
        <v>184</v>
      </c>
      <c r="H725" t="s">
        <v>184</v>
      </c>
      <c r="J725" t="s">
        <v>185</v>
      </c>
      <c r="K725" t="s">
        <v>186</v>
      </c>
      <c r="L725" t="s">
        <v>187</v>
      </c>
      <c r="M725" t="s">
        <v>188</v>
      </c>
      <c r="N725">
        <v>89505</v>
      </c>
      <c r="O725" t="s">
        <v>184</v>
      </c>
      <c r="P725" t="s">
        <v>189</v>
      </c>
      <c r="Q725" t="s">
        <v>184</v>
      </c>
      <c r="R725" t="s">
        <v>184</v>
      </c>
      <c r="S725" t="s">
        <v>189</v>
      </c>
      <c r="T725" t="s">
        <v>3677</v>
      </c>
      <c r="U725" t="s">
        <v>3678</v>
      </c>
      <c r="V725" t="s">
        <v>3679</v>
      </c>
      <c r="W725">
        <v>0</v>
      </c>
      <c r="X725" t="s">
        <v>189</v>
      </c>
      <c r="Y725" t="s">
        <v>184</v>
      </c>
      <c r="Z725" t="s">
        <v>184</v>
      </c>
      <c r="AA725" t="s">
        <v>184</v>
      </c>
      <c r="AB725">
        <v>0</v>
      </c>
      <c r="AC725" t="s">
        <v>189</v>
      </c>
      <c r="AD725" t="s">
        <v>184</v>
      </c>
      <c r="AE725" t="s">
        <v>184</v>
      </c>
      <c r="AF725" t="s">
        <v>184</v>
      </c>
      <c r="AG725">
        <v>0</v>
      </c>
      <c r="AH725" t="s">
        <v>189</v>
      </c>
      <c r="AI725" t="s">
        <v>184</v>
      </c>
      <c r="AJ725" t="s">
        <v>184</v>
      </c>
      <c r="AK725" t="s">
        <v>184</v>
      </c>
      <c r="AL725">
        <v>0</v>
      </c>
      <c r="AM725" t="s">
        <v>189</v>
      </c>
      <c r="AN725" t="s">
        <v>184</v>
      </c>
      <c r="AO725" t="s">
        <v>184</v>
      </c>
      <c r="AP725" t="s">
        <v>184</v>
      </c>
      <c r="AQ725">
        <v>0</v>
      </c>
      <c r="AR725" t="s">
        <v>189</v>
      </c>
      <c r="AS725" t="s">
        <v>184</v>
      </c>
      <c r="AT725" t="s">
        <v>184</v>
      </c>
      <c r="AU725" t="s">
        <v>184</v>
      </c>
      <c r="AV725">
        <v>0</v>
      </c>
      <c r="AW725" t="s">
        <v>189</v>
      </c>
      <c r="AX725" t="s">
        <v>184</v>
      </c>
      <c r="AY725" t="s">
        <v>184</v>
      </c>
      <c r="AZ725" t="s">
        <v>184</v>
      </c>
      <c r="BA725" t="s">
        <v>189</v>
      </c>
      <c r="BB725" t="s">
        <v>194</v>
      </c>
      <c r="BC725">
        <v>0</v>
      </c>
      <c r="BD725" t="s">
        <v>194</v>
      </c>
      <c r="BE725">
        <v>0</v>
      </c>
      <c r="BF725" t="s">
        <v>195</v>
      </c>
      <c r="BG725">
        <v>0</v>
      </c>
      <c r="BH725" t="s">
        <v>184</v>
      </c>
      <c r="BI725" t="s">
        <v>184</v>
      </c>
      <c r="BJ725" t="s">
        <v>184</v>
      </c>
      <c r="BK725">
        <v>0</v>
      </c>
      <c r="BL725" t="s">
        <v>184</v>
      </c>
      <c r="BM725">
        <v>0</v>
      </c>
      <c r="BN725">
        <v>0</v>
      </c>
      <c r="BP725" t="s">
        <v>184</v>
      </c>
      <c r="BQ725" t="s">
        <v>195</v>
      </c>
      <c r="BR725" t="s">
        <v>195</v>
      </c>
      <c r="BS725" t="s">
        <v>184</v>
      </c>
      <c r="BT725">
        <v>0</v>
      </c>
      <c r="BU725">
        <v>0</v>
      </c>
      <c r="BV725">
        <v>0</v>
      </c>
      <c r="BX725">
        <v>0</v>
      </c>
      <c r="BY725" t="s">
        <v>184</v>
      </c>
      <c r="BZ725" t="s">
        <v>184</v>
      </c>
      <c r="CA725" t="s">
        <v>184</v>
      </c>
      <c r="CB725" t="s">
        <v>184</v>
      </c>
      <c r="CC725">
        <v>0</v>
      </c>
      <c r="CD725" t="s">
        <v>184</v>
      </c>
      <c r="CE725" t="s">
        <v>184</v>
      </c>
      <c r="CF725" t="s">
        <v>184</v>
      </c>
      <c r="CG725">
        <v>0</v>
      </c>
      <c r="CH725" t="s">
        <v>184</v>
      </c>
      <c r="CI725">
        <v>0</v>
      </c>
      <c r="CJ725" t="s">
        <v>184</v>
      </c>
      <c r="CK725">
        <v>0</v>
      </c>
      <c r="CL725">
        <v>0</v>
      </c>
      <c r="CM725">
        <v>0</v>
      </c>
      <c r="CN725">
        <v>0</v>
      </c>
      <c r="CO725" t="s">
        <v>184</v>
      </c>
      <c r="CP725">
        <v>0</v>
      </c>
      <c r="CQ725">
        <v>0</v>
      </c>
      <c r="CR725">
        <v>170</v>
      </c>
      <c r="CS725" t="s">
        <v>223</v>
      </c>
      <c r="CT725">
        <v>2.226</v>
      </c>
      <c r="CU725" t="s">
        <v>224</v>
      </c>
      <c r="CV725" t="s">
        <v>206</v>
      </c>
      <c r="CW725" t="s">
        <v>206</v>
      </c>
      <c r="CX725" t="s">
        <v>207</v>
      </c>
      <c r="CY725" t="s">
        <v>184</v>
      </c>
      <c r="CZ725">
        <v>2021</v>
      </c>
      <c r="DA725" t="s">
        <v>208</v>
      </c>
      <c r="DB725">
        <v>500</v>
      </c>
      <c r="DC725">
        <v>0</v>
      </c>
      <c r="DD725">
        <v>500</v>
      </c>
      <c r="DE725">
        <v>175</v>
      </c>
      <c r="DF725">
        <v>0</v>
      </c>
      <c r="DG725">
        <v>0</v>
      </c>
      <c r="DH725">
        <v>175</v>
      </c>
      <c r="DI725">
        <v>175</v>
      </c>
      <c r="DJ725">
        <v>0</v>
      </c>
      <c r="DK725">
        <v>2020</v>
      </c>
      <c r="DL725" t="s">
        <v>209</v>
      </c>
      <c r="DM725">
        <v>500</v>
      </c>
      <c r="DN725">
        <v>0</v>
      </c>
      <c r="DO725">
        <v>500</v>
      </c>
      <c r="DP725">
        <v>175</v>
      </c>
      <c r="DQ725">
        <v>0</v>
      </c>
      <c r="DR725">
        <v>0</v>
      </c>
      <c r="DS725">
        <v>175</v>
      </c>
      <c r="DT725">
        <v>175</v>
      </c>
      <c r="DU725">
        <v>0</v>
      </c>
      <c r="DV725">
        <v>2019</v>
      </c>
      <c r="DW725" t="s">
        <v>209</v>
      </c>
      <c r="DX725">
        <v>500</v>
      </c>
      <c r="DY725">
        <v>0</v>
      </c>
      <c r="DZ725">
        <v>500</v>
      </c>
      <c r="EA725">
        <v>175</v>
      </c>
      <c r="EB725">
        <v>0</v>
      </c>
      <c r="EC725">
        <v>0</v>
      </c>
      <c r="ED725">
        <v>175</v>
      </c>
      <c r="EE725">
        <v>175</v>
      </c>
      <c r="EF725">
        <v>0</v>
      </c>
      <c r="EG725" s="1">
        <v>44089</v>
      </c>
      <c r="EH725" t="s">
        <v>210</v>
      </c>
      <c r="EI725">
        <v>20</v>
      </c>
      <c r="EJ725" t="s">
        <v>211</v>
      </c>
      <c r="EK725" t="s">
        <v>256</v>
      </c>
      <c r="EL725" t="s">
        <v>3680</v>
      </c>
      <c r="EM725">
        <v>3268</v>
      </c>
      <c r="EN725">
        <v>0</v>
      </c>
      <c r="EO725" t="s">
        <v>184</v>
      </c>
      <c r="EP725">
        <v>20</v>
      </c>
      <c r="EQ725">
        <v>19</v>
      </c>
      <c r="ER725" t="s">
        <v>184</v>
      </c>
      <c r="ES725">
        <v>0</v>
      </c>
      <c r="ET725" t="s">
        <v>184</v>
      </c>
      <c r="EU725" t="s">
        <v>184</v>
      </c>
      <c r="EV725" t="s">
        <v>227</v>
      </c>
      <c r="EW725" t="s">
        <v>184</v>
      </c>
      <c r="EX725" t="s">
        <v>184</v>
      </c>
      <c r="EY725" t="s">
        <v>214</v>
      </c>
      <c r="EZ725" t="s">
        <v>449</v>
      </c>
      <c r="FA725" t="s">
        <v>216</v>
      </c>
      <c r="FB725" t="s">
        <v>383</v>
      </c>
      <c r="FC725" t="s">
        <v>184</v>
      </c>
      <c r="FD725">
        <v>89506</v>
      </c>
      <c r="FE725" t="s">
        <v>187</v>
      </c>
      <c r="FF725" t="s">
        <v>195</v>
      </c>
      <c r="FG725">
        <v>0</v>
      </c>
      <c r="FH725" t="s">
        <v>195</v>
      </c>
      <c r="FI725">
        <v>0</v>
      </c>
      <c r="FJ725" t="s">
        <v>195</v>
      </c>
      <c r="FK725">
        <v>0</v>
      </c>
      <c r="FL725">
        <v>500</v>
      </c>
      <c r="FM725" t="s">
        <v>184</v>
      </c>
      <c r="FN725">
        <v>0</v>
      </c>
      <c r="FO725">
        <v>1</v>
      </c>
      <c r="FP725" t="s">
        <v>229</v>
      </c>
      <c r="FQ725">
        <v>50204001</v>
      </c>
      <c r="FS725">
        <v>50204001</v>
      </c>
      <c r="FT725">
        <v>50204001</v>
      </c>
      <c r="FU725" t="s">
        <v>184</v>
      </c>
      <c r="FV725">
        <v>152946</v>
      </c>
      <c r="FX725">
        <v>39.579670999999998</v>
      </c>
      <c r="FY725">
        <v>-119.818341</v>
      </c>
    </row>
    <row r="726" spans="1:181" x14ac:dyDescent="0.25">
      <c r="A726" s="5" t="s">
        <v>3681</v>
      </c>
      <c r="B726" s="5" t="s">
        <v>221</v>
      </c>
      <c r="C726">
        <v>1000</v>
      </c>
      <c r="D726" t="s">
        <v>183</v>
      </c>
      <c r="F726" t="s">
        <v>184</v>
      </c>
      <c r="H726" t="s">
        <v>184</v>
      </c>
      <c r="J726" t="s">
        <v>185</v>
      </c>
      <c r="K726" t="s">
        <v>186</v>
      </c>
      <c r="L726" t="s">
        <v>187</v>
      </c>
      <c r="M726" t="s">
        <v>188</v>
      </c>
      <c r="N726">
        <v>89505</v>
      </c>
      <c r="O726" t="s">
        <v>184</v>
      </c>
      <c r="P726" t="s">
        <v>189</v>
      </c>
      <c r="Q726" t="s">
        <v>184</v>
      </c>
      <c r="R726" t="s">
        <v>184</v>
      </c>
      <c r="S726" t="s">
        <v>189</v>
      </c>
      <c r="T726" t="s">
        <v>3682</v>
      </c>
      <c r="U726" t="s">
        <v>3683</v>
      </c>
      <c r="V726" t="s">
        <v>3679</v>
      </c>
      <c r="W726">
        <v>0</v>
      </c>
      <c r="X726" t="s">
        <v>189</v>
      </c>
      <c r="Y726" t="s">
        <v>184</v>
      </c>
      <c r="Z726" t="s">
        <v>184</v>
      </c>
      <c r="AA726" t="s">
        <v>184</v>
      </c>
      <c r="AB726">
        <v>0</v>
      </c>
      <c r="AC726" t="s">
        <v>189</v>
      </c>
      <c r="AD726" t="s">
        <v>184</v>
      </c>
      <c r="AE726" t="s">
        <v>184</v>
      </c>
      <c r="AF726" t="s">
        <v>184</v>
      </c>
      <c r="AG726">
        <v>0</v>
      </c>
      <c r="AH726" t="s">
        <v>189</v>
      </c>
      <c r="AI726" t="s">
        <v>184</v>
      </c>
      <c r="AJ726" t="s">
        <v>184</v>
      </c>
      <c r="AK726" t="s">
        <v>184</v>
      </c>
      <c r="AL726">
        <v>0</v>
      </c>
      <c r="AM726" t="s">
        <v>189</v>
      </c>
      <c r="AN726" t="s">
        <v>184</v>
      </c>
      <c r="AO726" t="s">
        <v>184</v>
      </c>
      <c r="AP726" t="s">
        <v>184</v>
      </c>
      <c r="AQ726">
        <v>0</v>
      </c>
      <c r="AR726" t="s">
        <v>189</v>
      </c>
      <c r="AS726" t="s">
        <v>184</v>
      </c>
      <c r="AT726" t="s">
        <v>184</v>
      </c>
      <c r="AU726" t="s">
        <v>184</v>
      </c>
      <c r="AV726">
        <v>0</v>
      </c>
      <c r="AW726" t="s">
        <v>189</v>
      </c>
      <c r="AX726" t="s">
        <v>184</v>
      </c>
      <c r="AY726" t="s">
        <v>184</v>
      </c>
      <c r="AZ726" t="s">
        <v>184</v>
      </c>
      <c r="BA726" t="s">
        <v>189</v>
      </c>
      <c r="BB726" t="s">
        <v>194</v>
      </c>
      <c r="BC726">
        <v>0</v>
      </c>
      <c r="BD726" t="s">
        <v>194</v>
      </c>
      <c r="BE726">
        <v>0</v>
      </c>
      <c r="BF726" t="s">
        <v>195</v>
      </c>
      <c r="BG726">
        <v>0</v>
      </c>
      <c r="BH726" t="s">
        <v>184</v>
      </c>
      <c r="BI726" t="s">
        <v>184</v>
      </c>
      <c r="BJ726" t="s">
        <v>184</v>
      </c>
      <c r="BK726">
        <v>0</v>
      </c>
      <c r="BL726" t="s">
        <v>184</v>
      </c>
      <c r="BM726">
        <v>0</v>
      </c>
      <c r="BN726">
        <v>0</v>
      </c>
      <c r="BP726" t="s">
        <v>184</v>
      </c>
      <c r="BQ726" t="s">
        <v>195</v>
      </c>
      <c r="BR726" t="s">
        <v>195</v>
      </c>
      <c r="BS726" t="s">
        <v>184</v>
      </c>
      <c r="BT726">
        <v>0</v>
      </c>
      <c r="BU726">
        <v>0</v>
      </c>
      <c r="BV726">
        <v>0</v>
      </c>
      <c r="BX726">
        <v>0</v>
      </c>
      <c r="BY726" t="s">
        <v>184</v>
      </c>
      <c r="BZ726" t="s">
        <v>184</v>
      </c>
      <c r="CA726" t="s">
        <v>184</v>
      </c>
      <c r="CB726" t="s">
        <v>184</v>
      </c>
      <c r="CC726">
        <v>0</v>
      </c>
      <c r="CD726" t="s">
        <v>184</v>
      </c>
      <c r="CE726" t="s">
        <v>184</v>
      </c>
      <c r="CF726" t="s">
        <v>184</v>
      </c>
      <c r="CG726">
        <v>0</v>
      </c>
      <c r="CH726" t="s">
        <v>184</v>
      </c>
      <c r="CI726">
        <v>0</v>
      </c>
      <c r="CJ726" t="s">
        <v>184</v>
      </c>
      <c r="CK726">
        <v>0</v>
      </c>
      <c r="CL726">
        <v>0</v>
      </c>
      <c r="CM726">
        <v>0</v>
      </c>
      <c r="CN726">
        <v>0</v>
      </c>
      <c r="CO726" t="s">
        <v>184</v>
      </c>
      <c r="CP726">
        <v>0</v>
      </c>
      <c r="CQ726">
        <v>0</v>
      </c>
      <c r="CR726">
        <v>170</v>
      </c>
      <c r="CS726" t="s">
        <v>223</v>
      </c>
      <c r="CT726">
        <v>10237</v>
      </c>
      <c r="CU726" t="s">
        <v>205</v>
      </c>
      <c r="CV726" t="s">
        <v>206</v>
      </c>
      <c r="CW726" t="s">
        <v>206</v>
      </c>
      <c r="CX726" t="s">
        <v>207</v>
      </c>
      <c r="CY726" t="s">
        <v>184</v>
      </c>
      <c r="CZ726">
        <v>2021</v>
      </c>
      <c r="DA726" t="s">
        <v>208</v>
      </c>
      <c r="DB726">
        <v>500</v>
      </c>
      <c r="DC726">
        <v>0</v>
      </c>
      <c r="DD726">
        <v>500</v>
      </c>
      <c r="DE726">
        <v>175</v>
      </c>
      <c r="DF726">
        <v>0</v>
      </c>
      <c r="DG726">
        <v>0</v>
      </c>
      <c r="DH726">
        <v>175</v>
      </c>
      <c r="DI726">
        <v>175</v>
      </c>
      <c r="DJ726">
        <v>0</v>
      </c>
      <c r="DK726">
        <v>2020</v>
      </c>
      <c r="DL726" t="s">
        <v>209</v>
      </c>
      <c r="DM726">
        <v>500</v>
      </c>
      <c r="DN726">
        <v>0</v>
      </c>
      <c r="DO726">
        <v>500</v>
      </c>
      <c r="DP726">
        <v>175</v>
      </c>
      <c r="DQ726">
        <v>0</v>
      </c>
      <c r="DR726">
        <v>0</v>
      </c>
      <c r="DS726">
        <v>175</v>
      </c>
      <c r="DT726">
        <v>175</v>
      </c>
      <c r="DU726">
        <v>0</v>
      </c>
      <c r="DV726">
        <v>2019</v>
      </c>
      <c r="DW726" t="s">
        <v>209</v>
      </c>
      <c r="DX726">
        <v>500</v>
      </c>
      <c r="DY726">
        <v>0</v>
      </c>
      <c r="DZ726">
        <v>500</v>
      </c>
      <c r="EA726">
        <v>175</v>
      </c>
      <c r="EB726">
        <v>0</v>
      </c>
      <c r="EC726">
        <v>0</v>
      </c>
      <c r="ED726">
        <v>175</v>
      </c>
      <c r="EE726">
        <v>175</v>
      </c>
      <c r="EF726">
        <v>0</v>
      </c>
      <c r="EG726" s="1">
        <v>44089</v>
      </c>
      <c r="EH726" t="s">
        <v>210</v>
      </c>
      <c r="EI726">
        <v>20</v>
      </c>
      <c r="EJ726" t="s">
        <v>211</v>
      </c>
      <c r="EK726" t="s">
        <v>264</v>
      </c>
      <c r="EL726" t="s">
        <v>3680</v>
      </c>
      <c r="EM726">
        <v>3268</v>
      </c>
      <c r="EN726">
        <v>0</v>
      </c>
      <c r="EO726" t="s">
        <v>184</v>
      </c>
      <c r="EP726">
        <v>20</v>
      </c>
      <c r="EQ726">
        <v>19</v>
      </c>
      <c r="ER726" t="s">
        <v>184</v>
      </c>
      <c r="ES726">
        <v>0</v>
      </c>
      <c r="ET726" t="s">
        <v>184</v>
      </c>
      <c r="EU726" t="s">
        <v>184</v>
      </c>
      <c r="EV726" t="s">
        <v>227</v>
      </c>
      <c r="EW726" t="s">
        <v>184</v>
      </c>
      <c r="EX726" t="s">
        <v>184</v>
      </c>
      <c r="EY726" t="s">
        <v>214</v>
      </c>
      <c r="EZ726" t="s">
        <v>449</v>
      </c>
      <c r="FA726" t="s">
        <v>216</v>
      </c>
      <c r="FB726" t="s">
        <v>383</v>
      </c>
      <c r="FC726" t="s">
        <v>184</v>
      </c>
      <c r="FD726">
        <v>89506</v>
      </c>
      <c r="FE726" t="s">
        <v>187</v>
      </c>
      <c r="FF726" t="s">
        <v>195</v>
      </c>
      <c r="FG726">
        <v>0</v>
      </c>
      <c r="FH726" t="s">
        <v>195</v>
      </c>
      <c r="FI726">
        <v>0</v>
      </c>
      <c r="FJ726" t="s">
        <v>195</v>
      </c>
      <c r="FK726">
        <v>0</v>
      </c>
      <c r="FL726">
        <v>500</v>
      </c>
      <c r="FM726" t="s">
        <v>184</v>
      </c>
      <c r="FN726">
        <v>0</v>
      </c>
      <c r="FO726">
        <v>1</v>
      </c>
      <c r="FP726" t="s">
        <v>229</v>
      </c>
      <c r="FQ726">
        <v>50204002</v>
      </c>
      <c r="FS726">
        <v>50204002</v>
      </c>
      <c r="FT726">
        <v>50204002</v>
      </c>
      <c r="FU726" t="s">
        <v>184</v>
      </c>
      <c r="FV726">
        <v>152947</v>
      </c>
      <c r="FX726">
        <v>39.578870000000002</v>
      </c>
      <c r="FY726">
        <v>-119.81989</v>
      </c>
    </row>
    <row r="727" spans="1:181" x14ac:dyDescent="0.25">
      <c r="A727" s="5" t="s">
        <v>3684</v>
      </c>
      <c r="B727" s="5" t="s">
        <v>3685</v>
      </c>
      <c r="C727">
        <v>1000</v>
      </c>
      <c r="D727" t="s">
        <v>183</v>
      </c>
      <c r="F727" t="s">
        <v>184</v>
      </c>
      <c r="H727" t="s">
        <v>184</v>
      </c>
      <c r="J727" t="s">
        <v>185</v>
      </c>
      <c r="K727" t="s">
        <v>186</v>
      </c>
      <c r="L727" t="s">
        <v>187</v>
      </c>
      <c r="M727" t="s">
        <v>188</v>
      </c>
      <c r="N727">
        <v>89505</v>
      </c>
      <c r="O727" t="s">
        <v>184</v>
      </c>
      <c r="P727" t="s">
        <v>189</v>
      </c>
      <c r="Q727" t="s">
        <v>184</v>
      </c>
      <c r="R727" t="s">
        <v>184</v>
      </c>
      <c r="S727" t="s">
        <v>189</v>
      </c>
      <c r="T727" t="s">
        <v>3686</v>
      </c>
      <c r="U727" t="s">
        <v>3687</v>
      </c>
      <c r="V727" t="s">
        <v>3688</v>
      </c>
      <c r="W727">
        <v>0</v>
      </c>
      <c r="X727" t="s">
        <v>189</v>
      </c>
      <c r="Y727" t="s">
        <v>184</v>
      </c>
      <c r="Z727" t="s">
        <v>184</v>
      </c>
      <c r="AA727" t="s">
        <v>184</v>
      </c>
      <c r="AB727">
        <v>0</v>
      </c>
      <c r="AC727" t="s">
        <v>189</v>
      </c>
      <c r="AD727" t="s">
        <v>184</v>
      </c>
      <c r="AE727" t="s">
        <v>184</v>
      </c>
      <c r="AF727" t="s">
        <v>184</v>
      </c>
      <c r="AG727">
        <v>0</v>
      </c>
      <c r="AH727" t="s">
        <v>189</v>
      </c>
      <c r="AI727" t="s">
        <v>184</v>
      </c>
      <c r="AJ727" t="s">
        <v>184</v>
      </c>
      <c r="AK727" t="s">
        <v>184</v>
      </c>
      <c r="AL727">
        <v>0</v>
      </c>
      <c r="AM727" t="s">
        <v>189</v>
      </c>
      <c r="AN727" t="s">
        <v>184</v>
      </c>
      <c r="AO727" t="s">
        <v>184</v>
      </c>
      <c r="AP727" t="s">
        <v>184</v>
      </c>
      <c r="AQ727">
        <v>0</v>
      </c>
      <c r="AR727" t="s">
        <v>189</v>
      </c>
      <c r="AS727" t="s">
        <v>184</v>
      </c>
      <c r="AT727" t="s">
        <v>184</v>
      </c>
      <c r="AU727" t="s">
        <v>184</v>
      </c>
      <c r="AV727">
        <v>0</v>
      </c>
      <c r="AW727" t="s">
        <v>189</v>
      </c>
      <c r="AX727" t="s">
        <v>184</v>
      </c>
      <c r="AY727" t="s">
        <v>184</v>
      </c>
      <c r="AZ727" t="s">
        <v>184</v>
      </c>
      <c r="BA727" t="s">
        <v>189</v>
      </c>
      <c r="BB727" t="s">
        <v>194</v>
      </c>
      <c r="BC727">
        <v>0</v>
      </c>
      <c r="BD727" t="s">
        <v>194</v>
      </c>
      <c r="BE727">
        <v>0</v>
      </c>
      <c r="BF727" t="s">
        <v>195</v>
      </c>
      <c r="BG727">
        <v>0</v>
      </c>
      <c r="BH727" t="s">
        <v>184</v>
      </c>
      <c r="BI727" t="s">
        <v>184</v>
      </c>
      <c r="BJ727" t="s">
        <v>184</v>
      </c>
      <c r="BK727">
        <v>0</v>
      </c>
      <c r="BL727" t="s">
        <v>184</v>
      </c>
      <c r="BM727">
        <v>0</v>
      </c>
      <c r="BN727">
        <v>0</v>
      </c>
      <c r="BP727" t="s">
        <v>184</v>
      </c>
      <c r="BQ727" t="s">
        <v>195</v>
      </c>
      <c r="BR727" t="s">
        <v>195</v>
      </c>
      <c r="BS727" t="s">
        <v>184</v>
      </c>
      <c r="BT727">
        <v>0</v>
      </c>
      <c r="BU727">
        <v>0</v>
      </c>
      <c r="BV727">
        <v>0</v>
      </c>
      <c r="BX727">
        <v>0</v>
      </c>
      <c r="BY727" t="s">
        <v>184</v>
      </c>
      <c r="BZ727" t="s">
        <v>184</v>
      </c>
      <c r="CA727" t="s">
        <v>184</v>
      </c>
      <c r="CB727" t="s">
        <v>184</v>
      </c>
      <c r="CC727">
        <v>0</v>
      </c>
      <c r="CD727" t="s">
        <v>184</v>
      </c>
      <c r="CE727" t="s">
        <v>184</v>
      </c>
      <c r="CF727" t="s">
        <v>184</v>
      </c>
      <c r="CG727">
        <v>0</v>
      </c>
      <c r="CH727" t="s">
        <v>184</v>
      </c>
      <c r="CI727">
        <v>0</v>
      </c>
      <c r="CJ727" t="s">
        <v>184</v>
      </c>
      <c r="CK727">
        <v>0</v>
      </c>
      <c r="CL727">
        <v>0</v>
      </c>
      <c r="CM727">
        <v>0</v>
      </c>
      <c r="CN727">
        <v>0</v>
      </c>
      <c r="CO727" t="s">
        <v>184</v>
      </c>
      <c r="CP727">
        <v>0</v>
      </c>
      <c r="CQ727">
        <v>0</v>
      </c>
      <c r="CR727">
        <v>170</v>
      </c>
      <c r="CS727" t="s">
        <v>223</v>
      </c>
      <c r="CT727">
        <v>3.214</v>
      </c>
      <c r="CU727" t="s">
        <v>224</v>
      </c>
      <c r="CV727" t="s">
        <v>206</v>
      </c>
      <c r="CW727" t="s">
        <v>206</v>
      </c>
      <c r="CX727" t="s">
        <v>207</v>
      </c>
      <c r="CY727" t="s">
        <v>184</v>
      </c>
      <c r="CZ727">
        <v>2021</v>
      </c>
      <c r="DA727" t="s">
        <v>208</v>
      </c>
      <c r="DB727">
        <v>500</v>
      </c>
      <c r="DC727">
        <v>0</v>
      </c>
      <c r="DD727">
        <v>500</v>
      </c>
      <c r="DE727">
        <v>175</v>
      </c>
      <c r="DF727">
        <v>0</v>
      </c>
      <c r="DG727">
        <v>0</v>
      </c>
      <c r="DH727">
        <v>175</v>
      </c>
      <c r="DI727">
        <v>175</v>
      </c>
      <c r="DJ727">
        <v>0</v>
      </c>
      <c r="DK727">
        <v>2020</v>
      </c>
      <c r="DL727" t="s">
        <v>209</v>
      </c>
      <c r="DM727">
        <v>500</v>
      </c>
      <c r="DN727">
        <v>0</v>
      </c>
      <c r="DO727">
        <v>500</v>
      </c>
      <c r="DP727">
        <v>175</v>
      </c>
      <c r="DQ727">
        <v>0</v>
      </c>
      <c r="DR727">
        <v>0</v>
      </c>
      <c r="DS727">
        <v>175</v>
      </c>
      <c r="DT727">
        <v>175</v>
      </c>
      <c r="DU727">
        <v>0</v>
      </c>
      <c r="DV727">
        <v>2019</v>
      </c>
      <c r="DW727" t="s">
        <v>209</v>
      </c>
      <c r="DX727">
        <v>500</v>
      </c>
      <c r="DY727">
        <v>0</v>
      </c>
      <c r="DZ727">
        <v>500</v>
      </c>
      <c r="EA727">
        <v>175</v>
      </c>
      <c r="EB727">
        <v>0</v>
      </c>
      <c r="EC727">
        <v>0</v>
      </c>
      <c r="ED727">
        <v>175</v>
      </c>
      <c r="EE727">
        <v>175</v>
      </c>
      <c r="EF727">
        <v>0</v>
      </c>
      <c r="EG727" s="1">
        <v>44089</v>
      </c>
      <c r="EH727" t="s">
        <v>210</v>
      </c>
      <c r="EI727">
        <v>20</v>
      </c>
      <c r="EJ727" t="s">
        <v>211</v>
      </c>
      <c r="EK727" t="s">
        <v>264</v>
      </c>
      <c r="EL727" t="s">
        <v>3680</v>
      </c>
      <c r="EM727">
        <v>3185</v>
      </c>
      <c r="EN727">
        <v>0</v>
      </c>
      <c r="EO727" t="s">
        <v>184</v>
      </c>
      <c r="EP727">
        <v>20</v>
      </c>
      <c r="EQ727">
        <v>19</v>
      </c>
      <c r="ER727" t="s">
        <v>184</v>
      </c>
      <c r="ES727">
        <v>0</v>
      </c>
      <c r="ET727" t="s">
        <v>184</v>
      </c>
      <c r="EU727" t="s">
        <v>184</v>
      </c>
      <c r="EV727" t="s">
        <v>3689</v>
      </c>
      <c r="EW727" t="s">
        <v>91</v>
      </c>
      <c r="EX727" t="s">
        <v>184</v>
      </c>
      <c r="EY727" t="s">
        <v>214</v>
      </c>
      <c r="EZ727" t="s">
        <v>3650</v>
      </c>
      <c r="FA727" t="s">
        <v>216</v>
      </c>
      <c r="FB727" t="s">
        <v>383</v>
      </c>
      <c r="FC727" t="s">
        <v>184</v>
      </c>
      <c r="FD727">
        <v>89506</v>
      </c>
      <c r="FE727" t="s">
        <v>187</v>
      </c>
      <c r="FF727" t="s">
        <v>195</v>
      </c>
      <c r="FG727">
        <v>0</v>
      </c>
      <c r="FH727" t="s">
        <v>195</v>
      </c>
      <c r="FI727">
        <v>0</v>
      </c>
      <c r="FJ727" t="s">
        <v>195</v>
      </c>
      <c r="FK727">
        <v>0</v>
      </c>
      <c r="FL727">
        <v>500</v>
      </c>
      <c r="FM727" t="s">
        <v>184</v>
      </c>
      <c r="FN727">
        <v>0</v>
      </c>
      <c r="FO727">
        <v>1</v>
      </c>
      <c r="FP727" t="s">
        <v>229</v>
      </c>
      <c r="FQ727">
        <v>50215101</v>
      </c>
      <c r="FS727">
        <v>50215101</v>
      </c>
      <c r="FT727">
        <v>50215101</v>
      </c>
      <c r="FU727" t="s">
        <v>184</v>
      </c>
      <c r="FV727">
        <v>153141</v>
      </c>
      <c r="FX727">
        <v>39.579433999999999</v>
      </c>
      <c r="FY727">
        <v>-119.81955600000001</v>
      </c>
    </row>
    <row r="728" spans="1:181" x14ac:dyDescent="0.25">
      <c r="A728" s="5" t="s">
        <v>3690</v>
      </c>
      <c r="B728" s="5" t="s">
        <v>221</v>
      </c>
      <c r="C728">
        <v>1000</v>
      </c>
      <c r="D728" t="s">
        <v>183</v>
      </c>
      <c r="F728" t="s">
        <v>184</v>
      </c>
      <c r="H728" t="s">
        <v>184</v>
      </c>
      <c r="J728" t="s">
        <v>185</v>
      </c>
      <c r="K728" t="s">
        <v>186</v>
      </c>
      <c r="L728" t="s">
        <v>187</v>
      </c>
      <c r="M728" t="s">
        <v>188</v>
      </c>
      <c r="N728">
        <v>89505</v>
      </c>
      <c r="O728" t="s">
        <v>184</v>
      </c>
      <c r="P728" t="s">
        <v>189</v>
      </c>
      <c r="Q728" t="s">
        <v>184</v>
      </c>
      <c r="R728" t="s">
        <v>184</v>
      </c>
      <c r="S728" t="s">
        <v>189</v>
      </c>
      <c r="T728" t="s">
        <v>3691</v>
      </c>
      <c r="U728" t="s">
        <v>3692</v>
      </c>
      <c r="V728" t="s">
        <v>3688</v>
      </c>
      <c r="W728">
        <v>0</v>
      </c>
      <c r="X728" t="s">
        <v>189</v>
      </c>
      <c r="Y728" t="s">
        <v>184</v>
      </c>
      <c r="Z728" t="s">
        <v>184</v>
      </c>
      <c r="AA728" t="s">
        <v>184</v>
      </c>
      <c r="AB728">
        <v>0</v>
      </c>
      <c r="AC728" t="s">
        <v>189</v>
      </c>
      <c r="AD728" t="s">
        <v>184</v>
      </c>
      <c r="AE728" t="s">
        <v>184</v>
      </c>
      <c r="AF728" t="s">
        <v>184</v>
      </c>
      <c r="AG728">
        <v>0</v>
      </c>
      <c r="AH728" t="s">
        <v>189</v>
      </c>
      <c r="AI728" t="s">
        <v>184</v>
      </c>
      <c r="AJ728" t="s">
        <v>184</v>
      </c>
      <c r="AK728" t="s">
        <v>184</v>
      </c>
      <c r="AL728">
        <v>0</v>
      </c>
      <c r="AM728" t="s">
        <v>189</v>
      </c>
      <c r="AN728" t="s">
        <v>184</v>
      </c>
      <c r="AO728" t="s">
        <v>184</v>
      </c>
      <c r="AP728" t="s">
        <v>184</v>
      </c>
      <c r="AQ728">
        <v>0</v>
      </c>
      <c r="AR728" t="s">
        <v>189</v>
      </c>
      <c r="AS728" t="s">
        <v>184</v>
      </c>
      <c r="AT728" t="s">
        <v>184</v>
      </c>
      <c r="AU728" t="s">
        <v>184</v>
      </c>
      <c r="AV728">
        <v>0</v>
      </c>
      <c r="AW728" t="s">
        <v>189</v>
      </c>
      <c r="AX728" t="s">
        <v>184</v>
      </c>
      <c r="AY728" t="s">
        <v>184</v>
      </c>
      <c r="AZ728" t="s">
        <v>184</v>
      </c>
      <c r="BA728" t="s">
        <v>189</v>
      </c>
      <c r="BB728" t="s">
        <v>194</v>
      </c>
      <c r="BC728">
        <v>0</v>
      </c>
      <c r="BD728" t="s">
        <v>194</v>
      </c>
      <c r="BE728">
        <v>0</v>
      </c>
      <c r="BF728" t="s">
        <v>195</v>
      </c>
      <c r="BG728">
        <v>0</v>
      </c>
      <c r="BH728" t="s">
        <v>184</v>
      </c>
      <c r="BI728" t="s">
        <v>184</v>
      </c>
      <c r="BJ728" t="s">
        <v>184</v>
      </c>
      <c r="BK728">
        <v>0</v>
      </c>
      <c r="BL728" t="s">
        <v>184</v>
      </c>
      <c r="BM728">
        <v>0</v>
      </c>
      <c r="BN728">
        <v>0</v>
      </c>
      <c r="BP728" t="s">
        <v>184</v>
      </c>
      <c r="BQ728" t="s">
        <v>195</v>
      </c>
      <c r="BR728" t="s">
        <v>195</v>
      </c>
      <c r="BS728" t="s">
        <v>184</v>
      </c>
      <c r="BT728">
        <v>0</v>
      </c>
      <c r="BU728">
        <v>0</v>
      </c>
      <c r="BV728">
        <v>0</v>
      </c>
      <c r="BX728">
        <v>0</v>
      </c>
      <c r="BY728" t="s">
        <v>184</v>
      </c>
      <c r="BZ728" t="s">
        <v>184</v>
      </c>
      <c r="CA728" t="s">
        <v>184</v>
      </c>
      <c r="CB728" t="s">
        <v>184</v>
      </c>
      <c r="CC728">
        <v>0</v>
      </c>
      <c r="CD728" t="s">
        <v>184</v>
      </c>
      <c r="CE728" t="s">
        <v>184</v>
      </c>
      <c r="CF728" t="s">
        <v>184</v>
      </c>
      <c r="CG728">
        <v>0</v>
      </c>
      <c r="CH728" t="s">
        <v>184</v>
      </c>
      <c r="CI728">
        <v>0</v>
      </c>
      <c r="CJ728" t="s">
        <v>184</v>
      </c>
      <c r="CK728">
        <v>0</v>
      </c>
      <c r="CL728">
        <v>0</v>
      </c>
      <c r="CM728">
        <v>0</v>
      </c>
      <c r="CN728">
        <v>0</v>
      </c>
      <c r="CO728" t="s">
        <v>184</v>
      </c>
      <c r="CP728">
        <v>0</v>
      </c>
      <c r="CQ728">
        <v>0</v>
      </c>
      <c r="CR728">
        <v>170</v>
      </c>
      <c r="CS728" t="s">
        <v>974</v>
      </c>
      <c r="CT728">
        <v>40816</v>
      </c>
      <c r="CU728" t="s">
        <v>205</v>
      </c>
      <c r="CV728" t="s">
        <v>206</v>
      </c>
      <c r="CW728" t="s">
        <v>206</v>
      </c>
      <c r="CX728" t="s">
        <v>207</v>
      </c>
      <c r="CY728" t="s">
        <v>184</v>
      </c>
      <c r="CZ728">
        <v>2021</v>
      </c>
      <c r="DA728" t="s">
        <v>208</v>
      </c>
      <c r="DB728">
        <v>500</v>
      </c>
      <c r="DC728">
        <v>0</v>
      </c>
      <c r="DD728">
        <v>500</v>
      </c>
      <c r="DE728">
        <v>175</v>
      </c>
      <c r="DF728">
        <v>0</v>
      </c>
      <c r="DG728">
        <v>0</v>
      </c>
      <c r="DH728">
        <v>175</v>
      </c>
      <c r="DI728">
        <v>175</v>
      </c>
      <c r="DJ728">
        <v>0</v>
      </c>
      <c r="DK728">
        <v>2020</v>
      </c>
      <c r="DL728" t="s">
        <v>209</v>
      </c>
      <c r="DM728">
        <v>500</v>
      </c>
      <c r="DN728">
        <v>0</v>
      </c>
      <c r="DO728">
        <v>500</v>
      </c>
      <c r="DP728">
        <v>175</v>
      </c>
      <c r="DQ728">
        <v>0</v>
      </c>
      <c r="DR728">
        <v>0</v>
      </c>
      <c r="DS728">
        <v>175</v>
      </c>
      <c r="DT728">
        <v>175</v>
      </c>
      <c r="DU728">
        <v>0</v>
      </c>
      <c r="DV728">
        <v>2019</v>
      </c>
      <c r="DW728" t="s">
        <v>209</v>
      </c>
      <c r="DX728">
        <v>500</v>
      </c>
      <c r="DY728">
        <v>0</v>
      </c>
      <c r="DZ728">
        <v>500</v>
      </c>
      <c r="EA728">
        <v>175</v>
      </c>
      <c r="EB728">
        <v>0</v>
      </c>
      <c r="EC728">
        <v>0</v>
      </c>
      <c r="ED728">
        <v>175</v>
      </c>
      <c r="EE728">
        <v>175</v>
      </c>
      <c r="EF728">
        <v>0</v>
      </c>
      <c r="EG728" s="1">
        <v>44089</v>
      </c>
      <c r="EH728" t="s">
        <v>210</v>
      </c>
      <c r="EI728">
        <v>20</v>
      </c>
      <c r="EJ728" t="s">
        <v>211</v>
      </c>
      <c r="EK728" t="s">
        <v>256</v>
      </c>
      <c r="EL728" t="s">
        <v>257</v>
      </c>
      <c r="EM728">
        <v>3185</v>
      </c>
      <c r="EN728">
        <v>0</v>
      </c>
      <c r="EO728" t="s">
        <v>184</v>
      </c>
      <c r="EP728">
        <v>20</v>
      </c>
      <c r="EQ728">
        <v>19</v>
      </c>
      <c r="ER728" t="s">
        <v>184</v>
      </c>
      <c r="ES728">
        <v>0</v>
      </c>
      <c r="ET728" t="s">
        <v>184</v>
      </c>
      <c r="EU728" t="s">
        <v>184</v>
      </c>
      <c r="EV728" t="s">
        <v>227</v>
      </c>
      <c r="EW728" t="s">
        <v>184</v>
      </c>
      <c r="EX728" t="s">
        <v>184</v>
      </c>
      <c r="EY728" t="s">
        <v>214</v>
      </c>
      <c r="EZ728" t="s">
        <v>1376</v>
      </c>
      <c r="FA728" t="s">
        <v>216</v>
      </c>
      <c r="FB728" t="s">
        <v>383</v>
      </c>
      <c r="FC728" t="s">
        <v>184</v>
      </c>
      <c r="FD728">
        <v>89506</v>
      </c>
      <c r="FE728" t="s">
        <v>187</v>
      </c>
      <c r="FF728" t="s">
        <v>195</v>
      </c>
      <c r="FG728">
        <v>0</v>
      </c>
      <c r="FH728" t="s">
        <v>195</v>
      </c>
      <c r="FI728">
        <v>0</v>
      </c>
      <c r="FJ728" t="s">
        <v>195</v>
      </c>
      <c r="FK728">
        <v>0</v>
      </c>
      <c r="FL728">
        <v>500</v>
      </c>
      <c r="FM728" t="s">
        <v>3693</v>
      </c>
      <c r="FN728">
        <v>0</v>
      </c>
      <c r="FO728">
        <v>1</v>
      </c>
      <c r="FP728" t="s">
        <v>229</v>
      </c>
      <c r="FQ728">
        <v>50216205</v>
      </c>
      <c r="FS728">
        <v>50216205</v>
      </c>
      <c r="FT728">
        <v>50216205</v>
      </c>
      <c r="FU728" t="s">
        <v>184</v>
      </c>
      <c r="FV728">
        <v>153167</v>
      </c>
      <c r="FX728">
        <v>39.581671</v>
      </c>
      <c r="FY728">
        <v>-119.819816</v>
      </c>
    </row>
    <row r="729" spans="1:181" x14ac:dyDescent="0.25">
      <c r="A729" s="5" t="s">
        <v>3694</v>
      </c>
      <c r="B729" s="5" t="s">
        <v>3695</v>
      </c>
      <c r="C729">
        <v>1000</v>
      </c>
      <c r="D729" t="s">
        <v>183</v>
      </c>
      <c r="F729" t="s">
        <v>184</v>
      </c>
      <c r="H729" t="s">
        <v>184</v>
      </c>
      <c r="J729" t="s">
        <v>185</v>
      </c>
      <c r="K729" t="s">
        <v>489</v>
      </c>
      <c r="L729" t="s">
        <v>187</v>
      </c>
      <c r="M729" t="s">
        <v>188</v>
      </c>
      <c r="N729">
        <v>89505</v>
      </c>
      <c r="O729" t="s">
        <v>184</v>
      </c>
      <c r="P729" t="s">
        <v>189</v>
      </c>
      <c r="Q729" t="s">
        <v>184</v>
      </c>
      <c r="R729" t="s">
        <v>184</v>
      </c>
      <c r="S729" t="s">
        <v>189</v>
      </c>
      <c r="T729" t="s">
        <v>3696</v>
      </c>
      <c r="U729" t="s">
        <v>3697</v>
      </c>
      <c r="V729" t="s">
        <v>3698</v>
      </c>
      <c r="W729">
        <v>0</v>
      </c>
      <c r="X729" t="s">
        <v>189</v>
      </c>
      <c r="Y729" t="s">
        <v>184</v>
      </c>
      <c r="Z729" t="s">
        <v>184</v>
      </c>
      <c r="AA729" t="s">
        <v>184</v>
      </c>
      <c r="AB729">
        <v>0</v>
      </c>
      <c r="AC729" t="s">
        <v>189</v>
      </c>
      <c r="AD729" t="s">
        <v>184</v>
      </c>
      <c r="AE729" t="s">
        <v>184</v>
      </c>
      <c r="AF729" t="s">
        <v>184</v>
      </c>
      <c r="AG729">
        <v>0</v>
      </c>
      <c r="AH729" t="s">
        <v>189</v>
      </c>
      <c r="AI729" t="s">
        <v>184</v>
      </c>
      <c r="AJ729" t="s">
        <v>184</v>
      </c>
      <c r="AK729" t="s">
        <v>184</v>
      </c>
      <c r="AL729">
        <v>0</v>
      </c>
      <c r="AM729" t="s">
        <v>189</v>
      </c>
      <c r="AN729" t="s">
        <v>184</v>
      </c>
      <c r="AO729" t="s">
        <v>184</v>
      </c>
      <c r="AP729" t="s">
        <v>184</v>
      </c>
      <c r="AQ729">
        <v>0</v>
      </c>
      <c r="AR729" t="s">
        <v>189</v>
      </c>
      <c r="AS729" t="s">
        <v>184</v>
      </c>
      <c r="AT729" t="s">
        <v>184</v>
      </c>
      <c r="AU729" t="s">
        <v>184</v>
      </c>
      <c r="AV729">
        <v>0</v>
      </c>
      <c r="AW729" t="s">
        <v>189</v>
      </c>
      <c r="AX729" t="s">
        <v>184</v>
      </c>
      <c r="AY729" t="s">
        <v>184</v>
      </c>
      <c r="AZ729" t="s">
        <v>184</v>
      </c>
      <c r="BA729" t="s">
        <v>189</v>
      </c>
      <c r="BB729" t="s">
        <v>194</v>
      </c>
      <c r="BC729">
        <v>0</v>
      </c>
      <c r="BD729" t="s">
        <v>194</v>
      </c>
      <c r="BE729">
        <v>0</v>
      </c>
      <c r="BF729" t="s">
        <v>195</v>
      </c>
      <c r="BG729">
        <v>0</v>
      </c>
      <c r="BH729" t="s">
        <v>184</v>
      </c>
      <c r="BI729" t="s">
        <v>184</v>
      </c>
      <c r="BJ729" t="s">
        <v>184</v>
      </c>
      <c r="BK729">
        <v>0</v>
      </c>
      <c r="BL729" t="s">
        <v>184</v>
      </c>
      <c r="BM729">
        <v>0</v>
      </c>
      <c r="BN729">
        <v>0</v>
      </c>
      <c r="BP729" t="s">
        <v>184</v>
      </c>
      <c r="BQ729" t="s">
        <v>195</v>
      </c>
      <c r="BR729" t="s">
        <v>195</v>
      </c>
      <c r="BS729" t="s">
        <v>184</v>
      </c>
      <c r="BT729">
        <v>0</v>
      </c>
      <c r="BU729">
        <v>0</v>
      </c>
      <c r="BV729">
        <v>0</v>
      </c>
      <c r="BX729">
        <v>0</v>
      </c>
      <c r="BY729" t="s">
        <v>184</v>
      </c>
      <c r="BZ729" t="s">
        <v>184</v>
      </c>
      <c r="CA729" t="s">
        <v>184</v>
      </c>
      <c r="CB729" t="s">
        <v>184</v>
      </c>
      <c r="CC729">
        <v>0</v>
      </c>
      <c r="CD729" t="s">
        <v>184</v>
      </c>
      <c r="CE729" t="s">
        <v>184</v>
      </c>
      <c r="CF729" t="s">
        <v>184</v>
      </c>
      <c r="CG729">
        <v>0</v>
      </c>
      <c r="CH729" t="s">
        <v>184</v>
      </c>
      <c r="CI729">
        <v>0</v>
      </c>
      <c r="CJ729" t="s">
        <v>184</v>
      </c>
      <c r="CK729">
        <v>0</v>
      </c>
      <c r="CL729">
        <v>0</v>
      </c>
      <c r="CM729">
        <v>0</v>
      </c>
      <c r="CN729">
        <v>0</v>
      </c>
      <c r="CO729" t="s">
        <v>184</v>
      </c>
      <c r="CP729">
        <v>0</v>
      </c>
      <c r="CQ729">
        <v>0</v>
      </c>
      <c r="CR729">
        <v>170</v>
      </c>
      <c r="CS729" t="s">
        <v>388</v>
      </c>
      <c r="CT729">
        <v>78106</v>
      </c>
      <c r="CU729" t="s">
        <v>205</v>
      </c>
      <c r="CV729" t="s">
        <v>206</v>
      </c>
      <c r="CW729" t="s">
        <v>206</v>
      </c>
      <c r="CX729" t="s">
        <v>207</v>
      </c>
      <c r="CY729" t="s">
        <v>184</v>
      </c>
      <c r="DJ729">
        <v>0</v>
      </c>
      <c r="DU729">
        <v>0</v>
      </c>
      <c r="DV729">
        <v>2019</v>
      </c>
      <c r="DW729" t="s">
        <v>208</v>
      </c>
      <c r="DX729">
        <v>0</v>
      </c>
      <c r="DY729">
        <v>0</v>
      </c>
      <c r="DZ729">
        <v>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 s="1">
        <v>43403</v>
      </c>
      <c r="EH729" t="s">
        <v>2162</v>
      </c>
      <c r="EI729">
        <v>42</v>
      </c>
      <c r="EJ729" t="s">
        <v>301</v>
      </c>
      <c r="EK729" t="s">
        <v>342</v>
      </c>
      <c r="EL729" t="s">
        <v>212</v>
      </c>
      <c r="EM729">
        <v>5211</v>
      </c>
      <c r="EN729" t="s">
        <v>184</v>
      </c>
      <c r="EO729">
        <v>14</v>
      </c>
      <c r="EP729">
        <v>20</v>
      </c>
      <c r="EQ729">
        <v>19</v>
      </c>
      <c r="ER729" t="s">
        <v>184</v>
      </c>
      <c r="ES729">
        <v>0</v>
      </c>
      <c r="ET729" t="s">
        <v>184</v>
      </c>
      <c r="EU729" t="s">
        <v>184</v>
      </c>
      <c r="EV729" t="s">
        <v>3699</v>
      </c>
      <c r="EW729" t="s">
        <v>91</v>
      </c>
      <c r="EX729" t="s">
        <v>184</v>
      </c>
      <c r="EY729" t="s">
        <v>214</v>
      </c>
      <c r="EZ729" t="s">
        <v>1409</v>
      </c>
      <c r="FA729" t="s">
        <v>216</v>
      </c>
      <c r="FB729" t="s">
        <v>2273</v>
      </c>
      <c r="FC729" t="s">
        <v>184</v>
      </c>
      <c r="FD729">
        <v>89506</v>
      </c>
      <c r="FE729" t="s">
        <v>187</v>
      </c>
      <c r="FF729" t="s">
        <v>195</v>
      </c>
      <c r="FG729">
        <v>0</v>
      </c>
      <c r="FH729" t="s">
        <v>195</v>
      </c>
      <c r="FI729">
        <v>0</v>
      </c>
      <c r="FJ729" t="s">
        <v>195</v>
      </c>
      <c r="FK729">
        <v>0</v>
      </c>
      <c r="FL729">
        <v>0</v>
      </c>
      <c r="FM729" t="s">
        <v>184</v>
      </c>
      <c r="FN729">
        <v>0</v>
      </c>
      <c r="FO729">
        <v>1</v>
      </c>
      <c r="FP729" t="s">
        <v>302</v>
      </c>
      <c r="FQ729">
        <v>50277311</v>
      </c>
      <c r="FS729">
        <v>50277311</v>
      </c>
      <c r="FT729">
        <v>50277311</v>
      </c>
      <c r="FU729" t="s">
        <v>184</v>
      </c>
      <c r="FV729">
        <v>154153</v>
      </c>
      <c r="FX729">
        <v>39.598415000000003</v>
      </c>
      <c r="FY729">
        <v>-119.81713499999999</v>
      </c>
    </row>
    <row r="730" spans="1:181" x14ac:dyDescent="0.25">
      <c r="A730" s="5" t="s">
        <v>3700</v>
      </c>
      <c r="B730" s="5" t="s">
        <v>3701</v>
      </c>
      <c r="C730">
        <v>1000</v>
      </c>
      <c r="D730" t="s">
        <v>183</v>
      </c>
      <c r="F730" t="s">
        <v>184</v>
      </c>
      <c r="H730" t="s">
        <v>184</v>
      </c>
      <c r="J730" t="s">
        <v>185</v>
      </c>
      <c r="K730" t="s">
        <v>2533</v>
      </c>
      <c r="L730" t="s">
        <v>187</v>
      </c>
      <c r="M730" t="s">
        <v>188</v>
      </c>
      <c r="N730">
        <v>89505</v>
      </c>
      <c r="O730" t="s">
        <v>184</v>
      </c>
      <c r="P730" t="s">
        <v>189</v>
      </c>
      <c r="Q730" t="s">
        <v>184</v>
      </c>
      <c r="R730" t="s">
        <v>184</v>
      </c>
      <c r="S730" t="s">
        <v>189</v>
      </c>
      <c r="T730" t="s">
        <v>3702</v>
      </c>
      <c r="U730" t="s">
        <v>3703</v>
      </c>
      <c r="V730" t="s">
        <v>3704</v>
      </c>
      <c r="W730">
        <v>0</v>
      </c>
      <c r="X730" t="s">
        <v>189</v>
      </c>
      <c r="Y730" t="s">
        <v>184</v>
      </c>
      <c r="Z730" t="s">
        <v>184</v>
      </c>
      <c r="AA730" t="s">
        <v>184</v>
      </c>
      <c r="AB730">
        <v>0</v>
      </c>
      <c r="AC730" t="s">
        <v>189</v>
      </c>
      <c r="AD730" t="s">
        <v>184</v>
      </c>
      <c r="AE730" t="s">
        <v>184</v>
      </c>
      <c r="AF730" t="s">
        <v>184</v>
      </c>
      <c r="AG730">
        <v>0</v>
      </c>
      <c r="AH730" t="s">
        <v>189</v>
      </c>
      <c r="AI730" t="s">
        <v>184</v>
      </c>
      <c r="AJ730" t="s">
        <v>184</v>
      </c>
      <c r="AK730" t="s">
        <v>184</v>
      </c>
      <c r="AL730">
        <v>0</v>
      </c>
      <c r="AM730" t="s">
        <v>189</v>
      </c>
      <c r="AN730" t="s">
        <v>184</v>
      </c>
      <c r="AO730" t="s">
        <v>184</v>
      </c>
      <c r="AP730" t="s">
        <v>184</v>
      </c>
      <c r="AQ730">
        <v>0</v>
      </c>
      <c r="AR730" t="s">
        <v>189</v>
      </c>
      <c r="AS730" t="s">
        <v>184</v>
      </c>
      <c r="AT730" t="s">
        <v>184</v>
      </c>
      <c r="AU730" t="s">
        <v>184</v>
      </c>
      <c r="AV730">
        <v>0</v>
      </c>
      <c r="AW730" t="s">
        <v>189</v>
      </c>
      <c r="AX730" t="s">
        <v>184</v>
      </c>
      <c r="AY730" t="s">
        <v>184</v>
      </c>
      <c r="AZ730" t="s">
        <v>184</v>
      </c>
      <c r="BA730" t="s">
        <v>189</v>
      </c>
      <c r="BB730" t="s">
        <v>194</v>
      </c>
      <c r="BC730">
        <v>0</v>
      </c>
      <c r="BD730" t="s">
        <v>194</v>
      </c>
      <c r="BE730">
        <v>0</v>
      </c>
      <c r="BF730" t="s">
        <v>195</v>
      </c>
      <c r="BG730">
        <v>0</v>
      </c>
      <c r="BH730" t="s">
        <v>184</v>
      </c>
      <c r="BI730" t="s">
        <v>184</v>
      </c>
      <c r="BJ730" t="s">
        <v>184</v>
      </c>
      <c r="BK730">
        <v>0</v>
      </c>
      <c r="BL730" t="s">
        <v>184</v>
      </c>
      <c r="BM730">
        <v>0</v>
      </c>
      <c r="BN730">
        <v>0</v>
      </c>
      <c r="BP730" t="s">
        <v>184</v>
      </c>
      <c r="BQ730" t="s">
        <v>195</v>
      </c>
      <c r="BR730" t="s">
        <v>195</v>
      </c>
      <c r="BS730" t="s">
        <v>184</v>
      </c>
      <c r="BT730">
        <v>0</v>
      </c>
      <c r="BU730">
        <v>0</v>
      </c>
      <c r="BV730">
        <v>0</v>
      </c>
      <c r="BX730">
        <v>0</v>
      </c>
      <c r="BY730" t="s">
        <v>184</v>
      </c>
      <c r="BZ730" t="s">
        <v>184</v>
      </c>
      <c r="CA730" t="s">
        <v>184</v>
      </c>
      <c r="CB730" t="s">
        <v>184</v>
      </c>
      <c r="CC730">
        <v>0</v>
      </c>
      <c r="CD730" t="s">
        <v>184</v>
      </c>
      <c r="CE730" t="s">
        <v>184</v>
      </c>
      <c r="CF730" t="s">
        <v>184</v>
      </c>
      <c r="CG730">
        <v>0</v>
      </c>
      <c r="CH730" t="s">
        <v>184</v>
      </c>
      <c r="CI730">
        <v>0</v>
      </c>
      <c r="CJ730" t="s">
        <v>184</v>
      </c>
      <c r="CK730">
        <v>0</v>
      </c>
      <c r="CL730">
        <v>0</v>
      </c>
      <c r="CM730">
        <v>0</v>
      </c>
      <c r="CN730">
        <v>0</v>
      </c>
      <c r="CO730" t="s">
        <v>184</v>
      </c>
      <c r="CP730">
        <v>0</v>
      </c>
      <c r="CQ730">
        <v>0</v>
      </c>
      <c r="CR730">
        <v>170</v>
      </c>
      <c r="CS730" t="s">
        <v>184</v>
      </c>
      <c r="CT730">
        <v>47330</v>
      </c>
      <c r="CU730" t="s">
        <v>205</v>
      </c>
      <c r="CV730" t="s">
        <v>206</v>
      </c>
      <c r="CW730" t="s">
        <v>184</v>
      </c>
      <c r="CX730" t="s">
        <v>207</v>
      </c>
      <c r="CY730" t="s">
        <v>184</v>
      </c>
      <c r="DJ730">
        <v>0</v>
      </c>
      <c r="DU730">
        <v>0</v>
      </c>
      <c r="DV730">
        <v>2019</v>
      </c>
      <c r="DW730" t="s">
        <v>209</v>
      </c>
      <c r="DX730">
        <v>0</v>
      </c>
      <c r="DY730">
        <v>0</v>
      </c>
      <c r="DZ730">
        <v>0</v>
      </c>
      <c r="EA730">
        <v>0</v>
      </c>
      <c r="EB730">
        <v>0</v>
      </c>
      <c r="EC730">
        <v>0</v>
      </c>
      <c r="ED730">
        <v>0</v>
      </c>
      <c r="EE730">
        <v>0</v>
      </c>
      <c r="EF730">
        <v>0</v>
      </c>
      <c r="EG730" s="1">
        <v>43725</v>
      </c>
      <c r="EH730" t="s">
        <v>2155</v>
      </c>
      <c r="EI730">
        <v>42</v>
      </c>
      <c r="EJ730" t="s">
        <v>301</v>
      </c>
      <c r="EK730" t="s">
        <v>342</v>
      </c>
      <c r="EL730" t="s">
        <v>212</v>
      </c>
      <c r="EM730">
        <v>5254</v>
      </c>
      <c r="EN730" t="s">
        <v>184</v>
      </c>
      <c r="EO730">
        <v>14</v>
      </c>
      <c r="EP730">
        <v>20</v>
      </c>
      <c r="EQ730">
        <v>19</v>
      </c>
      <c r="ER730" t="s">
        <v>184</v>
      </c>
      <c r="ES730">
        <v>0</v>
      </c>
      <c r="ET730" t="s">
        <v>184</v>
      </c>
      <c r="EU730" t="s">
        <v>184</v>
      </c>
      <c r="EV730" t="s">
        <v>3705</v>
      </c>
      <c r="EW730" t="s">
        <v>291</v>
      </c>
      <c r="EX730" t="s">
        <v>184</v>
      </c>
      <c r="EY730" t="s">
        <v>214</v>
      </c>
      <c r="EZ730" t="s">
        <v>506</v>
      </c>
      <c r="FA730" t="s">
        <v>216</v>
      </c>
      <c r="FB730" t="s">
        <v>2273</v>
      </c>
      <c r="FC730" t="s">
        <v>184</v>
      </c>
      <c r="FD730">
        <v>89506</v>
      </c>
      <c r="FE730" t="s">
        <v>187</v>
      </c>
      <c r="FF730" t="s">
        <v>195</v>
      </c>
      <c r="FG730">
        <v>0</v>
      </c>
      <c r="FH730" t="s">
        <v>195</v>
      </c>
      <c r="FI730">
        <v>0</v>
      </c>
      <c r="FJ730" t="s">
        <v>195</v>
      </c>
      <c r="FK730">
        <v>0</v>
      </c>
      <c r="FL730">
        <v>0</v>
      </c>
      <c r="FM730" t="s">
        <v>184</v>
      </c>
      <c r="FN730">
        <v>0</v>
      </c>
      <c r="FO730">
        <v>1</v>
      </c>
      <c r="FP730" t="s">
        <v>302</v>
      </c>
      <c r="FQ730">
        <v>50278309</v>
      </c>
      <c r="FS730">
        <v>50278309</v>
      </c>
      <c r="FT730">
        <v>50278309</v>
      </c>
      <c r="FU730" t="s">
        <v>184</v>
      </c>
      <c r="FV730">
        <v>154182</v>
      </c>
      <c r="FX730">
        <v>39.598064999999998</v>
      </c>
      <c r="FY730">
        <v>-119.8141</v>
      </c>
    </row>
    <row r="731" spans="1:181" x14ac:dyDescent="0.25">
      <c r="A731" s="5" t="s">
        <v>3706</v>
      </c>
      <c r="B731" s="5" t="s">
        <v>3707</v>
      </c>
      <c r="C731">
        <v>1000</v>
      </c>
      <c r="D731" t="s">
        <v>183</v>
      </c>
      <c r="F731" t="s">
        <v>184</v>
      </c>
      <c r="H731" t="s">
        <v>184</v>
      </c>
      <c r="J731" t="s">
        <v>185</v>
      </c>
      <c r="K731" t="s">
        <v>184</v>
      </c>
      <c r="L731" t="s">
        <v>187</v>
      </c>
      <c r="M731" t="s">
        <v>188</v>
      </c>
      <c r="N731">
        <v>89505</v>
      </c>
      <c r="O731" t="s">
        <v>184</v>
      </c>
      <c r="P731" t="s">
        <v>189</v>
      </c>
      <c r="Q731" t="s">
        <v>184</v>
      </c>
      <c r="R731" t="s">
        <v>184</v>
      </c>
      <c r="S731" t="s">
        <v>189</v>
      </c>
      <c r="T731" t="s">
        <v>3708</v>
      </c>
      <c r="U731" t="s">
        <v>3709</v>
      </c>
      <c r="V731" t="s">
        <v>3710</v>
      </c>
      <c r="W731">
        <v>0</v>
      </c>
      <c r="X731" t="s">
        <v>189</v>
      </c>
      <c r="Y731" t="s">
        <v>184</v>
      </c>
      <c r="Z731" t="s">
        <v>184</v>
      </c>
      <c r="AA731" t="s">
        <v>184</v>
      </c>
      <c r="AB731">
        <v>0</v>
      </c>
      <c r="AC731" t="s">
        <v>189</v>
      </c>
      <c r="AD731" t="s">
        <v>184</v>
      </c>
      <c r="AE731" t="s">
        <v>184</v>
      </c>
      <c r="AF731" t="s">
        <v>184</v>
      </c>
      <c r="AG731">
        <v>0</v>
      </c>
      <c r="AH731" t="s">
        <v>189</v>
      </c>
      <c r="AI731" t="s">
        <v>184</v>
      </c>
      <c r="AJ731" t="s">
        <v>184</v>
      </c>
      <c r="AK731" t="s">
        <v>184</v>
      </c>
      <c r="AL731">
        <v>0</v>
      </c>
      <c r="AM731" t="s">
        <v>189</v>
      </c>
      <c r="AN731" t="s">
        <v>184</v>
      </c>
      <c r="AO731" t="s">
        <v>184</v>
      </c>
      <c r="AP731" t="s">
        <v>184</v>
      </c>
      <c r="AQ731">
        <v>0</v>
      </c>
      <c r="AR731" t="s">
        <v>189</v>
      </c>
      <c r="AS731" t="s">
        <v>184</v>
      </c>
      <c r="AT731" t="s">
        <v>184</v>
      </c>
      <c r="AU731" t="s">
        <v>184</v>
      </c>
      <c r="AV731">
        <v>0</v>
      </c>
      <c r="AW731" t="s">
        <v>189</v>
      </c>
      <c r="AX731" t="s">
        <v>184</v>
      </c>
      <c r="AY731" t="s">
        <v>184</v>
      </c>
      <c r="AZ731" t="s">
        <v>184</v>
      </c>
      <c r="BA731" t="s">
        <v>189</v>
      </c>
      <c r="BB731" t="s">
        <v>194</v>
      </c>
      <c r="BC731">
        <v>0</v>
      </c>
      <c r="BD731" t="s">
        <v>194</v>
      </c>
      <c r="BE731">
        <v>0</v>
      </c>
      <c r="BF731" t="s">
        <v>195</v>
      </c>
      <c r="BG731">
        <v>0</v>
      </c>
      <c r="BH731" t="s">
        <v>184</v>
      </c>
      <c r="BI731" t="s">
        <v>184</v>
      </c>
      <c r="BJ731" t="s">
        <v>184</v>
      </c>
      <c r="BK731">
        <v>0</v>
      </c>
      <c r="BL731" t="s">
        <v>184</v>
      </c>
      <c r="BM731">
        <v>0</v>
      </c>
      <c r="BN731">
        <v>0</v>
      </c>
      <c r="BP731" t="s">
        <v>184</v>
      </c>
      <c r="BQ731" t="s">
        <v>195</v>
      </c>
      <c r="BR731" t="s">
        <v>195</v>
      </c>
      <c r="BS731" t="s">
        <v>184</v>
      </c>
      <c r="BT731">
        <v>0</v>
      </c>
      <c r="BU731">
        <v>0</v>
      </c>
      <c r="BV731">
        <v>0</v>
      </c>
      <c r="BX731">
        <v>0</v>
      </c>
      <c r="BY731" t="s">
        <v>184</v>
      </c>
      <c r="BZ731" t="s">
        <v>184</v>
      </c>
      <c r="CA731" t="s">
        <v>184</v>
      </c>
      <c r="CB731" t="s">
        <v>184</v>
      </c>
      <c r="CC731">
        <v>0</v>
      </c>
      <c r="CD731" t="s">
        <v>184</v>
      </c>
      <c r="CE731" t="s">
        <v>184</v>
      </c>
      <c r="CF731" t="s">
        <v>184</v>
      </c>
      <c r="CG731">
        <v>0</v>
      </c>
      <c r="CH731" t="s">
        <v>184</v>
      </c>
      <c r="CI731">
        <v>0</v>
      </c>
      <c r="CJ731" t="s">
        <v>184</v>
      </c>
      <c r="CK731">
        <v>0</v>
      </c>
      <c r="CL731">
        <v>0</v>
      </c>
      <c r="CM731">
        <v>0</v>
      </c>
      <c r="CN731">
        <v>0</v>
      </c>
      <c r="CO731" t="s">
        <v>184</v>
      </c>
      <c r="CP731">
        <v>0</v>
      </c>
      <c r="CQ731">
        <v>0</v>
      </c>
      <c r="CR731">
        <v>170</v>
      </c>
      <c r="CS731" t="s">
        <v>388</v>
      </c>
      <c r="CT731">
        <v>67826</v>
      </c>
      <c r="CU731" t="s">
        <v>205</v>
      </c>
      <c r="CV731" t="s">
        <v>206</v>
      </c>
      <c r="CW731" t="s">
        <v>184</v>
      </c>
      <c r="CX731" t="s">
        <v>207</v>
      </c>
      <c r="CY731" t="s">
        <v>184</v>
      </c>
      <c r="DJ731">
        <v>0</v>
      </c>
      <c r="DK731">
        <v>2020</v>
      </c>
      <c r="DL731" t="s">
        <v>208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0</v>
      </c>
      <c r="DV731">
        <v>2019</v>
      </c>
      <c r="DW731" t="s">
        <v>209</v>
      </c>
      <c r="DX731">
        <v>0</v>
      </c>
      <c r="DY731">
        <v>0</v>
      </c>
      <c r="DZ731">
        <v>0</v>
      </c>
      <c r="EA731">
        <v>0</v>
      </c>
      <c r="EB731">
        <v>0</v>
      </c>
      <c r="EC731">
        <v>0</v>
      </c>
      <c r="ED731">
        <v>0</v>
      </c>
      <c r="EE731">
        <v>0</v>
      </c>
      <c r="EF731">
        <v>0</v>
      </c>
      <c r="EG731" s="1">
        <v>43725</v>
      </c>
      <c r="EH731" t="s">
        <v>2155</v>
      </c>
      <c r="EI731">
        <v>42</v>
      </c>
      <c r="EJ731" t="s">
        <v>301</v>
      </c>
      <c r="EK731" t="s">
        <v>342</v>
      </c>
      <c r="EL731" t="s">
        <v>212</v>
      </c>
      <c r="EM731">
        <v>5269</v>
      </c>
      <c r="EN731" t="s">
        <v>184</v>
      </c>
      <c r="EO731">
        <v>14</v>
      </c>
      <c r="EP731">
        <v>20</v>
      </c>
      <c r="EQ731">
        <v>19</v>
      </c>
      <c r="ER731" t="s">
        <v>184</v>
      </c>
      <c r="ES731">
        <v>0</v>
      </c>
      <c r="ET731" t="s">
        <v>184</v>
      </c>
      <c r="EU731" t="s">
        <v>184</v>
      </c>
      <c r="EV731" t="s">
        <v>3711</v>
      </c>
      <c r="EW731" t="s">
        <v>291</v>
      </c>
      <c r="EX731" t="s">
        <v>184</v>
      </c>
      <c r="EY731" t="s">
        <v>214</v>
      </c>
      <c r="EZ731" t="s">
        <v>506</v>
      </c>
      <c r="FA731" t="s">
        <v>216</v>
      </c>
      <c r="FB731" t="s">
        <v>2273</v>
      </c>
      <c r="FC731" t="s">
        <v>184</v>
      </c>
      <c r="FE731" t="s">
        <v>187</v>
      </c>
      <c r="FF731" t="s">
        <v>195</v>
      </c>
      <c r="FG731">
        <v>0</v>
      </c>
      <c r="FH731" t="s">
        <v>195</v>
      </c>
      <c r="FI731">
        <v>0</v>
      </c>
      <c r="FJ731" t="s">
        <v>195</v>
      </c>
      <c r="FK731">
        <v>0</v>
      </c>
      <c r="FL731">
        <v>0</v>
      </c>
      <c r="FM731" t="s">
        <v>184</v>
      </c>
      <c r="FN731">
        <v>0</v>
      </c>
      <c r="FO731">
        <v>1</v>
      </c>
      <c r="FP731" t="s">
        <v>302</v>
      </c>
      <c r="FQ731">
        <v>50279216</v>
      </c>
      <c r="FS731">
        <v>50279216</v>
      </c>
      <c r="FT731">
        <v>50279216</v>
      </c>
      <c r="FU731" t="s">
        <v>184</v>
      </c>
      <c r="FV731">
        <v>154216</v>
      </c>
      <c r="FX731">
        <v>39.599274999999999</v>
      </c>
      <c r="FY731">
        <v>-119.81419699999999</v>
      </c>
    </row>
    <row r="732" spans="1:181" x14ac:dyDescent="0.25">
      <c r="A732" s="5" t="s">
        <v>3712</v>
      </c>
      <c r="B732" s="5" t="s">
        <v>3713</v>
      </c>
      <c r="C732">
        <v>1000</v>
      </c>
      <c r="D732" t="s">
        <v>183</v>
      </c>
      <c r="F732" t="s">
        <v>184</v>
      </c>
      <c r="H732" t="s">
        <v>184</v>
      </c>
      <c r="J732" t="s">
        <v>185</v>
      </c>
      <c r="K732" t="s">
        <v>186</v>
      </c>
      <c r="L732" t="s">
        <v>187</v>
      </c>
      <c r="M732" t="s">
        <v>188</v>
      </c>
      <c r="N732">
        <v>89505</v>
      </c>
      <c r="O732" t="s">
        <v>184</v>
      </c>
      <c r="P732" t="s">
        <v>189</v>
      </c>
      <c r="Q732" t="s">
        <v>184</v>
      </c>
      <c r="R732" t="s">
        <v>184</v>
      </c>
      <c r="S732" t="s">
        <v>189</v>
      </c>
      <c r="T732" t="s">
        <v>3714</v>
      </c>
      <c r="U732" t="s">
        <v>3715</v>
      </c>
      <c r="V732" t="s">
        <v>192</v>
      </c>
      <c r="W732">
        <v>0</v>
      </c>
      <c r="X732" t="s">
        <v>189</v>
      </c>
      <c r="Y732" t="s">
        <v>184</v>
      </c>
      <c r="Z732" t="s">
        <v>184</v>
      </c>
      <c r="AA732" t="s">
        <v>184</v>
      </c>
      <c r="AB732">
        <v>0</v>
      </c>
      <c r="AC732" t="s">
        <v>189</v>
      </c>
      <c r="AD732" t="s">
        <v>184</v>
      </c>
      <c r="AE732" t="s">
        <v>184</v>
      </c>
      <c r="AF732" t="s">
        <v>184</v>
      </c>
      <c r="AG732">
        <v>0</v>
      </c>
      <c r="AH732" t="s">
        <v>189</v>
      </c>
      <c r="AI732" t="s">
        <v>184</v>
      </c>
      <c r="AJ732" t="s">
        <v>184</v>
      </c>
      <c r="AK732" t="s">
        <v>184</v>
      </c>
      <c r="AL732">
        <v>0</v>
      </c>
      <c r="AM732" t="s">
        <v>189</v>
      </c>
      <c r="AN732" t="s">
        <v>184</v>
      </c>
      <c r="AO732" t="s">
        <v>184</v>
      </c>
      <c r="AP732" t="s">
        <v>184</v>
      </c>
      <c r="AQ732">
        <v>0</v>
      </c>
      <c r="AR732" t="s">
        <v>189</v>
      </c>
      <c r="AS732" t="s">
        <v>184</v>
      </c>
      <c r="AT732" t="s">
        <v>184</v>
      </c>
      <c r="AU732" t="s">
        <v>184</v>
      </c>
      <c r="AV732">
        <v>0</v>
      </c>
      <c r="AW732" t="s">
        <v>189</v>
      </c>
      <c r="AX732" t="s">
        <v>184</v>
      </c>
      <c r="AY732" t="s">
        <v>184</v>
      </c>
      <c r="AZ732" t="s">
        <v>184</v>
      </c>
      <c r="BA732" t="s">
        <v>189</v>
      </c>
      <c r="BB732" t="s">
        <v>194</v>
      </c>
      <c r="BC732">
        <v>0</v>
      </c>
      <c r="BD732" t="s">
        <v>194</v>
      </c>
      <c r="BE732">
        <v>0</v>
      </c>
      <c r="BF732" t="s">
        <v>195</v>
      </c>
      <c r="BG732">
        <v>0</v>
      </c>
      <c r="BH732" t="s">
        <v>184</v>
      </c>
      <c r="BI732" t="s">
        <v>184</v>
      </c>
      <c r="BJ732" t="s">
        <v>184</v>
      </c>
      <c r="BK732">
        <v>0</v>
      </c>
      <c r="BL732" t="s">
        <v>184</v>
      </c>
      <c r="BM732">
        <v>0</v>
      </c>
      <c r="BN732">
        <v>0</v>
      </c>
      <c r="BP732" t="s">
        <v>184</v>
      </c>
      <c r="BQ732" t="s">
        <v>195</v>
      </c>
      <c r="BR732" t="s">
        <v>195</v>
      </c>
      <c r="BS732" t="s">
        <v>184</v>
      </c>
      <c r="BT732">
        <v>0</v>
      </c>
      <c r="BU732">
        <v>0</v>
      </c>
      <c r="BV732">
        <v>0</v>
      </c>
      <c r="BX732">
        <v>0</v>
      </c>
      <c r="BY732" t="s">
        <v>184</v>
      </c>
      <c r="BZ732" t="s">
        <v>184</v>
      </c>
      <c r="CA732" t="s">
        <v>184</v>
      </c>
      <c r="CB732" t="s">
        <v>184</v>
      </c>
      <c r="CC732">
        <v>0</v>
      </c>
      <c r="CD732" t="s">
        <v>184</v>
      </c>
      <c r="CE732" t="s">
        <v>184</v>
      </c>
      <c r="CF732" t="s">
        <v>184</v>
      </c>
      <c r="CG732">
        <v>0</v>
      </c>
      <c r="CH732" t="s">
        <v>184</v>
      </c>
      <c r="CI732">
        <v>0</v>
      </c>
      <c r="CJ732" t="s">
        <v>184</v>
      </c>
      <c r="CK732">
        <v>0</v>
      </c>
      <c r="CL732">
        <v>0</v>
      </c>
      <c r="CM732">
        <v>0</v>
      </c>
      <c r="CN732">
        <v>0</v>
      </c>
      <c r="CO732" t="s">
        <v>184</v>
      </c>
      <c r="CP732">
        <v>0</v>
      </c>
      <c r="CQ732">
        <v>0</v>
      </c>
      <c r="CR732">
        <v>160</v>
      </c>
      <c r="CS732" t="s">
        <v>239</v>
      </c>
      <c r="CT732">
        <v>7973</v>
      </c>
      <c r="CU732" t="s">
        <v>205</v>
      </c>
      <c r="CV732" t="s">
        <v>206</v>
      </c>
      <c r="CW732" t="s">
        <v>206</v>
      </c>
      <c r="CX732" t="s">
        <v>207</v>
      </c>
      <c r="CY732" t="s">
        <v>184</v>
      </c>
      <c r="CZ732">
        <v>2021</v>
      </c>
      <c r="DA732" t="s">
        <v>208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2020</v>
      </c>
      <c r="DL732" t="s">
        <v>209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2019</v>
      </c>
      <c r="DW732" t="s">
        <v>209</v>
      </c>
      <c r="DX732">
        <v>0</v>
      </c>
      <c r="DY732">
        <v>0</v>
      </c>
      <c r="DZ732">
        <v>0</v>
      </c>
      <c r="EA732">
        <v>0</v>
      </c>
      <c r="EB732">
        <v>0</v>
      </c>
      <c r="EC732">
        <v>0</v>
      </c>
      <c r="ED732">
        <v>0</v>
      </c>
      <c r="EE732">
        <v>0</v>
      </c>
      <c r="EF732">
        <v>0</v>
      </c>
      <c r="EG732" s="1">
        <v>44088</v>
      </c>
      <c r="EH732" t="s">
        <v>2155</v>
      </c>
      <c r="EI732">
        <v>20</v>
      </c>
      <c r="EJ732" t="s">
        <v>211</v>
      </c>
      <c r="EK732" t="s">
        <v>184</v>
      </c>
      <c r="EL732" t="s">
        <v>212</v>
      </c>
      <c r="EM732" t="s">
        <v>184</v>
      </c>
      <c r="EN732">
        <v>0</v>
      </c>
      <c r="EO732">
        <v>5</v>
      </c>
      <c r="EP732">
        <v>20</v>
      </c>
      <c r="EQ732">
        <v>19</v>
      </c>
      <c r="ER732" t="s">
        <v>184</v>
      </c>
      <c r="ES732">
        <v>0</v>
      </c>
      <c r="ET732" t="s">
        <v>184</v>
      </c>
      <c r="EU732" t="s">
        <v>184</v>
      </c>
      <c r="EV732" t="s">
        <v>3716</v>
      </c>
      <c r="EW732" t="s">
        <v>241</v>
      </c>
      <c r="EX732" t="s">
        <v>184</v>
      </c>
      <c r="EY732" t="s">
        <v>214</v>
      </c>
      <c r="EZ732" t="s">
        <v>1376</v>
      </c>
      <c r="FA732" t="s">
        <v>216</v>
      </c>
      <c r="FB732" t="s">
        <v>2213</v>
      </c>
      <c r="FC732" t="s">
        <v>184</v>
      </c>
      <c r="FD732">
        <v>89506</v>
      </c>
      <c r="FE732" t="s">
        <v>187</v>
      </c>
      <c r="FF732" t="s">
        <v>195</v>
      </c>
      <c r="FG732">
        <v>0</v>
      </c>
      <c r="FH732" t="s">
        <v>195</v>
      </c>
      <c r="FI732">
        <v>0</v>
      </c>
      <c r="FJ732" t="s">
        <v>195</v>
      </c>
      <c r="FK732">
        <v>0</v>
      </c>
      <c r="FL732">
        <v>0</v>
      </c>
      <c r="FM732" t="s">
        <v>184</v>
      </c>
      <c r="FN732">
        <v>0</v>
      </c>
      <c r="FO732">
        <v>1</v>
      </c>
      <c r="FP732" t="s">
        <v>2103</v>
      </c>
      <c r="FQ732">
        <v>55002007</v>
      </c>
      <c r="FS732">
        <v>55002007</v>
      </c>
      <c r="FT732">
        <v>55002007</v>
      </c>
      <c r="FU732" t="s">
        <v>184</v>
      </c>
      <c r="FV732">
        <v>177994</v>
      </c>
      <c r="FX732">
        <v>39.625605999999998</v>
      </c>
      <c r="FY732">
        <v>-119.88140199999999</v>
      </c>
    </row>
    <row r="733" spans="1:181" x14ac:dyDescent="0.25">
      <c r="A733" s="5" t="s">
        <v>3717</v>
      </c>
      <c r="B733" s="5" t="s">
        <v>3718</v>
      </c>
      <c r="C733">
        <v>1000</v>
      </c>
      <c r="D733" t="s">
        <v>183</v>
      </c>
      <c r="F733" t="s">
        <v>184</v>
      </c>
      <c r="H733" t="s">
        <v>184</v>
      </c>
      <c r="J733" t="s">
        <v>185</v>
      </c>
      <c r="K733" t="s">
        <v>186</v>
      </c>
      <c r="L733" t="s">
        <v>187</v>
      </c>
      <c r="M733" t="s">
        <v>188</v>
      </c>
      <c r="N733">
        <v>89505</v>
      </c>
      <c r="O733" t="s">
        <v>184</v>
      </c>
      <c r="P733" t="s">
        <v>189</v>
      </c>
      <c r="Q733" t="s">
        <v>184</v>
      </c>
      <c r="R733" t="s">
        <v>184</v>
      </c>
      <c r="S733" t="s">
        <v>189</v>
      </c>
      <c r="T733" t="s">
        <v>3719</v>
      </c>
      <c r="U733" t="s">
        <v>3720</v>
      </c>
      <c r="V733" t="s">
        <v>3721</v>
      </c>
      <c r="W733">
        <v>0</v>
      </c>
      <c r="X733" t="s">
        <v>189</v>
      </c>
      <c r="Y733" t="s">
        <v>184</v>
      </c>
      <c r="Z733" t="s">
        <v>184</v>
      </c>
      <c r="AA733" t="s">
        <v>184</v>
      </c>
      <c r="AB733">
        <v>0</v>
      </c>
      <c r="AC733" t="s">
        <v>189</v>
      </c>
      <c r="AD733" t="s">
        <v>184</v>
      </c>
      <c r="AE733" t="s">
        <v>184</v>
      </c>
      <c r="AF733" t="s">
        <v>184</v>
      </c>
      <c r="AG733">
        <v>0</v>
      </c>
      <c r="AH733" t="s">
        <v>189</v>
      </c>
      <c r="AI733" t="s">
        <v>184</v>
      </c>
      <c r="AJ733" t="s">
        <v>184</v>
      </c>
      <c r="AK733" t="s">
        <v>184</v>
      </c>
      <c r="AL733">
        <v>0</v>
      </c>
      <c r="AM733" t="s">
        <v>189</v>
      </c>
      <c r="AN733" t="s">
        <v>184</v>
      </c>
      <c r="AO733" t="s">
        <v>184</v>
      </c>
      <c r="AP733" t="s">
        <v>184</v>
      </c>
      <c r="AQ733">
        <v>0</v>
      </c>
      <c r="AR733" t="s">
        <v>189</v>
      </c>
      <c r="AS733" t="s">
        <v>184</v>
      </c>
      <c r="AT733" t="s">
        <v>184</v>
      </c>
      <c r="AU733" t="s">
        <v>184</v>
      </c>
      <c r="AV733">
        <v>0</v>
      </c>
      <c r="AW733" t="s">
        <v>189</v>
      </c>
      <c r="AX733" t="s">
        <v>184</v>
      </c>
      <c r="AY733" t="s">
        <v>184</v>
      </c>
      <c r="AZ733" t="s">
        <v>184</v>
      </c>
      <c r="BA733" t="s">
        <v>189</v>
      </c>
      <c r="BB733" t="s">
        <v>194</v>
      </c>
      <c r="BC733">
        <v>0</v>
      </c>
      <c r="BD733" t="s">
        <v>194</v>
      </c>
      <c r="BE733">
        <v>0</v>
      </c>
      <c r="BF733" t="s">
        <v>195</v>
      </c>
      <c r="BG733">
        <v>0</v>
      </c>
      <c r="BH733" t="s">
        <v>184</v>
      </c>
      <c r="BI733" t="s">
        <v>184</v>
      </c>
      <c r="BJ733" t="s">
        <v>184</v>
      </c>
      <c r="BK733">
        <v>0</v>
      </c>
      <c r="BL733" t="s">
        <v>184</v>
      </c>
      <c r="BM733">
        <v>0</v>
      </c>
      <c r="BN733">
        <v>0</v>
      </c>
      <c r="BP733" t="s">
        <v>184</v>
      </c>
      <c r="BQ733" t="s">
        <v>195</v>
      </c>
      <c r="BR733" t="s">
        <v>195</v>
      </c>
      <c r="BS733" t="s">
        <v>184</v>
      </c>
      <c r="BT733">
        <v>0</v>
      </c>
      <c r="BU733">
        <v>0</v>
      </c>
      <c r="BV733">
        <v>0</v>
      </c>
      <c r="BX733">
        <v>0</v>
      </c>
      <c r="BY733" t="s">
        <v>184</v>
      </c>
      <c r="BZ733" t="s">
        <v>184</v>
      </c>
      <c r="CA733" t="s">
        <v>184</v>
      </c>
      <c r="CB733" t="s">
        <v>184</v>
      </c>
      <c r="CC733">
        <v>0</v>
      </c>
      <c r="CD733" t="s">
        <v>184</v>
      </c>
      <c r="CE733" t="s">
        <v>184</v>
      </c>
      <c r="CF733" t="s">
        <v>184</v>
      </c>
      <c r="CG733">
        <v>0</v>
      </c>
      <c r="CH733" t="s">
        <v>184</v>
      </c>
      <c r="CI733">
        <v>0</v>
      </c>
      <c r="CJ733" t="s">
        <v>184</v>
      </c>
      <c r="CK733">
        <v>0</v>
      </c>
      <c r="CL733">
        <v>0</v>
      </c>
      <c r="CM733">
        <v>0</v>
      </c>
      <c r="CN733">
        <v>0</v>
      </c>
      <c r="CO733" t="s">
        <v>184</v>
      </c>
      <c r="CP733">
        <v>0</v>
      </c>
      <c r="CQ733">
        <v>0</v>
      </c>
      <c r="CR733">
        <v>170</v>
      </c>
      <c r="CS733" t="s">
        <v>445</v>
      </c>
      <c r="CT733">
        <v>218</v>
      </c>
      <c r="CU733" t="s">
        <v>205</v>
      </c>
      <c r="CV733" t="s">
        <v>206</v>
      </c>
      <c r="CW733" t="s">
        <v>206</v>
      </c>
      <c r="CX733" t="s">
        <v>207</v>
      </c>
      <c r="CY733" t="s">
        <v>184</v>
      </c>
      <c r="CZ733">
        <v>2021</v>
      </c>
      <c r="DA733" t="s">
        <v>208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2020</v>
      </c>
      <c r="DL733" t="s">
        <v>209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2019</v>
      </c>
      <c r="DW733" t="s">
        <v>209</v>
      </c>
      <c r="DX733">
        <v>0</v>
      </c>
      <c r="DY733">
        <v>0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 s="1">
        <v>44088</v>
      </c>
      <c r="EH733" t="s">
        <v>2155</v>
      </c>
      <c r="EI733" t="s">
        <v>1921</v>
      </c>
      <c r="EJ733" t="s">
        <v>211</v>
      </c>
      <c r="EK733" t="s">
        <v>184</v>
      </c>
      <c r="EL733" t="s">
        <v>212</v>
      </c>
      <c r="EM733">
        <v>3576</v>
      </c>
      <c r="EN733" t="s">
        <v>184</v>
      </c>
      <c r="EO733" t="s">
        <v>184</v>
      </c>
      <c r="EP733">
        <v>20</v>
      </c>
      <c r="EQ733">
        <v>19</v>
      </c>
      <c r="ER733" t="s">
        <v>184</v>
      </c>
      <c r="ES733">
        <v>0</v>
      </c>
      <c r="ET733" t="s">
        <v>184</v>
      </c>
      <c r="EU733" t="s">
        <v>184</v>
      </c>
      <c r="EV733" t="s">
        <v>3722</v>
      </c>
      <c r="EW733" t="s">
        <v>461</v>
      </c>
      <c r="EX733" t="s">
        <v>184</v>
      </c>
      <c r="EY733" t="s">
        <v>214</v>
      </c>
      <c r="EZ733" t="s">
        <v>2312</v>
      </c>
      <c r="FA733" t="s">
        <v>216</v>
      </c>
      <c r="FB733" t="s">
        <v>2213</v>
      </c>
      <c r="FC733" t="s">
        <v>184</v>
      </c>
      <c r="FD733">
        <v>89506</v>
      </c>
      <c r="FE733" t="s">
        <v>187</v>
      </c>
      <c r="FF733" t="s">
        <v>195</v>
      </c>
      <c r="FG733">
        <v>0</v>
      </c>
      <c r="FH733" t="s">
        <v>195</v>
      </c>
      <c r="FI733">
        <v>0</v>
      </c>
      <c r="FJ733" t="s">
        <v>195</v>
      </c>
      <c r="FK733">
        <v>0</v>
      </c>
      <c r="FL733">
        <v>0</v>
      </c>
      <c r="FM733" t="s">
        <v>3723</v>
      </c>
      <c r="FN733">
        <v>0</v>
      </c>
      <c r="FO733">
        <v>1</v>
      </c>
      <c r="FP733" t="s">
        <v>2103</v>
      </c>
      <c r="FQ733">
        <v>55023313</v>
      </c>
      <c r="FS733">
        <v>55023313</v>
      </c>
      <c r="FT733">
        <v>55023313</v>
      </c>
      <c r="FU733" t="s">
        <v>184</v>
      </c>
      <c r="FV733">
        <v>178511</v>
      </c>
      <c r="FX733">
        <v>39.633274</v>
      </c>
      <c r="FY733">
        <v>-119.875542</v>
      </c>
    </row>
    <row r="734" spans="1:181" x14ac:dyDescent="0.25">
      <c r="A734" s="5" t="s">
        <v>3724</v>
      </c>
      <c r="B734" s="5" t="s">
        <v>3725</v>
      </c>
      <c r="C734">
        <v>1000</v>
      </c>
      <c r="D734" t="s">
        <v>183</v>
      </c>
      <c r="F734" t="s">
        <v>184</v>
      </c>
      <c r="H734" t="s">
        <v>184</v>
      </c>
      <c r="J734" t="s">
        <v>185</v>
      </c>
      <c r="K734" t="s">
        <v>186</v>
      </c>
      <c r="L734" t="s">
        <v>187</v>
      </c>
      <c r="M734" t="s">
        <v>188</v>
      </c>
      <c r="N734">
        <v>89505</v>
      </c>
      <c r="O734" t="s">
        <v>184</v>
      </c>
      <c r="P734" t="s">
        <v>189</v>
      </c>
      <c r="Q734" t="s">
        <v>184</v>
      </c>
      <c r="R734" t="s">
        <v>184</v>
      </c>
      <c r="S734" t="s">
        <v>189</v>
      </c>
      <c r="T734" t="s">
        <v>3726</v>
      </c>
      <c r="U734" t="s">
        <v>3727</v>
      </c>
      <c r="V734" t="s">
        <v>3728</v>
      </c>
      <c r="W734">
        <v>0</v>
      </c>
      <c r="X734" t="s">
        <v>189</v>
      </c>
      <c r="Y734" t="s">
        <v>184</v>
      </c>
      <c r="Z734" t="s">
        <v>184</v>
      </c>
      <c r="AA734" t="s">
        <v>184</v>
      </c>
      <c r="AB734">
        <v>0</v>
      </c>
      <c r="AC734" t="s">
        <v>189</v>
      </c>
      <c r="AD734" t="s">
        <v>184</v>
      </c>
      <c r="AE734" t="s">
        <v>184</v>
      </c>
      <c r="AF734" t="s">
        <v>184</v>
      </c>
      <c r="AG734">
        <v>0</v>
      </c>
      <c r="AH734" t="s">
        <v>189</v>
      </c>
      <c r="AI734" t="s">
        <v>184</v>
      </c>
      <c r="AJ734" t="s">
        <v>184</v>
      </c>
      <c r="AK734" t="s">
        <v>184</v>
      </c>
      <c r="AL734">
        <v>0</v>
      </c>
      <c r="AM734" t="s">
        <v>189</v>
      </c>
      <c r="AN734" t="s">
        <v>184</v>
      </c>
      <c r="AO734" t="s">
        <v>184</v>
      </c>
      <c r="AP734" t="s">
        <v>184</v>
      </c>
      <c r="AQ734">
        <v>0</v>
      </c>
      <c r="AR734" t="s">
        <v>189</v>
      </c>
      <c r="AS734" t="s">
        <v>184</v>
      </c>
      <c r="AT734" t="s">
        <v>184</v>
      </c>
      <c r="AU734" t="s">
        <v>184</v>
      </c>
      <c r="AV734">
        <v>0</v>
      </c>
      <c r="AW734" t="s">
        <v>189</v>
      </c>
      <c r="AX734" t="s">
        <v>184</v>
      </c>
      <c r="AY734" t="s">
        <v>184</v>
      </c>
      <c r="AZ734" t="s">
        <v>184</v>
      </c>
      <c r="BA734" t="s">
        <v>189</v>
      </c>
      <c r="BB734" t="s">
        <v>194</v>
      </c>
      <c r="BC734">
        <v>0</v>
      </c>
      <c r="BD734" t="s">
        <v>194</v>
      </c>
      <c r="BE734">
        <v>0</v>
      </c>
      <c r="BF734" t="s">
        <v>195</v>
      </c>
      <c r="BG734">
        <v>0</v>
      </c>
      <c r="BH734" t="s">
        <v>184</v>
      </c>
      <c r="BI734" t="s">
        <v>184</v>
      </c>
      <c r="BJ734" t="s">
        <v>184</v>
      </c>
      <c r="BK734">
        <v>0</v>
      </c>
      <c r="BL734" t="s">
        <v>184</v>
      </c>
      <c r="BM734">
        <v>0</v>
      </c>
      <c r="BN734">
        <v>0</v>
      </c>
      <c r="BP734" t="s">
        <v>184</v>
      </c>
      <c r="BQ734" t="s">
        <v>195</v>
      </c>
      <c r="BR734" t="s">
        <v>195</v>
      </c>
      <c r="BS734" t="s">
        <v>184</v>
      </c>
      <c r="BT734">
        <v>0</v>
      </c>
      <c r="BU734">
        <v>0</v>
      </c>
      <c r="BV734">
        <v>0</v>
      </c>
      <c r="BX734">
        <v>0</v>
      </c>
      <c r="BY734" t="s">
        <v>184</v>
      </c>
      <c r="BZ734" t="s">
        <v>184</v>
      </c>
      <c r="CA734" t="s">
        <v>184</v>
      </c>
      <c r="CB734" t="s">
        <v>184</v>
      </c>
      <c r="CC734">
        <v>0</v>
      </c>
      <c r="CD734" t="s">
        <v>184</v>
      </c>
      <c r="CE734" t="s">
        <v>184</v>
      </c>
      <c r="CF734" t="s">
        <v>184</v>
      </c>
      <c r="CG734">
        <v>0</v>
      </c>
      <c r="CH734" t="s">
        <v>184</v>
      </c>
      <c r="CI734">
        <v>0</v>
      </c>
      <c r="CJ734" t="s">
        <v>184</v>
      </c>
      <c r="CK734">
        <v>0</v>
      </c>
      <c r="CL734">
        <v>0</v>
      </c>
      <c r="CM734">
        <v>0</v>
      </c>
      <c r="CN734">
        <v>0</v>
      </c>
      <c r="CO734" t="s">
        <v>184</v>
      </c>
      <c r="CP734">
        <v>0</v>
      </c>
      <c r="CQ734">
        <v>0</v>
      </c>
      <c r="CR734">
        <v>140</v>
      </c>
      <c r="CS734" t="s">
        <v>445</v>
      </c>
      <c r="CT734">
        <v>6.633</v>
      </c>
      <c r="CU734" t="s">
        <v>224</v>
      </c>
      <c r="CV734" t="s">
        <v>206</v>
      </c>
      <c r="CW734" t="s">
        <v>206</v>
      </c>
      <c r="CX734" t="s">
        <v>207</v>
      </c>
      <c r="CY734" t="s">
        <v>184</v>
      </c>
      <c r="CZ734">
        <v>2021</v>
      </c>
      <c r="DA734" t="s">
        <v>208</v>
      </c>
      <c r="DB734">
        <v>580480</v>
      </c>
      <c r="DC734">
        <v>0</v>
      </c>
      <c r="DD734">
        <v>580480</v>
      </c>
      <c r="DE734">
        <v>203168</v>
      </c>
      <c r="DF734">
        <v>0</v>
      </c>
      <c r="DG734">
        <v>0</v>
      </c>
      <c r="DH734">
        <v>203168</v>
      </c>
      <c r="DI734">
        <v>203168</v>
      </c>
      <c r="DJ734">
        <v>0</v>
      </c>
      <c r="DK734">
        <v>2020</v>
      </c>
      <c r="DL734" t="s">
        <v>209</v>
      </c>
      <c r="DM734">
        <v>580480</v>
      </c>
      <c r="DN734">
        <v>0</v>
      </c>
      <c r="DO734">
        <v>580480</v>
      </c>
      <c r="DP734">
        <v>203168</v>
      </c>
      <c r="DQ734">
        <v>0</v>
      </c>
      <c r="DR734">
        <v>0</v>
      </c>
      <c r="DS734">
        <v>203168</v>
      </c>
      <c r="DT734">
        <v>203168</v>
      </c>
      <c r="DU734">
        <v>0</v>
      </c>
      <c r="DV734">
        <v>2019</v>
      </c>
      <c r="DW734" t="s">
        <v>209</v>
      </c>
      <c r="DX734">
        <v>580480</v>
      </c>
      <c r="DY734">
        <v>0</v>
      </c>
      <c r="DZ734">
        <v>580480</v>
      </c>
      <c r="EA734">
        <v>203168</v>
      </c>
      <c r="EB734">
        <v>0</v>
      </c>
      <c r="EC734">
        <v>0</v>
      </c>
      <c r="ED734">
        <v>203168</v>
      </c>
      <c r="EE734">
        <v>203168</v>
      </c>
      <c r="EF734">
        <v>0</v>
      </c>
      <c r="EG734" s="1">
        <v>44130</v>
      </c>
      <c r="EH734" t="s">
        <v>2162</v>
      </c>
      <c r="EI734">
        <v>20</v>
      </c>
      <c r="EJ734" t="s">
        <v>211</v>
      </c>
      <c r="EK734" t="s">
        <v>1530</v>
      </c>
      <c r="EL734" t="s">
        <v>212</v>
      </c>
      <c r="EM734">
        <v>3963</v>
      </c>
      <c r="EN734" t="s">
        <v>184</v>
      </c>
      <c r="EO734" t="s">
        <v>184</v>
      </c>
      <c r="EP734">
        <v>21</v>
      </c>
      <c r="EQ734">
        <v>19</v>
      </c>
      <c r="ER734" t="s">
        <v>184</v>
      </c>
      <c r="ES734">
        <v>0</v>
      </c>
      <c r="ET734" t="s">
        <v>184</v>
      </c>
      <c r="EU734" t="s">
        <v>184</v>
      </c>
      <c r="EV734" t="s">
        <v>3729</v>
      </c>
      <c r="EW734" t="s">
        <v>234</v>
      </c>
      <c r="EX734" t="s">
        <v>184</v>
      </c>
      <c r="EY734" t="s">
        <v>214</v>
      </c>
      <c r="EZ734" t="s">
        <v>363</v>
      </c>
      <c r="FA734" t="s">
        <v>216</v>
      </c>
      <c r="FB734" t="s">
        <v>2201</v>
      </c>
      <c r="FC734" t="s">
        <v>184</v>
      </c>
      <c r="FD734">
        <v>89506</v>
      </c>
      <c r="FE734" t="s">
        <v>187</v>
      </c>
      <c r="FF734" t="s">
        <v>1167</v>
      </c>
      <c r="FG734">
        <v>-20</v>
      </c>
      <c r="FH734" t="s">
        <v>195</v>
      </c>
      <c r="FI734">
        <v>0</v>
      </c>
      <c r="FJ734" t="s">
        <v>195</v>
      </c>
      <c r="FK734">
        <v>0</v>
      </c>
      <c r="FL734">
        <v>2.5</v>
      </c>
      <c r="FM734" t="s">
        <v>184</v>
      </c>
      <c r="FN734">
        <v>0</v>
      </c>
      <c r="FO734">
        <v>290240</v>
      </c>
      <c r="FP734" t="s">
        <v>1153</v>
      </c>
      <c r="FQ734">
        <v>55038003</v>
      </c>
      <c r="FS734">
        <v>55038003</v>
      </c>
      <c r="FT734">
        <v>55038003</v>
      </c>
      <c r="FU734" t="s">
        <v>184</v>
      </c>
      <c r="FV734">
        <v>179155</v>
      </c>
      <c r="FX734">
        <v>39.642851</v>
      </c>
      <c r="FY734">
        <v>-119.864599</v>
      </c>
    </row>
    <row r="735" spans="1:181" x14ac:dyDescent="0.25">
      <c r="A735" s="5" t="s">
        <v>3730</v>
      </c>
      <c r="B735" s="5" t="s">
        <v>3731</v>
      </c>
      <c r="C735">
        <v>1000</v>
      </c>
      <c r="D735" t="s">
        <v>183</v>
      </c>
      <c r="E735">
        <v>100</v>
      </c>
      <c r="F735" t="s">
        <v>184</v>
      </c>
      <c r="H735" t="s">
        <v>184</v>
      </c>
      <c r="J735" t="s">
        <v>185</v>
      </c>
      <c r="K735" t="s">
        <v>186</v>
      </c>
      <c r="L735" t="s">
        <v>187</v>
      </c>
      <c r="M735" t="s">
        <v>188</v>
      </c>
      <c r="N735">
        <v>89505</v>
      </c>
      <c r="O735" t="s">
        <v>184</v>
      </c>
      <c r="P735" t="s">
        <v>189</v>
      </c>
      <c r="Q735" t="s">
        <v>184</v>
      </c>
      <c r="R735" t="s">
        <v>184</v>
      </c>
      <c r="S735" t="s">
        <v>189</v>
      </c>
      <c r="T735" t="s">
        <v>3732</v>
      </c>
      <c r="U735" t="s">
        <v>3733</v>
      </c>
      <c r="V735" t="s">
        <v>3734</v>
      </c>
      <c r="W735">
        <v>0</v>
      </c>
      <c r="X735" t="s">
        <v>189</v>
      </c>
      <c r="Y735" t="s">
        <v>184</v>
      </c>
      <c r="Z735" t="s">
        <v>184</v>
      </c>
      <c r="AA735" t="s">
        <v>184</v>
      </c>
      <c r="AB735">
        <v>0</v>
      </c>
      <c r="AC735" t="s">
        <v>189</v>
      </c>
      <c r="AD735" t="s">
        <v>184</v>
      </c>
      <c r="AE735" t="s">
        <v>184</v>
      </c>
      <c r="AF735" t="s">
        <v>184</v>
      </c>
      <c r="AG735">
        <v>0</v>
      </c>
      <c r="AH735" t="s">
        <v>189</v>
      </c>
      <c r="AI735" t="s">
        <v>184</v>
      </c>
      <c r="AJ735" t="s">
        <v>184</v>
      </c>
      <c r="AK735" t="s">
        <v>184</v>
      </c>
      <c r="AL735">
        <v>0</v>
      </c>
      <c r="AM735" t="s">
        <v>189</v>
      </c>
      <c r="AN735" t="s">
        <v>184</v>
      </c>
      <c r="AO735" t="s">
        <v>184</v>
      </c>
      <c r="AP735" t="s">
        <v>184</v>
      </c>
      <c r="AQ735">
        <v>0</v>
      </c>
      <c r="AR735" t="s">
        <v>189</v>
      </c>
      <c r="AS735" t="s">
        <v>184</v>
      </c>
      <c r="AT735" t="s">
        <v>184</v>
      </c>
      <c r="AU735" t="s">
        <v>184</v>
      </c>
      <c r="AV735">
        <v>0</v>
      </c>
      <c r="AW735" t="s">
        <v>189</v>
      </c>
      <c r="AX735" t="s">
        <v>184</v>
      </c>
      <c r="AY735" t="s">
        <v>184</v>
      </c>
      <c r="AZ735" t="s">
        <v>184</v>
      </c>
      <c r="BA735" t="s">
        <v>189</v>
      </c>
      <c r="BB735" t="s">
        <v>194</v>
      </c>
      <c r="BC735">
        <v>0</v>
      </c>
      <c r="BD735" t="s">
        <v>194</v>
      </c>
      <c r="BE735">
        <v>0</v>
      </c>
      <c r="BF735" t="s">
        <v>195</v>
      </c>
      <c r="BG735">
        <v>0</v>
      </c>
      <c r="BH735" t="s">
        <v>184</v>
      </c>
      <c r="BI735" t="s">
        <v>184</v>
      </c>
      <c r="BJ735" t="s">
        <v>184</v>
      </c>
      <c r="BK735">
        <v>0</v>
      </c>
      <c r="BL735" t="s">
        <v>184</v>
      </c>
      <c r="BM735">
        <v>0</v>
      </c>
      <c r="BN735">
        <v>0</v>
      </c>
      <c r="BP735" t="s">
        <v>184</v>
      </c>
      <c r="BQ735" t="s">
        <v>195</v>
      </c>
      <c r="BR735" t="s">
        <v>195</v>
      </c>
      <c r="BS735" t="s">
        <v>184</v>
      </c>
      <c r="BT735">
        <v>0</v>
      </c>
      <c r="BU735">
        <v>0</v>
      </c>
      <c r="BV735">
        <v>0</v>
      </c>
      <c r="BX735">
        <v>0</v>
      </c>
      <c r="BY735" t="s">
        <v>184</v>
      </c>
      <c r="BZ735" t="s">
        <v>184</v>
      </c>
      <c r="CA735" t="s">
        <v>184</v>
      </c>
      <c r="CB735" t="s">
        <v>184</v>
      </c>
      <c r="CC735">
        <v>0</v>
      </c>
      <c r="CD735" t="s">
        <v>184</v>
      </c>
      <c r="CE735" t="s">
        <v>184</v>
      </c>
      <c r="CF735" t="s">
        <v>184</v>
      </c>
      <c r="CG735">
        <v>0</v>
      </c>
      <c r="CH735" t="s">
        <v>184</v>
      </c>
      <c r="CI735">
        <v>0</v>
      </c>
      <c r="CJ735" t="s">
        <v>184</v>
      </c>
      <c r="CK735">
        <v>0</v>
      </c>
      <c r="CL735">
        <v>0</v>
      </c>
      <c r="CM735">
        <v>0</v>
      </c>
      <c r="CN735">
        <v>0</v>
      </c>
      <c r="CO735" t="s">
        <v>184</v>
      </c>
      <c r="CP735">
        <v>0</v>
      </c>
      <c r="CQ735">
        <v>0</v>
      </c>
      <c r="CR735">
        <v>170</v>
      </c>
      <c r="CS735" t="s">
        <v>445</v>
      </c>
      <c r="CT735">
        <v>4415</v>
      </c>
      <c r="CU735" t="s">
        <v>205</v>
      </c>
      <c r="CV735" t="s">
        <v>206</v>
      </c>
      <c r="CW735" t="s">
        <v>206</v>
      </c>
      <c r="CX735" t="s">
        <v>207</v>
      </c>
      <c r="CY735" t="s">
        <v>184</v>
      </c>
      <c r="CZ735">
        <v>2021</v>
      </c>
      <c r="DA735" t="s">
        <v>208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2020</v>
      </c>
      <c r="DL735" t="s">
        <v>209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  <c r="DT735">
        <v>0</v>
      </c>
      <c r="DU735">
        <v>0</v>
      </c>
      <c r="DV735">
        <v>2019</v>
      </c>
      <c r="DW735" t="s">
        <v>209</v>
      </c>
      <c r="DX735">
        <v>0</v>
      </c>
      <c r="DY735">
        <v>0</v>
      </c>
      <c r="DZ735">
        <v>0</v>
      </c>
      <c r="EA735">
        <v>0</v>
      </c>
      <c r="EB735">
        <v>0</v>
      </c>
      <c r="EC735">
        <v>0</v>
      </c>
      <c r="ED735">
        <v>0</v>
      </c>
      <c r="EE735">
        <v>0</v>
      </c>
      <c r="EF735">
        <v>0</v>
      </c>
      <c r="EG735" s="1">
        <v>44088</v>
      </c>
      <c r="EH735" t="s">
        <v>2155</v>
      </c>
      <c r="EI735">
        <v>20</v>
      </c>
      <c r="EJ735" t="s">
        <v>211</v>
      </c>
      <c r="EK735" t="s">
        <v>264</v>
      </c>
      <c r="EL735" t="s">
        <v>212</v>
      </c>
      <c r="EM735">
        <v>4176</v>
      </c>
      <c r="EN735" t="s">
        <v>184</v>
      </c>
      <c r="EO735" t="s">
        <v>184</v>
      </c>
      <c r="EP735">
        <v>20</v>
      </c>
      <c r="EQ735">
        <v>19</v>
      </c>
      <c r="ER735" t="s">
        <v>184</v>
      </c>
      <c r="ES735">
        <v>0</v>
      </c>
      <c r="ET735" t="s">
        <v>184</v>
      </c>
      <c r="EU735" t="s">
        <v>184</v>
      </c>
      <c r="EV735" t="s">
        <v>3735</v>
      </c>
      <c r="EW735" t="s">
        <v>291</v>
      </c>
      <c r="EX735" t="s">
        <v>184</v>
      </c>
      <c r="EY735" t="s">
        <v>214</v>
      </c>
      <c r="EZ735" t="s">
        <v>2906</v>
      </c>
      <c r="FA735" t="s">
        <v>216</v>
      </c>
      <c r="FB735" t="s">
        <v>2213</v>
      </c>
      <c r="FC735" t="s">
        <v>184</v>
      </c>
      <c r="FD735">
        <v>89506</v>
      </c>
      <c r="FE735" t="s">
        <v>187</v>
      </c>
      <c r="FF735" t="s">
        <v>195</v>
      </c>
      <c r="FG735">
        <v>0</v>
      </c>
      <c r="FH735" t="s">
        <v>195</v>
      </c>
      <c r="FI735">
        <v>0</v>
      </c>
      <c r="FJ735" t="s">
        <v>195</v>
      </c>
      <c r="FK735">
        <v>0</v>
      </c>
      <c r="FL735">
        <v>0</v>
      </c>
      <c r="FM735" t="s">
        <v>184</v>
      </c>
      <c r="FN735">
        <v>0</v>
      </c>
      <c r="FO735">
        <v>1</v>
      </c>
      <c r="FP735" t="s">
        <v>2103</v>
      </c>
      <c r="FQ735">
        <v>55051214</v>
      </c>
      <c r="FS735">
        <v>55051214</v>
      </c>
      <c r="FT735">
        <v>55051214</v>
      </c>
      <c r="FU735" t="s">
        <v>184</v>
      </c>
      <c r="FV735">
        <v>179584</v>
      </c>
      <c r="FX735">
        <v>39.621749000000001</v>
      </c>
      <c r="FY735">
        <v>-119.876902</v>
      </c>
    </row>
    <row r="736" spans="1:181" x14ac:dyDescent="0.25">
      <c r="A736" s="5" t="s">
        <v>3736</v>
      </c>
      <c r="B736" s="5" t="s">
        <v>3737</v>
      </c>
      <c r="C736">
        <v>1000</v>
      </c>
      <c r="D736" t="s">
        <v>183</v>
      </c>
      <c r="F736" t="s">
        <v>184</v>
      </c>
      <c r="H736" t="s">
        <v>184</v>
      </c>
      <c r="J736" t="s">
        <v>185</v>
      </c>
      <c r="K736" t="s">
        <v>184</v>
      </c>
      <c r="L736" t="s">
        <v>187</v>
      </c>
      <c r="M736" t="s">
        <v>188</v>
      </c>
      <c r="N736">
        <v>89505</v>
      </c>
      <c r="O736">
        <v>4854960</v>
      </c>
      <c r="P736" s="1">
        <v>43371</v>
      </c>
      <c r="Q736" t="s">
        <v>3738</v>
      </c>
      <c r="R736" t="s">
        <v>184</v>
      </c>
      <c r="S736" t="s">
        <v>189</v>
      </c>
      <c r="T736" t="s">
        <v>3739</v>
      </c>
      <c r="U736" t="s">
        <v>3740</v>
      </c>
      <c r="V736" t="s">
        <v>3741</v>
      </c>
      <c r="W736">
        <v>2486250</v>
      </c>
      <c r="X736" s="1">
        <v>43371</v>
      </c>
      <c r="Y736" t="s">
        <v>2554</v>
      </c>
      <c r="Z736" t="s">
        <v>184</v>
      </c>
      <c r="AA736" t="s">
        <v>3738</v>
      </c>
      <c r="AB736">
        <v>0</v>
      </c>
      <c r="AC736" t="s">
        <v>189</v>
      </c>
      <c r="AD736" t="s">
        <v>184</v>
      </c>
      <c r="AE736" t="s">
        <v>184</v>
      </c>
      <c r="AF736" t="s">
        <v>184</v>
      </c>
      <c r="AG736">
        <v>0</v>
      </c>
      <c r="AH736" t="s">
        <v>189</v>
      </c>
      <c r="AI736" t="s">
        <v>184</v>
      </c>
      <c r="AJ736" t="s">
        <v>184</v>
      </c>
      <c r="AK736" t="s">
        <v>184</v>
      </c>
      <c r="AL736">
        <v>0</v>
      </c>
      <c r="AM736" t="s">
        <v>189</v>
      </c>
      <c r="AN736" t="s">
        <v>184</v>
      </c>
      <c r="AO736" t="s">
        <v>184</v>
      </c>
      <c r="AP736" t="s">
        <v>184</v>
      </c>
      <c r="AQ736">
        <v>0</v>
      </c>
      <c r="AR736" t="s">
        <v>189</v>
      </c>
      <c r="AS736" t="s">
        <v>184</v>
      </c>
      <c r="AT736" t="s">
        <v>184</v>
      </c>
      <c r="AU736" t="s">
        <v>184</v>
      </c>
      <c r="AV736">
        <v>0</v>
      </c>
      <c r="AW736" t="s">
        <v>189</v>
      </c>
      <c r="AX736" t="s">
        <v>184</v>
      </c>
      <c r="AY736" t="s">
        <v>184</v>
      </c>
      <c r="AZ736" t="s">
        <v>184</v>
      </c>
      <c r="BA736" s="1">
        <v>43826</v>
      </c>
      <c r="BB736" t="s">
        <v>2217</v>
      </c>
      <c r="BC736">
        <v>0</v>
      </c>
      <c r="BD736" t="s">
        <v>194</v>
      </c>
      <c r="BE736">
        <v>0</v>
      </c>
      <c r="BF736" t="s">
        <v>195</v>
      </c>
      <c r="BG736">
        <v>0</v>
      </c>
      <c r="BH736" t="s">
        <v>184</v>
      </c>
      <c r="BI736" t="s">
        <v>184</v>
      </c>
      <c r="BJ736" t="s">
        <v>184</v>
      </c>
      <c r="BK736">
        <v>0</v>
      </c>
      <c r="BL736" t="s">
        <v>184</v>
      </c>
      <c r="BM736">
        <v>0</v>
      </c>
      <c r="BN736">
        <v>0</v>
      </c>
      <c r="BP736" t="s">
        <v>184</v>
      </c>
      <c r="BQ736" t="s">
        <v>195</v>
      </c>
      <c r="BR736" t="s">
        <v>195</v>
      </c>
      <c r="BS736" t="s">
        <v>184</v>
      </c>
      <c r="BT736">
        <v>0</v>
      </c>
      <c r="BU736">
        <v>0</v>
      </c>
      <c r="BV736">
        <v>0</v>
      </c>
      <c r="BX736">
        <v>0</v>
      </c>
      <c r="BY736" t="s">
        <v>184</v>
      </c>
      <c r="BZ736" t="s">
        <v>184</v>
      </c>
      <c r="CA736" t="s">
        <v>184</v>
      </c>
      <c r="CB736" t="s">
        <v>184</v>
      </c>
      <c r="CC736">
        <v>0</v>
      </c>
      <c r="CD736" t="s">
        <v>184</v>
      </c>
      <c r="CE736" t="s">
        <v>184</v>
      </c>
      <c r="CF736" t="s">
        <v>184</v>
      </c>
      <c r="CG736">
        <v>0</v>
      </c>
      <c r="CH736" t="s">
        <v>184</v>
      </c>
      <c r="CI736">
        <v>0</v>
      </c>
      <c r="CJ736" t="s">
        <v>184</v>
      </c>
      <c r="CK736">
        <v>0</v>
      </c>
      <c r="CL736">
        <v>0</v>
      </c>
      <c r="CM736">
        <v>0</v>
      </c>
      <c r="CN736">
        <v>0</v>
      </c>
      <c r="CO736" t="s">
        <v>184</v>
      </c>
      <c r="CP736">
        <v>0</v>
      </c>
      <c r="CQ736">
        <v>0</v>
      </c>
      <c r="CR736">
        <v>170</v>
      </c>
      <c r="CS736" t="s">
        <v>298</v>
      </c>
      <c r="CT736">
        <v>8.8870000000000005</v>
      </c>
      <c r="CU736" t="s">
        <v>224</v>
      </c>
      <c r="CV736" t="s">
        <v>225</v>
      </c>
      <c r="CW736" t="s">
        <v>225</v>
      </c>
      <c r="CX736" t="s">
        <v>207</v>
      </c>
      <c r="CY736" t="s">
        <v>184</v>
      </c>
      <c r="CZ736">
        <v>2021</v>
      </c>
      <c r="DA736" t="s">
        <v>208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2020</v>
      </c>
      <c r="DL736" t="s">
        <v>209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0</v>
      </c>
      <c r="DV736">
        <v>2019</v>
      </c>
      <c r="DW736" t="s">
        <v>209</v>
      </c>
      <c r="DX736">
        <v>0</v>
      </c>
      <c r="DY736">
        <v>0</v>
      </c>
      <c r="DZ736">
        <v>0</v>
      </c>
      <c r="EA736">
        <v>0</v>
      </c>
      <c r="EB736">
        <v>0</v>
      </c>
      <c r="EC736">
        <v>0</v>
      </c>
      <c r="ED736">
        <v>0</v>
      </c>
      <c r="EE736">
        <v>0</v>
      </c>
      <c r="EF736">
        <v>0</v>
      </c>
      <c r="EG736" s="1">
        <v>44088</v>
      </c>
      <c r="EH736" t="s">
        <v>2155</v>
      </c>
      <c r="EI736">
        <v>45</v>
      </c>
      <c r="EJ736" t="s">
        <v>301</v>
      </c>
      <c r="EK736" t="s">
        <v>184</v>
      </c>
      <c r="EL736" t="s">
        <v>212</v>
      </c>
      <c r="EM736">
        <v>4818</v>
      </c>
      <c r="EN736" t="s">
        <v>184</v>
      </c>
      <c r="EO736">
        <v>33</v>
      </c>
      <c r="EP736">
        <v>21</v>
      </c>
      <c r="EQ736">
        <v>19</v>
      </c>
      <c r="ER736" t="s">
        <v>184</v>
      </c>
      <c r="ES736">
        <v>0</v>
      </c>
      <c r="ET736" t="s">
        <v>184</v>
      </c>
      <c r="EU736" t="s">
        <v>184</v>
      </c>
      <c r="EV736" t="s">
        <v>3742</v>
      </c>
      <c r="EW736" t="s">
        <v>291</v>
      </c>
      <c r="EX736" t="s">
        <v>184</v>
      </c>
      <c r="EY736" t="s">
        <v>214</v>
      </c>
      <c r="EZ736" t="s">
        <v>268</v>
      </c>
      <c r="FA736" t="s">
        <v>216</v>
      </c>
      <c r="FB736" t="s">
        <v>3743</v>
      </c>
      <c r="FC736" t="s">
        <v>184</v>
      </c>
      <c r="FD736">
        <v>89506</v>
      </c>
      <c r="FE736" t="s">
        <v>187</v>
      </c>
      <c r="FF736" t="s">
        <v>195</v>
      </c>
      <c r="FG736">
        <v>0</v>
      </c>
      <c r="FH736" t="s">
        <v>195</v>
      </c>
      <c r="FI736">
        <v>0</v>
      </c>
      <c r="FJ736" t="s">
        <v>195</v>
      </c>
      <c r="FK736">
        <v>0</v>
      </c>
      <c r="FL736">
        <v>0</v>
      </c>
      <c r="FM736" t="s">
        <v>184</v>
      </c>
      <c r="FN736">
        <v>0</v>
      </c>
      <c r="FO736">
        <v>1</v>
      </c>
      <c r="FP736" t="s">
        <v>302</v>
      </c>
      <c r="FQ736">
        <v>55057003</v>
      </c>
      <c r="FS736">
        <v>55057003</v>
      </c>
      <c r="FT736">
        <v>55057003</v>
      </c>
      <c r="FU736" t="s">
        <v>184</v>
      </c>
      <c r="FV736">
        <v>179735</v>
      </c>
      <c r="FX736">
        <v>39.637830999999998</v>
      </c>
      <c r="FY736">
        <v>-119.86229899999999</v>
      </c>
    </row>
    <row r="737" spans="1:181" x14ac:dyDescent="0.25">
      <c r="A737" s="5" t="s">
        <v>3744</v>
      </c>
      <c r="B737" s="5" t="s">
        <v>3745</v>
      </c>
      <c r="C737">
        <v>1000</v>
      </c>
      <c r="D737" t="s">
        <v>183</v>
      </c>
      <c r="F737" t="s">
        <v>184</v>
      </c>
      <c r="H737" t="s">
        <v>184</v>
      </c>
      <c r="J737" t="s">
        <v>2208</v>
      </c>
      <c r="K737" t="s">
        <v>184</v>
      </c>
      <c r="L737" t="s">
        <v>187</v>
      </c>
      <c r="M737" t="s">
        <v>188</v>
      </c>
      <c r="N737">
        <v>89501</v>
      </c>
      <c r="O737" t="s">
        <v>184</v>
      </c>
      <c r="P737" t="s">
        <v>189</v>
      </c>
      <c r="Q737" t="s">
        <v>184</v>
      </c>
      <c r="R737" t="s">
        <v>184</v>
      </c>
      <c r="S737" t="s">
        <v>189</v>
      </c>
      <c r="T737" t="s">
        <v>3746</v>
      </c>
      <c r="U737" t="s">
        <v>3747</v>
      </c>
      <c r="V737" t="s">
        <v>192</v>
      </c>
      <c r="W737">
        <v>0</v>
      </c>
      <c r="X737" t="s">
        <v>189</v>
      </c>
      <c r="Y737" t="s">
        <v>184</v>
      </c>
      <c r="Z737" t="s">
        <v>184</v>
      </c>
      <c r="AA737" t="s">
        <v>184</v>
      </c>
      <c r="AB737">
        <v>0</v>
      </c>
      <c r="AC737" t="s">
        <v>189</v>
      </c>
      <c r="AD737" t="s">
        <v>184</v>
      </c>
      <c r="AE737" t="s">
        <v>184</v>
      </c>
      <c r="AF737" t="s">
        <v>184</v>
      </c>
      <c r="AG737">
        <v>0</v>
      </c>
      <c r="AH737" t="s">
        <v>189</v>
      </c>
      <c r="AI737" t="s">
        <v>184</v>
      </c>
      <c r="AJ737" t="s">
        <v>184</v>
      </c>
      <c r="AK737" t="s">
        <v>184</v>
      </c>
      <c r="AL737">
        <v>0</v>
      </c>
      <c r="AM737" t="s">
        <v>189</v>
      </c>
      <c r="AN737" t="s">
        <v>184</v>
      </c>
      <c r="AO737" t="s">
        <v>184</v>
      </c>
      <c r="AP737" t="s">
        <v>184</v>
      </c>
      <c r="AQ737">
        <v>0</v>
      </c>
      <c r="AR737" t="s">
        <v>189</v>
      </c>
      <c r="AS737" t="s">
        <v>184</v>
      </c>
      <c r="AT737" t="s">
        <v>184</v>
      </c>
      <c r="AU737" t="s">
        <v>184</v>
      </c>
      <c r="AV737">
        <v>0</v>
      </c>
      <c r="AW737" t="s">
        <v>189</v>
      </c>
      <c r="AX737" t="s">
        <v>184</v>
      </c>
      <c r="AY737" t="s">
        <v>184</v>
      </c>
      <c r="AZ737" t="s">
        <v>184</v>
      </c>
      <c r="BA737" t="s">
        <v>189</v>
      </c>
      <c r="BB737" t="s">
        <v>194</v>
      </c>
      <c r="BC737">
        <v>0</v>
      </c>
      <c r="BD737" t="s">
        <v>194</v>
      </c>
      <c r="BE737">
        <v>0</v>
      </c>
      <c r="BF737" t="s">
        <v>195</v>
      </c>
      <c r="BG737">
        <v>0</v>
      </c>
      <c r="BH737" t="s">
        <v>184</v>
      </c>
      <c r="BI737" t="s">
        <v>184</v>
      </c>
      <c r="BJ737" t="s">
        <v>184</v>
      </c>
      <c r="BK737">
        <v>0</v>
      </c>
      <c r="BL737" t="s">
        <v>184</v>
      </c>
      <c r="BM737">
        <v>0</v>
      </c>
      <c r="BN737">
        <v>0</v>
      </c>
      <c r="BP737" t="s">
        <v>184</v>
      </c>
      <c r="BQ737" t="s">
        <v>195</v>
      </c>
      <c r="BR737" t="s">
        <v>195</v>
      </c>
      <c r="BS737" t="s">
        <v>184</v>
      </c>
      <c r="BT737">
        <v>0</v>
      </c>
      <c r="BU737">
        <v>0</v>
      </c>
      <c r="BV737">
        <v>0</v>
      </c>
      <c r="BX737">
        <v>0</v>
      </c>
      <c r="BY737" t="s">
        <v>184</v>
      </c>
      <c r="BZ737" t="s">
        <v>184</v>
      </c>
      <c r="CA737" t="s">
        <v>184</v>
      </c>
      <c r="CB737" t="s">
        <v>184</v>
      </c>
      <c r="CC737">
        <v>0</v>
      </c>
      <c r="CD737" t="s">
        <v>184</v>
      </c>
      <c r="CE737" t="s">
        <v>184</v>
      </c>
      <c r="CF737" t="s">
        <v>184</v>
      </c>
      <c r="CG737">
        <v>0</v>
      </c>
      <c r="CH737" t="s">
        <v>184</v>
      </c>
      <c r="CI737">
        <v>0</v>
      </c>
      <c r="CJ737" t="s">
        <v>184</v>
      </c>
      <c r="CK737">
        <v>0</v>
      </c>
      <c r="CL737">
        <v>0</v>
      </c>
      <c r="CM737">
        <v>0</v>
      </c>
      <c r="CN737">
        <v>0</v>
      </c>
      <c r="CO737" t="s">
        <v>184</v>
      </c>
      <c r="CP737">
        <v>0</v>
      </c>
      <c r="CQ737">
        <v>0</v>
      </c>
      <c r="CR737">
        <v>160</v>
      </c>
      <c r="CS737" t="s">
        <v>1510</v>
      </c>
      <c r="CT737">
        <v>4.0199999999999996</v>
      </c>
      <c r="CU737" t="s">
        <v>224</v>
      </c>
      <c r="CV737" t="s">
        <v>206</v>
      </c>
      <c r="CW737" t="s">
        <v>206</v>
      </c>
      <c r="CX737" t="s">
        <v>207</v>
      </c>
      <c r="CY737" t="s">
        <v>184</v>
      </c>
      <c r="CZ737">
        <v>2021</v>
      </c>
      <c r="DA737" t="s">
        <v>208</v>
      </c>
      <c r="DB737">
        <v>500</v>
      </c>
      <c r="DC737">
        <v>0</v>
      </c>
      <c r="DD737">
        <v>500</v>
      </c>
      <c r="DE737">
        <v>175</v>
      </c>
      <c r="DF737">
        <v>0</v>
      </c>
      <c r="DG737">
        <v>0</v>
      </c>
      <c r="DH737">
        <v>175</v>
      </c>
      <c r="DI737">
        <v>175</v>
      </c>
      <c r="DJ737">
        <v>0</v>
      </c>
      <c r="DK737">
        <v>2020</v>
      </c>
      <c r="DL737" t="s">
        <v>209</v>
      </c>
      <c r="DM737">
        <v>500</v>
      </c>
      <c r="DN737">
        <v>0</v>
      </c>
      <c r="DO737">
        <v>500</v>
      </c>
      <c r="DP737">
        <v>175</v>
      </c>
      <c r="DQ737">
        <v>0</v>
      </c>
      <c r="DR737">
        <v>0</v>
      </c>
      <c r="DS737">
        <v>0</v>
      </c>
      <c r="DT737">
        <v>175</v>
      </c>
      <c r="DU737">
        <v>0</v>
      </c>
      <c r="DV737">
        <v>2019</v>
      </c>
      <c r="DW737" t="s">
        <v>209</v>
      </c>
      <c r="DX737">
        <v>500</v>
      </c>
      <c r="DY737">
        <v>0</v>
      </c>
      <c r="DZ737">
        <v>500</v>
      </c>
      <c r="EA737">
        <v>175</v>
      </c>
      <c r="EB737">
        <v>0</v>
      </c>
      <c r="EC737">
        <v>0</v>
      </c>
      <c r="ED737">
        <v>0</v>
      </c>
      <c r="EE737">
        <v>175</v>
      </c>
      <c r="EF737">
        <v>0</v>
      </c>
      <c r="EG737" s="1">
        <v>44130</v>
      </c>
      <c r="EH737" t="s">
        <v>2162</v>
      </c>
      <c r="EI737">
        <v>20</v>
      </c>
      <c r="EJ737" t="s">
        <v>211</v>
      </c>
      <c r="EK737">
        <v>3</v>
      </c>
      <c r="EL737" t="s">
        <v>212</v>
      </c>
      <c r="EM737" t="s">
        <v>184</v>
      </c>
      <c r="EN737" t="s">
        <v>184</v>
      </c>
      <c r="EO737">
        <v>4</v>
      </c>
      <c r="EP737">
        <v>20</v>
      </c>
      <c r="EQ737">
        <v>19</v>
      </c>
      <c r="ER737">
        <v>5682</v>
      </c>
      <c r="ES737">
        <v>0</v>
      </c>
      <c r="ET737" t="s">
        <v>184</v>
      </c>
      <c r="EU737" t="s">
        <v>184</v>
      </c>
      <c r="EV737" t="s">
        <v>3748</v>
      </c>
      <c r="EW737" t="s">
        <v>291</v>
      </c>
      <c r="EX737" t="s">
        <v>184</v>
      </c>
      <c r="EY737" t="s">
        <v>214</v>
      </c>
      <c r="EZ737" t="s">
        <v>735</v>
      </c>
      <c r="FA737" t="s">
        <v>216</v>
      </c>
      <c r="FB737" t="s">
        <v>2201</v>
      </c>
      <c r="FC737" t="s">
        <v>184</v>
      </c>
      <c r="FD737">
        <v>89506</v>
      </c>
      <c r="FE737" t="s">
        <v>187</v>
      </c>
      <c r="FF737" t="s">
        <v>195</v>
      </c>
      <c r="FG737">
        <v>0</v>
      </c>
      <c r="FH737" t="s">
        <v>195</v>
      </c>
      <c r="FI737">
        <v>0</v>
      </c>
      <c r="FJ737" t="s">
        <v>195</v>
      </c>
      <c r="FK737">
        <v>0</v>
      </c>
      <c r="FL737">
        <v>500</v>
      </c>
      <c r="FM737" t="s">
        <v>184</v>
      </c>
      <c r="FN737">
        <v>0</v>
      </c>
      <c r="FO737">
        <v>1</v>
      </c>
      <c r="FP737" t="s">
        <v>229</v>
      </c>
      <c r="FQ737">
        <v>55225017</v>
      </c>
      <c r="FS737">
        <v>55225017</v>
      </c>
      <c r="FT737">
        <v>55225017</v>
      </c>
      <c r="FU737" t="s">
        <v>184</v>
      </c>
      <c r="FV737">
        <v>181362</v>
      </c>
      <c r="FX737">
        <v>39.635820000000002</v>
      </c>
      <c r="FY737">
        <v>-119.845989</v>
      </c>
    </row>
    <row r="738" spans="1:181" x14ac:dyDescent="0.25">
      <c r="A738" s="5" t="s">
        <v>3749</v>
      </c>
      <c r="B738" s="5" t="s">
        <v>3750</v>
      </c>
      <c r="C738">
        <v>1000</v>
      </c>
      <c r="D738" t="s">
        <v>183</v>
      </c>
      <c r="F738" t="s">
        <v>184</v>
      </c>
      <c r="H738" t="s">
        <v>184</v>
      </c>
      <c r="J738" t="s">
        <v>185</v>
      </c>
      <c r="K738" t="s">
        <v>489</v>
      </c>
      <c r="L738" t="s">
        <v>187</v>
      </c>
      <c r="M738" t="s">
        <v>188</v>
      </c>
      <c r="N738">
        <v>89505</v>
      </c>
      <c r="O738">
        <v>4523322</v>
      </c>
      <c r="P738" s="1">
        <v>42291</v>
      </c>
      <c r="Q738" t="s">
        <v>3751</v>
      </c>
      <c r="R738">
        <v>4092624</v>
      </c>
      <c r="S738" s="1">
        <v>40981</v>
      </c>
      <c r="T738" t="s">
        <v>3752</v>
      </c>
      <c r="U738" t="s">
        <v>3753</v>
      </c>
      <c r="V738" t="s">
        <v>3754</v>
      </c>
      <c r="W738">
        <v>11250000</v>
      </c>
      <c r="X738" s="1">
        <v>42291</v>
      </c>
      <c r="Y738" t="s">
        <v>2323</v>
      </c>
      <c r="Z738">
        <v>170</v>
      </c>
      <c r="AA738" t="s">
        <v>3751</v>
      </c>
      <c r="AB738">
        <v>354000</v>
      </c>
      <c r="AC738" s="1">
        <v>40981</v>
      </c>
      <c r="AD738" t="s">
        <v>1509</v>
      </c>
      <c r="AE738">
        <v>170</v>
      </c>
      <c r="AF738" t="s">
        <v>3755</v>
      </c>
      <c r="AG738">
        <v>0</v>
      </c>
      <c r="AH738" t="s">
        <v>189</v>
      </c>
      <c r="AI738" t="s">
        <v>184</v>
      </c>
      <c r="AJ738" t="s">
        <v>184</v>
      </c>
      <c r="AK738" t="s">
        <v>184</v>
      </c>
      <c r="AL738">
        <v>0</v>
      </c>
      <c r="AM738" t="s">
        <v>189</v>
      </c>
      <c r="AN738" t="s">
        <v>184</v>
      </c>
      <c r="AO738" t="s">
        <v>184</v>
      </c>
      <c r="AP738" t="s">
        <v>184</v>
      </c>
      <c r="AQ738">
        <v>0</v>
      </c>
      <c r="AR738" t="s">
        <v>189</v>
      </c>
      <c r="AS738" t="s">
        <v>184</v>
      </c>
      <c r="AT738" t="s">
        <v>184</v>
      </c>
      <c r="AU738" t="s">
        <v>184</v>
      </c>
      <c r="AV738">
        <v>0</v>
      </c>
      <c r="AW738" t="s">
        <v>189</v>
      </c>
      <c r="AX738" t="s">
        <v>184</v>
      </c>
      <c r="AY738" t="s">
        <v>184</v>
      </c>
      <c r="AZ738" t="s">
        <v>184</v>
      </c>
      <c r="BA738" t="s">
        <v>189</v>
      </c>
      <c r="BB738" t="s">
        <v>194</v>
      </c>
      <c r="BC738">
        <v>0</v>
      </c>
      <c r="BD738" t="s">
        <v>194</v>
      </c>
      <c r="BE738">
        <v>0</v>
      </c>
      <c r="BF738" t="s">
        <v>195</v>
      </c>
      <c r="BG738">
        <v>0</v>
      </c>
      <c r="BH738" t="s">
        <v>184</v>
      </c>
      <c r="BI738" t="s">
        <v>184</v>
      </c>
      <c r="BJ738" t="s">
        <v>184</v>
      </c>
      <c r="BK738">
        <v>0</v>
      </c>
      <c r="BL738" t="s">
        <v>184</v>
      </c>
      <c r="BM738">
        <v>0</v>
      </c>
      <c r="BN738">
        <v>0</v>
      </c>
      <c r="BP738" t="s">
        <v>184</v>
      </c>
      <c r="BQ738" t="s">
        <v>195</v>
      </c>
      <c r="BR738" t="s">
        <v>195</v>
      </c>
      <c r="BS738" t="s">
        <v>184</v>
      </c>
      <c r="BT738">
        <v>0</v>
      </c>
      <c r="BU738">
        <v>0</v>
      </c>
      <c r="BV738">
        <v>0</v>
      </c>
      <c r="BX738">
        <v>0</v>
      </c>
      <c r="BY738" t="s">
        <v>184</v>
      </c>
      <c r="BZ738" t="s">
        <v>184</v>
      </c>
      <c r="CA738" t="s">
        <v>184</v>
      </c>
      <c r="CB738" t="s">
        <v>184</v>
      </c>
      <c r="CC738">
        <v>0</v>
      </c>
      <c r="CD738" t="s">
        <v>184</v>
      </c>
      <c r="CE738" t="s">
        <v>184</v>
      </c>
      <c r="CF738" t="s">
        <v>184</v>
      </c>
      <c r="CG738">
        <v>0</v>
      </c>
      <c r="CH738" t="s">
        <v>184</v>
      </c>
      <c r="CI738">
        <v>0</v>
      </c>
      <c r="CJ738" t="s">
        <v>184</v>
      </c>
      <c r="CK738">
        <v>0</v>
      </c>
      <c r="CL738">
        <v>0</v>
      </c>
      <c r="CM738">
        <v>0</v>
      </c>
      <c r="CN738">
        <v>0</v>
      </c>
      <c r="CO738" t="s">
        <v>184</v>
      </c>
      <c r="CP738">
        <v>0</v>
      </c>
      <c r="CQ738">
        <v>0</v>
      </c>
      <c r="CR738">
        <v>170</v>
      </c>
      <c r="CS738" t="s">
        <v>1653</v>
      </c>
      <c r="CT738">
        <v>6354</v>
      </c>
      <c r="CU738" t="s">
        <v>205</v>
      </c>
      <c r="CV738" t="s">
        <v>225</v>
      </c>
      <c r="CW738" t="s">
        <v>225</v>
      </c>
      <c r="CX738" t="s">
        <v>207</v>
      </c>
      <c r="CY738" t="s">
        <v>184</v>
      </c>
      <c r="DJ738">
        <v>0</v>
      </c>
      <c r="DU738">
        <v>0</v>
      </c>
      <c r="EF738">
        <v>0</v>
      </c>
      <c r="EG738" s="1">
        <v>42996</v>
      </c>
      <c r="EH738" t="s">
        <v>2162</v>
      </c>
      <c r="EI738">
        <v>42</v>
      </c>
      <c r="EJ738" t="s">
        <v>301</v>
      </c>
      <c r="EK738" t="s">
        <v>184</v>
      </c>
      <c r="EL738" t="s">
        <v>212</v>
      </c>
      <c r="EM738">
        <v>4861</v>
      </c>
      <c r="EN738" t="s">
        <v>184</v>
      </c>
      <c r="EO738" t="s">
        <v>184</v>
      </c>
      <c r="EP738">
        <v>20</v>
      </c>
      <c r="EQ738">
        <v>19</v>
      </c>
      <c r="ER738" t="s">
        <v>184</v>
      </c>
      <c r="ES738">
        <v>0</v>
      </c>
      <c r="ET738" t="s">
        <v>184</v>
      </c>
      <c r="EU738" t="s">
        <v>184</v>
      </c>
      <c r="EV738" t="s">
        <v>3756</v>
      </c>
      <c r="EW738" t="s">
        <v>291</v>
      </c>
      <c r="EX738" t="s">
        <v>184</v>
      </c>
      <c r="EY738" t="s">
        <v>214</v>
      </c>
      <c r="EZ738" t="s">
        <v>268</v>
      </c>
      <c r="FA738" t="s">
        <v>216</v>
      </c>
      <c r="FB738" t="s">
        <v>2273</v>
      </c>
      <c r="FC738" t="s">
        <v>184</v>
      </c>
      <c r="FD738">
        <v>89506</v>
      </c>
      <c r="FE738" t="s">
        <v>187</v>
      </c>
      <c r="FF738" t="s">
        <v>195</v>
      </c>
      <c r="FG738">
        <v>0</v>
      </c>
      <c r="FH738" t="s">
        <v>195</v>
      </c>
      <c r="FI738">
        <v>0</v>
      </c>
      <c r="FJ738" t="s">
        <v>195</v>
      </c>
      <c r="FK738">
        <v>0</v>
      </c>
      <c r="FL738">
        <v>0</v>
      </c>
      <c r="FM738" t="s">
        <v>184</v>
      </c>
      <c r="FN738">
        <v>0</v>
      </c>
      <c r="FO738">
        <v>1</v>
      </c>
      <c r="FP738" t="s">
        <v>302</v>
      </c>
      <c r="FQ738">
        <v>55232215</v>
      </c>
      <c r="FS738">
        <v>55232215</v>
      </c>
      <c r="FT738">
        <v>55232215</v>
      </c>
      <c r="FU738" t="s">
        <v>184</v>
      </c>
      <c r="FV738">
        <v>181568</v>
      </c>
      <c r="FX738">
        <v>39.611668999999999</v>
      </c>
      <c r="FY738">
        <v>-119.838138</v>
      </c>
    </row>
    <row r="739" spans="1:181" x14ac:dyDescent="0.25">
      <c r="A739" s="5" t="s">
        <v>3757</v>
      </c>
      <c r="B739" s="5" t="s">
        <v>3701</v>
      </c>
      <c r="C739">
        <v>1000</v>
      </c>
      <c r="D739" t="s">
        <v>183</v>
      </c>
      <c r="F739" t="s">
        <v>184</v>
      </c>
      <c r="H739" t="s">
        <v>184</v>
      </c>
      <c r="J739" t="s">
        <v>185</v>
      </c>
      <c r="K739" t="s">
        <v>489</v>
      </c>
      <c r="L739" t="s">
        <v>187</v>
      </c>
      <c r="M739" t="s">
        <v>188</v>
      </c>
      <c r="N739">
        <v>89505</v>
      </c>
      <c r="O739">
        <v>4523321</v>
      </c>
      <c r="P739" s="1">
        <v>42291</v>
      </c>
      <c r="Q739" t="s">
        <v>3758</v>
      </c>
      <c r="R739" t="s">
        <v>184</v>
      </c>
      <c r="S739" t="s">
        <v>189</v>
      </c>
      <c r="T739" t="s">
        <v>3759</v>
      </c>
      <c r="U739" t="s">
        <v>3760</v>
      </c>
      <c r="V739" t="s">
        <v>3761</v>
      </c>
      <c r="W739">
        <v>11250000</v>
      </c>
      <c r="X739" s="1">
        <v>42291</v>
      </c>
      <c r="Y739" t="s">
        <v>308</v>
      </c>
      <c r="Z739">
        <v>100</v>
      </c>
      <c r="AA739" t="s">
        <v>3758</v>
      </c>
      <c r="AB739">
        <v>0</v>
      </c>
      <c r="AC739" t="s">
        <v>189</v>
      </c>
      <c r="AD739" t="s">
        <v>184</v>
      </c>
      <c r="AE739" t="s">
        <v>184</v>
      </c>
      <c r="AF739" t="s">
        <v>184</v>
      </c>
      <c r="AG739">
        <v>0</v>
      </c>
      <c r="AH739" t="s">
        <v>189</v>
      </c>
      <c r="AI739" t="s">
        <v>184</v>
      </c>
      <c r="AJ739" t="s">
        <v>184</v>
      </c>
      <c r="AK739" t="s">
        <v>184</v>
      </c>
      <c r="AL739">
        <v>0</v>
      </c>
      <c r="AM739" t="s">
        <v>189</v>
      </c>
      <c r="AN739" t="s">
        <v>184</v>
      </c>
      <c r="AO739" t="s">
        <v>184</v>
      </c>
      <c r="AP739" t="s">
        <v>184</v>
      </c>
      <c r="AQ739">
        <v>0</v>
      </c>
      <c r="AR739" t="s">
        <v>189</v>
      </c>
      <c r="AS739" t="s">
        <v>184</v>
      </c>
      <c r="AT739" t="s">
        <v>184</v>
      </c>
      <c r="AU739" t="s">
        <v>184</v>
      </c>
      <c r="AV739">
        <v>0</v>
      </c>
      <c r="AW739" t="s">
        <v>189</v>
      </c>
      <c r="AX739" t="s">
        <v>184</v>
      </c>
      <c r="AY739" t="s">
        <v>184</v>
      </c>
      <c r="AZ739" t="s">
        <v>184</v>
      </c>
      <c r="BA739" t="s">
        <v>189</v>
      </c>
      <c r="BB739" t="s">
        <v>194</v>
      </c>
      <c r="BC739">
        <v>0</v>
      </c>
      <c r="BD739" t="s">
        <v>194</v>
      </c>
      <c r="BE739">
        <v>0</v>
      </c>
      <c r="BF739" t="s">
        <v>195</v>
      </c>
      <c r="BG739">
        <v>0</v>
      </c>
      <c r="BH739" t="s">
        <v>184</v>
      </c>
      <c r="BI739" t="s">
        <v>184</v>
      </c>
      <c r="BJ739" t="s">
        <v>184</v>
      </c>
      <c r="BK739">
        <v>0</v>
      </c>
      <c r="BL739" t="s">
        <v>184</v>
      </c>
      <c r="BM739">
        <v>0</v>
      </c>
      <c r="BN739">
        <v>0</v>
      </c>
      <c r="BP739" t="s">
        <v>184</v>
      </c>
      <c r="BQ739" t="s">
        <v>195</v>
      </c>
      <c r="BR739" t="s">
        <v>195</v>
      </c>
      <c r="BS739" t="s">
        <v>184</v>
      </c>
      <c r="BT739">
        <v>0</v>
      </c>
      <c r="BU739">
        <v>0</v>
      </c>
      <c r="BV739">
        <v>0</v>
      </c>
      <c r="BX739">
        <v>0</v>
      </c>
      <c r="BY739" t="s">
        <v>184</v>
      </c>
      <c r="BZ739" t="s">
        <v>184</v>
      </c>
      <c r="CA739" t="s">
        <v>184</v>
      </c>
      <c r="CB739" t="s">
        <v>184</v>
      </c>
      <c r="CC739">
        <v>0</v>
      </c>
      <c r="CD739" t="s">
        <v>184</v>
      </c>
      <c r="CE739" t="s">
        <v>184</v>
      </c>
      <c r="CF739" t="s">
        <v>184</v>
      </c>
      <c r="CG739">
        <v>0</v>
      </c>
      <c r="CH739" t="s">
        <v>184</v>
      </c>
      <c r="CI739">
        <v>0</v>
      </c>
      <c r="CJ739" t="s">
        <v>184</v>
      </c>
      <c r="CK739">
        <v>0</v>
      </c>
      <c r="CL739">
        <v>0</v>
      </c>
      <c r="CM739">
        <v>0</v>
      </c>
      <c r="CN739">
        <v>0</v>
      </c>
      <c r="CO739" t="s">
        <v>184</v>
      </c>
      <c r="CP739">
        <v>0</v>
      </c>
      <c r="CQ739">
        <v>0</v>
      </c>
      <c r="CR739">
        <v>100</v>
      </c>
      <c r="CS739" t="s">
        <v>3762</v>
      </c>
      <c r="CT739">
        <v>6410</v>
      </c>
      <c r="CU739" t="s">
        <v>205</v>
      </c>
      <c r="CV739" t="s">
        <v>225</v>
      </c>
      <c r="CW739" t="s">
        <v>225</v>
      </c>
      <c r="CX739" t="s">
        <v>299</v>
      </c>
      <c r="CY739" t="s">
        <v>184</v>
      </c>
      <c r="DJ739">
        <v>0</v>
      </c>
      <c r="DU739">
        <v>0</v>
      </c>
      <c r="EF739">
        <v>0</v>
      </c>
      <c r="EG739" s="1">
        <v>42996</v>
      </c>
      <c r="EH739" t="s">
        <v>2162</v>
      </c>
      <c r="EI739">
        <v>45</v>
      </c>
      <c r="EJ739" t="s">
        <v>301</v>
      </c>
      <c r="EK739" t="s">
        <v>184</v>
      </c>
      <c r="EL739" t="s">
        <v>212</v>
      </c>
      <c r="EM739">
        <v>5011</v>
      </c>
      <c r="EN739" t="s">
        <v>184</v>
      </c>
      <c r="EO739" t="s">
        <v>184</v>
      </c>
      <c r="EP739">
        <v>20</v>
      </c>
      <c r="EQ739">
        <v>19</v>
      </c>
      <c r="ER739" t="s">
        <v>184</v>
      </c>
      <c r="ES739">
        <v>0</v>
      </c>
      <c r="ET739" t="s">
        <v>184</v>
      </c>
      <c r="EU739" t="s">
        <v>184</v>
      </c>
      <c r="EV739" t="s">
        <v>3705</v>
      </c>
      <c r="EW739" t="s">
        <v>291</v>
      </c>
      <c r="EX739" t="s">
        <v>184</v>
      </c>
      <c r="EY739" t="s">
        <v>214</v>
      </c>
      <c r="EZ739" t="s">
        <v>1131</v>
      </c>
      <c r="FA739" t="s">
        <v>216</v>
      </c>
      <c r="FB739" t="s">
        <v>2273</v>
      </c>
      <c r="FC739" t="s">
        <v>184</v>
      </c>
      <c r="FD739">
        <v>89506</v>
      </c>
      <c r="FE739" t="s">
        <v>187</v>
      </c>
      <c r="FF739" t="s">
        <v>195</v>
      </c>
      <c r="FG739">
        <v>0</v>
      </c>
      <c r="FH739" t="s">
        <v>195</v>
      </c>
      <c r="FI739">
        <v>0</v>
      </c>
      <c r="FJ739" t="s">
        <v>195</v>
      </c>
      <c r="FK739">
        <v>0</v>
      </c>
      <c r="FL739">
        <v>0</v>
      </c>
      <c r="FM739" t="s">
        <v>184</v>
      </c>
      <c r="FN739">
        <v>0</v>
      </c>
      <c r="FO739">
        <v>1</v>
      </c>
      <c r="FP739" t="s">
        <v>229</v>
      </c>
      <c r="FQ739">
        <v>55232219</v>
      </c>
      <c r="FS739">
        <v>55232219</v>
      </c>
      <c r="FT739">
        <v>55232219</v>
      </c>
      <c r="FU739" t="s">
        <v>3763</v>
      </c>
      <c r="FV739">
        <v>181572</v>
      </c>
      <c r="FX739">
        <v>39.611291999999999</v>
      </c>
      <c r="FY739">
        <v>-119.83771400000001</v>
      </c>
    </row>
    <row r="740" spans="1:181" x14ac:dyDescent="0.25">
      <c r="A740" s="5" t="s">
        <v>3764</v>
      </c>
      <c r="B740" s="5" t="s">
        <v>3765</v>
      </c>
      <c r="C740">
        <v>1000</v>
      </c>
      <c r="D740" t="s">
        <v>183</v>
      </c>
      <c r="F740" t="s">
        <v>184</v>
      </c>
      <c r="H740" t="s">
        <v>184</v>
      </c>
      <c r="J740" t="s">
        <v>185</v>
      </c>
      <c r="K740" t="s">
        <v>489</v>
      </c>
      <c r="L740" t="s">
        <v>187</v>
      </c>
      <c r="M740" t="s">
        <v>188</v>
      </c>
      <c r="N740">
        <v>89505</v>
      </c>
      <c r="O740">
        <v>4523322</v>
      </c>
      <c r="P740" s="1">
        <v>42291</v>
      </c>
      <c r="Q740" t="s">
        <v>3751</v>
      </c>
      <c r="R740">
        <v>4092624</v>
      </c>
      <c r="S740" s="1">
        <v>40981</v>
      </c>
      <c r="T740" t="s">
        <v>3766</v>
      </c>
      <c r="U740" t="s">
        <v>3767</v>
      </c>
      <c r="V740" t="s">
        <v>3768</v>
      </c>
      <c r="W740">
        <v>11250000</v>
      </c>
      <c r="X740" s="1">
        <v>42291</v>
      </c>
      <c r="Y740" t="s">
        <v>2323</v>
      </c>
      <c r="Z740">
        <v>170</v>
      </c>
      <c r="AA740" t="s">
        <v>3751</v>
      </c>
      <c r="AB740">
        <v>354000</v>
      </c>
      <c r="AC740" s="1">
        <v>40981</v>
      </c>
      <c r="AD740" t="s">
        <v>1509</v>
      </c>
      <c r="AE740">
        <v>170</v>
      </c>
      <c r="AF740" t="s">
        <v>3755</v>
      </c>
      <c r="AG740">
        <v>0</v>
      </c>
      <c r="AH740" t="s">
        <v>189</v>
      </c>
      <c r="AI740" t="s">
        <v>184</v>
      </c>
      <c r="AJ740" t="s">
        <v>184</v>
      </c>
      <c r="AK740" t="s">
        <v>184</v>
      </c>
      <c r="AL740">
        <v>0</v>
      </c>
      <c r="AM740" t="s">
        <v>189</v>
      </c>
      <c r="AN740" t="s">
        <v>184</v>
      </c>
      <c r="AO740" t="s">
        <v>184</v>
      </c>
      <c r="AP740" t="s">
        <v>184</v>
      </c>
      <c r="AQ740">
        <v>0</v>
      </c>
      <c r="AR740" t="s">
        <v>189</v>
      </c>
      <c r="AS740" t="s">
        <v>184</v>
      </c>
      <c r="AT740" t="s">
        <v>184</v>
      </c>
      <c r="AU740" t="s">
        <v>184</v>
      </c>
      <c r="AV740">
        <v>0</v>
      </c>
      <c r="AW740" t="s">
        <v>189</v>
      </c>
      <c r="AX740" t="s">
        <v>184</v>
      </c>
      <c r="AY740" t="s">
        <v>184</v>
      </c>
      <c r="AZ740" t="s">
        <v>184</v>
      </c>
      <c r="BA740" s="1">
        <v>42531</v>
      </c>
      <c r="BB740" t="s">
        <v>541</v>
      </c>
      <c r="BC740">
        <v>0</v>
      </c>
      <c r="BD740" t="s">
        <v>194</v>
      </c>
      <c r="BE740">
        <v>0</v>
      </c>
      <c r="BF740" t="s">
        <v>195</v>
      </c>
      <c r="BG740">
        <v>0</v>
      </c>
      <c r="BH740" t="s">
        <v>184</v>
      </c>
      <c r="BI740" t="s">
        <v>184</v>
      </c>
      <c r="BJ740" t="s">
        <v>184</v>
      </c>
      <c r="BK740">
        <v>0</v>
      </c>
      <c r="BL740" t="s">
        <v>184</v>
      </c>
      <c r="BM740">
        <v>0</v>
      </c>
      <c r="BN740">
        <v>0</v>
      </c>
      <c r="BP740" t="s">
        <v>184</v>
      </c>
      <c r="BQ740" t="s">
        <v>195</v>
      </c>
      <c r="BR740" t="s">
        <v>195</v>
      </c>
      <c r="BS740" t="s">
        <v>184</v>
      </c>
      <c r="BT740">
        <v>0</v>
      </c>
      <c r="BU740">
        <v>0</v>
      </c>
      <c r="BV740">
        <v>0</v>
      </c>
      <c r="BX740">
        <v>0</v>
      </c>
      <c r="BY740" t="s">
        <v>184</v>
      </c>
      <c r="BZ740" t="s">
        <v>184</v>
      </c>
      <c r="CA740" t="s">
        <v>184</v>
      </c>
      <c r="CB740" t="s">
        <v>184</v>
      </c>
      <c r="CC740">
        <v>0</v>
      </c>
      <c r="CD740" t="s">
        <v>184</v>
      </c>
      <c r="CE740" t="s">
        <v>184</v>
      </c>
      <c r="CF740" t="s">
        <v>184</v>
      </c>
      <c r="CG740">
        <v>0</v>
      </c>
      <c r="CH740" t="s">
        <v>184</v>
      </c>
      <c r="CI740">
        <v>0</v>
      </c>
      <c r="CJ740" t="s">
        <v>184</v>
      </c>
      <c r="CK740">
        <v>0</v>
      </c>
      <c r="CL740">
        <v>0</v>
      </c>
      <c r="CM740">
        <v>0</v>
      </c>
      <c r="CN740">
        <v>0</v>
      </c>
      <c r="CO740" t="s">
        <v>184</v>
      </c>
      <c r="CP740">
        <v>0</v>
      </c>
      <c r="CQ740">
        <v>0</v>
      </c>
      <c r="CR740">
        <v>170</v>
      </c>
      <c r="CS740" t="s">
        <v>3762</v>
      </c>
      <c r="CT740">
        <v>47486</v>
      </c>
      <c r="CU740" t="s">
        <v>205</v>
      </c>
      <c r="CV740" t="s">
        <v>206</v>
      </c>
      <c r="CW740" t="s">
        <v>206</v>
      </c>
      <c r="CX740" t="s">
        <v>207</v>
      </c>
      <c r="CY740" t="s">
        <v>184</v>
      </c>
      <c r="DJ740">
        <v>0</v>
      </c>
      <c r="DU740">
        <v>0</v>
      </c>
      <c r="EF740">
        <v>0</v>
      </c>
      <c r="EG740" s="1">
        <v>42996</v>
      </c>
      <c r="EH740" t="s">
        <v>2162</v>
      </c>
      <c r="EI740">
        <v>42</v>
      </c>
      <c r="EJ740" t="s">
        <v>301</v>
      </c>
      <c r="EK740" t="s">
        <v>342</v>
      </c>
      <c r="EL740" t="s">
        <v>212</v>
      </c>
      <c r="EM740">
        <v>4627</v>
      </c>
      <c r="EN740" t="s">
        <v>184</v>
      </c>
      <c r="EO740" t="s">
        <v>184</v>
      </c>
      <c r="EP740">
        <v>20</v>
      </c>
      <c r="EQ740">
        <v>19</v>
      </c>
      <c r="ER740" t="s">
        <v>184</v>
      </c>
      <c r="ES740">
        <v>0</v>
      </c>
      <c r="ET740" t="s">
        <v>184</v>
      </c>
      <c r="EU740" t="s">
        <v>184</v>
      </c>
      <c r="EV740" t="s">
        <v>3769</v>
      </c>
      <c r="EW740" t="s">
        <v>291</v>
      </c>
      <c r="EX740" t="s">
        <v>184</v>
      </c>
      <c r="EY740" t="s">
        <v>214</v>
      </c>
      <c r="EZ740" t="s">
        <v>627</v>
      </c>
      <c r="FA740" t="s">
        <v>216</v>
      </c>
      <c r="FB740" t="s">
        <v>2273</v>
      </c>
      <c r="FC740" t="s">
        <v>184</v>
      </c>
      <c r="FD740">
        <v>89506</v>
      </c>
      <c r="FE740" t="s">
        <v>187</v>
      </c>
      <c r="FF740" t="s">
        <v>195</v>
      </c>
      <c r="FG740">
        <v>0</v>
      </c>
      <c r="FH740" t="s">
        <v>195</v>
      </c>
      <c r="FI740">
        <v>0</v>
      </c>
      <c r="FJ740" t="s">
        <v>195</v>
      </c>
      <c r="FK740">
        <v>0</v>
      </c>
      <c r="FL740">
        <v>0</v>
      </c>
      <c r="FM740" t="s">
        <v>463</v>
      </c>
      <c r="FN740">
        <v>0</v>
      </c>
      <c r="FO740">
        <v>1</v>
      </c>
      <c r="FP740" t="s">
        <v>302</v>
      </c>
      <c r="FQ740">
        <v>55232316</v>
      </c>
      <c r="FS740">
        <v>55232316</v>
      </c>
      <c r="FT740">
        <v>55232316</v>
      </c>
      <c r="FU740" t="s">
        <v>184</v>
      </c>
      <c r="FV740">
        <v>181588</v>
      </c>
      <c r="FX740">
        <v>39.611803999999999</v>
      </c>
      <c r="FY740">
        <v>-119.839499</v>
      </c>
    </row>
    <row r="741" spans="1:181" x14ac:dyDescent="0.25">
      <c r="A741" s="5" t="s">
        <v>3770</v>
      </c>
      <c r="B741" s="5" t="s">
        <v>3765</v>
      </c>
      <c r="C741">
        <v>1000</v>
      </c>
      <c r="D741" t="s">
        <v>183</v>
      </c>
      <c r="F741" t="s">
        <v>184</v>
      </c>
      <c r="H741" t="s">
        <v>184</v>
      </c>
      <c r="J741" t="s">
        <v>185</v>
      </c>
      <c r="K741" t="s">
        <v>489</v>
      </c>
      <c r="L741" t="s">
        <v>187</v>
      </c>
      <c r="M741" t="s">
        <v>188</v>
      </c>
      <c r="N741">
        <v>89505</v>
      </c>
      <c r="O741">
        <v>4523322</v>
      </c>
      <c r="P741" s="1">
        <v>42291</v>
      </c>
      <c r="Q741" t="s">
        <v>3751</v>
      </c>
      <c r="R741">
        <v>4092624</v>
      </c>
      <c r="S741" s="1">
        <v>40981</v>
      </c>
      <c r="T741" t="s">
        <v>3766</v>
      </c>
      <c r="U741" t="s">
        <v>3767</v>
      </c>
      <c r="V741" t="s">
        <v>3768</v>
      </c>
      <c r="W741">
        <v>11250000</v>
      </c>
      <c r="X741" s="1">
        <v>42291</v>
      </c>
      <c r="Y741" t="s">
        <v>2323</v>
      </c>
      <c r="Z741">
        <v>170</v>
      </c>
      <c r="AA741" t="s">
        <v>3751</v>
      </c>
      <c r="AB741">
        <v>354000</v>
      </c>
      <c r="AC741" s="1">
        <v>40981</v>
      </c>
      <c r="AD741" t="s">
        <v>1509</v>
      </c>
      <c r="AE741">
        <v>170</v>
      </c>
      <c r="AF741" t="s">
        <v>3755</v>
      </c>
      <c r="AG741">
        <v>0</v>
      </c>
      <c r="AH741" t="s">
        <v>189</v>
      </c>
      <c r="AI741" t="s">
        <v>184</v>
      </c>
      <c r="AJ741" t="s">
        <v>184</v>
      </c>
      <c r="AK741" t="s">
        <v>184</v>
      </c>
      <c r="AL741">
        <v>0</v>
      </c>
      <c r="AM741" t="s">
        <v>189</v>
      </c>
      <c r="AN741" t="s">
        <v>184</v>
      </c>
      <c r="AO741" t="s">
        <v>184</v>
      </c>
      <c r="AP741" t="s">
        <v>184</v>
      </c>
      <c r="AQ741">
        <v>0</v>
      </c>
      <c r="AR741" t="s">
        <v>189</v>
      </c>
      <c r="AS741" t="s">
        <v>184</v>
      </c>
      <c r="AT741" t="s">
        <v>184</v>
      </c>
      <c r="AU741" t="s">
        <v>184</v>
      </c>
      <c r="AV741">
        <v>0</v>
      </c>
      <c r="AW741" t="s">
        <v>189</v>
      </c>
      <c r="AX741" t="s">
        <v>184</v>
      </c>
      <c r="AY741" t="s">
        <v>184</v>
      </c>
      <c r="AZ741" t="s">
        <v>184</v>
      </c>
      <c r="BA741" t="s">
        <v>189</v>
      </c>
      <c r="BB741" t="s">
        <v>194</v>
      </c>
      <c r="BC741">
        <v>0</v>
      </c>
      <c r="BD741" t="s">
        <v>194</v>
      </c>
      <c r="BE741">
        <v>0</v>
      </c>
      <c r="BF741" t="s">
        <v>195</v>
      </c>
      <c r="BG741">
        <v>0</v>
      </c>
      <c r="BH741" t="s">
        <v>184</v>
      </c>
      <c r="BI741" t="s">
        <v>184</v>
      </c>
      <c r="BJ741" t="s">
        <v>184</v>
      </c>
      <c r="BK741">
        <v>0</v>
      </c>
      <c r="BL741" t="s">
        <v>184</v>
      </c>
      <c r="BM741">
        <v>0</v>
      </c>
      <c r="BN741">
        <v>0</v>
      </c>
      <c r="BP741" t="s">
        <v>184</v>
      </c>
      <c r="BQ741" t="s">
        <v>195</v>
      </c>
      <c r="BR741" t="s">
        <v>195</v>
      </c>
      <c r="BS741" t="s">
        <v>184</v>
      </c>
      <c r="BT741">
        <v>0</v>
      </c>
      <c r="BU741">
        <v>0</v>
      </c>
      <c r="BV741">
        <v>0</v>
      </c>
      <c r="BX741">
        <v>0</v>
      </c>
      <c r="BY741" t="s">
        <v>184</v>
      </c>
      <c r="BZ741" t="s">
        <v>184</v>
      </c>
      <c r="CA741" t="s">
        <v>184</v>
      </c>
      <c r="CB741" t="s">
        <v>184</v>
      </c>
      <c r="CC741">
        <v>0</v>
      </c>
      <c r="CD741" t="s">
        <v>184</v>
      </c>
      <c r="CE741" t="s">
        <v>184</v>
      </c>
      <c r="CF741" t="s">
        <v>184</v>
      </c>
      <c r="CG741">
        <v>0</v>
      </c>
      <c r="CH741" t="s">
        <v>184</v>
      </c>
      <c r="CI741">
        <v>0</v>
      </c>
      <c r="CJ741" t="s">
        <v>184</v>
      </c>
      <c r="CK741">
        <v>0</v>
      </c>
      <c r="CL741">
        <v>0</v>
      </c>
      <c r="CM741">
        <v>0</v>
      </c>
      <c r="CN741">
        <v>0</v>
      </c>
      <c r="CO741" t="s">
        <v>184</v>
      </c>
      <c r="CP741">
        <v>0</v>
      </c>
      <c r="CQ741">
        <v>0</v>
      </c>
      <c r="CR741">
        <v>170</v>
      </c>
      <c r="CS741" t="s">
        <v>3762</v>
      </c>
      <c r="CT741">
        <v>36692</v>
      </c>
      <c r="CU741" t="s">
        <v>205</v>
      </c>
      <c r="CV741" t="s">
        <v>206</v>
      </c>
      <c r="CW741" t="s">
        <v>206</v>
      </c>
      <c r="CX741" t="s">
        <v>207</v>
      </c>
      <c r="CY741" t="s">
        <v>184</v>
      </c>
      <c r="DJ741">
        <v>0</v>
      </c>
      <c r="DU741">
        <v>0</v>
      </c>
      <c r="EF741">
        <v>0</v>
      </c>
      <c r="EG741" s="1">
        <v>42996</v>
      </c>
      <c r="EH741" t="s">
        <v>2162</v>
      </c>
      <c r="EI741">
        <v>42</v>
      </c>
      <c r="EJ741" t="s">
        <v>301</v>
      </c>
      <c r="EK741" t="s">
        <v>342</v>
      </c>
      <c r="EL741" t="s">
        <v>212</v>
      </c>
      <c r="EM741">
        <v>4627</v>
      </c>
      <c r="EN741" t="s">
        <v>184</v>
      </c>
      <c r="EO741" t="s">
        <v>184</v>
      </c>
      <c r="EP741">
        <v>20</v>
      </c>
      <c r="EQ741">
        <v>19</v>
      </c>
      <c r="ER741" t="s">
        <v>184</v>
      </c>
      <c r="ES741">
        <v>0</v>
      </c>
      <c r="ET741" t="s">
        <v>184</v>
      </c>
      <c r="EU741" t="s">
        <v>184</v>
      </c>
      <c r="EV741" t="s">
        <v>3769</v>
      </c>
      <c r="EW741" t="s">
        <v>291</v>
      </c>
      <c r="EX741" t="s">
        <v>184</v>
      </c>
      <c r="EY741" t="s">
        <v>214</v>
      </c>
      <c r="EZ741" t="s">
        <v>627</v>
      </c>
      <c r="FA741" t="s">
        <v>216</v>
      </c>
      <c r="FB741" t="s">
        <v>2273</v>
      </c>
      <c r="FC741" t="s">
        <v>184</v>
      </c>
      <c r="FD741">
        <v>89506</v>
      </c>
      <c r="FE741" t="s">
        <v>187</v>
      </c>
      <c r="FF741" t="s">
        <v>195</v>
      </c>
      <c r="FG741">
        <v>0</v>
      </c>
      <c r="FH741" t="s">
        <v>195</v>
      </c>
      <c r="FI741">
        <v>0</v>
      </c>
      <c r="FJ741" t="s">
        <v>195</v>
      </c>
      <c r="FK741">
        <v>0</v>
      </c>
      <c r="FL741">
        <v>0</v>
      </c>
      <c r="FM741" t="s">
        <v>463</v>
      </c>
      <c r="FN741">
        <v>0</v>
      </c>
      <c r="FO741">
        <v>1</v>
      </c>
      <c r="FP741" t="s">
        <v>302</v>
      </c>
      <c r="FQ741">
        <v>55233310</v>
      </c>
      <c r="FS741">
        <v>55233310</v>
      </c>
      <c r="FT741">
        <v>55233310</v>
      </c>
      <c r="FU741" t="s">
        <v>184</v>
      </c>
      <c r="FV741">
        <v>181607</v>
      </c>
      <c r="FX741">
        <v>39.613818000000002</v>
      </c>
      <c r="FY741">
        <v>-119.84177200000001</v>
      </c>
    </row>
    <row r="742" spans="1:181" x14ac:dyDescent="0.25">
      <c r="A742" s="5" t="s">
        <v>3771</v>
      </c>
      <c r="B742" s="5" t="s">
        <v>3772</v>
      </c>
      <c r="C742">
        <v>1000</v>
      </c>
      <c r="D742" t="s">
        <v>183</v>
      </c>
      <c r="F742" t="s">
        <v>184</v>
      </c>
      <c r="H742" t="s">
        <v>184</v>
      </c>
      <c r="J742" t="s">
        <v>185</v>
      </c>
      <c r="K742" t="s">
        <v>489</v>
      </c>
      <c r="L742" t="s">
        <v>187</v>
      </c>
      <c r="M742" t="s">
        <v>188</v>
      </c>
      <c r="N742">
        <v>89505</v>
      </c>
      <c r="O742" t="s">
        <v>184</v>
      </c>
      <c r="P742" t="s">
        <v>189</v>
      </c>
      <c r="Q742" t="s">
        <v>184</v>
      </c>
      <c r="R742" t="s">
        <v>184</v>
      </c>
      <c r="S742" t="s">
        <v>189</v>
      </c>
      <c r="T742" t="s">
        <v>3773</v>
      </c>
      <c r="U742" t="s">
        <v>3774</v>
      </c>
      <c r="V742" t="s">
        <v>3775</v>
      </c>
      <c r="W742">
        <v>0</v>
      </c>
      <c r="X742" t="s">
        <v>189</v>
      </c>
      <c r="Y742" t="s">
        <v>184</v>
      </c>
      <c r="Z742" t="s">
        <v>184</v>
      </c>
      <c r="AA742" t="s">
        <v>184</v>
      </c>
      <c r="AB742">
        <v>0</v>
      </c>
      <c r="AC742" t="s">
        <v>189</v>
      </c>
      <c r="AD742" t="s">
        <v>184</v>
      </c>
      <c r="AE742" t="s">
        <v>184</v>
      </c>
      <c r="AF742" t="s">
        <v>184</v>
      </c>
      <c r="AG742">
        <v>0</v>
      </c>
      <c r="AH742" t="s">
        <v>189</v>
      </c>
      <c r="AI742" t="s">
        <v>184</v>
      </c>
      <c r="AJ742" t="s">
        <v>184</v>
      </c>
      <c r="AK742" t="s">
        <v>184</v>
      </c>
      <c r="AL742">
        <v>0</v>
      </c>
      <c r="AM742" t="s">
        <v>189</v>
      </c>
      <c r="AN742" t="s">
        <v>184</v>
      </c>
      <c r="AO742" t="s">
        <v>184</v>
      </c>
      <c r="AP742" t="s">
        <v>184</v>
      </c>
      <c r="AQ742">
        <v>0</v>
      </c>
      <c r="AR742" t="s">
        <v>189</v>
      </c>
      <c r="AS742" t="s">
        <v>184</v>
      </c>
      <c r="AT742" t="s">
        <v>184</v>
      </c>
      <c r="AU742" t="s">
        <v>184</v>
      </c>
      <c r="AV742">
        <v>0</v>
      </c>
      <c r="AW742" t="s">
        <v>189</v>
      </c>
      <c r="AX742" t="s">
        <v>184</v>
      </c>
      <c r="AY742" t="s">
        <v>184</v>
      </c>
      <c r="AZ742" t="s">
        <v>184</v>
      </c>
      <c r="BA742" t="s">
        <v>189</v>
      </c>
      <c r="BB742" t="s">
        <v>194</v>
      </c>
      <c r="BC742">
        <v>0</v>
      </c>
      <c r="BD742" t="s">
        <v>194</v>
      </c>
      <c r="BE742">
        <v>0</v>
      </c>
      <c r="BF742" t="s">
        <v>195</v>
      </c>
      <c r="BG742">
        <v>0</v>
      </c>
      <c r="BH742" t="s">
        <v>184</v>
      </c>
      <c r="BI742" t="s">
        <v>184</v>
      </c>
      <c r="BJ742" t="s">
        <v>184</v>
      </c>
      <c r="BK742">
        <v>0</v>
      </c>
      <c r="BL742" t="s">
        <v>184</v>
      </c>
      <c r="BM742">
        <v>0</v>
      </c>
      <c r="BN742">
        <v>0</v>
      </c>
      <c r="BP742" t="s">
        <v>184</v>
      </c>
      <c r="BQ742" t="s">
        <v>195</v>
      </c>
      <c r="BR742" t="s">
        <v>195</v>
      </c>
      <c r="BS742" t="s">
        <v>184</v>
      </c>
      <c r="BT742">
        <v>0</v>
      </c>
      <c r="BU742">
        <v>0</v>
      </c>
      <c r="BV742">
        <v>0</v>
      </c>
      <c r="BX742">
        <v>0</v>
      </c>
      <c r="BY742" t="s">
        <v>184</v>
      </c>
      <c r="BZ742" t="s">
        <v>184</v>
      </c>
      <c r="CA742" t="s">
        <v>184</v>
      </c>
      <c r="CB742" t="s">
        <v>184</v>
      </c>
      <c r="CC742">
        <v>0</v>
      </c>
      <c r="CD742" t="s">
        <v>184</v>
      </c>
      <c r="CE742" t="s">
        <v>184</v>
      </c>
      <c r="CF742" t="s">
        <v>184</v>
      </c>
      <c r="CG742">
        <v>0</v>
      </c>
      <c r="CH742" t="s">
        <v>184</v>
      </c>
      <c r="CI742">
        <v>0</v>
      </c>
      <c r="CJ742" t="s">
        <v>184</v>
      </c>
      <c r="CK742">
        <v>0</v>
      </c>
      <c r="CL742">
        <v>0</v>
      </c>
      <c r="CM742">
        <v>0</v>
      </c>
      <c r="CN742">
        <v>0</v>
      </c>
      <c r="CO742" t="s">
        <v>184</v>
      </c>
      <c r="CP742">
        <v>0</v>
      </c>
      <c r="CQ742">
        <v>0</v>
      </c>
      <c r="CR742">
        <v>170</v>
      </c>
      <c r="CS742" t="s">
        <v>1653</v>
      </c>
      <c r="CT742">
        <v>47809</v>
      </c>
      <c r="CU742" t="s">
        <v>205</v>
      </c>
      <c r="CV742" t="s">
        <v>206</v>
      </c>
      <c r="CW742" t="s">
        <v>206</v>
      </c>
      <c r="CX742" t="s">
        <v>207</v>
      </c>
      <c r="CY742" t="s">
        <v>184</v>
      </c>
      <c r="DJ742">
        <v>0</v>
      </c>
      <c r="DU742">
        <v>0</v>
      </c>
      <c r="DV742">
        <v>2019</v>
      </c>
      <c r="DW742" t="s">
        <v>208</v>
      </c>
      <c r="DX742">
        <v>0</v>
      </c>
      <c r="DY742">
        <v>0</v>
      </c>
      <c r="DZ742">
        <v>0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 s="1">
        <v>43403</v>
      </c>
      <c r="EH742" t="s">
        <v>2162</v>
      </c>
      <c r="EI742">
        <v>42</v>
      </c>
      <c r="EJ742" t="s">
        <v>301</v>
      </c>
      <c r="EK742" t="s">
        <v>342</v>
      </c>
      <c r="EL742" t="s">
        <v>212</v>
      </c>
      <c r="EM742">
        <v>5187</v>
      </c>
      <c r="EN742" t="s">
        <v>184</v>
      </c>
      <c r="EO742">
        <v>10</v>
      </c>
      <c r="EP742">
        <v>20</v>
      </c>
      <c r="EQ742">
        <v>19</v>
      </c>
      <c r="ER742" t="s">
        <v>184</v>
      </c>
      <c r="ES742">
        <v>0</v>
      </c>
      <c r="ET742" t="s">
        <v>184</v>
      </c>
      <c r="EU742" t="s">
        <v>184</v>
      </c>
      <c r="EV742" t="s">
        <v>3776</v>
      </c>
      <c r="EW742" t="s">
        <v>397</v>
      </c>
      <c r="EX742" t="s">
        <v>184</v>
      </c>
      <c r="EY742" t="s">
        <v>214</v>
      </c>
      <c r="EZ742" t="s">
        <v>1409</v>
      </c>
      <c r="FA742" t="s">
        <v>216</v>
      </c>
      <c r="FB742" t="s">
        <v>2273</v>
      </c>
      <c r="FC742" t="s">
        <v>184</v>
      </c>
      <c r="FD742">
        <v>89506</v>
      </c>
      <c r="FE742" t="s">
        <v>187</v>
      </c>
      <c r="FF742" t="s">
        <v>195</v>
      </c>
      <c r="FG742">
        <v>0</v>
      </c>
      <c r="FH742" t="s">
        <v>195</v>
      </c>
      <c r="FI742">
        <v>0</v>
      </c>
      <c r="FJ742" t="s">
        <v>195</v>
      </c>
      <c r="FK742">
        <v>0</v>
      </c>
      <c r="FL742">
        <v>0</v>
      </c>
      <c r="FM742" t="s">
        <v>184</v>
      </c>
      <c r="FN742">
        <v>0</v>
      </c>
      <c r="FO742">
        <v>1</v>
      </c>
      <c r="FP742" t="s">
        <v>302</v>
      </c>
      <c r="FQ742">
        <v>55234308</v>
      </c>
      <c r="FS742">
        <v>55234308</v>
      </c>
      <c r="FT742">
        <v>55234308</v>
      </c>
      <c r="FU742" t="s">
        <v>184</v>
      </c>
      <c r="FV742">
        <v>181634</v>
      </c>
      <c r="FX742">
        <v>39.608477999999998</v>
      </c>
      <c r="FY742">
        <v>-119.835599</v>
      </c>
    </row>
    <row r="743" spans="1:181" x14ac:dyDescent="0.25">
      <c r="A743" s="5" t="s">
        <v>3777</v>
      </c>
      <c r="B743" s="5" t="s">
        <v>3750</v>
      </c>
      <c r="C743">
        <v>1000</v>
      </c>
      <c r="D743" t="s">
        <v>183</v>
      </c>
      <c r="F743" t="s">
        <v>184</v>
      </c>
      <c r="H743" t="s">
        <v>184</v>
      </c>
      <c r="J743" t="s">
        <v>185</v>
      </c>
      <c r="K743" t="s">
        <v>489</v>
      </c>
      <c r="L743" t="s">
        <v>187</v>
      </c>
      <c r="M743" t="s">
        <v>188</v>
      </c>
      <c r="N743">
        <v>89505</v>
      </c>
      <c r="O743" t="s">
        <v>184</v>
      </c>
      <c r="P743" t="s">
        <v>189</v>
      </c>
      <c r="Q743" t="s">
        <v>184</v>
      </c>
      <c r="R743" t="s">
        <v>184</v>
      </c>
      <c r="S743" t="s">
        <v>189</v>
      </c>
      <c r="T743" t="s">
        <v>3773</v>
      </c>
      <c r="U743" t="s">
        <v>3774</v>
      </c>
      <c r="V743" t="s">
        <v>3775</v>
      </c>
      <c r="W743">
        <v>0</v>
      </c>
      <c r="X743" t="s">
        <v>189</v>
      </c>
      <c r="Y743" t="s">
        <v>184</v>
      </c>
      <c r="Z743" t="s">
        <v>184</v>
      </c>
      <c r="AA743" t="s">
        <v>184</v>
      </c>
      <c r="AB743">
        <v>0</v>
      </c>
      <c r="AC743" t="s">
        <v>189</v>
      </c>
      <c r="AD743" t="s">
        <v>184</v>
      </c>
      <c r="AE743" t="s">
        <v>184</v>
      </c>
      <c r="AF743" t="s">
        <v>184</v>
      </c>
      <c r="AG743">
        <v>0</v>
      </c>
      <c r="AH743" t="s">
        <v>189</v>
      </c>
      <c r="AI743" t="s">
        <v>184</v>
      </c>
      <c r="AJ743" t="s">
        <v>184</v>
      </c>
      <c r="AK743" t="s">
        <v>184</v>
      </c>
      <c r="AL743">
        <v>0</v>
      </c>
      <c r="AM743" t="s">
        <v>189</v>
      </c>
      <c r="AN743" t="s">
        <v>184</v>
      </c>
      <c r="AO743" t="s">
        <v>184</v>
      </c>
      <c r="AP743" t="s">
        <v>184</v>
      </c>
      <c r="AQ743">
        <v>0</v>
      </c>
      <c r="AR743" t="s">
        <v>189</v>
      </c>
      <c r="AS743" t="s">
        <v>184</v>
      </c>
      <c r="AT743" t="s">
        <v>184</v>
      </c>
      <c r="AU743" t="s">
        <v>184</v>
      </c>
      <c r="AV743">
        <v>0</v>
      </c>
      <c r="AW743" t="s">
        <v>189</v>
      </c>
      <c r="AX743" t="s">
        <v>184</v>
      </c>
      <c r="AY743" t="s">
        <v>184</v>
      </c>
      <c r="AZ743" t="s">
        <v>184</v>
      </c>
      <c r="BA743" t="s">
        <v>189</v>
      </c>
      <c r="BB743" t="s">
        <v>194</v>
      </c>
      <c r="BC743">
        <v>0</v>
      </c>
      <c r="BD743" t="s">
        <v>194</v>
      </c>
      <c r="BE743">
        <v>0</v>
      </c>
      <c r="BF743" t="s">
        <v>195</v>
      </c>
      <c r="BG743">
        <v>0</v>
      </c>
      <c r="BH743" t="s">
        <v>184</v>
      </c>
      <c r="BI743" t="s">
        <v>184</v>
      </c>
      <c r="BJ743" t="s">
        <v>184</v>
      </c>
      <c r="BK743">
        <v>0</v>
      </c>
      <c r="BL743" t="s">
        <v>184</v>
      </c>
      <c r="BM743">
        <v>0</v>
      </c>
      <c r="BN743">
        <v>0</v>
      </c>
      <c r="BP743" t="s">
        <v>184</v>
      </c>
      <c r="BQ743" t="s">
        <v>195</v>
      </c>
      <c r="BR743" t="s">
        <v>195</v>
      </c>
      <c r="BS743" t="s">
        <v>184</v>
      </c>
      <c r="BT743">
        <v>0</v>
      </c>
      <c r="BU743">
        <v>0</v>
      </c>
      <c r="BV743">
        <v>0</v>
      </c>
      <c r="BX743">
        <v>0</v>
      </c>
      <c r="BY743" t="s">
        <v>184</v>
      </c>
      <c r="BZ743" t="s">
        <v>184</v>
      </c>
      <c r="CA743" t="s">
        <v>184</v>
      </c>
      <c r="CB743" t="s">
        <v>184</v>
      </c>
      <c r="CC743">
        <v>0</v>
      </c>
      <c r="CD743" t="s">
        <v>184</v>
      </c>
      <c r="CE743" t="s">
        <v>184</v>
      </c>
      <c r="CF743" t="s">
        <v>184</v>
      </c>
      <c r="CG743">
        <v>0</v>
      </c>
      <c r="CH743" t="s">
        <v>184</v>
      </c>
      <c r="CI743">
        <v>0</v>
      </c>
      <c r="CJ743" t="s">
        <v>184</v>
      </c>
      <c r="CK743">
        <v>0</v>
      </c>
      <c r="CL743">
        <v>0</v>
      </c>
      <c r="CM743">
        <v>0</v>
      </c>
      <c r="CN743">
        <v>0</v>
      </c>
      <c r="CO743" t="s">
        <v>184</v>
      </c>
      <c r="CP743">
        <v>0</v>
      </c>
      <c r="CQ743">
        <v>0</v>
      </c>
      <c r="CR743">
        <v>170</v>
      </c>
      <c r="CS743" t="s">
        <v>1653</v>
      </c>
      <c r="CT743">
        <v>37023</v>
      </c>
      <c r="CU743" t="s">
        <v>205</v>
      </c>
      <c r="CV743" t="s">
        <v>206</v>
      </c>
      <c r="CW743" t="s">
        <v>206</v>
      </c>
      <c r="CX743" t="s">
        <v>207</v>
      </c>
      <c r="CY743" t="s">
        <v>184</v>
      </c>
      <c r="DJ743">
        <v>0</v>
      </c>
      <c r="DU743">
        <v>0</v>
      </c>
      <c r="DV743">
        <v>2019</v>
      </c>
      <c r="DW743" t="s">
        <v>208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 s="1">
        <v>43403</v>
      </c>
      <c r="EH743" t="s">
        <v>2162</v>
      </c>
      <c r="EI743">
        <v>42</v>
      </c>
      <c r="EJ743" t="s">
        <v>301</v>
      </c>
      <c r="EK743" t="s">
        <v>342</v>
      </c>
      <c r="EL743" t="s">
        <v>212</v>
      </c>
      <c r="EM743">
        <v>5187</v>
      </c>
      <c r="EN743" t="s">
        <v>184</v>
      </c>
      <c r="EO743">
        <v>10</v>
      </c>
      <c r="EP743">
        <v>20</v>
      </c>
      <c r="EQ743">
        <v>19</v>
      </c>
      <c r="ER743" t="s">
        <v>184</v>
      </c>
      <c r="ES743">
        <v>0</v>
      </c>
      <c r="ET743" t="s">
        <v>184</v>
      </c>
      <c r="EU743" t="s">
        <v>184</v>
      </c>
      <c r="EV743" t="s">
        <v>3756</v>
      </c>
      <c r="EW743" t="s">
        <v>291</v>
      </c>
      <c r="EX743" t="s">
        <v>184</v>
      </c>
      <c r="EY743" t="s">
        <v>214</v>
      </c>
      <c r="EZ743" t="s">
        <v>1409</v>
      </c>
      <c r="FA743" t="s">
        <v>216</v>
      </c>
      <c r="FB743" t="s">
        <v>2273</v>
      </c>
      <c r="FC743" t="s">
        <v>184</v>
      </c>
      <c r="FD743">
        <v>89506</v>
      </c>
      <c r="FE743" t="s">
        <v>187</v>
      </c>
      <c r="FF743" t="s">
        <v>195</v>
      </c>
      <c r="FG743">
        <v>0</v>
      </c>
      <c r="FH743" t="s">
        <v>195</v>
      </c>
      <c r="FI743">
        <v>0</v>
      </c>
      <c r="FJ743" t="s">
        <v>195</v>
      </c>
      <c r="FK743">
        <v>0</v>
      </c>
      <c r="FL743">
        <v>0</v>
      </c>
      <c r="FM743" t="s">
        <v>184</v>
      </c>
      <c r="FN743">
        <v>0</v>
      </c>
      <c r="FO743">
        <v>1</v>
      </c>
      <c r="FP743" t="s">
        <v>302</v>
      </c>
      <c r="FQ743">
        <v>55235212</v>
      </c>
      <c r="FS743">
        <v>55235212</v>
      </c>
      <c r="FT743">
        <v>55235212</v>
      </c>
      <c r="FU743" t="s">
        <v>184</v>
      </c>
      <c r="FV743">
        <v>181658</v>
      </c>
      <c r="FX743">
        <v>39.610619999999997</v>
      </c>
      <c r="FY743">
        <v>-119.83721199999999</v>
      </c>
    </row>
    <row r="744" spans="1:181" x14ac:dyDescent="0.25">
      <c r="A744" s="5" t="s">
        <v>3778</v>
      </c>
      <c r="B744" s="5" t="s">
        <v>3779</v>
      </c>
      <c r="C744">
        <v>1000</v>
      </c>
      <c r="D744" t="s">
        <v>183</v>
      </c>
      <c r="F744" t="s">
        <v>184</v>
      </c>
      <c r="H744" t="s">
        <v>184</v>
      </c>
      <c r="J744" t="s">
        <v>185</v>
      </c>
      <c r="K744" t="s">
        <v>489</v>
      </c>
      <c r="L744" t="s">
        <v>187</v>
      </c>
      <c r="M744" t="s">
        <v>188</v>
      </c>
      <c r="N744">
        <v>89505</v>
      </c>
      <c r="O744" t="s">
        <v>184</v>
      </c>
      <c r="P744" t="s">
        <v>189</v>
      </c>
      <c r="Q744" t="s">
        <v>184</v>
      </c>
      <c r="R744" t="s">
        <v>184</v>
      </c>
      <c r="S744" t="s">
        <v>189</v>
      </c>
      <c r="T744" t="s">
        <v>3773</v>
      </c>
      <c r="U744" t="s">
        <v>3774</v>
      </c>
      <c r="V744" t="s">
        <v>3775</v>
      </c>
      <c r="W744">
        <v>0</v>
      </c>
      <c r="X744" t="s">
        <v>189</v>
      </c>
      <c r="Y744" t="s">
        <v>184</v>
      </c>
      <c r="Z744" t="s">
        <v>184</v>
      </c>
      <c r="AA744" t="s">
        <v>184</v>
      </c>
      <c r="AB744">
        <v>0</v>
      </c>
      <c r="AC744" t="s">
        <v>189</v>
      </c>
      <c r="AD744" t="s">
        <v>184</v>
      </c>
      <c r="AE744" t="s">
        <v>184</v>
      </c>
      <c r="AF744" t="s">
        <v>184</v>
      </c>
      <c r="AG744">
        <v>0</v>
      </c>
      <c r="AH744" t="s">
        <v>189</v>
      </c>
      <c r="AI744" t="s">
        <v>184</v>
      </c>
      <c r="AJ744" t="s">
        <v>184</v>
      </c>
      <c r="AK744" t="s">
        <v>184</v>
      </c>
      <c r="AL744">
        <v>0</v>
      </c>
      <c r="AM744" t="s">
        <v>189</v>
      </c>
      <c r="AN744" t="s">
        <v>184</v>
      </c>
      <c r="AO744" t="s">
        <v>184</v>
      </c>
      <c r="AP744" t="s">
        <v>184</v>
      </c>
      <c r="AQ744">
        <v>0</v>
      </c>
      <c r="AR744" t="s">
        <v>189</v>
      </c>
      <c r="AS744" t="s">
        <v>184</v>
      </c>
      <c r="AT744" t="s">
        <v>184</v>
      </c>
      <c r="AU744" t="s">
        <v>184</v>
      </c>
      <c r="AV744">
        <v>0</v>
      </c>
      <c r="AW744" t="s">
        <v>189</v>
      </c>
      <c r="AX744" t="s">
        <v>184</v>
      </c>
      <c r="AY744" t="s">
        <v>184</v>
      </c>
      <c r="AZ744" t="s">
        <v>184</v>
      </c>
      <c r="BA744" t="s">
        <v>189</v>
      </c>
      <c r="BB744" t="s">
        <v>194</v>
      </c>
      <c r="BC744">
        <v>0</v>
      </c>
      <c r="BD744" t="s">
        <v>194</v>
      </c>
      <c r="BE744">
        <v>0</v>
      </c>
      <c r="BF744" t="s">
        <v>195</v>
      </c>
      <c r="BG744">
        <v>0</v>
      </c>
      <c r="BH744" t="s">
        <v>184</v>
      </c>
      <c r="BI744" t="s">
        <v>184</v>
      </c>
      <c r="BJ744" t="s">
        <v>184</v>
      </c>
      <c r="BK744">
        <v>0</v>
      </c>
      <c r="BL744" t="s">
        <v>184</v>
      </c>
      <c r="BM744">
        <v>0</v>
      </c>
      <c r="BN744">
        <v>0</v>
      </c>
      <c r="BP744" t="s">
        <v>184</v>
      </c>
      <c r="BQ744" t="s">
        <v>195</v>
      </c>
      <c r="BR744" t="s">
        <v>195</v>
      </c>
      <c r="BS744" t="s">
        <v>184</v>
      </c>
      <c r="BT744">
        <v>0</v>
      </c>
      <c r="BU744">
        <v>0</v>
      </c>
      <c r="BV744">
        <v>0</v>
      </c>
      <c r="BX744">
        <v>0</v>
      </c>
      <c r="BY744" t="s">
        <v>184</v>
      </c>
      <c r="BZ744" t="s">
        <v>184</v>
      </c>
      <c r="CA744" t="s">
        <v>184</v>
      </c>
      <c r="CB744" t="s">
        <v>184</v>
      </c>
      <c r="CC744">
        <v>0</v>
      </c>
      <c r="CD744" t="s">
        <v>184</v>
      </c>
      <c r="CE744" t="s">
        <v>184</v>
      </c>
      <c r="CF744" t="s">
        <v>184</v>
      </c>
      <c r="CG744">
        <v>0</v>
      </c>
      <c r="CH744" t="s">
        <v>184</v>
      </c>
      <c r="CI744">
        <v>0</v>
      </c>
      <c r="CJ744" t="s">
        <v>184</v>
      </c>
      <c r="CK744">
        <v>0</v>
      </c>
      <c r="CL744">
        <v>0</v>
      </c>
      <c r="CM744">
        <v>0</v>
      </c>
      <c r="CN744">
        <v>0</v>
      </c>
      <c r="CO744" t="s">
        <v>184</v>
      </c>
      <c r="CP744">
        <v>0</v>
      </c>
      <c r="CQ744">
        <v>0</v>
      </c>
      <c r="CR744">
        <v>170</v>
      </c>
      <c r="CS744" t="s">
        <v>1653</v>
      </c>
      <c r="CT744">
        <v>77119</v>
      </c>
      <c r="CU744" t="s">
        <v>205</v>
      </c>
      <c r="CV744" t="s">
        <v>206</v>
      </c>
      <c r="CW744" t="s">
        <v>206</v>
      </c>
      <c r="CX744" t="s">
        <v>207</v>
      </c>
      <c r="CY744" t="s">
        <v>184</v>
      </c>
      <c r="DJ744">
        <v>0</v>
      </c>
      <c r="DU744">
        <v>0</v>
      </c>
      <c r="DV744">
        <v>2019</v>
      </c>
      <c r="DW744" t="s">
        <v>208</v>
      </c>
      <c r="DX744">
        <v>0</v>
      </c>
      <c r="DY744">
        <v>0</v>
      </c>
      <c r="DZ744">
        <v>0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 s="1">
        <v>43403</v>
      </c>
      <c r="EH744" t="s">
        <v>2162</v>
      </c>
      <c r="EI744">
        <v>42</v>
      </c>
      <c r="EJ744" t="s">
        <v>301</v>
      </c>
      <c r="EK744" t="s">
        <v>342</v>
      </c>
      <c r="EL744" t="s">
        <v>212</v>
      </c>
      <c r="EM744">
        <v>5187</v>
      </c>
      <c r="EN744" t="s">
        <v>184</v>
      </c>
      <c r="EO744">
        <v>10</v>
      </c>
      <c r="EP744">
        <v>20</v>
      </c>
      <c r="EQ744">
        <v>19</v>
      </c>
      <c r="ER744" t="s">
        <v>184</v>
      </c>
      <c r="ES744">
        <v>0</v>
      </c>
      <c r="ET744" t="s">
        <v>184</v>
      </c>
      <c r="EU744" t="s">
        <v>184</v>
      </c>
      <c r="EV744" t="s">
        <v>3780</v>
      </c>
      <c r="EW744" t="s">
        <v>291</v>
      </c>
      <c r="EX744" t="s">
        <v>184</v>
      </c>
      <c r="EY744" t="s">
        <v>214</v>
      </c>
      <c r="EZ744" t="s">
        <v>1409</v>
      </c>
      <c r="FA744" t="s">
        <v>216</v>
      </c>
      <c r="FB744" t="s">
        <v>2273</v>
      </c>
      <c r="FC744" t="s">
        <v>184</v>
      </c>
      <c r="FE744" t="s">
        <v>187</v>
      </c>
      <c r="FF744" t="s">
        <v>195</v>
      </c>
      <c r="FG744">
        <v>0</v>
      </c>
      <c r="FH744" t="s">
        <v>195</v>
      </c>
      <c r="FI744">
        <v>0</v>
      </c>
      <c r="FJ744" t="s">
        <v>195</v>
      </c>
      <c r="FK744">
        <v>0</v>
      </c>
      <c r="FL744">
        <v>0</v>
      </c>
      <c r="FM744" t="s">
        <v>184</v>
      </c>
      <c r="FN744">
        <v>0</v>
      </c>
      <c r="FO744">
        <v>1</v>
      </c>
      <c r="FP744" t="s">
        <v>302</v>
      </c>
      <c r="FQ744">
        <v>55236327</v>
      </c>
      <c r="FS744">
        <v>55236327</v>
      </c>
      <c r="FT744">
        <v>55236327</v>
      </c>
      <c r="FU744" t="s">
        <v>184</v>
      </c>
      <c r="FV744">
        <v>181717</v>
      </c>
      <c r="FX744">
        <v>39.612904999999998</v>
      </c>
      <c r="FY744">
        <v>-119.839006</v>
      </c>
    </row>
    <row r="745" spans="1:181" x14ac:dyDescent="0.25">
      <c r="A745" s="5" t="s">
        <v>3781</v>
      </c>
      <c r="B745" s="5" t="s">
        <v>221</v>
      </c>
      <c r="C745">
        <v>1000</v>
      </c>
      <c r="D745" t="s">
        <v>183</v>
      </c>
      <c r="F745" t="s">
        <v>184</v>
      </c>
      <c r="H745" t="s">
        <v>184</v>
      </c>
      <c r="J745" t="s">
        <v>185</v>
      </c>
      <c r="K745" t="s">
        <v>186</v>
      </c>
      <c r="L745" t="s">
        <v>187</v>
      </c>
      <c r="M745" t="s">
        <v>188</v>
      </c>
      <c r="N745">
        <v>89505</v>
      </c>
      <c r="O745" t="s">
        <v>184</v>
      </c>
      <c r="P745" t="s">
        <v>189</v>
      </c>
      <c r="Q745" t="s">
        <v>184</v>
      </c>
      <c r="R745" t="s">
        <v>184</v>
      </c>
      <c r="S745" t="s">
        <v>189</v>
      </c>
      <c r="T745" t="s">
        <v>3782</v>
      </c>
      <c r="U745" t="s">
        <v>3783</v>
      </c>
      <c r="V745" t="s">
        <v>3784</v>
      </c>
      <c r="W745">
        <v>0</v>
      </c>
      <c r="X745" t="s">
        <v>189</v>
      </c>
      <c r="Y745" t="s">
        <v>184</v>
      </c>
      <c r="Z745" t="s">
        <v>184</v>
      </c>
      <c r="AA745" t="s">
        <v>184</v>
      </c>
      <c r="AB745">
        <v>0</v>
      </c>
      <c r="AC745" t="s">
        <v>189</v>
      </c>
      <c r="AD745" t="s">
        <v>184</v>
      </c>
      <c r="AE745" t="s">
        <v>184</v>
      </c>
      <c r="AF745" t="s">
        <v>184</v>
      </c>
      <c r="AG745">
        <v>0</v>
      </c>
      <c r="AH745" t="s">
        <v>189</v>
      </c>
      <c r="AI745" t="s">
        <v>184</v>
      </c>
      <c r="AJ745" t="s">
        <v>184</v>
      </c>
      <c r="AK745" t="s">
        <v>184</v>
      </c>
      <c r="AL745">
        <v>0</v>
      </c>
      <c r="AM745" t="s">
        <v>189</v>
      </c>
      <c r="AN745" t="s">
        <v>184</v>
      </c>
      <c r="AO745" t="s">
        <v>184</v>
      </c>
      <c r="AP745" t="s">
        <v>184</v>
      </c>
      <c r="AQ745">
        <v>0</v>
      </c>
      <c r="AR745" t="s">
        <v>189</v>
      </c>
      <c r="AS745" t="s">
        <v>184</v>
      </c>
      <c r="AT745" t="s">
        <v>184</v>
      </c>
      <c r="AU745" t="s">
        <v>184</v>
      </c>
      <c r="AV745">
        <v>0</v>
      </c>
      <c r="AW745" t="s">
        <v>189</v>
      </c>
      <c r="AX745" t="s">
        <v>184</v>
      </c>
      <c r="AY745" t="s">
        <v>184</v>
      </c>
      <c r="AZ745" t="s">
        <v>184</v>
      </c>
      <c r="BA745" t="s">
        <v>189</v>
      </c>
      <c r="BB745" t="s">
        <v>194</v>
      </c>
      <c r="BC745">
        <v>0</v>
      </c>
      <c r="BD745" t="s">
        <v>194</v>
      </c>
      <c r="BE745">
        <v>0</v>
      </c>
      <c r="BF745" t="s">
        <v>195</v>
      </c>
      <c r="BG745">
        <v>0</v>
      </c>
      <c r="BH745" t="s">
        <v>184</v>
      </c>
      <c r="BI745" t="s">
        <v>184</v>
      </c>
      <c r="BJ745" t="s">
        <v>184</v>
      </c>
      <c r="BK745">
        <v>0</v>
      </c>
      <c r="BL745" t="s">
        <v>184</v>
      </c>
      <c r="BM745">
        <v>0</v>
      </c>
      <c r="BN745">
        <v>0</v>
      </c>
      <c r="BP745" t="s">
        <v>184</v>
      </c>
      <c r="BQ745" t="s">
        <v>195</v>
      </c>
      <c r="BR745" t="s">
        <v>195</v>
      </c>
      <c r="BS745" t="s">
        <v>184</v>
      </c>
      <c r="BT745">
        <v>0</v>
      </c>
      <c r="BU745">
        <v>0</v>
      </c>
      <c r="BV745">
        <v>0</v>
      </c>
      <c r="BX745">
        <v>0</v>
      </c>
      <c r="BY745" t="s">
        <v>184</v>
      </c>
      <c r="BZ745" t="s">
        <v>184</v>
      </c>
      <c r="CA745" t="s">
        <v>184</v>
      </c>
      <c r="CB745" t="s">
        <v>184</v>
      </c>
      <c r="CC745">
        <v>0</v>
      </c>
      <c r="CD745" t="s">
        <v>184</v>
      </c>
      <c r="CE745" t="s">
        <v>184</v>
      </c>
      <c r="CF745" t="s">
        <v>184</v>
      </c>
      <c r="CG745">
        <v>0</v>
      </c>
      <c r="CH745" t="s">
        <v>184</v>
      </c>
      <c r="CI745">
        <v>0</v>
      </c>
      <c r="CJ745" t="s">
        <v>184</v>
      </c>
      <c r="CK745">
        <v>0</v>
      </c>
      <c r="CL745">
        <v>0</v>
      </c>
      <c r="CM745">
        <v>0</v>
      </c>
      <c r="CN745">
        <v>0</v>
      </c>
      <c r="CO745" t="s">
        <v>184</v>
      </c>
      <c r="CP745">
        <v>0</v>
      </c>
      <c r="CQ745">
        <v>0</v>
      </c>
      <c r="CR745">
        <v>160</v>
      </c>
      <c r="CS745" t="s">
        <v>870</v>
      </c>
      <c r="CT745">
        <v>1220</v>
      </c>
      <c r="CU745" t="s">
        <v>205</v>
      </c>
      <c r="CV745" t="s">
        <v>225</v>
      </c>
      <c r="CW745" t="s">
        <v>225</v>
      </c>
      <c r="CX745" t="s">
        <v>207</v>
      </c>
      <c r="CY745" t="s">
        <v>184</v>
      </c>
      <c r="CZ745">
        <v>2021</v>
      </c>
      <c r="DA745" t="s">
        <v>208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2020</v>
      </c>
      <c r="DL745" t="s">
        <v>209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0</v>
      </c>
      <c r="DS745">
        <v>0</v>
      </c>
      <c r="DT745">
        <v>0</v>
      </c>
      <c r="DU745">
        <v>0</v>
      </c>
      <c r="DV745">
        <v>2019</v>
      </c>
      <c r="DW745" t="s">
        <v>209</v>
      </c>
      <c r="DX745">
        <v>0</v>
      </c>
      <c r="DY745">
        <v>0</v>
      </c>
      <c r="DZ745">
        <v>0</v>
      </c>
      <c r="EA745">
        <v>0</v>
      </c>
      <c r="EB745">
        <v>0</v>
      </c>
      <c r="EC745">
        <v>0</v>
      </c>
      <c r="ED745">
        <v>0</v>
      </c>
      <c r="EE745">
        <v>0</v>
      </c>
      <c r="EF745">
        <v>0</v>
      </c>
      <c r="EG745" s="1">
        <v>44088</v>
      </c>
      <c r="EH745" t="s">
        <v>2155</v>
      </c>
      <c r="EI745">
        <v>20</v>
      </c>
      <c r="EJ745" t="s">
        <v>211</v>
      </c>
      <c r="EK745" t="s">
        <v>256</v>
      </c>
      <c r="EL745" t="s">
        <v>3785</v>
      </c>
      <c r="EM745">
        <v>1712</v>
      </c>
      <c r="EN745">
        <v>0</v>
      </c>
      <c r="EO745" t="s">
        <v>184</v>
      </c>
      <c r="EP745">
        <v>20</v>
      </c>
      <c r="EQ745">
        <v>19</v>
      </c>
      <c r="ER745" t="s">
        <v>184</v>
      </c>
      <c r="ES745">
        <v>0</v>
      </c>
      <c r="ET745" t="s">
        <v>184</v>
      </c>
      <c r="EU745" t="s">
        <v>184</v>
      </c>
      <c r="EV745" t="s">
        <v>227</v>
      </c>
      <c r="EW745" t="s">
        <v>184</v>
      </c>
      <c r="EX745" t="s">
        <v>184</v>
      </c>
      <c r="EY745" t="s">
        <v>214</v>
      </c>
      <c r="EZ745" t="s">
        <v>2617</v>
      </c>
      <c r="FA745" t="s">
        <v>216</v>
      </c>
      <c r="FB745" t="s">
        <v>2213</v>
      </c>
      <c r="FC745" t="s">
        <v>184</v>
      </c>
      <c r="FD745">
        <v>89506</v>
      </c>
      <c r="FE745" t="s">
        <v>187</v>
      </c>
      <c r="FF745" t="s">
        <v>195</v>
      </c>
      <c r="FG745">
        <v>0</v>
      </c>
      <c r="FH745" t="s">
        <v>195</v>
      </c>
      <c r="FI745">
        <v>0</v>
      </c>
      <c r="FJ745" t="s">
        <v>195</v>
      </c>
      <c r="FK745">
        <v>0</v>
      </c>
      <c r="FL745">
        <v>0</v>
      </c>
      <c r="FM745" t="s">
        <v>184</v>
      </c>
      <c r="FN745">
        <v>0</v>
      </c>
      <c r="FO745">
        <v>1</v>
      </c>
      <c r="FP745" t="s">
        <v>2103</v>
      </c>
      <c r="FQ745">
        <v>55405303</v>
      </c>
      <c r="FS745">
        <v>55405303</v>
      </c>
      <c r="FT745">
        <v>55405303</v>
      </c>
      <c r="FU745" t="s">
        <v>184</v>
      </c>
      <c r="FV745">
        <v>181972</v>
      </c>
      <c r="FX745">
        <v>39.621524000000001</v>
      </c>
      <c r="FY745">
        <v>-119.888256</v>
      </c>
    </row>
    <row r="746" spans="1:181" x14ac:dyDescent="0.25">
      <c r="A746" s="5" t="s">
        <v>3786</v>
      </c>
      <c r="B746" s="5" t="s">
        <v>221</v>
      </c>
      <c r="C746">
        <v>1000</v>
      </c>
      <c r="D746" t="s">
        <v>183</v>
      </c>
      <c r="F746" t="s">
        <v>184</v>
      </c>
      <c r="H746" t="s">
        <v>184</v>
      </c>
      <c r="J746" t="s">
        <v>185</v>
      </c>
      <c r="K746" t="s">
        <v>186</v>
      </c>
      <c r="L746" t="s">
        <v>187</v>
      </c>
      <c r="M746" t="s">
        <v>188</v>
      </c>
      <c r="N746">
        <v>89505</v>
      </c>
      <c r="O746" t="s">
        <v>184</v>
      </c>
      <c r="P746" t="s">
        <v>189</v>
      </c>
      <c r="Q746" t="s">
        <v>184</v>
      </c>
      <c r="R746" t="s">
        <v>184</v>
      </c>
      <c r="S746" t="s">
        <v>189</v>
      </c>
      <c r="T746" t="s">
        <v>3787</v>
      </c>
      <c r="U746" t="s">
        <v>3788</v>
      </c>
      <c r="V746" t="s">
        <v>3784</v>
      </c>
      <c r="W746">
        <v>0</v>
      </c>
      <c r="X746" t="s">
        <v>189</v>
      </c>
      <c r="Y746" t="s">
        <v>184</v>
      </c>
      <c r="Z746" t="s">
        <v>184</v>
      </c>
      <c r="AA746" t="s">
        <v>184</v>
      </c>
      <c r="AB746">
        <v>0</v>
      </c>
      <c r="AC746" t="s">
        <v>189</v>
      </c>
      <c r="AD746" t="s">
        <v>184</v>
      </c>
      <c r="AE746" t="s">
        <v>184</v>
      </c>
      <c r="AF746" t="s">
        <v>184</v>
      </c>
      <c r="AG746">
        <v>0</v>
      </c>
      <c r="AH746" t="s">
        <v>189</v>
      </c>
      <c r="AI746" t="s">
        <v>184</v>
      </c>
      <c r="AJ746" t="s">
        <v>184</v>
      </c>
      <c r="AK746" t="s">
        <v>184</v>
      </c>
      <c r="AL746">
        <v>0</v>
      </c>
      <c r="AM746" t="s">
        <v>189</v>
      </c>
      <c r="AN746" t="s">
        <v>184</v>
      </c>
      <c r="AO746" t="s">
        <v>184</v>
      </c>
      <c r="AP746" t="s">
        <v>184</v>
      </c>
      <c r="AQ746">
        <v>0</v>
      </c>
      <c r="AR746" t="s">
        <v>189</v>
      </c>
      <c r="AS746" t="s">
        <v>184</v>
      </c>
      <c r="AT746" t="s">
        <v>184</v>
      </c>
      <c r="AU746" t="s">
        <v>184</v>
      </c>
      <c r="AV746">
        <v>0</v>
      </c>
      <c r="AW746" t="s">
        <v>189</v>
      </c>
      <c r="AX746" t="s">
        <v>184</v>
      </c>
      <c r="AY746" t="s">
        <v>184</v>
      </c>
      <c r="AZ746" t="s">
        <v>184</v>
      </c>
      <c r="BA746" t="s">
        <v>189</v>
      </c>
      <c r="BB746" t="s">
        <v>194</v>
      </c>
      <c r="BC746">
        <v>0</v>
      </c>
      <c r="BD746" t="s">
        <v>194</v>
      </c>
      <c r="BE746">
        <v>0</v>
      </c>
      <c r="BF746" t="s">
        <v>195</v>
      </c>
      <c r="BG746">
        <v>0</v>
      </c>
      <c r="BH746" t="s">
        <v>184</v>
      </c>
      <c r="BI746" t="s">
        <v>184</v>
      </c>
      <c r="BJ746" t="s">
        <v>184</v>
      </c>
      <c r="BK746">
        <v>0</v>
      </c>
      <c r="BL746" t="s">
        <v>184</v>
      </c>
      <c r="BM746">
        <v>0</v>
      </c>
      <c r="BN746">
        <v>0</v>
      </c>
      <c r="BP746" t="s">
        <v>184</v>
      </c>
      <c r="BQ746" t="s">
        <v>195</v>
      </c>
      <c r="BR746" t="s">
        <v>195</v>
      </c>
      <c r="BS746" t="s">
        <v>184</v>
      </c>
      <c r="BT746">
        <v>0</v>
      </c>
      <c r="BU746">
        <v>0</v>
      </c>
      <c r="BV746">
        <v>0</v>
      </c>
      <c r="BX746">
        <v>0</v>
      </c>
      <c r="BY746" t="s">
        <v>184</v>
      </c>
      <c r="BZ746" t="s">
        <v>184</v>
      </c>
      <c r="CA746" t="s">
        <v>184</v>
      </c>
      <c r="CB746" t="s">
        <v>184</v>
      </c>
      <c r="CC746">
        <v>0</v>
      </c>
      <c r="CD746" t="s">
        <v>184</v>
      </c>
      <c r="CE746" t="s">
        <v>184</v>
      </c>
      <c r="CF746" t="s">
        <v>184</v>
      </c>
      <c r="CG746">
        <v>0</v>
      </c>
      <c r="CH746" t="s">
        <v>184</v>
      </c>
      <c r="CI746">
        <v>0</v>
      </c>
      <c r="CJ746" t="s">
        <v>184</v>
      </c>
      <c r="CK746">
        <v>0</v>
      </c>
      <c r="CL746">
        <v>0</v>
      </c>
      <c r="CM746">
        <v>0</v>
      </c>
      <c r="CN746">
        <v>0</v>
      </c>
      <c r="CO746" t="s">
        <v>184</v>
      </c>
      <c r="CP746">
        <v>0</v>
      </c>
      <c r="CQ746">
        <v>0</v>
      </c>
      <c r="CR746">
        <v>160</v>
      </c>
      <c r="CS746" t="s">
        <v>870</v>
      </c>
      <c r="CT746">
        <v>8407</v>
      </c>
      <c r="CU746" t="s">
        <v>205</v>
      </c>
      <c r="CV746" t="s">
        <v>225</v>
      </c>
      <c r="CW746" t="s">
        <v>225</v>
      </c>
      <c r="CX746" t="s">
        <v>207</v>
      </c>
      <c r="CY746" t="s">
        <v>184</v>
      </c>
      <c r="CZ746">
        <v>2021</v>
      </c>
      <c r="DA746" t="s">
        <v>208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2020</v>
      </c>
      <c r="DL746" t="s">
        <v>209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0</v>
      </c>
      <c r="DU746">
        <v>0</v>
      </c>
      <c r="DV746">
        <v>2019</v>
      </c>
      <c r="DW746" t="s">
        <v>209</v>
      </c>
      <c r="DX746">
        <v>0</v>
      </c>
      <c r="DY746">
        <v>0</v>
      </c>
      <c r="DZ746">
        <v>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0</v>
      </c>
      <c r="EG746" s="1">
        <v>44088</v>
      </c>
      <c r="EH746" t="s">
        <v>2155</v>
      </c>
      <c r="EI746">
        <v>20</v>
      </c>
      <c r="EJ746" t="s">
        <v>211</v>
      </c>
      <c r="EK746" t="s">
        <v>264</v>
      </c>
      <c r="EL746" t="s">
        <v>1255</v>
      </c>
      <c r="EM746">
        <v>1712</v>
      </c>
      <c r="EN746">
        <v>0</v>
      </c>
      <c r="EO746" t="s">
        <v>184</v>
      </c>
      <c r="EP746">
        <v>20</v>
      </c>
      <c r="EQ746">
        <v>19</v>
      </c>
      <c r="ER746" t="s">
        <v>184</v>
      </c>
      <c r="ES746">
        <v>0</v>
      </c>
      <c r="ET746" t="s">
        <v>184</v>
      </c>
      <c r="EU746" t="s">
        <v>184</v>
      </c>
      <c r="EV746" t="s">
        <v>227</v>
      </c>
      <c r="EW746" t="s">
        <v>184</v>
      </c>
      <c r="EX746" t="s">
        <v>184</v>
      </c>
      <c r="EY746" t="s">
        <v>214</v>
      </c>
      <c r="EZ746" t="s">
        <v>2617</v>
      </c>
      <c r="FA746" t="s">
        <v>216</v>
      </c>
      <c r="FB746" t="s">
        <v>2213</v>
      </c>
      <c r="FC746" t="s">
        <v>184</v>
      </c>
      <c r="FD746">
        <v>89506</v>
      </c>
      <c r="FE746" t="s">
        <v>187</v>
      </c>
      <c r="FF746" t="s">
        <v>244</v>
      </c>
      <c r="FG746">
        <v>0</v>
      </c>
      <c r="FH746" t="s">
        <v>195</v>
      </c>
      <c r="FI746">
        <v>0</v>
      </c>
      <c r="FJ746" t="s">
        <v>195</v>
      </c>
      <c r="FK746">
        <v>0</v>
      </c>
      <c r="FL746">
        <v>0</v>
      </c>
      <c r="FM746" t="s">
        <v>3789</v>
      </c>
      <c r="FN746">
        <v>0</v>
      </c>
      <c r="FO746">
        <v>1</v>
      </c>
      <c r="FP746" t="s">
        <v>2103</v>
      </c>
      <c r="FQ746">
        <v>55405423</v>
      </c>
      <c r="FS746">
        <v>55405423</v>
      </c>
      <c r="FT746">
        <v>55405423</v>
      </c>
      <c r="FU746" t="s">
        <v>184</v>
      </c>
      <c r="FV746">
        <v>181995</v>
      </c>
      <c r="FX746">
        <v>39.621518000000002</v>
      </c>
      <c r="FY746">
        <v>-119.886903</v>
      </c>
    </row>
    <row r="747" spans="1:181" x14ac:dyDescent="0.25">
      <c r="A747" s="5" t="s">
        <v>3790</v>
      </c>
      <c r="B747" s="5" t="s">
        <v>221</v>
      </c>
      <c r="C747">
        <v>1000</v>
      </c>
      <c r="D747" t="s">
        <v>183</v>
      </c>
      <c r="F747" t="s">
        <v>184</v>
      </c>
      <c r="H747" t="s">
        <v>184</v>
      </c>
      <c r="J747" t="s">
        <v>185</v>
      </c>
      <c r="K747" t="s">
        <v>186</v>
      </c>
      <c r="L747" t="s">
        <v>187</v>
      </c>
      <c r="M747" t="s">
        <v>188</v>
      </c>
      <c r="N747">
        <v>89505</v>
      </c>
      <c r="O747" t="s">
        <v>184</v>
      </c>
      <c r="P747" t="s">
        <v>189</v>
      </c>
      <c r="Q747" t="s">
        <v>184</v>
      </c>
      <c r="R747" t="s">
        <v>184</v>
      </c>
      <c r="S747" t="s">
        <v>189</v>
      </c>
      <c r="T747" t="s">
        <v>3791</v>
      </c>
      <c r="U747" t="s">
        <v>3792</v>
      </c>
      <c r="V747" t="s">
        <v>3793</v>
      </c>
      <c r="W747">
        <v>0</v>
      </c>
      <c r="X747" t="s">
        <v>189</v>
      </c>
      <c r="Y747" t="s">
        <v>184</v>
      </c>
      <c r="Z747" t="s">
        <v>184</v>
      </c>
      <c r="AA747" t="s">
        <v>184</v>
      </c>
      <c r="AB747">
        <v>0</v>
      </c>
      <c r="AC747" t="s">
        <v>189</v>
      </c>
      <c r="AD747" t="s">
        <v>184</v>
      </c>
      <c r="AE747" t="s">
        <v>184</v>
      </c>
      <c r="AF747" t="s">
        <v>184</v>
      </c>
      <c r="AG747">
        <v>0</v>
      </c>
      <c r="AH747" t="s">
        <v>189</v>
      </c>
      <c r="AI747" t="s">
        <v>184</v>
      </c>
      <c r="AJ747" t="s">
        <v>184</v>
      </c>
      <c r="AK747" t="s">
        <v>184</v>
      </c>
      <c r="AL747">
        <v>0</v>
      </c>
      <c r="AM747" t="s">
        <v>189</v>
      </c>
      <c r="AN747" t="s">
        <v>184</v>
      </c>
      <c r="AO747" t="s">
        <v>184</v>
      </c>
      <c r="AP747" t="s">
        <v>184</v>
      </c>
      <c r="AQ747">
        <v>0</v>
      </c>
      <c r="AR747" t="s">
        <v>189</v>
      </c>
      <c r="AS747" t="s">
        <v>184</v>
      </c>
      <c r="AT747" t="s">
        <v>184</v>
      </c>
      <c r="AU747" t="s">
        <v>184</v>
      </c>
      <c r="AV747">
        <v>0</v>
      </c>
      <c r="AW747" t="s">
        <v>189</v>
      </c>
      <c r="AX747" t="s">
        <v>184</v>
      </c>
      <c r="AY747" t="s">
        <v>184</v>
      </c>
      <c r="AZ747" t="s">
        <v>184</v>
      </c>
      <c r="BA747" t="s">
        <v>189</v>
      </c>
      <c r="BB747" t="s">
        <v>194</v>
      </c>
      <c r="BC747">
        <v>0</v>
      </c>
      <c r="BD747" t="s">
        <v>194</v>
      </c>
      <c r="BE747">
        <v>0</v>
      </c>
      <c r="BF747" t="s">
        <v>195</v>
      </c>
      <c r="BG747">
        <v>0</v>
      </c>
      <c r="BH747" t="s">
        <v>184</v>
      </c>
      <c r="BI747" t="s">
        <v>184</v>
      </c>
      <c r="BJ747" t="s">
        <v>184</v>
      </c>
      <c r="BK747">
        <v>0</v>
      </c>
      <c r="BL747" t="s">
        <v>184</v>
      </c>
      <c r="BM747">
        <v>0</v>
      </c>
      <c r="BN747">
        <v>0</v>
      </c>
      <c r="BP747" t="s">
        <v>184</v>
      </c>
      <c r="BQ747" t="s">
        <v>195</v>
      </c>
      <c r="BR747" t="s">
        <v>195</v>
      </c>
      <c r="BS747" t="s">
        <v>184</v>
      </c>
      <c r="BT747">
        <v>0</v>
      </c>
      <c r="BU747">
        <v>0</v>
      </c>
      <c r="BV747">
        <v>0</v>
      </c>
      <c r="BX747">
        <v>0</v>
      </c>
      <c r="BY747" t="s">
        <v>184</v>
      </c>
      <c r="BZ747" t="s">
        <v>184</v>
      </c>
      <c r="CA747" t="s">
        <v>184</v>
      </c>
      <c r="CB747" t="s">
        <v>184</v>
      </c>
      <c r="CC747">
        <v>0</v>
      </c>
      <c r="CD747" t="s">
        <v>184</v>
      </c>
      <c r="CE747" t="s">
        <v>184</v>
      </c>
      <c r="CF747" t="s">
        <v>184</v>
      </c>
      <c r="CG747">
        <v>0</v>
      </c>
      <c r="CH747" t="s">
        <v>184</v>
      </c>
      <c r="CI747">
        <v>0</v>
      </c>
      <c r="CJ747" t="s">
        <v>184</v>
      </c>
      <c r="CK747">
        <v>0</v>
      </c>
      <c r="CL747">
        <v>0</v>
      </c>
      <c r="CM747">
        <v>0</v>
      </c>
      <c r="CN747">
        <v>0</v>
      </c>
      <c r="CO747" t="s">
        <v>184</v>
      </c>
      <c r="CP747">
        <v>0</v>
      </c>
      <c r="CQ747">
        <v>0</v>
      </c>
      <c r="CR747">
        <v>160</v>
      </c>
      <c r="CS747" t="s">
        <v>870</v>
      </c>
      <c r="CT747">
        <v>7971</v>
      </c>
      <c r="CU747" t="s">
        <v>205</v>
      </c>
      <c r="CV747" t="s">
        <v>225</v>
      </c>
      <c r="CW747" t="s">
        <v>225</v>
      </c>
      <c r="CX747" t="s">
        <v>207</v>
      </c>
      <c r="CY747" t="s">
        <v>184</v>
      </c>
      <c r="CZ747">
        <v>2021</v>
      </c>
      <c r="DA747" t="s">
        <v>208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2020</v>
      </c>
      <c r="DL747" t="s">
        <v>209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0</v>
      </c>
      <c r="DU747">
        <v>0</v>
      </c>
      <c r="DV747">
        <v>2019</v>
      </c>
      <c r="DW747" t="s">
        <v>209</v>
      </c>
      <c r="DX747">
        <v>0</v>
      </c>
      <c r="DY747">
        <v>0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 s="1">
        <v>44088</v>
      </c>
      <c r="EH747" t="s">
        <v>2155</v>
      </c>
      <c r="EI747">
        <v>20</v>
      </c>
      <c r="EJ747" t="s">
        <v>211</v>
      </c>
      <c r="EK747" t="s">
        <v>184</v>
      </c>
      <c r="EL747" t="s">
        <v>3785</v>
      </c>
      <c r="EM747">
        <v>1761</v>
      </c>
      <c r="EN747">
        <v>0</v>
      </c>
      <c r="EO747" t="s">
        <v>184</v>
      </c>
      <c r="EP747">
        <v>20</v>
      </c>
      <c r="EQ747">
        <v>19</v>
      </c>
      <c r="ER747" t="s">
        <v>184</v>
      </c>
      <c r="ES747">
        <v>0</v>
      </c>
      <c r="ET747" t="s">
        <v>184</v>
      </c>
      <c r="EU747" t="s">
        <v>184</v>
      </c>
      <c r="EV747" t="s">
        <v>227</v>
      </c>
      <c r="EW747" t="s">
        <v>184</v>
      </c>
      <c r="EX747" t="s">
        <v>184</v>
      </c>
      <c r="EY747" t="s">
        <v>214</v>
      </c>
      <c r="EZ747" t="s">
        <v>2617</v>
      </c>
      <c r="FA747" t="s">
        <v>216</v>
      </c>
      <c r="FB747" t="s">
        <v>2213</v>
      </c>
      <c r="FC747" t="s">
        <v>184</v>
      </c>
      <c r="FD747">
        <v>89506</v>
      </c>
      <c r="FE747" t="s">
        <v>187</v>
      </c>
      <c r="FF747" t="s">
        <v>195</v>
      </c>
      <c r="FG747">
        <v>0</v>
      </c>
      <c r="FH747" t="s">
        <v>195</v>
      </c>
      <c r="FI747">
        <v>0</v>
      </c>
      <c r="FJ747" t="s">
        <v>195</v>
      </c>
      <c r="FK747">
        <v>0</v>
      </c>
      <c r="FL747">
        <v>0</v>
      </c>
      <c r="FM747" t="s">
        <v>184</v>
      </c>
      <c r="FN747">
        <v>0</v>
      </c>
      <c r="FO747">
        <v>1</v>
      </c>
      <c r="FP747" t="s">
        <v>2103</v>
      </c>
      <c r="FQ747">
        <v>55406223</v>
      </c>
      <c r="FS747">
        <v>55406223</v>
      </c>
      <c r="FT747">
        <v>55406223</v>
      </c>
      <c r="FU747" t="s">
        <v>184</v>
      </c>
      <c r="FV747">
        <v>182078</v>
      </c>
      <c r="FX747">
        <v>39.621527999999998</v>
      </c>
      <c r="FY747">
        <v>-119.889347</v>
      </c>
    </row>
    <row r="748" spans="1:181" x14ac:dyDescent="0.25">
      <c r="A748" s="5" t="s">
        <v>3794</v>
      </c>
      <c r="B748" s="5" t="s">
        <v>3795</v>
      </c>
      <c r="C748">
        <v>1000</v>
      </c>
      <c r="D748" t="s">
        <v>183</v>
      </c>
      <c r="F748" t="s">
        <v>184</v>
      </c>
      <c r="H748" t="s">
        <v>184</v>
      </c>
      <c r="J748" t="s">
        <v>185</v>
      </c>
      <c r="K748" t="s">
        <v>186</v>
      </c>
      <c r="L748" t="s">
        <v>187</v>
      </c>
      <c r="M748" t="s">
        <v>188</v>
      </c>
      <c r="N748">
        <v>89505</v>
      </c>
      <c r="O748">
        <v>2554181</v>
      </c>
      <c r="P748" s="1">
        <v>37027</v>
      </c>
      <c r="Q748" t="s">
        <v>3796</v>
      </c>
      <c r="R748" t="s">
        <v>184</v>
      </c>
      <c r="S748" t="s">
        <v>189</v>
      </c>
      <c r="T748" t="s">
        <v>3797</v>
      </c>
      <c r="U748" t="s">
        <v>3798</v>
      </c>
      <c r="V748" t="s">
        <v>3799</v>
      </c>
      <c r="W748">
        <v>2717500</v>
      </c>
      <c r="X748" s="1">
        <v>37027</v>
      </c>
      <c r="Y748" t="s">
        <v>308</v>
      </c>
      <c r="Z748">
        <v>120</v>
      </c>
      <c r="AA748" t="s">
        <v>3796</v>
      </c>
      <c r="AB748">
        <v>0</v>
      </c>
      <c r="AC748" t="s">
        <v>189</v>
      </c>
      <c r="AD748" t="s">
        <v>184</v>
      </c>
      <c r="AE748" t="s">
        <v>184</v>
      </c>
      <c r="AF748" t="s">
        <v>184</v>
      </c>
      <c r="AG748">
        <v>0</v>
      </c>
      <c r="AH748" t="s">
        <v>189</v>
      </c>
      <c r="AI748" t="s">
        <v>184</v>
      </c>
      <c r="AJ748" t="s">
        <v>184</v>
      </c>
      <c r="AK748" t="s">
        <v>184</v>
      </c>
      <c r="AL748">
        <v>0</v>
      </c>
      <c r="AM748" t="s">
        <v>189</v>
      </c>
      <c r="AN748" t="s">
        <v>184</v>
      </c>
      <c r="AO748" t="s">
        <v>184</v>
      </c>
      <c r="AP748" t="s">
        <v>184</v>
      </c>
      <c r="AQ748">
        <v>0</v>
      </c>
      <c r="AR748" t="s">
        <v>189</v>
      </c>
      <c r="AS748" t="s">
        <v>184</v>
      </c>
      <c r="AT748" t="s">
        <v>184</v>
      </c>
      <c r="AU748" t="s">
        <v>184</v>
      </c>
      <c r="AV748">
        <v>0</v>
      </c>
      <c r="AW748" t="s">
        <v>189</v>
      </c>
      <c r="AX748" t="s">
        <v>184</v>
      </c>
      <c r="AY748" t="s">
        <v>184</v>
      </c>
      <c r="AZ748" t="s">
        <v>184</v>
      </c>
      <c r="BA748" s="1">
        <v>38058</v>
      </c>
      <c r="BB748" t="s">
        <v>194</v>
      </c>
      <c r="BC748">
        <v>0</v>
      </c>
      <c r="BD748" t="s">
        <v>194</v>
      </c>
      <c r="BE748">
        <v>0</v>
      </c>
      <c r="BF748" t="s">
        <v>195</v>
      </c>
      <c r="BG748">
        <v>0</v>
      </c>
      <c r="BH748" t="s">
        <v>184</v>
      </c>
      <c r="BI748" t="s">
        <v>184</v>
      </c>
      <c r="BJ748" t="s">
        <v>184</v>
      </c>
      <c r="BK748">
        <v>0</v>
      </c>
      <c r="BL748" t="s">
        <v>184</v>
      </c>
      <c r="BM748">
        <v>0</v>
      </c>
      <c r="BN748">
        <v>0</v>
      </c>
      <c r="BP748" t="s">
        <v>184</v>
      </c>
      <c r="BQ748" t="s">
        <v>195</v>
      </c>
      <c r="BR748" t="s">
        <v>195</v>
      </c>
      <c r="BS748" t="s">
        <v>184</v>
      </c>
      <c r="BT748">
        <v>0</v>
      </c>
      <c r="BU748">
        <v>0</v>
      </c>
      <c r="BV748">
        <v>0</v>
      </c>
      <c r="BX748">
        <v>0</v>
      </c>
      <c r="BY748" t="s">
        <v>184</v>
      </c>
      <c r="BZ748" t="s">
        <v>184</v>
      </c>
      <c r="CA748" t="s">
        <v>184</v>
      </c>
      <c r="CB748" t="s">
        <v>184</v>
      </c>
      <c r="CC748">
        <v>0</v>
      </c>
      <c r="CD748" t="s">
        <v>184</v>
      </c>
      <c r="CE748" t="s">
        <v>184</v>
      </c>
      <c r="CF748" t="s">
        <v>184</v>
      </c>
      <c r="CG748">
        <v>0</v>
      </c>
      <c r="CH748" t="s">
        <v>184</v>
      </c>
      <c r="CI748">
        <v>0</v>
      </c>
      <c r="CJ748" t="s">
        <v>184</v>
      </c>
      <c r="CK748">
        <v>0</v>
      </c>
      <c r="CL748">
        <v>0</v>
      </c>
      <c r="CM748">
        <v>0</v>
      </c>
      <c r="CN748">
        <v>0</v>
      </c>
      <c r="CO748" t="s">
        <v>184</v>
      </c>
      <c r="CP748">
        <v>0</v>
      </c>
      <c r="CQ748">
        <v>0</v>
      </c>
      <c r="CR748">
        <v>190</v>
      </c>
      <c r="CS748" t="s">
        <v>870</v>
      </c>
      <c r="CT748">
        <v>3.2810000000000001</v>
      </c>
      <c r="CU748" t="s">
        <v>224</v>
      </c>
      <c r="CV748" t="s">
        <v>206</v>
      </c>
      <c r="CW748" t="s">
        <v>206</v>
      </c>
      <c r="CX748" t="s">
        <v>207</v>
      </c>
      <c r="CY748" t="s">
        <v>184</v>
      </c>
      <c r="CZ748">
        <v>2021</v>
      </c>
      <c r="DA748" t="s">
        <v>208</v>
      </c>
      <c r="DB748">
        <v>3281</v>
      </c>
      <c r="DC748">
        <v>145321</v>
      </c>
      <c r="DD748">
        <v>148602</v>
      </c>
      <c r="DE748">
        <v>1148</v>
      </c>
      <c r="DF748">
        <v>50862</v>
      </c>
      <c r="DG748">
        <v>0</v>
      </c>
      <c r="DH748">
        <v>52011</v>
      </c>
      <c r="DI748">
        <v>52011</v>
      </c>
      <c r="DJ748">
        <v>0</v>
      </c>
      <c r="DK748">
        <v>2020</v>
      </c>
      <c r="DL748" t="s">
        <v>209</v>
      </c>
      <c r="DM748">
        <v>3281</v>
      </c>
      <c r="DN748">
        <v>145929</v>
      </c>
      <c r="DO748">
        <v>149210</v>
      </c>
      <c r="DP748">
        <v>1148</v>
      </c>
      <c r="DQ748">
        <v>51075</v>
      </c>
      <c r="DR748">
        <v>0</v>
      </c>
      <c r="DS748">
        <v>52224</v>
      </c>
      <c r="DT748">
        <v>52224</v>
      </c>
      <c r="DU748">
        <v>0</v>
      </c>
      <c r="DV748">
        <v>2019</v>
      </c>
      <c r="DW748" t="s">
        <v>209</v>
      </c>
      <c r="DX748">
        <v>3281</v>
      </c>
      <c r="DY748">
        <v>143350</v>
      </c>
      <c r="DZ748">
        <v>146631</v>
      </c>
      <c r="EA748">
        <v>1148</v>
      </c>
      <c r="EB748">
        <v>50173</v>
      </c>
      <c r="EC748">
        <v>0</v>
      </c>
      <c r="ED748">
        <v>51321</v>
      </c>
      <c r="EE748">
        <v>51321</v>
      </c>
      <c r="EF748">
        <v>0</v>
      </c>
      <c r="EG748" s="1">
        <v>44067</v>
      </c>
      <c r="EH748" t="s">
        <v>2155</v>
      </c>
      <c r="EI748">
        <v>20</v>
      </c>
      <c r="EJ748" t="s">
        <v>211</v>
      </c>
      <c r="EK748" t="s">
        <v>264</v>
      </c>
      <c r="EL748" t="s">
        <v>212</v>
      </c>
      <c r="EM748">
        <v>3850</v>
      </c>
      <c r="EN748" t="s">
        <v>184</v>
      </c>
      <c r="EO748" t="s">
        <v>184</v>
      </c>
      <c r="EP748">
        <v>20</v>
      </c>
      <c r="EQ748">
        <v>19</v>
      </c>
      <c r="ER748" t="s">
        <v>184</v>
      </c>
      <c r="ES748">
        <v>0</v>
      </c>
      <c r="ET748" t="s">
        <v>184</v>
      </c>
      <c r="EU748" t="s">
        <v>184</v>
      </c>
      <c r="EV748" t="s">
        <v>3800</v>
      </c>
      <c r="EW748" t="s">
        <v>355</v>
      </c>
      <c r="EX748" t="s">
        <v>184</v>
      </c>
      <c r="EY748" t="s">
        <v>214</v>
      </c>
      <c r="EZ748" t="s">
        <v>2639</v>
      </c>
      <c r="FA748" t="s">
        <v>216</v>
      </c>
      <c r="FB748" t="s">
        <v>2220</v>
      </c>
      <c r="FC748" t="s">
        <v>184</v>
      </c>
      <c r="FD748">
        <v>89506</v>
      </c>
      <c r="FE748" t="s">
        <v>187</v>
      </c>
      <c r="FF748" t="s">
        <v>195</v>
      </c>
      <c r="FG748">
        <v>0</v>
      </c>
      <c r="FH748" t="s">
        <v>195</v>
      </c>
      <c r="FI748">
        <v>0</v>
      </c>
      <c r="FJ748" t="s">
        <v>195</v>
      </c>
      <c r="FK748">
        <v>0</v>
      </c>
      <c r="FL748">
        <v>1000</v>
      </c>
      <c r="FM748" t="s">
        <v>3801</v>
      </c>
      <c r="FN748">
        <v>0</v>
      </c>
      <c r="FO748">
        <v>3.2810000000000001</v>
      </c>
      <c r="FP748" t="s">
        <v>246</v>
      </c>
      <c r="FQ748">
        <v>55412102</v>
      </c>
      <c r="FS748">
        <v>55412102</v>
      </c>
      <c r="FT748">
        <v>55412102</v>
      </c>
      <c r="FU748" t="s">
        <v>184</v>
      </c>
      <c r="FV748">
        <v>182444</v>
      </c>
      <c r="FX748">
        <v>39.632671999999999</v>
      </c>
      <c r="FY748">
        <v>-119.89944300000001</v>
      </c>
    </row>
    <row r="749" spans="1:181" x14ac:dyDescent="0.25">
      <c r="A749" s="5" t="s">
        <v>3802</v>
      </c>
      <c r="B749" s="5" t="s">
        <v>3795</v>
      </c>
      <c r="C749">
        <v>1000</v>
      </c>
      <c r="D749" t="s">
        <v>183</v>
      </c>
      <c r="F749" t="s">
        <v>184</v>
      </c>
      <c r="H749" t="s">
        <v>184</v>
      </c>
      <c r="J749" t="s">
        <v>185</v>
      </c>
      <c r="K749" t="s">
        <v>186</v>
      </c>
      <c r="L749" t="s">
        <v>187</v>
      </c>
      <c r="M749" t="s">
        <v>188</v>
      </c>
      <c r="N749">
        <v>89505</v>
      </c>
      <c r="O749">
        <v>2788918</v>
      </c>
      <c r="P749" s="1">
        <v>37631</v>
      </c>
      <c r="Q749" t="s">
        <v>3796</v>
      </c>
      <c r="R749" t="s">
        <v>184</v>
      </c>
      <c r="S749" t="s">
        <v>189</v>
      </c>
      <c r="T749" t="s">
        <v>3803</v>
      </c>
      <c r="U749" t="s">
        <v>3804</v>
      </c>
      <c r="V749" t="s">
        <v>3805</v>
      </c>
      <c r="W749">
        <v>784111</v>
      </c>
      <c r="X749" s="1">
        <v>37631</v>
      </c>
      <c r="Y749" t="s">
        <v>308</v>
      </c>
      <c r="Z749">
        <v>120</v>
      </c>
      <c r="AA749" t="s">
        <v>3796</v>
      </c>
      <c r="AB749">
        <v>0</v>
      </c>
      <c r="AC749" t="s">
        <v>189</v>
      </c>
      <c r="AD749" t="s">
        <v>184</v>
      </c>
      <c r="AE749" t="s">
        <v>184</v>
      </c>
      <c r="AF749" t="s">
        <v>184</v>
      </c>
      <c r="AG749">
        <v>0</v>
      </c>
      <c r="AH749" t="s">
        <v>189</v>
      </c>
      <c r="AI749" t="s">
        <v>184</v>
      </c>
      <c r="AJ749" t="s">
        <v>184</v>
      </c>
      <c r="AK749" t="s">
        <v>184</v>
      </c>
      <c r="AL749">
        <v>0</v>
      </c>
      <c r="AM749" t="s">
        <v>189</v>
      </c>
      <c r="AN749" t="s">
        <v>184</v>
      </c>
      <c r="AO749" t="s">
        <v>184</v>
      </c>
      <c r="AP749" t="s">
        <v>184</v>
      </c>
      <c r="AQ749">
        <v>0</v>
      </c>
      <c r="AR749" t="s">
        <v>189</v>
      </c>
      <c r="AS749" t="s">
        <v>184</v>
      </c>
      <c r="AT749" t="s">
        <v>184</v>
      </c>
      <c r="AU749" t="s">
        <v>184</v>
      </c>
      <c r="AV749">
        <v>0</v>
      </c>
      <c r="AW749" t="s">
        <v>189</v>
      </c>
      <c r="AX749" t="s">
        <v>184</v>
      </c>
      <c r="AY749" t="s">
        <v>184</v>
      </c>
      <c r="AZ749" t="s">
        <v>184</v>
      </c>
      <c r="BA749" t="s">
        <v>189</v>
      </c>
      <c r="BB749" t="s">
        <v>194</v>
      </c>
      <c r="BC749">
        <v>0</v>
      </c>
      <c r="BD749" t="s">
        <v>194</v>
      </c>
      <c r="BE749">
        <v>0</v>
      </c>
      <c r="BF749" t="s">
        <v>195</v>
      </c>
      <c r="BG749">
        <v>0</v>
      </c>
      <c r="BH749" t="s">
        <v>184</v>
      </c>
      <c r="BI749" t="s">
        <v>184</v>
      </c>
      <c r="BJ749" t="s">
        <v>184</v>
      </c>
      <c r="BK749">
        <v>0</v>
      </c>
      <c r="BL749" t="s">
        <v>184</v>
      </c>
      <c r="BM749">
        <v>0</v>
      </c>
      <c r="BN749">
        <v>0</v>
      </c>
      <c r="BP749" t="s">
        <v>184</v>
      </c>
      <c r="BQ749" t="s">
        <v>195</v>
      </c>
      <c r="BR749" t="s">
        <v>195</v>
      </c>
      <c r="BS749" t="s">
        <v>184</v>
      </c>
      <c r="BT749">
        <v>0</v>
      </c>
      <c r="BU749">
        <v>0</v>
      </c>
      <c r="BV749">
        <v>0</v>
      </c>
      <c r="BX749">
        <v>0</v>
      </c>
      <c r="BY749" t="s">
        <v>184</v>
      </c>
      <c r="BZ749" t="s">
        <v>184</v>
      </c>
      <c r="CA749" t="s">
        <v>184</v>
      </c>
      <c r="CB749" t="s">
        <v>184</v>
      </c>
      <c r="CC749">
        <v>0</v>
      </c>
      <c r="CD749" t="s">
        <v>184</v>
      </c>
      <c r="CE749" t="s">
        <v>184</v>
      </c>
      <c r="CF749" t="s">
        <v>184</v>
      </c>
      <c r="CG749">
        <v>0</v>
      </c>
      <c r="CH749" t="s">
        <v>184</v>
      </c>
      <c r="CI749">
        <v>0</v>
      </c>
      <c r="CJ749" t="s">
        <v>184</v>
      </c>
      <c r="CK749">
        <v>0</v>
      </c>
      <c r="CL749">
        <v>0</v>
      </c>
      <c r="CM749">
        <v>0</v>
      </c>
      <c r="CN749">
        <v>0</v>
      </c>
      <c r="CO749" t="s">
        <v>184</v>
      </c>
      <c r="CP749">
        <v>0</v>
      </c>
      <c r="CQ749">
        <v>0</v>
      </c>
      <c r="CR749">
        <v>170</v>
      </c>
      <c r="CS749" t="s">
        <v>870</v>
      </c>
      <c r="CT749">
        <v>3508</v>
      </c>
      <c r="CU749" t="s">
        <v>205</v>
      </c>
      <c r="CV749" t="s">
        <v>206</v>
      </c>
      <c r="CW749" t="s">
        <v>206</v>
      </c>
      <c r="CX749" t="s">
        <v>207</v>
      </c>
      <c r="CY749" t="s">
        <v>184</v>
      </c>
      <c r="CZ749">
        <v>2021</v>
      </c>
      <c r="DA749" t="s">
        <v>208</v>
      </c>
      <c r="DB749">
        <v>0</v>
      </c>
      <c r="DC749">
        <v>3604</v>
      </c>
      <c r="DD749">
        <v>3604</v>
      </c>
      <c r="DE749">
        <v>0</v>
      </c>
      <c r="DF749">
        <v>1261</v>
      </c>
      <c r="DG749">
        <v>0</v>
      </c>
      <c r="DH749">
        <v>1261</v>
      </c>
      <c r="DI749">
        <v>1261</v>
      </c>
      <c r="DJ749">
        <v>0</v>
      </c>
      <c r="DK749">
        <v>2020</v>
      </c>
      <c r="DL749" t="s">
        <v>209</v>
      </c>
      <c r="DM749">
        <v>0</v>
      </c>
      <c r="DN749">
        <v>3644</v>
      </c>
      <c r="DO749">
        <v>3644</v>
      </c>
      <c r="DP749">
        <v>0</v>
      </c>
      <c r="DQ749">
        <v>1275</v>
      </c>
      <c r="DR749">
        <v>0</v>
      </c>
      <c r="DS749">
        <v>1275</v>
      </c>
      <c r="DT749">
        <v>1275</v>
      </c>
      <c r="DU749">
        <v>0</v>
      </c>
      <c r="DV749">
        <v>2019</v>
      </c>
      <c r="DW749" t="s">
        <v>209</v>
      </c>
      <c r="DX749">
        <v>0</v>
      </c>
      <c r="DY749">
        <v>3562</v>
      </c>
      <c r="DZ749">
        <v>3562</v>
      </c>
      <c r="EA749">
        <v>0</v>
      </c>
      <c r="EB749">
        <v>1247</v>
      </c>
      <c r="EC749">
        <v>0</v>
      </c>
      <c r="ED749">
        <v>1247</v>
      </c>
      <c r="EE749">
        <v>1247</v>
      </c>
      <c r="EF749">
        <v>0</v>
      </c>
      <c r="EG749" s="1">
        <v>44088</v>
      </c>
      <c r="EH749" t="s">
        <v>2155</v>
      </c>
      <c r="EI749">
        <v>20</v>
      </c>
      <c r="EJ749" t="s">
        <v>211</v>
      </c>
      <c r="EK749" t="s">
        <v>809</v>
      </c>
      <c r="EL749" t="s">
        <v>212</v>
      </c>
      <c r="EM749">
        <v>4112</v>
      </c>
      <c r="EN749" t="s">
        <v>184</v>
      </c>
      <c r="EO749" t="s">
        <v>184</v>
      </c>
      <c r="EP749">
        <v>20</v>
      </c>
      <c r="EQ749">
        <v>19</v>
      </c>
      <c r="ER749" t="s">
        <v>184</v>
      </c>
      <c r="ES749">
        <v>0</v>
      </c>
      <c r="ET749" t="s">
        <v>184</v>
      </c>
      <c r="EU749" t="s">
        <v>184</v>
      </c>
      <c r="EV749" t="s">
        <v>3800</v>
      </c>
      <c r="EW749" t="s">
        <v>355</v>
      </c>
      <c r="EX749" t="s">
        <v>184</v>
      </c>
      <c r="EY749" t="s">
        <v>214</v>
      </c>
      <c r="EZ749" t="s">
        <v>2906</v>
      </c>
      <c r="FA749" t="s">
        <v>216</v>
      </c>
      <c r="FB749" t="s">
        <v>2213</v>
      </c>
      <c r="FC749" t="s">
        <v>184</v>
      </c>
      <c r="FD749">
        <v>89506</v>
      </c>
      <c r="FE749" t="s">
        <v>187</v>
      </c>
      <c r="FF749" t="s">
        <v>195</v>
      </c>
      <c r="FG749">
        <v>0</v>
      </c>
      <c r="FH749" t="s">
        <v>195</v>
      </c>
      <c r="FI749">
        <v>0</v>
      </c>
      <c r="FJ749" t="s">
        <v>195</v>
      </c>
      <c r="FK749">
        <v>0</v>
      </c>
      <c r="FL749">
        <v>0</v>
      </c>
      <c r="FM749" t="s">
        <v>184</v>
      </c>
      <c r="FN749">
        <v>0</v>
      </c>
      <c r="FO749">
        <v>1</v>
      </c>
      <c r="FP749" t="s">
        <v>2103</v>
      </c>
      <c r="FQ749">
        <v>55414002</v>
      </c>
      <c r="FS749">
        <v>55414002</v>
      </c>
      <c r="FT749">
        <v>55414002</v>
      </c>
      <c r="FU749" t="s">
        <v>184</v>
      </c>
      <c r="FV749">
        <v>182504</v>
      </c>
      <c r="FX749">
        <v>39.632342999999999</v>
      </c>
      <c r="FY749">
        <v>-119.89930699999999</v>
      </c>
    </row>
    <row r="750" spans="1:181" x14ac:dyDescent="0.25">
      <c r="A750" s="5" t="s">
        <v>3806</v>
      </c>
      <c r="B750" s="5" t="s">
        <v>3795</v>
      </c>
      <c r="C750">
        <v>1000</v>
      </c>
      <c r="D750" t="s">
        <v>183</v>
      </c>
      <c r="F750" t="s">
        <v>184</v>
      </c>
      <c r="H750" t="s">
        <v>184</v>
      </c>
      <c r="J750" t="s">
        <v>185</v>
      </c>
      <c r="K750" t="s">
        <v>186</v>
      </c>
      <c r="L750" t="s">
        <v>187</v>
      </c>
      <c r="M750" t="s">
        <v>188</v>
      </c>
      <c r="N750">
        <v>89505</v>
      </c>
      <c r="O750" t="s">
        <v>184</v>
      </c>
      <c r="P750" t="s">
        <v>189</v>
      </c>
      <c r="Q750" t="s">
        <v>184</v>
      </c>
      <c r="R750" t="s">
        <v>184</v>
      </c>
      <c r="S750" t="s">
        <v>189</v>
      </c>
      <c r="T750" t="s">
        <v>3807</v>
      </c>
      <c r="U750" t="s">
        <v>3808</v>
      </c>
      <c r="V750" t="s">
        <v>3809</v>
      </c>
      <c r="W750">
        <v>0</v>
      </c>
      <c r="X750" t="s">
        <v>189</v>
      </c>
      <c r="Y750" t="s">
        <v>184</v>
      </c>
      <c r="Z750" t="s">
        <v>184</v>
      </c>
      <c r="AA750" t="s">
        <v>184</v>
      </c>
      <c r="AB750">
        <v>0</v>
      </c>
      <c r="AC750" t="s">
        <v>189</v>
      </c>
      <c r="AD750" t="s">
        <v>184</v>
      </c>
      <c r="AE750" t="s">
        <v>184</v>
      </c>
      <c r="AF750" t="s">
        <v>184</v>
      </c>
      <c r="AG750">
        <v>0</v>
      </c>
      <c r="AH750" t="s">
        <v>189</v>
      </c>
      <c r="AI750" t="s">
        <v>184</v>
      </c>
      <c r="AJ750" t="s">
        <v>184</v>
      </c>
      <c r="AK750" t="s">
        <v>184</v>
      </c>
      <c r="AL750">
        <v>0</v>
      </c>
      <c r="AM750" t="s">
        <v>189</v>
      </c>
      <c r="AN750" t="s">
        <v>184</v>
      </c>
      <c r="AO750" t="s">
        <v>184</v>
      </c>
      <c r="AP750" t="s">
        <v>184</v>
      </c>
      <c r="AQ750">
        <v>0</v>
      </c>
      <c r="AR750" t="s">
        <v>189</v>
      </c>
      <c r="AS750" t="s">
        <v>184</v>
      </c>
      <c r="AT750" t="s">
        <v>184</v>
      </c>
      <c r="AU750" t="s">
        <v>184</v>
      </c>
      <c r="AV750">
        <v>0</v>
      </c>
      <c r="AW750" t="s">
        <v>189</v>
      </c>
      <c r="AX750" t="s">
        <v>184</v>
      </c>
      <c r="AY750" t="s">
        <v>184</v>
      </c>
      <c r="AZ750" t="s">
        <v>184</v>
      </c>
      <c r="BA750" t="s">
        <v>189</v>
      </c>
      <c r="BB750" t="s">
        <v>194</v>
      </c>
      <c r="BC750">
        <v>0</v>
      </c>
      <c r="BD750" t="s">
        <v>194</v>
      </c>
      <c r="BE750">
        <v>0</v>
      </c>
      <c r="BF750" t="s">
        <v>195</v>
      </c>
      <c r="BG750">
        <v>0</v>
      </c>
      <c r="BH750" t="s">
        <v>184</v>
      </c>
      <c r="BI750" t="s">
        <v>184</v>
      </c>
      <c r="BJ750" t="s">
        <v>184</v>
      </c>
      <c r="BK750">
        <v>0</v>
      </c>
      <c r="BL750" t="s">
        <v>184</v>
      </c>
      <c r="BM750">
        <v>0</v>
      </c>
      <c r="BN750">
        <v>0</v>
      </c>
      <c r="BP750" t="s">
        <v>184</v>
      </c>
      <c r="BQ750" t="s">
        <v>195</v>
      </c>
      <c r="BR750" t="s">
        <v>195</v>
      </c>
      <c r="BS750" t="s">
        <v>184</v>
      </c>
      <c r="BT750">
        <v>0</v>
      </c>
      <c r="BU750">
        <v>0</v>
      </c>
      <c r="BV750">
        <v>0</v>
      </c>
      <c r="BX750">
        <v>0</v>
      </c>
      <c r="BY750" t="s">
        <v>184</v>
      </c>
      <c r="BZ750" t="s">
        <v>184</v>
      </c>
      <c r="CA750" t="s">
        <v>184</v>
      </c>
      <c r="CB750" t="s">
        <v>184</v>
      </c>
      <c r="CC750">
        <v>0</v>
      </c>
      <c r="CD750" t="s">
        <v>184</v>
      </c>
      <c r="CE750" t="s">
        <v>184</v>
      </c>
      <c r="CF750" t="s">
        <v>184</v>
      </c>
      <c r="CG750">
        <v>0</v>
      </c>
      <c r="CH750" t="s">
        <v>184</v>
      </c>
      <c r="CI750">
        <v>0</v>
      </c>
      <c r="CJ750" t="s">
        <v>184</v>
      </c>
      <c r="CK750">
        <v>0</v>
      </c>
      <c r="CL750">
        <v>0</v>
      </c>
      <c r="CM750">
        <v>0</v>
      </c>
      <c r="CN750">
        <v>0</v>
      </c>
      <c r="CO750" t="s">
        <v>184</v>
      </c>
      <c r="CP750">
        <v>0</v>
      </c>
      <c r="CQ750">
        <v>0</v>
      </c>
      <c r="CR750">
        <v>170</v>
      </c>
      <c r="CS750" t="s">
        <v>870</v>
      </c>
      <c r="CT750">
        <v>367</v>
      </c>
      <c r="CU750" t="s">
        <v>205</v>
      </c>
      <c r="CV750" t="s">
        <v>206</v>
      </c>
      <c r="CW750" t="s">
        <v>206</v>
      </c>
      <c r="CX750" t="s">
        <v>207</v>
      </c>
      <c r="CY750" t="s">
        <v>184</v>
      </c>
      <c r="CZ750">
        <v>2021</v>
      </c>
      <c r="DA750" t="s">
        <v>208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2020</v>
      </c>
      <c r="DL750" t="s">
        <v>209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  <c r="DT750">
        <v>0</v>
      </c>
      <c r="DU750">
        <v>0</v>
      </c>
      <c r="DV750">
        <v>2019</v>
      </c>
      <c r="DW750" t="s">
        <v>209</v>
      </c>
      <c r="DX750">
        <v>0</v>
      </c>
      <c r="DY750">
        <v>0</v>
      </c>
      <c r="DZ750">
        <v>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 s="1">
        <v>44088</v>
      </c>
      <c r="EH750" t="s">
        <v>2155</v>
      </c>
      <c r="EI750">
        <v>20</v>
      </c>
      <c r="EJ750" t="s">
        <v>211</v>
      </c>
      <c r="EK750" t="s">
        <v>395</v>
      </c>
      <c r="EL750" t="s">
        <v>212</v>
      </c>
      <c r="EM750">
        <v>4254</v>
      </c>
      <c r="EN750" t="s">
        <v>184</v>
      </c>
      <c r="EO750" t="s">
        <v>184</v>
      </c>
      <c r="EP750">
        <v>20</v>
      </c>
      <c r="EQ750">
        <v>19</v>
      </c>
      <c r="ER750" t="s">
        <v>184</v>
      </c>
      <c r="ES750">
        <v>0</v>
      </c>
      <c r="ET750" t="s">
        <v>184</v>
      </c>
      <c r="EU750" t="s">
        <v>184</v>
      </c>
      <c r="EV750" t="s">
        <v>3800</v>
      </c>
      <c r="EW750" t="s">
        <v>355</v>
      </c>
      <c r="EX750" t="s">
        <v>184</v>
      </c>
      <c r="EY750" t="s">
        <v>214</v>
      </c>
      <c r="EZ750" t="s">
        <v>932</v>
      </c>
      <c r="FA750" t="s">
        <v>216</v>
      </c>
      <c r="FB750" t="s">
        <v>2213</v>
      </c>
      <c r="FC750" t="s">
        <v>184</v>
      </c>
      <c r="FD750">
        <v>89506</v>
      </c>
      <c r="FE750" t="s">
        <v>187</v>
      </c>
      <c r="FF750" t="s">
        <v>195</v>
      </c>
      <c r="FG750">
        <v>0</v>
      </c>
      <c r="FH750" t="s">
        <v>195</v>
      </c>
      <c r="FI750">
        <v>0</v>
      </c>
      <c r="FJ750" t="s">
        <v>195</v>
      </c>
      <c r="FK750">
        <v>0</v>
      </c>
      <c r="FL750">
        <v>0</v>
      </c>
      <c r="FM750" t="s">
        <v>184</v>
      </c>
      <c r="FN750">
        <v>0</v>
      </c>
      <c r="FO750">
        <v>1</v>
      </c>
      <c r="FP750" t="s">
        <v>2103</v>
      </c>
      <c r="FQ750">
        <v>55418405</v>
      </c>
      <c r="FS750">
        <v>55418405</v>
      </c>
      <c r="FT750">
        <v>55418405</v>
      </c>
      <c r="FU750" t="s">
        <v>184</v>
      </c>
      <c r="FV750">
        <v>182686</v>
      </c>
      <c r="FX750">
        <v>39.633099000000001</v>
      </c>
      <c r="FY750">
        <v>-119.899321</v>
      </c>
    </row>
    <row r="751" spans="1:181" x14ac:dyDescent="0.25">
      <c r="A751" s="5" t="s">
        <v>3810</v>
      </c>
      <c r="B751" s="5" t="s">
        <v>2293</v>
      </c>
      <c r="C751">
        <v>1000</v>
      </c>
      <c r="D751" t="s">
        <v>183</v>
      </c>
      <c r="F751" t="s">
        <v>184</v>
      </c>
      <c r="H751" t="s">
        <v>184</v>
      </c>
      <c r="J751" t="s">
        <v>185</v>
      </c>
      <c r="K751" t="s">
        <v>186</v>
      </c>
      <c r="L751" t="s">
        <v>187</v>
      </c>
      <c r="M751" t="s">
        <v>188</v>
      </c>
      <c r="N751">
        <v>89505</v>
      </c>
      <c r="O751" t="s">
        <v>184</v>
      </c>
      <c r="P751" t="s">
        <v>189</v>
      </c>
      <c r="Q751" t="s">
        <v>184</v>
      </c>
      <c r="R751" t="s">
        <v>184</v>
      </c>
      <c r="S751" t="s">
        <v>189</v>
      </c>
      <c r="T751" t="s">
        <v>3807</v>
      </c>
      <c r="U751" t="s">
        <v>3811</v>
      </c>
      <c r="V751" t="s">
        <v>3809</v>
      </c>
      <c r="W751">
        <v>0</v>
      </c>
      <c r="X751" t="s">
        <v>189</v>
      </c>
      <c r="Y751" t="s">
        <v>184</v>
      </c>
      <c r="Z751" t="s">
        <v>184</v>
      </c>
      <c r="AA751" t="s">
        <v>184</v>
      </c>
      <c r="AB751">
        <v>0</v>
      </c>
      <c r="AC751" t="s">
        <v>189</v>
      </c>
      <c r="AD751" t="s">
        <v>184</v>
      </c>
      <c r="AE751" t="s">
        <v>184</v>
      </c>
      <c r="AF751" t="s">
        <v>184</v>
      </c>
      <c r="AG751">
        <v>0</v>
      </c>
      <c r="AH751" t="s">
        <v>189</v>
      </c>
      <c r="AI751" t="s">
        <v>184</v>
      </c>
      <c r="AJ751" t="s">
        <v>184</v>
      </c>
      <c r="AK751" t="s">
        <v>184</v>
      </c>
      <c r="AL751">
        <v>0</v>
      </c>
      <c r="AM751" t="s">
        <v>189</v>
      </c>
      <c r="AN751" t="s">
        <v>184</v>
      </c>
      <c r="AO751" t="s">
        <v>184</v>
      </c>
      <c r="AP751" t="s">
        <v>184</v>
      </c>
      <c r="AQ751">
        <v>0</v>
      </c>
      <c r="AR751" t="s">
        <v>189</v>
      </c>
      <c r="AS751" t="s">
        <v>184</v>
      </c>
      <c r="AT751" t="s">
        <v>184</v>
      </c>
      <c r="AU751" t="s">
        <v>184</v>
      </c>
      <c r="AV751">
        <v>0</v>
      </c>
      <c r="AW751" t="s">
        <v>189</v>
      </c>
      <c r="AX751" t="s">
        <v>184</v>
      </c>
      <c r="AY751" t="s">
        <v>184</v>
      </c>
      <c r="AZ751" t="s">
        <v>184</v>
      </c>
      <c r="BA751" t="s">
        <v>189</v>
      </c>
      <c r="BB751" t="s">
        <v>194</v>
      </c>
      <c r="BC751">
        <v>0</v>
      </c>
      <c r="BD751" t="s">
        <v>194</v>
      </c>
      <c r="BE751">
        <v>0</v>
      </c>
      <c r="BF751" t="s">
        <v>195</v>
      </c>
      <c r="BG751">
        <v>0</v>
      </c>
      <c r="BH751" t="s">
        <v>184</v>
      </c>
      <c r="BI751" t="s">
        <v>184</v>
      </c>
      <c r="BJ751" t="s">
        <v>184</v>
      </c>
      <c r="BK751">
        <v>0</v>
      </c>
      <c r="BL751" t="s">
        <v>184</v>
      </c>
      <c r="BM751">
        <v>0</v>
      </c>
      <c r="BN751">
        <v>0</v>
      </c>
      <c r="BP751" t="s">
        <v>184</v>
      </c>
      <c r="BQ751" t="s">
        <v>195</v>
      </c>
      <c r="BR751" t="s">
        <v>195</v>
      </c>
      <c r="BS751" t="s">
        <v>184</v>
      </c>
      <c r="BT751">
        <v>0</v>
      </c>
      <c r="BU751">
        <v>0</v>
      </c>
      <c r="BV751">
        <v>0</v>
      </c>
      <c r="BX751">
        <v>0</v>
      </c>
      <c r="BY751" t="s">
        <v>184</v>
      </c>
      <c r="BZ751" t="s">
        <v>184</v>
      </c>
      <c r="CA751" t="s">
        <v>184</v>
      </c>
      <c r="CB751" t="s">
        <v>184</v>
      </c>
      <c r="CC751">
        <v>0</v>
      </c>
      <c r="CD751" t="s">
        <v>184</v>
      </c>
      <c r="CE751" t="s">
        <v>184</v>
      </c>
      <c r="CF751" t="s">
        <v>184</v>
      </c>
      <c r="CG751">
        <v>0</v>
      </c>
      <c r="CH751" t="s">
        <v>184</v>
      </c>
      <c r="CI751">
        <v>0</v>
      </c>
      <c r="CJ751" t="s">
        <v>184</v>
      </c>
      <c r="CK751">
        <v>0</v>
      </c>
      <c r="CL751">
        <v>0</v>
      </c>
      <c r="CM751">
        <v>0</v>
      </c>
      <c r="CN751">
        <v>0</v>
      </c>
      <c r="CO751" t="s">
        <v>184</v>
      </c>
      <c r="CP751">
        <v>0</v>
      </c>
      <c r="CQ751">
        <v>0</v>
      </c>
      <c r="CR751">
        <v>170</v>
      </c>
      <c r="CS751" t="s">
        <v>239</v>
      </c>
      <c r="CT751">
        <v>7890</v>
      </c>
      <c r="CU751" t="s">
        <v>205</v>
      </c>
      <c r="CV751" t="s">
        <v>206</v>
      </c>
      <c r="CW751" t="s">
        <v>206</v>
      </c>
      <c r="CX751" t="s">
        <v>207</v>
      </c>
      <c r="CY751" t="s">
        <v>184</v>
      </c>
      <c r="CZ751">
        <v>2021</v>
      </c>
      <c r="DA751" t="s">
        <v>208</v>
      </c>
      <c r="DB751">
        <v>0</v>
      </c>
      <c r="DC751">
        <v>14264</v>
      </c>
      <c r="DD751">
        <v>14264</v>
      </c>
      <c r="DE751">
        <v>0</v>
      </c>
      <c r="DF751">
        <v>4992</v>
      </c>
      <c r="DG751">
        <v>0</v>
      </c>
      <c r="DH751">
        <v>4992</v>
      </c>
      <c r="DI751">
        <v>4992</v>
      </c>
      <c r="DJ751">
        <v>0</v>
      </c>
      <c r="DK751">
        <v>2020</v>
      </c>
      <c r="DL751" t="s">
        <v>209</v>
      </c>
      <c r="DM751">
        <v>0</v>
      </c>
      <c r="DN751">
        <v>14479</v>
      </c>
      <c r="DO751">
        <v>14479</v>
      </c>
      <c r="DP751">
        <v>0</v>
      </c>
      <c r="DQ751">
        <v>5068</v>
      </c>
      <c r="DR751">
        <v>0</v>
      </c>
      <c r="DS751">
        <v>5068</v>
      </c>
      <c r="DT751">
        <v>5068</v>
      </c>
      <c r="DU751">
        <v>0</v>
      </c>
      <c r="DV751">
        <v>2019</v>
      </c>
      <c r="DW751" t="s">
        <v>209</v>
      </c>
      <c r="DX751">
        <v>0</v>
      </c>
      <c r="DY751">
        <v>14061</v>
      </c>
      <c r="DZ751">
        <v>14061</v>
      </c>
      <c r="EA751">
        <v>0</v>
      </c>
      <c r="EB751">
        <v>4921</v>
      </c>
      <c r="EC751">
        <v>0</v>
      </c>
      <c r="ED751">
        <v>4921</v>
      </c>
      <c r="EE751">
        <v>4921</v>
      </c>
      <c r="EF751">
        <v>0</v>
      </c>
      <c r="EG751" s="1">
        <v>44088</v>
      </c>
      <c r="EH751" t="s">
        <v>2155</v>
      </c>
      <c r="EI751">
        <v>20</v>
      </c>
      <c r="EJ751" t="s">
        <v>211</v>
      </c>
      <c r="EK751" t="s">
        <v>3475</v>
      </c>
      <c r="EL751" t="s">
        <v>212</v>
      </c>
      <c r="EM751">
        <v>4254</v>
      </c>
      <c r="EN751" t="s">
        <v>184</v>
      </c>
      <c r="EO751" t="s">
        <v>184</v>
      </c>
      <c r="EP751">
        <v>20</v>
      </c>
      <c r="EQ751">
        <v>19</v>
      </c>
      <c r="ER751" t="s">
        <v>184</v>
      </c>
      <c r="ES751">
        <v>0</v>
      </c>
      <c r="ET751" t="s">
        <v>184</v>
      </c>
      <c r="EU751" t="s">
        <v>184</v>
      </c>
      <c r="EV751" t="s">
        <v>2285</v>
      </c>
      <c r="EW751" t="s">
        <v>241</v>
      </c>
      <c r="EX751" t="s">
        <v>184</v>
      </c>
      <c r="EY751" t="s">
        <v>214</v>
      </c>
      <c r="EZ751" t="s">
        <v>932</v>
      </c>
      <c r="FA751" t="s">
        <v>216</v>
      </c>
      <c r="FB751" t="s">
        <v>2213</v>
      </c>
      <c r="FC751" t="s">
        <v>184</v>
      </c>
      <c r="FD751">
        <v>89506</v>
      </c>
      <c r="FE751" t="s">
        <v>187</v>
      </c>
      <c r="FF751" t="s">
        <v>195</v>
      </c>
      <c r="FG751">
        <v>0</v>
      </c>
      <c r="FH751" t="s">
        <v>195</v>
      </c>
      <c r="FI751">
        <v>0</v>
      </c>
      <c r="FJ751" t="s">
        <v>195</v>
      </c>
      <c r="FK751">
        <v>0</v>
      </c>
      <c r="FL751">
        <v>0</v>
      </c>
      <c r="FM751" t="s">
        <v>184</v>
      </c>
      <c r="FN751">
        <v>0</v>
      </c>
      <c r="FO751">
        <v>1</v>
      </c>
      <c r="FP751" t="s">
        <v>2103</v>
      </c>
      <c r="FQ751">
        <v>55419111</v>
      </c>
      <c r="FS751">
        <v>55419111</v>
      </c>
      <c r="FT751">
        <v>55419111</v>
      </c>
      <c r="FU751" t="s">
        <v>184</v>
      </c>
      <c r="FV751">
        <v>182697</v>
      </c>
      <c r="FX751">
        <v>39.634067000000002</v>
      </c>
      <c r="FY751">
        <v>-119.895652</v>
      </c>
    </row>
    <row r="752" spans="1:181" x14ac:dyDescent="0.25">
      <c r="A752" s="5" t="s">
        <v>3812</v>
      </c>
      <c r="B752" s="5" t="s">
        <v>2293</v>
      </c>
      <c r="C752">
        <v>1000</v>
      </c>
      <c r="D752" t="s">
        <v>183</v>
      </c>
      <c r="F752" t="s">
        <v>184</v>
      </c>
      <c r="H752" t="s">
        <v>184</v>
      </c>
      <c r="J752" t="s">
        <v>185</v>
      </c>
      <c r="K752" t="s">
        <v>186</v>
      </c>
      <c r="L752" t="s">
        <v>187</v>
      </c>
      <c r="M752" t="s">
        <v>188</v>
      </c>
      <c r="N752">
        <v>89505</v>
      </c>
      <c r="O752" t="s">
        <v>184</v>
      </c>
      <c r="P752" t="s">
        <v>189</v>
      </c>
      <c r="Q752" t="s">
        <v>184</v>
      </c>
      <c r="R752" t="s">
        <v>184</v>
      </c>
      <c r="S752" t="s">
        <v>189</v>
      </c>
      <c r="T752" t="s">
        <v>3807</v>
      </c>
      <c r="U752" t="s">
        <v>3813</v>
      </c>
      <c r="V752" t="s">
        <v>3809</v>
      </c>
      <c r="W752">
        <v>0</v>
      </c>
      <c r="X752" t="s">
        <v>189</v>
      </c>
      <c r="Y752" t="s">
        <v>184</v>
      </c>
      <c r="Z752" t="s">
        <v>184</v>
      </c>
      <c r="AA752" t="s">
        <v>184</v>
      </c>
      <c r="AB752">
        <v>0</v>
      </c>
      <c r="AC752" t="s">
        <v>189</v>
      </c>
      <c r="AD752" t="s">
        <v>184</v>
      </c>
      <c r="AE752" t="s">
        <v>184</v>
      </c>
      <c r="AF752" t="s">
        <v>184</v>
      </c>
      <c r="AG752">
        <v>0</v>
      </c>
      <c r="AH752" t="s">
        <v>189</v>
      </c>
      <c r="AI752" t="s">
        <v>184</v>
      </c>
      <c r="AJ752" t="s">
        <v>184</v>
      </c>
      <c r="AK752" t="s">
        <v>184</v>
      </c>
      <c r="AL752">
        <v>0</v>
      </c>
      <c r="AM752" t="s">
        <v>189</v>
      </c>
      <c r="AN752" t="s">
        <v>184</v>
      </c>
      <c r="AO752" t="s">
        <v>184</v>
      </c>
      <c r="AP752" t="s">
        <v>184</v>
      </c>
      <c r="AQ752">
        <v>0</v>
      </c>
      <c r="AR752" t="s">
        <v>189</v>
      </c>
      <c r="AS752" t="s">
        <v>184</v>
      </c>
      <c r="AT752" t="s">
        <v>184</v>
      </c>
      <c r="AU752" t="s">
        <v>184</v>
      </c>
      <c r="AV752">
        <v>0</v>
      </c>
      <c r="AW752" t="s">
        <v>189</v>
      </c>
      <c r="AX752" t="s">
        <v>184</v>
      </c>
      <c r="AY752" t="s">
        <v>184</v>
      </c>
      <c r="AZ752" t="s">
        <v>184</v>
      </c>
      <c r="BA752" t="s">
        <v>189</v>
      </c>
      <c r="BB752" t="s">
        <v>194</v>
      </c>
      <c r="BC752">
        <v>0</v>
      </c>
      <c r="BD752" t="s">
        <v>194</v>
      </c>
      <c r="BE752">
        <v>0</v>
      </c>
      <c r="BF752" t="s">
        <v>195</v>
      </c>
      <c r="BG752">
        <v>0</v>
      </c>
      <c r="BH752" t="s">
        <v>184</v>
      </c>
      <c r="BI752" t="s">
        <v>184</v>
      </c>
      <c r="BJ752" t="s">
        <v>184</v>
      </c>
      <c r="BK752">
        <v>0</v>
      </c>
      <c r="BL752" t="s">
        <v>184</v>
      </c>
      <c r="BM752">
        <v>0</v>
      </c>
      <c r="BN752">
        <v>0</v>
      </c>
      <c r="BP752" t="s">
        <v>184</v>
      </c>
      <c r="BQ752" t="s">
        <v>195</v>
      </c>
      <c r="BR752" t="s">
        <v>195</v>
      </c>
      <c r="BS752" t="s">
        <v>184</v>
      </c>
      <c r="BT752">
        <v>0</v>
      </c>
      <c r="BU752">
        <v>0</v>
      </c>
      <c r="BV752">
        <v>0</v>
      </c>
      <c r="BX752">
        <v>0</v>
      </c>
      <c r="BY752" t="s">
        <v>184</v>
      </c>
      <c r="BZ752" t="s">
        <v>184</v>
      </c>
      <c r="CA752" t="s">
        <v>184</v>
      </c>
      <c r="CB752" t="s">
        <v>184</v>
      </c>
      <c r="CC752">
        <v>0</v>
      </c>
      <c r="CD752" t="s">
        <v>184</v>
      </c>
      <c r="CE752" t="s">
        <v>184</v>
      </c>
      <c r="CF752" t="s">
        <v>184</v>
      </c>
      <c r="CG752">
        <v>0</v>
      </c>
      <c r="CH752" t="s">
        <v>184</v>
      </c>
      <c r="CI752">
        <v>0</v>
      </c>
      <c r="CJ752" t="s">
        <v>184</v>
      </c>
      <c r="CK752">
        <v>0</v>
      </c>
      <c r="CL752">
        <v>0</v>
      </c>
      <c r="CM752">
        <v>0</v>
      </c>
      <c r="CN752">
        <v>0</v>
      </c>
      <c r="CO752" t="s">
        <v>184</v>
      </c>
      <c r="CP752">
        <v>0</v>
      </c>
      <c r="CQ752">
        <v>0</v>
      </c>
      <c r="CR752">
        <v>170</v>
      </c>
      <c r="CS752" t="s">
        <v>239</v>
      </c>
      <c r="CT752">
        <v>16108</v>
      </c>
      <c r="CU752" t="s">
        <v>205</v>
      </c>
      <c r="CV752" t="s">
        <v>206</v>
      </c>
      <c r="CW752" t="s">
        <v>206</v>
      </c>
      <c r="CX752" t="s">
        <v>207</v>
      </c>
      <c r="CY752" t="s">
        <v>184</v>
      </c>
      <c r="CZ752">
        <v>2021</v>
      </c>
      <c r="DA752" t="s">
        <v>208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2020</v>
      </c>
      <c r="DL752" t="s">
        <v>209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2019</v>
      </c>
      <c r="DW752" t="s">
        <v>209</v>
      </c>
      <c r="DX752">
        <v>0</v>
      </c>
      <c r="DY752">
        <v>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 s="1">
        <v>44088</v>
      </c>
      <c r="EH752" t="s">
        <v>2155</v>
      </c>
      <c r="EI752">
        <v>20</v>
      </c>
      <c r="EJ752" t="s">
        <v>211</v>
      </c>
      <c r="EK752" t="s">
        <v>361</v>
      </c>
      <c r="EL752" t="s">
        <v>212</v>
      </c>
      <c r="EM752">
        <v>4254</v>
      </c>
      <c r="EN752" t="s">
        <v>184</v>
      </c>
      <c r="EO752" t="s">
        <v>184</v>
      </c>
      <c r="EP752">
        <v>20</v>
      </c>
      <c r="EQ752">
        <v>19</v>
      </c>
      <c r="ER752" t="s">
        <v>184</v>
      </c>
      <c r="ES752">
        <v>0</v>
      </c>
      <c r="ET752" t="s">
        <v>184</v>
      </c>
      <c r="EU752" t="s">
        <v>184</v>
      </c>
      <c r="EV752" t="s">
        <v>2285</v>
      </c>
      <c r="EW752" t="s">
        <v>241</v>
      </c>
      <c r="EX752" t="s">
        <v>184</v>
      </c>
      <c r="EY752" t="s">
        <v>214</v>
      </c>
      <c r="EZ752" t="s">
        <v>932</v>
      </c>
      <c r="FA752" t="s">
        <v>216</v>
      </c>
      <c r="FB752" t="s">
        <v>2213</v>
      </c>
      <c r="FC752" t="s">
        <v>184</v>
      </c>
      <c r="FD752">
        <v>89506</v>
      </c>
      <c r="FE752" t="s">
        <v>187</v>
      </c>
      <c r="FF752" t="s">
        <v>195</v>
      </c>
      <c r="FG752">
        <v>0</v>
      </c>
      <c r="FH752" t="s">
        <v>195</v>
      </c>
      <c r="FI752">
        <v>0</v>
      </c>
      <c r="FJ752" t="s">
        <v>195</v>
      </c>
      <c r="FK752">
        <v>0</v>
      </c>
      <c r="FL752">
        <v>0</v>
      </c>
      <c r="FM752" t="s">
        <v>184</v>
      </c>
      <c r="FN752">
        <v>0</v>
      </c>
      <c r="FO752">
        <v>1</v>
      </c>
      <c r="FP752" t="s">
        <v>2103</v>
      </c>
      <c r="FQ752">
        <v>55419211</v>
      </c>
      <c r="FS752">
        <v>55419211</v>
      </c>
      <c r="FT752">
        <v>55419211</v>
      </c>
      <c r="FU752" t="s">
        <v>184</v>
      </c>
      <c r="FV752">
        <v>182722</v>
      </c>
      <c r="FX752">
        <v>39.634692000000001</v>
      </c>
      <c r="FY752">
        <v>-119.895719</v>
      </c>
    </row>
    <row r="753" spans="1:181" x14ac:dyDescent="0.25">
      <c r="A753" s="5" t="s">
        <v>3814</v>
      </c>
      <c r="B753" s="5" t="s">
        <v>2293</v>
      </c>
      <c r="C753">
        <v>1000</v>
      </c>
      <c r="D753" t="s">
        <v>183</v>
      </c>
      <c r="F753" t="s">
        <v>184</v>
      </c>
      <c r="H753" t="s">
        <v>184</v>
      </c>
      <c r="J753" t="s">
        <v>185</v>
      </c>
      <c r="K753" t="s">
        <v>186</v>
      </c>
      <c r="L753" t="s">
        <v>187</v>
      </c>
      <c r="M753" t="s">
        <v>188</v>
      </c>
      <c r="N753">
        <v>89505</v>
      </c>
      <c r="O753">
        <v>3015597</v>
      </c>
      <c r="P753" s="1">
        <v>38077</v>
      </c>
      <c r="Q753" t="s">
        <v>2677</v>
      </c>
      <c r="R753" t="s">
        <v>184</v>
      </c>
      <c r="S753" t="s">
        <v>189</v>
      </c>
      <c r="T753" t="s">
        <v>3807</v>
      </c>
      <c r="U753" t="s">
        <v>3815</v>
      </c>
      <c r="V753" t="s">
        <v>3809</v>
      </c>
      <c r="W753">
        <v>504723</v>
      </c>
      <c r="X753" s="1">
        <v>38077</v>
      </c>
      <c r="Y753" t="s">
        <v>308</v>
      </c>
      <c r="Z753">
        <v>120</v>
      </c>
      <c r="AA753" t="s">
        <v>2677</v>
      </c>
      <c r="AB753">
        <v>0</v>
      </c>
      <c r="AC753" t="s">
        <v>189</v>
      </c>
      <c r="AD753" t="s">
        <v>184</v>
      </c>
      <c r="AE753" t="s">
        <v>184</v>
      </c>
      <c r="AF753" t="s">
        <v>184</v>
      </c>
      <c r="AG753">
        <v>0</v>
      </c>
      <c r="AH753" t="s">
        <v>189</v>
      </c>
      <c r="AI753" t="s">
        <v>184</v>
      </c>
      <c r="AJ753" t="s">
        <v>184</v>
      </c>
      <c r="AK753" t="s">
        <v>184</v>
      </c>
      <c r="AL753">
        <v>0</v>
      </c>
      <c r="AM753" t="s">
        <v>189</v>
      </c>
      <c r="AN753" t="s">
        <v>184</v>
      </c>
      <c r="AO753" t="s">
        <v>184</v>
      </c>
      <c r="AP753" t="s">
        <v>184</v>
      </c>
      <c r="AQ753">
        <v>0</v>
      </c>
      <c r="AR753" t="s">
        <v>189</v>
      </c>
      <c r="AS753" t="s">
        <v>184</v>
      </c>
      <c r="AT753" t="s">
        <v>184</v>
      </c>
      <c r="AU753" t="s">
        <v>184</v>
      </c>
      <c r="AV753">
        <v>0</v>
      </c>
      <c r="AW753" t="s">
        <v>189</v>
      </c>
      <c r="AX753" t="s">
        <v>184</v>
      </c>
      <c r="AY753" t="s">
        <v>184</v>
      </c>
      <c r="AZ753" t="s">
        <v>184</v>
      </c>
      <c r="BA753" s="1">
        <v>38880</v>
      </c>
      <c r="BB753" t="s">
        <v>1267</v>
      </c>
      <c r="BC753">
        <v>0</v>
      </c>
      <c r="BD753" t="s">
        <v>194</v>
      </c>
      <c r="BE753">
        <v>0</v>
      </c>
      <c r="BF753" t="s">
        <v>195</v>
      </c>
      <c r="BG753">
        <v>0</v>
      </c>
      <c r="BH753" t="s">
        <v>184</v>
      </c>
      <c r="BI753" t="s">
        <v>184</v>
      </c>
      <c r="BJ753" t="s">
        <v>184</v>
      </c>
      <c r="BK753">
        <v>0</v>
      </c>
      <c r="BL753" t="s">
        <v>184</v>
      </c>
      <c r="BM753">
        <v>0</v>
      </c>
      <c r="BN753">
        <v>0</v>
      </c>
      <c r="BP753" t="s">
        <v>184</v>
      </c>
      <c r="BQ753" t="s">
        <v>195</v>
      </c>
      <c r="BR753" t="s">
        <v>195</v>
      </c>
      <c r="BS753" t="s">
        <v>184</v>
      </c>
      <c r="BT753">
        <v>0</v>
      </c>
      <c r="BU753">
        <v>0</v>
      </c>
      <c r="BV753">
        <v>0</v>
      </c>
      <c r="BX753">
        <v>0</v>
      </c>
      <c r="BY753" t="s">
        <v>184</v>
      </c>
      <c r="BZ753" t="s">
        <v>184</v>
      </c>
      <c r="CA753" t="s">
        <v>184</v>
      </c>
      <c r="CB753" t="s">
        <v>184</v>
      </c>
      <c r="CC753">
        <v>0</v>
      </c>
      <c r="CD753" t="s">
        <v>184</v>
      </c>
      <c r="CE753" t="s">
        <v>184</v>
      </c>
      <c r="CF753" t="s">
        <v>184</v>
      </c>
      <c r="CG753">
        <v>0</v>
      </c>
      <c r="CH753" t="s">
        <v>184</v>
      </c>
      <c r="CI753">
        <v>0</v>
      </c>
      <c r="CJ753" t="s">
        <v>184</v>
      </c>
      <c r="CK753">
        <v>0</v>
      </c>
      <c r="CL753">
        <v>0</v>
      </c>
      <c r="CM753">
        <v>0</v>
      </c>
      <c r="CN753">
        <v>0</v>
      </c>
      <c r="CO753" t="s">
        <v>184</v>
      </c>
      <c r="CP753">
        <v>0</v>
      </c>
      <c r="CQ753">
        <v>0</v>
      </c>
      <c r="CR753">
        <v>170</v>
      </c>
      <c r="CS753" t="s">
        <v>239</v>
      </c>
      <c r="CT753">
        <v>20452</v>
      </c>
      <c r="CU753" t="s">
        <v>205</v>
      </c>
      <c r="CV753" t="s">
        <v>206</v>
      </c>
      <c r="CW753" t="s">
        <v>206</v>
      </c>
      <c r="CX753" t="s">
        <v>207</v>
      </c>
      <c r="CY753" t="s">
        <v>184</v>
      </c>
      <c r="CZ753">
        <v>2021</v>
      </c>
      <c r="DA753" t="s">
        <v>208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2020</v>
      </c>
      <c r="DL753" t="s">
        <v>209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2019</v>
      </c>
      <c r="DW753" t="s">
        <v>209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0</v>
      </c>
      <c r="EG753" s="1">
        <v>44088</v>
      </c>
      <c r="EH753" t="s">
        <v>2155</v>
      </c>
      <c r="EI753">
        <v>20</v>
      </c>
      <c r="EJ753" t="s">
        <v>211</v>
      </c>
      <c r="EK753" t="s">
        <v>3816</v>
      </c>
      <c r="EL753" t="s">
        <v>212</v>
      </c>
      <c r="EM753">
        <v>4254</v>
      </c>
      <c r="EN753" t="s">
        <v>184</v>
      </c>
      <c r="EO753" t="s">
        <v>184</v>
      </c>
      <c r="EP753">
        <v>20</v>
      </c>
      <c r="EQ753">
        <v>19</v>
      </c>
      <c r="ER753" t="s">
        <v>184</v>
      </c>
      <c r="ES753">
        <v>0</v>
      </c>
      <c r="ET753" t="s">
        <v>184</v>
      </c>
      <c r="EU753" t="s">
        <v>184</v>
      </c>
      <c r="EV753" t="s">
        <v>2285</v>
      </c>
      <c r="EW753" t="s">
        <v>241</v>
      </c>
      <c r="EX753" t="s">
        <v>184</v>
      </c>
      <c r="EY753" t="s">
        <v>214</v>
      </c>
      <c r="EZ753" t="s">
        <v>932</v>
      </c>
      <c r="FA753" t="s">
        <v>216</v>
      </c>
      <c r="FB753" t="s">
        <v>2213</v>
      </c>
      <c r="FC753" t="s">
        <v>184</v>
      </c>
      <c r="FD753">
        <v>89506</v>
      </c>
      <c r="FE753" t="s">
        <v>187</v>
      </c>
      <c r="FF753" t="s">
        <v>195</v>
      </c>
      <c r="FG753">
        <v>0</v>
      </c>
      <c r="FH753" t="s">
        <v>195</v>
      </c>
      <c r="FI753">
        <v>0</v>
      </c>
      <c r="FJ753" t="s">
        <v>195</v>
      </c>
      <c r="FK753">
        <v>0</v>
      </c>
      <c r="FL753">
        <v>0</v>
      </c>
      <c r="FM753" t="s">
        <v>184</v>
      </c>
      <c r="FN753">
        <v>0</v>
      </c>
      <c r="FO753">
        <v>1</v>
      </c>
      <c r="FP753" t="s">
        <v>2103</v>
      </c>
      <c r="FQ753">
        <v>55420115</v>
      </c>
      <c r="FS753">
        <v>55420115</v>
      </c>
      <c r="FT753">
        <v>55420115</v>
      </c>
      <c r="FU753" t="s">
        <v>184</v>
      </c>
      <c r="FV753">
        <v>182754</v>
      </c>
      <c r="FX753">
        <v>39.634017</v>
      </c>
      <c r="FY753">
        <v>-119.893134</v>
      </c>
    </row>
    <row r="754" spans="1:181" x14ac:dyDescent="0.25">
      <c r="A754" s="5" t="s">
        <v>3817</v>
      </c>
      <c r="B754" s="5" t="s">
        <v>2293</v>
      </c>
      <c r="C754">
        <v>1000</v>
      </c>
      <c r="D754" t="s">
        <v>183</v>
      </c>
      <c r="F754" t="s">
        <v>184</v>
      </c>
      <c r="H754" t="s">
        <v>184</v>
      </c>
      <c r="J754" t="s">
        <v>185</v>
      </c>
      <c r="K754" t="s">
        <v>186</v>
      </c>
      <c r="L754" t="s">
        <v>187</v>
      </c>
      <c r="M754" t="s">
        <v>188</v>
      </c>
      <c r="N754">
        <v>89505</v>
      </c>
      <c r="O754" t="s">
        <v>184</v>
      </c>
      <c r="P754" t="s">
        <v>189</v>
      </c>
      <c r="Q754" t="s">
        <v>184</v>
      </c>
      <c r="R754" t="s">
        <v>184</v>
      </c>
      <c r="S754" t="s">
        <v>189</v>
      </c>
      <c r="T754" t="s">
        <v>3807</v>
      </c>
      <c r="U754" t="s">
        <v>3818</v>
      </c>
      <c r="V754" t="s">
        <v>3809</v>
      </c>
      <c r="W754">
        <v>0</v>
      </c>
      <c r="X754" t="s">
        <v>189</v>
      </c>
      <c r="Y754" t="s">
        <v>184</v>
      </c>
      <c r="Z754" t="s">
        <v>184</v>
      </c>
      <c r="AA754" t="s">
        <v>184</v>
      </c>
      <c r="AB754">
        <v>0</v>
      </c>
      <c r="AC754" t="s">
        <v>189</v>
      </c>
      <c r="AD754" t="s">
        <v>184</v>
      </c>
      <c r="AE754" t="s">
        <v>184</v>
      </c>
      <c r="AF754" t="s">
        <v>184</v>
      </c>
      <c r="AG754">
        <v>0</v>
      </c>
      <c r="AH754" t="s">
        <v>189</v>
      </c>
      <c r="AI754" t="s">
        <v>184</v>
      </c>
      <c r="AJ754" t="s">
        <v>184</v>
      </c>
      <c r="AK754" t="s">
        <v>184</v>
      </c>
      <c r="AL754">
        <v>0</v>
      </c>
      <c r="AM754" t="s">
        <v>189</v>
      </c>
      <c r="AN754" t="s">
        <v>184</v>
      </c>
      <c r="AO754" t="s">
        <v>184</v>
      </c>
      <c r="AP754" t="s">
        <v>184</v>
      </c>
      <c r="AQ754">
        <v>0</v>
      </c>
      <c r="AR754" t="s">
        <v>189</v>
      </c>
      <c r="AS754" t="s">
        <v>184</v>
      </c>
      <c r="AT754" t="s">
        <v>184</v>
      </c>
      <c r="AU754" t="s">
        <v>184</v>
      </c>
      <c r="AV754">
        <v>0</v>
      </c>
      <c r="AW754" t="s">
        <v>189</v>
      </c>
      <c r="AX754" t="s">
        <v>184</v>
      </c>
      <c r="AY754" t="s">
        <v>184</v>
      </c>
      <c r="AZ754" t="s">
        <v>184</v>
      </c>
      <c r="BA754" t="s">
        <v>189</v>
      </c>
      <c r="BB754" t="s">
        <v>194</v>
      </c>
      <c r="BC754">
        <v>0</v>
      </c>
      <c r="BD754" t="s">
        <v>194</v>
      </c>
      <c r="BE754">
        <v>0</v>
      </c>
      <c r="BF754" t="s">
        <v>195</v>
      </c>
      <c r="BG754">
        <v>0</v>
      </c>
      <c r="BH754" t="s">
        <v>184</v>
      </c>
      <c r="BI754" t="s">
        <v>184</v>
      </c>
      <c r="BJ754" t="s">
        <v>184</v>
      </c>
      <c r="BK754">
        <v>0</v>
      </c>
      <c r="BL754" t="s">
        <v>184</v>
      </c>
      <c r="BM754">
        <v>0</v>
      </c>
      <c r="BN754">
        <v>0</v>
      </c>
      <c r="BP754" t="s">
        <v>184</v>
      </c>
      <c r="BQ754" t="s">
        <v>195</v>
      </c>
      <c r="BR754" t="s">
        <v>195</v>
      </c>
      <c r="BS754" t="s">
        <v>184</v>
      </c>
      <c r="BT754">
        <v>0</v>
      </c>
      <c r="BU754">
        <v>0</v>
      </c>
      <c r="BV754">
        <v>0</v>
      </c>
      <c r="BX754">
        <v>0</v>
      </c>
      <c r="BY754" t="s">
        <v>184</v>
      </c>
      <c r="BZ754" t="s">
        <v>184</v>
      </c>
      <c r="CA754" t="s">
        <v>184</v>
      </c>
      <c r="CB754" t="s">
        <v>184</v>
      </c>
      <c r="CC754">
        <v>0</v>
      </c>
      <c r="CD754" t="s">
        <v>184</v>
      </c>
      <c r="CE754" t="s">
        <v>184</v>
      </c>
      <c r="CF754" t="s">
        <v>184</v>
      </c>
      <c r="CG754">
        <v>0</v>
      </c>
      <c r="CH754" t="s">
        <v>184</v>
      </c>
      <c r="CI754">
        <v>0</v>
      </c>
      <c r="CJ754" t="s">
        <v>184</v>
      </c>
      <c r="CK754">
        <v>0</v>
      </c>
      <c r="CL754">
        <v>0</v>
      </c>
      <c r="CM754">
        <v>0</v>
      </c>
      <c r="CN754">
        <v>0</v>
      </c>
      <c r="CO754" t="s">
        <v>184</v>
      </c>
      <c r="CP754">
        <v>0</v>
      </c>
      <c r="CQ754">
        <v>0</v>
      </c>
      <c r="CR754">
        <v>170</v>
      </c>
      <c r="CS754" t="s">
        <v>239</v>
      </c>
      <c r="CT754">
        <v>24519</v>
      </c>
      <c r="CU754" t="s">
        <v>205</v>
      </c>
      <c r="CV754" t="s">
        <v>206</v>
      </c>
      <c r="CW754" t="s">
        <v>206</v>
      </c>
      <c r="CX754" t="s">
        <v>207</v>
      </c>
      <c r="CY754" t="s">
        <v>184</v>
      </c>
      <c r="CZ754">
        <v>2021</v>
      </c>
      <c r="DA754" t="s">
        <v>208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2020</v>
      </c>
      <c r="DL754" t="s">
        <v>209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2019</v>
      </c>
      <c r="DW754" t="s">
        <v>209</v>
      </c>
      <c r="DX754">
        <v>0</v>
      </c>
      <c r="DY754">
        <v>0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 s="1">
        <v>44088</v>
      </c>
      <c r="EH754" t="s">
        <v>2155</v>
      </c>
      <c r="EI754">
        <v>20</v>
      </c>
      <c r="EJ754" t="s">
        <v>211</v>
      </c>
      <c r="EK754" t="s">
        <v>3819</v>
      </c>
      <c r="EL754" t="s">
        <v>212</v>
      </c>
      <c r="EM754">
        <v>4254</v>
      </c>
      <c r="EN754" t="s">
        <v>184</v>
      </c>
      <c r="EO754" t="s">
        <v>184</v>
      </c>
      <c r="EP754">
        <v>20</v>
      </c>
      <c r="EQ754">
        <v>19</v>
      </c>
      <c r="ER754" t="s">
        <v>184</v>
      </c>
      <c r="ES754">
        <v>0</v>
      </c>
      <c r="ET754" t="s">
        <v>184</v>
      </c>
      <c r="EU754" t="s">
        <v>184</v>
      </c>
      <c r="EV754" t="s">
        <v>2285</v>
      </c>
      <c r="EW754" t="s">
        <v>241</v>
      </c>
      <c r="EX754" t="s">
        <v>184</v>
      </c>
      <c r="EY754" t="s">
        <v>214</v>
      </c>
      <c r="EZ754" t="s">
        <v>932</v>
      </c>
      <c r="FA754" t="s">
        <v>216</v>
      </c>
      <c r="FB754" t="s">
        <v>2213</v>
      </c>
      <c r="FC754" t="s">
        <v>184</v>
      </c>
      <c r="FD754">
        <v>89506</v>
      </c>
      <c r="FE754" t="s">
        <v>187</v>
      </c>
      <c r="FF754" t="s">
        <v>195</v>
      </c>
      <c r="FG754">
        <v>0</v>
      </c>
      <c r="FH754" t="s">
        <v>195</v>
      </c>
      <c r="FI754">
        <v>0</v>
      </c>
      <c r="FJ754" t="s">
        <v>195</v>
      </c>
      <c r="FK754">
        <v>0</v>
      </c>
      <c r="FL754">
        <v>0</v>
      </c>
      <c r="FM754" t="s">
        <v>184</v>
      </c>
      <c r="FN754">
        <v>0</v>
      </c>
      <c r="FO754">
        <v>1</v>
      </c>
      <c r="FP754" t="s">
        <v>2103</v>
      </c>
      <c r="FQ754">
        <v>55420132</v>
      </c>
      <c r="FS754">
        <v>55420132</v>
      </c>
      <c r="FT754">
        <v>55420132</v>
      </c>
      <c r="FU754" t="s">
        <v>184</v>
      </c>
      <c r="FV754">
        <v>182771</v>
      </c>
      <c r="FX754">
        <v>39.634351000000002</v>
      </c>
      <c r="FY754">
        <v>-119.891722</v>
      </c>
    </row>
    <row r="755" spans="1:181" x14ac:dyDescent="0.25">
      <c r="A755" s="5" t="s">
        <v>3820</v>
      </c>
      <c r="B755" s="5" t="s">
        <v>2293</v>
      </c>
      <c r="C755">
        <v>1000</v>
      </c>
      <c r="D755" t="s">
        <v>183</v>
      </c>
      <c r="F755" t="s">
        <v>184</v>
      </c>
      <c r="H755" t="s">
        <v>184</v>
      </c>
      <c r="J755" t="s">
        <v>185</v>
      </c>
      <c r="K755" t="s">
        <v>186</v>
      </c>
      <c r="L755" t="s">
        <v>187</v>
      </c>
      <c r="M755" t="s">
        <v>188</v>
      </c>
      <c r="N755">
        <v>89505</v>
      </c>
      <c r="O755">
        <v>3015597</v>
      </c>
      <c r="P755" s="1">
        <v>38077</v>
      </c>
      <c r="Q755" t="s">
        <v>2677</v>
      </c>
      <c r="R755" t="s">
        <v>184</v>
      </c>
      <c r="S755" t="s">
        <v>189</v>
      </c>
      <c r="T755" t="s">
        <v>3807</v>
      </c>
      <c r="U755" t="s">
        <v>3821</v>
      </c>
      <c r="V755" t="s">
        <v>3809</v>
      </c>
      <c r="W755">
        <v>504723</v>
      </c>
      <c r="X755" s="1">
        <v>38077</v>
      </c>
      <c r="Y755" t="s">
        <v>308</v>
      </c>
      <c r="Z755">
        <v>120</v>
      </c>
      <c r="AA755" t="s">
        <v>2677</v>
      </c>
      <c r="AB755">
        <v>0</v>
      </c>
      <c r="AC755" t="s">
        <v>189</v>
      </c>
      <c r="AD755" t="s">
        <v>184</v>
      </c>
      <c r="AE755" t="s">
        <v>184</v>
      </c>
      <c r="AF755" t="s">
        <v>184</v>
      </c>
      <c r="AG755">
        <v>0</v>
      </c>
      <c r="AH755" t="s">
        <v>189</v>
      </c>
      <c r="AI755" t="s">
        <v>184</v>
      </c>
      <c r="AJ755" t="s">
        <v>184</v>
      </c>
      <c r="AK755" t="s">
        <v>184</v>
      </c>
      <c r="AL755">
        <v>0</v>
      </c>
      <c r="AM755" t="s">
        <v>189</v>
      </c>
      <c r="AN755" t="s">
        <v>184</v>
      </c>
      <c r="AO755" t="s">
        <v>184</v>
      </c>
      <c r="AP755" t="s">
        <v>184</v>
      </c>
      <c r="AQ755">
        <v>0</v>
      </c>
      <c r="AR755" t="s">
        <v>189</v>
      </c>
      <c r="AS755" t="s">
        <v>184</v>
      </c>
      <c r="AT755" t="s">
        <v>184</v>
      </c>
      <c r="AU755" t="s">
        <v>184</v>
      </c>
      <c r="AV755">
        <v>0</v>
      </c>
      <c r="AW755" t="s">
        <v>189</v>
      </c>
      <c r="AX755" t="s">
        <v>184</v>
      </c>
      <c r="AY755" t="s">
        <v>184</v>
      </c>
      <c r="AZ755" t="s">
        <v>184</v>
      </c>
      <c r="BA755" s="1">
        <v>38611</v>
      </c>
      <c r="BB755" t="s">
        <v>194</v>
      </c>
      <c r="BC755">
        <v>0</v>
      </c>
      <c r="BD755" t="s">
        <v>194</v>
      </c>
      <c r="BE755">
        <v>0</v>
      </c>
      <c r="BF755" t="s">
        <v>195</v>
      </c>
      <c r="BG755">
        <v>0</v>
      </c>
      <c r="BH755" t="s">
        <v>184</v>
      </c>
      <c r="BI755" t="s">
        <v>184</v>
      </c>
      <c r="BJ755" t="s">
        <v>184</v>
      </c>
      <c r="BK755">
        <v>0</v>
      </c>
      <c r="BL755" t="s">
        <v>184</v>
      </c>
      <c r="BM755">
        <v>0</v>
      </c>
      <c r="BN755">
        <v>0</v>
      </c>
      <c r="BP755" t="s">
        <v>184</v>
      </c>
      <c r="BQ755" t="s">
        <v>195</v>
      </c>
      <c r="BR755" t="s">
        <v>195</v>
      </c>
      <c r="BS755" t="s">
        <v>184</v>
      </c>
      <c r="BT755">
        <v>0</v>
      </c>
      <c r="BU755">
        <v>0</v>
      </c>
      <c r="BV755">
        <v>0</v>
      </c>
      <c r="BX755">
        <v>0</v>
      </c>
      <c r="BY755" t="s">
        <v>184</v>
      </c>
      <c r="BZ755" t="s">
        <v>184</v>
      </c>
      <c r="CA755" t="s">
        <v>184</v>
      </c>
      <c r="CB755" t="s">
        <v>184</v>
      </c>
      <c r="CC755">
        <v>0</v>
      </c>
      <c r="CD755" t="s">
        <v>184</v>
      </c>
      <c r="CE755" t="s">
        <v>184</v>
      </c>
      <c r="CF755" t="s">
        <v>184</v>
      </c>
      <c r="CG755">
        <v>0</v>
      </c>
      <c r="CH755" t="s">
        <v>184</v>
      </c>
      <c r="CI755">
        <v>0</v>
      </c>
      <c r="CJ755" t="s">
        <v>184</v>
      </c>
      <c r="CK755">
        <v>0</v>
      </c>
      <c r="CL755">
        <v>0</v>
      </c>
      <c r="CM755">
        <v>0</v>
      </c>
      <c r="CN755">
        <v>0</v>
      </c>
      <c r="CO755" t="s">
        <v>184</v>
      </c>
      <c r="CP755">
        <v>0</v>
      </c>
      <c r="CQ755">
        <v>0</v>
      </c>
      <c r="CR755">
        <v>170</v>
      </c>
      <c r="CS755" t="s">
        <v>239</v>
      </c>
      <c r="CT755">
        <v>8440</v>
      </c>
      <c r="CU755" t="s">
        <v>205</v>
      </c>
      <c r="CV755" t="s">
        <v>206</v>
      </c>
      <c r="CW755" t="s">
        <v>206</v>
      </c>
      <c r="CX755" t="s">
        <v>207</v>
      </c>
      <c r="CY755" t="s">
        <v>184</v>
      </c>
      <c r="CZ755">
        <v>2021</v>
      </c>
      <c r="DA755" t="s">
        <v>208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2020</v>
      </c>
      <c r="DL755" t="s">
        <v>209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0</v>
      </c>
      <c r="DU755">
        <v>0</v>
      </c>
      <c r="DV755">
        <v>2019</v>
      </c>
      <c r="DW755" t="s">
        <v>209</v>
      </c>
      <c r="DX755">
        <v>0</v>
      </c>
      <c r="DY755">
        <v>0</v>
      </c>
      <c r="DZ755">
        <v>0</v>
      </c>
      <c r="EA755">
        <v>0</v>
      </c>
      <c r="EB755">
        <v>0</v>
      </c>
      <c r="EC755">
        <v>0</v>
      </c>
      <c r="ED755">
        <v>0</v>
      </c>
      <c r="EE755">
        <v>0</v>
      </c>
      <c r="EF755">
        <v>0</v>
      </c>
      <c r="EG755" s="1">
        <v>44088</v>
      </c>
      <c r="EH755" t="s">
        <v>2155</v>
      </c>
      <c r="EI755">
        <v>20</v>
      </c>
      <c r="EJ755" t="s">
        <v>211</v>
      </c>
      <c r="EK755" t="s">
        <v>573</v>
      </c>
      <c r="EL755" t="s">
        <v>212</v>
      </c>
      <c r="EM755">
        <v>4254</v>
      </c>
      <c r="EN755" t="s">
        <v>184</v>
      </c>
      <c r="EO755" t="s">
        <v>184</v>
      </c>
      <c r="EP755">
        <v>20</v>
      </c>
      <c r="EQ755">
        <v>19</v>
      </c>
      <c r="ER755" t="s">
        <v>184</v>
      </c>
      <c r="ES755">
        <v>0</v>
      </c>
      <c r="ET755" t="s">
        <v>184</v>
      </c>
      <c r="EU755" t="s">
        <v>184</v>
      </c>
      <c r="EV755" t="s">
        <v>2285</v>
      </c>
      <c r="EW755" t="s">
        <v>241</v>
      </c>
      <c r="EX755" t="s">
        <v>184</v>
      </c>
      <c r="EY755" t="s">
        <v>214</v>
      </c>
      <c r="EZ755" t="s">
        <v>932</v>
      </c>
      <c r="FA755" t="s">
        <v>216</v>
      </c>
      <c r="FB755" t="s">
        <v>2213</v>
      </c>
      <c r="FC755" t="s">
        <v>184</v>
      </c>
      <c r="FD755">
        <v>89506</v>
      </c>
      <c r="FE755" t="s">
        <v>187</v>
      </c>
      <c r="FF755" t="s">
        <v>195</v>
      </c>
      <c r="FG755">
        <v>0</v>
      </c>
      <c r="FH755" t="s">
        <v>195</v>
      </c>
      <c r="FI755">
        <v>0</v>
      </c>
      <c r="FJ755" t="s">
        <v>195</v>
      </c>
      <c r="FK755">
        <v>0</v>
      </c>
      <c r="FL755">
        <v>0</v>
      </c>
      <c r="FM755" t="s">
        <v>184</v>
      </c>
      <c r="FN755">
        <v>0</v>
      </c>
      <c r="FO755">
        <v>1</v>
      </c>
      <c r="FP755" t="s">
        <v>2103</v>
      </c>
      <c r="FQ755">
        <v>55420205</v>
      </c>
      <c r="FS755">
        <v>55420205</v>
      </c>
      <c r="FT755">
        <v>55420205</v>
      </c>
      <c r="FU755" t="s">
        <v>184</v>
      </c>
      <c r="FV755">
        <v>182776</v>
      </c>
      <c r="FX755">
        <v>39.634706999999999</v>
      </c>
      <c r="FY755">
        <v>-119.892906</v>
      </c>
    </row>
    <row r="756" spans="1:181" x14ac:dyDescent="0.25">
      <c r="A756" s="5" t="s">
        <v>3822</v>
      </c>
      <c r="B756" s="5" t="s">
        <v>3823</v>
      </c>
      <c r="C756">
        <v>1000</v>
      </c>
      <c r="D756" t="s">
        <v>183</v>
      </c>
      <c r="F756" t="s">
        <v>184</v>
      </c>
      <c r="H756" t="s">
        <v>184</v>
      </c>
      <c r="J756" t="s">
        <v>185</v>
      </c>
      <c r="K756" t="s">
        <v>186</v>
      </c>
      <c r="L756" t="s">
        <v>187</v>
      </c>
      <c r="M756" t="s">
        <v>188</v>
      </c>
      <c r="N756">
        <v>89505</v>
      </c>
      <c r="O756" t="s">
        <v>184</v>
      </c>
      <c r="P756" t="s">
        <v>189</v>
      </c>
      <c r="Q756" t="s">
        <v>184</v>
      </c>
      <c r="R756" t="s">
        <v>184</v>
      </c>
      <c r="S756" t="s">
        <v>189</v>
      </c>
      <c r="T756" t="s">
        <v>3824</v>
      </c>
      <c r="U756" t="s">
        <v>3825</v>
      </c>
      <c r="V756" t="s">
        <v>3826</v>
      </c>
      <c r="W756">
        <v>0</v>
      </c>
      <c r="X756" t="s">
        <v>189</v>
      </c>
      <c r="Y756" t="s">
        <v>184</v>
      </c>
      <c r="Z756" t="s">
        <v>184</v>
      </c>
      <c r="AA756" t="s">
        <v>184</v>
      </c>
      <c r="AB756">
        <v>0</v>
      </c>
      <c r="AC756" t="s">
        <v>189</v>
      </c>
      <c r="AD756" t="s">
        <v>184</v>
      </c>
      <c r="AE756" t="s">
        <v>184</v>
      </c>
      <c r="AF756" t="s">
        <v>184</v>
      </c>
      <c r="AG756">
        <v>0</v>
      </c>
      <c r="AH756" t="s">
        <v>189</v>
      </c>
      <c r="AI756" t="s">
        <v>184</v>
      </c>
      <c r="AJ756" t="s">
        <v>184</v>
      </c>
      <c r="AK756" t="s">
        <v>184</v>
      </c>
      <c r="AL756">
        <v>0</v>
      </c>
      <c r="AM756" t="s">
        <v>189</v>
      </c>
      <c r="AN756" t="s">
        <v>184</v>
      </c>
      <c r="AO756" t="s">
        <v>184</v>
      </c>
      <c r="AP756" t="s">
        <v>184</v>
      </c>
      <c r="AQ756">
        <v>0</v>
      </c>
      <c r="AR756" t="s">
        <v>189</v>
      </c>
      <c r="AS756" t="s">
        <v>184</v>
      </c>
      <c r="AT756" t="s">
        <v>184</v>
      </c>
      <c r="AU756" t="s">
        <v>184</v>
      </c>
      <c r="AV756">
        <v>0</v>
      </c>
      <c r="AW756" t="s">
        <v>189</v>
      </c>
      <c r="AX756" t="s">
        <v>184</v>
      </c>
      <c r="AY756" t="s">
        <v>184</v>
      </c>
      <c r="AZ756" t="s">
        <v>184</v>
      </c>
      <c r="BA756" t="s">
        <v>189</v>
      </c>
      <c r="BB756" t="s">
        <v>194</v>
      </c>
      <c r="BC756">
        <v>0</v>
      </c>
      <c r="BD756" t="s">
        <v>194</v>
      </c>
      <c r="BE756">
        <v>0</v>
      </c>
      <c r="BF756" t="s">
        <v>195</v>
      </c>
      <c r="BG756">
        <v>0</v>
      </c>
      <c r="BH756" t="s">
        <v>184</v>
      </c>
      <c r="BI756" t="s">
        <v>184</v>
      </c>
      <c r="BJ756" t="s">
        <v>184</v>
      </c>
      <c r="BK756">
        <v>0</v>
      </c>
      <c r="BL756" t="s">
        <v>184</v>
      </c>
      <c r="BM756">
        <v>0</v>
      </c>
      <c r="BN756">
        <v>0</v>
      </c>
      <c r="BP756" t="s">
        <v>184</v>
      </c>
      <c r="BQ756" t="s">
        <v>195</v>
      </c>
      <c r="BR756" t="s">
        <v>195</v>
      </c>
      <c r="BS756" t="s">
        <v>184</v>
      </c>
      <c r="BT756">
        <v>0</v>
      </c>
      <c r="BU756">
        <v>0</v>
      </c>
      <c r="BV756">
        <v>0</v>
      </c>
      <c r="BX756">
        <v>0</v>
      </c>
      <c r="BY756" t="s">
        <v>184</v>
      </c>
      <c r="BZ756" t="s">
        <v>184</v>
      </c>
      <c r="CA756" t="s">
        <v>184</v>
      </c>
      <c r="CB756" t="s">
        <v>184</v>
      </c>
      <c r="CC756">
        <v>0</v>
      </c>
      <c r="CD756" t="s">
        <v>184</v>
      </c>
      <c r="CE756" t="s">
        <v>184</v>
      </c>
      <c r="CF756" t="s">
        <v>184</v>
      </c>
      <c r="CG756">
        <v>0</v>
      </c>
      <c r="CH756" t="s">
        <v>184</v>
      </c>
      <c r="CI756">
        <v>0</v>
      </c>
      <c r="CJ756" t="s">
        <v>184</v>
      </c>
      <c r="CK756">
        <v>0</v>
      </c>
      <c r="CL756">
        <v>0</v>
      </c>
      <c r="CM756">
        <v>0</v>
      </c>
      <c r="CN756">
        <v>0</v>
      </c>
      <c r="CO756" t="s">
        <v>184</v>
      </c>
      <c r="CP756">
        <v>0</v>
      </c>
      <c r="CQ756">
        <v>0</v>
      </c>
      <c r="CR756">
        <v>170</v>
      </c>
      <c r="CS756" t="s">
        <v>280</v>
      </c>
      <c r="CT756">
        <v>35752</v>
      </c>
      <c r="CU756" t="s">
        <v>205</v>
      </c>
      <c r="CV756" t="s">
        <v>206</v>
      </c>
      <c r="CW756" t="s">
        <v>206</v>
      </c>
      <c r="CX756" t="s">
        <v>207</v>
      </c>
      <c r="CY756" t="s">
        <v>184</v>
      </c>
      <c r="CZ756">
        <v>2021</v>
      </c>
      <c r="DA756" t="s">
        <v>208</v>
      </c>
      <c r="DB756">
        <v>500</v>
      </c>
      <c r="DC756">
        <v>37632</v>
      </c>
      <c r="DD756">
        <v>38132</v>
      </c>
      <c r="DE756">
        <v>175</v>
      </c>
      <c r="DF756">
        <v>13171</v>
      </c>
      <c r="DG756">
        <v>0</v>
      </c>
      <c r="DH756">
        <v>13346</v>
      </c>
      <c r="DI756">
        <v>13346</v>
      </c>
      <c r="DJ756">
        <v>0</v>
      </c>
      <c r="DK756">
        <v>2020</v>
      </c>
      <c r="DL756" t="s">
        <v>209</v>
      </c>
      <c r="DM756">
        <v>500</v>
      </c>
      <c r="DN756">
        <v>38147</v>
      </c>
      <c r="DO756">
        <v>38647</v>
      </c>
      <c r="DP756">
        <v>175</v>
      </c>
      <c r="DQ756">
        <v>13351</v>
      </c>
      <c r="DR756">
        <v>0</v>
      </c>
      <c r="DS756">
        <v>13526</v>
      </c>
      <c r="DT756">
        <v>13526</v>
      </c>
      <c r="DU756">
        <v>0</v>
      </c>
      <c r="DV756">
        <v>2019</v>
      </c>
      <c r="DW756" t="s">
        <v>209</v>
      </c>
      <c r="DX756">
        <v>500</v>
      </c>
      <c r="DY756">
        <v>37374</v>
      </c>
      <c r="DZ756">
        <v>37874</v>
      </c>
      <c r="EA756">
        <v>175</v>
      </c>
      <c r="EB756">
        <v>13081</v>
      </c>
      <c r="EC756">
        <v>0</v>
      </c>
      <c r="ED756">
        <v>13256</v>
      </c>
      <c r="EE756">
        <v>13256</v>
      </c>
      <c r="EF756">
        <v>0</v>
      </c>
      <c r="EG756" s="1">
        <v>44067</v>
      </c>
      <c r="EH756" t="s">
        <v>2155</v>
      </c>
      <c r="EI756">
        <v>20</v>
      </c>
      <c r="EJ756" t="s">
        <v>211</v>
      </c>
      <c r="EK756" t="s">
        <v>256</v>
      </c>
      <c r="EL756" t="s">
        <v>212</v>
      </c>
      <c r="EM756">
        <v>3385</v>
      </c>
      <c r="EN756" t="s">
        <v>184</v>
      </c>
      <c r="EO756" t="s">
        <v>184</v>
      </c>
      <c r="EP756">
        <v>20</v>
      </c>
      <c r="EQ756">
        <v>18</v>
      </c>
      <c r="ER756" t="s">
        <v>184</v>
      </c>
      <c r="ES756">
        <v>0</v>
      </c>
      <c r="ET756" t="s">
        <v>184</v>
      </c>
      <c r="EU756" t="s">
        <v>184</v>
      </c>
      <c r="EV756" t="s">
        <v>3827</v>
      </c>
      <c r="EW756" t="s">
        <v>234</v>
      </c>
      <c r="EX756" t="s">
        <v>184</v>
      </c>
      <c r="EY756" t="s">
        <v>214</v>
      </c>
      <c r="EZ756" t="s">
        <v>1341</v>
      </c>
      <c r="FA756" t="s">
        <v>216</v>
      </c>
      <c r="FB756" t="s">
        <v>2220</v>
      </c>
      <c r="FC756" t="s">
        <v>184</v>
      </c>
      <c r="FD756">
        <v>89506</v>
      </c>
      <c r="FE756" t="s">
        <v>187</v>
      </c>
      <c r="FF756" t="s">
        <v>195</v>
      </c>
      <c r="FG756">
        <v>0</v>
      </c>
      <c r="FH756" t="s">
        <v>195</v>
      </c>
      <c r="FI756">
        <v>0</v>
      </c>
      <c r="FJ756" t="s">
        <v>195</v>
      </c>
      <c r="FK756">
        <v>0</v>
      </c>
      <c r="FL756">
        <v>500</v>
      </c>
      <c r="FM756" t="s">
        <v>184</v>
      </c>
      <c r="FN756">
        <v>0</v>
      </c>
      <c r="FO756">
        <v>1</v>
      </c>
      <c r="FP756" t="s">
        <v>229</v>
      </c>
      <c r="FQ756">
        <v>56001117</v>
      </c>
      <c r="FS756">
        <v>56001117</v>
      </c>
      <c r="FT756">
        <v>56001117</v>
      </c>
      <c r="FU756" t="s">
        <v>184</v>
      </c>
      <c r="FV756">
        <v>185286</v>
      </c>
      <c r="FX756">
        <v>39.626762999999997</v>
      </c>
      <c r="FY756">
        <v>-119.905787</v>
      </c>
    </row>
    <row r="757" spans="1:181" x14ac:dyDescent="0.25">
      <c r="A757" s="5" t="s">
        <v>3828</v>
      </c>
      <c r="B757" s="5" t="s">
        <v>3823</v>
      </c>
      <c r="C757">
        <v>1000</v>
      </c>
      <c r="D757" t="s">
        <v>183</v>
      </c>
      <c r="F757" t="s">
        <v>184</v>
      </c>
      <c r="H757" t="s">
        <v>184</v>
      </c>
      <c r="J757" t="s">
        <v>185</v>
      </c>
      <c r="K757" t="s">
        <v>186</v>
      </c>
      <c r="L757" t="s">
        <v>187</v>
      </c>
      <c r="M757" t="s">
        <v>188</v>
      </c>
      <c r="N757">
        <v>89505</v>
      </c>
      <c r="O757" t="s">
        <v>184</v>
      </c>
      <c r="P757" t="s">
        <v>189</v>
      </c>
      <c r="Q757" t="s">
        <v>184</v>
      </c>
      <c r="R757" t="s">
        <v>184</v>
      </c>
      <c r="S757" t="s">
        <v>189</v>
      </c>
      <c r="T757" t="s">
        <v>3829</v>
      </c>
      <c r="U757" t="s">
        <v>3830</v>
      </c>
      <c r="V757" t="s">
        <v>3826</v>
      </c>
      <c r="W757">
        <v>0</v>
      </c>
      <c r="X757" t="s">
        <v>189</v>
      </c>
      <c r="Y757" t="s">
        <v>184</v>
      </c>
      <c r="Z757" t="s">
        <v>184</v>
      </c>
      <c r="AA757" t="s">
        <v>184</v>
      </c>
      <c r="AB757">
        <v>0</v>
      </c>
      <c r="AC757" t="s">
        <v>189</v>
      </c>
      <c r="AD757" t="s">
        <v>184</v>
      </c>
      <c r="AE757" t="s">
        <v>184</v>
      </c>
      <c r="AF757" t="s">
        <v>184</v>
      </c>
      <c r="AG757">
        <v>0</v>
      </c>
      <c r="AH757" t="s">
        <v>189</v>
      </c>
      <c r="AI757" t="s">
        <v>184</v>
      </c>
      <c r="AJ757" t="s">
        <v>184</v>
      </c>
      <c r="AK757" t="s">
        <v>184</v>
      </c>
      <c r="AL757">
        <v>0</v>
      </c>
      <c r="AM757" t="s">
        <v>189</v>
      </c>
      <c r="AN757" t="s">
        <v>184</v>
      </c>
      <c r="AO757" t="s">
        <v>184</v>
      </c>
      <c r="AP757" t="s">
        <v>184</v>
      </c>
      <c r="AQ757">
        <v>0</v>
      </c>
      <c r="AR757" t="s">
        <v>189</v>
      </c>
      <c r="AS757" t="s">
        <v>184</v>
      </c>
      <c r="AT757" t="s">
        <v>184</v>
      </c>
      <c r="AU757" t="s">
        <v>184</v>
      </c>
      <c r="AV757">
        <v>0</v>
      </c>
      <c r="AW757" t="s">
        <v>189</v>
      </c>
      <c r="AX757" t="s">
        <v>184</v>
      </c>
      <c r="AY757" t="s">
        <v>184</v>
      </c>
      <c r="AZ757" t="s">
        <v>184</v>
      </c>
      <c r="BA757" s="1">
        <v>38143</v>
      </c>
      <c r="BB757" t="s">
        <v>194</v>
      </c>
      <c r="BC757">
        <v>0</v>
      </c>
      <c r="BD757" t="s">
        <v>194</v>
      </c>
      <c r="BE757">
        <v>0</v>
      </c>
      <c r="BF757" t="s">
        <v>195</v>
      </c>
      <c r="BG757">
        <v>0</v>
      </c>
      <c r="BH757" t="s">
        <v>184</v>
      </c>
      <c r="BI757" t="s">
        <v>184</v>
      </c>
      <c r="BJ757" t="s">
        <v>184</v>
      </c>
      <c r="BK757">
        <v>0</v>
      </c>
      <c r="BL757" t="s">
        <v>184</v>
      </c>
      <c r="BM757">
        <v>0</v>
      </c>
      <c r="BN757">
        <v>0</v>
      </c>
      <c r="BP757" t="s">
        <v>184</v>
      </c>
      <c r="BQ757" t="s">
        <v>195</v>
      </c>
      <c r="BR757" t="s">
        <v>195</v>
      </c>
      <c r="BS757" t="s">
        <v>184</v>
      </c>
      <c r="BT757">
        <v>0</v>
      </c>
      <c r="BU757">
        <v>0</v>
      </c>
      <c r="BV757">
        <v>0</v>
      </c>
      <c r="BX757">
        <v>0</v>
      </c>
      <c r="BY757" t="s">
        <v>184</v>
      </c>
      <c r="BZ757" t="s">
        <v>184</v>
      </c>
      <c r="CA757" t="s">
        <v>184</v>
      </c>
      <c r="CB757" t="s">
        <v>184</v>
      </c>
      <c r="CC757">
        <v>0</v>
      </c>
      <c r="CD757" t="s">
        <v>184</v>
      </c>
      <c r="CE757" t="s">
        <v>184</v>
      </c>
      <c r="CF757" t="s">
        <v>184</v>
      </c>
      <c r="CG757">
        <v>0</v>
      </c>
      <c r="CH757" t="s">
        <v>184</v>
      </c>
      <c r="CI757">
        <v>0</v>
      </c>
      <c r="CJ757" t="s">
        <v>184</v>
      </c>
      <c r="CK757">
        <v>0</v>
      </c>
      <c r="CL757">
        <v>0</v>
      </c>
      <c r="CM757">
        <v>0</v>
      </c>
      <c r="CN757">
        <v>0</v>
      </c>
      <c r="CO757" t="s">
        <v>184</v>
      </c>
      <c r="CP757">
        <v>0</v>
      </c>
      <c r="CQ757">
        <v>0</v>
      </c>
      <c r="CR757">
        <v>170</v>
      </c>
      <c r="CS757" t="s">
        <v>280</v>
      </c>
      <c r="CT757">
        <v>39710</v>
      </c>
      <c r="CU757" t="s">
        <v>205</v>
      </c>
      <c r="CV757" t="s">
        <v>206</v>
      </c>
      <c r="CW757" t="s">
        <v>206</v>
      </c>
      <c r="CX757" t="s">
        <v>207</v>
      </c>
      <c r="CY757" t="s">
        <v>184</v>
      </c>
      <c r="CZ757">
        <v>2021</v>
      </c>
      <c r="DA757" t="s">
        <v>208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2020</v>
      </c>
      <c r="DL757" t="s">
        <v>209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  <c r="DT757">
        <v>0</v>
      </c>
      <c r="DU757">
        <v>0</v>
      </c>
      <c r="DV757">
        <v>2019</v>
      </c>
      <c r="DW757" t="s">
        <v>209</v>
      </c>
      <c r="DX757">
        <v>0</v>
      </c>
      <c r="DY757">
        <v>0</v>
      </c>
      <c r="DZ757">
        <v>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0</v>
      </c>
      <c r="EG757" s="1">
        <v>44088</v>
      </c>
      <c r="EH757" t="s">
        <v>2155</v>
      </c>
      <c r="EI757">
        <v>20</v>
      </c>
      <c r="EJ757" t="s">
        <v>211</v>
      </c>
      <c r="EK757" t="s">
        <v>361</v>
      </c>
      <c r="EL757" t="s">
        <v>212</v>
      </c>
      <c r="EM757">
        <v>3385</v>
      </c>
      <c r="EN757" t="s">
        <v>184</v>
      </c>
      <c r="EO757" t="s">
        <v>184</v>
      </c>
      <c r="EP757">
        <v>20</v>
      </c>
      <c r="EQ757">
        <v>18</v>
      </c>
      <c r="ER757" t="s">
        <v>184</v>
      </c>
      <c r="ES757">
        <v>0</v>
      </c>
      <c r="ET757" t="s">
        <v>184</v>
      </c>
      <c r="EU757" t="s">
        <v>184</v>
      </c>
      <c r="EV757" t="s">
        <v>3827</v>
      </c>
      <c r="EW757" t="s">
        <v>234</v>
      </c>
      <c r="EX757" t="s">
        <v>184</v>
      </c>
      <c r="EY757" t="s">
        <v>214</v>
      </c>
      <c r="EZ757" t="s">
        <v>1959</v>
      </c>
      <c r="FA757" t="s">
        <v>216</v>
      </c>
      <c r="FB757" t="s">
        <v>2213</v>
      </c>
      <c r="FC757" t="s">
        <v>184</v>
      </c>
      <c r="FD757">
        <v>89506</v>
      </c>
      <c r="FE757" t="s">
        <v>187</v>
      </c>
      <c r="FF757" t="s">
        <v>195</v>
      </c>
      <c r="FG757">
        <v>0</v>
      </c>
      <c r="FH757" t="s">
        <v>195</v>
      </c>
      <c r="FI757">
        <v>0</v>
      </c>
      <c r="FJ757" t="s">
        <v>195</v>
      </c>
      <c r="FK757">
        <v>0</v>
      </c>
      <c r="FL757">
        <v>0</v>
      </c>
      <c r="FM757" t="s">
        <v>184</v>
      </c>
      <c r="FN757">
        <v>0</v>
      </c>
      <c r="FO757">
        <v>1</v>
      </c>
      <c r="FP757" t="s">
        <v>2103</v>
      </c>
      <c r="FQ757">
        <v>56001211</v>
      </c>
      <c r="FS757">
        <v>56001211</v>
      </c>
      <c r="FT757">
        <v>56001211</v>
      </c>
      <c r="FU757" t="s">
        <v>184</v>
      </c>
      <c r="FV757">
        <v>185294</v>
      </c>
      <c r="FX757">
        <v>39.625931999999999</v>
      </c>
      <c r="FY757">
        <v>-119.903283</v>
      </c>
    </row>
    <row r="758" spans="1:181" x14ac:dyDescent="0.25">
      <c r="A758" s="5" t="s">
        <v>3831</v>
      </c>
      <c r="B758" s="5" t="s">
        <v>3823</v>
      </c>
      <c r="C758">
        <v>1000</v>
      </c>
      <c r="D758" t="s">
        <v>183</v>
      </c>
      <c r="F758" t="s">
        <v>184</v>
      </c>
      <c r="H758" t="s">
        <v>184</v>
      </c>
      <c r="J758" t="s">
        <v>185</v>
      </c>
      <c r="K758" t="s">
        <v>186</v>
      </c>
      <c r="L758" t="s">
        <v>187</v>
      </c>
      <c r="M758" t="s">
        <v>188</v>
      </c>
      <c r="N758">
        <v>89505</v>
      </c>
      <c r="O758" t="s">
        <v>184</v>
      </c>
      <c r="P758" t="s">
        <v>189</v>
      </c>
      <c r="Q758" t="s">
        <v>184</v>
      </c>
      <c r="R758" t="s">
        <v>184</v>
      </c>
      <c r="S758" t="s">
        <v>189</v>
      </c>
      <c r="T758" t="s">
        <v>3832</v>
      </c>
      <c r="U758" t="s">
        <v>3833</v>
      </c>
      <c r="V758" t="s">
        <v>3826</v>
      </c>
      <c r="W758">
        <v>0</v>
      </c>
      <c r="X758" t="s">
        <v>189</v>
      </c>
      <c r="Y758" t="s">
        <v>184</v>
      </c>
      <c r="Z758" t="s">
        <v>184</v>
      </c>
      <c r="AA758" t="s">
        <v>184</v>
      </c>
      <c r="AB758">
        <v>0</v>
      </c>
      <c r="AC758" t="s">
        <v>189</v>
      </c>
      <c r="AD758" t="s">
        <v>184</v>
      </c>
      <c r="AE758" t="s">
        <v>184</v>
      </c>
      <c r="AF758" t="s">
        <v>184</v>
      </c>
      <c r="AG758">
        <v>0</v>
      </c>
      <c r="AH758" t="s">
        <v>189</v>
      </c>
      <c r="AI758" t="s">
        <v>184</v>
      </c>
      <c r="AJ758" t="s">
        <v>184</v>
      </c>
      <c r="AK758" t="s">
        <v>184</v>
      </c>
      <c r="AL758">
        <v>0</v>
      </c>
      <c r="AM758" t="s">
        <v>189</v>
      </c>
      <c r="AN758" t="s">
        <v>184</v>
      </c>
      <c r="AO758" t="s">
        <v>184</v>
      </c>
      <c r="AP758" t="s">
        <v>184</v>
      </c>
      <c r="AQ758">
        <v>0</v>
      </c>
      <c r="AR758" t="s">
        <v>189</v>
      </c>
      <c r="AS758" t="s">
        <v>184</v>
      </c>
      <c r="AT758" t="s">
        <v>184</v>
      </c>
      <c r="AU758" t="s">
        <v>184</v>
      </c>
      <c r="AV758">
        <v>0</v>
      </c>
      <c r="AW758" t="s">
        <v>189</v>
      </c>
      <c r="AX758" t="s">
        <v>184</v>
      </c>
      <c r="AY758" t="s">
        <v>184</v>
      </c>
      <c r="AZ758" t="s">
        <v>184</v>
      </c>
      <c r="BA758" t="s">
        <v>189</v>
      </c>
      <c r="BB758" t="s">
        <v>194</v>
      </c>
      <c r="BC758">
        <v>0</v>
      </c>
      <c r="BD758" t="s">
        <v>194</v>
      </c>
      <c r="BE758">
        <v>0</v>
      </c>
      <c r="BF758" t="s">
        <v>195</v>
      </c>
      <c r="BG758">
        <v>0</v>
      </c>
      <c r="BH758" t="s">
        <v>184</v>
      </c>
      <c r="BI758" t="s">
        <v>184</v>
      </c>
      <c r="BJ758" t="s">
        <v>184</v>
      </c>
      <c r="BK758">
        <v>0</v>
      </c>
      <c r="BL758" t="s">
        <v>184</v>
      </c>
      <c r="BM758">
        <v>0</v>
      </c>
      <c r="BN758">
        <v>0</v>
      </c>
      <c r="BP758" t="s">
        <v>184</v>
      </c>
      <c r="BQ758" t="s">
        <v>195</v>
      </c>
      <c r="BR758" t="s">
        <v>195</v>
      </c>
      <c r="BS758" t="s">
        <v>184</v>
      </c>
      <c r="BT758">
        <v>0</v>
      </c>
      <c r="BU758">
        <v>0</v>
      </c>
      <c r="BV758">
        <v>0</v>
      </c>
      <c r="BX758">
        <v>0</v>
      </c>
      <c r="BY758" t="s">
        <v>184</v>
      </c>
      <c r="BZ758" t="s">
        <v>184</v>
      </c>
      <c r="CA758" t="s">
        <v>184</v>
      </c>
      <c r="CB758" t="s">
        <v>184</v>
      </c>
      <c r="CC758">
        <v>0</v>
      </c>
      <c r="CD758" t="s">
        <v>184</v>
      </c>
      <c r="CE758" t="s">
        <v>184</v>
      </c>
      <c r="CF758" t="s">
        <v>184</v>
      </c>
      <c r="CG758">
        <v>0</v>
      </c>
      <c r="CH758" t="s">
        <v>184</v>
      </c>
      <c r="CI758">
        <v>0</v>
      </c>
      <c r="CJ758" t="s">
        <v>184</v>
      </c>
      <c r="CK758">
        <v>0</v>
      </c>
      <c r="CL758">
        <v>0</v>
      </c>
      <c r="CM758">
        <v>0</v>
      </c>
      <c r="CN758">
        <v>0</v>
      </c>
      <c r="CO758" t="s">
        <v>184</v>
      </c>
      <c r="CP758">
        <v>0</v>
      </c>
      <c r="CQ758">
        <v>0</v>
      </c>
      <c r="CR758">
        <v>170</v>
      </c>
      <c r="CS758" t="s">
        <v>280</v>
      </c>
      <c r="CT758">
        <v>7023</v>
      </c>
      <c r="CU758" t="s">
        <v>205</v>
      </c>
      <c r="CV758" t="s">
        <v>206</v>
      </c>
      <c r="CW758" t="s">
        <v>206</v>
      </c>
      <c r="CX758" t="s">
        <v>207</v>
      </c>
      <c r="CY758" t="s">
        <v>184</v>
      </c>
      <c r="CZ758">
        <v>2021</v>
      </c>
      <c r="DA758" t="s">
        <v>208</v>
      </c>
      <c r="DB758">
        <v>500</v>
      </c>
      <c r="DC758">
        <v>0</v>
      </c>
      <c r="DD758">
        <v>500</v>
      </c>
      <c r="DE758">
        <v>175</v>
      </c>
      <c r="DF758">
        <v>0</v>
      </c>
      <c r="DG758">
        <v>0</v>
      </c>
      <c r="DH758">
        <v>175</v>
      </c>
      <c r="DI758">
        <v>175</v>
      </c>
      <c r="DJ758">
        <v>0</v>
      </c>
      <c r="DK758">
        <v>2020</v>
      </c>
      <c r="DL758" t="s">
        <v>209</v>
      </c>
      <c r="DM758">
        <v>500</v>
      </c>
      <c r="DN758">
        <v>0</v>
      </c>
      <c r="DO758">
        <v>500</v>
      </c>
      <c r="DP758">
        <v>175</v>
      </c>
      <c r="DQ758">
        <v>0</v>
      </c>
      <c r="DR758">
        <v>0</v>
      </c>
      <c r="DS758">
        <v>175</v>
      </c>
      <c r="DT758">
        <v>175</v>
      </c>
      <c r="DU758">
        <v>0</v>
      </c>
      <c r="DV758">
        <v>2019</v>
      </c>
      <c r="DW758" t="s">
        <v>209</v>
      </c>
      <c r="DX758">
        <v>500</v>
      </c>
      <c r="DY758">
        <v>0</v>
      </c>
      <c r="DZ758">
        <v>500</v>
      </c>
      <c r="EA758">
        <v>175</v>
      </c>
      <c r="EB758">
        <v>0</v>
      </c>
      <c r="EC758">
        <v>0</v>
      </c>
      <c r="ED758">
        <v>175</v>
      </c>
      <c r="EE758">
        <v>175</v>
      </c>
      <c r="EF758">
        <v>0</v>
      </c>
      <c r="EG758" s="1">
        <v>44067</v>
      </c>
      <c r="EH758" t="s">
        <v>2155</v>
      </c>
      <c r="EI758">
        <v>20</v>
      </c>
      <c r="EJ758" t="s">
        <v>211</v>
      </c>
      <c r="EK758" t="s">
        <v>264</v>
      </c>
      <c r="EL758" t="s">
        <v>212</v>
      </c>
      <c r="EM758">
        <v>3385</v>
      </c>
      <c r="EN758" t="s">
        <v>184</v>
      </c>
      <c r="EO758" t="s">
        <v>184</v>
      </c>
      <c r="EP758">
        <v>20</v>
      </c>
      <c r="EQ758">
        <v>18</v>
      </c>
      <c r="ER758" t="s">
        <v>184</v>
      </c>
      <c r="ES758">
        <v>0</v>
      </c>
      <c r="ET758" t="s">
        <v>184</v>
      </c>
      <c r="EU758" t="s">
        <v>184</v>
      </c>
      <c r="EV758" t="s">
        <v>3827</v>
      </c>
      <c r="EW758" t="s">
        <v>234</v>
      </c>
      <c r="EX758" t="s">
        <v>184</v>
      </c>
      <c r="EY758" t="s">
        <v>214</v>
      </c>
      <c r="EZ758" t="s">
        <v>1341</v>
      </c>
      <c r="FA758" t="s">
        <v>216</v>
      </c>
      <c r="FB758" t="s">
        <v>2220</v>
      </c>
      <c r="FC758" t="s">
        <v>184</v>
      </c>
      <c r="FD758">
        <v>89506</v>
      </c>
      <c r="FE758" t="s">
        <v>187</v>
      </c>
      <c r="FF758" t="s">
        <v>195</v>
      </c>
      <c r="FG758">
        <v>0</v>
      </c>
      <c r="FH758" t="s">
        <v>195</v>
      </c>
      <c r="FI758">
        <v>0</v>
      </c>
      <c r="FJ758" t="s">
        <v>195</v>
      </c>
      <c r="FK758">
        <v>0</v>
      </c>
      <c r="FL758">
        <v>500</v>
      </c>
      <c r="FM758" t="s">
        <v>184</v>
      </c>
      <c r="FN758">
        <v>0</v>
      </c>
      <c r="FO758">
        <v>1</v>
      </c>
      <c r="FP758" t="s">
        <v>229</v>
      </c>
      <c r="FQ758">
        <v>56001212</v>
      </c>
      <c r="FS758">
        <v>56001212</v>
      </c>
      <c r="FT758">
        <v>56001212</v>
      </c>
      <c r="FU758" t="s">
        <v>184</v>
      </c>
      <c r="FV758">
        <v>185295</v>
      </c>
      <c r="FX758">
        <v>39.626429999999999</v>
      </c>
      <c r="FY758">
        <v>-119.903932</v>
      </c>
    </row>
    <row r="759" spans="1:181" x14ac:dyDescent="0.25">
      <c r="A759" s="5" t="s">
        <v>3834</v>
      </c>
      <c r="B759" s="5" t="s">
        <v>3823</v>
      </c>
      <c r="C759">
        <v>1000</v>
      </c>
      <c r="D759" t="s">
        <v>183</v>
      </c>
      <c r="F759" t="s">
        <v>184</v>
      </c>
      <c r="H759" t="s">
        <v>184</v>
      </c>
      <c r="J759" t="s">
        <v>185</v>
      </c>
      <c r="K759" t="s">
        <v>186</v>
      </c>
      <c r="L759" t="s">
        <v>187</v>
      </c>
      <c r="M759" t="s">
        <v>188</v>
      </c>
      <c r="N759">
        <v>89505</v>
      </c>
      <c r="O759" t="s">
        <v>184</v>
      </c>
      <c r="P759" t="s">
        <v>189</v>
      </c>
      <c r="Q759" t="s">
        <v>184</v>
      </c>
      <c r="R759" t="s">
        <v>184</v>
      </c>
      <c r="S759" t="s">
        <v>189</v>
      </c>
      <c r="T759" t="s">
        <v>3835</v>
      </c>
      <c r="U759" t="s">
        <v>3836</v>
      </c>
      <c r="V759" t="s">
        <v>3837</v>
      </c>
      <c r="W759">
        <v>0</v>
      </c>
      <c r="X759" t="s">
        <v>189</v>
      </c>
      <c r="Y759" t="s">
        <v>184</v>
      </c>
      <c r="Z759" t="s">
        <v>184</v>
      </c>
      <c r="AA759" t="s">
        <v>184</v>
      </c>
      <c r="AB759">
        <v>0</v>
      </c>
      <c r="AC759" t="s">
        <v>189</v>
      </c>
      <c r="AD759" t="s">
        <v>184</v>
      </c>
      <c r="AE759" t="s">
        <v>184</v>
      </c>
      <c r="AF759" t="s">
        <v>184</v>
      </c>
      <c r="AG759">
        <v>0</v>
      </c>
      <c r="AH759" t="s">
        <v>189</v>
      </c>
      <c r="AI759" t="s">
        <v>184</v>
      </c>
      <c r="AJ759" t="s">
        <v>184</v>
      </c>
      <c r="AK759" t="s">
        <v>184</v>
      </c>
      <c r="AL759">
        <v>0</v>
      </c>
      <c r="AM759" t="s">
        <v>189</v>
      </c>
      <c r="AN759" t="s">
        <v>184</v>
      </c>
      <c r="AO759" t="s">
        <v>184</v>
      </c>
      <c r="AP759" t="s">
        <v>184</v>
      </c>
      <c r="AQ759">
        <v>0</v>
      </c>
      <c r="AR759" t="s">
        <v>189</v>
      </c>
      <c r="AS759" t="s">
        <v>184</v>
      </c>
      <c r="AT759" t="s">
        <v>184</v>
      </c>
      <c r="AU759" t="s">
        <v>184</v>
      </c>
      <c r="AV759">
        <v>0</v>
      </c>
      <c r="AW759" t="s">
        <v>189</v>
      </c>
      <c r="AX759" t="s">
        <v>184</v>
      </c>
      <c r="AY759" t="s">
        <v>184</v>
      </c>
      <c r="AZ759" t="s">
        <v>184</v>
      </c>
      <c r="BA759" t="s">
        <v>189</v>
      </c>
      <c r="BB759" t="s">
        <v>194</v>
      </c>
      <c r="BC759">
        <v>0</v>
      </c>
      <c r="BD759" t="s">
        <v>194</v>
      </c>
      <c r="BE759">
        <v>0</v>
      </c>
      <c r="BF759" t="s">
        <v>195</v>
      </c>
      <c r="BG759">
        <v>0</v>
      </c>
      <c r="BH759" t="s">
        <v>184</v>
      </c>
      <c r="BI759" t="s">
        <v>184</v>
      </c>
      <c r="BJ759" t="s">
        <v>184</v>
      </c>
      <c r="BK759">
        <v>0</v>
      </c>
      <c r="BL759" t="s">
        <v>184</v>
      </c>
      <c r="BM759">
        <v>0</v>
      </c>
      <c r="BN759">
        <v>0</v>
      </c>
      <c r="BP759" t="s">
        <v>184</v>
      </c>
      <c r="BQ759" t="s">
        <v>195</v>
      </c>
      <c r="BR759" t="s">
        <v>195</v>
      </c>
      <c r="BS759" t="s">
        <v>184</v>
      </c>
      <c r="BT759">
        <v>0</v>
      </c>
      <c r="BU759">
        <v>0</v>
      </c>
      <c r="BV759">
        <v>0</v>
      </c>
      <c r="BX759">
        <v>0</v>
      </c>
      <c r="BY759" t="s">
        <v>184</v>
      </c>
      <c r="BZ759" t="s">
        <v>184</v>
      </c>
      <c r="CA759" t="s">
        <v>184</v>
      </c>
      <c r="CB759" t="s">
        <v>184</v>
      </c>
      <c r="CC759">
        <v>0</v>
      </c>
      <c r="CD759" t="s">
        <v>184</v>
      </c>
      <c r="CE759" t="s">
        <v>184</v>
      </c>
      <c r="CF759" t="s">
        <v>184</v>
      </c>
      <c r="CG759">
        <v>0</v>
      </c>
      <c r="CH759" t="s">
        <v>184</v>
      </c>
      <c r="CI759">
        <v>0</v>
      </c>
      <c r="CJ759" t="s">
        <v>184</v>
      </c>
      <c r="CK759">
        <v>0</v>
      </c>
      <c r="CL759">
        <v>0</v>
      </c>
      <c r="CM759">
        <v>0</v>
      </c>
      <c r="CN759">
        <v>0</v>
      </c>
      <c r="CO759" t="s">
        <v>184</v>
      </c>
      <c r="CP759">
        <v>0</v>
      </c>
      <c r="CQ759">
        <v>0</v>
      </c>
      <c r="CR759">
        <v>170</v>
      </c>
      <c r="CS759" t="s">
        <v>280</v>
      </c>
      <c r="CT759">
        <v>16007</v>
      </c>
      <c r="CU759" t="s">
        <v>205</v>
      </c>
      <c r="CV759" t="s">
        <v>206</v>
      </c>
      <c r="CW759" t="s">
        <v>206</v>
      </c>
      <c r="CX759" t="s">
        <v>207</v>
      </c>
      <c r="CY759" t="s">
        <v>184</v>
      </c>
      <c r="CZ759">
        <v>2021</v>
      </c>
      <c r="DA759" t="s">
        <v>208</v>
      </c>
      <c r="DB759">
        <v>0</v>
      </c>
      <c r="DC759">
        <v>19622</v>
      </c>
      <c r="DD759">
        <v>19622</v>
      </c>
      <c r="DE759">
        <v>0</v>
      </c>
      <c r="DF759">
        <v>6868</v>
      </c>
      <c r="DG759">
        <v>0</v>
      </c>
      <c r="DH759">
        <v>6868</v>
      </c>
      <c r="DI759">
        <v>6868</v>
      </c>
      <c r="DJ759">
        <v>0</v>
      </c>
      <c r="DK759">
        <v>2020</v>
      </c>
      <c r="DL759" t="s">
        <v>209</v>
      </c>
      <c r="DM759">
        <v>0</v>
      </c>
      <c r="DN759">
        <v>19835</v>
      </c>
      <c r="DO759">
        <v>19835</v>
      </c>
      <c r="DP759">
        <v>0</v>
      </c>
      <c r="DQ759">
        <v>6942</v>
      </c>
      <c r="DR759">
        <v>0</v>
      </c>
      <c r="DS759">
        <v>6942</v>
      </c>
      <c r="DT759">
        <v>6942</v>
      </c>
      <c r="DU759">
        <v>0</v>
      </c>
      <c r="DV759">
        <v>2019</v>
      </c>
      <c r="DW759" t="s">
        <v>209</v>
      </c>
      <c r="DX759">
        <v>0</v>
      </c>
      <c r="DY759">
        <v>19380</v>
      </c>
      <c r="DZ759">
        <v>19380</v>
      </c>
      <c r="EA759">
        <v>0</v>
      </c>
      <c r="EB759">
        <v>6783</v>
      </c>
      <c r="EC759">
        <v>0</v>
      </c>
      <c r="ED759">
        <v>6783</v>
      </c>
      <c r="EE759">
        <v>6783</v>
      </c>
      <c r="EF759">
        <v>0</v>
      </c>
      <c r="EG759" s="1">
        <v>44088</v>
      </c>
      <c r="EH759" t="s">
        <v>2155</v>
      </c>
      <c r="EI759">
        <v>20</v>
      </c>
      <c r="EJ759" t="s">
        <v>211</v>
      </c>
      <c r="EK759" t="s">
        <v>256</v>
      </c>
      <c r="EL759" t="s">
        <v>212</v>
      </c>
      <c r="EM759">
        <v>4239</v>
      </c>
      <c r="EN759" t="s">
        <v>184</v>
      </c>
      <c r="EO759" t="s">
        <v>184</v>
      </c>
      <c r="EP759">
        <v>20</v>
      </c>
      <c r="EQ759">
        <v>18</v>
      </c>
      <c r="ER759" t="s">
        <v>184</v>
      </c>
      <c r="ES759">
        <v>0</v>
      </c>
      <c r="ET759" t="s">
        <v>184</v>
      </c>
      <c r="EU759" t="s">
        <v>184</v>
      </c>
      <c r="EV759" t="s">
        <v>3827</v>
      </c>
      <c r="EW759" t="s">
        <v>234</v>
      </c>
      <c r="EX759" t="s">
        <v>184</v>
      </c>
      <c r="EY759" t="s">
        <v>214</v>
      </c>
      <c r="EZ759" t="s">
        <v>932</v>
      </c>
      <c r="FA759" t="s">
        <v>216</v>
      </c>
      <c r="FB759" t="s">
        <v>2213</v>
      </c>
      <c r="FC759" t="s">
        <v>184</v>
      </c>
      <c r="FD759">
        <v>89506</v>
      </c>
      <c r="FE759" t="s">
        <v>187</v>
      </c>
      <c r="FF759" t="s">
        <v>195</v>
      </c>
      <c r="FG759">
        <v>0</v>
      </c>
      <c r="FH759" t="s">
        <v>195</v>
      </c>
      <c r="FI759">
        <v>0</v>
      </c>
      <c r="FJ759" t="s">
        <v>195</v>
      </c>
      <c r="FK759">
        <v>0</v>
      </c>
      <c r="FL759">
        <v>0</v>
      </c>
      <c r="FM759" t="s">
        <v>184</v>
      </c>
      <c r="FN759">
        <v>0</v>
      </c>
      <c r="FO759">
        <v>1</v>
      </c>
      <c r="FP759" t="s">
        <v>2103</v>
      </c>
      <c r="FQ759">
        <v>56005101</v>
      </c>
      <c r="FS759">
        <v>56005101</v>
      </c>
      <c r="FT759">
        <v>56005101</v>
      </c>
      <c r="FU759" t="s">
        <v>184</v>
      </c>
      <c r="FV759">
        <v>185313</v>
      </c>
      <c r="FX759">
        <v>39.627690000000001</v>
      </c>
      <c r="FY759">
        <v>-119.91092</v>
      </c>
    </row>
    <row r="760" spans="1:181" x14ac:dyDescent="0.25">
      <c r="A760" s="5" t="s">
        <v>3838</v>
      </c>
      <c r="B760" s="5" t="s">
        <v>3823</v>
      </c>
      <c r="C760">
        <v>1000</v>
      </c>
      <c r="D760" t="s">
        <v>183</v>
      </c>
      <c r="F760" t="s">
        <v>184</v>
      </c>
      <c r="H760" t="s">
        <v>184</v>
      </c>
      <c r="J760" t="s">
        <v>185</v>
      </c>
      <c r="K760" t="s">
        <v>186</v>
      </c>
      <c r="L760" t="s">
        <v>187</v>
      </c>
      <c r="M760" t="s">
        <v>188</v>
      </c>
      <c r="N760">
        <v>89505</v>
      </c>
      <c r="O760" t="s">
        <v>184</v>
      </c>
      <c r="P760" t="s">
        <v>189</v>
      </c>
      <c r="Q760" t="s">
        <v>184</v>
      </c>
      <c r="R760" t="s">
        <v>184</v>
      </c>
      <c r="S760" t="s">
        <v>189</v>
      </c>
      <c r="T760" t="s">
        <v>3835</v>
      </c>
      <c r="U760" t="s">
        <v>3839</v>
      </c>
      <c r="V760" t="s">
        <v>3837</v>
      </c>
      <c r="W760">
        <v>0</v>
      </c>
      <c r="X760" t="s">
        <v>189</v>
      </c>
      <c r="Y760" t="s">
        <v>184</v>
      </c>
      <c r="Z760" t="s">
        <v>184</v>
      </c>
      <c r="AA760" t="s">
        <v>184</v>
      </c>
      <c r="AB760">
        <v>0</v>
      </c>
      <c r="AC760" t="s">
        <v>189</v>
      </c>
      <c r="AD760" t="s">
        <v>184</v>
      </c>
      <c r="AE760" t="s">
        <v>184</v>
      </c>
      <c r="AF760" t="s">
        <v>184</v>
      </c>
      <c r="AG760">
        <v>0</v>
      </c>
      <c r="AH760" t="s">
        <v>189</v>
      </c>
      <c r="AI760" t="s">
        <v>184</v>
      </c>
      <c r="AJ760" t="s">
        <v>184</v>
      </c>
      <c r="AK760" t="s">
        <v>184</v>
      </c>
      <c r="AL760">
        <v>0</v>
      </c>
      <c r="AM760" t="s">
        <v>189</v>
      </c>
      <c r="AN760" t="s">
        <v>184</v>
      </c>
      <c r="AO760" t="s">
        <v>184</v>
      </c>
      <c r="AP760" t="s">
        <v>184</v>
      </c>
      <c r="AQ760">
        <v>0</v>
      </c>
      <c r="AR760" t="s">
        <v>189</v>
      </c>
      <c r="AS760" t="s">
        <v>184</v>
      </c>
      <c r="AT760" t="s">
        <v>184</v>
      </c>
      <c r="AU760" t="s">
        <v>184</v>
      </c>
      <c r="AV760">
        <v>0</v>
      </c>
      <c r="AW760" t="s">
        <v>189</v>
      </c>
      <c r="AX760" t="s">
        <v>184</v>
      </c>
      <c r="AY760" t="s">
        <v>184</v>
      </c>
      <c r="AZ760" t="s">
        <v>184</v>
      </c>
      <c r="BA760" s="1">
        <v>38111</v>
      </c>
      <c r="BB760" t="s">
        <v>194</v>
      </c>
      <c r="BC760">
        <v>0</v>
      </c>
      <c r="BD760" t="s">
        <v>194</v>
      </c>
      <c r="BE760">
        <v>0</v>
      </c>
      <c r="BF760" t="s">
        <v>195</v>
      </c>
      <c r="BG760">
        <v>0</v>
      </c>
      <c r="BH760" t="s">
        <v>184</v>
      </c>
      <c r="BI760" t="s">
        <v>184</v>
      </c>
      <c r="BJ760" t="s">
        <v>184</v>
      </c>
      <c r="BK760">
        <v>0</v>
      </c>
      <c r="BL760" t="s">
        <v>184</v>
      </c>
      <c r="BM760">
        <v>0</v>
      </c>
      <c r="BN760">
        <v>0</v>
      </c>
      <c r="BP760" t="s">
        <v>184</v>
      </c>
      <c r="BQ760" t="s">
        <v>195</v>
      </c>
      <c r="BR760" t="s">
        <v>195</v>
      </c>
      <c r="BS760" t="s">
        <v>184</v>
      </c>
      <c r="BT760">
        <v>0</v>
      </c>
      <c r="BU760">
        <v>0</v>
      </c>
      <c r="BV760">
        <v>0</v>
      </c>
      <c r="BX760">
        <v>0</v>
      </c>
      <c r="BY760" t="s">
        <v>184</v>
      </c>
      <c r="BZ760" t="s">
        <v>184</v>
      </c>
      <c r="CA760" t="s">
        <v>184</v>
      </c>
      <c r="CB760" t="s">
        <v>184</v>
      </c>
      <c r="CC760">
        <v>0</v>
      </c>
      <c r="CD760" t="s">
        <v>184</v>
      </c>
      <c r="CE760" t="s">
        <v>184</v>
      </c>
      <c r="CF760" t="s">
        <v>184</v>
      </c>
      <c r="CG760">
        <v>0</v>
      </c>
      <c r="CH760" t="s">
        <v>184</v>
      </c>
      <c r="CI760">
        <v>0</v>
      </c>
      <c r="CJ760" t="s">
        <v>184</v>
      </c>
      <c r="CK760">
        <v>0</v>
      </c>
      <c r="CL760">
        <v>0</v>
      </c>
      <c r="CM760">
        <v>0</v>
      </c>
      <c r="CN760">
        <v>0</v>
      </c>
      <c r="CO760" t="s">
        <v>184</v>
      </c>
      <c r="CP760">
        <v>0</v>
      </c>
      <c r="CQ760">
        <v>0</v>
      </c>
      <c r="CR760">
        <v>170</v>
      </c>
      <c r="CS760" t="s">
        <v>280</v>
      </c>
      <c r="CT760">
        <v>49625</v>
      </c>
      <c r="CU760" t="s">
        <v>205</v>
      </c>
      <c r="CV760" t="s">
        <v>206</v>
      </c>
      <c r="CW760" t="s">
        <v>206</v>
      </c>
      <c r="CX760" t="s">
        <v>207</v>
      </c>
      <c r="CY760" t="s">
        <v>184</v>
      </c>
      <c r="CZ760">
        <v>2021</v>
      </c>
      <c r="DA760" t="s">
        <v>208</v>
      </c>
      <c r="DB760">
        <v>0</v>
      </c>
      <c r="DC760">
        <v>61320</v>
      </c>
      <c r="DD760">
        <v>61320</v>
      </c>
      <c r="DE760">
        <v>0</v>
      </c>
      <c r="DF760">
        <v>21462</v>
      </c>
      <c r="DG760">
        <v>0</v>
      </c>
      <c r="DH760">
        <v>21462</v>
      </c>
      <c r="DI760">
        <v>21462</v>
      </c>
      <c r="DJ760">
        <v>0</v>
      </c>
      <c r="DK760">
        <v>2020</v>
      </c>
      <c r="DL760" t="s">
        <v>209</v>
      </c>
      <c r="DM760">
        <v>0</v>
      </c>
      <c r="DN760">
        <v>61984</v>
      </c>
      <c r="DO760">
        <v>61984</v>
      </c>
      <c r="DP760">
        <v>0</v>
      </c>
      <c r="DQ760">
        <v>21694</v>
      </c>
      <c r="DR760">
        <v>0</v>
      </c>
      <c r="DS760">
        <v>21694</v>
      </c>
      <c r="DT760">
        <v>21694</v>
      </c>
      <c r="DU760">
        <v>0</v>
      </c>
      <c r="DV760">
        <v>2019</v>
      </c>
      <c r="DW760" t="s">
        <v>209</v>
      </c>
      <c r="DX760">
        <v>0</v>
      </c>
      <c r="DY760">
        <v>60564</v>
      </c>
      <c r="DZ760">
        <v>60564</v>
      </c>
      <c r="EA760">
        <v>0</v>
      </c>
      <c r="EB760">
        <v>21197</v>
      </c>
      <c r="EC760">
        <v>0</v>
      </c>
      <c r="ED760">
        <v>21197</v>
      </c>
      <c r="EE760">
        <v>21197</v>
      </c>
      <c r="EF760">
        <v>0</v>
      </c>
      <c r="EG760" s="1">
        <v>44088</v>
      </c>
      <c r="EH760" t="s">
        <v>2155</v>
      </c>
      <c r="EI760">
        <v>20</v>
      </c>
      <c r="EJ760" t="s">
        <v>211</v>
      </c>
      <c r="EK760" t="s">
        <v>264</v>
      </c>
      <c r="EL760" t="s">
        <v>212</v>
      </c>
      <c r="EM760">
        <v>4239</v>
      </c>
      <c r="EN760" t="s">
        <v>184</v>
      </c>
      <c r="EO760" t="s">
        <v>184</v>
      </c>
      <c r="EP760">
        <v>20</v>
      </c>
      <c r="EQ760">
        <v>18</v>
      </c>
      <c r="ER760" t="s">
        <v>184</v>
      </c>
      <c r="ES760">
        <v>0</v>
      </c>
      <c r="ET760" t="s">
        <v>184</v>
      </c>
      <c r="EU760" t="s">
        <v>184</v>
      </c>
      <c r="EV760" t="s">
        <v>3827</v>
      </c>
      <c r="EW760" t="s">
        <v>234</v>
      </c>
      <c r="EX760" t="s">
        <v>184</v>
      </c>
      <c r="EY760" t="s">
        <v>214</v>
      </c>
      <c r="EZ760" t="s">
        <v>932</v>
      </c>
      <c r="FA760" t="s">
        <v>216</v>
      </c>
      <c r="FB760" t="s">
        <v>2213</v>
      </c>
      <c r="FC760" t="s">
        <v>184</v>
      </c>
      <c r="FD760">
        <v>89506</v>
      </c>
      <c r="FE760" t="s">
        <v>187</v>
      </c>
      <c r="FF760" t="s">
        <v>195</v>
      </c>
      <c r="FG760">
        <v>0</v>
      </c>
      <c r="FH760" t="s">
        <v>195</v>
      </c>
      <c r="FI760">
        <v>0</v>
      </c>
      <c r="FJ760" t="s">
        <v>195</v>
      </c>
      <c r="FK760">
        <v>0</v>
      </c>
      <c r="FL760">
        <v>0</v>
      </c>
      <c r="FM760" t="s">
        <v>184</v>
      </c>
      <c r="FN760">
        <v>0</v>
      </c>
      <c r="FO760">
        <v>1</v>
      </c>
      <c r="FP760" t="s">
        <v>2103</v>
      </c>
      <c r="FQ760">
        <v>56005317</v>
      </c>
      <c r="FS760">
        <v>56005317</v>
      </c>
      <c r="FT760">
        <v>56005317</v>
      </c>
      <c r="FU760" t="s">
        <v>184</v>
      </c>
      <c r="FV760">
        <v>185390</v>
      </c>
      <c r="FX760">
        <v>39.627257999999998</v>
      </c>
      <c r="FY760">
        <v>-119.90838100000001</v>
      </c>
    </row>
    <row r="761" spans="1:181" x14ac:dyDescent="0.25">
      <c r="A761" s="5" t="s">
        <v>3840</v>
      </c>
      <c r="B761" s="5" t="s">
        <v>3841</v>
      </c>
      <c r="C761">
        <v>1000</v>
      </c>
      <c r="D761" t="s">
        <v>183</v>
      </c>
      <c r="F761" t="s">
        <v>184</v>
      </c>
      <c r="H761" t="s">
        <v>184</v>
      </c>
      <c r="J761" t="s">
        <v>185</v>
      </c>
      <c r="K761" t="s">
        <v>186</v>
      </c>
      <c r="L761" t="s">
        <v>187</v>
      </c>
      <c r="M761" t="s">
        <v>188</v>
      </c>
      <c r="N761">
        <v>89505</v>
      </c>
      <c r="O761" t="s">
        <v>184</v>
      </c>
      <c r="P761" t="s">
        <v>189</v>
      </c>
      <c r="Q761" t="s">
        <v>184</v>
      </c>
      <c r="R761" t="s">
        <v>184</v>
      </c>
      <c r="S761" t="s">
        <v>189</v>
      </c>
      <c r="T761" t="s">
        <v>3835</v>
      </c>
      <c r="U761" t="s">
        <v>3842</v>
      </c>
      <c r="V761" t="s">
        <v>3837</v>
      </c>
      <c r="W761">
        <v>0</v>
      </c>
      <c r="X761" t="s">
        <v>189</v>
      </c>
      <c r="Y761" t="s">
        <v>184</v>
      </c>
      <c r="Z761" t="s">
        <v>184</v>
      </c>
      <c r="AA761" t="s">
        <v>184</v>
      </c>
      <c r="AB761">
        <v>0</v>
      </c>
      <c r="AC761" t="s">
        <v>189</v>
      </c>
      <c r="AD761" t="s">
        <v>184</v>
      </c>
      <c r="AE761" t="s">
        <v>184</v>
      </c>
      <c r="AF761" t="s">
        <v>184</v>
      </c>
      <c r="AG761">
        <v>0</v>
      </c>
      <c r="AH761" t="s">
        <v>189</v>
      </c>
      <c r="AI761" t="s">
        <v>184</v>
      </c>
      <c r="AJ761" t="s">
        <v>184</v>
      </c>
      <c r="AK761" t="s">
        <v>184</v>
      </c>
      <c r="AL761">
        <v>0</v>
      </c>
      <c r="AM761" t="s">
        <v>189</v>
      </c>
      <c r="AN761" t="s">
        <v>184</v>
      </c>
      <c r="AO761" t="s">
        <v>184</v>
      </c>
      <c r="AP761" t="s">
        <v>184</v>
      </c>
      <c r="AQ761">
        <v>0</v>
      </c>
      <c r="AR761" t="s">
        <v>189</v>
      </c>
      <c r="AS761" t="s">
        <v>184</v>
      </c>
      <c r="AT761" t="s">
        <v>184</v>
      </c>
      <c r="AU761" t="s">
        <v>184</v>
      </c>
      <c r="AV761">
        <v>0</v>
      </c>
      <c r="AW761" t="s">
        <v>189</v>
      </c>
      <c r="AX761" t="s">
        <v>184</v>
      </c>
      <c r="AY761" t="s">
        <v>184</v>
      </c>
      <c r="AZ761" t="s">
        <v>184</v>
      </c>
      <c r="BA761" t="s">
        <v>189</v>
      </c>
      <c r="BB761" t="s">
        <v>194</v>
      </c>
      <c r="BC761">
        <v>0</v>
      </c>
      <c r="BD761" t="s">
        <v>194</v>
      </c>
      <c r="BE761">
        <v>0</v>
      </c>
      <c r="BF761" t="s">
        <v>195</v>
      </c>
      <c r="BG761">
        <v>0</v>
      </c>
      <c r="BH761" t="s">
        <v>184</v>
      </c>
      <c r="BI761" t="s">
        <v>184</v>
      </c>
      <c r="BJ761" t="s">
        <v>184</v>
      </c>
      <c r="BK761">
        <v>0</v>
      </c>
      <c r="BL761" t="s">
        <v>184</v>
      </c>
      <c r="BM761">
        <v>0</v>
      </c>
      <c r="BN761">
        <v>0</v>
      </c>
      <c r="BP761" t="s">
        <v>184</v>
      </c>
      <c r="BQ761" t="s">
        <v>195</v>
      </c>
      <c r="BR761" t="s">
        <v>195</v>
      </c>
      <c r="BS761" t="s">
        <v>184</v>
      </c>
      <c r="BT761">
        <v>0</v>
      </c>
      <c r="BU761">
        <v>0</v>
      </c>
      <c r="BV761">
        <v>0</v>
      </c>
      <c r="BX761">
        <v>0</v>
      </c>
      <c r="BY761" t="s">
        <v>184</v>
      </c>
      <c r="BZ761" t="s">
        <v>184</v>
      </c>
      <c r="CA761" t="s">
        <v>184</v>
      </c>
      <c r="CB761" t="s">
        <v>184</v>
      </c>
      <c r="CC761">
        <v>0</v>
      </c>
      <c r="CD761" t="s">
        <v>184</v>
      </c>
      <c r="CE761" t="s">
        <v>184</v>
      </c>
      <c r="CF761" t="s">
        <v>184</v>
      </c>
      <c r="CG761">
        <v>0</v>
      </c>
      <c r="CH761" t="s">
        <v>184</v>
      </c>
      <c r="CI761">
        <v>0</v>
      </c>
      <c r="CJ761" t="s">
        <v>184</v>
      </c>
      <c r="CK761">
        <v>0</v>
      </c>
      <c r="CL761">
        <v>0</v>
      </c>
      <c r="CM761">
        <v>0</v>
      </c>
      <c r="CN761">
        <v>0</v>
      </c>
      <c r="CO761" t="s">
        <v>184</v>
      </c>
      <c r="CP761">
        <v>0</v>
      </c>
      <c r="CQ761">
        <v>0</v>
      </c>
      <c r="CR761">
        <v>170</v>
      </c>
      <c r="CS761" t="s">
        <v>280</v>
      </c>
      <c r="CT761">
        <v>50719</v>
      </c>
      <c r="CU761" t="s">
        <v>205</v>
      </c>
      <c r="CV761" t="s">
        <v>206</v>
      </c>
      <c r="CW761" t="s">
        <v>206</v>
      </c>
      <c r="CX761" t="s">
        <v>207</v>
      </c>
      <c r="CY761" t="s">
        <v>184</v>
      </c>
      <c r="CZ761">
        <v>2021</v>
      </c>
      <c r="DA761" t="s">
        <v>208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2020</v>
      </c>
      <c r="DL761" t="s">
        <v>209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  <c r="DT761">
        <v>0</v>
      </c>
      <c r="DU761">
        <v>0</v>
      </c>
      <c r="DV761">
        <v>2019</v>
      </c>
      <c r="DW761" t="s">
        <v>209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0</v>
      </c>
      <c r="ED761">
        <v>0</v>
      </c>
      <c r="EE761">
        <v>0</v>
      </c>
      <c r="EF761">
        <v>0</v>
      </c>
      <c r="EG761" s="1">
        <v>44088</v>
      </c>
      <c r="EH761" t="s">
        <v>2155</v>
      </c>
      <c r="EI761">
        <v>20</v>
      </c>
      <c r="EJ761" t="s">
        <v>211</v>
      </c>
      <c r="EK761" t="s">
        <v>361</v>
      </c>
      <c r="EL761" t="s">
        <v>212</v>
      </c>
      <c r="EM761">
        <v>4239</v>
      </c>
      <c r="EN761" t="s">
        <v>184</v>
      </c>
      <c r="EO761" t="s">
        <v>184</v>
      </c>
      <c r="EP761">
        <v>20</v>
      </c>
      <c r="EQ761">
        <v>18</v>
      </c>
      <c r="ER761" t="s">
        <v>184</v>
      </c>
      <c r="ES761">
        <v>0</v>
      </c>
      <c r="ET761" t="s">
        <v>184</v>
      </c>
      <c r="EU761" t="s">
        <v>184</v>
      </c>
      <c r="EV761" t="s">
        <v>3843</v>
      </c>
      <c r="EW761" t="s">
        <v>422</v>
      </c>
      <c r="EX761" t="s">
        <v>184</v>
      </c>
      <c r="EY761" t="s">
        <v>214</v>
      </c>
      <c r="EZ761" t="s">
        <v>932</v>
      </c>
      <c r="FA761" t="s">
        <v>216</v>
      </c>
      <c r="FB761" t="s">
        <v>2213</v>
      </c>
      <c r="FC761" t="s">
        <v>184</v>
      </c>
      <c r="FD761">
        <v>89506</v>
      </c>
      <c r="FE761" t="s">
        <v>187</v>
      </c>
      <c r="FF761" t="s">
        <v>195</v>
      </c>
      <c r="FG761">
        <v>0</v>
      </c>
      <c r="FH761" t="s">
        <v>195</v>
      </c>
      <c r="FI761">
        <v>0</v>
      </c>
      <c r="FJ761" t="s">
        <v>195</v>
      </c>
      <c r="FK761">
        <v>0</v>
      </c>
      <c r="FL761">
        <v>0</v>
      </c>
      <c r="FM761" t="s">
        <v>184</v>
      </c>
      <c r="FN761">
        <v>0</v>
      </c>
      <c r="FO761">
        <v>1</v>
      </c>
      <c r="FP761" t="s">
        <v>2103</v>
      </c>
      <c r="FQ761">
        <v>56006129</v>
      </c>
      <c r="FS761">
        <v>56006129</v>
      </c>
      <c r="FT761">
        <v>56006129</v>
      </c>
      <c r="FU761" t="s">
        <v>184</v>
      </c>
      <c r="FV761">
        <v>185419</v>
      </c>
      <c r="FX761">
        <v>39.624974999999999</v>
      </c>
      <c r="FY761">
        <v>-119.903132</v>
      </c>
    </row>
    <row r="762" spans="1:181" x14ac:dyDescent="0.25">
      <c r="A762" s="5" t="s">
        <v>3844</v>
      </c>
      <c r="B762" s="5" t="s">
        <v>3845</v>
      </c>
      <c r="C762">
        <v>1000</v>
      </c>
      <c r="D762" t="s">
        <v>183</v>
      </c>
      <c r="F762" t="s">
        <v>184</v>
      </c>
      <c r="H762" t="s">
        <v>184</v>
      </c>
      <c r="J762" t="s">
        <v>185</v>
      </c>
      <c r="K762" t="s">
        <v>184</v>
      </c>
      <c r="L762" t="s">
        <v>187</v>
      </c>
      <c r="M762" t="s">
        <v>188</v>
      </c>
      <c r="N762">
        <v>89505</v>
      </c>
      <c r="O762">
        <v>4838340</v>
      </c>
      <c r="P762" s="1">
        <v>43312</v>
      </c>
      <c r="Q762" t="s">
        <v>3846</v>
      </c>
      <c r="R762" t="s">
        <v>184</v>
      </c>
      <c r="S762" t="s">
        <v>189</v>
      </c>
      <c r="T762" t="s">
        <v>3847</v>
      </c>
      <c r="U762" t="s">
        <v>3848</v>
      </c>
      <c r="V762" t="s">
        <v>3849</v>
      </c>
      <c r="W762">
        <v>826800</v>
      </c>
      <c r="X762" s="1">
        <v>43312</v>
      </c>
      <c r="Y762" t="s">
        <v>2323</v>
      </c>
      <c r="Z762" t="s">
        <v>184</v>
      </c>
      <c r="AA762" t="s">
        <v>3846</v>
      </c>
      <c r="AB762">
        <v>0</v>
      </c>
      <c r="AC762" t="s">
        <v>189</v>
      </c>
      <c r="AD762" t="s">
        <v>184</v>
      </c>
      <c r="AE762" t="s">
        <v>184</v>
      </c>
      <c r="AF762" t="s">
        <v>184</v>
      </c>
      <c r="AG762">
        <v>0</v>
      </c>
      <c r="AH762" t="s">
        <v>189</v>
      </c>
      <c r="AI762" t="s">
        <v>184</v>
      </c>
      <c r="AJ762" t="s">
        <v>184</v>
      </c>
      <c r="AK762" t="s">
        <v>184</v>
      </c>
      <c r="AL762">
        <v>0</v>
      </c>
      <c r="AM762" t="s">
        <v>189</v>
      </c>
      <c r="AN762" t="s">
        <v>184</v>
      </c>
      <c r="AO762" t="s">
        <v>184</v>
      </c>
      <c r="AP762" t="s">
        <v>184</v>
      </c>
      <c r="AQ762">
        <v>0</v>
      </c>
      <c r="AR762" t="s">
        <v>189</v>
      </c>
      <c r="AS762" t="s">
        <v>184</v>
      </c>
      <c r="AT762" t="s">
        <v>184</v>
      </c>
      <c r="AU762" t="s">
        <v>184</v>
      </c>
      <c r="AV762">
        <v>0</v>
      </c>
      <c r="AW762" t="s">
        <v>189</v>
      </c>
      <c r="AX762" t="s">
        <v>184</v>
      </c>
      <c r="AY762" t="s">
        <v>184</v>
      </c>
      <c r="AZ762" t="s">
        <v>184</v>
      </c>
      <c r="BA762" t="s">
        <v>189</v>
      </c>
      <c r="BB762" t="s">
        <v>194</v>
      </c>
      <c r="BC762">
        <v>0</v>
      </c>
      <c r="BD762" t="s">
        <v>194</v>
      </c>
      <c r="BE762">
        <v>0</v>
      </c>
      <c r="BF762" t="s">
        <v>195</v>
      </c>
      <c r="BG762">
        <v>0</v>
      </c>
      <c r="BH762" t="s">
        <v>184</v>
      </c>
      <c r="BI762" t="s">
        <v>184</v>
      </c>
      <c r="BJ762" t="s">
        <v>184</v>
      </c>
      <c r="BK762">
        <v>0</v>
      </c>
      <c r="BL762" t="s">
        <v>184</v>
      </c>
      <c r="BM762">
        <v>0</v>
      </c>
      <c r="BN762">
        <v>0</v>
      </c>
      <c r="BP762" t="s">
        <v>184</v>
      </c>
      <c r="BQ762" t="s">
        <v>195</v>
      </c>
      <c r="BR762" t="s">
        <v>195</v>
      </c>
      <c r="BS762" t="s">
        <v>184</v>
      </c>
      <c r="BT762">
        <v>0</v>
      </c>
      <c r="BU762">
        <v>0</v>
      </c>
      <c r="BV762">
        <v>0</v>
      </c>
      <c r="BX762">
        <v>0</v>
      </c>
      <c r="BY762" t="s">
        <v>184</v>
      </c>
      <c r="BZ762" t="s">
        <v>184</v>
      </c>
      <c r="CA762" t="s">
        <v>184</v>
      </c>
      <c r="CB762" t="s">
        <v>184</v>
      </c>
      <c r="CC762">
        <v>0</v>
      </c>
      <c r="CD762" t="s">
        <v>184</v>
      </c>
      <c r="CE762" t="s">
        <v>184</v>
      </c>
      <c r="CF762" t="s">
        <v>184</v>
      </c>
      <c r="CG762">
        <v>0</v>
      </c>
      <c r="CH762" t="s">
        <v>184</v>
      </c>
      <c r="CI762">
        <v>0</v>
      </c>
      <c r="CJ762" t="s">
        <v>184</v>
      </c>
      <c r="CK762">
        <v>0</v>
      </c>
      <c r="CL762">
        <v>0</v>
      </c>
      <c r="CM762">
        <v>0</v>
      </c>
      <c r="CN762">
        <v>0</v>
      </c>
      <c r="CO762" t="s">
        <v>184</v>
      </c>
      <c r="CP762">
        <v>0</v>
      </c>
      <c r="CQ762">
        <v>0</v>
      </c>
      <c r="CR762">
        <v>170</v>
      </c>
      <c r="CS762" t="s">
        <v>373</v>
      </c>
      <c r="CT762">
        <v>55765</v>
      </c>
      <c r="CU762" t="s">
        <v>205</v>
      </c>
      <c r="CV762" t="s">
        <v>206</v>
      </c>
      <c r="CW762" t="s">
        <v>206</v>
      </c>
      <c r="CX762" t="s">
        <v>207</v>
      </c>
      <c r="CY762" t="s">
        <v>184</v>
      </c>
      <c r="DJ762">
        <v>0</v>
      </c>
      <c r="DK762">
        <v>2020</v>
      </c>
      <c r="DL762" t="s">
        <v>209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0</v>
      </c>
      <c r="DU762">
        <v>0</v>
      </c>
      <c r="DV762">
        <v>2019</v>
      </c>
      <c r="DW762" t="s">
        <v>209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 s="1">
        <v>44088</v>
      </c>
      <c r="EH762" t="s">
        <v>2155</v>
      </c>
      <c r="EI762" t="s">
        <v>3850</v>
      </c>
      <c r="EJ762" t="s">
        <v>301</v>
      </c>
      <c r="EK762" t="s">
        <v>342</v>
      </c>
      <c r="EL762" t="s">
        <v>212</v>
      </c>
      <c r="EM762">
        <v>5277</v>
      </c>
      <c r="EN762" t="s">
        <v>184</v>
      </c>
      <c r="EO762">
        <v>29</v>
      </c>
      <c r="EP762">
        <v>21</v>
      </c>
      <c r="EQ762">
        <v>19</v>
      </c>
      <c r="ER762" t="s">
        <v>184</v>
      </c>
      <c r="ES762">
        <v>0</v>
      </c>
      <c r="ET762" t="s">
        <v>184</v>
      </c>
      <c r="EU762" t="s">
        <v>184</v>
      </c>
      <c r="EV762" t="s">
        <v>3851</v>
      </c>
      <c r="EW762" t="s">
        <v>291</v>
      </c>
      <c r="EX762" t="s">
        <v>184</v>
      </c>
      <c r="EY762" t="s">
        <v>214</v>
      </c>
      <c r="EZ762" t="s">
        <v>1519</v>
      </c>
      <c r="FA762" t="s">
        <v>216</v>
      </c>
      <c r="FB762" t="s">
        <v>2213</v>
      </c>
      <c r="FC762" t="s">
        <v>184</v>
      </c>
      <c r="FD762">
        <v>89506</v>
      </c>
      <c r="FE762" t="s">
        <v>187</v>
      </c>
      <c r="FF762" t="s">
        <v>195</v>
      </c>
      <c r="FG762">
        <v>0</v>
      </c>
      <c r="FH762" t="s">
        <v>195</v>
      </c>
      <c r="FI762">
        <v>0</v>
      </c>
      <c r="FJ762" t="s">
        <v>195</v>
      </c>
      <c r="FK762">
        <v>0</v>
      </c>
      <c r="FL762">
        <v>0</v>
      </c>
      <c r="FM762" t="s">
        <v>184</v>
      </c>
      <c r="FN762">
        <v>0</v>
      </c>
      <c r="FO762">
        <v>1</v>
      </c>
      <c r="FP762" t="s">
        <v>302</v>
      </c>
      <c r="FQ762">
        <v>56205311</v>
      </c>
      <c r="FS762">
        <v>56205311</v>
      </c>
      <c r="FT762">
        <v>56205311</v>
      </c>
      <c r="FU762" t="s">
        <v>184</v>
      </c>
      <c r="FV762">
        <v>185468</v>
      </c>
      <c r="FX762">
        <v>39.651508</v>
      </c>
      <c r="FY762">
        <v>-119.87448999999999</v>
      </c>
    </row>
    <row r="763" spans="1:181" x14ac:dyDescent="0.25">
      <c r="A763" s="5" t="s">
        <v>3852</v>
      </c>
      <c r="B763" s="5" t="s">
        <v>221</v>
      </c>
      <c r="C763">
        <v>1000</v>
      </c>
      <c r="D763" t="s">
        <v>183</v>
      </c>
      <c r="F763" t="s">
        <v>184</v>
      </c>
      <c r="H763" t="s">
        <v>184</v>
      </c>
      <c r="J763" t="s">
        <v>185</v>
      </c>
      <c r="K763" t="s">
        <v>1337</v>
      </c>
      <c r="L763" t="s">
        <v>187</v>
      </c>
      <c r="M763" t="s">
        <v>188</v>
      </c>
      <c r="N763">
        <v>89505</v>
      </c>
      <c r="O763" t="s">
        <v>184</v>
      </c>
      <c r="P763" t="s">
        <v>189</v>
      </c>
      <c r="Q763" t="s">
        <v>184</v>
      </c>
      <c r="R763" t="s">
        <v>184</v>
      </c>
      <c r="S763" t="s">
        <v>189</v>
      </c>
      <c r="T763" t="s">
        <v>3853</v>
      </c>
      <c r="U763" t="s">
        <v>3854</v>
      </c>
      <c r="V763" t="s">
        <v>192</v>
      </c>
      <c r="W763">
        <v>0</v>
      </c>
      <c r="X763" t="s">
        <v>189</v>
      </c>
      <c r="Y763" t="s">
        <v>184</v>
      </c>
      <c r="Z763" t="s">
        <v>184</v>
      </c>
      <c r="AA763" t="s">
        <v>184</v>
      </c>
      <c r="AB763">
        <v>0</v>
      </c>
      <c r="AC763" t="s">
        <v>189</v>
      </c>
      <c r="AD763" t="s">
        <v>184</v>
      </c>
      <c r="AE763" t="s">
        <v>184</v>
      </c>
      <c r="AF763" t="s">
        <v>184</v>
      </c>
      <c r="AG763">
        <v>0</v>
      </c>
      <c r="AH763" t="s">
        <v>189</v>
      </c>
      <c r="AI763" t="s">
        <v>184</v>
      </c>
      <c r="AJ763" t="s">
        <v>184</v>
      </c>
      <c r="AK763" t="s">
        <v>184</v>
      </c>
      <c r="AL763">
        <v>0</v>
      </c>
      <c r="AM763" t="s">
        <v>189</v>
      </c>
      <c r="AN763" t="s">
        <v>184</v>
      </c>
      <c r="AO763" t="s">
        <v>184</v>
      </c>
      <c r="AP763" t="s">
        <v>184</v>
      </c>
      <c r="AQ763">
        <v>0</v>
      </c>
      <c r="AR763" t="s">
        <v>189</v>
      </c>
      <c r="AS763" t="s">
        <v>184</v>
      </c>
      <c r="AT763" t="s">
        <v>184</v>
      </c>
      <c r="AU763" t="s">
        <v>184</v>
      </c>
      <c r="AV763">
        <v>0</v>
      </c>
      <c r="AW763" t="s">
        <v>189</v>
      </c>
      <c r="AX763" t="s">
        <v>184</v>
      </c>
      <c r="AY763" t="s">
        <v>184</v>
      </c>
      <c r="AZ763" t="s">
        <v>184</v>
      </c>
      <c r="BA763" t="s">
        <v>189</v>
      </c>
      <c r="BB763" t="s">
        <v>194</v>
      </c>
      <c r="BC763">
        <v>0</v>
      </c>
      <c r="BD763" t="s">
        <v>194</v>
      </c>
      <c r="BE763">
        <v>0</v>
      </c>
      <c r="BF763" t="s">
        <v>195</v>
      </c>
      <c r="BG763">
        <v>0</v>
      </c>
      <c r="BH763" t="s">
        <v>184</v>
      </c>
      <c r="BI763" t="s">
        <v>184</v>
      </c>
      <c r="BJ763" t="s">
        <v>184</v>
      </c>
      <c r="BK763">
        <v>0</v>
      </c>
      <c r="BL763" t="s">
        <v>184</v>
      </c>
      <c r="BM763">
        <v>0</v>
      </c>
      <c r="BN763">
        <v>0</v>
      </c>
      <c r="BP763" t="s">
        <v>184</v>
      </c>
      <c r="BQ763" t="s">
        <v>195</v>
      </c>
      <c r="BR763" t="s">
        <v>195</v>
      </c>
      <c r="BS763" t="s">
        <v>184</v>
      </c>
      <c r="BT763">
        <v>0</v>
      </c>
      <c r="BU763">
        <v>0</v>
      </c>
      <c r="BV763">
        <v>0</v>
      </c>
      <c r="BX763">
        <v>0</v>
      </c>
      <c r="BY763" t="s">
        <v>184</v>
      </c>
      <c r="BZ763" t="s">
        <v>184</v>
      </c>
      <c r="CA763" t="s">
        <v>184</v>
      </c>
      <c r="CB763" t="s">
        <v>184</v>
      </c>
      <c r="CC763">
        <v>0</v>
      </c>
      <c r="CD763" t="s">
        <v>184</v>
      </c>
      <c r="CE763" t="s">
        <v>184</v>
      </c>
      <c r="CF763" t="s">
        <v>184</v>
      </c>
      <c r="CG763">
        <v>0</v>
      </c>
      <c r="CH763" t="s">
        <v>184</v>
      </c>
      <c r="CI763">
        <v>0</v>
      </c>
      <c r="CJ763" t="s">
        <v>184</v>
      </c>
      <c r="CK763">
        <v>0</v>
      </c>
      <c r="CL763">
        <v>0</v>
      </c>
      <c r="CM763">
        <v>0</v>
      </c>
      <c r="CN763">
        <v>0</v>
      </c>
      <c r="CO763" t="s">
        <v>184</v>
      </c>
      <c r="CP763">
        <v>0</v>
      </c>
      <c r="CQ763">
        <v>0</v>
      </c>
      <c r="CR763">
        <v>170</v>
      </c>
      <c r="CS763" t="s">
        <v>445</v>
      </c>
      <c r="CT763">
        <v>12458</v>
      </c>
      <c r="CU763" t="s">
        <v>205</v>
      </c>
      <c r="CV763" t="s">
        <v>225</v>
      </c>
      <c r="CW763" t="s">
        <v>225</v>
      </c>
      <c r="CX763" t="s">
        <v>299</v>
      </c>
      <c r="CY763" t="s">
        <v>184</v>
      </c>
      <c r="CZ763">
        <v>2021</v>
      </c>
      <c r="DA763" t="s">
        <v>208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2020</v>
      </c>
      <c r="DL763" t="s">
        <v>209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0</v>
      </c>
      <c r="DV763">
        <v>2019</v>
      </c>
      <c r="DW763" t="s">
        <v>209</v>
      </c>
      <c r="DX763">
        <v>0</v>
      </c>
      <c r="DY763">
        <v>0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 s="1">
        <v>44088</v>
      </c>
      <c r="EH763" t="s">
        <v>2155</v>
      </c>
      <c r="EI763">
        <v>20</v>
      </c>
      <c r="EJ763" t="s">
        <v>211</v>
      </c>
      <c r="EK763" t="s">
        <v>184</v>
      </c>
      <c r="EL763" t="s">
        <v>212</v>
      </c>
      <c r="EM763" t="s">
        <v>184</v>
      </c>
      <c r="EN763">
        <v>0</v>
      </c>
      <c r="EO763">
        <v>33</v>
      </c>
      <c r="EP763">
        <v>21</v>
      </c>
      <c r="EQ763">
        <v>19</v>
      </c>
      <c r="ER763" t="s">
        <v>184</v>
      </c>
      <c r="ES763">
        <v>0</v>
      </c>
      <c r="ET763" t="s">
        <v>184</v>
      </c>
      <c r="EU763" t="s">
        <v>184</v>
      </c>
      <c r="EV763" t="s">
        <v>227</v>
      </c>
      <c r="EW763" t="s">
        <v>184</v>
      </c>
      <c r="EX763" t="s">
        <v>184</v>
      </c>
      <c r="EY763" t="s">
        <v>214</v>
      </c>
      <c r="EZ763" t="s">
        <v>3855</v>
      </c>
      <c r="FA763" t="s">
        <v>216</v>
      </c>
      <c r="FB763" t="s">
        <v>3743</v>
      </c>
      <c r="FC763" t="s">
        <v>184</v>
      </c>
      <c r="FD763">
        <v>89506</v>
      </c>
      <c r="FE763" t="s">
        <v>187</v>
      </c>
      <c r="FF763" t="s">
        <v>195</v>
      </c>
      <c r="FG763">
        <v>0</v>
      </c>
      <c r="FH763" t="s">
        <v>195</v>
      </c>
      <c r="FI763">
        <v>0</v>
      </c>
      <c r="FJ763" t="s">
        <v>195</v>
      </c>
      <c r="FK763">
        <v>0</v>
      </c>
      <c r="FL763">
        <v>0</v>
      </c>
      <c r="FM763" t="s">
        <v>184</v>
      </c>
      <c r="FN763">
        <v>0</v>
      </c>
      <c r="FO763">
        <v>1</v>
      </c>
      <c r="FP763" t="s">
        <v>2103</v>
      </c>
      <c r="FQ763">
        <v>56803101</v>
      </c>
      <c r="FS763">
        <v>56803101</v>
      </c>
      <c r="FT763">
        <v>56803101</v>
      </c>
      <c r="FU763" t="s">
        <v>184</v>
      </c>
      <c r="FV763">
        <v>185735</v>
      </c>
      <c r="FX763">
        <v>39.644570999999999</v>
      </c>
      <c r="FY763">
        <v>-119.864895</v>
      </c>
    </row>
    <row r="764" spans="1:181" x14ac:dyDescent="0.25">
      <c r="A764" s="5" t="s">
        <v>3856</v>
      </c>
      <c r="B764" s="5" t="s">
        <v>3857</v>
      </c>
      <c r="C764">
        <v>1000</v>
      </c>
      <c r="D764" t="s">
        <v>183</v>
      </c>
      <c r="E764">
        <v>100</v>
      </c>
      <c r="F764" t="s">
        <v>184</v>
      </c>
      <c r="H764" t="s">
        <v>184</v>
      </c>
      <c r="J764" t="s">
        <v>185</v>
      </c>
      <c r="K764" t="s">
        <v>186</v>
      </c>
      <c r="L764" t="s">
        <v>187</v>
      </c>
      <c r="M764" t="s">
        <v>188</v>
      </c>
      <c r="N764">
        <v>89505</v>
      </c>
      <c r="O764" t="s">
        <v>184</v>
      </c>
      <c r="P764" t="s">
        <v>189</v>
      </c>
      <c r="Q764" t="s">
        <v>184</v>
      </c>
      <c r="R764" t="s">
        <v>184</v>
      </c>
      <c r="S764" t="s">
        <v>189</v>
      </c>
      <c r="T764" t="s">
        <v>3858</v>
      </c>
      <c r="U764" t="s">
        <v>3854</v>
      </c>
      <c r="V764" t="s">
        <v>192</v>
      </c>
      <c r="W764">
        <v>0</v>
      </c>
      <c r="X764" t="s">
        <v>189</v>
      </c>
      <c r="Y764" t="s">
        <v>184</v>
      </c>
      <c r="Z764" t="s">
        <v>184</v>
      </c>
      <c r="AA764" t="s">
        <v>184</v>
      </c>
      <c r="AB764">
        <v>0</v>
      </c>
      <c r="AC764" t="s">
        <v>189</v>
      </c>
      <c r="AD764" t="s">
        <v>184</v>
      </c>
      <c r="AE764" t="s">
        <v>184</v>
      </c>
      <c r="AF764" t="s">
        <v>184</v>
      </c>
      <c r="AG764">
        <v>0</v>
      </c>
      <c r="AH764" t="s">
        <v>189</v>
      </c>
      <c r="AI764" t="s">
        <v>184</v>
      </c>
      <c r="AJ764" t="s">
        <v>184</v>
      </c>
      <c r="AK764" t="s">
        <v>184</v>
      </c>
      <c r="AL764">
        <v>0</v>
      </c>
      <c r="AM764" t="s">
        <v>189</v>
      </c>
      <c r="AN764" t="s">
        <v>184</v>
      </c>
      <c r="AO764" t="s">
        <v>184</v>
      </c>
      <c r="AP764" t="s">
        <v>184</v>
      </c>
      <c r="AQ764">
        <v>0</v>
      </c>
      <c r="AR764" t="s">
        <v>189</v>
      </c>
      <c r="AS764" t="s">
        <v>184</v>
      </c>
      <c r="AT764" t="s">
        <v>184</v>
      </c>
      <c r="AU764" t="s">
        <v>184</v>
      </c>
      <c r="AV764">
        <v>0</v>
      </c>
      <c r="AW764" t="s">
        <v>189</v>
      </c>
      <c r="AX764" t="s">
        <v>184</v>
      </c>
      <c r="AY764" t="s">
        <v>184</v>
      </c>
      <c r="AZ764" t="s">
        <v>184</v>
      </c>
      <c r="BA764" s="1">
        <v>40907</v>
      </c>
      <c r="BB764" t="s">
        <v>194</v>
      </c>
      <c r="BC764">
        <v>0</v>
      </c>
      <c r="BD764" t="s">
        <v>194</v>
      </c>
      <c r="BE764">
        <v>0</v>
      </c>
      <c r="BF764" t="s">
        <v>195</v>
      </c>
      <c r="BG764">
        <v>0</v>
      </c>
      <c r="BH764" t="s">
        <v>184</v>
      </c>
      <c r="BI764" t="s">
        <v>184</v>
      </c>
      <c r="BJ764" t="s">
        <v>184</v>
      </c>
      <c r="BK764">
        <v>0</v>
      </c>
      <c r="BL764" t="s">
        <v>184</v>
      </c>
      <c r="BM764">
        <v>0</v>
      </c>
      <c r="BN764">
        <v>0</v>
      </c>
      <c r="BP764" t="s">
        <v>184</v>
      </c>
      <c r="BQ764" t="s">
        <v>195</v>
      </c>
      <c r="BR764" t="s">
        <v>195</v>
      </c>
      <c r="BS764" t="s">
        <v>184</v>
      </c>
      <c r="BT764">
        <v>0</v>
      </c>
      <c r="BU764">
        <v>0</v>
      </c>
      <c r="BV764">
        <v>0</v>
      </c>
      <c r="BX764">
        <v>0</v>
      </c>
      <c r="BY764" t="s">
        <v>184</v>
      </c>
      <c r="BZ764" t="s">
        <v>184</v>
      </c>
      <c r="CA764" t="s">
        <v>184</v>
      </c>
      <c r="CB764" t="s">
        <v>184</v>
      </c>
      <c r="CC764">
        <v>0</v>
      </c>
      <c r="CD764" t="s">
        <v>184</v>
      </c>
      <c r="CE764" t="s">
        <v>184</v>
      </c>
      <c r="CF764" t="s">
        <v>184</v>
      </c>
      <c r="CG764">
        <v>0</v>
      </c>
      <c r="CH764" t="s">
        <v>184</v>
      </c>
      <c r="CI764">
        <v>0</v>
      </c>
      <c r="CJ764" t="s">
        <v>184</v>
      </c>
      <c r="CK764">
        <v>0</v>
      </c>
      <c r="CL764">
        <v>0</v>
      </c>
      <c r="CM764">
        <v>0</v>
      </c>
      <c r="CN764">
        <v>0</v>
      </c>
      <c r="CO764" t="s">
        <v>184</v>
      </c>
      <c r="CP764">
        <v>0</v>
      </c>
      <c r="CQ764">
        <v>0</v>
      </c>
      <c r="CR764">
        <v>150</v>
      </c>
      <c r="CS764" t="s">
        <v>395</v>
      </c>
      <c r="CT764">
        <v>21388</v>
      </c>
      <c r="CU764" t="s">
        <v>205</v>
      </c>
      <c r="CV764" t="s">
        <v>206</v>
      </c>
      <c r="CW764" t="s">
        <v>206</v>
      </c>
      <c r="CX764" t="s">
        <v>207</v>
      </c>
      <c r="CY764" t="s">
        <v>184</v>
      </c>
      <c r="CZ764">
        <v>2021</v>
      </c>
      <c r="DA764" t="s">
        <v>208</v>
      </c>
      <c r="DB764">
        <v>44915</v>
      </c>
      <c r="DC764">
        <v>0</v>
      </c>
      <c r="DD764">
        <v>44915</v>
      </c>
      <c r="DE764">
        <v>15720</v>
      </c>
      <c r="DF764">
        <v>0</v>
      </c>
      <c r="DG764">
        <v>0</v>
      </c>
      <c r="DH764">
        <v>15720</v>
      </c>
      <c r="DI764">
        <v>15720</v>
      </c>
      <c r="DJ764">
        <v>0</v>
      </c>
      <c r="DK764">
        <v>2020</v>
      </c>
      <c r="DL764" t="s">
        <v>209</v>
      </c>
      <c r="DM764">
        <v>44915</v>
      </c>
      <c r="DN764">
        <v>0</v>
      </c>
      <c r="DO764">
        <v>44915</v>
      </c>
      <c r="DP764">
        <v>15720</v>
      </c>
      <c r="DQ764">
        <v>0</v>
      </c>
      <c r="DR764">
        <v>0</v>
      </c>
      <c r="DS764">
        <v>15720</v>
      </c>
      <c r="DT764">
        <v>15720</v>
      </c>
      <c r="DU764">
        <v>0</v>
      </c>
      <c r="DV764">
        <v>2019</v>
      </c>
      <c r="DW764" t="s">
        <v>209</v>
      </c>
      <c r="DX764">
        <v>44915</v>
      </c>
      <c r="DY764">
        <v>0</v>
      </c>
      <c r="DZ764">
        <v>44915</v>
      </c>
      <c r="EA764">
        <v>15720</v>
      </c>
      <c r="EB764">
        <v>0</v>
      </c>
      <c r="EC764">
        <v>0</v>
      </c>
      <c r="ED764">
        <v>15720</v>
      </c>
      <c r="EE764">
        <v>15720</v>
      </c>
      <c r="EF764">
        <v>0</v>
      </c>
      <c r="EG764" s="1">
        <v>44130</v>
      </c>
      <c r="EH764" t="s">
        <v>2162</v>
      </c>
      <c r="EI764">
        <v>20</v>
      </c>
      <c r="EJ764" t="s">
        <v>211</v>
      </c>
      <c r="EK764" t="s">
        <v>184</v>
      </c>
      <c r="EL764" t="s">
        <v>212</v>
      </c>
      <c r="EM764" t="s">
        <v>184</v>
      </c>
      <c r="EN764">
        <v>0</v>
      </c>
      <c r="EO764">
        <v>33</v>
      </c>
      <c r="EP764">
        <v>21</v>
      </c>
      <c r="EQ764">
        <v>19</v>
      </c>
      <c r="ER764">
        <v>3274</v>
      </c>
      <c r="ES764">
        <v>7955</v>
      </c>
      <c r="ET764" t="s">
        <v>184</v>
      </c>
      <c r="EU764" t="s">
        <v>184</v>
      </c>
      <c r="EV764" t="s">
        <v>2236</v>
      </c>
      <c r="EW764" t="s">
        <v>241</v>
      </c>
      <c r="EX764" t="s">
        <v>184</v>
      </c>
      <c r="EY764" t="s">
        <v>214</v>
      </c>
      <c r="EZ764" t="s">
        <v>3855</v>
      </c>
      <c r="FA764" t="s">
        <v>216</v>
      </c>
      <c r="FB764" t="s">
        <v>2201</v>
      </c>
      <c r="FC764" t="s">
        <v>184</v>
      </c>
      <c r="FD764">
        <v>89506</v>
      </c>
      <c r="FE764" t="s">
        <v>187</v>
      </c>
      <c r="FF764" t="s">
        <v>195</v>
      </c>
      <c r="FG764">
        <v>0</v>
      </c>
      <c r="FH764" t="s">
        <v>195</v>
      </c>
      <c r="FI764">
        <v>0</v>
      </c>
      <c r="FJ764" t="s">
        <v>195</v>
      </c>
      <c r="FK764">
        <v>0</v>
      </c>
      <c r="FL764">
        <v>2.1</v>
      </c>
      <c r="FM764" t="s">
        <v>184</v>
      </c>
      <c r="FN764">
        <v>0</v>
      </c>
      <c r="FO764">
        <v>21388</v>
      </c>
      <c r="FP764" t="s">
        <v>597</v>
      </c>
      <c r="FQ764">
        <v>56803302</v>
      </c>
      <c r="FS764">
        <v>56803302</v>
      </c>
      <c r="FT764">
        <v>56803302</v>
      </c>
      <c r="FU764" t="s">
        <v>184</v>
      </c>
      <c r="FV764">
        <v>185740</v>
      </c>
      <c r="FX764">
        <v>39.646138999999998</v>
      </c>
      <c r="FY764">
        <v>-119.860634</v>
      </c>
    </row>
    <row r="765" spans="1:181" x14ac:dyDescent="0.25">
      <c r="A765" s="5" t="s">
        <v>3859</v>
      </c>
      <c r="B765" s="5" t="s">
        <v>3725</v>
      </c>
      <c r="C765">
        <v>1000</v>
      </c>
      <c r="D765" t="s">
        <v>183</v>
      </c>
      <c r="F765" t="s">
        <v>184</v>
      </c>
      <c r="H765" t="s">
        <v>184</v>
      </c>
      <c r="J765" t="s">
        <v>185</v>
      </c>
      <c r="K765" t="s">
        <v>186</v>
      </c>
      <c r="L765" t="s">
        <v>187</v>
      </c>
      <c r="M765" t="s">
        <v>188</v>
      </c>
      <c r="N765">
        <v>89505</v>
      </c>
      <c r="O765">
        <v>3422173</v>
      </c>
      <c r="P765" s="1">
        <v>38933</v>
      </c>
      <c r="Q765" t="s">
        <v>3860</v>
      </c>
      <c r="R765" t="s">
        <v>184</v>
      </c>
      <c r="S765" t="s">
        <v>189</v>
      </c>
      <c r="T765" t="s">
        <v>3861</v>
      </c>
      <c r="U765" t="s">
        <v>3862</v>
      </c>
      <c r="V765" t="s">
        <v>192</v>
      </c>
      <c r="W765">
        <v>5803078</v>
      </c>
      <c r="X765" s="1">
        <v>38933</v>
      </c>
      <c r="Y765" t="s">
        <v>1509</v>
      </c>
      <c r="Z765">
        <v>170</v>
      </c>
      <c r="AA765" t="s">
        <v>3860</v>
      </c>
      <c r="AB765">
        <v>0</v>
      </c>
      <c r="AC765" t="s">
        <v>189</v>
      </c>
      <c r="AD765" t="s">
        <v>184</v>
      </c>
      <c r="AE765" t="s">
        <v>184</v>
      </c>
      <c r="AF765" t="s">
        <v>184</v>
      </c>
      <c r="AG765">
        <v>0</v>
      </c>
      <c r="AH765" t="s">
        <v>189</v>
      </c>
      <c r="AI765" t="s">
        <v>184</v>
      </c>
      <c r="AJ765" t="s">
        <v>184</v>
      </c>
      <c r="AK765" t="s">
        <v>184</v>
      </c>
      <c r="AL765">
        <v>0</v>
      </c>
      <c r="AM765" t="s">
        <v>189</v>
      </c>
      <c r="AN765" t="s">
        <v>184</v>
      </c>
      <c r="AO765" t="s">
        <v>184</v>
      </c>
      <c r="AP765" t="s">
        <v>184</v>
      </c>
      <c r="AQ765">
        <v>0</v>
      </c>
      <c r="AR765" t="s">
        <v>189</v>
      </c>
      <c r="AS765" t="s">
        <v>184</v>
      </c>
      <c r="AT765" t="s">
        <v>184</v>
      </c>
      <c r="AU765" t="s">
        <v>184</v>
      </c>
      <c r="AV765">
        <v>0</v>
      </c>
      <c r="AW765" t="s">
        <v>189</v>
      </c>
      <c r="AX765" t="s">
        <v>184</v>
      </c>
      <c r="AY765" t="s">
        <v>184</v>
      </c>
      <c r="AZ765" t="s">
        <v>184</v>
      </c>
      <c r="BA765" s="1">
        <v>38143</v>
      </c>
      <c r="BB765" t="s">
        <v>194</v>
      </c>
      <c r="BC765">
        <v>0</v>
      </c>
      <c r="BD765" t="s">
        <v>194</v>
      </c>
      <c r="BE765">
        <v>0</v>
      </c>
      <c r="BF765" t="s">
        <v>195</v>
      </c>
      <c r="BG765">
        <v>0</v>
      </c>
      <c r="BH765" t="s">
        <v>184</v>
      </c>
      <c r="BI765" t="s">
        <v>184</v>
      </c>
      <c r="BJ765" t="s">
        <v>184</v>
      </c>
      <c r="BK765">
        <v>0</v>
      </c>
      <c r="BL765" t="s">
        <v>184</v>
      </c>
      <c r="BM765">
        <v>0</v>
      </c>
      <c r="BN765">
        <v>0</v>
      </c>
      <c r="BP765" t="s">
        <v>184</v>
      </c>
      <c r="BQ765" t="s">
        <v>195</v>
      </c>
      <c r="BR765" t="s">
        <v>195</v>
      </c>
      <c r="BS765" t="s">
        <v>184</v>
      </c>
      <c r="BT765">
        <v>0</v>
      </c>
      <c r="BU765">
        <v>0</v>
      </c>
      <c r="BV765">
        <v>0</v>
      </c>
      <c r="BX765">
        <v>0</v>
      </c>
      <c r="BY765" t="s">
        <v>184</v>
      </c>
      <c r="BZ765" t="s">
        <v>184</v>
      </c>
      <c r="CA765" t="s">
        <v>184</v>
      </c>
      <c r="CB765" t="s">
        <v>184</v>
      </c>
      <c r="CC765">
        <v>0</v>
      </c>
      <c r="CD765" t="s">
        <v>184</v>
      </c>
      <c r="CE765" t="s">
        <v>184</v>
      </c>
      <c r="CF765" t="s">
        <v>184</v>
      </c>
      <c r="CG765">
        <v>0</v>
      </c>
      <c r="CH765" t="s">
        <v>184</v>
      </c>
      <c r="CI765">
        <v>0</v>
      </c>
      <c r="CJ765" t="s">
        <v>184</v>
      </c>
      <c r="CK765">
        <v>0</v>
      </c>
      <c r="CL765">
        <v>0</v>
      </c>
      <c r="CM765">
        <v>0</v>
      </c>
      <c r="CN765">
        <v>0</v>
      </c>
      <c r="CO765" t="s">
        <v>184</v>
      </c>
      <c r="CP765">
        <v>0</v>
      </c>
      <c r="CQ765">
        <v>0</v>
      </c>
      <c r="CR765">
        <v>170</v>
      </c>
      <c r="CS765" t="s">
        <v>2116</v>
      </c>
      <c r="CT765">
        <v>7.7649999999999997</v>
      </c>
      <c r="CU765" t="s">
        <v>224</v>
      </c>
      <c r="CV765" t="s">
        <v>225</v>
      </c>
      <c r="CW765" t="s">
        <v>225</v>
      </c>
      <c r="CX765" t="s">
        <v>207</v>
      </c>
      <c r="CY765" t="s">
        <v>184</v>
      </c>
      <c r="CZ765">
        <v>2021</v>
      </c>
      <c r="DA765" t="s">
        <v>208</v>
      </c>
      <c r="DB765">
        <v>500</v>
      </c>
      <c r="DC765">
        <v>0</v>
      </c>
      <c r="DD765">
        <v>500</v>
      </c>
      <c r="DE765">
        <v>175</v>
      </c>
      <c r="DF765">
        <v>0</v>
      </c>
      <c r="DG765">
        <v>0</v>
      </c>
      <c r="DH765">
        <v>175</v>
      </c>
      <c r="DI765">
        <v>175</v>
      </c>
      <c r="DJ765">
        <v>0</v>
      </c>
      <c r="DK765">
        <v>2020</v>
      </c>
      <c r="DL765" t="s">
        <v>209</v>
      </c>
      <c r="DM765">
        <v>500</v>
      </c>
      <c r="DN765">
        <v>0</v>
      </c>
      <c r="DO765">
        <v>500</v>
      </c>
      <c r="DP765">
        <v>175</v>
      </c>
      <c r="DQ765">
        <v>0</v>
      </c>
      <c r="DR765">
        <v>0</v>
      </c>
      <c r="DS765">
        <v>175</v>
      </c>
      <c r="DT765">
        <v>175</v>
      </c>
      <c r="DU765">
        <v>0</v>
      </c>
      <c r="DV765">
        <v>2019</v>
      </c>
      <c r="DW765" t="s">
        <v>209</v>
      </c>
      <c r="DX765">
        <v>500</v>
      </c>
      <c r="DY765">
        <v>0</v>
      </c>
      <c r="DZ765">
        <v>500</v>
      </c>
      <c r="EA765">
        <v>175</v>
      </c>
      <c r="EB765">
        <v>0</v>
      </c>
      <c r="EC765">
        <v>0</v>
      </c>
      <c r="ED765">
        <v>175</v>
      </c>
      <c r="EE765">
        <v>175</v>
      </c>
      <c r="EF765">
        <v>0</v>
      </c>
      <c r="EG765" s="1">
        <v>44088</v>
      </c>
      <c r="EH765" t="s">
        <v>2155</v>
      </c>
      <c r="EI765">
        <v>20</v>
      </c>
      <c r="EJ765" t="s">
        <v>211</v>
      </c>
      <c r="EK765" t="s">
        <v>184</v>
      </c>
      <c r="EL765" t="s">
        <v>212</v>
      </c>
      <c r="EM765" t="s">
        <v>184</v>
      </c>
      <c r="EN765" t="s">
        <v>184</v>
      </c>
      <c r="EO765">
        <v>33</v>
      </c>
      <c r="EP765">
        <v>21</v>
      </c>
      <c r="EQ765">
        <v>19</v>
      </c>
      <c r="ER765">
        <v>3913</v>
      </c>
      <c r="ES765">
        <v>0</v>
      </c>
      <c r="ET765" t="s">
        <v>184</v>
      </c>
      <c r="EU765" t="s">
        <v>184</v>
      </c>
      <c r="EV765" t="s">
        <v>3729</v>
      </c>
      <c r="EW765" t="s">
        <v>234</v>
      </c>
      <c r="EX765" t="s">
        <v>184</v>
      </c>
      <c r="EY765" t="s">
        <v>214</v>
      </c>
      <c r="EZ765" t="s">
        <v>3855</v>
      </c>
      <c r="FA765" t="s">
        <v>216</v>
      </c>
      <c r="FB765" t="s">
        <v>3743</v>
      </c>
      <c r="FC765" t="s">
        <v>184</v>
      </c>
      <c r="FD765">
        <v>89506</v>
      </c>
      <c r="FE765" t="s">
        <v>187</v>
      </c>
      <c r="FF765" t="s">
        <v>195</v>
      </c>
      <c r="FG765">
        <v>0</v>
      </c>
      <c r="FH765" t="s">
        <v>195</v>
      </c>
      <c r="FI765">
        <v>0</v>
      </c>
      <c r="FJ765" t="s">
        <v>195</v>
      </c>
      <c r="FK765">
        <v>0</v>
      </c>
      <c r="FL765">
        <v>500</v>
      </c>
      <c r="FM765" t="s">
        <v>184</v>
      </c>
      <c r="FN765">
        <v>0</v>
      </c>
      <c r="FO765">
        <v>1</v>
      </c>
      <c r="FP765" t="s">
        <v>229</v>
      </c>
      <c r="FQ765">
        <v>56804108</v>
      </c>
      <c r="FS765">
        <v>56804108</v>
      </c>
      <c r="FT765">
        <v>56804108</v>
      </c>
      <c r="FU765" t="s">
        <v>184</v>
      </c>
      <c r="FV765">
        <v>185749</v>
      </c>
      <c r="FX765">
        <v>39.639266999999997</v>
      </c>
      <c r="FY765">
        <v>-119.85512799999999</v>
      </c>
    </row>
    <row r="766" spans="1:181" x14ac:dyDescent="0.25">
      <c r="A766" s="5" t="s">
        <v>3863</v>
      </c>
      <c r="B766" s="5" t="s">
        <v>3725</v>
      </c>
      <c r="C766">
        <v>1000</v>
      </c>
      <c r="D766" t="s">
        <v>183</v>
      </c>
      <c r="F766" t="s">
        <v>184</v>
      </c>
      <c r="H766" t="s">
        <v>184</v>
      </c>
      <c r="J766" t="s">
        <v>185</v>
      </c>
      <c r="K766" t="s">
        <v>186</v>
      </c>
      <c r="L766" t="s">
        <v>187</v>
      </c>
      <c r="M766" t="s">
        <v>188</v>
      </c>
      <c r="N766">
        <v>89505</v>
      </c>
      <c r="O766" t="s">
        <v>184</v>
      </c>
      <c r="P766" t="s">
        <v>189</v>
      </c>
      <c r="Q766" t="s">
        <v>184</v>
      </c>
      <c r="R766" t="s">
        <v>184</v>
      </c>
      <c r="S766" t="s">
        <v>189</v>
      </c>
      <c r="T766" t="s">
        <v>3864</v>
      </c>
      <c r="U766" t="s">
        <v>3865</v>
      </c>
      <c r="V766" t="s">
        <v>192</v>
      </c>
      <c r="W766">
        <v>0</v>
      </c>
      <c r="X766" t="s">
        <v>189</v>
      </c>
      <c r="Y766" t="s">
        <v>184</v>
      </c>
      <c r="Z766" t="s">
        <v>184</v>
      </c>
      <c r="AA766" t="s">
        <v>184</v>
      </c>
      <c r="AB766">
        <v>0</v>
      </c>
      <c r="AC766" t="s">
        <v>189</v>
      </c>
      <c r="AD766" t="s">
        <v>184</v>
      </c>
      <c r="AE766" t="s">
        <v>184</v>
      </c>
      <c r="AF766" t="s">
        <v>184</v>
      </c>
      <c r="AG766">
        <v>0</v>
      </c>
      <c r="AH766" t="s">
        <v>189</v>
      </c>
      <c r="AI766" t="s">
        <v>184</v>
      </c>
      <c r="AJ766" t="s">
        <v>184</v>
      </c>
      <c r="AK766" t="s">
        <v>184</v>
      </c>
      <c r="AL766">
        <v>0</v>
      </c>
      <c r="AM766" t="s">
        <v>189</v>
      </c>
      <c r="AN766" t="s">
        <v>184</v>
      </c>
      <c r="AO766" t="s">
        <v>184</v>
      </c>
      <c r="AP766" t="s">
        <v>184</v>
      </c>
      <c r="AQ766">
        <v>0</v>
      </c>
      <c r="AR766" t="s">
        <v>189</v>
      </c>
      <c r="AS766" t="s">
        <v>184</v>
      </c>
      <c r="AT766" t="s">
        <v>184</v>
      </c>
      <c r="AU766" t="s">
        <v>184</v>
      </c>
      <c r="AV766">
        <v>0</v>
      </c>
      <c r="AW766" t="s">
        <v>189</v>
      </c>
      <c r="AX766" t="s">
        <v>184</v>
      </c>
      <c r="AY766" t="s">
        <v>184</v>
      </c>
      <c r="AZ766" t="s">
        <v>184</v>
      </c>
      <c r="BA766" t="s">
        <v>189</v>
      </c>
      <c r="BB766" t="s">
        <v>194</v>
      </c>
      <c r="BC766">
        <v>0</v>
      </c>
      <c r="BD766" t="s">
        <v>194</v>
      </c>
      <c r="BE766">
        <v>0</v>
      </c>
      <c r="BF766" t="s">
        <v>195</v>
      </c>
      <c r="BG766">
        <v>0</v>
      </c>
      <c r="BH766" t="s">
        <v>184</v>
      </c>
      <c r="BI766" t="s">
        <v>184</v>
      </c>
      <c r="BJ766" t="s">
        <v>184</v>
      </c>
      <c r="BK766">
        <v>0</v>
      </c>
      <c r="BL766" t="s">
        <v>184</v>
      </c>
      <c r="BM766">
        <v>0</v>
      </c>
      <c r="BN766">
        <v>0</v>
      </c>
      <c r="BP766" t="s">
        <v>184</v>
      </c>
      <c r="BQ766" t="s">
        <v>195</v>
      </c>
      <c r="BR766" t="s">
        <v>195</v>
      </c>
      <c r="BS766" t="s">
        <v>184</v>
      </c>
      <c r="BT766">
        <v>0</v>
      </c>
      <c r="BU766">
        <v>0</v>
      </c>
      <c r="BV766">
        <v>0</v>
      </c>
      <c r="BX766">
        <v>0</v>
      </c>
      <c r="BY766" t="s">
        <v>184</v>
      </c>
      <c r="BZ766" t="s">
        <v>184</v>
      </c>
      <c r="CA766" t="s">
        <v>184</v>
      </c>
      <c r="CB766" t="s">
        <v>184</v>
      </c>
      <c r="CC766">
        <v>0</v>
      </c>
      <c r="CD766" t="s">
        <v>184</v>
      </c>
      <c r="CE766" t="s">
        <v>184</v>
      </c>
      <c r="CF766" t="s">
        <v>184</v>
      </c>
      <c r="CG766">
        <v>0</v>
      </c>
      <c r="CH766" t="s">
        <v>184</v>
      </c>
      <c r="CI766">
        <v>0</v>
      </c>
      <c r="CJ766" t="s">
        <v>184</v>
      </c>
      <c r="CK766">
        <v>0</v>
      </c>
      <c r="CL766">
        <v>0</v>
      </c>
      <c r="CM766">
        <v>0</v>
      </c>
      <c r="CN766">
        <v>0</v>
      </c>
      <c r="CO766" t="s">
        <v>184</v>
      </c>
      <c r="CP766">
        <v>0</v>
      </c>
      <c r="CQ766">
        <v>0</v>
      </c>
      <c r="CR766">
        <v>170</v>
      </c>
      <c r="CS766" t="s">
        <v>395</v>
      </c>
      <c r="CT766">
        <v>5.61</v>
      </c>
      <c r="CU766" t="s">
        <v>224</v>
      </c>
      <c r="CV766" t="s">
        <v>206</v>
      </c>
      <c r="CW766" t="s">
        <v>206</v>
      </c>
      <c r="CX766" t="s">
        <v>207</v>
      </c>
      <c r="CY766" t="s">
        <v>184</v>
      </c>
      <c r="CZ766">
        <v>2021</v>
      </c>
      <c r="DA766" t="s">
        <v>208</v>
      </c>
      <c r="DB766">
        <v>500</v>
      </c>
      <c r="DC766">
        <v>0</v>
      </c>
      <c r="DD766">
        <v>500</v>
      </c>
      <c r="DE766">
        <v>175</v>
      </c>
      <c r="DF766">
        <v>0</v>
      </c>
      <c r="DG766">
        <v>0</v>
      </c>
      <c r="DH766">
        <v>175</v>
      </c>
      <c r="DI766">
        <v>175</v>
      </c>
      <c r="DJ766">
        <v>0</v>
      </c>
      <c r="DK766">
        <v>2020</v>
      </c>
      <c r="DL766" t="s">
        <v>209</v>
      </c>
      <c r="DM766">
        <v>500</v>
      </c>
      <c r="DN766">
        <v>0</v>
      </c>
      <c r="DO766">
        <v>500</v>
      </c>
      <c r="DP766">
        <v>175</v>
      </c>
      <c r="DQ766">
        <v>0</v>
      </c>
      <c r="DR766">
        <v>0</v>
      </c>
      <c r="DS766">
        <v>175</v>
      </c>
      <c r="DT766">
        <v>175</v>
      </c>
      <c r="DU766">
        <v>0</v>
      </c>
      <c r="DV766">
        <v>2019</v>
      </c>
      <c r="DW766" t="s">
        <v>209</v>
      </c>
      <c r="DX766">
        <v>500</v>
      </c>
      <c r="DY766">
        <v>0</v>
      </c>
      <c r="DZ766">
        <v>500</v>
      </c>
      <c r="EA766">
        <v>175</v>
      </c>
      <c r="EB766">
        <v>0</v>
      </c>
      <c r="EC766">
        <v>0</v>
      </c>
      <c r="ED766">
        <v>175</v>
      </c>
      <c r="EE766">
        <v>175</v>
      </c>
      <c r="EF766">
        <v>0</v>
      </c>
      <c r="EG766" s="1">
        <v>44088</v>
      </c>
      <c r="EH766" t="s">
        <v>2155</v>
      </c>
      <c r="EI766">
        <v>20</v>
      </c>
      <c r="EJ766" t="s">
        <v>301</v>
      </c>
      <c r="EK766">
        <v>2</v>
      </c>
      <c r="EL766" t="s">
        <v>212</v>
      </c>
      <c r="EM766" t="s">
        <v>184</v>
      </c>
      <c r="EN766">
        <v>4990</v>
      </c>
      <c r="EO766" t="s">
        <v>184</v>
      </c>
      <c r="EP766" t="s">
        <v>184</v>
      </c>
      <c r="EQ766" t="s">
        <v>184</v>
      </c>
      <c r="ER766" t="s">
        <v>184</v>
      </c>
      <c r="ES766">
        <v>0</v>
      </c>
      <c r="ET766" t="s">
        <v>184</v>
      </c>
      <c r="EU766" t="s">
        <v>184</v>
      </c>
      <c r="EV766" t="s">
        <v>3729</v>
      </c>
      <c r="EW766" t="s">
        <v>234</v>
      </c>
      <c r="EX766" t="s">
        <v>184</v>
      </c>
      <c r="EY766" t="s">
        <v>214</v>
      </c>
      <c r="EZ766" t="s">
        <v>649</v>
      </c>
      <c r="FA766" t="s">
        <v>216</v>
      </c>
      <c r="FB766" t="s">
        <v>3743</v>
      </c>
      <c r="FC766" t="s">
        <v>184</v>
      </c>
      <c r="FD766">
        <v>89506</v>
      </c>
      <c r="FE766" t="s">
        <v>187</v>
      </c>
      <c r="FF766" t="s">
        <v>195</v>
      </c>
      <c r="FG766">
        <v>0</v>
      </c>
      <c r="FH766" t="s">
        <v>195</v>
      </c>
      <c r="FI766">
        <v>0</v>
      </c>
      <c r="FJ766" t="s">
        <v>195</v>
      </c>
      <c r="FK766">
        <v>0</v>
      </c>
      <c r="FL766">
        <v>500</v>
      </c>
      <c r="FM766" t="s">
        <v>184</v>
      </c>
      <c r="FN766">
        <v>0</v>
      </c>
      <c r="FO766">
        <v>1</v>
      </c>
      <c r="FP766" t="s">
        <v>229</v>
      </c>
      <c r="FQ766">
        <v>56804120</v>
      </c>
      <c r="FS766">
        <v>56804120</v>
      </c>
      <c r="FT766">
        <v>56804120</v>
      </c>
      <c r="FU766" t="s">
        <v>184</v>
      </c>
      <c r="FV766">
        <v>185755</v>
      </c>
      <c r="FX766">
        <v>39.643974999999998</v>
      </c>
      <c r="FY766">
        <v>-119.859829</v>
      </c>
    </row>
    <row r="767" spans="1:181" x14ac:dyDescent="0.25">
      <c r="A767" s="5" t="s">
        <v>3866</v>
      </c>
      <c r="B767" s="5" t="s">
        <v>3725</v>
      </c>
      <c r="C767">
        <v>1000</v>
      </c>
      <c r="D767" t="s">
        <v>183</v>
      </c>
      <c r="F767" t="s">
        <v>184</v>
      </c>
      <c r="H767" t="s">
        <v>184</v>
      </c>
      <c r="J767" t="s">
        <v>185</v>
      </c>
      <c r="K767" t="s">
        <v>186</v>
      </c>
      <c r="L767" t="s">
        <v>187</v>
      </c>
      <c r="M767" t="s">
        <v>188</v>
      </c>
      <c r="N767">
        <v>89505</v>
      </c>
      <c r="O767" t="s">
        <v>184</v>
      </c>
      <c r="P767" t="s">
        <v>189</v>
      </c>
      <c r="Q767" t="s">
        <v>184</v>
      </c>
      <c r="R767" t="s">
        <v>184</v>
      </c>
      <c r="S767" t="s">
        <v>189</v>
      </c>
      <c r="T767" t="s">
        <v>3867</v>
      </c>
      <c r="U767" t="s">
        <v>3868</v>
      </c>
      <c r="V767" t="s">
        <v>192</v>
      </c>
      <c r="W767">
        <v>0</v>
      </c>
      <c r="X767" t="s">
        <v>189</v>
      </c>
      <c r="Y767" t="s">
        <v>184</v>
      </c>
      <c r="Z767" t="s">
        <v>184</v>
      </c>
      <c r="AA767" t="s">
        <v>184</v>
      </c>
      <c r="AB767">
        <v>0</v>
      </c>
      <c r="AC767" t="s">
        <v>189</v>
      </c>
      <c r="AD767" t="s">
        <v>184</v>
      </c>
      <c r="AE767" t="s">
        <v>184</v>
      </c>
      <c r="AF767" t="s">
        <v>184</v>
      </c>
      <c r="AG767">
        <v>0</v>
      </c>
      <c r="AH767" t="s">
        <v>189</v>
      </c>
      <c r="AI767" t="s">
        <v>184</v>
      </c>
      <c r="AJ767" t="s">
        <v>184</v>
      </c>
      <c r="AK767" t="s">
        <v>184</v>
      </c>
      <c r="AL767">
        <v>0</v>
      </c>
      <c r="AM767" t="s">
        <v>189</v>
      </c>
      <c r="AN767" t="s">
        <v>184</v>
      </c>
      <c r="AO767" t="s">
        <v>184</v>
      </c>
      <c r="AP767" t="s">
        <v>184</v>
      </c>
      <c r="AQ767">
        <v>0</v>
      </c>
      <c r="AR767" t="s">
        <v>189</v>
      </c>
      <c r="AS767" t="s">
        <v>184</v>
      </c>
      <c r="AT767" t="s">
        <v>184</v>
      </c>
      <c r="AU767" t="s">
        <v>184</v>
      </c>
      <c r="AV767">
        <v>0</v>
      </c>
      <c r="AW767" t="s">
        <v>189</v>
      </c>
      <c r="AX767" t="s">
        <v>184</v>
      </c>
      <c r="AY767" t="s">
        <v>184</v>
      </c>
      <c r="AZ767" t="s">
        <v>184</v>
      </c>
      <c r="BA767" t="s">
        <v>189</v>
      </c>
      <c r="BB767" t="s">
        <v>194</v>
      </c>
      <c r="BC767">
        <v>0</v>
      </c>
      <c r="BD767" t="s">
        <v>194</v>
      </c>
      <c r="BE767">
        <v>0</v>
      </c>
      <c r="BF767" t="s">
        <v>195</v>
      </c>
      <c r="BG767">
        <v>0</v>
      </c>
      <c r="BH767" t="s">
        <v>184</v>
      </c>
      <c r="BI767" t="s">
        <v>184</v>
      </c>
      <c r="BJ767" t="s">
        <v>184</v>
      </c>
      <c r="BK767">
        <v>0</v>
      </c>
      <c r="BL767" t="s">
        <v>184</v>
      </c>
      <c r="BM767">
        <v>0</v>
      </c>
      <c r="BN767">
        <v>0</v>
      </c>
      <c r="BP767" t="s">
        <v>184</v>
      </c>
      <c r="BQ767" t="s">
        <v>195</v>
      </c>
      <c r="BR767" t="s">
        <v>195</v>
      </c>
      <c r="BS767" t="s">
        <v>184</v>
      </c>
      <c r="BT767">
        <v>0</v>
      </c>
      <c r="BU767">
        <v>0</v>
      </c>
      <c r="BV767">
        <v>0</v>
      </c>
      <c r="BX767">
        <v>0</v>
      </c>
      <c r="BY767" t="s">
        <v>184</v>
      </c>
      <c r="BZ767" t="s">
        <v>184</v>
      </c>
      <c r="CA767" t="s">
        <v>184</v>
      </c>
      <c r="CB767" t="s">
        <v>184</v>
      </c>
      <c r="CC767">
        <v>0</v>
      </c>
      <c r="CD767" t="s">
        <v>184</v>
      </c>
      <c r="CE767" t="s">
        <v>184</v>
      </c>
      <c r="CF767" t="s">
        <v>184</v>
      </c>
      <c r="CG767">
        <v>0</v>
      </c>
      <c r="CH767" t="s">
        <v>184</v>
      </c>
      <c r="CI767">
        <v>0</v>
      </c>
      <c r="CJ767" t="s">
        <v>184</v>
      </c>
      <c r="CK767">
        <v>0</v>
      </c>
      <c r="CL767">
        <v>0</v>
      </c>
      <c r="CM767">
        <v>0</v>
      </c>
      <c r="CN767">
        <v>0</v>
      </c>
      <c r="CO767" t="s">
        <v>184</v>
      </c>
      <c r="CP767">
        <v>0</v>
      </c>
      <c r="CQ767">
        <v>0</v>
      </c>
      <c r="CR767">
        <v>170</v>
      </c>
      <c r="CS767" t="s">
        <v>395</v>
      </c>
      <c r="CT767">
        <v>5.4580000000000002</v>
      </c>
      <c r="CU767" t="s">
        <v>224</v>
      </c>
      <c r="CV767" t="s">
        <v>206</v>
      </c>
      <c r="CW767" t="s">
        <v>206</v>
      </c>
      <c r="CX767" t="s">
        <v>207</v>
      </c>
      <c r="CY767" t="s">
        <v>184</v>
      </c>
      <c r="DJ767">
        <v>0</v>
      </c>
      <c r="DU767">
        <v>0</v>
      </c>
      <c r="EF767">
        <v>0</v>
      </c>
      <c r="EI767">
        <v>20</v>
      </c>
      <c r="EJ767" t="s">
        <v>211</v>
      </c>
      <c r="EK767" t="s">
        <v>2235</v>
      </c>
      <c r="EL767" t="s">
        <v>212</v>
      </c>
      <c r="EM767" t="s">
        <v>184</v>
      </c>
      <c r="EN767" t="s">
        <v>184</v>
      </c>
      <c r="EO767">
        <v>33</v>
      </c>
      <c r="EP767">
        <v>21</v>
      </c>
      <c r="EQ767">
        <v>19</v>
      </c>
      <c r="ER767" t="s">
        <v>184</v>
      </c>
      <c r="ES767">
        <v>0</v>
      </c>
      <c r="ET767" t="s">
        <v>184</v>
      </c>
      <c r="EU767" t="s">
        <v>184</v>
      </c>
      <c r="EV767" t="s">
        <v>3729</v>
      </c>
      <c r="EW767" t="s">
        <v>234</v>
      </c>
      <c r="EX767" t="s">
        <v>184</v>
      </c>
      <c r="EY767" t="s">
        <v>214</v>
      </c>
      <c r="EZ767" t="s">
        <v>3869</v>
      </c>
      <c r="FA767" t="s">
        <v>216</v>
      </c>
      <c r="FB767" t="s">
        <v>3743</v>
      </c>
      <c r="FC767" t="s">
        <v>184</v>
      </c>
      <c r="FD767">
        <v>89506</v>
      </c>
      <c r="FE767" t="s">
        <v>187</v>
      </c>
      <c r="FF767" t="s">
        <v>195</v>
      </c>
      <c r="FG767">
        <v>0</v>
      </c>
      <c r="FH767" t="s">
        <v>195</v>
      </c>
      <c r="FI767">
        <v>0</v>
      </c>
      <c r="FJ767" t="s">
        <v>195</v>
      </c>
      <c r="FK767">
        <v>0</v>
      </c>
      <c r="FL767">
        <v>500</v>
      </c>
      <c r="FM767" t="s">
        <v>184</v>
      </c>
      <c r="FN767">
        <v>0</v>
      </c>
      <c r="FO767">
        <v>1</v>
      </c>
      <c r="FP767" t="s">
        <v>229</v>
      </c>
      <c r="FQ767">
        <v>56810013</v>
      </c>
      <c r="FS767">
        <v>56810013</v>
      </c>
      <c r="FT767">
        <v>56810013</v>
      </c>
      <c r="FU767" t="s">
        <v>184</v>
      </c>
      <c r="FV767">
        <v>190166</v>
      </c>
      <c r="FX767">
        <v>39.643974999999998</v>
      </c>
      <c r="FY767">
        <v>-119.859829</v>
      </c>
    </row>
    <row r="768" spans="1:181" x14ac:dyDescent="0.25">
      <c r="A768" s="5" t="s">
        <v>3870</v>
      </c>
      <c r="B768" s="5" t="s">
        <v>3871</v>
      </c>
      <c r="C768">
        <v>1000</v>
      </c>
      <c r="D768" t="s">
        <v>183</v>
      </c>
      <c r="F768" t="s">
        <v>184</v>
      </c>
      <c r="H768" t="s">
        <v>184</v>
      </c>
      <c r="J768" t="s">
        <v>185</v>
      </c>
      <c r="K768" t="s">
        <v>1505</v>
      </c>
      <c r="L768" t="s">
        <v>187</v>
      </c>
      <c r="M768" t="s">
        <v>188</v>
      </c>
      <c r="N768">
        <v>89505</v>
      </c>
      <c r="O768" t="s">
        <v>184</v>
      </c>
      <c r="P768" t="s">
        <v>189</v>
      </c>
      <c r="Q768" t="s">
        <v>184</v>
      </c>
      <c r="R768" t="s">
        <v>184</v>
      </c>
      <c r="S768" t="s">
        <v>189</v>
      </c>
      <c r="T768" t="s">
        <v>3872</v>
      </c>
      <c r="U768" t="s">
        <v>3873</v>
      </c>
      <c r="V768" t="s">
        <v>3874</v>
      </c>
      <c r="W768">
        <v>0</v>
      </c>
      <c r="X768" t="s">
        <v>189</v>
      </c>
      <c r="Y768" t="s">
        <v>184</v>
      </c>
      <c r="Z768" t="s">
        <v>184</v>
      </c>
      <c r="AA768" t="s">
        <v>184</v>
      </c>
      <c r="AB768">
        <v>0</v>
      </c>
      <c r="AC768" t="s">
        <v>189</v>
      </c>
      <c r="AD768" t="s">
        <v>184</v>
      </c>
      <c r="AE768" t="s">
        <v>184</v>
      </c>
      <c r="AF768" t="s">
        <v>184</v>
      </c>
      <c r="AG768">
        <v>0</v>
      </c>
      <c r="AH768" t="s">
        <v>189</v>
      </c>
      <c r="AI768" t="s">
        <v>184</v>
      </c>
      <c r="AJ768" t="s">
        <v>184</v>
      </c>
      <c r="AK768" t="s">
        <v>184</v>
      </c>
      <c r="AL768">
        <v>0</v>
      </c>
      <c r="AM768" t="s">
        <v>189</v>
      </c>
      <c r="AN768" t="s">
        <v>184</v>
      </c>
      <c r="AO768" t="s">
        <v>184</v>
      </c>
      <c r="AP768" t="s">
        <v>184</v>
      </c>
      <c r="AQ768">
        <v>0</v>
      </c>
      <c r="AR768" t="s">
        <v>189</v>
      </c>
      <c r="AS768" t="s">
        <v>184</v>
      </c>
      <c r="AT768" t="s">
        <v>184</v>
      </c>
      <c r="AU768" t="s">
        <v>184</v>
      </c>
      <c r="AV768">
        <v>0</v>
      </c>
      <c r="AW768" t="s">
        <v>189</v>
      </c>
      <c r="AX768" t="s">
        <v>184</v>
      </c>
      <c r="AY768" t="s">
        <v>184</v>
      </c>
      <c r="AZ768" t="s">
        <v>184</v>
      </c>
      <c r="BA768" t="s">
        <v>189</v>
      </c>
      <c r="BB768" t="s">
        <v>194</v>
      </c>
      <c r="BC768">
        <v>0</v>
      </c>
      <c r="BD768" t="s">
        <v>194</v>
      </c>
      <c r="BE768">
        <v>0</v>
      </c>
      <c r="BF768" t="s">
        <v>195</v>
      </c>
      <c r="BG768">
        <v>0</v>
      </c>
      <c r="BH768" t="s">
        <v>184</v>
      </c>
      <c r="BI768" t="s">
        <v>184</v>
      </c>
      <c r="BJ768" t="s">
        <v>184</v>
      </c>
      <c r="BK768">
        <v>0</v>
      </c>
      <c r="BL768" t="s">
        <v>184</v>
      </c>
      <c r="BM768">
        <v>0</v>
      </c>
      <c r="BN768">
        <v>0</v>
      </c>
      <c r="BP768" t="s">
        <v>184</v>
      </c>
      <c r="BQ768" t="s">
        <v>195</v>
      </c>
      <c r="BR768" t="s">
        <v>195</v>
      </c>
      <c r="BS768" t="s">
        <v>184</v>
      </c>
      <c r="BT768">
        <v>0</v>
      </c>
      <c r="BU768">
        <v>0</v>
      </c>
      <c r="BV768">
        <v>0</v>
      </c>
      <c r="BX768">
        <v>0</v>
      </c>
      <c r="BY768" t="s">
        <v>184</v>
      </c>
      <c r="BZ768" t="s">
        <v>184</v>
      </c>
      <c r="CA768" t="s">
        <v>184</v>
      </c>
      <c r="CB768" t="s">
        <v>184</v>
      </c>
      <c r="CC768">
        <v>0</v>
      </c>
      <c r="CD768" t="s">
        <v>184</v>
      </c>
      <c r="CE768" t="s">
        <v>184</v>
      </c>
      <c r="CF768" t="s">
        <v>184</v>
      </c>
      <c r="CG768">
        <v>0</v>
      </c>
      <c r="CH768" t="s">
        <v>184</v>
      </c>
      <c r="CI768">
        <v>0</v>
      </c>
      <c r="CJ768" t="s">
        <v>184</v>
      </c>
      <c r="CK768">
        <v>0</v>
      </c>
      <c r="CL768">
        <v>0</v>
      </c>
      <c r="CM768">
        <v>0</v>
      </c>
      <c r="CN768">
        <v>0</v>
      </c>
      <c r="CO768" t="s">
        <v>184</v>
      </c>
      <c r="CP768">
        <v>0</v>
      </c>
      <c r="CQ768">
        <v>0</v>
      </c>
      <c r="CR768">
        <v>170</v>
      </c>
      <c r="CS768" t="s">
        <v>402</v>
      </c>
      <c r="CT768">
        <v>3.9809999999999999</v>
      </c>
      <c r="CU768" t="s">
        <v>224</v>
      </c>
      <c r="CV768" t="s">
        <v>184</v>
      </c>
      <c r="CW768" t="s">
        <v>184</v>
      </c>
      <c r="CX768" t="s">
        <v>184</v>
      </c>
      <c r="CY768" t="s">
        <v>184</v>
      </c>
      <c r="DJ768">
        <v>0</v>
      </c>
      <c r="DU768">
        <v>0</v>
      </c>
      <c r="EF768">
        <v>0</v>
      </c>
      <c r="EI768">
        <v>42</v>
      </c>
      <c r="EJ768" t="s">
        <v>301</v>
      </c>
      <c r="EL768" t="s">
        <v>212</v>
      </c>
      <c r="EM768">
        <v>4874</v>
      </c>
      <c r="EN768" t="s">
        <v>184</v>
      </c>
      <c r="EO768">
        <v>33</v>
      </c>
      <c r="EP768">
        <v>21</v>
      </c>
      <c r="EQ768">
        <v>19</v>
      </c>
      <c r="ER768" t="s">
        <v>184</v>
      </c>
      <c r="ES768">
        <v>0</v>
      </c>
      <c r="ET768" t="s">
        <v>184</v>
      </c>
      <c r="EU768" t="s">
        <v>184</v>
      </c>
      <c r="EV768" t="s">
        <v>3875</v>
      </c>
      <c r="EW768" t="s">
        <v>291</v>
      </c>
      <c r="EX768" t="s">
        <v>184</v>
      </c>
      <c r="EY768" t="s">
        <v>214</v>
      </c>
      <c r="EZ768" t="s">
        <v>462</v>
      </c>
      <c r="FA768" t="s">
        <v>216</v>
      </c>
      <c r="FB768" t="s">
        <v>3743</v>
      </c>
      <c r="FC768" t="s">
        <v>184</v>
      </c>
      <c r="FD768">
        <v>89506</v>
      </c>
      <c r="FE768" t="s">
        <v>187</v>
      </c>
      <c r="FF768" t="s">
        <v>195</v>
      </c>
      <c r="FG768">
        <v>0</v>
      </c>
      <c r="FH768" t="s">
        <v>195</v>
      </c>
      <c r="FI768">
        <v>0</v>
      </c>
      <c r="FJ768" t="s">
        <v>195</v>
      </c>
      <c r="FK768">
        <v>0</v>
      </c>
      <c r="FL768">
        <v>0</v>
      </c>
      <c r="FM768" t="s">
        <v>184</v>
      </c>
      <c r="FN768">
        <v>0</v>
      </c>
      <c r="FO768">
        <v>1</v>
      </c>
      <c r="FP768" t="s">
        <v>302</v>
      </c>
      <c r="FQ768">
        <v>56811014</v>
      </c>
      <c r="FS768">
        <v>56811014</v>
      </c>
      <c r="FT768">
        <v>56811014</v>
      </c>
      <c r="FU768" t="s">
        <v>184</v>
      </c>
      <c r="FV768">
        <v>189045</v>
      </c>
      <c r="FX768">
        <v>39.642175000000002</v>
      </c>
      <c r="FY768">
        <v>-119.854011</v>
      </c>
    </row>
    <row r="769" spans="1:181" x14ac:dyDescent="0.25">
      <c r="A769" s="5" t="s">
        <v>3876</v>
      </c>
      <c r="B769" s="5" t="s">
        <v>2231</v>
      </c>
      <c r="C769">
        <v>1000</v>
      </c>
      <c r="D769" t="s">
        <v>183</v>
      </c>
      <c r="F769" t="s">
        <v>184</v>
      </c>
      <c r="H769" t="s">
        <v>184</v>
      </c>
      <c r="J769" t="s">
        <v>185</v>
      </c>
      <c r="K769" t="s">
        <v>186</v>
      </c>
      <c r="L769" t="s">
        <v>187</v>
      </c>
      <c r="M769" t="s">
        <v>188</v>
      </c>
      <c r="N769">
        <v>89505</v>
      </c>
      <c r="O769" t="s">
        <v>184</v>
      </c>
      <c r="P769" t="s">
        <v>189</v>
      </c>
      <c r="Q769" t="s">
        <v>184</v>
      </c>
      <c r="R769" t="s">
        <v>184</v>
      </c>
      <c r="S769" t="s">
        <v>189</v>
      </c>
      <c r="T769" t="s">
        <v>3867</v>
      </c>
      <c r="U769" t="s">
        <v>3877</v>
      </c>
      <c r="V769" t="s">
        <v>192</v>
      </c>
      <c r="W769">
        <v>0</v>
      </c>
      <c r="X769" t="s">
        <v>189</v>
      </c>
      <c r="Y769" t="s">
        <v>184</v>
      </c>
      <c r="Z769" t="s">
        <v>184</v>
      </c>
      <c r="AA769" t="s">
        <v>184</v>
      </c>
      <c r="AB769">
        <v>0</v>
      </c>
      <c r="AC769" t="s">
        <v>189</v>
      </c>
      <c r="AD769" t="s">
        <v>184</v>
      </c>
      <c r="AE769" t="s">
        <v>184</v>
      </c>
      <c r="AF769" t="s">
        <v>184</v>
      </c>
      <c r="AG769">
        <v>0</v>
      </c>
      <c r="AH769" t="s">
        <v>189</v>
      </c>
      <c r="AI769" t="s">
        <v>184</v>
      </c>
      <c r="AJ769" t="s">
        <v>184</v>
      </c>
      <c r="AK769" t="s">
        <v>184</v>
      </c>
      <c r="AL769">
        <v>0</v>
      </c>
      <c r="AM769" t="s">
        <v>189</v>
      </c>
      <c r="AN769" t="s">
        <v>184</v>
      </c>
      <c r="AO769" t="s">
        <v>184</v>
      </c>
      <c r="AP769" t="s">
        <v>184</v>
      </c>
      <c r="AQ769">
        <v>0</v>
      </c>
      <c r="AR769" t="s">
        <v>189</v>
      </c>
      <c r="AS769" t="s">
        <v>184</v>
      </c>
      <c r="AT769" t="s">
        <v>184</v>
      </c>
      <c r="AU769" t="s">
        <v>184</v>
      </c>
      <c r="AV769">
        <v>0</v>
      </c>
      <c r="AW769" t="s">
        <v>189</v>
      </c>
      <c r="AX769" t="s">
        <v>184</v>
      </c>
      <c r="AY769" t="s">
        <v>184</v>
      </c>
      <c r="AZ769" t="s">
        <v>184</v>
      </c>
      <c r="BA769" t="s">
        <v>189</v>
      </c>
      <c r="BB769" t="s">
        <v>194</v>
      </c>
      <c r="BC769">
        <v>0</v>
      </c>
      <c r="BD769" t="s">
        <v>194</v>
      </c>
      <c r="BE769">
        <v>0</v>
      </c>
      <c r="BF769" t="s">
        <v>195</v>
      </c>
      <c r="BG769">
        <v>0</v>
      </c>
      <c r="BH769" t="s">
        <v>184</v>
      </c>
      <c r="BI769" t="s">
        <v>184</v>
      </c>
      <c r="BJ769" t="s">
        <v>184</v>
      </c>
      <c r="BK769">
        <v>0</v>
      </c>
      <c r="BL769" t="s">
        <v>184</v>
      </c>
      <c r="BM769">
        <v>0</v>
      </c>
      <c r="BN769">
        <v>0</v>
      </c>
      <c r="BP769" t="s">
        <v>184</v>
      </c>
      <c r="BQ769" t="s">
        <v>195</v>
      </c>
      <c r="BR769" t="s">
        <v>195</v>
      </c>
      <c r="BS769" t="s">
        <v>184</v>
      </c>
      <c r="BT769">
        <v>0</v>
      </c>
      <c r="BU769">
        <v>0</v>
      </c>
      <c r="BV769">
        <v>0</v>
      </c>
      <c r="BX769">
        <v>0</v>
      </c>
      <c r="BY769" t="s">
        <v>184</v>
      </c>
      <c r="BZ769" t="s">
        <v>184</v>
      </c>
      <c r="CA769" t="s">
        <v>184</v>
      </c>
      <c r="CB769" t="s">
        <v>184</v>
      </c>
      <c r="CC769">
        <v>0</v>
      </c>
      <c r="CD769" t="s">
        <v>184</v>
      </c>
      <c r="CE769" t="s">
        <v>184</v>
      </c>
      <c r="CF769" t="s">
        <v>184</v>
      </c>
      <c r="CG769">
        <v>0</v>
      </c>
      <c r="CH769" t="s">
        <v>184</v>
      </c>
      <c r="CI769">
        <v>0</v>
      </c>
      <c r="CJ769" t="s">
        <v>184</v>
      </c>
      <c r="CK769">
        <v>0</v>
      </c>
      <c r="CL769">
        <v>0</v>
      </c>
      <c r="CM769">
        <v>0</v>
      </c>
      <c r="CN769">
        <v>0</v>
      </c>
      <c r="CO769" t="s">
        <v>184</v>
      </c>
      <c r="CP769">
        <v>0</v>
      </c>
      <c r="CQ769">
        <v>0</v>
      </c>
      <c r="CR769">
        <v>170</v>
      </c>
      <c r="CS769" t="s">
        <v>395</v>
      </c>
      <c r="CT769">
        <v>6600</v>
      </c>
      <c r="CU769" t="s">
        <v>205</v>
      </c>
      <c r="CV769" t="s">
        <v>206</v>
      </c>
      <c r="CW769" t="s">
        <v>206</v>
      </c>
      <c r="CX769" t="s">
        <v>207</v>
      </c>
      <c r="CY769" t="s">
        <v>184</v>
      </c>
      <c r="DJ769">
        <v>0</v>
      </c>
      <c r="DU769">
        <v>0</v>
      </c>
      <c r="EF769">
        <v>0</v>
      </c>
      <c r="EI769">
        <v>20</v>
      </c>
      <c r="EJ769" t="s">
        <v>211</v>
      </c>
      <c r="EK769" t="s">
        <v>3878</v>
      </c>
      <c r="EL769" t="s">
        <v>212</v>
      </c>
      <c r="EM769" t="s">
        <v>184</v>
      </c>
      <c r="EN769" t="s">
        <v>184</v>
      </c>
      <c r="EO769">
        <v>33</v>
      </c>
      <c r="EP769">
        <v>21</v>
      </c>
      <c r="EQ769">
        <v>19</v>
      </c>
      <c r="ER769" t="s">
        <v>184</v>
      </c>
      <c r="ES769">
        <v>0</v>
      </c>
      <c r="ET769" t="s">
        <v>184</v>
      </c>
      <c r="EU769" t="s">
        <v>184</v>
      </c>
      <c r="EV769" t="s">
        <v>2236</v>
      </c>
      <c r="EW769" t="s">
        <v>241</v>
      </c>
      <c r="EY769" t="s">
        <v>214</v>
      </c>
      <c r="EZ769" t="s">
        <v>3869</v>
      </c>
      <c r="FA769" t="s">
        <v>216</v>
      </c>
      <c r="FB769" t="s">
        <v>3743</v>
      </c>
      <c r="FC769" t="s">
        <v>184</v>
      </c>
      <c r="FD769">
        <v>89506</v>
      </c>
      <c r="FE769" t="s">
        <v>187</v>
      </c>
      <c r="FF769" t="s">
        <v>195</v>
      </c>
      <c r="FG769">
        <v>0</v>
      </c>
      <c r="FH769" t="s">
        <v>195</v>
      </c>
      <c r="FI769">
        <v>0</v>
      </c>
      <c r="FJ769" t="s">
        <v>195</v>
      </c>
      <c r="FK769">
        <v>0</v>
      </c>
      <c r="FL769">
        <v>500</v>
      </c>
      <c r="FM769" t="s">
        <v>184</v>
      </c>
      <c r="FN769">
        <v>0</v>
      </c>
      <c r="FO769">
        <v>1</v>
      </c>
      <c r="FP769" t="s">
        <v>229</v>
      </c>
      <c r="FQ769">
        <v>56811022</v>
      </c>
      <c r="FS769">
        <v>56811022</v>
      </c>
      <c r="FT769">
        <v>56811022</v>
      </c>
      <c r="FU769" t="s">
        <v>184</v>
      </c>
      <c r="FV769">
        <v>190167</v>
      </c>
      <c r="FX769">
        <v>39.646825</v>
      </c>
      <c r="FY769">
        <v>-119.85707600000001</v>
      </c>
    </row>
    <row r="770" spans="1:181" x14ac:dyDescent="0.25">
      <c r="A770" s="5" t="s">
        <v>3879</v>
      </c>
      <c r="B770" s="5" t="s">
        <v>3880</v>
      </c>
      <c r="C770">
        <v>1000</v>
      </c>
      <c r="D770" t="s">
        <v>183</v>
      </c>
      <c r="F770" t="s">
        <v>184</v>
      </c>
      <c r="H770" t="s">
        <v>184</v>
      </c>
      <c r="J770" t="s">
        <v>185</v>
      </c>
      <c r="K770" t="s">
        <v>184</v>
      </c>
      <c r="L770" t="s">
        <v>187</v>
      </c>
      <c r="M770" t="s">
        <v>188</v>
      </c>
      <c r="N770">
        <v>89505</v>
      </c>
      <c r="O770" t="s">
        <v>184</v>
      </c>
      <c r="P770" t="s">
        <v>189</v>
      </c>
      <c r="Q770" t="s">
        <v>184</v>
      </c>
      <c r="R770" t="s">
        <v>184</v>
      </c>
      <c r="S770" t="s">
        <v>189</v>
      </c>
      <c r="T770" t="s">
        <v>3881</v>
      </c>
      <c r="U770" t="s">
        <v>3882</v>
      </c>
      <c r="V770" t="s">
        <v>3883</v>
      </c>
      <c r="W770">
        <v>0</v>
      </c>
      <c r="X770" t="s">
        <v>189</v>
      </c>
      <c r="Y770" t="s">
        <v>184</v>
      </c>
      <c r="Z770" t="s">
        <v>184</v>
      </c>
      <c r="AA770" t="s">
        <v>184</v>
      </c>
      <c r="AB770">
        <v>0</v>
      </c>
      <c r="AC770" t="s">
        <v>189</v>
      </c>
      <c r="AD770" t="s">
        <v>184</v>
      </c>
      <c r="AE770" t="s">
        <v>184</v>
      </c>
      <c r="AF770" t="s">
        <v>184</v>
      </c>
      <c r="AG770">
        <v>0</v>
      </c>
      <c r="AH770" t="s">
        <v>189</v>
      </c>
      <c r="AI770" t="s">
        <v>184</v>
      </c>
      <c r="AJ770" t="s">
        <v>184</v>
      </c>
      <c r="AK770" t="s">
        <v>184</v>
      </c>
      <c r="AL770">
        <v>0</v>
      </c>
      <c r="AM770" t="s">
        <v>189</v>
      </c>
      <c r="AN770" t="s">
        <v>184</v>
      </c>
      <c r="AO770" t="s">
        <v>184</v>
      </c>
      <c r="AP770" t="s">
        <v>184</v>
      </c>
      <c r="AQ770">
        <v>0</v>
      </c>
      <c r="AR770" t="s">
        <v>189</v>
      </c>
      <c r="AS770" t="s">
        <v>184</v>
      </c>
      <c r="AT770" t="s">
        <v>184</v>
      </c>
      <c r="AU770" t="s">
        <v>184</v>
      </c>
      <c r="AV770">
        <v>0</v>
      </c>
      <c r="AW770" t="s">
        <v>189</v>
      </c>
      <c r="AX770" t="s">
        <v>184</v>
      </c>
      <c r="AY770" t="s">
        <v>184</v>
      </c>
      <c r="AZ770" t="s">
        <v>184</v>
      </c>
      <c r="BA770" t="s">
        <v>189</v>
      </c>
      <c r="BB770" t="s">
        <v>194</v>
      </c>
      <c r="BC770">
        <v>0</v>
      </c>
      <c r="BD770" t="s">
        <v>194</v>
      </c>
      <c r="BE770">
        <v>0</v>
      </c>
      <c r="BF770" t="s">
        <v>195</v>
      </c>
      <c r="BG770">
        <v>0</v>
      </c>
      <c r="BH770" t="s">
        <v>184</v>
      </c>
      <c r="BI770" t="s">
        <v>184</v>
      </c>
      <c r="BJ770" t="s">
        <v>184</v>
      </c>
      <c r="BK770">
        <v>0</v>
      </c>
      <c r="BL770" t="s">
        <v>184</v>
      </c>
      <c r="BM770">
        <v>0</v>
      </c>
      <c r="BN770">
        <v>0</v>
      </c>
      <c r="BP770" t="s">
        <v>184</v>
      </c>
      <c r="BQ770" t="s">
        <v>195</v>
      </c>
      <c r="BR770" t="s">
        <v>195</v>
      </c>
      <c r="BS770" t="s">
        <v>184</v>
      </c>
      <c r="BT770">
        <v>0</v>
      </c>
      <c r="BU770">
        <v>0</v>
      </c>
      <c r="BV770">
        <v>0</v>
      </c>
      <c r="BX770">
        <v>0</v>
      </c>
      <c r="BY770" t="s">
        <v>184</v>
      </c>
      <c r="BZ770" t="s">
        <v>184</v>
      </c>
      <c r="CA770" t="s">
        <v>184</v>
      </c>
      <c r="CB770" t="s">
        <v>184</v>
      </c>
      <c r="CC770">
        <v>0</v>
      </c>
      <c r="CD770" t="s">
        <v>184</v>
      </c>
      <c r="CE770" t="s">
        <v>184</v>
      </c>
      <c r="CF770" t="s">
        <v>184</v>
      </c>
      <c r="CG770">
        <v>0</v>
      </c>
      <c r="CH770" t="s">
        <v>184</v>
      </c>
      <c r="CI770">
        <v>0</v>
      </c>
      <c r="CJ770" t="s">
        <v>184</v>
      </c>
      <c r="CK770">
        <v>0</v>
      </c>
      <c r="CL770">
        <v>0</v>
      </c>
      <c r="CM770">
        <v>0</v>
      </c>
      <c r="CN770">
        <v>0</v>
      </c>
      <c r="CO770" t="s">
        <v>184</v>
      </c>
      <c r="CP770">
        <v>0</v>
      </c>
      <c r="CQ770">
        <v>0</v>
      </c>
      <c r="CR770">
        <v>170</v>
      </c>
      <c r="CS770" t="s">
        <v>402</v>
      </c>
      <c r="CT770">
        <v>9637</v>
      </c>
      <c r="CU770" t="s">
        <v>205</v>
      </c>
      <c r="CV770" t="s">
        <v>206</v>
      </c>
      <c r="CW770" t="s">
        <v>206</v>
      </c>
      <c r="CX770" t="s">
        <v>299</v>
      </c>
      <c r="CY770" t="s">
        <v>184</v>
      </c>
      <c r="CZ770">
        <v>2021</v>
      </c>
      <c r="DA770" t="s">
        <v>208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2020</v>
      </c>
      <c r="DL770" t="s">
        <v>209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  <c r="DT770">
        <v>0</v>
      </c>
      <c r="DU770">
        <v>0</v>
      </c>
      <c r="DV770">
        <v>2019</v>
      </c>
      <c r="DW770" t="s">
        <v>209</v>
      </c>
      <c r="DX770">
        <v>0</v>
      </c>
      <c r="DY770">
        <v>0</v>
      </c>
      <c r="DZ770">
        <v>0</v>
      </c>
      <c r="EA770">
        <v>0</v>
      </c>
      <c r="EB770">
        <v>0</v>
      </c>
      <c r="EC770">
        <v>0</v>
      </c>
      <c r="ED770">
        <v>0</v>
      </c>
      <c r="EE770">
        <v>0</v>
      </c>
      <c r="EF770">
        <v>0</v>
      </c>
      <c r="EG770" s="1">
        <v>44088</v>
      </c>
      <c r="EH770" t="s">
        <v>2155</v>
      </c>
      <c r="EI770">
        <v>45</v>
      </c>
      <c r="EJ770" t="s">
        <v>301</v>
      </c>
      <c r="EK770" t="s">
        <v>184</v>
      </c>
      <c r="EL770" t="s">
        <v>212</v>
      </c>
      <c r="EM770">
        <v>5016</v>
      </c>
      <c r="EN770" t="s">
        <v>184</v>
      </c>
      <c r="EO770" t="s">
        <v>184</v>
      </c>
      <c r="EP770">
        <v>21</v>
      </c>
      <c r="EQ770">
        <v>19</v>
      </c>
      <c r="ER770" t="s">
        <v>184</v>
      </c>
      <c r="ES770">
        <v>0</v>
      </c>
      <c r="ET770" t="s">
        <v>184</v>
      </c>
      <c r="EU770" t="s">
        <v>184</v>
      </c>
      <c r="EV770" t="s">
        <v>3884</v>
      </c>
      <c r="EW770" t="s">
        <v>291</v>
      </c>
      <c r="EX770" t="s">
        <v>184</v>
      </c>
      <c r="EY770" t="s">
        <v>214</v>
      </c>
      <c r="EZ770" t="s">
        <v>1131</v>
      </c>
      <c r="FA770" t="s">
        <v>216</v>
      </c>
      <c r="FB770" t="s">
        <v>3743</v>
      </c>
      <c r="FC770" t="s">
        <v>184</v>
      </c>
      <c r="FD770">
        <v>89506</v>
      </c>
      <c r="FE770" t="s">
        <v>187</v>
      </c>
      <c r="FF770" t="s">
        <v>195</v>
      </c>
      <c r="FG770">
        <v>0</v>
      </c>
      <c r="FH770" t="s">
        <v>195</v>
      </c>
      <c r="FI770">
        <v>0</v>
      </c>
      <c r="FJ770" t="s">
        <v>195</v>
      </c>
      <c r="FK770">
        <v>0</v>
      </c>
      <c r="FL770">
        <v>0</v>
      </c>
      <c r="FM770" t="s">
        <v>184</v>
      </c>
      <c r="FN770">
        <v>0</v>
      </c>
      <c r="FO770">
        <v>1</v>
      </c>
      <c r="FP770" t="s">
        <v>302</v>
      </c>
      <c r="FQ770">
        <v>56812213</v>
      </c>
      <c r="FS770">
        <v>56812213</v>
      </c>
      <c r="FT770">
        <v>56812213</v>
      </c>
      <c r="FU770" t="s">
        <v>184</v>
      </c>
      <c r="FV770">
        <v>185974</v>
      </c>
      <c r="FX770">
        <v>39.644191999999997</v>
      </c>
      <c r="FY770">
        <v>-119.855729</v>
      </c>
    </row>
    <row r="771" spans="1:181" x14ac:dyDescent="0.25">
      <c r="A771" s="5" t="s">
        <v>3885</v>
      </c>
      <c r="B771" s="5" t="s">
        <v>3886</v>
      </c>
      <c r="C771">
        <v>1000</v>
      </c>
      <c r="D771" t="s">
        <v>183</v>
      </c>
      <c r="F771" t="s">
        <v>184</v>
      </c>
      <c r="H771" t="s">
        <v>184</v>
      </c>
      <c r="J771" t="s">
        <v>185</v>
      </c>
      <c r="K771" t="s">
        <v>1505</v>
      </c>
      <c r="L771" t="s">
        <v>187</v>
      </c>
      <c r="M771" t="s">
        <v>188</v>
      </c>
      <c r="N771">
        <v>89505</v>
      </c>
      <c r="O771" t="s">
        <v>184</v>
      </c>
      <c r="P771" t="s">
        <v>189</v>
      </c>
      <c r="Q771" t="s">
        <v>184</v>
      </c>
      <c r="R771" t="s">
        <v>184</v>
      </c>
      <c r="S771" t="s">
        <v>189</v>
      </c>
      <c r="T771" t="s">
        <v>3887</v>
      </c>
      <c r="U771" t="s">
        <v>3888</v>
      </c>
      <c r="V771" t="s">
        <v>3889</v>
      </c>
      <c r="W771">
        <v>0</v>
      </c>
      <c r="X771" t="s">
        <v>189</v>
      </c>
      <c r="Y771" t="s">
        <v>184</v>
      </c>
      <c r="Z771" t="s">
        <v>184</v>
      </c>
      <c r="AA771" t="s">
        <v>184</v>
      </c>
      <c r="AB771">
        <v>0</v>
      </c>
      <c r="AC771" t="s">
        <v>189</v>
      </c>
      <c r="AD771" t="s">
        <v>184</v>
      </c>
      <c r="AE771" t="s">
        <v>184</v>
      </c>
      <c r="AF771" t="s">
        <v>184</v>
      </c>
      <c r="AG771">
        <v>0</v>
      </c>
      <c r="AH771" t="s">
        <v>189</v>
      </c>
      <c r="AI771" t="s">
        <v>184</v>
      </c>
      <c r="AJ771" t="s">
        <v>184</v>
      </c>
      <c r="AK771" t="s">
        <v>184</v>
      </c>
      <c r="AL771">
        <v>0</v>
      </c>
      <c r="AM771" t="s">
        <v>189</v>
      </c>
      <c r="AN771" t="s">
        <v>184</v>
      </c>
      <c r="AO771" t="s">
        <v>184</v>
      </c>
      <c r="AP771" t="s">
        <v>184</v>
      </c>
      <c r="AQ771">
        <v>0</v>
      </c>
      <c r="AR771" t="s">
        <v>189</v>
      </c>
      <c r="AS771" t="s">
        <v>184</v>
      </c>
      <c r="AT771" t="s">
        <v>184</v>
      </c>
      <c r="AU771" t="s">
        <v>184</v>
      </c>
      <c r="AV771">
        <v>0</v>
      </c>
      <c r="AW771" t="s">
        <v>189</v>
      </c>
      <c r="AX771" t="s">
        <v>184</v>
      </c>
      <c r="AY771" t="s">
        <v>184</v>
      </c>
      <c r="AZ771" t="s">
        <v>184</v>
      </c>
      <c r="BA771" t="s">
        <v>189</v>
      </c>
      <c r="BB771" t="s">
        <v>194</v>
      </c>
      <c r="BC771">
        <v>0</v>
      </c>
      <c r="BD771" t="s">
        <v>194</v>
      </c>
      <c r="BE771">
        <v>0</v>
      </c>
      <c r="BF771" t="s">
        <v>195</v>
      </c>
      <c r="BG771">
        <v>0</v>
      </c>
      <c r="BH771" t="s">
        <v>184</v>
      </c>
      <c r="BI771" t="s">
        <v>184</v>
      </c>
      <c r="BJ771" t="s">
        <v>184</v>
      </c>
      <c r="BK771">
        <v>0</v>
      </c>
      <c r="BL771" t="s">
        <v>184</v>
      </c>
      <c r="BM771">
        <v>0</v>
      </c>
      <c r="BN771">
        <v>0</v>
      </c>
      <c r="BP771" t="s">
        <v>184</v>
      </c>
      <c r="BQ771" t="s">
        <v>195</v>
      </c>
      <c r="BR771" t="s">
        <v>195</v>
      </c>
      <c r="BS771" t="s">
        <v>184</v>
      </c>
      <c r="BT771">
        <v>0</v>
      </c>
      <c r="BU771">
        <v>0</v>
      </c>
      <c r="BV771">
        <v>0</v>
      </c>
      <c r="BX771">
        <v>0</v>
      </c>
      <c r="BY771" t="s">
        <v>184</v>
      </c>
      <c r="BZ771" t="s">
        <v>184</v>
      </c>
      <c r="CA771" t="s">
        <v>184</v>
      </c>
      <c r="CB771" t="s">
        <v>184</v>
      </c>
      <c r="CC771">
        <v>0</v>
      </c>
      <c r="CD771" t="s">
        <v>184</v>
      </c>
      <c r="CE771" t="s">
        <v>184</v>
      </c>
      <c r="CF771" t="s">
        <v>184</v>
      </c>
      <c r="CG771">
        <v>0</v>
      </c>
      <c r="CH771" t="s">
        <v>184</v>
      </c>
      <c r="CI771">
        <v>0</v>
      </c>
      <c r="CJ771" t="s">
        <v>184</v>
      </c>
      <c r="CK771">
        <v>0</v>
      </c>
      <c r="CL771">
        <v>0</v>
      </c>
      <c r="CM771">
        <v>0</v>
      </c>
      <c r="CN771">
        <v>0</v>
      </c>
      <c r="CO771" t="s">
        <v>184</v>
      </c>
      <c r="CP771">
        <v>0</v>
      </c>
      <c r="CQ771">
        <v>0</v>
      </c>
      <c r="CR771">
        <v>170</v>
      </c>
      <c r="CS771" t="s">
        <v>184</v>
      </c>
      <c r="CT771">
        <v>6097</v>
      </c>
      <c r="CU771" t="s">
        <v>205</v>
      </c>
      <c r="CV771" t="s">
        <v>184</v>
      </c>
      <c r="CW771" t="s">
        <v>184</v>
      </c>
      <c r="CX771" t="s">
        <v>184</v>
      </c>
      <c r="CY771" t="s">
        <v>184</v>
      </c>
      <c r="CZ771">
        <v>2021</v>
      </c>
      <c r="DA771" t="s">
        <v>208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2020</v>
      </c>
      <c r="DL771" t="s">
        <v>209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  <c r="DT771">
        <v>0</v>
      </c>
      <c r="DU771">
        <v>0</v>
      </c>
      <c r="DV771">
        <v>2019</v>
      </c>
      <c r="DW771" t="s">
        <v>209</v>
      </c>
      <c r="DX771">
        <v>0</v>
      </c>
      <c r="DY771">
        <v>0</v>
      </c>
      <c r="DZ771">
        <v>0</v>
      </c>
      <c r="EA771">
        <v>0</v>
      </c>
      <c r="EB771">
        <v>0</v>
      </c>
      <c r="EC771">
        <v>0</v>
      </c>
      <c r="ED771">
        <v>0</v>
      </c>
      <c r="EE771">
        <v>0</v>
      </c>
      <c r="EF771">
        <v>0</v>
      </c>
      <c r="EG771" s="1">
        <v>44088</v>
      </c>
      <c r="EH771" t="s">
        <v>2155</v>
      </c>
      <c r="EI771">
        <v>42</v>
      </c>
      <c r="EJ771" t="s">
        <v>301</v>
      </c>
      <c r="EK771" t="s">
        <v>342</v>
      </c>
      <c r="EL771" t="s">
        <v>212</v>
      </c>
      <c r="EM771">
        <v>5165</v>
      </c>
      <c r="EN771" t="s">
        <v>184</v>
      </c>
      <c r="EO771">
        <v>33</v>
      </c>
      <c r="EP771">
        <v>21</v>
      </c>
      <c r="EQ771">
        <v>19</v>
      </c>
      <c r="ER771" t="s">
        <v>184</v>
      </c>
      <c r="ES771">
        <v>0</v>
      </c>
      <c r="ET771" t="s">
        <v>184</v>
      </c>
      <c r="EU771" t="s">
        <v>184</v>
      </c>
      <c r="EV771" t="s">
        <v>3890</v>
      </c>
      <c r="EW771" t="s">
        <v>291</v>
      </c>
      <c r="EX771" t="s">
        <v>184</v>
      </c>
      <c r="EY771" t="s">
        <v>214</v>
      </c>
      <c r="EZ771" t="s">
        <v>494</v>
      </c>
      <c r="FA771" t="s">
        <v>216</v>
      </c>
      <c r="FB771" t="s">
        <v>3743</v>
      </c>
      <c r="FC771" t="s">
        <v>184</v>
      </c>
      <c r="FE771" t="s">
        <v>187</v>
      </c>
      <c r="FF771" t="s">
        <v>195</v>
      </c>
      <c r="FG771">
        <v>0</v>
      </c>
      <c r="FH771" t="s">
        <v>195</v>
      </c>
      <c r="FI771">
        <v>0</v>
      </c>
      <c r="FJ771" t="s">
        <v>195</v>
      </c>
      <c r="FK771">
        <v>0</v>
      </c>
      <c r="FL771">
        <v>0</v>
      </c>
      <c r="FM771" t="s">
        <v>184</v>
      </c>
      <c r="FN771">
        <v>0</v>
      </c>
      <c r="FO771">
        <v>1</v>
      </c>
      <c r="FP771" t="s">
        <v>302</v>
      </c>
      <c r="FQ771">
        <v>56815204</v>
      </c>
      <c r="FS771">
        <v>56815204</v>
      </c>
      <c r="FT771">
        <v>56815204</v>
      </c>
      <c r="FU771" t="s">
        <v>184</v>
      </c>
      <c r="FV771">
        <v>186065</v>
      </c>
      <c r="FX771">
        <v>39.644418000000002</v>
      </c>
      <c r="FY771">
        <v>-119.85542599999999</v>
      </c>
    </row>
    <row r="772" spans="1:181" x14ac:dyDescent="0.25">
      <c r="A772" s="5" t="s">
        <v>3891</v>
      </c>
      <c r="B772" s="5" t="s">
        <v>3892</v>
      </c>
      <c r="C772">
        <v>1000</v>
      </c>
      <c r="D772" t="s">
        <v>183</v>
      </c>
      <c r="F772" t="s">
        <v>184</v>
      </c>
      <c r="H772" t="s">
        <v>184</v>
      </c>
      <c r="J772" t="s">
        <v>185</v>
      </c>
      <c r="K772" t="s">
        <v>184</v>
      </c>
      <c r="L772" t="s">
        <v>187</v>
      </c>
      <c r="M772" t="s">
        <v>188</v>
      </c>
      <c r="N772">
        <v>89505</v>
      </c>
      <c r="O772" t="s">
        <v>184</v>
      </c>
      <c r="P772" t="s">
        <v>189</v>
      </c>
      <c r="Q772" t="s">
        <v>184</v>
      </c>
      <c r="R772" t="s">
        <v>184</v>
      </c>
      <c r="S772" t="s">
        <v>189</v>
      </c>
      <c r="T772" t="s">
        <v>3893</v>
      </c>
      <c r="U772" t="s">
        <v>3894</v>
      </c>
      <c r="V772" t="s">
        <v>3895</v>
      </c>
      <c r="W772">
        <v>0</v>
      </c>
      <c r="X772" t="s">
        <v>189</v>
      </c>
      <c r="Y772" t="s">
        <v>184</v>
      </c>
      <c r="Z772" t="s">
        <v>184</v>
      </c>
      <c r="AA772" t="s">
        <v>184</v>
      </c>
      <c r="AB772">
        <v>0</v>
      </c>
      <c r="AC772" t="s">
        <v>189</v>
      </c>
      <c r="AD772" t="s">
        <v>184</v>
      </c>
      <c r="AE772" t="s">
        <v>184</v>
      </c>
      <c r="AF772" t="s">
        <v>184</v>
      </c>
      <c r="AG772">
        <v>0</v>
      </c>
      <c r="AH772" t="s">
        <v>189</v>
      </c>
      <c r="AI772" t="s">
        <v>184</v>
      </c>
      <c r="AJ772" t="s">
        <v>184</v>
      </c>
      <c r="AK772" t="s">
        <v>184</v>
      </c>
      <c r="AL772">
        <v>0</v>
      </c>
      <c r="AM772" t="s">
        <v>189</v>
      </c>
      <c r="AN772" t="s">
        <v>184</v>
      </c>
      <c r="AO772" t="s">
        <v>184</v>
      </c>
      <c r="AP772" t="s">
        <v>184</v>
      </c>
      <c r="AQ772">
        <v>0</v>
      </c>
      <c r="AR772" t="s">
        <v>189</v>
      </c>
      <c r="AS772" t="s">
        <v>184</v>
      </c>
      <c r="AT772" t="s">
        <v>184</v>
      </c>
      <c r="AU772" t="s">
        <v>184</v>
      </c>
      <c r="AV772">
        <v>0</v>
      </c>
      <c r="AW772" t="s">
        <v>189</v>
      </c>
      <c r="AX772" t="s">
        <v>184</v>
      </c>
      <c r="AY772" t="s">
        <v>184</v>
      </c>
      <c r="AZ772" t="s">
        <v>184</v>
      </c>
      <c r="BA772" t="s">
        <v>189</v>
      </c>
      <c r="BB772" t="s">
        <v>194</v>
      </c>
      <c r="BC772">
        <v>0</v>
      </c>
      <c r="BD772" t="s">
        <v>194</v>
      </c>
      <c r="BE772">
        <v>0</v>
      </c>
      <c r="BF772" t="s">
        <v>195</v>
      </c>
      <c r="BG772">
        <v>0</v>
      </c>
      <c r="BH772" t="s">
        <v>184</v>
      </c>
      <c r="BI772" t="s">
        <v>184</v>
      </c>
      <c r="BJ772" t="s">
        <v>184</v>
      </c>
      <c r="BK772">
        <v>0</v>
      </c>
      <c r="BL772" t="s">
        <v>184</v>
      </c>
      <c r="BM772">
        <v>0</v>
      </c>
      <c r="BN772">
        <v>0</v>
      </c>
      <c r="BP772" t="s">
        <v>184</v>
      </c>
      <c r="BQ772" t="s">
        <v>195</v>
      </c>
      <c r="BR772" t="s">
        <v>195</v>
      </c>
      <c r="BS772" t="s">
        <v>184</v>
      </c>
      <c r="BT772">
        <v>0</v>
      </c>
      <c r="BU772">
        <v>0</v>
      </c>
      <c r="BV772">
        <v>0</v>
      </c>
      <c r="BX772">
        <v>0</v>
      </c>
      <c r="BY772" t="s">
        <v>184</v>
      </c>
      <c r="BZ772" t="s">
        <v>184</v>
      </c>
      <c r="CA772" t="s">
        <v>184</v>
      </c>
      <c r="CB772" t="s">
        <v>184</v>
      </c>
      <c r="CC772">
        <v>0</v>
      </c>
      <c r="CD772" t="s">
        <v>184</v>
      </c>
      <c r="CE772" t="s">
        <v>184</v>
      </c>
      <c r="CF772" t="s">
        <v>184</v>
      </c>
      <c r="CG772">
        <v>0</v>
      </c>
      <c r="CH772" t="s">
        <v>184</v>
      </c>
      <c r="CI772">
        <v>0</v>
      </c>
      <c r="CJ772" t="s">
        <v>184</v>
      </c>
      <c r="CK772">
        <v>0</v>
      </c>
      <c r="CL772">
        <v>0</v>
      </c>
      <c r="CM772">
        <v>0</v>
      </c>
      <c r="CN772">
        <v>0</v>
      </c>
      <c r="CO772" t="s">
        <v>184</v>
      </c>
      <c r="CP772">
        <v>0</v>
      </c>
      <c r="CQ772">
        <v>0</v>
      </c>
      <c r="CR772">
        <v>170</v>
      </c>
      <c r="CS772" t="s">
        <v>870</v>
      </c>
      <c r="CT772">
        <v>64638</v>
      </c>
      <c r="CU772" t="s">
        <v>205</v>
      </c>
      <c r="CV772" t="s">
        <v>206</v>
      </c>
      <c r="CW772" t="s">
        <v>184</v>
      </c>
      <c r="CX772" t="s">
        <v>207</v>
      </c>
      <c r="CY772" t="s">
        <v>184</v>
      </c>
      <c r="CZ772">
        <v>2021</v>
      </c>
      <c r="DA772" t="s">
        <v>208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2020</v>
      </c>
      <c r="DL772" t="s">
        <v>209</v>
      </c>
      <c r="DM772">
        <v>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  <c r="DT772">
        <v>0</v>
      </c>
      <c r="DU772">
        <v>0</v>
      </c>
      <c r="DV772">
        <v>2019</v>
      </c>
      <c r="DW772" t="s">
        <v>209</v>
      </c>
      <c r="DX772">
        <v>0</v>
      </c>
      <c r="DY772">
        <v>0</v>
      </c>
      <c r="DZ772">
        <v>0</v>
      </c>
      <c r="EA772">
        <v>0</v>
      </c>
      <c r="EB772">
        <v>0</v>
      </c>
      <c r="EC772">
        <v>0</v>
      </c>
      <c r="ED772">
        <v>0</v>
      </c>
      <c r="EE772">
        <v>0</v>
      </c>
      <c r="EF772">
        <v>0</v>
      </c>
      <c r="EG772" s="1">
        <v>44088</v>
      </c>
      <c r="EH772" t="s">
        <v>2155</v>
      </c>
      <c r="EI772">
        <v>42</v>
      </c>
      <c r="EJ772" t="s">
        <v>301</v>
      </c>
      <c r="EK772" t="s">
        <v>342</v>
      </c>
      <c r="EL772" t="s">
        <v>212</v>
      </c>
      <c r="EM772">
        <v>5270</v>
      </c>
      <c r="EN772" t="s">
        <v>184</v>
      </c>
      <c r="EO772">
        <v>33</v>
      </c>
      <c r="EP772">
        <v>21</v>
      </c>
      <c r="EQ772">
        <v>19</v>
      </c>
      <c r="ER772" t="s">
        <v>184</v>
      </c>
      <c r="ES772">
        <v>0</v>
      </c>
      <c r="ET772" t="s">
        <v>184</v>
      </c>
      <c r="EU772" t="s">
        <v>184</v>
      </c>
      <c r="EV772" t="s">
        <v>3896</v>
      </c>
      <c r="EW772" t="s">
        <v>291</v>
      </c>
      <c r="EX772" t="s">
        <v>184</v>
      </c>
      <c r="EY772" t="s">
        <v>214</v>
      </c>
      <c r="EZ772" t="s">
        <v>506</v>
      </c>
      <c r="FA772" t="s">
        <v>216</v>
      </c>
      <c r="FB772" t="s">
        <v>3743</v>
      </c>
      <c r="FC772" t="s">
        <v>184</v>
      </c>
      <c r="FD772">
        <v>89506</v>
      </c>
      <c r="FE772" t="s">
        <v>187</v>
      </c>
      <c r="FF772" t="s">
        <v>195</v>
      </c>
      <c r="FG772">
        <v>0</v>
      </c>
      <c r="FH772" t="s">
        <v>195</v>
      </c>
      <c r="FI772">
        <v>0</v>
      </c>
      <c r="FJ772" t="s">
        <v>195</v>
      </c>
      <c r="FK772">
        <v>0</v>
      </c>
      <c r="FL772">
        <v>0</v>
      </c>
      <c r="FM772" t="s">
        <v>184</v>
      </c>
      <c r="FN772">
        <v>0</v>
      </c>
      <c r="FO772">
        <v>1</v>
      </c>
      <c r="FP772" t="s">
        <v>302</v>
      </c>
      <c r="FQ772">
        <v>56816427</v>
      </c>
      <c r="FS772">
        <v>56816427</v>
      </c>
      <c r="FT772">
        <v>56816427</v>
      </c>
      <c r="FU772" t="s">
        <v>184</v>
      </c>
      <c r="FV772">
        <v>186182</v>
      </c>
      <c r="FX772">
        <v>39.644143999999997</v>
      </c>
      <c r="FY772">
        <v>-119.851562</v>
      </c>
    </row>
    <row r="773" spans="1:181" x14ac:dyDescent="0.25">
      <c r="A773" s="5" t="s">
        <v>3897</v>
      </c>
      <c r="B773" s="5" t="s">
        <v>3898</v>
      </c>
      <c r="C773">
        <v>1000</v>
      </c>
      <c r="D773" t="s">
        <v>183</v>
      </c>
      <c r="F773" t="s">
        <v>184</v>
      </c>
      <c r="H773" t="s">
        <v>184</v>
      </c>
      <c r="J773" t="s">
        <v>185</v>
      </c>
      <c r="K773" t="s">
        <v>186</v>
      </c>
      <c r="L773" t="s">
        <v>187</v>
      </c>
      <c r="M773" t="s">
        <v>188</v>
      </c>
      <c r="N773">
        <v>89505</v>
      </c>
      <c r="O773">
        <v>2378707</v>
      </c>
      <c r="P773" s="1">
        <v>36412</v>
      </c>
      <c r="Q773" t="s">
        <v>184</v>
      </c>
      <c r="R773" t="s">
        <v>184</v>
      </c>
      <c r="S773" t="s">
        <v>189</v>
      </c>
      <c r="T773" t="s">
        <v>3899</v>
      </c>
      <c r="U773" t="s">
        <v>3900</v>
      </c>
      <c r="V773" t="s">
        <v>3901</v>
      </c>
      <c r="W773">
        <v>280000</v>
      </c>
      <c r="X773" s="1">
        <v>36412</v>
      </c>
      <c r="Y773" t="s">
        <v>3902</v>
      </c>
      <c r="Z773" t="s">
        <v>3903</v>
      </c>
      <c r="AA773" t="s">
        <v>184</v>
      </c>
      <c r="AB773">
        <v>0</v>
      </c>
      <c r="AC773" t="s">
        <v>189</v>
      </c>
      <c r="AD773" t="s">
        <v>184</v>
      </c>
      <c r="AE773" t="s">
        <v>184</v>
      </c>
      <c r="AF773" t="s">
        <v>184</v>
      </c>
      <c r="AG773">
        <v>0</v>
      </c>
      <c r="AH773" t="s">
        <v>189</v>
      </c>
      <c r="AI773" t="s">
        <v>184</v>
      </c>
      <c r="AJ773" t="s">
        <v>184</v>
      </c>
      <c r="AK773" t="s">
        <v>184</v>
      </c>
      <c r="AL773">
        <v>0</v>
      </c>
      <c r="AM773" t="s">
        <v>189</v>
      </c>
      <c r="AN773" t="s">
        <v>184</v>
      </c>
      <c r="AO773" t="s">
        <v>184</v>
      </c>
      <c r="AP773" t="s">
        <v>184</v>
      </c>
      <c r="AQ773">
        <v>0</v>
      </c>
      <c r="AR773" t="s">
        <v>189</v>
      </c>
      <c r="AS773" t="s">
        <v>184</v>
      </c>
      <c r="AT773" t="s">
        <v>184</v>
      </c>
      <c r="AU773" t="s">
        <v>184</v>
      </c>
      <c r="AV773">
        <v>0</v>
      </c>
      <c r="AW773" t="s">
        <v>189</v>
      </c>
      <c r="AX773" t="s">
        <v>184</v>
      </c>
      <c r="AY773" t="s">
        <v>184</v>
      </c>
      <c r="AZ773" t="s">
        <v>184</v>
      </c>
      <c r="BA773" t="s">
        <v>189</v>
      </c>
      <c r="BB773" t="s">
        <v>194</v>
      </c>
      <c r="BC773">
        <v>0</v>
      </c>
      <c r="BD773" t="s">
        <v>194</v>
      </c>
      <c r="BE773">
        <v>0</v>
      </c>
      <c r="BF773" t="s">
        <v>195</v>
      </c>
      <c r="BG773">
        <v>0</v>
      </c>
      <c r="BH773" t="s">
        <v>184</v>
      </c>
      <c r="BI773" t="s">
        <v>184</v>
      </c>
      <c r="BJ773" t="s">
        <v>184</v>
      </c>
      <c r="BK773">
        <v>0</v>
      </c>
      <c r="BL773" t="s">
        <v>184</v>
      </c>
      <c r="BM773">
        <v>0</v>
      </c>
      <c r="BN773">
        <v>0</v>
      </c>
      <c r="BP773" t="s">
        <v>184</v>
      </c>
      <c r="BQ773" t="s">
        <v>195</v>
      </c>
      <c r="BR773" t="s">
        <v>195</v>
      </c>
      <c r="BS773" t="s">
        <v>184</v>
      </c>
      <c r="BT773">
        <v>0</v>
      </c>
      <c r="BU773">
        <v>0</v>
      </c>
      <c r="BV773">
        <v>0</v>
      </c>
      <c r="BX773">
        <v>0</v>
      </c>
      <c r="BY773" t="s">
        <v>184</v>
      </c>
      <c r="BZ773" t="s">
        <v>184</v>
      </c>
      <c r="CA773" t="s">
        <v>184</v>
      </c>
      <c r="CB773" t="s">
        <v>184</v>
      </c>
      <c r="CC773">
        <v>0</v>
      </c>
      <c r="CD773" t="s">
        <v>184</v>
      </c>
      <c r="CE773" t="s">
        <v>184</v>
      </c>
      <c r="CF773" t="s">
        <v>184</v>
      </c>
      <c r="CG773">
        <v>0</v>
      </c>
      <c r="CH773" t="s">
        <v>184</v>
      </c>
      <c r="CI773">
        <v>0</v>
      </c>
      <c r="CJ773" t="s">
        <v>184</v>
      </c>
      <c r="CK773">
        <v>0</v>
      </c>
      <c r="CL773">
        <v>0</v>
      </c>
      <c r="CM773">
        <v>0</v>
      </c>
      <c r="CN773">
        <v>0</v>
      </c>
      <c r="CO773" t="s">
        <v>184</v>
      </c>
      <c r="CP773">
        <v>0</v>
      </c>
      <c r="CQ773">
        <v>0</v>
      </c>
      <c r="CR773">
        <v>170</v>
      </c>
      <c r="CS773" t="s">
        <v>280</v>
      </c>
      <c r="CT773">
        <v>3.915</v>
      </c>
      <c r="CU773" t="s">
        <v>224</v>
      </c>
      <c r="CV773" t="s">
        <v>206</v>
      </c>
      <c r="CW773" t="s">
        <v>206</v>
      </c>
      <c r="CX773" t="s">
        <v>207</v>
      </c>
      <c r="CY773" t="s">
        <v>184</v>
      </c>
      <c r="CZ773">
        <v>2021</v>
      </c>
      <c r="DA773" t="s">
        <v>208</v>
      </c>
      <c r="DB773">
        <v>500</v>
      </c>
      <c r="DC773">
        <v>0</v>
      </c>
      <c r="DD773">
        <v>500</v>
      </c>
      <c r="DE773">
        <v>175</v>
      </c>
      <c r="DF773">
        <v>0</v>
      </c>
      <c r="DG773">
        <v>0</v>
      </c>
      <c r="DH773">
        <v>175</v>
      </c>
      <c r="DI773">
        <v>175</v>
      </c>
      <c r="DJ773">
        <v>0</v>
      </c>
      <c r="DK773">
        <v>2020</v>
      </c>
      <c r="DL773" t="s">
        <v>209</v>
      </c>
      <c r="DM773">
        <v>500</v>
      </c>
      <c r="DN773">
        <v>0</v>
      </c>
      <c r="DO773">
        <v>500</v>
      </c>
      <c r="DP773">
        <v>175</v>
      </c>
      <c r="DQ773">
        <v>0</v>
      </c>
      <c r="DR773">
        <v>0</v>
      </c>
      <c r="DS773">
        <v>175</v>
      </c>
      <c r="DT773">
        <v>175</v>
      </c>
      <c r="DU773">
        <v>0</v>
      </c>
      <c r="DV773">
        <v>2019</v>
      </c>
      <c r="DW773" t="s">
        <v>209</v>
      </c>
      <c r="DX773">
        <v>500</v>
      </c>
      <c r="DY773">
        <v>0</v>
      </c>
      <c r="DZ773">
        <v>500</v>
      </c>
      <c r="EA773">
        <v>175</v>
      </c>
      <c r="EB773">
        <v>0</v>
      </c>
      <c r="EC773">
        <v>0</v>
      </c>
      <c r="ED773">
        <v>175</v>
      </c>
      <c r="EE773">
        <v>175</v>
      </c>
      <c r="EF773">
        <v>0</v>
      </c>
      <c r="EG773" s="1">
        <v>44067</v>
      </c>
      <c r="EH773" t="s">
        <v>2155</v>
      </c>
      <c r="EI773">
        <v>20</v>
      </c>
      <c r="EJ773" t="s">
        <v>211</v>
      </c>
      <c r="EK773" t="s">
        <v>256</v>
      </c>
      <c r="EL773" t="s">
        <v>212</v>
      </c>
      <c r="EM773">
        <v>3722</v>
      </c>
      <c r="EN773" t="s">
        <v>184</v>
      </c>
      <c r="EO773" t="s">
        <v>184</v>
      </c>
      <c r="EP773">
        <v>20</v>
      </c>
      <c r="EQ773">
        <v>19</v>
      </c>
      <c r="ER773" t="s">
        <v>184</v>
      </c>
      <c r="ES773">
        <v>0</v>
      </c>
      <c r="ET773" t="s">
        <v>184</v>
      </c>
      <c r="EU773" t="s">
        <v>184</v>
      </c>
      <c r="EV773" t="s">
        <v>3904</v>
      </c>
      <c r="EW773" t="s">
        <v>291</v>
      </c>
      <c r="EX773" t="s">
        <v>184</v>
      </c>
      <c r="EY773" t="s">
        <v>214</v>
      </c>
      <c r="EZ773" t="s">
        <v>317</v>
      </c>
      <c r="FA773" t="s">
        <v>216</v>
      </c>
      <c r="FB773" t="s">
        <v>2158</v>
      </c>
      <c r="FC773" t="s">
        <v>184</v>
      </c>
      <c r="FD773">
        <v>89506</v>
      </c>
      <c r="FE773" t="s">
        <v>187</v>
      </c>
      <c r="FF773" t="s">
        <v>195</v>
      </c>
      <c r="FG773">
        <v>0</v>
      </c>
      <c r="FH773" t="s">
        <v>195</v>
      </c>
      <c r="FI773">
        <v>0</v>
      </c>
      <c r="FJ773" t="s">
        <v>195</v>
      </c>
      <c r="FK773">
        <v>0</v>
      </c>
      <c r="FL773">
        <v>500</v>
      </c>
      <c r="FM773" t="s">
        <v>184</v>
      </c>
      <c r="FN773">
        <v>0</v>
      </c>
      <c r="FO773">
        <v>1</v>
      </c>
      <c r="FP773" t="s">
        <v>229</v>
      </c>
      <c r="FQ773">
        <v>57002215</v>
      </c>
      <c r="FS773">
        <v>57002215</v>
      </c>
      <c r="FT773">
        <v>57002215</v>
      </c>
      <c r="FU773" t="s">
        <v>184</v>
      </c>
      <c r="FV773">
        <v>186215</v>
      </c>
      <c r="FX773">
        <v>39.597805999999999</v>
      </c>
      <c r="FY773">
        <v>-119.853121</v>
      </c>
    </row>
    <row r="774" spans="1:181" x14ac:dyDescent="0.25">
      <c r="A774" s="5" t="s">
        <v>3905</v>
      </c>
      <c r="B774" s="5" t="s">
        <v>3898</v>
      </c>
      <c r="C774">
        <v>1000</v>
      </c>
      <c r="D774" t="s">
        <v>183</v>
      </c>
      <c r="F774" t="s">
        <v>184</v>
      </c>
      <c r="H774" t="s">
        <v>184</v>
      </c>
      <c r="J774" t="s">
        <v>185</v>
      </c>
      <c r="K774" t="s">
        <v>186</v>
      </c>
      <c r="L774" t="s">
        <v>187</v>
      </c>
      <c r="M774" t="s">
        <v>188</v>
      </c>
      <c r="N774">
        <v>89505</v>
      </c>
      <c r="O774">
        <v>2378707</v>
      </c>
      <c r="P774" s="1">
        <v>36412</v>
      </c>
      <c r="Q774" t="s">
        <v>184</v>
      </c>
      <c r="R774" t="s">
        <v>184</v>
      </c>
      <c r="S774" t="s">
        <v>189</v>
      </c>
      <c r="T774" t="s">
        <v>3899</v>
      </c>
      <c r="U774" t="s">
        <v>3906</v>
      </c>
      <c r="V774" t="s">
        <v>3901</v>
      </c>
      <c r="W774">
        <v>280000</v>
      </c>
      <c r="X774" s="1">
        <v>36412</v>
      </c>
      <c r="Y774" t="s">
        <v>3902</v>
      </c>
      <c r="Z774" t="s">
        <v>3903</v>
      </c>
      <c r="AA774" t="s">
        <v>184</v>
      </c>
      <c r="AB774">
        <v>0</v>
      </c>
      <c r="AC774" t="s">
        <v>189</v>
      </c>
      <c r="AD774" t="s">
        <v>184</v>
      </c>
      <c r="AE774" t="s">
        <v>184</v>
      </c>
      <c r="AF774" t="s">
        <v>184</v>
      </c>
      <c r="AG774">
        <v>0</v>
      </c>
      <c r="AH774" t="s">
        <v>189</v>
      </c>
      <c r="AI774" t="s">
        <v>184</v>
      </c>
      <c r="AJ774" t="s">
        <v>184</v>
      </c>
      <c r="AK774" t="s">
        <v>184</v>
      </c>
      <c r="AL774">
        <v>0</v>
      </c>
      <c r="AM774" t="s">
        <v>189</v>
      </c>
      <c r="AN774" t="s">
        <v>184</v>
      </c>
      <c r="AO774" t="s">
        <v>184</v>
      </c>
      <c r="AP774" t="s">
        <v>184</v>
      </c>
      <c r="AQ774">
        <v>0</v>
      </c>
      <c r="AR774" t="s">
        <v>189</v>
      </c>
      <c r="AS774" t="s">
        <v>184</v>
      </c>
      <c r="AT774" t="s">
        <v>184</v>
      </c>
      <c r="AU774" t="s">
        <v>184</v>
      </c>
      <c r="AV774">
        <v>0</v>
      </c>
      <c r="AW774" t="s">
        <v>189</v>
      </c>
      <c r="AX774" t="s">
        <v>184</v>
      </c>
      <c r="AY774" t="s">
        <v>184</v>
      </c>
      <c r="AZ774" t="s">
        <v>184</v>
      </c>
      <c r="BA774" t="s">
        <v>189</v>
      </c>
      <c r="BB774" t="s">
        <v>194</v>
      </c>
      <c r="BC774">
        <v>0</v>
      </c>
      <c r="BD774" t="s">
        <v>194</v>
      </c>
      <c r="BE774">
        <v>0</v>
      </c>
      <c r="BF774" t="s">
        <v>195</v>
      </c>
      <c r="BG774">
        <v>0</v>
      </c>
      <c r="BH774" t="s">
        <v>184</v>
      </c>
      <c r="BI774" t="s">
        <v>184</v>
      </c>
      <c r="BJ774" t="s">
        <v>184</v>
      </c>
      <c r="BK774">
        <v>0</v>
      </c>
      <c r="BL774" t="s">
        <v>184</v>
      </c>
      <c r="BM774">
        <v>0</v>
      </c>
      <c r="BN774">
        <v>0</v>
      </c>
      <c r="BP774" t="s">
        <v>184</v>
      </c>
      <c r="BQ774" t="s">
        <v>195</v>
      </c>
      <c r="BR774" t="s">
        <v>195</v>
      </c>
      <c r="BS774" t="s">
        <v>184</v>
      </c>
      <c r="BT774">
        <v>0</v>
      </c>
      <c r="BU774">
        <v>0</v>
      </c>
      <c r="BV774">
        <v>0</v>
      </c>
      <c r="BX774">
        <v>0</v>
      </c>
      <c r="BY774" t="s">
        <v>184</v>
      </c>
      <c r="BZ774" t="s">
        <v>184</v>
      </c>
      <c r="CA774" t="s">
        <v>184</v>
      </c>
      <c r="CB774" t="s">
        <v>184</v>
      </c>
      <c r="CC774">
        <v>0</v>
      </c>
      <c r="CD774" t="s">
        <v>184</v>
      </c>
      <c r="CE774" t="s">
        <v>184</v>
      </c>
      <c r="CF774" t="s">
        <v>184</v>
      </c>
      <c r="CG774">
        <v>0</v>
      </c>
      <c r="CH774" t="s">
        <v>184</v>
      </c>
      <c r="CI774">
        <v>0</v>
      </c>
      <c r="CJ774" t="s">
        <v>184</v>
      </c>
      <c r="CK774">
        <v>0</v>
      </c>
      <c r="CL774">
        <v>0</v>
      </c>
      <c r="CM774">
        <v>0</v>
      </c>
      <c r="CN774">
        <v>0</v>
      </c>
      <c r="CO774" t="s">
        <v>184</v>
      </c>
      <c r="CP774">
        <v>0</v>
      </c>
      <c r="CQ774">
        <v>0</v>
      </c>
      <c r="CR774">
        <v>170</v>
      </c>
      <c r="CS774" t="s">
        <v>280</v>
      </c>
      <c r="CT774">
        <v>38246</v>
      </c>
      <c r="CU774" t="s">
        <v>205</v>
      </c>
      <c r="CV774" t="s">
        <v>206</v>
      </c>
      <c r="CW774" t="s">
        <v>206</v>
      </c>
      <c r="CX774" t="s">
        <v>207</v>
      </c>
      <c r="CY774" t="s">
        <v>184</v>
      </c>
      <c r="CZ774">
        <v>2021</v>
      </c>
      <c r="DA774" t="s">
        <v>208</v>
      </c>
      <c r="DB774">
        <v>500</v>
      </c>
      <c r="DC774">
        <v>0</v>
      </c>
      <c r="DD774">
        <v>500</v>
      </c>
      <c r="DE774">
        <v>175</v>
      </c>
      <c r="DF774">
        <v>0</v>
      </c>
      <c r="DG774">
        <v>0</v>
      </c>
      <c r="DH774">
        <v>175</v>
      </c>
      <c r="DI774">
        <v>175</v>
      </c>
      <c r="DJ774">
        <v>0</v>
      </c>
      <c r="DK774">
        <v>2020</v>
      </c>
      <c r="DL774" t="s">
        <v>209</v>
      </c>
      <c r="DM774">
        <v>500</v>
      </c>
      <c r="DN774">
        <v>0</v>
      </c>
      <c r="DO774">
        <v>500</v>
      </c>
      <c r="DP774">
        <v>175</v>
      </c>
      <c r="DQ774">
        <v>0</v>
      </c>
      <c r="DR774">
        <v>0</v>
      </c>
      <c r="DS774">
        <v>175</v>
      </c>
      <c r="DT774">
        <v>175</v>
      </c>
      <c r="DU774">
        <v>0</v>
      </c>
      <c r="DV774">
        <v>2019</v>
      </c>
      <c r="DW774" t="s">
        <v>209</v>
      </c>
      <c r="DX774">
        <v>500</v>
      </c>
      <c r="DY774">
        <v>0</v>
      </c>
      <c r="DZ774">
        <v>500</v>
      </c>
      <c r="EA774">
        <v>175</v>
      </c>
      <c r="EB774">
        <v>0</v>
      </c>
      <c r="EC774">
        <v>0</v>
      </c>
      <c r="ED774">
        <v>175</v>
      </c>
      <c r="EE774">
        <v>175</v>
      </c>
      <c r="EF774">
        <v>0</v>
      </c>
      <c r="EG774" s="1">
        <v>44067</v>
      </c>
      <c r="EH774" t="s">
        <v>2155</v>
      </c>
      <c r="EI774">
        <v>20</v>
      </c>
      <c r="EJ774" t="s">
        <v>211</v>
      </c>
      <c r="EK774" t="s">
        <v>264</v>
      </c>
      <c r="EL774" t="s">
        <v>212</v>
      </c>
      <c r="EM774">
        <v>3722</v>
      </c>
      <c r="EN774" t="s">
        <v>184</v>
      </c>
      <c r="EO774" t="s">
        <v>184</v>
      </c>
      <c r="EP774">
        <v>20</v>
      </c>
      <c r="EQ774">
        <v>19</v>
      </c>
      <c r="ER774" t="s">
        <v>184</v>
      </c>
      <c r="ES774">
        <v>0</v>
      </c>
      <c r="ET774" t="s">
        <v>184</v>
      </c>
      <c r="EU774" t="s">
        <v>184</v>
      </c>
      <c r="EV774" t="s">
        <v>3904</v>
      </c>
      <c r="EW774" t="s">
        <v>291</v>
      </c>
      <c r="EX774" t="s">
        <v>184</v>
      </c>
      <c r="EY774" t="s">
        <v>214</v>
      </c>
      <c r="EZ774" t="s">
        <v>317</v>
      </c>
      <c r="FA774" t="s">
        <v>216</v>
      </c>
      <c r="FB774" t="s">
        <v>2158</v>
      </c>
      <c r="FC774" t="s">
        <v>184</v>
      </c>
      <c r="FD774">
        <v>89506</v>
      </c>
      <c r="FE774" t="s">
        <v>187</v>
      </c>
      <c r="FF774" t="s">
        <v>195</v>
      </c>
      <c r="FG774">
        <v>0</v>
      </c>
      <c r="FH774" t="s">
        <v>195</v>
      </c>
      <c r="FI774">
        <v>0</v>
      </c>
      <c r="FJ774" t="s">
        <v>195</v>
      </c>
      <c r="FK774">
        <v>0</v>
      </c>
      <c r="FL774">
        <v>500</v>
      </c>
      <c r="FM774" t="s">
        <v>184</v>
      </c>
      <c r="FN774">
        <v>0</v>
      </c>
      <c r="FO774">
        <v>1</v>
      </c>
      <c r="FP774" t="s">
        <v>229</v>
      </c>
      <c r="FQ774">
        <v>57002227</v>
      </c>
      <c r="FS774">
        <v>57002227</v>
      </c>
      <c r="FT774">
        <v>57002227</v>
      </c>
      <c r="FU774" t="s">
        <v>184</v>
      </c>
      <c r="FV774">
        <v>186227</v>
      </c>
      <c r="FX774">
        <v>39.596474000000001</v>
      </c>
      <c r="FY774">
        <v>-119.85445300000001</v>
      </c>
    </row>
    <row r="775" spans="1:181" x14ac:dyDescent="0.25">
      <c r="A775" s="5" t="s">
        <v>3907</v>
      </c>
      <c r="B775" s="5" t="s">
        <v>221</v>
      </c>
      <c r="C775">
        <v>1000</v>
      </c>
      <c r="D775" t="s">
        <v>183</v>
      </c>
      <c r="F775" t="s">
        <v>184</v>
      </c>
      <c r="H775" t="s">
        <v>184</v>
      </c>
      <c r="J775" t="s">
        <v>185</v>
      </c>
      <c r="K775" t="s">
        <v>186</v>
      </c>
      <c r="L775" t="s">
        <v>187</v>
      </c>
      <c r="M775" t="s">
        <v>188</v>
      </c>
      <c r="N775">
        <v>89505</v>
      </c>
      <c r="O775" t="s">
        <v>184</v>
      </c>
      <c r="P775" t="s">
        <v>189</v>
      </c>
      <c r="Q775" t="s">
        <v>184</v>
      </c>
      <c r="R775" t="s">
        <v>184</v>
      </c>
      <c r="S775" t="s">
        <v>189</v>
      </c>
      <c r="T775" t="s">
        <v>3908</v>
      </c>
      <c r="U775" t="s">
        <v>3909</v>
      </c>
      <c r="V775" t="s">
        <v>3910</v>
      </c>
      <c r="W775">
        <v>0</v>
      </c>
      <c r="X775" t="s">
        <v>189</v>
      </c>
      <c r="Y775" t="s">
        <v>184</v>
      </c>
      <c r="Z775" t="s">
        <v>184</v>
      </c>
      <c r="AA775" t="s">
        <v>184</v>
      </c>
      <c r="AB775">
        <v>0</v>
      </c>
      <c r="AC775" t="s">
        <v>189</v>
      </c>
      <c r="AD775" t="s">
        <v>184</v>
      </c>
      <c r="AE775" t="s">
        <v>184</v>
      </c>
      <c r="AF775" t="s">
        <v>184</v>
      </c>
      <c r="AG775">
        <v>0</v>
      </c>
      <c r="AH775" t="s">
        <v>189</v>
      </c>
      <c r="AI775" t="s">
        <v>184</v>
      </c>
      <c r="AJ775" t="s">
        <v>184</v>
      </c>
      <c r="AK775" t="s">
        <v>184</v>
      </c>
      <c r="AL775">
        <v>0</v>
      </c>
      <c r="AM775" t="s">
        <v>189</v>
      </c>
      <c r="AN775" t="s">
        <v>184</v>
      </c>
      <c r="AO775" t="s">
        <v>184</v>
      </c>
      <c r="AP775" t="s">
        <v>184</v>
      </c>
      <c r="AQ775">
        <v>0</v>
      </c>
      <c r="AR775" t="s">
        <v>189</v>
      </c>
      <c r="AS775" t="s">
        <v>184</v>
      </c>
      <c r="AT775" t="s">
        <v>184</v>
      </c>
      <c r="AU775" t="s">
        <v>184</v>
      </c>
      <c r="AV775">
        <v>0</v>
      </c>
      <c r="AW775" t="s">
        <v>189</v>
      </c>
      <c r="AX775" t="s">
        <v>184</v>
      </c>
      <c r="AY775" t="s">
        <v>184</v>
      </c>
      <c r="AZ775" t="s">
        <v>184</v>
      </c>
      <c r="BA775" t="s">
        <v>189</v>
      </c>
      <c r="BB775" t="s">
        <v>194</v>
      </c>
      <c r="BC775">
        <v>0</v>
      </c>
      <c r="BD775" t="s">
        <v>194</v>
      </c>
      <c r="BE775">
        <v>0</v>
      </c>
      <c r="BF775" t="s">
        <v>195</v>
      </c>
      <c r="BG775">
        <v>0</v>
      </c>
      <c r="BH775" t="s">
        <v>184</v>
      </c>
      <c r="BI775" t="s">
        <v>184</v>
      </c>
      <c r="BJ775" t="s">
        <v>184</v>
      </c>
      <c r="BK775">
        <v>0</v>
      </c>
      <c r="BL775" t="s">
        <v>184</v>
      </c>
      <c r="BM775">
        <v>0</v>
      </c>
      <c r="BN775">
        <v>0</v>
      </c>
      <c r="BP775" t="s">
        <v>184</v>
      </c>
      <c r="BQ775" t="s">
        <v>195</v>
      </c>
      <c r="BR775" t="s">
        <v>195</v>
      </c>
      <c r="BS775" t="s">
        <v>184</v>
      </c>
      <c r="BT775">
        <v>0</v>
      </c>
      <c r="BU775">
        <v>0</v>
      </c>
      <c r="BV775">
        <v>0</v>
      </c>
      <c r="BX775">
        <v>0</v>
      </c>
      <c r="BY775" t="s">
        <v>184</v>
      </c>
      <c r="BZ775" t="s">
        <v>184</v>
      </c>
      <c r="CA775" t="s">
        <v>184</v>
      </c>
      <c r="CB775" t="s">
        <v>184</v>
      </c>
      <c r="CC775">
        <v>0</v>
      </c>
      <c r="CD775" t="s">
        <v>184</v>
      </c>
      <c r="CE775" t="s">
        <v>184</v>
      </c>
      <c r="CF775" t="s">
        <v>184</v>
      </c>
      <c r="CG775">
        <v>0</v>
      </c>
      <c r="CH775" t="s">
        <v>184</v>
      </c>
      <c r="CI775">
        <v>0</v>
      </c>
      <c r="CJ775" t="s">
        <v>184</v>
      </c>
      <c r="CK775">
        <v>0</v>
      </c>
      <c r="CL775">
        <v>0</v>
      </c>
      <c r="CM775">
        <v>0</v>
      </c>
      <c r="CN775">
        <v>0</v>
      </c>
      <c r="CO775" t="s">
        <v>184</v>
      </c>
      <c r="CP775">
        <v>0</v>
      </c>
      <c r="CQ775">
        <v>0</v>
      </c>
      <c r="CR775">
        <v>170</v>
      </c>
      <c r="CS775" t="s">
        <v>280</v>
      </c>
      <c r="CT775">
        <v>14.518000000000001</v>
      </c>
      <c r="CU775" t="s">
        <v>224</v>
      </c>
      <c r="CV775" t="s">
        <v>206</v>
      </c>
      <c r="CW775" t="s">
        <v>206</v>
      </c>
      <c r="CX775" t="s">
        <v>207</v>
      </c>
      <c r="CY775" t="s">
        <v>184</v>
      </c>
      <c r="CZ775">
        <v>2021</v>
      </c>
      <c r="DA775" t="s">
        <v>208</v>
      </c>
      <c r="DB775">
        <v>500</v>
      </c>
      <c r="DC775">
        <v>0</v>
      </c>
      <c r="DD775">
        <v>500</v>
      </c>
      <c r="DE775">
        <v>175</v>
      </c>
      <c r="DF775">
        <v>0</v>
      </c>
      <c r="DG775">
        <v>0</v>
      </c>
      <c r="DH775">
        <v>175</v>
      </c>
      <c r="DI775">
        <v>175</v>
      </c>
      <c r="DJ775">
        <v>0</v>
      </c>
      <c r="DK775">
        <v>2020</v>
      </c>
      <c r="DL775" t="s">
        <v>209</v>
      </c>
      <c r="DM775">
        <v>500</v>
      </c>
      <c r="DN775">
        <v>0</v>
      </c>
      <c r="DO775">
        <v>500</v>
      </c>
      <c r="DP775">
        <v>175</v>
      </c>
      <c r="DQ775">
        <v>0</v>
      </c>
      <c r="DR775">
        <v>0</v>
      </c>
      <c r="DS775">
        <v>175</v>
      </c>
      <c r="DT775">
        <v>175</v>
      </c>
      <c r="DU775">
        <v>0</v>
      </c>
      <c r="DV775">
        <v>2019</v>
      </c>
      <c r="DW775" t="s">
        <v>209</v>
      </c>
      <c r="DX775">
        <v>500</v>
      </c>
      <c r="DY775">
        <v>0</v>
      </c>
      <c r="DZ775">
        <v>500</v>
      </c>
      <c r="EA775">
        <v>175</v>
      </c>
      <c r="EB775">
        <v>0</v>
      </c>
      <c r="EC775">
        <v>0</v>
      </c>
      <c r="ED775">
        <v>175</v>
      </c>
      <c r="EE775">
        <v>175</v>
      </c>
      <c r="EF775">
        <v>0</v>
      </c>
      <c r="EG775" s="1">
        <v>44067</v>
      </c>
      <c r="EH775" t="s">
        <v>2155</v>
      </c>
      <c r="EI775">
        <v>20</v>
      </c>
      <c r="EJ775" t="s">
        <v>211</v>
      </c>
      <c r="EK775" t="s">
        <v>264</v>
      </c>
      <c r="EL775" t="s">
        <v>212</v>
      </c>
      <c r="EM775">
        <v>3418</v>
      </c>
      <c r="EN775" t="s">
        <v>184</v>
      </c>
      <c r="EO775" t="s">
        <v>184</v>
      </c>
      <c r="EP775">
        <v>20</v>
      </c>
      <c r="EQ775">
        <v>19</v>
      </c>
      <c r="ER775" t="s">
        <v>184</v>
      </c>
      <c r="ES775">
        <v>0</v>
      </c>
      <c r="ET775" t="s">
        <v>184</v>
      </c>
      <c r="EU775" t="s">
        <v>184</v>
      </c>
      <c r="EV775" t="s">
        <v>227</v>
      </c>
      <c r="EW775" t="s">
        <v>184</v>
      </c>
      <c r="EX775" t="s">
        <v>184</v>
      </c>
      <c r="EY775" t="s">
        <v>214</v>
      </c>
      <c r="EZ775" t="s">
        <v>2272</v>
      </c>
      <c r="FA775" t="s">
        <v>216</v>
      </c>
      <c r="FB775" t="s">
        <v>2158</v>
      </c>
      <c r="FC775" t="s">
        <v>184</v>
      </c>
      <c r="FD775">
        <v>89506</v>
      </c>
      <c r="FE775" t="s">
        <v>187</v>
      </c>
      <c r="FF775" t="s">
        <v>195</v>
      </c>
      <c r="FG775">
        <v>0</v>
      </c>
      <c r="FH775" t="s">
        <v>195</v>
      </c>
      <c r="FI775">
        <v>0</v>
      </c>
      <c r="FJ775" t="s">
        <v>195</v>
      </c>
      <c r="FK775">
        <v>0</v>
      </c>
      <c r="FL775">
        <v>500</v>
      </c>
      <c r="FM775" t="s">
        <v>184</v>
      </c>
      <c r="FN775">
        <v>0</v>
      </c>
      <c r="FO775">
        <v>1</v>
      </c>
      <c r="FP775" t="s">
        <v>229</v>
      </c>
      <c r="FQ775">
        <v>57004118</v>
      </c>
      <c r="FS775">
        <v>57004118</v>
      </c>
      <c r="FT775">
        <v>57004118</v>
      </c>
      <c r="FU775" t="s">
        <v>184</v>
      </c>
      <c r="FV775">
        <v>186283</v>
      </c>
      <c r="FX775">
        <v>39.593837000000001</v>
      </c>
      <c r="FY775">
        <v>-119.84867199999999</v>
      </c>
    </row>
    <row r="776" spans="1:181" x14ac:dyDescent="0.25">
      <c r="A776" s="5" t="s">
        <v>3911</v>
      </c>
      <c r="B776" s="5" t="s">
        <v>2165</v>
      </c>
      <c r="C776">
        <v>1000</v>
      </c>
      <c r="D776" t="s">
        <v>183</v>
      </c>
      <c r="F776" t="s">
        <v>184</v>
      </c>
      <c r="H776" t="s">
        <v>184</v>
      </c>
      <c r="J776" t="s">
        <v>185</v>
      </c>
      <c r="K776" t="s">
        <v>186</v>
      </c>
      <c r="L776" t="s">
        <v>187</v>
      </c>
      <c r="M776" t="s">
        <v>188</v>
      </c>
      <c r="N776">
        <v>89505</v>
      </c>
      <c r="O776" t="s">
        <v>184</v>
      </c>
      <c r="P776" t="s">
        <v>189</v>
      </c>
      <c r="Q776" t="s">
        <v>184</v>
      </c>
      <c r="R776" t="s">
        <v>184</v>
      </c>
      <c r="S776" t="s">
        <v>189</v>
      </c>
      <c r="T776" t="s">
        <v>3912</v>
      </c>
      <c r="U776" t="s">
        <v>3913</v>
      </c>
      <c r="V776" t="s">
        <v>3914</v>
      </c>
      <c r="W776">
        <v>0</v>
      </c>
      <c r="X776" t="s">
        <v>189</v>
      </c>
      <c r="Y776" t="s">
        <v>184</v>
      </c>
      <c r="Z776" t="s">
        <v>184</v>
      </c>
      <c r="AA776" t="s">
        <v>184</v>
      </c>
      <c r="AB776">
        <v>0</v>
      </c>
      <c r="AC776" t="s">
        <v>189</v>
      </c>
      <c r="AD776" t="s">
        <v>184</v>
      </c>
      <c r="AE776" t="s">
        <v>184</v>
      </c>
      <c r="AF776" t="s">
        <v>184</v>
      </c>
      <c r="AG776">
        <v>0</v>
      </c>
      <c r="AH776" t="s">
        <v>189</v>
      </c>
      <c r="AI776" t="s">
        <v>184</v>
      </c>
      <c r="AJ776" t="s">
        <v>184</v>
      </c>
      <c r="AK776" t="s">
        <v>184</v>
      </c>
      <c r="AL776">
        <v>0</v>
      </c>
      <c r="AM776" t="s">
        <v>189</v>
      </c>
      <c r="AN776" t="s">
        <v>184</v>
      </c>
      <c r="AO776" t="s">
        <v>184</v>
      </c>
      <c r="AP776" t="s">
        <v>184</v>
      </c>
      <c r="AQ776">
        <v>0</v>
      </c>
      <c r="AR776" t="s">
        <v>189</v>
      </c>
      <c r="AS776" t="s">
        <v>184</v>
      </c>
      <c r="AT776" t="s">
        <v>184</v>
      </c>
      <c r="AU776" t="s">
        <v>184</v>
      </c>
      <c r="AV776">
        <v>0</v>
      </c>
      <c r="AW776" t="s">
        <v>189</v>
      </c>
      <c r="AX776" t="s">
        <v>184</v>
      </c>
      <c r="AY776" t="s">
        <v>184</v>
      </c>
      <c r="AZ776" t="s">
        <v>184</v>
      </c>
      <c r="BA776" t="s">
        <v>189</v>
      </c>
      <c r="BB776" t="s">
        <v>194</v>
      </c>
      <c r="BC776">
        <v>0</v>
      </c>
      <c r="BD776" t="s">
        <v>194</v>
      </c>
      <c r="BE776">
        <v>0</v>
      </c>
      <c r="BF776" t="s">
        <v>195</v>
      </c>
      <c r="BG776">
        <v>0</v>
      </c>
      <c r="BH776" t="s">
        <v>184</v>
      </c>
      <c r="BI776" t="s">
        <v>184</v>
      </c>
      <c r="BJ776" t="s">
        <v>184</v>
      </c>
      <c r="BK776">
        <v>0</v>
      </c>
      <c r="BL776" t="s">
        <v>184</v>
      </c>
      <c r="BM776">
        <v>0</v>
      </c>
      <c r="BN776">
        <v>0</v>
      </c>
      <c r="BP776" t="s">
        <v>184</v>
      </c>
      <c r="BQ776" t="s">
        <v>195</v>
      </c>
      <c r="BR776" t="s">
        <v>195</v>
      </c>
      <c r="BS776" t="s">
        <v>184</v>
      </c>
      <c r="BT776">
        <v>0</v>
      </c>
      <c r="BU776">
        <v>0</v>
      </c>
      <c r="BV776">
        <v>0</v>
      </c>
      <c r="BX776">
        <v>0</v>
      </c>
      <c r="BY776" t="s">
        <v>184</v>
      </c>
      <c r="BZ776" t="s">
        <v>184</v>
      </c>
      <c r="CA776" t="s">
        <v>184</v>
      </c>
      <c r="CB776" t="s">
        <v>184</v>
      </c>
      <c r="CC776">
        <v>0</v>
      </c>
      <c r="CD776" t="s">
        <v>184</v>
      </c>
      <c r="CE776" t="s">
        <v>184</v>
      </c>
      <c r="CF776" t="s">
        <v>184</v>
      </c>
      <c r="CG776">
        <v>0</v>
      </c>
      <c r="CH776" t="s">
        <v>184</v>
      </c>
      <c r="CI776">
        <v>0</v>
      </c>
      <c r="CJ776" t="s">
        <v>184</v>
      </c>
      <c r="CK776">
        <v>0</v>
      </c>
      <c r="CL776">
        <v>0</v>
      </c>
      <c r="CM776">
        <v>0</v>
      </c>
      <c r="CN776">
        <v>0</v>
      </c>
      <c r="CO776" t="s">
        <v>184</v>
      </c>
      <c r="CP776">
        <v>0</v>
      </c>
      <c r="CQ776">
        <v>0</v>
      </c>
      <c r="CR776">
        <v>170</v>
      </c>
      <c r="CS776" t="s">
        <v>280</v>
      </c>
      <c r="CT776">
        <v>5.968</v>
      </c>
      <c r="CU776" t="s">
        <v>224</v>
      </c>
      <c r="CV776" t="s">
        <v>206</v>
      </c>
      <c r="CW776" t="s">
        <v>206</v>
      </c>
      <c r="CX776" t="s">
        <v>207</v>
      </c>
      <c r="CY776" t="s">
        <v>184</v>
      </c>
      <c r="CZ776">
        <v>2021</v>
      </c>
      <c r="DA776" t="s">
        <v>208</v>
      </c>
      <c r="DB776">
        <v>500</v>
      </c>
      <c r="DC776">
        <v>0</v>
      </c>
      <c r="DD776">
        <v>500</v>
      </c>
      <c r="DE776">
        <v>175</v>
      </c>
      <c r="DF776">
        <v>0</v>
      </c>
      <c r="DG776">
        <v>0</v>
      </c>
      <c r="DH776">
        <v>175</v>
      </c>
      <c r="DI776">
        <v>175</v>
      </c>
      <c r="DJ776">
        <v>0</v>
      </c>
      <c r="DK776">
        <v>2020</v>
      </c>
      <c r="DL776" t="s">
        <v>209</v>
      </c>
      <c r="DM776">
        <v>500</v>
      </c>
      <c r="DN776">
        <v>0</v>
      </c>
      <c r="DO776">
        <v>500</v>
      </c>
      <c r="DP776">
        <v>175</v>
      </c>
      <c r="DQ776">
        <v>0</v>
      </c>
      <c r="DR776">
        <v>0</v>
      </c>
      <c r="DS776">
        <v>175</v>
      </c>
      <c r="DT776">
        <v>175</v>
      </c>
      <c r="DU776">
        <v>0</v>
      </c>
      <c r="DV776">
        <v>2019</v>
      </c>
      <c r="DW776" t="s">
        <v>209</v>
      </c>
      <c r="DX776">
        <v>500</v>
      </c>
      <c r="DY776">
        <v>0</v>
      </c>
      <c r="DZ776">
        <v>500</v>
      </c>
      <c r="EA776">
        <v>175</v>
      </c>
      <c r="EB776">
        <v>0</v>
      </c>
      <c r="EC776">
        <v>0</v>
      </c>
      <c r="ED776">
        <v>175</v>
      </c>
      <c r="EE776">
        <v>175</v>
      </c>
      <c r="EF776">
        <v>0</v>
      </c>
      <c r="EG776" s="1">
        <v>44067</v>
      </c>
      <c r="EH776" t="s">
        <v>2155</v>
      </c>
      <c r="EI776">
        <v>20</v>
      </c>
      <c r="EJ776" t="s">
        <v>211</v>
      </c>
      <c r="EK776" t="s">
        <v>264</v>
      </c>
      <c r="EL776" t="s">
        <v>212</v>
      </c>
      <c r="EM776">
        <v>3572</v>
      </c>
      <c r="EN776" t="s">
        <v>184</v>
      </c>
      <c r="EO776" t="s">
        <v>184</v>
      </c>
      <c r="EP776">
        <v>20</v>
      </c>
      <c r="EQ776">
        <v>19</v>
      </c>
      <c r="ER776" t="s">
        <v>184</v>
      </c>
      <c r="ES776">
        <v>0</v>
      </c>
      <c r="ET776" t="s">
        <v>184</v>
      </c>
      <c r="EU776" t="s">
        <v>1146</v>
      </c>
      <c r="EV776" t="s">
        <v>2166</v>
      </c>
      <c r="EW776" t="s">
        <v>234</v>
      </c>
      <c r="EX776" t="s">
        <v>184</v>
      </c>
      <c r="EY776" t="s">
        <v>214</v>
      </c>
      <c r="EZ776" t="s">
        <v>2312</v>
      </c>
      <c r="FA776" t="s">
        <v>216</v>
      </c>
      <c r="FB776" t="s">
        <v>2158</v>
      </c>
      <c r="FC776" t="s">
        <v>184</v>
      </c>
      <c r="FD776">
        <v>89506</v>
      </c>
      <c r="FE776" t="s">
        <v>187</v>
      </c>
      <c r="FF776" t="s">
        <v>195</v>
      </c>
      <c r="FG776">
        <v>0</v>
      </c>
      <c r="FH776" t="s">
        <v>195</v>
      </c>
      <c r="FI776">
        <v>0</v>
      </c>
      <c r="FJ776" t="s">
        <v>195</v>
      </c>
      <c r="FK776">
        <v>0</v>
      </c>
      <c r="FL776">
        <v>500</v>
      </c>
      <c r="FM776" t="s">
        <v>184</v>
      </c>
      <c r="FN776">
        <v>0</v>
      </c>
      <c r="FO776">
        <v>1</v>
      </c>
      <c r="FP776" t="s">
        <v>229</v>
      </c>
      <c r="FQ776">
        <v>57006201</v>
      </c>
      <c r="FS776">
        <v>57006201</v>
      </c>
      <c r="FT776">
        <v>57006201</v>
      </c>
      <c r="FU776" t="s">
        <v>184</v>
      </c>
      <c r="FV776">
        <v>186326</v>
      </c>
      <c r="FX776">
        <v>39.595959000000001</v>
      </c>
      <c r="FY776">
        <v>-119.849491</v>
      </c>
    </row>
    <row r="777" spans="1:181" x14ac:dyDescent="0.25">
      <c r="A777" s="5" t="s">
        <v>3915</v>
      </c>
      <c r="B777" s="5" t="s">
        <v>2165</v>
      </c>
      <c r="C777">
        <v>1000</v>
      </c>
      <c r="D777" t="s">
        <v>183</v>
      </c>
      <c r="F777" t="s">
        <v>184</v>
      </c>
      <c r="H777" t="s">
        <v>184</v>
      </c>
      <c r="J777" t="s">
        <v>185</v>
      </c>
      <c r="K777" t="s">
        <v>186</v>
      </c>
      <c r="L777" t="s">
        <v>187</v>
      </c>
      <c r="M777" t="s">
        <v>188</v>
      </c>
      <c r="N777">
        <v>89505</v>
      </c>
      <c r="O777">
        <v>2232894</v>
      </c>
      <c r="P777" s="1">
        <v>35996</v>
      </c>
      <c r="Q777" t="s">
        <v>184</v>
      </c>
      <c r="R777" t="s">
        <v>184</v>
      </c>
      <c r="S777" t="s">
        <v>189</v>
      </c>
      <c r="T777" t="s">
        <v>3912</v>
      </c>
      <c r="U777" t="s">
        <v>3916</v>
      </c>
      <c r="V777" t="s">
        <v>3914</v>
      </c>
      <c r="W777">
        <v>532008</v>
      </c>
      <c r="X777" s="1">
        <v>35996</v>
      </c>
      <c r="Y777" t="s">
        <v>427</v>
      </c>
      <c r="Z777">
        <v>170</v>
      </c>
      <c r="AA777" t="s">
        <v>184</v>
      </c>
      <c r="AB777">
        <v>0</v>
      </c>
      <c r="AC777" t="s">
        <v>189</v>
      </c>
      <c r="AD777" t="s">
        <v>184</v>
      </c>
      <c r="AE777" t="s">
        <v>184</v>
      </c>
      <c r="AF777" t="s">
        <v>184</v>
      </c>
      <c r="AG777">
        <v>0</v>
      </c>
      <c r="AH777" t="s">
        <v>189</v>
      </c>
      <c r="AI777" t="s">
        <v>184</v>
      </c>
      <c r="AJ777" t="s">
        <v>184</v>
      </c>
      <c r="AK777" t="s">
        <v>184</v>
      </c>
      <c r="AL777">
        <v>0</v>
      </c>
      <c r="AM777" t="s">
        <v>189</v>
      </c>
      <c r="AN777" t="s">
        <v>184</v>
      </c>
      <c r="AO777" t="s">
        <v>184</v>
      </c>
      <c r="AP777" t="s">
        <v>184</v>
      </c>
      <c r="AQ777">
        <v>0</v>
      </c>
      <c r="AR777" t="s">
        <v>189</v>
      </c>
      <c r="AS777" t="s">
        <v>184</v>
      </c>
      <c r="AT777" t="s">
        <v>184</v>
      </c>
      <c r="AU777" t="s">
        <v>184</v>
      </c>
      <c r="AV777">
        <v>0</v>
      </c>
      <c r="AW777" t="s">
        <v>189</v>
      </c>
      <c r="AX777" t="s">
        <v>184</v>
      </c>
      <c r="AY777" t="s">
        <v>184</v>
      </c>
      <c r="AZ777" t="s">
        <v>184</v>
      </c>
      <c r="BA777" t="s">
        <v>189</v>
      </c>
      <c r="BB777" t="s">
        <v>194</v>
      </c>
      <c r="BC777">
        <v>0</v>
      </c>
      <c r="BD777" t="s">
        <v>194</v>
      </c>
      <c r="BE777">
        <v>0</v>
      </c>
      <c r="BF777" t="s">
        <v>195</v>
      </c>
      <c r="BG777">
        <v>0</v>
      </c>
      <c r="BH777" t="s">
        <v>184</v>
      </c>
      <c r="BI777" t="s">
        <v>184</v>
      </c>
      <c r="BJ777" t="s">
        <v>184</v>
      </c>
      <c r="BK777">
        <v>0</v>
      </c>
      <c r="BL777" t="s">
        <v>184</v>
      </c>
      <c r="BM777">
        <v>0</v>
      </c>
      <c r="BN777">
        <v>0</v>
      </c>
      <c r="BP777" t="s">
        <v>184</v>
      </c>
      <c r="BQ777" t="s">
        <v>195</v>
      </c>
      <c r="BR777" t="s">
        <v>195</v>
      </c>
      <c r="BS777" t="s">
        <v>184</v>
      </c>
      <c r="BT777">
        <v>0</v>
      </c>
      <c r="BU777">
        <v>0</v>
      </c>
      <c r="BV777">
        <v>0</v>
      </c>
      <c r="BX777">
        <v>0</v>
      </c>
      <c r="BY777" t="s">
        <v>184</v>
      </c>
      <c r="BZ777" t="s">
        <v>184</v>
      </c>
      <c r="CA777" t="s">
        <v>184</v>
      </c>
      <c r="CB777" t="s">
        <v>184</v>
      </c>
      <c r="CC777">
        <v>0</v>
      </c>
      <c r="CD777" t="s">
        <v>184</v>
      </c>
      <c r="CE777" t="s">
        <v>184</v>
      </c>
      <c r="CF777" t="s">
        <v>184</v>
      </c>
      <c r="CG777">
        <v>0</v>
      </c>
      <c r="CH777" t="s">
        <v>184</v>
      </c>
      <c r="CI777">
        <v>0</v>
      </c>
      <c r="CJ777" t="s">
        <v>184</v>
      </c>
      <c r="CK777">
        <v>0</v>
      </c>
      <c r="CL777">
        <v>0</v>
      </c>
      <c r="CM777">
        <v>0</v>
      </c>
      <c r="CN777">
        <v>0</v>
      </c>
      <c r="CO777" t="s">
        <v>184</v>
      </c>
      <c r="CP777">
        <v>0</v>
      </c>
      <c r="CQ777">
        <v>0</v>
      </c>
      <c r="CR777">
        <v>170</v>
      </c>
      <c r="CS777" t="s">
        <v>280</v>
      </c>
      <c r="CT777">
        <v>11805</v>
      </c>
      <c r="CU777" t="s">
        <v>205</v>
      </c>
      <c r="CV777" t="s">
        <v>206</v>
      </c>
      <c r="CW777" t="s">
        <v>206</v>
      </c>
      <c r="CX777" t="s">
        <v>207</v>
      </c>
      <c r="CY777" t="s">
        <v>184</v>
      </c>
      <c r="CZ777">
        <v>2021</v>
      </c>
      <c r="DA777" t="s">
        <v>208</v>
      </c>
      <c r="DB777">
        <v>500</v>
      </c>
      <c r="DC777">
        <v>0</v>
      </c>
      <c r="DD777">
        <v>500</v>
      </c>
      <c r="DE777">
        <v>175</v>
      </c>
      <c r="DF777">
        <v>0</v>
      </c>
      <c r="DG777">
        <v>0</v>
      </c>
      <c r="DH777">
        <v>175</v>
      </c>
      <c r="DI777">
        <v>175</v>
      </c>
      <c r="DJ777">
        <v>0</v>
      </c>
      <c r="DK777">
        <v>2020</v>
      </c>
      <c r="DL777" t="s">
        <v>209</v>
      </c>
      <c r="DM777">
        <v>500</v>
      </c>
      <c r="DN777">
        <v>0</v>
      </c>
      <c r="DO777">
        <v>500</v>
      </c>
      <c r="DP777">
        <v>175</v>
      </c>
      <c r="DQ777">
        <v>0</v>
      </c>
      <c r="DR777">
        <v>0</v>
      </c>
      <c r="DS777">
        <v>175</v>
      </c>
      <c r="DT777">
        <v>175</v>
      </c>
      <c r="DU777">
        <v>0</v>
      </c>
      <c r="DV777">
        <v>2019</v>
      </c>
      <c r="DW777" t="s">
        <v>209</v>
      </c>
      <c r="DX777">
        <v>500</v>
      </c>
      <c r="DY777">
        <v>0</v>
      </c>
      <c r="DZ777">
        <v>500</v>
      </c>
      <c r="EA777">
        <v>175</v>
      </c>
      <c r="EB777">
        <v>0</v>
      </c>
      <c r="EC777">
        <v>0</v>
      </c>
      <c r="ED777">
        <v>175</v>
      </c>
      <c r="EE777">
        <v>175</v>
      </c>
      <c r="EF777">
        <v>0</v>
      </c>
      <c r="EG777" s="1">
        <v>44067</v>
      </c>
      <c r="EH777" t="s">
        <v>2155</v>
      </c>
      <c r="EI777">
        <v>20</v>
      </c>
      <c r="EJ777" t="s">
        <v>211</v>
      </c>
      <c r="EK777" t="s">
        <v>256</v>
      </c>
      <c r="EL777" t="s">
        <v>212</v>
      </c>
      <c r="EM777">
        <v>3572</v>
      </c>
      <c r="EN777" t="s">
        <v>184</v>
      </c>
      <c r="EO777" t="s">
        <v>184</v>
      </c>
      <c r="EP777">
        <v>20</v>
      </c>
      <c r="EQ777">
        <v>19</v>
      </c>
      <c r="ER777" t="s">
        <v>184</v>
      </c>
      <c r="ES777">
        <v>0</v>
      </c>
      <c r="ET777" t="s">
        <v>184</v>
      </c>
      <c r="EU777" t="s">
        <v>1146</v>
      </c>
      <c r="EV777" t="s">
        <v>2166</v>
      </c>
      <c r="EW777" t="s">
        <v>234</v>
      </c>
      <c r="EX777" t="s">
        <v>184</v>
      </c>
      <c r="EY777" t="s">
        <v>214</v>
      </c>
      <c r="EZ777" t="s">
        <v>2312</v>
      </c>
      <c r="FA777" t="s">
        <v>216</v>
      </c>
      <c r="FB777" t="s">
        <v>2158</v>
      </c>
      <c r="FC777" t="s">
        <v>184</v>
      </c>
      <c r="FD777">
        <v>89506</v>
      </c>
      <c r="FE777" t="s">
        <v>187</v>
      </c>
      <c r="FF777" t="s">
        <v>195</v>
      </c>
      <c r="FG777">
        <v>0</v>
      </c>
      <c r="FH777" t="s">
        <v>195</v>
      </c>
      <c r="FI777">
        <v>0</v>
      </c>
      <c r="FJ777" t="s">
        <v>195</v>
      </c>
      <c r="FK777">
        <v>0</v>
      </c>
      <c r="FL777">
        <v>500</v>
      </c>
      <c r="FM777" t="s">
        <v>3917</v>
      </c>
      <c r="FN777">
        <v>0</v>
      </c>
      <c r="FO777">
        <v>1</v>
      </c>
      <c r="FP777" t="s">
        <v>229</v>
      </c>
      <c r="FQ777">
        <v>57007110</v>
      </c>
      <c r="FS777">
        <v>57007110</v>
      </c>
      <c r="FT777">
        <v>57007110</v>
      </c>
      <c r="FU777" t="s">
        <v>184</v>
      </c>
      <c r="FV777">
        <v>186361</v>
      </c>
      <c r="FX777">
        <v>39.597572</v>
      </c>
      <c r="FY777">
        <v>-119.84724</v>
      </c>
    </row>
    <row r="778" spans="1:181" x14ac:dyDescent="0.25">
      <c r="A778" s="5" t="s">
        <v>3918</v>
      </c>
      <c r="B778" s="5" t="s">
        <v>3919</v>
      </c>
      <c r="C778">
        <v>1000</v>
      </c>
      <c r="D778" t="s">
        <v>183</v>
      </c>
      <c r="F778" t="s">
        <v>184</v>
      </c>
      <c r="H778" t="s">
        <v>184</v>
      </c>
      <c r="J778" t="s">
        <v>185</v>
      </c>
      <c r="K778" t="s">
        <v>1505</v>
      </c>
      <c r="L778" t="s">
        <v>187</v>
      </c>
      <c r="M778" t="s">
        <v>188</v>
      </c>
      <c r="N778">
        <v>89505</v>
      </c>
      <c r="O778">
        <v>4937367</v>
      </c>
      <c r="P778" s="1">
        <v>43683</v>
      </c>
      <c r="Q778" t="s">
        <v>3920</v>
      </c>
      <c r="R778" t="s">
        <v>184</v>
      </c>
      <c r="S778" t="s">
        <v>189</v>
      </c>
      <c r="T778" t="s">
        <v>3921</v>
      </c>
      <c r="U778" t="s">
        <v>3922</v>
      </c>
      <c r="V778" t="s">
        <v>192</v>
      </c>
      <c r="W778">
        <v>53900000</v>
      </c>
      <c r="X778" s="1">
        <v>43683</v>
      </c>
      <c r="Y778" t="s">
        <v>411</v>
      </c>
      <c r="Z778">
        <v>110</v>
      </c>
      <c r="AA778" t="s">
        <v>3920</v>
      </c>
      <c r="AB778">
        <v>0</v>
      </c>
      <c r="AC778" t="s">
        <v>189</v>
      </c>
      <c r="AD778" t="s">
        <v>184</v>
      </c>
      <c r="AE778" t="s">
        <v>184</v>
      </c>
      <c r="AF778" t="s">
        <v>184</v>
      </c>
      <c r="AG778">
        <v>0</v>
      </c>
      <c r="AH778" t="s">
        <v>189</v>
      </c>
      <c r="AI778" t="s">
        <v>184</v>
      </c>
      <c r="AJ778" t="s">
        <v>184</v>
      </c>
      <c r="AK778" t="s">
        <v>184</v>
      </c>
      <c r="AL778">
        <v>0</v>
      </c>
      <c r="AM778" t="s">
        <v>189</v>
      </c>
      <c r="AN778" t="s">
        <v>184</v>
      </c>
      <c r="AO778" t="s">
        <v>184</v>
      </c>
      <c r="AP778" t="s">
        <v>184</v>
      </c>
      <c r="AQ778">
        <v>0</v>
      </c>
      <c r="AR778" t="s">
        <v>189</v>
      </c>
      <c r="AS778" t="s">
        <v>184</v>
      </c>
      <c r="AT778" t="s">
        <v>184</v>
      </c>
      <c r="AU778" t="s">
        <v>184</v>
      </c>
      <c r="AV778">
        <v>0</v>
      </c>
      <c r="AW778" t="s">
        <v>189</v>
      </c>
      <c r="AX778" t="s">
        <v>184</v>
      </c>
      <c r="AY778" t="s">
        <v>184</v>
      </c>
      <c r="AZ778" t="s">
        <v>184</v>
      </c>
      <c r="BA778" t="s">
        <v>189</v>
      </c>
      <c r="BB778" t="s">
        <v>194</v>
      </c>
      <c r="BC778">
        <v>0</v>
      </c>
      <c r="BD778" t="s">
        <v>194</v>
      </c>
      <c r="BE778">
        <v>0</v>
      </c>
      <c r="BF778" t="s">
        <v>195</v>
      </c>
      <c r="BG778">
        <v>0</v>
      </c>
      <c r="BH778" t="s">
        <v>184</v>
      </c>
      <c r="BI778" t="s">
        <v>184</v>
      </c>
      <c r="BJ778" t="s">
        <v>184</v>
      </c>
      <c r="BK778">
        <v>0</v>
      </c>
      <c r="BL778" t="s">
        <v>184</v>
      </c>
      <c r="BM778">
        <v>0</v>
      </c>
      <c r="BN778">
        <v>0</v>
      </c>
      <c r="BP778" t="s">
        <v>184</v>
      </c>
      <c r="BQ778" t="s">
        <v>195</v>
      </c>
      <c r="BR778" t="s">
        <v>195</v>
      </c>
      <c r="BS778" t="s">
        <v>184</v>
      </c>
      <c r="BT778">
        <v>0</v>
      </c>
      <c r="BU778">
        <v>0</v>
      </c>
      <c r="BV778">
        <v>0</v>
      </c>
      <c r="BX778">
        <v>0</v>
      </c>
      <c r="BY778" t="s">
        <v>184</v>
      </c>
      <c r="BZ778" t="s">
        <v>184</v>
      </c>
      <c r="CA778" t="s">
        <v>184</v>
      </c>
      <c r="CB778" t="s">
        <v>184</v>
      </c>
      <c r="CC778">
        <v>0</v>
      </c>
      <c r="CD778" t="s">
        <v>184</v>
      </c>
      <c r="CE778" t="s">
        <v>184</v>
      </c>
      <c r="CF778" t="s">
        <v>184</v>
      </c>
      <c r="CG778">
        <v>0</v>
      </c>
      <c r="CH778" t="s">
        <v>184</v>
      </c>
      <c r="CI778">
        <v>0</v>
      </c>
      <c r="CJ778" t="s">
        <v>184</v>
      </c>
      <c r="CK778">
        <v>0</v>
      </c>
      <c r="CL778">
        <v>0</v>
      </c>
      <c r="CM778">
        <v>0</v>
      </c>
      <c r="CN778">
        <v>0</v>
      </c>
      <c r="CO778" t="s">
        <v>184</v>
      </c>
      <c r="CP778">
        <v>0</v>
      </c>
      <c r="CQ778">
        <v>0</v>
      </c>
      <c r="CR778">
        <v>170</v>
      </c>
      <c r="CS778" t="s">
        <v>3923</v>
      </c>
      <c r="CT778">
        <v>1686</v>
      </c>
      <c r="CU778" t="s">
        <v>205</v>
      </c>
      <c r="CV778" t="s">
        <v>225</v>
      </c>
      <c r="CW778" t="s">
        <v>225</v>
      </c>
      <c r="CX778" t="s">
        <v>207</v>
      </c>
      <c r="CY778" t="s">
        <v>184</v>
      </c>
      <c r="DJ778">
        <v>0</v>
      </c>
      <c r="DK778">
        <v>2020</v>
      </c>
      <c r="DL778" t="s">
        <v>208</v>
      </c>
      <c r="DM778">
        <v>500</v>
      </c>
      <c r="DN778">
        <v>0</v>
      </c>
      <c r="DO778">
        <v>500</v>
      </c>
      <c r="DP778">
        <v>175</v>
      </c>
      <c r="DQ778">
        <v>0</v>
      </c>
      <c r="DR778">
        <v>0</v>
      </c>
      <c r="DS778">
        <v>0</v>
      </c>
      <c r="DT778">
        <v>175</v>
      </c>
      <c r="DU778">
        <v>0</v>
      </c>
      <c r="DV778">
        <v>2019</v>
      </c>
      <c r="DW778" t="s">
        <v>209</v>
      </c>
      <c r="DX778">
        <v>500</v>
      </c>
      <c r="DY778">
        <v>0</v>
      </c>
      <c r="DZ778">
        <v>500</v>
      </c>
      <c r="EA778">
        <v>175</v>
      </c>
      <c r="EB778">
        <v>0</v>
      </c>
      <c r="EC778">
        <v>0</v>
      </c>
      <c r="ED778">
        <v>0</v>
      </c>
      <c r="EE778">
        <v>175</v>
      </c>
      <c r="EF778">
        <v>0</v>
      </c>
      <c r="EG778" s="1">
        <v>43725</v>
      </c>
      <c r="EH778" t="s">
        <v>2155</v>
      </c>
      <c r="EI778" t="s">
        <v>184</v>
      </c>
      <c r="EJ778" t="s">
        <v>301</v>
      </c>
      <c r="EK778">
        <v>1</v>
      </c>
      <c r="EL778" t="s">
        <v>212</v>
      </c>
      <c r="EM778" t="s">
        <v>184</v>
      </c>
      <c r="EN778">
        <v>5130</v>
      </c>
      <c r="EO778">
        <v>16</v>
      </c>
      <c r="EP778">
        <v>20</v>
      </c>
      <c r="EQ778">
        <v>19</v>
      </c>
      <c r="ER778" t="s">
        <v>184</v>
      </c>
      <c r="ES778">
        <v>0</v>
      </c>
      <c r="ET778" t="s">
        <v>184</v>
      </c>
      <c r="EU778" t="s">
        <v>184</v>
      </c>
      <c r="EV778" t="s">
        <v>3924</v>
      </c>
      <c r="EW778" t="s">
        <v>291</v>
      </c>
      <c r="EX778" t="s">
        <v>184</v>
      </c>
      <c r="EY778" t="s">
        <v>214</v>
      </c>
      <c r="EZ778" t="s">
        <v>564</v>
      </c>
      <c r="FA778" t="s">
        <v>216</v>
      </c>
      <c r="FB778" t="s">
        <v>3925</v>
      </c>
      <c r="FC778" t="s">
        <v>184</v>
      </c>
      <c r="FD778">
        <v>89506</v>
      </c>
      <c r="FE778" t="s">
        <v>187</v>
      </c>
      <c r="FF778" t="s">
        <v>195</v>
      </c>
      <c r="FG778">
        <v>0</v>
      </c>
      <c r="FH778" t="s">
        <v>195</v>
      </c>
      <c r="FI778">
        <v>0</v>
      </c>
      <c r="FJ778" t="s">
        <v>195</v>
      </c>
      <c r="FK778">
        <v>0</v>
      </c>
      <c r="FL778">
        <v>500</v>
      </c>
      <c r="FM778" t="s">
        <v>184</v>
      </c>
      <c r="FN778">
        <v>0</v>
      </c>
      <c r="FO778">
        <v>1</v>
      </c>
      <c r="FP778" t="s">
        <v>229</v>
      </c>
      <c r="FQ778">
        <v>57012015</v>
      </c>
      <c r="FS778">
        <v>57012015</v>
      </c>
      <c r="FT778">
        <v>57012015</v>
      </c>
      <c r="FU778" t="s">
        <v>184</v>
      </c>
      <c r="FV778">
        <v>186503</v>
      </c>
      <c r="FX778">
        <v>39.606411999999999</v>
      </c>
      <c r="FY778">
        <v>-119.850234</v>
      </c>
    </row>
    <row r="779" spans="1:181" x14ac:dyDescent="0.25">
      <c r="A779" s="5" t="s">
        <v>1685</v>
      </c>
      <c r="B779" s="5" t="s">
        <v>1686</v>
      </c>
      <c r="C779">
        <v>2000</v>
      </c>
      <c r="D779" t="s">
        <v>1687</v>
      </c>
      <c r="F779" t="s">
        <v>183</v>
      </c>
      <c r="H779" t="s">
        <v>184</v>
      </c>
      <c r="J779" t="s">
        <v>1688</v>
      </c>
      <c r="K779" t="s">
        <v>1689</v>
      </c>
      <c r="L779" t="s">
        <v>1690</v>
      </c>
      <c r="M779" t="s">
        <v>188</v>
      </c>
      <c r="N779">
        <v>89431</v>
      </c>
      <c r="O779" t="s">
        <v>184</v>
      </c>
      <c r="P779" t="s">
        <v>189</v>
      </c>
      <c r="Q779" t="s">
        <v>184</v>
      </c>
      <c r="R779" t="s">
        <v>184</v>
      </c>
      <c r="S779" t="s">
        <v>189</v>
      </c>
      <c r="T779" t="s">
        <v>190</v>
      </c>
      <c r="U779" t="s">
        <v>1691</v>
      </c>
      <c r="V779" t="s">
        <v>192</v>
      </c>
      <c r="W779">
        <v>0</v>
      </c>
      <c r="X779" t="s">
        <v>189</v>
      </c>
      <c r="Y779" t="s">
        <v>184</v>
      </c>
      <c r="Z779" t="s">
        <v>184</v>
      </c>
      <c r="AA779" t="s">
        <v>184</v>
      </c>
      <c r="AB779">
        <v>0</v>
      </c>
      <c r="AC779" t="s">
        <v>189</v>
      </c>
      <c r="AD779" t="s">
        <v>184</v>
      </c>
      <c r="AE779" t="s">
        <v>184</v>
      </c>
      <c r="AF779" t="s">
        <v>184</v>
      </c>
      <c r="AG779">
        <v>0</v>
      </c>
      <c r="AH779" t="s">
        <v>189</v>
      </c>
      <c r="AI779" t="s">
        <v>184</v>
      </c>
      <c r="AJ779" t="s">
        <v>184</v>
      </c>
      <c r="AK779" t="s">
        <v>184</v>
      </c>
      <c r="AL779">
        <v>0</v>
      </c>
      <c r="AM779" t="s">
        <v>189</v>
      </c>
      <c r="AN779" t="s">
        <v>184</v>
      </c>
      <c r="AO779" t="s">
        <v>184</v>
      </c>
      <c r="AP779" t="s">
        <v>184</v>
      </c>
      <c r="AQ779">
        <v>0</v>
      </c>
      <c r="AR779" t="s">
        <v>189</v>
      </c>
      <c r="AS779" t="s">
        <v>184</v>
      </c>
      <c r="AT779" t="s">
        <v>184</v>
      </c>
      <c r="AU779" t="s">
        <v>184</v>
      </c>
      <c r="AV779">
        <v>0</v>
      </c>
      <c r="AW779" t="s">
        <v>189</v>
      </c>
      <c r="AX779" t="s">
        <v>184</v>
      </c>
      <c r="AY779" t="s">
        <v>184</v>
      </c>
      <c r="AZ779" t="s">
        <v>184</v>
      </c>
      <c r="BA779" s="1">
        <v>44294</v>
      </c>
      <c r="BB779" t="s">
        <v>728</v>
      </c>
      <c r="BC779">
        <v>100</v>
      </c>
      <c r="BD779" t="s">
        <v>194</v>
      </c>
      <c r="BE779">
        <v>0</v>
      </c>
      <c r="BF779" t="s">
        <v>195</v>
      </c>
      <c r="BG779">
        <v>0</v>
      </c>
      <c r="BH779" t="s">
        <v>1692</v>
      </c>
      <c r="BI779" t="s">
        <v>1482</v>
      </c>
      <c r="BJ779" t="s">
        <v>184</v>
      </c>
      <c r="BK779">
        <v>0</v>
      </c>
      <c r="BL779">
        <v>1</v>
      </c>
      <c r="BM779">
        <v>0</v>
      </c>
      <c r="BN779">
        <v>0</v>
      </c>
      <c r="BO779">
        <v>6641</v>
      </c>
      <c r="BP779" t="s">
        <v>198</v>
      </c>
      <c r="BQ779" t="s">
        <v>199</v>
      </c>
      <c r="BR779">
        <v>494</v>
      </c>
      <c r="BS779" t="s">
        <v>741</v>
      </c>
      <c r="BT779">
        <v>0</v>
      </c>
      <c r="BU779">
        <v>0</v>
      </c>
      <c r="BV779">
        <v>0</v>
      </c>
      <c r="BW779">
        <v>0</v>
      </c>
      <c r="BX779">
        <v>0</v>
      </c>
      <c r="BY779" t="s">
        <v>201</v>
      </c>
      <c r="BZ779" t="s">
        <v>588</v>
      </c>
      <c r="CA779" t="s">
        <v>1693</v>
      </c>
      <c r="CB779" t="s">
        <v>184</v>
      </c>
      <c r="CC779">
        <v>0</v>
      </c>
      <c r="CD779" t="s">
        <v>184</v>
      </c>
      <c r="CE779" t="s">
        <v>184</v>
      </c>
      <c r="CF779" t="s">
        <v>184</v>
      </c>
      <c r="CG779">
        <v>0</v>
      </c>
      <c r="CH779" t="s">
        <v>184</v>
      </c>
      <c r="CI779">
        <v>0</v>
      </c>
      <c r="CJ779" t="s">
        <v>184</v>
      </c>
      <c r="CK779">
        <v>0</v>
      </c>
      <c r="CL779">
        <v>0</v>
      </c>
      <c r="CM779">
        <v>2000</v>
      </c>
      <c r="CN779">
        <v>2000</v>
      </c>
      <c r="CO779" t="s">
        <v>184</v>
      </c>
      <c r="CP779">
        <v>0</v>
      </c>
      <c r="CQ779">
        <v>0</v>
      </c>
      <c r="CR779">
        <v>510</v>
      </c>
      <c r="CS779" t="s">
        <v>204</v>
      </c>
      <c r="CT779">
        <v>247.42</v>
      </c>
      <c r="CU779" t="s">
        <v>224</v>
      </c>
      <c r="CV779" t="s">
        <v>206</v>
      </c>
      <c r="CW779" t="s">
        <v>206</v>
      </c>
      <c r="CX779" t="s">
        <v>207</v>
      </c>
      <c r="CY779" t="s">
        <v>184</v>
      </c>
      <c r="CZ779">
        <v>2021</v>
      </c>
      <c r="DA779" t="s">
        <v>208</v>
      </c>
      <c r="DB779">
        <v>12371000</v>
      </c>
      <c r="DC779">
        <v>50745475</v>
      </c>
      <c r="DD779">
        <v>63116475</v>
      </c>
      <c r="DE779">
        <v>4329850</v>
      </c>
      <c r="DF779">
        <v>17760916</v>
      </c>
      <c r="DG779">
        <v>0</v>
      </c>
      <c r="DH779">
        <v>22090766</v>
      </c>
      <c r="DI779">
        <v>22090766</v>
      </c>
      <c r="DJ779">
        <v>0</v>
      </c>
      <c r="DK779">
        <v>2020</v>
      </c>
      <c r="DL779" t="s">
        <v>209</v>
      </c>
      <c r="DM779">
        <v>12371000</v>
      </c>
      <c r="DN779">
        <v>51765094</v>
      </c>
      <c r="DO779">
        <v>64136094</v>
      </c>
      <c r="DP779">
        <v>4329850</v>
      </c>
      <c r="DQ779">
        <v>18117783</v>
      </c>
      <c r="DR779">
        <v>0</v>
      </c>
      <c r="DS779">
        <v>22447633</v>
      </c>
      <c r="DT779">
        <v>22447633</v>
      </c>
      <c r="DU779">
        <v>0</v>
      </c>
      <c r="DV779">
        <v>2019</v>
      </c>
      <c r="DW779" t="s">
        <v>209</v>
      </c>
      <c r="DX779">
        <v>7422600</v>
      </c>
      <c r="DY779">
        <v>52732542</v>
      </c>
      <c r="DZ779">
        <v>60155142</v>
      </c>
      <c r="EA779">
        <v>2597910</v>
      </c>
      <c r="EB779">
        <v>18456390</v>
      </c>
      <c r="EC779">
        <v>0</v>
      </c>
      <c r="ED779">
        <v>21054300</v>
      </c>
      <c r="EE779">
        <v>21054300</v>
      </c>
      <c r="EF779">
        <v>0</v>
      </c>
      <c r="EG779" s="1">
        <v>44133</v>
      </c>
      <c r="EH779" t="s">
        <v>625</v>
      </c>
      <c r="EI779" t="s">
        <v>1694</v>
      </c>
      <c r="EJ779" t="s">
        <v>211</v>
      </c>
      <c r="EK779" t="s">
        <v>184</v>
      </c>
      <c r="EL779" t="s">
        <v>212</v>
      </c>
      <c r="EM779" t="s">
        <v>184</v>
      </c>
      <c r="EN779" t="s">
        <v>184</v>
      </c>
      <c r="EO779">
        <v>15</v>
      </c>
      <c r="EP779">
        <v>19</v>
      </c>
      <c r="EQ779">
        <v>20</v>
      </c>
      <c r="ER779" t="s">
        <v>184</v>
      </c>
      <c r="ES779">
        <v>8500</v>
      </c>
      <c r="ET779" t="s">
        <v>184</v>
      </c>
      <c r="EU779" t="s">
        <v>184</v>
      </c>
      <c r="EV779" t="s">
        <v>1695</v>
      </c>
      <c r="EW779" t="s">
        <v>91</v>
      </c>
      <c r="EX779" t="s">
        <v>184</v>
      </c>
      <c r="EY779" t="s">
        <v>214</v>
      </c>
      <c r="EZ779" t="s">
        <v>1696</v>
      </c>
      <c r="FA779" t="s">
        <v>216</v>
      </c>
      <c r="FB779" t="s">
        <v>1697</v>
      </c>
      <c r="FC779" t="s">
        <v>184</v>
      </c>
      <c r="FD779">
        <v>89431</v>
      </c>
      <c r="FE779" t="s">
        <v>1690</v>
      </c>
      <c r="FF779" t="s">
        <v>195</v>
      </c>
      <c r="FG779">
        <v>0</v>
      </c>
      <c r="FH779" t="s">
        <v>195</v>
      </c>
      <c r="FI779">
        <v>0</v>
      </c>
      <c r="FJ779" t="s">
        <v>195</v>
      </c>
      <c r="FK779">
        <v>0</v>
      </c>
      <c r="FL779">
        <v>50000</v>
      </c>
      <c r="FM779" t="s">
        <v>184</v>
      </c>
      <c r="FN779">
        <v>0</v>
      </c>
      <c r="FO779">
        <v>247.42</v>
      </c>
      <c r="FP779" t="s">
        <v>246</v>
      </c>
      <c r="FQ779">
        <v>2102002</v>
      </c>
      <c r="FR779">
        <v>23</v>
      </c>
      <c r="FS779">
        <v>2102002</v>
      </c>
      <c r="FT779">
        <v>2102002</v>
      </c>
      <c r="FU779" t="s">
        <v>184</v>
      </c>
      <c r="FV779">
        <v>36169</v>
      </c>
      <c r="FW779">
        <v>40506</v>
      </c>
      <c r="FX779">
        <v>39.516815999999999</v>
      </c>
      <c r="FY779">
        <v>-119.705951</v>
      </c>
    </row>
    <row r="780" spans="1:181" x14ac:dyDescent="0.25">
      <c r="A780" s="5" t="s">
        <v>1698</v>
      </c>
      <c r="B780" s="5" t="s">
        <v>1699</v>
      </c>
      <c r="C780">
        <v>4005</v>
      </c>
      <c r="D780" t="s">
        <v>723</v>
      </c>
      <c r="F780" t="s">
        <v>1700</v>
      </c>
      <c r="H780" t="s">
        <v>184</v>
      </c>
      <c r="J780" t="s">
        <v>185</v>
      </c>
      <c r="K780" t="s">
        <v>186</v>
      </c>
      <c r="L780" t="s">
        <v>187</v>
      </c>
      <c r="M780" t="s">
        <v>188</v>
      </c>
      <c r="N780">
        <v>89505</v>
      </c>
      <c r="O780" t="s">
        <v>184</v>
      </c>
      <c r="P780" t="s">
        <v>189</v>
      </c>
      <c r="Q780" t="s">
        <v>184</v>
      </c>
      <c r="R780" t="s">
        <v>184</v>
      </c>
      <c r="S780" t="s">
        <v>189</v>
      </c>
      <c r="T780" t="s">
        <v>190</v>
      </c>
      <c r="U780" t="s">
        <v>1701</v>
      </c>
      <c r="V780" t="s">
        <v>192</v>
      </c>
      <c r="W780">
        <v>0</v>
      </c>
      <c r="X780" t="s">
        <v>189</v>
      </c>
      <c r="Y780" t="s">
        <v>184</v>
      </c>
      <c r="Z780" t="s">
        <v>184</v>
      </c>
      <c r="AA780" t="s">
        <v>184</v>
      </c>
      <c r="AB780">
        <v>0</v>
      </c>
      <c r="AC780" t="s">
        <v>189</v>
      </c>
      <c r="AD780" t="s">
        <v>184</v>
      </c>
      <c r="AE780" t="s">
        <v>184</v>
      </c>
      <c r="AF780" t="s">
        <v>184</v>
      </c>
      <c r="AG780">
        <v>0</v>
      </c>
      <c r="AH780" t="s">
        <v>189</v>
      </c>
      <c r="AI780" t="s">
        <v>184</v>
      </c>
      <c r="AJ780" t="s">
        <v>184</v>
      </c>
      <c r="AK780" t="s">
        <v>184</v>
      </c>
      <c r="AL780">
        <v>0</v>
      </c>
      <c r="AM780" t="s">
        <v>189</v>
      </c>
      <c r="AN780" t="s">
        <v>184</v>
      </c>
      <c r="AO780" t="s">
        <v>184</v>
      </c>
      <c r="AP780" t="s">
        <v>184</v>
      </c>
      <c r="AQ780">
        <v>0</v>
      </c>
      <c r="AR780" t="s">
        <v>189</v>
      </c>
      <c r="AS780" t="s">
        <v>184</v>
      </c>
      <c r="AT780" t="s">
        <v>184</v>
      </c>
      <c r="AU780" t="s">
        <v>184</v>
      </c>
      <c r="AV780">
        <v>0</v>
      </c>
      <c r="AW780" t="s">
        <v>189</v>
      </c>
      <c r="AX780" t="s">
        <v>184</v>
      </c>
      <c r="AY780" t="s">
        <v>184</v>
      </c>
      <c r="AZ780" t="s">
        <v>184</v>
      </c>
      <c r="BA780" t="s">
        <v>189</v>
      </c>
      <c r="BB780" t="s">
        <v>194</v>
      </c>
      <c r="BC780">
        <v>0</v>
      </c>
      <c r="BD780" t="s">
        <v>194</v>
      </c>
      <c r="BE780">
        <v>0</v>
      </c>
      <c r="BF780" t="s">
        <v>195</v>
      </c>
      <c r="BG780">
        <v>0</v>
      </c>
      <c r="BH780" t="s">
        <v>184</v>
      </c>
      <c r="BI780" t="s">
        <v>184</v>
      </c>
      <c r="BJ780" t="s">
        <v>184</v>
      </c>
      <c r="BK780">
        <v>0</v>
      </c>
      <c r="BL780" t="s">
        <v>184</v>
      </c>
      <c r="BM780">
        <v>0</v>
      </c>
      <c r="BN780">
        <v>0</v>
      </c>
      <c r="BP780" t="s">
        <v>184</v>
      </c>
      <c r="BQ780" t="s">
        <v>195</v>
      </c>
      <c r="BR780" t="s">
        <v>195</v>
      </c>
      <c r="BS780" t="s">
        <v>184</v>
      </c>
      <c r="BT780">
        <v>0</v>
      </c>
      <c r="BU780">
        <v>0</v>
      </c>
      <c r="BV780">
        <v>0</v>
      </c>
      <c r="BX780">
        <v>0</v>
      </c>
      <c r="BY780" t="s">
        <v>184</v>
      </c>
      <c r="BZ780" t="s">
        <v>184</v>
      </c>
      <c r="CA780" t="s">
        <v>184</v>
      </c>
      <c r="CB780" t="s">
        <v>184</v>
      </c>
      <c r="CC780">
        <v>0</v>
      </c>
      <c r="CD780" t="s">
        <v>184</v>
      </c>
      <c r="CE780" t="s">
        <v>184</v>
      </c>
      <c r="CF780" t="s">
        <v>184</v>
      </c>
      <c r="CG780">
        <v>0</v>
      </c>
      <c r="CH780" t="s">
        <v>184</v>
      </c>
      <c r="CI780">
        <v>0</v>
      </c>
      <c r="CJ780" t="s">
        <v>184</v>
      </c>
      <c r="CK780">
        <v>0</v>
      </c>
      <c r="CL780">
        <v>0</v>
      </c>
      <c r="CM780">
        <v>0</v>
      </c>
      <c r="CN780">
        <v>0</v>
      </c>
      <c r="CO780" t="s">
        <v>184</v>
      </c>
      <c r="CP780">
        <v>0</v>
      </c>
      <c r="CQ780">
        <v>0</v>
      </c>
      <c r="CR780">
        <v>170</v>
      </c>
      <c r="CS780" t="s">
        <v>1702</v>
      </c>
      <c r="CT780">
        <v>3.1709999999999998</v>
      </c>
      <c r="CU780" t="s">
        <v>224</v>
      </c>
      <c r="CV780" t="s">
        <v>225</v>
      </c>
      <c r="CW780" t="s">
        <v>225</v>
      </c>
      <c r="CX780" t="s">
        <v>207</v>
      </c>
      <c r="CY780" t="s">
        <v>184</v>
      </c>
      <c r="DJ780">
        <v>0</v>
      </c>
      <c r="DU780">
        <v>0</v>
      </c>
      <c r="EF780">
        <v>0</v>
      </c>
      <c r="EI780">
        <v>20</v>
      </c>
      <c r="EJ780" t="s">
        <v>301</v>
      </c>
      <c r="EK780" t="s">
        <v>184</v>
      </c>
      <c r="EL780" t="s">
        <v>212</v>
      </c>
      <c r="EM780" t="s">
        <v>184</v>
      </c>
      <c r="EN780" t="s">
        <v>184</v>
      </c>
      <c r="EO780">
        <v>22</v>
      </c>
      <c r="EP780">
        <v>19</v>
      </c>
      <c r="EQ780">
        <v>20</v>
      </c>
      <c r="ER780" t="s">
        <v>184</v>
      </c>
      <c r="ES780">
        <v>0</v>
      </c>
      <c r="ET780" t="s">
        <v>184</v>
      </c>
      <c r="EU780" t="s">
        <v>184</v>
      </c>
      <c r="EV780" t="s">
        <v>1695</v>
      </c>
      <c r="EW780" t="s">
        <v>91</v>
      </c>
      <c r="EX780" t="s">
        <v>184</v>
      </c>
      <c r="EY780" t="s">
        <v>214</v>
      </c>
      <c r="EZ780" t="s">
        <v>215</v>
      </c>
      <c r="FA780" t="s">
        <v>216</v>
      </c>
      <c r="FB780" t="s">
        <v>1697</v>
      </c>
      <c r="FC780" t="s">
        <v>184</v>
      </c>
      <c r="FD780">
        <v>89502</v>
      </c>
      <c r="FE780" t="s">
        <v>187</v>
      </c>
      <c r="FF780" t="s">
        <v>195</v>
      </c>
      <c r="FG780">
        <v>0</v>
      </c>
      <c r="FH780" t="s">
        <v>195</v>
      </c>
      <c r="FI780">
        <v>0</v>
      </c>
      <c r="FJ780" t="s">
        <v>195</v>
      </c>
      <c r="FK780">
        <v>0</v>
      </c>
      <c r="FL780">
        <v>30000</v>
      </c>
      <c r="FM780" t="s">
        <v>184</v>
      </c>
      <c r="FN780">
        <v>0</v>
      </c>
      <c r="FO780">
        <v>3.1709999999999998</v>
      </c>
      <c r="FP780" t="s">
        <v>246</v>
      </c>
      <c r="FQ780">
        <v>2103003</v>
      </c>
      <c r="FS780">
        <v>2103003</v>
      </c>
      <c r="FT780">
        <v>2103003</v>
      </c>
      <c r="FU780" t="s">
        <v>184</v>
      </c>
      <c r="FV780">
        <v>36175</v>
      </c>
    </row>
    <row r="781" spans="1:181" x14ac:dyDescent="0.25">
      <c r="A781" s="5" t="s">
        <v>1703</v>
      </c>
      <c r="B781" s="5" t="s">
        <v>1699</v>
      </c>
      <c r="C781">
        <v>4000</v>
      </c>
      <c r="D781" t="s">
        <v>723</v>
      </c>
      <c r="E781">
        <v>50</v>
      </c>
      <c r="F781" t="s">
        <v>1700</v>
      </c>
      <c r="G781">
        <v>50</v>
      </c>
      <c r="H781" t="s">
        <v>184</v>
      </c>
      <c r="J781" t="s">
        <v>185</v>
      </c>
      <c r="K781" t="s">
        <v>186</v>
      </c>
      <c r="L781" t="s">
        <v>187</v>
      </c>
      <c r="M781" t="s">
        <v>188</v>
      </c>
      <c r="N781">
        <v>89505</v>
      </c>
      <c r="O781" t="s">
        <v>184</v>
      </c>
      <c r="P781" t="s">
        <v>189</v>
      </c>
      <c r="Q781" t="s">
        <v>184</v>
      </c>
      <c r="R781" t="s">
        <v>184</v>
      </c>
      <c r="S781" t="s">
        <v>189</v>
      </c>
      <c r="T781" t="s">
        <v>1704</v>
      </c>
      <c r="U781" t="s">
        <v>1705</v>
      </c>
      <c r="V781" t="s">
        <v>192</v>
      </c>
      <c r="W781">
        <v>0</v>
      </c>
      <c r="X781" t="s">
        <v>189</v>
      </c>
      <c r="Y781" t="s">
        <v>184</v>
      </c>
      <c r="Z781" t="s">
        <v>184</v>
      </c>
      <c r="AA781" t="s">
        <v>184</v>
      </c>
      <c r="AB781">
        <v>0</v>
      </c>
      <c r="AC781" t="s">
        <v>189</v>
      </c>
      <c r="AD781" t="s">
        <v>184</v>
      </c>
      <c r="AE781" t="s">
        <v>184</v>
      </c>
      <c r="AF781" t="s">
        <v>184</v>
      </c>
      <c r="AG781">
        <v>0</v>
      </c>
      <c r="AH781" t="s">
        <v>189</v>
      </c>
      <c r="AI781" t="s">
        <v>184</v>
      </c>
      <c r="AJ781" t="s">
        <v>184</v>
      </c>
      <c r="AK781" t="s">
        <v>184</v>
      </c>
      <c r="AL781">
        <v>0</v>
      </c>
      <c r="AM781" t="s">
        <v>189</v>
      </c>
      <c r="AN781" t="s">
        <v>184</v>
      </c>
      <c r="AO781" t="s">
        <v>184</v>
      </c>
      <c r="AP781" t="s">
        <v>184</v>
      </c>
      <c r="AQ781">
        <v>0</v>
      </c>
      <c r="AR781" t="s">
        <v>189</v>
      </c>
      <c r="AS781" t="s">
        <v>184</v>
      </c>
      <c r="AT781" t="s">
        <v>184</v>
      </c>
      <c r="AU781" t="s">
        <v>184</v>
      </c>
      <c r="AV781">
        <v>0</v>
      </c>
      <c r="AW781" t="s">
        <v>189</v>
      </c>
      <c r="AX781" t="s">
        <v>184</v>
      </c>
      <c r="AY781" t="s">
        <v>184</v>
      </c>
      <c r="AZ781" t="s">
        <v>184</v>
      </c>
      <c r="BA781" t="s">
        <v>189</v>
      </c>
      <c r="BB781" t="s">
        <v>194</v>
      </c>
      <c r="BC781">
        <v>0</v>
      </c>
      <c r="BD781" t="s">
        <v>194</v>
      </c>
      <c r="BE781">
        <v>0</v>
      </c>
      <c r="BF781" t="s">
        <v>195</v>
      </c>
      <c r="BG781">
        <v>0</v>
      </c>
      <c r="BH781" t="s">
        <v>184</v>
      </c>
      <c r="BI781" t="s">
        <v>184</v>
      </c>
      <c r="BJ781" t="s">
        <v>184</v>
      </c>
      <c r="BK781">
        <v>0</v>
      </c>
      <c r="BL781" t="s">
        <v>184</v>
      </c>
      <c r="BM781">
        <v>0</v>
      </c>
      <c r="BN781">
        <v>0</v>
      </c>
      <c r="BP781" t="s">
        <v>184</v>
      </c>
      <c r="BQ781" t="s">
        <v>195</v>
      </c>
      <c r="BR781" t="s">
        <v>195</v>
      </c>
      <c r="BS781" t="s">
        <v>184</v>
      </c>
      <c r="BT781">
        <v>0</v>
      </c>
      <c r="BU781">
        <v>0</v>
      </c>
      <c r="BV781">
        <v>0</v>
      </c>
      <c r="BX781">
        <v>0</v>
      </c>
      <c r="BY781" t="s">
        <v>184</v>
      </c>
      <c r="BZ781" t="s">
        <v>184</v>
      </c>
      <c r="CA781" t="s">
        <v>184</v>
      </c>
      <c r="CB781" t="s">
        <v>184</v>
      </c>
      <c r="CC781">
        <v>0</v>
      </c>
      <c r="CD781" t="s">
        <v>184</v>
      </c>
      <c r="CE781" t="s">
        <v>184</v>
      </c>
      <c r="CF781" t="s">
        <v>184</v>
      </c>
      <c r="CG781">
        <v>0</v>
      </c>
      <c r="CH781" t="s">
        <v>184</v>
      </c>
      <c r="CI781">
        <v>0</v>
      </c>
      <c r="CJ781" t="s">
        <v>184</v>
      </c>
      <c r="CK781">
        <v>0</v>
      </c>
      <c r="CL781">
        <v>0</v>
      </c>
      <c r="CM781">
        <v>0</v>
      </c>
      <c r="CN781">
        <v>0</v>
      </c>
      <c r="CO781" t="s">
        <v>184</v>
      </c>
      <c r="CP781">
        <v>0</v>
      </c>
      <c r="CQ781">
        <v>0</v>
      </c>
      <c r="CR781">
        <v>170</v>
      </c>
      <c r="CS781" t="s">
        <v>1702</v>
      </c>
      <c r="CT781">
        <v>1.64</v>
      </c>
      <c r="CU781" t="s">
        <v>224</v>
      </c>
      <c r="CV781" t="s">
        <v>225</v>
      </c>
      <c r="CW781" t="s">
        <v>225</v>
      </c>
      <c r="CX781" t="s">
        <v>207</v>
      </c>
      <c r="CY781" t="s">
        <v>184</v>
      </c>
      <c r="CZ781">
        <v>2021</v>
      </c>
      <c r="DA781" t="s">
        <v>208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2020</v>
      </c>
      <c r="DL781" t="s">
        <v>209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2019</v>
      </c>
      <c r="DW781" t="s">
        <v>209</v>
      </c>
      <c r="DX781">
        <v>0</v>
      </c>
      <c r="DY781">
        <v>0</v>
      </c>
      <c r="DZ781">
        <v>0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 s="1">
        <v>44133</v>
      </c>
      <c r="EH781" t="s">
        <v>625</v>
      </c>
      <c r="EI781" t="s">
        <v>1694</v>
      </c>
      <c r="EJ781" t="s">
        <v>211</v>
      </c>
      <c r="EK781" t="s">
        <v>184</v>
      </c>
      <c r="EL781" t="s">
        <v>212</v>
      </c>
      <c r="EM781" t="s">
        <v>184</v>
      </c>
      <c r="EN781" t="s">
        <v>184</v>
      </c>
      <c r="EO781">
        <v>15</v>
      </c>
      <c r="EP781">
        <v>19</v>
      </c>
      <c r="EQ781">
        <v>20</v>
      </c>
      <c r="ER781" t="s">
        <v>184</v>
      </c>
      <c r="ES781">
        <v>0</v>
      </c>
      <c r="ET781" t="s">
        <v>184</v>
      </c>
      <c r="EU781" t="s">
        <v>184</v>
      </c>
      <c r="EV781" t="s">
        <v>1695</v>
      </c>
      <c r="EW781" t="s">
        <v>91</v>
      </c>
      <c r="EX781" t="s">
        <v>184</v>
      </c>
      <c r="EY781" t="s">
        <v>214</v>
      </c>
      <c r="EZ781" t="s">
        <v>1656</v>
      </c>
      <c r="FA781" t="s">
        <v>216</v>
      </c>
      <c r="FB781" t="s">
        <v>1697</v>
      </c>
      <c r="FC781" t="s">
        <v>184</v>
      </c>
      <c r="FD781">
        <v>89502</v>
      </c>
      <c r="FE781" t="s">
        <v>187</v>
      </c>
      <c r="FF781" t="s">
        <v>195</v>
      </c>
      <c r="FG781">
        <v>0</v>
      </c>
      <c r="FH781" t="s">
        <v>195</v>
      </c>
      <c r="FI781">
        <v>0</v>
      </c>
      <c r="FJ781" t="s">
        <v>195</v>
      </c>
      <c r="FK781">
        <v>0</v>
      </c>
      <c r="FL781">
        <v>0</v>
      </c>
      <c r="FM781" t="s">
        <v>1520</v>
      </c>
      <c r="FN781">
        <v>0</v>
      </c>
      <c r="FO781">
        <v>1</v>
      </c>
      <c r="FP781" t="s">
        <v>302</v>
      </c>
      <c r="FQ781">
        <v>2103016</v>
      </c>
      <c r="FS781">
        <v>2103016</v>
      </c>
      <c r="FT781">
        <v>2103016</v>
      </c>
      <c r="FU781" t="s">
        <v>184</v>
      </c>
      <c r="FV781">
        <v>36185</v>
      </c>
      <c r="FX781">
        <v>39.507969000000003</v>
      </c>
      <c r="FY781">
        <v>-119.724553</v>
      </c>
    </row>
    <row r="782" spans="1:181" x14ac:dyDescent="0.25">
      <c r="A782" s="5" t="s">
        <v>3926</v>
      </c>
      <c r="B782" s="5" t="s">
        <v>3927</v>
      </c>
      <c r="C782">
        <v>2000</v>
      </c>
      <c r="D782" t="s">
        <v>1700</v>
      </c>
      <c r="F782" t="s">
        <v>184</v>
      </c>
      <c r="H782" t="s">
        <v>184</v>
      </c>
      <c r="J782" t="s">
        <v>1983</v>
      </c>
      <c r="K782" t="s">
        <v>184</v>
      </c>
      <c r="L782" t="s">
        <v>1690</v>
      </c>
      <c r="M782" t="s">
        <v>188</v>
      </c>
      <c r="N782">
        <v>89432</v>
      </c>
      <c r="O782" t="s">
        <v>184</v>
      </c>
      <c r="P782" t="s">
        <v>189</v>
      </c>
      <c r="Q782" t="s">
        <v>184</v>
      </c>
      <c r="R782" t="s">
        <v>184</v>
      </c>
      <c r="S782" t="s">
        <v>189</v>
      </c>
      <c r="T782" t="s">
        <v>3928</v>
      </c>
      <c r="U782" t="s">
        <v>3929</v>
      </c>
      <c r="V782" t="s">
        <v>3930</v>
      </c>
      <c r="W782">
        <v>0</v>
      </c>
      <c r="X782" t="s">
        <v>189</v>
      </c>
      <c r="Y782" t="s">
        <v>184</v>
      </c>
      <c r="Z782" t="s">
        <v>184</v>
      </c>
      <c r="AA782" t="s">
        <v>184</v>
      </c>
      <c r="AB782">
        <v>0</v>
      </c>
      <c r="AC782" t="s">
        <v>189</v>
      </c>
      <c r="AD782" t="s">
        <v>184</v>
      </c>
      <c r="AE782" t="s">
        <v>184</v>
      </c>
      <c r="AF782" t="s">
        <v>184</v>
      </c>
      <c r="AG782">
        <v>0</v>
      </c>
      <c r="AH782" t="s">
        <v>189</v>
      </c>
      <c r="AI782" t="s">
        <v>184</v>
      </c>
      <c r="AJ782" t="s">
        <v>184</v>
      </c>
      <c r="AK782" t="s">
        <v>184</v>
      </c>
      <c r="AL782">
        <v>0</v>
      </c>
      <c r="AM782" t="s">
        <v>189</v>
      </c>
      <c r="AN782" t="s">
        <v>184</v>
      </c>
      <c r="AO782" t="s">
        <v>184</v>
      </c>
      <c r="AP782" t="s">
        <v>184</v>
      </c>
      <c r="AQ782">
        <v>0</v>
      </c>
      <c r="AR782" t="s">
        <v>189</v>
      </c>
      <c r="AS782" t="s">
        <v>184</v>
      </c>
      <c r="AT782" t="s">
        <v>184</v>
      </c>
      <c r="AU782" t="s">
        <v>184</v>
      </c>
      <c r="AV782">
        <v>0</v>
      </c>
      <c r="AW782" t="s">
        <v>189</v>
      </c>
      <c r="AX782" t="s">
        <v>184</v>
      </c>
      <c r="AY782" t="s">
        <v>184</v>
      </c>
      <c r="AZ782" t="s">
        <v>184</v>
      </c>
      <c r="BA782" t="s">
        <v>189</v>
      </c>
      <c r="BB782" t="s">
        <v>194</v>
      </c>
      <c r="BC782">
        <v>0</v>
      </c>
      <c r="BD782" t="s">
        <v>194</v>
      </c>
      <c r="BE782">
        <v>0</v>
      </c>
      <c r="BF782" t="s">
        <v>195</v>
      </c>
      <c r="BG782">
        <v>0</v>
      </c>
      <c r="BH782" t="s">
        <v>184</v>
      </c>
      <c r="BI782" t="s">
        <v>184</v>
      </c>
      <c r="BJ782" t="s">
        <v>184</v>
      </c>
      <c r="BK782">
        <v>0</v>
      </c>
      <c r="BL782" t="s">
        <v>184</v>
      </c>
      <c r="BM782">
        <v>0</v>
      </c>
      <c r="BN782">
        <v>0</v>
      </c>
      <c r="BP782" t="s">
        <v>184</v>
      </c>
      <c r="BQ782" t="s">
        <v>195</v>
      </c>
      <c r="BR782" t="s">
        <v>195</v>
      </c>
      <c r="BS782" t="s">
        <v>184</v>
      </c>
      <c r="BT782">
        <v>0</v>
      </c>
      <c r="BU782">
        <v>0</v>
      </c>
      <c r="BV782">
        <v>0</v>
      </c>
      <c r="BX782">
        <v>0</v>
      </c>
      <c r="BY782" t="s">
        <v>184</v>
      </c>
      <c r="BZ782" t="s">
        <v>184</v>
      </c>
      <c r="CA782" t="s">
        <v>184</v>
      </c>
      <c r="CB782" t="s">
        <v>184</v>
      </c>
      <c r="CC782">
        <v>0</v>
      </c>
      <c r="CD782" t="s">
        <v>184</v>
      </c>
      <c r="CE782" t="s">
        <v>184</v>
      </c>
      <c r="CF782" t="s">
        <v>184</v>
      </c>
      <c r="CG782">
        <v>0</v>
      </c>
      <c r="CH782" t="s">
        <v>184</v>
      </c>
      <c r="CI782">
        <v>0</v>
      </c>
      <c r="CJ782" t="s">
        <v>184</v>
      </c>
      <c r="CK782">
        <v>0</v>
      </c>
      <c r="CL782">
        <v>0</v>
      </c>
      <c r="CM782">
        <v>0</v>
      </c>
      <c r="CN782">
        <v>0</v>
      </c>
      <c r="CO782" t="s">
        <v>184</v>
      </c>
      <c r="CP782">
        <v>0</v>
      </c>
      <c r="CQ782">
        <v>0</v>
      </c>
      <c r="CR782">
        <v>160</v>
      </c>
      <c r="CS782" t="s">
        <v>3557</v>
      </c>
      <c r="CT782">
        <v>2675</v>
      </c>
      <c r="CU782" t="s">
        <v>205</v>
      </c>
      <c r="CV782" t="s">
        <v>225</v>
      </c>
      <c r="CW782" t="s">
        <v>225</v>
      </c>
      <c r="CX782" t="s">
        <v>207</v>
      </c>
      <c r="CY782" t="s">
        <v>184</v>
      </c>
      <c r="CZ782">
        <v>2021</v>
      </c>
      <c r="DA782" t="s">
        <v>208</v>
      </c>
      <c r="DB782">
        <v>500</v>
      </c>
      <c r="DC782">
        <v>0</v>
      </c>
      <c r="DD782">
        <v>500</v>
      </c>
      <c r="DE782">
        <v>175</v>
      </c>
      <c r="DF782">
        <v>0</v>
      </c>
      <c r="DG782">
        <v>0</v>
      </c>
      <c r="DH782">
        <v>175</v>
      </c>
      <c r="DI782">
        <v>175</v>
      </c>
      <c r="DJ782">
        <v>0</v>
      </c>
      <c r="DK782">
        <v>2020</v>
      </c>
      <c r="DL782" t="s">
        <v>209</v>
      </c>
      <c r="DM782">
        <v>500</v>
      </c>
      <c r="DN782">
        <v>0</v>
      </c>
      <c r="DO782">
        <v>500</v>
      </c>
      <c r="DP782">
        <v>175</v>
      </c>
      <c r="DQ782">
        <v>0</v>
      </c>
      <c r="DR782">
        <v>0</v>
      </c>
      <c r="DS782">
        <v>175</v>
      </c>
      <c r="DT782">
        <v>175</v>
      </c>
      <c r="DU782">
        <v>0</v>
      </c>
      <c r="DV782">
        <v>2019</v>
      </c>
      <c r="DW782" t="s">
        <v>209</v>
      </c>
      <c r="DX782">
        <v>500</v>
      </c>
      <c r="DY782">
        <v>0</v>
      </c>
      <c r="DZ782">
        <v>500</v>
      </c>
      <c r="EA782">
        <v>175</v>
      </c>
      <c r="EB782">
        <v>0</v>
      </c>
      <c r="EC782">
        <v>0</v>
      </c>
      <c r="ED782">
        <v>175</v>
      </c>
      <c r="EE782">
        <v>175</v>
      </c>
      <c r="EF782">
        <v>0</v>
      </c>
      <c r="EG782" s="1">
        <v>44117</v>
      </c>
      <c r="EH782" t="s">
        <v>1972</v>
      </c>
      <c r="EI782">
        <v>30</v>
      </c>
      <c r="EJ782" t="s">
        <v>211</v>
      </c>
      <c r="EK782" t="s">
        <v>256</v>
      </c>
      <c r="EL782" t="s">
        <v>1813</v>
      </c>
      <c r="EM782">
        <v>3327</v>
      </c>
      <c r="EN782">
        <v>0</v>
      </c>
      <c r="EO782" t="s">
        <v>184</v>
      </c>
      <c r="EP782">
        <v>20</v>
      </c>
      <c r="EQ782">
        <v>20</v>
      </c>
      <c r="ER782" t="s">
        <v>184</v>
      </c>
      <c r="ES782">
        <v>2201</v>
      </c>
      <c r="ET782" t="s">
        <v>184</v>
      </c>
      <c r="EU782" t="s">
        <v>184</v>
      </c>
      <c r="EV782" t="s">
        <v>3931</v>
      </c>
      <c r="EW782" t="s">
        <v>397</v>
      </c>
      <c r="EX782" t="s">
        <v>184</v>
      </c>
      <c r="EY782" t="s">
        <v>214</v>
      </c>
      <c r="EZ782" t="s">
        <v>449</v>
      </c>
      <c r="FA782" t="s">
        <v>216</v>
      </c>
      <c r="FB782" t="s">
        <v>3932</v>
      </c>
      <c r="FC782" t="s">
        <v>184</v>
      </c>
      <c r="FD782">
        <v>89431</v>
      </c>
      <c r="FE782" t="s">
        <v>1690</v>
      </c>
      <c r="FF782" t="s">
        <v>195</v>
      </c>
      <c r="FG782">
        <v>0</v>
      </c>
      <c r="FH782" t="s">
        <v>195</v>
      </c>
      <c r="FI782">
        <v>0</v>
      </c>
      <c r="FJ782" t="s">
        <v>195</v>
      </c>
      <c r="FK782">
        <v>0</v>
      </c>
      <c r="FL782">
        <v>500</v>
      </c>
      <c r="FM782" t="s">
        <v>1675</v>
      </c>
      <c r="FN782">
        <v>0</v>
      </c>
      <c r="FO782">
        <v>1</v>
      </c>
      <c r="FP782" t="s">
        <v>229</v>
      </c>
      <c r="FQ782">
        <v>2662101</v>
      </c>
      <c r="FS782">
        <v>2662101</v>
      </c>
      <c r="FT782">
        <v>2662101</v>
      </c>
      <c r="FU782" t="s">
        <v>184</v>
      </c>
      <c r="FV782">
        <v>46366</v>
      </c>
      <c r="FX782">
        <v>39.552478000000001</v>
      </c>
      <c r="FY782">
        <v>-119.771377</v>
      </c>
    </row>
    <row r="783" spans="1:181" x14ac:dyDescent="0.25">
      <c r="A783" s="5" t="s">
        <v>3933</v>
      </c>
      <c r="B783" s="5" t="s">
        <v>3934</v>
      </c>
      <c r="C783">
        <v>2000</v>
      </c>
      <c r="D783" t="s">
        <v>1700</v>
      </c>
      <c r="F783" t="s">
        <v>184</v>
      </c>
      <c r="H783" t="s">
        <v>184</v>
      </c>
      <c r="J783" t="s">
        <v>1983</v>
      </c>
      <c r="K783" t="s">
        <v>184</v>
      </c>
      <c r="L783" t="s">
        <v>1690</v>
      </c>
      <c r="M783" t="s">
        <v>188</v>
      </c>
      <c r="N783">
        <v>89432</v>
      </c>
      <c r="O783" t="s">
        <v>184</v>
      </c>
      <c r="P783" t="s">
        <v>189</v>
      </c>
      <c r="Q783" t="s">
        <v>184</v>
      </c>
      <c r="R783" t="s">
        <v>184</v>
      </c>
      <c r="S783" t="s">
        <v>189</v>
      </c>
      <c r="T783" t="s">
        <v>190</v>
      </c>
      <c r="U783" t="s">
        <v>3935</v>
      </c>
      <c r="V783" t="s">
        <v>192</v>
      </c>
      <c r="W783">
        <v>0</v>
      </c>
      <c r="X783" t="s">
        <v>189</v>
      </c>
      <c r="Y783" t="s">
        <v>184</v>
      </c>
      <c r="Z783" t="s">
        <v>184</v>
      </c>
      <c r="AA783" t="s">
        <v>184</v>
      </c>
      <c r="AB783">
        <v>0</v>
      </c>
      <c r="AC783" t="s">
        <v>189</v>
      </c>
      <c r="AD783" t="s">
        <v>184</v>
      </c>
      <c r="AE783" t="s">
        <v>184</v>
      </c>
      <c r="AF783" t="s">
        <v>184</v>
      </c>
      <c r="AG783">
        <v>0</v>
      </c>
      <c r="AH783" t="s">
        <v>189</v>
      </c>
      <c r="AI783" t="s">
        <v>184</v>
      </c>
      <c r="AJ783" t="s">
        <v>184</v>
      </c>
      <c r="AK783" t="s">
        <v>184</v>
      </c>
      <c r="AL783">
        <v>0</v>
      </c>
      <c r="AM783" t="s">
        <v>189</v>
      </c>
      <c r="AN783" t="s">
        <v>184</v>
      </c>
      <c r="AO783" t="s">
        <v>184</v>
      </c>
      <c r="AP783" t="s">
        <v>184</v>
      </c>
      <c r="AQ783">
        <v>0</v>
      </c>
      <c r="AR783" t="s">
        <v>189</v>
      </c>
      <c r="AS783" t="s">
        <v>184</v>
      </c>
      <c r="AT783" t="s">
        <v>184</v>
      </c>
      <c r="AU783" t="s">
        <v>184</v>
      </c>
      <c r="AV783">
        <v>0</v>
      </c>
      <c r="AW783" t="s">
        <v>189</v>
      </c>
      <c r="AX783" t="s">
        <v>184</v>
      </c>
      <c r="AY783" t="s">
        <v>184</v>
      </c>
      <c r="AZ783" t="s">
        <v>184</v>
      </c>
      <c r="BA783" t="s">
        <v>189</v>
      </c>
      <c r="BB783" t="s">
        <v>194</v>
      </c>
      <c r="BC783">
        <v>0</v>
      </c>
      <c r="BD783" t="s">
        <v>194</v>
      </c>
      <c r="BE783">
        <v>0</v>
      </c>
      <c r="BF783" t="s">
        <v>195</v>
      </c>
      <c r="BG783">
        <v>0</v>
      </c>
      <c r="BH783" t="s">
        <v>184</v>
      </c>
      <c r="BI783" t="s">
        <v>184</v>
      </c>
      <c r="BJ783" t="s">
        <v>184</v>
      </c>
      <c r="BK783">
        <v>0</v>
      </c>
      <c r="BL783" t="s">
        <v>184</v>
      </c>
      <c r="BM783">
        <v>0</v>
      </c>
      <c r="BN783">
        <v>0</v>
      </c>
      <c r="BP783" t="s">
        <v>184</v>
      </c>
      <c r="BQ783" t="s">
        <v>195</v>
      </c>
      <c r="BR783" t="s">
        <v>195</v>
      </c>
      <c r="BS783" t="s">
        <v>184</v>
      </c>
      <c r="BT783">
        <v>0</v>
      </c>
      <c r="BU783">
        <v>0</v>
      </c>
      <c r="BV783">
        <v>0</v>
      </c>
      <c r="BX783">
        <v>0</v>
      </c>
      <c r="BY783" t="s">
        <v>184</v>
      </c>
      <c r="BZ783" t="s">
        <v>184</v>
      </c>
      <c r="CA783" t="s">
        <v>184</v>
      </c>
      <c r="CB783" t="s">
        <v>184</v>
      </c>
      <c r="CC783">
        <v>0</v>
      </c>
      <c r="CD783" t="s">
        <v>184</v>
      </c>
      <c r="CE783" t="s">
        <v>184</v>
      </c>
      <c r="CF783" t="s">
        <v>184</v>
      </c>
      <c r="CG783">
        <v>0</v>
      </c>
      <c r="CH783" t="s">
        <v>184</v>
      </c>
      <c r="CI783">
        <v>0</v>
      </c>
      <c r="CJ783" t="s">
        <v>184</v>
      </c>
      <c r="CK783">
        <v>0</v>
      </c>
      <c r="CL783">
        <v>0</v>
      </c>
      <c r="CM783">
        <v>0</v>
      </c>
      <c r="CN783">
        <v>0</v>
      </c>
      <c r="CO783" t="s">
        <v>184</v>
      </c>
      <c r="CP783">
        <v>0</v>
      </c>
      <c r="CQ783">
        <v>0</v>
      </c>
      <c r="CR783">
        <v>190</v>
      </c>
      <c r="CS783" t="s">
        <v>204</v>
      </c>
      <c r="CT783">
        <v>69043</v>
      </c>
      <c r="CU783" t="s">
        <v>205</v>
      </c>
      <c r="CV783" t="s">
        <v>206</v>
      </c>
      <c r="CW783" t="s">
        <v>206</v>
      </c>
      <c r="CX783" t="s">
        <v>207</v>
      </c>
      <c r="CY783" t="s">
        <v>184</v>
      </c>
      <c r="CZ783">
        <v>2021</v>
      </c>
      <c r="DA783" t="s">
        <v>208</v>
      </c>
      <c r="DB783">
        <v>1590</v>
      </c>
      <c r="DC783">
        <v>96542</v>
      </c>
      <c r="DD783">
        <v>98132</v>
      </c>
      <c r="DE783">
        <v>557</v>
      </c>
      <c r="DF783">
        <v>33790</v>
      </c>
      <c r="DG783">
        <v>0</v>
      </c>
      <c r="DH783">
        <v>34346</v>
      </c>
      <c r="DI783">
        <v>34346</v>
      </c>
      <c r="DJ783">
        <v>0</v>
      </c>
      <c r="DK783">
        <v>2020</v>
      </c>
      <c r="DL783" t="s">
        <v>209</v>
      </c>
      <c r="DM783">
        <v>1590</v>
      </c>
      <c r="DN783">
        <v>98293</v>
      </c>
      <c r="DO783">
        <v>99883</v>
      </c>
      <c r="DP783">
        <v>557</v>
      </c>
      <c r="DQ783">
        <v>34403</v>
      </c>
      <c r="DR783">
        <v>0</v>
      </c>
      <c r="DS783">
        <v>34959</v>
      </c>
      <c r="DT783">
        <v>34959</v>
      </c>
      <c r="DU783">
        <v>0</v>
      </c>
      <c r="DV783">
        <v>2019</v>
      </c>
      <c r="DW783" t="s">
        <v>209</v>
      </c>
      <c r="DX783">
        <v>1590</v>
      </c>
      <c r="DY783">
        <v>96840</v>
      </c>
      <c r="DZ783">
        <v>98430</v>
      </c>
      <c r="EA783">
        <v>557</v>
      </c>
      <c r="EB783">
        <v>33894</v>
      </c>
      <c r="EC783">
        <v>0</v>
      </c>
      <c r="ED783">
        <v>34451</v>
      </c>
      <c r="EE783">
        <v>34451</v>
      </c>
      <c r="EF783">
        <v>0</v>
      </c>
      <c r="EG783" s="1">
        <v>44057</v>
      </c>
      <c r="EH783" t="s">
        <v>1978</v>
      </c>
      <c r="EI783">
        <v>30</v>
      </c>
      <c r="EJ783" t="s">
        <v>211</v>
      </c>
      <c r="EK783">
        <v>1</v>
      </c>
      <c r="EL783" t="s">
        <v>212</v>
      </c>
      <c r="EM783" t="s">
        <v>184</v>
      </c>
      <c r="EN783">
        <v>1887</v>
      </c>
      <c r="EO783" t="s">
        <v>184</v>
      </c>
      <c r="EP783">
        <v>20</v>
      </c>
      <c r="EQ783">
        <v>20</v>
      </c>
      <c r="ER783" t="s">
        <v>184</v>
      </c>
      <c r="ES783">
        <v>849</v>
      </c>
      <c r="ET783" t="s">
        <v>184</v>
      </c>
      <c r="EU783" t="s">
        <v>184</v>
      </c>
      <c r="EV783" t="s">
        <v>3936</v>
      </c>
      <c r="EW783" t="s">
        <v>91</v>
      </c>
      <c r="EX783" t="s">
        <v>184</v>
      </c>
      <c r="EY783" t="s">
        <v>214</v>
      </c>
      <c r="EZ783" t="s">
        <v>215</v>
      </c>
      <c r="FA783" t="s">
        <v>216</v>
      </c>
      <c r="FB783" t="s">
        <v>3937</v>
      </c>
      <c r="FC783" t="s">
        <v>184</v>
      </c>
      <c r="FD783">
        <v>89431</v>
      </c>
      <c r="FE783" t="s">
        <v>1690</v>
      </c>
      <c r="FF783" t="s">
        <v>195</v>
      </c>
      <c r="FG783">
        <v>0</v>
      </c>
      <c r="FH783" t="s">
        <v>195</v>
      </c>
      <c r="FI783">
        <v>0</v>
      </c>
      <c r="FJ783" t="s">
        <v>195</v>
      </c>
      <c r="FK783">
        <v>0</v>
      </c>
      <c r="FL783">
        <v>1000</v>
      </c>
      <c r="FM783" t="s">
        <v>809</v>
      </c>
      <c r="FN783">
        <v>0</v>
      </c>
      <c r="FO783">
        <v>1.59</v>
      </c>
      <c r="FP783" t="s">
        <v>246</v>
      </c>
      <c r="FQ783">
        <v>2713107</v>
      </c>
      <c r="FS783">
        <v>2713107</v>
      </c>
      <c r="FT783">
        <v>2713107</v>
      </c>
      <c r="FU783" t="s">
        <v>184</v>
      </c>
      <c r="FV783">
        <v>47497</v>
      </c>
      <c r="FX783">
        <v>39.560417000000001</v>
      </c>
      <c r="FY783">
        <v>-119.753552</v>
      </c>
    </row>
    <row r="784" spans="1:181" x14ac:dyDescent="0.25">
      <c r="A784" s="5" t="s">
        <v>3938</v>
      </c>
      <c r="B784" s="5" t="s">
        <v>3939</v>
      </c>
      <c r="C784">
        <v>2000</v>
      </c>
      <c r="D784" t="s">
        <v>1700</v>
      </c>
      <c r="F784" t="s">
        <v>184</v>
      </c>
      <c r="H784" t="s">
        <v>184</v>
      </c>
      <c r="J784" t="s">
        <v>1983</v>
      </c>
      <c r="K784" t="s">
        <v>184</v>
      </c>
      <c r="L784" t="s">
        <v>1690</v>
      </c>
      <c r="M784" t="s">
        <v>188</v>
      </c>
      <c r="N784">
        <v>89432</v>
      </c>
      <c r="O784" t="s">
        <v>184</v>
      </c>
      <c r="P784" t="s">
        <v>189</v>
      </c>
      <c r="Q784" t="s">
        <v>184</v>
      </c>
      <c r="R784" t="s">
        <v>184</v>
      </c>
      <c r="S784" t="s">
        <v>189</v>
      </c>
      <c r="T784" t="s">
        <v>190</v>
      </c>
      <c r="U784" t="s">
        <v>3940</v>
      </c>
      <c r="V784" t="s">
        <v>192</v>
      </c>
      <c r="W784">
        <v>0</v>
      </c>
      <c r="X784" t="s">
        <v>189</v>
      </c>
      <c r="Y784" t="s">
        <v>184</v>
      </c>
      <c r="Z784" t="s">
        <v>184</v>
      </c>
      <c r="AA784" t="s">
        <v>184</v>
      </c>
      <c r="AB784">
        <v>0</v>
      </c>
      <c r="AC784" t="s">
        <v>189</v>
      </c>
      <c r="AD784" t="s">
        <v>184</v>
      </c>
      <c r="AE784" t="s">
        <v>184</v>
      </c>
      <c r="AF784" t="s">
        <v>184</v>
      </c>
      <c r="AG784">
        <v>0</v>
      </c>
      <c r="AH784" t="s">
        <v>189</v>
      </c>
      <c r="AI784" t="s">
        <v>184</v>
      </c>
      <c r="AJ784" t="s">
        <v>184</v>
      </c>
      <c r="AK784" t="s">
        <v>184</v>
      </c>
      <c r="AL784">
        <v>0</v>
      </c>
      <c r="AM784" t="s">
        <v>189</v>
      </c>
      <c r="AN784" t="s">
        <v>184</v>
      </c>
      <c r="AO784" t="s">
        <v>184</v>
      </c>
      <c r="AP784" t="s">
        <v>184</v>
      </c>
      <c r="AQ784">
        <v>0</v>
      </c>
      <c r="AR784" t="s">
        <v>189</v>
      </c>
      <c r="AS784" t="s">
        <v>184</v>
      </c>
      <c r="AT784" t="s">
        <v>184</v>
      </c>
      <c r="AU784" t="s">
        <v>184</v>
      </c>
      <c r="AV784">
        <v>0</v>
      </c>
      <c r="AW784" t="s">
        <v>189</v>
      </c>
      <c r="AX784" t="s">
        <v>184</v>
      </c>
      <c r="AY784" t="s">
        <v>184</v>
      </c>
      <c r="AZ784" t="s">
        <v>184</v>
      </c>
      <c r="BA784" s="1">
        <v>41836</v>
      </c>
      <c r="BB784" t="s">
        <v>1729</v>
      </c>
      <c r="BC784">
        <v>0</v>
      </c>
      <c r="BD784" t="s">
        <v>194</v>
      </c>
      <c r="BE784">
        <v>0</v>
      </c>
      <c r="BF784" t="s">
        <v>195</v>
      </c>
      <c r="BG784">
        <v>0</v>
      </c>
      <c r="BH784" t="s">
        <v>3941</v>
      </c>
      <c r="BI784" t="s">
        <v>184</v>
      </c>
      <c r="BJ784" t="s">
        <v>184</v>
      </c>
      <c r="BK784">
        <v>0</v>
      </c>
      <c r="BL784" t="s">
        <v>184</v>
      </c>
      <c r="BM784">
        <v>0</v>
      </c>
      <c r="BN784">
        <v>0</v>
      </c>
      <c r="BP784" t="s">
        <v>184</v>
      </c>
      <c r="BQ784" t="s">
        <v>195</v>
      </c>
      <c r="BR784" t="s">
        <v>195</v>
      </c>
      <c r="BS784" t="s">
        <v>184</v>
      </c>
      <c r="BT784">
        <v>0</v>
      </c>
      <c r="BU784">
        <v>0</v>
      </c>
      <c r="BV784">
        <v>0</v>
      </c>
      <c r="BX784">
        <v>0</v>
      </c>
      <c r="BY784" t="s">
        <v>184</v>
      </c>
      <c r="BZ784" t="s">
        <v>184</v>
      </c>
      <c r="CA784" t="s">
        <v>184</v>
      </c>
      <c r="CB784" t="s">
        <v>184</v>
      </c>
      <c r="CC784">
        <v>0</v>
      </c>
      <c r="CD784" t="s">
        <v>184</v>
      </c>
      <c r="CE784" t="s">
        <v>184</v>
      </c>
      <c r="CF784" t="s">
        <v>184</v>
      </c>
      <c r="CG784">
        <v>0</v>
      </c>
      <c r="CH784" t="s">
        <v>184</v>
      </c>
      <c r="CI784">
        <v>0</v>
      </c>
      <c r="CJ784" t="s">
        <v>184</v>
      </c>
      <c r="CK784">
        <v>0</v>
      </c>
      <c r="CL784">
        <v>0</v>
      </c>
      <c r="CM784">
        <v>0</v>
      </c>
      <c r="CN784">
        <v>0</v>
      </c>
      <c r="CO784" t="s">
        <v>184</v>
      </c>
      <c r="CP784">
        <v>0</v>
      </c>
      <c r="CQ784">
        <v>0</v>
      </c>
      <c r="CR784">
        <v>190</v>
      </c>
      <c r="CS784" t="s">
        <v>204</v>
      </c>
      <c r="CT784">
        <v>5.21</v>
      </c>
      <c r="CU784" t="s">
        <v>224</v>
      </c>
      <c r="CV784" t="s">
        <v>206</v>
      </c>
      <c r="CW784" t="s">
        <v>206</v>
      </c>
      <c r="CX784" t="s">
        <v>207</v>
      </c>
      <c r="CY784" t="s">
        <v>184</v>
      </c>
      <c r="CZ784">
        <v>2021</v>
      </c>
      <c r="DA784" t="s">
        <v>208</v>
      </c>
      <c r="DB784">
        <v>5200</v>
      </c>
      <c r="DC784">
        <v>166283</v>
      </c>
      <c r="DD784">
        <v>171483</v>
      </c>
      <c r="DE784">
        <v>1820</v>
      </c>
      <c r="DF784">
        <v>58199</v>
      </c>
      <c r="DG784">
        <v>0</v>
      </c>
      <c r="DH784">
        <v>60019</v>
      </c>
      <c r="DI784">
        <v>60019</v>
      </c>
      <c r="DJ784">
        <v>0</v>
      </c>
      <c r="DK784">
        <v>2020</v>
      </c>
      <c r="DL784" t="s">
        <v>209</v>
      </c>
      <c r="DM784">
        <v>5200</v>
      </c>
      <c r="DN784">
        <v>166638</v>
      </c>
      <c r="DO784">
        <v>171838</v>
      </c>
      <c r="DP784">
        <v>1820</v>
      </c>
      <c r="DQ784">
        <v>58323</v>
      </c>
      <c r="DR784">
        <v>0</v>
      </c>
      <c r="DS784">
        <v>60143</v>
      </c>
      <c r="DT784">
        <v>60143</v>
      </c>
      <c r="DU784">
        <v>0</v>
      </c>
      <c r="DV784">
        <v>2019</v>
      </c>
      <c r="DW784" t="s">
        <v>209</v>
      </c>
      <c r="DX784">
        <v>5200</v>
      </c>
      <c r="DY784">
        <v>161280</v>
      </c>
      <c r="DZ784">
        <v>166480</v>
      </c>
      <c r="EA784">
        <v>1820</v>
      </c>
      <c r="EB784">
        <v>56448</v>
      </c>
      <c r="EC784">
        <v>0</v>
      </c>
      <c r="ED784">
        <v>58268</v>
      </c>
      <c r="EE784">
        <v>58268</v>
      </c>
      <c r="EF784">
        <v>0</v>
      </c>
      <c r="EG784" s="1">
        <v>44057</v>
      </c>
      <c r="EH784" t="s">
        <v>1978</v>
      </c>
      <c r="EI784">
        <v>30</v>
      </c>
      <c r="EJ784" t="s">
        <v>211</v>
      </c>
      <c r="EK784" t="s">
        <v>184</v>
      </c>
      <c r="EL784" t="s">
        <v>212</v>
      </c>
      <c r="EM784" t="s">
        <v>184</v>
      </c>
      <c r="EN784">
        <v>0</v>
      </c>
      <c r="EO784">
        <v>32</v>
      </c>
      <c r="EP784">
        <v>20</v>
      </c>
      <c r="EQ784">
        <v>20</v>
      </c>
      <c r="ER784" t="s">
        <v>184</v>
      </c>
      <c r="ES784">
        <v>2355</v>
      </c>
      <c r="ET784" t="s">
        <v>184</v>
      </c>
      <c r="EU784" t="s">
        <v>184</v>
      </c>
      <c r="EV784" t="s">
        <v>3942</v>
      </c>
      <c r="EW784" t="s">
        <v>342</v>
      </c>
      <c r="EX784" t="s">
        <v>184</v>
      </c>
      <c r="EY784" t="s">
        <v>214</v>
      </c>
      <c r="EZ784" t="s">
        <v>215</v>
      </c>
      <c r="FA784" t="s">
        <v>216</v>
      </c>
      <c r="FB784" t="s">
        <v>3937</v>
      </c>
      <c r="FC784" t="s">
        <v>184</v>
      </c>
      <c r="FD784">
        <v>89431</v>
      </c>
      <c r="FE784" t="s">
        <v>1690</v>
      </c>
      <c r="FF784" t="s">
        <v>195</v>
      </c>
      <c r="FG784">
        <v>0</v>
      </c>
      <c r="FH784" t="s">
        <v>195</v>
      </c>
      <c r="FI784">
        <v>0</v>
      </c>
      <c r="FJ784" t="s">
        <v>195</v>
      </c>
      <c r="FK784">
        <v>0</v>
      </c>
      <c r="FL784">
        <v>1000</v>
      </c>
      <c r="FM784" t="s">
        <v>184</v>
      </c>
      <c r="FN784">
        <v>0</v>
      </c>
      <c r="FO784">
        <v>5.2</v>
      </c>
      <c r="FP784" t="s">
        <v>246</v>
      </c>
      <c r="FQ784">
        <v>2721101</v>
      </c>
      <c r="FS784">
        <v>2721101</v>
      </c>
      <c r="FT784">
        <v>2721101</v>
      </c>
      <c r="FU784" t="s">
        <v>184</v>
      </c>
      <c r="FV784">
        <v>47728</v>
      </c>
      <c r="FX784">
        <v>39.552996999999998</v>
      </c>
      <c r="FY784">
        <v>-119.769397</v>
      </c>
    </row>
    <row r="785" spans="1:181" x14ac:dyDescent="0.25">
      <c r="A785" s="5" t="s">
        <v>3943</v>
      </c>
      <c r="B785" s="5" t="s">
        <v>3944</v>
      </c>
      <c r="C785">
        <v>2000</v>
      </c>
      <c r="D785" t="s">
        <v>1700</v>
      </c>
      <c r="F785" t="s">
        <v>184</v>
      </c>
      <c r="H785" t="s">
        <v>184</v>
      </c>
      <c r="J785" t="s">
        <v>1983</v>
      </c>
      <c r="K785" t="s">
        <v>184</v>
      </c>
      <c r="L785" t="s">
        <v>1690</v>
      </c>
      <c r="M785" t="s">
        <v>188</v>
      </c>
      <c r="N785">
        <v>89432</v>
      </c>
      <c r="O785" t="s">
        <v>184</v>
      </c>
      <c r="P785" t="s">
        <v>189</v>
      </c>
      <c r="Q785" t="s">
        <v>184</v>
      </c>
      <c r="R785" t="s">
        <v>184</v>
      </c>
      <c r="S785" t="s">
        <v>189</v>
      </c>
      <c r="T785" t="s">
        <v>190</v>
      </c>
      <c r="U785" t="s">
        <v>3945</v>
      </c>
      <c r="V785" t="s">
        <v>3946</v>
      </c>
      <c r="W785">
        <v>0</v>
      </c>
      <c r="X785" t="s">
        <v>189</v>
      </c>
      <c r="Y785" t="s">
        <v>184</v>
      </c>
      <c r="Z785" t="s">
        <v>184</v>
      </c>
      <c r="AA785" t="s">
        <v>184</v>
      </c>
      <c r="AB785">
        <v>0</v>
      </c>
      <c r="AC785" t="s">
        <v>189</v>
      </c>
      <c r="AD785" t="s">
        <v>184</v>
      </c>
      <c r="AE785" t="s">
        <v>184</v>
      </c>
      <c r="AF785" t="s">
        <v>184</v>
      </c>
      <c r="AG785">
        <v>0</v>
      </c>
      <c r="AH785" t="s">
        <v>189</v>
      </c>
      <c r="AI785" t="s">
        <v>184</v>
      </c>
      <c r="AJ785" t="s">
        <v>184</v>
      </c>
      <c r="AK785" t="s">
        <v>184</v>
      </c>
      <c r="AL785">
        <v>0</v>
      </c>
      <c r="AM785" t="s">
        <v>189</v>
      </c>
      <c r="AN785" t="s">
        <v>184</v>
      </c>
      <c r="AO785" t="s">
        <v>184</v>
      </c>
      <c r="AP785" t="s">
        <v>184</v>
      </c>
      <c r="AQ785">
        <v>0</v>
      </c>
      <c r="AR785" t="s">
        <v>189</v>
      </c>
      <c r="AS785" t="s">
        <v>184</v>
      </c>
      <c r="AT785" t="s">
        <v>184</v>
      </c>
      <c r="AU785" t="s">
        <v>184</v>
      </c>
      <c r="AV785">
        <v>0</v>
      </c>
      <c r="AW785" t="s">
        <v>189</v>
      </c>
      <c r="AX785" t="s">
        <v>184</v>
      </c>
      <c r="AY785" t="s">
        <v>184</v>
      </c>
      <c r="AZ785" t="s">
        <v>184</v>
      </c>
      <c r="BA785" s="1">
        <v>43256</v>
      </c>
      <c r="BB785" t="s">
        <v>3947</v>
      </c>
      <c r="BC785">
        <v>0</v>
      </c>
      <c r="BD785" t="s">
        <v>194</v>
      </c>
      <c r="BE785">
        <v>0</v>
      </c>
      <c r="BF785" t="s">
        <v>195</v>
      </c>
      <c r="BG785">
        <v>0</v>
      </c>
      <c r="BH785" t="s">
        <v>3948</v>
      </c>
      <c r="BI785" t="s">
        <v>184</v>
      </c>
      <c r="BJ785" t="s">
        <v>184</v>
      </c>
      <c r="BK785">
        <v>0</v>
      </c>
      <c r="BL785" t="s">
        <v>184</v>
      </c>
      <c r="BM785">
        <v>0</v>
      </c>
      <c r="BN785">
        <v>0</v>
      </c>
      <c r="BP785" t="s">
        <v>184</v>
      </c>
      <c r="BQ785" t="s">
        <v>195</v>
      </c>
      <c r="BR785" t="s">
        <v>195</v>
      </c>
      <c r="BS785" t="s">
        <v>184</v>
      </c>
      <c r="BT785">
        <v>0</v>
      </c>
      <c r="BU785">
        <v>0</v>
      </c>
      <c r="BV785">
        <v>0</v>
      </c>
      <c r="BX785">
        <v>0</v>
      </c>
      <c r="BY785" t="s">
        <v>184</v>
      </c>
      <c r="BZ785" t="s">
        <v>184</v>
      </c>
      <c r="CA785" t="s">
        <v>184</v>
      </c>
      <c r="CB785" t="s">
        <v>184</v>
      </c>
      <c r="CC785">
        <v>0</v>
      </c>
      <c r="CD785" t="s">
        <v>184</v>
      </c>
      <c r="CE785" t="s">
        <v>184</v>
      </c>
      <c r="CF785" t="s">
        <v>184</v>
      </c>
      <c r="CG785">
        <v>0</v>
      </c>
      <c r="CH785" t="s">
        <v>184</v>
      </c>
      <c r="CI785">
        <v>0</v>
      </c>
      <c r="CJ785" t="s">
        <v>184</v>
      </c>
      <c r="CK785">
        <v>0</v>
      </c>
      <c r="CL785">
        <v>0</v>
      </c>
      <c r="CM785">
        <v>0</v>
      </c>
      <c r="CN785">
        <v>0</v>
      </c>
      <c r="CO785" t="s">
        <v>184</v>
      </c>
      <c r="CP785">
        <v>0</v>
      </c>
      <c r="CQ785">
        <v>0</v>
      </c>
      <c r="CR785">
        <v>190</v>
      </c>
      <c r="CS785" t="s">
        <v>204</v>
      </c>
      <c r="CT785">
        <v>5.46</v>
      </c>
      <c r="CU785" t="s">
        <v>224</v>
      </c>
      <c r="CV785" t="s">
        <v>206</v>
      </c>
      <c r="CW785" t="s">
        <v>206</v>
      </c>
      <c r="CX785" t="s">
        <v>207</v>
      </c>
      <c r="CY785" t="s">
        <v>184</v>
      </c>
      <c r="CZ785">
        <v>2021</v>
      </c>
      <c r="DA785" t="s">
        <v>208</v>
      </c>
      <c r="DB785">
        <v>5460</v>
      </c>
      <c r="DC785">
        <v>205690</v>
      </c>
      <c r="DD785">
        <v>211150</v>
      </c>
      <c r="DE785">
        <v>1911</v>
      </c>
      <c r="DF785">
        <v>71992</v>
      </c>
      <c r="DG785">
        <v>0</v>
      </c>
      <c r="DH785">
        <v>73902</v>
      </c>
      <c r="DI785">
        <v>73902</v>
      </c>
      <c r="DJ785">
        <v>0</v>
      </c>
      <c r="DK785">
        <v>2020</v>
      </c>
      <c r="DL785" t="s">
        <v>209</v>
      </c>
      <c r="DM785">
        <v>5460</v>
      </c>
      <c r="DN785">
        <v>210838</v>
      </c>
      <c r="DO785">
        <v>216298</v>
      </c>
      <c r="DP785">
        <v>1911</v>
      </c>
      <c r="DQ785">
        <v>73793</v>
      </c>
      <c r="DR785">
        <v>0</v>
      </c>
      <c r="DS785">
        <v>75704</v>
      </c>
      <c r="DT785">
        <v>75704</v>
      </c>
      <c r="DU785">
        <v>0</v>
      </c>
      <c r="DV785">
        <v>2019</v>
      </c>
      <c r="DW785" t="s">
        <v>209</v>
      </c>
      <c r="DX785">
        <v>5460</v>
      </c>
      <c r="DY785">
        <v>210207</v>
      </c>
      <c r="DZ785">
        <v>215667</v>
      </c>
      <c r="EA785">
        <v>1911</v>
      </c>
      <c r="EB785">
        <v>73572</v>
      </c>
      <c r="EC785">
        <v>0</v>
      </c>
      <c r="ED785">
        <v>75483</v>
      </c>
      <c r="EE785">
        <v>75483</v>
      </c>
      <c r="EF785">
        <v>0</v>
      </c>
      <c r="EG785" s="1">
        <v>44057</v>
      </c>
      <c r="EH785" t="s">
        <v>1978</v>
      </c>
      <c r="EI785">
        <v>30</v>
      </c>
      <c r="EJ785" t="s">
        <v>211</v>
      </c>
      <c r="EK785" t="s">
        <v>256</v>
      </c>
      <c r="EL785" t="s">
        <v>212</v>
      </c>
      <c r="EM785" t="s">
        <v>184</v>
      </c>
      <c r="EN785">
        <v>0</v>
      </c>
      <c r="EO785" t="s">
        <v>184</v>
      </c>
      <c r="EP785">
        <v>19</v>
      </c>
      <c r="EQ785">
        <v>20</v>
      </c>
      <c r="ER785" t="s">
        <v>184</v>
      </c>
      <c r="ES785">
        <v>1605</v>
      </c>
      <c r="ET785" t="s">
        <v>184</v>
      </c>
      <c r="EU785" t="s">
        <v>184</v>
      </c>
      <c r="EV785" t="s">
        <v>3949</v>
      </c>
      <c r="EW785" t="s">
        <v>91</v>
      </c>
      <c r="EX785" t="s">
        <v>184</v>
      </c>
      <c r="EY785" t="s">
        <v>214</v>
      </c>
      <c r="EZ785" t="s">
        <v>215</v>
      </c>
      <c r="FA785" t="s">
        <v>216</v>
      </c>
      <c r="FB785" t="s">
        <v>3937</v>
      </c>
      <c r="FC785" t="s">
        <v>184</v>
      </c>
      <c r="FD785">
        <v>89431</v>
      </c>
      <c r="FE785" t="s">
        <v>1690</v>
      </c>
      <c r="FF785" t="s">
        <v>195</v>
      </c>
      <c r="FG785">
        <v>0</v>
      </c>
      <c r="FH785" t="s">
        <v>195</v>
      </c>
      <c r="FI785">
        <v>0</v>
      </c>
      <c r="FJ785" t="s">
        <v>195</v>
      </c>
      <c r="FK785">
        <v>0</v>
      </c>
      <c r="FL785">
        <v>1000</v>
      </c>
      <c r="FM785" t="s">
        <v>184</v>
      </c>
      <c r="FN785">
        <v>0</v>
      </c>
      <c r="FO785">
        <v>5.46</v>
      </c>
      <c r="FP785" t="s">
        <v>246</v>
      </c>
      <c r="FQ785">
        <v>2740117</v>
      </c>
      <c r="FS785">
        <v>2740117</v>
      </c>
      <c r="FT785">
        <v>2740117</v>
      </c>
      <c r="FU785" t="s">
        <v>184</v>
      </c>
      <c r="FV785">
        <v>48729</v>
      </c>
      <c r="FX785">
        <v>39.548304000000002</v>
      </c>
      <c r="FY785">
        <v>-119.75349900000001</v>
      </c>
    </row>
    <row r="786" spans="1:181" x14ac:dyDescent="0.25">
      <c r="A786" s="5" t="s">
        <v>3950</v>
      </c>
      <c r="B786" s="5" t="s">
        <v>3951</v>
      </c>
      <c r="C786">
        <v>2000</v>
      </c>
      <c r="D786" t="s">
        <v>1700</v>
      </c>
      <c r="F786" t="s">
        <v>184</v>
      </c>
      <c r="H786" t="s">
        <v>184</v>
      </c>
      <c r="J786" t="s">
        <v>1983</v>
      </c>
      <c r="K786" t="s">
        <v>184</v>
      </c>
      <c r="L786" t="s">
        <v>1690</v>
      </c>
      <c r="M786" t="s">
        <v>188</v>
      </c>
      <c r="N786">
        <v>89432</v>
      </c>
      <c r="O786" t="s">
        <v>184</v>
      </c>
      <c r="P786" t="s">
        <v>189</v>
      </c>
      <c r="Q786" t="s">
        <v>184</v>
      </c>
      <c r="R786" t="s">
        <v>184</v>
      </c>
      <c r="S786" t="s">
        <v>189</v>
      </c>
      <c r="T786" t="s">
        <v>190</v>
      </c>
      <c r="U786" t="s">
        <v>3952</v>
      </c>
      <c r="V786" t="s">
        <v>192</v>
      </c>
      <c r="W786">
        <v>0</v>
      </c>
      <c r="X786" t="s">
        <v>189</v>
      </c>
      <c r="Y786" t="s">
        <v>184</v>
      </c>
      <c r="Z786" t="s">
        <v>184</v>
      </c>
      <c r="AA786" t="s">
        <v>184</v>
      </c>
      <c r="AB786">
        <v>0</v>
      </c>
      <c r="AC786" t="s">
        <v>189</v>
      </c>
      <c r="AD786" t="s">
        <v>184</v>
      </c>
      <c r="AE786" t="s">
        <v>184</v>
      </c>
      <c r="AF786" t="s">
        <v>184</v>
      </c>
      <c r="AG786">
        <v>0</v>
      </c>
      <c r="AH786" t="s">
        <v>189</v>
      </c>
      <c r="AI786" t="s">
        <v>184</v>
      </c>
      <c r="AJ786" t="s">
        <v>184</v>
      </c>
      <c r="AK786" t="s">
        <v>184</v>
      </c>
      <c r="AL786">
        <v>0</v>
      </c>
      <c r="AM786" t="s">
        <v>189</v>
      </c>
      <c r="AN786" t="s">
        <v>184</v>
      </c>
      <c r="AO786" t="s">
        <v>184</v>
      </c>
      <c r="AP786" t="s">
        <v>184</v>
      </c>
      <c r="AQ786">
        <v>0</v>
      </c>
      <c r="AR786" t="s">
        <v>189</v>
      </c>
      <c r="AS786" t="s">
        <v>184</v>
      </c>
      <c r="AT786" t="s">
        <v>184</v>
      </c>
      <c r="AU786" t="s">
        <v>184</v>
      </c>
      <c r="AV786">
        <v>0</v>
      </c>
      <c r="AW786" t="s">
        <v>189</v>
      </c>
      <c r="AX786" t="s">
        <v>184</v>
      </c>
      <c r="AY786" t="s">
        <v>184</v>
      </c>
      <c r="AZ786" t="s">
        <v>184</v>
      </c>
      <c r="BA786" t="s">
        <v>189</v>
      </c>
      <c r="BB786" t="s">
        <v>194</v>
      </c>
      <c r="BC786">
        <v>0</v>
      </c>
      <c r="BD786" t="s">
        <v>194</v>
      </c>
      <c r="BE786">
        <v>0</v>
      </c>
      <c r="BF786" t="s">
        <v>195</v>
      </c>
      <c r="BG786">
        <v>0</v>
      </c>
      <c r="BH786" t="s">
        <v>184</v>
      </c>
      <c r="BI786" t="s">
        <v>184</v>
      </c>
      <c r="BJ786" t="s">
        <v>184</v>
      </c>
      <c r="BK786">
        <v>0</v>
      </c>
      <c r="BL786" t="s">
        <v>184</v>
      </c>
      <c r="BM786">
        <v>0</v>
      </c>
      <c r="BN786">
        <v>0</v>
      </c>
      <c r="BP786" t="s">
        <v>184</v>
      </c>
      <c r="BQ786" t="s">
        <v>195</v>
      </c>
      <c r="BR786" t="s">
        <v>195</v>
      </c>
      <c r="BS786" t="s">
        <v>184</v>
      </c>
      <c r="BT786">
        <v>0</v>
      </c>
      <c r="BU786">
        <v>0</v>
      </c>
      <c r="BV786">
        <v>0</v>
      </c>
      <c r="BX786">
        <v>0</v>
      </c>
      <c r="BY786" t="s">
        <v>184</v>
      </c>
      <c r="BZ786" t="s">
        <v>184</v>
      </c>
      <c r="CA786" t="s">
        <v>184</v>
      </c>
      <c r="CB786" t="s">
        <v>184</v>
      </c>
      <c r="CC786">
        <v>0</v>
      </c>
      <c r="CD786" t="s">
        <v>184</v>
      </c>
      <c r="CE786" t="s">
        <v>184</v>
      </c>
      <c r="CF786" t="s">
        <v>184</v>
      </c>
      <c r="CG786">
        <v>0</v>
      </c>
      <c r="CH786" t="s">
        <v>184</v>
      </c>
      <c r="CI786">
        <v>0</v>
      </c>
      <c r="CJ786" t="s">
        <v>184</v>
      </c>
      <c r="CK786">
        <v>0</v>
      </c>
      <c r="CL786">
        <v>0</v>
      </c>
      <c r="CM786">
        <v>0</v>
      </c>
      <c r="CN786">
        <v>0</v>
      </c>
      <c r="CO786" t="s">
        <v>184</v>
      </c>
      <c r="CP786">
        <v>0</v>
      </c>
      <c r="CQ786">
        <v>0</v>
      </c>
      <c r="CR786">
        <v>160</v>
      </c>
      <c r="CS786" t="s">
        <v>3953</v>
      </c>
      <c r="CT786">
        <v>436</v>
      </c>
      <c r="CU786" t="s">
        <v>205</v>
      </c>
      <c r="CV786" t="s">
        <v>206</v>
      </c>
      <c r="CW786" t="s">
        <v>206</v>
      </c>
      <c r="CX786" t="s">
        <v>207</v>
      </c>
      <c r="CY786" t="s">
        <v>184</v>
      </c>
      <c r="CZ786">
        <v>2021</v>
      </c>
      <c r="DA786" t="s">
        <v>208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2020</v>
      </c>
      <c r="DL786" t="s">
        <v>209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2019</v>
      </c>
      <c r="DW786" t="s">
        <v>209</v>
      </c>
      <c r="DX786">
        <v>0</v>
      </c>
      <c r="DY786">
        <v>0</v>
      </c>
      <c r="DZ786">
        <v>0</v>
      </c>
      <c r="EA786">
        <v>0</v>
      </c>
      <c r="EB786">
        <v>0</v>
      </c>
      <c r="EC786">
        <v>0</v>
      </c>
      <c r="ED786">
        <v>0</v>
      </c>
      <c r="EE786">
        <v>0</v>
      </c>
      <c r="EF786">
        <v>0</v>
      </c>
      <c r="EG786" s="1">
        <v>44057</v>
      </c>
      <c r="EH786" t="s">
        <v>1978</v>
      </c>
      <c r="EI786">
        <v>30</v>
      </c>
      <c r="EJ786" t="s">
        <v>211</v>
      </c>
      <c r="EK786" t="s">
        <v>184</v>
      </c>
      <c r="EL786" t="s">
        <v>212</v>
      </c>
      <c r="EM786" t="s">
        <v>184</v>
      </c>
      <c r="EN786">
        <v>0</v>
      </c>
      <c r="EO786">
        <v>33</v>
      </c>
      <c r="EP786">
        <v>20</v>
      </c>
      <c r="EQ786">
        <v>20</v>
      </c>
      <c r="ER786" t="s">
        <v>184</v>
      </c>
      <c r="ES786">
        <v>0</v>
      </c>
      <c r="ET786" t="s">
        <v>184</v>
      </c>
      <c r="EU786" t="s">
        <v>573</v>
      </c>
      <c r="EV786" t="s">
        <v>3954</v>
      </c>
      <c r="EW786" t="s">
        <v>91</v>
      </c>
      <c r="EX786" t="s">
        <v>184</v>
      </c>
      <c r="EY786" t="s">
        <v>214</v>
      </c>
      <c r="EZ786" t="s">
        <v>215</v>
      </c>
      <c r="FA786" t="s">
        <v>216</v>
      </c>
      <c r="FB786" t="s">
        <v>3955</v>
      </c>
      <c r="FC786" t="s">
        <v>184</v>
      </c>
      <c r="FD786">
        <v>89431</v>
      </c>
      <c r="FE786" t="s">
        <v>1690</v>
      </c>
      <c r="FF786" t="s">
        <v>195</v>
      </c>
      <c r="FG786">
        <v>0</v>
      </c>
      <c r="FH786" t="s">
        <v>195</v>
      </c>
      <c r="FI786">
        <v>0</v>
      </c>
      <c r="FJ786" t="s">
        <v>195</v>
      </c>
      <c r="FK786">
        <v>0</v>
      </c>
      <c r="FL786">
        <v>0</v>
      </c>
      <c r="FM786" t="s">
        <v>184</v>
      </c>
      <c r="FN786">
        <v>0</v>
      </c>
      <c r="FO786">
        <v>1</v>
      </c>
      <c r="FP786" t="s">
        <v>2103</v>
      </c>
      <c r="FQ786">
        <v>2806110</v>
      </c>
      <c r="FS786">
        <v>2806110</v>
      </c>
      <c r="FT786">
        <v>2806110</v>
      </c>
      <c r="FU786" t="s">
        <v>184</v>
      </c>
      <c r="FV786">
        <v>50009</v>
      </c>
      <c r="FX786">
        <v>39.561974999999997</v>
      </c>
      <c r="FY786">
        <v>-119.736727</v>
      </c>
    </row>
    <row r="787" spans="1:181" x14ac:dyDescent="0.25">
      <c r="A787" s="5" t="s">
        <v>3956</v>
      </c>
      <c r="B787" s="5" t="s">
        <v>3957</v>
      </c>
      <c r="C787">
        <v>2000</v>
      </c>
      <c r="D787" t="s">
        <v>1700</v>
      </c>
      <c r="F787" t="s">
        <v>184</v>
      </c>
      <c r="H787" t="s">
        <v>184</v>
      </c>
      <c r="J787" t="s">
        <v>1983</v>
      </c>
      <c r="K787" t="s">
        <v>184</v>
      </c>
      <c r="L787" t="s">
        <v>1690</v>
      </c>
      <c r="M787" t="s">
        <v>188</v>
      </c>
      <c r="N787">
        <v>89432</v>
      </c>
      <c r="O787" t="s">
        <v>184</v>
      </c>
      <c r="P787" t="s">
        <v>189</v>
      </c>
      <c r="Q787" t="s">
        <v>184</v>
      </c>
      <c r="R787" t="s">
        <v>184</v>
      </c>
      <c r="S787" t="s">
        <v>189</v>
      </c>
      <c r="T787" t="s">
        <v>190</v>
      </c>
      <c r="U787" t="s">
        <v>3958</v>
      </c>
      <c r="V787" t="s">
        <v>192</v>
      </c>
      <c r="W787">
        <v>0</v>
      </c>
      <c r="X787" t="s">
        <v>189</v>
      </c>
      <c r="Y787" t="s">
        <v>184</v>
      </c>
      <c r="Z787" t="s">
        <v>184</v>
      </c>
      <c r="AA787" t="s">
        <v>184</v>
      </c>
      <c r="AB787">
        <v>0</v>
      </c>
      <c r="AC787" t="s">
        <v>189</v>
      </c>
      <c r="AD787" t="s">
        <v>184</v>
      </c>
      <c r="AE787" t="s">
        <v>184</v>
      </c>
      <c r="AF787" t="s">
        <v>184</v>
      </c>
      <c r="AG787">
        <v>0</v>
      </c>
      <c r="AH787" t="s">
        <v>189</v>
      </c>
      <c r="AI787" t="s">
        <v>184</v>
      </c>
      <c r="AJ787" t="s">
        <v>184</v>
      </c>
      <c r="AK787" t="s">
        <v>184</v>
      </c>
      <c r="AL787">
        <v>0</v>
      </c>
      <c r="AM787" t="s">
        <v>189</v>
      </c>
      <c r="AN787" t="s">
        <v>184</v>
      </c>
      <c r="AO787" t="s">
        <v>184</v>
      </c>
      <c r="AP787" t="s">
        <v>184</v>
      </c>
      <c r="AQ787">
        <v>0</v>
      </c>
      <c r="AR787" t="s">
        <v>189</v>
      </c>
      <c r="AS787" t="s">
        <v>184</v>
      </c>
      <c r="AT787" t="s">
        <v>184</v>
      </c>
      <c r="AU787" t="s">
        <v>184</v>
      </c>
      <c r="AV787">
        <v>0</v>
      </c>
      <c r="AW787" t="s">
        <v>189</v>
      </c>
      <c r="AX787" t="s">
        <v>184</v>
      </c>
      <c r="AY787" t="s">
        <v>184</v>
      </c>
      <c r="AZ787" t="s">
        <v>184</v>
      </c>
      <c r="BA787" s="1">
        <v>41512</v>
      </c>
      <c r="BB787" t="s">
        <v>194</v>
      </c>
      <c r="BC787">
        <v>100</v>
      </c>
      <c r="BD787" t="s">
        <v>194</v>
      </c>
      <c r="BE787">
        <v>0</v>
      </c>
      <c r="BF787" t="s">
        <v>195</v>
      </c>
      <c r="BG787">
        <v>0</v>
      </c>
      <c r="BH787" t="s">
        <v>184</v>
      </c>
      <c r="BI787" t="s">
        <v>276</v>
      </c>
      <c r="BJ787" t="s">
        <v>184</v>
      </c>
      <c r="BK787">
        <v>0</v>
      </c>
      <c r="BL787">
        <v>1</v>
      </c>
      <c r="BM787">
        <v>0</v>
      </c>
      <c r="BN787">
        <v>0</v>
      </c>
      <c r="BO787">
        <v>5584</v>
      </c>
      <c r="BP787" t="s">
        <v>198</v>
      </c>
      <c r="BQ787" t="s">
        <v>199</v>
      </c>
      <c r="BR787">
        <v>311</v>
      </c>
      <c r="BS787" t="s">
        <v>522</v>
      </c>
      <c r="BT787">
        <v>0</v>
      </c>
      <c r="BU787">
        <v>0</v>
      </c>
      <c r="BV787">
        <v>0</v>
      </c>
      <c r="BW787">
        <v>0</v>
      </c>
      <c r="BX787">
        <v>0</v>
      </c>
      <c r="BY787" t="s">
        <v>202</v>
      </c>
      <c r="BZ787" t="s">
        <v>184</v>
      </c>
      <c r="CA787" t="s">
        <v>985</v>
      </c>
      <c r="CB787" t="s">
        <v>184</v>
      </c>
      <c r="CC787">
        <v>0</v>
      </c>
      <c r="CD787" t="s">
        <v>184</v>
      </c>
      <c r="CE787" t="s">
        <v>184</v>
      </c>
      <c r="CF787" t="s">
        <v>184</v>
      </c>
      <c r="CG787">
        <v>0</v>
      </c>
      <c r="CH787" t="s">
        <v>184</v>
      </c>
      <c r="CI787">
        <v>0</v>
      </c>
      <c r="CJ787" t="s">
        <v>184</v>
      </c>
      <c r="CK787">
        <v>0</v>
      </c>
      <c r="CL787">
        <v>0</v>
      </c>
      <c r="CM787">
        <v>1991</v>
      </c>
      <c r="CN787">
        <v>1991</v>
      </c>
      <c r="CO787" t="s">
        <v>184</v>
      </c>
      <c r="CP787">
        <v>0</v>
      </c>
      <c r="CQ787">
        <v>0</v>
      </c>
      <c r="CR787">
        <v>190</v>
      </c>
      <c r="CS787" t="s">
        <v>204</v>
      </c>
      <c r="CT787">
        <v>3.2309999999999999</v>
      </c>
      <c r="CU787" t="s">
        <v>224</v>
      </c>
      <c r="CV787" t="s">
        <v>206</v>
      </c>
      <c r="CW787" t="s">
        <v>206</v>
      </c>
      <c r="CX787" t="s">
        <v>207</v>
      </c>
      <c r="CY787" t="s">
        <v>184</v>
      </c>
      <c r="CZ787">
        <v>2021</v>
      </c>
      <c r="DA787" t="s">
        <v>208</v>
      </c>
      <c r="DB787">
        <v>3230</v>
      </c>
      <c r="DC787">
        <v>397539</v>
      </c>
      <c r="DD787">
        <v>400769</v>
      </c>
      <c r="DE787">
        <v>1131</v>
      </c>
      <c r="DF787">
        <v>139139</v>
      </c>
      <c r="DG787">
        <v>0</v>
      </c>
      <c r="DH787">
        <v>140269</v>
      </c>
      <c r="DI787">
        <v>140269</v>
      </c>
      <c r="DJ787">
        <v>0</v>
      </c>
      <c r="DK787">
        <v>2020</v>
      </c>
      <c r="DL787" t="s">
        <v>209</v>
      </c>
      <c r="DM787">
        <v>3230</v>
      </c>
      <c r="DN787">
        <v>411362</v>
      </c>
      <c r="DO787">
        <v>414592</v>
      </c>
      <c r="DP787">
        <v>1131</v>
      </c>
      <c r="DQ787">
        <v>143977</v>
      </c>
      <c r="DR787">
        <v>0</v>
      </c>
      <c r="DS787">
        <v>145107</v>
      </c>
      <c r="DT787">
        <v>145107</v>
      </c>
      <c r="DU787">
        <v>0</v>
      </c>
      <c r="DV787">
        <v>2019</v>
      </c>
      <c r="DW787" t="s">
        <v>209</v>
      </c>
      <c r="DX787">
        <v>3230</v>
      </c>
      <c r="DY787">
        <v>393046</v>
      </c>
      <c r="DZ787">
        <v>396276</v>
      </c>
      <c r="EA787">
        <v>1131</v>
      </c>
      <c r="EB787">
        <v>137566</v>
      </c>
      <c r="EC787">
        <v>0</v>
      </c>
      <c r="ED787">
        <v>138697</v>
      </c>
      <c r="EE787">
        <v>138697</v>
      </c>
      <c r="EF787">
        <v>0</v>
      </c>
      <c r="EG787" s="1">
        <v>44057</v>
      </c>
      <c r="EH787" t="s">
        <v>1978</v>
      </c>
      <c r="EI787">
        <v>30</v>
      </c>
      <c r="EJ787" t="s">
        <v>211</v>
      </c>
      <c r="EK787" t="s">
        <v>184</v>
      </c>
      <c r="EL787" t="s">
        <v>212</v>
      </c>
      <c r="EM787" t="s">
        <v>184</v>
      </c>
      <c r="EN787">
        <v>0</v>
      </c>
      <c r="EO787">
        <v>33</v>
      </c>
      <c r="EP787">
        <v>20</v>
      </c>
      <c r="EQ787">
        <v>20</v>
      </c>
      <c r="ER787" t="s">
        <v>184</v>
      </c>
      <c r="ES787">
        <v>97</v>
      </c>
      <c r="ET787" t="s">
        <v>184</v>
      </c>
      <c r="EU787" t="s">
        <v>184</v>
      </c>
      <c r="EV787" t="s">
        <v>3959</v>
      </c>
      <c r="EW787" t="s">
        <v>91</v>
      </c>
      <c r="EX787" t="s">
        <v>184</v>
      </c>
      <c r="EY787" t="s">
        <v>214</v>
      </c>
      <c r="EZ787" t="s">
        <v>215</v>
      </c>
      <c r="FA787" t="s">
        <v>216</v>
      </c>
      <c r="FB787" t="s">
        <v>3960</v>
      </c>
      <c r="FC787" t="s">
        <v>184</v>
      </c>
      <c r="FD787">
        <v>89431</v>
      </c>
      <c r="FE787" t="s">
        <v>1690</v>
      </c>
      <c r="FF787" t="s">
        <v>195</v>
      </c>
      <c r="FG787">
        <v>0</v>
      </c>
      <c r="FH787" t="s">
        <v>195</v>
      </c>
      <c r="FI787">
        <v>0</v>
      </c>
      <c r="FJ787" t="s">
        <v>195</v>
      </c>
      <c r="FK787">
        <v>0</v>
      </c>
      <c r="FL787">
        <v>1000</v>
      </c>
      <c r="FM787" t="s">
        <v>184</v>
      </c>
      <c r="FN787">
        <v>0</v>
      </c>
      <c r="FO787">
        <v>3.23</v>
      </c>
      <c r="FP787" t="s">
        <v>246</v>
      </c>
      <c r="FQ787">
        <v>2832302</v>
      </c>
      <c r="FR787">
        <v>10</v>
      </c>
      <c r="FS787">
        <v>2832302</v>
      </c>
      <c r="FT787">
        <v>2832302</v>
      </c>
      <c r="FU787" t="s">
        <v>184</v>
      </c>
      <c r="FV787">
        <v>51734</v>
      </c>
      <c r="FW787">
        <v>56964</v>
      </c>
      <c r="FX787">
        <v>39.549844999999998</v>
      </c>
      <c r="FY787">
        <v>-119.743627</v>
      </c>
    </row>
    <row r="788" spans="1:181" x14ac:dyDescent="0.25">
      <c r="A788" s="5" t="s">
        <v>3961</v>
      </c>
      <c r="B788" s="5" t="s">
        <v>3962</v>
      </c>
      <c r="C788">
        <v>2000</v>
      </c>
      <c r="D788" t="s">
        <v>1700</v>
      </c>
      <c r="F788" t="s">
        <v>184</v>
      </c>
      <c r="H788" t="s">
        <v>184</v>
      </c>
      <c r="J788" t="s">
        <v>1983</v>
      </c>
      <c r="K788" t="s">
        <v>184</v>
      </c>
      <c r="L788" t="s">
        <v>1690</v>
      </c>
      <c r="M788" t="s">
        <v>188</v>
      </c>
      <c r="N788">
        <v>89432</v>
      </c>
      <c r="O788" t="s">
        <v>184</v>
      </c>
      <c r="P788" t="s">
        <v>189</v>
      </c>
      <c r="Q788" t="s">
        <v>184</v>
      </c>
      <c r="R788" t="s">
        <v>184</v>
      </c>
      <c r="S788" t="s">
        <v>189</v>
      </c>
      <c r="T788" t="s">
        <v>190</v>
      </c>
      <c r="U788" t="s">
        <v>3963</v>
      </c>
      <c r="V788" t="s">
        <v>192</v>
      </c>
      <c r="W788">
        <v>0</v>
      </c>
      <c r="X788" t="s">
        <v>189</v>
      </c>
      <c r="Y788" t="s">
        <v>184</v>
      </c>
      <c r="Z788" t="s">
        <v>184</v>
      </c>
      <c r="AA788" t="s">
        <v>184</v>
      </c>
      <c r="AB788">
        <v>0</v>
      </c>
      <c r="AC788" t="s">
        <v>189</v>
      </c>
      <c r="AD788" t="s">
        <v>184</v>
      </c>
      <c r="AE788" t="s">
        <v>184</v>
      </c>
      <c r="AF788" t="s">
        <v>184</v>
      </c>
      <c r="AG788">
        <v>0</v>
      </c>
      <c r="AH788" t="s">
        <v>189</v>
      </c>
      <c r="AI788" t="s">
        <v>184</v>
      </c>
      <c r="AJ788" t="s">
        <v>184</v>
      </c>
      <c r="AK788" t="s">
        <v>184</v>
      </c>
      <c r="AL788">
        <v>0</v>
      </c>
      <c r="AM788" t="s">
        <v>189</v>
      </c>
      <c r="AN788" t="s">
        <v>184</v>
      </c>
      <c r="AO788" t="s">
        <v>184</v>
      </c>
      <c r="AP788" t="s">
        <v>184</v>
      </c>
      <c r="AQ788">
        <v>0</v>
      </c>
      <c r="AR788" t="s">
        <v>189</v>
      </c>
      <c r="AS788" t="s">
        <v>184</v>
      </c>
      <c r="AT788" t="s">
        <v>184</v>
      </c>
      <c r="AU788" t="s">
        <v>184</v>
      </c>
      <c r="AV788">
        <v>0</v>
      </c>
      <c r="AW788" t="s">
        <v>189</v>
      </c>
      <c r="AX788" t="s">
        <v>184</v>
      </c>
      <c r="AY788" t="s">
        <v>184</v>
      </c>
      <c r="AZ788" t="s">
        <v>184</v>
      </c>
      <c r="BA788" s="1">
        <v>43978</v>
      </c>
      <c r="BB788" t="s">
        <v>3947</v>
      </c>
      <c r="BC788">
        <v>100</v>
      </c>
      <c r="BD788" t="s">
        <v>194</v>
      </c>
      <c r="BE788">
        <v>0</v>
      </c>
      <c r="BF788" t="s">
        <v>195</v>
      </c>
      <c r="BG788">
        <v>0</v>
      </c>
      <c r="BH788" t="s">
        <v>184</v>
      </c>
      <c r="BI788" t="s">
        <v>586</v>
      </c>
      <c r="BJ788" t="s">
        <v>184</v>
      </c>
      <c r="BK788">
        <v>0</v>
      </c>
      <c r="BL788">
        <v>1</v>
      </c>
      <c r="BM788">
        <v>1</v>
      </c>
      <c r="BN788">
        <v>2</v>
      </c>
      <c r="BO788">
        <v>3566</v>
      </c>
      <c r="BP788" t="s">
        <v>730</v>
      </c>
      <c r="BQ788" t="s">
        <v>731</v>
      </c>
      <c r="BR788">
        <v>344</v>
      </c>
      <c r="BS788" t="s">
        <v>200</v>
      </c>
      <c r="BT788">
        <v>0</v>
      </c>
      <c r="BU788">
        <v>0</v>
      </c>
      <c r="BV788">
        <v>0</v>
      </c>
      <c r="BW788">
        <v>0</v>
      </c>
      <c r="BX788">
        <v>0</v>
      </c>
      <c r="BY788" t="s">
        <v>202</v>
      </c>
      <c r="BZ788" t="s">
        <v>184</v>
      </c>
      <c r="CA788" t="s">
        <v>751</v>
      </c>
      <c r="CB788" t="s">
        <v>184</v>
      </c>
      <c r="CC788">
        <v>0</v>
      </c>
      <c r="CD788" t="s">
        <v>184</v>
      </c>
      <c r="CE788" t="s">
        <v>184</v>
      </c>
      <c r="CF788" t="s">
        <v>184</v>
      </c>
      <c r="CG788">
        <v>0</v>
      </c>
      <c r="CH788" t="s">
        <v>184</v>
      </c>
      <c r="CI788">
        <v>0</v>
      </c>
      <c r="CJ788" t="s">
        <v>184</v>
      </c>
      <c r="CK788">
        <v>0</v>
      </c>
      <c r="CL788">
        <v>0</v>
      </c>
      <c r="CM788">
        <v>1964</v>
      </c>
      <c r="CN788">
        <v>1964</v>
      </c>
      <c r="CO788" t="s">
        <v>184</v>
      </c>
      <c r="CP788">
        <v>0</v>
      </c>
      <c r="CQ788">
        <v>0</v>
      </c>
      <c r="CR788">
        <v>400</v>
      </c>
      <c r="CS788" t="s">
        <v>204</v>
      </c>
      <c r="CT788">
        <v>4.8570000000000002</v>
      </c>
      <c r="CU788" t="s">
        <v>224</v>
      </c>
      <c r="CV788" t="s">
        <v>206</v>
      </c>
      <c r="CW788" t="s">
        <v>206</v>
      </c>
      <c r="CX788" t="s">
        <v>207</v>
      </c>
      <c r="CY788" t="s">
        <v>184</v>
      </c>
      <c r="CZ788">
        <v>2021</v>
      </c>
      <c r="DA788" t="s">
        <v>208</v>
      </c>
      <c r="DB788">
        <v>4860</v>
      </c>
      <c r="DC788">
        <v>616562</v>
      </c>
      <c r="DD788">
        <v>621422</v>
      </c>
      <c r="DE788">
        <v>1701</v>
      </c>
      <c r="DF788">
        <v>215797</v>
      </c>
      <c r="DG788">
        <v>0</v>
      </c>
      <c r="DH788">
        <v>217498</v>
      </c>
      <c r="DI788">
        <v>217498</v>
      </c>
      <c r="DJ788">
        <v>0</v>
      </c>
      <c r="DK788">
        <v>2020</v>
      </c>
      <c r="DL788" t="s">
        <v>209</v>
      </c>
      <c r="DM788">
        <v>4860</v>
      </c>
      <c r="DN788">
        <v>615728</v>
      </c>
      <c r="DO788">
        <v>620588</v>
      </c>
      <c r="DP788">
        <v>1701</v>
      </c>
      <c r="DQ788">
        <v>215505</v>
      </c>
      <c r="DR788">
        <v>0</v>
      </c>
      <c r="DS788">
        <v>217206</v>
      </c>
      <c r="DT788">
        <v>217206</v>
      </c>
      <c r="DU788">
        <v>0</v>
      </c>
      <c r="DV788">
        <v>2019</v>
      </c>
      <c r="DW788" t="s">
        <v>209</v>
      </c>
      <c r="DX788">
        <v>4860</v>
      </c>
      <c r="DY788">
        <v>579683</v>
      </c>
      <c r="DZ788">
        <v>584543</v>
      </c>
      <c r="EA788">
        <v>1701</v>
      </c>
      <c r="EB788">
        <v>202889</v>
      </c>
      <c r="EC788">
        <v>0</v>
      </c>
      <c r="ED788">
        <v>204590</v>
      </c>
      <c r="EE788">
        <v>204590</v>
      </c>
      <c r="EF788">
        <v>0</v>
      </c>
      <c r="EG788" s="1">
        <v>44057</v>
      </c>
      <c r="EH788" t="s">
        <v>1978</v>
      </c>
      <c r="EI788">
        <v>30</v>
      </c>
      <c r="EJ788" t="s">
        <v>211</v>
      </c>
      <c r="EK788" t="s">
        <v>184</v>
      </c>
      <c r="EL788" t="s">
        <v>212</v>
      </c>
      <c r="EM788" t="s">
        <v>184</v>
      </c>
      <c r="EN788">
        <v>0</v>
      </c>
      <c r="EO788">
        <v>33</v>
      </c>
      <c r="EP788">
        <v>20</v>
      </c>
      <c r="EQ788">
        <v>20</v>
      </c>
      <c r="ER788" t="s">
        <v>184</v>
      </c>
      <c r="ES788">
        <v>98</v>
      </c>
      <c r="ET788" t="s">
        <v>184</v>
      </c>
      <c r="EU788" t="s">
        <v>184</v>
      </c>
      <c r="EV788" t="s">
        <v>3959</v>
      </c>
      <c r="EW788" t="s">
        <v>91</v>
      </c>
      <c r="EX788" t="s">
        <v>184</v>
      </c>
      <c r="EY788" t="s">
        <v>214</v>
      </c>
      <c r="EZ788" t="s">
        <v>215</v>
      </c>
      <c r="FA788" t="s">
        <v>216</v>
      </c>
      <c r="FB788" t="s">
        <v>3960</v>
      </c>
      <c r="FC788" t="s">
        <v>184</v>
      </c>
      <c r="FD788">
        <v>89431</v>
      </c>
      <c r="FE788" t="s">
        <v>1690</v>
      </c>
      <c r="FF788" t="s">
        <v>195</v>
      </c>
      <c r="FG788">
        <v>0</v>
      </c>
      <c r="FH788" t="s">
        <v>195</v>
      </c>
      <c r="FI788">
        <v>0</v>
      </c>
      <c r="FJ788" t="s">
        <v>195</v>
      </c>
      <c r="FK788">
        <v>0</v>
      </c>
      <c r="FL788">
        <v>1000</v>
      </c>
      <c r="FM788" t="s">
        <v>184</v>
      </c>
      <c r="FN788">
        <v>0</v>
      </c>
      <c r="FO788">
        <v>4.8600000000000003</v>
      </c>
      <c r="FP788" t="s">
        <v>246</v>
      </c>
      <c r="FQ788">
        <v>2833057</v>
      </c>
      <c r="FR788">
        <v>9</v>
      </c>
      <c r="FS788">
        <v>2833057</v>
      </c>
      <c r="FT788">
        <v>2833057</v>
      </c>
      <c r="FU788" t="s">
        <v>184</v>
      </c>
      <c r="FV788">
        <v>51764</v>
      </c>
      <c r="FW788">
        <v>57000</v>
      </c>
      <c r="FX788">
        <v>39.551430000000003</v>
      </c>
      <c r="FY788">
        <v>-119.744083</v>
      </c>
    </row>
    <row r="789" spans="1:181" x14ac:dyDescent="0.25">
      <c r="A789" s="5" t="s">
        <v>3961</v>
      </c>
      <c r="B789" s="5" t="s">
        <v>3962</v>
      </c>
      <c r="C789">
        <v>2000</v>
      </c>
      <c r="D789" t="s">
        <v>1700</v>
      </c>
      <c r="F789" t="s">
        <v>184</v>
      </c>
      <c r="H789" t="s">
        <v>184</v>
      </c>
      <c r="J789" t="s">
        <v>1983</v>
      </c>
      <c r="K789" t="s">
        <v>184</v>
      </c>
      <c r="L789" t="s">
        <v>1690</v>
      </c>
      <c r="M789" t="s">
        <v>188</v>
      </c>
      <c r="N789">
        <v>89432</v>
      </c>
      <c r="O789" t="s">
        <v>184</v>
      </c>
      <c r="P789" t="s">
        <v>189</v>
      </c>
      <c r="Q789" t="s">
        <v>184</v>
      </c>
      <c r="R789" t="s">
        <v>184</v>
      </c>
      <c r="S789" t="s">
        <v>189</v>
      </c>
      <c r="T789" t="s">
        <v>190</v>
      </c>
      <c r="U789" t="s">
        <v>3963</v>
      </c>
      <c r="V789" t="s">
        <v>192</v>
      </c>
      <c r="W789">
        <v>0</v>
      </c>
      <c r="X789" t="s">
        <v>189</v>
      </c>
      <c r="Y789" t="s">
        <v>184</v>
      </c>
      <c r="Z789" t="s">
        <v>184</v>
      </c>
      <c r="AA789" t="s">
        <v>184</v>
      </c>
      <c r="AB789">
        <v>0</v>
      </c>
      <c r="AC789" t="s">
        <v>189</v>
      </c>
      <c r="AD789" t="s">
        <v>184</v>
      </c>
      <c r="AE789" t="s">
        <v>184</v>
      </c>
      <c r="AF789" t="s">
        <v>184</v>
      </c>
      <c r="AG789">
        <v>0</v>
      </c>
      <c r="AH789" t="s">
        <v>189</v>
      </c>
      <c r="AI789" t="s">
        <v>184</v>
      </c>
      <c r="AJ789" t="s">
        <v>184</v>
      </c>
      <c r="AK789" t="s">
        <v>184</v>
      </c>
      <c r="AL789">
        <v>0</v>
      </c>
      <c r="AM789" t="s">
        <v>189</v>
      </c>
      <c r="AN789" t="s">
        <v>184</v>
      </c>
      <c r="AO789" t="s">
        <v>184</v>
      </c>
      <c r="AP789" t="s">
        <v>184</v>
      </c>
      <c r="AQ789">
        <v>0</v>
      </c>
      <c r="AR789" t="s">
        <v>189</v>
      </c>
      <c r="AS789" t="s">
        <v>184</v>
      </c>
      <c r="AT789" t="s">
        <v>184</v>
      </c>
      <c r="AU789" t="s">
        <v>184</v>
      </c>
      <c r="AV789">
        <v>0</v>
      </c>
      <c r="AW789" t="s">
        <v>189</v>
      </c>
      <c r="AX789" t="s">
        <v>184</v>
      </c>
      <c r="AY789" t="s">
        <v>184</v>
      </c>
      <c r="AZ789" t="s">
        <v>184</v>
      </c>
      <c r="BA789" s="1">
        <v>43978</v>
      </c>
      <c r="BB789" t="s">
        <v>3947</v>
      </c>
      <c r="BC789">
        <v>100</v>
      </c>
      <c r="BD789" t="s">
        <v>194</v>
      </c>
      <c r="BE789">
        <v>0</v>
      </c>
      <c r="BF789" t="s">
        <v>195</v>
      </c>
      <c r="BG789">
        <v>0</v>
      </c>
      <c r="BH789" t="s">
        <v>184</v>
      </c>
      <c r="BI789" t="s">
        <v>3964</v>
      </c>
      <c r="BJ789" t="s">
        <v>184</v>
      </c>
      <c r="BK789">
        <v>0</v>
      </c>
      <c r="BL789">
        <v>1</v>
      </c>
      <c r="BM789">
        <v>1</v>
      </c>
      <c r="BN789">
        <v>2</v>
      </c>
      <c r="BO789">
        <v>11885</v>
      </c>
      <c r="BP789" t="s">
        <v>198</v>
      </c>
      <c r="BQ789" t="s">
        <v>199</v>
      </c>
      <c r="BR789">
        <v>370</v>
      </c>
      <c r="BS789" t="s">
        <v>200</v>
      </c>
      <c r="BT789">
        <v>0</v>
      </c>
      <c r="BU789">
        <v>0</v>
      </c>
      <c r="BV789">
        <v>0</v>
      </c>
      <c r="BW789">
        <v>0</v>
      </c>
      <c r="BX789">
        <v>0</v>
      </c>
      <c r="BY789" t="s">
        <v>201</v>
      </c>
      <c r="BZ789" t="s">
        <v>184</v>
      </c>
      <c r="CA789" t="s">
        <v>255</v>
      </c>
      <c r="CB789" t="s">
        <v>184</v>
      </c>
      <c r="CC789">
        <v>0</v>
      </c>
      <c r="CD789" t="s">
        <v>184</v>
      </c>
      <c r="CE789" t="s">
        <v>184</v>
      </c>
      <c r="CF789" t="s">
        <v>184</v>
      </c>
      <c r="CG789">
        <v>0</v>
      </c>
      <c r="CH789" t="s">
        <v>184</v>
      </c>
      <c r="CI789">
        <v>0</v>
      </c>
      <c r="CJ789" t="s">
        <v>184</v>
      </c>
      <c r="CK789">
        <v>0</v>
      </c>
      <c r="CL789">
        <v>0</v>
      </c>
      <c r="CM789">
        <v>1964</v>
      </c>
      <c r="CN789">
        <v>1964</v>
      </c>
      <c r="CO789" t="s">
        <v>184</v>
      </c>
      <c r="CP789">
        <v>0</v>
      </c>
      <c r="CQ789">
        <v>0</v>
      </c>
      <c r="CR789">
        <v>400</v>
      </c>
      <c r="CS789" t="s">
        <v>204</v>
      </c>
      <c r="CV789" t="s">
        <v>206</v>
      </c>
      <c r="CW789" t="s">
        <v>206</v>
      </c>
      <c r="CX789" t="s">
        <v>207</v>
      </c>
      <c r="CY789" t="s">
        <v>184</v>
      </c>
      <c r="DL789" t="s">
        <v>209</v>
      </c>
      <c r="DW789" t="s">
        <v>209</v>
      </c>
      <c r="EG789" s="1">
        <v>44057</v>
      </c>
      <c r="EH789" t="s">
        <v>1978</v>
      </c>
      <c r="EI789">
        <v>30</v>
      </c>
      <c r="EJ789" t="s">
        <v>211</v>
      </c>
      <c r="EK789" t="s">
        <v>184</v>
      </c>
      <c r="EL789" t="s">
        <v>212</v>
      </c>
      <c r="EM789" t="s">
        <v>184</v>
      </c>
      <c r="EN789">
        <v>0</v>
      </c>
      <c r="EO789">
        <v>33</v>
      </c>
      <c r="EP789">
        <v>20</v>
      </c>
      <c r="EQ789">
        <v>20</v>
      </c>
      <c r="ER789" t="s">
        <v>184</v>
      </c>
      <c r="ES789">
        <v>98</v>
      </c>
      <c r="ET789" t="s">
        <v>184</v>
      </c>
      <c r="EU789" t="s">
        <v>184</v>
      </c>
      <c r="EV789" t="s">
        <v>3959</v>
      </c>
      <c r="EW789" t="s">
        <v>91</v>
      </c>
      <c r="EX789" t="s">
        <v>184</v>
      </c>
      <c r="EY789" t="s">
        <v>214</v>
      </c>
      <c r="EZ789" t="s">
        <v>215</v>
      </c>
      <c r="FA789" t="s">
        <v>216</v>
      </c>
      <c r="FB789" t="s">
        <v>3960</v>
      </c>
      <c r="FC789" t="s">
        <v>184</v>
      </c>
      <c r="FD789">
        <v>89431</v>
      </c>
      <c r="FE789" t="s">
        <v>1690</v>
      </c>
      <c r="FF789" t="s">
        <v>195</v>
      </c>
      <c r="FG789">
        <v>0</v>
      </c>
      <c r="FH789" t="s">
        <v>195</v>
      </c>
      <c r="FI789">
        <v>0</v>
      </c>
      <c r="FJ789" t="s">
        <v>195</v>
      </c>
      <c r="FK789">
        <v>0</v>
      </c>
      <c r="FL789">
        <v>1000</v>
      </c>
      <c r="FM789" t="s">
        <v>184</v>
      </c>
      <c r="FN789">
        <v>0</v>
      </c>
      <c r="FO789">
        <v>4.8600000000000003</v>
      </c>
      <c r="FP789" t="s">
        <v>246</v>
      </c>
      <c r="FQ789">
        <v>2833057</v>
      </c>
      <c r="FR789">
        <v>14</v>
      </c>
      <c r="FS789">
        <v>2833057</v>
      </c>
      <c r="FT789">
        <v>2833057</v>
      </c>
      <c r="FU789" t="s">
        <v>184</v>
      </c>
      <c r="FV789">
        <v>51764</v>
      </c>
      <c r="FW789">
        <v>57001</v>
      </c>
      <c r="FX789">
        <v>39.551430000000003</v>
      </c>
      <c r="FY789">
        <v>-119.744083</v>
      </c>
    </row>
    <row r="790" spans="1:181" x14ac:dyDescent="0.25">
      <c r="A790" s="5" t="s">
        <v>3965</v>
      </c>
      <c r="B790" s="5" t="s">
        <v>3966</v>
      </c>
      <c r="C790">
        <v>2000</v>
      </c>
      <c r="D790" t="s">
        <v>1700</v>
      </c>
      <c r="F790" t="s">
        <v>184</v>
      </c>
      <c r="H790" t="s">
        <v>184</v>
      </c>
      <c r="J790" t="s">
        <v>1983</v>
      </c>
      <c r="K790" t="s">
        <v>184</v>
      </c>
      <c r="L790" t="s">
        <v>1690</v>
      </c>
      <c r="M790" t="s">
        <v>188</v>
      </c>
      <c r="N790">
        <v>89432</v>
      </c>
      <c r="O790" t="s">
        <v>184</v>
      </c>
      <c r="P790" t="s">
        <v>189</v>
      </c>
      <c r="Q790" t="s">
        <v>184</v>
      </c>
      <c r="R790" t="s">
        <v>184</v>
      </c>
      <c r="S790" t="s">
        <v>189</v>
      </c>
      <c r="T790" t="s">
        <v>190</v>
      </c>
      <c r="U790" t="s">
        <v>3967</v>
      </c>
      <c r="V790" t="s">
        <v>192</v>
      </c>
      <c r="W790">
        <v>0</v>
      </c>
      <c r="X790" t="s">
        <v>189</v>
      </c>
      <c r="Y790" t="s">
        <v>184</v>
      </c>
      <c r="Z790" t="s">
        <v>184</v>
      </c>
      <c r="AA790" t="s">
        <v>184</v>
      </c>
      <c r="AB790">
        <v>0</v>
      </c>
      <c r="AC790" t="s">
        <v>189</v>
      </c>
      <c r="AD790" t="s">
        <v>184</v>
      </c>
      <c r="AE790" t="s">
        <v>184</v>
      </c>
      <c r="AF790" t="s">
        <v>184</v>
      </c>
      <c r="AG790">
        <v>0</v>
      </c>
      <c r="AH790" t="s">
        <v>189</v>
      </c>
      <c r="AI790" t="s">
        <v>184</v>
      </c>
      <c r="AJ790" t="s">
        <v>184</v>
      </c>
      <c r="AK790" t="s">
        <v>184</v>
      </c>
      <c r="AL790">
        <v>0</v>
      </c>
      <c r="AM790" t="s">
        <v>189</v>
      </c>
      <c r="AN790" t="s">
        <v>184</v>
      </c>
      <c r="AO790" t="s">
        <v>184</v>
      </c>
      <c r="AP790" t="s">
        <v>184</v>
      </c>
      <c r="AQ790">
        <v>0</v>
      </c>
      <c r="AR790" t="s">
        <v>189</v>
      </c>
      <c r="AS790" t="s">
        <v>184</v>
      </c>
      <c r="AT790" t="s">
        <v>184</v>
      </c>
      <c r="AU790" t="s">
        <v>184</v>
      </c>
      <c r="AV790">
        <v>0</v>
      </c>
      <c r="AW790" t="s">
        <v>189</v>
      </c>
      <c r="AX790" t="s">
        <v>184</v>
      </c>
      <c r="AY790" t="s">
        <v>184</v>
      </c>
      <c r="AZ790" t="s">
        <v>184</v>
      </c>
      <c r="BA790" s="1">
        <v>40233</v>
      </c>
      <c r="BB790" t="s">
        <v>519</v>
      </c>
      <c r="BC790">
        <v>0</v>
      </c>
      <c r="BD790" t="s">
        <v>194</v>
      </c>
      <c r="BE790">
        <v>0</v>
      </c>
      <c r="BF790" t="s">
        <v>195</v>
      </c>
      <c r="BG790">
        <v>0</v>
      </c>
      <c r="BH790" t="s">
        <v>3968</v>
      </c>
      <c r="BI790" t="s">
        <v>184</v>
      </c>
      <c r="BJ790" t="s">
        <v>184</v>
      </c>
      <c r="BK790">
        <v>0</v>
      </c>
      <c r="BL790" t="s">
        <v>184</v>
      </c>
      <c r="BM790">
        <v>0</v>
      </c>
      <c r="BN790">
        <v>0</v>
      </c>
      <c r="BP790" t="s">
        <v>184</v>
      </c>
      <c r="BQ790" t="s">
        <v>195</v>
      </c>
      <c r="BR790" t="s">
        <v>195</v>
      </c>
      <c r="BS790" t="s">
        <v>184</v>
      </c>
      <c r="BT790">
        <v>0</v>
      </c>
      <c r="BU790">
        <v>0</v>
      </c>
      <c r="BV790">
        <v>0</v>
      </c>
      <c r="BX790">
        <v>0</v>
      </c>
      <c r="BY790" t="s">
        <v>184</v>
      </c>
      <c r="BZ790" t="s">
        <v>184</v>
      </c>
      <c r="CA790" t="s">
        <v>184</v>
      </c>
      <c r="CB790" t="s">
        <v>184</v>
      </c>
      <c r="CC790">
        <v>0</v>
      </c>
      <c r="CD790" t="s">
        <v>184</v>
      </c>
      <c r="CE790" t="s">
        <v>184</v>
      </c>
      <c r="CF790" t="s">
        <v>184</v>
      </c>
      <c r="CG790">
        <v>0</v>
      </c>
      <c r="CH790" t="s">
        <v>184</v>
      </c>
      <c r="CI790">
        <v>0</v>
      </c>
      <c r="CJ790" t="s">
        <v>184</v>
      </c>
      <c r="CK790">
        <v>0</v>
      </c>
      <c r="CL790">
        <v>0</v>
      </c>
      <c r="CM790">
        <v>0</v>
      </c>
      <c r="CN790">
        <v>0</v>
      </c>
      <c r="CO790" t="s">
        <v>184</v>
      </c>
      <c r="CP790">
        <v>0</v>
      </c>
      <c r="CQ790">
        <v>0</v>
      </c>
      <c r="CR790">
        <v>190</v>
      </c>
      <c r="CS790" t="s">
        <v>204</v>
      </c>
      <c r="CT790">
        <v>4.3449999999999998</v>
      </c>
      <c r="CU790" t="s">
        <v>224</v>
      </c>
      <c r="CV790" t="s">
        <v>206</v>
      </c>
      <c r="CW790" t="s">
        <v>206</v>
      </c>
      <c r="CX790" t="s">
        <v>207</v>
      </c>
      <c r="CY790" t="s">
        <v>184</v>
      </c>
      <c r="CZ790">
        <v>2021</v>
      </c>
      <c r="DA790" t="s">
        <v>208</v>
      </c>
      <c r="DB790">
        <v>4350</v>
      </c>
      <c r="DC790">
        <v>195589</v>
      </c>
      <c r="DD790">
        <v>199939</v>
      </c>
      <c r="DE790">
        <v>1523</v>
      </c>
      <c r="DF790">
        <v>68456</v>
      </c>
      <c r="DG790">
        <v>0</v>
      </c>
      <c r="DH790">
        <v>69979</v>
      </c>
      <c r="DI790">
        <v>69979</v>
      </c>
      <c r="DJ790">
        <v>0</v>
      </c>
      <c r="DK790">
        <v>2020</v>
      </c>
      <c r="DL790" t="s">
        <v>209</v>
      </c>
      <c r="DM790">
        <v>4350</v>
      </c>
      <c r="DN790">
        <v>201085</v>
      </c>
      <c r="DO790">
        <v>205435</v>
      </c>
      <c r="DP790">
        <v>1523</v>
      </c>
      <c r="DQ790">
        <v>70380</v>
      </c>
      <c r="DR790">
        <v>0</v>
      </c>
      <c r="DS790">
        <v>71902</v>
      </c>
      <c r="DT790">
        <v>71902</v>
      </c>
      <c r="DU790">
        <v>0</v>
      </c>
      <c r="DV790">
        <v>2019</v>
      </c>
      <c r="DW790" t="s">
        <v>209</v>
      </c>
      <c r="DX790">
        <v>4350</v>
      </c>
      <c r="DY790">
        <v>198317</v>
      </c>
      <c r="DZ790">
        <v>202667</v>
      </c>
      <c r="EA790">
        <v>1523</v>
      </c>
      <c r="EB790">
        <v>69411</v>
      </c>
      <c r="EC790">
        <v>0</v>
      </c>
      <c r="ED790">
        <v>70933</v>
      </c>
      <c r="EE790">
        <v>70933</v>
      </c>
      <c r="EF790">
        <v>0</v>
      </c>
      <c r="EG790" s="1">
        <v>44057</v>
      </c>
      <c r="EH790" t="s">
        <v>1978</v>
      </c>
      <c r="EI790">
        <v>30</v>
      </c>
      <c r="EJ790" t="s">
        <v>211</v>
      </c>
      <c r="EK790" t="s">
        <v>184</v>
      </c>
      <c r="EL790" t="s">
        <v>212</v>
      </c>
      <c r="EM790" t="s">
        <v>184</v>
      </c>
      <c r="EN790">
        <v>0</v>
      </c>
      <c r="EO790">
        <v>4</v>
      </c>
      <c r="EP790">
        <v>19</v>
      </c>
      <c r="EQ790">
        <v>20</v>
      </c>
      <c r="ER790" t="s">
        <v>184</v>
      </c>
      <c r="ES790">
        <v>250</v>
      </c>
      <c r="ET790" t="s">
        <v>184</v>
      </c>
      <c r="EU790" t="s">
        <v>573</v>
      </c>
      <c r="EV790" t="s">
        <v>3969</v>
      </c>
      <c r="EW790" t="s">
        <v>291</v>
      </c>
      <c r="EX790" t="s">
        <v>264</v>
      </c>
      <c r="EY790" t="s">
        <v>214</v>
      </c>
      <c r="EZ790" t="s">
        <v>215</v>
      </c>
      <c r="FA790" t="s">
        <v>216</v>
      </c>
      <c r="FB790" t="s">
        <v>3960</v>
      </c>
      <c r="FC790" t="s">
        <v>184</v>
      </c>
      <c r="FD790">
        <v>89431</v>
      </c>
      <c r="FE790" t="s">
        <v>1690</v>
      </c>
      <c r="FF790" t="s">
        <v>195</v>
      </c>
      <c r="FG790">
        <v>0</v>
      </c>
      <c r="FH790" t="s">
        <v>195</v>
      </c>
      <c r="FI790">
        <v>0</v>
      </c>
      <c r="FJ790" t="s">
        <v>195</v>
      </c>
      <c r="FK790">
        <v>0</v>
      </c>
      <c r="FL790">
        <v>1000</v>
      </c>
      <c r="FM790" t="s">
        <v>184</v>
      </c>
      <c r="FN790">
        <v>0</v>
      </c>
      <c r="FO790">
        <v>4.3499999999999996</v>
      </c>
      <c r="FP790" t="s">
        <v>246</v>
      </c>
      <c r="FQ790">
        <v>2840245</v>
      </c>
      <c r="FS790">
        <v>2840245</v>
      </c>
      <c r="FT790">
        <v>2840245</v>
      </c>
      <c r="FU790" t="s">
        <v>184</v>
      </c>
      <c r="FV790">
        <v>52070</v>
      </c>
      <c r="FX790">
        <v>39.548135000000002</v>
      </c>
      <c r="FY790">
        <v>-119.738235</v>
      </c>
    </row>
    <row r="791" spans="1:181" x14ac:dyDescent="0.25">
      <c r="A791" s="5" t="s">
        <v>3970</v>
      </c>
      <c r="B791" s="5" t="s">
        <v>3971</v>
      </c>
      <c r="C791">
        <v>2000</v>
      </c>
      <c r="D791" t="s">
        <v>1700</v>
      </c>
      <c r="F791" t="s">
        <v>184</v>
      </c>
      <c r="H791" t="s">
        <v>184</v>
      </c>
      <c r="J791" t="s">
        <v>1983</v>
      </c>
      <c r="K791" t="s">
        <v>184</v>
      </c>
      <c r="L791" t="s">
        <v>1690</v>
      </c>
      <c r="M791" t="s">
        <v>188</v>
      </c>
      <c r="N791">
        <v>89432</v>
      </c>
      <c r="O791" t="s">
        <v>184</v>
      </c>
      <c r="P791" t="s">
        <v>189</v>
      </c>
      <c r="Q791" t="s">
        <v>184</v>
      </c>
      <c r="R791" t="s">
        <v>184</v>
      </c>
      <c r="S791" t="s">
        <v>189</v>
      </c>
      <c r="T791" t="s">
        <v>190</v>
      </c>
      <c r="U791" t="s">
        <v>3972</v>
      </c>
      <c r="V791" t="s">
        <v>192</v>
      </c>
      <c r="W791">
        <v>0</v>
      </c>
      <c r="X791" t="s">
        <v>189</v>
      </c>
      <c r="Y791" t="s">
        <v>184</v>
      </c>
      <c r="Z791" t="s">
        <v>184</v>
      </c>
      <c r="AA791" t="s">
        <v>184</v>
      </c>
      <c r="AB791">
        <v>0</v>
      </c>
      <c r="AC791" t="s">
        <v>189</v>
      </c>
      <c r="AD791" t="s">
        <v>184</v>
      </c>
      <c r="AE791" t="s">
        <v>184</v>
      </c>
      <c r="AF791" t="s">
        <v>184</v>
      </c>
      <c r="AG791">
        <v>0</v>
      </c>
      <c r="AH791" t="s">
        <v>189</v>
      </c>
      <c r="AI791" t="s">
        <v>184</v>
      </c>
      <c r="AJ791" t="s">
        <v>184</v>
      </c>
      <c r="AK791" t="s">
        <v>184</v>
      </c>
      <c r="AL791">
        <v>0</v>
      </c>
      <c r="AM791" t="s">
        <v>189</v>
      </c>
      <c r="AN791" t="s">
        <v>184</v>
      </c>
      <c r="AO791" t="s">
        <v>184</v>
      </c>
      <c r="AP791" t="s">
        <v>184</v>
      </c>
      <c r="AQ791">
        <v>0</v>
      </c>
      <c r="AR791" t="s">
        <v>189</v>
      </c>
      <c r="AS791" t="s">
        <v>184</v>
      </c>
      <c r="AT791" t="s">
        <v>184</v>
      </c>
      <c r="AU791" t="s">
        <v>184</v>
      </c>
      <c r="AV791">
        <v>0</v>
      </c>
      <c r="AW791" t="s">
        <v>189</v>
      </c>
      <c r="AX791" t="s">
        <v>184</v>
      </c>
      <c r="AY791" t="s">
        <v>184</v>
      </c>
      <c r="AZ791" t="s">
        <v>184</v>
      </c>
      <c r="BA791" s="1">
        <v>43256</v>
      </c>
      <c r="BB791" t="s">
        <v>3947</v>
      </c>
      <c r="BC791">
        <v>0</v>
      </c>
      <c r="BD791" t="s">
        <v>194</v>
      </c>
      <c r="BE791">
        <v>0</v>
      </c>
      <c r="BF791" t="s">
        <v>195</v>
      </c>
      <c r="BG791">
        <v>0</v>
      </c>
      <c r="BH791" t="s">
        <v>3973</v>
      </c>
      <c r="BI791" t="s">
        <v>184</v>
      </c>
      <c r="BJ791" t="s">
        <v>184</v>
      </c>
      <c r="BK791">
        <v>0</v>
      </c>
      <c r="BL791" t="s">
        <v>184</v>
      </c>
      <c r="BM791">
        <v>0</v>
      </c>
      <c r="BN791">
        <v>0</v>
      </c>
      <c r="BP791" t="s">
        <v>184</v>
      </c>
      <c r="BQ791" t="s">
        <v>195</v>
      </c>
      <c r="BR791" t="s">
        <v>195</v>
      </c>
      <c r="BS791" t="s">
        <v>184</v>
      </c>
      <c r="BT791">
        <v>0</v>
      </c>
      <c r="BU791">
        <v>0</v>
      </c>
      <c r="BV791">
        <v>0</v>
      </c>
      <c r="BX791">
        <v>0</v>
      </c>
      <c r="BY791" t="s">
        <v>184</v>
      </c>
      <c r="BZ791" t="s">
        <v>184</v>
      </c>
      <c r="CA791" t="s">
        <v>184</v>
      </c>
      <c r="CB791" t="s">
        <v>184</v>
      </c>
      <c r="CC791">
        <v>0</v>
      </c>
      <c r="CD791" t="s">
        <v>184</v>
      </c>
      <c r="CE791" t="s">
        <v>184</v>
      </c>
      <c r="CF791" t="s">
        <v>184</v>
      </c>
      <c r="CG791">
        <v>0</v>
      </c>
      <c r="CH791" t="s">
        <v>184</v>
      </c>
      <c r="CI791">
        <v>0</v>
      </c>
      <c r="CJ791" t="s">
        <v>184</v>
      </c>
      <c r="CK791">
        <v>0</v>
      </c>
      <c r="CL791">
        <v>0</v>
      </c>
      <c r="CM791">
        <v>0</v>
      </c>
      <c r="CN791">
        <v>0</v>
      </c>
      <c r="CO791" t="s">
        <v>184</v>
      </c>
      <c r="CP791">
        <v>0</v>
      </c>
      <c r="CQ791">
        <v>0</v>
      </c>
      <c r="CR791">
        <v>190</v>
      </c>
      <c r="CS791" t="s">
        <v>204</v>
      </c>
      <c r="CT791">
        <v>3.59</v>
      </c>
      <c r="CU791" t="s">
        <v>224</v>
      </c>
      <c r="CV791" t="s">
        <v>206</v>
      </c>
      <c r="CW791" t="s">
        <v>206</v>
      </c>
      <c r="CX791" t="s">
        <v>207</v>
      </c>
      <c r="CY791" t="s">
        <v>184</v>
      </c>
      <c r="CZ791">
        <v>2021</v>
      </c>
      <c r="DA791" t="s">
        <v>208</v>
      </c>
      <c r="DB791">
        <v>3590</v>
      </c>
      <c r="DC791">
        <v>148023</v>
      </c>
      <c r="DD791">
        <v>151613</v>
      </c>
      <c r="DE791">
        <v>1257</v>
      </c>
      <c r="DF791">
        <v>51808</v>
      </c>
      <c r="DG791">
        <v>0</v>
      </c>
      <c r="DH791">
        <v>53065</v>
      </c>
      <c r="DI791">
        <v>53065</v>
      </c>
      <c r="DJ791">
        <v>0</v>
      </c>
      <c r="DK791">
        <v>2020</v>
      </c>
      <c r="DL791" t="s">
        <v>209</v>
      </c>
      <c r="DM791">
        <v>3590</v>
      </c>
      <c r="DN791">
        <v>152724</v>
      </c>
      <c r="DO791">
        <v>156314</v>
      </c>
      <c r="DP791">
        <v>1257</v>
      </c>
      <c r="DQ791">
        <v>53453</v>
      </c>
      <c r="DR791">
        <v>0</v>
      </c>
      <c r="DS791">
        <v>54710</v>
      </c>
      <c r="DT791">
        <v>54710</v>
      </c>
      <c r="DU791">
        <v>0</v>
      </c>
      <c r="DV791">
        <v>2019</v>
      </c>
      <c r="DW791" t="s">
        <v>209</v>
      </c>
      <c r="DX791">
        <v>3590</v>
      </c>
      <c r="DY791">
        <v>151248</v>
      </c>
      <c r="DZ791">
        <v>154838</v>
      </c>
      <c r="EA791">
        <v>1257</v>
      </c>
      <c r="EB791">
        <v>52937</v>
      </c>
      <c r="EC791">
        <v>0</v>
      </c>
      <c r="ED791">
        <v>54193</v>
      </c>
      <c r="EE791">
        <v>54193</v>
      </c>
      <c r="EF791">
        <v>0</v>
      </c>
      <c r="EG791" s="1">
        <v>44057</v>
      </c>
      <c r="EH791" t="s">
        <v>1978</v>
      </c>
      <c r="EI791">
        <v>30</v>
      </c>
      <c r="EJ791" t="s">
        <v>211</v>
      </c>
      <c r="EK791" t="s">
        <v>184</v>
      </c>
      <c r="EL791" t="s">
        <v>212</v>
      </c>
      <c r="EM791" t="s">
        <v>184</v>
      </c>
      <c r="EN791">
        <v>0</v>
      </c>
      <c r="EO791">
        <v>33</v>
      </c>
      <c r="EP791">
        <v>20</v>
      </c>
      <c r="EQ791">
        <v>20</v>
      </c>
      <c r="ER791" t="s">
        <v>184</v>
      </c>
      <c r="ES791">
        <v>55</v>
      </c>
      <c r="ET791" t="s">
        <v>184</v>
      </c>
      <c r="EU791" t="s">
        <v>184</v>
      </c>
      <c r="EV791" t="s">
        <v>3954</v>
      </c>
      <c r="EW791" t="s">
        <v>91</v>
      </c>
      <c r="EX791" t="s">
        <v>184</v>
      </c>
      <c r="EY791" t="s">
        <v>214</v>
      </c>
      <c r="EZ791" t="s">
        <v>215</v>
      </c>
      <c r="FA791" t="s">
        <v>216</v>
      </c>
      <c r="FB791" t="s">
        <v>3960</v>
      </c>
      <c r="FC791" t="s">
        <v>184</v>
      </c>
      <c r="FD791">
        <v>89431</v>
      </c>
      <c r="FE791" t="s">
        <v>1690</v>
      </c>
      <c r="FF791" t="s">
        <v>195</v>
      </c>
      <c r="FG791">
        <v>0</v>
      </c>
      <c r="FH791" t="s">
        <v>195</v>
      </c>
      <c r="FI791">
        <v>0</v>
      </c>
      <c r="FJ791" t="s">
        <v>195</v>
      </c>
      <c r="FK791">
        <v>0</v>
      </c>
      <c r="FL791">
        <v>1000</v>
      </c>
      <c r="FM791" t="s">
        <v>184</v>
      </c>
      <c r="FN791">
        <v>0</v>
      </c>
      <c r="FO791">
        <v>3.59</v>
      </c>
      <c r="FP791" t="s">
        <v>246</v>
      </c>
      <c r="FQ791">
        <v>2842501</v>
      </c>
      <c r="FS791">
        <v>2842501</v>
      </c>
      <c r="FT791">
        <v>2842501</v>
      </c>
      <c r="FU791" t="s">
        <v>184</v>
      </c>
      <c r="FV791">
        <v>52239</v>
      </c>
      <c r="FX791">
        <v>39.560920000000003</v>
      </c>
      <c r="FY791">
        <v>-119.743747</v>
      </c>
    </row>
    <row r="792" spans="1:181" x14ac:dyDescent="0.25">
      <c r="A792" s="5" t="s">
        <v>3974</v>
      </c>
      <c r="B792" s="5" t="s">
        <v>3975</v>
      </c>
      <c r="C792">
        <v>2000</v>
      </c>
      <c r="D792" t="s">
        <v>1700</v>
      </c>
      <c r="F792" t="s">
        <v>184</v>
      </c>
      <c r="H792" t="s">
        <v>184</v>
      </c>
      <c r="J792" t="s">
        <v>1983</v>
      </c>
      <c r="K792" t="s">
        <v>184</v>
      </c>
      <c r="L792" t="s">
        <v>1690</v>
      </c>
      <c r="M792" t="s">
        <v>188</v>
      </c>
      <c r="N792">
        <v>89432</v>
      </c>
      <c r="O792" t="s">
        <v>184</v>
      </c>
      <c r="P792" t="s">
        <v>189</v>
      </c>
      <c r="Q792" t="s">
        <v>184</v>
      </c>
      <c r="R792" t="s">
        <v>184</v>
      </c>
      <c r="S792" t="s">
        <v>189</v>
      </c>
      <c r="T792" t="s">
        <v>190</v>
      </c>
      <c r="U792" t="s">
        <v>3976</v>
      </c>
      <c r="V792" t="s">
        <v>3977</v>
      </c>
      <c r="W792">
        <v>0</v>
      </c>
      <c r="X792" t="s">
        <v>189</v>
      </c>
      <c r="Y792" t="s">
        <v>184</v>
      </c>
      <c r="Z792" t="s">
        <v>184</v>
      </c>
      <c r="AA792" t="s">
        <v>184</v>
      </c>
      <c r="AB792">
        <v>0</v>
      </c>
      <c r="AC792" t="s">
        <v>189</v>
      </c>
      <c r="AD792" t="s">
        <v>184</v>
      </c>
      <c r="AE792" t="s">
        <v>184</v>
      </c>
      <c r="AF792" t="s">
        <v>184</v>
      </c>
      <c r="AG792">
        <v>0</v>
      </c>
      <c r="AH792" t="s">
        <v>189</v>
      </c>
      <c r="AI792" t="s">
        <v>184</v>
      </c>
      <c r="AJ792" t="s">
        <v>184</v>
      </c>
      <c r="AK792" t="s">
        <v>184</v>
      </c>
      <c r="AL792">
        <v>0</v>
      </c>
      <c r="AM792" t="s">
        <v>189</v>
      </c>
      <c r="AN792" t="s">
        <v>184</v>
      </c>
      <c r="AO792" t="s">
        <v>184</v>
      </c>
      <c r="AP792" t="s">
        <v>184</v>
      </c>
      <c r="AQ792">
        <v>0</v>
      </c>
      <c r="AR792" t="s">
        <v>189</v>
      </c>
      <c r="AS792" t="s">
        <v>184</v>
      </c>
      <c r="AT792" t="s">
        <v>184</v>
      </c>
      <c r="AU792" t="s">
        <v>184</v>
      </c>
      <c r="AV792">
        <v>0</v>
      </c>
      <c r="AW792" t="s">
        <v>189</v>
      </c>
      <c r="AX792" t="s">
        <v>184</v>
      </c>
      <c r="AY792" t="s">
        <v>184</v>
      </c>
      <c r="AZ792" t="s">
        <v>184</v>
      </c>
      <c r="BA792" s="1">
        <v>40268</v>
      </c>
      <c r="BB792" t="s">
        <v>519</v>
      </c>
      <c r="BC792">
        <v>0</v>
      </c>
      <c r="BD792" t="s">
        <v>194</v>
      </c>
      <c r="BE792">
        <v>0</v>
      </c>
      <c r="BF792" t="s">
        <v>195</v>
      </c>
      <c r="BG792">
        <v>0</v>
      </c>
      <c r="BH792" t="s">
        <v>184</v>
      </c>
      <c r="BI792" t="s">
        <v>184</v>
      </c>
      <c r="BJ792" t="s">
        <v>184</v>
      </c>
      <c r="BK792">
        <v>0</v>
      </c>
      <c r="BL792" t="s">
        <v>184</v>
      </c>
      <c r="BM792">
        <v>0</v>
      </c>
      <c r="BN792">
        <v>0</v>
      </c>
      <c r="BP792" t="s">
        <v>184</v>
      </c>
      <c r="BQ792" t="s">
        <v>195</v>
      </c>
      <c r="BR792" t="s">
        <v>195</v>
      </c>
      <c r="BS792" t="s">
        <v>184</v>
      </c>
      <c r="BT792">
        <v>0</v>
      </c>
      <c r="BU792">
        <v>0</v>
      </c>
      <c r="BV792">
        <v>0</v>
      </c>
      <c r="BX792">
        <v>0</v>
      </c>
      <c r="BY792" t="s">
        <v>184</v>
      </c>
      <c r="BZ792" t="s">
        <v>184</v>
      </c>
      <c r="CA792" t="s">
        <v>184</v>
      </c>
      <c r="CB792" t="s">
        <v>184</v>
      </c>
      <c r="CC792">
        <v>0</v>
      </c>
      <c r="CD792" t="s">
        <v>184</v>
      </c>
      <c r="CE792" t="s">
        <v>184</v>
      </c>
      <c r="CF792" t="s">
        <v>184</v>
      </c>
      <c r="CG792">
        <v>0</v>
      </c>
      <c r="CH792" t="s">
        <v>184</v>
      </c>
      <c r="CI792">
        <v>0</v>
      </c>
      <c r="CJ792" t="s">
        <v>184</v>
      </c>
      <c r="CK792">
        <v>0</v>
      </c>
      <c r="CL792">
        <v>0</v>
      </c>
      <c r="CM792">
        <v>0</v>
      </c>
      <c r="CN792">
        <v>0</v>
      </c>
      <c r="CO792" t="s">
        <v>184</v>
      </c>
      <c r="CP792">
        <v>0</v>
      </c>
      <c r="CQ792">
        <v>0</v>
      </c>
      <c r="CR792">
        <v>120</v>
      </c>
      <c r="CS792" t="s">
        <v>3557</v>
      </c>
      <c r="CT792">
        <v>8015</v>
      </c>
      <c r="CU792" t="s">
        <v>205</v>
      </c>
      <c r="CV792" t="s">
        <v>206</v>
      </c>
      <c r="CW792" t="s">
        <v>206</v>
      </c>
      <c r="CX792" t="s">
        <v>207</v>
      </c>
      <c r="CY792" t="s">
        <v>184</v>
      </c>
      <c r="CZ792">
        <v>2021</v>
      </c>
      <c r="DA792" t="s">
        <v>208</v>
      </c>
      <c r="DB792">
        <v>56100</v>
      </c>
      <c r="DC792">
        <v>1353</v>
      </c>
      <c r="DD792">
        <v>57453</v>
      </c>
      <c r="DE792">
        <v>19635</v>
      </c>
      <c r="DF792">
        <v>474</v>
      </c>
      <c r="DG792">
        <v>0</v>
      </c>
      <c r="DH792">
        <v>20109</v>
      </c>
      <c r="DI792">
        <v>20109</v>
      </c>
      <c r="DJ792">
        <v>0</v>
      </c>
      <c r="DK792">
        <v>2020</v>
      </c>
      <c r="DL792" t="s">
        <v>209</v>
      </c>
      <c r="DM792">
        <v>51000</v>
      </c>
      <c r="DN792">
        <v>1393</v>
      </c>
      <c r="DO792">
        <v>52393</v>
      </c>
      <c r="DP792">
        <v>17850</v>
      </c>
      <c r="DQ792">
        <v>488</v>
      </c>
      <c r="DR792">
        <v>0</v>
      </c>
      <c r="DS792">
        <v>18338</v>
      </c>
      <c r="DT792">
        <v>18338</v>
      </c>
      <c r="DU792">
        <v>0</v>
      </c>
      <c r="DV792">
        <v>2019</v>
      </c>
      <c r="DW792" t="s">
        <v>209</v>
      </c>
      <c r="DX792">
        <v>53500</v>
      </c>
      <c r="DY792">
        <v>1376</v>
      </c>
      <c r="DZ792">
        <v>54876</v>
      </c>
      <c r="EA792">
        <v>18725</v>
      </c>
      <c r="EB792">
        <v>482</v>
      </c>
      <c r="EC792">
        <v>0</v>
      </c>
      <c r="ED792">
        <v>19207</v>
      </c>
      <c r="EE792">
        <v>19207</v>
      </c>
      <c r="EF792">
        <v>0</v>
      </c>
      <c r="EG792" s="1">
        <v>44091</v>
      </c>
      <c r="EH792" t="s">
        <v>1978</v>
      </c>
      <c r="EI792">
        <v>30</v>
      </c>
      <c r="EJ792" t="s">
        <v>211</v>
      </c>
      <c r="EK792">
        <v>43</v>
      </c>
      <c r="EL792" t="s">
        <v>212</v>
      </c>
      <c r="EM792" t="s">
        <v>184</v>
      </c>
      <c r="EN792">
        <v>0</v>
      </c>
      <c r="EO792" t="s">
        <v>184</v>
      </c>
      <c r="EP792">
        <v>20</v>
      </c>
      <c r="EQ792">
        <v>20</v>
      </c>
      <c r="ER792" t="s">
        <v>184</v>
      </c>
      <c r="ES792">
        <v>2900</v>
      </c>
      <c r="ET792" t="s">
        <v>184</v>
      </c>
      <c r="EU792" t="s">
        <v>214</v>
      </c>
      <c r="EV792" t="s">
        <v>3978</v>
      </c>
      <c r="EW792" t="s">
        <v>397</v>
      </c>
      <c r="EX792" t="s">
        <v>184</v>
      </c>
      <c r="EY792" t="s">
        <v>214</v>
      </c>
      <c r="EZ792" t="s">
        <v>215</v>
      </c>
      <c r="FA792" t="s">
        <v>216</v>
      </c>
      <c r="FB792" t="s">
        <v>3979</v>
      </c>
      <c r="FC792" t="s">
        <v>184</v>
      </c>
      <c r="FD792">
        <v>89431</v>
      </c>
      <c r="FE792" t="s">
        <v>1690</v>
      </c>
      <c r="FF792" t="s">
        <v>195</v>
      </c>
      <c r="FG792">
        <v>0</v>
      </c>
      <c r="FH792" t="s">
        <v>195</v>
      </c>
      <c r="FI792">
        <v>0</v>
      </c>
      <c r="FJ792" t="s">
        <v>195</v>
      </c>
      <c r="FK792">
        <v>0</v>
      </c>
      <c r="FL792">
        <v>56100</v>
      </c>
      <c r="FM792" t="s">
        <v>184</v>
      </c>
      <c r="FN792">
        <v>0</v>
      </c>
      <c r="FO792">
        <v>1</v>
      </c>
      <c r="FP792" t="s">
        <v>294</v>
      </c>
      <c r="FQ792">
        <v>2843229</v>
      </c>
      <c r="FS792">
        <v>2843229</v>
      </c>
      <c r="FT792">
        <v>2843229</v>
      </c>
      <c r="FU792" t="s">
        <v>184</v>
      </c>
      <c r="FV792">
        <v>52283</v>
      </c>
      <c r="FX792">
        <v>39.556483999999998</v>
      </c>
      <c r="FY792">
        <v>-119.734109</v>
      </c>
    </row>
    <row r="793" spans="1:181" x14ac:dyDescent="0.25">
      <c r="A793" s="5" t="s">
        <v>3980</v>
      </c>
      <c r="B793" s="5" t="s">
        <v>3981</v>
      </c>
      <c r="C793">
        <v>2000</v>
      </c>
      <c r="D793" t="s">
        <v>1700</v>
      </c>
      <c r="F793" t="s">
        <v>184</v>
      </c>
      <c r="H793" t="s">
        <v>184</v>
      </c>
      <c r="J793" t="s">
        <v>1983</v>
      </c>
      <c r="K793" t="s">
        <v>184</v>
      </c>
      <c r="L793" t="s">
        <v>1690</v>
      </c>
      <c r="M793" t="s">
        <v>188</v>
      </c>
      <c r="N793">
        <v>89432</v>
      </c>
      <c r="O793" t="s">
        <v>184</v>
      </c>
      <c r="P793" t="s">
        <v>189</v>
      </c>
      <c r="Q793" t="s">
        <v>184</v>
      </c>
      <c r="R793" t="s">
        <v>184</v>
      </c>
      <c r="S793" t="s">
        <v>189</v>
      </c>
      <c r="T793" t="s">
        <v>3982</v>
      </c>
      <c r="U793" t="s">
        <v>3983</v>
      </c>
      <c r="V793" t="s">
        <v>192</v>
      </c>
      <c r="W793">
        <v>0</v>
      </c>
      <c r="X793" t="s">
        <v>189</v>
      </c>
      <c r="Y793" t="s">
        <v>184</v>
      </c>
      <c r="Z793" t="s">
        <v>184</v>
      </c>
      <c r="AA793" t="s">
        <v>184</v>
      </c>
      <c r="AB793">
        <v>0</v>
      </c>
      <c r="AC793" t="s">
        <v>189</v>
      </c>
      <c r="AD793" t="s">
        <v>184</v>
      </c>
      <c r="AE793" t="s">
        <v>184</v>
      </c>
      <c r="AF793" t="s">
        <v>184</v>
      </c>
      <c r="AG793">
        <v>0</v>
      </c>
      <c r="AH793" t="s">
        <v>189</v>
      </c>
      <c r="AI793" t="s">
        <v>184</v>
      </c>
      <c r="AJ793" t="s">
        <v>184</v>
      </c>
      <c r="AK793" t="s">
        <v>184</v>
      </c>
      <c r="AL793">
        <v>0</v>
      </c>
      <c r="AM793" t="s">
        <v>189</v>
      </c>
      <c r="AN793" t="s">
        <v>184</v>
      </c>
      <c r="AO793" t="s">
        <v>184</v>
      </c>
      <c r="AP793" t="s">
        <v>184</v>
      </c>
      <c r="AQ793">
        <v>0</v>
      </c>
      <c r="AR793" t="s">
        <v>189</v>
      </c>
      <c r="AS793" t="s">
        <v>184</v>
      </c>
      <c r="AT793" t="s">
        <v>184</v>
      </c>
      <c r="AU793" t="s">
        <v>184</v>
      </c>
      <c r="AV793">
        <v>0</v>
      </c>
      <c r="AW793" t="s">
        <v>189</v>
      </c>
      <c r="AX793" t="s">
        <v>184</v>
      </c>
      <c r="AY793" t="s">
        <v>184</v>
      </c>
      <c r="AZ793" t="s">
        <v>184</v>
      </c>
      <c r="BA793" s="1">
        <v>43503</v>
      </c>
      <c r="BB793" t="s">
        <v>3947</v>
      </c>
      <c r="BC793">
        <v>100</v>
      </c>
      <c r="BD793" t="s">
        <v>194</v>
      </c>
      <c r="BE793">
        <v>0</v>
      </c>
      <c r="BF793" t="s">
        <v>195</v>
      </c>
      <c r="BG793">
        <v>0</v>
      </c>
      <c r="BH793" t="s">
        <v>3984</v>
      </c>
      <c r="BI793" t="s">
        <v>3985</v>
      </c>
      <c r="BJ793" t="s">
        <v>184</v>
      </c>
      <c r="BK793">
        <v>0</v>
      </c>
      <c r="BL793">
        <v>1</v>
      </c>
      <c r="BM793">
        <v>1</v>
      </c>
      <c r="BN793">
        <v>1</v>
      </c>
      <c r="BO793">
        <v>28815</v>
      </c>
      <c r="BP793" t="s">
        <v>1187</v>
      </c>
      <c r="BQ793" t="s">
        <v>1188</v>
      </c>
      <c r="BR793">
        <v>552</v>
      </c>
      <c r="BS793" t="s">
        <v>522</v>
      </c>
      <c r="BT793">
        <v>0</v>
      </c>
      <c r="BU793">
        <v>0</v>
      </c>
      <c r="BV793">
        <v>0</v>
      </c>
      <c r="BW793">
        <v>0</v>
      </c>
      <c r="BX793">
        <v>0</v>
      </c>
      <c r="BY793" t="s">
        <v>1382</v>
      </c>
      <c r="BZ793" t="s">
        <v>3986</v>
      </c>
      <c r="CA793" t="s">
        <v>985</v>
      </c>
      <c r="CB793" t="s">
        <v>184</v>
      </c>
      <c r="CC793">
        <v>0</v>
      </c>
      <c r="CD793" t="s">
        <v>184</v>
      </c>
      <c r="CE793" t="s">
        <v>184</v>
      </c>
      <c r="CF793" t="s">
        <v>184</v>
      </c>
      <c r="CG793">
        <v>0</v>
      </c>
      <c r="CH793" t="s">
        <v>184</v>
      </c>
      <c r="CI793">
        <v>0</v>
      </c>
      <c r="CJ793" t="s">
        <v>184</v>
      </c>
      <c r="CK793">
        <v>0</v>
      </c>
      <c r="CL793">
        <v>0</v>
      </c>
      <c r="CM793">
        <v>1982</v>
      </c>
      <c r="CN793">
        <v>1983</v>
      </c>
      <c r="CO793" t="s">
        <v>184</v>
      </c>
      <c r="CP793">
        <v>0</v>
      </c>
      <c r="CQ793">
        <v>0</v>
      </c>
      <c r="CR793">
        <v>190</v>
      </c>
      <c r="CS793" t="s">
        <v>204</v>
      </c>
      <c r="CT793">
        <v>51.351999999999997</v>
      </c>
      <c r="CU793" t="s">
        <v>224</v>
      </c>
      <c r="CV793" t="s">
        <v>206</v>
      </c>
      <c r="CW793" t="s">
        <v>206</v>
      </c>
      <c r="CX793" t="s">
        <v>207</v>
      </c>
      <c r="CY793" t="s">
        <v>184</v>
      </c>
      <c r="CZ793">
        <v>2021</v>
      </c>
      <c r="DA793" t="s">
        <v>208</v>
      </c>
      <c r="DB793">
        <v>51352</v>
      </c>
      <c r="DC793">
        <v>1778207</v>
      </c>
      <c r="DD793">
        <v>1829559</v>
      </c>
      <c r="DE793">
        <v>17973</v>
      </c>
      <c r="DF793">
        <v>622372</v>
      </c>
      <c r="DG793">
        <v>0</v>
      </c>
      <c r="DH793">
        <v>640346</v>
      </c>
      <c r="DI793">
        <v>640346</v>
      </c>
      <c r="DJ793">
        <v>0</v>
      </c>
      <c r="DK793">
        <v>2020</v>
      </c>
      <c r="DL793" t="s">
        <v>209</v>
      </c>
      <c r="DM793">
        <v>51352</v>
      </c>
      <c r="DN793">
        <v>1857247</v>
      </c>
      <c r="DO793">
        <v>1908599</v>
      </c>
      <c r="DP793">
        <v>17973</v>
      </c>
      <c r="DQ793">
        <v>650036</v>
      </c>
      <c r="DR793">
        <v>0</v>
      </c>
      <c r="DS793">
        <v>668010</v>
      </c>
      <c r="DT793">
        <v>668010</v>
      </c>
      <c r="DU793">
        <v>0</v>
      </c>
      <c r="DV793">
        <v>2019</v>
      </c>
      <c r="DW793" t="s">
        <v>209</v>
      </c>
      <c r="DX793">
        <v>51352</v>
      </c>
      <c r="DY793">
        <v>1810796</v>
      </c>
      <c r="DZ793">
        <v>1862148</v>
      </c>
      <c r="EA793">
        <v>17973</v>
      </c>
      <c r="EB793">
        <v>633779</v>
      </c>
      <c r="EC793">
        <v>0</v>
      </c>
      <c r="ED793">
        <v>651752</v>
      </c>
      <c r="EE793">
        <v>651752</v>
      </c>
      <c r="EF793">
        <v>0</v>
      </c>
      <c r="EG793" s="1">
        <v>44057</v>
      </c>
      <c r="EH793" t="s">
        <v>1978</v>
      </c>
      <c r="EI793">
        <v>30</v>
      </c>
      <c r="EJ793" t="s">
        <v>211</v>
      </c>
      <c r="EK793" t="s">
        <v>184</v>
      </c>
      <c r="EL793" t="s">
        <v>212</v>
      </c>
      <c r="EM793" t="s">
        <v>184</v>
      </c>
      <c r="EN793">
        <v>0</v>
      </c>
      <c r="EO793">
        <v>34</v>
      </c>
      <c r="EP793">
        <v>20</v>
      </c>
      <c r="EQ793">
        <v>20</v>
      </c>
      <c r="ER793" t="s">
        <v>184</v>
      </c>
      <c r="ES793">
        <v>3300</v>
      </c>
      <c r="ET793" t="s">
        <v>184</v>
      </c>
      <c r="EU793" t="s">
        <v>184</v>
      </c>
      <c r="EV793" t="s">
        <v>1690</v>
      </c>
      <c r="EW793" t="s">
        <v>241</v>
      </c>
      <c r="EX793" t="s">
        <v>184</v>
      </c>
      <c r="EY793" t="s">
        <v>214</v>
      </c>
      <c r="EZ793" t="s">
        <v>595</v>
      </c>
      <c r="FA793" t="s">
        <v>216</v>
      </c>
      <c r="FB793" t="s">
        <v>3987</v>
      </c>
      <c r="FC793" t="s">
        <v>184</v>
      </c>
      <c r="FD793">
        <v>89434</v>
      </c>
      <c r="FE793" t="s">
        <v>1690</v>
      </c>
      <c r="FF793" t="s">
        <v>195</v>
      </c>
      <c r="FG793">
        <v>0</v>
      </c>
      <c r="FH793" t="s">
        <v>195</v>
      </c>
      <c r="FI793">
        <v>0</v>
      </c>
      <c r="FJ793" t="s">
        <v>195</v>
      </c>
      <c r="FK793">
        <v>0</v>
      </c>
      <c r="FL793">
        <v>1000</v>
      </c>
      <c r="FM793" t="s">
        <v>184</v>
      </c>
      <c r="FN793">
        <v>0</v>
      </c>
      <c r="FO793">
        <v>51.351999999999997</v>
      </c>
      <c r="FP793" t="s">
        <v>246</v>
      </c>
      <c r="FQ793">
        <v>3001012</v>
      </c>
      <c r="FR793">
        <v>20</v>
      </c>
      <c r="FS793">
        <v>3001012</v>
      </c>
      <c r="FT793">
        <v>3001012</v>
      </c>
      <c r="FU793" t="s">
        <v>184</v>
      </c>
      <c r="FV793">
        <v>52530</v>
      </c>
      <c r="FW793">
        <v>57756</v>
      </c>
      <c r="FX793">
        <v>39.560487000000002</v>
      </c>
      <c r="FY793">
        <v>-119.71901699999999</v>
      </c>
    </row>
    <row r="794" spans="1:181" x14ac:dyDescent="0.25">
      <c r="A794" s="5" t="s">
        <v>3988</v>
      </c>
      <c r="B794" s="5" t="s">
        <v>3989</v>
      </c>
      <c r="C794">
        <v>2000</v>
      </c>
      <c r="D794" t="s">
        <v>1700</v>
      </c>
      <c r="F794" t="s">
        <v>184</v>
      </c>
      <c r="H794" t="s">
        <v>184</v>
      </c>
      <c r="J794" t="s">
        <v>1983</v>
      </c>
      <c r="K794" t="s">
        <v>184</v>
      </c>
      <c r="L794" t="s">
        <v>1690</v>
      </c>
      <c r="M794" t="s">
        <v>188</v>
      </c>
      <c r="N794">
        <v>89432</v>
      </c>
      <c r="O794" t="s">
        <v>184</v>
      </c>
      <c r="P794" t="s">
        <v>189</v>
      </c>
      <c r="Q794" t="s">
        <v>184</v>
      </c>
      <c r="R794" t="s">
        <v>184</v>
      </c>
      <c r="S794" t="s">
        <v>189</v>
      </c>
      <c r="T794" t="s">
        <v>190</v>
      </c>
      <c r="U794" t="s">
        <v>3990</v>
      </c>
      <c r="V794" t="s">
        <v>3991</v>
      </c>
      <c r="W794">
        <v>0</v>
      </c>
      <c r="X794" t="s">
        <v>189</v>
      </c>
      <c r="Y794" t="s">
        <v>184</v>
      </c>
      <c r="Z794" t="s">
        <v>184</v>
      </c>
      <c r="AA794" t="s">
        <v>184</v>
      </c>
      <c r="AB794">
        <v>0</v>
      </c>
      <c r="AC794" t="s">
        <v>189</v>
      </c>
      <c r="AD794" t="s">
        <v>184</v>
      </c>
      <c r="AE794" t="s">
        <v>184</v>
      </c>
      <c r="AF794" t="s">
        <v>184</v>
      </c>
      <c r="AG794">
        <v>0</v>
      </c>
      <c r="AH794" t="s">
        <v>189</v>
      </c>
      <c r="AI794" t="s">
        <v>184</v>
      </c>
      <c r="AJ794" t="s">
        <v>184</v>
      </c>
      <c r="AK794" t="s">
        <v>184</v>
      </c>
      <c r="AL794">
        <v>0</v>
      </c>
      <c r="AM794" t="s">
        <v>189</v>
      </c>
      <c r="AN794" t="s">
        <v>184</v>
      </c>
      <c r="AO794" t="s">
        <v>184</v>
      </c>
      <c r="AP794" t="s">
        <v>184</v>
      </c>
      <c r="AQ794">
        <v>0</v>
      </c>
      <c r="AR794" t="s">
        <v>189</v>
      </c>
      <c r="AS794" t="s">
        <v>184</v>
      </c>
      <c r="AT794" t="s">
        <v>184</v>
      </c>
      <c r="AU794" t="s">
        <v>184</v>
      </c>
      <c r="AV794">
        <v>0</v>
      </c>
      <c r="AW794" t="s">
        <v>189</v>
      </c>
      <c r="AX794" t="s">
        <v>184</v>
      </c>
      <c r="AY794" t="s">
        <v>184</v>
      </c>
      <c r="AZ794" t="s">
        <v>184</v>
      </c>
      <c r="BA794" t="s">
        <v>189</v>
      </c>
      <c r="BB794" t="s">
        <v>194</v>
      </c>
      <c r="BC794">
        <v>0</v>
      </c>
      <c r="BD794" t="s">
        <v>194</v>
      </c>
      <c r="BE794">
        <v>0</v>
      </c>
      <c r="BF794" t="s">
        <v>195</v>
      </c>
      <c r="BG794">
        <v>0</v>
      </c>
      <c r="BH794" t="s">
        <v>184</v>
      </c>
      <c r="BI794" t="s">
        <v>184</v>
      </c>
      <c r="BJ794" t="s">
        <v>184</v>
      </c>
      <c r="BK794">
        <v>0</v>
      </c>
      <c r="BL794" t="s">
        <v>184</v>
      </c>
      <c r="BM794">
        <v>0</v>
      </c>
      <c r="BN794">
        <v>0</v>
      </c>
      <c r="BP794" t="s">
        <v>184</v>
      </c>
      <c r="BQ794" t="s">
        <v>195</v>
      </c>
      <c r="BR794" t="s">
        <v>195</v>
      </c>
      <c r="BS794" t="s">
        <v>184</v>
      </c>
      <c r="BT794">
        <v>0</v>
      </c>
      <c r="BU794">
        <v>0</v>
      </c>
      <c r="BV794">
        <v>0</v>
      </c>
      <c r="BX794">
        <v>0</v>
      </c>
      <c r="BY794" t="s">
        <v>184</v>
      </c>
      <c r="BZ794" t="s">
        <v>184</v>
      </c>
      <c r="CA794" t="s">
        <v>184</v>
      </c>
      <c r="CB794" t="s">
        <v>184</v>
      </c>
      <c r="CC794">
        <v>0</v>
      </c>
      <c r="CD794" t="s">
        <v>184</v>
      </c>
      <c r="CE794" t="s">
        <v>184</v>
      </c>
      <c r="CF794" t="s">
        <v>184</v>
      </c>
      <c r="CG794">
        <v>0</v>
      </c>
      <c r="CH794" t="s">
        <v>184</v>
      </c>
      <c r="CI794">
        <v>0</v>
      </c>
      <c r="CJ794" t="s">
        <v>184</v>
      </c>
      <c r="CK794">
        <v>0</v>
      </c>
      <c r="CL794">
        <v>0</v>
      </c>
      <c r="CM794">
        <v>0</v>
      </c>
      <c r="CN794">
        <v>0</v>
      </c>
      <c r="CO794" t="s">
        <v>184</v>
      </c>
      <c r="CP794">
        <v>0</v>
      </c>
      <c r="CQ794">
        <v>0</v>
      </c>
      <c r="CR794">
        <v>190</v>
      </c>
      <c r="CS794" t="s">
        <v>3557</v>
      </c>
      <c r="CT794">
        <v>55887</v>
      </c>
      <c r="CU794" t="s">
        <v>205</v>
      </c>
      <c r="CV794" t="s">
        <v>206</v>
      </c>
      <c r="CW794" t="s">
        <v>206</v>
      </c>
      <c r="CX794" t="s">
        <v>207</v>
      </c>
      <c r="CY794" t="s">
        <v>184</v>
      </c>
      <c r="CZ794">
        <v>2021</v>
      </c>
      <c r="DA794" t="s">
        <v>208</v>
      </c>
      <c r="DB794">
        <v>1280</v>
      </c>
      <c r="DC794">
        <v>37541</v>
      </c>
      <c r="DD794">
        <v>38821</v>
      </c>
      <c r="DE794">
        <v>448</v>
      </c>
      <c r="DF794">
        <v>13139</v>
      </c>
      <c r="DG794">
        <v>0</v>
      </c>
      <c r="DH794">
        <v>13587</v>
      </c>
      <c r="DI794">
        <v>13587</v>
      </c>
      <c r="DJ794">
        <v>0</v>
      </c>
      <c r="DK794">
        <v>2020</v>
      </c>
      <c r="DL794" t="s">
        <v>209</v>
      </c>
      <c r="DM794">
        <v>1280</v>
      </c>
      <c r="DN794">
        <v>38739</v>
      </c>
      <c r="DO794">
        <v>40019</v>
      </c>
      <c r="DP794">
        <v>448</v>
      </c>
      <c r="DQ794">
        <v>13559</v>
      </c>
      <c r="DR794">
        <v>0</v>
      </c>
      <c r="DS794">
        <v>14007</v>
      </c>
      <c r="DT794">
        <v>14007</v>
      </c>
      <c r="DU794">
        <v>0</v>
      </c>
      <c r="DV794">
        <v>2019</v>
      </c>
      <c r="DW794" t="s">
        <v>209</v>
      </c>
      <c r="DX794">
        <v>1280</v>
      </c>
      <c r="DY794">
        <v>38667</v>
      </c>
      <c r="DZ794">
        <v>39947</v>
      </c>
      <c r="EA794">
        <v>448</v>
      </c>
      <c r="EB794">
        <v>13533</v>
      </c>
      <c r="EC794">
        <v>0</v>
      </c>
      <c r="ED794">
        <v>13981</v>
      </c>
      <c r="EE794">
        <v>13981</v>
      </c>
      <c r="EF794">
        <v>0</v>
      </c>
      <c r="EG794" s="1">
        <v>44057</v>
      </c>
      <c r="EH794" t="s">
        <v>1978</v>
      </c>
      <c r="EI794">
        <v>30</v>
      </c>
      <c r="EJ794" t="s">
        <v>211</v>
      </c>
      <c r="EK794" t="s">
        <v>184</v>
      </c>
      <c r="EL794" t="s">
        <v>212</v>
      </c>
      <c r="EM794" t="s">
        <v>184</v>
      </c>
      <c r="EN794">
        <v>0</v>
      </c>
      <c r="EO794" t="s">
        <v>184</v>
      </c>
      <c r="EP794">
        <v>20</v>
      </c>
      <c r="EQ794">
        <v>20</v>
      </c>
      <c r="ER794" t="s">
        <v>184</v>
      </c>
      <c r="ES794">
        <v>0</v>
      </c>
      <c r="ET794" t="s">
        <v>184</v>
      </c>
      <c r="EU794" t="s">
        <v>184</v>
      </c>
      <c r="EV794" t="s">
        <v>3992</v>
      </c>
      <c r="EW794" t="s">
        <v>234</v>
      </c>
      <c r="EX794" t="s">
        <v>184</v>
      </c>
      <c r="EY794" t="s">
        <v>214</v>
      </c>
      <c r="EZ794" t="s">
        <v>215</v>
      </c>
      <c r="FA794" t="s">
        <v>216</v>
      </c>
      <c r="FB794" t="s">
        <v>3987</v>
      </c>
      <c r="FC794" t="s">
        <v>184</v>
      </c>
      <c r="FD794">
        <v>89434</v>
      </c>
      <c r="FE794" t="s">
        <v>1690</v>
      </c>
      <c r="FF794" t="s">
        <v>195</v>
      </c>
      <c r="FG794">
        <v>0</v>
      </c>
      <c r="FH794" t="s">
        <v>195</v>
      </c>
      <c r="FI794">
        <v>0</v>
      </c>
      <c r="FJ794" t="s">
        <v>195</v>
      </c>
      <c r="FK794">
        <v>0</v>
      </c>
      <c r="FL794">
        <v>1000</v>
      </c>
      <c r="FM794" t="s">
        <v>184</v>
      </c>
      <c r="FN794">
        <v>0</v>
      </c>
      <c r="FO794">
        <v>1.28</v>
      </c>
      <c r="FP794" t="s">
        <v>246</v>
      </c>
      <c r="FQ794">
        <v>3012409</v>
      </c>
      <c r="FS794">
        <v>3012409</v>
      </c>
      <c r="FT794">
        <v>3012409</v>
      </c>
      <c r="FU794" t="s">
        <v>184</v>
      </c>
      <c r="FV794">
        <v>52848</v>
      </c>
      <c r="FX794">
        <v>39.559640999999999</v>
      </c>
      <c r="FY794">
        <v>-119.713932</v>
      </c>
    </row>
    <row r="795" spans="1:181" x14ac:dyDescent="0.25">
      <c r="A795" s="5" t="s">
        <v>3993</v>
      </c>
      <c r="B795" s="5" t="s">
        <v>3989</v>
      </c>
      <c r="C795">
        <v>2000</v>
      </c>
      <c r="D795" t="s">
        <v>1700</v>
      </c>
      <c r="F795" t="s">
        <v>184</v>
      </c>
      <c r="H795" t="s">
        <v>184</v>
      </c>
      <c r="J795" t="s">
        <v>1983</v>
      </c>
      <c r="K795" t="s">
        <v>184</v>
      </c>
      <c r="L795" t="s">
        <v>1690</v>
      </c>
      <c r="M795" t="s">
        <v>188</v>
      </c>
      <c r="N795">
        <v>89432</v>
      </c>
      <c r="O795" t="s">
        <v>184</v>
      </c>
      <c r="P795" t="s">
        <v>189</v>
      </c>
      <c r="Q795" t="s">
        <v>184</v>
      </c>
      <c r="R795" t="s">
        <v>184</v>
      </c>
      <c r="S795" t="s">
        <v>189</v>
      </c>
      <c r="T795" t="s">
        <v>190</v>
      </c>
      <c r="U795" t="s">
        <v>3994</v>
      </c>
      <c r="V795" t="s">
        <v>3991</v>
      </c>
      <c r="W795">
        <v>0</v>
      </c>
      <c r="X795" t="s">
        <v>189</v>
      </c>
      <c r="Y795" t="s">
        <v>184</v>
      </c>
      <c r="Z795" t="s">
        <v>184</v>
      </c>
      <c r="AA795" t="s">
        <v>184</v>
      </c>
      <c r="AB795">
        <v>0</v>
      </c>
      <c r="AC795" t="s">
        <v>189</v>
      </c>
      <c r="AD795" t="s">
        <v>184</v>
      </c>
      <c r="AE795" t="s">
        <v>184</v>
      </c>
      <c r="AF795" t="s">
        <v>184</v>
      </c>
      <c r="AG795">
        <v>0</v>
      </c>
      <c r="AH795" t="s">
        <v>189</v>
      </c>
      <c r="AI795" t="s">
        <v>184</v>
      </c>
      <c r="AJ795" t="s">
        <v>184</v>
      </c>
      <c r="AK795" t="s">
        <v>184</v>
      </c>
      <c r="AL795">
        <v>0</v>
      </c>
      <c r="AM795" t="s">
        <v>189</v>
      </c>
      <c r="AN795" t="s">
        <v>184</v>
      </c>
      <c r="AO795" t="s">
        <v>184</v>
      </c>
      <c r="AP795" t="s">
        <v>184</v>
      </c>
      <c r="AQ795">
        <v>0</v>
      </c>
      <c r="AR795" t="s">
        <v>189</v>
      </c>
      <c r="AS795" t="s">
        <v>184</v>
      </c>
      <c r="AT795" t="s">
        <v>184</v>
      </c>
      <c r="AU795" t="s">
        <v>184</v>
      </c>
      <c r="AV795">
        <v>0</v>
      </c>
      <c r="AW795" t="s">
        <v>189</v>
      </c>
      <c r="AX795" t="s">
        <v>184</v>
      </c>
      <c r="AY795" t="s">
        <v>184</v>
      </c>
      <c r="AZ795" t="s">
        <v>184</v>
      </c>
      <c r="BA795" t="s">
        <v>189</v>
      </c>
      <c r="BB795" t="s">
        <v>194</v>
      </c>
      <c r="BC795">
        <v>0</v>
      </c>
      <c r="BD795" t="s">
        <v>194</v>
      </c>
      <c r="BE795">
        <v>0</v>
      </c>
      <c r="BF795" t="s">
        <v>195</v>
      </c>
      <c r="BG795">
        <v>0</v>
      </c>
      <c r="BH795" t="s">
        <v>184</v>
      </c>
      <c r="BI795" t="s">
        <v>184</v>
      </c>
      <c r="BJ795" t="s">
        <v>184</v>
      </c>
      <c r="BK795">
        <v>0</v>
      </c>
      <c r="BL795" t="s">
        <v>184</v>
      </c>
      <c r="BM795">
        <v>0</v>
      </c>
      <c r="BN795">
        <v>0</v>
      </c>
      <c r="BP795" t="s">
        <v>184</v>
      </c>
      <c r="BQ795" t="s">
        <v>195</v>
      </c>
      <c r="BR795" t="s">
        <v>195</v>
      </c>
      <c r="BS795" t="s">
        <v>184</v>
      </c>
      <c r="BT795">
        <v>0</v>
      </c>
      <c r="BU795">
        <v>0</v>
      </c>
      <c r="BV795">
        <v>0</v>
      </c>
      <c r="BX795">
        <v>0</v>
      </c>
      <c r="BY795" t="s">
        <v>184</v>
      </c>
      <c r="BZ795" t="s">
        <v>184</v>
      </c>
      <c r="CA795" t="s">
        <v>184</v>
      </c>
      <c r="CB795" t="s">
        <v>184</v>
      </c>
      <c r="CC795">
        <v>0</v>
      </c>
      <c r="CD795" t="s">
        <v>184</v>
      </c>
      <c r="CE795" t="s">
        <v>184</v>
      </c>
      <c r="CF795" t="s">
        <v>184</v>
      </c>
      <c r="CG795">
        <v>0</v>
      </c>
      <c r="CH795" t="s">
        <v>184</v>
      </c>
      <c r="CI795">
        <v>0</v>
      </c>
      <c r="CJ795" t="s">
        <v>184</v>
      </c>
      <c r="CK795">
        <v>0</v>
      </c>
      <c r="CL795">
        <v>0</v>
      </c>
      <c r="CM795">
        <v>0</v>
      </c>
      <c r="CN795">
        <v>0</v>
      </c>
      <c r="CO795" t="s">
        <v>184</v>
      </c>
      <c r="CP795">
        <v>0</v>
      </c>
      <c r="CQ795">
        <v>0</v>
      </c>
      <c r="CR795">
        <v>190</v>
      </c>
      <c r="CS795" t="s">
        <v>3557</v>
      </c>
      <c r="CT795">
        <v>13504</v>
      </c>
      <c r="CU795" t="s">
        <v>205</v>
      </c>
      <c r="CV795" t="s">
        <v>184</v>
      </c>
      <c r="CW795" t="s">
        <v>184</v>
      </c>
      <c r="CX795" t="s">
        <v>184</v>
      </c>
      <c r="CY795" t="s">
        <v>184</v>
      </c>
      <c r="CZ795">
        <v>2021</v>
      </c>
      <c r="DA795" t="s">
        <v>208</v>
      </c>
      <c r="DB795">
        <v>310</v>
      </c>
      <c r="DC795">
        <v>10649</v>
      </c>
      <c r="DD795">
        <v>10959</v>
      </c>
      <c r="DE795">
        <v>109</v>
      </c>
      <c r="DF795">
        <v>3727</v>
      </c>
      <c r="DG795">
        <v>0</v>
      </c>
      <c r="DH795">
        <v>3836</v>
      </c>
      <c r="DI795">
        <v>3836</v>
      </c>
      <c r="DJ795">
        <v>0</v>
      </c>
      <c r="DK795">
        <v>2020</v>
      </c>
      <c r="DL795" t="s">
        <v>209</v>
      </c>
      <c r="DM795">
        <v>310</v>
      </c>
      <c r="DN795">
        <v>10859</v>
      </c>
      <c r="DO795">
        <v>11169</v>
      </c>
      <c r="DP795">
        <v>109</v>
      </c>
      <c r="DQ795">
        <v>3801</v>
      </c>
      <c r="DR795">
        <v>0</v>
      </c>
      <c r="DS795">
        <v>3909</v>
      </c>
      <c r="DT795">
        <v>3909</v>
      </c>
      <c r="DU795">
        <v>0</v>
      </c>
      <c r="DV795">
        <v>2019</v>
      </c>
      <c r="DW795" t="s">
        <v>209</v>
      </c>
      <c r="DX795">
        <v>310</v>
      </c>
      <c r="DY795">
        <v>10871</v>
      </c>
      <c r="DZ795">
        <v>11181</v>
      </c>
      <c r="EA795">
        <v>109</v>
      </c>
      <c r="EB795">
        <v>3805</v>
      </c>
      <c r="EC795">
        <v>0</v>
      </c>
      <c r="ED795">
        <v>3913</v>
      </c>
      <c r="EE795">
        <v>3913</v>
      </c>
      <c r="EF795">
        <v>0</v>
      </c>
      <c r="EG795" s="1">
        <v>44057</v>
      </c>
      <c r="EH795" t="s">
        <v>1978</v>
      </c>
      <c r="EI795">
        <v>30</v>
      </c>
      <c r="EJ795" t="s">
        <v>211</v>
      </c>
      <c r="EK795" t="s">
        <v>184</v>
      </c>
      <c r="EL795" t="s">
        <v>212</v>
      </c>
      <c r="EM795" t="s">
        <v>184</v>
      </c>
      <c r="EN795">
        <v>0</v>
      </c>
      <c r="EO795" t="s">
        <v>184</v>
      </c>
      <c r="EP795">
        <v>20</v>
      </c>
      <c r="EQ795">
        <v>20</v>
      </c>
      <c r="ER795" t="s">
        <v>184</v>
      </c>
      <c r="ES795">
        <v>0</v>
      </c>
      <c r="ET795" t="s">
        <v>184</v>
      </c>
      <c r="EU795" t="s">
        <v>184</v>
      </c>
      <c r="EV795" t="s">
        <v>3992</v>
      </c>
      <c r="EW795" t="s">
        <v>234</v>
      </c>
      <c r="EX795" t="s">
        <v>184</v>
      </c>
      <c r="EY795" t="s">
        <v>214</v>
      </c>
      <c r="EZ795" t="s">
        <v>215</v>
      </c>
      <c r="FA795" t="s">
        <v>216</v>
      </c>
      <c r="FB795" t="s">
        <v>3987</v>
      </c>
      <c r="FC795" t="s">
        <v>184</v>
      </c>
      <c r="FD795">
        <v>89434</v>
      </c>
      <c r="FE795" t="s">
        <v>1690</v>
      </c>
      <c r="FF795" t="s">
        <v>195</v>
      </c>
      <c r="FG795">
        <v>0</v>
      </c>
      <c r="FH795" t="s">
        <v>195</v>
      </c>
      <c r="FI795">
        <v>0</v>
      </c>
      <c r="FJ795" t="s">
        <v>195</v>
      </c>
      <c r="FK795">
        <v>0</v>
      </c>
      <c r="FL795">
        <v>1000</v>
      </c>
      <c r="FM795" t="s">
        <v>184</v>
      </c>
      <c r="FN795">
        <v>0</v>
      </c>
      <c r="FO795">
        <v>0.31</v>
      </c>
      <c r="FP795" t="s">
        <v>246</v>
      </c>
      <c r="FQ795">
        <v>3013101</v>
      </c>
      <c r="FS795">
        <v>3013101</v>
      </c>
      <c r="FT795">
        <v>3013101</v>
      </c>
      <c r="FU795" t="s">
        <v>184</v>
      </c>
      <c r="FV795">
        <v>52902</v>
      </c>
      <c r="FX795">
        <v>39.560234999999999</v>
      </c>
      <c r="FY795">
        <v>-119.712659</v>
      </c>
    </row>
    <row r="796" spans="1:181" x14ac:dyDescent="0.25">
      <c r="A796" s="5" t="s">
        <v>3995</v>
      </c>
      <c r="B796" s="5" t="s">
        <v>3996</v>
      </c>
      <c r="C796">
        <v>2000</v>
      </c>
      <c r="D796" t="s">
        <v>1700</v>
      </c>
      <c r="F796" t="s">
        <v>184</v>
      </c>
      <c r="H796" t="s">
        <v>184</v>
      </c>
      <c r="J796" t="s">
        <v>1983</v>
      </c>
      <c r="K796" t="s">
        <v>184</v>
      </c>
      <c r="L796" t="s">
        <v>1690</v>
      </c>
      <c r="M796" t="s">
        <v>188</v>
      </c>
      <c r="N796">
        <v>89432</v>
      </c>
      <c r="O796" t="s">
        <v>184</v>
      </c>
      <c r="P796" t="s">
        <v>189</v>
      </c>
      <c r="Q796" t="s">
        <v>184</v>
      </c>
      <c r="R796" t="s">
        <v>184</v>
      </c>
      <c r="S796" t="s">
        <v>189</v>
      </c>
      <c r="T796" t="s">
        <v>190</v>
      </c>
      <c r="U796" t="s">
        <v>3997</v>
      </c>
      <c r="V796" t="s">
        <v>3998</v>
      </c>
      <c r="W796">
        <v>0</v>
      </c>
      <c r="X796" t="s">
        <v>189</v>
      </c>
      <c r="Y796" t="s">
        <v>184</v>
      </c>
      <c r="Z796" t="s">
        <v>184</v>
      </c>
      <c r="AA796" t="s">
        <v>184</v>
      </c>
      <c r="AB796">
        <v>0</v>
      </c>
      <c r="AC796" t="s">
        <v>189</v>
      </c>
      <c r="AD796" t="s">
        <v>184</v>
      </c>
      <c r="AE796" t="s">
        <v>184</v>
      </c>
      <c r="AF796" t="s">
        <v>184</v>
      </c>
      <c r="AG796">
        <v>0</v>
      </c>
      <c r="AH796" t="s">
        <v>189</v>
      </c>
      <c r="AI796" t="s">
        <v>184</v>
      </c>
      <c r="AJ796" t="s">
        <v>184</v>
      </c>
      <c r="AK796" t="s">
        <v>184</v>
      </c>
      <c r="AL796">
        <v>0</v>
      </c>
      <c r="AM796" t="s">
        <v>189</v>
      </c>
      <c r="AN796" t="s">
        <v>184</v>
      </c>
      <c r="AO796" t="s">
        <v>184</v>
      </c>
      <c r="AP796" t="s">
        <v>184</v>
      </c>
      <c r="AQ796">
        <v>0</v>
      </c>
      <c r="AR796" t="s">
        <v>189</v>
      </c>
      <c r="AS796" t="s">
        <v>184</v>
      </c>
      <c r="AT796" t="s">
        <v>184</v>
      </c>
      <c r="AU796" t="s">
        <v>184</v>
      </c>
      <c r="AV796">
        <v>0</v>
      </c>
      <c r="AW796" t="s">
        <v>189</v>
      </c>
      <c r="AX796" t="s">
        <v>184</v>
      </c>
      <c r="AY796" t="s">
        <v>184</v>
      </c>
      <c r="AZ796" t="s">
        <v>184</v>
      </c>
      <c r="BA796" t="s">
        <v>189</v>
      </c>
      <c r="BB796" t="s">
        <v>194</v>
      </c>
      <c r="BC796">
        <v>0</v>
      </c>
      <c r="BD796" t="s">
        <v>194</v>
      </c>
      <c r="BE796">
        <v>0</v>
      </c>
      <c r="BF796" t="s">
        <v>195</v>
      </c>
      <c r="BG796">
        <v>0</v>
      </c>
      <c r="BH796" t="s">
        <v>184</v>
      </c>
      <c r="BI796" t="s">
        <v>184</v>
      </c>
      <c r="BJ796" t="s">
        <v>184</v>
      </c>
      <c r="BK796">
        <v>0</v>
      </c>
      <c r="BL796" t="s">
        <v>184</v>
      </c>
      <c r="BM796">
        <v>0</v>
      </c>
      <c r="BN796">
        <v>0</v>
      </c>
      <c r="BP796" t="s">
        <v>184</v>
      </c>
      <c r="BQ796" t="s">
        <v>195</v>
      </c>
      <c r="BR796" t="s">
        <v>195</v>
      </c>
      <c r="BS796" t="s">
        <v>184</v>
      </c>
      <c r="BT796">
        <v>0</v>
      </c>
      <c r="BU796">
        <v>0</v>
      </c>
      <c r="BV796">
        <v>0</v>
      </c>
      <c r="BX796">
        <v>0</v>
      </c>
      <c r="BY796" t="s">
        <v>184</v>
      </c>
      <c r="BZ796" t="s">
        <v>184</v>
      </c>
      <c r="CA796" t="s">
        <v>184</v>
      </c>
      <c r="CB796" t="s">
        <v>184</v>
      </c>
      <c r="CC796">
        <v>0</v>
      </c>
      <c r="CD796" t="s">
        <v>184</v>
      </c>
      <c r="CE796" t="s">
        <v>184</v>
      </c>
      <c r="CF796" t="s">
        <v>184</v>
      </c>
      <c r="CG796">
        <v>0</v>
      </c>
      <c r="CH796" t="s">
        <v>184</v>
      </c>
      <c r="CI796">
        <v>0</v>
      </c>
      <c r="CJ796" t="s">
        <v>184</v>
      </c>
      <c r="CK796">
        <v>0</v>
      </c>
      <c r="CL796">
        <v>0</v>
      </c>
      <c r="CM796">
        <v>0</v>
      </c>
      <c r="CN796">
        <v>0</v>
      </c>
      <c r="CO796" t="s">
        <v>184</v>
      </c>
      <c r="CP796">
        <v>0</v>
      </c>
      <c r="CQ796">
        <v>0</v>
      </c>
      <c r="CR796">
        <v>190</v>
      </c>
      <c r="CS796" t="s">
        <v>3557</v>
      </c>
      <c r="CT796">
        <v>21693</v>
      </c>
      <c r="CU796" t="s">
        <v>205</v>
      </c>
      <c r="CV796" t="s">
        <v>184</v>
      </c>
      <c r="CW796" t="s">
        <v>184</v>
      </c>
      <c r="CX796" t="s">
        <v>184</v>
      </c>
      <c r="CY796" t="s">
        <v>184</v>
      </c>
      <c r="CZ796">
        <v>2021</v>
      </c>
      <c r="DA796" t="s">
        <v>208</v>
      </c>
      <c r="DB796">
        <v>500</v>
      </c>
      <c r="DC796">
        <v>15476</v>
      </c>
      <c r="DD796">
        <v>15976</v>
      </c>
      <c r="DE796">
        <v>175</v>
      </c>
      <c r="DF796">
        <v>5417</v>
      </c>
      <c r="DG796">
        <v>0</v>
      </c>
      <c r="DH796">
        <v>5592</v>
      </c>
      <c r="DI796">
        <v>5592</v>
      </c>
      <c r="DJ796">
        <v>0</v>
      </c>
      <c r="DK796">
        <v>2020</v>
      </c>
      <c r="DL796" t="s">
        <v>209</v>
      </c>
      <c r="DM796">
        <v>500</v>
      </c>
      <c r="DN796">
        <v>15900</v>
      </c>
      <c r="DO796">
        <v>16400</v>
      </c>
      <c r="DP796">
        <v>175</v>
      </c>
      <c r="DQ796">
        <v>5565</v>
      </c>
      <c r="DR796">
        <v>0</v>
      </c>
      <c r="DS796">
        <v>5740</v>
      </c>
      <c r="DT796">
        <v>5740</v>
      </c>
      <c r="DU796">
        <v>0</v>
      </c>
      <c r="DV796">
        <v>2019</v>
      </c>
      <c r="DW796" t="s">
        <v>209</v>
      </c>
      <c r="DX796">
        <v>500</v>
      </c>
      <c r="DY796">
        <v>15888</v>
      </c>
      <c r="DZ796">
        <v>16388</v>
      </c>
      <c r="EA796">
        <v>175</v>
      </c>
      <c r="EB796">
        <v>5561</v>
      </c>
      <c r="EC796">
        <v>0</v>
      </c>
      <c r="ED796">
        <v>5736</v>
      </c>
      <c r="EE796">
        <v>5736</v>
      </c>
      <c r="EF796">
        <v>0</v>
      </c>
      <c r="EG796" s="1">
        <v>44057</v>
      </c>
      <c r="EH796" t="s">
        <v>1978</v>
      </c>
      <c r="EI796">
        <v>30</v>
      </c>
      <c r="EJ796" t="s">
        <v>211</v>
      </c>
      <c r="EK796" t="s">
        <v>184</v>
      </c>
      <c r="EL796" t="s">
        <v>212</v>
      </c>
      <c r="EM796" t="s">
        <v>184</v>
      </c>
      <c r="EN796">
        <v>0</v>
      </c>
      <c r="EO796" t="s">
        <v>184</v>
      </c>
      <c r="EP796">
        <v>20</v>
      </c>
      <c r="EQ796">
        <v>20</v>
      </c>
      <c r="ER796" t="s">
        <v>184</v>
      </c>
      <c r="ES796">
        <v>0</v>
      </c>
      <c r="ET796" t="s">
        <v>184</v>
      </c>
      <c r="EU796" t="s">
        <v>184</v>
      </c>
      <c r="EV796" t="s">
        <v>3999</v>
      </c>
      <c r="EW796" t="s">
        <v>397</v>
      </c>
      <c r="EX796" t="s">
        <v>184</v>
      </c>
      <c r="EY796" t="s">
        <v>214</v>
      </c>
      <c r="EZ796" t="s">
        <v>215</v>
      </c>
      <c r="FA796" t="s">
        <v>216</v>
      </c>
      <c r="FB796" t="s">
        <v>3987</v>
      </c>
      <c r="FC796" t="s">
        <v>184</v>
      </c>
      <c r="FD796">
        <v>89434</v>
      </c>
      <c r="FE796" t="s">
        <v>1690</v>
      </c>
      <c r="FF796" t="s">
        <v>195</v>
      </c>
      <c r="FG796">
        <v>0</v>
      </c>
      <c r="FH796" t="s">
        <v>195</v>
      </c>
      <c r="FI796">
        <v>0</v>
      </c>
      <c r="FJ796" t="s">
        <v>195</v>
      </c>
      <c r="FK796">
        <v>0</v>
      </c>
      <c r="FL796">
        <v>1000</v>
      </c>
      <c r="FM796" t="s">
        <v>184</v>
      </c>
      <c r="FN796">
        <v>0</v>
      </c>
      <c r="FO796">
        <v>0.5</v>
      </c>
      <c r="FP796" t="s">
        <v>246</v>
      </c>
      <c r="FQ796">
        <v>3014405</v>
      </c>
      <c r="FS796">
        <v>3014405</v>
      </c>
      <c r="FT796">
        <v>3014405</v>
      </c>
      <c r="FU796" t="s">
        <v>184</v>
      </c>
      <c r="FV796">
        <v>53055</v>
      </c>
      <c r="FX796">
        <v>39.560549000000002</v>
      </c>
      <c r="FY796">
        <v>-119.712208</v>
      </c>
    </row>
    <row r="797" spans="1:181" x14ac:dyDescent="0.25">
      <c r="A797" s="5" t="s">
        <v>4000</v>
      </c>
      <c r="B797" s="5" t="s">
        <v>3996</v>
      </c>
      <c r="C797">
        <v>2000</v>
      </c>
      <c r="D797" t="s">
        <v>1700</v>
      </c>
      <c r="F797" t="s">
        <v>184</v>
      </c>
      <c r="H797" t="s">
        <v>184</v>
      </c>
      <c r="J797" t="s">
        <v>1983</v>
      </c>
      <c r="K797" t="s">
        <v>184</v>
      </c>
      <c r="L797" t="s">
        <v>1690</v>
      </c>
      <c r="M797" t="s">
        <v>188</v>
      </c>
      <c r="N797">
        <v>89432</v>
      </c>
      <c r="O797" t="s">
        <v>184</v>
      </c>
      <c r="P797" t="s">
        <v>189</v>
      </c>
      <c r="Q797" t="s">
        <v>184</v>
      </c>
      <c r="R797" t="s">
        <v>184</v>
      </c>
      <c r="S797" t="s">
        <v>189</v>
      </c>
      <c r="T797" t="s">
        <v>190</v>
      </c>
      <c r="U797" t="s">
        <v>4001</v>
      </c>
      <c r="V797" t="s">
        <v>3998</v>
      </c>
      <c r="W797">
        <v>0</v>
      </c>
      <c r="X797" t="s">
        <v>189</v>
      </c>
      <c r="Y797" t="s">
        <v>184</v>
      </c>
      <c r="Z797" t="s">
        <v>184</v>
      </c>
      <c r="AA797" t="s">
        <v>184</v>
      </c>
      <c r="AB797">
        <v>0</v>
      </c>
      <c r="AC797" t="s">
        <v>189</v>
      </c>
      <c r="AD797" t="s">
        <v>184</v>
      </c>
      <c r="AE797" t="s">
        <v>184</v>
      </c>
      <c r="AF797" t="s">
        <v>184</v>
      </c>
      <c r="AG797">
        <v>0</v>
      </c>
      <c r="AH797" t="s">
        <v>189</v>
      </c>
      <c r="AI797" t="s">
        <v>184</v>
      </c>
      <c r="AJ797" t="s">
        <v>184</v>
      </c>
      <c r="AK797" t="s">
        <v>184</v>
      </c>
      <c r="AL797">
        <v>0</v>
      </c>
      <c r="AM797" t="s">
        <v>189</v>
      </c>
      <c r="AN797" t="s">
        <v>184</v>
      </c>
      <c r="AO797" t="s">
        <v>184</v>
      </c>
      <c r="AP797" t="s">
        <v>184</v>
      </c>
      <c r="AQ797">
        <v>0</v>
      </c>
      <c r="AR797" t="s">
        <v>189</v>
      </c>
      <c r="AS797" t="s">
        <v>184</v>
      </c>
      <c r="AT797" t="s">
        <v>184</v>
      </c>
      <c r="AU797" t="s">
        <v>184</v>
      </c>
      <c r="AV797">
        <v>0</v>
      </c>
      <c r="AW797" t="s">
        <v>189</v>
      </c>
      <c r="AX797" t="s">
        <v>184</v>
      </c>
      <c r="AY797" t="s">
        <v>184</v>
      </c>
      <c r="AZ797" t="s">
        <v>184</v>
      </c>
      <c r="BA797" t="s">
        <v>189</v>
      </c>
      <c r="BB797" t="s">
        <v>194</v>
      </c>
      <c r="BC797">
        <v>0</v>
      </c>
      <c r="BD797" t="s">
        <v>194</v>
      </c>
      <c r="BE797">
        <v>0</v>
      </c>
      <c r="BF797" t="s">
        <v>195</v>
      </c>
      <c r="BG797">
        <v>0</v>
      </c>
      <c r="BH797" t="s">
        <v>184</v>
      </c>
      <c r="BI797" t="s">
        <v>184</v>
      </c>
      <c r="BJ797" t="s">
        <v>184</v>
      </c>
      <c r="BK797">
        <v>0</v>
      </c>
      <c r="BL797" t="s">
        <v>184</v>
      </c>
      <c r="BM797">
        <v>0</v>
      </c>
      <c r="BN797">
        <v>0</v>
      </c>
      <c r="BP797" t="s">
        <v>184</v>
      </c>
      <c r="BQ797" t="s">
        <v>195</v>
      </c>
      <c r="BR797" t="s">
        <v>195</v>
      </c>
      <c r="BS797" t="s">
        <v>184</v>
      </c>
      <c r="BT797">
        <v>0</v>
      </c>
      <c r="BU797">
        <v>0</v>
      </c>
      <c r="BV797">
        <v>0</v>
      </c>
      <c r="BX797">
        <v>0</v>
      </c>
      <c r="BY797" t="s">
        <v>184</v>
      </c>
      <c r="BZ797" t="s">
        <v>184</v>
      </c>
      <c r="CA797" t="s">
        <v>184</v>
      </c>
      <c r="CB797" t="s">
        <v>184</v>
      </c>
      <c r="CC797">
        <v>0</v>
      </c>
      <c r="CD797" t="s">
        <v>184</v>
      </c>
      <c r="CE797" t="s">
        <v>184</v>
      </c>
      <c r="CF797" t="s">
        <v>184</v>
      </c>
      <c r="CG797">
        <v>0</v>
      </c>
      <c r="CH797" t="s">
        <v>184</v>
      </c>
      <c r="CI797">
        <v>0</v>
      </c>
      <c r="CJ797" t="s">
        <v>184</v>
      </c>
      <c r="CK797">
        <v>0</v>
      </c>
      <c r="CL797">
        <v>0</v>
      </c>
      <c r="CM797">
        <v>0</v>
      </c>
      <c r="CN797">
        <v>0</v>
      </c>
      <c r="CO797" t="s">
        <v>184</v>
      </c>
      <c r="CP797">
        <v>0</v>
      </c>
      <c r="CQ797">
        <v>0</v>
      </c>
      <c r="CR797">
        <v>190</v>
      </c>
      <c r="CS797" t="s">
        <v>3557</v>
      </c>
      <c r="CT797">
        <v>3</v>
      </c>
      <c r="CU797" t="s">
        <v>224</v>
      </c>
      <c r="CV797" t="s">
        <v>184</v>
      </c>
      <c r="CW797" t="s">
        <v>184</v>
      </c>
      <c r="CX797" t="s">
        <v>184</v>
      </c>
      <c r="CY797" t="s">
        <v>184</v>
      </c>
      <c r="CZ797">
        <v>2021</v>
      </c>
      <c r="DA797" t="s">
        <v>208</v>
      </c>
      <c r="DB797">
        <v>3000</v>
      </c>
      <c r="DC797">
        <v>71102</v>
      </c>
      <c r="DD797">
        <v>74102</v>
      </c>
      <c r="DE797">
        <v>1050</v>
      </c>
      <c r="DF797">
        <v>24886</v>
      </c>
      <c r="DG797">
        <v>0</v>
      </c>
      <c r="DH797">
        <v>25936</v>
      </c>
      <c r="DI797">
        <v>25936</v>
      </c>
      <c r="DJ797">
        <v>0</v>
      </c>
      <c r="DK797">
        <v>2020</v>
      </c>
      <c r="DL797" t="s">
        <v>209</v>
      </c>
      <c r="DM797">
        <v>3000</v>
      </c>
      <c r="DN797">
        <v>73410</v>
      </c>
      <c r="DO797">
        <v>76410</v>
      </c>
      <c r="DP797">
        <v>1050</v>
      </c>
      <c r="DQ797">
        <v>25694</v>
      </c>
      <c r="DR797">
        <v>0</v>
      </c>
      <c r="DS797">
        <v>26744</v>
      </c>
      <c r="DT797">
        <v>26744</v>
      </c>
      <c r="DU797">
        <v>0</v>
      </c>
      <c r="DV797">
        <v>2019</v>
      </c>
      <c r="DW797" t="s">
        <v>209</v>
      </c>
      <c r="DX797">
        <v>3000</v>
      </c>
      <c r="DY797">
        <v>73355</v>
      </c>
      <c r="DZ797">
        <v>76355</v>
      </c>
      <c r="EA797">
        <v>1050</v>
      </c>
      <c r="EB797">
        <v>25674</v>
      </c>
      <c r="EC797">
        <v>0</v>
      </c>
      <c r="ED797">
        <v>26724</v>
      </c>
      <c r="EE797">
        <v>26724</v>
      </c>
      <c r="EF797">
        <v>0</v>
      </c>
      <c r="EG797" s="1">
        <v>44057</v>
      </c>
      <c r="EH797" t="s">
        <v>1978</v>
      </c>
      <c r="EI797">
        <v>30</v>
      </c>
      <c r="EJ797" t="s">
        <v>211</v>
      </c>
      <c r="EK797" t="s">
        <v>184</v>
      </c>
      <c r="EL797" t="s">
        <v>212</v>
      </c>
      <c r="EM797" t="s">
        <v>184</v>
      </c>
      <c r="EN797">
        <v>0</v>
      </c>
      <c r="EO797" t="s">
        <v>184</v>
      </c>
      <c r="EP797">
        <v>20</v>
      </c>
      <c r="EQ797">
        <v>20</v>
      </c>
      <c r="ER797" t="s">
        <v>184</v>
      </c>
      <c r="ES797">
        <v>0</v>
      </c>
      <c r="ET797" t="s">
        <v>184</v>
      </c>
      <c r="EU797" t="s">
        <v>184</v>
      </c>
      <c r="EV797" t="s">
        <v>3999</v>
      </c>
      <c r="EW797" t="s">
        <v>397</v>
      </c>
      <c r="EX797" t="s">
        <v>184</v>
      </c>
      <c r="EY797" t="s">
        <v>214</v>
      </c>
      <c r="EZ797" t="s">
        <v>215</v>
      </c>
      <c r="FA797" t="s">
        <v>216</v>
      </c>
      <c r="FB797" t="s">
        <v>3987</v>
      </c>
      <c r="FC797" t="s">
        <v>184</v>
      </c>
      <c r="FD797">
        <v>89434</v>
      </c>
      <c r="FE797" t="s">
        <v>1690</v>
      </c>
      <c r="FF797" t="s">
        <v>195</v>
      </c>
      <c r="FG797">
        <v>0</v>
      </c>
      <c r="FH797" t="s">
        <v>195</v>
      </c>
      <c r="FI797">
        <v>0</v>
      </c>
      <c r="FJ797" t="s">
        <v>195</v>
      </c>
      <c r="FK797">
        <v>0</v>
      </c>
      <c r="FL797">
        <v>1000</v>
      </c>
      <c r="FM797" t="s">
        <v>184</v>
      </c>
      <c r="FN797">
        <v>0</v>
      </c>
      <c r="FO797">
        <v>3</v>
      </c>
      <c r="FP797" t="s">
        <v>246</v>
      </c>
      <c r="FQ797">
        <v>3015213</v>
      </c>
      <c r="FS797">
        <v>3015213</v>
      </c>
      <c r="FT797">
        <v>3015213</v>
      </c>
      <c r="FU797" t="s">
        <v>184</v>
      </c>
      <c r="FV797">
        <v>53106</v>
      </c>
      <c r="FX797">
        <v>39.562061</v>
      </c>
      <c r="FY797">
        <v>-119.71113800000001</v>
      </c>
    </row>
    <row r="798" spans="1:181" x14ac:dyDescent="0.25">
      <c r="A798" s="5" t="s">
        <v>4002</v>
      </c>
      <c r="B798" s="5" t="s">
        <v>3996</v>
      </c>
      <c r="C798">
        <v>2000</v>
      </c>
      <c r="D798" t="s">
        <v>1700</v>
      </c>
      <c r="F798" t="s">
        <v>184</v>
      </c>
      <c r="H798" t="s">
        <v>184</v>
      </c>
      <c r="J798" t="s">
        <v>1983</v>
      </c>
      <c r="K798" t="s">
        <v>184</v>
      </c>
      <c r="L798" t="s">
        <v>1690</v>
      </c>
      <c r="M798" t="s">
        <v>188</v>
      </c>
      <c r="N798">
        <v>89432</v>
      </c>
      <c r="O798" t="s">
        <v>184</v>
      </c>
      <c r="P798" t="s">
        <v>189</v>
      </c>
      <c r="Q798" t="s">
        <v>184</v>
      </c>
      <c r="R798" t="s">
        <v>184</v>
      </c>
      <c r="S798" t="s">
        <v>189</v>
      </c>
      <c r="T798" t="s">
        <v>190</v>
      </c>
      <c r="U798" t="s">
        <v>4003</v>
      </c>
      <c r="V798" t="s">
        <v>3998</v>
      </c>
      <c r="W798">
        <v>0</v>
      </c>
      <c r="X798" t="s">
        <v>189</v>
      </c>
      <c r="Y798" t="s">
        <v>184</v>
      </c>
      <c r="Z798" t="s">
        <v>184</v>
      </c>
      <c r="AA798" t="s">
        <v>184</v>
      </c>
      <c r="AB798">
        <v>0</v>
      </c>
      <c r="AC798" t="s">
        <v>189</v>
      </c>
      <c r="AD798" t="s">
        <v>184</v>
      </c>
      <c r="AE798" t="s">
        <v>184</v>
      </c>
      <c r="AF798" t="s">
        <v>184</v>
      </c>
      <c r="AG798">
        <v>0</v>
      </c>
      <c r="AH798" t="s">
        <v>189</v>
      </c>
      <c r="AI798" t="s">
        <v>184</v>
      </c>
      <c r="AJ798" t="s">
        <v>184</v>
      </c>
      <c r="AK798" t="s">
        <v>184</v>
      </c>
      <c r="AL798">
        <v>0</v>
      </c>
      <c r="AM798" t="s">
        <v>189</v>
      </c>
      <c r="AN798" t="s">
        <v>184</v>
      </c>
      <c r="AO798" t="s">
        <v>184</v>
      </c>
      <c r="AP798" t="s">
        <v>184</v>
      </c>
      <c r="AQ798">
        <v>0</v>
      </c>
      <c r="AR798" t="s">
        <v>189</v>
      </c>
      <c r="AS798" t="s">
        <v>184</v>
      </c>
      <c r="AT798" t="s">
        <v>184</v>
      </c>
      <c r="AU798" t="s">
        <v>184</v>
      </c>
      <c r="AV798">
        <v>0</v>
      </c>
      <c r="AW798" t="s">
        <v>189</v>
      </c>
      <c r="AX798" t="s">
        <v>184</v>
      </c>
      <c r="AY798" t="s">
        <v>184</v>
      </c>
      <c r="AZ798" t="s">
        <v>184</v>
      </c>
      <c r="BA798" t="s">
        <v>189</v>
      </c>
      <c r="BB798" t="s">
        <v>194</v>
      </c>
      <c r="BC798">
        <v>0</v>
      </c>
      <c r="BD798" t="s">
        <v>194</v>
      </c>
      <c r="BE798">
        <v>0</v>
      </c>
      <c r="BF798" t="s">
        <v>195</v>
      </c>
      <c r="BG798">
        <v>0</v>
      </c>
      <c r="BH798" t="s">
        <v>184</v>
      </c>
      <c r="BI798" t="s">
        <v>184</v>
      </c>
      <c r="BJ798" t="s">
        <v>184</v>
      </c>
      <c r="BK798">
        <v>0</v>
      </c>
      <c r="BL798" t="s">
        <v>184</v>
      </c>
      <c r="BM798">
        <v>0</v>
      </c>
      <c r="BN798">
        <v>0</v>
      </c>
      <c r="BP798" t="s">
        <v>184</v>
      </c>
      <c r="BQ798" t="s">
        <v>195</v>
      </c>
      <c r="BR798" t="s">
        <v>195</v>
      </c>
      <c r="BS798" t="s">
        <v>184</v>
      </c>
      <c r="BT798">
        <v>0</v>
      </c>
      <c r="BU798">
        <v>0</v>
      </c>
      <c r="BV798">
        <v>0</v>
      </c>
      <c r="BX798">
        <v>0</v>
      </c>
      <c r="BY798" t="s">
        <v>184</v>
      </c>
      <c r="BZ798" t="s">
        <v>184</v>
      </c>
      <c r="CA798" t="s">
        <v>184</v>
      </c>
      <c r="CB798" t="s">
        <v>184</v>
      </c>
      <c r="CC798">
        <v>0</v>
      </c>
      <c r="CD798" t="s">
        <v>184</v>
      </c>
      <c r="CE798" t="s">
        <v>184</v>
      </c>
      <c r="CF798" t="s">
        <v>184</v>
      </c>
      <c r="CG798">
        <v>0</v>
      </c>
      <c r="CH798" t="s">
        <v>184</v>
      </c>
      <c r="CI798">
        <v>0</v>
      </c>
      <c r="CJ798" t="s">
        <v>184</v>
      </c>
      <c r="CK798">
        <v>0</v>
      </c>
      <c r="CL798">
        <v>0</v>
      </c>
      <c r="CM798">
        <v>0</v>
      </c>
      <c r="CN798">
        <v>0</v>
      </c>
      <c r="CO798" t="s">
        <v>184</v>
      </c>
      <c r="CP798">
        <v>0</v>
      </c>
      <c r="CQ798">
        <v>0</v>
      </c>
      <c r="CR798">
        <v>170</v>
      </c>
      <c r="CS798" t="s">
        <v>3557</v>
      </c>
      <c r="CT798">
        <v>8712</v>
      </c>
      <c r="CU798" t="s">
        <v>205</v>
      </c>
      <c r="CV798" t="s">
        <v>184</v>
      </c>
      <c r="CW798" t="s">
        <v>184</v>
      </c>
      <c r="CX798" t="s">
        <v>184</v>
      </c>
      <c r="CY798" t="s">
        <v>184</v>
      </c>
      <c r="CZ798">
        <v>2021</v>
      </c>
      <c r="DA798" t="s">
        <v>208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2020</v>
      </c>
      <c r="DL798" t="s">
        <v>209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0</v>
      </c>
      <c r="DU798">
        <v>0</v>
      </c>
      <c r="DV798">
        <v>2019</v>
      </c>
      <c r="DW798" t="s">
        <v>209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 s="1">
        <v>44057</v>
      </c>
      <c r="EH798" t="s">
        <v>1978</v>
      </c>
      <c r="EI798">
        <v>30</v>
      </c>
      <c r="EJ798" t="s">
        <v>211</v>
      </c>
      <c r="EK798" t="s">
        <v>184</v>
      </c>
      <c r="EL798" t="s">
        <v>552</v>
      </c>
      <c r="EM798" t="s">
        <v>184</v>
      </c>
      <c r="EN798">
        <v>0</v>
      </c>
      <c r="EO798" t="s">
        <v>184</v>
      </c>
      <c r="EP798">
        <v>20</v>
      </c>
      <c r="EQ798">
        <v>20</v>
      </c>
      <c r="ER798" t="s">
        <v>184</v>
      </c>
      <c r="ES798">
        <v>0</v>
      </c>
      <c r="ET798" t="s">
        <v>184</v>
      </c>
      <c r="EU798" t="s">
        <v>184</v>
      </c>
      <c r="EV798" t="s">
        <v>3999</v>
      </c>
      <c r="EW798" t="s">
        <v>397</v>
      </c>
      <c r="EX798" t="s">
        <v>184</v>
      </c>
      <c r="EY798" t="s">
        <v>214</v>
      </c>
      <c r="EZ798" t="s">
        <v>215</v>
      </c>
      <c r="FA798" t="s">
        <v>216</v>
      </c>
      <c r="FB798" t="s">
        <v>4004</v>
      </c>
      <c r="FC798" t="s">
        <v>184</v>
      </c>
      <c r="FD798">
        <v>89434</v>
      </c>
      <c r="FE798" t="s">
        <v>1690</v>
      </c>
      <c r="FF798" t="s">
        <v>195</v>
      </c>
      <c r="FG798">
        <v>0</v>
      </c>
      <c r="FH798" t="s">
        <v>195</v>
      </c>
      <c r="FI798">
        <v>0</v>
      </c>
      <c r="FJ798" t="s">
        <v>195</v>
      </c>
      <c r="FK798">
        <v>0</v>
      </c>
      <c r="FL798">
        <v>0</v>
      </c>
      <c r="FM798" t="s">
        <v>4005</v>
      </c>
      <c r="FN798">
        <v>0</v>
      </c>
      <c r="FO798">
        <v>1</v>
      </c>
      <c r="FP798" t="s">
        <v>2103</v>
      </c>
      <c r="FQ798">
        <v>3015220</v>
      </c>
      <c r="FS798">
        <v>3015220</v>
      </c>
      <c r="FT798">
        <v>3015220</v>
      </c>
      <c r="FU798" t="s">
        <v>184</v>
      </c>
      <c r="FV798">
        <v>53113</v>
      </c>
      <c r="FX798">
        <v>39.562714999999997</v>
      </c>
      <c r="FY798">
        <v>-119.71005100000001</v>
      </c>
    </row>
    <row r="799" spans="1:181" x14ac:dyDescent="0.25">
      <c r="A799" s="5" t="s">
        <v>4006</v>
      </c>
      <c r="B799" s="5" t="s">
        <v>3996</v>
      </c>
      <c r="C799">
        <v>2000</v>
      </c>
      <c r="D799" t="s">
        <v>1700</v>
      </c>
      <c r="F799" t="s">
        <v>184</v>
      </c>
      <c r="H799" t="s">
        <v>184</v>
      </c>
      <c r="J799" t="s">
        <v>1983</v>
      </c>
      <c r="K799" t="s">
        <v>184</v>
      </c>
      <c r="L799" t="s">
        <v>1690</v>
      </c>
      <c r="M799" t="s">
        <v>188</v>
      </c>
      <c r="N799">
        <v>89432</v>
      </c>
      <c r="O799" t="s">
        <v>184</v>
      </c>
      <c r="P799" t="s">
        <v>189</v>
      </c>
      <c r="Q799" t="s">
        <v>184</v>
      </c>
      <c r="R799" t="s">
        <v>184</v>
      </c>
      <c r="S799" t="s">
        <v>189</v>
      </c>
      <c r="T799" t="s">
        <v>190</v>
      </c>
      <c r="U799" t="s">
        <v>4001</v>
      </c>
      <c r="V799" t="s">
        <v>3998</v>
      </c>
      <c r="W799">
        <v>0</v>
      </c>
      <c r="X799" t="s">
        <v>189</v>
      </c>
      <c r="Y799" t="s">
        <v>184</v>
      </c>
      <c r="Z799" t="s">
        <v>184</v>
      </c>
      <c r="AA799" t="s">
        <v>184</v>
      </c>
      <c r="AB799">
        <v>0</v>
      </c>
      <c r="AC799" t="s">
        <v>189</v>
      </c>
      <c r="AD799" t="s">
        <v>184</v>
      </c>
      <c r="AE799" t="s">
        <v>184</v>
      </c>
      <c r="AF799" t="s">
        <v>184</v>
      </c>
      <c r="AG799">
        <v>0</v>
      </c>
      <c r="AH799" t="s">
        <v>189</v>
      </c>
      <c r="AI799" t="s">
        <v>184</v>
      </c>
      <c r="AJ799" t="s">
        <v>184</v>
      </c>
      <c r="AK799" t="s">
        <v>184</v>
      </c>
      <c r="AL799">
        <v>0</v>
      </c>
      <c r="AM799" t="s">
        <v>189</v>
      </c>
      <c r="AN799" t="s">
        <v>184</v>
      </c>
      <c r="AO799" t="s">
        <v>184</v>
      </c>
      <c r="AP799" t="s">
        <v>184</v>
      </c>
      <c r="AQ799">
        <v>0</v>
      </c>
      <c r="AR799" t="s">
        <v>189</v>
      </c>
      <c r="AS799" t="s">
        <v>184</v>
      </c>
      <c r="AT799" t="s">
        <v>184</v>
      </c>
      <c r="AU799" t="s">
        <v>184</v>
      </c>
      <c r="AV799">
        <v>0</v>
      </c>
      <c r="AW799" t="s">
        <v>189</v>
      </c>
      <c r="AX799" t="s">
        <v>184</v>
      </c>
      <c r="AY799" t="s">
        <v>184</v>
      </c>
      <c r="AZ799" t="s">
        <v>184</v>
      </c>
      <c r="BA799" t="s">
        <v>189</v>
      </c>
      <c r="BB799" t="s">
        <v>194</v>
      </c>
      <c r="BC799">
        <v>0</v>
      </c>
      <c r="BD799" t="s">
        <v>194</v>
      </c>
      <c r="BE799">
        <v>0</v>
      </c>
      <c r="BF799" t="s">
        <v>195</v>
      </c>
      <c r="BG799">
        <v>0</v>
      </c>
      <c r="BH799" t="s">
        <v>184</v>
      </c>
      <c r="BI799" t="s">
        <v>184</v>
      </c>
      <c r="BJ799" t="s">
        <v>184</v>
      </c>
      <c r="BK799">
        <v>0</v>
      </c>
      <c r="BL799" t="s">
        <v>184</v>
      </c>
      <c r="BM799">
        <v>0</v>
      </c>
      <c r="BN799">
        <v>0</v>
      </c>
      <c r="BP799" t="s">
        <v>184</v>
      </c>
      <c r="BQ799" t="s">
        <v>195</v>
      </c>
      <c r="BR799" t="s">
        <v>195</v>
      </c>
      <c r="BS799" t="s">
        <v>184</v>
      </c>
      <c r="BT799">
        <v>0</v>
      </c>
      <c r="BU799">
        <v>0</v>
      </c>
      <c r="BV799">
        <v>0</v>
      </c>
      <c r="BX799">
        <v>0</v>
      </c>
      <c r="BY799" t="s">
        <v>184</v>
      </c>
      <c r="BZ799" t="s">
        <v>184</v>
      </c>
      <c r="CA799" t="s">
        <v>184</v>
      </c>
      <c r="CB799" t="s">
        <v>184</v>
      </c>
      <c r="CC799">
        <v>0</v>
      </c>
      <c r="CD799" t="s">
        <v>184</v>
      </c>
      <c r="CE799" t="s">
        <v>184</v>
      </c>
      <c r="CF799" t="s">
        <v>184</v>
      </c>
      <c r="CG799">
        <v>0</v>
      </c>
      <c r="CH799" t="s">
        <v>184</v>
      </c>
      <c r="CI799">
        <v>0</v>
      </c>
      <c r="CJ799" t="s">
        <v>184</v>
      </c>
      <c r="CK799">
        <v>0</v>
      </c>
      <c r="CL799">
        <v>0</v>
      </c>
      <c r="CM799">
        <v>0</v>
      </c>
      <c r="CN799">
        <v>0</v>
      </c>
      <c r="CO799" t="s">
        <v>184</v>
      </c>
      <c r="CP799">
        <v>0</v>
      </c>
      <c r="CQ799">
        <v>0</v>
      </c>
      <c r="CR799">
        <v>190</v>
      </c>
      <c r="CS799" t="s">
        <v>3557</v>
      </c>
      <c r="CT799">
        <v>16466</v>
      </c>
      <c r="CU799" t="s">
        <v>205</v>
      </c>
      <c r="CV799" t="s">
        <v>206</v>
      </c>
      <c r="CW799" t="s">
        <v>206</v>
      </c>
      <c r="CX799" t="s">
        <v>207</v>
      </c>
      <c r="CY799" t="s">
        <v>184</v>
      </c>
      <c r="CZ799">
        <v>2021</v>
      </c>
      <c r="DA799" t="s">
        <v>208</v>
      </c>
      <c r="DB799">
        <v>380</v>
      </c>
      <c r="DC799">
        <v>12620</v>
      </c>
      <c r="DD799">
        <v>13000</v>
      </c>
      <c r="DE799">
        <v>133</v>
      </c>
      <c r="DF799">
        <v>4417</v>
      </c>
      <c r="DG799">
        <v>0</v>
      </c>
      <c r="DH799">
        <v>4550</v>
      </c>
      <c r="DI799">
        <v>4550</v>
      </c>
      <c r="DJ799">
        <v>0</v>
      </c>
      <c r="DK799">
        <v>2020</v>
      </c>
      <c r="DL799" t="s">
        <v>209</v>
      </c>
      <c r="DM799">
        <v>380</v>
      </c>
      <c r="DN799">
        <v>12947</v>
      </c>
      <c r="DO799">
        <v>13327</v>
      </c>
      <c r="DP799">
        <v>133</v>
      </c>
      <c r="DQ799">
        <v>4531</v>
      </c>
      <c r="DR799">
        <v>0</v>
      </c>
      <c r="DS799">
        <v>4664</v>
      </c>
      <c r="DT799">
        <v>4664</v>
      </c>
      <c r="DU799">
        <v>0</v>
      </c>
      <c r="DV799">
        <v>2019</v>
      </c>
      <c r="DW799" t="s">
        <v>209</v>
      </c>
      <c r="DX799">
        <v>380</v>
      </c>
      <c r="DY799">
        <v>12939</v>
      </c>
      <c r="DZ799">
        <v>13319</v>
      </c>
      <c r="EA799">
        <v>133</v>
      </c>
      <c r="EB799">
        <v>4529</v>
      </c>
      <c r="EC799">
        <v>0</v>
      </c>
      <c r="ED799">
        <v>4662</v>
      </c>
      <c r="EE799">
        <v>4662</v>
      </c>
      <c r="EF799">
        <v>0</v>
      </c>
      <c r="EG799" s="1">
        <v>44057</v>
      </c>
      <c r="EH799" t="s">
        <v>1978</v>
      </c>
      <c r="EI799">
        <v>30</v>
      </c>
      <c r="EJ799" t="s">
        <v>211</v>
      </c>
      <c r="EK799" t="s">
        <v>184</v>
      </c>
      <c r="EL799" t="s">
        <v>212</v>
      </c>
      <c r="EM799" t="s">
        <v>184</v>
      </c>
      <c r="EN799">
        <v>0</v>
      </c>
      <c r="EO799" t="s">
        <v>184</v>
      </c>
      <c r="EP799">
        <v>20</v>
      </c>
      <c r="EQ799">
        <v>20</v>
      </c>
      <c r="ER799" t="s">
        <v>184</v>
      </c>
      <c r="ES799">
        <v>0</v>
      </c>
      <c r="ET799" t="s">
        <v>184</v>
      </c>
      <c r="EU799" t="s">
        <v>184</v>
      </c>
      <c r="EV799" t="s">
        <v>3999</v>
      </c>
      <c r="EW799" t="s">
        <v>397</v>
      </c>
      <c r="EX799" t="s">
        <v>184</v>
      </c>
      <c r="EY799" t="s">
        <v>214</v>
      </c>
      <c r="EZ799" t="s">
        <v>215</v>
      </c>
      <c r="FA799" t="s">
        <v>216</v>
      </c>
      <c r="FB799" t="s">
        <v>3987</v>
      </c>
      <c r="FC799" t="s">
        <v>184</v>
      </c>
      <c r="FD799">
        <v>89434</v>
      </c>
      <c r="FE799" t="s">
        <v>1690</v>
      </c>
      <c r="FF799" t="s">
        <v>195</v>
      </c>
      <c r="FG799">
        <v>0</v>
      </c>
      <c r="FH799" t="s">
        <v>195</v>
      </c>
      <c r="FI799">
        <v>0</v>
      </c>
      <c r="FJ799" t="s">
        <v>195</v>
      </c>
      <c r="FK799">
        <v>0</v>
      </c>
      <c r="FL799">
        <v>1000</v>
      </c>
      <c r="FM799" t="s">
        <v>184</v>
      </c>
      <c r="FN799">
        <v>0</v>
      </c>
      <c r="FO799">
        <v>0.38</v>
      </c>
      <c r="FP799" t="s">
        <v>246</v>
      </c>
      <c r="FQ799">
        <v>3016112</v>
      </c>
      <c r="FS799">
        <v>3016112</v>
      </c>
      <c r="FT799">
        <v>3016112</v>
      </c>
      <c r="FU799" t="s">
        <v>184</v>
      </c>
      <c r="FV799">
        <v>53182</v>
      </c>
      <c r="FX799">
        <v>39.563448999999999</v>
      </c>
      <c r="FY799">
        <v>-119.71009599999999</v>
      </c>
    </row>
    <row r="800" spans="1:181" x14ac:dyDescent="0.25">
      <c r="A800" s="5" t="s">
        <v>4007</v>
      </c>
      <c r="B800" s="5" t="s">
        <v>4008</v>
      </c>
      <c r="C800">
        <v>2000</v>
      </c>
      <c r="D800" t="s">
        <v>1700</v>
      </c>
      <c r="F800" t="s">
        <v>184</v>
      </c>
      <c r="H800" t="s">
        <v>184</v>
      </c>
      <c r="J800" t="s">
        <v>1983</v>
      </c>
      <c r="K800" t="s">
        <v>184</v>
      </c>
      <c r="L800" t="s">
        <v>1690</v>
      </c>
      <c r="M800" t="s">
        <v>188</v>
      </c>
      <c r="N800">
        <v>89432</v>
      </c>
      <c r="O800" t="s">
        <v>408</v>
      </c>
      <c r="P800" s="1">
        <v>31747</v>
      </c>
      <c r="Q800" t="s">
        <v>184</v>
      </c>
      <c r="R800" t="s">
        <v>184</v>
      </c>
      <c r="S800" t="s">
        <v>189</v>
      </c>
      <c r="T800" t="s">
        <v>190</v>
      </c>
      <c r="U800" t="s">
        <v>4009</v>
      </c>
      <c r="V800" t="s">
        <v>4010</v>
      </c>
      <c r="W800">
        <v>71854</v>
      </c>
      <c r="X800" s="1">
        <v>31747</v>
      </c>
      <c r="Y800" t="s">
        <v>433</v>
      </c>
      <c r="Z800">
        <v>100</v>
      </c>
      <c r="AA800" t="s">
        <v>184</v>
      </c>
      <c r="AB800">
        <v>0</v>
      </c>
      <c r="AC800" t="s">
        <v>189</v>
      </c>
      <c r="AD800" t="s">
        <v>184</v>
      </c>
      <c r="AE800" t="s">
        <v>184</v>
      </c>
      <c r="AF800" t="s">
        <v>184</v>
      </c>
      <c r="AG800">
        <v>0</v>
      </c>
      <c r="AH800" t="s">
        <v>189</v>
      </c>
      <c r="AI800" t="s">
        <v>184</v>
      </c>
      <c r="AJ800" t="s">
        <v>184</v>
      </c>
      <c r="AK800" t="s">
        <v>184</v>
      </c>
      <c r="AL800">
        <v>0</v>
      </c>
      <c r="AM800" t="s">
        <v>189</v>
      </c>
      <c r="AN800" t="s">
        <v>184</v>
      </c>
      <c r="AO800" t="s">
        <v>184</v>
      </c>
      <c r="AP800" t="s">
        <v>184</v>
      </c>
      <c r="AQ800">
        <v>0</v>
      </c>
      <c r="AR800" t="s">
        <v>189</v>
      </c>
      <c r="AS800" t="s">
        <v>184</v>
      </c>
      <c r="AT800" t="s">
        <v>184</v>
      </c>
      <c r="AU800" t="s">
        <v>184</v>
      </c>
      <c r="AV800">
        <v>0</v>
      </c>
      <c r="AW800" t="s">
        <v>189</v>
      </c>
      <c r="AX800" t="s">
        <v>184</v>
      </c>
      <c r="AY800" t="s">
        <v>184</v>
      </c>
      <c r="AZ800" t="s">
        <v>184</v>
      </c>
      <c r="BA800" t="s">
        <v>189</v>
      </c>
      <c r="BB800" t="s">
        <v>194</v>
      </c>
      <c r="BC800">
        <v>0</v>
      </c>
      <c r="BD800" t="s">
        <v>194</v>
      </c>
      <c r="BE800">
        <v>0</v>
      </c>
      <c r="BF800" t="s">
        <v>195</v>
      </c>
      <c r="BG800">
        <v>0</v>
      </c>
      <c r="BH800" t="s">
        <v>184</v>
      </c>
      <c r="BI800" t="s">
        <v>184</v>
      </c>
      <c r="BJ800" t="s">
        <v>184</v>
      </c>
      <c r="BK800">
        <v>0</v>
      </c>
      <c r="BL800" t="s">
        <v>184</v>
      </c>
      <c r="BM800">
        <v>0</v>
      </c>
      <c r="BN800">
        <v>0</v>
      </c>
      <c r="BP800" t="s">
        <v>184</v>
      </c>
      <c r="BQ800" t="s">
        <v>195</v>
      </c>
      <c r="BR800" t="s">
        <v>195</v>
      </c>
      <c r="BS800" t="s">
        <v>184</v>
      </c>
      <c r="BT800">
        <v>0</v>
      </c>
      <c r="BU800">
        <v>0</v>
      </c>
      <c r="BV800">
        <v>0</v>
      </c>
      <c r="BX800">
        <v>0</v>
      </c>
      <c r="BY800" t="s">
        <v>184</v>
      </c>
      <c r="BZ800" t="s">
        <v>184</v>
      </c>
      <c r="CA800" t="s">
        <v>184</v>
      </c>
      <c r="CB800" t="s">
        <v>184</v>
      </c>
      <c r="CC800">
        <v>0</v>
      </c>
      <c r="CD800" t="s">
        <v>184</v>
      </c>
      <c r="CE800" t="s">
        <v>184</v>
      </c>
      <c r="CF800" t="s">
        <v>184</v>
      </c>
      <c r="CG800">
        <v>0</v>
      </c>
      <c r="CH800" t="s">
        <v>184</v>
      </c>
      <c r="CI800">
        <v>0</v>
      </c>
      <c r="CJ800" t="s">
        <v>184</v>
      </c>
      <c r="CK800">
        <v>0</v>
      </c>
      <c r="CL800">
        <v>0</v>
      </c>
      <c r="CM800">
        <v>0</v>
      </c>
      <c r="CN800">
        <v>0</v>
      </c>
      <c r="CO800" t="s">
        <v>184</v>
      </c>
      <c r="CP800">
        <v>0</v>
      </c>
      <c r="CQ800">
        <v>0</v>
      </c>
      <c r="CR800">
        <v>190</v>
      </c>
      <c r="CS800" t="s">
        <v>204</v>
      </c>
      <c r="CT800">
        <v>2.6190000000000002</v>
      </c>
      <c r="CU800" t="s">
        <v>224</v>
      </c>
      <c r="CV800" t="s">
        <v>206</v>
      </c>
      <c r="CW800" t="s">
        <v>225</v>
      </c>
      <c r="CX800" t="s">
        <v>207</v>
      </c>
      <c r="CY800" t="s">
        <v>184</v>
      </c>
      <c r="CZ800">
        <v>2021</v>
      </c>
      <c r="DA800" t="s">
        <v>208</v>
      </c>
      <c r="DB800">
        <v>2620</v>
      </c>
      <c r="DC800">
        <v>107907</v>
      </c>
      <c r="DD800">
        <v>110527</v>
      </c>
      <c r="DE800">
        <v>917</v>
      </c>
      <c r="DF800">
        <v>37767</v>
      </c>
      <c r="DG800">
        <v>0</v>
      </c>
      <c r="DH800">
        <v>38684</v>
      </c>
      <c r="DI800">
        <v>38684</v>
      </c>
      <c r="DJ800">
        <v>0</v>
      </c>
      <c r="DK800">
        <v>2020</v>
      </c>
      <c r="DL800" t="s">
        <v>209</v>
      </c>
      <c r="DM800">
        <v>2620</v>
      </c>
      <c r="DN800">
        <v>110444</v>
      </c>
      <c r="DO800">
        <v>113064</v>
      </c>
      <c r="DP800">
        <v>917</v>
      </c>
      <c r="DQ800">
        <v>38655</v>
      </c>
      <c r="DR800">
        <v>0</v>
      </c>
      <c r="DS800">
        <v>39572</v>
      </c>
      <c r="DT800">
        <v>39572</v>
      </c>
      <c r="DU800">
        <v>0</v>
      </c>
      <c r="DV800">
        <v>2019</v>
      </c>
      <c r="DW800" t="s">
        <v>209</v>
      </c>
      <c r="DX800">
        <v>2620</v>
      </c>
      <c r="DY800">
        <v>109244</v>
      </c>
      <c r="DZ800">
        <v>111864</v>
      </c>
      <c r="EA800">
        <v>917</v>
      </c>
      <c r="EB800">
        <v>38235</v>
      </c>
      <c r="EC800">
        <v>0</v>
      </c>
      <c r="ED800">
        <v>39152</v>
      </c>
      <c r="EE800">
        <v>39152</v>
      </c>
      <c r="EF800">
        <v>0</v>
      </c>
      <c r="EG800" s="1">
        <v>44057</v>
      </c>
      <c r="EH800" t="s">
        <v>1978</v>
      </c>
      <c r="EI800">
        <v>30</v>
      </c>
      <c r="EJ800" t="s">
        <v>211</v>
      </c>
      <c r="EK800" t="s">
        <v>184</v>
      </c>
      <c r="EL800" t="s">
        <v>212</v>
      </c>
      <c r="EM800" t="s">
        <v>184</v>
      </c>
      <c r="EN800">
        <v>0</v>
      </c>
      <c r="EO800">
        <v>2</v>
      </c>
      <c r="EP800">
        <v>19</v>
      </c>
      <c r="EQ800">
        <v>20</v>
      </c>
      <c r="ER800" t="s">
        <v>184</v>
      </c>
      <c r="ES800">
        <v>1730</v>
      </c>
      <c r="ET800" t="s">
        <v>184</v>
      </c>
      <c r="EU800" t="s">
        <v>184</v>
      </c>
      <c r="EV800" t="s">
        <v>4011</v>
      </c>
      <c r="EW800" t="s">
        <v>291</v>
      </c>
      <c r="EX800" t="s">
        <v>184</v>
      </c>
      <c r="EY800" t="s">
        <v>214</v>
      </c>
      <c r="EZ800" t="s">
        <v>215</v>
      </c>
      <c r="FA800" t="s">
        <v>216</v>
      </c>
      <c r="FB800" t="s">
        <v>3987</v>
      </c>
      <c r="FC800" t="s">
        <v>184</v>
      </c>
      <c r="FD800">
        <v>89434</v>
      </c>
      <c r="FE800" t="s">
        <v>1690</v>
      </c>
      <c r="FF800" t="s">
        <v>195</v>
      </c>
      <c r="FG800">
        <v>0</v>
      </c>
      <c r="FH800" t="s">
        <v>195</v>
      </c>
      <c r="FI800">
        <v>0</v>
      </c>
      <c r="FJ800" t="s">
        <v>195</v>
      </c>
      <c r="FK800">
        <v>0</v>
      </c>
      <c r="FL800">
        <v>1000</v>
      </c>
      <c r="FM800" t="s">
        <v>184</v>
      </c>
      <c r="FN800">
        <v>0</v>
      </c>
      <c r="FO800">
        <v>2.62</v>
      </c>
      <c r="FP800" t="s">
        <v>246</v>
      </c>
      <c r="FQ800">
        <v>3041401</v>
      </c>
      <c r="FS800">
        <v>3041401</v>
      </c>
      <c r="FT800">
        <v>3041401</v>
      </c>
      <c r="FU800" t="s">
        <v>184</v>
      </c>
      <c r="FV800">
        <v>54313</v>
      </c>
      <c r="FX800">
        <v>39.546688000000003</v>
      </c>
      <c r="FY800">
        <v>-119.709671</v>
      </c>
    </row>
    <row r="801" spans="1:181" x14ac:dyDescent="0.25">
      <c r="A801" s="5" t="s">
        <v>4012</v>
      </c>
      <c r="B801" s="5" t="s">
        <v>4013</v>
      </c>
      <c r="C801">
        <v>2000</v>
      </c>
      <c r="D801" t="s">
        <v>1700</v>
      </c>
      <c r="F801" t="s">
        <v>184</v>
      </c>
      <c r="H801" t="s">
        <v>184</v>
      </c>
      <c r="J801" t="s">
        <v>1983</v>
      </c>
      <c r="K801" t="s">
        <v>184</v>
      </c>
      <c r="L801" t="s">
        <v>1690</v>
      </c>
      <c r="M801" t="s">
        <v>188</v>
      </c>
      <c r="N801">
        <v>89432</v>
      </c>
      <c r="O801" t="s">
        <v>184</v>
      </c>
      <c r="P801" t="s">
        <v>189</v>
      </c>
      <c r="Q801" t="s">
        <v>184</v>
      </c>
      <c r="R801" t="s">
        <v>184</v>
      </c>
      <c r="S801" t="s">
        <v>189</v>
      </c>
      <c r="T801" t="s">
        <v>190</v>
      </c>
      <c r="U801" t="s">
        <v>4014</v>
      </c>
      <c r="V801" t="s">
        <v>192</v>
      </c>
      <c r="W801">
        <v>0</v>
      </c>
      <c r="X801" t="s">
        <v>189</v>
      </c>
      <c r="Y801" t="s">
        <v>184</v>
      </c>
      <c r="Z801" t="s">
        <v>184</v>
      </c>
      <c r="AA801" t="s">
        <v>184</v>
      </c>
      <c r="AB801">
        <v>0</v>
      </c>
      <c r="AC801" t="s">
        <v>189</v>
      </c>
      <c r="AD801" t="s">
        <v>184</v>
      </c>
      <c r="AE801" t="s">
        <v>184</v>
      </c>
      <c r="AF801" t="s">
        <v>184</v>
      </c>
      <c r="AG801">
        <v>0</v>
      </c>
      <c r="AH801" t="s">
        <v>189</v>
      </c>
      <c r="AI801" t="s">
        <v>184</v>
      </c>
      <c r="AJ801" t="s">
        <v>184</v>
      </c>
      <c r="AK801" t="s">
        <v>184</v>
      </c>
      <c r="AL801">
        <v>0</v>
      </c>
      <c r="AM801" t="s">
        <v>189</v>
      </c>
      <c r="AN801" t="s">
        <v>184</v>
      </c>
      <c r="AO801" t="s">
        <v>184</v>
      </c>
      <c r="AP801" t="s">
        <v>184</v>
      </c>
      <c r="AQ801">
        <v>0</v>
      </c>
      <c r="AR801" t="s">
        <v>189</v>
      </c>
      <c r="AS801" t="s">
        <v>184</v>
      </c>
      <c r="AT801" t="s">
        <v>184</v>
      </c>
      <c r="AU801" t="s">
        <v>184</v>
      </c>
      <c r="AV801">
        <v>0</v>
      </c>
      <c r="AW801" t="s">
        <v>189</v>
      </c>
      <c r="AX801" t="s">
        <v>184</v>
      </c>
      <c r="AY801" t="s">
        <v>184</v>
      </c>
      <c r="AZ801" t="s">
        <v>184</v>
      </c>
      <c r="BA801" t="s">
        <v>189</v>
      </c>
      <c r="BB801" t="s">
        <v>194</v>
      </c>
      <c r="BC801">
        <v>0</v>
      </c>
      <c r="BD801" t="s">
        <v>194</v>
      </c>
      <c r="BE801">
        <v>0</v>
      </c>
      <c r="BF801" t="s">
        <v>195</v>
      </c>
      <c r="BG801">
        <v>0</v>
      </c>
      <c r="BH801" t="s">
        <v>184</v>
      </c>
      <c r="BI801" t="s">
        <v>184</v>
      </c>
      <c r="BJ801" t="s">
        <v>184</v>
      </c>
      <c r="BK801">
        <v>0</v>
      </c>
      <c r="BL801" t="s">
        <v>184</v>
      </c>
      <c r="BM801">
        <v>0</v>
      </c>
      <c r="BN801">
        <v>0</v>
      </c>
      <c r="BP801" t="s">
        <v>184</v>
      </c>
      <c r="BQ801" t="s">
        <v>195</v>
      </c>
      <c r="BR801" t="s">
        <v>195</v>
      </c>
      <c r="BS801" t="s">
        <v>184</v>
      </c>
      <c r="BT801">
        <v>0</v>
      </c>
      <c r="BU801">
        <v>0</v>
      </c>
      <c r="BV801">
        <v>0</v>
      </c>
      <c r="BX801">
        <v>0</v>
      </c>
      <c r="BY801" t="s">
        <v>184</v>
      </c>
      <c r="BZ801" t="s">
        <v>184</v>
      </c>
      <c r="CA801" t="s">
        <v>184</v>
      </c>
      <c r="CB801" t="s">
        <v>184</v>
      </c>
      <c r="CC801">
        <v>0</v>
      </c>
      <c r="CD801" t="s">
        <v>184</v>
      </c>
      <c r="CE801" t="s">
        <v>184</v>
      </c>
      <c r="CF801" t="s">
        <v>184</v>
      </c>
      <c r="CG801">
        <v>0</v>
      </c>
      <c r="CH801" t="s">
        <v>184</v>
      </c>
      <c r="CI801">
        <v>0</v>
      </c>
      <c r="CJ801" t="s">
        <v>184</v>
      </c>
      <c r="CK801">
        <v>0</v>
      </c>
      <c r="CL801">
        <v>0</v>
      </c>
      <c r="CM801">
        <v>0</v>
      </c>
      <c r="CN801">
        <v>0</v>
      </c>
      <c r="CO801" t="s">
        <v>184</v>
      </c>
      <c r="CP801">
        <v>0</v>
      </c>
      <c r="CQ801">
        <v>0</v>
      </c>
      <c r="CR801">
        <v>190</v>
      </c>
      <c r="CS801" t="s">
        <v>204</v>
      </c>
      <c r="CT801">
        <v>50530</v>
      </c>
      <c r="CU801" t="s">
        <v>205</v>
      </c>
      <c r="CV801" t="s">
        <v>225</v>
      </c>
      <c r="CW801" t="s">
        <v>206</v>
      </c>
      <c r="CX801" t="s">
        <v>207</v>
      </c>
      <c r="CY801" t="s">
        <v>184</v>
      </c>
      <c r="CZ801">
        <v>2021</v>
      </c>
      <c r="DA801" t="s">
        <v>208</v>
      </c>
      <c r="DB801">
        <v>1160</v>
      </c>
      <c r="DC801">
        <v>0</v>
      </c>
      <c r="DD801">
        <v>1160</v>
      </c>
      <c r="DE801">
        <v>406</v>
      </c>
      <c r="DF801">
        <v>0</v>
      </c>
      <c r="DG801">
        <v>0</v>
      </c>
      <c r="DH801">
        <v>406</v>
      </c>
      <c r="DI801">
        <v>406</v>
      </c>
      <c r="DJ801">
        <v>0</v>
      </c>
      <c r="DK801">
        <v>2020</v>
      </c>
      <c r="DL801" t="s">
        <v>209</v>
      </c>
      <c r="DM801">
        <v>1160</v>
      </c>
      <c r="DN801">
        <v>0</v>
      </c>
      <c r="DO801">
        <v>1160</v>
      </c>
      <c r="DP801">
        <v>406</v>
      </c>
      <c r="DQ801">
        <v>0</v>
      </c>
      <c r="DR801">
        <v>0</v>
      </c>
      <c r="DS801">
        <v>406</v>
      </c>
      <c r="DT801">
        <v>406</v>
      </c>
      <c r="DU801">
        <v>0</v>
      </c>
      <c r="DV801">
        <v>2019</v>
      </c>
      <c r="DW801" t="s">
        <v>209</v>
      </c>
      <c r="DX801">
        <v>1160</v>
      </c>
      <c r="DY801">
        <v>0</v>
      </c>
      <c r="DZ801">
        <v>1160</v>
      </c>
      <c r="EA801">
        <v>406</v>
      </c>
      <c r="EB801">
        <v>0</v>
      </c>
      <c r="EC801">
        <v>0</v>
      </c>
      <c r="ED801">
        <v>406</v>
      </c>
      <c r="EE801">
        <v>406</v>
      </c>
      <c r="EF801">
        <v>0</v>
      </c>
      <c r="EG801" s="1">
        <v>44057</v>
      </c>
      <c r="EH801" t="s">
        <v>1978</v>
      </c>
      <c r="EI801">
        <v>30</v>
      </c>
      <c r="EJ801" t="s">
        <v>211</v>
      </c>
      <c r="EK801" t="s">
        <v>184</v>
      </c>
      <c r="EL801" t="s">
        <v>212</v>
      </c>
      <c r="EM801" t="s">
        <v>184</v>
      </c>
      <c r="EN801">
        <v>0</v>
      </c>
      <c r="EO801">
        <v>26</v>
      </c>
      <c r="EP801">
        <v>20</v>
      </c>
      <c r="EQ801">
        <v>20</v>
      </c>
      <c r="ER801" t="s">
        <v>184</v>
      </c>
      <c r="ES801">
        <v>0</v>
      </c>
      <c r="ET801" t="s">
        <v>184</v>
      </c>
      <c r="EU801" t="s">
        <v>184</v>
      </c>
      <c r="EV801" t="s">
        <v>4015</v>
      </c>
      <c r="EW801" t="s">
        <v>241</v>
      </c>
      <c r="EX801" t="s">
        <v>184</v>
      </c>
      <c r="EY801" t="s">
        <v>214</v>
      </c>
      <c r="EZ801" t="s">
        <v>215</v>
      </c>
      <c r="FA801" t="s">
        <v>216</v>
      </c>
      <c r="FB801" t="s">
        <v>3987</v>
      </c>
      <c r="FC801" t="s">
        <v>184</v>
      </c>
      <c r="FD801">
        <v>89436</v>
      </c>
      <c r="FE801" t="s">
        <v>1690</v>
      </c>
      <c r="FF801" t="s">
        <v>195</v>
      </c>
      <c r="FG801">
        <v>0</v>
      </c>
      <c r="FH801" t="s">
        <v>195</v>
      </c>
      <c r="FI801">
        <v>0</v>
      </c>
      <c r="FJ801" t="s">
        <v>195</v>
      </c>
      <c r="FK801">
        <v>0</v>
      </c>
      <c r="FL801">
        <v>1000</v>
      </c>
      <c r="FM801" t="s">
        <v>184</v>
      </c>
      <c r="FN801">
        <v>0</v>
      </c>
      <c r="FO801">
        <v>1.1599999999999999</v>
      </c>
      <c r="FP801" t="s">
        <v>246</v>
      </c>
      <c r="FQ801">
        <v>3055006</v>
      </c>
      <c r="FS801">
        <v>3055006</v>
      </c>
      <c r="FT801">
        <v>3055006</v>
      </c>
      <c r="FU801" t="s">
        <v>184</v>
      </c>
      <c r="FV801">
        <v>55100</v>
      </c>
      <c r="FX801">
        <v>39.565640000000002</v>
      </c>
      <c r="FY801">
        <v>-119.709355</v>
      </c>
    </row>
    <row r="802" spans="1:181" x14ac:dyDescent="0.25">
      <c r="A802" s="5" t="s">
        <v>4016</v>
      </c>
      <c r="B802" s="5" t="s">
        <v>4017</v>
      </c>
      <c r="C802">
        <v>2000</v>
      </c>
      <c r="D802" t="s">
        <v>1700</v>
      </c>
      <c r="F802" t="s">
        <v>184</v>
      </c>
      <c r="H802" t="s">
        <v>184</v>
      </c>
      <c r="J802" t="s">
        <v>1983</v>
      </c>
      <c r="K802" t="s">
        <v>184</v>
      </c>
      <c r="L802" t="s">
        <v>1690</v>
      </c>
      <c r="M802" t="s">
        <v>188</v>
      </c>
      <c r="N802">
        <v>89432</v>
      </c>
      <c r="O802" t="s">
        <v>184</v>
      </c>
      <c r="P802" t="s">
        <v>189</v>
      </c>
      <c r="Q802" t="s">
        <v>184</v>
      </c>
      <c r="R802" t="s">
        <v>184</v>
      </c>
      <c r="S802" t="s">
        <v>189</v>
      </c>
      <c r="T802" t="s">
        <v>190</v>
      </c>
      <c r="U802" t="s">
        <v>4018</v>
      </c>
      <c r="V802" t="s">
        <v>192</v>
      </c>
      <c r="W802">
        <v>0</v>
      </c>
      <c r="X802" t="s">
        <v>189</v>
      </c>
      <c r="Y802" t="s">
        <v>184</v>
      </c>
      <c r="Z802" t="s">
        <v>184</v>
      </c>
      <c r="AA802" t="s">
        <v>184</v>
      </c>
      <c r="AB802">
        <v>0</v>
      </c>
      <c r="AC802" t="s">
        <v>189</v>
      </c>
      <c r="AD802" t="s">
        <v>184</v>
      </c>
      <c r="AE802" t="s">
        <v>184</v>
      </c>
      <c r="AF802" t="s">
        <v>184</v>
      </c>
      <c r="AG802">
        <v>0</v>
      </c>
      <c r="AH802" t="s">
        <v>189</v>
      </c>
      <c r="AI802" t="s">
        <v>184</v>
      </c>
      <c r="AJ802" t="s">
        <v>184</v>
      </c>
      <c r="AK802" t="s">
        <v>184</v>
      </c>
      <c r="AL802">
        <v>0</v>
      </c>
      <c r="AM802" t="s">
        <v>189</v>
      </c>
      <c r="AN802" t="s">
        <v>184</v>
      </c>
      <c r="AO802" t="s">
        <v>184</v>
      </c>
      <c r="AP802" t="s">
        <v>184</v>
      </c>
      <c r="AQ802">
        <v>0</v>
      </c>
      <c r="AR802" t="s">
        <v>189</v>
      </c>
      <c r="AS802" t="s">
        <v>184</v>
      </c>
      <c r="AT802" t="s">
        <v>184</v>
      </c>
      <c r="AU802" t="s">
        <v>184</v>
      </c>
      <c r="AV802">
        <v>0</v>
      </c>
      <c r="AW802" t="s">
        <v>189</v>
      </c>
      <c r="AX802" t="s">
        <v>184</v>
      </c>
      <c r="AY802" t="s">
        <v>184</v>
      </c>
      <c r="AZ802" t="s">
        <v>184</v>
      </c>
      <c r="BA802" s="1">
        <v>43858</v>
      </c>
      <c r="BB802" t="s">
        <v>3947</v>
      </c>
      <c r="BC802">
        <v>0</v>
      </c>
      <c r="BD802" t="s">
        <v>194</v>
      </c>
      <c r="BE802">
        <v>0</v>
      </c>
      <c r="BF802" t="s">
        <v>195</v>
      </c>
      <c r="BG802">
        <v>0</v>
      </c>
      <c r="BH802" t="s">
        <v>4019</v>
      </c>
      <c r="BI802" t="s">
        <v>184</v>
      </c>
      <c r="BJ802" t="s">
        <v>184</v>
      </c>
      <c r="BK802">
        <v>0</v>
      </c>
      <c r="BL802" t="s">
        <v>184</v>
      </c>
      <c r="BM802">
        <v>0</v>
      </c>
      <c r="BN802">
        <v>0</v>
      </c>
      <c r="BP802" t="s">
        <v>184</v>
      </c>
      <c r="BQ802" t="s">
        <v>195</v>
      </c>
      <c r="BR802" t="s">
        <v>195</v>
      </c>
      <c r="BS802" t="s">
        <v>184</v>
      </c>
      <c r="BT802">
        <v>0</v>
      </c>
      <c r="BU802">
        <v>0</v>
      </c>
      <c r="BV802">
        <v>0</v>
      </c>
      <c r="BX802">
        <v>0</v>
      </c>
      <c r="BY802" t="s">
        <v>184</v>
      </c>
      <c r="BZ802" t="s">
        <v>184</v>
      </c>
      <c r="CA802" t="s">
        <v>184</v>
      </c>
      <c r="CB802" t="s">
        <v>184</v>
      </c>
      <c r="CC802">
        <v>0</v>
      </c>
      <c r="CD802" t="s">
        <v>184</v>
      </c>
      <c r="CE802" t="s">
        <v>184</v>
      </c>
      <c r="CF802" t="s">
        <v>184</v>
      </c>
      <c r="CG802">
        <v>0</v>
      </c>
      <c r="CH802" t="s">
        <v>184</v>
      </c>
      <c r="CI802">
        <v>0</v>
      </c>
      <c r="CJ802" t="s">
        <v>184</v>
      </c>
      <c r="CK802">
        <v>0</v>
      </c>
      <c r="CL802">
        <v>0</v>
      </c>
      <c r="CM802">
        <v>0</v>
      </c>
      <c r="CN802">
        <v>0</v>
      </c>
      <c r="CO802" t="s">
        <v>184</v>
      </c>
      <c r="CP802">
        <v>0</v>
      </c>
      <c r="CQ802">
        <v>0</v>
      </c>
      <c r="CR802">
        <v>190</v>
      </c>
      <c r="CS802" t="s">
        <v>204</v>
      </c>
      <c r="CT802">
        <v>13.35</v>
      </c>
      <c r="CU802" t="s">
        <v>224</v>
      </c>
      <c r="CV802" t="s">
        <v>3673</v>
      </c>
      <c r="CW802" t="s">
        <v>2135</v>
      </c>
      <c r="CX802" t="s">
        <v>207</v>
      </c>
      <c r="CY802" t="s">
        <v>184</v>
      </c>
      <c r="CZ802">
        <v>2021</v>
      </c>
      <c r="DA802" t="s">
        <v>208</v>
      </c>
      <c r="DB802">
        <v>13350</v>
      </c>
      <c r="DC802">
        <v>382636</v>
      </c>
      <c r="DD802">
        <v>395986</v>
      </c>
      <c r="DE802">
        <v>4673</v>
      </c>
      <c r="DF802">
        <v>133923</v>
      </c>
      <c r="DG802">
        <v>0</v>
      </c>
      <c r="DH802">
        <v>138595</v>
      </c>
      <c r="DI802">
        <v>138595</v>
      </c>
      <c r="DJ802">
        <v>0</v>
      </c>
      <c r="DK802">
        <v>2020</v>
      </c>
      <c r="DL802" t="s">
        <v>209</v>
      </c>
      <c r="DM802">
        <v>13350</v>
      </c>
      <c r="DN802">
        <v>389492</v>
      </c>
      <c r="DO802">
        <v>402842</v>
      </c>
      <c r="DP802">
        <v>4673</v>
      </c>
      <c r="DQ802">
        <v>136322</v>
      </c>
      <c r="DR802">
        <v>0</v>
      </c>
      <c r="DS802">
        <v>140995</v>
      </c>
      <c r="DT802">
        <v>140995</v>
      </c>
      <c r="DU802">
        <v>0</v>
      </c>
      <c r="DV802">
        <v>2019</v>
      </c>
      <c r="DW802" t="s">
        <v>209</v>
      </c>
      <c r="DX802">
        <v>13350</v>
      </c>
      <c r="DY802">
        <v>350635</v>
      </c>
      <c r="DZ802">
        <v>363985</v>
      </c>
      <c r="EA802">
        <v>4673</v>
      </c>
      <c r="EB802">
        <v>122722</v>
      </c>
      <c r="EC802">
        <v>0</v>
      </c>
      <c r="ED802">
        <v>127395</v>
      </c>
      <c r="EE802">
        <v>127395</v>
      </c>
      <c r="EF802">
        <v>0</v>
      </c>
      <c r="EG802" s="1">
        <v>44057</v>
      </c>
      <c r="EH802" t="s">
        <v>1978</v>
      </c>
      <c r="EI802">
        <v>30</v>
      </c>
      <c r="EJ802" t="s">
        <v>211</v>
      </c>
      <c r="EK802" t="s">
        <v>184</v>
      </c>
      <c r="EL802" t="s">
        <v>212</v>
      </c>
      <c r="EM802" t="s">
        <v>184</v>
      </c>
      <c r="EN802">
        <v>0</v>
      </c>
      <c r="EO802">
        <v>26</v>
      </c>
      <c r="EP802">
        <v>20</v>
      </c>
      <c r="EQ802">
        <v>20</v>
      </c>
      <c r="ER802" t="s">
        <v>184</v>
      </c>
      <c r="ES802">
        <v>1750</v>
      </c>
      <c r="ET802" t="s">
        <v>184</v>
      </c>
      <c r="EU802" t="s">
        <v>184</v>
      </c>
      <c r="EV802" t="s">
        <v>3999</v>
      </c>
      <c r="EW802" t="s">
        <v>397</v>
      </c>
      <c r="EX802" t="s">
        <v>184</v>
      </c>
      <c r="EY802" t="s">
        <v>214</v>
      </c>
      <c r="EZ802" t="s">
        <v>215</v>
      </c>
      <c r="FA802" t="s">
        <v>216</v>
      </c>
      <c r="FB802" t="s">
        <v>3987</v>
      </c>
      <c r="FC802" t="s">
        <v>184</v>
      </c>
      <c r="FD802">
        <v>89434</v>
      </c>
      <c r="FE802" t="s">
        <v>1690</v>
      </c>
      <c r="FF802" t="s">
        <v>195</v>
      </c>
      <c r="FG802">
        <v>0</v>
      </c>
      <c r="FH802" t="s">
        <v>195</v>
      </c>
      <c r="FI802">
        <v>0</v>
      </c>
      <c r="FJ802" t="s">
        <v>195</v>
      </c>
      <c r="FK802">
        <v>0</v>
      </c>
      <c r="FL802">
        <v>1000</v>
      </c>
      <c r="FM802" t="s">
        <v>184</v>
      </c>
      <c r="FN802">
        <v>0</v>
      </c>
      <c r="FO802">
        <v>13.35</v>
      </c>
      <c r="FP802" t="s">
        <v>246</v>
      </c>
      <c r="FQ802">
        <v>3055007</v>
      </c>
      <c r="FS802">
        <v>3055007</v>
      </c>
      <c r="FT802">
        <v>3055007</v>
      </c>
      <c r="FU802" t="s">
        <v>184</v>
      </c>
      <c r="FV802">
        <v>55101</v>
      </c>
      <c r="FX802">
        <v>39.564416999999999</v>
      </c>
      <c r="FY802">
        <v>-119.70856499999999</v>
      </c>
    </row>
    <row r="803" spans="1:181" x14ac:dyDescent="0.25">
      <c r="A803" s="5" t="s">
        <v>4020</v>
      </c>
      <c r="B803" s="5" t="s">
        <v>4013</v>
      </c>
      <c r="C803">
        <v>2000</v>
      </c>
      <c r="D803" t="s">
        <v>1700</v>
      </c>
      <c r="F803" t="s">
        <v>184</v>
      </c>
      <c r="H803" t="s">
        <v>184</v>
      </c>
      <c r="J803" t="s">
        <v>1983</v>
      </c>
      <c r="K803" t="s">
        <v>184</v>
      </c>
      <c r="L803" t="s">
        <v>1690</v>
      </c>
      <c r="M803" t="s">
        <v>188</v>
      </c>
      <c r="N803">
        <v>89432</v>
      </c>
      <c r="O803" t="s">
        <v>408</v>
      </c>
      <c r="P803" s="1">
        <v>33550</v>
      </c>
      <c r="Q803" t="s">
        <v>184</v>
      </c>
      <c r="R803" t="s">
        <v>184</v>
      </c>
      <c r="S803" t="s">
        <v>189</v>
      </c>
      <c r="T803" t="s">
        <v>4021</v>
      </c>
      <c r="U803" t="s">
        <v>4022</v>
      </c>
      <c r="V803" t="s">
        <v>192</v>
      </c>
      <c r="W803">
        <v>65000</v>
      </c>
      <c r="X803" s="1">
        <v>33550</v>
      </c>
      <c r="Y803" t="s">
        <v>458</v>
      </c>
      <c r="Z803">
        <v>100</v>
      </c>
      <c r="AA803" t="s">
        <v>184</v>
      </c>
      <c r="AB803">
        <v>0</v>
      </c>
      <c r="AC803" t="s">
        <v>189</v>
      </c>
      <c r="AD803" t="s">
        <v>184</v>
      </c>
      <c r="AE803" t="s">
        <v>184</v>
      </c>
      <c r="AF803" t="s">
        <v>184</v>
      </c>
      <c r="AG803">
        <v>0</v>
      </c>
      <c r="AH803" t="s">
        <v>189</v>
      </c>
      <c r="AI803" t="s">
        <v>184</v>
      </c>
      <c r="AJ803" t="s">
        <v>184</v>
      </c>
      <c r="AK803" t="s">
        <v>184</v>
      </c>
      <c r="AL803">
        <v>0</v>
      </c>
      <c r="AM803" t="s">
        <v>189</v>
      </c>
      <c r="AN803" t="s">
        <v>184</v>
      </c>
      <c r="AO803" t="s">
        <v>184</v>
      </c>
      <c r="AP803" t="s">
        <v>184</v>
      </c>
      <c r="AQ803">
        <v>0</v>
      </c>
      <c r="AR803" t="s">
        <v>189</v>
      </c>
      <c r="AS803" t="s">
        <v>184</v>
      </c>
      <c r="AT803" t="s">
        <v>184</v>
      </c>
      <c r="AU803" t="s">
        <v>184</v>
      </c>
      <c r="AV803">
        <v>0</v>
      </c>
      <c r="AW803" t="s">
        <v>189</v>
      </c>
      <c r="AX803" t="s">
        <v>184</v>
      </c>
      <c r="AY803" t="s">
        <v>184</v>
      </c>
      <c r="AZ803" t="s">
        <v>184</v>
      </c>
      <c r="BA803" t="s">
        <v>189</v>
      </c>
      <c r="BB803" t="s">
        <v>194</v>
      </c>
      <c r="BC803">
        <v>0</v>
      </c>
      <c r="BD803" t="s">
        <v>194</v>
      </c>
      <c r="BE803">
        <v>0</v>
      </c>
      <c r="BF803" t="s">
        <v>195</v>
      </c>
      <c r="BG803">
        <v>0</v>
      </c>
      <c r="BH803" t="s">
        <v>184</v>
      </c>
      <c r="BI803" t="s">
        <v>184</v>
      </c>
      <c r="BJ803" t="s">
        <v>184</v>
      </c>
      <c r="BK803">
        <v>0</v>
      </c>
      <c r="BL803" t="s">
        <v>184</v>
      </c>
      <c r="BM803">
        <v>0</v>
      </c>
      <c r="BN803">
        <v>0</v>
      </c>
      <c r="BP803" t="s">
        <v>184</v>
      </c>
      <c r="BQ803" t="s">
        <v>195</v>
      </c>
      <c r="BR803" t="s">
        <v>195</v>
      </c>
      <c r="BS803" t="s">
        <v>184</v>
      </c>
      <c r="BT803">
        <v>0</v>
      </c>
      <c r="BU803">
        <v>0</v>
      </c>
      <c r="BV803">
        <v>0</v>
      </c>
      <c r="BX803">
        <v>0</v>
      </c>
      <c r="BY803" t="s">
        <v>184</v>
      </c>
      <c r="BZ803" t="s">
        <v>184</v>
      </c>
      <c r="CA803" t="s">
        <v>184</v>
      </c>
      <c r="CB803" t="s">
        <v>184</v>
      </c>
      <c r="CC803">
        <v>0</v>
      </c>
      <c r="CD803" t="s">
        <v>184</v>
      </c>
      <c r="CE803" t="s">
        <v>184</v>
      </c>
      <c r="CF803" t="s">
        <v>184</v>
      </c>
      <c r="CG803">
        <v>0</v>
      </c>
      <c r="CH803" t="s">
        <v>184</v>
      </c>
      <c r="CI803">
        <v>0</v>
      </c>
      <c r="CJ803" t="s">
        <v>184</v>
      </c>
      <c r="CK803">
        <v>0</v>
      </c>
      <c r="CL803">
        <v>0</v>
      </c>
      <c r="CM803">
        <v>0</v>
      </c>
      <c r="CN803">
        <v>0</v>
      </c>
      <c r="CO803" t="s">
        <v>184</v>
      </c>
      <c r="CP803">
        <v>0</v>
      </c>
      <c r="CQ803">
        <v>0</v>
      </c>
      <c r="CR803">
        <v>120</v>
      </c>
      <c r="CS803" t="s">
        <v>4023</v>
      </c>
      <c r="CT803">
        <v>35371</v>
      </c>
      <c r="CU803" t="s">
        <v>205</v>
      </c>
      <c r="CV803" t="s">
        <v>206</v>
      </c>
      <c r="CW803" t="s">
        <v>206</v>
      </c>
      <c r="CX803" t="s">
        <v>207</v>
      </c>
      <c r="CY803" t="s">
        <v>184</v>
      </c>
      <c r="CZ803">
        <v>2021</v>
      </c>
      <c r="DA803" t="s">
        <v>208</v>
      </c>
      <c r="DB803">
        <v>75810</v>
      </c>
      <c r="DC803">
        <v>0</v>
      </c>
      <c r="DD803">
        <v>75810</v>
      </c>
      <c r="DE803">
        <v>26534</v>
      </c>
      <c r="DF803">
        <v>0</v>
      </c>
      <c r="DG803">
        <v>0</v>
      </c>
      <c r="DH803">
        <v>26534</v>
      </c>
      <c r="DI803">
        <v>26534</v>
      </c>
      <c r="DJ803">
        <v>0</v>
      </c>
      <c r="DK803">
        <v>2020</v>
      </c>
      <c r="DL803" t="s">
        <v>209</v>
      </c>
      <c r="DM803">
        <v>75810</v>
      </c>
      <c r="DN803">
        <v>0</v>
      </c>
      <c r="DO803">
        <v>75810</v>
      </c>
      <c r="DP803">
        <v>26534</v>
      </c>
      <c r="DQ803">
        <v>0</v>
      </c>
      <c r="DR803">
        <v>0</v>
      </c>
      <c r="DS803">
        <v>26534</v>
      </c>
      <c r="DT803">
        <v>26534</v>
      </c>
      <c r="DU803">
        <v>0</v>
      </c>
      <c r="DV803">
        <v>2019</v>
      </c>
      <c r="DW803" t="s">
        <v>209</v>
      </c>
      <c r="DX803">
        <v>72200</v>
      </c>
      <c r="DY803">
        <v>0</v>
      </c>
      <c r="DZ803">
        <v>72200</v>
      </c>
      <c r="EA803">
        <v>25270</v>
      </c>
      <c r="EB803">
        <v>0</v>
      </c>
      <c r="EC803">
        <v>0</v>
      </c>
      <c r="ED803">
        <v>25270</v>
      </c>
      <c r="EE803">
        <v>25270</v>
      </c>
      <c r="EF803">
        <v>0</v>
      </c>
      <c r="EG803" s="1">
        <v>44104</v>
      </c>
      <c r="EH803" t="s">
        <v>1978</v>
      </c>
      <c r="EI803">
        <v>30</v>
      </c>
      <c r="EJ803" t="s">
        <v>211</v>
      </c>
      <c r="EK803">
        <v>4</v>
      </c>
      <c r="EL803" t="s">
        <v>212</v>
      </c>
      <c r="EM803" t="s">
        <v>184</v>
      </c>
      <c r="EN803">
        <v>2593</v>
      </c>
      <c r="EO803" t="s">
        <v>184</v>
      </c>
      <c r="EP803">
        <v>20</v>
      </c>
      <c r="EQ803">
        <v>20</v>
      </c>
      <c r="ER803" t="s">
        <v>184</v>
      </c>
      <c r="ES803">
        <v>0</v>
      </c>
      <c r="ET803" t="s">
        <v>184</v>
      </c>
      <c r="EU803" t="s">
        <v>184</v>
      </c>
      <c r="EV803" t="s">
        <v>4015</v>
      </c>
      <c r="EW803" t="s">
        <v>241</v>
      </c>
      <c r="EX803" t="s">
        <v>184</v>
      </c>
      <c r="EY803" t="s">
        <v>214</v>
      </c>
      <c r="EZ803" t="s">
        <v>595</v>
      </c>
      <c r="FA803" t="s">
        <v>216</v>
      </c>
      <c r="FB803" t="s">
        <v>4024</v>
      </c>
      <c r="FC803" t="s">
        <v>184</v>
      </c>
      <c r="FD803">
        <v>89436</v>
      </c>
      <c r="FE803" t="s">
        <v>1690</v>
      </c>
      <c r="FF803" t="s">
        <v>4025</v>
      </c>
      <c r="FG803">
        <v>-5</v>
      </c>
      <c r="FH803" t="s">
        <v>195</v>
      </c>
      <c r="FI803">
        <v>0</v>
      </c>
      <c r="FJ803" t="s">
        <v>195</v>
      </c>
      <c r="FK803">
        <v>0</v>
      </c>
      <c r="FL803">
        <v>79800</v>
      </c>
      <c r="FM803" t="s">
        <v>184</v>
      </c>
      <c r="FN803">
        <v>0</v>
      </c>
      <c r="FO803">
        <v>1</v>
      </c>
      <c r="FP803" t="s">
        <v>294</v>
      </c>
      <c r="FQ803">
        <v>3055012</v>
      </c>
      <c r="FS803">
        <v>3055012</v>
      </c>
      <c r="FT803">
        <v>3055012</v>
      </c>
      <c r="FU803" t="s">
        <v>184</v>
      </c>
      <c r="FV803">
        <v>55105</v>
      </c>
      <c r="FX803">
        <v>39.563752000000001</v>
      </c>
      <c r="FY803">
        <v>-119.706172</v>
      </c>
    </row>
    <row r="804" spans="1:181" x14ac:dyDescent="0.25">
      <c r="A804" s="5" t="s">
        <v>4026</v>
      </c>
      <c r="B804" s="5" t="s">
        <v>4027</v>
      </c>
      <c r="C804">
        <v>2000</v>
      </c>
      <c r="D804" t="s">
        <v>1700</v>
      </c>
      <c r="E804">
        <v>100</v>
      </c>
      <c r="F804" t="s">
        <v>184</v>
      </c>
      <c r="H804" t="s">
        <v>184</v>
      </c>
      <c r="J804" t="s">
        <v>1983</v>
      </c>
      <c r="K804" t="s">
        <v>184</v>
      </c>
      <c r="L804" t="s">
        <v>1690</v>
      </c>
      <c r="M804" t="s">
        <v>188</v>
      </c>
      <c r="N804">
        <v>89432</v>
      </c>
      <c r="O804" t="s">
        <v>184</v>
      </c>
      <c r="P804" t="s">
        <v>189</v>
      </c>
      <c r="Q804" t="s">
        <v>184</v>
      </c>
      <c r="R804" t="s">
        <v>184</v>
      </c>
      <c r="S804" t="s">
        <v>189</v>
      </c>
      <c r="T804" t="s">
        <v>4028</v>
      </c>
      <c r="U804" t="s">
        <v>4029</v>
      </c>
      <c r="V804" t="s">
        <v>4030</v>
      </c>
      <c r="W804">
        <v>0</v>
      </c>
      <c r="X804" t="s">
        <v>189</v>
      </c>
      <c r="Y804" t="s">
        <v>184</v>
      </c>
      <c r="Z804" t="s">
        <v>184</v>
      </c>
      <c r="AA804" t="s">
        <v>184</v>
      </c>
      <c r="AB804">
        <v>0</v>
      </c>
      <c r="AC804" t="s">
        <v>189</v>
      </c>
      <c r="AD804" t="s">
        <v>184</v>
      </c>
      <c r="AE804" t="s">
        <v>184</v>
      </c>
      <c r="AF804" t="s">
        <v>184</v>
      </c>
      <c r="AG804">
        <v>0</v>
      </c>
      <c r="AH804" t="s">
        <v>189</v>
      </c>
      <c r="AI804" t="s">
        <v>184</v>
      </c>
      <c r="AJ804" t="s">
        <v>184</v>
      </c>
      <c r="AK804" t="s">
        <v>184</v>
      </c>
      <c r="AL804">
        <v>0</v>
      </c>
      <c r="AM804" t="s">
        <v>189</v>
      </c>
      <c r="AN804" t="s">
        <v>184</v>
      </c>
      <c r="AO804" t="s">
        <v>184</v>
      </c>
      <c r="AP804" t="s">
        <v>184</v>
      </c>
      <c r="AQ804">
        <v>0</v>
      </c>
      <c r="AR804" t="s">
        <v>189</v>
      </c>
      <c r="AS804" t="s">
        <v>184</v>
      </c>
      <c r="AT804" t="s">
        <v>184</v>
      </c>
      <c r="AU804" t="s">
        <v>184</v>
      </c>
      <c r="AV804">
        <v>0</v>
      </c>
      <c r="AW804" t="s">
        <v>189</v>
      </c>
      <c r="AX804" t="s">
        <v>184</v>
      </c>
      <c r="AY804" t="s">
        <v>184</v>
      </c>
      <c r="AZ804" t="s">
        <v>184</v>
      </c>
      <c r="BA804" t="s">
        <v>189</v>
      </c>
      <c r="BB804" t="s">
        <v>194</v>
      </c>
      <c r="BC804">
        <v>0</v>
      </c>
      <c r="BD804" t="s">
        <v>194</v>
      </c>
      <c r="BE804">
        <v>0</v>
      </c>
      <c r="BF804" t="s">
        <v>195</v>
      </c>
      <c r="BG804">
        <v>0</v>
      </c>
      <c r="BH804" t="s">
        <v>184</v>
      </c>
      <c r="BI804" t="s">
        <v>184</v>
      </c>
      <c r="BJ804" t="s">
        <v>184</v>
      </c>
      <c r="BK804">
        <v>0</v>
      </c>
      <c r="BL804" t="s">
        <v>184</v>
      </c>
      <c r="BM804">
        <v>0</v>
      </c>
      <c r="BN804">
        <v>0</v>
      </c>
      <c r="BP804" t="s">
        <v>184</v>
      </c>
      <c r="BQ804" t="s">
        <v>195</v>
      </c>
      <c r="BR804" t="s">
        <v>195</v>
      </c>
      <c r="BS804" t="s">
        <v>184</v>
      </c>
      <c r="BT804">
        <v>0</v>
      </c>
      <c r="BU804">
        <v>0</v>
      </c>
      <c r="BV804">
        <v>0</v>
      </c>
      <c r="BX804">
        <v>0</v>
      </c>
      <c r="BY804" t="s">
        <v>184</v>
      </c>
      <c r="BZ804" t="s">
        <v>184</v>
      </c>
      <c r="CA804" t="s">
        <v>184</v>
      </c>
      <c r="CB804" t="s">
        <v>184</v>
      </c>
      <c r="CC804">
        <v>0</v>
      </c>
      <c r="CD804" t="s">
        <v>184</v>
      </c>
      <c r="CE804" t="s">
        <v>184</v>
      </c>
      <c r="CF804" t="s">
        <v>184</v>
      </c>
      <c r="CG804">
        <v>0</v>
      </c>
      <c r="CH804" t="s">
        <v>184</v>
      </c>
      <c r="CI804">
        <v>0</v>
      </c>
      <c r="CJ804" t="s">
        <v>184</v>
      </c>
      <c r="CK804">
        <v>0</v>
      </c>
      <c r="CL804">
        <v>0</v>
      </c>
      <c r="CM804">
        <v>0</v>
      </c>
      <c r="CN804">
        <v>0</v>
      </c>
      <c r="CO804" t="s">
        <v>184</v>
      </c>
      <c r="CP804">
        <v>0</v>
      </c>
      <c r="CQ804">
        <v>0</v>
      </c>
      <c r="CR804">
        <v>160</v>
      </c>
      <c r="CS804" t="s">
        <v>3557</v>
      </c>
      <c r="CT804">
        <v>3659</v>
      </c>
      <c r="CU804" t="s">
        <v>205</v>
      </c>
      <c r="CV804" t="s">
        <v>225</v>
      </c>
      <c r="CW804" t="s">
        <v>225</v>
      </c>
      <c r="CX804" t="s">
        <v>225</v>
      </c>
      <c r="CY804" t="s">
        <v>184</v>
      </c>
      <c r="CZ804">
        <v>2021</v>
      </c>
      <c r="DA804" t="s">
        <v>208</v>
      </c>
      <c r="DB804">
        <v>500</v>
      </c>
      <c r="DC804">
        <v>0</v>
      </c>
      <c r="DD804">
        <v>500</v>
      </c>
      <c r="DE804">
        <v>175</v>
      </c>
      <c r="DF804">
        <v>0</v>
      </c>
      <c r="DG804">
        <v>0</v>
      </c>
      <c r="DH804">
        <v>175</v>
      </c>
      <c r="DI804">
        <v>175</v>
      </c>
      <c r="DJ804">
        <v>0</v>
      </c>
      <c r="DK804">
        <v>2020</v>
      </c>
      <c r="DL804" t="s">
        <v>209</v>
      </c>
      <c r="DM804">
        <v>500</v>
      </c>
      <c r="DN804">
        <v>0</v>
      </c>
      <c r="DO804">
        <v>500</v>
      </c>
      <c r="DP804">
        <v>175</v>
      </c>
      <c r="DQ804">
        <v>0</v>
      </c>
      <c r="DR804">
        <v>0</v>
      </c>
      <c r="DS804">
        <v>175</v>
      </c>
      <c r="DT804">
        <v>175</v>
      </c>
      <c r="DU804">
        <v>0</v>
      </c>
      <c r="DV804">
        <v>2019</v>
      </c>
      <c r="DW804" t="s">
        <v>209</v>
      </c>
      <c r="DX804">
        <v>500</v>
      </c>
      <c r="DY804">
        <v>0</v>
      </c>
      <c r="DZ804">
        <v>500</v>
      </c>
      <c r="EA804">
        <v>175</v>
      </c>
      <c r="EB804">
        <v>0</v>
      </c>
      <c r="EC804">
        <v>0</v>
      </c>
      <c r="ED804">
        <v>175</v>
      </c>
      <c r="EE804">
        <v>175</v>
      </c>
      <c r="EF804">
        <v>0</v>
      </c>
      <c r="EG804" s="1">
        <v>44057</v>
      </c>
      <c r="EH804" t="s">
        <v>1978</v>
      </c>
      <c r="EI804">
        <v>30</v>
      </c>
      <c r="EJ804" t="s">
        <v>211</v>
      </c>
      <c r="EK804" t="s">
        <v>184</v>
      </c>
      <c r="EL804" t="s">
        <v>212</v>
      </c>
      <c r="EM804" t="s">
        <v>184</v>
      </c>
      <c r="EN804">
        <v>0</v>
      </c>
      <c r="EO804" t="s">
        <v>184</v>
      </c>
      <c r="EP804">
        <v>19</v>
      </c>
      <c r="EQ804">
        <v>20</v>
      </c>
      <c r="ER804" t="s">
        <v>184</v>
      </c>
      <c r="ES804">
        <v>0</v>
      </c>
      <c r="ET804" t="s">
        <v>184</v>
      </c>
      <c r="EU804" t="s">
        <v>184</v>
      </c>
      <c r="EV804" t="s">
        <v>4031</v>
      </c>
      <c r="EW804" t="s">
        <v>91</v>
      </c>
      <c r="EX804" t="s">
        <v>184</v>
      </c>
      <c r="EY804" t="s">
        <v>214</v>
      </c>
      <c r="EZ804" t="s">
        <v>4032</v>
      </c>
      <c r="FA804" t="s">
        <v>216</v>
      </c>
      <c r="FB804" t="s">
        <v>4004</v>
      </c>
      <c r="FC804" t="s">
        <v>184</v>
      </c>
      <c r="FD804">
        <v>89434</v>
      </c>
      <c r="FE804" t="s">
        <v>1690</v>
      </c>
      <c r="FF804" t="s">
        <v>195</v>
      </c>
      <c r="FG804">
        <v>0</v>
      </c>
      <c r="FH804" t="s">
        <v>195</v>
      </c>
      <c r="FI804">
        <v>0</v>
      </c>
      <c r="FJ804" t="s">
        <v>195</v>
      </c>
      <c r="FK804">
        <v>0</v>
      </c>
      <c r="FL804">
        <v>500</v>
      </c>
      <c r="FM804" t="s">
        <v>184</v>
      </c>
      <c r="FN804">
        <v>0</v>
      </c>
      <c r="FO804">
        <v>1</v>
      </c>
      <c r="FP804" t="s">
        <v>229</v>
      </c>
      <c r="FQ804">
        <v>3059401</v>
      </c>
      <c r="FS804">
        <v>3059401</v>
      </c>
      <c r="FT804">
        <v>3059401</v>
      </c>
      <c r="FU804" t="s">
        <v>184</v>
      </c>
      <c r="FV804">
        <v>55270</v>
      </c>
      <c r="FX804">
        <v>39.542247000000003</v>
      </c>
      <c r="FY804">
        <v>-119.712835</v>
      </c>
    </row>
    <row r="805" spans="1:181" x14ac:dyDescent="0.25">
      <c r="A805" s="5" t="s">
        <v>4033</v>
      </c>
      <c r="B805" s="5" t="s">
        <v>4034</v>
      </c>
      <c r="C805">
        <v>2000</v>
      </c>
      <c r="D805" t="s">
        <v>1700</v>
      </c>
      <c r="F805" t="s">
        <v>184</v>
      </c>
      <c r="H805" t="s">
        <v>184</v>
      </c>
      <c r="J805" t="s">
        <v>1983</v>
      </c>
      <c r="K805" t="s">
        <v>184</v>
      </c>
      <c r="L805" t="s">
        <v>1690</v>
      </c>
      <c r="M805" t="s">
        <v>188</v>
      </c>
      <c r="N805">
        <v>89432</v>
      </c>
      <c r="O805" t="s">
        <v>184</v>
      </c>
      <c r="P805" t="s">
        <v>189</v>
      </c>
      <c r="Q805" t="s">
        <v>184</v>
      </c>
      <c r="R805" t="s">
        <v>184</v>
      </c>
      <c r="S805" t="s">
        <v>189</v>
      </c>
      <c r="T805" t="s">
        <v>4035</v>
      </c>
      <c r="U805" t="s">
        <v>4036</v>
      </c>
      <c r="V805" t="s">
        <v>192</v>
      </c>
      <c r="W805">
        <v>0</v>
      </c>
      <c r="X805" t="s">
        <v>189</v>
      </c>
      <c r="Y805" t="s">
        <v>184</v>
      </c>
      <c r="Z805" t="s">
        <v>184</v>
      </c>
      <c r="AA805" t="s">
        <v>184</v>
      </c>
      <c r="AB805">
        <v>0</v>
      </c>
      <c r="AC805" t="s">
        <v>189</v>
      </c>
      <c r="AD805" t="s">
        <v>184</v>
      </c>
      <c r="AE805" t="s">
        <v>184</v>
      </c>
      <c r="AF805" t="s">
        <v>184</v>
      </c>
      <c r="AG805">
        <v>0</v>
      </c>
      <c r="AH805" t="s">
        <v>189</v>
      </c>
      <c r="AI805" t="s">
        <v>184</v>
      </c>
      <c r="AJ805" t="s">
        <v>184</v>
      </c>
      <c r="AK805" t="s">
        <v>184</v>
      </c>
      <c r="AL805">
        <v>0</v>
      </c>
      <c r="AM805" t="s">
        <v>189</v>
      </c>
      <c r="AN805" t="s">
        <v>184</v>
      </c>
      <c r="AO805" t="s">
        <v>184</v>
      </c>
      <c r="AP805" t="s">
        <v>184</v>
      </c>
      <c r="AQ805">
        <v>0</v>
      </c>
      <c r="AR805" t="s">
        <v>189</v>
      </c>
      <c r="AS805" t="s">
        <v>184</v>
      </c>
      <c r="AT805" t="s">
        <v>184</v>
      </c>
      <c r="AU805" t="s">
        <v>184</v>
      </c>
      <c r="AV805">
        <v>0</v>
      </c>
      <c r="AW805" t="s">
        <v>189</v>
      </c>
      <c r="AX805" t="s">
        <v>184</v>
      </c>
      <c r="AY805" t="s">
        <v>184</v>
      </c>
      <c r="AZ805" t="s">
        <v>184</v>
      </c>
      <c r="BA805" t="s">
        <v>189</v>
      </c>
      <c r="BB805" t="s">
        <v>194</v>
      </c>
      <c r="BC805">
        <v>0</v>
      </c>
      <c r="BD805" t="s">
        <v>194</v>
      </c>
      <c r="BE805">
        <v>0</v>
      </c>
      <c r="BF805" t="s">
        <v>195</v>
      </c>
      <c r="BG805">
        <v>0</v>
      </c>
      <c r="BH805" t="s">
        <v>184</v>
      </c>
      <c r="BI805" t="s">
        <v>184</v>
      </c>
      <c r="BJ805" t="s">
        <v>184</v>
      </c>
      <c r="BK805">
        <v>0</v>
      </c>
      <c r="BL805" t="s">
        <v>184</v>
      </c>
      <c r="BM805">
        <v>0</v>
      </c>
      <c r="BN805">
        <v>0</v>
      </c>
      <c r="BP805" t="s">
        <v>184</v>
      </c>
      <c r="BQ805" t="s">
        <v>195</v>
      </c>
      <c r="BR805" t="s">
        <v>195</v>
      </c>
      <c r="BS805" t="s">
        <v>184</v>
      </c>
      <c r="BT805">
        <v>0</v>
      </c>
      <c r="BU805">
        <v>0</v>
      </c>
      <c r="BV805">
        <v>0</v>
      </c>
      <c r="BX805">
        <v>0</v>
      </c>
      <c r="BY805" t="s">
        <v>184</v>
      </c>
      <c r="BZ805" t="s">
        <v>184</v>
      </c>
      <c r="CA805" t="s">
        <v>184</v>
      </c>
      <c r="CB805" t="s">
        <v>184</v>
      </c>
      <c r="CC805">
        <v>0</v>
      </c>
      <c r="CD805" t="s">
        <v>184</v>
      </c>
      <c r="CE805" t="s">
        <v>184</v>
      </c>
      <c r="CF805" t="s">
        <v>184</v>
      </c>
      <c r="CG805">
        <v>0</v>
      </c>
      <c r="CH805" t="s">
        <v>184</v>
      </c>
      <c r="CI805">
        <v>0</v>
      </c>
      <c r="CJ805" t="s">
        <v>184</v>
      </c>
      <c r="CK805">
        <v>0</v>
      </c>
      <c r="CL805">
        <v>0</v>
      </c>
      <c r="CM805">
        <v>0</v>
      </c>
      <c r="CN805">
        <v>0</v>
      </c>
      <c r="CO805" t="s">
        <v>184</v>
      </c>
      <c r="CP805">
        <v>0</v>
      </c>
      <c r="CQ805">
        <v>0</v>
      </c>
      <c r="CR805">
        <v>190</v>
      </c>
      <c r="CS805" t="s">
        <v>204</v>
      </c>
      <c r="CT805">
        <v>4.95</v>
      </c>
      <c r="CU805" t="s">
        <v>224</v>
      </c>
      <c r="CV805" t="s">
        <v>206</v>
      </c>
      <c r="CW805" t="s">
        <v>225</v>
      </c>
      <c r="CX805" t="s">
        <v>207</v>
      </c>
      <c r="CY805" t="s">
        <v>184</v>
      </c>
      <c r="CZ805">
        <v>2021</v>
      </c>
      <c r="DA805" t="s">
        <v>208</v>
      </c>
      <c r="DB805">
        <v>4950</v>
      </c>
      <c r="DC805">
        <v>241820</v>
      </c>
      <c r="DD805">
        <v>246770</v>
      </c>
      <c r="DE805">
        <v>1733</v>
      </c>
      <c r="DF805">
        <v>84637</v>
      </c>
      <c r="DG805">
        <v>0</v>
      </c>
      <c r="DH805">
        <v>86370</v>
      </c>
      <c r="DI805">
        <v>86370</v>
      </c>
      <c r="DJ805">
        <v>0</v>
      </c>
      <c r="DK805">
        <v>2020</v>
      </c>
      <c r="DL805" t="s">
        <v>209</v>
      </c>
      <c r="DM805">
        <v>4950</v>
      </c>
      <c r="DN805">
        <v>238742</v>
      </c>
      <c r="DO805">
        <v>243692</v>
      </c>
      <c r="DP805">
        <v>1733</v>
      </c>
      <c r="DQ805">
        <v>83560</v>
      </c>
      <c r="DR805">
        <v>0</v>
      </c>
      <c r="DS805">
        <v>85292</v>
      </c>
      <c r="DT805">
        <v>85292</v>
      </c>
      <c r="DU805">
        <v>0</v>
      </c>
      <c r="DV805">
        <v>2019</v>
      </c>
      <c r="DW805" t="s">
        <v>209</v>
      </c>
      <c r="DX805">
        <v>4950</v>
      </c>
      <c r="DY805">
        <v>237882</v>
      </c>
      <c r="DZ805">
        <v>242832</v>
      </c>
      <c r="EA805">
        <v>1733</v>
      </c>
      <c r="EB805">
        <v>83259</v>
      </c>
      <c r="EC805">
        <v>0</v>
      </c>
      <c r="ED805">
        <v>84991</v>
      </c>
      <c r="EE805">
        <v>84991</v>
      </c>
      <c r="EF805">
        <v>0</v>
      </c>
      <c r="EG805" s="1">
        <v>44057</v>
      </c>
      <c r="EH805" t="s">
        <v>1978</v>
      </c>
      <c r="EI805">
        <v>30</v>
      </c>
      <c r="EJ805" t="s">
        <v>211</v>
      </c>
      <c r="EK805">
        <v>2</v>
      </c>
      <c r="EL805" t="s">
        <v>212</v>
      </c>
      <c r="EM805" t="s">
        <v>184</v>
      </c>
      <c r="EN805">
        <v>2645</v>
      </c>
      <c r="EO805" t="s">
        <v>184</v>
      </c>
      <c r="EP805">
        <v>19</v>
      </c>
      <c r="EQ805">
        <v>20</v>
      </c>
      <c r="ER805" t="s">
        <v>184</v>
      </c>
      <c r="ES805">
        <v>1000</v>
      </c>
      <c r="ET805" t="s">
        <v>184</v>
      </c>
      <c r="EU805" t="s">
        <v>184</v>
      </c>
      <c r="EV805" t="s">
        <v>4037</v>
      </c>
      <c r="EW805" t="s">
        <v>91</v>
      </c>
      <c r="EX805" t="s">
        <v>184</v>
      </c>
      <c r="EY805" t="s">
        <v>214</v>
      </c>
      <c r="EZ805" t="s">
        <v>1894</v>
      </c>
      <c r="FA805" t="s">
        <v>216</v>
      </c>
      <c r="FB805" t="s">
        <v>4038</v>
      </c>
      <c r="FC805" t="s">
        <v>184</v>
      </c>
      <c r="FD805">
        <v>89434</v>
      </c>
      <c r="FE805" t="s">
        <v>1690</v>
      </c>
      <c r="FF805" t="s">
        <v>195</v>
      </c>
      <c r="FG805">
        <v>0</v>
      </c>
      <c r="FH805" t="s">
        <v>195</v>
      </c>
      <c r="FI805">
        <v>0</v>
      </c>
      <c r="FJ805" t="s">
        <v>195</v>
      </c>
      <c r="FK805">
        <v>0</v>
      </c>
      <c r="FL805">
        <v>1000</v>
      </c>
      <c r="FM805" t="s">
        <v>184</v>
      </c>
      <c r="FN805">
        <v>0</v>
      </c>
      <c r="FO805">
        <v>4.95</v>
      </c>
      <c r="FP805" t="s">
        <v>246</v>
      </c>
      <c r="FQ805">
        <v>3064214</v>
      </c>
      <c r="FS805">
        <v>3064214</v>
      </c>
      <c r="FT805">
        <v>3064214</v>
      </c>
      <c r="FU805" t="s">
        <v>184</v>
      </c>
      <c r="FV805">
        <v>55409</v>
      </c>
      <c r="FX805">
        <v>39.544156000000001</v>
      </c>
      <c r="FY805">
        <v>-119.699461</v>
      </c>
    </row>
    <row r="806" spans="1:181" x14ac:dyDescent="0.25">
      <c r="A806" s="5" t="s">
        <v>4039</v>
      </c>
      <c r="B806" s="5" t="s">
        <v>4013</v>
      </c>
      <c r="C806">
        <v>2000</v>
      </c>
      <c r="D806" t="s">
        <v>1700</v>
      </c>
      <c r="F806" t="s">
        <v>184</v>
      </c>
      <c r="H806" t="s">
        <v>184</v>
      </c>
      <c r="J806" t="s">
        <v>1688</v>
      </c>
      <c r="K806" t="s">
        <v>1337</v>
      </c>
      <c r="L806" t="s">
        <v>1690</v>
      </c>
      <c r="M806" t="s">
        <v>188</v>
      </c>
      <c r="N806">
        <v>89432</v>
      </c>
      <c r="O806" t="s">
        <v>184</v>
      </c>
      <c r="P806" t="s">
        <v>189</v>
      </c>
      <c r="Q806" t="s">
        <v>184</v>
      </c>
      <c r="R806" t="s">
        <v>184</v>
      </c>
      <c r="S806" t="s">
        <v>189</v>
      </c>
      <c r="T806" t="s">
        <v>4040</v>
      </c>
      <c r="U806" t="s">
        <v>4041</v>
      </c>
      <c r="V806" t="s">
        <v>4042</v>
      </c>
      <c r="W806">
        <v>0</v>
      </c>
      <c r="X806" t="s">
        <v>189</v>
      </c>
      <c r="Y806" t="s">
        <v>184</v>
      </c>
      <c r="Z806" t="s">
        <v>184</v>
      </c>
      <c r="AA806" t="s">
        <v>184</v>
      </c>
      <c r="AB806">
        <v>0</v>
      </c>
      <c r="AC806" t="s">
        <v>189</v>
      </c>
      <c r="AD806" t="s">
        <v>184</v>
      </c>
      <c r="AE806" t="s">
        <v>184</v>
      </c>
      <c r="AF806" t="s">
        <v>184</v>
      </c>
      <c r="AG806">
        <v>0</v>
      </c>
      <c r="AH806" t="s">
        <v>189</v>
      </c>
      <c r="AI806" t="s">
        <v>184</v>
      </c>
      <c r="AJ806" t="s">
        <v>184</v>
      </c>
      <c r="AK806" t="s">
        <v>184</v>
      </c>
      <c r="AL806">
        <v>0</v>
      </c>
      <c r="AM806" t="s">
        <v>189</v>
      </c>
      <c r="AN806" t="s">
        <v>184</v>
      </c>
      <c r="AO806" t="s">
        <v>184</v>
      </c>
      <c r="AP806" t="s">
        <v>184</v>
      </c>
      <c r="AQ806">
        <v>0</v>
      </c>
      <c r="AR806" t="s">
        <v>189</v>
      </c>
      <c r="AS806" t="s">
        <v>184</v>
      </c>
      <c r="AT806" t="s">
        <v>184</v>
      </c>
      <c r="AU806" t="s">
        <v>184</v>
      </c>
      <c r="AV806">
        <v>0</v>
      </c>
      <c r="AW806" t="s">
        <v>189</v>
      </c>
      <c r="AX806" t="s">
        <v>184</v>
      </c>
      <c r="AY806" t="s">
        <v>184</v>
      </c>
      <c r="AZ806" t="s">
        <v>184</v>
      </c>
      <c r="BA806" t="s">
        <v>189</v>
      </c>
      <c r="BB806" t="s">
        <v>194</v>
      </c>
      <c r="BC806">
        <v>0</v>
      </c>
      <c r="BD806" t="s">
        <v>194</v>
      </c>
      <c r="BE806">
        <v>0</v>
      </c>
      <c r="BF806" t="s">
        <v>195</v>
      </c>
      <c r="BG806">
        <v>0</v>
      </c>
      <c r="BH806" t="s">
        <v>184</v>
      </c>
      <c r="BI806" t="s">
        <v>184</v>
      </c>
      <c r="BJ806" t="s">
        <v>184</v>
      </c>
      <c r="BK806">
        <v>0</v>
      </c>
      <c r="BL806" t="s">
        <v>184</v>
      </c>
      <c r="BM806">
        <v>0</v>
      </c>
      <c r="BN806">
        <v>0</v>
      </c>
      <c r="BP806" t="s">
        <v>184</v>
      </c>
      <c r="BQ806" t="s">
        <v>195</v>
      </c>
      <c r="BR806" t="s">
        <v>195</v>
      </c>
      <c r="BS806" t="s">
        <v>184</v>
      </c>
      <c r="BT806">
        <v>0</v>
      </c>
      <c r="BU806">
        <v>0</v>
      </c>
      <c r="BV806">
        <v>0</v>
      </c>
      <c r="BX806">
        <v>0</v>
      </c>
      <c r="BY806" t="s">
        <v>184</v>
      </c>
      <c r="BZ806" t="s">
        <v>184</v>
      </c>
      <c r="CA806" t="s">
        <v>184</v>
      </c>
      <c r="CB806" t="s">
        <v>184</v>
      </c>
      <c r="CC806">
        <v>0</v>
      </c>
      <c r="CD806" t="s">
        <v>184</v>
      </c>
      <c r="CE806" t="s">
        <v>184</v>
      </c>
      <c r="CF806" t="s">
        <v>184</v>
      </c>
      <c r="CG806">
        <v>0</v>
      </c>
      <c r="CH806" t="s">
        <v>184</v>
      </c>
      <c r="CI806">
        <v>0</v>
      </c>
      <c r="CJ806" t="s">
        <v>184</v>
      </c>
      <c r="CK806">
        <v>0</v>
      </c>
      <c r="CL806">
        <v>0</v>
      </c>
      <c r="CM806">
        <v>0</v>
      </c>
      <c r="CN806">
        <v>0</v>
      </c>
      <c r="CO806" t="s">
        <v>184</v>
      </c>
      <c r="CP806">
        <v>0</v>
      </c>
      <c r="CQ806">
        <v>0</v>
      </c>
      <c r="CR806">
        <v>240</v>
      </c>
      <c r="CS806" t="s">
        <v>3557</v>
      </c>
      <c r="CT806">
        <v>5744</v>
      </c>
      <c r="CU806" t="s">
        <v>205</v>
      </c>
      <c r="CV806" t="s">
        <v>206</v>
      </c>
      <c r="CW806" t="s">
        <v>206</v>
      </c>
      <c r="CX806" t="s">
        <v>207</v>
      </c>
      <c r="CY806" t="s">
        <v>184</v>
      </c>
      <c r="CZ806">
        <v>2021</v>
      </c>
      <c r="DA806" t="s">
        <v>208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2020</v>
      </c>
      <c r="DL806" t="s">
        <v>209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0</v>
      </c>
      <c r="DU806">
        <v>0</v>
      </c>
      <c r="DV806">
        <v>2019</v>
      </c>
      <c r="DW806" t="s">
        <v>209</v>
      </c>
      <c r="DX806">
        <v>0</v>
      </c>
      <c r="DY806">
        <v>0</v>
      </c>
      <c r="DZ806">
        <v>0</v>
      </c>
      <c r="EA806">
        <v>0</v>
      </c>
      <c r="EB806">
        <v>0</v>
      </c>
      <c r="EC806">
        <v>0</v>
      </c>
      <c r="ED806">
        <v>0</v>
      </c>
      <c r="EE806">
        <v>0</v>
      </c>
      <c r="EF806">
        <v>0</v>
      </c>
      <c r="EG806" s="1">
        <v>44057</v>
      </c>
      <c r="EH806" t="s">
        <v>1978</v>
      </c>
      <c r="EI806" t="s">
        <v>4043</v>
      </c>
      <c r="EJ806" t="s">
        <v>211</v>
      </c>
      <c r="EK806" t="s">
        <v>361</v>
      </c>
      <c r="EL806" t="s">
        <v>212</v>
      </c>
      <c r="EM806">
        <v>3558</v>
      </c>
      <c r="EN806" t="s">
        <v>184</v>
      </c>
      <c r="EO806" t="s">
        <v>184</v>
      </c>
      <c r="EP806">
        <v>20</v>
      </c>
      <c r="EQ806">
        <v>20</v>
      </c>
      <c r="ER806" t="s">
        <v>184</v>
      </c>
      <c r="ES806">
        <v>0</v>
      </c>
      <c r="ET806" t="s">
        <v>184</v>
      </c>
      <c r="EU806" t="s">
        <v>184</v>
      </c>
      <c r="EV806" t="s">
        <v>4015</v>
      </c>
      <c r="EW806" t="s">
        <v>241</v>
      </c>
      <c r="EX806" t="s">
        <v>184</v>
      </c>
      <c r="EY806" t="s">
        <v>214</v>
      </c>
      <c r="EZ806" t="s">
        <v>2312</v>
      </c>
      <c r="FA806" t="s">
        <v>216</v>
      </c>
      <c r="FB806" t="s">
        <v>4004</v>
      </c>
      <c r="FC806" t="s">
        <v>184</v>
      </c>
      <c r="FD806">
        <v>89434</v>
      </c>
      <c r="FE806" t="s">
        <v>1690</v>
      </c>
      <c r="FF806" t="s">
        <v>195</v>
      </c>
      <c r="FG806">
        <v>0</v>
      </c>
      <c r="FH806" t="s">
        <v>195</v>
      </c>
      <c r="FI806">
        <v>0</v>
      </c>
      <c r="FJ806" t="s">
        <v>195</v>
      </c>
      <c r="FK806">
        <v>0</v>
      </c>
      <c r="FL806">
        <v>0</v>
      </c>
      <c r="FM806" t="s">
        <v>184</v>
      </c>
      <c r="FN806">
        <v>0</v>
      </c>
      <c r="FO806">
        <v>1</v>
      </c>
      <c r="FP806" t="s">
        <v>405</v>
      </c>
      <c r="FQ806">
        <v>3069142</v>
      </c>
      <c r="FS806">
        <v>3069142</v>
      </c>
      <c r="FT806">
        <v>3069142</v>
      </c>
      <c r="FU806" t="s">
        <v>4044</v>
      </c>
      <c r="FV806">
        <v>55560</v>
      </c>
      <c r="FX806">
        <v>39.550747999999999</v>
      </c>
      <c r="FY806">
        <v>-119.707059</v>
      </c>
    </row>
    <row r="807" spans="1:181" x14ac:dyDescent="0.25">
      <c r="A807" s="5" t="s">
        <v>4045</v>
      </c>
      <c r="B807" s="5" t="s">
        <v>4046</v>
      </c>
      <c r="C807">
        <v>2000</v>
      </c>
      <c r="D807" t="s">
        <v>1700</v>
      </c>
      <c r="F807" t="s">
        <v>184</v>
      </c>
      <c r="H807" t="s">
        <v>184</v>
      </c>
      <c r="J807" t="s">
        <v>1983</v>
      </c>
      <c r="K807" t="s">
        <v>184</v>
      </c>
      <c r="L807" t="s">
        <v>1690</v>
      </c>
      <c r="M807" t="s">
        <v>188</v>
      </c>
      <c r="N807">
        <v>89432</v>
      </c>
      <c r="O807" t="s">
        <v>184</v>
      </c>
      <c r="P807" t="s">
        <v>189</v>
      </c>
      <c r="Q807" t="s">
        <v>184</v>
      </c>
      <c r="R807" t="s">
        <v>184</v>
      </c>
      <c r="S807" t="s">
        <v>189</v>
      </c>
      <c r="T807" t="s">
        <v>4047</v>
      </c>
      <c r="U807" t="s">
        <v>4048</v>
      </c>
      <c r="V807" t="s">
        <v>192</v>
      </c>
      <c r="W807">
        <v>0</v>
      </c>
      <c r="X807" t="s">
        <v>189</v>
      </c>
      <c r="Y807" t="s">
        <v>184</v>
      </c>
      <c r="Z807" t="s">
        <v>184</v>
      </c>
      <c r="AA807" t="s">
        <v>184</v>
      </c>
      <c r="AB807">
        <v>0</v>
      </c>
      <c r="AC807" t="s">
        <v>189</v>
      </c>
      <c r="AD807" t="s">
        <v>184</v>
      </c>
      <c r="AE807" t="s">
        <v>184</v>
      </c>
      <c r="AF807" t="s">
        <v>184</v>
      </c>
      <c r="AG807">
        <v>0</v>
      </c>
      <c r="AH807" t="s">
        <v>189</v>
      </c>
      <c r="AI807" t="s">
        <v>184</v>
      </c>
      <c r="AJ807" t="s">
        <v>184</v>
      </c>
      <c r="AK807" t="s">
        <v>184</v>
      </c>
      <c r="AL807">
        <v>0</v>
      </c>
      <c r="AM807" t="s">
        <v>189</v>
      </c>
      <c r="AN807" t="s">
        <v>184</v>
      </c>
      <c r="AO807" t="s">
        <v>184</v>
      </c>
      <c r="AP807" t="s">
        <v>184</v>
      </c>
      <c r="AQ807">
        <v>0</v>
      </c>
      <c r="AR807" t="s">
        <v>189</v>
      </c>
      <c r="AS807" t="s">
        <v>184</v>
      </c>
      <c r="AT807" t="s">
        <v>184</v>
      </c>
      <c r="AU807" t="s">
        <v>184</v>
      </c>
      <c r="AV807">
        <v>0</v>
      </c>
      <c r="AW807" t="s">
        <v>189</v>
      </c>
      <c r="AX807" t="s">
        <v>184</v>
      </c>
      <c r="AY807" t="s">
        <v>184</v>
      </c>
      <c r="AZ807" t="s">
        <v>184</v>
      </c>
      <c r="BA807" s="1">
        <v>42775</v>
      </c>
      <c r="BB807" t="s">
        <v>275</v>
      </c>
      <c r="BC807">
        <v>100</v>
      </c>
      <c r="BD807" t="s">
        <v>194</v>
      </c>
      <c r="BE807">
        <v>0</v>
      </c>
      <c r="BF807" t="s">
        <v>195</v>
      </c>
      <c r="BG807">
        <v>0</v>
      </c>
      <c r="BH807" t="s">
        <v>4049</v>
      </c>
      <c r="BI807" t="s">
        <v>623</v>
      </c>
      <c r="BJ807" t="s">
        <v>184</v>
      </c>
      <c r="BK807">
        <v>0</v>
      </c>
      <c r="BL807">
        <v>2</v>
      </c>
      <c r="BM807">
        <v>1</v>
      </c>
      <c r="BN807">
        <v>1</v>
      </c>
      <c r="BO807">
        <v>11050</v>
      </c>
      <c r="BP807" t="s">
        <v>1187</v>
      </c>
      <c r="BQ807" t="s">
        <v>1188</v>
      </c>
      <c r="BR807">
        <v>491</v>
      </c>
      <c r="BS807" t="s">
        <v>200</v>
      </c>
      <c r="BT807">
        <v>0</v>
      </c>
      <c r="BU807">
        <v>0</v>
      </c>
      <c r="BV807">
        <v>0</v>
      </c>
      <c r="BW807">
        <v>0</v>
      </c>
      <c r="BX807">
        <v>0</v>
      </c>
      <c r="BY807" t="s">
        <v>588</v>
      </c>
      <c r="BZ807" t="s">
        <v>184</v>
      </c>
      <c r="CA807" t="s">
        <v>255</v>
      </c>
      <c r="CB807" t="s">
        <v>184</v>
      </c>
      <c r="CC807">
        <v>0</v>
      </c>
      <c r="CD807" t="s">
        <v>184</v>
      </c>
      <c r="CE807" t="s">
        <v>184</v>
      </c>
      <c r="CF807" t="s">
        <v>184</v>
      </c>
      <c r="CG807">
        <v>0</v>
      </c>
      <c r="CH807" t="s">
        <v>184</v>
      </c>
      <c r="CI807">
        <v>0</v>
      </c>
      <c r="CJ807" t="s">
        <v>184</v>
      </c>
      <c r="CK807">
        <v>0</v>
      </c>
      <c r="CL807">
        <v>0</v>
      </c>
      <c r="CM807">
        <v>2007</v>
      </c>
      <c r="CN807">
        <v>2007</v>
      </c>
      <c r="CO807" t="s">
        <v>184</v>
      </c>
      <c r="CP807">
        <v>0</v>
      </c>
      <c r="CQ807">
        <v>0</v>
      </c>
      <c r="CR807">
        <v>190</v>
      </c>
      <c r="CS807" t="s">
        <v>204</v>
      </c>
      <c r="CT807">
        <v>3.3039999999999998</v>
      </c>
      <c r="CU807" t="s">
        <v>224</v>
      </c>
      <c r="CV807" t="s">
        <v>206</v>
      </c>
      <c r="CW807" t="s">
        <v>206</v>
      </c>
      <c r="CX807" t="s">
        <v>207</v>
      </c>
      <c r="CY807" t="s">
        <v>184</v>
      </c>
      <c r="CZ807">
        <v>2021</v>
      </c>
      <c r="DA807" t="s">
        <v>208</v>
      </c>
      <c r="DB807">
        <v>3304</v>
      </c>
      <c r="DC807">
        <v>1804343</v>
      </c>
      <c r="DD807">
        <v>1807647</v>
      </c>
      <c r="DE807">
        <v>1156</v>
      </c>
      <c r="DF807">
        <v>631520</v>
      </c>
      <c r="DG807">
        <v>0</v>
      </c>
      <c r="DH807">
        <v>632676</v>
      </c>
      <c r="DI807">
        <v>632676</v>
      </c>
      <c r="DJ807">
        <v>0</v>
      </c>
      <c r="DK807">
        <v>2020</v>
      </c>
      <c r="DL807" t="s">
        <v>209</v>
      </c>
      <c r="DM807">
        <v>3304</v>
      </c>
      <c r="DN807">
        <v>1838588</v>
      </c>
      <c r="DO807">
        <v>1841892</v>
      </c>
      <c r="DP807">
        <v>1156</v>
      </c>
      <c r="DQ807">
        <v>643506</v>
      </c>
      <c r="DR807">
        <v>0</v>
      </c>
      <c r="DS807">
        <v>644662</v>
      </c>
      <c r="DT807">
        <v>644662</v>
      </c>
      <c r="DU807">
        <v>0</v>
      </c>
      <c r="DV807">
        <v>2019</v>
      </c>
      <c r="DW807" t="s">
        <v>209</v>
      </c>
      <c r="DX807">
        <v>3304</v>
      </c>
      <c r="DY807">
        <v>1755422</v>
      </c>
      <c r="DZ807">
        <v>1758726</v>
      </c>
      <c r="EA807">
        <v>1156</v>
      </c>
      <c r="EB807">
        <v>614398</v>
      </c>
      <c r="EC807">
        <v>0</v>
      </c>
      <c r="ED807">
        <v>615554</v>
      </c>
      <c r="EE807">
        <v>615554</v>
      </c>
      <c r="EF807">
        <v>0</v>
      </c>
      <c r="EG807" s="1">
        <v>44057</v>
      </c>
      <c r="EH807" t="s">
        <v>1978</v>
      </c>
      <c r="EI807">
        <v>30</v>
      </c>
      <c r="EJ807" t="s">
        <v>211</v>
      </c>
      <c r="EK807" t="s">
        <v>184</v>
      </c>
      <c r="EL807" t="s">
        <v>212</v>
      </c>
      <c r="EM807" t="s">
        <v>184</v>
      </c>
      <c r="EN807">
        <v>0</v>
      </c>
      <c r="EO807">
        <v>5</v>
      </c>
      <c r="EP807">
        <v>19</v>
      </c>
      <c r="EQ807">
        <v>20</v>
      </c>
      <c r="ER807" t="s">
        <v>184</v>
      </c>
      <c r="ES807">
        <v>1200</v>
      </c>
      <c r="ET807" t="s">
        <v>184</v>
      </c>
      <c r="EU807" t="s">
        <v>184</v>
      </c>
      <c r="EV807" t="s">
        <v>4050</v>
      </c>
      <c r="EW807" t="s">
        <v>342</v>
      </c>
      <c r="EX807" t="s">
        <v>184</v>
      </c>
      <c r="EY807" t="s">
        <v>214</v>
      </c>
      <c r="EZ807" t="s">
        <v>317</v>
      </c>
      <c r="FA807" t="s">
        <v>216</v>
      </c>
      <c r="FB807" t="s">
        <v>4051</v>
      </c>
      <c r="FC807" t="s">
        <v>184</v>
      </c>
      <c r="FD807">
        <v>89431</v>
      </c>
      <c r="FE807" t="s">
        <v>1690</v>
      </c>
      <c r="FF807" t="s">
        <v>195</v>
      </c>
      <c r="FG807">
        <v>0</v>
      </c>
      <c r="FH807" t="s">
        <v>195</v>
      </c>
      <c r="FI807">
        <v>0</v>
      </c>
      <c r="FJ807" t="s">
        <v>195</v>
      </c>
      <c r="FK807">
        <v>0</v>
      </c>
      <c r="FL807">
        <v>1000</v>
      </c>
      <c r="FM807" t="s">
        <v>184</v>
      </c>
      <c r="FN807">
        <v>0</v>
      </c>
      <c r="FO807">
        <v>3.3039999999999998</v>
      </c>
      <c r="FP807" t="s">
        <v>246</v>
      </c>
      <c r="FQ807">
        <v>3107106</v>
      </c>
      <c r="FR807">
        <v>14</v>
      </c>
      <c r="FS807">
        <v>3107106</v>
      </c>
      <c r="FT807">
        <v>3107106</v>
      </c>
      <c r="FU807" t="s">
        <v>184</v>
      </c>
      <c r="FV807">
        <v>55846</v>
      </c>
      <c r="FW807">
        <v>61267</v>
      </c>
      <c r="FX807">
        <v>39.544814000000002</v>
      </c>
      <c r="FY807">
        <v>-119.757841</v>
      </c>
    </row>
    <row r="808" spans="1:181" x14ac:dyDescent="0.25">
      <c r="A808" s="5" t="s">
        <v>4052</v>
      </c>
      <c r="B808" s="5" t="s">
        <v>4053</v>
      </c>
      <c r="C808">
        <v>2001</v>
      </c>
      <c r="D808" t="s">
        <v>1700</v>
      </c>
      <c r="F808" t="s">
        <v>184</v>
      </c>
      <c r="H808" t="s">
        <v>184</v>
      </c>
      <c r="J808" t="s">
        <v>1983</v>
      </c>
      <c r="K808" t="s">
        <v>184</v>
      </c>
      <c r="L808" t="s">
        <v>1690</v>
      </c>
      <c r="M808" t="s">
        <v>188</v>
      </c>
      <c r="N808">
        <v>89432</v>
      </c>
      <c r="O808" t="s">
        <v>184</v>
      </c>
      <c r="P808" t="s">
        <v>189</v>
      </c>
      <c r="Q808" t="s">
        <v>184</v>
      </c>
      <c r="R808" t="s">
        <v>184</v>
      </c>
      <c r="S808" t="s">
        <v>189</v>
      </c>
      <c r="T808" t="s">
        <v>190</v>
      </c>
      <c r="U808" t="s">
        <v>4054</v>
      </c>
      <c r="V808" t="s">
        <v>4055</v>
      </c>
      <c r="W808">
        <v>0</v>
      </c>
      <c r="X808" t="s">
        <v>189</v>
      </c>
      <c r="Y808" t="s">
        <v>184</v>
      </c>
      <c r="Z808" t="s">
        <v>184</v>
      </c>
      <c r="AA808" t="s">
        <v>184</v>
      </c>
      <c r="AB808">
        <v>0</v>
      </c>
      <c r="AC808" t="s">
        <v>189</v>
      </c>
      <c r="AD808" t="s">
        <v>184</v>
      </c>
      <c r="AE808" t="s">
        <v>184</v>
      </c>
      <c r="AF808" t="s">
        <v>184</v>
      </c>
      <c r="AG808">
        <v>0</v>
      </c>
      <c r="AH808" t="s">
        <v>189</v>
      </c>
      <c r="AI808" t="s">
        <v>184</v>
      </c>
      <c r="AJ808" t="s">
        <v>184</v>
      </c>
      <c r="AK808" t="s">
        <v>184</v>
      </c>
      <c r="AL808">
        <v>0</v>
      </c>
      <c r="AM808" t="s">
        <v>189</v>
      </c>
      <c r="AN808" t="s">
        <v>184</v>
      </c>
      <c r="AO808" t="s">
        <v>184</v>
      </c>
      <c r="AP808" t="s">
        <v>184</v>
      </c>
      <c r="AQ808">
        <v>0</v>
      </c>
      <c r="AR808" t="s">
        <v>189</v>
      </c>
      <c r="AS808" t="s">
        <v>184</v>
      </c>
      <c r="AT808" t="s">
        <v>184</v>
      </c>
      <c r="AU808" t="s">
        <v>184</v>
      </c>
      <c r="AV808">
        <v>0</v>
      </c>
      <c r="AW808" t="s">
        <v>189</v>
      </c>
      <c r="AX808" t="s">
        <v>184</v>
      </c>
      <c r="AY808" t="s">
        <v>184</v>
      </c>
      <c r="AZ808" t="s">
        <v>184</v>
      </c>
      <c r="BA808" s="1">
        <v>42068</v>
      </c>
      <c r="BB808" t="s">
        <v>1729</v>
      </c>
      <c r="BC808">
        <v>0</v>
      </c>
      <c r="BD808" t="s">
        <v>194</v>
      </c>
      <c r="BE808">
        <v>0</v>
      </c>
      <c r="BF808" t="s">
        <v>195</v>
      </c>
      <c r="BG808">
        <v>0</v>
      </c>
      <c r="BH808" t="s">
        <v>4056</v>
      </c>
      <c r="BI808" t="s">
        <v>184</v>
      </c>
      <c r="BJ808" t="s">
        <v>184</v>
      </c>
      <c r="BK808">
        <v>0</v>
      </c>
      <c r="BL808" t="s">
        <v>184</v>
      </c>
      <c r="BM808">
        <v>0</v>
      </c>
      <c r="BN808">
        <v>0</v>
      </c>
      <c r="BP808" t="s">
        <v>184</v>
      </c>
      <c r="BQ808" t="s">
        <v>195</v>
      </c>
      <c r="BR808" t="s">
        <v>195</v>
      </c>
      <c r="BS808" t="s">
        <v>184</v>
      </c>
      <c r="BT808">
        <v>0</v>
      </c>
      <c r="BU808">
        <v>0</v>
      </c>
      <c r="BV808">
        <v>0</v>
      </c>
      <c r="BX808">
        <v>0</v>
      </c>
      <c r="BY808" t="s">
        <v>184</v>
      </c>
      <c r="BZ808" t="s">
        <v>184</v>
      </c>
      <c r="CA808" t="s">
        <v>184</v>
      </c>
      <c r="CB808" t="s">
        <v>184</v>
      </c>
      <c r="CC808">
        <v>0</v>
      </c>
      <c r="CD808" t="s">
        <v>184</v>
      </c>
      <c r="CE808" t="s">
        <v>184</v>
      </c>
      <c r="CF808" t="s">
        <v>184</v>
      </c>
      <c r="CG808">
        <v>0</v>
      </c>
      <c r="CH808" t="s">
        <v>184</v>
      </c>
      <c r="CI808">
        <v>0</v>
      </c>
      <c r="CJ808" t="s">
        <v>184</v>
      </c>
      <c r="CK808">
        <v>0</v>
      </c>
      <c r="CL808">
        <v>0</v>
      </c>
      <c r="CM808">
        <v>0</v>
      </c>
      <c r="CN808">
        <v>0</v>
      </c>
      <c r="CO808" t="s">
        <v>184</v>
      </c>
      <c r="CP808">
        <v>0</v>
      </c>
      <c r="CQ808">
        <v>0</v>
      </c>
      <c r="CR808">
        <v>190</v>
      </c>
      <c r="CS808" t="s">
        <v>204</v>
      </c>
      <c r="CT808">
        <v>3.16</v>
      </c>
      <c r="CU808" t="s">
        <v>224</v>
      </c>
      <c r="CV808" t="s">
        <v>206</v>
      </c>
      <c r="CW808" t="s">
        <v>206</v>
      </c>
      <c r="CX808" t="s">
        <v>207</v>
      </c>
      <c r="CY808" t="s">
        <v>184</v>
      </c>
      <c r="CZ808">
        <v>2021</v>
      </c>
      <c r="DA808" t="s">
        <v>208</v>
      </c>
      <c r="DB808">
        <v>3160</v>
      </c>
      <c r="DC808">
        <v>380801</v>
      </c>
      <c r="DD808">
        <v>383961</v>
      </c>
      <c r="DE808">
        <v>1106</v>
      </c>
      <c r="DF808">
        <v>133280</v>
      </c>
      <c r="DG808">
        <v>0</v>
      </c>
      <c r="DH808">
        <v>134386</v>
      </c>
      <c r="DI808">
        <v>134386</v>
      </c>
      <c r="DJ808">
        <v>0</v>
      </c>
      <c r="DK808">
        <v>2020</v>
      </c>
      <c r="DL808" t="s">
        <v>209</v>
      </c>
      <c r="DM808">
        <v>3160</v>
      </c>
      <c r="DN808">
        <v>391411</v>
      </c>
      <c r="DO808">
        <v>394571</v>
      </c>
      <c r="DP808">
        <v>1106</v>
      </c>
      <c r="DQ808">
        <v>136994</v>
      </c>
      <c r="DR808">
        <v>0</v>
      </c>
      <c r="DS808">
        <v>138100</v>
      </c>
      <c r="DT808">
        <v>138100</v>
      </c>
      <c r="DU808">
        <v>0</v>
      </c>
      <c r="DV808">
        <v>2019</v>
      </c>
      <c r="DW808" t="s">
        <v>209</v>
      </c>
      <c r="DX808">
        <v>3160</v>
      </c>
      <c r="DY808">
        <v>383276</v>
      </c>
      <c r="DZ808">
        <v>386436</v>
      </c>
      <c r="EA808">
        <v>1106</v>
      </c>
      <c r="EB808">
        <v>134147</v>
      </c>
      <c r="EC808">
        <v>0</v>
      </c>
      <c r="ED808">
        <v>135253</v>
      </c>
      <c r="EE808">
        <v>135253</v>
      </c>
      <c r="EF808">
        <v>0</v>
      </c>
      <c r="EG808" s="1">
        <v>44057</v>
      </c>
      <c r="EH808" t="s">
        <v>1978</v>
      </c>
      <c r="EI808">
        <v>30</v>
      </c>
      <c r="EJ808" t="s">
        <v>211</v>
      </c>
      <c r="EK808" t="s">
        <v>184</v>
      </c>
      <c r="EL808">
        <v>28</v>
      </c>
      <c r="EM808" t="s">
        <v>184</v>
      </c>
      <c r="EN808">
        <v>0</v>
      </c>
      <c r="EO808" t="s">
        <v>184</v>
      </c>
      <c r="EP808">
        <v>19</v>
      </c>
      <c r="EQ808">
        <v>20</v>
      </c>
      <c r="ER808" t="s">
        <v>184</v>
      </c>
      <c r="ES808">
        <v>1700</v>
      </c>
      <c r="ET808" t="s">
        <v>184</v>
      </c>
      <c r="EU808" t="s">
        <v>184</v>
      </c>
      <c r="EV808" t="s">
        <v>4057</v>
      </c>
      <c r="EW808" t="s">
        <v>91</v>
      </c>
      <c r="EX808" t="s">
        <v>184</v>
      </c>
      <c r="EY808" t="s">
        <v>214</v>
      </c>
      <c r="EZ808" t="s">
        <v>215</v>
      </c>
      <c r="FA808" t="s">
        <v>216</v>
      </c>
      <c r="FB808" t="s">
        <v>4051</v>
      </c>
      <c r="FC808" t="s">
        <v>184</v>
      </c>
      <c r="FD808">
        <v>89431</v>
      </c>
      <c r="FE808" t="s">
        <v>1690</v>
      </c>
      <c r="FF808" t="s">
        <v>195</v>
      </c>
      <c r="FG808">
        <v>0</v>
      </c>
      <c r="FH808" t="s">
        <v>195</v>
      </c>
      <c r="FI808">
        <v>0</v>
      </c>
      <c r="FJ808" t="s">
        <v>195</v>
      </c>
      <c r="FK808">
        <v>0</v>
      </c>
      <c r="FL808">
        <v>1000</v>
      </c>
      <c r="FM808" t="s">
        <v>184</v>
      </c>
      <c r="FN808">
        <v>0</v>
      </c>
      <c r="FO808">
        <v>3.16</v>
      </c>
      <c r="FP808" t="s">
        <v>246</v>
      </c>
      <c r="FQ808">
        <v>3134302</v>
      </c>
      <c r="FS808">
        <v>3134302</v>
      </c>
      <c r="FT808">
        <v>3134302</v>
      </c>
      <c r="FU808" t="s">
        <v>184</v>
      </c>
      <c r="FV808">
        <v>56550</v>
      </c>
      <c r="FX808">
        <v>39.538308999999998</v>
      </c>
      <c r="FY808">
        <v>-119.766313</v>
      </c>
    </row>
    <row r="809" spans="1:181" x14ac:dyDescent="0.25">
      <c r="A809" s="5" t="s">
        <v>4058</v>
      </c>
      <c r="B809" s="5" t="s">
        <v>4059</v>
      </c>
      <c r="C809">
        <v>2000</v>
      </c>
      <c r="D809" t="s">
        <v>1700</v>
      </c>
      <c r="F809" t="s">
        <v>184</v>
      </c>
      <c r="H809" t="s">
        <v>184</v>
      </c>
      <c r="J809" t="s">
        <v>1983</v>
      </c>
      <c r="K809" t="s">
        <v>184</v>
      </c>
      <c r="L809" t="s">
        <v>1690</v>
      </c>
      <c r="M809" t="s">
        <v>188</v>
      </c>
      <c r="N809">
        <v>89432</v>
      </c>
      <c r="O809" t="s">
        <v>184</v>
      </c>
      <c r="P809" t="s">
        <v>189</v>
      </c>
      <c r="Q809" t="s">
        <v>184</v>
      </c>
      <c r="R809" t="s">
        <v>184</v>
      </c>
      <c r="S809" t="s">
        <v>189</v>
      </c>
      <c r="T809" t="s">
        <v>190</v>
      </c>
      <c r="U809" t="s">
        <v>4060</v>
      </c>
      <c r="V809" t="s">
        <v>192</v>
      </c>
      <c r="W809">
        <v>0</v>
      </c>
      <c r="X809" t="s">
        <v>189</v>
      </c>
      <c r="Y809" t="s">
        <v>184</v>
      </c>
      <c r="Z809" t="s">
        <v>184</v>
      </c>
      <c r="AA809" t="s">
        <v>184</v>
      </c>
      <c r="AB809">
        <v>0</v>
      </c>
      <c r="AC809" t="s">
        <v>189</v>
      </c>
      <c r="AD809" t="s">
        <v>184</v>
      </c>
      <c r="AE809" t="s">
        <v>184</v>
      </c>
      <c r="AF809" t="s">
        <v>184</v>
      </c>
      <c r="AG809">
        <v>0</v>
      </c>
      <c r="AH809" t="s">
        <v>189</v>
      </c>
      <c r="AI809" t="s">
        <v>184</v>
      </c>
      <c r="AJ809" t="s">
        <v>184</v>
      </c>
      <c r="AK809" t="s">
        <v>184</v>
      </c>
      <c r="AL809">
        <v>0</v>
      </c>
      <c r="AM809" t="s">
        <v>189</v>
      </c>
      <c r="AN809" t="s">
        <v>184</v>
      </c>
      <c r="AO809" t="s">
        <v>184</v>
      </c>
      <c r="AP809" t="s">
        <v>184</v>
      </c>
      <c r="AQ809">
        <v>0</v>
      </c>
      <c r="AR809" t="s">
        <v>189</v>
      </c>
      <c r="AS809" t="s">
        <v>184</v>
      </c>
      <c r="AT809" t="s">
        <v>184</v>
      </c>
      <c r="AU809" t="s">
        <v>184</v>
      </c>
      <c r="AV809">
        <v>0</v>
      </c>
      <c r="AW809" t="s">
        <v>189</v>
      </c>
      <c r="AX809" t="s">
        <v>184</v>
      </c>
      <c r="AY809" t="s">
        <v>184</v>
      </c>
      <c r="AZ809" t="s">
        <v>184</v>
      </c>
      <c r="BA809" s="1">
        <v>43928</v>
      </c>
      <c r="BB809" t="s">
        <v>765</v>
      </c>
      <c r="BC809">
        <v>100</v>
      </c>
      <c r="BD809" t="s">
        <v>194</v>
      </c>
      <c r="BE809">
        <v>0</v>
      </c>
      <c r="BF809" t="s">
        <v>195</v>
      </c>
      <c r="BG809">
        <v>0</v>
      </c>
      <c r="BH809" t="s">
        <v>184</v>
      </c>
      <c r="BI809" t="s">
        <v>586</v>
      </c>
      <c r="BJ809" t="s">
        <v>184</v>
      </c>
      <c r="BK809">
        <v>0</v>
      </c>
      <c r="BL809">
        <v>1</v>
      </c>
      <c r="BM809">
        <v>1</v>
      </c>
      <c r="BN809">
        <v>7</v>
      </c>
      <c r="BO809">
        <v>4365</v>
      </c>
      <c r="BP809" t="s">
        <v>277</v>
      </c>
      <c r="BQ809" t="s">
        <v>278</v>
      </c>
      <c r="BR809">
        <v>344</v>
      </c>
      <c r="BS809" t="s">
        <v>200</v>
      </c>
      <c r="BT809">
        <v>0</v>
      </c>
      <c r="BU809">
        <v>0</v>
      </c>
      <c r="BV809">
        <v>0</v>
      </c>
      <c r="BW809">
        <v>0</v>
      </c>
      <c r="BX809">
        <v>0</v>
      </c>
      <c r="BY809" t="s">
        <v>588</v>
      </c>
      <c r="BZ809" t="s">
        <v>184</v>
      </c>
      <c r="CA809" t="s">
        <v>255</v>
      </c>
      <c r="CB809" t="s">
        <v>184</v>
      </c>
      <c r="CC809">
        <v>0</v>
      </c>
      <c r="CD809" t="s">
        <v>184</v>
      </c>
      <c r="CE809" t="s">
        <v>184</v>
      </c>
      <c r="CF809" t="s">
        <v>184</v>
      </c>
      <c r="CG809">
        <v>0</v>
      </c>
      <c r="CH809" t="s">
        <v>184</v>
      </c>
      <c r="CI809">
        <v>0</v>
      </c>
      <c r="CJ809" t="s">
        <v>184</v>
      </c>
      <c r="CK809">
        <v>0</v>
      </c>
      <c r="CL809">
        <v>0</v>
      </c>
      <c r="CM809">
        <v>1966</v>
      </c>
      <c r="CN809">
        <v>1966</v>
      </c>
      <c r="CO809" t="s">
        <v>184</v>
      </c>
      <c r="CP809">
        <v>0</v>
      </c>
      <c r="CQ809">
        <v>0</v>
      </c>
      <c r="CR809">
        <v>400</v>
      </c>
      <c r="CS809" t="s">
        <v>204</v>
      </c>
      <c r="CT809">
        <v>4.9080000000000004</v>
      </c>
      <c r="CU809" t="s">
        <v>224</v>
      </c>
      <c r="CV809" t="s">
        <v>206</v>
      </c>
      <c r="CW809" t="s">
        <v>206</v>
      </c>
      <c r="CX809" t="s">
        <v>207</v>
      </c>
      <c r="CY809" t="s">
        <v>184</v>
      </c>
      <c r="CZ809">
        <v>2021</v>
      </c>
      <c r="DA809" t="s">
        <v>208</v>
      </c>
      <c r="DB809">
        <v>1175856</v>
      </c>
      <c r="DC809">
        <v>957420</v>
      </c>
      <c r="DD809">
        <v>2133276</v>
      </c>
      <c r="DE809">
        <v>411550</v>
      </c>
      <c r="DF809">
        <v>335097</v>
      </c>
      <c r="DG809">
        <v>0</v>
      </c>
      <c r="DH809">
        <v>746647</v>
      </c>
      <c r="DI809">
        <v>746647</v>
      </c>
      <c r="DJ809">
        <v>0</v>
      </c>
      <c r="DK809">
        <v>2020</v>
      </c>
      <c r="DL809" t="s">
        <v>209</v>
      </c>
      <c r="DM809">
        <v>1175856</v>
      </c>
      <c r="DN809">
        <v>966168</v>
      </c>
      <c r="DO809">
        <v>2142024</v>
      </c>
      <c r="DP809">
        <v>411550</v>
      </c>
      <c r="DQ809">
        <v>338159</v>
      </c>
      <c r="DR809">
        <v>0</v>
      </c>
      <c r="DS809">
        <v>749708</v>
      </c>
      <c r="DT809">
        <v>749708</v>
      </c>
      <c r="DU809">
        <v>0</v>
      </c>
      <c r="DV809">
        <v>2019</v>
      </c>
      <c r="DW809" t="s">
        <v>209</v>
      </c>
      <c r="DX809">
        <v>1068960</v>
      </c>
      <c r="DY809">
        <v>909451</v>
      </c>
      <c r="DZ809">
        <v>1978411</v>
      </c>
      <c r="EA809">
        <v>374136</v>
      </c>
      <c r="EB809">
        <v>318308</v>
      </c>
      <c r="EC809">
        <v>0</v>
      </c>
      <c r="ED809">
        <v>692444</v>
      </c>
      <c r="EE809">
        <v>692444</v>
      </c>
      <c r="EF809">
        <v>0</v>
      </c>
      <c r="EG809" s="1">
        <v>44119</v>
      </c>
      <c r="EH809" t="s">
        <v>625</v>
      </c>
      <c r="EI809">
        <v>30</v>
      </c>
      <c r="EJ809" t="s">
        <v>211</v>
      </c>
      <c r="EK809" t="s">
        <v>184</v>
      </c>
      <c r="EL809" t="s">
        <v>212</v>
      </c>
      <c r="EM809" t="s">
        <v>184</v>
      </c>
      <c r="EN809">
        <v>0</v>
      </c>
      <c r="EO809">
        <v>7</v>
      </c>
      <c r="EP809">
        <v>19</v>
      </c>
      <c r="EQ809">
        <v>20</v>
      </c>
      <c r="ER809" t="s">
        <v>184</v>
      </c>
      <c r="ES809">
        <v>215</v>
      </c>
      <c r="ET809" t="s">
        <v>184</v>
      </c>
      <c r="EU809" t="s">
        <v>446</v>
      </c>
      <c r="EV809" t="s">
        <v>4061</v>
      </c>
      <c r="EW809" t="s">
        <v>342</v>
      </c>
      <c r="EX809" t="s">
        <v>184</v>
      </c>
      <c r="EY809" t="s">
        <v>214</v>
      </c>
      <c r="EZ809" t="s">
        <v>215</v>
      </c>
      <c r="FA809" t="s">
        <v>216</v>
      </c>
      <c r="FB809" t="s">
        <v>1558</v>
      </c>
      <c r="FC809" t="s">
        <v>184</v>
      </c>
      <c r="FD809">
        <v>89431</v>
      </c>
      <c r="FE809" t="s">
        <v>1690</v>
      </c>
      <c r="FF809" t="s">
        <v>195</v>
      </c>
      <c r="FG809">
        <v>0</v>
      </c>
      <c r="FH809" t="s">
        <v>195</v>
      </c>
      <c r="FI809">
        <v>0</v>
      </c>
      <c r="FJ809" t="s">
        <v>195</v>
      </c>
      <c r="FK809">
        <v>0</v>
      </c>
      <c r="FL809">
        <v>5.5</v>
      </c>
      <c r="FM809" t="s">
        <v>184</v>
      </c>
      <c r="FN809">
        <v>0</v>
      </c>
      <c r="FO809">
        <v>213792</v>
      </c>
      <c r="FP809" t="s">
        <v>761</v>
      </c>
      <c r="FQ809">
        <v>3205039</v>
      </c>
      <c r="FR809">
        <v>9</v>
      </c>
      <c r="FS809">
        <v>3205039</v>
      </c>
      <c r="FT809">
        <v>3205039</v>
      </c>
      <c r="FU809" t="s">
        <v>184</v>
      </c>
      <c r="FV809">
        <v>56990</v>
      </c>
      <c r="FW809">
        <v>62808</v>
      </c>
      <c r="FX809">
        <v>39.533033000000003</v>
      </c>
      <c r="FY809">
        <v>-119.772651</v>
      </c>
    </row>
    <row r="810" spans="1:181" x14ac:dyDescent="0.25">
      <c r="A810" s="5" t="s">
        <v>4058</v>
      </c>
      <c r="B810" s="5" t="s">
        <v>4059</v>
      </c>
      <c r="C810">
        <v>2000</v>
      </c>
      <c r="D810" t="s">
        <v>1700</v>
      </c>
      <c r="F810" t="s">
        <v>184</v>
      </c>
      <c r="H810" t="s">
        <v>184</v>
      </c>
      <c r="J810" t="s">
        <v>1983</v>
      </c>
      <c r="K810" t="s">
        <v>184</v>
      </c>
      <c r="L810" t="s">
        <v>1690</v>
      </c>
      <c r="M810" t="s">
        <v>188</v>
      </c>
      <c r="N810">
        <v>89432</v>
      </c>
      <c r="O810" t="s">
        <v>184</v>
      </c>
      <c r="P810" t="s">
        <v>189</v>
      </c>
      <c r="Q810" t="s">
        <v>184</v>
      </c>
      <c r="R810" t="s">
        <v>184</v>
      </c>
      <c r="S810" t="s">
        <v>189</v>
      </c>
      <c r="T810" t="s">
        <v>190</v>
      </c>
      <c r="U810" t="s">
        <v>4060</v>
      </c>
      <c r="V810" t="s">
        <v>192</v>
      </c>
      <c r="W810">
        <v>0</v>
      </c>
      <c r="X810" t="s">
        <v>189</v>
      </c>
      <c r="Y810" t="s">
        <v>184</v>
      </c>
      <c r="Z810" t="s">
        <v>184</v>
      </c>
      <c r="AA810" t="s">
        <v>184</v>
      </c>
      <c r="AB810">
        <v>0</v>
      </c>
      <c r="AC810" t="s">
        <v>189</v>
      </c>
      <c r="AD810" t="s">
        <v>184</v>
      </c>
      <c r="AE810" t="s">
        <v>184</v>
      </c>
      <c r="AF810" t="s">
        <v>184</v>
      </c>
      <c r="AG810">
        <v>0</v>
      </c>
      <c r="AH810" t="s">
        <v>189</v>
      </c>
      <c r="AI810" t="s">
        <v>184</v>
      </c>
      <c r="AJ810" t="s">
        <v>184</v>
      </c>
      <c r="AK810" t="s">
        <v>184</v>
      </c>
      <c r="AL810">
        <v>0</v>
      </c>
      <c r="AM810" t="s">
        <v>189</v>
      </c>
      <c r="AN810" t="s">
        <v>184</v>
      </c>
      <c r="AO810" t="s">
        <v>184</v>
      </c>
      <c r="AP810" t="s">
        <v>184</v>
      </c>
      <c r="AQ810">
        <v>0</v>
      </c>
      <c r="AR810" t="s">
        <v>189</v>
      </c>
      <c r="AS810" t="s">
        <v>184</v>
      </c>
      <c r="AT810" t="s">
        <v>184</v>
      </c>
      <c r="AU810" t="s">
        <v>184</v>
      </c>
      <c r="AV810">
        <v>0</v>
      </c>
      <c r="AW810" t="s">
        <v>189</v>
      </c>
      <c r="AX810" t="s">
        <v>184</v>
      </c>
      <c r="AY810" t="s">
        <v>184</v>
      </c>
      <c r="AZ810" t="s">
        <v>184</v>
      </c>
      <c r="BA810" s="1">
        <v>43928</v>
      </c>
      <c r="BB810" t="s">
        <v>765</v>
      </c>
      <c r="BC810">
        <v>100</v>
      </c>
      <c r="BD810" t="s">
        <v>194</v>
      </c>
      <c r="BE810">
        <v>0</v>
      </c>
      <c r="BF810" t="s">
        <v>195</v>
      </c>
      <c r="BG810">
        <v>0</v>
      </c>
      <c r="BH810" t="s">
        <v>184</v>
      </c>
      <c r="BI810" t="s">
        <v>1481</v>
      </c>
      <c r="BJ810" t="s">
        <v>184</v>
      </c>
      <c r="BK810">
        <v>0</v>
      </c>
      <c r="BL810">
        <v>1</v>
      </c>
      <c r="BM810">
        <v>1</v>
      </c>
      <c r="BN810">
        <v>7</v>
      </c>
      <c r="BO810">
        <v>9275</v>
      </c>
      <c r="BP810" t="s">
        <v>277</v>
      </c>
      <c r="BQ810" t="s">
        <v>278</v>
      </c>
      <c r="BR810">
        <v>392</v>
      </c>
      <c r="BS810" t="s">
        <v>200</v>
      </c>
      <c r="BT810">
        <v>0</v>
      </c>
      <c r="BU810">
        <v>0</v>
      </c>
      <c r="BV810">
        <v>0</v>
      </c>
      <c r="BW810">
        <v>0</v>
      </c>
      <c r="BX810">
        <v>0</v>
      </c>
      <c r="BY810" t="s">
        <v>201</v>
      </c>
      <c r="BZ810" t="s">
        <v>184</v>
      </c>
      <c r="CA810" t="s">
        <v>1137</v>
      </c>
      <c r="CB810" t="s">
        <v>184</v>
      </c>
      <c r="CC810">
        <v>0</v>
      </c>
      <c r="CD810" t="s">
        <v>184</v>
      </c>
      <c r="CE810" t="s">
        <v>184</v>
      </c>
      <c r="CF810" t="s">
        <v>184</v>
      </c>
      <c r="CG810">
        <v>0</v>
      </c>
      <c r="CH810" t="s">
        <v>184</v>
      </c>
      <c r="CI810">
        <v>0</v>
      </c>
      <c r="CJ810" t="s">
        <v>184</v>
      </c>
      <c r="CK810">
        <v>0</v>
      </c>
      <c r="CL810">
        <v>0</v>
      </c>
      <c r="CM810">
        <v>1966</v>
      </c>
      <c r="CN810">
        <v>1966</v>
      </c>
      <c r="CO810" t="s">
        <v>184</v>
      </c>
      <c r="CP810">
        <v>0</v>
      </c>
      <c r="CQ810">
        <v>0</v>
      </c>
      <c r="CR810">
        <v>400</v>
      </c>
      <c r="CS810" t="s">
        <v>204</v>
      </c>
      <c r="CV810" t="s">
        <v>206</v>
      </c>
      <c r="CW810" t="s">
        <v>206</v>
      </c>
      <c r="CX810" t="s">
        <v>207</v>
      </c>
      <c r="CY810" t="s">
        <v>184</v>
      </c>
      <c r="DL810" t="s">
        <v>209</v>
      </c>
      <c r="DW810" t="s">
        <v>209</v>
      </c>
      <c r="EG810" s="1">
        <v>44119</v>
      </c>
      <c r="EH810" t="s">
        <v>625</v>
      </c>
      <c r="EI810">
        <v>30</v>
      </c>
      <c r="EJ810" t="s">
        <v>211</v>
      </c>
      <c r="EK810" t="s">
        <v>184</v>
      </c>
      <c r="EL810" t="s">
        <v>212</v>
      </c>
      <c r="EM810" t="s">
        <v>184</v>
      </c>
      <c r="EN810">
        <v>0</v>
      </c>
      <c r="EO810">
        <v>7</v>
      </c>
      <c r="EP810">
        <v>19</v>
      </c>
      <c r="EQ810">
        <v>20</v>
      </c>
      <c r="ER810" t="s">
        <v>184</v>
      </c>
      <c r="ES810">
        <v>215</v>
      </c>
      <c r="ET810" t="s">
        <v>184</v>
      </c>
      <c r="EU810" t="s">
        <v>446</v>
      </c>
      <c r="EV810" t="s">
        <v>4061</v>
      </c>
      <c r="EW810" t="s">
        <v>342</v>
      </c>
      <c r="EX810" t="s">
        <v>184</v>
      </c>
      <c r="EY810" t="s">
        <v>214</v>
      </c>
      <c r="EZ810" t="s">
        <v>215</v>
      </c>
      <c r="FA810" t="s">
        <v>216</v>
      </c>
      <c r="FB810" t="s">
        <v>1558</v>
      </c>
      <c r="FC810" t="s">
        <v>184</v>
      </c>
      <c r="FD810">
        <v>89431</v>
      </c>
      <c r="FE810" t="s">
        <v>1690</v>
      </c>
      <c r="FF810" t="s">
        <v>195</v>
      </c>
      <c r="FG810">
        <v>0</v>
      </c>
      <c r="FH810" t="s">
        <v>195</v>
      </c>
      <c r="FI810">
        <v>0</v>
      </c>
      <c r="FJ810" t="s">
        <v>195</v>
      </c>
      <c r="FK810">
        <v>0</v>
      </c>
      <c r="FL810">
        <v>5.5</v>
      </c>
      <c r="FM810" t="s">
        <v>184</v>
      </c>
      <c r="FN810">
        <v>0</v>
      </c>
      <c r="FO810">
        <v>213792</v>
      </c>
      <c r="FP810" t="s">
        <v>761</v>
      </c>
      <c r="FQ810">
        <v>3205039</v>
      </c>
      <c r="FR810">
        <v>12</v>
      </c>
      <c r="FS810">
        <v>3205039</v>
      </c>
      <c r="FT810">
        <v>3205039</v>
      </c>
      <c r="FU810" t="s">
        <v>184</v>
      </c>
      <c r="FV810">
        <v>56990</v>
      </c>
      <c r="FW810">
        <v>62809</v>
      </c>
      <c r="FX810">
        <v>39.533033000000003</v>
      </c>
      <c r="FY810">
        <v>-119.772651</v>
      </c>
    </row>
    <row r="811" spans="1:181" x14ac:dyDescent="0.25">
      <c r="A811" s="5" t="s">
        <v>4058</v>
      </c>
      <c r="B811" s="5" t="s">
        <v>4062</v>
      </c>
      <c r="C811">
        <v>2000</v>
      </c>
      <c r="D811" t="s">
        <v>1700</v>
      </c>
      <c r="F811" t="s">
        <v>184</v>
      </c>
      <c r="H811" t="s">
        <v>184</v>
      </c>
      <c r="J811" t="s">
        <v>1983</v>
      </c>
      <c r="K811" t="s">
        <v>184</v>
      </c>
      <c r="L811" t="s">
        <v>1690</v>
      </c>
      <c r="M811" t="s">
        <v>188</v>
      </c>
      <c r="N811">
        <v>89432</v>
      </c>
      <c r="O811" t="s">
        <v>184</v>
      </c>
      <c r="P811" t="s">
        <v>189</v>
      </c>
      <c r="Q811" t="s">
        <v>184</v>
      </c>
      <c r="R811" t="s">
        <v>184</v>
      </c>
      <c r="S811" t="s">
        <v>189</v>
      </c>
      <c r="T811" t="s">
        <v>190</v>
      </c>
      <c r="U811" t="s">
        <v>4060</v>
      </c>
      <c r="V811" t="s">
        <v>192</v>
      </c>
      <c r="W811">
        <v>0</v>
      </c>
      <c r="X811" t="s">
        <v>189</v>
      </c>
      <c r="Y811" t="s">
        <v>184</v>
      </c>
      <c r="Z811" t="s">
        <v>184</v>
      </c>
      <c r="AA811" t="s">
        <v>184</v>
      </c>
      <c r="AB811">
        <v>0</v>
      </c>
      <c r="AC811" t="s">
        <v>189</v>
      </c>
      <c r="AD811" t="s">
        <v>184</v>
      </c>
      <c r="AE811" t="s">
        <v>184</v>
      </c>
      <c r="AF811" t="s">
        <v>184</v>
      </c>
      <c r="AG811">
        <v>0</v>
      </c>
      <c r="AH811" t="s">
        <v>189</v>
      </c>
      <c r="AI811" t="s">
        <v>184</v>
      </c>
      <c r="AJ811" t="s">
        <v>184</v>
      </c>
      <c r="AK811" t="s">
        <v>184</v>
      </c>
      <c r="AL811">
        <v>0</v>
      </c>
      <c r="AM811" t="s">
        <v>189</v>
      </c>
      <c r="AN811" t="s">
        <v>184</v>
      </c>
      <c r="AO811" t="s">
        <v>184</v>
      </c>
      <c r="AP811" t="s">
        <v>184</v>
      </c>
      <c r="AQ811">
        <v>0</v>
      </c>
      <c r="AR811" t="s">
        <v>189</v>
      </c>
      <c r="AS811" t="s">
        <v>184</v>
      </c>
      <c r="AT811" t="s">
        <v>184</v>
      </c>
      <c r="AU811" t="s">
        <v>184</v>
      </c>
      <c r="AV811">
        <v>0</v>
      </c>
      <c r="AW811" t="s">
        <v>189</v>
      </c>
      <c r="AX811" t="s">
        <v>184</v>
      </c>
      <c r="AY811" t="s">
        <v>184</v>
      </c>
      <c r="AZ811" t="s">
        <v>184</v>
      </c>
      <c r="BA811" s="1">
        <v>43928</v>
      </c>
      <c r="BB811" t="s">
        <v>765</v>
      </c>
      <c r="BC811">
        <v>100</v>
      </c>
      <c r="BD811" t="s">
        <v>194</v>
      </c>
      <c r="BE811">
        <v>0</v>
      </c>
      <c r="BF811" t="s">
        <v>195</v>
      </c>
      <c r="BG811">
        <v>0</v>
      </c>
      <c r="BH811" t="s">
        <v>184</v>
      </c>
      <c r="BI811" t="s">
        <v>729</v>
      </c>
      <c r="BJ811" t="s">
        <v>184</v>
      </c>
      <c r="BK811">
        <v>0</v>
      </c>
      <c r="BL811">
        <v>1</v>
      </c>
      <c r="BM811">
        <v>1</v>
      </c>
      <c r="BN811">
        <v>7</v>
      </c>
      <c r="BO811">
        <v>19364</v>
      </c>
      <c r="BP811" t="s">
        <v>198</v>
      </c>
      <c r="BQ811" t="s">
        <v>199</v>
      </c>
      <c r="BR811">
        <v>528</v>
      </c>
      <c r="BS811" t="s">
        <v>200</v>
      </c>
      <c r="BT811">
        <v>0</v>
      </c>
      <c r="BU811">
        <v>0</v>
      </c>
      <c r="BV811">
        <v>0</v>
      </c>
      <c r="BW811">
        <v>0</v>
      </c>
      <c r="BX811">
        <v>0</v>
      </c>
      <c r="BY811" t="s">
        <v>201</v>
      </c>
      <c r="BZ811" t="s">
        <v>184</v>
      </c>
      <c r="CA811" t="s">
        <v>1137</v>
      </c>
      <c r="CB811" t="s">
        <v>184</v>
      </c>
      <c r="CC811">
        <v>0</v>
      </c>
      <c r="CD811" t="s">
        <v>184</v>
      </c>
      <c r="CE811" t="s">
        <v>184</v>
      </c>
      <c r="CF811" t="s">
        <v>184</v>
      </c>
      <c r="CG811">
        <v>0</v>
      </c>
      <c r="CH811" t="s">
        <v>184</v>
      </c>
      <c r="CI811">
        <v>0</v>
      </c>
      <c r="CJ811" t="s">
        <v>184</v>
      </c>
      <c r="CK811">
        <v>0</v>
      </c>
      <c r="CL811">
        <v>0</v>
      </c>
      <c r="CM811">
        <v>1966</v>
      </c>
      <c r="CN811">
        <v>1966</v>
      </c>
      <c r="CO811" t="s">
        <v>184</v>
      </c>
      <c r="CP811">
        <v>0</v>
      </c>
      <c r="CQ811">
        <v>0</v>
      </c>
      <c r="CR811">
        <v>400</v>
      </c>
      <c r="CS811" t="s">
        <v>204</v>
      </c>
      <c r="CV811" t="s">
        <v>206</v>
      </c>
      <c r="CW811" t="s">
        <v>206</v>
      </c>
      <c r="CX811" t="s">
        <v>207</v>
      </c>
      <c r="CY811" t="s">
        <v>184</v>
      </c>
      <c r="DL811" t="s">
        <v>209</v>
      </c>
      <c r="DW811" t="s">
        <v>209</v>
      </c>
      <c r="EG811" s="1">
        <v>44119</v>
      </c>
      <c r="EH811" t="s">
        <v>625</v>
      </c>
      <c r="EI811">
        <v>30</v>
      </c>
      <c r="EJ811" t="s">
        <v>211</v>
      </c>
      <c r="EK811" t="s">
        <v>184</v>
      </c>
      <c r="EL811" t="s">
        <v>212</v>
      </c>
      <c r="EM811" t="s">
        <v>184</v>
      </c>
      <c r="EN811">
        <v>0</v>
      </c>
      <c r="EO811">
        <v>7</v>
      </c>
      <c r="EP811">
        <v>19</v>
      </c>
      <c r="EQ811">
        <v>20</v>
      </c>
      <c r="ER811" t="s">
        <v>184</v>
      </c>
      <c r="ES811">
        <v>227</v>
      </c>
      <c r="ET811" t="s">
        <v>184</v>
      </c>
      <c r="EU811" t="s">
        <v>446</v>
      </c>
      <c r="EV811" t="s">
        <v>4061</v>
      </c>
      <c r="EW811" t="s">
        <v>342</v>
      </c>
      <c r="EX811" t="s">
        <v>184</v>
      </c>
      <c r="EY811" t="s">
        <v>214</v>
      </c>
      <c r="EZ811" t="s">
        <v>215</v>
      </c>
      <c r="FA811" t="s">
        <v>216</v>
      </c>
      <c r="FB811" t="s">
        <v>1558</v>
      </c>
      <c r="FC811" t="s">
        <v>184</v>
      </c>
      <c r="FD811">
        <v>89431</v>
      </c>
      <c r="FE811" t="s">
        <v>1690</v>
      </c>
      <c r="FF811" t="s">
        <v>195</v>
      </c>
      <c r="FG811">
        <v>0</v>
      </c>
      <c r="FH811" t="s">
        <v>195</v>
      </c>
      <c r="FI811">
        <v>0</v>
      </c>
      <c r="FJ811" t="s">
        <v>195</v>
      </c>
      <c r="FK811">
        <v>0</v>
      </c>
      <c r="FL811">
        <v>5.5</v>
      </c>
      <c r="FM811" t="s">
        <v>184</v>
      </c>
      <c r="FN811">
        <v>0</v>
      </c>
      <c r="FO811">
        <v>213792</v>
      </c>
      <c r="FP811" t="s">
        <v>761</v>
      </c>
      <c r="FQ811">
        <v>3205039</v>
      </c>
      <c r="FR811">
        <v>16</v>
      </c>
      <c r="FS811">
        <v>3205039</v>
      </c>
      <c r="FT811">
        <v>3205039</v>
      </c>
      <c r="FU811" t="s">
        <v>184</v>
      </c>
      <c r="FV811">
        <v>56990</v>
      </c>
      <c r="FW811">
        <v>62810</v>
      </c>
      <c r="FX811">
        <v>39.533033000000003</v>
      </c>
      <c r="FY811">
        <v>-119.772651</v>
      </c>
    </row>
    <row r="812" spans="1:181" x14ac:dyDescent="0.25">
      <c r="A812" s="5" t="s">
        <v>4058</v>
      </c>
      <c r="B812" s="5" t="s">
        <v>4063</v>
      </c>
      <c r="C812">
        <v>2000</v>
      </c>
      <c r="D812" t="s">
        <v>1700</v>
      </c>
      <c r="F812" t="s">
        <v>184</v>
      </c>
      <c r="H812" t="s">
        <v>184</v>
      </c>
      <c r="J812" t="s">
        <v>1983</v>
      </c>
      <c r="K812" t="s">
        <v>184</v>
      </c>
      <c r="L812" t="s">
        <v>1690</v>
      </c>
      <c r="M812" t="s">
        <v>188</v>
      </c>
      <c r="N812">
        <v>89432</v>
      </c>
      <c r="O812" t="s">
        <v>184</v>
      </c>
      <c r="P812" t="s">
        <v>189</v>
      </c>
      <c r="Q812" t="s">
        <v>184</v>
      </c>
      <c r="R812" t="s">
        <v>184</v>
      </c>
      <c r="S812" t="s">
        <v>189</v>
      </c>
      <c r="T812" t="s">
        <v>190</v>
      </c>
      <c r="U812" t="s">
        <v>4060</v>
      </c>
      <c r="V812" t="s">
        <v>192</v>
      </c>
      <c r="W812">
        <v>0</v>
      </c>
      <c r="X812" t="s">
        <v>189</v>
      </c>
      <c r="Y812" t="s">
        <v>184</v>
      </c>
      <c r="Z812" t="s">
        <v>184</v>
      </c>
      <c r="AA812" t="s">
        <v>184</v>
      </c>
      <c r="AB812">
        <v>0</v>
      </c>
      <c r="AC812" t="s">
        <v>189</v>
      </c>
      <c r="AD812" t="s">
        <v>184</v>
      </c>
      <c r="AE812" t="s">
        <v>184</v>
      </c>
      <c r="AF812" t="s">
        <v>184</v>
      </c>
      <c r="AG812">
        <v>0</v>
      </c>
      <c r="AH812" t="s">
        <v>189</v>
      </c>
      <c r="AI812" t="s">
        <v>184</v>
      </c>
      <c r="AJ812" t="s">
        <v>184</v>
      </c>
      <c r="AK812" t="s">
        <v>184</v>
      </c>
      <c r="AL812">
        <v>0</v>
      </c>
      <c r="AM812" t="s">
        <v>189</v>
      </c>
      <c r="AN812" t="s">
        <v>184</v>
      </c>
      <c r="AO812" t="s">
        <v>184</v>
      </c>
      <c r="AP812" t="s">
        <v>184</v>
      </c>
      <c r="AQ812">
        <v>0</v>
      </c>
      <c r="AR812" t="s">
        <v>189</v>
      </c>
      <c r="AS812" t="s">
        <v>184</v>
      </c>
      <c r="AT812" t="s">
        <v>184</v>
      </c>
      <c r="AU812" t="s">
        <v>184</v>
      </c>
      <c r="AV812">
        <v>0</v>
      </c>
      <c r="AW812" t="s">
        <v>189</v>
      </c>
      <c r="AX812" t="s">
        <v>184</v>
      </c>
      <c r="AY812" t="s">
        <v>184</v>
      </c>
      <c r="AZ812" t="s">
        <v>184</v>
      </c>
      <c r="BA812" s="1">
        <v>43928</v>
      </c>
      <c r="BB812" t="s">
        <v>765</v>
      </c>
      <c r="BC812">
        <v>100</v>
      </c>
      <c r="BD812" t="s">
        <v>194</v>
      </c>
      <c r="BE812">
        <v>0</v>
      </c>
      <c r="BF812" t="s">
        <v>1347</v>
      </c>
      <c r="BG812">
        <v>0.8</v>
      </c>
      <c r="BH812" t="s">
        <v>184</v>
      </c>
      <c r="BI812" t="s">
        <v>2229</v>
      </c>
      <c r="BJ812" t="s">
        <v>4064</v>
      </c>
      <c r="BK812">
        <v>2706</v>
      </c>
      <c r="BL812">
        <v>1</v>
      </c>
      <c r="BM812">
        <v>1</v>
      </c>
      <c r="BN812">
        <v>7</v>
      </c>
      <c r="BO812">
        <v>8730</v>
      </c>
      <c r="BP812" t="s">
        <v>277</v>
      </c>
      <c r="BQ812" t="s">
        <v>278</v>
      </c>
      <c r="BR812">
        <v>470</v>
      </c>
      <c r="BS812" t="s">
        <v>741</v>
      </c>
      <c r="BT812">
        <v>0</v>
      </c>
      <c r="BU812">
        <v>0</v>
      </c>
      <c r="BV812">
        <v>0</v>
      </c>
      <c r="BW812">
        <v>0</v>
      </c>
      <c r="BX812">
        <v>0</v>
      </c>
      <c r="BY812" t="s">
        <v>254</v>
      </c>
      <c r="BZ812" t="s">
        <v>184</v>
      </c>
      <c r="CA812" t="s">
        <v>742</v>
      </c>
      <c r="CB812" t="s">
        <v>184</v>
      </c>
      <c r="CC812">
        <v>0</v>
      </c>
      <c r="CD812" t="s">
        <v>184</v>
      </c>
      <c r="CE812" t="s">
        <v>184</v>
      </c>
      <c r="CF812" t="s">
        <v>184</v>
      </c>
      <c r="CG812">
        <v>0</v>
      </c>
      <c r="CH812" t="s">
        <v>184</v>
      </c>
      <c r="CI812">
        <v>0</v>
      </c>
      <c r="CJ812" t="s">
        <v>184</v>
      </c>
      <c r="CK812">
        <v>0</v>
      </c>
      <c r="CL812">
        <v>0</v>
      </c>
      <c r="CM812">
        <v>1966</v>
      </c>
      <c r="CN812">
        <v>1966</v>
      </c>
      <c r="CO812" t="s">
        <v>184</v>
      </c>
      <c r="CP812">
        <v>0</v>
      </c>
      <c r="CQ812">
        <v>0</v>
      </c>
      <c r="CR812">
        <v>400</v>
      </c>
      <c r="CS812" t="s">
        <v>204</v>
      </c>
      <c r="CV812" t="s">
        <v>206</v>
      </c>
      <c r="CW812" t="s">
        <v>206</v>
      </c>
      <c r="CX812" t="s">
        <v>207</v>
      </c>
      <c r="CY812" t="s">
        <v>184</v>
      </c>
      <c r="DL812" t="s">
        <v>209</v>
      </c>
      <c r="DW812" t="s">
        <v>209</v>
      </c>
      <c r="EG812" s="1">
        <v>44119</v>
      </c>
      <c r="EH812" t="s">
        <v>625</v>
      </c>
      <c r="EI812">
        <v>30</v>
      </c>
      <c r="EJ812" t="s">
        <v>211</v>
      </c>
      <c r="EK812" t="s">
        <v>184</v>
      </c>
      <c r="EL812" t="s">
        <v>212</v>
      </c>
      <c r="EM812" t="s">
        <v>184</v>
      </c>
      <c r="EN812">
        <v>0</v>
      </c>
      <c r="EO812">
        <v>7</v>
      </c>
      <c r="EP812">
        <v>19</v>
      </c>
      <c r="EQ812">
        <v>20</v>
      </c>
      <c r="ER812" t="s">
        <v>184</v>
      </c>
      <c r="ES812">
        <v>229</v>
      </c>
      <c r="ET812" t="s">
        <v>184</v>
      </c>
      <c r="EU812" t="s">
        <v>446</v>
      </c>
      <c r="EV812" t="s">
        <v>4061</v>
      </c>
      <c r="EW812" t="s">
        <v>342</v>
      </c>
      <c r="EX812" t="s">
        <v>184</v>
      </c>
      <c r="EY812" t="s">
        <v>214</v>
      </c>
      <c r="EZ812" t="s">
        <v>215</v>
      </c>
      <c r="FA812" t="s">
        <v>216</v>
      </c>
      <c r="FB812" t="s">
        <v>1558</v>
      </c>
      <c r="FC812" t="s">
        <v>184</v>
      </c>
      <c r="FD812">
        <v>89431</v>
      </c>
      <c r="FE812" t="s">
        <v>1690</v>
      </c>
      <c r="FF812" t="s">
        <v>195</v>
      </c>
      <c r="FG812">
        <v>0</v>
      </c>
      <c r="FH812" t="s">
        <v>195</v>
      </c>
      <c r="FI812">
        <v>0</v>
      </c>
      <c r="FJ812" t="s">
        <v>195</v>
      </c>
      <c r="FK812">
        <v>0</v>
      </c>
      <c r="FL812">
        <v>5.5</v>
      </c>
      <c r="FM812" t="s">
        <v>184</v>
      </c>
      <c r="FN812">
        <v>0</v>
      </c>
      <c r="FO812">
        <v>213792</v>
      </c>
      <c r="FP812" t="s">
        <v>761</v>
      </c>
      <c r="FQ812">
        <v>3205039</v>
      </c>
      <c r="FR812">
        <v>16</v>
      </c>
      <c r="FS812">
        <v>3205039</v>
      </c>
      <c r="FT812">
        <v>3205039</v>
      </c>
      <c r="FU812" t="s">
        <v>184</v>
      </c>
      <c r="FV812">
        <v>56990</v>
      </c>
      <c r="FW812">
        <v>62811</v>
      </c>
      <c r="FX812">
        <v>39.533033000000003</v>
      </c>
      <c r="FY812">
        <v>-119.772651</v>
      </c>
    </row>
    <row r="813" spans="1:181" x14ac:dyDescent="0.25">
      <c r="A813" s="5" t="s">
        <v>4058</v>
      </c>
      <c r="B813" s="5" t="s">
        <v>4059</v>
      </c>
      <c r="C813">
        <v>2000</v>
      </c>
      <c r="D813" t="s">
        <v>1700</v>
      </c>
      <c r="F813" t="s">
        <v>184</v>
      </c>
      <c r="H813" t="s">
        <v>184</v>
      </c>
      <c r="J813" t="s">
        <v>1983</v>
      </c>
      <c r="K813" t="s">
        <v>184</v>
      </c>
      <c r="L813" t="s">
        <v>1690</v>
      </c>
      <c r="M813" t="s">
        <v>188</v>
      </c>
      <c r="N813">
        <v>89432</v>
      </c>
      <c r="O813" t="s">
        <v>184</v>
      </c>
      <c r="P813" t="s">
        <v>189</v>
      </c>
      <c r="Q813" t="s">
        <v>184</v>
      </c>
      <c r="R813" t="s">
        <v>184</v>
      </c>
      <c r="S813" t="s">
        <v>189</v>
      </c>
      <c r="T813" t="s">
        <v>190</v>
      </c>
      <c r="U813" t="s">
        <v>4060</v>
      </c>
      <c r="V813" t="s">
        <v>192</v>
      </c>
      <c r="W813">
        <v>0</v>
      </c>
      <c r="X813" t="s">
        <v>189</v>
      </c>
      <c r="Y813" t="s">
        <v>184</v>
      </c>
      <c r="Z813" t="s">
        <v>184</v>
      </c>
      <c r="AA813" t="s">
        <v>184</v>
      </c>
      <c r="AB813">
        <v>0</v>
      </c>
      <c r="AC813" t="s">
        <v>189</v>
      </c>
      <c r="AD813" t="s">
        <v>184</v>
      </c>
      <c r="AE813" t="s">
        <v>184</v>
      </c>
      <c r="AF813" t="s">
        <v>184</v>
      </c>
      <c r="AG813">
        <v>0</v>
      </c>
      <c r="AH813" t="s">
        <v>189</v>
      </c>
      <c r="AI813" t="s">
        <v>184</v>
      </c>
      <c r="AJ813" t="s">
        <v>184</v>
      </c>
      <c r="AK813" t="s">
        <v>184</v>
      </c>
      <c r="AL813">
        <v>0</v>
      </c>
      <c r="AM813" t="s">
        <v>189</v>
      </c>
      <c r="AN813" t="s">
        <v>184</v>
      </c>
      <c r="AO813" t="s">
        <v>184</v>
      </c>
      <c r="AP813" t="s">
        <v>184</v>
      </c>
      <c r="AQ813">
        <v>0</v>
      </c>
      <c r="AR813" t="s">
        <v>189</v>
      </c>
      <c r="AS813" t="s">
        <v>184</v>
      </c>
      <c r="AT813" t="s">
        <v>184</v>
      </c>
      <c r="AU813" t="s">
        <v>184</v>
      </c>
      <c r="AV813">
        <v>0</v>
      </c>
      <c r="AW813" t="s">
        <v>189</v>
      </c>
      <c r="AX813" t="s">
        <v>184</v>
      </c>
      <c r="AY813" t="s">
        <v>184</v>
      </c>
      <c r="AZ813" t="s">
        <v>184</v>
      </c>
      <c r="BA813" s="1">
        <v>43928</v>
      </c>
      <c r="BB813" t="s">
        <v>765</v>
      </c>
      <c r="BC813">
        <v>100</v>
      </c>
      <c r="BD813" t="s">
        <v>194</v>
      </c>
      <c r="BE813">
        <v>0</v>
      </c>
      <c r="BF813" t="s">
        <v>195</v>
      </c>
      <c r="BG813">
        <v>0</v>
      </c>
      <c r="BH813" t="s">
        <v>184</v>
      </c>
      <c r="BI813" t="s">
        <v>2229</v>
      </c>
      <c r="BJ813" t="s">
        <v>184</v>
      </c>
      <c r="BK813">
        <v>0</v>
      </c>
      <c r="BL813">
        <v>1</v>
      </c>
      <c r="BM813">
        <v>1</v>
      </c>
      <c r="BN813">
        <v>7</v>
      </c>
      <c r="BO813">
        <v>960</v>
      </c>
      <c r="BP813" t="s">
        <v>277</v>
      </c>
      <c r="BQ813" t="s">
        <v>278</v>
      </c>
      <c r="BR813">
        <v>470</v>
      </c>
      <c r="BS813" t="s">
        <v>741</v>
      </c>
      <c r="BT813">
        <v>0</v>
      </c>
      <c r="BU813">
        <v>0</v>
      </c>
      <c r="BV813">
        <v>0</v>
      </c>
      <c r="BW813">
        <v>0</v>
      </c>
      <c r="BX813">
        <v>0</v>
      </c>
      <c r="BY813" t="s">
        <v>254</v>
      </c>
      <c r="BZ813" t="s">
        <v>184</v>
      </c>
      <c r="CA813" t="s">
        <v>742</v>
      </c>
      <c r="CB813" t="s">
        <v>184</v>
      </c>
      <c r="CC813">
        <v>0</v>
      </c>
      <c r="CD813" t="s">
        <v>184</v>
      </c>
      <c r="CE813" t="s">
        <v>184</v>
      </c>
      <c r="CF813" t="s">
        <v>184</v>
      </c>
      <c r="CG813">
        <v>0</v>
      </c>
      <c r="CH813" t="s">
        <v>184</v>
      </c>
      <c r="CI813">
        <v>0</v>
      </c>
      <c r="CJ813" t="s">
        <v>184</v>
      </c>
      <c r="CK813">
        <v>0</v>
      </c>
      <c r="CL813">
        <v>0</v>
      </c>
      <c r="CM813">
        <v>1966</v>
      </c>
      <c r="CN813">
        <v>1966</v>
      </c>
      <c r="CO813" t="s">
        <v>184</v>
      </c>
      <c r="CP813">
        <v>0</v>
      </c>
      <c r="CQ813">
        <v>0</v>
      </c>
      <c r="CR813">
        <v>400</v>
      </c>
      <c r="CS813" t="s">
        <v>204</v>
      </c>
      <c r="CV813" t="s">
        <v>206</v>
      </c>
      <c r="CW813" t="s">
        <v>206</v>
      </c>
      <c r="CX813" t="s">
        <v>207</v>
      </c>
      <c r="CY813" t="s">
        <v>184</v>
      </c>
      <c r="DL813" t="s">
        <v>209</v>
      </c>
      <c r="DW813" t="s">
        <v>209</v>
      </c>
      <c r="EG813" s="1">
        <v>44119</v>
      </c>
      <c r="EH813" t="s">
        <v>625</v>
      </c>
      <c r="EI813">
        <v>30</v>
      </c>
      <c r="EJ813" t="s">
        <v>211</v>
      </c>
      <c r="EK813" t="s">
        <v>184</v>
      </c>
      <c r="EL813" t="s">
        <v>212</v>
      </c>
      <c r="EM813" t="s">
        <v>184</v>
      </c>
      <c r="EN813">
        <v>0</v>
      </c>
      <c r="EO813">
        <v>7</v>
      </c>
      <c r="EP813">
        <v>19</v>
      </c>
      <c r="EQ813">
        <v>20</v>
      </c>
      <c r="ER813" t="s">
        <v>184</v>
      </c>
      <c r="ES813">
        <v>227</v>
      </c>
      <c r="ET813" t="s">
        <v>184</v>
      </c>
      <c r="EU813" t="s">
        <v>446</v>
      </c>
      <c r="EV813" t="s">
        <v>4061</v>
      </c>
      <c r="EW813" t="s">
        <v>342</v>
      </c>
      <c r="EX813" t="s">
        <v>184</v>
      </c>
      <c r="EY813" t="s">
        <v>214</v>
      </c>
      <c r="EZ813" t="s">
        <v>215</v>
      </c>
      <c r="FA813" t="s">
        <v>216</v>
      </c>
      <c r="FB813" t="s">
        <v>1558</v>
      </c>
      <c r="FC813" t="s">
        <v>184</v>
      </c>
      <c r="FD813">
        <v>89431</v>
      </c>
      <c r="FE813" t="s">
        <v>1690</v>
      </c>
      <c r="FF813" t="s">
        <v>195</v>
      </c>
      <c r="FG813">
        <v>0</v>
      </c>
      <c r="FH813" t="s">
        <v>195</v>
      </c>
      <c r="FI813">
        <v>0</v>
      </c>
      <c r="FJ813" t="s">
        <v>195</v>
      </c>
      <c r="FK813">
        <v>0</v>
      </c>
      <c r="FL813">
        <v>5.5</v>
      </c>
      <c r="FM813" t="s">
        <v>184</v>
      </c>
      <c r="FN813">
        <v>0</v>
      </c>
      <c r="FO813">
        <v>213792</v>
      </c>
      <c r="FP813" t="s">
        <v>761</v>
      </c>
      <c r="FQ813">
        <v>3205039</v>
      </c>
      <c r="FR813">
        <v>16</v>
      </c>
      <c r="FS813">
        <v>3205039</v>
      </c>
      <c r="FT813">
        <v>3205039</v>
      </c>
      <c r="FU813" t="s">
        <v>184</v>
      </c>
      <c r="FV813">
        <v>56990</v>
      </c>
      <c r="FW813">
        <v>62813</v>
      </c>
      <c r="FX813">
        <v>39.533033000000003</v>
      </c>
      <c r="FY813">
        <v>-119.772651</v>
      </c>
    </row>
    <row r="814" spans="1:181" x14ac:dyDescent="0.25">
      <c r="A814" s="5" t="s">
        <v>4058</v>
      </c>
      <c r="B814" s="5" t="s">
        <v>4065</v>
      </c>
      <c r="C814">
        <v>2000</v>
      </c>
      <c r="D814" t="s">
        <v>1700</v>
      </c>
      <c r="F814" t="s">
        <v>184</v>
      </c>
      <c r="H814" t="s">
        <v>184</v>
      </c>
      <c r="J814" t="s">
        <v>1983</v>
      </c>
      <c r="K814" t="s">
        <v>184</v>
      </c>
      <c r="L814" t="s">
        <v>1690</v>
      </c>
      <c r="M814" t="s">
        <v>188</v>
      </c>
      <c r="N814">
        <v>89432</v>
      </c>
      <c r="O814" t="s">
        <v>184</v>
      </c>
      <c r="P814" t="s">
        <v>189</v>
      </c>
      <c r="Q814" t="s">
        <v>184</v>
      </c>
      <c r="R814" t="s">
        <v>184</v>
      </c>
      <c r="S814" t="s">
        <v>189</v>
      </c>
      <c r="T814" t="s">
        <v>190</v>
      </c>
      <c r="U814" t="s">
        <v>4060</v>
      </c>
      <c r="V814" t="s">
        <v>192</v>
      </c>
      <c r="W814">
        <v>0</v>
      </c>
      <c r="X814" t="s">
        <v>189</v>
      </c>
      <c r="Y814" t="s">
        <v>184</v>
      </c>
      <c r="Z814" t="s">
        <v>184</v>
      </c>
      <c r="AA814" t="s">
        <v>184</v>
      </c>
      <c r="AB814">
        <v>0</v>
      </c>
      <c r="AC814" t="s">
        <v>189</v>
      </c>
      <c r="AD814" t="s">
        <v>184</v>
      </c>
      <c r="AE814" t="s">
        <v>184</v>
      </c>
      <c r="AF814" t="s">
        <v>184</v>
      </c>
      <c r="AG814">
        <v>0</v>
      </c>
      <c r="AH814" t="s">
        <v>189</v>
      </c>
      <c r="AI814" t="s">
        <v>184</v>
      </c>
      <c r="AJ814" t="s">
        <v>184</v>
      </c>
      <c r="AK814" t="s">
        <v>184</v>
      </c>
      <c r="AL814">
        <v>0</v>
      </c>
      <c r="AM814" t="s">
        <v>189</v>
      </c>
      <c r="AN814" t="s">
        <v>184</v>
      </c>
      <c r="AO814" t="s">
        <v>184</v>
      </c>
      <c r="AP814" t="s">
        <v>184</v>
      </c>
      <c r="AQ814">
        <v>0</v>
      </c>
      <c r="AR814" t="s">
        <v>189</v>
      </c>
      <c r="AS814" t="s">
        <v>184</v>
      </c>
      <c r="AT814" t="s">
        <v>184</v>
      </c>
      <c r="AU814" t="s">
        <v>184</v>
      </c>
      <c r="AV814">
        <v>0</v>
      </c>
      <c r="AW814" t="s">
        <v>189</v>
      </c>
      <c r="AX814" t="s">
        <v>184</v>
      </c>
      <c r="AY814" t="s">
        <v>184</v>
      </c>
      <c r="AZ814" t="s">
        <v>184</v>
      </c>
      <c r="BA814" s="1">
        <v>43928</v>
      </c>
      <c r="BB814" t="s">
        <v>765</v>
      </c>
      <c r="BC814">
        <v>100</v>
      </c>
      <c r="BD814" t="s">
        <v>194</v>
      </c>
      <c r="BE814">
        <v>0</v>
      </c>
      <c r="BF814" t="s">
        <v>195</v>
      </c>
      <c r="BG814">
        <v>0</v>
      </c>
      <c r="BH814" t="s">
        <v>184</v>
      </c>
      <c r="BI814" t="s">
        <v>2229</v>
      </c>
      <c r="BJ814" t="s">
        <v>184</v>
      </c>
      <c r="BK814">
        <v>0</v>
      </c>
      <c r="BL814">
        <v>1</v>
      </c>
      <c r="BM814">
        <v>1</v>
      </c>
      <c r="BN814">
        <v>7</v>
      </c>
      <c r="BO814">
        <v>7000</v>
      </c>
      <c r="BP814" t="s">
        <v>277</v>
      </c>
      <c r="BQ814" t="s">
        <v>278</v>
      </c>
      <c r="BR814">
        <v>470</v>
      </c>
      <c r="BS814" t="s">
        <v>741</v>
      </c>
      <c r="BT814">
        <v>0</v>
      </c>
      <c r="BU814">
        <v>0</v>
      </c>
      <c r="BV814">
        <v>0</v>
      </c>
      <c r="BW814">
        <v>0</v>
      </c>
      <c r="BX814">
        <v>0</v>
      </c>
      <c r="BY814" t="s">
        <v>201</v>
      </c>
      <c r="BZ814" t="s">
        <v>184</v>
      </c>
      <c r="CA814" t="s">
        <v>742</v>
      </c>
      <c r="CB814" t="s">
        <v>184</v>
      </c>
      <c r="CC814">
        <v>0</v>
      </c>
      <c r="CD814" t="s">
        <v>184</v>
      </c>
      <c r="CE814" t="s">
        <v>184</v>
      </c>
      <c r="CF814" t="s">
        <v>184</v>
      </c>
      <c r="CG814">
        <v>0</v>
      </c>
      <c r="CH814" t="s">
        <v>184</v>
      </c>
      <c r="CI814">
        <v>0</v>
      </c>
      <c r="CJ814" t="s">
        <v>184</v>
      </c>
      <c r="CK814">
        <v>0</v>
      </c>
      <c r="CL814">
        <v>0</v>
      </c>
      <c r="CM814">
        <v>1996</v>
      </c>
      <c r="CN814">
        <v>1996</v>
      </c>
      <c r="CO814" t="s">
        <v>184</v>
      </c>
      <c r="CP814">
        <v>0</v>
      </c>
      <c r="CQ814">
        <v>0</v>
      </c>
      <c r="CR814">
        <v>400</v>
      </c>
      <c r="CS814" t="s">
        <v>204</v>
      </c>
      <c r="CV814" t="s">
        <v>206</v>
      </c>
      <c r="CW814" t="s">
        <v>206</v>
      </c>
      <c r="CX814" t="s">
        <v>207</v>
      </c>
      <c r="CY814" t="s">
        <v>184</v>
      </c>
      <c r="DL814" t="s">
        <v>209</v>
      </c>
      <c r="DW814" t="s">
        <v>209</v>
      </c>
      <c r="EG814" s="1">
        <v>44119</v>
      </c>
      <c r="EH814" t="s">
        <v>625</v>
      </c>
      <c r="EI814">
        <v>30</v>
      </c>
      <c r="EJ814" t="s">
        <v>211</v>
      </c>
      <c r="EK814" t="s">
        <v>184</v>
      </c>
      <c r="EL814" t="s">
        <v>212</v>
      </c>
      <c r="EM814" t="s">
        <v>184</v>
      </c>
      <c r="EN814">
        <v>0</v>
      </c>
      <c r="EO814">
        <v>7</v>
      </c>
      <c r="EP814">
        <v>19</v>
      </c>
      <c r="EQ814">
        <v>20</v>
      </c>
      <c r="ER814" t="s">
        <v>184</v>
      </c>
      <c r="ES814">
        <v>221</v>
      </c>
      <c r="ET814" t="s">
        <v>184</v>
      </c>
      <c r="EU814" t="s">
        <v>446</v>
      </c>
      <c r="EV814" t="s">
        <v>4061</v>
      </c>
      <c r="EW814" t="s">
        <v>342</v>
      </c>
      <c r="EX814" t="s">
        <v>184</v>
      </c>
      <c r="EY814" t="s">
        <v>214</v>
      </c>
      <c r="EZ814" t="s">
        <v>215</v>
      </c>
      <c r="FA814" t="s">
        <v>216</v>
      </c>
      <c r="FB814" t="s">
        <v>1558</v>
      </c>
      <c r="FC814" t="s">
        <v>184</v>
      </c>
      <c r="FD814">
        <v>89431</v>
      </c>
      <c r="FE814" t="s">
        <v>1690</v>
      </c>
      <c r="FF814" t="s">
        <v>195</v>
      </c>
      <c r="FG814">
        <v>0</v>
      </c>
      <c r="FH814" t="s">
        <v>195</v>
      </c>
      <c r="FI814">
        <v>0</v>
      </c>
      <c r="FJ814" t="s">
        <v>195</v>
      </c>
      <c r="FK814">
        <v>0</v>
      </c>
      <c r="FL814">
        <v>5.5</v>
      </c>
      <c r="FM814" t="s">
        <v>184</v>
      </c>
      <c r="FN814">
        <v>0</v>
      </c>
      <c r="FO814">
        <v>213792</v>
      </c>
      <c r="FP814" t="s">
        <v>761</v>
      </c>
      <c r="FQ814">
        <v>3205039</v>
      </c>
      <c r="FR814">
        <v>16</v>
      </c>
      <c r="FS814">
        <v>3205039</v>
      </c>
      <c r="FT814">
        <v>3205039</v>
      </c>
      <c r="FU814" t="s">
        <v>184</v>
      </c>
      <c r="FV814">
        <v>56990</v>
      </c>
      <c r="FW814">
        <v>62814</v>
      </c>
      <c r="FX814">
        <v>39.533033000000003</v>
      </c>
      <c r="FY814">
        <v>-119.772651</v>
      </c>
    </row>
    <row r="815" spans="1:181" x14ac:dyDescent="0.25">
      <c r="A815" s="5" t="s">
        <v>4058</v>
      </c>
      <c r="B815" s="5" t="s">
        <v>4059</v>
      </c>
      <c r="C815">
        <v>2000</v>
      </c>
      <c r="D815" t="s">
        <v>1700</v>
      </c>
      <c r="F815" t="s">
        <v>184</v>
      </c>
      <c r="H815" t="s">
        <v>184</v>
      </c>
      <c r="J815" t="s">
        <v>1983</v>
      </c>
      <c r="K815" t="s">
        <v>184</v>
      </c>
      <c r="L815" t="s">
        <v>1690</v>
      </c>
      <c r="M815" t="s">
        <v>188</v>
      </c>
      <c r="N815">
        <v>89432</v>
      </c>
      <c r="O815" t="s">
        <v>184</v>
      </c>
      <c r="P815" t="s">
        <v>189</v>
      </c>
      <c r="Q815" t="s">
        <v>184</v>
      </c>
      <c r="R815" t="s">
        <v>184</v>
      </c>
      <c r="S815" t="s">
        <v>189</v>
      </c>
      <c r="T815" t="s">
        <v>190</v>
      </c>
      <c r="U815" t="s">
        <v>4060</v>
      </c>
      <c r="V815" t="s">
        <v>192</v>
      </c>
      <c r="W815">
        <v>0</v>
      </c>
      <c r="X815" t="s">
        <v>189</v>
      </c>
      <c r="Y815" t="s">
        <v>184</v>
      </c>
      <c r="Z815" t="s">
        <v>184</v>
      </c>
      <c r="AA815" t="s">
        <v>184</v>
      </c>
      <c r="AB815">
        <v>0</v>
      </c>
      <c r="AC815" t="s">
        <v>189</v>
      </c>
      <c r="AD815" t="s">
        <v>184</v>
      </c>
      <c r="AE815" t="s">
        <v>184</v>
      </c>
      <c r="AF815" t="s">
        <v>184</v>
      </c>
      <c r="AG815">
        <v>0</v>
      </c>
      <c r="AH815" t="s">
        <v>189</v>
      </c>
      <c r="AI815" t="s">
        <v>184</v>
      </c>
      <c r="AJ815" t="s">
        <v>184</v>
      </c>
      <c r="AK815" t="s">
        <v>184</v>
      </c>
      <c r="AL815">
        <v>0</v>
      </c>
      <c r="AM815" t="s">
        <v>189</v>
      </c>
      <c r="AN815" t="s">
        <v>184</v>
      </c>
      <c r="AO815" t="s">
        <v>184</v>
      </c>
      <c r="AP815" t="s">
        <v>184</v>
      </c>
      <c r="AQ815">
        <v>0</v>
      </c>
      <c r="AR815" t="s">
        <v>189</v>
      </c>
      <c r="AS815" t="s">
        <v>184</v>
      </c>
      <c r="AT815" t="s">
        <v>184</v>
      </c>
      <c r="AU815" t="s">
        <v>184</v>
      </c>
      <c r="AV815">
        <v>0</v>
      </c>
      <c r="AW815" t="s">
        <v>189</v>
      </c>
      <c r="AX815" t="s">
        <v>184</v>
      </c>
      <c r="AY815" t="s">
        <v>184</v>
      </c>
      <c r="AZ815" t="s">
        <v>184</v>
      </c>
      <c r="BA815" s="1">
        <v>43928</v>
      </c>
      <c r="BB815" t="s">
        <v>765</v>
      </c>
      <c r="BC815">
        <v>100</v>
      </c>
      <c r="BD815" t="s">
        <v>194</v>
      </c>
      <c r="BE815">
        <v>0</v>
      </c>
      <c r="BF815" t="s">
        <v>195</v>
      </c>
      <c r="BG815">
        <v>0</v>
      </c>
      <c r="BH815" t="s">
        <v>184</v>
      </c>
      <c r="BI815" t="s">
        <v>2229</v>
      </c>
      <c r="BJ815" t="s">
        <v>184</v>
      </c>
      <c r="BK815">
        <v>0</v>
      </c>
      <c r="BL815">
        <v>1</v>
      </c>
      <c r="BM815">
        <v>1</v>
      </c>
      <c r="BN815">
        <v>7</v>
      </c>
      <c r="BO815">
        <v>4264</v>
      </c>
      <c r="BP815" t="s">
        <v>277</v>
      </c>
      <c r="BQ815" t="s">
        <v>278</v>
      </c>
      <c r="BR815">
        <v>470</v>
      </c>
      <c r="BS815" t="s">
        <v>741</v>
      </c>
      <c r="BT815">
        <v>0</v>
      </c>
      <c r="BU815">
        <v>0</v>
      </c>
      <c r="BV815">
        <v>0</v>
      </c>
      <c r="BW815">
        <v>0</v>
      </c>
      <c r="BX815">
        <v>0</v>
      </c>
      <c r="BY815" t="s">
        <v>254</v>
      </c>
      <c r="BZ815" t="s">
        <v>184</v>
      </c>
      <c r="CA815" t="s">
        <v>742</v>
      </c>
      <c r="CB815" t="s">
        <v>184</v>
      </c>
      <c r="CC815">
        <v>0</v>
      </c>
      <c r="CD815" t="s">
        <v>184</v>
      </c>
      <c r="CE815" t="s">
        <v>184</v>
      </c>
      <c r="CF815" t="s">
        <v>184</v>
      </c>
      <c r="CG815">
        <v>0</v>
      </c>
      <c r="CH815" t="s">
        <v>184</v>
      </c>
      <c r="CI815">
        <v>0</v>
      </c>
      <c r="CJ815" t="s">
        <v>184</v>
      </c>
      <c r="CK815">
        <v>0</v>
      </c>
      <c r="CL815">
        <v>0</v>
      </c>
      <c r="CM815">
        <v>2007</v>
      </c>
      <c r="CN815">
        <v>2007</v>
      </c>
      <c r="CO815" t="s">
        <v>184</v>
      </c>
      <c r="CP815">
        <v>0</v>
      </c>
      <c r="CQ815">
        <v>0</v>
      </c>
      <c r="CR815">
        <v>400</v>
      </c>
      <c r="CS815" t="s">
        <v>204</v>
      </c>
      <c r="CV815" t="s">
        <v>206</v>
      </c>
      <c r="CW815" t="s">
        <v>206</v>
      </c>
      <c r="CX815" t="s">
        <v>207</v>
      </c>
      <c r="CY815" t="s">
        <v>184</v>
      </c>
      <c r="DL815" t="s">
        <v>209</v>
      </c>
      <c r="DW815" t="s">
        <v>209</v>
      </c>
      <c r="EG815" s="1">
        <v>44119</v>
      </c>
      <c r="EH815" t="s">
        <v>625</v>
      </c>
      <c r="EI815">
        <v>30</v>
      </c>
      <c r="EJ815" t="s">
        <v>211</v>
      </c>
      <c r="EK815" t="s">
        <v>184</v>
      </c>
      <c r="EL815" t="s">
        <v>212</v>
      </c>
      <c r="EM815" t="s">
        <v>184</v>
      </c>
      <c r="EN815">
        <v>0</v>
      </c>
      <c r="EO815">
        <v>7</v>
      </c>
      <c r="EP815">
        <v>19</v>
      </c>
      <c r="EQ815">
        <v>20</v>
      </c>
      <c r="ER815" t="s">
        <v>184</v>
      </c>
      <c r="ES815">
        <v>231</v>
      </c>
      <c r="ET815" t="s">
        <v>184</v>
      </c>
      <c r="EU815" t="s">
        <v>446</v>
      </c>
      <c r="EV815" t="s">
        <v>4061</v>
      </c>
      <c r="EW815" t="s">
        <v>342</v>
      </c>
      <c r="EX815" t="s">
        <v>184</v>
      </c>
      <c r="EY815" t="s">
        <v>214</v>
      </c>
      <c r="EZ815" t="s">
        <v>215</v>
      </c>
      <c r="FA815" t="s">
        <v>216</v>
      </c>
      <c r="FB815" t="s">
        <v>1558</v>
      </c>
      <c r="FC815" t="s">
        <v>184</v>
      </c>
      <c r="FD815">
        <v>89431</v>
      </c>
      <c r="FE815" t="s">
        <v>1690</v>
      </c>
      <c r="FF815" t="s">
        <v>195</v>
      </c>
      <c r="FG815">
        <v>0</v>
      </c>
      <c r="FH815" t="s">
        <v>195</v>
      </c>
      <c r="FI815">
        <v>0</v>
      </c>
      <c r="FJ815" t="s">
        <v>195</v>
      </c>
      <c r="FK815">
        <v>0</v>
      </c>
      <c r="FL815">
        <v>5.5</v>
      </c>
      <c r="FM815" t="s">
        <v>184</v>
      </c>
      <c r="FN815">
        <v>0</v>
      </c>
      <c r="FO815">
        <v>213792</v>
      </c>
      <c r="FP815" t="s">
        <v>761</v>
      </c>
      <c r="FQ815">
        <v>3205039</v>
      </c>
      <c r="FR815">
        <v>16</v>
      </c>
      <c r="FS815">
        <v>3205039</v>
      </c>
      <c r="FT815">
        <v>3205039</v>
      </c>
      <c r="FU815" t="s">
        <v>184</v>
      </c>
      <c r="FV815">
        <v>56990</v>
      </c>
      <c r="FW815">
        <v>62815</v>
      </c>
      <c r="FX815">
        <v>39.533033000000003</v>
      </c>
      <c r="FY815">
        <v>-119.772651</v>
      </c>
    </row>
    <row r="816" spans="1:181" x14ac:dyDescent="0.25">
      <c r="A816" s="5" t="s">
        <v>4066</v>
      </c>
      <c r="B816" s="5" t="s">
        <v>4067</v>
      </c>
      <c r="C816">
        <v>2000</v>
      </c>
      <c r="D816" t="s">
        <v>1700</v>
      </c>
      <c r="F816" t="s">
        <v>184</v>
      </c>
      <c r="H816" t="s">
        <v>184</v>
      </c>
      <c r="J816" t="s">
        <v>1983</v>
      </c>
      <c r="K816" t="s">
        <v>184</v>
      </c>
      <c r="L816" t="s">
        <v>1690</v>
      </c>
      <c r="M816" t="s">
        <v>188</v>
      </c>
      <c r="N816">
        <v>89432</v>
      </c>
      <c r="O816" t="s">
        <v>184</v>
      </c>
      <c r="P816" t="s">
        <v>189</v>
      </c>
      <c r="Q816" t="s">
        <v>184</v>
      </c>
      <c r="R816" t="s">
        <v>184</v>
      </c>
      <c r="S816" t="s">
        <v>189</v>
      </c>
      <c r="T816" t="s">
        <v>190</v>
      </c>
      <c r="U816" t="s">
        <v>1581</v>
      </c>
      <c r="V816" t="s">
        <v>192</v>
      </c>
      <c r="W816">
        <v>0</v>
      </c>
      <c r="X816" t="s">
        <v>189</v>
      </c>
      <c r="Y816" t="s">
        <v>184</v>
      </c>
      <c r="Z816" t="s">
        <v>184</v>
      </c>
      <c r="AA816" t="s">
        <v>184</v>
      </c>
      <c r="AB816">
        <v>0</v>
      </c>
      <c r="AC816" t="s">
        <v>189</v>
      </c>
      <c r="AD816" t="s">
        <v>184</v>
      </c>
      <c r="AE816" t="s">
        <v>184</v>
      </c>
      <c r="AF816" t="s">
        <v>184</v>
      </c>
      <c r="AG816">
        <v>0</v>
      </c>
      <c r="AH816" t="s">
        <v>189</v>
      </c>
      <c r="AI816" t="s">
        <v>184</v>
      </c>
      <c r="AJ816" t="s">
        <v>184</v>
      </c>
      <c r="AK816" t="s">
        <v>184</v>
      </c>
      <c r="AL816">
        <v>0</v>
      </c>
      <c r="AM816" t="s">
        <v>189</v>
      </c>
      <c r="AN816" t="s">
        <v>184</v>
      </c>
      <c r="AO816" t="s">
        <v>184</v>
      </c>
      <c r="AP816" t="s">
        <v>184</v>
      </c>
      <c r="AQ816">
        <v>0</v>
      </c>
      <c r="AR816" t="s">
        <v>189</v>
      </c>
      <c r="AS816" t="s">
        <v>184</v>
      </c>
      <c r="AT816" t="s">
        <v>184</v>
      </c>
      <c r="AU816" t="s">
        <v>184</v>
      </c>
      <c r="AV816">
        <v>0</v>
      </c>
      <c r="AW816" t="s">
        <v>189</v>
      </c>
      <c r="AX816" t="s">
        <v>184</v>
      </c>
      <c r="AY816" t="s">
        <v>184</v>
      </c>
      <c r="AZ816" t="s">
        <v>184</v>
      </c>
      <c r="BA816" s="1">
        <v>43928</v>
      </c>
      <c r="BB816" t="s">
        <v>765</v>
      </c>
      <c r="BC816">
        <v>100</v>
      </c>
      <c r="BD816" t="s">
        <v>194</v>
      </c>
      <c r="BE816">
        <v>0</v>
      </c>
      <c r="BF816" t="s">
        <v>195</v>
      </c>
      <c r="BG816">
        <v>0</v>
      </c>
      <c r="BH816" t="s">
        <v>1545</v>
      </c>
      <c r="BI816" t="s">
        <v>253</v>
      </c>
      <c r="BJ816" t="s">
        <v>184</v>
      </c>
      <c r="BK816">
        <v>0</v>
      </c>
      <c r="BL816">
        <v>1</v>
      </c>
      <c r="BM816">
        <v>1</v>
      </c>
      <c r="BN816">
        <v>1</v>
      </c>
      <c r="BO816">
        <v>294</v>
      </c>
      <c r="BP816" t="s">
        <v>277</v>
      </c>
      <c r="BQ816" t="s">
        <v>278</v>
      </c>
      <c r="BR816">
        <v>432</v>
      </c>
      <c r="BS816" t="s">
        <v>200</v>
      </c>
      <c r="BT816">
        <v>0</v>
      </c>
      <c r="BU816">
        <v>0</v>
      </c>
      <c r="BV816">
        <v>0</v>
      </c>
      <c r="BW816">
        <v>0</v>
      </c>
      <c r="BX816">
        <v>0</v>
      </c>
      <c r="BY816" t="s">
        <v>254</v>
      </c>
      <c r="BZ816" t="s">
        <v>184</v>
      </c>
      <c r="CA816" t="s">
        <v>255</v>
      </c>
      <c r="CB816" t="s">
        <v>184</v>
      </c>
      <c r="CC816">
        <v>0</v>
      </c>
      <c r="CD816" t="s">
        <v>184</v>
      </c>
      <c r="CE816" t="s">
        <v>184</v>
      </c>
      <c r="CF816" t="s">
        <v>184</v>
      </c>
      <c r="CG816">
        <v>0</v>
      </c>
      <c r="CH816" t="s">
        <v>184</v>
      </c>
      <c r="CI816">
        <v>0</v>
      </c>
      <c r="CJ816" t="s">
        <v>184</v>
      </c>
      <c r="CK816">
        <v>0</v>
      </c>
      <c r="CL816">
        <v>0</v>
      </c>
      <c r="CM816">
        <v>1986</v>
      </c>
      <c r="CN816">
        <v>1986</v>
      </c>
      <c r="CO816" t="s">
        <v>184</v>
      </c>
      <c r="CP816">
        <v>0</v>
      </c>
      <c r="CQ816">
        <v>0</v>
      </c>
      <c r="CR816">
        <v>190</v>
      </c>
      <c r="CS816" t="s">
        <v>204</v>
      </c>
      <c r="CT816">
        <v>5.3540000000000001</v>
      </c>
      <c r="CU816" t="s">
        <v>224</v>
      </c>
      <c r="CV816" t="s">
        <v>206</v>
      </c>
      <c r="CW816" t="s">
        <v>206</v>
      </c>
      <c r="CX816" t="s">
        <v>207</v>
      </c>
      <c r="CY816" t="s">
        <v>184</v>
      </c>
      <c r="CZ816">
        <v>2021</v>
      </c>
      <c r="DA816" t="s">
        <v>208</v>
      </c>
      <c r="DB816">
        <v>5354</v>
      </c>
      <c r="DC816">
        <v>2402672</v>
      </c>
      <c r="DD816">
        <v>2408026</v>
      </c>
      <c r="DE816">
        <v>1874</v>
      </c>
      <c r="DF816">
        <v>840935</v>
      </c>
      <c r="DG816">
        <v>0</v>
      </c>
      <c r="DH816">
        <v>842809</v>
      </c>
      <c r="DI816">
        <v>842809</v>
      </c>
      <c r="DJ816">
        <v>0</v>
      </c>
      <c r="DK816">
        <v>2020</v>
      </c>
      <c r="DL816" t="s">
        <v>209</v>
      </c>
      <c r="DM816">
        <v>5354</v>
      </c>
      <c r="DN816">
        <v>2446176</v>
      </c>
      <c r="DO816">
        <v>2451530</v>
      </c>
      <c r="DP816">
        <v>1874</v>
      </c>
      <c r="DQ816">
        <v>856162</v>
      </c>
      <c r="DR816">
        <v>0</v>
      </c>
      <c r="DS816">
        <v>858036</v>
      </c>
      <c r="DT816">
        <v>858036</v>
      </c>
      <c r="DU816">
        <v>0</v>
      </c>
      <c r="DV816">
        <v>2019</v>
      </c>
      <c r="DW816" t="s">
        <v>209</v>
      </c>
      <c r="DX816">
        <v>5354</v>
      </c>
      <c r="DY816">
        <v>2488136</v>
      </c>
      <c r="DZ816">
        <v>2493490</v>
      </c>
      <c r="EA816">
        <v>1874</v>
      </c>
      <c r="EB816">
        <v>870848</v>
      </c>
      <c r="EC816">
        <v>0</v>
      </c>
      <c r="ED816">
        <v>872722</v>
      </c>
      <c r="EE816">
        <v>872722</v>
      </c>
      <c r="EF816">
        <v>0</v>
      </c>
      <c r="EG816" s="1">
        <v>44124</v>
      </c>
      <c r="EH816" t="s">
        <v>625</v>
      </c>
      <c r="EI816">
        <v>30</v>
      </c>
      <c r="EJ816" t="s">
        <v>211</v>
      </c>
      <c r="EK816" t="s">
        <v>184</v>
      </c>
      <c r="EL816" t="s">
        <v>212</v>
      </c>
      <c r="EM816" t="s">
        <v>184</v>
      </c>
      <c r="EN816">
        <v>0</v>
      </c>
      <c r="EO816">
        <v>7</v>
      </c>
      <c r="EP816">
        <v>19</v>
      </c>
      <c r="EQ816">
        <v>20</v>
      </c>
      <c r="ER816" t="s">
        <v>184</v>
      </c>
      <c r="ES816">
        <v>555</v>
      </c>
      <c r="ET816" t="s">
        <v>184</v>
      </c>
      <c r="EU816" t="s">
        <v>184</v>
      </c>
      <c r="EV816" t="s">
        <v>1565</v>
      </c>
      <c r="EW816" t="s">
        <v>91</v>
      </c>
      <c r="EX816" t="s">
        <v>184</v>
      </c>
      <c r="EY816" t="s">
        <v>214</v>
      </c>
      <c r="EZ816" t="s">
        <v>215</v>
      </c>
      <c r="FA816" t="s">
        <v>216</v>
      </c>
      <c r="FB816" t="s">
        <v>1571</v>
      </c>
      <c r="FC816" t="s">
        <v>184</v>
      </c>
      <c r="FD816">
        <v>89431</v>
      </c>
      <c r="FE816" t="s">
        <v>1690</v>
      </c>
      <c r="FF816" t="s">
        <v>195</v>
      </c>
      <c r="FG816">
        <v>0</v>
      </c>
      <c r="FH816" t="s">
        <v>195</v>
      </c>
      <c r="FI816">
        <v>0</v>
      </c>
      <c r="FJ816" t="s">
        <v>195</v>
      </c>
      <c r="FK816">
        <v>0</v>
      </c>
      <c r="FL816">
        <v>1000</v>
      </c>
      <c r="FM816" t="s">
        <v>184</v>
      </c>
      <c r="FN816">
        <v>0</v>
      </c>
      <c r="FO816">
        <v>5.3540000000000001</v>
      </c>
      <c r="FP816" t="s">
        <v>246</v>
      </c>
      <c r="FQ816">
        <v>3205054</v>
      </c>
      <c r="FR816">
        <v>8</v>
      </c>
      <c r="FS816">
        <v>3205054</v>
      </c>
      <c r="FT816">
        <v>3205054</v>
      </c>
      <c r="FU816" t="s">
        <v>184</v>
      </c>
      <c r="FV816">
        <v>56992</v>
      </c>
      <c r="FW816">
        <v>62821</v>
      </c>
      <c r="FX816">
        <v>39.529063999999998</v>
      </c>
      <c r="FY816">
        <v>-119.77891200000001</v>
      </c>
    </row>
    <row r="817" spans="1:181" x14ac:dyDescent="0.25">
      <c r="A817" s="5" t="s">
        <v>4068</v>
      </c>
      <c r="B817" s="5" t="s">
        <v>4069</v>
      </c>
      <c r="C817">
        <v>2006</v>
      </c>
      <c r="D817" t="s">
        <v>1700</v>
      </c>
      <c r="F817" t="s">
        <v>184</v>
      </c>
      <c r="H817" t="s">
        <v>184</v>
      </c>
      <c r="J817" t="s">
        <v>1688</v>
      </c>
      <c r="K817" t="s">
        <v>1337</v>
      </c>
      <c r="L817" t="s">
        <v>1690</v>
      </c>
      <c r="M817" t="s">
        <v>188</v>
      </c>
      <c r="N817">
        <v>89432</v>
      </c>
      <c r="O817" t="s">
        <v>184</v>
      </c>
      <c r="P817" t="s">
        <v>189</v>
      </c>
      <c r="Q817" t="s">
        <v>184</v>
      </c>
      <c r="R817" t="s">
        <v>184</v>
      </c>
      <c r="S817" t="s">
        <v>189</v>
      </c>
      <c r="T817" t="s">
        <v>4070</v>
      </c>
      <c r="U817" t="s">
        <v>4071</v>
      </c>
      <c r="V817" t="s">
        <v>192</v>
      </c>
      <c r="W817">
        <v>0</v>
      </c>
      <c r="X817" t="s">
        <v>189</v>
      </c>
      <c r="Y817" t="s">
        <v>184</v>
      </c>
      <c r="Z817" t="s">
        <v>184</v>
      </c>
      <c r="AA817" t="s">
        <v>184</v>
      </c>
      <c r="AB817">
        <v>0</v>
      </c>
      <c r="AC817" t="s">
        <v>189</v>
      </c>
      <c r="AD817" t="s">
        <v>184</v>
      </c>
      <c r="AE817" t="s">
        <v>184</v>
      </c>
      <c r="AF817" t="s">
        <v>184</v>
      </c>
      <c r="AG817">
        <v>0</v>
      </c>
      <c r="AH817" t="s">
        <v>189</v>
      </c>
      <c r="AI817" t="s">
        <v>184</v>
      </c>
      <c r="AJ817" t="s">
        <v>184</v>
      </c>
      <c r="AK817" t="s">
        <v>184</v>
      </c>
      <c r="AL817">
        <v>0</v>
      </c>
      <c r="AM817" t="s">
        <v>189</v>
      </c>
      <c r="AN817" t="s">
        <v>184</v>
      </c>
      <c r="AO817" t="s">
        <v>184</v>
      </c>
      <c r="AP817" t="s">
        <v>184</v>
      </c>
      <c r="AQ817">
        <v>0</v>
      </c>
      <c r="AR817" t="s">
        <v>189</v>
      </c>
      <c r="AS817" t="s">
        <v>184</v>
      </c>
      <c r="AT817" t="s">
        <v>184</v>
      </c>
      <c r="AU817" t="s">
        <v>184</v>
      </c>
      <c r="AV817">
        <v>0</v>
      </c>
      <c r="AW817" t="s">
        <v>189</v>
      </c>
      <c r="AX817" t="s">
        <v>184</v>
      </c>
      <c r="AY817" t="s">
        <v>184</v>
      </c>
      <c r="AZ817" t="s">
        <v>184</v>
      </c>
      <c r="BA817" s="1">
        <v>42054</v>
      </c>
      <c r="BB817" t="s">
        <v>633</v>
      </c>
      <c r="BC817">
        <v>0</v>
      </c>
      <c r="BD817" t="s">
        <v>194</v>
      </c>
      <c r="BE817">
        <v>0</v>
      </c>
      <c r="BF817" t="s">
        <v>195</v>
      </c>
      <c r="BG817">
        <v>0</v>
      </c>
      <c r="BH817" t="s">
        <v>184</v>
      </c>
      <c r="BI817" t="s">
        <v>184</v>
      </c>
      <c r="BJ817" t="s">
        <v>184</v>
      </c>
      <c r="BK817">
        <v>0</v>
      </c>
      <c r="BL817" t="s">
        <v>184</v>
      </c>
      <c r="BM817">
        <v>0</v>
      </c>
      <c r="BN817">
        <v>0</v>
      </c>
      <c r="BP817" t="s">
        <v>184</v>
      </c>
      <c r="BQ817" t="s">
        <v>195</v>
      </c>
      <c r="BR817" t="s">
        <v>195</v>
      </c>
      <c r="BS817" t="s">
        <v>184</v>
      </c>
      <c r="BT817">
        <v>0</v>
      </c>
      <c r="BU817">
        <v>0</v>
      </c>
      <c r="BV817">
        <v>0</v>
      </c>
      <c r="BX817">
        <v>0</v>
      </c>
      <c r="BY817" t="s">
        <v>184</v>
      </c>
      <c r="BZ817" t="s">
        <v>184</v>
      </c>
      <c r="CA817" t="s">
        <v>184</v>
      </c>
      <c r="CB817" t="s">
        <v>184</v>
      </c>
      <c r="CC817">
        <v>0</v>
      </c>
      <c r="CD817" t="s">
        <v>184</v>
      </c>
      <c r="CE817" t="s">
        <v>184</v>
      </c>
      <c r="CF817" t="s">
        <v>184</v>
      </c>
      <c r="CG817">
        <v>0</v>
      </c>
      <c r="CH817" t="s">
        <v>184</v>
      </c>
      <c r="CI817">
        <v>0</v>
      </c>
      <c r="CJ817" t="s">
        <v>184</v>
      </c>
      <c r="CK817">
        <v>0</v>
      </c>
      <c r="CL817">
        <v>0</v>
      </c>
      <c r="CM817">
        <v>0</v>
      </c>
      <c r="CN817">
        <v>0</v>
      </c>
      <c r="CO817" t="s">
        <v>184</v>
      </c>
      <c r="CP817">
        <v>0</v>
      </c>
      <c r="CQ817">
        <v>0</v>
      </c>
      <c r="CR817">
        <v>170</v>
      </c>
      <c r="CS817" t="s">
        <v>395</v>
      </c>
      <c r="CT817">
        <v>18813</v>
      </c>
      <c r="CU817" t="s">
        <v>205</v>
      </c>
      <c r="CV817" t="s">
        <v>206</v>
      </c>
      <c r="CW817" t="s">
        <v>206</v>
      </c>
      <c r="CX817" t="s">
        <v>207</v>
      </c>
      <c r="CY817" t="s">
        <v>184</v>
      </c>
      <c r="DJ817">
        <v>0</v>
      </c>
      <c r="DU817">
        <v>0</v>
      </c>
      <c r="EF817">
        <v>0</v>
      </c>
      <c r="EG817" s="1">
        <v>42054</v>
      </c>
      <c r="EH817" t="s">
        <v>4072</v>
      </c>
      <c r="EI817" t="s">
        <v>184</v>
      </c>
      <c r="EJ817" t="s">
        <v>301</v>
      </c>
      <c r="EK817" t="s">
        <v>342</v>
      </c>
      <c r="EL817" t="s">
        <v>212</v>
      </c>
      <c r="EM817" t="s">
        <v>184</v>
      </c>
      <c r="EN817">
        <v>5135</v>
      </c>
      <c r="EO817">
        <v>8</v>
      </c>
      <c r="EP817">
        <v>19</v>
      </c>
      <c r="EQ817">
        <v>20</v>
      </c>
      <c r="ER817" t="s">
        <v>184</v>
      </c>
      <c r="ES817">
        <v>0</v>
      </c>
      <c r="ET817" t="s">
        <v>184</v>
      </c>
      <c r="EU817" t="s">
        <v>446</v>
      </c>
      <c r="EV817" t="s">
        <v>3942</v>
      </c>
      <c r="EW817" t="s">
        <v>342</v>
      </c>
      <c r="EX817" t="s">
        <v>184</v>
      </c>
      <c r="EY817" t="s">
        <v>214</v>
      </c>
      <c r="EZ817" t="s">
        <v>1656</v>
      </c>
      <c r="FA817" t="s">
        <v>216</v>
      </c>
      <c r="FB817" t="s">
        <v>1558</v>
      </c>
      <c r="FC817" t="s">
        <v>184</v>
      </c>
      <c r="FD817">
        <v>89431</v>
      </c>
      <c r="FE817" t="s">
        <v>1690</v>
      </c>
      <c r="FF817" t="s">
        <v>195</v>
      </c>
      <c r="FG817">
        <v>0</v>
      </c>
      <c r="FH817" t="s">
        <v>195</v>
      </c>
      <c r="FI817">
        <v>0</v>
      </c>
      <c r="FJ817" t="s">
        <v>195</v>
      </c>
      <c r="FK817">
        <v>0</v>
      </c>
      <c r="FL817">
        <v>0</v>
      </c>
      <c r="FM817" t="s">
        <v>4073</v>
      </c>
      <c r="FN817">
        <v>0</v>
      </c>
      <c r="FO817">
        <v>1</v>
      </c>
      <c r="FP817" t="s">
        <v>302</v>
      </c>
      <c r="FQ817">
        <v>3205068</v>
      </c>
      <c r="FS817">
        <v>3205068</v>
      </c>
      <c r="FT817">
        <v>3205068</v>
      </c>
      <c r="FU817" t="s">
        <v>184</v>
      </c>
      <c r="FV817">
        <v>57001</v>
      </c>
    </row>
    <row r="818" spans="1:181" x14ac:dyDescent="0.25">
      <c r="A818" s="5" t="s">
        <v>4074</v>
      </c>
      <c r="B818" s="5" t="s">
        <v>4075</v>
      </c>
      <c r="C818">
        <v>2001</v>
      </c>
      <c r="D818" t="s">
        <v>1700</v>
      </c>
      <c r="F818" t="s">
        <v>184</v>
      </c>
      <c r="H818" t="s">
        <v>184</v>
      </c>
      <c r="J818" t="s">
        <v>1983</v>
      </c>
      <c r="K818" t="s">
        <v>184</v>
      </c>
      <c r="L818" t="s">
        <v>1690</v>
      </c>
      <c r="M818" t="s">
        <v>188</v>
      </c>
      <c r="N818">
        <v>89432</v>
      </c>
      <c r="O818" t="s">
        <v>184</v>
      </c>
      <c r="P818" t="s">
        <v>189</v>
      </c>
      <c r="Q818" t="s">
        <v>184</v>
      </c>
      <c r="R818" t="s">
        <v>184</v>
      </c>
      <c r="S818" t="s">
        <v>189</v>
      </c>
      <c r="T818" t="s">
        <v>190</v>
      </c>
      <c r="U818" t="s">
        <v>4076</v>
      </c>
      <c r="V818" t="s">
        <v>4055</v>
      </c>
      <c r="W818">
        <v>0</v>
      </c>
      <c r="X818" t="s">
        <v>189</v>
      </c>
      <c r="Y818" t="s">
        <v>184</v>
      </c>
      <c r="Z818" t="s">
        <v>184</v>
      </c>
      <c r="AA818" t="s">
        <v>184</v>
      </c>
      <c r="AB818">
        <v>0</v>
      </c>
      <c r="AC818" t="s">
        <v>189</v>
      </c>
      <c r="AD818" t="s">
        <v>184</v>
      </c>
      <c r="AE818" t="s">
        <v>184</v>
      </c>
      <c r="AF818" t="s">
        <v>184</v>
      </c>
      <c r="AG818">
        <v>0</v>
      </c>
      <c r="AH818" t="s">
        <v>189</v>
      </c>
      <c r="AI818" t="s">
        <v>184</v>
      </c>
      <c r="AJ818" t="s">
        <v>184</v>
      </c>
      <c r="AK818" t="s">
        <v>184</v>
      </c>
      <c r="AL818">
        <v>0</v>
      </c>
      <c r="AM818" t="s">
        <v>189</v>
      </c>
      <c r="AN818" t="s">
        <v>184</v>
      </c>
      <c r="AO818" t="s">
        <v>184</v>
      </c>
      <c r="AP818" t="s">
        <v>184</v>
      </c>
      <c r="AQ818">
        <v>0</v>
      </c>
      <c r="AR818" t="s">
        <v>189</v>
      </c>
      <c r="AS818" t="s">
        <v>184</v>
      </c>
      <c r="AT818" t="s">
        <v>184</v>
      </c>
      <c r="AU818" t="s">
        <v>184</v>
      </c>
      <c r="AV818">
        <v>0</v>
      </c>
      <c r="AW818" t="s">
        <v>189</v>
      </c>
      <c r="AX818" t="s">
        <v>184</v>
      </c>
      <c r="AY818" t="s">
        <v>184</v>
      </c>
      <c r="AZ818" t="s">
        <v>184</v>
      </c>
      <c r="BA818" t="s">
        <v>189</v>
      </c>
      <c r="BB818" t="s">
        <v>194</v>
      </c>
      <c r="BC818">
        <v>0</v>
      </c>
      <c r="BD818" t="s">
        <v>194</v>
      </c>
      <c r="BE818">
        <v>0</v>
      </c>
      <c r="BF818" t="s">
        <v>195</v>
      </c>
      <c r="BG818">
        <v>0</v>
      </c>
      <c r="BH818" t="s">
        <v>184</v>
      </c>
      <c r="BI818" t="s">
        <v>184</v>
      </c>
      <c r="BJ818" t="s">
        <v>184</v>
      </c>
      <c r="BK818">
        <v>0</v>
      </c>
      <c r="BL818" t="s">
        <v>184</v>
      </c>
      <c r="BM818">
        <v>0</v>
      </c>
      <c r="BN818">
        <v>0</v>
      </c>
      <c r="BP818" t="s">
        <v>184</v>
      </c>
      <c r="BQ818" t="s">
        <v>195</v>
      </c>
      <c r="BR818" t="s">
        <v>195</v>
      </c>
      <c r="BS818" t="s">
        <v>184</v>
      </c>
      <c r="BT818">
        <v>0</v>
      </c>
      <c r="BU818">
        <v>0</v>
      </c>
      <c r="BV818">
        <v>0</v>
      </c>
      <c r="BX818">
        <v>0</v>
      </c>
      <c r="BY818" t="s">
        <v>184</v>
      </c>
      <c r="BZ818" t="s">
        <v>184</v>
      </c>
      <c r="CA818" t="s">
        <v>184</v>
      </c>
      <c r="CB818" t="s">
        <v>184</v>
      </c>
      <c r="CC818">
        <v>0</v>
      </c>
      <c r="CD818" t="s">
        <v>184</v>
      </c>
      <c r="CE818" t="s">
        <v>184</v>
      </c>
      <c r="CF818" t="s">
        <v>184</v>
      </c>
      <c r="CG818">
        <v>0</v>
      </c>
      <c r="CH818" t="s">
        <v>184</v>
      </c>
      <c r="CI818">
        <v>0</v>
      </c>
      <c r="CJ818" t="s">
        <v>184</v>
      </c>
      <c r="CK818">
        <v>0</v>
      </c>
      <c r="CL818">
        <v>0</v>
      </c>
      <c r="CM818">
        <v>0</v>
      </c>
      <c r="CN818">
        <v>0</v>
      </c>
      <c r="CO818" t="s">
        <v>184</v>
      </c>
      <c r="CP818">
        <v>0</v>
      </c>
      <c r="CQ818">
        <v>0</v>
      </c>
      <c r="CR818">
        <v>140</v>
      </c>
      <c r="CS818" t="s">
        <v>4077</v>
      </c>
      <c r="CT818">
        <v>5400</v>
      </c>
      <c r="CU818" t="s">
        <v>205</v>
      </c>
      <c r="CV818" t="s">
        <v>206</v>
      </c>
      <c r="CW818" t="s">
        <v>206</v>
      </c>
      <c r="CX818" t="s">
        <v>207</v>
      </c>
      <c r="CY818" t="s">
        <v>184</v>
      </c>
      <c r="CZ818">
        <v>2021</v>
      </c>
      <c r="DA818" t="s">
        <v>208</v>
      </c>
      <c r="DB818">
        <v>44550</v>
      </c>
      <c r="DC818">
        <v>0</v>
      </c>
      <c r="DD818">
        <v>44550</v>
      </c>
      <c r="DE818">
        <v>15593</v>
      </c>
      <c r="DF818">
        <v>0</v>
      </c>
      <c r="DG818">
        <v>0</v>
      </c>
      <c r="DH818">
        <v>15592</v>
      </c>
      <c r="DI818">
        <v>15592</v>
      </c>
      <c r="DJ818">
        <v>0</v>
      </c>
      <c r="DK818">
        <v>2020</v>
      </c>
      <c r="DL818" t="s">
        <v>209</v>
      </c>
      <c r="DM818">
        <v>44550</v>
      </c>
      <c r="DN818">
        <v>0</v>
      </c>
      <c r="DO818">
        <v>44550</v>
      </c>
      <c r="DP818">
        <v>15593</v>
      </c>
      <c r="DQ818">
        <v>0</v>
      </c>
      <c r="DR818">
        <v>0</v>
      </c>
      <c r="DS818">
        <v>15592</v>
      </c>
      <c r="DT818">
        <v>15592</v>
      </c>
      <c r="DU818">
        <v>0</v>
      </c>
      <c r="DV818">
        <v>2019</v>
      </c>
      <c r="DW818" t="s">
        <v>209</v>
      </c>
      <c r="DX818">
        <v>44550</v>
      </c>
      <c r="DY818">
        <v>0</v>
      </c>
      <c r="DZ818">
        <v>44550</v>
      </c>
      <c r="EA818">
        <v>15593</v>
      </c>
      <c r="EB818">
        <v>0</v>
      </c>
      <c r="EC818">
        <v>0</v>
      </c>
      <c r="ED818">
        <v>15593</v>
      </c>
      <c r="EE818">
        <v>15593</v>
      </c>
      <c r="EF818">
        <v>0</v>
      </c>
      <c r="EG818" s="1">
        <v>44126</v>
      </c>
      <c r="EH818" t="s">
        <v>1978</v>
      </c>
      <c r="EI818">
        <v>30</v>
      </c>
      <c r="EJ818" t="s">
        <v>211</v>
      </c>
      <c r="EK818">
        <v>18</v>
      </c>
      <c r="EL818">
        <v>8</v>
      </c>
      <c r="EM818" t="s">
        <v>184</v>
      </c>
      <c r="EN818">
        <v>0</v>
      </c>
      <c r="EO818" t="s">
        <v>184</v>
      </c>
      <c r="EP818">
        <v>19</v>
      </c>
      <c r="EQ818">
        <v>20</v>
      </c>
      <c r="ER818" t="s">
        <v>184</v>
      </c>
      <c r="ES818">
        <v>228</v>
      </c>
      <c r="ET818" t="s">
        <v>184</v>
      </c>
      <c r="EU818" t="s">
        <v>184</v>
      </c>
      <c r="EV818" t="s">
        <v>4078</v>
      </c>
      <c r="EW818" t="s">
        <v>241</v>
      </c>
      <c r="EX818" t="s">
        <v>184</v>
      </c>
      <c r="EY818" t="s">
        <v>214</v>
      </c>
      <c r="EZ818" t="s">
        <v>215</v>
      </c>
      <c r="FA818" t="s">
        <v>216</v>
      </c>
      <c r="FB818" t="s">
        <v>4079</v>
      </c>
      <c r="FC818" t="s">
        <v>184</v>
      </c>
      <c r="FD818">
        <v>89431</v>
      </c>
      <c r="FE818" t="s">
        <v>1690</v>
      </c>
      <c r="FF818" t="s">
        <v>4080</v>
      </c>
      <c r="FG818">
        <v>10</v>
      </c>
      <c r="FH818" t="s">
        <v>195</v>
      </c>
      <c r="FI818">
        <v>0</v>
      </c>
      <c r="FJ818" t="s">
        <v>195</v>
      </c>
      <c r="FK818">
        <v>0</v>
      </c>
      <c r="FL818">
        <v>7.5</v>
      </c>
      <c r="FM818" t="s">
        <v>184</v>
      </c>
      <c r="FN818">
        <v>0</v>
      </c>
      <c r="FO818">
        <v>5400</v>
      </c>
      <c r="FP818" t="s">
        <v>555</v>
      </c>
      <c r="FQ818">
        <v>3212227</v>
      </c>
      <c r="FS818">
        <v>3212227</v>
      </c>
      <c r="FT818">
        <v>3212227</v>
      </c>
      <c r="FU818" t="s">
        <v>184</v>
      </c>
      <c r="FV818">
        <v>57356</v>
      </c>
      <c r="FX818">
        <v>39.535888999999997</v>
      </c>
      <c r="FY818">
        <v>-119.76523299999999</v>
      </c>
    </row>
    <row r="819" spans="1:181" x14ac:dyDescent="0.25">
      <c r="A819" s="5" t="s">
        <v>4081</v>
      </c>
      <c r="B819" s="5" t="s">
        <v>4082</v>
      </c>
      <c r="C819">
        <v>2001</v>
      </c>
      <c r="D819" t="s">
        <v>1700</v>
      </c>
      <c r="F819" t="s">
        <v>184</v>
      </c>
      <c r="H819" t="s">
        <v>184</v>
      </c>
      <c r="J819" t="s">
        <v>1983</v>
      </c>
      <c r="K819" t="s">
        <v>184</v>
      </c>
      <c r="L819" t="s">
        <v>1690</v>
      </c>
      <c r="M819" t="s">
        <v>188</v>
      </c>
      <c r="N819">
        <v>89432</v>
      </c>
      <c r="O819">
        <v>2166254</v>
      </c>
      <c r="P819" s="1">
        <v>35794</v>
      </c>
      <c r="Q819" t="s">
        <v>184</v>
      </c>
      <c r="R819" t="s">
        <v>184</v>
      </c>
      <c r="S819" t="s">
        <v>189</v>
      </c>
      <c r="T819" t="s">
        <v>190</v>
      </c>
      <c r="U819" t="s">
        <v>4083</v>
      </c>
      <c r="V819" t="s">
        <v>692</v>
      </c>
      <c r="W819">
        <v>110000</v>
      </c>
      <c r="X819" s="1">
        <v>35794</v>
      </c>
      <c r="Y819" t="s">
        <v>584</v>
      </c>
      <c r="Z819">
        <v>310</v>
      </c>
      <c r="AA819" t="s">
        <v>184</v>
      </c>
      <c r="AB819">
        <v>0</v>
      </c>
      <c r="AC819" t="s">
        <v>189</v>
      </c>
      <c r="AD819" t="s">
        <v>184</v>
      </c>
      <c r="AE819" t="s">
        <v>184</v>
      </c>
      <c r="AF819" t="s">
        <v>184</v>
      </c>
      <c r="AG819">
        <v>0</v>
      </c>
      <c r="AH819" t="s">
        <v>189</v>
      </c>
      <c r="AI819" t="s">
        <v>184</v>
      </c>
      <c r="AJ819" t="s">
        <v>184</v>
      </c>
      <c r="AK819" t="s">
        <v>184</v>
      </c>
      <c r="AL819">
        <v>0</v>
      </c>
      <c r="AM819" t="s">
        <v>189</v>
      </c>
      <c r="AN819" t="s">
        <v>184</v>
      </c>
      <c r="AO819" t="s">
        <v>184</v>
      </c>
      <c r="AP819" t="s">
        <v>184</v>
      </c>
      <c r="AQ819">
        <v>0</v>
      </c>
      <c r="AR819" t="s">
        <v>189</v>
      </c>
      <c r="AS819" t="s">
        <v>184</v>
      </c>
      <c r="AT819" t="s">
        <v>184</v>
      </c>
      <c r="AU819" t="s">
        <v>184</v>
      </c>
      <c r="AV819">
        <v>0</v>
      </c>
      <c r="AW819" t="s">
        <v>189</v>
      </c>
      <c r="AX819" t="s">
        <v>184</v>
      </c>
      <c r="AY819" t="s">
        <v>184</v>
      </c>
      <c r="AZ819" t="s">
        <v>184</v>
      </c>
      <c r="BA819" s="1">
        <v>43059</v>
      </c>
      <c r="BB819" t="s">
        <v>3947</v>
      </c>
      <c r="BC819">
        <v>100</v>
      </c>
      <c r="BD819" t="s">
        <v>194</v>
      </c>
      <c r="BE819">
        <v>0</v>
      </c>
      <c r="BF819" t="s">
        <v>195</v>
      </c>
      <c r="BG819">
        <v>0</v>
      </c>
      <c r="BH819" t="s">
        <v>184</v>
      </c>
      <c r="BI819" t="s">
        <v>1269</v>
      </c>
      <c r="BJ819" t="s">
        <v>184</v>
      </c>
      <c r="BK819">
        <v>0</v>
      </c>
      <c r="BL819" t="s">
        <v>4084</v>
      </c>
      <c r="BM819">
        <v>1</v>
      </c>
      <c r="BN819">
        <v>1</v>
      </c>
      <c r="BO819">
        <v>770</v>
      </c>
      <c r="BP819" t="s">
        <v>4085</v>
      </c>
      <c r="BQ819" t="s">
        <v>4086</v>
      </c>
      <c r="BR819">
        <v>4</v>
      </c>
      <c r="BS819" t="s">
        <v>4087</v>
      </c>
      <c r="BT819">
        <v>2</v>
      </c>
      <c r="BU819">
        <v>0</v>
      </c>
      <c r="BV819">
        <v>1</v>
      </c>
      <c r="BW819">
        <v>4</v>
      </c>
      <c r="BX819">
        <v>0</v>
      </c>
      <c r="BY819" t="s">
        <v>1567</v>
      </c>
      <c r="BZ819" t="s">
        <v>184</v>
      </c>
      <c r="CA819" t="s">
        <v>4088</v>
      </c>
      <c r="CB819" t="s">
        <v>184</v>
      </c>
      <c r="CC819">
        <v>0</v>
      </c>
      <c r="CD819" t="s">
        <v>4089</v>
      </c>
      <c r="CE819" t="s">
        <v>1277</v>
      </c>
      <c r="CF819" t="s">
        <v>184</v>
      </c>
      <c r="CG819">
        <v>0</v>
      </c>
      <c r="CH819" t="s">
        <v>184</v>
      </c>
      <c r="CI819">
        <v>0</v>
      </c>
      <c r="CJ819" t="s">
        <v>184</v>
      </c>
      <c r="CK819">
        <v>0</v>
      </c>
      <c r="CL819">
        <v>0</v>
      </c>
      <c r="CM819">
        <v>1951</v>
      </c>
      <c r="CN819">
        <v>1951</v>
      </c>
      <c r="CO819" t="s">
        <v>184</v>
      </c>
      <c r="CP819">
        <v>0</v>
      </c>
      <c r="CQ819">
        <v>0</v>
      </c>
      <c r="CR819">
        <v>400</v>
      </c>
      <c r="CS819" t="s">
        <v>4077</v>
      </c>
      <c r="CT819">
        <v>6250</v>
      </c>
      <c r="CU819" t="s">
        <v>205</v>
      </c>
      <c r="CV819" t="s">
        <v>206</v>
      </c>
      <c r="CW819" t="s">
        <v>206</v>
      </c>
      <c r="CX819" t="s">
        <v>207</v>
      </c>
      <c r="CY819" t="s">
        <v>184</v>
      </c>
      <c r="CZ819">
        <v>2021</v>
      </c>
      <c r="DA819" t="s">
        <v>208</v>
      </c>
      <c r="DB819">
        <v>40625</v>
      </c>
      <c r="DC819">
        <v>26746</v>
      </c>
      <c r="DD819">
        <v>67371</v>
      </c>
      <c r="DE819">
        <v>14219</v>
      </c>
      <c r="DF819">
        <v>9361</v>
      </c>
      <c r="DG819">
        <v>0</v>
      </c>
      <c r="DH819">
        <v>23580</v>
      </c>
      <c r="DI819">
        <v>23580</v>
      </c>
      <c r="DJ819">
        <v>0</v>
      </c>
      <c r="DK819">
        <v>2020</v>
      </c>
      <c r="DL819" t="s">
        <v>209</v>
      </c>
      <c r="DM819">
        <v>40625</v>
      </c>
      <c r="DN819">
        <v>26683</v>
      </c>
      <c r="DO819">
        <v>67308</v>
      </c>
      <c r="DP819">
        <v>14219</v>
      </c>
      <c r="DQ819">
        <v>9339</v>
      </c>
      <c r="DR819">
        <v>0</v>
      </c>
      <c r="DS819">
        <v>23558</v>
      </c>
      <c r="DT819">
        <v>23558</v>
      </c>
      <c r="DU819">
        <v>0</v>
      </c>
      <c r="DV819">
        <v>2019</v>
      </c>
      <c r="DW819" t="s">
        <v>209</v>
      </c>
      <c r="DX819">
        <v>37500</v>
      </c>
      <c r="DY819">
        <v>25347</v>
      </c>
      <c r="DZ819">
        <v>62847</v>
      </c>
      <c r="EA819">
        <v>13125</v>
      </c>
      <c r="EB819">
        <v>8871</v>
      </c>
      <c r="EC819">
        <v>0</v>
      </c>
      <c r="ED819">
        <v>21996</v>
      </c>
      <c r="EE819">
        <v>21996</v>
      </c>
      <c r="EF819">
        <v>0</v>
      </c>
      <c r="EG819" s="1">
        <v>44126</v>
      </c>
      <c r="EH819" t="s">
        <v>1978</v>
      </c>
      <c r="EI819">
        <v>30</v>
      </c>
      <c r="EJ819" t="s">
        <v>211</v>
      </c>
      <c r="EK819" t="s">
        <v>184</v>
      </c>
      <c r="EL819" t="s">
        <v>212</v>
      </c>
      <c r="EM819">
        <v>4178</v>
      </c>
      <c r="EN819" t="s">
        <v>184</v>
      </c>
      <c r="EO819" t="s">
        <v>184</v>
      </c>
      <c r="EP819">
        <v>19</v>
      </c>
      <c r="EQ819">
        <v>20</v>
      </c>
      <c r="ER819" t="s">
        <v>184</v>
      </c>
      <c r="ES819">
        <v>1602</v>
      </c>
      <c r="ET819" t="s">
        <v>184</v>
      </c>
      <c r="EU819" t="s">
        <v>184</v>
      </c>
      <c r="EV819" t="s">
        <v>256</v>
      </c>
      <c r="EW819" t="s">
        <v>342</v>
      </c>
      <c r="EX819" t="s">
        <v>184</v>
      </c>
      <c r="EY819" t="s">
        <v>214</v>
      </c>
      <c r="EZ819" t="s">
        <v>215</v>
      </c>
      <c r="FA819" t="s">
        <v>216</v>
      </c>
      <c r="FB819" t="s">
        <v>4079</v>
      </c>
      <c r="FC819" t="s">
        <v>184</v>
      </c>
      <c r="FD819">
        <v>89431</v>
      </c>
      <c r="FE819" t="s">
        <v>1690</v>
      </c>
      <c r="FF819" t="s">
        <v>195</v>
      </c>
      <c r="FG819">
        <v>0</v>
      </c>
      <c r="FH819" t="s">
        <v>195</v>
      </c>
      <c r="FI819">
        <v>0</v>
      </c>
      <c r="FJ819" t="s">
        <v>195</v>
      </c>
      <c r="FK819">
        <v>0</v>
      </c>
      <c r="FL819">
        <v>6.5</v>
      </c>
      <c r="FM819" t="s">
        <v>184</v>
      </c>
      <c r="FN819">
        <v>0</v>
      </c>
      <c r="FO819">
        <v>6250</v>
      </c>
      <c r="FP819" t="s">
        <v>597</v>
      </c>
      <c r="FQ819">
        <v>3212509</v>
      </c>
      <c r="FS819">
        <v>3212509</v>
      </c>
      <c r="FT819">
        <v>3212509</v>
      </c>
      <c r="FU819" t="s">
        <v>184</v>
      </c>
      <c r="FV819">
        <v>57380</v>
      </c>
      <c r="FW819">
        <v>63406</v>
      </c>
      <c r="FX819">
        <v>39.534585</v>
      </c>
      <c r="FY819">
        <v>-119.764011</v>
      </c>
    </row>
    <row r="820" spans="1:181" x14ac:dyDescent="0.25">
      <c r="A820" s="5" t="s">
        <v>4090</v>
      </c>
      <c r="B820" s="5" t="s">
        <v>4091</v>
      </c>
      <c r="C820">
        <v>2001</v>
      </c>
      <c r="D820" t="s">
        <v>1700</v>
      </c>
      <c r="F820" t="s">
        <v>184</v>
      </c>
      <c r="H820" t="s">
        <v>184</v>
      </c>
      <c r="J820" t="s">
        <v>1983</v>
      </c>
      <c r="K820" t="s">
        <v>184</v>
      </c>
      <c r="L820" t="s">
        <v>1690</v>
      </c>
      <c r="M820" t="s">
        <v>188</v>
      </c>
      <c r="N820">
        <v>89432</v>
      </c>
      <c r="O820" t="s">
        <v>184</v>
      </c>
      <c r="P820" t="s">
        <v>189</v>
      </c>
      <c r="Q820" t="s">
        <v>184</v>
      </c>
      <c r="R820" t="s">
        <v>184</v>
      </c>
      <c r="S820" t="s">
        <v>189</v>
      </c>
      <c r="T820" t="s">
        <v>558</v>
      </c>
      <c r="U820" t="s">
        <v>4083</v>
      </c>
      <c r="V820" t="s">
        <v>692</v>
      </c>
      <c r="W820">
        <v>0</v>
      </c>
      <c r="X820" t="s">
        <v>189</v>
      </c>
      <c r="Y820" t="s">
        <v>184</v>
      </c>
      <c r="Z820" t="s">
        <v>184</v>
      </c>
      <c r="AA820" t="s">
        <v>184</v>
      </c>
      <c r="AB820">
        <v>0</v>
      </c>
      <c r="AC820" t="s">
        <v>189</v>
      </c>
      <c r="AD820" t="s">
        <v>184</v>
      </c>
      <c r="AE820" t="s">
        <v>184</v>
      </c>
      <c r="AF820" t="s">
        <v>184</v>
      </c>
      <c r="AG820">
        <v>0</v>
      </c>
      <c r="AH820" t="s">
        <v>189</v>
      </c>
      <c r="AI820" t="s">
        <v>184</v>
      </c>
      <c r="AJ820" t="s">
        <v>184</v>
      </c>
      <c r="AK820" t="s">
        <v>184</v>
      </c>
      <c r="AL820">
        <v>0</v>
      </c>
      <c r="AM820" t="s">
        <v>189</v>
      </c>
      <c r="AN820" t="s">
        <v>184</v>
      </c>
      <c r="AO820" t="s">
        <v>184</v>
      </c>
      <c r="AP820" t="s">
        <v>184</v>
      </c>
      <c r="AQ820">
        <v>0</v>
      </c>
      <c r="AR820" t="s">
        <v>189</v>
      </c>
      <c r="AS820" t="s">
        <v>184</v>
      </c>
      <c r="AT820" t="s">
        <v>184</v>
      </c>
      <c r="AU820" t="s">
        <v>184</v>
      </c>
      <c r="AV820">
        <v>0</v>
      </c>
      <c r="AW820" t="s">
        <v>189</v>
      </c>
      <c r="AX820" t="s">
        <v>184</v>
      </c>
      <c r="AY820" t="s">
        <v>184</v>
      </c>
      <c r="AZ820" t="s">
        <v>184</v>
      </c>
      <c r="BA820" s="1">
        <v>43601</v>
      </c>
      <c r="BB820" t="s">
        <v>1555</v>
      </c>
      <c r="BC820">
        <v>100</v>
      </c>
      <c r="BD820" t="s">
        <v>194</v>
      </c>
      <c r="BE820">
        <v>0</v>
      </c>
      <c r="BF820" t="s">
        <v>195</v>
      </c>
      <c r="BG820">
        <v>0</v>
      </c>
      <c r="BH820" t="s">
        <v>4092</v>
      </c>
      <c r="BI820" t="s">
        <v>197</v>
      </c>
      <c r="BJ820" t="s">
        <v>184</v>
      </c>
      <c r="BK820">
        <v>0</v>
      </c>
      <c r="BL820">
        <v>3</v>
      </c>
      <c r="BM820">
        <v>0</v>
      </c>
      <c r="BN820">
        <v>0</v>
      </c>
      <c r="BO820">
        <v>24761</v>
      </c>
      <c r="BP820" t="s">
        <v>520</v>
      </c>
      <c r="BQ820" t="s">
        <v>521</v>
      </c>
      <c r="BR820">
        <v>322</v>
      </c>
      <c r="BS820" t="s">
        <v>200</v>
      </c>
      <c r="BT820">
        <v>0</v>
      </c>
      <c r="BU820">
        <v>0</v>
      </c>
      <c r="BV820">
        <v>0</v>
      </c>
      <c r="BW820">
        <v>0</v>
      </c>
      <c r="BX820">
        <v>0</v>
      </c>
      <c r="BY820" t="s">
        <v>202</v>
      </c>
      <c r="BZ820" t="s">
        <v>184</v>
      </c>
      <c r="CA820" t="s">
        <v>733</v>
      </c>
      <c r="CB820" t="s">
        <v>184</v>
      </c>
      <c r="CC820">
        <v>0</v>
      </c>
      <c r="CD820" t="s">
        <v>184</v>
      </c>
      <c r="CE820" t="s">
        <v>184</v>
      </c>
      <c r="CF820" t="s">
        <v>184</v>
      </c>
      <c r="CG820">
        <v>0</v>
      </c>
      <c r="CH820" t="s">
        <v>184</v>
      </c>
      <c r="CI820">
        <v>0</v>
      </c>
      <c r="CJ820" t="s">
        <v>184</v>
      </c>
      <c r="CK820">
        <v>0</v>
      </c>
      <c r="CL820">
        <v>0</v>
      </c>
      <c r="CM820">
        <v>1982</v>
      </c>
      <c r="CN820">
        <v>1982</v>
      </c>
      <c r="CO820" t="s">
        <v>184</v>
      </c>
      <c r="CP820">
        <v>0</v>
      </c>
      <c r="CQ820">
        <v>0</v>
      </c>
      <c r="CR820">
        <v>400</v>
      </c>
      <c r="CS820" t="s">
        <v>4077</v>
      </c>
      <c r="CT820">
        <v>36000</v>
      </c>
      <c r="CU820" t="s">
        <v>205</v>
      </c>
      <c r="CV820" t="s">
        <v>206</v>
      </c>
      <c r="CW820" t="s">
        <v>206</v>
      </c>
      <c r="CX820" t="s">
        <v>207</v>
      </c>
      <c r="CY820" t="s">
        <v>184</v>
      </c>
      <c r="CZ820">
        <v>2021</v>
      </c>
      <c r="DA820" t="s">
        <v>208</v>
      </c>
      <c r="DB820">
        <v>297000</v>
      </c>
      <c r="DC820">
        <v>2501441</v>
      </c>
      <c r="DD820">
        <v>2798441</v>
      </c>
      <c r="DE820">
        <v>103950</v>
      </c>
      <c r="DF820">
        <v>875504</v>
      </c>
      <c r="DG820">
        <v>0</v>
      </c>
      <c r="DH820">
        <v>979454</v>
      </c>
      <c r="DI820">
        <v>979454</v>
      </c>
      <c r="DJ820">
        <v>0</v>
      </c>
      <c r="DK820">
        <v>2020</v>
      </c>
      <c r="DL820" t="s">
        <v>209</v>
      </c>
      <c r="DM820">
        <v>297000</v>
      </c>
      <c r="DN820">
        <v>2584292</v>
      </c>
      <c r="DO820">
        <v>2881292</v>
      </c>
      <c r="DP820">
        <v>103950</v>
      </c>
      <c r="DQ820">
        <v>904502</v>
      </c>
      <c r="DR820">
        <v>0</v>
      </c>
      <c r="DS820">
        <v>1008452</v>
      </c>
      <c r="DT820">
        <v>1008452</v>
      </c>
      <c r="DU820">
        <v>0</v>
      </c>
      <c r="DV820">
        <v>2019</v>
      </c>
      <c r="DW820" t="s">
        <v>209</v>
      </c>
      <c r="DX820">
        <v>297000</v>
      </c>
      <c r="DY820">
        <v>2501967</v>
      </c>
      <c r="DZ820">
        <v>2798967</v>
      </c>
      <c r="EA820">
        <v>103950</v>
      </c>
      <c r="EB820">
        <v>875688</v>
      </c>
      <c r="EC820">
        <v>0</v>
      </c>
      <c r="ED820">
        <v>979638</v>
      </c>
      <c r="EE820">
        <v>979638</v>
      </c>
      <c r="EF820">
        <v>0</v>
      </c>
      <c r="EG820" s="1">
        <v>44126</v>
      </c>
      <c r="EH820" t="s">
        <v>1978</v>
      </c>
      <c r="EI820">
        <v>30</v>
      </c>
      <c r="EJ820" t="s">
        <v>211</v>
      </c>
      <c r="EK820" t="s">
        <v>184</v>
      </c>
      <c r="EL820" t="s">
        <v>212</v>
      </c>
      <c r="EM820">
        <v>4178</v>
      </c>
      <c r="EN820" t="s">
        <v>184</v>
      </c>
      <c r="EO820" t="s">
        <v>184</v>
      </c>
      <c r="EP820">
        <v>19</v>
      </c>
      <c r="EQ820">
        <v>20</v>
      </c>
      <c r="ER820" t="s">
        <v>184</v>
      </c>
      <c r="ES820">
        <v>1605</v>
      </c>
      <c r="ET820" t="s">
        <v>184</v>
      </c>
      <c r="EU820" t="s">
        <v>184</v>
      </c>
      <c r="EV820" t="s">
        <v>4093</v>
      </c>
      <c r="EW820" t="s">
        <v>287</v>
      </c>
      <c r="EX820" t="s">
        <v>184</v>
      </c>
      <c r="EY820" t="s">
        <v>214</v>
      </c>
      <c r="EZ820" t="s">
        <v>4094</v>
      </c>
      <c r="FA820" t="s">
        <v>216</v>
      </c>
      <c r="FB820" t="s">
        <v>4079</v>
      </c>
      <c r="FC820" t="s">
        <v>184</v>
      </c>
      <c r="FD820">
        <v>89431</v>
      </c>
      <c r="FE820" t="s">
        <v>1690</v>
      </c>
      <c r="FF820" t="s">
        <v>4080</v>
      </c>
      <c r="FG820">
        <v>10</v>
      </c>
      <c r="FH820" t="s">
        <v>195</v>
      </c>
      <c r="FI820">
        <v>0</v>
      </c>
      <c r="FJ820" t="s">
        <v>195</v>
      </c>
      <c r="FK820">
        <v>0</v>
      </c>
      <c r="FL820">
        <v>7.5</v>
      </c>
      <c r="FM820" t="s">
        <v>184</v>
      </c>
      <c r="FN820">
        <v>0</v>
      </c>
      <c r="FO820">
        <v>36000</v>
      </c>
      <c r="FP820" t="s">
        <v>555</v>
      </c>
      <c r="FQ820">
        <v>3212525</v>
      </c>
      <c r="FR820">
        <v>12</v>
      </c>
      <c r="FS820">
        <v>3212525</v>
      </c>
      <c r="FT820">
        <v>3212525</v>
      </c>
      <c r="FU820" t="s">
        <v>184</v>
      </c>
      <c r="FV820">
        <v>57387</v>
      </c>
      <c r="FW820">
        <v>63416</v>
      </c>
      <c r="FX820">
        <v>39.534979999999997</v>
      </c>
      <c r="FY820">
        <v>-119.76445099999999</v>
      </c>
    </row>
    <row r="821" spans="1:181" x14ac:dyDescent="0.25">
      <c r="A821" s="5" t="s">
        <v>4090</v>
      </c>
      <c r="B821" s="5" t="s">
        <v>4091</v>
      </c>
      <c r="C821">
        <v>2001</v>
      </c>
      <c r="D821" t="s">
        <v>1700</v>
      </c>
      <c r="F821" t="s">
        <v>184</v>
      </c>
      <c r="H821" t="s">
        <v>184</v>
      </c>
      <c r="J821" t="s">
        <v>1983</v>
      </c>
      <c r="K821" t="s">
        <v>184</v>
      </c>
      <c r="L821" t="s">
        <v>1690</v>
      </c>
      <c r="M821" t="s">
        <v>188</v>
      </c>
      <c r="N821">
        <v>89432</v>
      </c>
      <c r="O821" t="s">
        <v>184</v>
      </c>
      <c r="P821" t="s">
        <v>189</v>
      </c>
      <c r="Q821" t="s">
        <v>184</v>
      </c>
      <c r="R821" t="s">
        <v>184</v>
      </c>
      <c r="S821" t="s">
        <v>189</v>
      </c>
      <c r="T821" t="s">
        <v>558</v>
      </c>
      <c r="U821" t="s">
        <v>4083</v>
      </c>
      <c r="V821" t="s">
        <v>692</v>
      </c>
      <c r="W821">
        <v>0</v>
      </c>
      <c r="X821" t="s">
        <v>189</v>
      </c>
      <c r="Y821" t="s">
        <v>184</v>
      </c>
      <c r="Z821" t="s">
        <v>184</v>
      </c>
      <c r="AA821" t="s">
        <v>184</v>
      </c>
      <c r="AB821">
        <v>0</v>
      </c>
      <c r="AC821" t="s">
        <v>189</v>
      </c>
      <c r="AD821" t="s">
        <v>184</v>
      </c>
      <c r="AE821" t="s">
        <v>184</v>
      </c>
      <c r="AF821" t="s">
        <v>184</v>
      </c>
      <c r="AG821">
        <v>0</v>
      </c>
      <c r="AH821" t="s">
        <v>189</v>
      </c>
      <c r="AI821" t="s">
        <v>184</v>
      </c>
      <c r="AJ821" t="s">
        <v>184</v>
      </c>
      <c r="AK821" t="s">
        <v>184</v>
      </c>
      <c r="AL821">
        <v>0</v>
      </c>
      <c r="AM821" t="s">
        <v>189</v>
      </c>
      <c r="AN821" t="s">
        <v>184</v>
      </c>
      <c r="AO821" t="s">
        <v>184</v>
      </c>
      <c r="AP821" t="s">
        <v>184</v>
      </c>
      <c r="AQ821">
        <v>0</v>
      </c>
      <c r="AR821" t="s">
        <v>189</v>
      </c>
      <c r="AS821" t="s">
        <v>184</v>
      </c>
      <c r="AT821" t="s">
        <v>184</v>
      </c>
      <c r="AU821" t="s">
        <v>184</v>
      </c>
      <c r="AV821">
        <v>0</v>
      </c>
      <c r="AW821" t="s">
        <v>189</v>
      </c>
      <c r="AX821" t="s">
        <v>184</v>
      </c>
      <c r="AY821" t="s">
        <v>184</v>
      </c>
      <c r="AZ821" t="s">
        <v>184</v>
      </c>
      <c r="BA821" s="1">
        <v>43601</v>
      </c>
      <c r="BB821" t="s">
        <v>1555</v>
      </c>
      <c r="BC821">
        <v>100</v>
      </c>
      <c r="BD821" t="s">
        <v>194</v>
      </c>
      <c r="BE821">
        <v>0</v>
      </c>
      <c r="BF821" t="s">
        <v>195</v>
      </c>
      <c r="BG821">
        <v>0</v>
      </c>
      <c r="BH821" t="s">
        <v>4092</v>
      </c>
      <c r="BI821" t="s">
        <v>740</v>
      </c>
      <c r="BJ821" t="s">
        <v>184</v>
      </c>
      <c r="BK821">
        <v>0</v>
      </c>
      <c r="BL821">
        <v>1</v>
      </c>
      <c r="BM821">
        <v>0</v>
      </c>
      <c r="BN821">
        <v>0</v>
      </c>
      <c r="BO821">
        <v>1120</v>
      </c>
      <c r="BP821" t="s">
        <v>730</v>
      </c>
      <c r="BQ821" t="s">
        <v>731</v>
      </c>
      <c r="BR821">
        <v>471</v>
      </c>
      <c r="BS821" t="s">
        <v>741</v>
      </c>
      <c r="BT821">
        <v>0</v>
      </c>
      <c r="BU821">
        <v>0</v>
      </c>
      <c r="BV821">
        <v>0</v>
      </c>
      <c r="BW821">
        <v>0</v>
      </c>
      <c r="BX821">
        <v>0</v>
      </c>
      <c r="BY821" t="s">
        <v>254</v>
      </c>
      <c r="BZ821" t="s">
        <v>184</v>
      </c>
      <c r="CA821" t="s">
        <v>742</v>
      </c>
      <c r="CB821" t="s">
        <v>184</v>
      </c>
      <c r="CC821">
        <v>0</v>
      </c>
      <c r="CD821" t="s">
        <v>184</v>
      </c>
      <c r="CE821" t="s">
        <v>184</v>
      </c>
      <c r="CF821" t="s">
        <v>184</v>
      </c>
      <c r="CG821">
        <v>0</v>
      </c>
      <c r="CH821" t="s">
        <v>184</v>
      </c>
      <c r="CI821">
        <v>0</v>
      </c>
      <c r="CJ821" t="s">
        <v>184</v>
      </c>
      <c r="CK821">
        <v>0</v>
      </c>
      <c r="CL821">
        <v>0</v>
      </c>
      <c r="CM821">
        <v>2004</v>
      </c>
      <c r="CN821">
        <v>2004</v>
      </c>
      <c r="CO821" t="s">
        <v>184</v>
      </c>
      <c r="CP821">
        <v>0</v>
      </c>
      <c r="CQ821">
        <v>504</v>
      </c>
      <c r="CR821">
        <v>400</v>
      </c>
      <c r="CS821" t="s">
        <v>4077</v>
      </c>
      <c r="CV821" t="s">
        <v>206</v>
      </c>
      <c r="CW821" t="s">
        <v>206</v>
      </c>
      <c r="CX821" t="s">
        <v>207</v>
      </c>
      <c r="CY821" t="s">
        <v>184</v>
      </c>
      <c r="DL821" t="s">
        <v>209</v>
      </c>
      <c r="DW821" t="s">
        <v>209</v>
      </c>
      <c r="EG821" s="1">
        <v>44126</v>
      </c>
      <c r="EH821" t="s">
        <v>1978</v>
      </c>
      <c r="EI821">
        <v>30</v>
      </c>
      <c r="EJ821" t="s">
        <v>211</v>
      </c>
      <c r="EK821" t="s">
        <v>184</v>
      </c>
      <c r="EL821" t="s">
        <v>212</v>
      </c>
      <c r="EM821">
        <v>4178</v>
      </c>
      <c r="EN821" t="s">
        <v>184</v>
      </c>
      <c r="EO821" t="s">
        <v>184</v>
      </c>
      <c r="EP821">
        <v>19</v>
      </c>
      <c r="EQ821">
        <v>20</v>
      </c>
      <c r="ER821" t="s">
        <v>184</v>
      </c>
      <c r="ES821">
        <v>1605</v>
      </c>
      <c r="ET821" t="s">
        <v>184</v>
      </c>
      <c r="EU821" t="s">
        <v>184</v>
      </c>
      <c r="EV821" t="s">
        <v>4093</v>
      </c>
      <c r="EW821" t="s">
        <v>287</v>
      </c>
      <c r="EX821" t="s">
        <v>184</v>
      </c>
      <c r="EY821" t="s">
        <v>214</v>
      </c>
      <c r="EZ821" t="s">
        <v>4094</v>
      </c>
      <c r="FA821" t="s">
        <v>216</v>
      </c>
      <c r="FB821" t="s">
        <v>4079</v>
      </c>
      <c r="FC821" t="s">
        <v>184</v>
      </c>
      <c r="FD821">
        <v>89431</v>
      </c>
      <c r="FE821" t="s">
        <v>1690</v>
      </c>
      <c r="FF821" t="s">
        <v>4080</v>
      </c>
      <c r="FG821">
        <v>10</v>
      </c>
      <c r="FH821" t="s">
        <v>195</v>
      </c>
      <c r="FI821">
        <v>0</v>
      </c>
      <c r="FJ821" t="s">
        <v>195</v>
      </c>
      <c r="FK821">
        <v>0</v>
      </c>
      <c r="FL821">
        <v>7.5</v>
      </c>
      <c r="FM821" t="s">
        <v>184</v>
      </c>
      <c r="FN821">
        <v>0</v>
      </c>
      <c r="FO821">
        <v>36000</v>
      </c>
      <c r="FP821" t="s">
        <v>555</v>
      </c>
      <c r="FQ821">
        <v>3212525</v>
      </c>
      <c r="FR821">
        <v>12</v>
      </c>
      <c r="FS821">
        <v>3212525</v>
      </c>
      <c r="FT821">
        <v>3212525</v>
      </c>
      <c r="FU821" t="s">
        <v>184</v>
      </c>
      <c r="FV821">
        <v>57387</v>
      </c>
      <c r="FW821">
        <v>63417</v>
      </c>
      <c r="FX821">
        <v>39.534979999999997</v>
      </c>
      <c r="FY821">
        <v>-119.76445099999999</v>
      </c>
    </row>
    <row r="822" spans="1:181" x14ac:dyDescent="0.25">
      <c r="A822" s="5" t="s">
        <v>4095</v>
      </c>
      <c r="B822" s="5" t="s">
        <v>4096</v>
      </c>
      <c r="C822">
        <v>2001</v>
      </c>
      <c r="D822" t="s">
        <v>1700</v>
      </c>
      <c r="F822" t="s">
        <v>184</v>
      </c>
      <c r="H822" t="s">
        <v>184</v>
      </c>
      <c r="J822" t="s">
        <v>1983</v>
      </c>
      <c r="K822" t="s">
        <v>184</v>
      </c>
      <c r="L822" t="s">
        <v>1690</v>
      </c>
      <c r="M822" t="s">
        <v>188</v>
      </c>
      <c r="N822">
        <v>89432</v>
      </c>
      <c r="O822" t="s">
        <v>184</v>
      </c>
      <c r="P822" t="s">
        <v>189</v>
      </c>
      <c r="Q822" t="s">
        <v>184</v>
      </c>
      <c r="R822" t="s">
        <v>184</v>
      </c>
      <c r="S822" t="s">
        <v>189</v>
      </c>
      <c r="T822" t="s">
        <v>190</v>
      </c>
      <c r="U822" t="s">
        <v>4083</v>
      </c>
      <c r="V822" t="s">
        <v>692</v>
      </c>
      <c r="W822">
        <v>0</v>
      </c>
      <c r="X822" t="s">
        <v>189</v>
      </c>
      <c r="Y822" t="s">
        <v>184</v>
      </c>
      <c r="Z822" t="s">
        <v>184</v>
      </c>
      <c r="AA822" t="s">
        <v>184</v>
      </c>
      <c r="AB822">
        <v>0</v>
      </c>
      <c r="AC822" t="s">
        <v>189</v>
      </c>
      <c r="AD822" t="s">
        <v>184</v>
      </c>
      <c r="AE822" t="s">
        <v>184</v>
      </c>
      <c r="AF822" t="s">
        <v>184</v>
      </c>
      <c r="AG822">
        <v>0</v>
      </c>
      <c r="AH822" t="s">
        <v>189</v>
      </c>
      <c r="AI822" t="s">
        <v>184</v>
      </c>
      <c r="AJ822" t="s">
        <v>184</v>
      </c>
      <c r="AK822" t="s">
        <v>184</v>
      </c>
      <c r="AL822">
        <v>0</v>
      </c>
      <c r="AM822" t="s">
        <v>189</v>
      </c>
      <c r="AN822" t="s">
        <v>184</v>
      </c>
      <c r="AO822" t="s">
        <v>184</v>
      </c>
      <c r="AP822" t="s">
        <v>184</v>
      </c>
      <c r="AQ822">
        <v>0</v>
      </c>
      <c r="AR822" t="s">
        <v>189</v>
      </c>
      <c r="AS822" t="s">
        <v>184</v>
      </c>
      <c r="AT822" t="s">
        <v>184</v>
      </c>
      <c r="AU822" t="s">
        <v>184</v>
      </c>
      <c r="AV822">
        <v>0</v>
      </c>
      <c r="AW822" t="s">
        <v>189</v>
      </c>
      <c r="AX822" t="s">
        <v>184</v>
      </c>
      <c r="AY822" t="s">
        <v>184</v>
      </c>
      <c r="AZ822" t="s">
        <v>184</v>
      </c>
      <c r="BA822" t="s">
        <v>189</v>
      </c>
      <c r="BB822" t="s">
        <v>194</v>
      </c>
      <c r="BC822">
        <v>0</v>
      </c>
      <c r="BD822" t="s">
        <v>194</v>
      </c>
      <c r="BE822">
        <v>0</v>
      </c>
      <c r="BF822" t="s">
        <v>195</v>
      </c>
      <c r="BG822">
        <v>0</v>
      </c>
      <c r="BH822" t="s">
        <v>184</v>
      </c>
      <c r="BI822" t="s">
        <v>184</v>
      </c>
      <c r="BJ822" t="s">
        <v>184</v>
      </c>
      <c r="BK822">
        <v>0</v>
      </c>
      <c r="BL822" t="s">
        <v>184</v>
      </c>
      <c r="BM822">
        <v>0</v>
      </c>
      <c r="BN822">
        <v>0</v>
      </c>
      <c r="BP822" t="s">
        <v>184</v>
      </c>
      <c r="BQ822" t="s">
        <v>195</v>
      </c>
      <c r="BR822" t="s">
        <v>195</v>
      </c>
      <c r="BS822" t="s">
        <v>184</v>
      </c>
      <c r="BT822">
        <v>0</v>
      </c>
      <c r="BU822">
        <v>0</v>
      </c>
      <c r="BV822">
        <v>0</v>
      </c>
      <c r="BX822">
        <v>0</v>
      </c>
      <c r="BY822" t="s">
        <v>184</v>
      </c>
      <c r="BZ822" t="s">
        <v>184</v>
      </c>
      <c r="CA822" t="s">
        <v>184</v>
      </c>
      <c r="CB822" t="s">
        <v>184</v>
      </c>
      <c r="CC822">
        <v>0</v>
      </c>
      <c r="CD822" t="s">
        <v>184</v>
      </c>
      <c r="CE822" t="s">
        <v>184</v>
      </c>
      <c r="CF822" t="s">
        <v>184</v>
      </c>
      <c r="CG822">
        <v>0</v>
      </c>
      <c r="CH822" t="s">
        <v>184</v>
      </c>
      <c r="CI822">
        <v>0</v>
      </c>
      <c r="CJ822" t="s">
        <v>184</v>
      </c>
      <c r="CK822">
        <v>0</v>
      </c>
      <c r="CL822">
        <v>0</v>
      </c>
      <c r="CM822">
        <v>0</v>
      </c>
      <c r="CN822">
        <v>0</v>
      </c>
      <c r="CO822" t="s">
        <v>184</v>
      </c>
      <c r="CP822">
        <v>0</v>
      </c>
      <c r="CQ822">
        <v>0</v>
      </c>
      <c r="CR822">
        <v>400</v>
      </c>
      <c r="CS822" t="s">
        <v>4077</v>
      </c>
      <c r="CT822">
        <v>9000</v>
      </c>
      <c r="CU822" t="s">
        <v>205</v>
      </c>
      <c r="CV822" t="s">
        <v>206</v>
      </c>
      <c r="CW822" t="s">
        <v>206</v>
      </c>
      <c r="CX822" t="s">
        <v>207</v>
      </c>
      <c r="CY822" t="s">
        <v>184</v>
      </c>
      <c r="CZ822">
        <v>2021</v>
      </c>
      <c r="DA822" t="s">
        <v>208</v>
      </c>
      <c r="DB822">
        <v>74250</v>
      </c>
      <c r="DC822">
        <v>10499</v>
      </c>
      <c r="DD822">
        <v>84749</v>
      </c>
      <c r="DE822">
        <v>25988</v>
      </c>
      <c r="DF822">
        <v>3675</v>
      </c>
      <c r="DG822">
        <v>0</v>
      </c>
      <c r="DH822">
        <v>29662</v>
      </c>
      <c r="DI822">
        <v>29662</v>
      </c>
      <c r="DJ822">
        <v>0</v>
      </c>
      <c r="DK822">
        <v>2020</v>
      </c>
      <c r="DL822" t="s">
        <v>209</v>
      </c>
      <c r="DM822">
        <v>74250</v>
      </c>
      <c r="DN822">
        <v>10933</v>
      </c>
      <c r="DO822">
        <v>85183</v>
      </c>
      <c r="DP822">
        <v>25988</v>
      </c>
      <c r="DQ822">
        <v>3827</v>
      </c>
      <c r="DR822">
        <v>0</v>
      </c>
      <c r="DS822">
        <v>29814</v>
      </c>
      <c r="DT822">
        <v>29814</v>
      </c>
      <c r="DU822">
        <v>0</v>
      </c>
      <c r="DV822">
        <v>2019</v>
      </c>
      <c r="DW822" t="s">
        <v>209</v>
      </c>
      <c r="DX822">
        <v>74250</v>
      </c>
      <c r="DY822">
        <v>10716</v>
      </c>
      <c r="DZ822">
        <v>84966</v>
      </c>
      <c r="EA822">
        <v>25988</v>
      </c>
      <c r="EB822">
        <v>3751</v>
      </c>
      <c r="EC822">
        <v>0</v>
      </c>
      <c r="ED822">
        <v>29738</v>
      </c>
      <c r="EE822">
        <v>29738</v>
      </c>
      <c r="EF822">
        <v>0</v>
      </c>
      <c r="EG822" s="1">
        <v>44126</v>
      </c>
      <c r="EH822" t="s">
        <v>1978</v>
      </c>
      <c r="EI822">
        <v>30</v>
      </c>
      <c r="EJ822" t="s">
        <v>211</v>
      </c>
      <c r="EK822" t="s">
        <v>184</v>
      </c>
      <c r="EL822" t="s">
        <v>212</v>
      </c>
      <c r="EM822">
        <v>4178</v>
      </c>
      <c r="EN822" t="s">
        <v>184</v>
      </c>
      <c r="EO822" t="s">
        <v>184</v>
      </c>
      <c r="EP822">
        <v>19</v>
      </c>
      <c r="EQ822">
        <v>20</v>
      </c>
      <c r="ER822" t="s">
        <v>184</v>
      </c>
      <c r="ES822">
        <v>1557</v>
      </c>
      <c r="ET822" t="s">
        <v>184</v>
      </c>
      <c r="EU822" t="s">
        <v>184</v>
      </c>
      <c r="EV822" t="s">
        <v>4093</v>
      </c>
      <c r="EW822" t="s">
        <v>287</v>
      </c>
      <c r="EX822" t="s">
        <v>184</v>
      </c>
      <c r="EY822" t="s">
        <v>214</v>
      </c>
      <c r="EZ822" t="s">
        <v>215</v>
      </c>
      <c r="FA822" t="s">
        <v>216</v>
      </c>
      <c r="FB822" t="s">
        <v>4079</v>
      </c>
      <c r="FC822" t="s">
        <v>184</v>
      </c>
      <c r="FD822">
        <v>89431</v>
      </c>
      <c r="FE822" t="s">
        <v>1690</v>
      </c>
      <c r="FF822" t="s">
        <v>4080</v>
      </c>
      <c r="FG822">
        <v>10</v>
      </c>
      <c r="FH822" t="s">
        <v>195</v>
      </c>
      <c r="FI822">
        <v>0</v>
      </c>
      <c r="FJ822" t="s">
        <v>195</v>
      </c>
      <c r="FK822">
        <v>0</v>
      </c>
      <c r="FL822">
        <v>7.5</v>
      </c>
      <c r="FM822" t="s">
        <v>184</v>
      </c>
      <c r="FN822">
        <v>0</v>
      </c>
      <c r="FO822">
        <v>9000</v>
      </c>
      <c r="FP822" t="s">
        <v>555</v>
      </c>
      <c r="FQ822">
        <v>3212632</v>
      </c>
      <c r="FS822">
        <v>3212632</v>
      </c>
      <c r="FT822">
        <v>3212632</v>
      </c>
      <c r="FU822" t="s">
        <v>184</v>
      </c>
      <c r="FV822">
        <v>57400</v>
      </c>
      <c r="FX822">
        <v>39.534973000000001</v>
      </c>
      <c r="FY822">
        <v>-119.763544</v>
      </c>
    </row>
    <row r="823" spans="1:181" x14ac:dyDescent="0.25">
      <c r="A823" s="5" t="s">
        <v>4097</v>
      </c>
      <c r="B823" s="5" t="s">
        <v>4098</v>
      </c>
      <c r="C823">
        <v>2001</v>
      </c>
      <c r="D823" t="s">
        <v>1700</v>
      </c>
      <c r="F823" t="s">
        <v>184</v>
      </c>
      <c r="H823" t="s">
        <v>184</v>
      </c>
      <c r="J823" t="s">
        <v>1688</v>
      </c>
      <c r="K823" t="s">
        <v>1337</v>
      </c>
      <c r="L823" t="s">
        <v>1690</v>
      </c>
      <c r="M823" t="s">
        <v>188</v>
      </c>
      <c r="N823">
        <v>89432</v>
      </c>
      <c r="O823">
        <v>1968411</v>
      </c>
      <c r="P823" s="1">
        <v>35110</v>
      </c>
      <c r="Q823" t="s">
        <v>184</v>
      </c>
      <c r="R823" t="s">
        <v>184</v>
      </c>
      <c r="S823" t="s">
        <v>189</v>
      </c>
      <c r="T823" t="s">
        <v>4099</v>
      </c>
      <c r="U823" t="s">
        <v>4100</v>
      </c>
      <c r="V823" t="s">
        <v>4101</v>
      </c>
      <c r="W823">
        <v>1</v>
      </c>
      <c r="X823" s="1">
        <v>35110</v>
      </c>
      <c r="Y823" t="s">
        <v>427</v>
      </c>
      <c r="Z823">
        <v>400</v>
      </c>
      <c r="AA823" t="s">
        <v>184</v>
      </c>
      <c r="AB823">
        <v>0</v>
      </c>
      <c r="AC823" t="s">
        <v>189</v>
      </c>
      <c r="AD823" t="s">
        <v>184</v>
      </c>
      <c r="AE823" t="s">
        <v>184</v>
      </c>
      <c r="AF823" t="s">
        <v>184</v>
      </c>
      <c r="AG823">
        <v>0</v>
      </c>
      <c r="AH823" t="s">
        <v>189</v>
      </c>
      <c r="AI823" t="s">
        <v>184</v>
      </c>
      <c r="AJ823" t="s">
        <v>184</v>
      </c>
      <c r="AK823" t="s">
        <v>184</v>
      </c>
      <c r="AL823">
        <v>0</v>
      </c>
      <c r="AM823" t="s">
        <v>189</v>
      </c>
      <c r="AN823" t="s">
        <v>184</v>
      </c>
      <c r="AO823" t="s">
        <v>184</v>
      </c>
      <c r="AP823" t="s">
        <v>184</v>
      </c>
      <c r="AQ823">
        <v>0</v>
      </c>
      <c r="AR823" t="s">
        <v>189</v>
      </c>
      <c r="AS823" t="s">
        <v>184</v>
      </c>
      <c r="AT823" t="s">
        <v>184</v>
      </c>
      <c r="AU823" t="s">
        <v>184</v>
      </c>
      <c r="AV823">
        <v>0</v>
      </c>
      <c r="AW823" t="s">
        <v>189</v>
      </c>
      <c r="AX823" t="s">
        <v>184</v>
      </c>
      <c r="AY823" t="s">
        <v>184</v>
      </c>
      <c r="AZ823" t="s">
        <v>184</v>
      </c>
      <c r="BA823" t="s">
        <v>189</v>
      </c>
      <c r="BB823" t="s">
        <v>194</v>
      </c>
      <c r="BC823">
        <v>0</v>
      </c>
      <c r="BD823" t="s">
        <v>194</v>
      </c>
      <c r="BE823">
        <v>0</v>
      </c>
      <c r="BF823" t="s">
        <v>195</v>
      </c>
      <c r="BG823">
        <v>0</v>
      </c>
      <c r="BH823" t="s">
        <v>184</v>
      </c>
      <c r="BI823" t="s">
        <v>184</v>
      </c>
      <c r="BJ823" t="s">
        <v>184</v>
      </c>
      <c r="BK823">
        <v>0</v>
      </c>
      <c r="BL823" t="s">
        <v>184</v>
      </c>
      <c r="BM823">
        <v>0</v>
      </c>
      <c r="BN823">
        <v>0</v>
      </c>
      <c r="BP823" t="s">
        <v>184</v>
      </c>
      <c r="BQ823" t="s">
        <v>195</v>
      </c>
      <c r="BR823" t="s">
        <v>195</v>
      </c>
      <c r="BS823" t="s">
        <v>184</v>
      </c>
      <c r="BT823">
        <v>0</v>
      </c>
      <c r="BU823">
        <v>0</v>
      </c>
      <c r="BV823">
        <v>0</v>
      </c>
      <c r="BX823">
        <v>0</v>
      </c>
      <c r="BY823" t="s">
        <v>184</v>
      </c>
      <c r="BZ823" t="s">
        <v>184</v>
      </c>
      <c r="CA823" t="s">
        <v>184</v>
      </c>
      <c r="CB823" t="s">
        <v>184</v>
      </c>
      <c r="CC823">
        <v>0</v>
      </c>
      <c r="CD823" t="s">
        <v>184</v>
      </c>
      <c r="CE823" t="s">
        <v>184</v>
      </c>
      <c r="CF823" t="s">
        <v>184</v>
      </c>
      <c r="CG823">
        <v>0</v>
      </c>
      <c r="CH823" t="s">
        <v>184</v>
      </c>
      <c r="CI823">
        <v>0</v>
      </c>
      <c r="CJ823" t="s">
        <v>184</v>
      </c>
      <c r="CK823">
        <v>0</v>
      </c>
      <c r="CL823">
        <v>0</v>
      </c>
      <c r="CM823">
        <v>0</v>
      </c>
      <c r="CN823">
        <v>0</v>
      </c>
      <c r="CO823" t="s">
        <v>184</v>
      </c>
      <c r="CP823">
        <v>0</v>
      </c>
      <c r="CQ823">
        <v>0</v>
      </c>
      <c r="CR823">
        <v>400</v>
      </c>
      <c r="CS823" t="s">
        <v>4077</v>
      </c>
      <c r="CT823">
        <v>14375</v>
      </c>
      <c r="CU823" t="s">
        <v>205</v>
      </c>
      <c r="CV823" t="s">
        <v>206</v>
      </c>
      <c r="CW823" t="s">
        <v>206</v>
      </c>
      <c r="CX823" t="s">
        <v>207</v>
      </c>
      <c r="CY823" t="s">
        <v>184</v>
      </c>
      <c r="CZ823">
        <v>2021</v>
      </c>
      <c r="DA823" t="s">
        <v>208</v>
      </c>
      <c r="DB823">
        <v>106980</v>
      </c>
      <c r="DC823">
        <v>19950</v>
      </c>
      <c r="DD823">
        <v>126930</v>
      </c>
      <c r="DE823">
        <v>37443</v>
      </c>
      <c r="DF823">
        <v>6983</v>
      </c>
      <c r="DG823">
        <v>0</v>
      </c>
      <c r="DH823">
        <v>44426</v>
      </c>
      <c r="DI823">
        <v>44426</v>
      </c>
      <c r="DJ823">
        <v>0</v>
      </c>
      <c r="DK823">
        <v>2020</v>
      </c>
      <c r="DL823" t="s">
        <v>209</v>
      </c>
      <c r="DM823">
        <v>106980</v>
      </c>
      <c r="DN823">
        <v>20546</v>
      </c>
      <c r="DO823">
        <v>127526</v>
      </c>
      <c r="DP823">
        <v>37443</v>
      </c>
      <c r="DQ823">
        <v>7191</v>
      </c>
      <c r="DR823">
        <v>0</v>
      </c>
      <c r="DS823">
        <v>44634</v>
      </c>
      <c r="DT823">
        <v>44634</v>
      </c>
      <c r="DU823">
        <v>0</v>
      </c>
      <c r="DV823">
        <v>2019</v>
      </c>
      <c r="DW823" t="s">
        <v>209</v>
      </c>
      <c r="DX823">
        <v>106980</v>
      </c>
      <c r="DY823">
        <v>20225</v>
      </c>
      <c r="DZ823">
        <v>127205</v>
      </c>
      <c r="EA823">
        <v>37443</v>
      </c>
      <c r="EB823">
        <v>7079</v>
      </c>
      <c r="EC823">
        <v>0</v>
      </c>
      <c r="ED823">
        <v>44522</v>
      </c>
      <c r="EE823">
        <v>44522</v>
      </c>
      <c r="EF823">
        <v>0</v>
      </c>
      <c r="EG823" s="1">
        <v>44126</v>
      </c>
      <c r="EH823" t="s">
        <v>1978</v>
      </c>
      <c r="EI823">
        <v>30</v>
      </c>
      <c r="EJ823" t="s">
        <v>211</v>
      </c>
      <c r="EK823" t="s">
        <v>256</v>
      </c>
      <c r="EL823" t="s">
        <v>212</v>
      </c>
      <c r="EM823" t="s">
        <v>184</v>
      </c>
      <c r="EN823">
        <v>2818</v>
      </c>
      <c r="EO823" t="s">
        <v>184</v>
      </c>
      <c r="EP823">
        <v>19</v>
      </c>
      <c r="EQ823">
        <v>20</v>
      </c>
      <c r="ER823" t="s">
        <v>184</v>
      </c>
      <c r="ES823">
        <v>0</v>
      </c>
      <c r="ET823" t="s">
        <v>184</v>
      </c>
      <c r="EU823" t="s">
        <v>184</v>
      </c>
      <c r="EV823" t="s">
        <v>1530</v>
      </c>
      <c r="EW823" t="s">
        <v>342</v>
      </c>
      <c r="EX823" t="s">
        <v>184</v>
      </c>
      <c r="EY823" t="s">
        <v>214</v>
      </c>
      <c r="EZ823" t="s">
        <v>310</v>
      </c>
      <c r="FA823" t="s">
        <v>216</v>
      </c>
      <c r="FB823" t="s">
        <v>4079</v>
      </c>
      <c r="FC823" t="s">
        <v>184</v>
      </c>
      <c r="FD823">
        <v>89431</v>
      </c>
      <c r="FE823" t="s">
        <v>1690</v>
      </c>
      <c r="FF823" t="s">
        <v>195</v>
      </c>
      <c r="FG823">
        <v>0</v>
      </c>
      <c r="FH823" t="s">
        <v>195</v>
      </c>
      <c r="FI823">
        <v>0</v>
      </c>
      <c r="FJ823" t="s">
        <v>195</v>
      </c>
      <c r="FK823">
        <v>0</v>
      </c>
      <c r="FL823">
        <v>7.5</v>
      </c>
      <c r="FM823" t="s">
        <v>184</v>
      </c>
      <c r="FN823">
        <v>0</v>
      </c>
      <c r="FO823">
        <v>14264</v>
      </c>
      <c r="FP823" t="s">
        <v>555</v>
      </c>
      <c r="FQ823">
        <v>3213103</v>
      </c>
      <c r="FS823">
        <v>3213103</v>
      </c>
      <c r="FT823">
        <v>3213103</v>
      </c>
      <c r="FU823" t="s">
        <v>184</v>
      </c>
      <c r="FV823">
        <v>57403</v>
      </c>
      <c r="FX823">
        <v>39.536735</v>
      </c>
      <c r="FY823">
        <v>-119.761511</v>
      </c>
    </row>
    <row r="824" spans="1:181" x14ac:dyDescent="0.25">
      <c r="A824" s="5" t="s">
        <v>4102</v>
      </c>
      <c r="B824" s="5" t="s">
        <v>4103</v>
      </c>
      <c r="C824">
        <v>2001</v>
      </c>
      <c r="D824" t="s">
        <v>1700</v>
      </c>
      <c r="E824">
        <v>100</v>
      </c>
      <c r="F824" t="s">
        <v>184</v>
      </c>
      <c r="H824" t="s">
        <v>184</v>
      </c>
      <c r="J824" t="s">
        <v>1983</v>
      </c>
      <c r="K824" t="s">
        <v>184</v>
      </c>
      <c r="L824" t="s">
        <v>1690</v>
      </c>
      <c r="M824" t="s">
        <v>188</v>
      </c>
      <c r="N824">
        <v>89432</v>
      </c>
      <c r="O824" t="s">
        <v>184</v>
      </c>
      <c r="P824" t="s">
        <v>189</v>
      </c>
      <c r="Q824" t="s">
        <v>184</v>
      </c>
      <c r="R824" t="s">
        <v>184</v>
      </c>
      <c r="S824" t="s">
        <v>189</v>
      </c>
      <c r="T824" t="s">
        <v>4099</v>
      </c>
      <c r="U824" t="s">
        <v>4104</v>
      </c>
      <c r="V824" t="s">
        <v>4101</v>
      </c>
      <c r="W824">
        <v>0</v>
      </c>
      <c r="X824" t="s">
        <v>189</v>
      </c>
      <c r="Y824" t="s">
        <v>184</v>
      </c>
      <c r="Z824" t="s">
        <v>184</v>
      </c>
      <c r="AA824" t="s">
        <v>184</v>
      </c>
      <c r="AB824">
        <v>0</v>
      </c>
      <c r="AC824" t="s">
        <v>189</v>
      </c>
      <c r="AD824" t="s">
        <v>184</v>
      </c>
      <c r="AE824" t="s">
        <v>184</v>
      </c>
      <c r="AF824" t="s">
        <v>184</v>
      </c>
      <c r="AG824">
        <v>0</v>
      </c>
      <c r="AH824" t="s">
        <v>189</v>
      </c>
      <c r="AI824" t="s">
        <v>184</v>
      </c>
      <c r="AJ824" t="s">
        <v>184</v>
      </c>
      <c r="AK824" t="s">
        <v>184</v>
      </c>
      <c r="AL824">
        <v>0</v>
      </c>
      <c r="AM824" t="s">
        <v>189</v>
      </c>
      <c r="AN824" t="s">
        <v>184</v>
      </c>
      <c r="AO824" t="s">
        <v>184</v>
      </c>
      <c r="AP824" t="s">
        <v>184</v>
      </c>
      <c r="AQ824">
        <v>0</v>
      </c>
      <c r="AR824" t="s">
        <v>189</v>
      </c>
      <c r="AS824" t="s">
        <v>184</v>
      </c>
      <c r="AT824" t="s">
        <v>184</v>
      </c>
      <c r="AU824" t="s">
        <v>184</v>
      </c>
      <c r="AV824">
        <v>0</v>
      </c>
      <c r="AW824" t="s">
        <v>189</v>
      </c>
      <c r="AX824" t="s">
        <v>184</v>
      </c>
      <c r="AY824" t="s">
        <v>184</v>
      </c>
      <c r="AZ824" t="s">
        <v>184</v>
      </c>
      <c r="BA824" s="1">
        <v>43594</v>
      </c>
      <c r="BB824" t="s">
        <v>3947</v>
      </c>
      <c r="BC824">
        <v>100</v>
      </c>
      <c r="BD824" t="s">
        <v>194</v>
      </c>
      <c r="BE824">
        <v>0</v>
      </c>
      <c r="BF824" t="s">
        <v>195</v>
      </c>
      <c r="BG824">
        <v>0</v>
      </c>
      <c r="BH824" t="s">
        <v>4105</v>
      </c>
      <c r="BI824" t="s">
        <v>1300</v>
      </c>
      <c r="BJ824" t="s">
        <v>184</v>
      </c>
      <c r="BK824">
        <v>0</v>
      </c>
      <c r="BL824">
        <v>1</v>
      </c>
      <c r="BM824">
        <v>1</v>
      </c>
      <c r="BN824">
        <v>1</v>
      </c>
      <c r="BO824">
        <v>10311</v>
      </c>
      <c r="BP824" t="s">
        <v>198</v>
      </c>
      <c r="BQ824" t="s">
        <v>199</v>
      </c>
      <c r="BR824">
        <v>327</v>
      </c>
      <c r="BS824" t="s">
        <v>200</v>
      </c>
      <c r="BT824">
        <v>0</v>
      </c>
      <c r="BU824">
        <v>0</v>
      </c>
      <c r="BV824">
        <v>0</v>
      </c>
      <c r="BW824">
        <v>0</v>
      </c>
      <c r="BX824">
        <v>0</v>
      </c>
      <c r="BY824" t="s">
        <v>588</v>
      </c>
      <c r="BZ824" t="s">
        <v>184</v>
      </c>
      <c r="CA824" t="s">
        <v>1137</v>
      </c>
      <c r="CB824" t="s">
        <v>184</v>
      </c>
      <c r="CC824">
        <v>0</v>
      </c>
      <c r="CD824" t="s">
        <v>184</v>
      </c>
      <c r="CE824" t="s">
        <v>184</v>
      </c>
      <c r="CF824" t="s">
        <v>184</v>
      </c>
      <c r="CG824">
        <v>0</v>
      </c>
      <c r="CH824" t="s">
        <v>184</v>
      </c>
      <c r="CI824">
        <v>0</v>
      </c>
      <c r="CJ824" t="s">
        <v>184</v>
      </c>
      <c r="CK824">
        <v>0</v>
      </c>
      <c r="CL824">
        <v>0</v>
      </c>
      <c r="CM824">
        <v>1982</v>
      </c>
      <c r="CN824">
        <v>1982</v>
      </c>
      <c r="CO824" t="s">
        <v>184</v>
      </c>
      <c r="CP824">
        <v>0</v>
      </c>
      <c r="CQ824">
        <v>0</v>
      </c>
      <c r="CR824">
        <v>400</v>
      </c>
      <c r="CS824" t="s">
        <v>4077</v>
      </c>
      <c r="CT824">
        <v>64033</v>
      </c>
      <c r="CU824" t="s">
        <v>205</v>
      </c>
      <c r="CV824" t="s">
        <v>206</v>
      </c>
      <c r="CW824" t="s">
        <v>206</v>
      </c>
      <c r="CX824" t="s">
        <v>207</v>
      </c>
      <c r="CY824" t="s">
        <v>184</v>
      </c>
      <c r="CZ824">
        <v>2021</v>
      </c>
      <c r="DA824" t="s">
        <v>208</v>
      </c>
      <c r="DB824">
        <v>480248</v>
      </c>
      <c r="DC824">
        <v>727389</v>
      </c>
      <c r="DD824">
        <v>1207637</v>
      </c>
      <c r="DE824">
        <v>168087</v>
      </c>
      <c r="DF824">
        <v>254586</v>
      </c>
      <c r="DG824">
        <v>0</v>
      </c>
      <c r="DH824">
        <v>422673</v>
      </c>
      <c r="DI824">
        <v>422673</v>
      </c>
      <c r="DJ824">
        <v>0</v>
      </c>
      <c r="DK824">
        <v>2020</v>
      </c>
      <c r="DL824" t="s">
        <v>209</v>
      </c>
      <c r="DM824">
        <v>480248</v>
      </c>
      <c r="DN824">
        <v>751688</v>
      </c>
      <c r="DO824">
        <v>1231936</v>
      </c>
      <c r="DP824">
        <v>168087</v>
      </c>
      <c r="DQ824">
        <v>263091</v>
      </c>
      <c r="DR824">
        <v>0</v>
      </c>
      <c r="DS824">
        <v>431178</v>
      </c>
      <c r="DT824">
        <v>431178</v>
      </c>
      <c r="DU824">
        <v>0</v>
      </c>
      <c r="DV824">
        <v>2019</v>
      </c>
      <c r="DW824" t="s">
        <v>209</v>
      </c>
      <c r="DX824">
        <v>480248</v>
      </c>
      <c r="DY824">
        <v>730018</v>
      </c>
      <c r="DZ824">
        <v>1210266</v>
      </c>
      <c r="EA824">
        <v>168087</v>
      </c>
      <c r="EB824">
        <v>255506</v>
      </c>
      <c r="EC824">
        <v>0</v>
      </c>
      <c r="ED824">
        <v>423593</v>
      </c>
      <c r="EE824">
        <v>423593</v>
      </c>
      <c r="EF824">
        <v>0</v>
      </c>
      <c r="EG824" s="1">
        <v>44126</v>
      </c>
      <c r="EH824" t="s">
        <v>1978</v>
      </c>
      <c r="EI824">
        <v>30</v>
      </c>
      <c r="EJ824" t="s">
        <v>211</v>
      </c>
      <c r="EK824" t="s">
        <v>264</v>
      </c>
      <c r="EL824" t="s">
        <v>212</v>
      </c>
      <c r="EM824" t="s">
        <v>184</v>
      </c>
      <c r="EN824">
        <v>2818</v>
      </c>
      <c r="EO824" t="s">
        <v>184</v>
      </c>
      <c r="EP824">
        <v>19</v>
      </c>
      <c r="EQ824">
        <v>20</v>
      </c>
      <c r="ER824" t="s">
        <v>184</v>
      </c>
      <c r="ES824">
        <v>1450</v>
      </c>
      <c r="ET824" t="s">
        <v>184</v>
      </c>
      <c r="EU824" t="s">
        <v>184</v>
      </c>
      <c r="EV824" t="s">
        <v>361</v>
      </c>
      <c r="EW824" t="s">
        <v>342</v>
      </c>
      <c r="EX824" t="s">
        <v>184</v>
      </c>
      <c r="EY824" t="s">
        <v>214</v>
      </c>
      <c r="EZ824" t="s">
        <v>310</v>
      </c>
      <c r="FA824" t="s">
        <v>216</v>
      </c>
      <c r="FB824" t="s">
        <v>4079</v>
      </c>
      <c r="FC824" t="s">
        <v>184</v>
      </c>
      <c r="FD824">
        <v>89431</v>
      </c>
      <c r="FE824" t="s">
        <v>1690</v>
      </c>
      <c r="FF824" t="s">
        <v>195</v>
      </c>
      <c r="FG824">
        <v>0</v>
      </c>
      <c r="FH824" t="s">
        <v>195</v>
      </c>
      <c r="FI824">
        <v>0</v>
      </c>
      <c r="FJ824" t="s">
        <v>195</v>
      </c>
      <c r="FK824">
        <v>0</v>
      </c>
      <c r="FL824">
        <v>7.5</v>
      </c>
      <c r="FM824" t="s">
        <v>184</v>
      </c>
      <c r="FN824">
        <v>0</v>
      </c>
      <c r="FO824">
        <v>64033</v>
      </c>
      <c r="FP824" t="s">
        <v>555</v>
      </c>
      <c r="FQ824">
        <v>3213104</v>
      </c>
      <c r="FR824">
        <v>12</v>
      </c>
      <c r="FS824">
        <v>3213104</v>
      </c>
      <c r="FT824">
        <v>3213104</v>
      </c>
      <c r="FU824" t="s">
        <v>184</v>
      </c>
      <c r="FV824">
        <v>57404</v>
      </c>
      <c r="FW824">
        <v>63433</v>
      </c>
      <c r="FX824">
        <v>39.536375</v>
      </c>
      <c r="FY824">
        <v>-119.76126600000001</v>
      </c>
    </row>
    <row r="825" spans="1:181" x14ac:dyDescent="0.25">
      <c r="A825" s="5" t="s">
        <v>4106</v>
      </c>
      <c r="B825" s="5" t="s">
        <v>4107</v>
      </c>
      <c r="C825">
        <v>2008</v>
      </c>
      <c r="D825" t="s">
        <v>1700</v>
      </c>
      <c r="F825" t="s">
        <v>184</v>
      </c>
      <c r="H825" t="s">
        <v>184</v>
      </c>
      <c r="J825" t="s">
        <v>1983</v>
      </c>
      <c r="K825" t="s">
        <v>184</v>
      </c>
      <c r="L825" t="s">
        <v>1690</v>
      </c>
      <c r="M825" t="s">
        <v>188</v>
      </c>
      <c r="N825">
        <v>89432</v>
      </c>
      <c r="O825" t="s">
        <v>184</v>
      </c>
      <c r="P825" t="s">
        <v>189</v>
      </c>
      <c r="Q825" t="s">
        <v>184</v>
      </c>
      <c r="R825" t="s">
        <v>184</v>
      </c>
      <c r="S825" t="s">
        <v>189</v>
      </c>
      <c r="T825" t="s">
        <v>190</v>
      </c>
      <c r="U825" t="s">
        <v>4108</v>
      </c>
      <c r="V825" t="s">
        <v>4101</v>
      </c>
      <c r="W825">
        <v>0</v>
      </c>
      <c r="X825" t="s">
        <v>189</v>
      </c>
      <c r="Y825" t="s">
        <v>184</v>
      </c>
      <c r="Z825" t="s">
        <v>184</v>
      </c>
      <c r="AA825" t="s">
        <v>184</v>
      </c>
      <c r="AB825">
        <v>0</v>
      </c>
      <c r="AC825" t="s">
        <v>189</v>
      </c>
      <c r="AD825" t="s">
        <v>184</v>
      </c>
      <c r="AE825" t="s">
        <v>184</v>
      </c>
      <c r="AF825" t="s">
        <v>184</v>
      </c>
      <c r="AG825">
        <v>0</v>
      </c>
      <c r="AH825" t="s">
        <v>189</v>
      </c>
      <c r="AI825" t="s">
        <v>184</v>
      </c>
      <c r="AJ825" t="s">
        <v>184</v>
      </c>
      <c r="AK825" t="s">
        <v>184</v>
      </c>
      <c r="AL825">
        <v>0</v>
      </c>
      <c r="AM825" t="s">
        <v>189</v>
      </c>
      <c r="AN825" t="s">
        <v>184</v>
      </c>
      <c r="AO825" t="s">
        <v>184</v>
      </c>
      <c r="AP825" t="s">
        <v>184</v>
      </c>
      <c r="AQ825">
        <v>0</v>
      </c>
      <c r="AR825" t="s">
        <v>189</v>
      </c>
      <c r="AS825" t="s">
        <v>184</v>
      </c>
      <c r="AT825" t="s">
        <v>184</v>
      </c>
      <c r="AU825" t="s">
        <v>184</v>
      </c>
      <c r="AV825">
        <v>0</v>
      </c>
      <c r="AW825" t="s">
        <v>189</v>
      </c>
      <c r="AX825" t="s">
        <v>184</v>
      </c>
      <c r="AY825" t="s">
        <v>184</v>
      </c>
      <c r="AZ825" t="s">
        <v>184</v>
      </c>
      <c r="BA825" s="1">
        <v>40263</v>
      </c>
      <c r="BB825" t="s">
        <v>1729</v>
      </c>
      <c r="BC825">
        <v>0</v>
      </c>
      <c r="BD825" t="s">
        <v>194</v>
      </c>
      <c r="BE825">
        <v>0</v>
      </c>
      <c r="BF825" t="s">
        <v>195</v>
      </c>
      <c r="BG825">
        <v>0</v>
      </c>
      <c r="BH825" t="s">
        <v>184</v>
      </c>
      <c r="BI825" t="s">
        <v>184</v>
      </c>
      <c r="BJ825" t="s">
        <v>184</v>
      </c>
      <c r="BK825">
        <v>0</v>
      </c>
      <c r="BL825" t="s">
        <v>184</v>
      </c>
      <c r="BM825">
        <v>0</v>
      </c>
      <c r="BN825">
        <v>0</v>
      </c>
      <c r="BP825" t="s">
        <v>184</v>
      </c>
      <c r="BQ825" t="s">
        <v>195</v>
      </c>
      <c r="BR825" t="s">
        <v>195</v>
      </c>
      <c r="BS825" t="s">
        <v>184</v>
      </c>
      <c r="BT825">
        <v>0</v>
      </c>
      <c r="BU825">
        <v>0</v>
      </c>
      <c r="BV825">
        <v>0</v>
      </c>
      <c r="BX825">
        <v>0</v>
      </c>
      <c r="BY825" t="s">
        <v>184</v>
      </c>
      <c r="BZ825" t="s">
        <v>184</v>
      </c>
      <c r="CA825" t="s">
        <v>184</v>
      </c>
      <c r="CB825" t="s">
        <v>184</v>
      </c>
      <c r="CC825">
        <v>0</v>
      </c>
      <c r="CD825" t="s">
        <v>184</v>
      </c>
      <c r="CE825" t="s">
        <v>184</v>
      </c>
      <c r="CF825" t="s">
        <v>184</v>
      </c>
      <c r="CG825">
        <v>0</v>
      </c>
      <c r="CH825" t="s">
        <v>184</v>
      </c>
      <c r="CI825">
        <v>0</v>
      </c>
      <c r="CJ825" t="s">
        <v>184</v>
      </c>
      <c r="CK825">
        <v>0</v>
      </c>
      <c r="CL825">
        <v>0</v>
      </c>
      <c r="CM825">
        <v>0</v>
      </c>
      <c r="CN825">
        <v>0</v>
      </c>
      <c r="CO825" t="s">
        <v>184</v>
      </c>
      <c r="CP825">
        <v>0</v>
      </c>
      <c r="CQ825">
        <v>0</v>
      </c>
      <c r="CR825">
        <v>140</v>
      </c>
      <c r="CS825" t="s">
        <v>4077</v>
      </c>
      <c r="CT825">
        <v>6970</v>
      </c>
      <c r="CU825" t="s">
        <v>205</v>
      </c>
      <c r="CV825" t="s">
        <v>206</v>
      </c>
      <c r="CW825" t="s">
        <v>206</v>
      </c>
      <c r="CX825" t="s">
        <v>207</v>
      </c>
      <c r="CY825" t="s">
        <v>184</v>
      </c>
      <c r="DJ825">
        <v>0</v>
      </c>
      <c r="DU825">
        <v>0</v>
      </c>
      <c r="EF825">
        <v>0</v>
      </c>
      <c r="EG825" s="1">
        <v>40263</v>
      </c>
      <c r="EH825" t="s">
        <v>4109</v>
      </c>
      <c r="EI825">
        <v>30</v>
      </c>
      <c r="EJ825" t="s">
        <v>301</v>
      </c>
      <c r="EK825">
        <v>4</v>
      </c>
      <c r="EL825">
        <v>5</v>
      </c>
      <c r="EM825" t="s">
        <v>184</v>
      </c>
      <c r="EN825">
        <v>0</v>
      </c>
      <c r="EO825" t="s">
        <v>184</v>
      </c>
      <c r="EP825">
        <v>19</v>
      </c>
      <c r="EQ825">
        <v>20</v>
      </c>
      <c r="ER825" t="s">
        <v>184</v>
      </c>
      <c r="ES825">
        <v>1212</v>
      </c>
      <c r="ET825" t="s">
        <v>184</v>
      </c>
      <c r="EU825" t="s">
        <v>184</v>
      </c>
      <c r="EV825" t="s">
        <v>4093</v>
      </c>
      <c r="EW825" t="s">
        <v>287</v>
      </c>
      <c r="EX825" t="s">
        <v>184</v>
      </c>
      <c r="EY825" t="s">
        <v>214</v>
      </c>
      <c r="EZ825" t="s">
        <v>215</v>
      </c>
      <c r="FA825" t="s">
        <v>216</v>
      </c>
      <c r="FB825" t="s">
        <v>4110</v>
      </c>
      <c r="FC825" t="s">
        <v>184</v>
      </c>
      <c r="FD825">
        <v>89431</v>
      </c>
      <c r="FE825" t="s">
        <v>1690</v>
      </c>
      <c r="FF825" t="s">
        <v>195</v>
      </c>
      <c r="FG825">
        <v>0</v>
      </c>
      <c r="FH825" t="s">
        <v>195</v>
      </c>
      <c r="FI825">
        <v>0</v>
      </c>
      <c r="FJ825" t="s">
        <v>195</v>
      </c>
      <c r="FK825">
        <v>0</v>
      </c>
      <c r="FL825">
        <v>0</v>
      </c>
      <c r="FM825" t="s">
        <v>184</v>
      </c>
      <c r="FN825">
        <v>0</v>
      </c>
      <c r="FO825">
        <v>7000</v>
      </c>
      <c r="FP825" t="s">
        <v>1153</v>
      </c>
      <c r="FQ825">
        <v>3213606</v>
      </c>
      <c r="FS825">
        <v>3213606</v>
      </c>
      <c r="FT825">
        <v>3213606</v>
      </c>
      <c r="FU825" t="s">
        <v>184</v>
      </c>
      <c r="FV825">
        <v>57424</v>
      </c>
    </row>
    <row r="826" spans="1:181" x14ac:dyDescent="0.25">
      <c r="A826" s="5" t="s">
        <v>4111</v>
      </c>
      <c r="B826" s="5" t="s">
        <v>4112</v>
      </c>
      <c r="C826">
        <v>2008</v>
      </c>
      <c r="D826" t="s">
        <v>1700</v>
      </c>
      <c r="F826" t="s">
        <v>184</v>
      </c>
      <c r="H826" t="s">
        <v>184</v>
      </c>
      <c r="J826" t="s">
        <v>1983</v>
      </c>
      <c r="K826" t="s">
        <v>184</v>
      </c>
      <c r="L826" t="s">
        <v>1690</v>
      </c>
      <c r="M826" t="s">
        <v>188</v>
      </c>
      <c r="N826">
        <v>89432</v>
      </c>
      <c r="O826" t="s">
        <v>408</v>
      </c>
      <c r="P826" s="1">
        <v>26573</v>
      </c>
      <c r="Q826" t="s">
        <v>184</v>
      </c>
      <c r="R826" t="s">
        <v>184</v>
      </c>
      <c r="S826" t="s">
        <v>189</v>
      </c>
      <c r="T826" t="s">
        <v>190</v>
      </c>
      <c r="U826" t="s">
        <v>4113</v>
      </c>
      <c r="V826" t="s">
        <v>4101</v>
      </c>
      <c r="W826">
        <v>234500</v>
      </c>
      <c r="X826" s="1">
        <v>26573</v>
      </c>
      <c r="Y826" t="s">
        <v>184</v>
      </c>
      <c r="Z826" t="s">
        <v>184</v>
      </c>
      <c r="AA826" t="s">
        <v>184</v>
      </c>
      <c r="AB826">
        <v>0</v>
      </c>
      <c r="AC826" t="s">
        <v>189</v>
      </c>
      <c r="AD826" t="s">
        <v>184</v>
      </c>
      <c r="AE826" t="s">
        <v>184</v>
      </c>
      <c r="AF826" t="s">
        <v>184</v>
      </c>
      <c r="AG826">
        <v>0</v>
      </c>
      <c r="AH826" t="s">
        <v>189</v>
      </c>
      <c r="AI826" t="s">
        <v>184</v>
      </c>
      <c r="AJ826" t="s">
        <v>184</v>
      </c>
      <c r="AK826" t="s">
        <v>184</v>
      </c>
      <c r="AL826">
        <v>0</v>
      </c>
      <c r="AM826" t="s">
        <v>189</v>
      </c>
      <c r="AN826" t="s">
        <v>184</v>
      </c>
      <c r="AO826" t="s">
        <v>184</v>
      </c>
      <c r="AP826" t="s">
        <v>184</v>
      </c>
      <c r="AQ826">
        <v>0</v>
      </c>
      <c r="AR826" t="s">
        <v>189</v>
      </c>
      <c r="AS826" t="s">
        <v>184</v>
      </c>
      <c r="AT826" t="s">
        <v>184</v>
      </c>
      <c r="AU826" t="s">
        <v>184</v>
      </c>
      <c r="AV826">
        <v>0</v>
      </c>
      <c r="AW826" t="s">
        <v>189</v>
      </c>
      <c r="AX826" t="s">
        <v>184</v>
      </c>
      <c r="AY826" t="s">
        <v>184</v>
      </c>
      <c r="AZ826" t="s">
        <v>184</v>
      </c>
      <c r="BA826" s="1">
        <v>41362</v>
      </c>
      <c r="BB826" t="s">
        <v>1729</v>
      </c>
      <c r="BC826">
        <v>0</v>
      </c>
      <c r="BD826" t="s">
        <v>194</v>
      </c>
      <c r="BE826">
        <v>0</v>
      </c>
      <c r="BF826" t="s">
        <v>195</v>
      </c>
      <c r="BG826">
        <v>0</v>
      </c>
      <c r="BH826" t="s">
        <v>184</v>
      </c>
      <c r="BI826" t="s">
        <v>184</v>
      </c>
      <c r="BJ826" t="s">
        <v>184</v>
      </c>
      <c r="BK826">
        <v>0</v>
      </c>
      <c r="BL826" t="s">
        <v>184</v>
      </c>
      <c r="BM826">
        <v>0</v>
      </c>
      <c r="BN826">
        <v>0</v>
      </c>
      <c r="BP826" t="s">
        <v>184</v>
      </c>
      <c r="BQ826" t="s">
        <v>195</v>
      </c>
      <c r="BR826" t="s">
        <v>195</v>
      </c>
      <c r="BS826" t="s">
        <v>184</v>
      </c>
      <c r="BT826">
        <v>0</v>
      </c>
      <c r="BU826">
        <v>0</v>
      </c>
      <c r="BV826">
        <v>0</v>
      </c>
      <c r="BX826">
        <v>0</v>
      </c>
      <c r="BY826" t="s">
        <v>184</v>
      </c>
      <c r="BZ826" t="s">
        <v>184</v>
      </c>
      <c r="CA826" t="s">
        <v>184</v>
      </c>
      <c r="CB826" t="s">
        <v>184</v>
      </c>
      <c r="CC826">
        <v>0</v>
      </c>
      <c r="CD826" t="s">
        <v>184</v>
      </c>
      <c r="CE826" t="s">
        <v>184</v>
      </c>
      <c r="CF826" t="s">
        <v>184</v>
      </c>
      <c r="CG826">
        <v>0</v>
      </c>
      <c r="CH826" t="s">
        <v>184</v>
      </c>
      <c r="CI826">
        <v>0</v>
      </c>
      <c r="CJ826" t="s">
        <v>184</v>
      </c>
      <c r="CK826">
        <v>0</v>
      </c>
      <c r="CL826">
        <v>0</v>
      </c>
      <c r="CM826">
        <v>0</v>
      </c>
      <c r="CN826">
        <v>0</v>
      </c>
      <c r="CO826" t="s">
        <v>184</v>
      </c>
      <c r="CP826">
        <v>0</v>
      </c>
      <c r="CQ826">
        <v>0</v>
      </c>
      <c r="CR826">
        <v>140</v>
      </c>
      <c r="CS826" t="s">
        <v>4077</v>
      </c>
      <c r="CT826">
        <v>17468</v>
      </c>
      <c r="CU826" t="s">
        <v>205</v>
      </c>
      <c r="CV826" t="s">
        <v>206</v>
      </c>
      <c r="CW826" t="s">
        <v>206</v>
      </c>
      <c r="CX826" t="s">
        <v>207</v>
      </c>
      <c r="CY826" t="s">
        <v>184</v>
      </c>
      <c r="DJ826">
        <v>0</v>
      </c>
      <c r="DU826">
        <v>0</v>
      </c>
      <c r="EF826">
        <v>0</v>
      </c>
      <c r="EG826" s="1">
        <v>41362</v>
      </c>
      <c r="EH826" t="s">
        <v>4109</v>
      </c>
      <c r="EI826">
        <v>30</v>
      </c>
      <c r="EJ826" t="s">
        <v>301</v>
      </c>
      <c r="EK826">
        <v>9</v>
      </c>
      <c r="EL826">
        <v>5</v>
      </c>
      <c r="EM826" t="s">
        <v>184</v>
      </c>
      <c r="EN826">
        <v>0</v>
      </c>
      <c r="EO826" t="s">
        <v>184</v>
      </c>
      <c r="EP826">
        <v>19</v>
      </c>
      <c r="EQ826">
        <v>20</v>
      </c>
      <c r="ER826" t="s">
        <v>184</v>
      </c>
      <c r="ES826">
        <v>1220</v>
      </c>
      <c r="ET826" t="s">
        <v>184</v>
      </c>
      <c r="EU826" t="s">
        <v>184</v>
      </c>
      <c r="EV826" t="s">
        <v>4093</v>
      </c>
      <c r="EW826" t="s">
        <v>287</v>
      </c>
      <c r="EX826" t="s">
        <v>184</v>
      </c>
      <c r="EY826" t="s">
        <v>214</v>
      </c>
      <c r="EZ826" t="s">
        <v>215</v>
      </c>
      <c r="FA826" t="s">
        <v>216</v>
      </c>
      <c r="FB826" t="s">
        <v>4110</v>
      </c>
      <c r="FC826" t="s">
        <v>184</v>
      </c>
      <c r="FD826">
        <v>89431</v>
      </c>
      <c r="FE826" t="s">
        <v>1690</v>
      </c>
      <c r="FF826" t="s">
        <v>195</v>
      </c>
      <c r="FG826">
        <v>0</v>
      </c>
      <c r="FH826" t="s">
        <v>195</v>
      </c>
      <c r="FI826">
        <v>0</v>
      </c>
      <c r="FJ826" t="s">
        <v>195</v>
      </c>
      <c r="FK826">
        <v>0</v>
      </c>
      <c r="FL826">
        <v>0</v>
      </c>
      <c r="FM826" t="s">
        <v>184</v>
      </c>
      <c r="FN826">
        <v>0</v>
      </c>
      <c r="FO826">
        <v>17500</v>
      </c>
      <c r="FP826" t="s">
        <v>1153</v>
      </c>
      <c r="FQ826">
        <v>3213612</v>
      </c>
      <c r="FS826">
        <v>3213612</v>
      </c>
      <c r="FT826">
        <v>3213612</v>
      </c>
      <c r="FU826" t="s">
        <v>184</v>
      </c>
      <c r="FV826">
        <v>57426</v>
      </c>
    </row>
    <row r="827" spans="1:181" x14ac:dyDescent="0.25">
      <c r="A827" s="5" t="s">
        <v>4114</v>
      </c>
      <c r="B827" s="5">
        <v>0</v>
      </c>
      <c r="C827">
        <v>2008</v>
      </c>
      <c r="D827" t="s">
        <v>1687</v>
      </c>
      <c r="F827" t="s">
        <v>4115</v>
      </c>
      <c r="H827" t="s">
        <v>4116</v>
      </c>
      <c r="J827" t="s">
        <v>1688</v>
      </c>
      <c r="K827" t="s">
        <v>184</v>
      </c>
      <c r="L827" t="s">
        <v>1690</v>
      </c>
      <c r="M827" t="s">
        <v>188</v>
      </c>
      <c r="N827">
        <v>89432</v>
      </c>
      <c r="O827" t="s">
        <v>184</v>
      </c>
      <c r="P827" t="s">
        <v>189</v>
      </c>
      <c r="Q827" t="s">
        <v>184</v>
      </c>
      <c r="R827" t="s">
        <v>184</v>
      </c>
      <c r="S827" t="s">
        <v>189</v>
      </c>
      <c r="T827" t="s">
        <v>4117</v>
      </c>
      <c r="U827" t="s">
        <v>4118</v>
      </c>
      <c r="V827" t="s">
        <v>4101</v>
      </c>
      <c r="W827">
        <v>0</v>
      </c>
      <c r="X827" t="s">
        <v>189</v>
      </c>
      <c r="Y827" t="s">
        <v>184</v>
      </c>
      <c r="Z827" t="s">
        <v>184</v>
      </c>
      <c r="AA827" t="s">
        <v>184</v>
      </c>
      <c r="AB827">
        <v>0</v>
      </c>
      <c r="AC827" t="s">
        <v>189</v>
      </c>
      <c r="AD827" t="s">
        <v>184</v>
      </c>
      <c r="AE827" t="s">
        <v>184</v>
      </c>
      <c r="AF827" t="s">
        <v>184</v>
      </c>
      <c r="AG827">
        <v>0</v>
      </c>
      <c r="AH827" t="s">
        <v>189</v>
      </c>
      <c r="AI827" t="s">
        <v>184</v>
      </c>
      <c r="AJ827" t="s">
        <v>184</v>
      </c>
      <c r="AK827" t="s">
        <v>184</v>
      </c>
      <c r="AL827">
        <v>0</v>
      </c>
      <c r="AM827" t="s">
        <v>189</v>
      </c>
      <c r="AN827" t="s">
        <v>184</v>
      </c>
      <c r="AO827" t="s">
        <v>184</v>
      </c>
      <c r="AP827" t="s">
        <v>184</v>
      </c>
      <c r="AQ827">
        <v>0</v>
      </c>
      <c r="AR827" t="s">
        <v>189</v>
      </c>
      <c r="AS827" t="s">
        <v>184</v>
      </c>
      <c r="AT827" t="s">
        <v>184</v>
      </c>
      <c r="AU827" t="s">
        <v>184</v>
      </c>
      <c r="AV827">
        <v>0</v>
      </c>
      <c r="AW827" t="s">
        <v>189</v>
      </c>
      <c r="AX827" t="s">
        <v>184</v>
      </c>
      <c r="AY827" t="s">
        <v>184</v>
      </c>
      <c r="AZ827" t="s">
        <v>184</v>
      </c>
      <c r="BA827" t="s">
        <v>189</v>
      </c>
      <c r="BB827" t="s">
        <v>194</v>
      </c>
      <c r="BC827">
        <v>0</v>
      </c>
      <c r="BD827" t="s">
        <v>194</v>
      </c>
      <c r="BE827">
        <v>0</v>
      </c>
      <c r="BF827" t="s">
        <v>195</v>
      </c>
      <c r="BG827">
        <v>0</v>
      </c>
      <c r="BH827" t="s">
        <v>184</v>
      </c>
      <c r="BI827" t="s">
        <v>184</v>
      </c>
      <c r="BJ827" t="s">
        <v>184</v>
      </c>
      <c r="BK827">
        <v>0</v>
      </c>
      <c r="BL827" t="s">
        <v>184</v>
      </c>
      <c r="BM827">
        <v>0</v>
      </c>
      <c r="BN827">
        <v>0</v>
      </c>
      <c r="BP827" t="s">
        <v>184</v>
      </c>
      <c r="BQ827" t="s">
        <v>195</v>
      </c>
      <c r="BR827" t="s">
        <v>195</v>
      </c>
      <c r="BS827" t="s">
        <v>184</v>
      </c>
      <c r="BT827">
        <v>0</v>
      </c>
      <c r="BU827">
        <v>0</v>
      </c>
      <c r="BV827">
        <v>0</v>
      </c>
      <c r="BX827">
        <v>0</v>
      </c>
      <c r="BY827" t="s">
        <v>184</v>
      </c>
      <c r="BZ827" t="s">
        <v>184</v>
      </c>
      <c r="CA827" t="s">
        <v>184</v>
      </c>
      <c r="CB827" t="s">
        <v>184</v>
      </c>
      <c r="CC827">
        <v>0</v>
      </c>
      <c r="CD827" t="s">
        <v>184</v>
      </c>
      <c r="CE827" t="s">
        <v>184</v>
      </c>
      <c r="CF827" t="s">
        <v>184</v>
      </c>
      <c r="CG827">
        <v>0</v>
      </c>
      <c r="CH827" t="s">
        <v>184</v>
      </c>
      <c r="CI827">
        <v>0</v>
      </c>
      <c r="CJ827" t="s">
        <v>184</v>
      </c>
      <c r="CK827">
        <v>0</v>
      </c>
      <c r="CL827">
        <v>0</v>
      </c>
      <c r="CM827">
        <v>0</v>
      </c>
      <c r="CN827">
        <v>0</v>
      </c>
      <c r="CO827" t="s">
        <v>184</v>
      </c>
      <c r="CP827">
        <v>0</v>
      </c>
      <c r="CQ827">
        <v>0</v>
      </c>
      <c r="CR827">
        <v>180</v>
      </c>
      <c r="CS827" t="s">
        <v>4077</v>
      </c>
      <c r="CT827">
        <v>0</v>
      </c>
      <c r="CU827" t="s">
        <v>205</v>
      </c>
      <c r="CV827" t="s">
        <v>206</v>
      </c>
      <c r="CW827" t="s">
        <v>206</v>
      </c>
      <c r="CX827" t="s">
        <v>207</v>
      </c>
      <c r="CY827" t="s">
        <v>184</v>
      </c>
      <c r="DJ827">
        <v>0</v>
      </c>
      <c r="DU827">
        <v>0</v>
      </c>
      <c r="EF827">
        <v>0</v>
      </c>
      <c r="EI827">
        <v>30</v>
      </c>
      <c r="EJ827" t="s">
        <v>1408</v>
      </c>
      <c r="EK827" t="s">
        <v>184</v>
      </c>
      <c r="EL827" t="s">
        <v>212</v>
      </c>
      <c r="EM827" t="s">
        <v>184</v>
      </c>
      <c r="EN827">
        <v>5187</v>
      </c>
      <c r="EO827">
        <v>5</v>
      </c>
      <c r="EP827">
        <v>19</v>
      </c>
      <c r="EQ827">
        <v>20</v>
      </c>
      <c r="ER827" t="s">
        <v>184</v>
      </c>
      <c r="ET827" t="s">
        <v>184</v>
      </c>
      <c r="EU827" t="s">
        <v>184</v>
      </c>
      <c r="EV827" t="s">
        <v>184</v>
      </c>
      <c r="EW827" t="s">
        <v>184</v>
      </c>
      <c r="EY827" t="s">
        <v>214</v>
      </c>
      <c r="EZ827" t="s">
        <v>494</v>
      </c>
      <c r="FB827" t="s">
        <v>1410</v>
      </c>
      <c r="FC827" t="s">
        <v>184</v>
      </c>
      <c r="FE827" t="s">
        <v>1690</v>
      </c>
      <c r="FF827" t="s">
        <v>195</v>
      </c>
      <c r="FG827">
        <v>0</v>
      </c>
      <c r="FH827" t="s">
        <v>195</v>
      </c>
      <c r="FI827">
        <v>0</v>
      </c>
      <c r="FJ827" t="s">
        <v>195</v>
      </c>
      <c r="FK827">
        <v>0</v>
      </c>
      <c r="FL827">
        <v>0</v>
      </c>
      <c r="FM827" t="s">
        <v>184</v>
      </c>
      <c r="FN827">
        <v>0</v>
      </c>
      <c r="FO827">
        <v>7793</v>
      </c>
      <c r="FP827" t="s">
        <v>597</v>
      </c>
      <c r="FQ827">
        <v>3213620</v>
      </c>
      <c r="FS827">
        <v>3213620</v>
      </c>
      <c r="FT827">
        <v>3213620</v>
      </c>
      <c r="FU827" t="s">
        <v>184</v>
      </c>
      <c r="FV827">
        <v>57428</v>
      </c>
    </row>
    <row r="828" spans="1:181" x14ac:dyDescent="0.25">
      <c r="A828" s="5" t="s">
        <v>4119</v>
      </c>
      <c r="B828" s="5" t="s">
        <v>4112</v>
      </c>
      <c r="C828">
        <v>2001</v>
      </c>
      <c r="D828" t="s">
        <v>1700</v>
      </c>
      <c r="F828" t="s">
        <v>184</v>
      </c>
      <c r="H828" t="s">
        <v>184</v>
      </c>
      <c r="J828" t="s">
        <v>1983</v>
      </c>
      <c r="K828" t="s">
        <v>184</v>
      </c>
      <c r="L828" t="s">
        <v>1690</v>
      </c>
      <c r="M828" t="s">
        <v>188</v>
      </c>
      <c r="N828">
        <v>89432</v>
      </c>
      <c r="O828" t="s">
        <v>184</v>
      </c>
      <c r="P828" t="s">
        <v>189</v>
      </c>
      <c r="Q828" t="s">
        <v>184</v>
      </c>
      <c r="R828" t="s">
        <v>184</v>
      </c>
      <c r="S828" t="s">
        <v>189</v>
      </c>
      <c r="T828" t="s">
        <v>4120</v>
      </c>
      <c r="U828" t="s">
        <v>4121</v>
      </c>
      <c r="V828" t="s">
        <v>4101</v>
      </c>
      <c r="W828">
        <v>0</v>
      </c>
      <c r="X828" t="s">
        <v>189</v>
      </c>
      <c r="Y828" t="s">
        <v>184</v>
      </c>
      <c r="Z828" t="s">
        <v>184</v>
      </c>
      <c r="AA828" t="s">
        <v>184</v>
      </c>
      <c r="AB828">
        <v>0</v>
      </c>
      <c r="AC828" t="s">
        <v>189</v>
      </c>
      <c r="AD828" t="s">
        <v>184</v>
      </c>
      <c r="AE828" t="s">
        <v>184</v>
      </c>
      <c r="AF828" t="s">
        <v>184</v>
      </c>
      <c r="AG828">
        <v>0</v>
      </c>
      <c r="AH828" t="s">
        <v>189</v>
      </c>
      <c r="AI828" t="s">
        <v>184</v>
      </c>
      <c r="AJ828" t="s">
        <v>184</v>
      </c>
      <c r="AK828" t="s">
        <v>184</v>
      </c>
      <c r="AL828">
        <v>0</v>
      </c>
      <c r="AM828" t="s">
        <v>189</v>
      </c>
      <c r="AN828" t="s">
        <v>184</v>
      </c>
      <c r="AO828" t="s">
        <v>184</v>
      </c>
      <c r="AP828" t="s">
        <v>184</v>
      </c>
      <c r="AQ828">
        <v>0</v>
      </c>
      <c r="AR828" t="s">
        <v>189</v>
      </c>
      <c r="AS828" t="s">
        <v>184</v>
      </c>
      <c r="AT828" t="s">
        <v>184</v>
      </c>
      <c r="AU828" t="s">
        <v>184</v>
      </c>
      <c r="AV828">
        <v>0</v>
      </c>
      <c r="AW828" t="s">
        <v>189</v>
      </c>
      <c r="AX828" t="s">
        <v>184</v>
      </c>
      <c r="AY828" t="s">
        <v>184</v>
      </c>
      <c r="AZ828" t="s">
        <v>184</v>
      </c>
      <c r="BA828" s="1">
        <v>44007</v>
      </c>
      <c r="BB828" t="s">
        <v>194</v>
      </c>
      <c r="BC828">
        <v>0</v>
      </c>
      <c r="BD828" t="s">
        <v>194</v>
      </c>
      <c r="BE828">
        <v>0</v>
      </c>
      <c r="BF828" t="s">
        <v>195</v>
      </c>
      <c r="BG828">
        <v>0</v>
      </c>
      <c r="BH828" t="s">
        <v>184</v>
      </c>
      <c r="BI828" t="s">
        <v>184</v>
      </c>
      <c r="BJ828" t="s">
        <v>184</v>
      </c>
      <c r="BK828">
        <v>0</v>
      </c>
      <c r="BL828" t="s">
        <v>184</v>
      </c>
      <c r="BM828">
        <v>0</v>
      </c>
      <c r="BN828">
        <v>0</v>
      </c>
      <c r="BP828" t="s">
        <v>184</v>
      </c>
      <c r="BQ828" t="s">
        <v>195</v>
      </c>
      <c r="BR828" t="s">
        <v>195</v>
      </c>
      <c r="BS828" t="s">
        <v>184</v>
      </c>
      <c r="BT828">
        <v>0</v>
      </c>
      <c r="BU828">
        <v>0</v>
      </c>
      <c r="BV828">
        <v>0</v>
      </c>
      <c r="BX828">
        <v>0</v>
      </c>
      <c r="BY828" t="s">
        <v>184</v>
      </c>
      <c r="BZ828" t="s">
        <v>184</v>
      </c>
      <c r="CA828" t="s">
        <v>184</v>
      </c>
      <c r="CB828" t="s">
        <v>184</v>
      </c>
      <c r="CC828">
        <v>0</v>
      </c>
      <c r="CD828" t="s">
        <v>184</v>
      </c>
      <c r="CE828" t="s">
        <v>184</v>
      </c>
      <c r="CF828" t="s">
        <v>184</v>
      </c>
      <c r="CG828">
        <v>0</v>
      </c>
      <c r="CH828" t="s">
        <v>184</v>
      </c>
      <c r="CI828">
        <v>0</v>
      </c>
      <c r="CJ828" t="s">
        <v>184</v>
      </c>
      <c r="CK828">
        <v>0</v>
      </c>
      <c r="CL828">
        <v>0</v>
      </c>
      <c r="CM828">
        <v>0</v>
      </c>
      <c r="CN828">
        <v>0</v>
      </c>
      <c r="CO828" t="s">
        <v>184</v>
      </c>
      <c r="CP828">
        <v>0</v>
      </c>
      <c r="CQ828">
        <v>0</v>
      </c>
      <c r="CR828">
        <v>140</v>
      </c>
      <c r="CS828" t="s">
        <v>4077</v>
      </c>
      <c r="CT828">
        <v>24922</v>
      </c>
      <c r="CU828" t="s">
        <v>205</v>
      </c>
      <c r="CV828" t="s">
        <v>206</v>
      </c>
      <c r="CW828" t="s">
        <v>206</v>
      </c>
      <c r="CX828" t="s">
        <v>207</v>
      </c>
      <c r="CY828" t="s">
        <v>184</v>
      </c>
      <c r="CZ828">
        <v>2021</v>
      </c>
      <c r="DA828" t="s">
        <v>208</v>
      </c>
      <c r="DB828">
        <v>274142</v>
      </c>
      <c r="DC828">
        <v>47880</v>
      </c>
      <c r="DD828">
        <v>322022</v>
      </c>
      <c r="DE828">
        <v>95950</v>
      </c>
      <c r="DF828">
        <v>16758</v>
      </c>
      <c r="DG828">
        <v>0</v>
      </c>
      <c r="DH828">
        <v>112708</v>
      </c>
      <c r="DI828">
        <v>112708</v>
      </c>
      <c r="DJ828">
        <v>0</v>
      </c>
      <c r="DK828">
        <v>2020</v>
      </c>
      <c r="DL828" t="s">
        <v>209</v>
      </c>
      <c r="DM828">
        <v>498440</v>
      </c>
      <c r="DN828">
        <v>48922</v>
      </c>
      <c r="DO828">
        <v>547362</v>
      </c>
      <c r="DP828">
        <v>174454</v>
      </c>
      <c r="DQ828">
        <v>17123</v>
      </c>
      <c r="DR828">
        <v>0</v>
      </c>
      <c r="DS828">
        <v>191577</v>
      </c>
      <c r="DT828">
        <v>191577</v>
      </c>
      <c r="DU828">
        <v>0</v>
      </c>
      <c r="DV828">
        <v>2019</v>
      </c>
      <c r="DW828" t="s">
        <v>209</v>
      </c>
      <c r="DX828">
        <v>498440</v>
      </c>
      <c r="DY828">
        <v>48292</v>
      </c>
      <c r="DZ828">
        <v>546732</v>
      </c>
      <c r="EA828">
        <v>174454</v>
      </c>
      <c r="EB828">
        <v>16902</v>
      </c>
      <c r="EC828">
        <v>0</v>
      </c>
      <c r="ED828">
        <v>191356</v>
      </c>
      <c r="EE828">
        <v>191356</v>
      </c>
      <c r="EF828">
        <v>0</v>
      </c>
      <c r="EG828" s="1">
        <v>44126</v>
      </c>
      <c r="EH828" t="s">
        <v>1978</v>
      </c>
      <c r="EI828">
        <v>30</v>
      </c>
      <c r="EJ828" t="s">
        <v>211</v>
      </c>
      <c r="EK828" t="s">
        <v>4122</v>
      </c>
      <c r="EL828" t="s">
        <v>212</v>
      </c>
      <c r="EM828" t="s">
        <v>184</v>
      </c>
      <c r="EN828">
        <v>5187</v>
      </c>
      <c r="EO828">
        <v>5</v>
      </c>
      <c r="EP828">
        <v>19</v>
      </c>
      <c r="EQ828">
        <v>20</v>
      </c>
      <c r="ER828" t="s">
        <v>184</v>
      </c>
      <c r="ES828">
        <v>1220</v>
      </c>
      <c r="ET828" t="s">
        <v>184</v>
      </c>
      <c r="EU828" t="s">
        <v>184</v>
      </c>
      <c r="EV828" t="s">
        <v>4093</v>
      </c>
      <c r="EW828" t="s">
        <v>287</v>
      </c>
      <c r="EX828" t="s">
        <v>184</v>
      </c>
      <c r="EY828" t="s">
        <v>214</v>
      </c>
      <c r="EZ828" t="s">
        <v>494</v>
      </c>
      <c r="FA828" t="s">
        <v>216</v>
      </c>
      <c r="FB828" t="s">
        <v>4079</v>
      </c>
      <c r="FC828" t="s">
        <v>184</v>
      </c>
      <c r="FD828">
        <v>89431</v>
      </c>
      <c r="FE828" t="s">
        <v>1690</v>
      </c>
      <c r="FF828" t="s">
        <v>195</v>
      </c>
      <c r="FG828">
        <v>0</v>
      </c>
      <c r="FH828" t="s">
        <v>195</v>
      </c>
      <c r="FI828">
        <v>0</v>
      </c>
      <c r="FJ828" t="s">
        <v>195</v>
      </c>
      <c r="FK828">
        <v>0</v>
      </c>
      <c r="FL828">
        <v>11</v>
      </c>
      <c r="FM828" t="s">
        <v>184</v>
      </c>
      <c r="FN828">
        <v>0</v>
      </c>
      <c r="FO828">
        <v>24922</v>
      </c>
      <c r="FP828" t="s">
        <v>803</v>
      </c>
      <c r="FQ828">
        <v>3213701</v>
      </c>
      <c r="FS828">
        <v>3213701</v>
      </c>
      <c r="FT828">
        <v>3213701</v>
      </c>
      <c r="FU828" t="s">
        <v>184</v>
      </c>
      <c r="FV828">
        <v>57430</v>
      </c>
      <c r="FX828">
        <v>39.535302999999999</v>
      </c>
      <c r="FY828">
        <v>-119.758741</v>
      </c>
    </row>
    <row r="829" spans="1:181" x14ac:dyDescent="0.25">
      <c r="A829" s="5" t="s">
        <v>4123</v>
      </c>
      <c r="B829" s="5" t="s">
        <v>4124</v>
      </c>
      <c r="C829">
        <v>2001</v>
      </c>
      <c r="D829" t="s">
        <v>1700</v>
      </c>
      <c r="F829" t="s">
        <v>184</v>
      </c>
      <c r="H829" t="s">
        <v>184</v>
      </c>
      <c r="J829" t="s">
        <v>1688</v>
      </c>
      <c r="K829" t="s">
        <v>1337</v>
      </c>
      <c r="L829" t="s">
        <v>1690</v>
      </c>
      <c r="M829" t="s">
        <v>188</v>
      </c>
      <c r="N829">
        <v>89432</v>
      </c>
      <c r="O829" t="s">
        <v>184</v>
      </c>
      <c r="P829" t="s">
        <v>189</v>
      </c>
      <c r="Q829" t="s">
        <v>184</v>
      </c>
      <c r="R829" t="s">
        <v>184</v>
      </c>
      <c r="S829" t="s">
        <v>189</v>
      </c>
      <c r="T829" t="s">
        <v>4125</v>
      </c>
      <c r="U829" t="s">
        <v>4126</v>
      </c>
      <c r="V829" t="s">
        <v>192</v>
      </c>
      <c r="W829">
        <v>0</v>
      </c>
      <c r="X829" t="s">
        <v>189</v>
      </c>
      <c r="Y829" t="s">
        <v>184</v>
      </c>
      <c r="Z829" t="s">
        <v>184</v>
      </c>
      <c r="AA829" t="s">
        <v>184</v>
      </c>
      <c r="AB829">
        <v>0</v>
      </c>
      <c r="AC829" t="s">
        <v>189</v>
      </c>
      <c r="AD829" t="s">
        <v>184</v>
      </c>
      <c r="AE829" t="s">
        <v>184</v>
      </c>
      <c r="AF829" t="s">
        <v>184</v>
      </c>
      <c r="AG829">
        <v>0</v>
      </c>
      <c r="AH829" t="s">
        <v>189</v>
      </c>
      <c r="AI829" t="s">
        <v>184</v>
      </c>
      <c r="AJ829" t="s">
        <v>184</v>
      </c>
      <c r="AK829" t="s">
        <v>184</v>
      </c>
      <c r="AL829">
        <v>0</v>
      </c>
      <c r="AM829" t="s">
        <v>189</v>
      </c>
      <c r="AN829" t="s">
        <v>184</v>
      </c>
      <c r="AO829" t="s">
        <v>184</v>
      </c>
      <c r="AP829" t="s">
        <v>184</v>
      </c>
      <c r="AQ829">
        <v>0</v>
      </c>
      <c r="AR829" t="s">
        <v>189</v>
      </c>
      <c r="AS829" t="s">
        <v>184</v>
      </c>
      <c r="AT829" t="s">
        <v>184</v>
      </c>
      <c r="AU829" t="s">
        <v>184</v>
      </c>
      <c r="AV829">
        <v>0</v>
      </c>
      <c r="AW829" t="s">
        <v>189</v>
      </c>
      <c r="AX829" t="s">
        <v>184</v>
      </c>
      <c r="AY829" t="s">
        <v>184</v>
      </c>
      <c r="AZ829" t="s">
        <v>184</v>
      </c>
      <c r="BA829" t="s">
        <v>189</v>
      </c>
      <c r="BB829" t="s">
        <v>194</v>
      </c>
      <c r="BC829">
        <v>0</v>
      </c>
      <c r="BD829" t="s">
        <v>194</v>
      </c>
      <c r="BE829">
        <v>0</v>
      </c>
      <c r="BF829" t="s">
        <v>195</v>
      </c>
      <c r="BG829">
        <v>0</v>
      </c>
      <c r="BH829" t="s">
        <v>184</v>
      </c>
      <c r="BI829" t="s">
        <v>184</v>
      </c>
      <c r="BJ829" t="s">
        <v>184</v>
      </c>
      <c r="BK829">
        <v>0</v>
      </c>
      <c r="BL829" t="s">
        <v>184</v>
      </c>
      <c r="BM829">
        <v>0</v>
      </c>
      <c r="BN829">
        <v>0</v>
      </c>
      <c r="BP829" t="s">
        <v>184</v>
      </c>
      <c r="BQ829" t="s">
        <v>195</v>
      </c>
      <c r="BR829" t="s">
        <v>195</v>
      </c>
      <c r="BS829" t="s">
        <v>184</v>
      </c>
      <c r="BT829">
        <v>0</v>
      </c>
      <c r="BU829">
        <v>0</v>
      </c>
      <c r="BV829">
        <v>0</v>
      </c>
      <c r="BX829">
        <v>0</v>
      </c>
      <c r="BY829" t="s">
        <v>184</v>
      </c>
      <c r="BZ829" t="s">
        <v>184</v>
      </c>
      <c r="CA829" t="s">
        <v>184</v>
      </c>
      <c r="CB829" t="s">
        <v>184</v>
      </c>
      <c r="CC829">
        <v>0</v>
      </c>
      <c r="CD829" t="s">
        <v>184</v>
      </c>
      <c r="CE829" t="s">
        <v>184</v>
      </c>
      <c r="CF829" t="s">
        <v>184</v>
      </c>
      <c r="CG829">
        <v>0</v>
      </c>
      <c r="CH829" t="s">
        <v>184</v>
      </c>
      <c r="CI829">
        <v>0</v>
      </c>
      <c r="CJ829" t="s">
        <v>184</v>
      </c>
      <c r="CK829">
        <v>0</v>
      </c>
      <c r="CL829">
        <v>0</v>
      </c>
      <c r="CM829">
        <v>0</v>
      </c>
      <c r="CN829">
        <v>0</v>
      </c>
      <c r="CO829" t="s">
        <v>184</v>
      </c>
      <c r="CP829">
        <v>0</v>
      </c>
      <c r="CQ829">
        <v>0</v>
      </c>
      <c r="CR829">
        <v>160</v>
      </c>
      <c r="CS829" t="s">
        <v>4077</v>
      </c>
      <c r="CT829">
        <v>3723</v>
      </c>
      <c r="CU829" t="s">
        <v>205</v>
      </c>
      <c r="CV829" t="s">
        <v>206</v>
      </c>
      <c r="CW829" t="s">
        <v>206</v>
      </c>
      <c r="CX829" t="s">
        <v>207</v>
      </c>
      <c r="CY829" t="s">
        <v>184</v>
      </c>
      <c r="CZ829">
        <v>2021</v>
      </c>
      <c r="DA829" t="s">
        <v>208</v>
      </c>
      <c r="DB829">
        <v>500</v>
      </c>
      <c r="DC829">
        <v>0</v>
      </c>
      <c r="DD829">
        <v>500</v>
      </c>
      <c r="DE829">
        <v>175</v>
      </c>
      <c r="DF829">
        <v>0</v>
      </c>
      <c r="DG829">
        <v>0</v>
      </c>
      <c r="DH829">
        <v>175</v>
      </c>
      <c r="DI829">
        <v>175</v>
      </c>
      <c r="DJ829">
        <v>0</v>
      </c>
      <c r="DK829">
        <v>2020</v>
      </c>
      <c r="DL829" t="s">
        <v>209</v>
      </c>
      <c r="DM829">
        <v>500</v>
      </c>
      <c r="DN829">
        <v>0</v>
      </c>
      <c r="DO829">
        <v>500</v>
      </c>
      <c r="DP829">
        <v>175</v>
      </c>
      <c r="DQ829">
        <v>0</v>
      </c>
      <c r="DR829">
        <v>0</v>
      </c>
      <c r="DS829">
        <v>175</v>
      </c>
      <c r="DT829">
        <v>175</v>
      </c>
      <c r="DU829">
        <v>0</v>
      </c>
      <c r="DV829">
        <v>2019</v>
      </c>
      <c r="DW829" t="s">
        <v>209</v>
      </c>
      <c r="DX829">
        <v>500</v>
      </c>
      <c r="DY829">
        <v>0</v>
      </c>
      <c r="DZ829">
        <v>500</v>
      </c>
      <c r="EA829">
        <v>175</v>
      </c>
      <c r="EB829">
        <v>0</v>
      </c>
      <c r="EC829">
        <v>0</v>
      </c>
      <c r="ED829">
        <v>175</v>
      </c>
      <c r="EE829">
        <v>175</v>
      </c>
      <c r="EF829">
        <v>0</v>
      </c>
      <c r="EG829" s="1">
        <v>44057</v>
      </c>
      <c r="EH829" t="s">
        <v>1978</v>
      </c>
      <c r="EI829">
        <v>30</v>
      </c>
      <c r="EJ829" t="s">
        <v>211</v>
      </c>
      <c r="EK829">
        <v>4</v>
      </c>
      <c r="EL829" t="s">
        <v>212</v>
      </c>
      <c r="EM829" t="s">
        <v>184</v>
      </c>
      <c r="EN829">
        <v>4830</v>
      </c>
      <c r="EO829" t="s">
        <v>184</v>
      </c>
      <c r="EP829">
        <v>19</v>
      </c>
      <c r="EQ829">
        <v>20</v>
      </c>
      <c r="ER829" t="s">
        <v>184</v>
      </c>
      <c r="ES829">
        <v>0</v>
      </c>
      <c r="ET829" t="s">
        <v>184</v>
      </c>
      <c r="EU829" t="s">
        <v>184</v>
      </c>
      <c r="EV829" t="s">
        <v>4127</v>
      </c>
      <c r="EW829" t="s">
        <v>287</v>
      </c>
      <c r="EX829" t="s">
        <v>184</v>
      </c>
      <c r="EY829" t="s">
        <v>214</v>
      </c>
      <c r="EZ829" t="s">
        <v>268</v>
      </c>
      <c r="FA829" t="s">
        <v>216</v>
      </c>
      <c r="FB829" t="s">
        <v>1980</v>
      </c>
      <c r="FC829" t="s">
        <v>184</v>
      </c>
      <c r="FD829">
        <v>89431</v>
      </c>
      <c r="FE829" t="s">
        <v>1690</v>
      </c>
      <c r="FF829" t="s">
        <v>195</v>
      </c>
      <c r="FG829">
        <v>0</v>
      </c>
      <c r="FH829" t="s">
        <v>195</v>
      </c>
      <c r="FI829">
        <v>0</v>
      </c>
      <c r="FJ829" t="s">
        <v>195</v>
      </c>
      <c r="FK829">
        <v>0</v>
      </c>
      <c r="FL829">
        <v>500</v>
      </c>
      <c r="FM829" t="s">
        <v>4128</v>
      </c>
      <c r="FN829">
        <v>0</v>
      </c>
      <c r="FO829">
        <v>1</v>
      </c>
      <c r="FP829" t="s">
        <v>229</v>
      </c>
      <c r="FQ829">
        <v>3216612</v>
      </c>
      <c r="FS829">
        <v>3216612</v>
      </c>
      <c r="FT829">
        <v>3216612</v>
      </c>
      <c r="FU829" t="s">
        <v>184</v>
      </c>
      <c r="FV829">
        <v>57513</v>
      </c>
      <c r="FX829">
        <v>39.532724999999999</v>
      </c>
      <c r="FY829">
        <v>-119.761056</v>
      </c>
    </row>
    <row r="830" spans="1:181" x14ac:dyDescent="0.25">
      <c r="A830" s="5" t="s">
        <v>4129</v>
      </c>
      <c r="B830" s="5" t="s">
        <v>4130</v>
      </c>
      <c r="C830">
        <v>2001</v>
      </c>
      <c r="D830" t="s">
        <v>1700</v>
      </c>
      <c r="F830" t="s">
        <v>184</v>
      </c>
      <c r="H830" t="s">
        <v>184</v>
      </c>
      <c r="J830" t="s">
        <v>1688</v>
      </c>
      <c r="K830" t="s">
        <v>4131</v>
      </c>
      <c r="L830" t="s">
        <v>1690</v>
      </c>
      <c r="M830" t="s">
        <v>188</v>
      </c>
      <c r="N830">
        <v>89431</v>
      </c>
      <c r="O830" t="s">
        <v>184</v>
      </c>
      <c r="P830" t="s">
        <v>189</v>
      </c>
      <c r="Q830" t="s">
        <v>184</v>
      </c>
      <c r="R830" t="s">
        <v>184</v>
      </c>
      <c r="S830" t="s">
        <v>189</v>
      </c>
      <c r="T830" t="s">
        <v>4132</v>
      </c>
      <c r="U830" t="s">
        <v>4133</v>
      </c>
      <c r="V830" t="s">
        <v>4055</v>
      </c>
      <c r="W830">
        <v>0</v>
      </c>
      <c r="X830" t="s">
        <v>189</v>
      </c>
      <c r="Y830" t="s">
        <v>184</v>
      </c>
      <c r="Z830" t="s">
        <v>184</v>
      </c>
      <c r="AA830" t="s">
        <v>184</v>
      </c>
      <c r="AB830">
        <v>0</v>
      </c>
      <c r="AC830" t="s">
        <v>189</v>
      </c>
      <c r="AD830" t="s">
        <v>184</v>
      </c>
      <c r="AE830" t="s">
        <v>184</v>
      </c>
      <c r="AF830" t="s">
        <v>184</v>
      </c>
      <c r="AG830">
        <v>0</v>
      </c>
      <c r="AH830" t="s">
        <v>189</v>
      </c>
      <c r="AI830" t="s">
        <v>184</v>
      </c>
      <c r="AJ830" t="s">
        <v>184</v>
      </c>
      <c r="AK830" t="s">
        <v>184</v>
      </c>
      <c r="AL830">
        <v>0</v>
      </c>
      <c r="AM830" t="s">
        <v>189</v>
      </c>
      <c r="AN830" t="s">
        <v>184</v>
      </c>
      <c r="AO830" t="s">
        <v>184</v>
      </c>
      <c r="AP830" t="s">
        <v>184</v>
      </c>
      <c r="AQ830">
        <v>0</v>
      </c>
      <c r="AR830" t="s">
        <v>189</v>
      </c>
      <c r="AS830" t="s">
        <v>184</v>
      </c>
      <c r="AT830" t="s">
        <v>184</v>
      </c>
      <c r="AU830" t="s">
        <v>184</v>
      </c>
      <c r="AV830">
        <v>0</v>
      </c>
      <c r="AW830" t="s">
        <v>189</v>
      </c>
      <c r="AX830" t="s">
        <v>184</v>
      </c>
      <c r="AY830" t="s">
        <v>184</v>
      </c>
      <c r="AZ830" t="s">
        <v>184</v>
      </c>
      <c r="BA830" t="s">
        <v>189</v>
      </c>
      <c r="BB830" t="s">
        <v>194</v>
      </c>
      <c r="BC830">
        <v>0</v>
      </c>
      <c r="BD830" t="s">
        <v>194</v>
      </c>
      <c r="BE830">
        <v>0</v>
      </c>
      <c r="BF830" t="s">
        <v>195</v>
      </c>
      <c r="BG830">
        <v>0</v>
      </c>
      <c r="BH830" t="s">
        <v>184</v>
      </c>
      <c r="BI830" t="s">
        <v>184</v>
      </c>
      <c r="BJ830" t="s">
        <v>184</v>
      </c>
      <c r="BK830">
        <v>0</v>
      </c>
      <c r="BL830" t="s">
        <v>184</v>
      </c>
      <c r="BM830">
        <v>0</v>
      </c>
      <c r="BN830">
        <v>0</v>
      </c>
      <c r="BP830" t="s">
        <v>184</v>
      </c>
      <c r="BQ830" t="s">
        <v>195</v>
      </c>
      <c r="BR830" t="s">
        <v>195</v>
      </c>
      <c r="BS830" t="s">
        <v>184</v>
      </c>
      <c r="BT830">
        <v>0</v>
      </c>
      <c r="BU830">
        <v>0</v>
      </c>
      <c r="BV830">
        <v>0</v>
      </c>
      <c r="BX830">
        <v>0</v>
      </c>
      <c r="BY830" t="s">
        <v>184</v>
      </c>
      <c r="BZ830" t="s">
        <v>184</v>
      </c>
      <c r="CA830" t="s">
        <v>184</v>
      </c>
      <c r="CB830" t="s">
        <v>184</v>
      </c>
      <c r="CC830">
        <v>0</v>
      </c>
      <c r="CD830" t="s">
        <v>184</v>
      </c>
      <c r="CE830" t="s">
        <v>184</v>
      </c>
      <c r="CF830" t="s">
        <v>184</v>
      </c>
      <c r="CG830">
        <v>0</v>
      </c>
      <c r="CH830" t="s">
        <v>184</v>
      </c>
      <c r="CI830">
        <v>0</v>
      </c>
      <c r="CJ830" t="s">
        <v>184</v>
      </c>
      <c r="CK830">
        <v>0</v>
      </c>
      <c r="CL830">
        <v>0</v>
      </c>
      <c r="CM830">
        <v>0</v>
      </c>
      <c r="CN830">
        <v>0</v>
      </c>
      <c r="CO830" t="s">
        <v>184</v>
      </c>
      <c r="CP830">
        <v>0</v>
      </c>
      <c r="CQ830">
        <v>0</v>
      </c>
      <c r="CR830">
        <v>180</v>
      </c>
      <c r="CS830" t="s">
        <v>4077</v>
      </c>
      <c r="CT830">
        <v>13392</v>
      </c>
      <c r="CU830" t="s">
        <v>205</v>
      </c>
      <c r="CV830" t="s">
        <v>206</v>
      </c>
      <c r="CW830" t="s">
        <v>206</v>
      </c>
      <c r="CX830" t="s">
        <v>207</v>
      </c>
      <c r="CY830" t="s">
        <v>184</v>
      </c>
      <c r="CZ830">
        <v>2021</v>
      </c>
      <c r="DA830" t="s">
        <v>208</v>
      </c>
      <c r="DB830">
        <v>187192</v>
      </c>
      <c r="DC830">
        <v>51042</v>
      </c>
      <c r="DD830">
        <v>238234</v>
      </c>
      <c r="DE830">
        <v>65517</v>
      </c>
      <c r="DF830">
        <v>17865</v>
      </c>
      <c r="DG830">
        <v>0</v>
      </c>
      <c r="DH830">
        <v>83382</v>
      </c>
      <c r="DI830">
        <v>83382</v>
      </c>
      <c r="DJ830">
        <v>0</v>
      </c>
      <c r="DK830">
        <v>2020</v>
      </c>
      <c r="DL830" t="s">
        <v>209</v>
      </c>
      <c r="DM830">
        <v>187192</v>
      </c>
      <c r="DN830">
        <v>51037</v>
      </c>
      <c r="DO830">
        <v>238229</v>
      </c>
      <c r="DP830">
        <v>65517</v>
      </c>
      <c r="DQ830">
        <v>17863</v>
      </c>
      <c r="DR830">
        <v>0</v>
      </c>
      <c r="DS830">
        <v>83380</v>
      </c>
      <c r="DT830">
        <v>83380</v>
      </c>
      <c r="DU830">
        <v>0</v>
      </c>
      <c r="DV830">
        <v>2019</v>
      </c>
      <c r="DW830" t="s">
        <v>209</v>
      </c>
      <c r="DX830">
        <v>183789</v>
      </c>
      <c r="DY830">
        <v>0</v>
      </c>
      <c r="DZ830">
        <v>183789</v>
      </c>
      <c r="EA830">
        <v>64326</v>
      </c>
      <c r="EB830">
        <v>0</v>
      </c>
      <c r="EC830">
        <v>0</v>
      </c>
      <c r="ED830">
        <v>64326</v>
      </c>
      <c r="EE830">
        <v>64326</v>
      </c>
      <c r="EF830">
        <v>0</v>
      </c>
      <c r="EG830" s="1">
        <v>44126</v>
      </c>
      <c r="EH830" t="s">
        <v>1978</v>
      </c>
      <c r="EI830">
        <v>30</v>
      </c>
      <c r="EJ830" t="s">
        <v>211</v>
      </c>
      <c r="EK830">
        <v>1</v>
      </c>
      <c r="EL830" t="s">
        <v>212</v>
      </c>
      <c r="EM830" t="s">
        <v>184</v>
      </c>
      <c r="EN830" t="s">
        <v>184</v>
      </c>
      <c r="EO830" t="s">
        <v>184</v>
      </c>
      <c r="EP830">
        <v>19</v>
      </c>
      <c r="EQ830">
        <v>20</v>
      </c>
      <c r="ER830">
        <v>5440</v>
      </c>
      <c r="ES830">
        <v>1519</v>
      </c>
      <c r="ET830" t="s">
        <v>184</v>
      </c>
      <c r="EU830" t="s">
        <v>184</v>
      </c>
      <c r="EV830" t="s">
        <v>4093</v>
      </c>
      <c r="EW830" t="s">
        <v>287</v>
      </c>
      <c r="EX830" t="s">
        <v>184</v>
      </c>
      <c r="EY830" t="s">
        <v>214</v>
      </c>
      <c r="EZ830" t="s">
        <v>605</v>
      </c>
      <c r="FA830" t="s">
        <v>216</v>
      </c>
      <c r="FB830" t="s">
        <v>4079</v>
      </c>
      <c r="FC830" t="s">
        <v>184</v>
      </c>
      <c r="FD830">
        <v>89431</v>
      </c>
      <c r="FE830" t="s">
        <v>1690</v>
      </c>
      <c r="FF830" t="s">
        <v>195</v>
      </c>
      <c r="FG830">
        <v>0</v>
      </c>
      <c r="FH830" t="s">
        <v>195</v>
      </c>
      <c r="FI830">
        <v>0</v>
      </c>
      <c r="FJ830" t="s">
        <v>195</v>
      </c>
      <c r="FK830">
        <v>0</v>
      </c>
      <c r="FL830">
        <v>13.75</v>
      </c>
      <c r="FM830" t="s">
        <v>184</v>
      </c>
      <c r="FN830">
        <v>0</v>
      </c>
      <c r="FO830">
        <v>13614</v>
      </c>
      <c r="FP830" t="s">
        <v>219</v>
      </c>
      <c r="FQ830">
        <v>3217135</v>
      </c>
      <c r="FS830">
        <v>3217135</v>
      </c>
      <c r="FT830">
        <v>3217135</v>
      </c>
      <c r="FU830" t="s">
        <v>184</v>
      </c>
      <c r="FV830">
        <v>57519</v>
      </c>
      <c r="FX830">
        <v>39.534869999999998</v>
      </c>
      <c r="FY830">
        <v>-119.76249900000001</v>
      </c>
    </row>
    <row r="831" spans="1:181" x14ac:dyDescent="0.25">
      <c r="A831" s="5" t="s">
        <v>4134</v>
      </c>
      <c r="B831" s="5" t="s">
        <v>4135</v>
      </c>
      <c r="C831">
        <v>2001</v>
      </c>
      <c r="D831" t="s">
        <v>1700</v>
      </c>
      <c r="F831" t="s">
        <v>184</v>
      </c>
      <c r="H831" t="s">
        <v>184</v>
      </c>
      <c r="J831" t="s">
        <v>1983</v>
      </c>
      <c r="K831" t="s">
        <v>184</v>
      </c>
      <c r="L831" t="s">
        <v>1690</v>
      </c>
      <c r="M831" t="s">
        <v>188</v>
      </c>
      <c r="N831">
        <v>89432</v>
      </c>
      <c r="O831" t="s">
        <v>184</v>
      </c>
      <c r="P831" t="s">
        <v>189</v>
      </c>
      <c r="Q831" t="s">
        <v>184</v>
      </c>
      <c r="R831" t="s">
        <v>184</v>
      </c>
      <c r="S831" t="s">
        <v>189</v>
      </c>
      <c r="T831" t="s">
        <v>190</v>
      </c>
      <c r="U831" t="s">
        <v>4136</v>
      </c>
      <c r="V831" t="s">
        <v>4101</v>
      </c>
      <c r="W831">
        <v>0</v>
      </c>
      <c r="X831" t="s">
        <v>189</v>
      </c>
      <c r="Y831" t="s">
        <v>184</v>
      </c>
      <c r="Z831" t="s">
        <v>184</v>
      </c>
      <c r="AA831" t="s">
        <v>184</v>
      </c>
      <c r="AB831">
        <v>0</v>
      </c>
      <c r="AC831" t="s">
        <v>189</v>
      </c>
      <c r="AD831" t="s">
        <v>184</v>
      </c>
      <c r="AE831" t="s">
        <v>184</v>
      </c>
      <c r="AF831" t="s">
        <v>184</v>
      </c>
      <c r="AG831">
        <v>0</v>
      </c>
      <c r="AH831" t="s">
        <v>189</v>
      </c>
      <c r="AI831" t="s">
        <v>184</v>
      </c>
      <c r="AJ831" t="s">
        <v>184</v>
      </c>
      <c r="AK831" t="s">
        <v>184</v>
      </c>
      <c r="AL831">
        <v>0</v>
      </c>
      <c r="AM831" t="s">
        <v>189</v>
      </c>
      <c r="AN831" t="s">
        <v>184</v>
      </c>
      <c r="AO831" t="s">
        <v>184</v>
      </c>
      <c r="AP831" t="s">
        <v>184</v>
      </c>
      <c r="AQ831">
        <v>0</v>
      </c>
      <c r="AR831" t="s">
        <v>189</v>
      </c>
      <c r="AS831" t="s">
        <v>184</v>
      </c>
      <c r="AT831" t="s">
        <v>184</v>
      </c>
      <c r="AU831" t="s">
        <v>184</v>
      </c>
      <c r="AV831">
        <v>0</v>
      </c>
      <c r="AW831" t="s">
        <v>189</v>
      </c>
      <c r="AX831" t="s">
        <v>184</v>
      </c>
      <c r="AY831" t="s">
        <v>184</v>
      </c>
      <c r="AZ831" t="s">
        <v>184</v>
      </c>
      <c r="BA831" s="1">
        <v>40653</v>
      </c>
      <c r="BB831" t="s">
        <v>1729</v>
      </c>
      <c r="BC831">
        <v>100</v>
      </c>
      <c r="BD831" t="s">
        <v>194</v>
      </c>
      <c r="BE831">
        <v>0</v>
      </c>
      <c r="BF831" t="s">
        <v>195</v>
      </c>
      <c r="BG831">
        <v>0</v>
      </c>
      <c r="BH831" t="s">
        <v>4137</v>
      </c>
      <c r="BI831" t="s">
        <v>4138</v>
      </c>
      <c r="BJ831" t="s">
        <v>184</v>
      </c>
      <c r="BK831">
        <v>0</v>
      </c>
      <c r="BL831">
        <v>2</v>
      </c>
      <c r="BM831">
        <v>1</v>
      </c>
      <c r="BN831">
        <v>1</v>
      </c>
      <c r="BO831">
        <v>4749</v>
      </c>
      <c r="BP831" t="s">
        <v>520</v>
      </c>
      <c r="BQ831" t="s">
        <v>521</v>
      </c>
      <c r="BR831">
        <v>481</v>
      </c>
      <c r="BS831" t="s">
        <v>200</v>
      </c>
      <c r="BT831">
        <v>0</v>
      </c>
      <c r="BU831">
        <v>0</v>
      </c>
      <c r="BV831">
        <v>0</v>
      </c>
      <c r="BW831">
        <v>0</v>
      </c>
      <c r="BX831">
        <v>0</v>
      </c>
      <c r="BY831" t="s">
        <v>588</v>
      </c>
      <c r="BZ831" t="s">
        <v>184</v>
      </c>
      <c r="CA831" t="s">
        <v>4139</v>
      </c>
      <c r="CB831" t="s">
        <v>184</v>
      </c>
      <c r="CC831">
        <v>0</v>
      </c>
      <c r="CD831" t="s">
        <v>184</v>
      </c>
      <c r="CE831" t="s">
        <v>184</v>
      </c>
      <c r="CF831" t="s">
        <v>184</v>
      </c>
      <c r="CG831">
        <v>0</v>
      </c>
      <c r="CH831" t="s">
        <v>184</v>
      </c>
      <c r="CI831">
        <v>0</v>
      </c>
      <c r="CJ831" t="s">
        <v>184</v>
      </c>
      <c r="CK831">
        <v>0</v>
      </c>
      <c r="CL831">
        <v>0</v>
      </c>
      <c r="CM831">
        <v>1935</v>
      </c>
      <c r="CN831">
        <v>1950</v>
      </c>
      <c r="CO831" t="s">
        <v>184</v>
      </c>
      <c r="CP831">
        <v>0</v>
      </c>
      <c r="CQ831">
        <v>0</v>
      </c>
      <c r="CR831">
        <v>400</v>
      </c>
      <c r="CS831" t="s">
        <v>204</v>
      </c>
      <c r="CT831">
        <v>10498</v>
      </c>
      <c r="CU831" t="s">
        <v>205</v>
      </c>
      <c r="CV831" t="s">
        <v>206</v>
      </c>
      <c r="CW831" t="s">
        <v>206</v>
      </c>
      <c r="CX831" t="s">
        <v>207</v>
      </c>
      <c r="CY831" t="s">
        <v>184</v>
      </c>
      <c r="CZ831">
        <v>2021</v>
      </c>
      <c r="DA831" t="s">
        <v>208</v>
      </c>
      <c r="DB831">
        <v>144348</v>
      </c>
      <c r="DC831">
        <v>227702</v>
      </c>
      <c r="DD831">
        <v>372050</v>
      </c>
      <c r="DE831">
        <v>50522</v>
      </c>
      <c r="DF831">
        <v>79696</v>
      </c>
      <c r="DG831">
        <v>0</v>
      </c>
      <c r="DH831">
        <v>130218</v>
      </c>
      <c r="DI831">
        <v>130218</v>
      </c>
      <c r="DJ831">
        <v>0</v>
      </c>
      <c r="DK831">
        <v>2020</v>
      </c>
      <c r="DL831" t="s">
        <v>209</v>
      </c>
      <c r="DM831">
        <v>144348</v>
      </c>
      <c r="DN831">
        <v>229650</v>
      </c>
      <c r="DO831">
        <v>373998</v>
      </c>
      <c r="DP831">
        <v>50522</v>
      </c>
      <c r="DQ831">
        <v>80378</v>
      </c>
      <c r="DR831">
        <v>0</v>
      </c>
      <c r="DS831">
        <v>130899</v>
      </c>
      <c r="DT831">
        <v>130899</v>
      </c>
      <c r="DU831">
        <v>0</v>
      </c>
      <c r="DV831">
        <v>2019</v>
      </c>
      <c r="DW831" t="s">
        <v>209</v>
      </c>
      <c r="DX831">
        <v>141723</v>
      </c>
      <c r="DY831">
        <v>214865</v>
      </c>
      <c r="DZ831">
        <v>356588</v>
      </c>
      <c r="EA831">
        <v>49603</v>
      </c>
      <c r="EB831">
        <v>75203</v>
      </c>
      <c r="EC831">
        <v>0</v>
      </c>
      <c r="ED831">
        <v>124806</v>
      </c>
      <c r="EE831">
        <v>124806</v>
      </c>
      <c r="EF831">
        <v>0</v>
      </c>
      <c r="EG831" s="1">
        <v>44126</v>
      </c>
      <c r="EH831" t="s">
        <v>1978</v>
      </c>
      <c r="EI831">
        <v>30</v>
      </c>
      <c r="EJ831" t="s">
        <v>211</v>
      </c>
      <c r="EK831">
        <v>5</v>
      </c>
      <c r="EL831">
        <v>1</v>
      </c>
      <c r="EM831" t="s">
        <v>184</v>
      </c>
      <c r="EN831">
        <v>0</v>
      </c>
      <c r="EO831" t="s">
        <v>184</v>
      </c>
      <c r="EP831">
        <v>19</v>
      </c>
      <c r="EQ831">
        <v>20</v>
      </c>
      <c r="ER831" t="s">
        <v>184</v>
      </c>
      <c r="ES831">
        <v>814</v>
      </c>
      <c r="ET831" t="s">
        <v>184</v>
      </c>
      <c r="EU831" t="s">
        <v>184</v>
      </c>
      <c r="EV831" t="s">
        <v>4093</v>
      </c>
      <c r="EW831" t="s">
        <v>287</v>
      </c>
      <c r="EX831" t="s">
        <v>184</v>
      </c>
      <c r="EY831" t="s">
        <v>214</v>
      </c>
      <c r="EZ831" t="s">
        <v>215</v>
      </c>
      <c r="FA831" t="s">
        <v>216</v>
      </c>
      <c r="FB831" t="s">
        <v>4079</v>
      </c>
      <c r="FC831" t="s">
        <v>184</v>
      </c>
      <c r="FD831">
        <v>89431</v>
      </c>
      <c r="FE831" t="s">
        <v>1690</v>
      </c>
      <c r="FF831" t="s">
        <v>195</v>
      </c>
      <c r="FG831">
        <v>0</v>
      </c>
      <c r="FH831" t="s">
        <v>195</v>
      </c>
      <c r="FI831">
        <v>0</v>
      </c>
      <c r="FJ831" t="s">
        <v>195</v>
      </c>
      <c r="FK831">
        <v>0</v>
      </c>
      <c r="FL831">
        <v>13.75</v>
      </c>
      <c r="FM831" t="s">
        <v>184</v>
      </c>
      <c r="FN831">
        <v>0</v>
      </c>
      <c r="FO831">
        <v>10498</v>
      </c>
      <c r="FP831" t="s">
        <v>219</v>
      </c>
      <c r="FQ831">
        <v>3219410</v>
      </c>
      <c r="FR831">
        <v>12</v>
      </c>
      <c r="FS831">
        <v>3219410</v>
      </c>
      <c r="FT831">
        <v>3219410</v>
      </c>
      <c r="FU831" t="s">
        <v>184</v>
      </c>
      <c r="FV831">
        <v>57577</v>
      </c>
      <c r="FW831">
        <v>63635</v>
      </c>
      <c r="FX831">
        <v>39.535173</v>
      </c>
      <c r="FY831">
        <v>-119.75341</v>
      </c>
    </row>
    <row r="832" spans="1:181" x14ac:dyDescent="0.25">
      <c r="A832" s="5" t="s">
        <v>4140</v>
      </c>
      <c r="B832" s="5" t="s">
        <v>4141</v>
      </c>
      <c r="C832">
        <v>2001</v>
      </c>
      <c r="D832" t="s">
        <v>1700</v>
      </c>
      <c r="F832" t="s">
        <v>184</v>
      </c>
      <c r="H832" t="s">
        <v>184</v>
      </c>
      <c r="J832" t="s">
        <v>1983</v>
      </c>
      <c r="K832" t="s">
        <v>184</v>
      </c>
      <c r="L832" t="s">
        <v>1690</v>
      </c>
      <c r="M832" t="s">
        <v>188</v>
      </c>
      <c r="N832">
        <v>89432</v>
      </c>
      <c r="O832" t="s">
        <v>184</v>
      </c>
      <c r="P832" t="s">
        <v>189</v>
      </c>
      <c r="Q832" t="s">
        <v>184</v>
      </c>
      <c r="R832" t="s">
        <v>184</v>
      </c>
      <c r="S832" t="s">
        <v>189</v>
      </c>
      <c r="T832" t="s">
        <v>190</v>
      </c>
      <c r="U832" t="s">
        <v>4142</v>
      </c>
      <c r="V832" t="s">
        <v>4101</v>
      </c>
      <c r="W832">
        <v>0</v>
      </c>
      <c r="X832" t="s">
        <v>189</v>
      </c>
      <c r="Y832" t="s">
        <v>184</v>
      </c>
      <c r="Z832" t="s">
        <v>184</v>
      </c>
      <c r="AA832" t="s">
        <v>184</v>
      </c>
      <c r="AB832">
        <v>0</v>
      </c>
      <c r="AC832" t="s">
        <v>189</v>
      </c>
      <c r="AD832" t="s">
        <v>184</v>
      </c>
      <c r="AE832" t="s">
        <v>184</v>
      </c>
      <c r="AF832" t="s">
        <v>184</v>
      </c>
      <c r="AG832">
        <v>0</v>
      </c>
      <c r="AH832" t="s">
        <v>189</v>
      </c>
      <c r="AI832" t="s">
        <v>184</v>
      </c>
      <c r="AJ832" t="s">
        <v>184</v>
      </c>
      <c r="AK832" t="s">
        <v>184</v>
      </c>
      <c r="AL832">
        <v>0</v>
      </c>
      <c r="AM832" t="s">
        <v>189</v>
      </c>
      <c r="AN832" t="s">
        <v>184</v>
      </c>
      <c r="AO832" t="s">
        <v>184</v>
      </c>
      <c r="AP832" t="s">
        <v>184</v>
      </c>
      <c r="AQ832">
        <v>0</v>
      </c>
      <c r="AR832" t="s">
        <v>189</v>
      </c>
      <c r="AS832" t="s">
        <v>184</v>
      </c>
      <c r="AT832" t="s">
        <v>184</v>
      </c>
      <c r="AU832" t="s">
        <v>184</v>
      </c>
      <c r="AV832">
        <v>0</v>
      </c>
      <c r="AW832" t="s">
        <v>189</v>
      </c>
      <c r="AX832" t="s">
        <v>184</v>
      </c>
      <c r="AY832" t="s">
        <v>184</v>
      </c>
      <c r="AZ832" t="s">
        <v>184</v>
      </c>
      <c r="BA832" s="1">
        <v>43419</v>
      </c>
      <c r="BB832" t="s">
        <v>3947</v>
      </c>
      <c r="BC832">
        <v>100</v>
      </c>
      <c r="BD832" t="s">
        <v>194</v>
      </c>
      <c r="BE832">
        <v>0</v>
      </c>
      <c r="BF832" t="s">
        <v>195</v>
      </c>
      <c r="BG832">
        <v>0</v>
      </c>
      <c r="BH832" t="s">
        <v>184</v>
      </c>
      <c r="BI832" t="s">
        <v>623</v>
      </c>
      <c r="BJ832" t="s">
        <v>184</v>
      </c>
      <c r="BK832">
        <v>0</v>
      </c>
      <c r="BL832">
        <v>1</v>
      </c>
      <c r="BM832">
        <v>1</v>
      </c>
      <c r="BN832">
        <v>1</v>
      </c>
      <c r="BO832">
        <v>4500</v>
      </c>
      <c r="BP832" t="s">
        <v>198</v>
      </c>
      <c r="BQ832" t="s">
        <v>199</v>
      </c>
      <c r="BR832">
        <v>491</v>
      </c>
      <c r="BS832" t="s">
        <v>200</v>
      </c>
      <c r="BT832">
        <v>0</v>
      </c>
      <c r="BU832">
        <v>0</v>
      </c>
      <c r="BV832">
        <v>0</v>
      </c>
      <c r="BW832">
        <v>0</v>
      </c>
      <c r="BX832">
        <v>0</v>
      </c>
      <c r="BY832" t="s">
        <v>588</v>
      </c>
      <c r="BZ832" t="s">
        <v>184</v>
      </c>
      <c r="CA832" t="s">
        <v>1752</v>
      </c>
      <c r="CB832" t="s">
        <v>184</v>
      </c>
      <c r="CC832">
        <v>0</v>
      </c>
      <c r="CD832" t="s">
        <v>184</v>
      </c>
      <c r="CE832" t="s">
        <v>184</v>
      </c>
      <c r="CF832" t="s">
        <v>184</v>
      </c>
      <c r="CG832">
        <v>0</v>
      </c>
      <c r="CH832" t="s">
        <v>184</v>
      </c>
      <c r="CI832">
        <v>0</v>
      </c>
      <c r="CJ832" t="s">
        <v>184</v>
      </c>
      <c r="CK832">
        <v>0</v>
      </c>
      <c r="CL832">
        <v>0</v>
      </c>
      <c r="CM832">
        <v>1936</v>
      </c>
      <c r="CN832">
        <v>1936</v>
      </c>
      <c r="CO832" t="s">
        <v>184</v>
      </c>
      <c r="CP832">
        <v>0</v>
      </c>
      <c r="CQ832">
        <v>0</v>
      </c>
      <c r="CR832">
        <v>400</v>
      </c>
      <c r="CS832" t="s">
        <v>4077</v>
      </c>
      <c r="CT832">
        <v>6970</v>
      </c>
      <c r="CU832" t="s">
        <v>205</v>
      </c>
      <c r="CV832" t="s">
        <v>206</v>
      </c>
      <c r="CW832" t="s">
        <v>206</v>
      </c>
      <c r="CX832" t="s">
        <v>207</v>
      </c>
      <c r="CY832" t="s">
        <v>184</v>
      </c>
      <c r="CZ832">
        <v>2021</v>
      </c>
      <c r="DA832" t="s">
        <v>208</v>
      </c>
      <c r="DB832">
        <v>95838</v>
      </c>
      <c r="DC832">
        <v>153585</v>
      </c>
      <c r="DD832">
        <v>249423</v>
      </c>
      <c r="DE832">
        <v>33543</v>
      </c>
      <c r="DF832">
        <v>53755</v>
      </c>
      <c r="DG832">
        <v>0</v>
      </c>
      <c r="DH832">
        <v>87298</v>
      </c>
      <c r="DI832">
        <v>87298</v>
      </c>
      <c r="DJ832">
        <v>0</v>
      </c>
      <c r="DK832">
        <v>2020</v>
      </c>
      <c r="DL832" t="s">
        <v>209</v>
      </c>
      <c r="DM832">
        <v>95838</v>
      </c>
      <c r="DN832">
        <v>153743</v>
      </c>
      <c r="DO832">
        <v>249581</v>
      </c>
      <c r="DP832">
        <v>33543</v>
      </c>
      <c r="DQ832">
        <v>53810</v>
      </c>
      <c r="DR832">
        <v>0</v>
      </c>
      <c r="DS832">
        <v>87353</v>
      </c>
      <c r="DT832">
        <v>87353</v>
      </c>
      <c r="DU832">
        <v>0</v>
      </c>
      <c r="DV832">
        <v>2019</v>
      </c>
      <c r="DW832" t="s">
        <v>209</v>
      </c>
      <c r="DX832">
        <v>94095</v>
      </c>
      <c r="DY832">
        <v>143708</v>
      </c>
      <c r="DZ832">
        <v>237803</v>
      </c>
      <c r="EA832">
        <v>32933</v>
      </c>
      <c r="EB832">
        <v>50298</v>
      </c>
      <c r="EC832">
        <v>0</v>
      </c>
      <c r="ED832">
        <v>83231</v>
      </c>
      <c r="EE832">
        <v>83231</v>
      </c>
      <c r="EF832">
        <v>0</v>
      </c>
      <c r="EG832" s="1">
        <v>44126</v>
      </c>
      <c r="EH832" t="s">
        <v>1978</v>
      </c>
      <c r="EI832">
        <v>30</v>
      </c>
      <c r="EJ832" t="s">
        <v>211</v>
      </c>
      <c r="EK832">
        <v>7</v>
      </c>
      <c r="EL832">
        <v>1</v>
      </c>
      <c r="EM832" t="s">
        <v>184</v>
      </c>
      <c r="EN832">
        <v>0</v>
      </c>
      <c r="EO832" t="s">
        <v>184</v>
      </c>
      <c r="EP832">
        <v>19</v>
      </c>
      <c r="EQ832">
        <v>20</v>
      </c>
      <c r="ER832" t="s">
        <v>184</v>
      </c>
      <c r="ES832">
        <v>818</v>
      </c>
      <c r="ET832" t="s">
        <v>184</v>
      </c>
      <c r="EU832" t="s">
        <v>184</v>
      </c>
      <c r="EV832" t="s">
        <v>4093</v>
      </c>
      <c r="EW832" t="s">
        <v>287</v>
      </c>
      <c r="EX832" t="s">
        <v>184</v>
      </c>
      <c r="EY832" t="s">
        <v>214</v>
      </c>
      <c r="EZ832" t="s">
        <v>215</v>
      </c>
      <c r="FA832" t="s">
        <v>216</v>
      </c>
      <c r="FB832" t="s">
        <v>4079</v>
      </c>
      <c r="FC832" t="s">
        <v>184</v>
      </c>
      <c r="FD832">
        <v>89431</v>
      </c>
      <c r="FE832" t="s">
        <v>1690</v>
      </c>
      <c r="FF832" t="s">
        <v>195</v>
      </c>
      <c r="FG832">
        <v>0</v>
      </c>
      <c r="FH832" t="s">
        <v>195</v>
      </c>
      <c r="FI832">
        <v>0</v>
      </c>
      <c r="FJ832" t="s">
        <v>195</v>
      </c>
      <c r="FK832">
        <v>0</v>
      </c>
      <c r="FL832">
        <v>13.75</v>
      </c>
      <c r="FM832" t="s">
        <v>184</v>
      </c>
      <c r="FN832">
        <v>0</v>
      </c>
      <c r="FO832">
        <v>6970</v>
      </c>
      <c r="FP832" t="s">
        <v>219</v>
      </c>
      <c r="FQ832">
        <v>3219411</v>
      </c>
      <c r="FR832">
        <v>12</v>
      </c>
      <c r="FS832">
        <v>3219411</v>
      </c>
      <c r="FT832">
        <v>3219411</v>
      </c>
      <c r="FU832" t="s">
        <v>184</v>
      </c>
      <c r="FV832">
        <v>57578</v>
      </c>
      <c r="FW832">
        <v>63637</v>
      </c>
      <c r="FX832">
        <v>39.535175000000002</v>
      </c>
      <c r="FY832">
        <v>-119.753632</v>
      </c>
    </row>
    <row r="833" spans="1:181" x14ac:dyDescent="0.25">
      <c r="A833" s="5" t="s">
        <v>4143</v>
      </c>
      <c r="B833" s="5" t="s">
        <v>4144</v>
      </c>
      <c r="C833">
        <v>2001</v>
      </c>
      <c r="D833" t="s">
        <v>1700</v>
      </c>
      <c r="F833" t="s">
        <v>184</v>
      </c>
      <c r="H833" t="s">
        <v>184</v>
      </c>
      <c r="J833" t="s">
        <v>1983</v>
      </c>
      <c r="K833" t="s">
        <v>184</v>
      </c>
      <c r="L833" t="s">
        <v>1690</v>
      </c>
      <c r="M833" t="s">
        <v>188</v>
      </c>
      <c r="N833">
        <v>89432</v>
      </c>
      <c r="O833" t="s">
        <v>184</v>
      </c>
      <c r="P833" t="s">
        <v>189</v>
      </c>
      <c r="Q833" t="s">
        <v>184</v>
      </c>
      <c r="R833" t="s">
        <v>184</v>
      </c>
      <c r="S833" t="s">
        <v>189</v>
      </c>
      <c r="T833" t="s">
        <v>190</v>
      </c>
      <c r="U833" t="s">
        <v>4145</v>
      </c>
      <c r="V833" t="s">
        <v>4101</v>
      </c>
      <c r="W833">
        <v>0</v>
      </c>
      <c r="X833" t="s">
        <v>189</v>
      </c>
      <c r="Y833" t="s">
        <v>184</v>
      </c>
      <c r="Z833" t="s">
        <v>184</v>
      </c>
      <c r="AA833" t="s">
        <v>184</v>
      </c>
      <c r="AB833">
        <v>0</v>
      </c>
      <c r="AC833" t="s">
        <v>189</v>
      </c>
      <c r="AD833" t="s">
        <v>184</v>
      </c>
      <c r="AE833" t="s">
        <v>184</v>
      </c>
      <c r="AF833" t="s">
        <v>184</v>
      </c>
      <c r="AG833">
        <v>0</v>
      </c>
      <c r="AH833" t="s">
        <v>189</v>
      </c>
      <c r="AI833" t="s">
        <v>184</v>
      </c>
      <c r="AJ833" t="s">
        <v>184</v>
      </c>
      <c r="AK833" t="s">
        <v>184</v>
      </c>
      <c r="AL833">
        <v>0</v>
      </c>
      <c r="AM833" t="s">
        <v>189</v>
      </c>
      <c r="AN833" t="s">
        <v>184</v>
      </c>
      <c r="AO833" t="s">
        <v>184</v>
      </c>
      <c r="AP833" t="s">
        <v>184</v>
      </c>
      <c r="AQ833">
        <v>0</v>
      </c>
      <c r="AR833" t="s">
        <v>189</v>
      </c>
      <c r="AS833" t="s">
        <v>184</v>
      </c>
      <c r="AT833" t="s">
        <v>184</v>
      </c>
      <c r="AU833" t="s">
        <v>184</v>
      </c>
      <c r="AV833">
        <v>0</v>
      </c>
      <c r="AW833" t="s">
        <v>189</v>
      </c>
      <c r="AX833" t="s">
        <v>184</v>
      </c>
      <c r="AY833" t="s">
        <v>184</v>
      </c>
      <c r="AZ833" t="s">
        <v>184</v>
      </c>
      <c r="BA833" t="s">
        <v>189</v>
      </c>
      <c r="BB833" t="s">
        <v>194</v>
      </c>
      <c r="BC833">
        <v>0</v>
      </c>
      <c r="BD833" t="s">
        <v>194</v>
      </c>
      <c r="BE833">
        <v>0</v>
      </c>
      <c r="BF833" t="s">
        <v>195</v>
      </c>
      <c r="BG833">
        <v>0</v>
      </c>
      <c r="BH833" t="s">
        <v>184</v>
      </c>
      <c r="BI833" t="s">
        <v>184</v>
      </c>
      <c r="BJ833" t="s">
        <v>184</v>
      </c>
      <c r="BK833">
        <v>0</v>
      </c>
      <c r="BL833" t="s">
        <v>184</v>
      </c>
      <c r="BM833">
        <v>0</v>
      </c>
      <c r="BN833">
        <v>0</v>
      </c>
      <c r="BP833" t="s">
        <v>184</v>
      </c>
      <c r="BQ833" t="s">
        <v>195</v>
      </c>
      <c r="BR833" t="s">
        <v>195</v>
      </c>
      <c r="BS833" t="s">
        <v>184</v>
      </c>
      <c r="BT833">
        <v>0</v>
      </c>
      <c r="BU833">
        <v>0</v>
      </c>
      <c r="BV833">
        <v>0</v>
      </c>
      <c r="BX833">
        <v>0</v>
      </c>
      <c r="BY833" t="s">
        <v>184</v>
      </c>
      <c r="BZ833" t="s">
        <v>184</v>
      </c>
      <c r="CA833" t="s">
        <v>184</v>
      </c>
      <c r="CB833" t="s">
        <v>184</v>
      </c>
      <c r="CC833">
        <v>0</v>
      </c>
      <c r="CD833" t="s">
        <v>184</v>
      </c>
      <c r="CE833" t="s">
        <v>184</v>
      </c>
      <c r="CF833" t="s">
        <v>184</v>
      </c>
      <c r="CG833">
        <v>0</v>
      </c>
      <c r="CH833" t="s">
        <v>184</v>
      </c>
      <c r="CI833">
        <v>0</v>
      </c>
      <c r="CJ833" t="s">
        <v>184</v>
      </c>
      <c r="CK833">
        <v>0</v>
      </c>
      <c r="CL833">
        <v>0</v>
      </c>
      <c r="CM833">
        <v>0</v>
      </c>
      <c r="CN833">
        <v>0</v>
      </c>
      <c r="CO833" t="s">
        <v>184</v>
      </c>
      <c r="CP833">
        <v>0</v>
      </c>
      <c r="CQ833">
        <v>0</v>
      </c>
      <c r="CR833">
        <v>400</v>
      </c>
      <c r="CS833" t="s">
        <v>4077</v>
      </c>
      <c r="CT833">
        <v>21000</v>
      </c>
      <c r="CU833" t="s">
        <v>205</v>
      </c>
      <c r="CV833" t="s">
        <v>206</v>
      </c>
      <c r="CW833" t="s">
        <v>206</v>
      </c>
      <c r="CX833" t="s">
        <v>207</v>
      </c>
      <c r="CY833" t="s">
        <v>184</v>
      </c>
      <c r="CZ833">
        <v>2021</v>
      </c>
      <c r="DA833" t="s">
        <v>208</v>
      </c>
      <c r="DB833">
        <v>317625</v>
      </c>
      <c r="DC833">
        <v>34806</v>
      </c>
      <c r="DD833">
        <v>352431</v>
      </c>
      <c r="DE833">
        <v>111169</v>
      </c>
      <c r="DF833">
        <v>12182</v>
      </c>
      <c r="DG833">
        <v>0</v>
      </c>
      <c r="DH833">
        <v>123351</v>
      </c>
      <c r="DI833">
        <v>123351</v>
      </c>
      <c r="DJ833">
        <v>0</v>
      </c>
      <c r="DK833">
        <v>2020</v>
      </c>
      <c r="DL833" t="s">
        <v>209</v>
      </c>
      <c r="DM833">
        <v>317625</v>
      </c>
      <c r="DN833">
        <v>35425</v>
      </c>
      <c r="DO833">
        <v>353050</v>
      </c>
      <c r="DP833">
        <v>111169</v>
      </c>
      <c r="DQ833">
        <v>12399</v>
      </c>
      <c r="DR833">
        <v>0</v>
      </c>
      <c r="DS833">
        <v>123568</v>
      </c>
      <c r="DT833">
        <v>123568</v>
      </c>
      <c r="DU833">
        <v>0</v>
      </c>
      <c r="DV833">
        <v>2019</v>
      </c>
      <c r="DW833" t="s">
        <v>209</v>
      </c>
      <c r="DX833">
        <v>311850</v>
      </c>
      <c r="DY833">
        <v>35081</v>
      </c>
      <c r="DZ833">
        <v>346931</v>
      </c>
      <c r="EA833">
        <v>109148</v>
      </c>
      <c r="EB833">
        <v>12278</v>
      </c>
      <c r="EC833">
        <v>0</v>
      </c>
      <c r="ED833">
        <v>121426</v>
      </c>
      <c r="EE833">
        <v>121426</v>
      </c>
      <c r="EF833">
        <v>0</v>
      </c>
      <c r="EG833" s="1">
        <v>44126</v>
      </c>
      <c r="EH833" t="s">
        <v>1978</v>
      </c>
      <c r="EI833">
        <v>30</v>
      </c>
      <c r="EJ833" t="s">
        <v>211</v>
      </c>
      <c r="EK833">
        <v>24</v>
      </c>
      <c r="EL833">
        <v>1</v>
      </c>
      <c r="EM833" t="s">
        <v>184</v>
      </c>
      <c r="EN833">
        <v>0</v>
      </c>
      <c r="EO833" t="s">
        <v>184</v>
      </c>
      <c r="EP833">
        <v>19</v>
      </c>
      <c r="EQ833">
        <v>20</v>
      </c>
      <c r="ER833" t="s">
        <v>184</v>
      </c>
      <c r="ES833">
        <v>241</v>
      </c>
      <c r="ET833" t="s">
        <v>184</v>
      </c>
      <c r="EU833" t="s">
        <v>184</v>
      </c>
      <c r="EV833" t="s">
        <v>3949</v>
      </c>
      <c r="EW833" t="s">
        <v>91</v>
      </c>
      <c r="EX833" t="s">
        <v>184</v>
      </c>
      <c r="EY833" t="s">
        <v>214</v>
      </c>
      <c r="EZ833" t="s">
        <v>215</v>
      </c>
      <c r="FA833" t="s">
        <v>216</v>
      </c>
      <c r="FB833" t="s">
        <v>4079</v>
      </c>
      <c r="FC833" t="s">
        <v>184</v>
      </c>
      <c r="FD833">
        <v>89431</v>
      </c>
      <c r="FE833" t="s">
        <v>1690</v>
      </c>
      <c r="FF833" t="s">
        <v>4080</v>
      </c>
      <c r="FG833">
        <v>10</v>
      </c>
      <c r="FH833" t="s">
        <v>195</v>
      </c>
      <c r="FI833">
        <v>0</v>
      </c>
      <c r="FJ833" t="s">
        <v>195</v>
      </c>
      <c r="FK833">
        <v>0</v>
      </c>
      <c r="FL833">
        <v>13.75</v>
      </c>
      <c r="FM833" t="s">
        <v>184</v>
      </c>
      <c r="FN833">
        <v>0</v>
      </c>
      <c r="FO833">
        <v>21000</v>
      </c>
      <c r="FP833" t="s">
        <v>219</v>
      </c>
      <c r="FQ833">
        <v>3219420</v>
      </c>
      <c r="FS833">
        <v>3219420</v>
      </c>
      <c r="FT833">
        <v>3219420</v>
      </c>
      <c r="FU833" t="s">
        <v>184</v>
      </c>
      <c r="FV833">
        <v>57584</v>
      </c>
      <c r="FX833">
        <v>39.535612</v>
      </c>
      <c r="FY833">
        <v>-119.753359</v>
      </c>
    </row>
    <row r="834" spans="1:181" x14ac:dyDescent="0.25">
      <c r="A834" s="5" t="s">
        <v>4146</v>
      </c>
      <c r="B834" s="5" t="s">
        <v>4147</v>
      </c>
      <c r="C834">
        <v>2001</v>
      </c>
      <c r="D834" t="s">
        <v>1700</v>
      </c>
      <c r="F834" t="s">
        <v>184</v>
      </c>
      <c r="H834" t="s">
        <v>184</v>
      </c>
      <c r="J834" t="s">
        <v>1983</v>
      </c>
      <c r="K834" t="s">
        <v>184</v>
      </c>
      <c r="L834" t="s">
        <v>1690</v>
      </c>
      <c r="M834" t="s">
        <v>188</v>
      </c>
      <c r="N834">
        <v>89432</v>
      </c>
      <c r="O834" t="s">
        <v>184</v>
      </c>
      <c r="P834" t="s">
        <v>189</v>
      </c>
      <c r="Q834" t="s">
        <v>184</v>
      </c>
      <c r="R834" t="s">
        <v>184</v>
      </c>
      <c r="S834" t="s">
        <v>189</v>
      </c>
      <c r="T834" t="s">
        <v>190</v>
      </c>
      <c r="U834" t="s">
        <v>4148</v>
      </c>
      <c r="V834" t="s">
        <v>4101</v>
      </c>
      <c r="W834">
        <v>0</v>
      </c>
      <c r="X834" t="s">
        <v>189</v>
      </c>
      <c r="Y834" t="s">
        <v>184</v>
      </c>
      <c r="Z834" t="s">
        <v>184</v>
      </c>
      <c r="AA834" t="s">
        <v>184</v>
      </c>
      <c r="AB834">
        <v>0</v>
      </c>
      <c r="AC834" t="s">
        <v>189</v>
      </c>
      <c r="AD834" t="s">
        <v>184</v>
      </c>
      <c r="AE834" t="s">
        <v>184</v>
      </c>
      <c r="AF834" t="s">
        <v>184</v>
      </c>
      <c r="AG834">
        <v>0</v>
      </c>
      <c r="AH834" t="s">
        <v>189</v>
      </c>
      <c r="AI834" t="s">
        <v>184</v>
      </c>
      <c r="AJ834" t="s">
        <v>184</v>
      </c>
      <c r="AK834" t="s">
        <v>184</v>
      </c>
      <c r="AL834">
        <v>0</v>
      </c>
      <c r="AM834" t="s">
        <v>189</v>
      </c>
      <c r="AN834" t="s">
        <v>184</v>
      </c>
      <c r="AO834" t="s">
        <v>184</v>
      </c>
      <c r="AP834" t="s">
        <v>184</v>
      </c>
      <c r="AQ834">
        <v>0</v>
      </c>
      <c r="AR834" t="s">
        <v>189</v>
      </c>
      <c r="AS834" t="s">
        <v>184</v>
      </c>
      <c r="AT834" t="s">
        <v>184</v>
      </c>
      <c r="AU834" t="s">
        <v>184</v>
      </c>
      <c r="AV834">
        <v>0</v>
      </c>
      <c r="AW834" t="s">
        <v>189</v>
      </c>
      <c r="AX834" t="s">
        <v>184</v>
      </c>
      <c r="AY834" t="s">
        <v>184</v>
      </c>
      <c r="AZ834" t="s">
        <v>184</v>
      </c>
      <c r="BA834" t="s">
        <v>189</v>
      </c>
      <c r="BB834" t="s">
        <v>194</v>
      </c>
      <c r="BC834">
        <v>0</v>
      </c>
      <c r="BD834" t="s">
        <v>194</v>
      </c>
      <c r="BE834">
        <v>0</v>
      </c>
      <c r="BF834" t="s">
        <v>195</v>
      </c>
      <c r="BG834">
        <v>0</v>
      </c>
      <c r="BH834" t="s">
        <v>184</v>
      </c>
      <c r="BI834" t="s">
        <v>184</v>
      </c>
      <c r="BJ834" t="s">
        <v>184</v>
      </c>
      <c r="BK834">
        <v>0</v>
      </c>
      <c r="BL834" t="s">
        <v>184</v>
      </c>
      <c r="BM834">
        <v>0</v>
      </c>
      <c r="BN834">
        <v>0</v>
      </c>
      <c r="BP834" t="s">
        <v>184</v>
      </c>
      <c r="BQ834" t="s">
        <v>195</v>
      </c>
      <c r="BR834" t="s">
        <v>195</v>
      </c>
      <c r="BS834" t="s">
        <v>184</v>
      </c>
      <c r="BT834">
        <v>0</v>
      </c>
      <c r="BU834">
        <v>0</v>
      </c>
      <c r="BV834">
        <v>0</v>
      </c>
      <c r="BX834">
        <v>0</v>
      </c>
      <c r="BY834" t="s">
        <v>184</v>
      </c>
      <c r="BZ834" t="s">
        <v>184</v>
      </c>
      <c r="CA834" t="s">
        <v>184</v>
      </c>
      <c r="CB834" t="s">
        <v>184</v>
      </c>
      <c r="CC834">
        <v>0</v>
      </c>
      <c r="CD834" t="s">
        <v>184</v>
      </c>
      <c r="CE834" t="s">
        <v>184</v>
      </c>
      <c r="CF834" t="s">
        <v>184</v>
      </c>
      <c r="CG834">
        <v>0</v>
      </c>
      <c r="CH834" t="s">
        <v>184</v>
      </c>
      <c r="CI834">
        <v>0</v>
      </c>
      <c r="CJ834" t="s">
        <v>184</v>
      </c>
      <c r="CK834">
        <v>0</v>
      </c>
      <c r="CL834">
        <v>0</v>
      </c>
      <c r="CM834">
        <v>0</v>
      </c>
      <c r="CN834">
        <v>0</v>
      </c>
      <c r="CO834" t="s">
        <v>184</v>
      </c>
      <c r="CP834">
        <v>0</v>
      </c>
      <c r="CQ834">
        <v>0</v>
      </c>
      <c r="CR834">
        <v>400</v>
      </c>
      <c r="CS834" t="s">
        <v>204</v>
      </c>
      <c r="CT834">
        <v>7000</v>
      </c>
      <c r="CU834" t="s">
        <v>205</v>
      </c>
      <c r="CV834" t="s">
        <v>206</v>
      </c>
      <c r="CW834" t="s">
        <v>206</v>
      </c>
      <c r="CX834" t="s">
        <v>207</v>
      </c>
      <c r="CY834" t="s">
        <v>184</v>
      </c>
      <c r="CZ834">
        <v>2021</v>
      </c>
      <c r="DA834" t="s">
        <v>208</v>
      </c>
      <c r="DB834">
        <v>105875</v>
      </c>
      <c r="DC834">
        <v>22362</v>
      </c>
      <c r="DD834">
        <v>128237</v>
      </c>
      <c r="DE834">
        <v>37056</v>
      </c>
      <c r="DF834">
        <v>7827</v>
      </c>
      <c r="DG834">
        <v>0</v>
      </c>
      <c r="DH834">
        <v>44883</v>
      </c>
      <c r="DI834">
        <v>44883</v>
      </c>
      <c r="DJ834">
        <v>0</v>
      </c>
      <c r="DK834">
        <v>2020</v>
      </c>
      <c r="DL834" t="s">
        <v>209</v>
      </c>
      <c r="DM834">
        <v>105875</v>
      </c>
      <c r="DN834">
        <v>22721</v>
      </c>
      <c r="DO834">
        <v>128596</v>
      </c>
      <c r="DP834">
        <v>37056</v>
      </c>
      <c r="DQ834">
        <v>7952</v>
      </c>
      <c r="DR834">
        <v>0</v>
      </c>
      <c r="DS834">
        <v>45009</v>
      </c>
      <c r="DT834">
        <v>45009</v>
      </c>
      <c r="DU834">
        <v>0</v>
      </c>
      <c r="DV834">
        <v>2019</v>
      </c>
      <c r="DW834" t="s">
        <v>209</v>
      </c>
      <c r="DX834">
        <v>103950</v>
      </c>
      <c r="DY834">
        <v>22629</v>
      </c>
      <c r="DZ834">
        <v>126579</v>
      </c>
      <c r="EA834">
        <v>36383</v>
      </c>
      <c r="EB834">
        <v>7920</v>
      </c>
      <c r="EC834">
        <v>0</v>
      </c>
      <c r="ED834">
        <v>44303</v>
      </c>
      <c r="EE834">
        <v>44303</v>
      </c>
      <c r="EF834">
        <v>0</v>
      </c>
      <c r="EG834" s="1">
        <v>44126</v>
      </c>
      <c r="EH834" t="s">
        <v>1978</v>
      </c>
      <c r="EI834">
        <v>30</v>
      </c>
      <c r="EJ834" t="s">
        <v>211</v>
      </c>
      <c r="EK834">
        <v>2</v>
      </c>
      <c r="EL834">
        <v>1</v>
      </c>
      <c r="EM834" t="s">
        <v>184</v>
      </c>
      <c r="EN834">
        <v>0</v>
      </c>
      <c r="EO834" t="s">
        <v>184</v>
      </c>
      <c r="EP834">
        <v>19</v>
      </c>
      <c r="EQ834">
        <v>20</v>
      </c>
      <c r="ER834" t="s">
        <v>184</v>
      </c>
      <c r="ES834">
        <v>207</v>
      </c>
      <c r="ET834" t="s">
        <v>184</v>
      </c>
      <c r="EU834" t="s">
        <v>184</v>
      </c>
      <c r="EV834" t="s">
        <v>3949</v>
      </c>
      <c r="EW834" t="s">
        <v>91</v>
      </c>
      <c r="EX834" t="s">
        <v>184</v>
      </c>
      <c r="EY834" t="s">
        <v>214</v>
      </c>
      <c r="EZ834" t="s">
        <v>215</v>
      </c>
      <c r="FA834" t="s">
        <v>216</v>
      </c>
      <c r="FB834" t="s">
        <v>4079</v>
      </c>
      <c r="FC834" t="s">
        <v>184</v>
      </c>
      <c r="FD834">
        <v>89431</v>
      </c>
      <c r="FE834" t="s">
        <v>1690</v>
      </c>
      <c r="FF834" t="s">
        <v>4080</v>
      </c>
      <c r="FG834">
        <v>10</v>
      </c>
      <c r="FH834" t="s">
        <v>195</v>
      </c>
      <c r="FI834">
        <v>0</v>
      </c>
      <c r="FJ834" t="s">
        <v>195</v>
      </c>
      <c r="FK834">
        <v>0</v>
      </c>
      <c r="FL834">
        <v>13.75</v>
      </c>
      <c r="FM834" t="s">
        <v>184</v>
      </c>
      <c r="FN834">
        <v>0</v>
      </c>
      <c r="FO834">
        <v>7000</v>
      </c>
      <c r="FP834" t="s">
        <v>219</v>
      </c>
      <c r="FQ834">
        <v>3219421</v>
      </c>
      <c r="FS834">
        <v>3219421</v>
      </c>
      <c r="FT834">
        <v>3219421</v>
      </c>
      <c r="FU834" t="s">
        <v>184</v>
      </c>
      <c r="FV834">
        <v>57585</v>
      </c>
      <c r="FX834">
        <v>39.535170999999998</v>
      </c>
      <c r="FY834">
        <v>-119.75318900000001</v>
      </c>
    </row>
    <row r="835" spans="1:181" x14ac:dyDescent="0.25">
      <c r="A835" s="5" t="s">
        <v>4149</v>
      </c>
      <c r="B835" s="5" t="s">
        <v>4150</v>
      </c>
      <c r="C835">
        <v>2001</v>
      </c>
      <c r="D835" t="s">
        <v>1700</v>
      </c>
      <c r="F835" t="s">
        <v>184</v>
      </c>
      <c r="H835" t="s">
        <v>184</v>
      </c>
      <c r="J835" t="s">
        <v>1983</v>
      </c>
      <c r="K835" t="s">
        <v>184</v>
      </c>
      <c r="L835" t="s">
        <v>1690</v>
      </c>
      <c r="M835" t="s">
        <v>188</v>
      </c>
      <c r="N835">
        <v>89432</v>
      </c>
      <c r="O835" t="s">
        <v>184</v>
      </c>
      <c r="P835" t="s">
        <v>189</v>
      </c>
      <c r="Q835" t="s">
        <v>184</v>
      </c>
      <c r="R835" t="s">
        <v>184</v>
      </c>
      <c r="S835" t="s">
        <v>189</v>
      </c>
      <c r="T835" t="s">
        <v>190</v>
      </c>
      <c r="U835" t="s">
        <v>4151</v>
      </c>
      <c r="V835" t="s">
        <v>4152</v>
      </c>
      <c r="W835">
        <v>0</v>
      </c>
      <c r="X835" t="s">
        <v>189</v>
      </c>
      <c r="Y835" t="s">
        <v>184</v>
      </c>
      <c r="Z835" t="s">
        <v>184</v>
      </c>
      <c r="AA835" t="s">
        <v>184</v>
      </c>
      <c r="AB835">
        <v>0</v>
      </c>
      <c r="AC835" t="s">
        <v>189</v>
      </c>
      <c r="AD835" t="s">
        <v>184</v>
      </c>
      <c r="AE835" t="s">
        <v>184</v>
      </c>
      <c r="AF835" t="s">
        <v>184</v>
      </c>
      <c r="AG835">
        <v>0</v>
      </c>
      <c r="AH835" t="s">
        <v>189</v>
      </c>
      <c r="AI835" t="s">
        <v>184</v>
      </c>
      <c r="AJ835" t="s">
        <v>184</v>
      </c>
      <c r="AK835" t="s">
        <v>184</v>
      </c>
      <c r="AL835">
        <v>0</v>
      </c>
      <c r="AM835" t="s">
        <v>189</v>
      </c>
      <c r="AN835" t="s">
        <v>184</v>
      </c>
      <c r="AO835" t="s">
        <v>184</v>
      </c>
      <c r="AP835" t="s">
        <v>184</v>
      </c>
      <c r="AQ835">
        <v>0</v>
      </c>
      <c r="AR835" t="s">
        <v>189</v>
      </c>
      <c r="AS835" t="s">
        <v>184</v>
      </c>
      <c r="AT835" t="s">
        <v>184</v>
      </c>
      <c r="AU835" t="s">
        <v>184</v>
      </c>
      <c r="AV835">
        <v>0</v>
      </c>
      <c r="AW835" t="s">
        <v>189</v>
      </c>
      <c r="AX835" t="s">
        <v>184</v>
      </c>
      <c r="AY835" t="s">
        <v>184</v>
      </c>
      <c r="AZ835" t="s">
        <v>184</v>
      </c>
      <c r="BA835" s="1">
        <v>41780</v>
      </c>
      <c r="BB835" t="s">
        <v>1729</v>
      </c>
      <c r="BC835">
        <v>100</v>
      </c>
      <c r="BD835" t="s">
        <v>194</v>
      </c>
      <c r="BE835">
        <v>0</v>
      </c>
      <c r="BF835" t="s">
        <v>195</v>
      </c>
      <c r="BG835">
        <v>0</v>
      </c>
      <c r="BH835" t="s">
        <v>4153</v>
      </c>
      <c r="BI835" t="s">
        <v>4154</v>
      </c>
      <c r="BJ835" t="s">
        <v>184</v>
      </c>
      <c r="BK835">
        <v>0</v>
      </c>
      <c r="BL835">
        <v>1</v>
      </c>
      <c r="BM835">
        <v>1</v>
      </c>
      <c r="BN835">
        <v>2</v>
      </c>
      <c r="BO835">
        <v>772</v>
      </c>
      <c r="BP835" t="s">
        <v>277</v>
      </c>
      <c r="BQ835" t="s">
        <v>278</v>
      </c>
      <c r="BR835">
        <v>574</v>
      </c>
      <c r="BS835" t="s">
        <v>522</v>
      </c>
      <c r="BT835">
        <v>0</v>
      </c>
      <c r="BU835">
        <v>0</v>
      </c>
      <c r="BV835">
        <v>0</v>
      </c>
      <c r="BW835">
        <v>0</v>
      </c>
      <c r="BX835">
        <v>0</v>
      </c>
      <c r="BY835" t="s">
        <v>732</v>
      </c>
      <c r="BZ835" t="s">
        <v>184</v>
      </c>
      <c r="CA835" t="s">
        <v>911</v>
      </c>
      <c r="CB835" t="s">
        <v>184</v>
      </c>
      <c r="CC835">
        <v>0</v>
      </c>
      <c r="CD835" t="s">
        <v>184</v>
      </c>
      <c r="CE835" t="s">
        <v>184</v>
      </c>
      <c r="CF835" t="s">
        <v>184</v>
      </c>
      <c r="CG835">
        <v>0</v>
      </c>
      <c r="CH835" t="s">
        <v>184</v>
      </c>
      <c r="CI835">
        <v>0</v>
      </c>
      <c r="CJ835" t="s">
        <v>184</v>
      </c>
      <c r="CK835">
        <v>0</v>
      </c>
      <c r="CL835">
        <v>0</v>
      </c>
      <c r="CM835">
        <v>1900</v>
      </c>
      <c r="CN835">
        <v>1900</v>
      </c>
      <c r="CO835" t="s">
        <v>184</v>
      </c>
      <c r="CP835">
        <v>0</v>
      </c>
      <c r="CQ835">
        <v>0</v>
      </c>
      <c r="CR835">
        <v>190</v>
      </c>
      <c r="CS835" t="s">
        <v>4077</v>
      </c>
      <c r="CT835">
        <v>29577</v>
      </c>
      <c r="CU835" t="s">
        <v>205</v>
      </c>
      <c r="CV835" t="s">
        <v>206</v>
      </c>
      <c r="CW835" t="s">
        <v>206</v>
      </c>
      <c r="CX835" t="s">
        <v>207</v>
      </c>
      <c r="CY835" t="s">
        <v>184</v>
      </c>
      <c r="CZ835">
        <v>2021</v>
      </c>
      <c r="DA835" t="s">
        <v>208</v>
      </c>
      <c r="DB835">
        <v>680</v>
      </c>
      <c r="DC835">
        <v>254210</v>
      </c>
      <c r="DD835">
        <v>254890</v>
      </c>
      <c r="DE835">
        <v>238</v>
      </c>
      <c r="DF835">
        <v>88974</v>
      </c>
      <c r="DG835">
        <v>0</v>
      </c>
      <c r="DH835">
        <v>89212</v>
      </c>
      <c r="DI835">
        <v>89212</v>
      </c>
      <c r="DJ835">
        <v>0</v>
      </c>
      <c r="DK835">
        <v>2020</v>
      </c>
      <c r="DL835" t="s">
        <v>209</v>
      </c>
      <c r="DM835">
        <v>680</v>
      </c>
      <c r="DN835">
        <v>258640</v>
      </c>
      <c r="DO835">
        <v>259320</v>
      </c>
      <c r="DP835">
        <v>238</v>
      </c>
      <c r="DQ835">
        <v>90524</v>
      </c>
      <c r="DR835">
        <v>0</v>
      </c>
      <c r="DS835">
        <v>90762</v>
      </c>
      <c r="DT835">
        <v>90762</v>
      </c>
      <c r="DU835">
        <v>0</v>
      </c>
      <c r="DV835">
        <v>2019</v>
      </c>
      <c r="DW835" t="s">
        <v>209</v>
      </c>
      <c r="DX835">
        <v>680</v>
      </c>
      <c r="DY835">
        <v>258533</v>
      </c>
      <c r="DZ835">
        <v>259213</v>
      </c>
      <c r="EA835">
        <v>238</v>
      </c>
      <c r="EB835">
        <v>90487</v>
      </c>
      <c r="EC835">
        <v>0</v>
      </c>
      <c r="ED835">
        <v>90725</v>
      </c>
      <c r="EE835">
        <v>90725</v>
      </c>
      <c r="EF835">
        <v>0</v>
      </c>
      <c r="EG835" s="1">
        <v>44057</v>
      </c>
      <c r="EH835" t="s">
        <v>1978</v>
      </c>
      <c r="EI835">
        <v>30</v>
      </c>
      <c r="EJ835" t="s">
        <v>211</v>
      </c>
      <c r="EK835" t="s">
        <v>184</v>
      </c>
      <c r="EL835" t="s">
        <v>212</v>
      </c>
      <c r="EM835" t="s">
        <v>184</v>
      </c>
      <c r="EN835">
        <v>0</v>
      </c>
      <c r="EO835">
        <v>5</v>
      </c>
      <c r="EP835">
        <v>19</v>
      </c>
      <c r="EQ835">
        <v>20</v>
      </c>
      <c r="ER835" t="s">
        <v>184</v>
      </c>
      <c r="ES835">
        <v>965</v>
      </c>
      <c r="ET835" t="s">
        <v>184</v>
      </c>
      <c r="EU835" t="s">
        <v>184</v>
      </c>
      <c r="EV835" t="s">
        <v>4093</v>
      </c>
      <c r="EW835" t="s">
        <v>287</v>
      </c>
      <c r="EX835" t="s">
        <v>184</v>
      </c>
      <c r="EY835" t="s">
        <v>214</v>
      </c>
      <c r="EZ835" t="s">
        <v>215</v>
      </c>
      <c r="FA835" t="s">
        <v>216</v>
      </c>
      <c r="FB835" t="s">
        <v>4051</v>
      </c>
      <c r="FC835" t="s">
        <v>184</v>
      </c>
      <c r="FD835">
        <v>89431</v>
      </c>
      <c r="FE835" t="s">
        <v>1690</v>
      </c>
      <c r="FF835" t="s">
        <v>195</v>
      </c>
      <c r="FG835">
        <v>0</v>
      </c>
      <c r="FH835" t="s">
        <v>195</v>
      </c>
      <c r="FI835">
        <v>0</v>
      </c>
      <c r="FJ835" t="s">
        <v>195</v>
      </c>
      <c r="FK835">
        <v>0</v>
      </c>
      <c r="FL835">
        <v>1000</v>
      </c>
      <c r="FM835" t="s">
        <v>4155</v>
      </c>
      <c r="FN835">
        <v>0</v>
      </c>
      <c r="FO835">
        <v>0.68</v>
      </c>
      <c r="FP835" t="s">
        <v>246</v>
      </c>
      <c r="FQ835">
        <v>3219501</v>
      </c>
      <c r="FR835">
        <v>10</v>
      </c>
      <c r="FS835">
        <v>3219501</v>
      </c>
      <c r="FT835">
        <v>3219501</v>
      </c>
      <c r="FU835" t="s">
        <v>184</v>
      </c>
      <c r="FV835">
        <v>57587</v>
      </c>
      <c r="FW835">
        <v>63650</v>
      </c>
      <c r="FX835">
        <v>39.534545000000001</v>
      </c>
      <c r="FY835">
        <v>-119.754716</v>
      </c>
    </row>
    <row r="836" spans="1:181" x14ac:dyDescent="0.25">
      <c r="A836" s="5" t="s">
        <v>4149</v>
      </c>
      <c r="B836" s="5" t="s">
        <v>4150</v>
      </c>
      <c r="C836">
        <v>2001</v>
      </c>
      <c r="D836" t="s">
        <v>1700</v>
      </c>
      <c r="F836" t="s">
        <v>184</v>
      </c>
      <c r="H836" t="s">
        <v>184</v>
      </c>
      <c r="J836" t="s">
        <v>1983</v>
      </c>
      <c r="K836" t="s">
        <v>184</v>
      </c>
      <c r="L836" t="s">
        <v>1690</v>
      </c>
      <c r="M836" t="s">
        <v>188</v>
      </c>
      <c r="N836">
        <v>89432</v>
      </c>
      <c r="O836" t="s">
        <v>184</v>
      </c>
      <c r="P836" t="s">
        <v>189</v>
      </c>
      <c r="Q836" t="s">
        <v>184</v>
      </c>
      <c r="R836" t="s">
        <v>184</v>
      </c>
      <c r="S836" t="s">
        <v>189</v>
      </c>
      <c r="T836" t="s">
        <v>190</v>
      </c>
      <c r="U836" t="s">
        <v>4151</v>
      </c>
      <c r="V836" t="s">
        <v>4152</v>
      </c>
      <c r="W836">
        <v>0</v>
      </c>
      <c r="X836" t="s">
        <v>189</v>
      </c>
      <c r="Y836" t="s">
        <v>184</v>
      </c>
      <c r="Z836" t="s">
        <v>184</v>
      </c>
      <c r="AA836" t="s">
        <v>184</v>
      </c>
      <c r="AB836">
        <v>0</v>
      </c>
      <c r="AC836" t="s">
        <v>189</v>
      </c>
      <c r="AD836" t="s">
        <v>184</v>
      </c>
      <c r="AE836" t="s">
        <v>184</v>
      </c>
      <c r="AF836" t="s">
        <v>184</v>
      </c>
      <c r="AG836">
        <v>0</v>
      </c>
      <c r="AH836" t="s">
        <v>189</v>
      </c>
      <c r="AI836" t="s">
        <v>184</v>
      </c>
      <c r="AJ836" t="s">
        <v>184</v>
      </c>
      <c r="AK836" t="s">
        <v>184</v>
      </c>
      <c r="AL836">
        <v>0</v>
      </c>
      <c r="AM836" t="s">
        <v>189</v>
      </c>
      <c r="AN836" t="s">
        <v>184</v>
      </c>
      <c r="AO836" t="s">
        <v>184</v>
      </c>
      <c r="AP836" t="s">
        <v>184</v>
      </c>
      <c r="AQ836">
        <v>0</v>
      </c>
      <c r="AR836" t="s">
        <v>189</v>
      </c>
      <c r="AS836" t="s">
        <v>184</v>
      </c>
      <c r="AT836" t="s">
        <v>184</v>
      </c>
      <c r="AU836" t="s">
        <v>184</v>
      </c>
      <c r="AV836">
        <v>0</v>
      </c>
      <c r="AW836" t="s">
        <v>189</v>
      </c>
      <c r="AX836" t="s">
        <v>184</v>
      </c>
      <c r="AY836" t="s">
        <v>184</v>
      </c>
      <c r="AZ836" t="s">
        <v>184</v>
      </c>
      <c r="BA836" s="1">
        <v>41780</v>
      </c>
      <c r="BB836" t="s">
        <v>1729</v>
      </c>
      <c r="BC836">
        <v>100</v>
      </c>
      <c r="BD836" t="s">
        <v>194</v>
      </c>
      <c r="BE836">
        <v>0</v>
      </c>
      <c r="BF836" t="s">
        <v>195</v>
      </c>
      <c r="BG836">
        <v>0</v>
      </c>
      <c r="BH836" t="s">
        <v>4153</v>
      </c>
      <c r="BI836" t="s">
        <v>4154</v>
      </c>
      <c r="BJ836" t="s">
        <v>184</v>
      </c>
      <c r="BK836">
        <v>0</v>
      </c>
      <c r="BL836">
        <v>1</v>
      </c>
      <c r="BM836">
        <v>1</v>
      </c>
      <c r="BN836">
        <v>2</v>
      </c>
      <c r="BO836">
        <v>1067</v>
      </c>
      <c r="BP836" t="s">
        <v>277</v>
      </c>
      <c r="BQ836" t="s">
        <v>278</v>
      </c>
      <c r="BR836">
        <v>574</v>
      </c>
      <c r="BS836" t="s">
        <v>522</v>
      </c>
      <c r="BT836">
        <v>0</v>
      </c>
      <c r="BU836">
        <v>0</v>
      </c>
      <c r="BV836">
        <v>0</v>
      </c>
      <c r="BW836">
        <v>0</v>
      </c>
      <c r="BX836">
        <v>0</v>
      </c>
      <c r="BY836" t="s">
        <v>732</v>
      </c>
      <c r="BZ836" t="s">
        <v>184</v>
      </c>
      <c r="CA836" t="s">
        <v>1591</v>
      </c>
      <c r="CB836" t="s">
        <v>184</v>
      </c>
      <c r="CC836">
        <v>0</v>
      </c>
      <c r="CD836" t="s">
        <v>184</v>
      </c>
      <c r="CE836" t="s">
        <v>184</v>
      </c>
      <c r="CF836" t="s">
        <v>184</v>
      </c>
      <c r="CG836">
        <v>0</v>
      </c>
      <c r="CH836" t="s">
        <v>184</v>
      </c>
      <c r="CI836">
        <v>0</v>
      </c>
      <c r="CJ836" t="s">
        <v>184</v>
      </c>
      <c r="CK836">
        <v>0</v>
      </c>
      <c r="CL836">
        <v>0</v>
      </c>
      <c r="CM836">
        <v>1900</v>
      </c>
      <c r="CN836">
        <v>1900</v>
      </c>
      <c r="CO836" t="s">
        <v>184</v>
      </c>
      <c r="CP836">
        <v>0</v>
      </c>
      <c r="CQ836">
        <v>0</v>
      </c>
      <c r="CR836">
        <v>190</v>
      </c>
      <c r="CS836" t="s">
        <v>4077</v>
      </c>
      <c r="CV836" t="s">
        <v>206</v>
      </c>
      <c r="CW836" t="s">
        <v>206</v>
      </c>
      <c r="CX836" t="s">
        <v>207</v>
      </c>
      <c r="CY836" t="s">
        <v>184</v>
      </c>
      <c r="DL836" t="s">
        <v>209</v>
      </c>
      <c r="DW836" t="s">
        <v>209</v>
      </c>
      <c r="EG836" s="1">
        <v>44057</v>
      </c>
      <c r="EH836" t="s">
        <v>1978</v>
      </c>
      <c r="EI836">
        <v>30</v>
      </c>
      <c r="EJ836" t="s">
        <v>211</v>
      </c>
      <c r="EK836" t="s">
        <v>184</v>
      </c>
      <c r="EL836" t="s">
        <v>212</v>
      </c>
      <c r="EM836" t="s">
        <v>184</v>
      </c>
      <c r="EN836">
        <v>0</v>
      </c>
      <c r="EO836">
        <v>5</v>
      </c>
      <c r="EP836">
        <v>19</v>
      </c>
      <c r="EQ836">
        <v>20</v>
      </c>
      <c r="ER836" t="s">
        <v>184</v>
      </c>
      <c r="ES836">
        <v>965</v>
      </c>
      <c r="ET836" t="s">
        <v>184</v>
      </c>
      <c r="EU836" t="s">
        <v>184</v>
      </c>
      <c r="EV836" t="s">
        <v>4093</v>
      </c>
      <c r="EW836" t="s">
        <v>287</v>
      </c>
      <c r="EX836" t="s">
        <v>184</v>
      </c>
      <c r="EY836" t="s">
        <v>214</v>
      </c>
      <c r="EZ836" t="s">
        <v>215</v>
      </c>
      <c r="FA836" t="s">
        <v>216</v>
      </c>
      <c r="FB836" t="s">
        <v>4051</v>
      </c>
      <c r="FC836" t="s">
        <v>184</v>
      </c>
      <c r="FD836">
        <v>89431</v>
      </c>
      <c r="FE836" t="s">
        <v>1690</v>
      </c>
      <c r="FF836" t="s">
        <v>195</v>
      </c>
      <c r="FG836">
        <v>0</v>
      </c>
      <c r="FH836" t="s">
        <v>195</v>
      </c>
      <c r="FI836">
        <v>0</v>
      </c>
      <c r="FJ836" t="s">
        <v>195</v>
      </c>
      <c r="FK836">
        <v>0</v>
      </c>
      <c r="FL836">
        <v>1000</v>
      </c>
      <c r="FM836" t="s">
        <v>4155</v>
      </c>
      <c r="FN836">
        <v>0</v>
      </c>
      <c r="FO836">
        <v>0.68</v>
      </c>
      <c r="FP836" t="s">
        <v>246</v>
      </c>
      <c r="FQ836">
        <v>3219501</v>
      </c>
      <c r="FR836">
        <v>10</v>
      </c>
      <c r="FS836">
        <v>3219501</v>
      </c>
      <c r="FT836">
        <v>3219501</v>
      </c>
      <c r="FU836" t="s">
        <v>184</v>
      </c>
      <c r="FV836">
        <v>57587</v>
      </c>
      <c r="FW836">
        <v>63651</v>
      </c>
      <c r="FX836">
        <v>39.534545000000001</v>
      </c>
      <c r="FY836">
        <v>-119.754716</v>
      </c>
    </row>
    <row r="837" spans="1:181" x14ac:dyDescent="0.25">
      <c r="A837" s="5" t="s">
        <v>4156</v>
      </c>
      <c r="B837" s="5" t="s">
        <v>4157</v>
      </c>
      <c r="C837">
        <v>2001</v>
      </c>
      <c r="D837" t="s">
        <v>1700</v>
      </c>
      <c r="F837" t="s">
        <v>184</v>
      </c>
      <c r="H837" t="s">
        <v>184</v>
      </c>
      <c r="J837" t="s">
        <v>1983</v>
      </c>
      <c r="K837" t="s">
        <v>184</v>
      </c>
      <c r="L837" t="s">
        <v>1690</v>
      </c>
      <c r="M837" t="s">
        <v>188</v>
      </c>
      <c r="N837">
        <v>89432</v>
      </c>
      <c r="O837" t="s">
        <v>408</v>
      </c>
      <c r="P837" s="1">
        <v>32356</v>
      </c>
      <c r="Q837" t="s">
        <v>184</v>
      </c>
      <c r="R837" t="s">
        <v>184</v>
      </c>
      <c r="S837" t="s">
        <v>189</v>
      </c>
      <c r="T837" t="s">
        <v>190</v>
      </c>
      <c r="U837" t="s">
        <v>4158</v>
      </c>
      <c r="V837" t="s">
        <v>4152</v>
      </c>
      <c r="W837">
        <v>32200</v>
      </c>
      <c r="X837" s="1">
        <v>32356</v>
      </c>
      <c r="Y837" t="s">
        <v>433</v>
      </c>
      <c r="Z837">
        <v>160</v>
      </c>
      <c r="AA837" t="s">
        <v>184</v>
      </c>
      <c r="AB837">
        <v>0</v>
      </c>
      <c r="AC837" t="s">
        <v>189</v>
      </c>
      <c r="AD837" t="s">
        <v>184</v>
      </c>
      <c r="AE837" t="s">
        <v>184</v>
      </c>
      <c r="AF837" t="s">
        <v>184</v>
      </c>
      <c r="AG837">
        <v>0</v>
      </c>
      <c r="AH837" t="s">
        <v>189</v>
      </c>
      <c r="AI837" t="s">
        <v>184</v>
      </c>
      <c r="AJ837" t="s">
        <v>184</v>
      </c>
      <c r="AK837" t="s">
        <v>184</v>
      </c>
      <c r="AL837">
        <v>0</v>
      </c>
      <c r="AM837" t="s">
        <v>189</v>
      </c>
      <c r="AN837" t="s">
        <v>184</v>
      </c>
      <c r="AO837" t="s">
        <v>184</v>
      </c>
      <c r="AP837" t="s">
        <v>184</v>
      </c>
      <c r="AQ837">
        <v>0</v>
      </c>
      <c r="AR837" t="s">
        <v>189</v>
      </c>
      <c r="AS837" t="s">
        <v>184</v>
      </c>
      <c r="AT837" t="s">
        <v>184</v>
      </c>
      <c r="AU837" t="s">
        <v>184</v>
      </c>
      <c r="AV837">
        <v>0</v>
      </c>
      <c r="AW837" t="s">
        <v>189</v>
      </c>
      <c r="AX837" t="s">
        <v>184</v>
      </c>
      <c r="AY837" t="s">
        <v>184</v>
      </c>
      <c r="AZ837" t="s">
        <v>184</v>
      </c>
      <c r="BA837" t="s">
        <v>189</v>
      </c>
      <c r="BB837" t="s">
        <v>194</v>
      </c>
      <c r="BC837">
        <v>0</v>
      </c>
      <c r="BD837" t="s">
        <v>194</v>
      </c>
      <c r="BE837">
        <v>0</v>
      </c>
      <c r="BF837" t="s">
        <v>195</v>
      </c>
      <c r="BG837">
        <v>0</v>
      </c>
      <c r="BH837" t="s">
        <v>184</v>
      </c>
      <c r="BI837" t="s">
        <v>184</v>
      </c>
      <c r="BJ837" t="s">
        <v>184</v>
      </c>
      <c r="BK837">
        <v>0</v>
      </c>
      <c r="BL837" t="s">
        <v>184</v>
      </c>
      <c r="BM837">
        <v>0</v>
      </c>
      <c r="BN837">
        <v>0</v>
      </c>
      <c r="BP837" t="s">
        <v>184</v>
      </c>
      <c r="BQ837" t="s">
        <v>195</v>
      </c>
      <c r="BR837" t="s">
        <v>195</v>
      </c>
      <c r="BS837" t="s">
        <v>184</v>
      </c>
      <c r="BT837">
        <v>0</v>
      </c>
      <c r="BU837">
        <v>0</v>
      </c>
      <c r="BV837">
        <v>0</v>
      </c>
      <c r="BX837">
        <v>0</v>
      </c>
      <c r="BY837" t="s">
        <v>184</v>
      </c>
      <c r="BZ837" t="s">
        <v>184</v>
      </c>
      <c r="CA837" t="s">
        <v>184</v>
      </c>
      <c r="CB837" t="s">
        <v>184</v>
      </c>
      <c r="CC837">
        <v>0</v>
      </c>
      <c r="CD837" t="s">
        <v>184</v>
      </c>
      <c r="CE837" t="s">
        <v>184</v>
      </c>
      <c r="CF837" t="s">
        <v>184</v>
      </c>
      <c r="CG837">
        <v>0</v>
      </c>
      <c r="CH837" t="s">
        <v>184</v>
      </c>
      <c r="CI837">
        <v>0</v>
      </c>
      <c r="CJ837" t="s">
        <v>184</v>
      </c>
      <c r="CK837">
        <v>0</v>
      </c>
      <c r="CL837">
        <v>0</v>
      </c>
      <c r="CM837">
        <v>0</v>
      </c>
      <c r="CN837">
        <v>0</v>
      </c>
      <c r="CO837" t="s">
        <v>184</v>
      </c>
      <c r="CP837">
        <v>0</v>
      </c>
      <c r="CQ837">
        <v>0</v>
      </c>
      <c r="CR837">
        <v>190</v>
      </c>
      <c r="CS837" t="s">
        <v>4077</v>
      </c>
      <c r="CT837">
        <v>2214</v>
      </c>
      <c r="CU837" t="s">
        <v>205</v>
      </c>
      <c r="CV837" t="s">
        <v>206</v>
      </c>
      <c r="CW837" t="s">
        <v>206</v>
      </c>
      <c r="CX837" t="s">
        <v>207</v>
      </c>
      <c r="CY837" t="s">
        <v>184</v>
      </c>
      <c r="CZ837">
        <v>2021</v>
      </c>
      <c r="DA837" t="s">
        <v>208</v>
      </c>
      <c r="DB837">
        <v>22832</v>
      </c>
      <c r="DC837">
        <v>12480</v>
      </c>
      <c r="DD837">
        <v>35312</v>
      </c>
      <c r="DE837">
        <v>7991</v>
      </c>
      <c r="DF837">
        <v>4368</v>
      </c>
      <c r="DG837">
        <v>0</v>
      </c>
      <c r="DH837">
        <v>12359</v>
      </c>
      <c r="DI837">
        <v>12359</v>
      </c>
      <c r="DJ837">
        <v>0</v>
      </c>
      <c r="DK837">
        <v>2020</v>
      </c>
      <c r="DL837" t="s">
        <v>209</v>
      </c>
      <c r="DM837">
        <v>22832</v>
      </c>
      <c r="DN837">
        <v>12622</v>
      </c>
      <c r="DO837">
        <v>35454</v>
      </c>
      <c r="DP837">
        <v>7991</v>
      </c>
      <c r="DQ837">
        <v>4418</v>
      </c>
      <c r="DR837">
        <v>0</v>
      </c>
      <c r="DS837">
        <v>12409</v>
      </c>
      <c r="DT837">
        <v>12409</v>
      </c>
      <c r="DU837">
        <v>0</v>
      </c>
      <c r="DV837">
        <v>2019</v>
      </c>
      <c r="DW837" t="s">
        <v>209</v>
      </c>
      <c r="DX837">
        <v>22417</v>
      </c>
      <c r="DY837">
        <v>12438</v>
      </c>
      <c r="DZ837">
        <v>34855</v>
      </c>
      <c r="EA837">
        <v>7846</v>
      </c>
      <c r="EB837">
        <v>4353</v>
      </c>
      <c r="EC837">
        <v>0</v>
      </c>
      <c r="ED837">
        <v>12199</v>
      </c>
      <c r="EE837">
        <v>12199</v>
      </c>
      <c r="EF837">
        <v>0</v>
      </c>
      <c r="EG837" s="1">
        <v>44126</v>
      </c>
      <c r="EH837" t="s">
        <v>1978</v>
      </c>
      <c r="EI837">
        <v>30</v>
      </c>
      <c r="EJ837" t="s">
        <v>211</v>
      </c>
      <c r="EK837" t="s">
        <v>184</v>
      </c>
      <c r="EL837" t="s">
        <v>212</v>
      </c>
      <c r="EM837" t="s">
        <v>184</v>
      </c>
      <c r="EN837">
        <v>0</v>
      </c>
      <c r="EO837">
        <v>8</v>
      </c>
      <c r="EP837">
        <v>19</v>
      </c>
      <c r="EQ837">
        <v>20</v>
      </c>
      <c r="ER837" t="s">
        <v>184</v>
      </c>
      <c r="ES837">
        <v>0</v>
      </c>
      <c r="ET837" t="s">
        <v>184</v>
      </c>
      <c r="EU837" t="s">
        <v>184</v>
      </c>
      <c r="EV837" t="s">
        <v>4093</v>
      </c>
      <c r="EW837" t="s">
        <v>287</v>
      </c>
      <c r="EX837" t="s">
        <v>184</v>
      </c>
      <c r="EY837" t="s">
        <v>214</v>
      </c>
      <c r="EZ837" t="s">
        <v>215</v>
      </c>
      <c r="FA837" t="s">
        <v>216</v>
      </c>
      <c r="FB837" t="s">
        <v>4079</v>
      </c>
      <c r="FC837" t="s">
        <v>184</v>
      </c>
      <c r="FD837">
        <v>89431</v>
      </c>
      <c r="FE837" t="s">
        <v>1690</v>
      </c>
      <c r="FF837" t="s">
        <v>1167</v>
      </c>
      <c r="FG837">
        <v>-25</v>
      </c>
      <c r="FH837" t="s">
        <v>195</v>
      </c>
      <c r="FI837">
        <v>0</v>
      </c>
      <c r="FJ837" t="s">
        <v>195</v>
      </c>
      <c r="FK837">
        <v>0</v>
      </c>
      <c r="FL837">
        <v>13.75</v>
      </c>
      <c r="FM837" t="s">
        <v>184</v>
      </c>
      <c r="FN837">
        <v>0</v>
      </c>
      <c r="FO837">
        <v>2214</v>
      </c>
      <c r="FP837" t="s">
        <v>219</v>
      </c>
      <c r="FQ837">
        <v>3220232</v>
      </c>
      <c r="FS837">
        <v>3220232</v>
      </c>
      <c r="FT837">
        <v>3220232</v>
      </c>
      <c r="FU837" t="s">
        <v>184</v>
      </c>
      <c r="FV837">
        <v>57591</v>
      </c>
      <c r="FX837">
        <v>39.534534000000001</v>
      </c>
      <c r="FY837">
        <v>-119.755888</v>
      </c>
    </row>
    <row r="838" spans="1:181" x14ac:dyDescent="0.25">
      <c r="A838" s="5" t="s">
        <v>4159</v>
      </c>
      <c r="B838" s="5" t="s">
        <v>4157</v>
      </c>
      <c r="C838">
        <v>2001</v>
      </c>
      <c r="D838" t="s">
        <v>1700</v>
      </c>
      <c r="F838" t="s">
        <v>184</v>
      </c>
      <c r="H838" t="s">
        <v>184</v>
      </c>
      <c r="J838" t="s">
        <v>1983</v>
      </c>
      <c r="K838" t="s">
        <v>184</v>
      </c>
      <c r="L838" t="s">
        <v>1690</v>
      </c>
      <c r="M838" t="s">
        <v>188</v>
      </c>
      <c r="N838">
        <v>89432</v>
      </c>
      <c r="O838" t="s">
        <v>408</v>
      </c>
      <c r="P838" s="1">
        <v>32782</v>
      </c>
      <c r="Q838" t="s">
        <v>184</v>
      </c>
      <c r="R838" t="s">
        <v>184</v>
      </c>
      <c r="S838" t="s">
        <v>189</v>
      </c>
      <c r="T838" t="s">
        <v>190</v>
      </c>
      <c r="U838" t="s">
        <v>4160</v>
      </c>
      <c r="V838" t="s">
        <v>4152</v>
      </c>
      <c r="W838">
        <v>1</v>
      </c>
      <c r="X838" s="1">
        <v>32782</v>
      </c>
      <c r="Y838" t="s">
        <v>427</v>
      </c>
      <c r="Z838">
        <v>100</v>
      </c>
      <c r="AA838" t="s">
        <v>184</v>
      </c>
      <c r="AB838">
        <v>0</v>
      </c>
      <c r="AC838" t="s">
        <v>189</v>
      </c>
      <c r="AD838" t="s">
        <v>184</v>
      </c>
      <c r="AE838" t="s">
        <v>184</v>
      </c>
      <c r="AF838" t="s">
        <v>184</v>
      </c>
      <c r="AG838">
        <v>0</v>
      </c>
      <c r="AH838" t="s">
        <v>189</v>
      </c>
      <c r="AI838" t="s">
        <v>184</v>
      </c>
      <c r="AJ838" t="s">
        <v>184</v>
      </c>
      <c r="AK838" t="s">
        <v>184</v>
      </c>
      <c r="AL838">
        <v>0</v>
      </c>
      <c r="AM838" t="s">
        <v>189</v>
      </c>
      <c r="AN838" t="s">
        <v>184</v>
      </c>
      <c r="AO838" t="s">
        <v>184</v>
      </c>
      <c r="AP838" t="s">
        <v>184</v>
      </c>
      <c r="AQ838">
        <v>0</v>
      </c>
      <c r="AR838" t="s">
        <v>189</v>
      </c>
      <c r="AS838" t="s">
        <v>184</v>
      </c>
      <c r="AT838" t="s">
        <v>184</v>
      </c>
      <c r="AU838" t="s">
        <v>184</v>
      </c>
      <c r="AV838">
        <v>0</v>
      </c>
      <c r="AW838" t="s">
        <v>189</v>
      </c>
      <c r="AX838" t="s">
        <v>184</v>
      </c>
      <c r="AY838" t="s">
        <v>184</v>
      </c>
      <c r="AZ838" t="s">
        <v>184</v>
      </c>
      <c r="BA838" t="s">
        <v>189</v>
      </c>
      <c r="BB838" t="s">
        <v>194</v>
      </c>
      <c r="BC838">
        <v>0</v>
      </c>
      <c r="BD838" t="s">
        <v>194</v>
      </c>
      <c r="BE838">
        <v>0</v>
      </c>
      <c r="BF838" t="s">
        <v>195</v>
      </c>
      <c r="BG838">
        <v>0</v>
      </c>
      <c r="BH838" t="s">
        <v>184</v>
      </c>
      <c r="BI838" t="s">
        <v>184</v>
      </c>
      <c r="BJ838" t="s">
        <v>184</v>
      </c>
      <c r="BK838">
        <v>0</v>
      </c>
      <c r="BL838" t="s">
        <v>184</v>
      </c>
      <c r="BM838">
        <v>0</v>
      </c>
      <c r="BN838">
        <v>0</v>
      </c>
      <c r="BP838" t="s">
        <v>184</v>
      </c>
      <c r="BQ838" t="s">
        <v>195</v>
      </c>
      <c r="BR838" t="s">
        <v>195</v>
      </c>
      <c r="BS838" t="s">
        <v>184</v>
      </c>
      <c r="BT838">
        <v>0</v>
      </c>
      <c r="BU838">
        <v>0</v>
      </c>
      <c r="BV838">
        <v>0</v>
      </c>
      <c r="BX838">
        <v>0</v>
      </c>
      <c r="BY838" t="s">
        <v>184</v>
      </c>
      <c r="BZ838" t="s">
        <v>184</v>
      </c>
      <c r="CA838" t="s">
        <v>184</v>
      </c>
      <c r="CB838" t="s">
        <v>184</v>
      </c>
      <c r="CC838">
        <v>0</v>
      </c>
      <c r="CD838" t="s">
        <v>184</v>
      </c>
      <c r="CE838" t="s">
        <v>184</v>
      </c>
      <c r="CF838" t="s">
        <v>184</v>
      </c>
      <c r="CG838">
        <v>0</v>
      </c>
      <c r="CH838" t="s">
        <v>184</v>
      </c>
      <c r="CI838">
        <v>0</v>
      </c>
      <c r="CJ838" t="s">
        <v>184</v>
      </c>
      <c r="CK838">
        <v>0</v>
      </c>
      <c r="CL838">
        <v>0</v>
      </c>
      <c r="CM838">
        <v>0</v>
      </c>
      <c r="CN838">
        <v>0</v>
      </c>
      <c r="CO838" t="s">
        <v>184</v>
      </c>
      <c r="CP838">
        <v>0</v>
      </c>
      <c r="CQ838">
        <v>0</v>
      </c>
      <c r="CR838">
        <v>190</v>
      </c>
      <c r="CS838" t="s">
        <v>4077</v>
      </c>
      <c r="CT838">
        <v>6738</v>
      </c>
      <c r="CU838" t="s">
        <v>205</v>
      </c>
      <c r="CV838" t="s">
        <v>206</v>
      </c>
      <c r="CW838" t="s">
        <v>206</v>
      </c>
      <c r="CX838" t="s">
        <v>207</v>
      </c>
      <c r="CY838" t="s">
        <v>184</v>
      </c>
      <c r="CZ838">
        <v>2021</v>
      </c>
      <c r="DA838" t="s">
        <v>208</v>
      </c>
      <c r="DB838">
        <v>92648</v>
      </c>
      <c r="DC838">
        <v>24672</v>
      </c>
      <c r="DD838">
        <v>117320</v>
      </c>
      <c r="DE838">
        <v>32427</v>
      </c>
      <c r="DF838">
        <v>8635</v>
      </c>
      <c r="DG838">
        <v>0</v>
      </c>
      <c r="DH838">
        <v>41062</v>
      </c>
      <c r="DI838">
        <v>41062</v>
      </c>
      <c r="DJ838">
        <v>0</v>
      </c>
      <c r="DK838">
        <v>2020</v>
      </c>
      <c r="DL838" t="s">
        <v>209</v>
      </c>
      <c r="DM838">
        <v>92648</v>
      </c>
      <c r="DN838">
        <v>25119</v>
      </c>
      <c r="DO838">
        <v>117767</v>
      </c>
      <c r="DP838">
        <v>32427</v>
      </c>
      <c r="DQ838">
        <v>8792</v>
      </c>
      <c r="DR838">
        <v>0</v>
      </c>
      <c r="DS838">
        <v>41218</v>
      </c>
      <c r="DT838">
        <v>41218</v>
      </c>
      <c r="DU838">
        <v>0</v>
      </c>
      <c r="DV838">
        <v>2019</v>
      </c>
      <c r="DW838" t="s">
        <v>209</v>
      </c>
      <c r="DX838">
        <v>90963</v>
      </c>
      <c r="DY838">
        <v>24666</v>
      </c>
      <c r="DZ838">
        <v>115629</v>
      </c>
      <c r="EA838">
        <v>31837</v>
      </c>
      <c r="EB838">
        <v>8633</v>
      </c>
      <c r="EC838">
        <v>0</v>
      </c>
      <c r="ED838">
        <v>40470</v>
      </c>
      <c r="EE838">
        <v>40470</v>
      </c>
      <c r="EF838">
        <v>0</v>
      </c>
      <c r="EG838" s="1">
        <v>44126</v>
      </c>
      <c r="EH838" t="s">
        <v>1978</v>
      </c>
      <c r="EI838">
        <v>30</v>
      </c>
      <c r="EJ838" t="s">
        <v>211</v>
      </c>
      <c r="EK838" t="s">
        <v>184</v>
      </c>
      <c r="EL838" t="s">
        <v>212</v>
      </c>
      <c r="EM838" t="s">
        <v>184</v>
      </c>
      <c r="EN838">
        <v>0</v>
      </c>
      <c r="EO838">
        <v>8</v>
      </c>
      <c r="EP838">
        <v>19</v>
      </c>
      <c r="EQ838">
        <v>20</v>
      </c>
      <c r="ER838" t="s">
        <v>184</v>
      </c>
      <c r="ES838">
        <v>0</v>
      </c>
      <c r="ET838" t="s">
        <v>184</v>
      </c>
      <c r="EU838" t="s">
        <v>184</v>
      </c>
      <c r="EV838" t="s">
        <v>4093</v>
      </c>
      <c r="EW838" t="s">
        <v>287</v>
      </c>
      <c r="EX838" t="s">
        <v>184</v>
      </c>
      <c r="EY838" t="s">
        <v>214</v>
      </c>
      <c r="EZ838" t="s">
        <v>215</v>
      </c>
      <c r="FA838" t="s">
        <v>216</v>
      </c>
      <c r="FB838" t="s">
        <v>4079</v>
      </c>
      <c r="FC838" t="s">
        <v>184</v>
      </c>
      <c r="FD838">
        <v>89431</v>
      </c>
      <c r="FE838" t="s">
        <v>1690</v>
      </c>
      <c r="FF838" t="s">
        <v>195</v>
      </c>
      <c r="FG838">
        <v>0</v>
      </c>
      <c r="FH838" t="s">
        <v>195</v>
      </c>
      <c r="FI838">
        <v>0</v>
      </c>
      <c r="FJ838" t="s">
        <v>195</v>
      </c>
      <c r="FK838">
        <v>0</v>
      </c>
      <c r="FL838">
        <v>13.75</v>
      </c>
      <c r="FM838" t="s">
        <v>184</v>
      </c>
      <c r="FN838">
        <v>0</v>
      </c>
      <c r="FO838">
        <v>6738</v>
      </c>
      <c r="FP838" t="s">
        <v>219</v>
      </c>
      <c r="FQ838">
        <v>3220234</v>
      </c>
      <c r="FS838">
        <v>3220234</v>
      </c>
      <c r="FT838">
        <v>3220234</v>
      </c>
      <c r="FU838" t="s">
        <v>184</v>
      </c>
      <c r="FV838">
        <v>57593</v>
      </c>
      <c r="FX838">
        <v>39.534500999999999</v>
      </c>
      <c r="FY838">
        <v>-119.75645299999999</v>
      </c>
    </row>
    <row r="839" spans="1:181" x14ac:dyDescent="0.25">
      <c r="A839" s="5" t="s">
        <v>4161</v>
      </c>
      <c r="B839" s="5" t="s">
        <v>4162</v>
      </c>
      <c r="C839">
        <v>2002</v>
      </c>
      <c r="D839" t="s">
        <v>1700</v>
      </c>
      <c r="E839">
        <v>100</v>
      </c>
      <c r="F839" t="s">
        <v>184</v>
      </c>
      <c r="H839" t="s">
        <v>184</v>
      </c>
      <c r="J839" t="s">
        <v>1983</v>
      </c>
      <c r="K839" t="s">
        <v>184</v>
      </c>
      <c r="L839" t="s">
        <v>1690</v>
      </c>
      <c r="M839" t="s">
        <v>188</v>
      </c>
      <c r="N839">
        <v>89432</v>
      </c>
      <c r="O839" t="s">
        <v>184</v>
      </c>
      <c r="P839" t="s">
        <v>189</v>
      </c>
      <c r="Q839" t="s">
        <v>184</v>
      </c>
      <c r="R839" t="s">
        <v>184</v>
      </c>
      <c r="S839" t="s">
        <v>189</v>
      </c>
      <c r="T839" t="s">
        <v>4163</v>
      </c>
      <c r="U839" t="s">
        <v>4164</v>
      </c>
      <c r="V839" t="s">
        <v>4165</v>
      </c>
      <c r="W839">
        <v>0</v>
      </c>
      <c r="X839" t="s">
        <v>189</v>
      </c>
      <c r="Y839" t="s">
        <v>184</v>
      </c>
      <c r="Z839" t="s">
        <v>184</v>
      </c>
      <c r="AA839" t="s">
        <v>184</v>
      </c>
      <c r="AB839">
        <v>0</v>
      </c>
      <c r="AC839" t="s">
        <v>189</v>
      </c>
      <c r="AD839" t="s">
        <v>184</v>
      </c>
      <c r="AE839" t="s">
        <v>184</v>
      </c>
      <c r="AF839" t="s">
        <v>184</v>
      </c>
      <c r="AG839">
        <v>0</v>
      </c>
      <c r="AH839" t="s">
        <v>189</v>
      </c>
      <c r="AI839" t="s">
        <v>184</v>
      </c>
      <c r="AJ839" t="s">
        <v>184</v>
      </c>
      <c r="AK839" t="s">
        <v>184</v>
      </c>
      <c r="AL839">
        <v>0</v>
      </c>
      <c r="AM839" t="s">
        <v>189</v>
      </c>
      <c r="AN839" t="s">
        <v>184</v>
      </c>
      <c r="AO839" t="s">
        <v>184</v>
      </c>
      <c r="AP839" t="s">
        <v>184</v>
      </c>
      <c r="AQ839">
        <v>0</v>
      </c>
      <c r="AR839" t="s">
        <v>189</v>
      </c>
      <c r="AS839" t="s">
        <v>184</v>
      </c>
      <c r="AT839" t="s">
        <v>184</v>
      </c>
      <c r="AU839" t="s">
        <v>184</v>
      </c>
      <c r="AV839">
        <v>0</v>
      </c>
      <c r="AW839" t="s">
        <v>189</v>
      </c>
      <c r="AX839" t="s">
        <v>184</v>
      </c>
      <c r="AY839" t="s">
        <v>184</v>
      </c>
      <c r="AZ839" t="s">
        <v>184</v>
      </c>
      <c r="BA839" t="s">
        <v>189</v>
      </c>
      <c r="BB839" t="s">
        <v>194</v>
      </c>
      <c r="BC839">
        <v>0</v>
      </c>
      <c r="BD839" t="s">
        <v>194</v>
      </c>
      <c r="BE839">
        <v>0</v>
      </c>
      <c r="BF839" t="s">
        <v>195</v>
      </c>
      <c r="BG839">
        <v>0</v>
      </c>
      <c r="BH839" t="s">
        <v>184</v>
      </c>
      <c r="BI839" t="s">
        <v>184</v>
      </c>
      <c r="BJ839" t="s">
        <v>184</v>
      </c>
      <c r="BK839">
        <v>0</v>
      </c>
      <c r="BL839" t="s">
        <v>184</v>
      </c>
      <c r="BM839">
        <v>0</v>
      </c>
      <c r="BN839">
        <v>0</v>
      </c>
      <c r="BP839" t="s">
        <v>184</v>
      </c>
      <c r="BQ839" t="s">
        <v>195</v>
      </c>
      <c r="BR839" t="s">
        <v>195</v>
      </c>
      <c r="BS839" t="s">
        <v>184</v>
      </c>
      <c r="BT839">
        <v>0</v>
      </c>
      <c r="BU839">
        <v>0</v>
      </c>
      <c r="BV839">
        <v>0</v>
      </c>
      <c r="BX839">
        <v>0</v>
      </c>
      <c r="BY839" t="s">
        <v>184</v>
      </c>
      <c r="BZ839" t="s">
        <v>184</v>
      </c>
      <c r="CA839" t="s">
        <v>184</v>
      </c>
      <c r="CB839" t="s">
        <v>184</v>
      </c>
      <c r="CC839">
        <v>0</v>
      </c>
      <c r="CD839" t="s">
        <v>184</v>
      </c>
      <c r="CE839" t="s">
        <v>184</v>
      </c>
      <c r="CF839" t="s">
        <v>184</v>
      </c>
      <c r="CG839">
        <v>0</v>
      </c>
      <c r="CH839" t="s">
        <v>184</v>
      </c>
      <c r="CI839">
        <v>0</v>
      </c>
      <c r="CJ839" t="s">
        <v>184</v>
      </c>
      <c r="CK839">
        <v>0</v>
      </c>
      <c r="CL839">
        <v>0</v>
      </c>
      <c r="CM839">
        <v>0</v>
      </c>
      <c r="CN839">
        <v>0</v>
      </c>
      <c r="CO839" t="s">
        <v>184</v>
      </c>
      <c r="CP839">
        <v>0</v>
      </c>
      <c r="CQ839">
        <v>0</v>
      </c>
      <c r="CR839">
        <v>400</v>
      </c>
      <c r="CS839" t="s">
        <v>395</v>
      </c>
      <c r="CT839">
        <v>610</v>
      </c>
      <c r="CU839" t="s">
        <v>205</v>
      </c>
      <c r="CV839" t="s">
        <v>206</v>
      </c>
      <c r="CW839" t="s">
        <v>206</v>
      </c>
      <c r="CX839" t="s">
        <v>207</v>
      </c>
      <c r="CY839" t="s">
        <v>184</v>
      </c>
      <c r="CZ839">
        <v>2021</v>
      </c>
      <c r="DA839" t="s">
        <v>208</v>
      </c>
      <c r="DB839">
        <v>6710</v>
      </c>
      <c r="DC839">
        <v>1483</v>
      </c>
      <c r="DD839">
        <v>8193</v>
      </c>
      <c r="DE839">
        <v>2349</v>
      </c>
      <c r="DF839">
        <v>519</v>
      </c>
      <c r="DG839">
        <v>0</v>
      </c>
      <c r="DH839">
        <v>2868</v>
      </c>
      <c r="DI839">
        <v>2868</v>
      </c>
      <c r="DJ839">
        <v>0</v>
      </c>
      <c r="DK839">
        <v>2020</v>
      </c>
      <c r="DL839" t="s">
        <v>209</v>
      </c>
      <c r="DM839">
        <v>6710</v>
      </c>
      <c r="DN839">
        <v>1457</v>
      </c>
      <c r="DO839">
        <v>8167</v>
      </c>
      <c r="DP839">
        <v>2349</v>
      </c>
      <c r="DQ839">
        <v>510</v>
      </c>
      <c r="DR839">
        <v>0</v>
      </c>
      <c r="DS839">
        <v>2858</v>
      </c>
      <c r="DT839">
        <v>2858</v>
      </c>
      <c r="DU839">
        <v>0</v>
      </c>
      <c r="DV839">
        <v>2019</v>
      </c>
      <c r="DW839" t="s">
        <v>209</v>
      </c>
      <c r="DX839">
        <v>6100</v>
      </c>
      <c r="DY839">
        <v>1417</v>
      </c>
      <c r="DZ839">
        <v>7517</v>
      </c>
      <c r="EA839">
        <v>2135</v>
      </c>
      <c r="EB839">
        <v>496</v>
      </c>
      <c r="EC839">
        <v>0</v>
      </c>
      <c r="ED839">
        <v>2631</v>
      </c>
      <c r="EE839">
        <v>2631</v>
      </c>
      <c r="EF839">
        <v>0</v>
      </c>
      <c r="EG839" s="1">
        <v>44119</v>
      </c>
      <c r="EH839" t="s">
        <v>625</v>
      </c>
      <c r="EI839">
        <v>30</v>
      </c>
      <c r="EJ839" t="s">
        <v>211</v>
      </c>
      <c r="EK839" t="s">
        <v>184</v>
      </c>
      <c r="EL839">
        <v>44</v>
      </c>
      <c r="EM839">
        <v>117</v>
      </c>
      <c r="EN839">
        <v>0</v>
      </c>
      <c r="EO839" t="s">
        <v>184</v>
      </c>
      <c r="EP839">
        <v>19</v>
      </c>
      <c r="EQ839">
        <v>20</v>
      </c>
      <c r="ER839" t="s">
        <v>184</v>
      </c>
      <c r="ES839">
        <v>0</v>
      </c>
      <c r="ET839" t="s">
        <v>184</v>
      </c>
      <c r="EU839" t="s">
        <v>184</v>
      </c>
      <c r="EV839" t="s">
        <v>4166</v>
      </c>
      <c r="EW839" t="s">
        <v>287</v>
      </c>
      <c r="EX839" t="s">
        <v>184</v>
      </c>
      <c r="EY839" t="s">
        <v>214</v>
      </c>
      <c r="EZ839" t="s">
        <v>2272</v>
      </c>
      <c r="FA839" t="s">
        <v>216</v>
      </c>
      <c r="FB839" t="s">
        <v>4167</v>
      </c>
      <c r="FC839" t="s">
        <v>184</v>
      </c>
      <c r="FD839">
        <v>89431</v>
      </c>
      <c r="FE839" t="s">
        <v>1690</v>
      </c>
      <c r="FF839" t="s">
        <v>195</v>
      </c>
      <c r="FG839">
        <v>0</v>
      </c>
      <c r="FH839" t="s">
        <v>195</v>
      </c>
      <c r="FI839">
        <v>0</v>
      </c>
      <c r="FJ839" t="s">
        <v>195</v>
      </c>
      <c r="FK839">
        <v>0</v>
      </c>
      <c r="FL839">
        <v>11</v>
      </c>
      <c r="FM839" t="s">
        <v>4168</v>
      </c>
      <c r="FN839">
        <v>0</v>
      </c>
      <c r="FO839">
        <v>610</v>
      </c>
      <c r="FP839" t="s">
        <v>219</v>
      </c>
      <c r="FQ839">
        <v>3228245</v>
      </c>
      <c r="FS839">
        <v>3228245</v>
      </c>
      <c r="FT839">
        <v>3228245</v>
      </c>
      <c r="FU839" t="s">
        <v>184</v>
      </c>
      <c r="FV839">
        <v>57784</v>
      </c>
      <c r="FX839">
        <v>39.527842</v>
      </c>
      <c r="FY839">
        <v>-119.767212</v>
      </c>
    </row>
    <row r="840" spans="1:181" x14ac:dyDescent="0.25">
      <c r="A840" s="5" t="s">
        <v>4169</v>
      </c>
      <c r="B840" s="5" t="s">
        <v>4170</v>
      </c>
      <c r="C840">
        <v>2001</v>
      </c>
      <c r="D840" t="s">
        <v>1700</v>
      </c>
      <c r="E840">
        <v>100</v>
      </c>
      <c r="F840" t="s">
        <v>184</v>
      </c>
      <c r="H840" t="s">
        <v>184</v>
      </c>
      <c r="J840" t="s">
        <v>1983</v>
      </c>
      <c r="K840" t="s">
        <v>184</v>
      </c>
      <c r="L840" t="s">
        <v>1690</v>
      </c>
      <c r="M840" t="s">
        <v>188</v>
      </c>
      <c r="N840">
        <v>89432</v>
      </c>
      <c r="O840" t="s">
        <v>184</v>
      </c>
      <c r="P840" t="s">
        <v>189</v>
      </c>
      <c r="Q840" t="s">
        <v>184</v>
      </c>
      <c r="R840" t="s">
        <v>184</v>
      </c>
      <c r="S840" t="s">
        <v>189</v>
      </c>
      <c r="T840" t="s">
        <v>4171</v>
      </c>
      <c r="U840" t="s">
        <v>4172</v>
      </c>
      <c r="V840" t="s">
        <v>4101</v>
      </c>
      <c r="W840">
        <v>0</v>
      </c>
      <c r="X840" t="s">
        <v>189</v>
      </c>
      <c r="Y840" t="s">
        <v>184</v>
      </c>
      <c r="Z840" t="s">
        <v>184</v>
      </c>
      <c r="AA840" t="s">
        <v>184</v>
      </c>
      <c r="AB840">
        <v>0</v>
      </c>
      <c r="AC840" t="s">
        <v>189</v>
      </c>
      <c r="AD840" t="s">
        <v>184</v>
      </c>
      <c r="AE840" t="s">
        <v>184</v>
      </c>
      <c r="AF840" t="s">
        <v>184</v>
      </c>
      <c r="AG840">
        <v>0</v>
      </c>
      <c r="AH840" t="s">
        <v>189</v>
      </c>
      <c r="AI840" t="s">
        <v>184</v>
      </c>
      <c r="AJ840" t="s">
        <v>184</v>
      </c>
      <c r="AK840" t="s">
        <v>184</v>
      </c>
      <c r="AL840">
        <v>0</v>
      </c>
      <c r="AM840" t="s">
        <v>189</v>
      </c>
      <c r="AN840" t="s">
        <v>184</v>
      </c>
      <c r="AO840" t="s">
        <v>184</v>
      </c>
      <c r="AP840" t="s">
        <v>184</v>
      </c>
      <c r="AQ840">
        <v>0</v>
      </c>
      <c r="AR840" t="s">
        <v>189</v>
      </c>
      <c r="AS840" t="s">
        <v>184</v>
      </c>
      <c r="AT840" t="s">
        <v>184</v>
      </c>
      <c r="AU840" t="s">
        <v>184</v>
      </c>
      <c r="AV840">
        <v>0</v>
      </c>
      <c r="AW840" t="s">
        <v>189</v>
      </c>
      <c r="AX840" t="s">
        <v>184</v>
      </c>
      <c r="AY840" t="s">
        <v>184</v>
      </c>
      <c r="AZ840" t="s">
        <v>184</v>
      </c>
      <c r="BA840" s="1">
        <v>41745</v>
      </c>
      <c r="BB840" t="s">
        <v>1729</v>
      </c>
      <c r="BC840">
        <v>100</v>
      </c>
      <c r="BD840" t="s">
        <v>194</v>
      </c>
      <c r="BE840">
        <v>0</v>
      </c>
      <c r="BF840" t="s">
        <v>195</v>
      </c>
      <c r="BG840">
        <v>0</v>
      </c>
      <c r="BH840" t="s">
        <v>4173</v>
      </c>
      <c r="BI840" t="s">
        <v>1203</v>
      </c>
      <c r="BJ840" t="s">
        <v>184</v>
      </c>
      <c r="BK840">
        <v>0</v>
      </c>
      <c r="BL840">
        <v>3</v>
      </c>
      <c r="BM840">
        <v>1</v>
      </c>
      <c r="BN840">
        <v>1</v>
      </c>
      <c r="BO840">
        <v>183600</v>
      </c>
      <c r="BP840" t="s">
        <v>1187</v>
      </c>
      <c r="BQ840" t="s">
        <v>1188</v>
      </c>
      <c r="BR840">
        <v>345</v>
      </c>
      <c r="BS840" t="s">
        <v>587</v>
      </c>
      <c r="BT840">
        <v>0</v>
      </c>
      <c r="BU840">
        <v>0</v>
      </c>
      <c r="BV840">
        <v>0</v>
      </c>
      <c r="BW840">
        <v>0</v>
      </c>
      <c r="BX840">
        <v>0</v>
      </c>
      <c r="BY840" t="s">
        <v>184</v>
      </c>
      <c r="BZ840" t="s">
        <v>184</v>
      </c>
      <c r="CA840" t="s">
        <v>985</v>
      </c>
      <c r="CB840" t="s">
        <v>184</v>
      </c>
      <c r="CC840">
        <v>0</v>
      </c>
      <c r="CD840" t="s">
        <v>184</v>
      </c>
      <c r="CE840" t="s">
        <v>184</v>
      </c>
      <c r="CF840" t="s">
        <v>184</v>
      </c>
      <c r="CG840">
        <v>0</v>
      </c>
      <c r="CH840" t="s">
        <v>184</v>
      </c>
      <c r="CI840">
        <v>0</v>
      </c>
      <c r="CJ840" t="s">
        <v>184</v>
      </c>
      <c r="CK840">
        <v>0</v>
      </c>
      <c r="CL840">
        <v>0</v>
      </c>
      <c r="CM840">
        <v>1997</v>
      </c>
      <c r="CN840">
        <v>1997</v>
      </c>
      <c r="CO840" t="s">
        <v>184</v>
      </c>
      <c r="CP840">
        <v>0</v>
      </c>
      <c r="CQ840">
        <v>0</v>
      </c>
      <c r="CR840">
        <v>400</v>
      </c>
      <c r="CS840" t="s">
        <v>4077</v>
      </c>
      <c r="CT840">
        <v>75195</v>
      </c>
      <c r="CU840" t="s">
        <v>205</v>
      </c>
      <c r="CV840" t="s">
        <v>206</v>
      </c>
      <c r="CW840" t="s">
        <v>206</v>
      </c>
      <c r="CX840" t="s">
        <v>207</v>
      </c>
      <c r="CY840" t="s">
        <v>184</v>
      </c>
      <c r="DJ840">
        <v>0</v>
      </c>
      <c r="DU840">
        <v>0</v>
      </c>
      <c r="EF840">
        <v>0</v>
      </c>
      <c r="EG840" s="1">
        <v>42657</v>
      </c>
      <c r="EH840" t="s">
        <v>4174</v>
      </c>
      <c r="EI840">
        <v>30</v>
      </c>
      <c r="EJ840" t="s">
        <v>301</v>
      </c>
      <c r="EK840">
        <v>1</v>
      </c>
      <c r="EL840" t="s">
        <v>212</v>
      </c>
      <c r="EM840" t="s">
        <v>184</v>
      </c>
      <c r="EN840">
        <v>3368</v>
      </c>
      <c r="EO840" t="s">
        <v>184</v>
      </c>
      <c r="EP840">
        <v>19</v>
      </c>
      <c r="EQ840">
        <v>20</v>
      </c>
      <c r="ER840" t="s">
        <v>184</v>
      </c>
      <c r="ES840">
        <v>0</v>
      </c>
      <c r="ET840" t="s">
        <v>184</v>
      </c>
      <c r="EU840" t="s">
        <v>184</v>
      </c>
      <c r="EV840" t="s">
        <v>4175</v>
      </c>
      <c r="EW840" t="s">
        <v>184</v>
      </c>
      <c r="EX840" t="s">
        <v>184</v>
      </c>
      <c r="EY840" t="s">
        <v>214</v>
      </c>
      <c r="EZ840" t="s">
        <v>3145</v>
      </c>
      <c r="FA840" t="s">
        <v>216</v>
      </c>
      <c r="FB840" t="s">
        <v>4110</v>
      </c>
      <c r="FC840" t="s">
        <v>184</v>
      </c>
      <c r="FD840">
        <v>89431</v>
      </c>
      <c r="FE840" t="s">
        <v>1690</v>
      </c>
      <c r="FF840" t="s">
        <v>195</v>
      </c>
      <c r="FG840">
        <v>0</v>
      </c>
      <c r="FH840" t="s">
        <v>195</v>
      </c>
      <c r="FI840">
        <v>0</v>
      </c>
      <c r="FJ840" t="s">
        <v>195</v>
      </c>
      <c r="FK840">
        <v>0</v>
      </c>
      <c r="FL840">
        <v>15</v>
      </c>
      <c r="FM840" t="s">
        <v>184</v>
      </c>
      <c r="FN840">
        <v>0</v>
      </c>
      <c r="FO840">
        <v>75195</v>
      </c>
      <c r="FP840" t="s">
        <v>219</v>
      </c>
      <c r="FQ840">
        <v>3234120</v>
      </c>
      <c r="FR840">
        <v>13</v>
      </c>
      <c r="FS840">
        <v>3234120</v>
      </c>
      <c r="FT840">
        <v>3234120</v>
      </c>
      <c r="FU840" t="s">
        <v>184</v>
      </c>
      <c r="FV840">
        <v>57910</v>
      </c>
      <c r="FW840">
        <v>64108</v>
      </c>
    </row>
    <row r="841" spans="1:181" x14ac:dyDescent="0.25">
      <c r="A841" s="5" t="s">
        <v>4176</v>
      </c>
      <c r="B841" s="5" t="s">
        <v>4177</v>
      </c>
      <c r="C841">
        <v>2008</v>
      </c>
      <c r="D841" t="s">
        <v>1700</v>
      </c>
      <c r="F841" t="s">
        <v>184</v>
      </c>
      <c r="H841" t="s">
        <v>184</v>
      </c>
      <c r="J841" t="s">
        <v>1688</v>
      </c>
      <c r="K841" t="s">
        <v>1337</v>
      </c>
      <c r="L841" t="s">
        <v>1690</v>
      </c>
      <c r="M841" t="s">
        <v>188</v>
      </c>
      <c r="N841">
        <v>89432</v>
      </c>
      <c r="O841" t="s">
        <v>184</v>
      </c>
      <c r="P841" t="s">
        <v>189</v>
      </c>
      <c r="Q841" t="s">
        <v>184</v>
      </c>
      <c r="R841" t="s">
        <v>184</v>
      </c>
      <c r="S841" t="s">
        <v>189</v>
      </c>
      <c r="T841" t="s">
        <v>4178</v>
      </c>
      <c r="U841" t="s">
        <v>4179</v>
      </c>
      <c r="V841" t="s">
        <v>4101</v>
      </c>
      <c r="W841">
        <v>0</v>
      </c>
      <c r="X841" t="s">
        <v>189</v>
      </c>
      <c r="Y841" t="s">
        <v>184</v>
      </c>
      <c r="Z841" t="s">
        <v>184</v>
      </c>
      <c r="AA841" t="s">
        <v>184</v>
      </c>
      <c r="AB841">
        <v>0</v>
      </c>
      <c r="AC841" t="s">
        <v>189</v>
      </c>
      <c r="AD841" t="s">
        <v>184</v>
      </c>
      <c r="AE841" t="s">
        <v>184</v>
      </c>
      <c r="AF841" t="s">
        <v>184</v>
      </c>
      <c r="AG841">
        <v>0</v>
      </c>
      <c r="AH841" t="s">
        <v>189</v>
      </c>
      <c r="AI841" t="s">
        <v>184</v>
      </c>
      <c r="AJ841" t="s">
        <v>184</v>
      </c>
      <c r="AK841" t="s">
        <v>184</v>
      </c>
      <c r="AL841">
        <v>0</v>
      </c>
      <c r="AM841" t="s">
        <v>189</v>
      </c>
      <c r="AN841" t="s">
        <v>184</v>
      </c>
      <c r="AO841" t="s">
        <v>184</v>
      </c>
      <c r="AP841" t="s">
        <v>184</v>
      </c>
      <c r="AQ841">
        <v>0</v>
      </c>
      <c r="AR841" t="s">
        <v>189</v>
      </c>
      <c r="AS841" t="s">
        <v>184</v>
      </c>
      <c r="AT841" t="s">
        <v>184</v>
      </c>
      <c r="AU841" t="s">
        <v>184</v>
      </c>
      <c r="AV841">
        <v>0</v>
      </c>
      <c r="AW841" t="s">
        <v>189</v>
      </c>
      <c r="AX841" t="s">
        <v>184</v>
      </c>
      <c r="AY841" t="s">
        <v>184</v>
      </c>
      <c r="AZ841" t="s">
        <v>184</v>
      </c>
      <c r="BA841" t="s">
        <v>189</v>
      </c>
      <c r="BB841" t="s">
        <v>194</v>
      </c>
      <c r="BC841">
        <v>0</v>
      </c>
      <c r="BD841" t="s">
        <v>194</v>
      </c>
      <c r="BE841">
        <v>0</v>
      </c>
      <c r="BF841" t="s">
        <v>195</v>
      </c>
      <c r="BG841">
        <v>0</v>
      </c>
      <c r="BH841" t="s">
        <v>184</v>
      </c>
      <c r="BI841" t="s">
        <v>184</v>
      </c>
      <c r="BJ841" t="s">
        <v>184</v>
      </c>
      <c r="BK841">
        <v>0</v>
      </c>
      <c r="BL841" t="s">
        <v>184</v>
      </c>
      <c r="BM841">
        <v>0</v>
      </c>
      <c r="BN841">
        <v>0</v>
      </c>
      <c r="BP841" t="s">
        <v>184</v>
      </c>
      <c r="BQ841" t="s">
        <v>195</v>
      </c>
      <c r="BR841" t="s">
        <v>195</v>
      </c>
      <c r="BS841" t="s">
        <v>184</v>
      </c>
      <c r="BT841">
        <v>0</v>
      </c>
      <c r="BU841">
        <v>0</v>
      </c>
      <c r="BV841">
        <v>0</v>
      </c>
      <c r="BX841">
        <v>0</v>
      </c>
      <c r="BY841" t="s">
        <v>184</v>
      </c>
      <c r="BZ841" t="s">
        <v>184</v>
      </c>
      <c r="CA841" t="s">
        <v>184</v>
      </c>
      <c r="CB841" t="s">
        <v>184</v>
      </c>
      <c r="CC841">
        <v>0</v>
      </c>
      <c r="CD841" t="s">
        <v>184</v>
      </c>
      <c r="CE841" t="s">
        <v>184</v>
      </c>
      <c r="CF841" t="s">
        <v>184</v>
      </c>
      <c r="CG841">
        <v>0</v>
      </c>
      <c r="CH841" t="s">
        <v>184</v>
      </c>
      <c r="CI841">
        <v>0</v>
      </c>
      <c r="CJ841" t="s">
        <v>184</v>
      </c>
      <c r="CK841">
        <v>0</v>
      </c>
      <c r="CL841">
        <v>0</v>
      </c>
      <c r="CM841">
        <v>0</v>
      </c>
      <c r="CN841">
        <v>0</v>
      </c>
      <c r="CO841" t="s">
        <v>184</v>
      </c>
      <c r="CP841">
        <v>0</v>
      </c>
      <c r="CQ841">
        <v>0</v>
      </c>
      <c r="CR841">
        <v>180</v>
      </c>
      <c r="CS841" t="s">
        <v>4077</v>
      </c>
      <c r="CT841">
        <v>7793</v>
      </c>
      <c r="CU841" t="s">
        <v>205</v>
      </c>
      <c r="CV841" t="s">
        <v>206</v>
      </c>
      <c r="CW841" t="s">
        <v>206</v>
      </c>
      <c r="CX841" t="s">
        <v>207</v>
      </c>
      <c r="CY841" t="s">
        <v>184</v>
      </c>
      <c r="DJ841">
        <v>0</v>
      </c>
      <c r="DU841">
        <v>0</v>
      </c>
      <c r="EF841">
        <v>0</v>
      </c>
      <c r="EI841">
        <v>30</v>
      </c>
      <c r="EJ841" t="s">
        <v>301</v>
      </c>
      <c r="EK841" t="s">
        <v>4180</v>
      </c>
      <c r="EL841" t="s">
        <v>212</v>
      </c>
      <c r="EM841" t="s">
        <v>184</v>
      </c>
      <c r="EN841">
        <v>5024</v>
      </c>
      <c r="EO841">
        <v>5</v>
      </c>
      <c r="EP841">
        <v>19</v>
      </c>
      <c r="EQ841">
        <v>20</v>
      </c>
      <c r="ER841" t="s">
        <v>184</v>
      </c>
      <c r="ES841">
        <v>0</v>
      </c>
      <c r="ET841" t="s">
        <v>184</v>
      </c>
      <c r="EU841" t="s">
        <v>184</v>
      </c>
      <c r="EV841" t="s">
        <v>361</v>
      </c>
      <c r="EW841" t="s">
        <v>342</v>
      </c>
      <c r="EX841" t="s">
        <v>184</v>
      </c>
      <c r="EY841" t="s">
        <v>214</v>
      </c>
      <c r="EZ841" t="s">
        <v>1250</v>
      </c>
      <c r="FA841" t="s">
        <v>216</v>
      </c>
      <c r="FB841" t="s">
        <v>4110</v>
      </c>
      <c r="FC841" t="s">
        <v>184</v>
      </c>
      <c r="FD841">
        <v>89431</v>
      </c>
      <c r="FE841" t="s">
        <v>1690</v>
      </c>
      <c r="FF841" t="s">
        <v>195</v>
      </c>
      <c r="FG841">
        <v>0</v>
      </c>
      <c r="FH841" t="s">
        <v>195</v>
      </c>
      <c r="FI841">
        <v>0</v>
      </c>
      <c r="FJ841" t="s">
        <v>195</v>
      </c>
      <c r="FK841">
        <v>0</v>
      </c>
      <c r="FL841">
        <v>0</v>
      </c>
      <c r="FM841" t="s">
        <v>184</v>
      </c>
      <c r="FN841">
        <v>0</v>
      </c>
      <c r="FO841">
        <v>7793</v>
      </c>
      <c r="FP841" t="s">
        <v>597</v>
      </c>
      <c r="FQ841">
        <v>3234129</v>
      </c>
      <c r="FS841">
        <v>3234129</v>
      </c>
      <c r="FT841">
        <v>3234129</v>
      </c>
      <c r="FU841" t="s">
        <v>184</v>
      </c>
      <c r="FV841">
        <v>57919</v>
      </c>
    </row>
    <row r="842" spans="1:181" x14ac:dyDescent="0.25">
      <c r="A842" s="5" t="s">
        <v>4181</v>
      </c>
      <c r="B842" s="5" t="s">
        <v>4170</v>
      </c>
      <c r="C842">
        <v>2001</v>
      </c>
      <c r="D842" t="s">
        <v>1700</v>
      </c>
      <c r="F842" t="s">
        <v>184</v>
      </c>
      <c r="H842" t="s">
        <v>184</v>
      </c>
      <c r="J842" t="s">
        <v>1688</v>
      </c>
      <c r="K842" t="s">
        <v>1337</v>
      </c>
      <c r="L842" t="s">
        <v>1690</v>
      </c>
      <c r="M842" t="s">
        <v>188</v>
      </c>
      <c r="N842">
        <v>89432</v>
      </c>
      <c r="O842" t="s">
        <v>184</v>
      </c>
      <c r="P842" t="s">
        <v>189</v>
      </c>
      <c r="Q842" t="s">
        <v>184</v>
      </c>
      <c r="R842" t="s">
        <v>184</v>
      </c>
      <c r="S842" t="s">
        <v>189</v>
      </c>
      <c r="T842" t="s">
        <v>4182</v>
      </c>
      <c r="U842" t="s">
        <v>4183</v>
      </c>
      <c r="V842" t="s">
        <v>4101</v>
      </c>
      <c r="W842">
        <v>0</v>
      </c>
      <c r="X842" t="s">
        <v>189</v>
      </c>
      <c r="Y842" t="s">
        <v>184</v>
      </c>
      <c r="Z842" t="s">
        <v>184</v>
      </c>
      <c r="AA842" t="s">
        <v>184</v>
      </c>
      <c r="AB842">
        <v>0</v>
      </c>
      <c r="AC842" t="s">
        <v>189</v>
      </c>
      <c r="AD842" t="s">
        <v>184</v>
      </c>
      <c r="AE842" t="s">
        <v>184</v>
      </c>
      <c r="AF842" t="s">
        <v>184</v>
      </c>
      <c r="AG842">
        <v>0</v>
      </c>
      <c r="AH842" t="s">
        <v>189</v>
      </c>
      <c r="AI842" t="s">
        <v>184</v>
      </c>
      <c r="AJ842" t="s">
        <v>184</v>
      </c>
      <c r="AK842" t="s">
        <v>184</v>
      </c>
      <c r="AL842">
        <v>0</v>
      </c>
      <c r="AM842" t="s">
        <v>189</v>
      </c>
      <c r="AN842" t="s">
        <v>184</v>
      </c>
      <c r="AO842" t="s">
        <v>184</v>
      </c>
      <c r="AP842" t="s">
        <v>184</v>
      </c>
      <c r="AQ842">
        <v>0</v>
      </c>
      <c r="AR842" t="s">
        <v>189</v>
      </c>
      <c r="AS842" t="s">
        <v>184</v>
      </c>
      <c r="AT842" t="s">
        <v>184</v>
      </c>
      <c r="AU842" t="s">
        <v>184</v>
      </c>
      <c r="AV842">
        <v>0</v>
      </c>
      <c r="AW842" t="s">
        <v>189</v>
      </c>
      <c r="AX842" t="s">
        <v>184</v>
      </c>
      <c r="AY842" t="s">
        <v>184</v>
      </c>
      <c r="AZ842" t="s">
        <v>184</v>
      </c>
      <c r="BA842" t="s">
        <v>189</v>
      </c>
      <c r="BB842" t="s">
        <v>194</v>
      </c>
      <c r="BC842">
        <v>0</v>
      </c>
      <c r="BD842" t="s">
        <v>194</v>
      </c>
      <c r="BE842">
        <v>0</v>
      </c>
      <c r="BF842" t="s">
        <v>195</v>
      </c>
      <c r="BG842">
        <v>0</v>
      </c>
      <c r="BH842" t="s">
        <v>184</v>
      </c>
      <c r="BI842" t="s">
        <v>184</v>
      </c>
      <c r="BJ842" t="s">
        <v>184</v>
      </c>
      <c r="BK842">
        <v>0</v>
      </c>
      <c r="BL842" t="s">
        <v>184</v>
      </c>
      <c r="BM842">
        <v>0</v>
      </c>
      <c r="BN842">
        <v>0</v>
      </c>
      <c r="BP842" t="s">
        <v>184</v>
      </c>
      <c r="BQ842" t="s">
        <v>195</v>
      </c>
      <c r="BR842" t="s">
        <v>195</v>
      </c>
      <c r="BS842" t="s">
        <v>184</v>
      </c>
      <c r="BT842">
        <v>0</v>
      </c>
      <c r="BU842">
        <v>0</v>
      </c>
      <c r="BV842">
        <v>0</v>
      </c>
      <c r="BX842">
        <v>0</v>
      </c>
      <c r="BY842" t="s">
        <v>184</v>
      </c>
      <c r="BZ842" t="s">
        <v>184</v>
      </c>
      <c r="CA842" t="s">
        <v>184</v>
      </c>
      <c r="CB842" t="s">
        <v>184</v>
      </c>
      <c r="CC842">
        <v>0</v>
      </c>
      <c r="CD842" t="s">
        <v>184</v>
      </c>
      <c r="CE842" t="s">
        <v>184</v>
      </c>
      <c r="CF842" t="s">
        <v>184</v>
      </c>
      <c r="CG842">
        <v>0</v>
      </c>
      <c r="CH842" t="s">
        <v>184</v>
      </c>
      <c r="CI842">
        <v>0</v>
      </c>
      <c r="CJ842" t="s">
        <v>184</v>
      </c>
      <c r="CK842">
        <v>0</v>
      </c>
      <c r="CL842">
        <v>0</v>
      </c>
      <c r="CM842">
        <v>0</v>
      </c>
      <c r="CN842">
        <v>0</v>
      </c>
      <c r="CO842" t="s">
        <v>184</v>
      </c>
      <c r="CP842">
        <v>0</v>
      </c>
      <c r="CQ842">
        <v>0</v>
      </c>
      <c r="CR842">
        <v>140</v>
      </c>
      <c r="CS842" t="s">
        <v>184</v>
      </c>
      <c r="CT842">
        <v>10618</v>
      </c>
      <c r="CU842" t="s">
        <v>205</v>
      </c>
      <c r="CV842" t="s">
        <v>206</v>
      </c>
      <c r="CW842" t="s">
        <v>206</v>
      </c>
      <c r="CX842" t="s">
        <v>207</v>
      </c>
      <c r="CY842" t="s">
        <v>184</v>
      </c>
      <c r="DJ842">
        <v>0</v>
      </c>
      <c r="DU842">
        <v>0</v>
      </c>
      <c r="EF842">
        <v>0</v>
      </c>
      <c r="EG842" s="1">
        <v>42657</v>
      </c>
      <c r="EH842" t="s">
        <v>4174</v>
      </c>
      <c r="EI842">
        <v>30</v>
      </c>
      <c r="EJ842" t="s">
        <v>301</v>
      </c>
      <c r="EK842" t="s">
        <v>4184</v>
      </c>
      <c r="EL842" t="s">
        <v>212</v>
      </c>
      <c r="EM842">
        <v>4887</v>
      </c>
      <c r="EN842" t="s">
        <v>184</v>
      </c>
      <c r="EO842">
        <v>5</v>
      </c>
      <c r="EP842">
        <v>19</v>
      </c>
      <c r="EQ842">
        <v>20</v>
      </c>
      <c r="ER842" t="s">
        <v>184</v>
      </c>
      <c r="ES842">
        <v>0</v>
      </c>
      <c r="ET842" t="s">
        <v>184</v>
      </c>
      <c r="EU842" t="s">
        <v>184</v>
      </c>
      <c r="EV842" t="s">
        <v>4175</v>
      </c>
      <c r="EW842" t="s">
        <v>184</v>
      </c>
      <c r="EX842" t="s">
        <v>184</v>
      </c>
      <c r="EY842" t="s">
        <v>214</v>
      </c>
      <c r="EZ842" t="s">
        <v>4185</v>
      </c>
      <c r="FA842" t="s">
        <v>216</v>
      </c>
      <c r="FB842" t="s">
        <v>4110</v>
      </c>
      <c r="FC842" t="s">
        <v>184</v>
      </c>
      <c r="FD842">
        <v>89431</v>
      </c>
      <c r="FE842" t="s">
        <v>1690</v>
      </c>
      <c r="FF842" t="s">
        <v>195</v>
      </c>
      <c r="FG842">
        <v>0</v>
      </c>
      <c r="FH842" t="s">
        <v>195</v>
      </c>
      <c r="FI842">
        <v>0</v>
      </c>
      <c r="FJ842" t="s">
        <v>195</v>
      </c>
      <c r="FK842">
        <v>0</v>
      </c>
      <c r="FL842">
        <v>20</v>
      </c>
      <c r="FM842" t="s">
        <v>184</v>
      </c>
      <c r="FN842">
        <v>0</v>
      </c>
      <c r="FO842">
        <v>10618</v>
      </c>
      <c r="FP842" t="s">
        <v>555</v>
      </c>
      <c r="FQ842">
        <v>3234130</v>
      </c>
      <c r="FS842">
        <v>3234130</v>
      </c>
      <c r="FT842">
        <v>3234130</v>
      </c>
      <c r="FU842" t="s">
        <v>184</v>
      </c>
      <c r="FV842">
        <v>57920</v>
      </c>
      <c r="FX842">
        <v>39.536104999999999</v>
      </c>
      <c r="FY842">
        <v>-119.758725</v>
      </c>
    </row>
    <row r="843" spans="1:181" x14ac:dyDescent="0.25">
      <c r="A843" s="5" t="s">
        <v>4186</v>
      </c>
      <c r="B843" s="5" t="s">
        <v>4187</v>
      </c>
      <c r="C843">
        <v>2001</v>
      </c>
      <c r="D843" t="s">
        <v>1700</v>
      </c>
      <c r="F843" t="s">
        <v>184</v>
      </c>
      <c r="H843" t="s">
        <v>184</v>
      </c>
      <c r="J843" t="s">
        <v>1983</v>
      </c>
      <c r="K843" t="s">
        <v>184</v>
      </c>
      <c r="L843" t="s">
        <v>1690</v>
      </c>
      <c r="M843" t="s">
        <v>188</v>
      </c>
      <c r="N843">
        <v>89432</v>
      </c>
      <c r="O843" t="s">
        <v>184</v>
      </c>
      <c r="P843" t="s">
        <v>189</v>
      </c>
      <c r="Q843" t="s">
        <v>184</v>
      </c>
      <c r="R843" t="s">
        <v>184</v>
      </c>
      <c r="S843" t="s">
        <v>189</v>
      </c>
      <c r="T843" t="s">
        <v>4188</v>
      </c>
      <c r="U843" t="s">
        <v>4189</v>
      </c>
      <c r="V843" t="s">
        <v>4101</v>
      </c>
      <c r="W843">
        <v>0</v>
      </c>
      <c r="X843" t="s">
        <v>189</v>
      </c>
      <c r="Y843" t="s">
        <v>184</v>
      </c>
      <c r="Z843" t="s">
        <v>184</v>
      </c>
      <c r="AA843" t="s">
        <v>184</v>
      </c>
      <c r="AB843">
        <v>0</v>
      </c>
      <c r="AC843" t="s">
        <v>189</v>
      </c>
      <c r="AD843" t="s">
        <v>184</v>
      </c>
      <c r="AE843" t="s">
        <v>184</v>
      </c>
      <c r="AF843" t="s">
        <v>184</v>
      </c>
      <c r="AG843">
        <v>0</v>
      </c>
      <c r="AH843" t="s">
        <v>189</v>
      </c>
      <c r="AI843" t="s">
        <v>184</v>
      </c>
      <c r="AJ843" t="s">
        <v>184</v>
      </c>
      <c r="AK843" t="s">
        <v>184</v>
      </c>
      <c r="AL843">
        <v>0</v>
      </c>
      <c r="AM843" t="s">
        <v>189</v>
      </c>
      <c r="AN843" t="s">
        <v>184</v>
      </c>
      <c r="AO843" t="s">
        <v>184</v>
      </c>
      <c r="AP843" t="s">
        <v>184</v>
      </c>
      <c r="AQ843">
        <v>0</v>
      </c>
      <c r="AR843" t="s">
        <v>189</v>
      </c>
      <c r="AS843" t="s">
        <v>184</v>
      </c>
      <c r="AT843" t="s">
        <v>184</v>
      </c>
      <c r="AU843" t="s">
        <v>184</v>
      </c>
      <c r="AV843">
        <v>0</v>
      </c>
      <c r="AW843" t="s">
        <v>189</v>
      </c>
      <c r="AX843" t="s">
        <v>184</v>
      </c>
      <c r="AY843" t="s">
        <v>184</v>
      </c>
      <c r="AZ843" t="s">
        <v>184</v>
      </c>
      <c r="BA843" s="1">
        <v>43250</v>
      </c>
      <c r="BB843" t="s">
        <v>1555</v>
      </c>
      <c r="BC843">
        <v>100</v>
      </c>
      <c r="BD843" t="s">
        <v>194</v>
      </c>
      <c r="BE843">
        <v>0</v>
      </c>
      <c r="BF843" t="s">
        <v>195</v>
      </c>
      <c r="BG843">
        <v>0</v>
      </c>
      <c r="BH843" t="s">
        <v>184</v>
      </c>
      <c r="BI843" t="s">
        <v>1203</v>
      </c>
      <c r="BJ843" t="s">
        <v>184</v>
      </c>
      <c r="BK843">
        <v>0</v>
      </c>
      <c r="BL843">
        <v>3</v>
      </c>
      <c r="BM843">
        <v>1</v>
      </c>
      <c r="BN843">
        <v>1</v>
      </c>
      <c r="BO843">
        <v>183600</v>
      </c>
      <c r="BP843" t="s">
        <v>1187</v>
      </c>
      <c r="BQ843" t="s">
        <v>1188</v>
      </c>
      <c r="BR843">
        <v>345</v>
      </c>
      <c r="BS843" t="s">
        <v>587</v>
      </c>
      <c r="BT843">
        <v>0</v>
      </c>
      <c r="BU843">
        <v>0</v>
      </c>
      <c r="BV843">
        <v>0</v>
      </c>
      <c r="BW843">
        <v>0</v>
      </c>
      <c r="BX843">
        <v>0</v>
      </c>
      <c r="BY843" t="s">
        <v>254</v>
      </c>
      <c r="BZ843" t="s">
        <v>184</v>
      </c>
      <c r="CA843" t="s">
        <v>985</v>
      </c>
      <c r="CB843" t="s">
        <v>184</v>
      </c>
      <c r="CC843">
        <v>0</v>
      </c>
      <c r="CD843" t="s">
        <v>184</v>
      </c>
      <c r="CE843" t="s">
        <v>184</v>
      </c>
      <c r="CF843" t="s">
        <v>184</v>
      </c>
      <c r="CG843">
        <v>0</v>
      </c>
      <c r="CH843" t="s">
        <v>184</v>
      </c>
      <c r="CI843">
        <v>0</v>
      </c>
      <c r="CJ843" t="s">
        <v>184</v>
      </c>
      <c r="CK843">
        <v>0</v>
      </c>
      <c r="CL843">
        <v>0</v>
      </c>
      <c r="CM843">
        <v>1997</v>
      </c>
      <c r="CN843">
        <v>1997</v>
      </c>
      <c r="CO843" t="s">
        <v>184</v>
      </c>
      <c r="CP843">
        <v>0</v>
      </c>
      <c r="CQ843">
        <v>0</v>
      </c>
      <c r="CR843">
        <v>400</v>
      </c>
      <c r="CS843" t="s">
        <v>4077</v>
      </c>
      <c r="CT843">
        <v>73838</v>
      </c>
      <c r="CU843" t="s">
        <v>205</v>
      </c>
      <c r="CV843" t="s">
        <v>206</v>
      </c>
      <c r="CW843" t="s">
        <v>206</v>
      </c>
      <c r="CX843" t="s">
        <v>207</v>
      </c>
      <c r="CY843" t="s">
        <v>184</v>
      </c>
      <c r="CZ843">
        <v>2021</v>
      </c>
      <c r="DA843" t="s">
        <v>208</v>
      </c>
      <c r="DB843">
        <v>1107570</v>
      </c>
      <c r="DC843">
        <v>6221314</v>
      </c>
      <c r="DD843">
        <v>7328884</v>
      </c>
      <c r="DE843">
        <v>387650</v>
      </c>
      <c r="DF843">
        <v>2177460</v>
      </c>
      <c r="DG843">
        <v>0</v>
      </c>
      <c r="DH843">
        <v>2565109</v>
      </c>
      <c r="DI843">
        <v>2565109</v>
      </c>
      <c r="DJ843">
        <v>0</v>
      </c>
      <c r="DK843">
        <v>2020</v>
      </c>
      <c r="DL843" t="s">
        <v>209</v>
      </c>
      <c r="DM843">
        <v>1107570</v>
      </c>
      <c r="DN843">
        <v>6305223</v>
      </c>
      <c r="DO843">
        <v>7412793</v>
      </c>
      <c r="DP843">
        <v>387650</v>
      </c>
      <c r="DQ843">
        <v>2206828</v>
      </c>
      <c r="DR843">
        <v>0</v>
      </c>
      <c r="DS843">
        <v>2594478</v>
      </c>
      <c r="DT843">
        <v>2594478</v>
      </c>
      <c r="DU843">
        <v>0</v>
      </c>
      <c r="DV843">
        <v>2019</v>
      </c>
      <c r="DW843" t="s">
        <v>209</v>
      </c>
      <c r="DX843">
        <v>1107570</v>
      </c>
      <c r="DY843">
        <v>6045095</v>
      </c>
      <c r="DZ843">
        <v>7152665</v>
      </c>
      <c r="EA843">
        <v>387650</v>
      </c>
      <c r="EB843">
        <v>2115783</v>
      </c>
      <c r="EC843">
        <v>0</v>
      </c>
      <c r="ED843">
        <v>2503433</v>
      </c>
      <c r="EE843">
        <v>2503433</v>
      </c>
      <c r="EF843">
        <v>0</v>
      </c>
      <c r="EG843" s="1">
        <v>44126</v>
      </c>
      <c r="EH843" t="s">
        <v>1978</v>
      </c>
      <c r="EI843">
        <v>30</v>
      </c>
      <c r="EJ843" t="s">
        <v>211</v>
      </c>
      <c r="EK843" t="s">
        <v>4190</v>
      </c>
      <c r="EL843" t="s">
        <v>212</v>
      </c>
      <c r="EM843" t="s">
        <v>184</v>
      </c>
      <c r="EN843" t="s">
        <v>184</v>
      </c>
      <c r="EO843">
        <v>5</v>
      </c>
      <c r="EP843">
        <v>19</v>
      </c>
      <c r="EQ843">
        <v>20</v>
      </c>
      <c r="ER843">
        <v>5787</v>
      </c>
      <c r="ES843">
        <v>1150</v>
      </c>
      <c r="ET843" t="s">
        <v>184</v>
      </c>
      <c r="EU843" t="s">
        <v>184</v>
      </c>
      <c r="EV843" t="s">
        <v>4093</v>
      </c>
      <c r="EW843" t="s">
        <v>287</v>
      </c>
      <c r="EX843" t="s">
        <v>184</v>
      </c>
      <c r="EY843" t="s">
        <v>214</v>
      </c>
      <c r="EZ843" t="s">
        <v>4191</v>
      </c>
      <c r="FA843" t="s">
        <v>216</v>
      </c>
      <c r="FB843" t="s">
        <v>4079</v>
      </c>
      <c r="FC843" t="s">
        <v>184</v>
      </c>
      <c r="FD843">
        <v>89431</v>
      </c>
      <c r="FE843" t="s">
        <v>1690</v>
      </c>
      <c r="FF843" t="s">
        <v>195</v>
      </c>
      <c r="FG843">
        <v>0</v>
      </c>
      <c r="FH843" t="s">
        <v>195</v>
      </c>
      <c r="FI843">
        <v>0</v>
      </c>
      <c r="FJ843" t="s">
        <v>195</v>
      </c>
      <c r="FK843">
        <v>0</v>
      </c>
      <c r="FL843">
        <v>15</v>
      </c>
      <c r="FM843" t="s">
        <v>184</v>
      </c>
      <c r="FN843">
        <v>0</v>
      </c>
      <c r="FO843">
        <v>73838</v>
      </c>
      <c r="FP843" t="s">
        <v>815</v>
      </c>
      <c r="FQ843">
        <v>3234133</v>
      </c>
      <c r="FR843">
        <v>13</v>
      </c>
      <c r="FS843">
        <v>3234133</v>
      </c>
      <c r="FT843">
        <v>3234133</v>
      </c>
      <c r="FU843" t="s">
        <v>184</v>
      </c>
      <c r="FV843">
        <v>57923</v>
      </c>
      <c r="FW843">
        <v>64109</v>
      </c>
      <c r="FX843">
        <v>39.536498999999999</v>
      </c>
      <c r="FY843">
        <v>-119.757597</v>
      </c>
    </row>
    <row r="844" spans="1:181" x14ac:dyDescent="0.25">
      <c r="A844" s="5" t="s">
        <v>4192</v>
      </c>
      <c r="B844" s="5" t="s">
        <v>4170</v>
      </c>
      <c r="C844">
        <v>2001</v>
      </c>
      <c r="D844" t="s">
        <v>1700</v>
      </c>
      <c r="F844" t="s">
        <v>184</v>
      </c>
      <c r="H844" t="s">
        <v>184</v>
      </c>
      <c r="J844" t="s">
        <v>1688</v>
      </c>
      <c r="K844" t="s">
        <v>1337</v>
      </c>
      <c r="L844" t="s">
        <v>1690</v>
      </c>
      <c r="M844" t="s">
        <v>188</v>
      </c>
      <c r="N844">
        <v>89432</v>
      </c>
      <c r="O844" t="s">
        <v>184</v>
      </c>
      <c r="P844" t="s">
        <v>189</v>
      </c>
      <c r="Q844" t="s">
        <v>184</v>
      </c>
      <c r="R844" t="s">
        <v>184</v>
      </c>
      <c r="S844" t="s">
        <v>189</v>
      </c>
      <c r="T844" t="s">
        <v>4193</v>
      </c>
      <c r="U844" t="s">
        <v>4194</v>
      </c>
      <c r="V844" t="s">
        <v>4101</v>
      </c>
      <c r="W844">
        <v>0</v>
      </c>
      <c r="X844" t="s">
        <v>189</v>
      </c>
      <c r="Y844" t="s">
        <v>184</v>
      </c>
      <c r="Z844" t="s">
        <v>184</v>
      </c>
      <c r="AA844" t="s">
        <v>184</v>
      </c>
      <c r="AB844">
        <v>0</v>
      </c>
      <c r="AC844" t="s">
        <v>189</v>
      </c>
      <c r="AD844" t="s">
        <v>184</v>
      </c>
      <c r="AE844" t="s">
        <v>184</v>
      </c>
      <c r="AF844" t="s">
        <v>184</v>
      </c>
      <c r="AG844">
        <v>0</v>
      </c>
      <c r="AH844" t="s">
        <v>189</v>
      </c>
      <c r="AI844" t="s">
        <v>184</v>
      </c>
      <c r="AJ844" t="s">
        <v>184</v>
      </c>
      <c r="AK844" t="s">
        <v>184</v>
      </c>
      <c r="AL844">
        <v>0</v>
      </c>
      <c r="AM844" t="s">
        <v>189</v>
      </c>
      <c r="AN844" t="s">
        <v>184</v>
      </c>
      <c r="AO844" t="s">
        <v>184</v>
      </c>
      <c r="AP844" t="s">
        <v>184</v>
      </c>
      <c r="AQ844">
        <v>0</v>
      </c>
      <c r="AR844" t="s">
        <v>189</v>
      </c>
      <c r="AS844" t="s">
        <v>184</v>
      </c>
      <c r="AT844" t="s">
        <v>184</v>
      </c>
      <c r="AU844" t="s">
        <v>184</v>
      </c>
      <c r="AV844">
        <v>0</v>
      </c>
      <c r="AW844" t="s">
        <v>189</v>
      </c>
      <c r="AX844" t="s">
        <v>184</v>
      </c>
      <c r="AY844" t="s">
        <v>184</v>
      </c>
      <c r="AZ844" t="s">
        <v>184</v>
      </c>
      <c r="BA844" t="s">
        <v>189</v>
      </c>
      <c r="BB844" t="s">
        <v>194</v>
      </c>
      <c r="BC844">
        <v>0</v>
      </c>
      <c r="BD844" t="s">
        <v>194</v>
      </c>
      <c r="BE844">
        <v>0</v>
      </c>
      <c r="BF844" t="s">
        <v>195</v>
      </c>
      <c r="BG844">
        <v>0</v>
      </c>
      <c r="BH844" t="s">
        <v>184</v>
      </c>
      <c r="BI844" t="s">
        <v>184</v>
      </c>
      <c r="BJ844" t="s">
        <v>184</v>
      </c>
      <c r="BK844">
        <v>0</v>
      </c>
      <c r="BL844" t="s">
        <v>184</v>
      </c>
      <c r="BM844">
        <v>0</v>
      </c>
      <c r="BN844">
        <v>0</v>
      </c>
      <c r="BP844" t="s">
        <v>184</v>
      </c>
      <c r="BQ844" t="s">
        <v>195</v>
      </c>
      <c r="BR844" t="s">
        <v>195</v>
      </c>
      <c r="BS844" t="s">
        <v>184</v>
      </c>
      <c r="BT844">
        <v>0</v>
      </c>
      <c r="BU844">
        <v>0</v>
      </c>
      <c r="BV844">
        <v>0</v>
      </c>
      <c r="BX844">
        <v>0</v>
      </c>
      <c r="BY844" t="s">
        <v>184</v>
      </c>
      <c r="BZ844" t="s">
        <v>184</v>
      </c>
      <c r="CA844" t="s">
        <v>184</v>
      </c>
      <c r="CB844" t="s">
        <v>184</v>
      </c>
      <c r="CC844">
        <v>0</v>
      </c>
      <c r="CD844" t="s">
        <v>184</v>
      </c>
      <c r="CE844" t="s">
        <v>184</v>
      </c>
      <c r="CF844" t="s">
        <v>184</v>
      </c>
      <c r="CG844">
        <v>0</v>
      </c>
      <c r="CH844" t="s">
        <v>184</v>
      </c>
      <c r="CI844">
        <v>0</v>
      </c>
      <c r="CJ844" t="s">
        <v>184</v>
      </c>
      <c r="CK844">
        <v>0</v>
      </c>
      <c r="CL844">
        <v>0</v>
      </c>
      <c r="CM844">
        <v>0</v>
      </c>
      <c r="CN844">
        <v>0</v>
      </c>
      <c r="CO844" t="s">
        <v>184</v>
      </c>
      <c r="CP844">
        <v>0</v>
      </c>
      <c r="CQ844">
        <v>0</v>
      </c>
      <c r="CR844">
        <v>160</v>
      </c>
      <c r="CS844" t="s">
        <v>4077</v>
      </c>
      <c r="CT844">
        <v>10301</v>
      </c>
      <c r="CU844" t="s">
        <v>205</v>
      </c>
      <c r="CV844" t="s">
        <v>206</v>
      </c>
      <c r="CW844" t="s">
        <v>206</v>
      </c>
      <c r="CX844" t="s">
        <v>207</v>
      </c>
      <c r="CY844" t="s">
        <v>184</v>
      </c>
      <c r="CZ844">
        <v>2021</v>
      </c>
      <c r="DA844" t="s">
        <v>208</v>
      </c>
      <c r="DB844">
        <v>500</v>
      </c>
      <c r="DC844">
        <v>0</v>
      </c>
      <c r="DD844">
        <v>500</v>
      </c>
      <c r="DE844">
        <v>175</v>
      </c>
      <c r="DF844">
        <v>0</v>
      </c>
      <c r="DG844">
        <v>0</v>
      </c>
      <c r="DH844">
        <v>175</v>
      </c>
      <c r="DI844">
        <v>175</v>
      </c>
      <c r="DJ844">
        <v>0</v>
      </c>
      <c r="DK844">
        <v>2020</v>
      </c>
      <c r="DL844" t="s">
        <v>209</v>
      </c>
      <c r="DM844">
        <v>500</v>
      </c>
      <c r="DN844">
        <v>0</v>
      </c>
      <c r="DO844">
        <v>500</v>
      </c>
      <c r="DP844">
        <v>175</v>
      </c>
      <c r="DQ844">
        <v>0</v>
      </c>
      <c r="DR844">
        <v>0</v>
      </c>
      <c r="DS844">
        <v>175</v>
      </c>
      <c r="DT844">
        <v>175</v>
      </c>
      <c r="DU844">
        <v>0</v>
      </c>
      <c r="DV844">
        <v>2019</v>
      </c>
      <c r="DW844" t="s">
        <v>209</v>
      </c>
      <c r="DX844">
        <v>500</v>
      </c>
      <c r="DY844">
        <v>0</v>
      </c>
      <c r="DZ844">
        <v>500</v>
      </c>
      <c r="EA844">
        <v>175</v>
      </c>
      <c r="EB844">
        <v>0</v>
      </c>
      <c r="EC844">
        <v>0</v>
      </c>
      <c r="ED844">
        <v>175</v>
      </c>
      <c r="EE844">
        <v>175</v>
      </c>
      <c r="EF844">
        <v>0</v>
      </c>
      <c r="EG844" s="1">
        <v>44057</v>
      </c>
      <c r="EH844" t="s">
        <v>1978</v>
      </c>
      <c r="EI844">
        <v>30</v>
      </c>
      <c r="EJ844" t="s">
        <v>211</v>
      </c>
      <c r="EK844" t="s">
        <v>4195</v>
      </c>
      <c r="EL844" t="s">
        <v>212</v>
      </c>
      <c r="EM844">
        <v>4887</v>
      </c>
      <c r="EN844" t="s">
        <v>184</v>
      </c>
      <c r="EO844">
        <v>5</v>
      </c>
      <c r="EP844">
        <v>19</v>
      </c>
      <c r="EQ844">
        <v>20</v>
      </c>
      <c r="ER844">
        <v>5813</v>
      </c>
      <c r="ES844">
        <v>0</v>
      </c>
      <c r="ET844" t="s">
        <v>184</v>
      </c>
      <c r="EU844" t="s">
        <v>184</v>
      </c>
      <c r="EV844" t="s">
        <v>4175</v>
      </c>
      <c r="EW844" t="s">
        <v>184</v>
      </c>
      <c r="EX844" t="s">
        <v>184</v>
      </c>
      <c r="EY844" t="s">
        <v>214</v>
      </c>
      <c r="EZ844" t="s">
        <v>4191</v>
      </c>
      <c r="FA844" t="s">
        <v>216</v>
      </c>
      <c r="FB844" t="s">
        <v>1980</v>
      </c>
      <c r="FC844" t="s">
        <v>184</v>
      </c>
      <c r="FD844">
        <v>89431</v>
      </c>
      <c r="FE844" t="s">
        <v>1690</v>
      </c>
      <c r="FF844" t="s">
        <v>195</v>
      </c>
      <c r="FG844">
        <v>0</v>
      </c>
      <c r="FH844" t="s">
        <v>195</v>
      </c>
      <c r="FI844">
        <v>0</v>
      </c>
      <c r="FJ844" t="s">
        <v>195</v>
      </c>
      <c r="FK844">
        <v>0</v>
      </c>
      <c r="FL844">
        <v>500</v>
      </c>
      <c r="FM844" t="s">
        <v>184</v>
      </c>
      <c r="FN844">
        <v>0</v>
      </c>
      <c r="FO844">
        <v>1</v>
      </c>
      <c r="FP844" t="s">
        <v>229</v>
      </c>
      <c r="FQ844">
        <v>3234139</v>
      </c>
      <c r="FS844">
        <v>3234139</v>
      </c>
      <c r="FT844">
        <v>3234139</v>
      </c>
      <c r="FU844" t="s">
        <v>184</v>
      </c>
      <c r="FV844">
        <v>57929</v>
      </c>
      <c r="FX844">
        <v>39.536127</v>
      </c>
      <c r="FY844">
        <v>-119.758729</v>
      </c>
    </row>
    <row r="845" spans="1:181" x14ac:dyDescent="0.25">
      <c r="A845" s="5" t="s">
        <v>4196</v>
      </c>
      <c r="B845" s="5" t="s">
        <v>4197</v>
      </c>
      <c r="C845">
        <v>2001</v>
      </c>
      <c r="D845" t="s">
        <v>1700</v>
      </c>
      <c r="F845" t="s">
        <v>184</v>
      </c>
      <c r="H845" t="s">
        <v>184</v>
      </c>
      <c r="J845" t="s">
        <v>1983</v>
      </c>
      <c r="K845" t="s">
        <v>184</v>
      </c>
      <c r="L845" t="s">
        <v>1690</v>
      </c>
      <c r="M845" t="s">
        <v>188</v>
      </c>
      <c r="N845">
        <v>89432</v>
      </c>
      <c r="O845" t="s">
        <v>184</v>
      </c>
      <c r="P845" t="s">
        <v>189</v>
      </c>
      <c r="Q845" t="s">
        <v>184</v>
      </c>
      <c r="R845" t="s">
        <v>184</v>
      </c>
      <c r="S845" t="s">
        <v>189</v>
      </c>
      <c r="T845" t="s">
        <v>190</v>
      </c>
      <c r="U845" t="s">
        <v>4198</v>
      </c>
      <c r="V845" t="s">
        <v>4199</v>
      </c>
      <c r="W845">
        <v>0</v>
      </c>
      <c r="X845" t="s">
        <v>189</v>
      </c>
      <c r="Y845" t="s">
        <v>184</v>
      </c>
      <c r="Z845" t="s">
        <v>184</v>
      </c>
      <c r="AA845" t="s">
        <v>184</v>
      </c>
      <c r="AB845">
        <v>0</v>
      </c>
      <c r="AC845" t="s">
        <v>189</v>
      </c>
      <c r="AD845" t="s">
        <v>184</v>
      </c>
      <c r="AE845" t="s">
        <v>184</v>
      </c>
      <c r="AF845" t="s">
        <v>184</v>
      </c>
      <c r="AG845">
        <v>0</v>
      </c>
      <c r="AH845" t="s">
        <v>189</v>
      </c>
      <c r="AI845" t="s">
        <v>184</v>
      </c>
      <c r="AJ845" t="s">
        <v>184</v>
      </c>
      <c r="AK845" t="s">
        <v>184</v>
      </c>
      <c r="AL845">
        <v>0</v>
      </c>
      <c r="AM845" t="s">
        <v>189</v>
      </c>
      <c r="AN845" t="s">
        <v>184</v>
      </c>
      <c r="AO845" t="s">
        <v>184</v>
      </c>
      <c r="AP845" t="s">
        <v>184</v>
      </c>
      <c r="AQ845">
        <v>0</v>
      </c>
      <c r="AR845" t="s">
        <v>189</v>
      </c>
      <c r="AS845" t="s">
        <v>184</v>
      </c>
      <c r="AT845" t="s">
        <v>184</v>
      </c>
      <c r="AU845" t="s">
        <v>184</v>
      </c>
      <c r="AV845">
        <v>0</v>
      </c>
      <c r="AW845" t="s">
        <v>189</v>
      </c>
      <c r="AX845" t="s">
        <v>184</v>
      </c>
      <c r="AY845" t="s">
        <v>184</v>
      </c>
      <c r="AZ845" t="s">
        <v>184</v>
      </c>
      <c r="BA845" s="1">
        <v>44288</v>
      </c>
      <c r="BB845" t="s">
        <v>3947</v>
      </c>
      <c r="BC845">
        <v>100</v>
      </c>
      <c r="BD845" t="s">
        <v>194</v>
      </c>
      <c r="BE845">
        <v>0</v>
      </c>
      <c r="BF845" t="s">
        <v>195</v>
      </c>
      <c r="BG845">
        <v>0</v>
      </c>
      <c r="BH845" t="s">
        <v>4200</v>
      </c>
      <c r="BI845" t="s">
        <v>586</v>
      </c>
      <c r="BJ845" t="s">
        <v>184</v>
      </c>
      <c r="BK845">
        <v>0</v>
      </c>
      <c r="BL845">
        <v>2</v>
      </c>
      <c r="BM845">
        <v>1</v>
      </c>
      <c r="BN845">
        <v>2</v>
      </c>
      <c r="BO845">
        <v>37101</v>
      </c>
      <c r="BP845" t="s">
        <v>520</v>
      </c>
      <c r="BQ845" t="s">
        <v>521</v>
      </c>
      <c r="BR845">
        <v>344</v>
      </c>
      <c r="BS845" t="s">
        <v>522</v>
      </c>
      <c r="BT845">
        <v>0</v>
      </c>
      <c r="BU845">
        <v>0</v>
      </c>
      <c r="BV845">
        <v>0</v>
      </c>
      <c r="BW845">
        <v>0</v>
      </c>
      <c r="BX845">
        <v>0</v>
      </c>
      <c r="BY845" t="s">
        <v>202</v>
      </c>
      <c r="BZ845" t="s">
        <v>184</v>
      </c>
      <c r="CA845" t="s">
        <v>4201</v>
      </c>
      <c r="CB845" t="s">
        <v>1879</v>
      </c>
      <c r="CC845">
        <v>50</v>
      </c>
      <c r="CD845" t="s">
        <v>184</v>
      </c>
      <c r="CE845" t="s">
        <v>184</v>
      </c>
      <c r="CF845" t="s">
        <v>184</v>
      </c>
      <c r="CG845">
        <v>0</v>
      </c>
      <c r="CH845" t="s">
        <v>184</v>
      </c>
      <c r="CI845">
        <v>0</v>
      </c>
      <c r="CJ845" t="s">
        <v>184</v>
      </c>
      <c r="CK845">
        <v>0</v>
      </c>
      <c r="CL845">
        <v>0</v>
      </c>
      <c r="CM845">
        <v>1965</v>
      </c>
      <c r="CN845">
        <v>1965</v>
      </c>
      <c r="CO845" t="s">
        <v>184</v>
      </c>
      <c r="CP845">
        <v>0</v>
      </c>
      <c r="CQ845">
        <v>0</v>
      </c>
      <c r="CR845">
        <v>400</v>
      </c>
      <c r="CS845" t="s">
        <v>4077</v>
      </c>
      <c r="CT845">
        <v>4</v>
      </c>
      <c r="CU845" t="s">
        <v>224</v>
      </c>
      <c r="CV845" t="s">
        <v>206</v>
      </c>
      <c r="CW845" t="s">
        <v>206</v>
      </c>
      <c r="CX845" t="s">
        <v>207</v>
      </c>
      <c r="CY845" t="s">
        <v>184</v>
      </c>
      <c r="CZ845">
        <v>2021</v>
      </c>
      <c r="DA845" t="s">
        <v>208</v>
      </c>
      <c r="DB845">
        <v>1306800</v>
      </c>
      <c r="DC845">
        <v>1714886</v>
      </c>
      <c r="DD845">
        <v>3021686</v>
      </c>
      <c r="DE845">
        <v>457380</v>
      </c>
      <c r="DF845">
        <v>600210</v>
      </c>
      <c r="DG845">
        <v>0</v>
      </c>
      <c r="DH845">
        <v>1057590</v>
      </c>
      <c r="DI845">
        <v>1057590</v>
      </c>
      <c r="DJ845">
        <v>0</v>
      </c>
      <c r="DK845">
        <v>2020</v>
      </c>
      <c r="DL845" t="s">
        <v>209</v>
      </c>
      <c r="DM845">
        <v>1306800</v>
      </c>
      <c r="DN845">
        <v>1724389</v>
      </c>
      <c r="DO845">
        <v>3031189</v>
      </c>
      <c r="DP845">
        <v>457380</v>
      </c>
      <c r="DQ845">
        <v>603536</v>
      </c>
      <c r="DR845">
        <v>0</v>
      </c>
      <c r="DS845">
        <v>1060916</v>
      </c>
      <c r="DT845">
        <v>1060916</v>
      </c>
      <c r="DU845">
        <v>0</v>
      </c>
      <c r="DV845">
        <v>2019</v>
      </c>
      <c r="DW845" t="s">
        <v>209</v>
      </c>
      <c r="DX845">
        <v>1306800</v>
      </c>
      <c r="DY845">
        <v>1593926</v>
      </c>
      <c r="DZ845">
        <v>2900726</v>
      </c>
      <c r="EA845">
        <v>457380</v>
      </c>
      <c r="EB845">
        <v>557874</v>
      </c>
      <c r="EC845">
        <v>0</v>
      </c>
      <c r="ED845">
        <v>1015254</v>
      </c>
      <c r="EE845">
        <v>1015254</v>
      </c>
      <c r="EF845">
        <v>0</v>
      </c>
      <c r="EG845" s="1">
        <v>44126</v>
      </c>
      <c r="EH845" t="s">
        <v>1978</v>
      </c>
      <c r="EI845">
        <v>30</v>
      </c>
      <c r="EJ845" t="s">
        <v>211</v>
      </c>
      <c r="EK845" t="s">
        <v>184</v>
      </c>
      <c r="EL845" t="s">
        <v>347</v>
      </c>
      <c r="EM845" t="s">
        <v>184</v>
      </c>
      <c r="EN845">
        <v>0</v>
      </c>
      <c r="EO845" t="s">
        <v>184</v>
      </c>
      <c r="EP845">
        <v>19</v>
      </c>
      <c r="EQ845">
        <v>20</v>
      </c>
      <c r="ER845" t="s">
        <v>184</v>
      </c>
      <c r="ES845">
        <v>431</v>
      </c>
      <c r="ET845" t="s">
        <v>184</v>
      </c>
      <c r="EU845" t="s">
        <v>184</v>
      </c>
      <c r="EV845" t="s">
        <v>4057</v>
      </c>
      <c r="EW845" t="s">
        <v>91</v>
      </c>
      <c r="EX845" t="s">
        <v>184</v>
      </c>
      <c r="EY845" t="s">
        <v>214</v>
      </c>
      <c r="EZ845" t="s">
        <v>215</v>
      </c>
      <c r="FA845" t="s">
        <v>216</v>
      </c>
      <c r="FB845" t="s">
        <v>4079</v>
      </c>
      <c r="FC845" t="s">
        <v>184</v>
      </c>
      <c r="FD845">
        <v>89431</v>
      </c>
      <c r="FE845" t="s">
        <v>1690</v>
      </c>
      <c r="FF845" t="s">
        <v>195</v>
      </c>
      <c r="FG845">
        <v>0</v>
      </c>
      <c r="FH845" t="s">
        <v>195</v>
      </c>
      <c r="FI845">
        <v>0</v>
      </c>
      <c r="FJ845" t="s">
        <v>195</v>
      </c>
      <c r="FK845">
        <v>0</v>
      </c>
      <c r="FL845">
        <v>7.5</v>
      </c>
      <c r="FM845" t="s">
        <v>184</v>
      </c>
      <c r="FN845">
        <v>0</v>
      </c>
      <c r="FO845">
        <v>174240</v>
      </c>
      <c r="FP845" t="s">
        <v>555</v>
      </c>
      <c r="FQ845">
        <v>3318302</v>
      </c>
      <c r="FR845">
        <v>10</v>
      </c>
      <c r="FS845">
        <v>3318302</v>
      </c>
      <c r="FT845">
        <v>3318302</v>
      </c>
      <c r="FU845" t="s">
        <v>184</v>
      </c>
      <c r="FV845">
        <v>59238</v>
      </c>
      <c r="FW845">
        <v>65517</v>
      </c>
      <c r="FX845">
        <v>39.540418000000003</v>
      </c>
      <c r="FY845">
        <v>-119.748892</v>
      </c>
    </row>
    <row r="846" spans="1:181" x14ac:dyDescent="0.25">
      <c r="A846" s="5" t="s">
        <v>4196</v>
      </c>
      <c r="B846" s="5" t="s">
        <v>4197</v>
      </c>
      <c r="C846">
        <v>2001</v>
      </c>
      <c r="D846" t="s">
        <v>1700</v>
      </c>
      <c r="F846" t="s">
        <v>184</v>
      </c>
      <c r="H846" t="s">
        <v>184</v>
      </c>
      <c r="J846" t="s">
        <v>1983</v>
      </c>
      <c r="K846" t="s">
        <v>184</v>
      </c>
      <c r="L846" t="s">
        <v>1690</v>
      </c>
      <c r="M846" t="s">
        <v>188</v>
      </c>
      <c r="N846">
        <v>89432</v>
      </c>
      <c r="O846" t="s">
        <v>184</v>
      </c>
      <c r="P846" t="s">
        <v>189</v>
      </c>
      <c r="Q846" t="s">
        <v>184</v>
      </c>
      <c r="R846" t="s">
        <v>184</v>
      </c>
      <c r="S846" t="s">
        <v>189</v>
      </c>
      <c r="T846" t="s">
        <v>190</v>
      </c>
      <c r="U846" t="s">
        <v>4198</v>
      </c>
      <c r="V846" t="s">
        <v>4199</v>
      </c>
      <c r="W846">
        <v>0</v>
      </c>
      <c r="X846" t="s">
        <v>189</v>
      </c>
      <c r="Y846" t="s">
        <v>184</v>
      </c>
      <c r="Z846" t="s">
        <v>184</v>
      </c>
      <c r="AA846" t="s">
        <v>184</v>
      </c>
      <c r="AB846">
        <v>0</v>
      </c>
      <c r="AC846" t="s">
        <v>189</v>
      </c>
      <c r="AD846" t="s">
        <v>184</v>
      </c>
      <c r="AE846" t="s">
        <v>184</v>
      </c>
      <c r="AF846" t="s">
        <v>184</v>
      </c>
      <c r="AG846">
        <v>0</v>
      </c>
      <c r="AH846" t="s">
        <v>189</v>
      </c>
      <c r="AI846" t="s">
        <v>184</v>
      </c>
      <c r="AJ846" t="s">
        <v>184</v>
      </c>
      <c r="AK846" t="s">
        <v>184</v>
      </c>
      <c r="AL846">
        <v>0</v>
      </c>
      <c r="AM846" t="s">
        <v>189</v>
      </c>
      <c r="AN846" t="s">
        <v>184</v>
      </c>
      <c r="AO846" t="s">
        <v>184</v>
      </c>
      <c r="AP846" t="s">
        <v>184</v>
      </c>
      <c r="AQ846">
        <v>0</v>
      </c>
      <c r="AR846" t="s">
        <v>189</v>
      </c>
      <c r="AS846" t="s">
        <v>184</v>
      </c>
      <c r="AT846" t="s">
        <v>184</v>
      </c>
      <c r="AU846" t="s">
        <v>184</v>
      </c>
      <c r="AV846">
        <v>0</v>
      </c>
      <c r="AW846" t="s">
        <v>189</v>
      </c>
      <c r="AX846" t="s">
        <v>184</v>
      </c>
      <c r="AY846" t="s">
        <v>184</v>
      </c>
      <c r="AZ846" t="s">
        <v>184</v>
      </c>
      <c r="BA846" s="1">
        <v>44288</v>
      </c>
      <c r="BB846" t="s">
        <v>3947</v>
      </c>
      <c r="BC846">
        <v>100</v>
      </c>
      <c r="BD846" t="s">
        <v>194</v>
      </c>
      <c r="BE846">
        <v>0</v>
      </c>
      <c r="BF846" t="s">
        <v>195</v>
      </c>
      <c r="BG846">
        <v>0</v>
      </c>
      <c r="BH846" t="s">
        <v>4200</v>
      </c>
      <c r="BI846" t="s">
        <v>586</v>
      </c>
      <c r="BJ846" t="s">
        <v>184</v>
      </c>
      <c r="BK846">
        <v>0</v>
      </c>
      <c r="BL846">
        <v>1</v>
      </c>
      <c r="BM846">
        <v>1</v>
      </c>
      <c r="BN846">
        <v>2</v>
      </c>
      <c r="BO846">
        <v>5040</v>
      </c>
      <c r="BP846" t="s">
        <v>520</v>
      </c>
      <c r="BQ846" t="s">
        <v>521</v>
      </c>
      <c r="BR846">
        <v>344</v>
      </c>
      <c r="BS846" t="s">
        <v>683</v>
      </c>
      <c r="BT846">
        <v>0</v>
      </c>
      <c r="BU846">
        <v>0</v>
      </c>
      <c r="BV846">
        <v>0</v>
      </c>
      <c r="BW846">
        <v>0</v>
      </c>
      <c r="BX846">
        <v>0</v>
      </c>
      <c r="BY846" t="s">
        <v>202</v>
      </c>
      <c r="BZ846" t="s">
        <v>184</v>
      </c>
      <c r="CA846" t="s">
        <v>4201</v>
      </c>
      <c r="CB846" t="s">
        <v>1879</v>
      </c>
      <c r="CC846">
        <v>50</v>
      </c>
      <c r="CD846" t="s">
        <v>184</v>
      </c>
      <c r="CE846" t="s">
        <v>184</v>
      </c>
      <c r="CF846" t="s">
        <v>184</v>
      </c>
      <c r="CG846">
        <v>0</v>
      </c>
      <c r="CH846" t="s">
        <v>184</v>
      </c>
      <c r="CI846">
        <v>0</v>
      </c>
      <c r="CJ846" t="s">
        <v>184</v>
      </c>
      <c r="CK846">
        <v>0</v>
      </c>
      <c r="CL846">
        <v>0</v>
      </c>
      <c r="CM846">
        <v>1965</v>
      </c>
      <c r="CN846">
        <v>1965</v>
      </c>
      <c r="CO846" t="s">
        <v>184</v>
      </c>
      <c r="CP846">
        <v>0</v>
      </c>
      <c r="CQ846">
        <v>0</v>
      </c>
      <c r="CR846">
        <v>400</v>
      </c>
      <c r="CS846" t="s">
        <v>4077</v>
      </c>
      <c r="CV846" t="s">
        <v>206</v>
      </c>
      <c r="CW846" t="s">
        <v>206</v>
      </c>
      <c r="CX846" t="s">
        <v>207</v>
      </c>
      <c r="CY846" t="s">
        <v>184</v>
      </c>
      <c r="DL846" t="s">
        <v>209</v>
      </c>
      <c r="DW846" t="s">
        <v>209</v>
      </c>
      <c r="EG846" s="1">
        <v>44126</v>
      </c>
      <c r="EH846" t="s">
        <v>1978</v>
      </c>
      <c r="EI846">
        <v>30</v>
      </c>
      <c r="EJ846" t="s">
        <v>211</v>
      </c>
      <c r="EK846" t="s">
        <v>184</v>
      </c>
      <c r="EL846" t="s">
        <v>347</v>
      </c>
      <c r="EM846" t="s">
        <v>184</v>
      </c>
      <c r="EN846">
        <v>0</v>
      </c>
      <c r="EO846" t="s">
        <v>184</v>
      </c>
      <c r="EP846">
        <v>19</v>
      </c>
      <c r="EQ846">
        <v>20</v>
      </c>
      <c r="ER846" t="s">
        <v>184</v>
      </c>
      <c r="ES846">
        <v>431</v>
      </c>
      <c r="ET846" t="s">
        <v>184</v>
      </c>
      <c r="EU846" t="s">
        <v>184</v>
      </c>
      <c r="EV846" t="s">
        <v>4057</v>
      </c>
      <c r="EW846" t="s">
        <v>91</v>
      </c>
      <c r="EX846" t="s">
        <v>184</v>
      </c>
      <c r="EY846" t="s">
        <v>214</v>
      </c>
      <c r="EZ846" t="s">
        <v>215</v>
      </c>
      <c r="FA846" t="s">
        <v>216</v>
      </c>
      <c r="FB846" t="s">
        <v>4079</v>
      </c>
      <c r="FC846" t="s">
        <v>184</v>
      </c>
      <c r="FD846">
        <v>89431</v>
      </c>
      <c r="FE846" t="s">
        <v>1690</v>
      </c>
      <c r="FF846" t="s">
        <v>195</v>
      </c>
      <c r="FG846">
        <v>0</v>
      </c>
      <c r="FH846" t="s">
        <v>195</v>
      </c>
      <c r="FI846">
        <v>0</v>
      </c>
      <c r="FJ846" t="s">
        <v>195</v>
      </c>
      <c r="FK846">
        <v>0</v>
      </c>
      <c r="FL846">
        <v>7.5</v>
      </c>
      <c r="FM846" t="s">
        <v>184</v>
      </c>
      <c r="FN846">
        <v>0</v>
      </c>
      <c r="FO846">
        <v>174240</v>
      </c>
      <c r="FP846" t="s">
        <v>555</v>
      </c>
      <c r="FQ846">
        <v>3318302</v>
      </c>
      <c r="FR846">
        <v>10</v>
      </c>
      <c r="FS846">
        <v>3318302</v>
      </c>
      <c r="FT846">
        <v>3318302</v>
      </c>
      <c r="FU846" t="s">
        <v>184</v>
      </c>
      <c r="FV846">
        <v>59238</v>
      </c>
      <c r="FW846">
        <v>65518</v>
      </c>
      <c r="FX846">
        <v>39.540418000000003</v>
      </c>
      <c r="FY846">
        <v>-119.748892</v>
      </c>
    </row>
    <row r="847" spans="1:181" x14ac:dyDescent="0.25">
      <c r="A847" s="5" t="s">
        <v>4202</v>
      </c>
      <c r="B847" s="5" t="s">
        <v>4203</v>
      </c>
      <c r="C847">
        <v>2001</v>
      </c>
      <c r="D847" t="s">
        <v>1700</v>
      </c>
      <c r="F847" t="s">
        <v>184</v>
      </c>
      <c r="H847" t="s">
        <v>184</v>
      </c>
      <c r="J847" t="s">
        <v>1983</v>
      </c>
      <c r="K847" t="s">
        <v>184</v>
      </c>
      <c r="L847" t="s">
        <v>1690</v>
      </c>
      <c r="M847" t="s">
        <v>188</v>
      </c>
      <c r="N847">
        <v>89432</v>
      </c>
      <c r="O847" t="s">
        <v>184</v>
      </c>
      <c r="P847" t="s">
        <v>189</v>
      </c>
      <c r="Q847" t="s">
        <v>184</v>
      </c>
      <c r="R847" t="s">
        <v>184</v>
      </c>
      <c r="S847" t="s">
        <v>189</v>
      </c>
      <c r="T847" t="s">
        <v>190</v>
      </c>
      <c r="U847" t="s">
        <v>4204</v>
      </c>
      <c r="V847" t="s">
        <v>192</v>
      </c>
      <c r="W847">
        <v>0</v>
      </c>
      <c r="X847" t="s">
        <v>189</v>
      </c>
      <c r="Y847" t="s">
        <v>184</v>
      </c>
      <c r="Z847" t="s">
        <v>184</v>
      </c>
      <c r="AA847" t="s">
        <v>184</v>
      </c>
      <c r="AB847">
        <v>0</v>
      </c>
      <c r="AC847" t="s">
        <v>189</v>
      </c>
      <c r="AD847" t="s">
        <v>184</v>
      </c>
      <c r="AE847" t="s">
        <v>184</v>
      </c>
      <c r="AF847" t="s">
        <v>184</v>
      </c>
      <c r="AG847">
        <v>0</v>
      </c>
      <c r="AH847" t="s">
        <v>189</v>
      </c>
      <c r="AI847" t="s">
        <v>184</v>
      </c>
      <c r="AJ847" t="s">
        <v>184</v>
      </c>
      <c r="AK847" t="s">
        <v>184</v>
      </c>
      <c r="AL847">
        <v>0</v>
      </c>
      <c r="AM847" t="s">
        <v>189</v>
      </c>
      <c r="AN847" t="s">
        <v>184</v>
      </c>
      <c r="AO847" t="s">
        <v>184</v>
      </c>
      <c r="AP847" t="s">
        <v>184</v>
      </c>
      <c r="AQ847">
        <v>0</v>
      </c>
      <c r="AR847" t="s">
        <v>189</v>
      </c>
      <c r="AS847" t="s">
        <v>184</v>
      </c>
      <c r="AT847" t="s">
        <v>184</v>
      </c>
      <c r="AU847" t="s">
        <v>184</v>
      </c>
      <c r="AV847">
        <v>0</v>
      </c>
      <c r="AW847" t="s">
        <v>189</v>
      </c>
      <c r="AX847" t="s">
        <v>184</v>
      </c>
      <c r="AY847" t="s">
        <v>184</v>
      </c>
      <c r="AZ847" t="s">
        <v>184</v>
      </c>
      <c r="BA847" s="1">
        <v>43599</v>
      </c>
      <c r="BB847" t="s">
        <v>3947</v>
      </c>
      <c r="BC847">
        <v>0</v>
      </c>
      <c r="BD847" t="s">
        <v>194</v>
      </c>
      <c r="BE847">
        <v>0</v>
      </c>
      <c r="BF847" t="s">
        <v>195</v>
      </c>
      <c r="BG847">
        <v>0</v>
      </c>
      <c r="BH847" t="s">
        <v>4205</v>
      </c>
      <c r="BI847" t="s">
        <v>184</v>
      </c>
      <c r="BJ847" t="s">
        <v>184</v>
      </c>
      <c r="BK847">
        <v>0</v>
      </c>
      <c r="BL847" t="s">
        <v>184</v>
      </c>
      <c r="BM847">
        <v>0</v>
      </c>
      <c r="BN847">
        <v>0</v>
      </c>
      <c r="BP847" t="s">
        <v>184</v>
      </c>
      <c r="BQ847" t="s">
        <v>195</v>
      </c>
      <c r="BR847" t="s">
        <v>195</v>
      </c>
      <c r="BS847" t="s">
        <v>184</v>
      </c>
      <c r="BT847">
        <v>0</v>
      </c>
      <c r="BU847">
        <v>0</v>
      </c>
      <c r="BV847">
        <v>0</v>
      </c>
      <c r="BX847">
        <v>0</v>
      </c>
      <c r="BY847" t="s">
        <v>184</v>
      </c>
      <c r="BZ847" t="s">
        <v>184</v>
      </c>
      <c r="CA847" t="s">
        <v>184</v>
      </c>
      <c r="CB847" t="s">
        <v>184</v>
      </c>
      <c r="CC847">
        <v>0</v>
      </c>
      <c r="CD847" t="s">
        <v>184</v>
      </c>
      <c r="CE847" t="s">
        <v>184</v>
      </c>
      <c r="CF847" t="s">
        <v>184</v>
      </c>
      <c r="CG847">
        <v>0</v>
      </c>
      <c r="CH847" t="s">
        <v>184</v>
      </c>
      <c r="CI847">
        <v>0</v>
      </c>
      <c r="CJ847" t="s">
        <v>184</v>
      </c>
      <c r="CK847">
        <v>0</v>
      </c>
      <c r="CL847">
        <v>0</v>
      </c>
      <c r="CM847">
        <v>0</v>
      </c>
      <c r="CN847">
        <v>0</v>
      </c>
      <c r="CO847" t="s">
        <v>184</v>
      </c>
      <c r="CP847">
        <v>0</v>
      </c>
      <c r="CQ847">
        <v>0</v>
      </c>
      <c r="CR847">
        <v>190</v>
      </c>
      <c r="CS847" t="s">
        <v>204</v>
      </c>
      <c r="CT847">
        <v>3.4569999999999999</v>
      </c>
      <c r="CU847" t="s">
        <v>224</v>
      </c>
      <c r="CV847" t="s">
        <v>206</v>
      </c>
      <c r="CW847" t="s">
        <v>206</v>
      </c>
      <c r="CX847" t="s">
        <v>207</v>
      </c>
      <c r="CY847" t="s">
        <v>184</v>
      </c>
      <c r="CZ847">
        <v>2021</v>
      </c>
      <c r="DA847" t="s">
        <v>208</v>
      </c>
      <c r="DB847">
        <v>3450</v>
      </c>
      <c r="DC847">
        <v>132749</v>
      </c>
      <c r="DD847">
        <v>136199</v>
      </c>
      <c r="DE847">
        <v>1208</v>
      </c>
      <c r="DF847">
        <v>46462</v>
      </c>
      <c r="DG847">
        <v>0</v>
      </c>
      <c r="DH847">
        <v>47670</v>
      </c>
      <c r="DI847">
        <v>47670</v>
      </c>
      <c r="DJ847">
        <v>0</v>
      </c>
      <c r="DK847">
        <v>2020</v>
      </c>
      <c r="DL847" t="s">
        <v>209</v>
      </c>
      <c r="DM847">
        <v>3450</v>
      </c>
      <c r="DN847">
        <v>135182</v>
      </c>
      <c r="DO847">
        <v>138632</v>
      </c>
      <c r="DP847">
        <v>1208</v>
      </c>
      <c r="DQ847">
        <v>47314</v>
      </c>
      <c r="DR847">
        <v>0</v>
      </c>
      <c r="DS847">
        <v>48521</v>
      </c>
      <c r="DT847">
        <v>48521</v>
      </c>
      <c r="DU847">
        <v>0</v>
      </c>
      <c r="DV847">
        <v>2019</v>
      </c>
      <c r="DW847" t="s">
        <v>209</v>
      </c>
      <c r="DX847">
        <v>3450</v>
      </c>
      <c r="DY847">
        <v>133667</v>
      </c>
      <c r="DZ847">
        <v>137117</v>
      </c>
      <c r="EA847">
        <v>1208</v>
      </c>
      <c r="EB847">
        <v>46783</v>
      </c>
      <c r="EC847">
        <v>0</v>
      </c>
      <c r="ED847">
        <v>47991</v>
      </c>
      <c r="EE847">
        <v>47991</v>
      </c>
      <c r="EF847">
        <v>0</v>
      </c>
      <c r="EG847" s="1">
        <v>44057</v>
      </c>
      <c r="EH847" t="s">
        <v>1978</v>
      </c>
      <c r="EI847">
        <v>30</v>
      </c>
      <c r="EJ847" t="s">
        <v>211</v>
      </c>
      <c r="EK847" t="s">
        <v>184</v>
      </c>
      <c r="EL847" t="s">
        <v>212</v>
      </c>
      <c r="EM847" t="s">
        <v>184</v>
      </c>
      <c r="EN847">
        <v>0</v>
      </c>
      <c r="EO847">
        <v>4</v>
      </c>
      <c r="EP847">
        <v>19</v>
      </c>
      <c r="EQ847">
        <v>20</v>
      </c>
      <c r="ER847" t="s">
        <v>184</v>
      </c>
      <c r="ES847">
        <v>530</v>
      </c>
      <c r="ET847" t="s">
        <v>184</v>
      </c>
      <c r="EU847" t="s">
        <v>184</v>
      </c>
      <c r="EV847" t="s">
        <v>594</v>
      </c>
      <c r="EW847" t="s">
        <v>342</v>
      </c>
      <c r="EX847" t="s">
        <v>184</v>
      </c>
      <c r="EY847" t="s">
        <v>214</v>
      </c>
      <c r="EZ847" t="s">
        <v>215</v>
      </c>
      <c r="FA847" t="s">
        <v>216</v>
      </c>
      <c r="FB847" t="s">
        <v>4051</v>
      </c>
      <c r="FC847" t="s">
        <v>184</v>
      </c>
      <c r="FD847">
        <v>89431</v>
      </c>
      <c r="FE847" t="s">
        <v>1690</v>
      </c>
      <c r="FF847" t="s">
        <v>195</v>
      </c>
      <c r="FG847">
        <v>0</v>
      </c>
      <c r="FH847" t="s">
        <v>195</v>
      </c>
      <c r="FI847">
        <v>0</v>
      </c>
      <c r="FJ847" t="s">
        <v>195</v>
      </c>
      <c r="FK847">
        <v>0</v>
      </c>
      <c r="FL847">
        <v>1000</v>
      </c>
      <c r="FM847" t="s">
        <v>184</v>
      </c>
      <c r="FN847">
        <v>0</v>
      </c>
      <c r="FO847">
        <v>3.45</v>
      </c>
      <c r="FP847" t="s">
        <v>246</v>
      </c>
      <c r="FQ847">
        <v>3325109</v>
      </c>
      <c r="FS847">
        <v>3325109</v>
      </c>
      <c r="FT847">
        <v>3325109</v>
      </c>
      <c r="FU847" t="s">
        <v>184</v>
      </c>
      <c r="FV847">
        <v>59576</v>
      </c>
      <c r="FX847">
        <v>39.538052</v>
      </c>
      <c r="FY847">
        <v>-119.747353</v>
      </c>
    </row>
    <row r="848" spans="1:181" x14ac:dyDescent="0.25">
      <c r="A848" s="5" t="s">
        <v>4206</v>
      </c>
      <c r="B848" s="5" t="s">
        <v>4207</v>
      </c>
      <c r="C848">
        <v>2001</v>
      </c>
      <c r="D848" t="s">
        <v>1700</v>
      </c>
      <c r="F848" t="s">
        <v>184</v>
      </c>
      <c r="H848" t="s">
        <v>184</v>
      </c>
      <c r="J848" t="s">
        <v>1983</v>
      </c>
      <c r="K848" t="s">
        <v>184</v>
      </c>
      <c r="L848" t="s">
        <v>1690</v>
      </c>
      <c r="M848" t="s">
        <v>188</v>
      </c>
      <c r="N848">
        <v>89432</v>
      </c>
      <c r="O848" t="s">
        <v>184</v>
      </c>
      <c r="P848" t="s">
        <v>189</v>
      </c>
      <c r="Q848" t="s">
        <v>184</v>
      </c>
      <c r="R848" t="s">
        <v>184</v>
      </c>
      <c r="S848" t="s">
        <v>189</v>
      </c>
      <c r="T848" t="s">
        <v>190</v>
      </c>
      <c r="U848" t="s">
        <v>4204</v>
      </c>
      <c r="V848" t="s">
        <v>192</v>
      </c>
      <c r="W848">
        <v>0</v>
      </c>
      <c r="X848" t="s">
        <v>189</v>
      </c>
      <c r="Y848" t="s">
        <v>184</v>
      </c>
      <c r="Z848" t="s">
        <v>184</v>
      </c>
      <c r="AA848" t="s">
        <v>184</v>
      </c>
      <c r="AB848">
        <v>0</v>
      </c>
      <c r="AC848" t="s">
        <v>189</v>
      </c>
      <c r="AD848" t="s">
        <v>184</v>
      </c>
      <c r="AE848" t="s">
        <v>184</v>
      </c>
      <c r="AF848" t="s">
        <v>184</v>
      </c>
      <c r="AG848">
        <v>0</v>
      </c>
      <c r="AH848" t="s">
        <v>189</v>
      </c>
      <c r="AI848" t="s">
        <v>184</v>
      </c>
      <c r="AJ848" t="s">
        <v>184</v>
      </c>
      <c r="AK848" t="s">
        <v>184</v>
      </c>
      <c r="AL848">
        <v>0</v>
      </c>
      <c r="AM848" t="s">
        <v>189</v>
      </c>
      <c r="AN848" t="s">
        <v>184</v>
      </c>
      <c r="AO848" t="s">
        <v>184</v>
      </c>
      <c r="AP848" t="s">
        <v>184</v>
      </c>
      <c r="AQ848">
        <v>0</v>
      </c>
      <c r="AR848" t="s">
        <v>189</v>
      </c>
      <c r="AS848" t="s">
        <v>184</v>
      </c>
      <c r="AT848" t="s">
        <v>184</v>
      </c>
      <c r="AU848" t="s">
        <v>184</v>
      </c>
      <c r="AV848">
        <v>0</v>
      </c>
      <c r="AW848" t="s">
        <v>189</v>
      </c>
      <c r="AX848" t="s">
        <v>184</v>
      </c>
      <c r="AY848" t="s">
        <v>184</v>
      </c>
      <c r="AZ848" t="s">
        <v>184</v>
      </c>
      <c r="BA848" t="s">
        <v>189</v>
      </c>
      <c r="BB848" t="s">
        <v>194</v>
      </c>
      <c r="BC848">
        <v>0</v>
      </c>
      <c r="BD848" t="s">
        <v>194</v>
      </c>
      <c r="BE848">
        <v>0</v>
      </c>
      <c r="BF848" t="s">
        <v>195</v>
      </c>
      <c r="BG848">
        <v>0</v>
      </c>
      <c r="BH848" t="s">
        <v>184</v>
      </c>
      <c r="BI848" t="s">
        <v>184</v>
      </c>
      <c r="BJ848" t="s">
        <v>184</v>
      </c>
      <c r="BK848">
        <v>0</v>
      </c>
      <c r="BL848" t="s">
        <v>184</v>
      </c>
      <c r="BM848">
        <v>0</v>
      </c>
      <c r="BN848">
        <v>0</v>
      </c>
      <c r="BP848" t="s">
        <v>184</v>
      </c>
      <c r="BQ848" t="s">
        <v>195</v>
      </c>
      <c r="BR848" t="s">
        <v>195</v>
      </c>
      <c r="BS848" t="s">
        <v>184</v>
      </c>
      <c r="BT848">
        <v>0</v>
      </c>
      <c r="BU848">
        <v>0</v>
      </c>
      <c r="BV848">
        <v>0</v>
      </c>
      <c r="BX848">
        <v>0</v>
      </c>
      <c r="BY848" t="s">
        <v>184</v>
      </c>
      <c r="BZ848" t="s">
        <v>184</v>
      </c>
      <c r="CA848" t="s">
        <v>184</v>
      </c>
      <c r="CB848" t="s">
        <v>184</v>
      </c>
      <c r="CC848">
        <v>0</v>
      </c>
      <c r="CD848" t="s">
        <v>184</v>
      </c>
      <c r="CE848" t="s">
        <v>184</v>
      </c>
      <c r="CF848" t="s">
        <v>184</v>
      </c>
      <c r="CG848">
        <v>0</v>
      </c>
      <c r="CH848" t="s">
        <v>184</v>
      </c>
      <c r="CI848">
        <v>0</v>
      </c>
      <c r="CJ848" t="s">
        <v>184</v>
      </c>
      <c r="CK848">
        <v>0</v>
      </c>
      <c r="CL848">
        <v>0</v>
      </c>
      <c r="CM848">
        <v>0</v>
      </c>
      <c r="CN848">
        <v>0</v>
      </c>
      <c r="CO848" t="s">
        <v>184</v>
      </c>
      <c r="CP848">
        <v>0</v>
      </c>
      <c r="CQ848">
        <v>0</v>
      </c>
      <c r="CR848">
        <v>400</v>
      </c>
      <c r="CS848" t="s">
        <v>204</v>
      </c>
      <c r="CT848">
        <v>24524</v>
      </c>
      <c r="CU848" t="s">
        <v>205</v>
      </c>
      <c r="CV848" t="s">
        <v>206</v>
      </c>
      <c r="CW848" t="s">
        <v>206</v>
      </c>
      <c r="CX848" t="s">
        <v>207</v>
      </c>
      <c r="CY848" t="s">
        <v>184</v>
      </c>
      <c r="CZ848">
        <v>2021</v>
      </c>
      <c r="DA848" t="s">
        <v>208</v>
      </c>
      <c r="DB848">
        <v>159406</v>
      </c>
      <c r="DC848">
        <v>22931</v>
      </c>
      <c r="DD848">
        <v>182337</v>
      </c>
      <c r="DE848">
        <v>55792</v>
      </c>
      <c r="DF848">
        <v>8026</v>
      </c>
      <c r="DG848">
        <v>0</v>
      </c>
      <c r="DH848">
        <v>63818</v>
      </c>
      <c r="DI848">
        <v>63818</v>
      </c>
      <c r="DJ848">
        <v>0</v>
      </c>
      <c r="DK848">
        <v>2020</v>
      </c>
      <c r="DL848" t="s">
        <v>209</v>
      </c>
      <c r="DM848">
        <v>159406</v>
      </c>
      <c r="DN848">
        <v>23464</v>
      </c>
      <c r="DO848">
        <v>182870</v>
      </c>
      <c r="DP848">
        <v>55792</v>
      </c>
      <c r="DQ848">
        <v>8212</v>
      </c>
      <c r="DR848">
        <v>0</v>
      </c>
      <c r="DS848">
        <v>64004</v>
      </c>
      <c r="DT848">
        <v>64004</v>
      </c>
      <c r="DU848">
        <v>0</v>
      </c>
      <c r="DV848">
        <v>2019</v>
      </c>
      <c r="DW848" t="s">
        <v>209</v>
      </c>
      <c r="DX848">
        <v>147144</v>
      </c>
      <c r="DY848">
        <v>23366</v>
      </c>
      <c r="DZ848">
        <v>170510</v>
      </c>
      <c r="EA848">
        <v>51500</v>
      </c>
      <c r="EB848">
        <v>8178</v>
      </c>
      <c r="EC848">
        <v>0</v>
      </c>
      <c r="ED848">
        <v>59679</v>
      </c>
      <c r="EE848">
        <v>59679</v>
      </c>
      <c r="EF848">
        <v>0</v>
      </c>
      <c r="EG848" s="1">
        <v>44126</v>
      </c>
      <c r="EH848" t="s">
        <v>1978</v>
      </c>
      <c r="EI848">
        <v>30</v>
      </c>
      <c r="EJ848" t="s">
        <v>211</v>
      </c>
      <c r="EK848" t="s">
        <v>184</v>
      </c>
      <c r="EL848" t="s">
        <v>212</v>
      </c>
      <c r="EM848" t="s">
        <v>184</v>
      </c>
      <c r="EN848">
        <v>0</v>
      </c>
      <c r="EO848">
        <v>4</v>
      </c>
      <c r="EP848">
        <v>19</v>
      </c>
      <c r="EQ848">
        <v>20</v>
      </c>
      <c r="ER848" t="s">
        <v>184</v>
      </c>
      <c r="ES848">
        <v>0</v>
      </c>
      <c r="ET848" t="s">
        <v>184</v>
      </c>
      <c r="EU848" t="s">
        <v>184</v>
      </c>
      <c r="EV848" t="s">
        <v>594</v>
      </c>
      <c r="EW848" t="s">
        <v>342</v>
      </c>
      <c r="EX848" t="s">
        <v>184</v>
      </c>
      <c r="EY848" t="s">
        <v>214</v>
      </c>
      <c r="EZ848" t="s">
        <v>215</v>
      </c>
      <c r="FA848" t="s">
        <v>216</v>
      </c>
      <c r="FB848" t="s">
        <v>4079</v>
      </c>
      <c r="FC848" t="s">
        <v>184</v>
      </c>
      <c r="FD848">
        <v>89431</v>
      </c>
      <c r="FE848" t="s">
        <v>1690</v>
      </c>
      <c r="FF848" t="s">
        <v>195</v>
      </c>
      <c r="FG848">
        <v>0</v>
      </c>
      <c r="FH848" t="s">
        <v>195</v>
      </c>
      <c r="FI848">
        <v>0</v>
      </c>
      <c r="FJ848" t="s">
        <v>195</v>
      </c>
      <c r="FK848">
        <v>0</v>
      </c>
      <c r="FL848">
        <v>6.5</v>
      </c>
      <c r="FM848" t="s">
        <v>184</v>
      </c>
      <c r="FN848">
        <v>0</v>
      </c>
      <c r="FO848">
        <v>24524</v>
      </c>
      <c r="FP848" t="s">
        <v>597</v>
      </c>
      <c r="FQ848">
        <v>3325303</v>
      </c>
      <c r="FS848">
        <v>3325303</v>
      </c>
      <c r="FT848">
        <v>3325303</v>
      </c>
      <c r="FU848" t="s">
        <v>184</v>
      </c>
      <c r="FV848">
        <v>59578</v>
      </c>
      <c r="FX848">
        <v>39.540289999999999</v>
      </c>
      <c r="FY848">
        <v>-119.747299</v>
      </c>
    </row>
    <row r="849" spans="1:181" x14ac:dyDescent="0.25">
      <c r="A849" s="5" t="s">
        <v>4208</v>
      </c>
      <c r="B849" s="5" t="s">
        <v>4207</v>
      </c>
      <c r="C849">
        <v>2001</v>
      </c>
      <c r="D849" t="s">
        <v>1700</v>
      </c>
      <c r="F849" t="s">
        <v>184</v>
      </c>
      <c r="H849" t="s">
        <v>184</v>
      </c>
      <c r="J849" t="s">
        <v>1983</v>
      </c>
      <c r="K849" t="s">
        <v>184</v>
      </c>
      <c r="L849" t="s">
        <v>1690</v>
      </c>
      <c r="M849" t="s">
        <v>188</v>
      </c>
      <c r="N849">
        <v>89432</v>
      </c>
      <c r="O849" t="s">
        <v>408</v>
      </c>
      <c r="P849" s="1">
        <v>33578</v>
      </c>
      <c r="Q849" t="s">
        <v>184</v>
      </c>
      <c r="R849" t="s">
        <v>184</v>
      </c>
      <c r="S849" t="s">
        <v>189</v>
      </c>
      <c r="T849" t="s">
        <v>4209</v>
      </c>
      <c r="U849" t="s">
        <v>4210</v>
      </c>
      <c r="V849" t="s">
        <v>192</v>
      </c>
      <c r="W849">
        <v>100000</v>
      </c>
      <c r="X849" s="1">
        <v>33578</v>
      </c>
      <c r="Y849" t="s">
        <v>710</v>
      </c>
      <c r="Z849">
        <v>100</v>
      </c>
      <c r="AA849" t="s">
        <v>184</v>
      </c>
      <c r="AB849">
        <v>0</v>
      </c>
      <c r="AC849" t="s">
        <v>189</v>
      </c>
      <c r="AD849" t="s">
        <v>184</v>
      </c>
      <c r="AE849" t="s">
        <v>184</v>
      </c>
      <c r="AF849" t="s">
        <v>184</v>
      </c>
      <c r="AG849">
        <v>0</v>
      </c>
      <c r="AH849" t="s">
        <v>189</v>
      </c>
      <c r="AI849" t="s">
        <v>184</v>
      </c>
      <c r="AJ849" t="s">
        <v>184</v>
      </c>
      <c r="AK849" t="s">
        <v>184</v>
      </c>
      <c r="AL849">
        <v>0</v>
      </c>
      <c r="AM849" t="s">
        <v>189</v>
      </c>
      <c r="AN849" t="s">
        <v>184</v>
      </c>
      <c r="AO849" t="s">
        <v>184</v>
      </c>
      <c r="AP849" t="s">
        <v>184</v>
      </c>
      <c r="AQ849">
        <v>0</v>
      </c>
      <c r="AR849" t="s">
        <v>189</v>
      </c>
      <c r="AS849" t="s">
        <v>184</v>
      </c>
      <c r="AT849" t="s">
        <v>184</v>
      </c>
      <c r="AU849" t="s">
        <v>184</v>
      </c>
      <c r="AV849">
        <v>0</v>
      </c>
      <c r="AW849" t="s">
        <v>189</v>
      </c>
      <c r="AX849" t="s">
        <v>184</v>
      </c>
      <c r="AY849" t="s">
        <v>184</v>
      </c>
      <c r="AZ849" t="s">
        <v>184</v>
      </c>
      <c r="BA849" s="1">
        <v>42983</v>
      </c>
      <c r="BB849" t="s">
        <v>3947</v>
      </c>
      <c r="BC849">
        <v>0</v>
      </c>
      <c r="BD849" t="s">
        <v>194</v>
      </c>
      <c r="BE849">
        <v>0</v>
      </c>
      <c r="BF849" t="s">
        <v>195</v>
      </c>
      <c r="BG849">
        <v>0</v>
      </c>
      <c r="BH849" t="s">
        <v>184</v>
      </c>
      <c r="BI849" t="s">
        <v>184</v>
      </c>
      <c r="BJ849" t="s">
        <v>184</v>
      </c>
      <c r="BK849">
        <v>0</v>
      </c>
      <c r="BL849" t="s">
        <v>184</v>
      </c>
      <c r="BM849">
        <v>0</v>
      </c>
      <c r="BN849">
        <v>0</v>
      </c>
      <c r="BP849" t="s">
        <v>184</v>
      </c>
      <c r="BQ849" t="s">
        <v>195</v>
      </c>
      <c r="BR849" t="s">
        <v>195</v>
      </c>
      <c r="BS849" t="s">
        <v>184</v>
      </c>
      <c r="BT849">
        <v>0</v>
      </c>
      <c r="BU849">
        <v>0</v>
      </c>
      <c r="BV849">
        <v>0</v>
      </c>
      <c r="BX849">
        <v>0</v>
      </c>
      <c r="BY849" t="s">
        <v>184</v>
      </c>
      <c r="BZ849" t="s">
        <v>184</v>
      </c>
      <c r="CA849" t="s">
        <v>184</v>
      </c>
      <c r="CB849" t="s">
        <v>184</v>
      </c>
      <c r="CC849">
        <v>0</v>
      </c>
      <c r="CD849" t="s">
        <v>184</v>
      </c>
      <c r="CE849" t="s">
        <v>184</v>
      </c>
      <c r="CF849" t="s">
        <v>184</v>
      </c>
      <c r="CG849">
        <v>0</v>
      </c>
      <c r="CH849" t="s">
        <v>184</v>
      </c>
      <c r="CI849">
        <v>0</v>
      </c>
      <c r="CJ849" t="s">
        <v>184</v>
      </c>
      <c r="CK849">
        <v>0</v>
      </c>
      <c r="CL849">
        <v>0</v>
      </c>
      <c r="CM849">
        <v>0</v>
      </c>
      <c r="CN849">
        <v>0</v>
      </c>
      <c r="CO849" t="s">
        <v>184</v>
      </c>
      <c r="CP849">
        <v>0</v>
      </c>
      <c r="CQ849">
        <v>0</v>
      </c>
      <c r="CR849">
        <v>120</v>
      </c>
      <c r="CS849" t="s">
        <v>4077</v>
      </c>
      <c r="CT849">
        <v>38725</v>
      </c>
      <c r="CU849" t="s">
        <v>205</v>
      </c>
      <c r="CV849" t="s">
        <v>206</v>
      </c>
      <c r="CW849" t="s">
        <v>206</v>
      </c>
      <c r="CX849" t="s">
        <v>207</v>
      </c>
      <c r="CY849" t="s">
        <v>184</v>
      </c>
      <c r="CZ849">
        <v>2021</v>
      </c>
      <c r="DA849" t="s">
        <v>208</v>
      </c>
      <c r="DB849">
        <v>139500</v>
      </c>
      <c r="DC849">
        <v>0</v>
      </c>
      <c r="DD849">
        <v>139500</v>
      </c>
      <c r="DE849">
        <v>48825</v>
      </c>
      <c r="DF849">
        <v>0</v>
      </c>
      <c r="DG849">
        <v>0</v>
      </c>
      <c r="DH849">
        <v>48825</v>
      </c>
      <c r="DI849">
        <v>48825</v>
      </c>
      <c r="DJ849">
        <v>0</v>
      </c>
      <c r="DK849">
        <v>2020</v>
      </c>
      <c r="DL849" t="s">
        <v>209</v>
      </c>
      <c r="DM849">
        <v>135600</v>
      </c>
      <c r="DN849">
        <v>0</v>
      </c>
      <c r="DO849">
        <v>135600</v>
      </c>
      <c r="DP849">
        <v>47460</v>
      </c>
      <c r="DQ849">
        <v>0</v>
      </c>
      <c r="DR849">
        <v>0</v>
      </c>
      <c r="DS849">
        <v>47460</v>
      </c>
      <c r="DT849">
        <v>47460</v>
      </c>
      <c r="DU849">
        <v>0</v>
      </c>
      <c r="DV849">
        <v>2019</v>
      </c>
      <c r="DW849" t="s">
        <v>209</v>
      </c>
      <c r="DX849">
        <v>116700</v>
      </c>
      <c r="DY849">
        <v>0</v>
      </c>
      <c r="DZ849">
        <v>116700</v>
      </c>
      <c r="EA849">
        <v>40845</v>
      </c>
      <c r="EB849">
        <v>0</v>
      </c>
      <c r="EC849">
        <v>0</v>
      </c>
      <c r="ED849">
        <v>40845</v>
      </c>
      <c r="EE849">
        <v>40845</v>
      </c>
      <c r="EF849">
        <v>0</v>
      </c>
      <c r="EG849" s="1">
        <v>44104</v>
      </c>
      <c r="EH849" t="s">
        <v>1978</v>
      </c>
      <c r="EI849">
        <v>30</v>
      </c>
      <c r="EJ849" t="s">
        <v>211</v>
      </c>
      <c r="EK849" t="s">
        <v>184</v>
      </c>
      <c r="EL849" t="s">
        <v>212</v>
      </c>
      <c r="EM849" t="s">
        <v>184</v>
      </c>
      <c r="EN849">
        <v>844</v>
      </c>
      <c r="EO849" t="s">
        <v>184</v>
      </c>
      <c r="EP849">
        <v>19</v>
      </c>
      <c r="EQ849">
        <v>20</v>
      </c>
      <c r="ER849" t="s">
        <v>184</v>
      </c>
      <c r="ES849">
        <v>0</v>
      </c>
      <c r="ET849" t="s">
        <v>184</v>
      </c>
      <c r="EU849" t="s">
        <v>184</v>
      </c>
      <c r="EV849" t="s">
        <v>594</v>
      </c>
      <c r="EW849" t="s">
        <v>342</v>
      </c>
      <c r="EX849" t="s">
        <v>184</v>
      </c>
      <c r="EY849" t="s">
        <v>214</v>
      </c>
      <c r="EZ849" t="s">
        <v>595</v>
      </c>
      <c r="FA849" t="s">
        <v>216</v>
      </c>
      <c r="FB849" t="s">
        <v>4211</v>
      </c>
      <c r="FC849" t="s">
        <v>184</v>
      </c>
      <c r="FD849">
        <v>89431</v>
      </c>
      <c r="FE849" t="s">
        <v>1690</v>
      </c>
      <c r="FF849" t="s">
        <v>195</v>
      </c>
      <c r="FG849">
        <v>0</v>
      </c>
      <c r="FH849" t="s">
        <v>195</v>
      </c>
      <c r="FI849">
        <v>0</v>
      </c>
      <c r="FJ849" t="s">
        <v>195</v>
      </c>
      <c r="FK849">
        <v>0</v>
      </c>
      <c r="FL849">
        <v>46500</v>
      </c>
      <c r="FM849" t="s">
        <v>4212</v>
      </c>
      <c r="FN849">
        <v>0</v>
      </c>
      <c r="FO849">
        <v>3</v>
      </c>
      <c r="FP849" t="s">
        <v>294</v>
      </c>
      <c r="FQ849">
        <v>3325306</v>
      </c>
      <c r="FS849">
        <v>3325306</v>
      </c>
      <c r="FT849">
        <v>3325306</v>
      </c>
      <c r="FU849" t="s">
        <v>184</v>
      </c>
      <c r="FV849">
        <v>59581</v>
      </c>
      <c r="FX849">
        <v>39.539819000000001</v>
      </c>
      <c r="FY849">
        <v>-119.747349</v>
      </c>
    </row>
    <row r="850" spans="1:181" x14ac:dyDescent="0.25">
      <c r="A850" s="5" t="s">
        <v>4213</v>
      </c>
      <c r="B850" s="5" t="s">
        <v>4214</v>
      </c>
      <c r="C850">
        <v>2000</v>
      </c>
      <c r="D850" t="s">
        <v>1700</v>
      </c>
      <c r="F850" t="s">
        <v>184</v>
      </c>
      <c r="H850" t="s">
        <v>184</v>
      </c>
      <c r="J850" t="s">
        <v>1983</v>
      </c>
      <c r="K850" t="s">
        <v>184</v>
      </c>
      <c r="L850" t="s">
        <v>1690</v>
      </c>
      <c r="M850" t="s">
        <v>188</v>
      </c>
      <c r="N850">
        <v>89432</v>
      </c>
      <c r="O850" t="s">
        <v>184</v>
      </c>
      <c r="P850" t="s">
        <v>189</v>
      </c>
      <c r="Q850" t="s">
        <v>184</v>
      </c>
      <c r="R850" t="s">
        <v>184</v>
      </c>
      <c r="S850" t="s">
        <v>189</v>
      </c>
      <c r="T850" t="s">
        <v>190</v>
      </c>
      <c r="U850" t="s">
        <v>4215</v>
      </c>
      <c r="V850" t="s">
        <v>192</v>
      </c>
      <c r="W850">
        <v>0</v>
      </c>
      <c r="X850" t="s">
        <v>189</v>
      </c>
      <c r="Y850" t="s">
        <v>184</v>
      </c>
      <c r="Z850" t="s">
        <v>184</v>
      </c>
      <c r="AA850" t="s">
        <v>184</v>
      </c>
      <c r="AB850">
        <v>0</v>
      </c>
      <c r="AC850" t="s">
        <v>189</v>
      </c>
      <c r="AD850" t="s">
        <v>184</v>
      </c>
      <c r="AE850" t="s">
        <v>184</v>
      </c>
      <c r="AF850" t="s">
        <v>184</v>
      </c>
      <c r="AG850">
        <v>0</v>
      </c>
      <c r="AH850" t="s">
        <v>189</v>
      </c>
      <c r="AI850" t="s">
        <v>184</v>
      </c>
      <c r="AJ850" t="s">
        <v>184</v>
      </c>
      <c r="AK850" t="s">
        <v>184</v>
      </c>
      <c r="AL850">
        <v>0</v>
      </c>
      <c r="AM850" t="s">
        <v>189</v>
      </c>
      <c r="AN850" t="s">
        <v>184</v>
      </c>
      <c r="AO850" t="s">
        <v>184</v>
      </c>
      <c r="AP850" t="s">
        <v>184</v>
      </c>
      <c r="AQ850">
        <v>0</v>
      </c>
      <c r="AR850" t="s">
        <v>189</v>
      </c>
      <c r="AS850" t="s">
        <v>184</v>
      </c>
      <c r="AT850" t="s">
        <v>184</v>
      </c>
      <c r="AU850" t="s">
        <v>184</v>
      </c>
      <c r="AV850">
        <v>0</v>
      </c>
      <c r="AW850" t="s">
        <v>189</v>
      </c>
      <c r="AX850" t="s">
        <v>184</v>
      </c>
      <c r="AY850" t="s">
        <v>184</v>
      </c>
      <c r="AZ850" t="s">
        <v>184</v>
      </c>
      <c r="BA850" t="s">
        <v>189</v>
      </c>
      <c r="BB850" t="s">
        <v>194</v>
      </c>
      <c r="BC850">
        <v>0</v>
      </c>
      <c r="BD850" t="s">
        <v>194</v>
      </c>
      <c r="BE850">
        <v>0</v>
      </c>
      <c r="BF850" t="s">
        <v>195</v>
      </c>
      <c r="BG850">
        <v>0</v>
      </c>
      <c r="BH850" t="s">
        <v>184</v>
      </c>
      <c r="BI850" t="s">
        <v>184</v>
      </c>
      <c r="BJ850" t="s">
        <v>184</v>
      </c>
      <c r="BK850">
        <v>0</v>
      </c>
      <c r="BL850" t="s">
        <v>184</v>
      </c>
      <c r="BM850">
        <v>0</v>
      </c>
      <c r="BN850">
        <v>0</v>
      </c>
      <c r="BP850" t="s">
        <v>184</v>
      </c>
      <c r="BQ850" t="s">
        <v>195</v>
      </c>
      <c r="BR850" t="s">
        <v>195</v>
      </c>
      <c r="BS850" t="s">
        <v>184</v>
      </c>
      <c r="BT850">
        <v>0</v>
      </c>
      <c r="BU850">
        <v>0</v>
      </c>
      <c r="BV850">
        <v>0</v>
      </c>
      <c r="BX850">
        <v>0</v>
      </c>
      <c r="BY850" t="s">
        <v>184</v>
      </c>
      <c r="BZ850" t="s">
        <v>184</v>
      </c>
      <c r="CA850" t="s">
        <v>184</v>
      </c>
      <c r="CB850" t="s">
        <v>184</v>
      </c>
      <c r="CC850">
        <v>0</v>
      </c>
      <c r="CD850" t="s">
        <v>184</v>
      </c>
      <c r="CE850" t="s">
        <v>184</v>
      </c>
      <c r="CF850" t="s">
        <v>184</v>
      </c>
      <c r="CG850">
        <v>0</v>
      </c>
      <c r="CH850" t="s">
        <v>184</v>
      </c>
      <c r="CI850">
        <v>0</v>
      </c>
      <c r="CJ850" t="s">
        <v>184</v>
      </c>
      <c r="CK850">
        <v>0</v>
      </c>
      <c r="CL850">
        <v>0</v>
      </c>
      <c r="CM850">
        <v>0</v>
      </c>
      <c r="CN850">
        <v>0</v>
      </c>
      <c r="CO850" t="s">
        <v>184</v>
      </c>
      <c r="CP850">
        <v>0</v>
      </c>
      <c r="CQ850">
        <v>0</v>
      </c>
      <c r="CR850">
        <v>190</v>
      </c>
      <c r="CS850" t="s">
        <v>204</v>
      </c>
      <c r="CT850">
        <v>2.9540000000000002</v>
      </c>
      <c r="CU850" t="s">
        <v>224</v>
      </c>
      <c r="CV850" t="s">
        <v>206</v>
      </c>
      <c r="CW850" t="s">
        <v>206</v>
      </c>
      <c r="CX850" t="s">
        <v>207</v>
      </c>
      <c r="CY850" t="s">
        <v>184</v>
      </c>
      <c r="CZ850">
        <v>2021</v>
      </c>
      <c r="DA850" t="s">
        <v>208</v>
      </c>
      <c r="DB850">
        <v>2954</v>
      </c>
      <c r="DC850">
        <v>0</v>
      </c>
      <c r="DD850">
        <v>2954</v>
      </c>
      <c r="DE850">
        <v>1034</v>
      </c>
      <c r="DF850">
        <v>0</v>
      </c>
      <c r="DG850">
        <v>0</v>
      </c>
      <c r="DH850">
        <v>1034</v>
      </c>
      <c r="DI850">
        <v>1034</v>
      </c>
      <c r="DJ850">
        <v>0</v>
      </c>
      <c r="DK850">
        <v>2020</v>
      </c>
      <c r="DL850" t="s">
        <v>209</v>
      </c>
      <c r="DM850">
        <v>2954</v>
      </c>
      <c r="DN850">
        <v>0</v>
      </c>
      <c r="DO850">
        <v>2954</v>
      </c>
      <c r="DP850">
        <v>1034</v>
      </c>
      <c r="DQ850">
        <v>0</v>
      </c>
      <c r="DR850">
        <v>0</v>
      </c>
      <c r="DS850">
        <v>1034</v>
      </c>
      <c r="DT850">
        <v>1034</v>
      </c>
      <c r="DU850">
        <v>0</v>
      </c>
      <c r="DV850">
        <v>2019</v>
      </c>
      <c r="DW850" t="s">
        <v>209</v>
      </c>
      <c r="DX850">
        <v>2954</v>
      </c>
      <c r="DY850">
        <v>0</v>
      </c>
      <c r="DZ850">
        <v>2954</v>
      </c>
      <c r="EA850">
        <v>1034</v>
      </c>
      <c r="EB850">
        <v>0</v>
      </c>
      <c r="EC850">
        <v>0</v>
      </c>
      <c r="ED850">
        <v>1034</v>
      </c>
      <c r="EE850">
        <v>1034</v>
      </c>
      <c r="EF850">
        <v>0</v>
      </c>
      <c r="EG850" s="1">
        <v>44124</v>
      </c>
      <c r="EH850" t="s">
        <v>625</v>
      </c>
      <c r="EI850">
        <v>30</v>
      </c>
      <c r="EJ850" t="s">
        <v>211</v>
      </c>
      <c r="EK850" t="s">
        <v>184</v>
      </c>
      <c r="EL850" t="s">
        <v>212</v>
      </c>
      <c r="EM850" t="s">
        <v>184</v>
      </c>
      <c r="EN850">
        <v>0</v>
      </c>
      <c r="EO850">
        <v>8</v>
      </c>
      <c r="EP850">
        <v>19</v>
      </c>
      <c r="EQ850">
        <v>20</v>
      </c>
      <c r="ER850" t="s">
        <v>184</v>
      </c>
      <c r="ES850">
        <v>0</v>
      </c>
      <c r="ET850" t="s">
        <v>184</v>
      </c>
      <c r="EU850" t="s">
        <v>184</v>
      </c>
      <c r="EV850" t="s">
        <v>4216</v>
      </c>
      <c r="EW850" t="s">
        <v>342</v>
      </c>
      <c r="EX850" t="s">
        <v>184</v>
      </c>
      <c r="EY850" t="s">
        <v>214</v>
      </c>
      <c r="EZ850" t="s">
        <v>215</v>
      </c>
      <c r="FA850" t="s">
        <v>216</v>
      </c>
      <c r="FB850" t="s">
        <v>1571</v>
      </c>
      <c r="FC850" t="s">
        <v>184</v>
      </c>
      <c r="FD850">
        <v>89431</v>
      </c>
      <c r="FE850" t="s">
        <v>1690</v>
      </c>
      <c r="FF850" t="s">
        <v>195</v>
      </c>
      <c r="FG850">
        <v>0</v>
      </c>
      <c r="FH850" t="s">
        <v>195</v>
      </c>
      <c r="FI850">
        <v>0</v>
      </c>
      <c r="FJ850" t="s">
        <v>195</v>
      </c>
      <c r="FK850">
        <v>0</v>
      </c>
      <c r="FL850">
        <v>1000</v>
      </c>
      <c r="FM850" t="s">
        <v>184</v>
      </c>
      <c r="FN850">
        <v>0</v>
      </c>
      <c r="FO850">
        <v>2.9540000000000002</v>
      </c>
      <c r="FP850" t="s">
        <v>246</v>
      </c>
      <c r="FQ850">
        <v>3401059</v>
      </c>
      <c r="FS850">
        <v>3401059</v>
      </c>
      <c r="FT850">
        <v>3401059</v>
      </c>
      <c r="FU850" t="s">
        <v>184</v>
      </c>
      <c r="FV850">
        <v>60212</v>
      </c>
      <c r="FX850">
        <v>39.523398</v>
      </c>
      <c r="FY850">
        <v>-119.77446399999999</v>
      </c>
    </row>
    <row r="851" spans="1:181" x14ac:dyDescent="0.25">
      <c r="A851" s="5" t="s">
        <v>4217</v>
      </c>
      <c r="B851" s="5" t="s">
        <v>4218</v>
      </c>
      <c r="C851">
        <v>2002</v>
      </c>
      <c r="D851" t="s">
        <v>1700</v>
      </c>
      <c r="E851">
        <v>100</v>
      </c>
      <c r="F851" t="s">
        <v>184</v>
      </c>
      <c r="H851" t="s">
        <v>184</v>
      </c>
      <c r="J851" t="s">
        <v>1983</v>
      </c>
      <c r="K851" t="s">
        <v>184</v>
      </c>
      <c r="L851" t="s">
        <v>1690</v>
      </c>
      <c r="M851" t="s">
        <v>188</v>
      </c>
      <c r="N851">
        <v>89432</v>
      </c>
      <c r="O851" t="s">
        <v>184</v>
      </c>
      <c r="P851" t="s">
        <v>189</v>
      </c>
      <c r="Q851" t="s">
        <v>184</v>
      </c>
      <c r="R851" t="s">
        <v>184</v>
      </c>
      <c r="S851" t="s">
        <v>189</v>
      </c>
      <c r="T851" t="s">
        <v>4219</v>
      </c>
      <c r="U851" t="s">
        <v>4220</v>
      </c>
      <c r="V851" t="s">
        <v>192</v>
      </c>
      <c r="W851">
        <v>0</v>
      </c>
      <c r="X851" t="s">
        <v>189</v>
      </c>
      <c r="Y851" t="s">
        <v>184</v>
      </c>
      <c r="Z851" t="s">
        <v>184</v>
      </c>
      <c r="AA851" t="s">
        <v>184</v>
      </c>
      <c r="AB851">
        <v>0</v>
      </c>
      <c r="AC851" t="s">
        <v>189</v>
      </c>
      <c r="AD851" t="s">
        <v>184</v>
      </c>
      <c r="AE851" t="s">
        <v>184</v>
      </c>
      <c r="AF851" t="s">
        <v>184</v>
      </c>
      <c r="AG851">
        <v>0</v>
      </c>
      <c r="AH851" t="s">
        <v>189</v>
      </c>
      <c r="AI851" t="s">
        <v>184</v>
      </c>
      <c r="AJ851" t="s">
        <v>184</v>
      </c>
      <c r="AK851" t="s">
        <v>184</v>
      </c>
      <c r="AL851">
        <v>0</v>
      </c>
      <c r="AM851" t="s">
        <v>189</v>
      </c>
      <c r="AN851" t="s">
        <v>184</v>
      </c>
      <c r="AO851" t="s">
        <v>184</v>
      </c>
      <c r="AP851" t="s">
        <v>184</v>
      </c>
      <c r="AQ851">
        <v>0</v>
      </c>
      <c r="AR851" t="s">
        <v>189</v>
      </c>
      <c r="AS851" t="s">
        <v>184</v>
      </c>
      <c r="AT851" t="s">
        <v>184</v>
      </c>
      <c r="AU851" t="s">
        <v>184</v>
      </c>
      <c r="AV851">
        <v>0</v>
      </c>
      <c r="AW851" t="s">
        <v>189</v>
      </c>
      <c r="AX851" t="s">
        <v>184</v>
      </c>
      <c r="AY851" t="s">
        <v>184</v>
      </c>
      <c r="AZ851" t="s">
        <v>184</v>
      </c>
      <c r="BA851" t="s">
        <v>189</v>
      </c>
      <c r="BB851" t="s">
        <v>194</v>
      </c>
      <c r="BC851">
        <v>0</v>
      </c>
      <c r="BD851" t="s">
        <v>194</v>
      </c>
      <c r="BE851">
        <v>0</v>
      </c>
      <c r="BF851" t="s">
        <v>195</v>
      </c>
      <c r="BG851">
        <v>0</v>
      </c>
      <c r="BH851" t="s">
        <v>184</v>
      </c>
      <c r="BI851" t="s">
        <v>184</v>
      </c>
      <c r="BJ851" t="s">
        <v>184</v>
      </c>
      <c r="BK851">
        <v>0</v>
      </c>
      <c r="BL851" t="s">
        <v>184</v>
      </c>
      <c r="BM851">
        <v>0</v>
      </c>
      <c r="BN851">
        <v>0</v>
      </c>
      <c r="BP851" t="s">
        <v>184</v>
      </c>
      <c r="BQ851" t="s">
        <v>195</v>
      </c>
      <c r="BR851" t="s">
        <v>195</v>
      </c>
      <c r="BS851" t="s">
        <v>184</v>
      </c>
      <c r="BT851">
        <v>0</v>
      </c>
      <c r="BU851">
        <v>0</v>
      </c>
      <c r="BV851">
        <v>0</v>
      </c>
      <c r="BX851">
        <v>0</v>
      </c>
      <c r="BY851" t="s">
        <v>184</v>
      </c>
      <c r="BZ851" t="s">
        <v>184</v>
      </c>
      <c r="CA851" t="s">
        <v>184</v>
      </c>
      <c r="CB851" t="s">
        <v>184</v>
      </c>
      <c r="CC851">
        <v>0</v>
      </c>
      <c r="CD851" t="s">
        <v>184</v>
      </c>
      <c r="CE851" t="s">
        <v>184</v>
      </c>
      <c r="CF851" t="s">
        <v>184</v>
      </c>
      <c r="CG851">
        <v>0</v>
      </c>
      <c r="CH851" t="s">
        <v>184</v>
      </c>
      <c r="CI851">
        <v>0</v>
      </c>
      <c r="CJ851" t="s">
        <v>184</v>
      </c>
      <c r="CK851">
        <v>0</v>
      </c>
      <c r="CL851">
        <v>0</v>
      </c>
      <c r="CM851">
        <v>0</v>
      </c>
      <c r="CN851">
        <v>0</v>
      </c>
      <c r="CO851" t="s">
        <v>184</v>
      </c>
      <c r="CP851">
        <v>0</v>
      </c>
      <c r="CQ851">
        <v>0</v>
      </c>
      <c r="CR851">
        <v>190</v>
      </c>
      <c r="CS851" t="s">
        <v>204</v>
      </c>
      <c r="CT851">
        <v>63075</v>
      </c>
      <c r="CU851" t="s">
        <v>205</v>
      </c>
      <c r="CV851" t="s">
        <v>206</v>
      </c>
      <c r="CW851" t="s">
        <v>206</v>
      </c>
      <c r="CX851" t="s">
        <v>207</v>
      </c>
      <c r="CY851" t="s">
        <v>184</v>
      </c>
      <c r="CZ851">
        <v>2021</v>
      </c>
      <c r="DA851" t="s">
        <v>208</v>
      </c>
      <c r="DB851">
        <v>1448</v>
      </c>
      <c r="DC851">
        <v>12799</v>
      </c>
      <c r="DD851">
        <v>14247</v>
      </c>
      <c r="DE851">
        <v>507</v>
      </c>
      <c r="DF851">
        <v>4480</v>
      </c>
      <c r="DG851">
        <v>0</v>
      </c>
      <c r="DH851">
        <v>4986</v>
      </c>
      <c r="DI851">
        <v>4986</v>
      </c>
      <c r="DJ851">
        <v>0</v>
      </c>
      <c r="DK851">
        <v>2020</v>
      </c>
      <c r="DL851" t="s">
        <v>209</v>
      </c>
      <c r="DM851">
        <v>1448</v>
      </c>
      <c r="DN851">
        <v>13071</v>
      </c>
      <c r="DO851">
        <v>14519</v>
      </c>
      <c r="DP851">
        <v>507</v>
      </c>
      <c r="DQ851">
        <v>4575</v>
      </c>
      <c r="DR851">
        <v>0</v>
      </c>
      <c r="DS851">
        <v>5082</v>
      </c>
      <c r="DT851">
        <v>5082</v>
      </c>
      <c r="DU851">
        <v>0</v>
      </c>
      <c r="DV851">
        <v>2019</v>
      </c>
      <c r="DW851" t="s">
        <v>209</v>
      </c>
      <c r="DX851">
        <v>1448</v>
      </c>
      <c r="DY851">
        <v>12948</v>
      </c>
      <c r="DZ851">
        <v>14396</v>
      </c>
      <c r="EA851">
        <v>507</v>
      </c>
      <c r="EB851">
        <v>4532</v>
      </c>
      <c r="EC851">
        <v>0</v>
      </c>
      <c r="ED851">
        <v>5039</v>
      </c>
      <c r="EE851">
        <v>5039</v>
      </c>
      <c r="EF851">
        <v>0</v>
      </c>
      <c r="EG851" s="1">
        <v>44124</v>
      </c>
      <c r="EH851" t="s">
        <v>625</v>
      </c>
      <c r="EI851">
        <v>30</v>
      </c>
      <c r="EJ851" t="s">
        <v>211</v>
      </c>
      <c r="EK851" t="s">
        <v>184</v>
      </c>
      <c r="EL851" t="s">
        <v>212</v>
      </c>
      <c r="EM851" t="s">
        <v>184</v>
      </c>
      <c r="EN851">
        <v>0</v>
      </c>
      <c r="EO851">
        <v>8</v>
      </c>
      <c r="EP851">
        <v>19</v>
      </c>
      <c r="EQ851">
        <v>20</v>
      </c>
      <c r="ER851" t="s">
        <v>184</v>
      </c>
      <c r="ES851">
        <v>0</v>
      </c>
      <c r="ET851" t="s">
        <v>184</v>
      </c>
      <c r="EU851" t="s">
        <v>184</v>
      </c>
      <c r="EV851" t="s">
        <v>4078</v>
      </c>
      <c r="EW851" t="s">
        <v>241</v>
      </c>
      <c r="EX851" t="s">
        <v>184</v>
      </c>
      <c r="EY851" t="s">
        <v>214</v>
      </c>
      <c r="EZ851" t="s">
        <v>1350</v>
      </c>
      <c r="FA851" t="s">
        <v>216</v>
      </c>
      <c r="FB851" t="s">
        <v>1571</v>
      </c>
      <c r="FC851" t="s">
        <v>184</v>
      </c>
      <c r="FD851">
        <v>89431</v>
      </c>
      <c r="FE851" t="s">
        <v>1690</v>
      </c>
      <c r="FF851" t="s">
        <v>195</v>
      </c>
      <c r="FG851">
        <v>0</v>
      </c>
      <c r="FH851" t="s">
        <v>195</v>
      </c>
      <c r="FI851">
        <v>0</v>
      </c>
      <c r="FJ851" t="s">
        <v>195</v>
      </c>
      <c r="FK851">
        <v>0</v>
      </c>
      <c r="FL851">
        <v>1000</v>
      </c>
      <c r="FM851" t="s">
        <v>184</v>
      </c>
      <c r="FN851">
        <v>0</v>
      </c>
      <c r="FO851">
        <v>1.448</v>
      </c>
      <c r="FP851" t="s">
        <v>246</v>
      </c>
      <c r="FQ851">
        <v>3402409</v>
      </c>
      <c r="FS851">
        <v>3402409</v>
      </c>
      <c r="FT851">
        <v>3402409</v>
      </c>
      <c r="FU851" t="s">
        <v>184</v>
      </c>
      <c r="FV851">
        <v>60224</v>
      </c>
      <c r="FX851">
        <v>39.521597</v>
      </c>
      <c r="FY851">
        <v>-119.769183</v>
      </c>
    </row>
    <row r="852" spans="1:181" x14ac:dyDescent="0.25">
      <c r="A852" s="5" t="s">
        <v>4221</v>
      </c>
      <c r="B852" s="5" t="s">
        <v>4222</v>
      </c>
      <c r="C852">
        <v>2002</v>
      </c>
      <c r="D852" t="s">
        <v>1700</v>
      </c>
      <c r="F852" t="s">
        <v>184</v>
      </c>
      <c r="H852" t="s">
        <v>184</v>
      </c>
      <c r="J852" t="s">
        <v>1688</v>
      </c>
      <c r="K852" t="s">
        <v>1337</v>
      </c>
      <c r="L852" t="s">
        <v>1690</v>
      </c>
      <c r="M852" t="s">
        <v>188</v>
      </c>
      <c r="N852">
        <v>89432</v>
      </c>
      <c r="O852" t="s">
        <v>184</v>
      </c>
      <c r="P852" t="s">
        <v>189</v>
      </c>
      <c r="Q852" t="s">
        <v>184</v>
      </c>
      <c r="R852" t="s">
        <v>184</v>
      </c>
      <c r="S852" t="s">
        <v>189</v>
      </c>
      <c r="T852" t="s">
        <v>4223</v>
      </c>
      <c r="U852" t="s">
        <v>4224</v>
      </c>
      <c r="V852" t="s">
        <v>192</v>
      </c>
      <c r="W852">
        <v>0</v>
      </c>
      <c r="X852" t="s">
        <v>189</v>
      </c>
      <c r="Y852" t="s">
        <v>184</v>
      </c>
      <c r="Z852" t="s">
        <v>184</v>
      </c>
      <c r="AA852" t="s">
        <v>184</v>
      </c>
      <c r="AB852">
        <v>0</v>
      </c>
      <c r="AC852" t="s">
        <v>189</v>
      </c>
      <c r="AD852" t="s">
        <v>184</v>
      </c>
      <c r="AE852" t="s">
        <v>184</v>
      </c>
      <c r="AF852" t="s">
        <v>184</v>
      </c>
      <c r="AG852">
        <v>0</v>
      </c>
      <c r="AH852" t="s">
        <v>189</v>
      </c>
      <c r="AI852" t="s">
        <v>184</v>
      </c>
      <c r="AJ852" t="s">
        <v>184</v>
      </c>
      <c r="AK852" t="s">
        <v>184</v>
      </c>
      <c r="AL852">
        <v>0</v>
      </c>
      <c r="AM852" t="s">
        <v>189</v>
      </c>
      <c r="AN852" t="s">
        <v>184</v>
      </c>
      <c r="AO852" t="s">
        <v>184</v>
      </c>
      <c r="AP852" t="s">
        <v>184</v>
      </c>
      <c r="AQ852">
        <v>0</v>
      </c>
      <c r="AR852" t="s">
        <v>189</v>
      </c>
      <c r="AS852" t="s">
        <v>184</v>
      </c>
      <c r="AT852" t="s">
        <v>184</v>
      </c>
      <c r="AU852" t="s">
        <v>184</v>
      </c>
      <c r="AV852">
        <v>0</v>
      </c>
      <c r="AW852" t="s">
        <v>189</v>
      </c>
      <c r="AX852" t="s">
        <v>184</v>
      </c>
      <c r="AY852" t="s">
        <v>184</v>
      </c>
      <c r="AZ852" t="s">
        <v>184</v>
      </c>
      <c r="BA852" t="s">
        <v>189</v>
      </c>
      <c r="BB852" t="s">
        <v>194</v>
      </c>
      <c r="BC852">
        <v>0</v>
      </c>
      <c r="BD852" t="s">
        <v>194</v>
      </c>
      <c r="BE852">
        <v>0</v>
      </c>
      <c r="BF852" t="s">
        <v>195</v>
      </c>
      <c r="BG852">
        <v>0</v>
      </c>
      <c r="BH852" t="s">
        <v>184</v>
      </c>
      <c r="BI852" t="s">
        <v>184</v>
      </c>
      <c r="BJ852" t="s">
        <v>184</v>
      </c>
      <c r="BK852">
        <v>0</v>
      </c>
      <c r="BL852" t="s">
        <v>184</v>
      </c>
      <c r="BM852">
        <v>0</v>
      </c>
      <c r="BN852">
        <v>0</v>
      </c>
      <c r="BP852" t="s">
        <v>184</v>
      </c>
      <c r="BQ852" t="s">
        <v>195</v>
      </c>
      <c r="BR852" t="s">
        <v>195</v>
      </c>
      <c r="BS852" t="s">
        <v>184</v>
      </c>
      <c r="BT852">
        <v>0</v>
      </c>
      <c r="BU852">
        <v>0</v>
      </c>
      <c r="BV852">
        <v>0</v>
      </c>
      <c r="BX852">
        <v>0</v>
      </c>
      <c r="BY852" t="s">
        <v>184</v>
      </c>
      <c r="BZ852" t="s">
        <v>184</v>
      </c>
      <c r="CA852" t="s">
        <v>184</v>
      </c>
      <c r="CB852" t="s">
        <v>184</v>
      </c>
      <c r="CC852">
        <v>0</v>
      </c>
      <c r="CD852" t="s">
        <v>184</v>
      </c>
      <c r="CE852" t="s">
        <v>184</v>
      </c>
      <c r="CF852" t="s">
        <v>184</v>
      </c>
      <c r="CG852">
        <v>0</v>
      </c>
      <c r="CH852" t="s">
        <v>184</v>
      </c>
      <c r="CI852">
        <v>0</v>
      </c>
      <c r="CJ852" t="s">
        <v>184</v>
      </c>
      <c r="CK852">
        <v>0</v>
      </c>
      <c r="CL852">
        <v>0</v>
      </c>
      <c r="CM852">
        <v>0</v>
      </c>
      <c r="CN852">
        <v>0</v>
      </c>
      <c r="CO852" t="s">
        <v>184</v>
      </c>
      <c r="CP852">
        <v>0</v>
      </c>
      <c r="CQ852">
        <v>0</v>
      </c>
      <c r="CR852">
        <v>190</v>
      </c>
      <c r="CS852" t="s">
        <v>395</v>
      </c>
      <c r="CT852">
        <v>2.58</v>
      </c>
      <c r="CU852" t="s">
        <v>224</v>
      </c>
      <c r="CV852" t="s">
        <v>206</v>
      </c>
      <c r="CW852" t="s">
        <v>206</v>
      </c>
      <c r="CX852" t="s">
        <v>207</v>
      </c>
      <c r="CY852" t="s">
        <v>184</v>
      </c>
      <c r="CZ852">
        <v>2021</v>
      </c>
      <c r="DA852" t="s">
        <v>208</v>
      </c>
      <c r="DB852">
        <v>2580</v>
      </c>
      <c r="DC852">
        <v>0</v>
      </c>
      <c r="DD852">
        <v>2580</v>
      </c>
      <c r="DE852">
        <v>903</v>
      </c>
      <c r="DF852">
        <v>0</v>
      </c>
      <c r="DG852">
        <v>0</v>
      </c>
      <c r="DH852">
        <v>903</v>
      </c>
      <c r="DI852">
        <v>903</v>
      </c>
      <c r="DJ852">
        <v>0</v>
      </c>
      <c r="DK852">
        <v>2020</v>
      </c>
      <c r="DL852" t="s">
        <v>209</v>
      </c>
      <c r="DM852">
        <v>2580</v>
      </c>
      <c r="DN852">
        <v>0</v>
      </c>
      <c r="DO852">
        <v>2580</v>
      </c>
      <c r="DP852">
        <v>903</v>
      </c>
      <c r="DQ852">
        <v>0</v>
      </c>
      <c r="DR852">
        <v>0</v>
      </c>
      <c r="DS852">
        <v>903</v>
      </c>
      <c r="DT852">
        <v>903</v>
      </c>
      <c r="DU852">
        <v>0</v>
      </c>
      <c r="DV852">
        <v>2019</v>
      </c>
      <c r="DW852" t="s">
        <v>209</v>
      </c>
      <c r="DX852">
        <v>2580</v>
      </c>
      <c r="DY852">
        <v>0</v>
      </c>
      <c r="DZ852">
        <v>2580</v>
      </c>
      <c r="EA852">
        <v>903</v>
      </c>
      <c r="EB852">
        <v>0</v>
      </c>
      <c r="EC852">
        <v>0</v>
      </c>
      <c r="ED852">
        <v>903</v>
      </c>
      <c r="EE852">
        <v>903</v>
      </c>
      <c r="EF852">
        <v>0</v>
      </c>
      <c r="EG852" s="1">
        <v>44124</v>
      </c>
      <c r="EH852" t="s">
        <v>625</v>
      </c>
      <c r="EI852">
        <v>30</v>
      </c>
      <c r="EJ852" t="s">
        <v>211</v>
      </c>
      <c r="EK852" t="s">
        <v>264</v>
      </c>
      <c r="EL852" t="s">
        <v>212</v>
      </c>
      <c r="EM852" t="s">
        <v>184</v>
      </c>
      <c r="EN852">
        <v>3721</v>
      </c>
      <c r="EO852" t="s">
        <v>184</v>
      </c>
      <c r="EP852">
        <v>19</v>
      </c>
      <c r="EQ852">
        <v>20</v>
      </c>
      <c r="ER852" t="s">
        <v>184</v>
      </c>
      <c r="ES852">
        <v>2101</v>
      </c>
      <c r="ET852" t="s">
        <v>184</v>
      </c>
      <c r="EU852" t="s">
        <v>184</v>
      </c>
      <c r="EV852" t="s">
        <v>4216</v>
      </c>
      <c r="EW852" t="s">
        <v>342</v>
      </c>
      <c r="EX852" t="s">
        <v>184</v>
      </c>
      <c r="EY852" t="s">
        <v>214</v>
      </c>
      <c r="EZ852" t="s">
        <v>2639</v>
      </c>
      <c r="FA852" t="s">
        <v>216</v>
      </c>
      <c r="FB852" t="s">
        <v>1571</v>
      </c>
      <c r="FC852" t="s">
        <v>184</v>
      </c>
      <c r="FD852">
        <v>89431</v>
      </c>
      <c r="FE852" t="s">
        <v>1690</v>
      </c>
      <c r="FF852" t="s">
        <v>195</v>
      </c>
      <c r="FG852">
        <v>0</v>
      </c>
      <c r="FH852" t="s">
        <v>195</v>
      </c>
      <c r="FI852">
        <v>0</v>
      </c>
      <c r="FJ852" t="s">
        <v>195</v>
      </c>
      <c r="FK852">
        <v>0</v>
      </c>
      <c r="FL852">
        <v>1000</v>
      </c>
      <c r="FM852" t="s">
        <v>184</v>
      </c>
      <c r="FN852">
        <v>0</v>
      </c>
      <c r="FO852">
        <v>2.58</v>
      </c>
      <c r="FP852" t="s">
        <v>246</v>
      </c>
      <c r="FQ852">
        <v>3402411</v>
      </c>
      <c r="FS852">
        <v>3402411</v>
      </c>
      <c r="FT852">
        <v>3402411</v>
      </c>
      <c r="FU852" t="s">
        <v>184</v>
      </c>
      <c r="FV852">
        <v>60226</v>
      </c>
      <c r="FX852">
        <v>39.522029000000003</v>
      </c>
      <c r="FY852">
        <v>-119.768986</v>
      </c>
    </row>
    <row r="853" spans="1:181" x14ac:dyDescent="0.25">
      <c r="A853" s="5" t="s">
        <v>4225</v>
      </c>
      <c r="B853" s="5" t="s">
        <v>4226</v>
      </c>
      <c r="C853">
        <v>2000</v>
      </c>
      <c r="D853" t="s">
        <v>1700</v>
      </c>
      <c r="F853" t="s">
        <v>184</v>
      </c>
      <c r="H853" t="s">
        <v>184</v>
      </c>
      <c r="J853" t="s">
        <v>1983</v>
      </c>
      <c r="K853" t="s">
        <v>184</v>
      </c>
      <c r="L853" t="s">
        <v>1690</v>
      </c>
      <c r="M853" t="s">
        <v>188</v>
      </c>
      <c r="N853">
        <v>89432</v>
      </c>
      <c r="O853" t="s">
        <v>184</v>
      </c>
      <c r="P853" t="s">
        <v>189</v>
      </c>
      <c r="Q853" t="s">
        <v>184</v>
      </c>
      <c r="R853" t="s">
        <v>184</v>
      </c>
      <c r="S853" t="s">
        <v>189</v>
      </c>
      <c r="T853" t="s">
        <v>190</v>
      </c>
      <c r="U853" t="s">
        <v>4227</v>
      </c>
      <c r="V853" t="s">
        <v>192</v>
      </c>
      <c r="W853">
        <v>0</v>
      </c>
      <c r="X853" t="s">
        <v>189</v>
      </c>
      <c r="Y853" t="s">
        <v>184</v>
      </c>
      <c r="Z853" t="s">
        <v>184</v>
      </c>
      <c r="AA853" t="s">
        <v>184</v>
      </c>
      <c r="AB853">
        <v>0</v>
      </c>
      <c r="AC853" t="s">
        <v>189</v>
      </c>
      <c r="AD853" t="s">
        <v>184</v>
      </c>
      <c r="AE853" t="s">
        <v>184</v>
      </c>
      <c r="AF853" t="s">
        <v>184</v>
      </c>
      <c r="AG853">
        <v>0</v>
      </c>
      <c r="AH853" t="s">
        <v>189</v>
      </c>
      <c r="AI853" t="s">
        <v>184</v>
      </c>
      <c r="AJ853" t="s">
        <v>184</v>
      </c>
      <c r="AK853" t="s">
        <v>184</v>
      </c>
      <c r="AL853">
        <v>0</v>
      </c>
      <c r="AM853" t="s">
        <v>189</v>
      </c>
      <c r="AN853" t="s">
        <v>184</v>
      </c>
      <c r="AO853" t="s">
        <v>184</v>
      </c>
      <c r="AP853" t="s">
        <v>184</v>
      </c>
      <c r="AQ853">
        <v>0</v>
      </c>
      <c r="AR853" t="s">
        <v>189</v>
      </c>
      <c r="AS853" t="s">
        <v>184</v>
      </c>
      <c r="AT853" t="s">
        <v>184</v>
      </c>
      <c r="AU853" t="s">
        <v>184</v>
      </c>
      <c r="AV853">
        <v>0</v>
      </c>
      <c r="AW853" t="s">
        <v>189</v>
      </c>
      <c r="AX853" t="s">
        <v>184</v>
      </c>
      <c r="AY853" t="s">
        <v>184</v>
      </c>
      <c r="AZ853" t="s">
        <v>184</v>
      </c>
      <c r="BA853" s="1">
        <v>41774</v>
      </c>
      <c r="BB853" t="s">
        <v>633</v>
      </c>
      <c r="BC853">
        <v>100</v>
      </c>
      <c r="BD853" t="s">
        <v>194</v>
      </c>
      <c r="BE853">
        <v>0</v>
      </c>
      <c r="BF853" t="s">
        <v>195</v>
      </c>
      <c r="BG853">
        <v>0</v>
      </c>
      <c r="BH853" t="s">
        <v>184</v>
      </c>
      <c r="BI853" t="s">
        <v>253</v>
      </c>
      <c r="BJ853" t="s">
        <v>184</v>
      </c>
      <c r="BK853">
        <v>0</v>
      </c>
      <c r="BL853">
        <v>1</v>
      </c>
      <c r="BM853">
        <v>1</v>
      </c>
      <c r="BN853">
        <v>1</v>
      </c>
      <c r="BO853">
        <v>864</v>
      </c>
      <c r="BP853" t="s">
        <v>198</v>
      </c>
      <c r="BQ853" t="s">
        <v>199</v>
      </c>
      <c r="BR853">
        <v>432</v>
      </c>
      <c r="BS853" t="s">
        <v>200</v>
      </c>
      <c r="BT853">
        <v>0</v>
      </c>
      <c r="BU853">
        <v>0</v>
      </c>
      <c r="BV853">
        <v>0</v>
      </c>
      <c r="BW853">
        <v>0</v>
      </c>
      <c r="BX853">
        <v>0</v>
      </c>
      <c r="BY853" t="s">
        <v>254</v>
      </c>
      <c r="BZ853" t="s">
        <v>184</v>
      </c>
      <c r="CA853" t="s">
        <v>255</v>
      </c>
      <c r="CB853" t="s">
        <v>184</v>
      </c>
      <c r="CC853">
        <v>0</v>
      </c>
      <c r="CD853" t="s">
        <v>184</v>
      </c>
      <c r="CE853" t="s">
        <v>184</v>
      </c>
      <c r="CF853" t="s">
        <v>184</v>
      </c>
      <c r="CG853">
        <v>0</v>
      </c>
      <c r="CH853" t="s">
        <v>184</v>
      </c>
      <c r="CI853">
        <v>0</v>
      </c>
      <c r="CJ853" t="s">
        <v>184</v>
      </c>
      <c r="CK853">
        <v>0</v>
      </c>
      <c r="CL853">
        <v>0</v>
      </c>
      <c r="CM853">
        <v>1982</v>
      </c>
      <c r="CN853">
        <v>1982</v>
      </c>
      <c r="CO853" t="s">
        <v>184</v>
      </c>
      <c r="CP853">
        <v>0</v>
      </c>
      <c r="CQ853">
        <v>0</v>
      </c>
      <c r="CR853">
        <v>190</v>
      </c>
      <c r="CS853" t="s">
        <v>204</v>
      </c>
      <c r="CT853">
        <v>8.0779999999999994</v>
      </c>
      <c r="CU853" t="s">
        <v>224</v>
      </c>
      <c r="CV853" t="s">
        <v>206</v>
      </c>
      <c r="CW853" t="s">
        <v>206</v>
      </c>
      <c r="CX853" t="s">
        <v>207</v>
      </c>
      <c r="CY853" t="s">
        <v>184</v>
      </c>
      <c r="CZ853">
        <v>2021</v>
      </c>
      <c r="DA853" t="s">
        <v>208</v>
      </c>
      <c r="DB853">
        <v>8070</v>
      </c>
      <c r="DC853">
        <v>130636</v>
      </c>
      <c r="DD853">
        <v>138706</v>
      </c>
      <c r="DE853">
        <v>2825</v>
      </c>
      <c r="DF853">
        <v>45723</v>
      </c>
      <c r="DG853">
        <v>0</v>
      </c>
      <c r="DH853">
        <v>48547</v>
      </c>
      <c r="DI853">
        <v>48547</v>
      </c>
      <c r="DJ853">
        <v>0</v>
      </c>
      <c r="DK853">
        <v>2020</v>
      </c>
      <c r="DL853" t="s">
        <v>209</v>
      </c>
      <c r="DM853">
        <v>8070</v>
      </c>
      <c r="DN853">
        <v>134591</v>
      </c>
      <c r="DO853">
        <v>142661</v>
      </c>
      <c r="DP853">
        <v>2825</v>
      </c>
      <c r="DQ853">
        <v>47107</v>
      </c>
      <c r="DR853">
        <v>0</v>
      </c>
      <c r="DS853">
        <v>49931</v>
      </c>
      <c r="DT853">
        <v>49931</v>
      </c>
      <c r="DU853">
        <v>0</v>
      </c>
      <c r="DV853">
        <v>2019</v>
      </c>
      <c r="DW853" t="s">
        <v>209</v>
      </c>
      <c r="DX853">
        <v>8070</v>
      </c>
      <c r="DY853">
        <v>131165</v>
      </c>
      <c r="DZ853">
        <v>139235</v>
      </c>
      <c r="EA853">
        <v>2825</v>
      </c>
      <c r="EB853">
        <v>45908</v>
      </c>
      <c r="EC853">
        <v>0</v>
      </c>
      <c r="ED853">
        <v>48732</v>
      </c>
      <c r="EE853">
        <v>48732</v>
      </c>
      <c r="EF853">
        <v>0</v>
      </c>
      <c r="EG853" s="1">
        <v>44124</v>
      </c>
      <c r="EH853" t="s">
        <v>625</v>
      </c>
      <c r="EI853">
        <v>30</v>
      </c>
      <c r="EJ853" t="s">
        <v>211</v>
      </c>
      <c r="EK853" t="s">
        <v>184</v>
      </c>
      <c r="EL853" t="s">
        <v>212</v>
      </c>
      <c r="EM853" t="s">
        <v>184</v>
      </c>
      <c r="EN853">
        <v>0</v>
      </c>
      <c r="EO853">
        <v>16</v>
      </c>
      <c r="EP853">
        <v>19</v>
      </c>
      <c r="EQ853">
        <v>20</v>
      </c>
      <c r="ER853" t="s">
        <v>184</v>
      </c>
      <c r="ES853">
        <v>777</v>
      </c>
      <c r="ET853" t="s">
        <v>184</v>
      </c>
      <c r="EU853" t="s">
        <v>184</v>
      </c>
      <c r="EV853" t="s">
        <v>4228</v>
      </c>
      <c r="EW853" t="s">
        <v>291</v>
      </c>
      <c r="EX853" t="s">
        <v>184</v>
      </c>
      <c r="EY853" t="s">
        <v>214</v>
      </c>
      <c r="EZ853" t="s">
        <v>215</v>
      </c>
      <c r="FA853" t="s">
        <v>216</v>
      </c>
      <c r="FB853" t="s">
        <v>1571</v>
      </c>
      <c r="FC853" t="s">
        <v>184</v>
      </c>
      <c r="FD853">
        <v>89431</v>
      </c>
      <c r="FE853" t="s">
        <v>1690</v>
      </c>
      <c r="FF853" t="s">
        <v>195</v>
      </c>
      <c r="FG853">
        <v>0</v>
      </c>
      <c r="FH853" t="s">
        <v>195</v>
      </c>
      <c r="FI853">
        <v>0</v>
      </c>
      <c r="FJ853" t="s">
        <v>195</v>
      </c>
      <c r="FK853">
        <v>0</v>
      </c>
      <c r="FL853">
        <v>1000</v>
      </c>
      <c r="FM853" t="s">
        <v>184</v>
      </c>
      <c r="FN853">
        <v>0</v>
      </c>
      <c r="FO853">
        <v>8.07</v>
      </c>
      <c r="FP853" t="s">
        <v>246</v>
      </c>
      <c r="FQ853">
        <v>3407054</v>
      </c>
      <c r="FR853">
        <v>10</v>
      </c>
      <c r="FS853">
        <v>3407054</v>
      </c>
      <c r="FT853">
        <v>3407054</v>
      </c>
      <c r="FU853" t="s">
        <v>184</v>
      </c>
      <c r="FV853">
        <v>60294</v>
      </c>
      <c r="FW853">
        <v>66857</v>
      </c>
      <c r="FX853">
        <v>39.513750999999999</v>
      </c>
      <c r="FY853">
        <v>-119.733712</v>
      </c>
    </row>
    <row r="854" spans="1:181" x14ac:dyDescent="0.25">
      <c r="A854" s="5" t="s">
        <v>4229</v>
      </c>
      <c r="B854" s="5" t="s">
        <v>4230</v>
      </c>
      <c r="C854">
        <v>2000</v>
      </c>
      <c r="D854" t="s">
        <v>1700</v>
      </c>
      <c r="F854" t="s">
        <v>184</v>
      </c>
      <c r="H854" t="s">
        <v>184</v>
      </c>
      <c r="J854" t="s">
        <v>1983</v>
      </c>
      <c r="K854" t="s">
        <v>184</v>
      </c>
      <c r="L854" t="s">
        <v>1690</v>
      </c>
      <c r="M854" t="s">
        <v>188</v>
      </c>
      <c r="N854">
        <v>89432</v>
      </c>
      <c r="O854" t="s">
        <v>184</v>
      </c>
      <c r="P854" t="s">
        <v>189</v>
      </c>
      <c r="Q854" t="s">
        <v>184</v>
      </c>
      <c r="R854" t="s">
        <v>184</v>
      </c>
      <c r="S854" t="s">
        <v>189</v>
      </c>
      <c r="T854" t="s">
        <v>190</v>
      </c>
      <c r="U854" t="s">
        <v>4231</v>
      </c>
      <c r="V854" t="s">
        <v>192</v>
      </c>
      <c r="W854">
        <v>0</v>
      </c>
      <c r="X854" t="s">
        <v>189</v>
      </c>
      <c r="Y854" t="s">
        <v>184</v>
      </c>
      <c r="Z854" t="s">
        <v>184</v>
      </c>
      <c r="AA854" t="s">
        <v>184</v>
      </c>
      <c r="AB854">
        <v>0</v>
      </c>
      <c r="AC854" t="s">
        <v>189</v>
      </c>
      <c r="AD854" t="s">
        <v>184</v>
      </c>
      <c r="AE854" t="s">
        <v>184</v>
      </c>
      <c r="AF854" t="s">
        <v>184</v>
      </c>
      <c r="AG854">
        <v>0</v>
      </c>
      <c r="AH854" t="s">
        <v>189</v>
      </c>
      <c r="AI854" t="s">
        <v>184</v>
      </c>
      <c r="AJ854" t="s">
        <v>184</v>
      </c>
      <c r="AK854" t="s">
        <v>184</v>
      </c>
      <c r="AL854">
        <v>0</v>
      </c>
      <c r="AM854" t="s">
        <v>189</v>
      </c>
      <c r="AN854" t="s">
        <v>184</v>
      </c>
      <c r="AO854" t="s">
        <v>184</v>
      </c>
      <c r="AP854" t="s">
        <v>184</v>
      </c>
      <c r="AQ854">
        <v>0</v>
      </c>
      <c r="AR854" t="s">
        <v>189</v>
      </c>
      <c r="AS854" t="s">
        <v>184</v>
      </c>
      <c r="AT854" t="s">
        <v>184</v>
      </c>
      <c r="AU854" t="s">
        <v>184</v>
      </c>
      <c r="AV854">
        <v>0</v>
      </c>
      <c r="AW854" t="s">
        <v>189</v>
      </c>
      <c r="AX854" t="s">
        <v>184</v>
      </c>
      <c r="AY854" t="s">
        <v>184</v>
      </c>
      <c r="AZ854" t="s">
        <v>184</v>
      </c>
      <c r="BA854" t="s">
        <v>189</v>
      </c>
      <c r="BB854" t="s">
        <v>194</v>
      </c>
      <c r="BC854">
        <v>100</v>
      </c>
      <c r="BD854" t="s">
        <v>194</v>
      </c>
      <c r="BE854">
        <v>0</v>
      </c>
      <c r="BF854" t="s">
        <v>195</v>
      </c>
      <c r="BG854">
        <v>0</v>
      </c>
      <c r="BH854" t="s">
        <v>184</v>
      </c>
      <c r="BI854" t="s">
        <v>2229</v>
      </c>
      <c r="BJ854" t="s">
        <v>184</v>
      </c>
      <c r="BK854">
        <v>0</v>
      </c>
      <c r="BL854">
        <v>1</v>
      </c>
      <c r="BM854">
        <v>1</v>
      </c>
      <c r="BN854">
        <v>1</v>
      </c>
      <c r="BO854">
        <v>1456</v>
      </c>
      <c r="BP854" t="s">
        <v>520</v>
      </c>
      <c r="BQ854" t="s">
        <v>521</v>
      </c>
      <c r="BR854">
        <v>470</v>
      </c>
      <c r="BS854" t="s">
        <v>200</v>
      </c>
      <c r="BT854">
        <v>0</v>
      </c>
      <c r="BU854">
        <v>0</v>
      </c>
      <c r="BV854">
        <v>0</v>
      </c>
      <c r="BW854">
        <v>0</v>
      </c>
      <c r="BX854">
        <v>0</v>
      </c>
      <c r="BY854" t="s">
        <v>201</v>
      </c>
      <c r="BZ854" t="s">
        <v>184</v>
      </c>
      <c r="CA854" t="s">
        <v>1752</v>
      </c>
      <c r="CB854" t="s">
        <v>184</v>
      </c>
      <c r="CC854">
        <v>0</v>
      </c>
      <c r="CD854" t="s">
        <v>184</v>
      </c>
      <c r="CE854" t="s">
        <v>184</v>
      </c>
      <c r="CF854" t="s">
        <v>184</v>
      </c>
      <c r="CG854">
        <v>0</v>
      </c>
      <c r="CH854" t="s">
        <v>184</v>
      </c>
      <c r="CI854">
        <v>0</v>
      </c>
      <c r="CJ854" t="s">
        <v>184</v>
      </c>
      <c r="CK854">
        <v>0</v>
      </c>
      <c r="CL854">
        <v>0</v>
      </c>
      <c r="CM854">
        <v>2001</v>
      </c>
      <c r="CN854">
        <v>2001</v>
      </c>
      <c r="CO854" t="s">
        <v>184</v>
      </c>
      <c r="CP854">
        <v>0</v>
      </c>
      <c r="CQ854">
        <v>0</v>
      </c>
      <c r="CR854">
        <v>500</v>
      </c>
      <c r="CS854" t="s">
        <v>395</v>
      </c>
      <c r="CT854">
        <v>3</v>
      </c>
      <c r="CU854" t="s">
        <v>224</v>
      </c>
      <c r="CV854" t="s">
        <v>206</v>
      </c>
      <c r="CW854" t="s">
        <v>206</v>
      </c>
      <c r="CX854" t="s">
        <v>207</v>
      </c>
      <c r="CY854" t="s">
        <v>184</v>
      </c>
      <c r="CZ854">
        <v>2021</v>
      </c>
      <c r="DA854" t="s">
        <v>208</v>
      </c>
      <c r="DB854">
        <v>849420</v>
      </c>
      <c r="DC854">
        <v>156567</v>
      </c>
      <c r="DD854">
        <v>1005987</v>
      </c>
      <c r="DE854">
        <v>297297</v>
      </c>
      <c r="DF854">
        <v>54798</v>
      </c>
      <c r="DG854">
        <v>0</v>
      </c>
      <c r="DH854">
        <v>352095</v>
      </c>
      <c r="DI854">
        <v>352095</v>
      </c>
      <c r="DJ854">
        <v>0</v>
      </c>
      <c r="DK854">
        <v>2020</v>
      </c>
      <c r="DL854" t="s">
        <v>209</v>
      </c>
      <c r="DM854">
        <v>849420</v>
      </c>
      <c r="DN854">
        <v>159272</v>
      </c>
      <c r="DO854">
        <v>1008692</v>
      </c>
      <c r="DP854">
        <v>297297</v>
      </c>
      <c r="DQ854">
        <v>55745</v>
      </c>
      <c r="DR854">
        <v>0</v>
      </c>
      <c r="DS854">
        <v>353042</v>
      </c>
      <c r="DT854">
        <v>353042</v>
      </c>
      <c r="DU854">
        <v>0</v>
      </c>
      <c r="DV854">
        <v>2019</v>
      </c>
      <c r="DW854" t="s">
        <v>209</v>
      </c>
      <c r="DX854">
        <v>784080</v>
      </c>
      <c r="DY854">
        <v>153767</v>
      </c>
      <c r="DZ854">
        <v>937847</v>
      </c>
      <c r="EA854">
        <v>274428</v>
      </c>
      <c r="EB854">
        <v>53818</v>
      </c>
      <c r="EC854">
        <v>0</v>
      </c>
      <c r="ED854">
        <v>328246</v>
      </c>
      <c r="EE854">
        <v>328246</v>
      </c>
      <c r="EF854">
        <v>0</v>
      </c>
      <c r="EG854" s="1">
        <v>44119</v>
      </c>
      <c r="EH854" t="s">
        <v>625</v>
      </c>
      <c r="EI854">
        <v>30</v>
      </c>
      <c r="EJ854" t="s">
        <v>211</v>
      </c>
      <c r="EK854" t="s">
        <v>184</v>
      </c>
      <c r="EL854" t="s">
        <v>212</v>
      </c>
      <c r="EM854" t="s">
        <v>184</v>
      </c>
      <c r="EN854">
        <v>0</v>
      </c>
      <c r="EO854">
        <v>10</v>
      </c>
      <c r="EP854">
        <v>19</v>
      </c>
      <c r="EQ854">
        <v>20</v>
      </c>
      <c r="ER854" t="s">
        <v>184</v>
      </c>
      <c r="ES854">
        <v>701</v>
      </c>
      <c r="ET854" t="s">
        <v>184</v>
      </c>
      <c r="EU854" t="s">
        <v>573</v>
      </c>
      <c r="EV854" t="s">
        <v>4127</v>
      </c>
      <c r="EW854" t="s">
        <v>287</v>
      </c>
      <c r="EX854" t="s">
        <v>184</v>
      </c>
      <c r="EY854" t="s">
        <v>214</v>
      </c>
      <c r="EZ854" t="s">
        <v>215</v>
      </c>
      <c r="FA854" t="s">
        <v>216</v>
      </c>
      <c r="FB854" t="s">
        <v>1558</v>
      </c>
      <c r="FC854" t="s">
        <v>184</v>
      </c>
      <c r="FD854">
        <v>89431</v>
      </c>
      <c r="FE854" t="s">
        <v>1690</v>
      </c>
      <c r="FF854" t="s">
        <v>195</v>
      </c>
      <c r="FG854">
        <v>0</v>
      </c>
      <c r="FH854" t="s">
        <v>195</v>
      </c>
      <c r="FI854">
        <v>0</v>
      </c>
      <c r="FJ854" t="s">
        <v>195</v>
      </c>
      <c r="FK854">
        <v>0</v>
      </c>
      <c r="FL854">
        <v>6.5</v>
      </c>
      <c r="FM854" t="s">
        <v>184</v>
      </c>
      <c r="FN854">
        <v>0</v>
      </c>
      <c r="FO854">
        <v>130680</v>
      </c>
      <c r="FP854" t="s">
        <v>774</v>
      </c>
      <c r="FQ854">
        <v>3410204</v>
      </c>
      <c r="FR854">
        <v>14</v>
      </c>
      <c r="FS854">
        <v>3410204</v>
      </c>
      <c r="FT854">
        <v>3410204</v>
      </c>
      <c r="FU854" t="s">
        <v>184</v>
      </c>
      <c r="FV854">
        <v>60344</v>
      </c>
      <c r="FW854">
        <v>66941</v>
      </c>
      <c r="FX854">
        <v>39.529964999999997</v>
      </c>
      <c r="FY854">
        <v>-119.73247600000001</v>
      </c>
    </row>
    <row r="855" spans="1:181" x14ac:dyDescent="0.25">
      <c r="A855" s="5" t="s">
        <v>4232</v>
      </c>
      <c r="B855" s="5" t="s">
        <v>4162</v>
      </c>
      <c r="C855">
        <v>2000</v>
      </c>
      <c r="D855" t="s">
        <v>1700</v>
      </c>
      <c r="F855" t="s">
        <v>184</v>
      </c>
      <c r="H855" t="s">
        <v>184</v>
      </c>
      <c r="J855" t="s">
        <v>1983</v>
      </c>
      <c r="K855" t="s">
        <v>184</v>
      </c>
      <c r="L855" t="s">
        <v>1690</v>
      </c>
      <c r="M855" t="s">
        <v>188</v>
      </c>
      <c r="N855">
        <v>89432</v>
      </c>
      <c r="O855" t="s">
        <v>184</v>
      </c>
      <c r="P855" t="s">
        <v>189</v>
      </c>
      <c r="Q855" t="s">
        <v>184</v>
      </c>
      <c r="R855" t="s">
        <v>184</v>
      </c>
      <c r="S855" t="s">
        <v>189</v>
      </c>
      <c r="T855" t="s">
        <v>190</v>
      </c>
      <c r="U855" t="s">
        <v>4233</v>
      </c>
      <c r="V855" t="s">
        <v>192</v>
      </c>
      <c r="W855">
        <v>0</v>
      </c>
      <c r="X855" t="s">
        <v>189</v>
      </c>
      <c r="Y855" t="s">
        <v>184</v>
      </c>
      <c r="Z855" t="s">
        <v>184</v>
      </c>
      <c r="AA855" t="s">
        <v>184</v>
      </c>
      <c r="AB855">
        <v>0</v>
      </c>
      <c r="AC855" t="s">
        <v>189</v>
      </c>
      <c r="AD855" t="s">
        <v>184</v>
      </c>
      <c r="AE855" t="s">
        <v>184</v>
      </c>
      <c r="AF855" t="s">
        <v>184</v>
      </c>
      <c r="AG855">
        <v>0</v>
      </c>
      <c r="AH855" t="s">
        <v>189</v>
      </c>
      <c r="AI855" t="s">
        <v>184</v>
      </c>
      <c r="AJ855" t="s">
        <v>184</v>
      </c>
      <c r="AK855" t="s">
        <v>184</v>
      </c>
      <c r="AL855">
        <v>0</v>
      </c>
      <c r="AM855" t="s">
        <v>189</v>
      </c>
      <c r="AN855" t="s">
        <v>184</v>
      </c>
      <c r="AO855" t="s">
        <v>184</v>
      </c>
      <c r="AP855" t="s">
        <v>184</v>
      </c>
      <c r="AQ855">
        <v>0</v>
      </c>
      <c r="AR855" t="s">
        <v>189</v>
      </c>
      <c r="AS855" t="s">
        <v>184</v>
      </c>
      <c r="AT855" t="s">
        <v>184</v>
      </c>
      <c r="AU855" t="s">
        <v>184</v>
      </c>
      <c r="AV855">
        <v>0</v>
      </c>
      <c r="AW855" t="s">
        <v>189</v>
      </c>
      <c r="AX855" t="s">
        <v>184</v>
      </c>
      <c r="AY855" t="s">
        <v>184</v>
      </c>
      <c r="AZ855" t="s">
        <v>184</v>
      </c>
      <c r="BA855" t="s">
        <v>189</v>
      </c>
      <c r="BB855" t="s">
        <v>194</v>
      </c>
      <c r="BC855">
        <v>0</v>
      </c>
      <c r="BD855" t="s">
        <v>194</v>
      </c>
      <c r="BE855">
        <v>0</v>
      </c>
      <c r="BF855" t="s">
        <v>195</v>
      </c>
      <c r="BG855">
        <v>0</v>
      </c>
      <c r="BH855" t="s">
        <v>184</v>
      </c>
      <c r="BI855" t="s">
        <v>184</v>
      </c>
      <c r="BJ855" t="s">
        <v>184</v>
      </c>
      <c r="BK855">
        <v>0</v>
      </c>
      <c r="BL855" t="s">
        <v>184</v>
      </c>
      <c r="BM855">
        <v>0</v>
      </c>
      <c r="BN855">
        <v>0</v>
      </c>
      <c r="BP855" t="s">
        <v>184</v>
      </c>
      <c r="BQ855" t="s">
        <v>195</v>
      </c>
      <c r="BR855" t="s">
        <v>195</v>
      </c>
      <c r="BS855" t="s">
        <v>184</v>
      </c>
      <c r="BT855">
        <v>0</v>
      </c>
      <c r="BU855">
        <v>0</v>
      </c>
      <c r="BV855">
        <v>0</v>
      </c>
      <c r="BX855">
        <v>0</v>
      </c>
      <c r="BY855" t="s">
        <v>184</v>
      </c>
      <c r="BZ855" t="s">
        <v>184</v>
      </c>
      <c r="CA855" t="s">
        <v>184</v>
      </c>
      <c r="CB855" t="s">
        <v>184</v>
      </c>
      <c r="CC855">
        <v>0</v>
      </c>
      <c r="CD855" t="s">
        <v>184</v>
      </c>
      <c r="CE855" t="s">
        <v>184</v>
      </c>
      <c r="CF855" t="s">
        <v>184</v>
      </c>
      <c r="CG855">
        <v>0</v>
      </c>
      <c r="CH855" t="s">
        <v>184</v>
      </c>
      <c r="CI855">
        <v>0</v>
      </c>
      <c r="CJ855" t="s">
        <v>184</v>
      </c>
      <c r="CK855">
        <v>0</v>
      </c>
      <c r="CL855">
        <v>0</v>
      </c>
      <c r="CM855">
        <v>0</v>
      </c>
      <c r="CN855">
        <v>0</v>
      </c>
      <c r="CO855" t="s">
        <v>184</v>
      </c>
      <c r="CP855">
        <v>0</v>
      </c>
      <c r="CQ855">
        <v>0</v>
      </c>
      <c r="CR855">
        <v>170</v>
      </c>
      <c r="CS855" t="s">
        <v>395</v>
      </c>
      <c r="CT855">
        <v>11937</v>
      </c>
      <c r="CU855" t="s">
        <v>205</v>
      </c>
      <c r="CV855" t="s">
        <v>206</v>
      </c>
      <c r="CW855" t="s">
        <v>206</v>
      </c>
      <c r="CX855" t="s">
        <v>207</v>
      </c>
      <c r="CY855" t="s">
        <v>184</v>
      </c>
      <c r="CZ855">
        <v>2021</v>
      </c>
      <c r="DA855" t="s">
        <v>208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2020</v>
      </c>
      <c r="DL855" t="s">
        <v>209</v>
      </c>
      <c r="DM855">
        <v>0</v>
      </c>
      <c r="DN855">
        <v>0</v>
      </c>
      <c r="DO855">
        <v>0</v>
      </c>
      <c r="DP855">
        <v>0</v>
      </c>
      <c r="DQ855">
        <v>0</v>
      </c>
      <c r="DR855">
        <v>0</v>
      </c>
      <c r="DS855">
        <v>0</v>
      </c>
      <c r="DT855">
        <v>0</v>
      </c>
      <c r="DU855">
        <v>0</v>
      </c>
      <c r="DV855">
        <v>2019</v>
      </c>
      <c r="DW855" t="s">
        <v>209</v>
      </c>
      <c r="DX855">
        <v>0</v>
      </c>
      <c r="DY855">
        <v>0</v>
      </c>
      <c r="DZ855">
        <v>0</v>
      </c>
      <c r="EA855">
        <v>0</v>
      </c>
      <c r="EB855">
        <v>0</v>
      </c>
      <c r="EC855">
        <v>0</v>
      </c>
      <c r="ED855">
        <v>0</v>
      </c>
      <c r="EE855">
        <v>0</v>
      </c>
      <c r="EF855">
        <v>0</v>
      </c>
      <c r="EG855" s="1">
        <v>44124</v>
      </c>
      <c r="EH855" t="s">
        <v>625</v>
      </c>
      <c r="EI855">
        <v>30</v>
      </c>
      <c r="EJ855" t="s">
        <v>211</v>
      </c>
      <c r="EK855" t="s">
        <v>184</v>
      </c>
      <c r="EL855" t="s">
        <v>212</v>
      </c>
      <c r="EM855" t="s">
        <v>184</v>
      </c>
      <c r="EN855">
        <v>0</v>
      </c>
      <c r="EO855">
        <v>9</v>
      </c>
      <c r="EP855">
        <v>19</v>
      </c>
      <c r="EQ855">
        <v>20</v>
      </c>
      <c r="ER855" t="s">
        <v>184</v>
      </c>
      <c r="ES855">
        <v>0</v>
      </c>
      <c r="ET855" t="s">
        <v>184</v>
      </c>
      <c r="EU855" t="s">
        <v>184</v>
      </c>
      <c r="EV855" t="s">
        <v>4166</v>
      </c>
      <c r="EW855" t="s">
        <v>287</v>
      </c>
      <c r="EX855" t="s">
        <v>184</v>
      </c>
      <c r="EY855" t="s">
        <v>214</v>
      </c>
      <c r="EZ855" t="s">
        <v>215</v>
      </c>
      <c r="FA855" t="s">
        <v>216</v>
      </c>
      <c r="FB855" t="s">
        <v>917</v>
      </c>
      <c r="FC855" t="s">
        <v>184</v>
      </c>
      <c r="FD855">
        <v>89431</v>
      </c>
      <c r="FE855" t="s">
        <v>1690</v>
      </c>
      <c r="FF855" t="s">
        <v>195</v>
      </c>
      <c r="FG855">
        <v>0</v>
      </c>
      <c r="FH855" t="s">
        <v>195</v>
      </c>
      <c r="FI855">
        <v>0</v>
      </c>
      <c r="FJ855" t="s">
        <v>195</v>
      </c>
      <c r="FK855">
        <v>0</v>
      </c>
      <c r="FL855">
        <v>0</v>
      </c>
      <c r="FM855" t="s">
        <v>1520</v>
      </c>
      <c r="FN855">
        <v>0</v>
      </c>
      <c r="FO855">
        <v>1</v>
      </c>
      <c r="FP855" t="s">
        <v>302</v>
      </c>
      <c r="FQ855">
        <v>3410210</v>
      </c>
      <c r="FS855">
        <v>3410210</v>
      </c>
      <c r="FT855">
        <v>3410210</v>
      </c>
      <c r="FU855" t="s">
        <v>184</v>
      </c>
      <c r="FV855">
        <v>60345</v>
      </c>
      <c r="FX855">
        <v>39.528485000000003</v>
      </c>
      <c r="FY855">
        <v>-119.738511</v>
      </c>
    </row>
    <row r="856" spans="1:181" x14ac:dyDescent="0.25">
      <c r="A856" s="5" t="s">
        <v>4234</v>
      </c>
      <c r="B856" s="5" t="s">
        <v>4235</v>
      </c>
      <c r="C856">
        <v>2000</v>
      </c>
      <c r="D856" t="s">
        <v>1700</v>
      </c>
      <c r="F856" t="s">
        <v>184</v>
      </c>
      <c r="H856" t="s">
        <v>184</v>
      </c>
      <c r="J856" t="s">
        <v>1688</v>
      </c>
      <c r="K856" t="s">
        <v>1337</v>
      </c>
      <c r="L856" t="s">
        <v>1690</v>
      </c>
      <c r="M856" t="s">
        <v>188</v>
      </c>
      <c r="N856">
        <v>89432</v>
      </c>
      <c r="O856">
        <v>2749764</v>
      </c>
      <c r="P856" s="1">
        <v>37546</v>
      </c>
      <c r="Q856" t="s">
        <v>4236</v>
      </c>
      <c r="R856" t="s">
        <v>408</v>
      </c>
      <c r="S856" s="1">
        <v>34773</v>
      </c>
      <c r="T856" t="s">
        <v>190</v>
      </c>
      <c r="U856" t="s">
        <v>4237</v>
      </c>
      <c r="V856" t="s">
        <v>192</v>
      </c>
      <c r="W856">
        <v>29000</v>
      </c>
      <c r="X856" s="1">
        <v>37546</v>
      </c>
      <c r="Y856" t="s">
        <v>3277</v>
      </c>
      <c r="Z856">
        <v>190</v>
      </c>
      <c r="AA856" t="s">
        <v>4236</v>
      </c>
      <c r="AB856">
        <v>560000</v>
      </c>
      <c r="AC856" s="1">
        <v>34773</v>
      </c>
      <c r="AD856" t="s">
        <v>308</v>
      </c>
      <c r="AE856">
        <v>500</v>
      </c>
      <c r="AF856" t="s">
        <v>184</v>
      </c>
      <c r="AG856">
        <v>560000</v>
      </c>
      <c r="AH856" s="1">
        <v>34773</v>
      </c>
      <c r="AI856" t="s">
        <v>411</v>
      </c>
      <c r="AJ856">
        <v>500</v>
      </c>
      <c r="AK856" t="s">
        <v>184</v>
      </c>
      <c r="AL856">
        <v>440000</v>
      </c>
      <c r="AM856" s="1">
        <v>31594</v>
      </c>
      <c r="AN856" t="s">
        <v>308</v>
      </c>
      <c r="AO856">
        <v>500</v>
      </c>
      <c r="AP856" t="s">
        <v>184</v>
      </c>
      <c r="AQ856">
        <v>0</v>
      </c>
      <c r="AR856" t="s">
        <v>189</v>
      </c>
      <c r="AS856" t="s">
        <v>184</v>
      </c>
      <c r="AT856" t="s">
        <v>184</v>
      </c>
      <c r="AU856" t="s">
        <v>184</v>
      </c>
      <c r="AV856">
        <v>0</v>
      </c>
      <c r="AW856" t="s">
        <v>189</v>
      </c>
      <c r="AX856" t="s">
        <v>184</v>
      </c>
      <c r="AY856" t="s">
        <v>184</v>
      </c>
      <c r="AZ856" t="s">
        <v>184</v>
      </c>
      <c r="BA856" t="s">
        <v>189</v>
      </c>
      <c r="BB856" t="s">
        <v>194</v>
      </c>
      <c r="BC856">
        <v>0</v>
      </c>
      <c r="BD856" t="s">
        <v>194</v>
      </c>
      <c r="BE856">
        <v>0</v>
      </c>
      <c r="BF856" t="s">
        <v>195</v>
      </c>
      <c r="BG856">
        <v>0</v>
      </c>
      <c r="BH856" t="s">
        <v>184</v>
      </c>
      <c r="BI856" t="s">
        <v>184</v>
      </c>
      <c r="BJ856" t="s">
        <v>184</v>
      </c>
      <c r="BK856">
        <v>0</v>
      </c>
      <c r="BL856" t="s">
        <v>184</v>
      </c>
      <c r="BM856">
        <v>0</v>
      </c>
      <c r="BN856">
        <v>0</v>
      </c>
      <c r="BP856" t="s">
        <v>184</v>
      </c>
      <c r="BQ856" t="s">
        <v>195</v>
      </c>
      <c r="BR856" t="s">
        <v>195</v>
      </c>
      <c r="BS856" t="s">
        <v>184</v>
      </c>
      <c r="BT856">
        <v>0</v>
      </c>
      <c r="BU856">
        <v>0</v>
      </c>
      <c r="BV856">
        <v>0</v>
      </c>
      <c r="BX856">
        <v>0</v>
      </c>
      <c r="BY856" t="s">
        <v>184</v>
      </c>
      <c r="BZ856" t="s">
        <v>184</v>
      </c>
      <c r="CA856" t="s">
        <v>184</v>
      </c>
      <c r="CB856" t="s">
        <v>184</v>
      </c>
      <c r="CC856">
        <v>0</v>
      </c>
      <c r="CD856" t="s">
        <v>184</v>
      </c>
      <c r="CE856" t="s">
        <v>184</v>
      </c>
      <c r="CF856" t="s">
        <v>184</v>
      </c>
      <c r="CG856">
        <v>0</v>
      </c>
      <c r="CH856" t="s">
        <v>184</v>
      </c>
      <c r="CI856">
        <v>0</v>
      </c>
      <c r="CJ856" t="s">
        <v>184</v>
      </c>
      <c r="CK856">
        <v>0</v>
      </c>
      <c r="CL856">
        <v>0</v>
      </c>
      <c r="CM856">
        <v>0</v>
      </c>
      <c r="CN856">
        <v>0</v>
      </c>
      <c r="CO856" t="s">
        <v>184</v>
      </c>
      <c r="CP856">
        <v>0</v>
      </c>
      <c r="CQ856">
        <v>0</v>
      </c>
      <c r="CR856">
        <v>190</v>
      </c>
      <c r="CS856" t="s">
        <v>204</v>
      </c>
      <c r="CT856">
        <v>29403</v>
      </c>
      <c r="CU856" t="s">
        <v>205</v>
      </c>
      <c r="CV856" t="s">
        <v>206</v>
      </c>
      <c r="CW856" t="s">
        <v>206</v>
      </c>
      <c r="CX856" t="s">
        <v>207</v>
      </c>
      <c r="CY856" t="s">
        <v>184</v>
      </c>
      <c r="CZ856">
        <v>2021</v>
      </c>
      <c r="DA856" t="s">
        <v>208</v>
      </c>
      <c r="DB856">
        <v>675</v>
      </c>
      <c r="DC856">
        <v>5585</v>
      </c>
      <c r="DD856">
        <v>6260</v>
      </c>
      <c r="DE856">
        <v>236</v>
      </c>
      <c r="DF856">
        <v>1955</v>
      </c>
      <c r="DG856">
        <v>0</v>
      </c>
      <c r="DH856">
        <v>2191</v>
      </c>
      <c r="DI856">
        <v>2191</v>
      </c>
      <c r="DJ856">
        <v>0</v>
      </c>
      <c r="DK856">
        <v>2020</v>
      </c>
      <c r="DL856" t="s">
        <v>209</v>
      </c>
      <c r="DM856">
        <v>675</v>
      </c>
      <c r="DN856">
        <v>5721</v>
      </c>
      <c r="DO856">
        <v>6396</v>
      </c>
      <c r="DP856">
        <v>236</v>
      </c>
      <c r="DQ856">
        <v>2002</v>
      </c>
      <c r="DR856">
        <v>0</v>
      </c>
      <c r="DS856">
        <v>2239</v>
      </c>
      <c r="DT856">
        <v>2239</v>
      </c>
      <c r="DU856">
        <v>0</v>
      </c>
      <c r="DV856">
        <v>2019</v>
      </c>
      <c r="DW856" t="s">
        <v>209</v>
      </c>
      <c r="DX856">
        <v>675</v>
      </c>
      <c r="DY856">
        <v>5665</v>
      </c>
      <c r="DZ856">
        <v>6340</v>
      </c>
      <c r="EA856">
        <v>236</v>
      </c>
      <c r="EB856">
        <v>1983</v>
      </c>
      <c r="EC856">
        <v>0</v>
      </c>
      <c r="ED856">
        <v>2219</v>
      </c>
      <c r="EE856">
        <v>2219</v>
      </c>
      <c r="EF856">
        <v>0</v>
      </c>
      <c r="EG856" s="1">
        <v>44124</v>
      </c>
      <c r="EH856" t="s">
        <v>625</v>
      </c>
      <c r="EI856">
        <v>30</v>
      </c>
      <c r="EJ856" t="s">
        <v>211</v>
      </c>
      <c r="EK856" t="s">
        <v>184</v>
      </c>
      <c r="EL856" t="s">
        <v>212</v>
      </c>
      <c r="EM856" t="s">
        <v>184</v>
      </c>
      <c r="EN856">
        <v>0</v>
      </c>
      <c r="EO856">
        <v>17</v>
      </c>
      <c r="EP856">
        <v>19</v>
      </c>
      <c r="EQ856">
        <v>20</v>
      </c>
      <c r="ER856" t="s">
        <v>184</v>
      </c>
      <c r="ES856">
        <v>0</v>
      </c>
      <c r="ET856" t="s">
        <v>184</v>
      </c>
      <c r="EU856" t="s">
        <v>184</v>
      </c>
      <c r="EV856" t="s">
        <v>4238</v>
      </c>
      <c r="EW856" t="s">
        <v>91</v>
      </c>
      <c r="EX856" t="s">
        <v>184</v>
      </c>
      <c r="EY856" t="s">
        <v>214</v>
      </c>
      <c r="EZ856" t="s">
        <v>215</v>
      </c>
      <c r="FA856" t="s">
        <v>216</v>
      </c>
      <c r="FB856" t="s">
        <v>1571</v>
      </c>
      <c r="FC856" t="s">
        <v>184</v>
      </c>
      <c r="FD856">
        <v>89431</v>
      </c>
      <c r="FE856" t="s">
        <v>1690</v>
      </c>
      <c r="FF856" t="s">
        <v>195</v>
      </c>
      <c r="FG856">
        <v>0</v>
      </c>
      <c r="FH856" t="s">
        <v>195</v>
      </c>
      <c r="FI856">
        <v>0</v>
      </c>
      <c r="FJ856" t="s">
        <v>195</v>
      </c>
      <c r="FK856">
        <v>0</v>
      </c>
      <c r="FL856">
        <v>1000</v>
      </c>
      <c r="FM856" t="s">
        <v>184</v>
      </c>
      <c r="FN856">
        <v>0</v>
      </c>
      <c r="FO856">
        <v>0.67500000000000004</v>
      </c>
      <c r="FP856" t="s">
        <v>246</v>
      </c>
      <c r="FQ856">
        <v>3411230</v>
      </c>
      <c r="FS856">
        <v>3411230</v>
      </c>
      <c r="FT856">
        <v>3411230</v>
      </c>
      <c r="FU856" t="s">
        <v>184</v>
      </c>
      <c r="FV856">
        <v>60369</v>
      </c>
      <c r="FX856">
        <v>39.518152000000001</v>
      </c>
      <c r="FY856">
        <v>-119.75500599999999</v>
      </c>
    </row>
    <row r="857" spans="1:181" x14ac:dyDescent="0.25">
      <c r="A857" s="5" t="s">
        <v>4239</v>
      </c>
      <c r="B857" s="5" t="s">
        <v>4235</v>
      </c>
      <c r="C857">
        <v>2000</v>
      </c>
      <c r="D857" t="s">
        <v>1700</v>
      </c>
      <c r="F857" t="s">
        <v>184</v>
      </c>
      <c r="H857" t="s">
        <v>184</v>
      </c>
      <c r="J857" t="s">
        <v>1983</v>
      </c>
      <c r="K857" t="s">
        <v>184</v>
      </c>
      <c r="L857" t="s">
        <v>1690</v>
      </c>
      <c r="M857" t="s">
        <v>188</v>
      </c>
      <c r="N857">
        <v>89432</v>
      </c>
      <c r="O857" t="s">
        <v>184</v>
      </c>
      <c r="P857" t="s">
        <v>189</v>
      </c>
      <c r="Q857" t="s">
        <v>184</v>
      </c>
      <c r="R857" t="s">
        <v>184</v>
      </c>
      <c r="S857" t="s">
        <v>189</v>
      </c>
      <c r="T857" t="s">
        <v>190</v>
      </c>
      <c r="U857" t="s">
        <v>1551</v>
      </c>
      <c r="V857" t="s">
        <v>192</v>
      </c>
      <c r="W857">
        <v>0</v>
      </c>
      <c r="X857" t="s">
        <v>189</v>
      </c>
      <c r="Y857" t="s">
        <v>184</v>
      </c>
      <c r="Z857" t="s">
        <v>184</v>
      </c>
      <c r="AA857" t="s">
        <v>184</v>
      </c>
      <c r="AB857">
        <v>0</v>
      </c>
      <c r="AC857" t="s">
        <v>189</v>
      </c>
      <c r="AD857" t="s">
        <v>184</v>
      </c>
      <c r="AE857" t="s">
        <v>184</v>
      </c>
      <c r="AF857" t="s">
        <v>184</v>
      </c>
      <c r="AG857">
        <v>0</v>
      </c>
      <c r="AH857" t="s">
        <v>189</v>
      </c>
      <c r="AI857" t="s">
        <v>184</v>
      </c>
      <c r="AJ857" t="s">
        <v>184</v>
      </c>
      <c r="AK857" t="s">
        <v>184</v>
      </c>
      <c r="AL857">
        <v>0</v>
      </c>
      <c r="AM857" t="s">
        <v>189</v>
      </c>
      <c r="AN857" t="s">
        <v>184</v>
      </c>
      <c r="AO857" t="s">
        <v>184</v>
      </c>
      <c r="AP857" t="s">
        <v>184</v>
      </c>
      <c r="AQ857">
        <v>0</v>
      </c>
      <c r="AR857" t="s">
        <v>189</v>
      </c>
      <c r="AS857" t="s">
        <v>184</v>
      </c>
      <c r="AT857" t="s">
        <v>184</v>
      </c>
      <c r="AU857" t="s">
        <v>184</v>
      </c>
      <c r="AV857">
        <v>0</v>
      </c>
      <c r="AW857" t="s">
        <v>189</v>
      </c>
      <c r="AX857" t="s">
        <v>184</v>
      </c>
      <c r="AY857" t="s">
        <v>184</v>
      </c>
      <c r="AZ857" t="s">
        <v>184</v>
      </c>
      <c r="BA857" t="s">
        <v>189</v>
      </c>
      <c r="BB857" t="s">
        <v>194</v>
      </c>
      <c r="BC857">
        <v>0</v>
      </c>
      <c r="BD857" t="s">
        <v>194</v>
      </c>
      <c r="BE857">
        <v>0</v>
      </c>
      <c r="BF857" t="s">
        <v>195</v>
      </c>
      <c r="BG857">
        <v>0</v>
      </c>
      <c r="BH857" t="s">
        <v>184</v>
      </c>
      <c r="BI857" t="s">
        <v>184</v>
      </c>
      <c r="BJ857" t="s">
        <v>184</v>
      </c>
      <c r="BK857">
        <v>0</v>
      </c>
      <c r="BL857" t="s">
        <v>184</v>
      </c>
      <c r="BM857">
        <v>0</v>
      </c>
      <c r="BN857">
        <v>0</v>
      </c>
      <c r="BP857" t="s">
        <v>184</v>
      </c>
      <c r="BQ857" t="s">
        <v>195</v>
      </c>
      <c r="BR857" t="s">
        <v>195</v>
      </c>
      <c r="BS857" t="s">
        <v>184</v>
      </c>
      <c r="BT857">
        <v>0</v>
      </c>
      <c r="BU857">
        <v>0</v>
      </c>
      <c r="BV857">
        <v>0</v>
      </c>
      <c r="BX857">
        <v>0</v>
      </c>
      <c r="BY857" t="s">
        <v>184</v>
      </c>
      <c r="BZ857" t="s">
        <v>184</v>
      </c>
      <c r="CA857" t="s">
        <v>184</v>
      </c>
      <c r="CB857" t="s">
        <v>184</v>
      </c>
      <c r="CC857">
        <v>0</v>
      </c>
      <c r="CD857" t="s">
        <v>184</v>
      </c>
      <c r="CE857" t="s">
        <v>184</v>
      </c>
      <c r="CF857" t="s">
        <v>184</v>
      </c>
      <c r="CG857">
        <v>0</v>
      </c>
      <c r="CH857" t="s">
        <v>184</v>
      </c>
      <c r="CI857">
        <v>0</v>
      </c>
      <c r="CJ857" t="s">
        <v>184</v>
      </c>
      <c r="CK857">
        <v>0</v>
      </c>
      <c r="CL857">
        <v>0</v>
      </c>
      <c r="CM857">
        <v>0</v>
      </c>
      <c r="CN857">
        <v>0</v>
      </c>
      <c r="CO857" t="s">
        <v>184</v>
      </c>
      <c r="CP857">
        <v>0</v>
      </c>
      <c r="CQ857">
        <v>0</v>
      </c>
      <c r="CR857">
        <v>190</v>
      </c>
      <c r="CS857" t="s">
        <v>204</v>
      </c>
      <c r="CT857">
        <v>68389</v>
      </c>
      <c r="CU857" t="s">
        <v>205</v>
      </c>
      <c r="CV857" t="s">
        <v>206</v>
      </c>
      <c r="CW857" t="s">
        <v>206</v>
      </c>
      <c r="CX857" t="s">
        <v>207</v>
      </c>
      <c r="CY857" t="s">
        <v>184</v>
      </c>
      <c r="CZ857">
        <v>2021</v>
      </c>
      <c r="DA857" t="s">
        <v>208</v>
      </c>
      <c r="DB857">
        <v>1570</v>
      </c>
      <c r="DC857">
        <v>5585</v>
      </c>
      <c r="DD857">
        <v>7155</v>
      </c>
      <c r="DE857">
        <v>550</v>
      </c>
      <c r="DF857">
        <v>1955</v>
      </c>
      <c r="DG857">
        <v>0</v>
      </c>
      <c r="DH857">
        <v>2504</v>
      </c>
      <c r="DI857">
        <v>2504</v>
      </c>
      <c r="DJ857">
        <v>0</v>
      </c>
      <c r="DK857">
        <v>2020</v>
      </c>
      <c r="DL857" t="s">
        <v>209</v>
      </c>
      <c r="DM857">
        <v>1570</v>
      </c>
      <c r="DN857">
        <v>5721</v>
      </c>
      <c r="DO857">
        <v>7291</v>
      </c>
      <c r="DP857">
        <v>550</v>
      </c>
      <c r="DQ857">
        <v>2002</v>
      </c>
      <c r="DR857">
        <v>0</v>
      </c>
      <c r="DS857">
        <v>2552</v>
      </c>
      <c r="DT857">
        <v>2552</v>
      </c>
      <c r="DU857">
        <v>0</v>
      </c>
      <c r="DV857">
        <v>2019</v>
      </c>
      <c r="DW857" t="s">
        <v>209</v>
      </c>
      <c r="DX857">
        <v>1570</v>
      </c>
      <c r="DY857">
        <v>5665</v>
      </c>
      <c r="DZ857">
        <v>7235</v>
      </c>
      <c r="EA857">
        <v>550</v>
      </c>
      <c r="EB857">
        <v>1983</v>
      </c>
      <c r="EC857">
        <v>0</v>
      </c>
      <c r="ED857">
        <v>2532</v>
      </c>
      <c r="EE857">
        <v>2532</v>
      </c>
      <c r="EF857">
        <v>0</v>
      </c>
      <c r="EG857" s="1">
        <v>44124</v>
      </c>
      <c r="EH857" t="s">
        <v>625</v>
      </c>
      <c r="EI857">
        <v>30</v>
      </c>
      <c r="EJ857" t="s">
        <v>211</v>
      </c>
      <c r="EK857" t="s">
        <v>184</v>
      </c>
      <c r="EL857" t="s">
        <v>212</v>
      </c>
      <c r="EM857" t="s">
        <v>184</v>
      </c>
      <c r="EN857">
        <v>0</v>
      </c>
      <c r="EO857">
        <v>17</v>
      </c>
      <c r="EP857">
        <v>19</v>
      </c>
      <c r="EQ857">
        <v>20</v>
      </c>
      <c r="ER857" t="s">
        <v>184</v>
      </c>
      <c r="ES857">
        <v>0</v>
      </c>
      <c r="ET857" t="s">
        <v>184</v>
      </c>
      <c r="EU857" t="s">
        <v>184</v>
      </c>
      <c r="EV857" t="s">
        <v>4238</v>
      </c>
      <c r="EW857" t="s">
        <v>91</v>
      </c>
      <c r="EX857" t="s">
        <v>184</v>
      </c>
      <c r="EY857" t="s">
        <v>214</v>
      </c>
      <c r="EZ857" t="s">
        <v>215</v>
      </c>
      <c r="FA857" t="s">
        <v>216</v>
      </c>
      <c r="FB857" t="s">
        <v>1571</v>
      </c>
      <c r="FC857" t="s">
        <v>184</v>
      </c>
      <c r="FD857">
        <v>89431</v>
      </c>
      <c r="FE857" t="s">
        <v>1690</v>
      </c>
      <c r="FF857" t="s">
        <v>195</v>
      </c>
      <c r="FG857">
        <v>0</v>
      </c>
      <c r="FH857" t="s">
        <v>195</v>
      </c>
      <c r="FI857">
        <v>0</v>
      </c>
      <c r="FJ857" t="s">
        <v>195</v>
      </c>
      <c r="FK857">
        <v>0</v>
      </c>
      <c r="FL857">
        <v>1000</v>
      </c>
      <c r="FM857" t="s">
        <v>184</v>
      </c>
      <c r="FN857">
        <v>0</v>
      </c>
      <c r="FO857">
        <v>1.57</v>
      </c>
      <c r="FP857" t="s">
        <v>246</v>
      </c>
      <c r="FQ857">
        <v>3411237</v>
      </c>
      <c r="FS857">
        <v>3411237</v>
      </c>
      <c r="FT857">
        <v>3411237</v>
      </c>
      <c r="FU857" t="s">
        <v>184</v>
      </c>
      <c r="FV857">
        <v>60371</v>
      </c>
      <c r="FX857">
        <v>39.517667000000003</v>
      </c>
      <c r="FY857">
        <v>-119.75344699999999</v>
      </c>
    </row>
    <row r="858" spans="1:181" x14ac:dyDescent="0.25">
      <c r="A858" s="5" t="s">
        <v>4240</v>
      </c>
      <c r="B858" s="5" t="s">
        <v>4235</v>
      </c>
      <c r="C858">
        <v>2000</v>
      </c>
      <c r="D858" t="s">
        <v>1700</v>
      </c>
      <c r="F858" t="s">
        <v>184</v>
      </c>
      <c r="H858" t="s">
        <v>184</v>
      </c>
      <c r="J858" t="s">
        <v>1983</v>
      </c>
      <c r="K858" t="s">
        <v>184</v>
      </c>
      <c r="L858" t="s">
        <v>1690</v>
      </c>
      <c r="M858" t="s">
        <v>188</v>
      </c>
      <c r="N858">
        <v>89432</v>
      </c>
      <c r="O858" t="s">
        <v>184</v>
      </c>
      <c r="P858" t="s">
        <v>189</v>
      </c>
      <c r="Q858" t="s">
        <v>184</v>
      </c>
      <c r="R858" t="s">
        <v>184</v>
      </c>
      <c r="S858" t="s">
        <v>189</v>
      </c>
      <c r="T858" t="s">
        <v>4241</v>
      </c>
      <c r="U858" t="s">
        <v>4242</v>
      </c>
      <c r="V858" t="s">
        <v>192</v>
      </c>
      <c r="W858">
        <v>0</v>
      </c>
      <c r="X858" t="s">
        <v>189</v>
      </c>
      <c r="Y858" t="s">
        <v>184</v>
      </c>
      <c r="Z858" t="s">
        <v>184</v>
      </c>
      <c r="AA858" t="s">
        <v>184</v>
      </c>
      <c r="AB858">
        <v>0</v>
      </c>
      <c r="AC858" t="s">
        <v>189</v>
      </c>
      <c r="AD858" t="s">
        <v>184</v>
      </c>
      <c r="AE858" t="s">
        <v>184</v>
      </c>
      <c r="AF858" t="s">
        <v>184</v>
      </c>
      <c r="AG858">
        <v>0</v>
      </c>
      <c r="AH858" t="s">
        <v>189</v>
      </c>
      <c r="AI858" t="s">
        <v>184</v>
      </c>
      <c r="AJ858" t="s">
        <v>184</v>
      </c>
      <c r="AK858" t="s">
        <v>184</v>
      </c>
      <c r="AL858">
        <v>0</v>
      </c>
      <c r="AM858" t="s">
        <v>189</v>
      </c>
      <c r="AN858" t="s">
        <v>184</v>
      </c>
      <c r="AO858" t="s">
        <v>184</v>
      </c>
      <c r="AP858" t="s">
        <v>184</v>
      </c>
      <c r="AQ858">
        <v>0</v>
      </c>
      <c r="AR858" t="s">
        <v>189</v>
      </c>
      <c r="AS858" t="s">
        <v>184</v>
      </c>
      <c r="AT858" t="s">
        <v>184</v>
      </c>
      <c r="AU858" t="s">
        <v>184</v>
      </c>
      <c r="AV858">
        <v>0</v>
      </c>
      <c r="AW858" t="s">
        <v>189</v>
      </c>
      <c r="AX858" t="s">
        <v>184</v>
      </c>
      <c r="AY858" t="s">
        <v>184</v>
      </c>
      <c r="AZ858" t="s">
        <v>184</v>
      </c>
      <c r="BA858" t="s">
        <v>189</v>
      </c>
      <c r="BB858" t="s">
        <v>194</v>
      </c>
      <c r="BC858">
        <v>0</v>
      </c>
      <c r="BD858" t="s">
        <v>194</v>
      </c>
      <c r="BE858">
        <v>0</v>
      </c>
      <c r="BF858" t="s">
        <v>195</v>
      </c>
      <c r="BG858">
        <v>0</v>
      </c>
      <c r="BH858" t="s">
        <v>184</v>
      </c>
      <c r="BI858" t="s">
        <v>184</v>
      </c>
      <c r="BJ858" t="s">
        <v>184</v>
      </c>
      <c r="BK858">
        <v>0</v>
      </c>
      <c r="BL858" t="s">
        <v>184</v>
      </c>
      <c r="BM858">
        <v>0</v>
      </c>
      <c r="BN858">
        <v>0</v>
      </c>
      <c r="BP858" t="s">
        <v>184</v>
      </c>
      <c r="BQ858" t="s">
        <v>195</v>
      </c>
      <c r="BR858" t="s">
        <v>195</v>
      </c>
      <c r="BS858" t="s">
        <v>184</v>
      </c>
      <c r="BT858">
        <v>0</v>
      </c>
      <c r="BU858">
        <v>0</v>
      </c>
      <c r="BV858">
        <v>0</v>
      </c>
      <c r="BX858">
        <v>0</v>
      </c>
      <c r="BY858" t="s">
        <v>184</v>
      </c>
      <c r="BZ858" t="s">
        <v>184</v>
      </c>
      <c r="CA858" t="s">
        <v>184</v>
      </c>
      <c r="CB858" t="s">
        <v>184</v>
      </c>
      <c r="CC858">
        <v>0</v>
      </c>
      <c r="CD858" t="s">
        <v>184</v>
      </c>
      <c r="CE858" t="s">
        <v>184</v>
      </c>
      <c r="CF858" t="s">
        <v>184</v>
      </c>
      <c r="CG858">
        <v>0</v>
      </c>
      <c r="CH858" t="s">
        <v>184</v>
      </c>
      <c r="CI858">
        <v>0</v>
      </c>
      <c r="CJ858" t="s">
        <v>184</v>
      </c>
      <c r="CK858">
        <v>0</v>
      </c>
      <c r="CL858">
        <v>0</v>
      </c>
      <c r="CM858">
        <v>0</v>
      </c>
      <c r="CN858">
        <v>0</v>
      </c>
      <c r="CO858" t="s">
        <v>184</v>
      </c>
      <c r="CP858">
        <v>0</v>
      </c>
      <c r="CQ858">
        <v>0</v>
      </c>
      <c r="CR858">
        <v>190</v>
      </c>
      <c r="CS858" t="s">
        <v>204</v>
      </c>
      <c r="CT858">
        <v>67562</v>
      </c>
      <c r="CU858" t="s">
        <v>205</v>
      </c>
      <c r="CV858" t="s">
        <v>206</v>
      </c>
      <c r="CW858" t="s">
        <v>206</v>
      </c>
      <c r="CX858" t="s">
        <v>207</v>
      </c>
      <c r="CY858" t="s">
        <v>184</v>
      </c>
      <c r="CZ858">
        <v>2021</v>
      </c>
      <c r="DA858" t="s">
        <v>208</v>
      </c>
      <c r="DB858">
        <v>1551</v>
      </c>
      <c r="DC858">
        <v>15658</v>
      </c>
      <c r="DD858">
        <v>17209</v>
      </c>
      <c r="DE858">
        <v>543</v>
      </c>
      <c r="DF858">
        <v>5480</v>
      </c>
      <c r="DG858">
        <v>0</v>
      </c>
      <c r="DH858">
        <v>6023</v>
      </c>
      <c r="DI858">
        <v>6023</v>
      </c>
      <c r="DJ858">
        <v>0</v>
      </c>
      <c r="DK858">
        <v>2020</v>
      </c>
      <c r="DL858" t="s">
        <v>209</v>
      </c>
      <c r="DM858">
        <v>1551</v>
      </c>
      <c r="DN858">
        <v>15934</v>
      </c>
      <c r="DO858">
        <v>17485</v>
      </c>
      <c r="DP858">
        <v>543</v>
      </c>
      <c r="DQ858">
        <v>5577</v>
      </c>
      <c r="DR858">
        <v>0</v>
      </c>
      <c r="DS858">
        <v>6120</v>
      </c>
      <c r="DT858">
        <v>6120</v>
      </c>
      <c r="DU858">
        <v>0</v>
      </c>
      <c r="DV858">
        <v>2019</v>
      </c>
      <c r="DW858" t="s">
        <v>209</v>
      </c>
      <c r="DX858">
        <v>1551</v>
      </c>
      <c r="DY858">
        <v>15861</v>
      </c>
      <c r="DZ858">
        <v>17412</v>
      </c>
      <c r="EA858">
        <v>543</v>
      </c>
      <c r="EB858">
        <v>5551</v>
      </c>
      <c r="EC858">
        <v>0</v>
      </c>
      <c r="ED858">
        <v>6094</v>
      </c>
      <c r="EE858">
        <v>6094</v>
      </c>
      <c r="EF858">
        <v>0</v>
      </c>
      <c r="EG858" s="1">
        <v>44124</v>
      </c>
      <c r="EH858" t="s">
        <v>625</v>
      </c>
      <c r="EI858">
        <v>30</v>
      </c>
      <c r="EJ858" t="s">
        <v>211</v>
      </c>
      <c r="EK858" t="s">
        <v>184</v>
      </c>
      <c r="EL858" t="s">
        <v>212</v>
      </c>
      <c r="EM858" t="s">
        <v>184</v>
      </c>
      <c r="EN858">
        <v>0</v>
      </c>
      <c r="EO858">
        <v>17</v>
      </c>
      <c r="EP858">
        <v>19</v>
      </c>
      <c r="EQ858">
        <v>20</v>
      </c>
      <c r="ER858" t="s">
        <v>184</v>
      </c>
      <c r="ES858">
        <v>0</v>
      </c>
      <c r="ET858" t="s">
        <v>184</v>
      </c>
      <c r="EU858" t="s">
        <v>184</v>
      </c>
      <c r="EV858" t="s">
        <v>4238</v>
      </c>
      <c r="EW858" t="s">
        <v>91</v>
      </c>
      <c r="EX858" t="s">
        <v>184</v>
      </c>
      <c r="EY858" t="s">
        <v>214</v>
      </c>
      <c r="EZ858" t="s">
        <v>310</v>
      </c>
      <c r="FA858" t="s">
        <v>216</v>
      </c>
      <c r="FB858" t="s">
        <v>1571</v>
      </c>
      <c r="FC858" t="s">
        <v>184</v>
      </c>
      <c r="FD858">
        <v>89431</v>
      </c>
      <c r="FE858" t="s">
        <v>1690</v>
      </c>
      <c r="FF858" t="s">
        <v>195</v>
      </c>
      <c r="FG858">
        <v>0</v>
      </c>
      <c r="FH858" t="s">
        <v>195</v>
      </c>
      <c r="FI858">
        <v>0</v>
      </c>
      <c r="FJ858" t="s">
        <v>195</v>
      </c>
      <c r="FK858">
        <v>0</v>
      </c>
      <c r="FL858">
        <v>1000</v>
      </c>
      <c r="FM858" t="s">
        <v>184</v>
      </c>
      <c r="FN858">
        <v>0</v>
      </c>
      <c r="FO858">
        <v>1.5509999999999999</v>
      </c>
      <c r="FP858" t="s">
        <v>246</v>
      </c>
      <c r="FQ858">
        <v>3411242</v>
      </c>
      <c r="FS858">
        <v>3411242</v>
      </c>
      <c r="FT858">
        <v>3411242</v>
      </c>
      <c r="FU858" t="s">
        <v>184</v>
      </c>
      <c r="FV858">
        <v>60374</v>
      </c>
      <c r="FX858">
        <v>39.518197000000001</v>
      </c>
      <c r="FY858">
        <v>-119.757107</v>
      </c>
    </row>
    <row r="859" spans="1:181" x14ac:dyDescent="0.25">
      <c r="A859" s="5" t="s">
        <v>4243</v>
      </c>
      <c r="B859" s="5" t="s">
        <v>4244</v>
      </c>
      <c r="C859">
        <v>2000</v>
      </c>
      <c r="D859" t="s">
        <v>1700</v>
      </c>
      <c r="F859" t="s">
        <v>184</v>
      </c>
      <c r="H859" t="s">
        <v>184</v>
      </c>
      <c r="J859" t="s">
        <v>1983</v>
      </c>
      <c r="K859" t="s">
        <v>184</v>
      </c>
      <c r="L859" t="s">
        <v>1690</v>
      </c>
      <c r="M859" t="s">
        <v>188</v>
      </c>
      <c r="N859">
        <v>89432</v>
      </c>
      <c r="O859" t="s">
        <v>184</v>
      </c>
      <c r="P859" t="s">
        <v>189</v>
      </c>
      <c r="Q859" t="s">
        <v>184</v>
      </c>
      <c r="R859" t="s">
        <v>184</v>
      </c>
      <c r="S859" t="s">
        <v>189</v>
      </c>
      <c r="T859" t="s">
        <v>190</v>
      </c>
      <c r="U859" t="s">
        <v>1551</v>
      </c>
      <c r="V859" t="s">
        <v>192</v>
      </c>
      <c r="W859">
        <v>0</v>
      </c>
      <c r="X859" t="s">
        <v>189</v>
      </c>
      <c r="Y859" t="s">
        <v>184</v>
      </c>
      <c r="Z859" t="s">
        <v>184</v>
      </c>
      <c r="AA859" t="s">
        <v>184</v>
      </c>
      <c r="AB859">
        <v>0</v>
      </c>
      <c r="AC859" t="s">
        <v>189</v>
      </c>
      <c r="AD859" t="s">
        <v>184</v>
      </c>
      <c r="AE859" t="s">
        <v>184</v>
      </c>
      <c r="AF859" t="s">
        <v>184</v>
      </c>
      <c r="AG859">
        <v>0</v>
      </c>
      <c r="AH859" t="s">
        <v>189</v>
      </c>
      <c r="AI859" t="s">
        <v>184</v>
      </c>
      <c r="AJ859" t="s">
        <v>184</v>
      </c>
      <c r="AK859" t="s">
        <v>184</v>
      </c>
      <c r="AL859">
        <v>0</v>
      </c>
      <c r="AM859" t="s">
        <v>189</v>
      </c>
      <c r="AN859" t="s">
        <v>184</v>
      </c>
      <c r="AO859" t="s">
        <v>184</v>
      </c>
      <c r="AP859" t="s">
        <v>184</v>
      </c>
      <c r="AQ859">
        <v>0</v>
      </c>
      <c r="AR859" t="s">
        <v>189</v>
      </c>
      <c r="AS859" t="s">
        <v>184</v>
      </c>
      <c r="AT859" t="s">
        <v>184</v>
      </c>
      <c r="AU859" t="s">
        <v>184</v>
      </c>
      <c r="AV859">
        <v>0</v>
      </c>
      <c r="AW859" t="s">
        <v>189</v>
      </c>
      <c r="AX859" t="s">
        <v>184</v>
      </c>
      <c r="AY859" t="s">
        <v>184</v>
      </c>
      <c r="AZ859" t="s">
        <v>184</v>
      </c>
      <c r="BA859" t="s">
        <v>189</v>
      </c>
      <c r="BB859" t="s">
        <v>194</v>
      </c>
      <c r="BC859">
        <v>0</v>
      </c>
      <c r="BD859" t="s">
        <v>194</v>
      </c>
      <c r="BE859">
        <v>0</v>
      </c>
      <c r="BF859" t="s">
        <v>195</v>
      </c>
      <c r="BG859">
        <v>0</v>
      </c>
      <c r="BH859" t="s">
        <v>184</v>
      </c>
      <c r="BI859" t="s">
        <v>184</v>
      </c>
      <c r="BJ859" t="s">
        <v>184</v>
      </c>
      <c r="BK859">
        <v>0</v>
      </c>
      <c r="BL859" t="s">
        <v>184</v>
      </c>
      <c r="BM859">
        <v>0</v>
      </c>
      <c r="BN859">
        <v>0</v>
      </c>
      <c r="BP859" t="s">
        <v>184</v>
      </c>
      <c r="BQ859" t="s">
        <v>195</v>
      </c>
      <c r="BR859" t="s">
        <v>195</v>
      </c>
      <c r="BS859" t="s">
        <v>184</v>
      </c>
      <c r="BT859">
        <v>0</v>
      </c>
      <c r="BU859">
        <v>0</v>
      </c>
      <c r="BV859">
        <v>0</v>
      </c>
      <c r="BX859">
        <v>0</v>
      </c>
      <c r="BY859" t="s">
        <v>184</v>
      </c>
      <c r="BZ859" t="s">
        <v>184</v>
      </c>
      <c r="CA859" t="s">
        <v>184</v>
      </c>
      <c r="CB859" t="s">
        <v>184</v>
      </c>
      <c r="CC859">
        <v>0</v>
      </c>
      <c r="CD859" t="s">
        <v>184</v>
      </c>
      <c r="CE859" t="s">
        <v>184</v>
      </c>
      <c r="CF859" t="s">
        <v>184</v>
      </c>
      <c r="CG859">
        <v>0</v>
      </c>
      <c r="CH859" t="s">
        <v>184</v>
      </c>
      <c r="CI859">
        <v>0</v>
      </c>
      <c r="CJ859" t="s">
        <v>184</v>
      </c>
      <c r="CK859">
        <v>0</v>
      </c>
      <c r="CL859">
        <v>0</v>
      </c>
      <c r="CM859">
        <v>0</v>
      </c>
      <c r="CN859">
        <v>0</v>
      </c>
      <c r="CO859" t="s">
        <v>184</v>
      </c>
      <c r="CP859">
        <v>0</v>
      </c>
      <c r="CQ859">
        <v>0</v>
      </c>
      <c r="CR859">
        <v>190</v>
      </c>
      <c r="CS859" t="s">
        <v>204</v>
      </c>
      <c r="CT859">
        <v>6.21</v>
      </c>
      <c r="CU859" t="s">
        <v>224</v>
      </c>
      <c r="CV859" t="s">
        <v>206</v>
      </c>
      <c r="CW859" t="s">
        <v>206</v>
      </c>
      <c r="CX859" t="s">
        <v>207</v>
      </c>
      <c r="CY859" t="s">
        <v>184</v>
      </c>
      <c r="CZ859">
        <v>2021</v>
      </c>
      <c r="DA859" t="s">
        <v>208</v>
      </c>
      <c r="DB859">
        <v>6210</v>
      </c>
      <c r="DC859">
        <v>49016</v>
      </c>
      <c r="DD859">
        <v>55226</v>
      </c>
      <c r="DE859">
        <v>2174</v>
      </c>
      <c r="DF859">
        <v>17156</v>
      </c>
      <c r="DG859">
        <v>0</v>
      </c>
      <c r="DH859">
        <v>19329</v>
      </c>
      <c r="DI859">
        <v>19329</v>
      </c>
      <c r="DJ859">
        <v>0</v>
      </c>
      <c r="DK859">
        <v>2020</v>
      </c>
      <c r="DL859" t="s">
        <v>209</v>
      </c>
      <c r="DM859">
        <v>6210</v>
      </c>
      <c r="DN859">
        <v>49667</v>
      </c>
      <c r="DO859">
        <v>55877</v>
      </c>
      <c r="DP859">
        <v>2174</v>
      </c>
      <c r="DQ859">
        <v>17383</v>
      </c>
      <c r="DR859">
        <v>0</v>
      </c>
      <c r="DS859">
        <v>19557</v>
      </c>
      <c r="DT859">
        <v>19557</v>
      </c>
      <c r="DU859">
        <v>0</v>
      </c>
      <c r="DV859">
        <v>2019</v>
      </c>
      <c r="DW859" t="s">
        <v>209</v>
      </c>
      <c r="DX859">
        <v>6210</v>
      </c>
      <c r="DY859">
        <v>48448</v>
      </c>
      <c r="DZ859">
        <v>54658</v>
      </c>
      <c r="EA859">
        <v>2174</v>
      </c>
      <c r="EB859">
        <v>16957</v>
      </c>
      <c r="EC859">
        <v>0</v>
      </c>
      <c r="ED859">
        <v>19130</v>
      </c>
      <c r="EE859">
        <v>19130</v>
      </c>
      <c r="EF859">
        <v>0</v>
      </c>
      <c r="EG859" s="1">
        <v>44124</v>
      </c>
      <c r="EH859" t="s">
        <v>625</v>
      </c>
      <c r="EI859">
        <v>30</v>
      </c>
      <c r="EJ859" t="s">
        <v>211</v>
      </c>
      <c r="EK859" t="s">
        <v>184</v>
      </c>
      <c r="EL859" t="s">
        <v>212</v>
      </c>
      <c r="EM859" t="s">
        <v>184</v>
      </c>
      <c r="EN859">
        <v>0</v>
      </c>
      <c r="EO859">
        <v>15</v>
      </c>
      <c r="EP859">
        <v>19</v>
      </c>
      <c r="EQ859">
        <v>20</v>
      </c>
      <c r="ER859" t="s">
        <v>184</v>
      </c>
      <c r="ES859">
        <v>0</v>
      </c>
      <c r="ET859" t="s">
        <v>184</v>
      </c>
      <c r="EU859" t="s">
        <v>184</v>
      </c>
      <c r="EV859" t="s">
        <v>4228</v>
      </c>
      <c r="EW859" t="s">
        <v>291</v>
      </c>
      <c r="EX859" t="s">
        <v>184</v>
      </c>
      <c r="EY859" t="s">
        <v>214</v>
      </c>
      <c r="EZ859" t="s">
        <v>215</v>
      </c>
      <c r="FA859" t="s">
        <v>216</v>
      </c>
      <c r="FB859" t="s">
        <v>1571</v>
      </c>
      <c r="FC859" t="s">
        <v>184</v>
      </c>
      <c r="FD859">
        <v>89431</v>
      </c>
      <c r="FE859" t="s">
        <v>1690</v>
      </c>
      <c r="FF859" t="s">
        <v>195</v>
      </c>
      <c r="FG859">
        <v>0</v>
      </c>
      <c r="FH859" t="s">
        <v>195</v>
      </c>
      <c r="FI859">
        <v>0</v>
      </c>
      <c r="FJ859" t="s">
        <v>195</v>
      </c>
      <c r="FK859">
        <v>0</v>
      </c>
      <c r="FL859">
        <v>1000</v>
      </c>
      <c r="FM859" t="s">
        <v>184</v>
      </c>
      <c r="FN859">
        <v>0</v>
      </c>
      <c r="FO859">
        <v>6.21</v>
      </c>
      <c r="FP859" t="s">
        <v>246</v>
      </c>
      <c r="FQ859">
        <v>3415201</v>
      </c>
      <c r="FS859">
        <v>3415201</v>
      </c>
      <c r="FT859">
        <v>3415201</v>
      </c>
      <c r="FU859" t="s">
        <v>184</v>
      </c>
      <c r="FV859">
        <v>60423</v>
      </c>
      <c r="FX859">
        <v>39.515168000000003</v>
      </c>
      <c r="FY859">
        <v>-119.728027</v>
      </c>
    </row>
    <row r="860" spans="1:181" x14ac:dyDescent="0.25">
      <c r="A860" s="5" t="s">
        <v>4245</v>
      </c>
      <c r="B860" s="5" t="s">
        <v>4244</v>
      </c>
      <c r="C860">
        <v>2000</v>
      </c>
      <c r="D860" t="s">
        <v>1700</v>
      </c>
      <c r="F860" t="s">
        <v>184</v>
      </c>
      <c r="H860" t="s">
        <v>184</v>
      </c>
      <c r="J860" t="s">
        <v>1983</v>
      </c>
      <c r="K860" t="s">
        <v>184</v>
      </c>
      <c r="L860" t="s">
        <v>1690</v>
      </c>
      <c r="M860" t="s">
        <v>188</v>
      </c>
      <c r="N860">
        <v>89432</v>
      </c>
      <c r="O860" t="s">
        <v>184</v>
      </c>
      <c r="P860" t="s">
        <v>189</v>
      </c>
      <c r="Q860" t="s">
        <v>184</v>
      </c>
      <c r="R860" t="s">
        <v>184</v>
      </c>
      <c r="S860" t="s">
        <v>189</v>
      </c>
      <c r="T860" t="s">
        <v>190</v>
      </c>
      <c r="U860" t="s">
        <v>4246</v>
      </c>
      <c r="V860" t="s">
        <v>192</v>
      </c>
      <c r="W860">
        <v>0</v>
      </c>
      <c r="X860" t="s">
        <v>189</v>
      </c>
      <c r="Y860" t="s">
        <v>184</v>
      </c>
      <c r="Z860" t="s">
        <v>184</v>
      </c>
      <c r="AA860" t="s">
        <v>184</v>
      </c>
      <c r="AB860">
        <v>0</v>
      </c>
      <c r="AC860" t="s">
        <v>189</v>
      </c>
      <c r="AD860" t="s">
        <v>184</v>
      </c>
      <c r="AE860" t="s">
        <v>184</v>
      </c>
      <c r="AF860" t="s">
        <v>184</v>
      </c>
      <c r="AG860">
        <v>0</v>
      </c>
      <c r="AH860" t="s">
        <v>189</v>
      </c>
      <c r="AI860" t="s">
        <v>184</v>
      </c>
      <c r="AJ860" t="s">
        <v>184</v>
      </c>
      <c r="AK860" t="s">
        <v>184</v>
      </c>
      <c r="AL860">
        <v>0</v>
      </c>
      <c r="AM860" t="s">
        <v>189</v>
      </c>
      <c r="AN860" t="s">
        <v>184</v>
      </c>
      <c r="AO860" t="s">
        <v>184</v>
      </c>
      <c r="AP860" t="s">
        <v>184</v>
      </c>
      <c r="AQ860">
        <v>0</v>
      </c>
      <c r="AR860" t="s">
        <v>189</v>
      </c>
      <c r="AS860" t="s">
        <v>184</v>
      </c>
      <c r="AT860" t="s">
        <v>184</v>
      </c>
      <c r="AU860" t="s">
        <v>184</v>
      </c>
      <c r="AV860">
        <v>0</v>
      </c>
      <c r="AW860" t="s">
        <v>189</v>
      </c>
      <c r="AX860" t="s">
        <v>184</v>
      </c>
      <c r="AY860" t="s">
        <v>184</v>
      </c>
      <c r="AZ860" t="s">
        <v>184</v>
      </c>
      <c r="BA860" t="s">
        <v>189</v>
      </c>
      <c r="BB860" t="s">
        <v>194</v>
      </c>
      <c r="BC860">
        <v>0</v>
      </c>
      <c r="BD860" t="s">
        <v>194</v>
      </c>
      <c r="BE860">
        <v>0</v>
      </c>
      <c r="BF860" t="s">
        <v>195</v>
      </c>
      <c r="BG860">
        <v>0</v>
      </c>
      <c r="BH860" t="s">
        <v>184</v>
      </c>
      <c r="BI860" t="s">
        <v>184</v>
      </c>
      <c r="BJ860" t="s">
        <v>184</v>
      </c>
      <c r="BK860">
        <v>0</v>
      </c>
      <c r="BL860" t="s">
        <v>184</v>
      </c>
      <c r="BM860">
        <v>0</v>
      </c>
      <c r="BN860">
        <v>0</v>
      </c>
      <c r="BP860" t="s">
        <v>184</v>
      </c>
      <c r="BQ860" t="s">
        <v>195</v>
      </c>
      <c r="BR860" t="s">
        <v>195</v>
      </c>
      <c r="BS860" t="s">
        <v>184</v>
      </c>
      <c r="BT860">
        <v>0</v>
      </c>
      <c r="BU860">
        <v>0</v>
      </c>
      <c r="BV860">
        <v>0</v>
      </c>
      <c r="BX860">
        <v>0</v>
      </c>
      <c r="BY860" t="s">
        <v>184</v>
      </c>
      <c r="BZ860" t="s">
        <v>184</v>
      </c>
      <c r="CA860" t="s">
        <v>184</v>
      </c>
      <c r="CB860" t="s">
        <v>184</v>
      </c>
      <c r="CC860">
        <v>0</v>
      </c>
      <c r="CD860" t="s">
        <v>184</v>
      </c>
      <c r="CE860" t="s">
        <v>184</v>
      </c>
      <c r="CF860" t="s">
        <v>184</v>
      </c>
      <c r="CG860">
        <v>0</v>
      </c>
      <c r="CH860" t="s">
        <v>184</v>
      </c>
      <c r="CI860">
        <v>0</v>
      </c>
      <c r="CJ860" t="s">
        <v>184</v>
      </c>
      <c r="CK860">
        <v>0</v>
      </c>
      <c r="CL860">
        <v>0</v>
      </c>
      <c r="CM860">
        <v>0</v>
      </c>
      <c r="CN860">
        <v>0</v>
      </c>
      <c r="CO860" t="s">
        <v>184</v>
      </c>
      <c r="CP860">
        <v>0</v>
      </c>
      <c r="CQ860">
        <v>0</v>
      </c>
      <c r="CR860">
        <v>190</v>
      </c>
      <c r="CS860" t="s">
        <v>204</v>
      </c>
      <c r="CT860">
        <v>84376</v>
      </c>
      <c r="CU860" t="s">
        <v>205</v>
      </c>
      <c r="CV860" t="s">
        <v>206</v>
      </c>
      <c r="CW860" t="s">
        <v>206</v>
      </c>
      <c r="CX860" t="s">
        <v>207</v>
      </c>
      <c r="CY860" t="s">
        <v>184</v>
      </c>
      <c r="CZ860">
        <v>2021</v>
      </c>
      <c r="DA860" t="s">
        <v>208</v>
      </c>
      <c r="DB860">
        <v>1940</v>
      </c>
      <c r="DC860">
        <v>17142</v>
      </c>
      <c r="DD860">
        <v>19082</v>
      </c>
      <c r="DE860">
        <v>679</v>
      </c>
      <c r="DF860">
        <v>6000</v>
      </c>
      <c r="DG860">
        <v>0</v>
      </c>
      <c r="DH860">
        <v>6679</v>
      </c>
      <c r="DI860">
        <v>6679</v>
      </c>
      <c r="DJ860">
        <v>0</v>
      </c>
      <c r="DK860">
        <v>2020</v>
      </c>
      <c r="DL860" t="s">
        <v>209</v>
      </c>
      <c r="DM860">
        <v>1940</v>
      </c>
      <c r="DN860">
        <v>17382</v>
      </c>
      <c r="DO860">
        <v>19322</v>
      </c>
      <c r="DP860">
        <v>679</v>
      </c>
      <c r="DQ860">
        <v>6084</v>
      </c>
      <c r="DR860">
        <v>0</v>
      </c>
      <c r="DS860">
        <v>6763</v>
      </c>
      <c r="DT860">
        <v>6763</v>
      </c>
      <c r="DU860">
        <v>0</v>
      </c>
      <c r="DV860">
        <v>2019</v>
      </c>
      <c r="DW860" t="s">
        <v>209</v>
      </c>
      <c r="DX860">
        <v>1940</v>
      </c>
      <c r="DY860">
        <v>17178</v>
      </c>
      <c r="DZ860">
        <v>19118</v>
      </c>
      <c r="EA860">
        <v>679</v>
      </c>
      <c r="EB860">
        <v>6012</v>
      </c>
      <c r="EC860">
        <v>0</v>
      </c>
      <c r="ED860">
        <v>6691</v>
      </c>
      <c r="EE860">
        <v>6691</v>
      </c>
      <c r="EF860">
        <v>0</v>
      </c>
      <c r="EG860" s="1">
        <v>44124</v>
      </c>
      <c r="EH860" t="s">
        <v>625</v>
      </c>
      <c r="EI860">
        <v>30</v>
      </c>
      <c r="EJ860" t="s">
        <v>211</v>
      </c>
      <c r="EK860" t="s">
        <v>184</v>
      </c>
      <c r="EL860" t="s">
        <v>212</v>
      </c>
      <c r="EM860" t="s">
        <v>184</v>
      </c>
      <c r="EN860">
        <v>0</v>
      </c>
      <c r="EO860">
        <v>15</v>
      </c>
      <c r="EP860">
        <v>19</v>
      </c>
      <c r="EQ860">
        <v>20</v>
      </c>
      <c r="ER860" t="s">
        <v>184</v>
      </c>
      <c r="ES860">
        <v>0</v>
      </c>
      <c r="ET860" t="s">
        <v>184</v>
      </c>
      <c r="EU860" t="s">
        <v>184</v>
      </c>
      <c r="EV860" t="s">
        <v>4228</v>
      </c>
      <c r="EW860" t="s">
        <v>291</v>
      </c>
      <c r="EX860" t="s">
        <v>184</v>
      </c>
      <c r="EY860" t="s">
        <v>214</v>
      </c>
      <c r="EZ860" t="s">
        <v>215</v>
      </c>
      <c r="FA860" t="s">
        <v>216</v>
      </c>
      <c r="FB860" t="s">
        <v>1571</v>
      </c>
      <c r="FC860" t="s">
        <v>184</v>
      </c>
      <c r="FD860">
        <v>89431</v>
      </c>
      <c r="FE860" t="s">
        <v>1690</v>
      </c>
      <c r="FF860" t="s">
        <v>195</v>
      </c>
      <c r="FG860">
        <v>0</v>
      </c>
      <c r="FH860" t="s">
        <v>195</v>
      </c>
      <c r="FI860">
        <v>0</v>
      </c>
      <c r="FJ860" t="s">
        <v>195</v>
      </c>
      <c r="FK860">
        <v>0</v>
      </c>
      <c r="FL860">
        <v>1000</v>
      </c>
      <c r="FM860" t="s">
        <v>184</v>
      </c>
      <c r="FN860">
        <v>0</v>
      </c>
      <c r="FO860">
        <v>1.94</v>
      </c>
      <c r="FP860" t="s">
        <v>246</v>
      </c>
      <c r="FQ860">
        <v>3415208</v>
      </c>
      <c r="FS860">
        <v>3415208</v>
      </c>
      <c r="FT860">
        <v>3415208</v>
      </c>
      <c r="FU860" t="s">
        <v>184</v>
      </c>
      <c r="FV860">
        <v>60424</v>
      </c>
      <c r="FX860">
        <v>39.514864000000003</v>
      </c>
      <c r="FY860">
        <v>-119.72335099999999</v>
      </c>
    </row>
    <row r="861" spans="1:181" x14ac:dyDescent="0.25">
      <c r="A861" s="5" t="s">
        <v>4247</v>
      </c>
      <c r="B861" s="5" t="s">
        <v>4248</v>
      </c>
      <c r="C861">
        <v>2000</v>
      </c>
      <c r="D861" t="s">
        <v>1700</v>
      </c>
      <c r="F861" t="s">
        <v>184</v>
      </c>
      <c r="H861" t="s">
        <v>184</v>
      </c>
      <c r="J861" t="s">
        <v>1983</v>
      </c>
      <c r="K861" t="s">
        <v>184</v>
      </c>
      <c r="L861" t="s">
        <v>1690</v>
      </c>
      <c r="M861" t="s">
        <v>188</v>
      </c>
      <c r="N861">
        <v>89432</v>
      </c>
      <c r="O861" t="s">
        <v>184</v>
      </c>
      <c r="P861" t="s">
        <v>189</v>
      </c>
      <c r="Q861" t="s">
        <v>184</v>
      </c>
      <c r="R861" t="s">
        <v>184</v>
      </c>
      <c r="S861" t="s">
        <v>189</v>
      </c>
      <c r="T861" t="s">
        <v>190</v>
      </c>
      <c r="U861" t="s">
        <v>4249</v>
      </c>
      <c r="V861" t="s">
        <v>192</v>
      </c>
      <c r="W861">
        <v>0</v>
      </c>
      <c r="X861" t="s">
        <v>189</v>
      </c>
      <c r="Y861" t="s">
        <v>184</v>
      </c>
      <c r="Z861" t="s">
        <v>184</v>
      </c>
      <c r="AA861" t="s">
        <v>184</v>
      </c>
      <c r="AB861">
        <v>0</v>
      </c>
      <c r="AC861" t="s">
        <v>189</v>
      </c>
      <c r="AD861" t="s">
        <v>184</v>
      </c>
      <c r="AE861" t="s">
        <v>184</v>
      </c>
      <c r="AF861" t="s">
        <v>184</v>
      </c>
      <c r="AG861">
        <v>0</v>
      </c>
      <c r="AH861" t="s">
        <v>189</v>
      </c>
      <c r="AI861" t="s">
        <v>184</v>
      </c>
      <c r="AJ861" t="s">
        <v>184</v>
      </c>
      <c r="AK861" t="s">
        <v>184</v>
      </c>
      <c r="AL861">
        <v>0</v>
      </c>
      <c r="AM861" t="s">
        <v>189</v>
      </c>
      <c r="AN861" t="s">
        <v>184</v>
      </c>
      <c r="AO861" t="s">
        <v>184</v>
      </c>
      <c r="AP861" t="s">
        <v>184</v>
      </c>
      <c r="AQ861">
        <v>0</v>
      </c>
      <c r="AR861" t="s">
        <v>189</v>
      </c>
      <c r="AS861" t="s">
        <v>184</v>
      </c>
      <c r="AT861" t="s">
        <v>184</v>
      </c>
      <c r="AU861" t="s">
        <v>184</v>
      </c>
      <c r="AV861">
        <v>0</v>
      </c>
      <c r="AW861" t="s">
        <v>189</v>
      </c>
      <c r="AX861" t="s">
        <v>184</v>
      </c>
      <c r="AY861" t="s">
        <v>184</v>
      </c>
      <c r="AZ861" t="s">
        <v>184</v>
      </c>
      <c r="BA861" t="s">
        <v>189</v>
      </c>
      <c r="BB861" t="s">
        <v>194</v>
      </c>
      <c r="BC861">
        <v>0</v>
      </c>
      <c r="BD861" t="s">
        <v>194</v>
      </c>
      <c r="BE861">
        <v>0</v>
      </c>
      <c r="BF861" t="s">
        <v>195</v>
      </c>
      <c r="BG861">
        <v>0</v>
      </c>
      <c r="BH861" t="s">
        <v>184</v>
      </c>
      <c r="BI861" t="s">
        <v>184</v>
      </c>
      <c r="BJ861" t="s">
        <v>184</v>
      </c>
      <c r="BK861">
        <v>0</v>
      </c>
      <c r="BL861" t="s">
        <v>184</v>
      </c>
      <c r="BM861">
        <v>0</v>
      </c>
      <c r="BN861">
        <v>0</v>
      </c>
      <c r="BP861" t="s">
        <v>184</v>
      </c>
      <c r="BQ861" t="s">
        <v>195</v>
      </c>
      <c r="BR861" t="s">
        <v>195</v>
      </c>
      <c r="BS861" t="s">
        <v>184</v>
      </c>
      <c r="BT861">
        <v>0</v>
      </c>
      <c r="BU861">
        <v>0</v>
      </c>
      <c r="BV861">
        <v>0</v>
      </c>
      <c r="BX861">
        <v>0</v>
      </c>
      <c r="BY861" t="s">
        <v>184</v>
      </c>
      <c r="BZ861" t="s">
        <v>184</v>
      </c>
      <c r="CA861" t="s">
        <v>184</v>
      </c>
      <c r="CB861" t="s">
        <v>184</v>
      </c>
      <c r="CC861">
        <v>0</v>
      </c>
      <c r="CD861" t="s">
        <v>184</v>
      </c>
      <c r="CE861" t="s">
        <v>184</v>
      </c>
      <c r="CF861" t="s">
        <v>184</v>
      </c>
      <c r="CG861">
        <v>0</v>
      </c>
      <c r="CH861" t="s">
        <v>184</v>
      </c>
      <c r="CI861">
        <v>0</v>
      </c>
      <c r="CJ861" t="s">
        <v>184</v>
      </c>
      <c r="CK861">
        <v>0</v>
      </c>
      <c r="CL861">
        <v>0</v>
      </c>
      <c r="CM861">
        <v>0</v>
      </c>
      <c r="CN861">
        <v>0</v>
      </c>
      <c r="CO861" t="s">
        <v>184</v>
      </c>
      <c r="CP861">
        <v>0</v>
      </c>
      <c r="CQ861">
        <v>0</v>
      </c>
      <c r="CR861">
        <v>190</v>
      </c>
      <c r="CS861" t="s">
        <v>204</v>
      </c>
      <c r="CT861">
        <v>12.23</v>
      </c>
      <c r="CU861" t="s">
        <v>224</v>
      </c>
      <c r="CV861" t="s">
        <v>206</v>
      </c>
      <c r="CW861" t="s">
        <v>206</v>
      </c>
      <c r="CX861" t="s">
        <v>207</v>
      </c>
      <c r="CY861" t="s">
        <v>184</v>
      </c>
      <c r="CZ861">
        <v>2021</v>
      </c>
      <c r="DA861" t="s">
        <v>208</v>
      </c>
      <c r="DB861">
        <v>12230</v>
      </c>
      <c r="DC861">
        <v>45808</v>
      </c>
      <c r="DD861">
        <v>58038</v>
      </c>
      <c r="DE861">
        <v>4281</v>
      </c>
      <c r="DF861">
        <v>16033</v>
      </c>
      <c r="DG861">
        <v>0</v>
      </c>
      <c r="DH861">
        <v>20313</v>
      </c>
      <c r="DI861">
        <v>20313</v>
      </c>
      <c r="DJ861">
        <v>0</v>
      </c>
      <c r="DK861">
        <v>2020</v>
      </c>
      <c r="DL861" t="s">
        <v>209</v>
      </c>
      <c r="DM861">
        <v>12230</v>
      </c>
      <c r="DN861">
        <v>46456</v>
      </c>
      <c r="DO861">
        <v>58686</v>
      </c>
      <c r="DP861">
        <v>4281</v>
      </c>
      <c r="DQ861">
        <v>16260</v>
      </c>
      <c r="DR861">
        <v>0</v>
      </c>
      <c r="DS861">
        <v>20540</v>
      </c>
      <c r="DT861">
        <v>20540</v>
      </c>
      <c r="DU861">
        <v>0</v>
      </c>
      <c r="DV861">
        <v>2019</v>
      </c>
      <c r="DW861" t="s">
        <v>209</v>
      </c>
      <c r="DX861">
        <v>12230</v>
      </c>
      <c r="DY861">
        <v>46095</v>
      </c>
      <c r="DZ861">
        <v>58325</v>
      </c>
      <c r="EA861">
        <v>4281</v>
      </c>
      <c r="EB861">
        <v>16133</v>
      </c>
      <c r="EC861">
        <v>0</v>
      </c>
      <c r="ED861">
        <v>20414</v>
      </c>
      <c r="EE861">
        <v>20414</v>
      </c>
      <c r="EF861">
        <v>0</v>
      </c>
      <c r="EG861" s="1">
        <v>44124</v>
      </c>
      <c r="EH861" t="s">
        <v>625</v>
      </c>
      <c r="EI861">
        <v>30</v>
      </c>
      <c r="EJ861" t="s">
        <v>211</v>
      </c>
      <c r="EK861" t="s">
        <v>184</v>
      </c>
      <c r="EL861" t="s">
        <v>212</v>
      </c>
      <c r="EM861" t="s">
        <v>184</v>
      </c>
      <c r="EN861">
        <v>0</v>
      </c>
      <c r="EO861">
        <v>15</v>
      </c>
      <c r="EP861">
        <v>19</v>
      </c>
      <c r="EQ861">
        <v>20</v>
      </c>
      <c r="ER861" t="s">
        <v>184</v>
      </c>
      <c r="ES861">
        <v>0</v>
      </c>
      <c r="ET861" t="s">
        <v>184</v>
      </c>
      <c r="EU861" t="s">
        <v>184</v>
      </c>
      <c r="EV861" t="s">
        <v>1690</v>
      </c>
      <c r="EW861" t="s">
        <v>241</v>
      </c>
      <c r="EX861" t="s">
        <v>184</v>
      </c>
      <c r="EY861" t="s">
        <v>214</v>
      </c>
      <c r="EZ861" t="s">
        <v>215</v>
      </c>
      <c r="FA861" t="s">
        <v>216</v>
      </c>
      <c r="FB861" t="s">
        <v>1571</v>
      </c>
      <c r="FC861" t="s">
        <v>184</v>
      </c>
      <c r="FD861">
        <v>89431</v>
      </c>
      <c r="FE861" t="s">
        <v>1690</v>
      </c>
      <c r="FF861" t="s">
        <v>195</v>
      </c>
      <c r="FG861">
        <v>0</v>
      </c>
      <c r="FH861" t="s">
        <v>195</v>
      </c>
      <c r="FI861">
        <v>0</v>
      </c>
      <c r="FJ861" t="s">
        <v>195</v>
      </c>
      <c r="FK861">
        <v>0</v>
      </c>
      <c r="FL861">
        <v>1000</v>
      </c>
      <c r="FM861" t="s">
        <v>184</v>
      </c>
      <c r="FN861">
        <v>0</v>
      </c>
      <c r="FO861">
        <v>12.23</v>
      </c>
      <c r="FP861" t="s">
        <v>246</v>
      </c>
      <c r="FQ861">
        <v>3416101</v>
      </c>
      <c r="FS861">
        <v>3416101</v>
      </c>
      <c r="FT861">
        <v>3416101</v>
      </c>
      <c r="FU861" t="s">
        <v>184</v>
      </c>
      <c r="FV861">
        <v>60439</v>
      </c>
      <c r="FX861">
        <v>39.520344999999999</v>
      </c>
      <c r="FY861">
        <v>-119.71293</v>
      </c>
    </row>
    <row r="862" spans="1:181" x14ac:dyDescent="0.25">
      <c r="A862" s="5" t="s">
        <v>4250</v>
      </c>
      <c r="B862" s="5" t="s">
        <v>4251</v>
      </c>
      <c r="C862">
        <v>2000</v>
      </c>
      <c r="D862" t="s">
        <v>1700</v>
      </c>
      <c r="F862" t="s">
        <v>184</v>
      </c>
      <c r="H862" t="s">
        <v>184</v>
      </c>
      <c r="J862" t="s">
        <v>1983</v>
      </c>
      <c r="K862" t="s">
        <v>184</v>
      </c>
      <c r="L862" t="s">
        <v>1690</v>
      </c>
      <c r="M862" t="s">
        <v>188</v>
      </c>
      <c r="N862">
        <v>89432</v>
      </c>
      <c r="O862" t="s">
        <v>184</v>
      </c>
      <c r="P862" t="s">
        <v>189</v>
      </c>
      <c r="Q862" t="s">
        <v>184</v>
      </c>
      <c r="R862" t="s">
        <v>184</v>
      </c>
      <c r="S862" t="s">
        <v>189</v>
      </c>
      <c r="T862" t="s">
        <v>190</v>
      </c>
      <c r="U862" t="s">
        <v>4252</v>
      </c>
      <c r="V862" t="s">
        <v>192</v>
      </c>
      <c r="W862">
        <v>0</v>
      </c>
      <c r="X862" t="s">
        <v>189</v>
      </c>
      <c r="Y862" t="s">
        <v>184</v>
      </c>
      <c r="Z862" t="s">
        <v>184</v>
      </c>
      <c r="AA862" t="s">
        <v>184</v>
      </c>
      <c r="AB862">
        <v>0</v>
      </c>
      <c r="AC862" t="s">
        <v>189</v>
      </c>
      <c r="AD862" t="s">
        <v>184</v>
      </c>
      <c r="AE862" t="s">
        <v>184</v>
      </c>
      <c r="AF862" t="s">
        <v>184</v>
      </c>
      <c r="AG862">
        <v>0</v>
      </c>
      <c r="AH862" t="s">
        <v>189</v>
      </c>
      <c r="AI862" t="s">
        <v>184</v>
      </c>
      <c r="AJ862" t="s">
        <v>184</v>
      </c>
      <c r="AK862" t="s">
        <v>184</v>
      </c>
      <c r="AL862">
        <v>0</v>
      </c>
      <c r="AM862" t="s">
        <v>189</v>
      </c>
      <c r="AN862" t="s">
        <v>184</v>
      </c>
      <c r="AO862" t="s">
        <v>184</v>
      </c>
      <c r="AP862" t="s">
        <v>184</v>
      </c>
      <c r="AQ862">
        <v>0</v>
      </c>
      <c r="AR862" t="s">
        <v>189</v>
      </c>
      <c r="AS862" t="s">
        <v>184</v>
      </c>
      <c r="AT862" t="s">
        <v>184</v>
      </c>
      <c r="AU862" t="s">
        <v>184</v>
      </c>
      <c r="AV862">
        <v>0</v>
      </c>
      <c r="AW862" t="s">
        <v>189</v>
      </c>
      <c r="AX862" t="s">
        <v>184</v>
      </c>
      <c r="AY862" t="s">
        <v>184</v>
      </c>
      <c r="AZ862" t="s">
        <v>184</v>
      </c>
      <c r="BA862" t="s">
        <v>189</v>
      </c>
      <c r="BB862" t="s">
        <v>194</v>
      </c>
      <c r="BC862">
        <v>0</v>
      </c>
      <c r="BD862" t="s">
        <v>194</v>
      </c>
      <c r="BE862">
        <v>0</v>
      </c>
      <c r="BF862" t="s">
        <v>195</v>
      </c>
      <c r="BG862">
        <v>0</v>
      </c>
      <c r="BH862" t="s">
        <v>184</v>
      </c>
      <c r="BI862" t="s">
        <v>184</v>
      </c>
      <c r="BJ862" t="s">
        <v>184</v>
      </c>
      <c r="BK862">
        <v>0</v>
      </c>
      <c r="BL862" t="s">
        <v>184</v>
      </c>
      <c r="BM862">
        <v>0</v>
      </c>
      <c r="BN862">
        <v>0</v>
      </c>
      <c r="BP862" t="s">
        <v>184</v>
      </c>
      <c r="BQ862" t="s">
        <v>195</v>
      </c>
      <c r="BR862" t="s">
        <v>195</v>
      </c>
      <c r="BS862" t="s">
        <v>184</v>
      </c>
      <c r="BT862">
        <v>0</v>
      </c>
      <c r="BU862">
        <v>0</v>
      </c>
      <c r="BV862">
        <v>0</v>
      </c>
      <c r="BX862">
        <v>0</v>
      </c>
      <c r="BY862" t="s">
        <v>184</v>
      </c>
      <c r="BZ862" t="s">
        <v>184</v>
      </c>
      <c r="CA862" t="s">
        <v>184</v>
      </c>
      <c r="CB862" t="s">
        <v>184</v>
      </c>
      <c r="CC862">
        <v>0</v>
      </c>
      <c r="CD862" t="s">
        <v>184</v>
      </c>
      <c r="CE862" t="s">
        <v>184</v>
      </c>
      <c r="CF862" t="s">
        <v>184</v>
      </c>
      <c r="CG862">
        <v>0</v>
      </c>
      <c r="CH862" t="s">
        <v>184</v>
      </c>
      <c r="CI862">
        <v>0</v>
      </c>
      <c r="CJ862" t="s">
        <v>184</v>
      </c>
      <c r="CK862">
        <v>0</v>
      </c>
      <c r="CL862">
        <v>0</v>
      </c>
      <c r="CM862">
        <v>0</v>
      </c>
      <c r="CN862">
        <v>0</v>
      </c>
      <c r="CO862" t="s">
        <v>184</v>
      </c>
      <c r="CP862">
        <v>0</v>
      </c>
      <c r="CQ862">
        <v>0</v>
      </c>
      <c r="CR862">
        <v>160</v>
      </c>
      <c r="CS862" t="s">
        <v>204</v>
      </c>
      <c r="CT862">
        <v>74923</v>
      </c>
      <c r="CU862" t="s">
        <v>205</v>
      </c>
      <c r="CV862" t="s">
        <v>206</v>
      </c>
      <c r="CW862" t="s">
        <v>206</v>
      </c>
      <c r="CX862" t="s">
        <v>207</v>
      </c>
      <c r="CY862" t="s">
        <v>184</v>
      </c>
      <c r="CZ862">
        <v>2021</v>
      </c>
      <c r="DA862" t="s">
        <v>208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2020</v>
      </c>
      <c r="DL862" t="s">
        <v>209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2019</v>
      </c>
      <c r="DW862" t="s">
        <v>209</v>
      </c>
      <c r="DX862">
        <v>0</v>
      </c>
      <c r="DY862">
        <v>0</v>
      </c>
      <c r="DZ862">
        <v>0</v>
      </c>
      <c r="EA862">
        <v>0</v>
      </c>
      <c r="EB862">
        <v>0</v>
      </c>
      <c r="EC862">
        <v>0</v>
      </c>
      <c r="ED862">
        <v>0</v>
      </c>
      <c r="EE862">
        <v>0</v>
      </c>
      <c r="EF862">
        <v>0</v>
      </c>
      <c r="EG862" s="1">
        <v>44124</v>
      </c>
      <c r="EH862" t="s">
        <v>625</v>
      </c>
      <c r="EI862">
        <v>30</v>
      </c>
      <c r="EJ862" t="s">
        <v>211</v>
      </c>
      <c r="EK862" t="s">
        <v>184</v>
      </c>
      <c r="EL862" t="s">
        <v>212</v>
      </c>
      <c r="EM862" t="s">
        <v>184</v>
      </c>
      <c r="EN862">
        <v>0</v>
      </c>
      <c r="EO862">
        <v>11</v>
      </c>
      <c r="EP862">
        <v>19</v>
      </c>
      <c r="EQ862">
        <v>20</v>
      </c>
      <c r="ER862" t="s">
        <v>184</v>
      </c>
      <c r="ES862">
        <v>1975</v>
      </c>
      <c r="ET862" t="s">
        <v>184</v>
      </c>
      <c r="EU862" t="s">
        <v>573</v>
      </c>
      <c r="EV862" t="s">
        <v>4216</v>
      </c>
      <c r="EW862" t="s">
        <v>342</v>
      </c>
      <c r="EX862" t="s">
        <v>184</v>
      </c>
      <c r="EY862" t="s">
        <v>214</v>
      </c>
      <c r="EZ862" t="s">
        <v>215</v>
      </c>
      <c r="FA862" t="s">
        <v>216</v>
      </c>
      <c r="FB862" t="s">
        <v>1571</v>
      </c>
      <c r="FC862" t="s">
        <v>184</v>
      </c>
      <c r="FD862">
        <v>89431</v>
      </c>
      <c r="FE862" t="s">
        <v>1690</v>
      </c>
      <c r="FF862" t="s">
        <v>195</v>
      </c>
      <c r="FG862">
        <v>0</v>
      </c>
      <c r="FH862" t="s">
        <v>195</v>
      </c>
      <c r="FI862">
        <v>0</v>
      </c>
      <c r="FJ862" t="s">
        <v>195</v>
      </c>
      <c r="FK862">
        <v>0</v>
      </c>
      <c r="FL862">
        <v>0</v>
      </c>
      <c r="FM862" t="s">
        <v>2313</v>
      </c>
      <c r="FN862">
        <v>0</v>
      </c>
      <c r="FO862">
        <v>1</v>
      </c>
      <c r="FP862" t="s">
        <v>2103</v>
      </c>
      <c r="FQ862">
        <v>3416105</v>
      </c>
      <c r="FS862">
        <v>3416105</v>
      </c>
      <c r="FT862">
        <v>3416105</v>
      </c>
      <c r="FU862" t="s">
        <v>184</v>
      </c>
      <c r="FV862">
        <v>60440</v>
      </c>
      <c r="FX862">
        <v>39.522941000000003</v>
      </c>
      <c r="FY862">
        <v>-119.705825</v>
      </c>
    </row>
    <row r="863" spans="1:181" x14ac:dyDescent="0.25">
      <c r="A863" s="5" t="s">
        <v>4253</v>
      </c>
      <c r="B863" s="5" t="s">
        <v>4254</v>
      </c>
      <c r="C863">
        <v>2000</v>
      </c>
      <c r="D863" t="s">
        <v>1700</v>
      </c>
      <c r="F863" t="s">
        <v>184</v>
      </c>
      <c r="H863" t="s">
        <v>184</v>
      </c>
      <c r="J863" t="s">
        <v>1983</v>
      </c>
      <c r="K863" t="s">
        <v>184</v>
      </c>
      <c r="L863" t="s">
        <v>1690</v>
      </c>
      <c r="M863" t="s">
        <v>188</v>
      </c>
      <c r="N863">
        <v>89432</v>
      </c>
      <c r="O863" t="s">
        <v>408</v>
      </c>
      <c r="P863" s="1">
        <v>31747</v>
      </c>
      <c r="Q863" t="s">
        <v>184</v>
      </c>
      <c r="R863" t="s">
        <v>184</v>
      </c>
      <c r="S863" t="s">
        <v>189</v>
      </c>
      <c r="T863" t="s">
        <v>190</v>
      </c>
      <c r="U863" t="s">
        <v>4255</v>
      </c>
      <c r="V863" t="s">
        <v>192</v>
      </c>
      <c r="W863">
        <v>75000</v>
      </c>
      <c r="X863" s="1">
        <v>31747</v>
      </c>
      <c r="Y863" t="s">
        <v>458</v>
      </c>
      <c r="Z863">
        <v>100</v>
      </c>
      <c r="AA863" t="s">
        <v>184</v>
      </c>
      <c r="AB863">
        <v>0</v>
      </c>
      <c r="AC863" t="s">
        <v>189</v>
      </c>
      <c r="AD863" t="s">
        <v>184</v>
      </c>
      <c r="AE863" t="s">
        <v>184</v>
      </c>
      <c r="AF863" t="s">
        <v>184</v>
      </c>
      <c r="AG863">
        <v>0</v>
      </c>
      <c r="AH863" t="s">
        <v>189</v>
      </c>
      <c r="AI863" t="s">
        <v>184</v>
      </c>
      <c r="AJ863" t="s">
        <v>184</v>
      </c>
      <c r="AK863" t="s">
        <v>184</v>
      </c>
      <c r="AL863">
        <v>0</v>
      </c>
      <c r="AM863" t="s">
        <v>189</v>
      </c>
      <c r="AN863" t="s">
        <v>184</v>
      </c>
      <c r="AO863" t="s">
        <v>184</v>
      </c>
      <c r="AP863" t="s">
        <v>184</v>
      </c>
      <c r="AQ863">
        <v>0</v>
      </c>
      <c r="AR863" t="s">
        <v>189</v>
      </c>
      <c r="AS863" t="s">
        <v>184</v>
      </c>
      <c r="AT863" t="s">
        <v>184</v>
      </c>
      <c r="AU863" t="s">
        <v>184</v>
      </c>
      <c r="AV863">
        <v>0</v>
      </c>
      <c r="AW863" t="s">
        <v>189</v>
      </c>
      <c r="AX863" t="s">
        <v>184</v>
      </c>
      <c r="AY863" t="s">
        <v>184</v>
      </c>
      <c r="AZ863" t="s">
        <v>184</v>
      </c>
      <c r="BA863" s="1">
        <v>41446</v>
      </c>
      <c r="BB863" t="s">
        <v>633</v>
      </c>
      <c r="BC863">
        <v>100</v>
      </c>
      <c r="BD863" t="s">
        <v>194</v>
      </c>
      <c r="BE863">
        <v>0</v>
      </c>
      <c r="BF863" t="s">
        <v>195</v>
      </c>
      <c r="BG863">
        <v>0</v>
      </c>
      <c r="BH863" t="s">
        <v>184</v>
      </c>
      <c r="BI863" t="s">
        <v>197</v>
      </c>
      <c r="BJ863" t="s">
        <v>184</v>
      </c>
      <c r="BK863">
        <v>0</v>
      </c>
      <c r="BL863">
        <v>1</v>
      </c>
      <c r="BM863">
        <v>1</v>
      </c>
      <c r="BN863">
        <v>1</v>
      </c>
      <c r="BO863">
        <v>6653</v>
      </c>
      <c r="BP863" t="s">
        <v>520</v>
      </c>
      <c r="BQ863" t="s">
        <v>521</v>
      </c>
      <c r="BR863">
        <v>322</v>
      </c>
      <c r="BS863" t="s">
        <v>200</v>
      </c>
      <c r="BT863">
        <v>0</v>
      </c>
      <c r="BU863">
        <v>0</v>
      </c>
      <c r="BV863">
        <v>0</v>
      </c>
      <c r="BW863">
        <v>0</v>
      </c>
      <c r="BX863">
        <v>0</v>
      </c>
      <c r="BY863" t="s">
        <v>588</v>
      </c>
      <c r="BZ863" t="s">
        <v>201</v>
      </c>
      <c r="CA863" t="s">
        <v>255</v>
      </c>
      <c r="CB863" t="s">
        <v>184</v>
      </c>
      <c r="CC863">
        <v>0</v>
      </c>
      <c r="CD863" t="s">
        <v>184</v>
      </c>
      <c r="CE863" t="s">
        <v>184</v>
      </c>
      <c r="CF863" t="s">
        <v>184</v>
      </c>
      <c r="CG863">
        <v>0</v>
      </c>
      <c r="CH863" t="s">
        <v>184</v>
      </c>
      <c r="CI863">
        <v>0</v>
      </c>
      <c r="CJ863" t="s">
        <v>184</v>
      </c>
      <c r="CK863">
        <v>0</v>
      </c>
      <c r="CL863">
        <v>0</v>
      </c>
      <c r="CM863">
        <v>1988</v>
      </c>
      <c r="CN863">
        <v>1988</v>
      </c>
      <c r="CO863" t="s">
        <v>184</v>
      </c>
      <c r="CP863">
        <v>0</v>
      </c>
      <c r="CQ863">
        <v>0</v>
      </c>
      <c r="CR863">
        <v>400</v>
      </c>
      <c r="CS863" t="s">
        <v>395</v>
      </c>
      <c r="CT863">
        <v>43560</v>
      </c>
      <c r="CU863" t="s">
        <v>205</v>
      </c>
      <c r="CV863" t="s">
        <v>206</v>
      </c>
      <c r="CW863" t="s">
        <v>206</v>
      </c>
      <c r="CX863" t="s">
        <v>207</v>
      </c>
      <c r="CY863" t="s">
        <v>184</v>
      </c>
      <c r="CZ863">
        <v>2021</v>
      </c>
      <c r="DA863" t="s">
        <v>208</v>
      </c>
      <c r="DB863">
        <v>337590</v>
      </c>
      <c r="DC863">
        <v>741790</v>
      </c>
      <c r="DD863">
        <v>1079380</v>
      </c>
      <c r="DE863">
        <v>118157</v>
      </c>
      <c r="DF863">
        <v>259627</v>
      </c>
      <c r="DG863">
        <v>0</v>
      </c>
      <c r="DH863">
        <v>377783</v>
      </c>
      <c r="DI863">
        <v>377783</v>
      </c>
      <c r="DJ863">
        <v>0</v>
      </c>
      <c r="DK863">
        <v>2020</v>
      </c>
      <c r="DL863" t="s">
        <v>209</v>
      </c>
      <c r="DM863">
        <v>337590</v>
      </c>
      <c r="DN863">
        <v>762648</v>
      </c>
      <c r="DO863">
        <v>1100238</v>
      </c>
      <c r="DP863">
        <v>118157</v>
      </c>
      <c r="DQ863">
        <v>266927</v>
      </c>
      <c r="DR863">
        <v>0</v>
      </c>
      <c r="DS863">
        <v>385083</v>
      </c>
      <c r="DT863">
        <v>385083</v>
      </c>
      <c r="DU863">
        <v>0</v>
      </c>
      <c r="DV863">
        <v>2019</v>
      </c>
      <c r="DW863" t="s">
        <v>209</v>
      </c>
      <c r="DX863">
        <v>315810</v>
      </c>
      <c r="DY863">
        <v>734012</v>
      </c>
      <c r="DZ863">
        <v>1049822</v>
      </c>
      <c r="EA863">
        <v>110534</v>
      </c>
      <c r="EB863">
        <v>256904</v>
      </c>
      <c r="EC863">
        <v>0</v>
      </c>
      <c r="ED863">
        <v>367438</v>
      </c>
      <c r="EE863">
        <v>367438</v>
      </c>
      <c r="EF863">
        <v>0</v>
      </c>
      <c r="EG863" s="1">
        <v>44119</v>
      </c>
      <c r="EH863" t="s">
        <v>625</v>
      </c>
      <c r="EI863">
        <v>30</v>
      </c>
      <c r="EJ863" t="s">
        <v>211</v>
      </c>
      <c r="EK863">
        <v>1</v>
      </c>
      <c r="EL863" t="s">
        <v>212</v>
      </c>
      <c r="EM863" t="s">
        <v>184</v>
      </c>
      <c r="EN863">
        <v>2070</v>
      </c>
      <c r="EO863" t="s">
        <v>184</v>
      </c>
      <c r="EP863">
        <v>19</v>
      </c>
      <c r="EQ863">
        <v>20</v>
      </c>
      <c r="ER863" t="s">
        <v>184</v>
      </c>
      <c r="ES863">
        <v>1750</v>
      </c>
      <c r="ET863" t="s">
        <v>184</v>
      </c>
      <c r="EU863" t="s">
        <v>573</v>
      </c>
      <c r="EV863" t="s">
        <v>4216</v>
      </c>
      <c r="EW863" t="s">
        <v>342</v>
      </c>
      <c r="EX863" t="s">
        <v>184</v>
      </c>
      <c r="EY863" t="s">
        <v>214</v>
      </c>
      <c r="EZ863" t="s">
        <v>215</v>
      </c>
      <c r="FA863" t="s">
        <v>216</v>
      </c>
      <c r="FB863" t="s">
        <v>1558</v>
      </c>
      <c r="FC863" t="s">
        <v>184</v>
      </c>
      <c r="FD863">
        <v>89431</v>
      </c>
      <c r="FE863" t="s">
        <v>1690</v>
      </c>
      <c r="FF863" t="s">
        <v>195</v>
      </c>
      <c r="FG863">
        <v>0</v>
      </c>
      <c r="FH863" t="s">
        <v>195</v>
      </c>
      <c r="FI863">
        <v>0</v>
      </c>
      <c r="FJ863" t="s">
        <v>195</v>
      </c>
      <c r="FK863">
        <v>0</v>
      </c>
      <c r="FL863">
        <v>7.75</v>
      </c>
      <c r="FM863" t="s">
        <v>196</v>
      </c>
      <c r="FN863">
        <v>0</v>
      </c>
      <c r="FO863">
        <v>43560</v>
      </c>
      <c r="FP863" t="s">
        <v>219</v>
      </c>
      <c r="FQ863">
        <v>3416203</v>
      </c>
      <c r="FR863">
        <v>13</v>
      </c>
      <c r="FS863">
        <v>3416203</v>
      </c>
      <c r="FT863">
        <v>3416203</v>
      </c>
      <c r="FU863" t="s">
        <v>184</v>
      </c>
      <c r="FV863">
        <v>60452</v>
      </c>
      <c r="FW863">
        <v>67115</v>
      </c>
      <c r="FX863">
        <v>39.522925000000001</v>
      </c>
      <c r="FY863">
        <v>-119.710645</v>
      </c>
    </row>
    <row r="864" spans="1:181" x14ac:dyDescent="0.25">
      <c r="A864" s="5" t="s">
        <v>4256</v>
      </c>
      <c r="B864" s="5" t="s">
        <v>4257</v>
      </c>
      <c r="C864">
        <v>2000</v>
      </c>
      <c r="D864" t="s">
        <v>1700</v>
      </c>
      <c r="F864" t="s">
        <v>184</v>
      </c>
      <c r="H864" t="s">
        <v>184</v>
      </c>
      <c r="J864" t="s">
        <v>1983</v>
      </c>
      <c r="K864" t="s">
        <v>184</v>
      </c>
      <c r="L864" t="s">
        <v>1690</v>
      </c>
      <c r="M864" t="s">
        <v>188</v>
      </c>
      <c r="N864">
        <v>89432</v>
      </c>
      <c r="O864" t="s">
        <v>184</v>
      </c>
      <c r="P864" t="s">
        <v>189</v>
      </c>
      <c r="Q864" t="s">
        <v>184</v>
      </c>
      <c r="R864" t="s">
        <v>184</v>
      </c>
      <c r="S864" t="s">
        <v>189</v>
      </c>
      <c r="T864" t="s">
        <v>190</v>
      </c>
      <c r="U864" t="s">
        <v>4204</v>
      </c>
      <c r="V864" t="s">
        <v>192</v>
      </c>
      <c r="W864">
        <v>0</v>
      </c>
      <c r="X864" t="s">
        <v>189</v>
      </c>
      <c r="Y864" t="s">
        <v>184</v>
      </c>
      <c r="Z864" t="s">
        <v>184</v>
      </c>
      <c r="AA864" t="s">
        <v>184</v>
      </c>
      <c r="AB864">
        <v>0</v>
      </c>
      <c r="AC864" t="s">
        <v>189</v>
      </c>
      <c r="AD864" t="s">
        <v>184</v>
      </c>
      <c r="AE864" t="s">
        <v>184</v>
      </c>
      <c r="AF864" t="s">
        <v>184</v>
      </c>
      <c r="AG864">
        <v>0</v>
      </c>
      <c r="AH864" t="s">
        <v>189</v>
      </c>
      <c r="AI864" t="s">
        <v>184</v>
      </c>
      <c r="AJ864" t="s">
        <v>184</v>
      </c>
      <c r="AK864" t="s">
        <v>184</v>
      </c>
      <c r="AL864">
        <v>0</v>
      </c>
      <c r="AM864" t="s">
        <v>189</v>
      </c>
      <c r="AN864" t="s">
        <v>184</v>
      </c>
      <c r="AO864" t="s">
        <v>184</v>
      </c>
      <c r="AP864" t="s">
        <v>184</v>
      </c>
      <c r="AQ864">
        <v>0</v>
      </c>
      <c r="AR864" t="s">
        <v>189</v>
      </c>
      <c r="AS864" t="s">
        <v>184</v>
      </c>
      <c r="AT864" t="s">
        <v>184</v>
      </c>
      <c r="AU864" t="s">
        <v>184</v>
      </c>
      <c r="AV864">
        <v>0</v>
      </c>
      <c r="AW864" t="s">
        <v>189</v>
      </c>
      <c r="AX864" t="s">
        <v>184</v>
      </c>
      <c r="AY864" t="s">
        <v>184</v>
      </c>
      <c r="AZ864" t="s">
        <v>184</v>
      </c>
      <c r="BA864" t="s">
        <v>189</v>
      </c>
      <c r="BB864" t="s">
        <v>194</v>
      </c>
      <c r="BC864">
        <v>0</v>
      </c>
      <c r="BD864" t="s">
        <v>194</v>
      </c>
      <c r="BE864">
        <v>0</v>
      </c>
      <c r="BF864" t="s">
        <v>195</v>
      </c>
      <c r="BG864">
        <v>0</v>
      </c>
      <c r="BH864" t="s">
        <v>184</v>
      </c>
      <c r="BI864" t="s">
        <v>184</v>
      </c>
      <c r="BJ864" t="s">
        <v>184</v>
      </c>
      <c r="BK864">
        <v>0</v>
      </c>
      <c r="BL864" t="s">
        <v>184</v>
      </c>
      <c r="BM864">
        <v>0</v>
      </c>
      <c r="BN864">
        <v>0</v>
      </c>
      <c r="BP864" t="s">
        <v>184</v>
      </c>
      <c r="BQ864" t="s">
        <v>195</v>
      </c>
      <c r="BR864" t="s">
        <v>195</v>
      </c>
      <c r="BS864" t="s">
        <v>184</v>
      </c>
      <c r="BT864">
        <v>0</v>
      </c>
      <c r="BU864">
        <v>0</v>
      </c>
      <c r="BV864">
        <v>0</v>
      </c>
      <c r="BX864">
        <v>0</v>
      </c>
      <c r="BY864" t="s">
        <v>184</v>
      </c>
      <c r="BZ864" t="s">
        <v>184</v>
      </c>
      <c r="CA864" t="s">
        <v>184</v>
      </c>
      <c r="CB864" t="s">
        <v>184</v>
      </c>
      <c r="CC864">
        <v>0</v>
      </c>
      <c r="CD864" t="s">
        <v>184</v>
      </c>
      <c r="CE864" t="s">
        <v>184</v>
      </c>
      <c r="CF864" t="s">
        <v>184</v>
      </c>
      <c r="CG864">
        <v>0</v>
      </c>
      <c r="CH864" t="s">
        <v>184</v>
      </c>
      <c r="CI864">
        <v>0</v>
      </c>
      <c r="CJ864" t="s">
        <v>184</v>
      </c>
      <c r="CK864">
        <v>0</v>
      </c>
      <c r="CL864">
        <v>0</v>
      </c>
      <c r="CM864">
        <v>0</v>
      </c>
      <c r="CN864">
        <v>0</v>
      </c>
      <c r="CO864" t="s">
        <v>184</v>
      </c>
      <c r="CP864">
        <v>0</v>
      </c>
      <c r="CQ864">
        <v>0</v>
      </c>
      <c r="CR864">
        <v>160</v>
      </c>
      <c r="CS864" t="s">
        <v>395</v>
      </c>
      <c r="CT864">
        <v>42689</v>
      </c>
      <c r="CU864" t="s">
        <v>205</v>
      </c>
      <c r="CV864" t="s">
        <v>206</v>
      </c>
      <c r="CW864" t="s">
        <v>206</v>
      </c>
      <c r="CX864" t="s">
        <v>207</v>
      </c>
      <c r="CY864" t="s">
        <v>184</v>
      </c>
      <c r="CZ864">
        <v>2021</v>
      </c>
      <c r="DA864" t="s">
        <v>208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2020</v>
      </c>
      <c r="DL864" t="s">
        <v>209</v>
      </c>
      <c r="DM864">
        <v>0</v>
      </c>
      <c r="DN864">
        <v>0</v>
      </c>
      <c r="DO864">
        <v>0</v>
      </c>
      <c r="DP864">
        <v>0</v>
      </c>
      <c r="DQ864">
        <v>0</v>
      </c>
      <c r="DR864">
        <v>0</v>
      </c>
      <c r="DS864">
        <v>0</v>
      </c>
      <c r="DT864">
        <v>0</v>
      </c>
      <c r="DU864">
        <v>0</v>
      </c>
      <c r="DV864">
        <v>2019</v>
      </c>
      <c r="DW864" t="s">
        <v>209</v>
      </c>
      <c r="DX864">
        <v>0</v>
      </c>
      <c r="DY864">
        <v>0</v>
      </c>
      <c r="DZ864">
        <v>0</v>
      </c>
      <c r="EA864">
        <v>0</v>
      </c>
      <c r="EB864">
        <v>0</v>
      </c>
      <c r="EC864">
        <v>0</v>
      </c>
      <c r="ED864">
        <v>0</v>
      </c>
      <c r="EE864">
        <v>0</v>
      </c>
      <c r="EF864">
        <v>0</v>
      </c>
      <c r="EG864" s="1">
        <v>44124</v>
      </c>
      <c r="EH864" t="s">
        <v>625</v>
      </c>
      <c r="EI864">
        <v>30</v>
      </c>
      <c r="EJ864" t="s">
        <v>211</v>
      </c>
      <c r="EK864" t="s">
        <v>184</v>
      </c>
      <c r="EL864" t="s">
        <v>212</v>
      </c>
      <c r="EM864" t="s">
        <v>184</v>
      </c>
      <c r="EN864">
        <v>0</v>
      </c>
      <c r="EO864">
        <v>11</v>
      </c>
      <c r="EP864">
        <v>19</v>
      </c>
      <c r="EQ864">
        <v>20</v>
      </c>
      <c r="ER864" t="s">
        <v>184</v>
      </c>
      <c r="ES864">
        <v>0</v>
      </c>
      <c r="ET864" t="s">
        <v>184</v>
      </c>
      <c r="EU864" t="s">
        <v>184</v>
      </c>
      <c r="EV864" t="s">
        <v>4258</v>
      </c>
      <c r="EW864" t="s">
        <v>397</v>
      </c>
      <c r="EX864" t="s">
        <v>184</v>
      </c>
      <c r="EY864" t="s">
        <v>214</v>
      </c>
      <c r="EZ864" t="s">
        <v>215</v>
      </c>
      <c r="FA864" t="s">
        <v>216</v>
      </c>
      <c r="FB864" t="s">
        <v>917</v>
      </c>
      <c r="FC864" t="s">
        <v>184</v>
      </c>
      <c r="FD864">
        <v>89431</v>
      </c>
      <c r="FE864" t="s">
        <v>1690</v>
      </c>
      <c r="FF864" t="s">
        <v>195</v>
      </c>
      <c r="FG864">
        <v>0</v>
      </c>
      <c r="FH864" t="s">
        <v>195</v>
      </c>
      <c r="FI864">
        <v>0</v>
      </c>
      <c r="FJ864" t="s">
        <v>195</v>
      </c>
      <c r="FK864">
        <v>0</v>
      </c>
      <c r="FL864">
        <v>0</v>
      </c>
      <c r="FM864" t="s">
        <v>4259</v>
      </c>
      <c r="FN864">
        <v>0</v>
      </c>
      <c r="FO864">
        <v>1</v>
      </c>
      <c r="FP864" t="s">
        <v>2103</v>
      </c>
      <c r="FQ864">
        <v>3416403</v>
      </c>
      <c r="FS864">
        <v>3416403</v>
      </c>
      <c r="FT864">
        <v>3416403</v>
      </c>
      <c r="FU864" t="s">
        <v>184</v>
      </c>
      <c r="FV864">
        <v>60468</v>
      </c>
      <c r="FX864">
        <v>39.526682999999998</v>
      </c>
      <c r="FY864">
        <v>-119.708828</v>
      </c>
    </row>
    <row r="865" spans="1:181" x14ac:dyDescent="0.25">
      <c r="A865" s="5" t="s">
        <v>4260</v>
      </c>
      <c r="B865" s="5" t="s">
        <v>4257</v>
      </c>
      <c r="C865">
        <v>2000</v>
      </c>
      <c r="D865" t="s">
        <v>1700</v>
      </c>
      <c r="F865" t="s">
        <v>184</v>
      </c>
      <c r="H865" t="s">
        <v>184</v>
      </c>
      <c r="J865" t="s">
        <v>1983</v>
      </c>
      <c r="K865" t="s">
        <v>184</v>
      </c>
      <c r="L865" t="s">
        <v>1690</v>
      </c>
      <c r="M865" t="s">
        <v>188</v>
      </c>
      <c r="N865">
        <v>89432</v>
      </c>
      <c r="O865" t="s">
        <v>184</v>
      </c>
      <c r="P865" t="s">
        <v>189</v>
      </c>
      <c r="Q865" t="s">
        <v>184</v>
      </c>
      <c r="R865" t="s">
        <v>184</v>
      </c>
      <c r="S865" t="s">
        <v>189</v>
      </c>
      <c r="T865" t="s">
        <v>190</v>
      </c>
      <c r="U865" t="s">
        <v>4261</v>
      </c>
      <c r="V865" t="s">
        <v>192</v>
      </c>
      <c r="W865">
        <v>0</v>
      </c>
      <c r="X865" t="s">
        <v>189</v>
      </c>
      <c r="Y865" t="s">
        <v>184</v>
      </c>
      <c r="Z865" t="s">
        <v>184</v>
      </c>
      <c r="AA865" t="s">
        <v>184</v>
      </c>
      <c r="AB865">
        <v>0</v>
      </c>
      <c r="AC865" t="s">
        <v>189</v>
      </c>
      <c r="AD865" t="s">
        <v>184</v>
      </c>
      <c r="AE865" t="s">
        <v>184</v>
      </c>
      <c r="AF865" t="s">
        <v>184</v>
      </c>
      <c r="AG865">
        <v>0</v>
      </c>
      <c r="AH865" t="s">
        <v>189</v>
      </c>
      <c r="AI865" t="s">
        <v>184</v>
      </c>
      <c r="AJ865" t="s">
        <v>184</v>
      </c>
      <c r="AK865" t="s">
        <v>184</v>
      </c>
      <c r="AL865">
        <v>0</v>
      </c>
      <c r="AM865" t="s">
        <v>189</v>
      </c>
      <c r="AN865" t="s">
        <v>184</v>
      </c>
      <c r="AO865" t="s">
        <v>184</v>
      </c>
      <c r="AP865" t="s">
        <v>184</v>
      </c>
      <c r="AQ865">
        <v>0</v>
      </c>
      <c r="AR865" t="s">
        <v>189</v>
      </c>
      <c r="AS865" t="s">
        <v>184</v>
      </c>
      <c r="AT865" t="s">
        <v>184</v>
      </c>
      <c r="AU865" t="s">
        <v>184</v>
      </c>
      <c r="AV865">
        <v>0</v>
      </c>
      <c r="AW865" t="s">
        <v>189</v>
      </c>
      <c r="AX865" t="s">
        <v>184</v>
      </c>
      <c r="AY865" t="s">
        <v>184</v>
      </c>
      <c r="AZ865" t="s">
        <v>184</v>
      </c>
      <c r="BA865" t="s">
        <v>189</v>
      </c>
      <c r="BB865" t="s">
        <v>194</v>
      </c>
      <c r="BC865">
        <v>0</v>
      </c>
      <c r="BD865" t="s">
        <v>194</v>
      </c>
      <c r="BE865">
        <v>0</v>
      </c>
      <c r="BF865" t="s">
        <v>195</v>
      </c>
      <c r="BG865">
        <v>0</v>
      </c>
      <c r="BH865" t="s">
        <v>184</v>
      </c>
      <c r="BI865" t="s">
        <v>184</v>
      </c>
      <c r="BJ865" t="s">
        <v>184</v>
      </c>
      <c r="BK865">
        <v>0</v>
      </c>
      <c r="BL865" t="s">
        <v>184</v>
      </c>
      <c r="BM865">
        <v>0</v>
      </c>
      <c r="BN865">
        <v>0</v>
      </c>
      <c r="BP865" t="s">
        <v>184</v>
      </c>
      <c r="BQ865" t="s">
        <v>195</v>
      </c>
      <c r="BR865" t="s">
        <v>195</v>
      </c>
      <c r="BS865" t="s">
        <v>184</v>
      </c>
      <c r="BT865">
        <v>0</v>
      </c>
      <c r="BU865">
        <v>0</v>
      </c>
      <c r="BV865">
        <v>0</v>
      </c>
      <c r="BX865">
        <v>0</v>
      </c>
      <c r="BY865" t="s">
        <v>184</v>
      </c>
      <c r="BZ865" t="s">
        <v>184</v>
      </c>
      <c r="CA865" t="s">
        <v>184</v>
      </c>
      <c r="CB865" t="s">
        <v>184</v>
      </c>
      <c r="CC865">
        <v>0</v>
      </c>
      <c r="CD865" t="s">
        <v>184</v>
      </c>
      <c r="CE865" t="s">
        <v>184</v>
      </c>
      <c r="CF865" t="s">
        <v>184</v>
      </c>
      <c r="CG865">
        <v>0</v>
      </c>
      <c r="CH865" t="s">
        <v>184</v>
      </c>
      <c r="CI865">
        <v>0</v>
      </c>
      <c r="CJ865" t="s">
        <v>184</v>
      </c>
      <c r="CK865">
        <v>0</v>
      </c>
      <c r="CL865">
        <v>0</v>
      </c>
      <c r="CM865">
        <v>0</v>
      </c>
      <c r="CN865">
        <v>0</v>
      </c>
      <c r="CO865" t="s">
        <v>184</v>
      </c>
      <c r="CP865">
        <v>0</v>
      </c>
      <c r="CQ865">
        <v>0</v>
      </c>
      <c r="CR865">
        <v>160</v>
      </c>
      <c r="CS865" t="s">
        <v>204</v>
      </c>
      <c r="CT865">
        <v>2.12</v>
      </c>
      <c r="CU865" t="s">
        <v>224</v>
      </c>
      <c r="CV865" t="s">
        <v>206</v>
      </c>
      <c r="CW865" t="s">
        <v>206</v>
      </c>
      <c r="CX865" t="s">
        <v>207</v>
      </c>
      <c r="CY865" t="s">
        <v>184</v>
      </c>
      <c r="CZ865">
        <v>2021</v>
      </c>
      <c r="DA865" t="s">
        <v>208</v>
      </c>
      <c r="DB865">
        <v>500</v>
      </c>
      <c r="DC865">
        <v>0</v>
      </c>
      <c r="DD865">
        <v>500</v>
      </c>
      <c r="DE865">
        <v>175</v>
      </c>
      <c r="DF865">
        <v>0</v>
      </c>
      <c r="DG865">
        <v>0</v>
      </c>
      <c r="DH865">
        <v>175</v>
      </c>
      <c r="DI865">
        <v>175</v>
      </c>
      <c r="DJ865">
        <v>0</v>
      </c>
      <c r="DK865">
        <v>2020</v>
      </c>
      <c r="DL865" t="s">
        <v>209</v>
      </c>
      <c r="DM865">
        <v>500</v>
      </c>
      <c r="DN865">
        <v>0</v>
      </c>
      <c r="DO865">
        <v>500</v>
      </c>
      <c r="DP865">
        <v>175</v>
      </c>
      <c r="DQ865">
        <v>0</v>
      </c>
      <c r="DR865">
        <v>0</v>
      </c>
      <c r="DS865">
        <v>175</v>
      </c>
      <c r="DT865">
        <v>175</v>
      </c>
      <c r="DU865">
        <v>0</v>
      </c>
      <c r="DV865">
        <v>2019</v>
      </c>
      <c r="DW865" t="s">
        <v>209</v>
      </c>
      <c r="DX865">
        <v>500</v>
      </c>
      <c r="DY865">
        <v>0</v>
      </c>
      <c r="DZ865">
        <v>500</v>
      </c>
      <c r="EA865">
        <v>175</v>
      </c>
      <c r="EB865">
        <v>0</v>
      </c>
      <c r="EC865">
        <v>0</v>
      </c>
      <c r="ED865">
        <v>175</v>
      </c>
      <c r="EE865">
        <v>175</v>
      </c>
      <c r="EF865">
        <v>0</v>
      </c>
      <c r="EG865" s="1">
        <v>44124</v>
      </c>
      <c r="EH865" t="s">
        <v>625</v>
      </c>
      <c r="EI865">
        <v>30</v>
      </c>
      <c r="EJ865" t="s">
        <v>211</v>
      </c>
      <c r="EK865" t="s">
        <v>184</v>
      </c>
      <c r="EL865" t="s">
        <v>212</v>
      </c>
      <c r="EM865" t="s">
        <v>184</v>
      </c>
      <c r="EN865">
        <v>0</v>
      </c>
      <c r="EO865">
        <v>11</v>
      </c>
      <c r="EP865">
        <v>19</v>
      </c>
      <c r="EQ865">
        <v>20</v>
      </c>
      <c r="ER865" t="s">
        <v>184</v>
      </c>
      <c r="ES865">
        <v>0</v>
      </c>
      <c r="ET865" t="s">
        <v>184</v>
      </c>
      <c r="EU865" t="s">
        <v>184</v>
      </c>
      <c r="EV865" t="s">
        <v>4258</v>
      </c>
      <c r="EW865" t="s">
        <v>397</v>
      </c>
      <c r="EX865" t="s">
        <v>184</v>
      </c>
      <c r="EY865" t="s">
        <v>214</v>
      </c>
      <c r="EZ865" t="s">
        <v>215</v>
      </c>
      <c r="FA865" t="s">
        <v>216</v>
      </c>
      <c r="FB865" t="s">
        <v>1571</v>
      </c>
      <c r="FC865" t="s">
        <v>184</v>
      </c>
      <c r="FD865">
        <v>89431</v>
      </c>
      <c r="FE865" t="s">
        <v>1690</v>
      </c>
      <c r="FF865" t="s">
        <v>195</v>
      </c>
      <c r="FG865">
        <v>0</v>
      </c>
      <c r="FH865" t="s">
        <v>195</v>
      </c>
      <c r="FI865">
        <v>0</v>
      </c>
      <c r="FJ865" t="s">
        <v>195</v>
      </c>
      <c r="FK865">
        <v>0</v>
      </c>
      <c r="FL865">
        <v>500</v>
      </c>
      <c r="FM865" t="s">
        <v>2313</v>
      </c>
      <c r="FN865">
        <v>0</v>
      </c>
      <c r="FO865">
        <v>1</v>
      </c>
      <c r="FP865" t="s">
        <v>229</v>
      </c>
      <c r="FQ865">
        <v>3417106</v>
      </c>
      <c r="FS865">
        <v>3417106</v>
      </c>
      <c r="FT865">
        <v>3417106</v>
      </c>
      <c r="FU865" t="s">
        <v>184</v>
      </c>
      <c r="FV865">
        <v>60477</v>
      </c>
      <c r="FX865">
        <v>39.523015000000001</v>
      </c>
      <c r="FY865">
        <v>-119.705619</v>
      </c>
    </row>
    <row r="866" spans="1:181" x14ac:dyDescent="0.25">
      <c r="A866" s="5" t="s">
        <v>4262</v>
      </c>
      <c r="B866" s="5" t="s">
        <v>4263</v>
      </c>
      <c r="C866">
        <v>2000</v>
      </c>
      <c r="D866" t="s">
        <v>1700</v>
      </c>
      <c r="F866" t="s">
        <v>184</v>
      </c>
      <c r="H866" t="s">
        <v>184</v>
      </c>
      <c r="J866" t="s">
        <v>1983</v>
      </c>
      <c r="K866" t="s">
        <v>184</v>
      </c>
      <c r="L866" t="s">
        <v>1690</v>
      </c>
      <c r="M866" t="s">
        <v>188</v>
      </c>
      <c r="N866">
        <v>89432</v>
      </c>
      <c r="O866" t="s">
        <v>184</v>
      </c>
      <c r="P866" t="s">
        <v>189</v>
      </c>
      <c r="Q866" t="s">
        <v>184</v>
      </c>
      <c r="R866" t="s">
        <v>184</v>
      </c>
      <c r="S866" t="s">
        <v>189</v>
      </c>
      <c r="T866" t="s">
        <v>190</v>
      </c>
      <c r="U866" t="s">
        <v>4264</v>
      </c>
      <c r="V866" t="s">
        <v>192</v>
      </c>
      <c r="W866">
        <v>0</v>
      </c>
      <c r="X866" t="s">
        <v>189</v>
      </c>
      <c r="Y866" t="s">
        <v>184</v>
      </c>
      <c r="Z866" t="s">
        <v>184</v>
      </c>
      <c r="AA866" t="s">
        <v>184</v>
      </c>
      <c r="AB866">
        <v>0</v>
      </c>
      <c r="AC866" t="s">
        <v>189</v>
      </c>
      <c r="AD866" t="s">
        <v>184</v>
      </c>
      <c r="AE866" t="s">
        <v>184</v>
      </c>
      <c r="AF866" t="s">
        <v>184</v>
      </c>
      <c r="AG866">
        <v>0</v>
      </c>
      <c r="AH866" t="s">
        <v>189</v>
      </c>
      <c r="AI866" t="s">
        <v>184</v>
      </c>
      <c r="AJ866" t="s">
        <v>184</v>
      </c>
      <c r="AK866" t="s">
        <v>184</v>
      </c>
      <c r="AL866">
        <v>0</v>
      </c>
      <c r="AM866" t="s">
        <v>189</v>
      </c>
      <c r="AN866" t="s">
        <v>184</v>
      </c>
      <c r="AO866" t="s">
        <v>184</v>
      </c>
      <c r="AP866" t="s">
        <v>184</v>
      </c>
      <c r="AQ866">
        <v>0</v>
      </c>
      <c r="AR866" t="s">
        <v>189</v>
      </c>
      <c r="AS866" t="s">
        <v>184</v>
      </c>
      <c r="AT866" t="s">
        <v>184</v>
      </c>
      <c r="AU866" t="s">
        <v>184</v>
      </c>
      <c r="AV866">
        <v>0</v>
      </c>
      <c r="AW866" t="s">
        <v>189</v>
      </c>
      <c r="AX866" t="s">
        <v>184</v>
      </c>
      <c r="AY866" t="s">
        <v>184</v>
      </c>
      <c r="AZ866" t="s">
        <v>184</v>
      </c>
      <c r="BA866" t="s">
        <v>189</v>
      </c>
      <c r="BB866" t="s">
        <v>194</v>
      </c>
      <c r="BC866">
        <v>0</v>
      </c>
      <c r="BD866" t="s">
        <v>194</v>
      </c>
      <c r="BE866">
        <v>0</v>
      </c>
      <c r="BF866" t="s">
        <v>195</v>
      </c>
      <c r="BG866">
        <v>0</v>
      </c>
      <c r="BH866" t="s">
        <v>184</v>
      </c>
      <c r="BI866" t="s">
        <v>184</v>
      </c>
      <c r="BJ866" t="s">
        <v>184</v>
      </c>
      <c r="BK866">
        <v>0</v>
      </c>
      <c r="BL866" t="s">
        <v>184</v>
      </c>
      <c r="BM866">
        <v>0</v>
      </c>
      <c r="BN866">
        <v>0</v>
      </c>
      <c r="BP866" t="s">
        <v>184</v>
      </c>
      <c r="BQ866" t="s">
        <v>195</v>
      </c>
      <c r="BR866" t="s">
        <v>195</v>
      </c>
      <c r="BS866" t="s">
        <v>184</v>
      </c>
      <c r="BT866">
        <v>0</v>
      </c>
      <c r="BU866">
        <v>0</v>
      </c>
      <c r="BV866">
        <v>0</v>
      </c>
      <c r="BX866">
        <v>0</v>
      </c>
      <c r="BY866" t="s">
        <v>184</v>
      </c>
      <c r="BZ866" t="s">
        <v>184</v>
      </c>
      <c r="CA866" t="s">
        <v>184</v>
      </c>
      <c r="CB866" t="s">
        <v>184</v>
      </c>
      <c r="CC866">
        <v>0</v>
      </c>
      <c r="CD866" t="s">
        <v>184</v>
      </c>
      <c r="CE866" t="s">
        <v>184</v>
      </c>
      <c r="CF866" t="s">
        <v>184</v>
      </c>
      <c r="CG866">
        <v>0</v>
      </c>
      <c r="CH866" t="s">
        <v>184</v>
      </c>
      <c r="CI866">
        <v>0</v>
      </c>
      <c r="CJ866" t="s">
        <v>184</v>
      </c>
      <c r="CK866">
        <v>0</v>
      </c>
      <c r="CL866">
        <v>0</v>
      </c>
      <c r="CM866">
        <v>0</v>
      </c>
      <c r="CN866">
        <v>0</v>
      </c>
      <c r="CO866" t="s">
        <v>184</v>
      </c>
      <c r="CP866">
        <v>0</v>
      </c>
      <c r="CQ866">
        <v>0</v>
      </c>
      <c r="CR866">
        <v>190</v>
      </c>
      <c r="CS866" t="s">
        <v>204</v>
      </c>
      <c r="CT866">
        <v>7.7949999999999999</v>
      </c>
      <c r="CU866" t="s">
        <v>224</v>
      </c>
      <c r="CV866" t="s">
        <v>206</v>
      </c>
      <c r="CW866" t="s">
        <v>206</v>
      </c>
      <c r="CX866" t="s">
        <v>207</v>
      </c>
      <c r="CY866" t="s">
        <v>184</v>
      </c>
      <c r="CZ866">
        <v>2021</v>
      </c>
      <c r="DA866" t="s">
        <v>208</v>
      </c>
      <c r="DB866">
        <v>7795</v>
      </c>
      <c r="DC866">
        <v>62475</v>
      </c>
      <c r="DD866">
        <v>70270</v>
      </c>
      <c r="DE866">
        <v>2728</v>
      </c>
      <c r="DF866">
        <v>21866</v>
      </c>
      <c r="DG866">
        <v>0</v>
      </c>
      <c r="DH866">
        <v>24594</v>
      </c>
      <c r="DI866">
        <v>24594</v>
      </c>
      <c r="DJ866">
        <v>0</v>
      </c>
      <c r="DK866">
        <v>2020</v>
      </c>
      <c r="DL866" t="s">
        <v>209</v>
      </c>
      <c r="DM866">
        <v>7795</v>
      </c>
      <c r="DN866">
        <v>62751</v>
      </c>
      <c r="DO866">
        <v>70546</v>
      </c>
      <c r="DP866">
        <v>2728</v>
      </c>
      <c r="DQ866">
        <v>21963</v>
      </c>
      <c r="DR866">
        <v>0</v>
      </c>
      <c r="DS866">
        <v>24691</v>
      </c>
      <c r="DT866">
        <v>24691</v>
      </c>
      <c r="DU866">
        <v>0</v>
      </c>
      <c r="DV866">
        <v>2019</v>
      </c>
      <c r="DW866" t="s">
        <v>209</v>
      </c>
      <c r="DX866">
        <v>7795</v>
      </c>
      <c r="DY866">
        <v>61448</v>
      </c>
      <c r="DZ866">
        <v>69243</v>
      </c>
      <c r="EA866">
        <v>2728</v>
      </c>
      <c r="EB866">
        <v>21507</v>
      </c>
      <c r="EC866">
        <v>0</v>
      </c>
      <c r="ED866">
        <v>24235</v>
      </c>
      <c r="EE866">
        <v>24235</v>
      </c>
      <c r="EF866">
        <v>0</v>
      </c>
      <c r="EG866" s="1">
        <v>44124</v>
      </c>
      <c r="EH866" t="s">
        <v>625</v>
      </c>
      <c r="EI866">
        <v>30</v>
      </c>
      <c r="EJ866" t="s">
        <v>211</v>
      </c>
      <c r="EK866" t="s">
        <v>184</v>
      </c>
      <c r="EL866" t="s">
        <v>212</v>
      </c>
      <c r="EM866" t="s">
        <v>184</v>
      </c>
      <c r="EN866">
        <v>0</v>
      </c>
      <c r="EO866">
        <v>14</v>
      </c>
      <c r="EP866">
        <v>19</v>
      </c>
      <c r="EQ866">
        <v>20</v>
      </c>
      <c r="ER866" t="s">
        <v>184</v>
      </c>
      <c r="ES866">
        <v>0</v>
      </c>
      <c r="ET866" t="s">
        <v>184</v>
      </c>
      <c r="EU866" t="s">
        <v>184</v>
      </c>
      <c r="EV866" t="s">
        <v>4265</v>
      </c>
      <c r="EW866" t="s">
        <v>355</v>
      </c>
      <c r="EX866" t="s">
        <v>184</v>
      </c>
      <c r="EY866" t="s">
        <v>214</v>
      </c>
      <c r="EZ866" t="s">
        <v>215</v>
      </c>
      <c r="FA866" t="s">
        <v>216</v>
      </c>
      <c r="FB866" t="s">
        <v>1571</v>
      </c>
      <c r="FC866" t="s">
        <v>184</v>
      </c>
      <c r="FD866">
        <v>89431</v>
      </c>
      <c r="FE866" t="s">
        <v>1690</v>
      </c>
      <c r="FF866" t="s">
        <v>195</v>
      </c>
      <c r="FG866">
        <v>0</v>
      </c>
      <c r="FH866" t="s">
        <v>195</v>
      </c>
      <c r="FI866">
        <v>0</v>
      </c>
      <c r="FJ866" t="s">
        <v>195</v>
      </c>
      <c r="FK866">
        <v>0</v>
      </c>
      <c r="FL866">
        <v>1000</v>
      </c>
      <c r="FM866" t="s">
        <v>4266</v>
      </c>
      <c r="FN866">
        <v>0</v>
      </c>
      <c r="FO866">
        <v>7.7949999999999999</v>
      </c>
      <c r="FP866" t="s">
        <v>246</v>
      </c>
      <c r="FQ866">
        <v>3417116</v>
      </c>
      <c r="FS866">
        <v>3417116</v>
      </c>
      <c r="FT866">
        <v>3417116</v>
      </c>
      <c r="FU866" t="s">
        <v>184</v>
      </c>
      <c r="FV866">
        <v>60479</v>
      </c>
      <c r="FX866">
        <v>39.519641999999997</v>
      </c>
      <c r="FY866">
        <v>-119.698667</v>
      </c>
    </row>
    <row r="867" spans="1:181" x14ac:dyDescent="0.25">
      <c r="A867" s="5" t="s">
        <v>4267</v>
      </c>
      <c r="B867" s="5" t="s">
        <v>4257</v>
      </c>
      <c r="C867">
        <v>2000</v>
      </c>
      <c r="D867" t="s">
        <v>1700</v>
      </c>
      <c r="F867" t="s">
        <v>184</v>
      </c>
      <c r="H867" t="s">
        <v>184</v>
      </c>
      <c r="J867" t="s">
        <v>1983</v>
      </c>
      <c r="K867" t="s">
        <v>184</v>
      </c>
      <c r="L867" t="s">
        <v>1690</v>
      </c>
      <c r="M867" t="s">
        <v>188</v>
      </c>
      <c r="N867">
        <v>89432</v>
      </c>
      <c r="O867" t="s">
        <v>184</v>
      </c>
      <c r="P867" t="s">
        <v>189</v>
      </c>
      <c r="Q867" t="s">
        <v>184</v>
      </c>
      <c r="R867" t="s">
        <v>184</v>
      </c>
      <c r="S867" t="s">
        <v>189</v>
      </c>
      <c r="T867" t="s">
        <v>190</v>
      </c>
      <c r="U867" t="s">
        <v>4261</v>
      </c>
      <c r="V867" t="s">
        <v>192</v>
      </c>
      <c r="W867">
        <v>0</v>
      </c>
      <c r="X867" t="s">
        <v>189</v>
      </c>
      <c r="Y867" t="s">
        <v>184</v>
      </c>
      <c r="Z867" t="s">
        <v>184</v>
      </c>
      <c r="AA867" t="s">
        <v>184</v>
      </c>
      <c r="AB867">
        <v>0</v>
      </c>
      <c r="AC867" t="s">
        <v>189</v>
      </c>
      <c r="AD867" t="s">
        <v>184</v>
      </c>
      <c r="AE867" t="s">
        <v>184</v>
      </c>
      <c r="AF867" t="s">
        <v>184</v>
      </c>
      <c r="AG867">
        <v>0</v>
      </c>
      <c r="AH867" t="s">
        <v>189</v>
      </c>
      <c r="AI867" t="s">
        <v>184</v>
      </c>
      <c r="AJ867" t="s">
        <v>184</v>
      </c>
      <c r="AK867" t="s">
        <v>184</v>
      </c>
      <c r="AL867">
        <v>0</v>
      </c>
      <c r="AM867" t="s">
        <v>189</v>
      </c>
      <c r="AN867" t="s">
        <v>184</v>
      </c>
      <c r="AO867" t="s">
        <v>184</v>
      </c>
      <c r="AP867" t="s">
        <v>184</v>
      </c>
      <c r="AQ867">
        <v>0</v>
      </c>
      <c r="AR867" t="s">
        <v>189</v>
      </c>
      <c r="AS867" t="s">
        <v>184</v>
      </c>
      <c r="AT867" t="s">
        <v>184</v>
      </c>
      <c r="AU867" t="s">
        <v>184</v>
      </c>
      <c r="AV867">
        <v>0</v>
      </c>
      <c r="AW867" t="s">
        <v>189</v>
      </c>
      <c r="AX867" t="s">
        <v>184</v>
      </c>
      <c r="AY867" t="s">
        <v>184</v>
      </c>
      <c r="AZ867" t="s">
        <v>184</v>
      </c>
      <c r="BA867" t="s">
        <v>189</v>
      </c>
      <c r="BB867" t="s">
        <v>194</v>
      </c>
      <c r="BC867">
        <v>0</v>
      </c>
      <c r="BD867" t="s">
        <v>194</v>
      </c>
      <c r="BE867">
        <v>0</v>
      </c>
      <c r="BF867" t="s">
        <v>195</v>
      </c>
      <c r="BG867">
        <v>0</v>
      </c>
      <c r="BH867" t="s">
        <v>184</v>
      </c>
      <c r="BI867" t="s">
        <v>184</v>
      </c>
      <c r="BJ867" t="s">
        <v>184</v>
      </c>
      <c r="BK867">
        <v>0</v>
      </c>
      <c r="BL867" t="s">
        <v>184</v>
      </c>
      <c r="BM867">
        <v>0</v>
      </c>
      <c r="BN867">
        <v>0</v>
      </c>
      <c r="BP867" t="s">
        <v>184</v>
      </c>
      <c r="BQ867" t="s">
        <v>195</v>
      </c>
      <c r="BR867" t="s">
        <v>195</v>
      </c>
      <c r="BS867" t="s">
        <v>184</v>
      </c>
      <c r="BT867">
        <v>0</v>
      </c>
      <c r="BU867">
        <v>0</v>
      </c>
      <c r="BV867">
        <v>0</v>
      </c>
      <c r="BX867">
        <v>0</v>
      </c>
      <c r="BY867" t="s">
        <v>184</v>
      </c>
      <c r="BZ867" t="s">
        <v>184</v>
      </c>
      <c r="CA867" t="s">
        <v>184</v>
      </c>
      <c r="CB867" t="s">
        <v>184</v>
      </c>
      <c r="CC867">
        <v>0</v>
      </c>
      <c r="CD867" t="s">
        <v>184</v>
      </c>
      <c r="CE867" t="s">
        <v>184</v>
      </c>
      <c r="CF867" t="s">
        <v>184</v>
      </c>
      <c r="CG867">
        <v>0</v>
      </c>
      <c r="CH867" t="s">
        <v>184</v>
      </c>
      <c r="CI867">
        <v>0</v>
      </c>
      <c r="CJ867" t="s">
        <v>184</v>
      </c>
      <c r="CK867">
        <v>0</v>
      </c>
      <c r="CL867">
        <v>0</v>
      </c>
      <c r="CM867">
        <v>0</v>
      </c>
      <c r="CN867">
        <v>0</v>
      </c>
      <c r="CO867" t="s">
        <v>184</v>
      </c>
      <c r="CP867">
        <v>0</v>
      </c>
      <c r="CQ867">
        <v>0</v>
      </c>
      <c r="CR867">
        <v>160</v>
      </c>
      <c r="CS867" t="s">
        <v>204</v>
      </c>
      <c r="CT867">
        <v>13939</v>
      </c>
      <c r="CU867" t="s">
        <v>205</v>
      </c>
      <c r="CV867" t="s">
        <v>206</v>
      </c>
      <c r="CW867" t="s">
        <v>206</v>
      </c>
      <c r="CX867" t="s">
        <v>207</v>
      </c>
      <c r="CY867" t="s">
        <v>184</v>
      </c>
      <c r="CZ867">
        <v>2021</v>
      </c>
      <c r="DA867" t="s">
        <v>208</v>
      </c>
      <c r="DB867">
        <v>500</v>
      </c>
      <c r="DC867">
        <v>0</v>
      </c>
      <c r="DD867">
        <v>500</v>
      </c>
      <c r="DE867">
        <v>175</v>
      </c>
      <c r="DF867">
        <v>0</v>
      </c>
      <c r="DG867">
        <v>0</v>
      </c>
      <c r="DH867">
        <v>175</v>
      </c>
      <c r="DI867">
        <v>175</v>
      </c>
      <c r="DJ867">
        <v>0</v>
      </c>
      <c r="DK867">
        <v>2020</v>
      </c>
      <c r="DL867" t="s">
        <v>209</v>
      </c>
      <c r="DM867">
        <v>500</v>
      </c>
      <c r="DN867">
        <v>0</v>
      </c>
      <c r="DO867">
        <v>500</v>
      </c>
      <c r="DP867">
        <v>175</v>
      </c>
      <c r="DQ867">
        <v>0</v>
      </c>
      <c r="DR867">
        <v>0</v>
      </c>
      <c r="DS867">
        <v>175</v>
      </c>
      <c r="DT867">
        <v>175</v>
      </c>
      <c r="DU867">
        <v>0</v>
      </c>
      <c r="DV867">
        <v>2019</v>
      </c>
      <c r="DW867" t="s">
        <v>209</v>
      </c>
      <c r="DX867">
        <v>500</v>
      </c>
      <c r="DY867">
        <v>0</v>
      </c>
      <c r="DZ867">
        <v>500</v>
      </c>
      <c r="EA867">
        <v>175</v>
      </c>
      <c r="EB867">
        <v>0</v>
      </c>
      <c r="EC867">
        <v>0</v>
      </c>
      <c r="ED867">
        <v>175</v>
      </c>
      <c r="EE867">
        <v>175</v>
      </c>
      <c r="EF867">
        <v>0</v>
      </c>
      <c r="EG867" s="1">
        <v>44124</v>
      </c>
      <c r="EH867" t="s">
        <v>625</v>
      </c>
      <c r="EI867">
        <v>30</v>
      </c>
      <c r="EJ867" t="s">
        <v>211</v>
      </c>
      <c r="EK867" t="s">
        <v>184</v>
      </c>
      <c r="EL867" t="s">
        <v>212</v>
      </c>
      <c r="EM867" t="s">
        <v>184</v>
      </c>
      <c r="EN867">
        <v>0</v>
      </c>
      <c r="EO867">
        <v>11</v>
      </c>
      <c r="EP867">
        <v>19</v>
      </c>
      <c r="EQ867">
        <v>20</v>
      </c>
      <c r="ER867" t="s">
        <v>184</v>
      </c>
      <c r="ES867">
        <v>0</v>
      </c>
      <c r="ET867" t="s">
        <v>184</v>
      </c>
      <c r="EU867" t="s">
        <v>184</v>
      </c>
      <c r="EV867" t="s">
        <v>4258</v>
      </c>
      <c r="EW867" t="s">
        <v>397</v>
      </c>
      <c r="EX867" t="s">
        <v>184</v>
      </c>
      <c r="EY867" t="s">
        <v>214</v>
      </c>
      <c r="EZ867" t="s">
        <v>215</v>
      </c>
      <c r="FA867" t="s">
        <v>216</v>
      </c>
      <c r="FB867" t="s">
        <v>1571</v>
      </c>
      <c r="FC867" t="s">
        <v>184</v>
      </c>
      <c r="FD867">
        <v>89431</v>
      </c>
      <c r="FE867" t="s">
        <v>1690</v>
      </c>
      <c r="FF867" t="s">
        <v>195</v>
      </c>
      <c r="FG867">
        <v>0</v>
      </c>
      <c r="FH867" t="s">
        <v>195</v>
      </c>
      <c r="FI867">
        <v>0</v>
      </c>
      <c r="FJ867" t="s">
        <v>195</v>
      </c>
      <c r="FK867">
        <v>0</v>
      </c>
      <c r="FL867">
        <v>500</v>
      </c>
      <c r="FM867" t="s">
        <v>4259</v>
      </c>
      <c r="FN867">
        <v>0</v>
      </c>
      <c r="FO867">
        <v>1</v>
      </c>
      <c r="FP867" t="s">
        <v>229</v>
      </c>
      <c r="FQ867">
        <v>3417201</v>
      </c>
      <c r="FS867">
        <v>3417201</v>
      </c>
      <c r="FT867">
        <v>3417201</v>
      </c>
      <c r="FU867" t="s">
        <v>184</v>
      </c>
      <c r="FV867">
        <v>60492</v>
      </c>
      <c r="FX867">
        <v>39.525274000000003</v>
      </c>
      <c r="FY867">
        <v>-119.705646</v>
      </c>
    </row>
    <row r="868" spans="1:181" x14ac:dyDescent="0.25">
      <c r="A868" s="5" t="s">
        <v>1981</v>
      </c>
      <c r="B868" s="5" t="s">
        <v>1982</v>
      </c>
      <c r="C868">
        <v>4000</v>
      </c>
      <c r="D868" t="s">
        <v>1687</v>
      </c>
      <c r="F868" t="s">
        <v>183</v>
      </c>
      <c r="H868" t="s">
        <v>184</v>
      </c>
      <c r="J868" t="s">
        <v>1983</v>
      </c>
      <c r="K868" t="s">
        <v>184</v>
      </c>
      <c r="L868" t="s">
        <v>1690</v>
      </c>
      <c r="M868" t="s">
        <v>188</v>
      </c>
      <c r="N868">
        <v>89432</v>
      </c>
      <c r="O868" t="s">
        <v>408</v>
      </c>
      <c r="P868" s="1">
        <v>32994</v>
      </c>
      <c r="Q868" t="s">
        <v>184</v>
      </c>
      <c r="R868" t="s">
        <v>408</v>
      </c>
      <c r="S868" s="1">
        <v>28946</v>
      </c>
      <c r="T868" t="s">
        <v>190</v>
      </c>
      <c r="U868" t="s">
        <v>1984</v>
      </c>
      <c r="V868" t="s">
        <v>192</v>
      </c>
      <c r="W868">
        <v>81500</v>
      </c>
      <c r="X868" s="1">
        <v>32994</v>
      </c>
      <c r="Y868" t="s">
        <v>458</v>
      </c>
      <c r="Z868">
        <v>100</v>
      </c>
      <c r="AA868" t="s">
        <v>184</v>
      </c>
      <c r="AB868">
        <v>81364</v>
      </c>
      <c r="AC868" s="1">
        <v>28946</v>
      </c>
      <c r="AD868" t="s">
        <v>184</v>
      </c>
      <c r="AE868" t="s">
        <v>184</v>
      </c>
      <c r="AF868" t="s">
        <v>184</v>
      </c>
      <c r="AG868">
        <v>0</v>
      </c>
      <c r="AH868" t="s">
        <v>189</v>
      </c>
      <c r="AI868" t="s">
        <v>184</v>
      </c>
      <c r="AJ868" t="s">
        <v>184</v>
      </c>
      <c r="AK868" t="s">
        <v>184</v>
      </c>
      <c r="AL868">
        <v>0</v>
      </c>
      <c r="AM868" t="s">
        <v>189</v>
      </c>
      <c r="AN868" t="s">
        <v>184</v>
      </c>
      <c r="AO868" t="s">
        <v>184</v>
      </c>
      <c r="AP868" t="s">
        <v>184</v>
      </c>
      <c r="AQ868">
        <v>0</v>
      </c>
      <c r="AR868" t="s">
        <v>189</v>
      </c>
      <c r="AS868" t="s">
        <v>184</v>
      </c>
      <c r="AT868" t="s">
        <v>184</v>
      </c>
      <c r="AU868" t="s">
        <v>184</v>
      </c>
      <c r="AV868">
        <v>0</v>
      </c>
      <c r="AW868" t="s">
        <v>189</v>
      </c>
      <c r="AX868" t="s">
        <v>184</v>
      </c>
      <c r="AY868" t="s">
        <v>184</v>
      </c>
      <c r="AZ868" t="s">
        <v>184</v>
      </c>
      <c r="BA868" t="s">
        <v>189</v>
      </c>
      <c r="BB868" t="s">
        <v>194</v>
      </c>
      <c r="BC868">
        <v>0</v>
      </c>
      <c r="BD868" t="s">
        <v>194</v>
      </c>
      <c r="BE868">
        <v>0</v>
      </c>
      <c r="BF868" t="s">
        <v>195</v>
      </c>
      <c r="BG868">
        <v>0</v>
      </c>
      <c r="BH868" t="s">
        <v>184</v>
      </c>
      <c r="BI868" t="s">
        <v>184</v>
      </c>
      <c r="BJ868" t="s">
        <v>184</v>
      </c>
      <c r="BK868">
        <v>0</v>
      </c>
      <c r="BL868" t="s">
        <v>184</v>
      </c>
      <c r="BM868">
        <v>0</v>
      </c>
      <c r="BN868">
        <v>0</v>
      </c>
      <c r="BP868" t="s">
        <v>184</v>
      </c>
      <c r="BQ868" t="s">
        <v>195</v>
      </c>
      <c r="BR868" t="s">
        <v>195</v>
      </c>
      <c r="BS868" t="s">
        <v>184</v>
      </c>
      <c r="BT868">
        <v>0</v>
      </c>
      <c r="BU868">
        <v>0</v>
      </c>
      <c r="BV868">
        <v>0</v>
      </c>
      <c r="BX868">
        <v>0</v>
      </c>
      <c r="BY868" t="s">
        <v>184</v>
      </c>
      <c r="BZ868" t="s">
        <v>184</v>
      </c>
      <c r="CA868" t="s">
        <v>184</v>
      </c>
      <c r="CB868" t="s">
        <v>184</v>
      </c>
      <c r="CC868">
        <v>0</v>
      </c>
      <c r="CD868" t="s">
        <v>184</v>
      </c>
      <c r="CE868" t="s">
        <v>184</v>
      </c>
      <c r="CF868" t="s">
        <v>184</v>
      </c>
      <c r="CG868">
        <v>0</v>
      </c>
      <c r="CH868" t="s">
        <v>184</v>
      </c>
      <c r="CI868">
        <v>0</v>
      </c>
      <c r="CJ868" t="s">
        <v>184</v>
      </c>
      <c r="CK868">
        <v>0</v>
      </c>
      <c r="CL868">
        <v>0</v>
      </c>
      <c r="CM868">
        <v>0</v>
      </c>
      <c r="CN868">
        <v>0</v>
      </c>
      <c r="CO868" t="s">
        <v>184</v>
      </c>
      <c r="CP868">
        <v>0</v>
      </c>
      <c r="CQ868">
        <v>0</v>
      </c>
      <c r="CR868">
        <v>190</v>
      </c>
      <c r="CS868" t="s">
        <v>1985</v>
      </c>
      <c r="CT868">
        <v>14.5</v>
      </c>
      <c r="CU868" t="s">
        <v>224</v>
      </c>
      <c r="CV868" t="s">
        <v>225</v>
      </c>
      <c r="CW868" t="s">
        <v>225</v>
      </c>
      <c r="CX868" t="s">
        <v>225</v>
      </c>
      <c r="CY868" t="s">
        <v>184</v>
      </c>
      <c r="CZ868">
        <v>2021</v>
      </c>
      <c r="DA868" t="s">
        <v>208</v>
      </c>
      <c r="DB868">
        <v>14500</v>
      </c>
      <c r="DC868">
        <v>0</v>
      </c>
      <c r="DD868">
        <v>14500</v>
      </c>
      <c r="DE868">
        <v>5075</v>
      </c>
      <c r="DF868">
        <v>0</v>
      </c>
      <c r="DG868">
        <v>0</v>
      </c>
      <c r="DH868">
        <v>5075</v>
      </c>
      <c r="DI868">
        <v>5075</v>
      </c>
      <c r="DJ868">
        <v>0</v>
      </c>
      <c r="DK868">
        <v>2020</v>
      </c>
      <c r="DL868" t="s">
        <v>209</v>
      </c>
      <c r="DM868">
        <v>14500</v>
      </c>
      <c r="DN868">
        <v>0</v>
      </c>
      <c r="DO868">
        <v>14500</v>
      </c>
      <c r="DP868">
        <v>5075</v>
      </c>
      <c r="DQ868">
        <v>0</v>
      </c>
      <c r="DR868">
        <v>0</v>
      </c>
      <c r="DS868">
        <v>5075</v>
      </c>
      <c r="DT868">
        <v>5075</v>
      </c>
      <c r="DU868">
        <v>0</v>
      </c>
      <c r="DV868">
        <v>2019</v>
      </c>
      <c r="DW868" t="s">
        <v>209</v>
      </c>
      <c r="DX868">
        <v>14500</v>
      </c>
      <c r="DY868">
        <v>0</v>
      </c>
      <c r="DZ868">
        <v>14500</v>
      </c>
      <c r="EA868">
        <v>5075</v>
      </c>
      <c r="EB868">
        <v>0</v>
      </c>
      <c r="EC868">
        <v>0</v>
      </c>
      <c r="ED868">
        <v>5075</v>
      </c>
      <c r="EE868">
        <v>5075</v>
      </c>
      <c r="EF868">
        <v>0</v>
      </c>
      <c r="EG868" s="1">
        <v>44124</v>
      </c>
      <c r="EH868" t="s">
        <v>625</v>
      </c>
      <c r="EI868" t="s">
        <v>1986</v>
      </c>
      <c r="EJ868" t="s">
        <v>211</v>
      </c>
      <c r="EK868" t="s">
        <v>184</v>
      </c>
      <c r="EL868" t="s">
        <v>212</v>
      </c>
      <c r="EM868" t="s">
        <v>184</v>
      </c>
      <c r="EN868">
        <v>0</v>
      </c>
      <c r="EO868">
        <v>12</v>
      </c>
      <c r="EP868">
        <v>19</v>
      </c>
      <c r="EQ868">
        <v>20</v>
      </c>
      <c r="ER868" t="s">
        <v>184</v>
      </c>
      <c r="ES868">
        <v>0</v>
      </c>
      <c r="ET868" t="s">
        <v>184</v>
      </c>
      <c r="EU868" t="s">
        <v>184</v>
      </c>
      <c r="EV868" t="s">
        <v>1987</v>
      </c>
      <c r="EW868" t="s">
        <v>184</v>
      </c>
      <c r="EX868" t="s">
        <v>184</v>
      </c>
      <c r="EY868" t="s">
        <v>214</v>
      </c>
      <c r="EZ868" t="s">
        <v>215</v>
      </c>
      <c r="FA868" t="s">
        <v>216</v>
      </c>
      <c r="FB868" t="s">
        <v>1571</v>
      </c>
      <c r="FC868" t="s">
        <v>184</v>
      </c>
      <c r="FD868">
        <v>89431</v>
      </c>
      <c r="FE868" t="s">
        <v>1690</v>
      </c>
      <c r="FF868" t="s">
        <v>195</v>
      </c>
      <c r="FG868">
        <v>0</v>
      </c>
      <c r="FH868" t="s">
        <v>195</v>
      </c>
      <c r="FI868">
        <v>0</v>
      </c>
      <c r="FJ868" t="s">
        <v>195</v>
      </c>
      <c r="FK868">
        <v>0</v>
      </c>
      <c r="FL868">
        <v>1000</v>
      </c>
      <c r="FM868" t="s">
        <v>809</v>
      </c>
      <c r="FN868">
        <v>0</v>
      </c>
      <c r="FO868">
        <v>14.5</v>
      </c>
      <c r="FP868" t="s">
        <v>246</v>
      </c>
      <c r="FQ868">
        <v>3417601</v>
      </c>
      <c r="FS868">
        <v>3417601</v>
      </c>
      <c r="FT868">
        <v>3417601</v>
      </c>
      <c r="FU868" t="s">
        <v>184</v>
      </c>
      <c r="FV868">
        <v>60502</v>
      </c>
      <c r="FX868">
        <v>39.520971000000003</v>
      </c>
      <c r="FY868">
        <v>-119.693483</v>
      </c>
    </row>
    <row r="869" spans="1:181" x14ac:dyDescent="0.25">
      <c r="A869" s="5" t="s">
        <v>4268</v>
      </c>
      <c r="B869" s="5" t="s">
        <v>4269</v>
      </c>
      <c r="C869">
        <v>2000</v>
      </c>
      <c r="D869" t="s">
        <v>1700</v>
      </c>
      <c r="F869" t="s">
        <v>184</v>
      </c>
      <c r="H869" t="s">
        <v>184</v>
      </c>
      <c r="J869" t="s">
        <v>1983</v>
      </c>
      <c r="K869" t="s">
        <v>184</v>
      </c>
      <c r="L869" t="s">
        <v>1690</v>
      </c>
      <c r="M869" t="s">
        <v>188</v>
      </c>
      <c r="N869">
        <v>89432</v>
      </c>
      <c r="O869" t="s">
        <v>184</v>
      </c>
      <c r="P869" t="s">
        <v>189</v>
      </c>
      <c r="Q869" t="s">
        <v>184</v>
      </c>
      <c r="R869" t="s">
        <v>184</v>
      </c>
      <c r="S869" t="s">
        <v>189</v>
      </c>
      <c r="T869" t="s">
        <v>4270</v>
      </c>
      <c r="U869" t="s">
        <v>4271</v>
      </c>
      <c r="V869" t="s">
        <v>192</v>
      </c>
      <c r="W869">
        <v>0</v>
      </c>
      <c r="X869" t="s">
        <v>189</v>
      </c>
      <c r="Y869" t="s">
        <v>184</v>
      </c>
      <c r="Z869" t="s">
        <v>184</v>
      </c>
      <c r="AA869" t="s">
        <v>184</v>
      </c>
      <c r="AB869">
        <v>0</v>
      </c>
      <c r="AC869" t="s">
        <v>189</v>
      </c>
      <c r="AD869" t="s">
        <v>184</v>
      </c>
      <c r="AE869" t="s">
        <v>184</v>
      </c>
      <c r="AF869" t="s">
        <v>184</v>
      </c>
      <c r="AG869">
        <v>0</v>
      </c>
      <c r="AH869" t="s">
        <v>189</v>
      </c>
      <c r="AI869" t="s">
        <v>184</v>
      </c>
      <c r="AJ869" t="s">
        <v>184</v>
      </c>
      <c r="AK869" t="s">
        <v>184</v>
      </c>
      <c r="AL869">
        <v>0</v>
      </c>
      <c r="AM869" t="s">
        <v>189</v>
      </c>
      <c r="AN869" t="s">
        <v>184</v>
      </c>
      <c r="AO869" t="s">
        <v>184</v>
      </c>
      <c r="AP869" t="s">
        <v>184</v>
      </c>
      <c r="AQ869">
        <v>0</v>
      </c>
      <c r="AR869" t="s">
        <v>189</v>
      </c>
      <c r="AS869" t="s">
        <v>184</v>
      </c>
      <c r="AT869" t="s">
        <v>184</v>
      </c>
      <c r="AU869" t="s">
        <v>184</v>
      </c>
      <c r="AV869">
        <v>0</v>
      </c>
      <c r="AW869" t="s">
        <v>189</v>
      </c>
      <c r="AX869" t="s">
        <v>184</v>
      </c>
      <c r="AY869" t="s">
        <v>184</v>
      </c>
      <c r="AZ869" t="s">
        <v>184</v>
      </c>
      <c r="BA869" s="1">
        <v>42345</v>
      </c>
      <c r="BB869" t="s">
        <v>633</v>
      </c>
      <c r="BC869">
        <v>0</v>
      </c>
      <c r="BD869" t="s">
        <v>194</v>
      </c>
      <c r="BE869">
        <v>0</v>
      </c>
      <c r="BF869" t="s">
        <v>195</v>
      </c>
      <c r="BG869">
        <v>0</v>
      </c>
      <c r="BH869" t="s">
        <v>4272</v>
      </c>
      <c r="BI869" t="s">
        <v>184</v>
      </c>
      <c r="BJ869" t="s">
        <v>184</v>
      </c>
      <c r="BK869">
        <v>0</v>
      </c>
      <c r="BL869" t="s">
        <v>184</v>
      </c>
      <c r="BM869">
        <v>0</v>
      </c>
      <c r="BN869">
        <v>0</v>
      </c>
      <c r="BP869" t="s">
        <v>184</v>
      </c>
      <c r="BQ869" t="s">
        <v>195</v>
      </c>
      <c r="BR869" t="s">
        <v>195</v>
      </c>
      <c r="BS869" t="s">
        <v>184</v>
      </c>
      <c r="BT869">
        <v>0</v>
      </c>
      <c r="BU869">
        <v>0</v>
      </c>
      <c r="BV869">
        <v>0</v>
      </c>
      <c r="BX869">
        <v>0</v>
      </c>
      <c r="BY869" t="s">
        <v>184</v>
      </c>
      <c r="BZ869" t="s">
        <v>184</v>
      </c>
      <c r="CA869" t="s">
        <v>184</v>
      </c>
      <c r="CB869" t="s">
        <v>184</v>
      </c>
      <c r="CC869">
        <v>0</v>
      </c>
      <c r="CD869" t="s">
        <v>184</v>
      </c>
      <c r="CE869" t="s">
        <v>184</v>
      </c>
      <c r="CF869" t="s">
        <v>184</v>
      </c>
      <c r="CG869">
        <v>0</v>
      </c>
      <c r="CH869" t="s">
        <v>184</v>
      </c>
      <c r="CI869">
        <v>0</v>
      </c>
      <c r="CJ869" t="s">
        <v>184</v>
      </c>
      <c r="CK869">
        <v>0</v>
      </c>
      <c r="CL869">
        <v>0</v>
      </c>
      <c r="CM869">
        <v>0</v>
      </c>
      <c r="CN869">
        <v>0</v>
      </c>
      <c r="CO869" t="s">
        <v>184</v>
      </c>
      <c r="CP869">
        <v>0</v>
      </c>
      <c r="CQ869">
        <v>0</v>
      </c>
      <c r="CR869">
        <v>190</v>
      </c>
      <c r="CS869" t="s">
        <v>204</v>
      </c>
      <c r="CT869">
        <v>4.8780000000000001</v>
      </c>
      <c r="CU869" t="s">
        <v>224</v>
      </c>
      <c r="CV869" t="s">
        <v>206</v>
      </c>
      <c r="CW869" t="s">
        <v>206</v>
      </c>
      <c r="CX869" t="s">
        <v>207</v>
      </c>
      <c r="CY869" t="s">
        <v>184</v>
      </c>
      <c r="CZ869">
        <v>2021</v>
      </c>
      <c r="DA869" t="s">
        <v>208</v>
      </c>
      <c r="DB869">
        <v>4878</v>
      </c>
      <c r="DC869">
        <v>736347</v>
      </c>
      <c r="DD869">
        <v>741225</v>
      </c>
      <c r="DE869">
        <v>1707</v>
      </c>
      <c r="DF869">
        <v>257721</v>
      </c>
      <c r="DG869">
        <v>0</v>
      </c>
      <c r="DH869">
        <v>259429</v>
      </c>
      <c r="DI869">
        <v>259429</v>
      </c>
      <c r="DJ869">
        <v>0</v>
      </c>
      <c r="DK869">
        <v>2020</v>
      </c>
      <c r="DL869" t="s">
        <v>209</v>
      </c>
      <c r="DM869">
        <v>4878</v>
      </c>
      <c r="DN869">
        <v>742997</v>
      </c>
      <c r="DO869">
        <v>747875</v>
      </c>
      <c r="DP869">
        <v>1707</v>
      </c>
      <c r="DQ869">
        <v>260049</v>
      </c>
      <c r="DR869">
        <v>0</v>
      </c>
      <c r="DS869">
        <v>261756</v>
      </c>
      <c r="DT869">
        <v>261756</v>
      </c>
      <c r="DU869">
        <v>0</v>
      </c>
      <c r="DV869">
        <v>2019</v>
      </c>
      <c r="DW869" t="s">
        <v>209</v>
      </c>
      <c r="DX869">
        <v>4878</v>
      </c>
      <c r="DY869">
        <v>733187</v>
      </c>
      <c r="DZ869">
        <v>738065</v>
      </c>
      <c r="EA869">
        <v>1707</v>
      </c>
      <c r="EB869">
        <v>256615</v>
      </c>
      <c r="EC869">
        <v>0</v>
      </c>
      <c r="ED869">
        <v>258323</v>
      </c>
      <c r="EE869">
        <v>258323</v>
      </c>
      <c r="EF869">
        <v>0</v>
      </c>
      <c r="EG869" s="1">
        <v>44124</v>
      </c>
      <c r="EH869" t="s">
        <v>625</v>
      </c>
      <c r="EI869">
        <v>30</v>
      </c>
      <c r="EJ869" t="s">
        <v>211</v>
      </c>
      <c r="EK869" t="s">
        <v>184</v>
      </c>
      <c r="EL869" t="s">
        <v>212</v>
      </c>
      <c r="EM869" t="s">
        <v>184</v>
      </c>
      <c r="EN869">
        <v>0</v>
      </c>
      <c r="EO869">
        <v>17</v>
      </c>
      <c r="EP869">
        <v>19</v>
      </c>
      <c r="EQ869">
        <v>20</v>
      </c>
      <c r="ER869" t="s">
        <v>184</v>
      </c>
      <c r="ES869">
        <v>1515</v>
      </c>
      <c r="ET869" t="s">
        <v>184</v>
      </c>
      <c r="EU869" t="s">
        <v>446</v>
      </c>
      <c r="EV869" t="s">
        <v>4078</v>
      </c>
      <c r="EW869" t="s">
        <v>241</v>
      </c>
      <c r="EX869" t="s">
        <v>184</v>
      </c>
      <c r="EY869" t="s">
        <v>214</v>
      </c>
      <c r="EZ869" t="s">
        <v>1350</v>
      </c>
      <c r="FA869" t="s">
        <v>216</v>
      </c>
      <c r="FB869" t="s">
        <v>1571</v>
      </c>
      <c r="FC869" t="s">
        <v>184</v>
      </c>
      <c r="FD869">
        <v>89431</v>
      </c>
      <c r="FE869" t="s">
        <v>1690</v>
      </c>
      <c r="FF869" t="s">
        <v>195</v>
      </c>
      <c r="FG869">
        <v>0</v>
      </c>
      <c r="FH869" t="s">
        <v>195</v>
      </c>
      <c r="FI869">
        <v>0</v>
      </c>
      <c r="FJ869" t="s">
        <v>195</v>
      </c>
      <c r="FK869">
        <v>0</v>
      </c>
      <c r="FL869">
        <v>1000</v>
      </c>
      <c r="FM869" t="s">
        <v>184</v>
      </c>
      <c r="FN869">
        <v>0</v>
      </c>
      <c r="FO869">
        <v>4.8780000000000001</v>
      </c>
      <c r="FP869" t="s">
        <v>246</v>
      </c>
      <c r="FQ869">
        <v>3429105</v>
      </c>
      <c r="FS869">
        <v>3429105</v>
      </c>
      <c r="FT869">
        <v>3429105</v>
      </c>
      <c r="FU869" t="s">
        <v>184</v>
      </c>
      <c r="FV869">
        <v>60591</v>
      </c>
      <c r="FX869">
        <v>39.520561999999998</v>
      </c>
      <c r="FY869">
        <v>-119.76419199999999</v>
      </c>
    </row>
    <row r="870" spans="1:181" x14ac:dyDescent="0.25">
      <c r="A870" s="5" t="s">
        <v>4273</v>
      </c>
      <c r="B870" s="5" t="s">
        <v>4274</v>
      </c>
      <c r="C870">
        <v>2000</v>
      </c>
      <c r="D870" t="s">
        <v>1700</v>
      </c>
      <c r="F870" t="s">
        <v>184</v>
      </c>
      <c r="H870" t="s">
        <v>184</v>
      </c>
      <c r="J870" t="s">
        <v>1983</v>
      </c>
      <c r="K870" t="s">
        <v>184</v>
      </c>
      <c r="L870" t="s">
        <v>1690</v>
      </c>
      <c r="M870" t="s">
        <v>188</v>
      </c>
      <c r="N870">
        <v>89432</v>
      </c>
      <c r="O870" t="s">
        <v>184</v>
      </c>
      <c r="P870" t="s">
        <v>189</v>
      </c>
      <c r="Q870" t="s">
        <v>184</v>
      </c>
      <c r="R870" t="s">
        <v>184</v>
      </c>
      <c r="S870" t="s">
        <v>189</v>
      </c>
      <c r="T870" t="s">
        <v>4275</v>
      </c>
      <c r="U870" t="s">
        <v>4276</v>
      </c>
      <c r="V870" t="s">
        <v>192</v>
      </c>
      <c r="W870">
        <v>0</v>
      </c>
      <c r="X870" t="s">
        <v>189</v>
      </c>
      <c r="Y870" t="s">
        <v>184</v>
      </c>
      <c r="Z870" t="s">
        <v>184</v>
      </c>
      <c r="AA870" t="s">
        <v>184</v>
      </c>
      <c r="AB870">
        <v>0</v>
      </c>
      <c r="AC870" t="s">
        <v>189</v>
      </c>
      <c r="AD870" t="s">
        <v>184</v>
      </c>
      <c r="AE870" t="s">
        <v>184</v>
      </c>
      <c r="AF870" t="s">
        <v>184</v>
      </c>
      <c r="AG870">
        <v>0</v>
      </c>
      <c r="AH870" t="s">
        <v>189</v>
      </c>
      <c r="AI870" t="s">
        <v>184</v>
      </c>
      <c r="AJ870" t="s">
        <v>184</v>
      </c>
      <c r="AK870" t="s">
        <v>184</v>
      </c>
      <c r="AL870">
        <v>0</v>
      </c>
      <c r="AM870" t="s">
        <v>189</v>
      </c>
      <c r="AN870" t="s">
        <v>184</v>
      </c>
      <c r="AO870" t="s">
        <v>184</v>
      </c>
      <c r="AP870" t="s">
        <v>184</v>
      </c>
      <c r="AQ870">
        <v>0</v>
      </c>
      <c r="AR870" t="s">
        <v>189</v>
      </c>
      <c r="AS870" t="s">
        <v>184</v>
      </c>
      <c r="AT870" t="s">
        <v>184</v>
      </c>
      <c r="AU870" t="s">
        <v>184</v>
      </c>
      <c r="AV870">
        <v>0</v>
      </c>
      <c r="AW870" t="s">
        <v>189</v>
      </c>
      <c r="AX870" t="s">
        <v>184</v>
      </c>
      <c r="AY870" t="s">
        <v>184</v>
      </c>
      <c r="AZ870" t="s">
        <v>184</v>
      </c>
      <c r="BA870" t="s">
        <v>189</v>
      </c>
      <c r="BB870" t="s">
        <v>194</v>
      </c>
      <c r="BC870">
        <v>100</v>
      </c>
      <c r="BD870" t="s">
        <v>194</v>
      </c>
      <c r="BE870">
        <v>0</v>
      </c>
      <c r="BF870" t="s">
        <v>195</v>
      </c>
      <c r="BG870">
        <v>0</v>
      </c>
      <c r="BH870" t="s">
        <v>184</v>
      </c>
      <c r="BI870" t="s">
        <v>253</v>
      </c>
      <c r="BJ870" t="s">
        <v>184</v>
      </c>
      <c r="BK870">
        <v>0</v>
      </c>
      <c r="BL870">
        <v>1</v>
      </c>
      <c r="BM870">
        <v>1</v>
      </c>
      <c r="BN870">
        <v>1</v>
      </c>
      <c r="BO870">
        <v>280</v>
      </c>
      <c r="BP870" t="s">
        <v>198</v>
      </c>
      <c r="BQ870" t="s">
        <v>199</v>
      </c>
      <c r="BR870">
        <v>432</v>
      </c>
      <c r="BS870" t="s">
        <v>200</v>
      </c>
      <c r="BT870">
        <v>0</v>
      </c>
      <c r="BU870">
        <v>0</v>
      </c>
      <c r="BV870">
        <v>0</v>
      </c>
      <c r="BW870">
        <v>0</v>
      </c>
      <c r="BX870">
        <v>0</v>
      </c>
      <c r="BY870" t="s">
        <v>254</v>
      </c>
      <c r="BZ870" t="s">
        <v>184</v>
      </c>
      <c r="CA870" t="s">
        <v>2768</v>
      </c>
      <c r="CB870" t="s">
        <v>184</v>
      </c>
      <c r="CC870">
        <v>0</v>
      </c>
      <c r="CD870" t="s">
        <v>184</v>
      </c>
      <c r="CE870" t="s">
        <v>184</v>
      </c>
      <c r="CF870" t="s">
        <v>184</v>
      </c>
      <c r="CG870">
        <v>0</v>
      </c>
      <c r="CH870" t="s">
        <v>184</v>
      </c>
      <c r="CI870">
        <v>0</v>
      </c>
      <c r="CJ870" t="s">
        <v>184</v>
      </c>
      <c r="CK870">
        <v>0</v>
      </c>
      <c r="CL870">
        <v>0</v>
      </c>
      <c r="CM870">
        <v>1985</v>
      </c>
      <c r="CN870">
        <v>1985</v>
      </c>
      <c r="CO870" t="s">
        <v>184</v>
      </c>
      <c r="CP870">
        <v>0</v>
      </c>
      <c r="CQ870">
        <v>0</v>
      </c>
      <c r="CR870">
        <v>190</v>
      </c>
      <c r="CS870" t="s">
        <v>204</v>
      </c>
      <c r="CT870">
        <v>10.32</v>
      </c>
      <c r="CU870" t="s">
        <v>224</v>
      </c>
      <c r="CV870" t="s">
        <v>206</v>
      </c>
      <c r="CW870" t="s">
        <v>206</v>
      </c>
      <c r="CX870" t="s">
        <v>207</v>
      </c>
      <c r="CY870" t="s">
        <v>184</v>
      </c>
      <c r="CZ870">
        <v>2021</v>
      </c>
      <c r="DA870" t="s">
        <v>208</v>
      </c>
      <c r="DB870">
        <v>10320</v>
      </c>
      <c r="DC870">
        <v>117900</v>
      </c>
      <c r="DD870">
        <v>128220</v>
      </c>
      <c r="DE870">
        <v>3612</v>
      </c>
      <c r="DF870">
        <v>41265</v>
      </c>
      <c r="DG870">
        <v>0</v>
      </c>
      <c r="DH870">
        <v>44877</v>
      </c>
      <c r="DI870">
        <v>44877</v>
      </c>
      <c r="DJ870">
        <v>0</v>
      </c>
      <c r="DK870">
        <v>2020</v>
      </c>
      <c r="DL870" t="s">
        <v>209</v>
      </c>
      <c r="DM870">
        <v>10320</v>
      </c>
      <c r="DN870">
        <v>120417</v>
      </c>
      <c r="DO870">
        <v>130737</v>
      </c>
      <c r="DP870">
        <v>3612</v>
      </c>
      <c r="DQ870">
        <v>42146</v>
      </c>
      <c r="DR870">
        <v>0</v>
      </c>
      <c r="DS870">
        <v>45758</v>
      </c>
      <c r="DT870">
        <v>45758</v>
      </c>
      <c r="DU870">
        <v>0</v>
      </c>
      <c r="DV870">
        <v>2019</v>
      </c>
      <c r="DW870" t="s">
        <v>209</v>
      </c>
      <c r="DX870">
        <v>10320</v>
      </c>
      <c r="DY870">
        <v>118155</v>
      </c>
      <c r="DZ870">
        <v>128475</v>
      </c>
      <c r="EA870">
        <v>3612</v>
      </c>
      <c r="EB870">
        <v>41354</v>
      </c>
      <c r="EC870">
        <v>0</v>
      </c>
      <c r="ED870">
        <v>44966</v>
      </c>
      <c r="EE870">
        <v>44966</v>
      </c>
      <c r="EF870">
        <v>0</v>
      </c>
      <c r="EG870" s="1">
        <v>44124</v>
      </c>
      <c r="EH870" t="s">
        <v>625</v>
      </c>
      <c r="EI870">
        <v>30</v>
      </c>
      <c r="EJ870" t="s">
        <v>211</v>
      </c>
      <c r="EK870" t="s">
        <v>184</v>
      </c>
      <c r="EL870" t="s">
        <v>212</v>
      </c>
      <c r="EM870" t="s">
        <v>184</v>
      </c>
      <c r="EN870">
        <v>0</v>
      </c>
      <c r="EO870">
        <v>16</v>
      </c>
      <c r="EP870">
        <v>19</v>
      </c>
      <c r="EQ870">
        <v>20</v>
      </c>
      <c r="ER870">
        <v>3432</v>
      </c>
      <c r="ES870">
        <v>399</v>
      </c>
      <c r="ET870" t="s">
        <v>184</v>
      </c>
      <c r="EU870" t="s">
        <v>184</v>
      </c>
      <c r="EV870" t="s">
        <v>4277</v>
      </c>
      <c r="EW870" t="s">
        <v>291</v>
      </c>
      <c r="EX870" t="s">
        <v>184</v>
      </c>
      <c r="EY870" t="s">
        <v>214</v>
      </c>
      <c r="EZ870" t="s">
        <v>2853</v>
      </c>
      <c r="FA870" t="s">
        <v>216</v>
      </c>
      <c r="FB870" t="s">
        <v>1571</v>
      </c>
      <c r="FC870" t="s">
        <v>184</v>
      </c>
      <c r="FD870">
        <v>89431</v>
      </c>
      <c r="FE870" t="s">
        <v>1690</v>
      </c>
      <c r="FF870" t="s">
        <v>195</v>
      </c>
      <c r="FG870">
        <v>0</v>
      </c>
      <c r="FH870" t="s">
        <v>195</v>
      </c>
      <c r="FI870">
        <v>0</v>
      </c>
      <c r="FJ870" t="s">
        <v>195</v>
      </c>
      <c r="FK870">
        <v>0</v>
      </c>
      <c r="FL870">
        <v>1000</v>
      </c>
      <c r="FM870" t="s">
        <v>184</v>
      </c>
      <c r="FN870">
        <v>0</v>
      </c>
      <c r="FO870">
        <v>10.32</v>
      </c>
      <c r="FP870" t="s">
        <v>246</v>
      </c>
      <c r="FQ870">
        <v>3436217</v>
      </c>
      <c r="FR870">
        <v>8</v>
      </c>
      <c r="FS870">
        <v>3436217</v>
      </c>
      <c r="FT870">
        <v>3436217</v>
      </c>
      <c r="FU870" t="s">
        <v>184</v>
      </c>
      <c r="FV870">
        <v>60674</v>
      </c>
      <c r="FW870">
        <v>67488</v>
      </c>
      <c r="FX870">
        <v>39.517119999999998</v>
      </c>
      <c r="FY870">
        <v>-119.750773</v>
      </c>
    </row>
    <row r="871" spans="1:181" x14ac:dyDescent="0.25">
      <c r="A871" s="5" t="s">
        <v>4278</v>
      </c>
      <c r="B871" s="5" t="s">
        <v>4279</v>
      </c>
      <c r="C871">
        <v>2000</v>
      </c>
      <c r="D871" t="s">
        <v>1700</v>
      </c>
      <c r="F871" t="s">
        <v>184</v>
      </c>
      <c r="H871" t="s">
        <v>184</v>
      </c>
      <c r="J871" t="s">
        <v>1983</v>
      </c>
      <c r="K871" t="s">
        <v>184</v>
      </c>
      <c r="L871" t="s">
        <v>1690</v>
      </c>
      <c r="M871" t="s">
        <v>188</v>
      </c>
      <c r="N871">
        <v>89432</v>
      </c>
      <c r="O871" t="s">
        <v>184</v>
      </c>
      <c r="P871" t="s">
        <v>189</v>
      </c>
      <c r="Q871" t="s">
        <v>184</v>
      </c>
      <c r="R871" t="s">
        <v>184</v>
      </c>
      <c r="S871" t="s">
        <v>189</v>
      </c>
      <c r="T871" t="s">
        <v>190</v>
      </c>
      <c r="U871" t="s">
        <v>4280</v>
      </c>
      <c r="V871" t="s">
        <v>4281</v>
      </c>
      <c r="W871">
        <v>0</v>
      </c>
      <c r="X871" t="s">
        <v>189</v>
      </c>
      <c r="Y871" t="s">
        <v>184</v>
      </c>
      <c r="Z871" t="s">
        <v>184</v>
      </c>
      <c r="AA871" t="s">
        <v>184</v>
      </c>
      <c r="AB871">
        <v>0</v>
      </c>
      <c r="AC871" t="s">
        <v>189</v>
      </c>
      <c r="AD871" t="s">
        <v>184</v>
      </c>
      <c r="AE871" t="s">
        <v>184</v>
      </c>
      <c r="AF871" t="s">
        <v>184</v>
      </c>
      <c r="AG871">
        <v>0</v>
      </c>
      <c r="AH871" t="s">
        <v>189</v>
      </c>
      <c r="AI871" t="s">
        <v>184</v>
      </c>
      <c r="AJ871" t="s">
        <v>184</v>
      </c>
      <c r="AK871" t="s">
        <v>184</v>
      </c>
      <c r="AL871">
        <v>0</v>
      </c>
      <c r="AM871" t="s">
        <v>189</v>
      </c>
      <c r="AN871" t="s">
        <v>184</v>
      </c>
      <c r="AO871" t="s">
        <v>184</v>
      </c>
      <c r="AP871" t="s">
        <v>184</v>
      </c>
      <c r="AQ871">
        <v>0</v>
      </c>
      <c r="AR871" t="s">
        <v>189</v>
      </c>
      <c r="AS871" t="s">
        <v>184</v>
      </c>
      <c r="AT871" t="s">
        <v>184</v>
      </c>
      <c r="AU871" t="s">
        <v>184</v>
      </c>
      <c r="AV871">
        <v>0</v>
      </c>
      <c r="AW871" t="s">
        <v>189</v>
      </c>
      <c r="AX871" t="s">
        <v>184</v>
      </c>
      <c r="AY871" t="s">
        <v>184</v>
      </c>
      <c r="AZ871" t="s">
        <v>184</v>
      </c>
      <c r="BA871" t="s">
        <v>189</v>
      </c>
      <c r="BB871" t="s">
        <v>194</v>
      </c>
      <c r="BC871">
        <v>0</v>
      </c>
      <c r="BD871" t="s">
        <v>194</v>
      </c>
      <c r="BE871">
        <v>0</v>
      </c>
      <c r="BF871" t="s">
        <v>195</v>
      </c>
      <c r="BG871">
        <v>0</v>
      </c>
      <c r="BH871" t="s">
        <v>184</v>
      </c>
      <c r="BI871" t="s">
        <v>184</v>
      </c>
      <c r="BJ871" t="s">
        <v>184</v>
      </c>
      <c r="BK871">
        <v>0</v>
      </c>
      <c r="BL871" t="s">
        <v>184</v>
      </c>
      <c r="BM871">
        <v>0</v>
      </c>
      <c r="BN871">
        <v>0</v>
      </c>
      <c r="BP871" t="s">
        <v>184</v>
      </c>
      <c r="BQ871" t="s">
        <v>195</v>
      </c>
      <c r="BR871" t="s">
        <v>195</v>
      </c>
      <c r="BS871" t="s">
        <v>184</v>
      </c>
      <c r="BT871">
        <v>0</v>
      </c>
      <c r="BU871">
        <v>0</v>
      </c>
      <c r="BV871">
        <v>0</v>
      </c>
      <c r="BX871">
        <v>0</v>
      </c>
      <c r="BY871" t="s">
        <v>184</v>
      </c>
      <c r="BZ871" t="s">
        <v>184</v>
      </c>
      <c r="CA871" t="s">
        <v>184</v>
      </c>
      <c r="CB871" t="s">
        <v>184</v>
      </c>
      <c r="CC871">
        <v>0</v>
      </c>
      <c r="CD871" t="s">
        <v>184</v>
      </c>
      <c r="CE871" t="s">
        <v>184</v>
      </c>
      <c r="CF871" t="s">
        <v>184</v>
      </c>
      <c r="CG871">
        <v>0</v>
      </c>
      <c r="CH871" t="s">
        <v>184</v>
      </c>
      <c r="CI871">
        <v>0</v>
      </c>
      <c r="CJ871" t="s">
        <v>184</v>
      </c>
      <c r="CK871">
        <v>0</v>
      </c>
      <c r="CL871">
        <v>0</v>
      </c>
      <c r="CM871">
        <v>0</v>
      </c>
      <c r="CN871">
        <v>0</v>
      </c>
      <c r="CO871" t="s">
        <v>184</v>
      </c>
      <c r="CP871">
        <v>0</v>
      </c>
      <c r="CQ871">
        <v>0</v>
      </c>
      <c r="CR871">
        <v>190</v>
      </c>
      <c r="CS871" t="s">
        <v>204</v>
      </c>
      <c r="CT871">
        <v>2.7530000000000001</v>
      </c>
      <c r="CU871" t="s">
        <v>224</v>
      </c>
      <c r="CV871" t="s">
        <v>206</v>
      </c>
      <c r="CW871" t="s">
        <v>206</v>
      </c>
      <c r="CX871" t="s">
        <v>207</v>
      </c>
      <c r="CY871" t="s">
        <v>184</v>
      </c>
      <c r="CZ871">
        <v>2021</v>
      </c>
      <c r="DA871" t="s">
        <v>208</v>
      </c>
      <c r="DB871">
        <v>2753</v>
      </c>
      <c r="DC871">
        <v>13750</v>
      </c>
      <c r="DD871">
        <v>16503</v>
      </c>
      <c r="DE871">
        <v>964</v>
      </c>
      <c r="DF871">
        <v>4813</v>
      </c>
      <c r="DG871">
        <v>0</v>
      </c>
      <c r="DH871">
        <v>5776</v>
      </c>
      <c r="DI871">
        <v>5776</v>
      </c>
      <c r="DJ871">
        <v>0</v>
      </c>
      <c r="DK871">
        <v>2020</v>
      </c>
      <c r="DL871" t="s">
        <v>209</v>
      </c>
      <c r="DM871">
        <v>2753</v>
      </c>
      <c r="DN871">
        <v>14043</v>
      </c>
      <c r="DO871">
        <v>16796</v>
      </c>
      <c r="DP871">
        <v>964</v>
      </c>
      <c r="DQ871">
        <v>4915</v>
      </c>
      <c r="DR871">
        <v>0</v>
      </c>
      <c r="DS871">
        <v>5879</v>
      </c>
      <c r="DT871">
        <v>5879</v>
      </c>
      <c r="DU871">
        <v>0</v>
      </c>
      <c r="DV871">
        <v>2019</v>
      </c>
      <c r="DW871" t="s">
        <v>209</v>
      </c>
      <c r="DX871">
        <v>2753</v>
      </c>
      <c r="DY871">
        <v>13887</v>
      </c>
      <c r="DZ871">
        <v>16640</v>
      </c>
      <c r="EA871">
        <v>964</v>
      </c>
      <c r="EB871">
        <v>4860</v>
      </c>
      <c r="EC871">
        <v>0</v>
      </c>
      <c r="ED871">
        <v>5824</v>
      </c>
      <c r="EE871">
        <v>5824</v>
      </c>
      <c r="EF871">
        <v>0</v>
      </c>
      <c r="EG871" s="1">
        <v>44124</v>
      </c>
      <c r="EH871" t="s">
        <v>625</v>
      </c>
      <c r="EI871">
        <v>30</v>
      </c>
      <c r="EJ871" t="s">
        <v>211</v>
      </c>
      <c r="EK871" t="s">
        <v>184</v>
      </c>
      <c r="EL871" t="s">
        <v>257</v>
      </c>
      <c r="EM871" t="s">
        <v>184</v>
      </c>
      <c r="EN871">
        <v>0</v>
      </c>
      <c r="EO871" t="s">
        <v>184</v>
      </c>
      <c r="EP871">
        <v>19</v>
      </c>
      <c r="EQ871">
        <v>20</v>
      </c>
      <c r="ER871" t="s">
        <v>184</v>
      </c>
      <c r="ES871">
        <v>0</v>
      </c>
      <c r="ET871" t="s">
        <v>184</v>
      </c>
      <c r="EU871" t="s">
        <v>184</v>
      </c>
      <c r="EV871" t="s">
        <v>4277</v>
      </c>
      <c r="EW871" t="s">
        <v>291</v>
      </c>
      <c r="EX871" t="s">
        <v>184</v>
      </c>
      <c r="EY871" t="s">
        <v>214</v>
      </c>
      <c r="EZ871" t="s">
        <v>215</v>
      </c>
      <c r="FA871" t="s">
        <v>216</v>
      </c>
      <c r="FB871" t="s">
        <v>1571</v>
      </c>
      <c r="FC871" t="s">
        <v>184</v>
      </c>
      <c r="FD871">
        <v>89431</v>
      </c>
      <c r="FE871" t="s">
        <v>1690</v>
      </c>
      <c r="FF871" t="s">
        <v>195</v>
      </c>
      <c r="FG871">
        <v>0</v>
      </c>
      <c r="FH871" t="s">
        <v>195</v>
      </c>
      <c r="FI871">
        <v>0</v>
      </c>
      <c r="FJ871" t="s">
        <v>195</v>
      </c>
      <c r="FK871">
        <v>0</v>
      </c>
      <c r="FL871">
        <v>1000</v>
      </c>
      <c r="FM871" t="s">
        <v>184</v>
      </c>
      <c r="FN871">
        <v>0</v>
      </c>
      <c r="FO871">
        <v>2.7530000000000001</v>
      </c>
      <c r="FP871" t="s">
        <v>246</v>
      </c>
      <c r="FQ871">
        <v>3437219</v>
      </c>
      <c r="FS871">
        <v>3437219</v>
      </c>
      <c r="FT871">
        <v>3437219</v>
      </c>
      <c r="FU871" t="s">
        <v>184</v>
      </c>
      <c r="FV871">
        <v>60702</v>
      </c>
      <c r="FX871">
        <v>39.517606999999998</v>
      </c>
      <c r="FY871">
        <v>-119.742985</v>
      </c>
    </row>
    <row r="872" spans="1:181" x14ac:dyDescent="0.25">
      <c r="A872" s="5" t="s">
        <v>4282</v>
      </c>
      <c r="B872" s="5" t="s">
        <v>4248</v>
      </c>
      <c r="C872">
        <v>2000</v>
      </c>
      <c r="D872" t="s">
        <v>1700</v>
      </c>
      <c r="F872" t="s">
        <v>184</v>
      </c>
      <c r="H872" t="s">
        <v>184</v>
      </c>
      <c r="J872" t="s">
        <v>1983</v>
      </c>
      <c r="K872" t="s">
        <v>184</v>
      </c>
      <c r="L872" t="s">
        <v>1690</v>
      </c>
      <c r="M872" t="s">
        <v>188</v>
      </c>
      <c r="N872">
        <v>89432</v>
      </c>
      <c r="O872" t="s">
        <v>184</v>
      </c>
      <c r="P872" t="s">
        <v>189</v>
      </c>
      <c r="Q872" t="s">
        <v>184</v>
      </c>
      <c r="R872" t="s">
        <v>184</v>
      </c>
      <c r="S872" t="s">
        <v>189</v>
      </c>
      <c r="T872" t="s">
        <v>4283</v>
      </c>
      <c r="U872" t="s">
        <v>4284</v>
      </c>
      <c r="V872" t="s">
        <v>192</v>
      </c>
      <c r="W872">
        <v>0</v>
      </c>
      <c r="X872" t="s">
        <v>189</v>
      </c>
      <c r="Y872" t="s">
        <v>184</v>
      </c>
      <c r="Z872" t="s">
        <v>184</v>
      </c>
      <c r="AA872" t="s">
        <v>184</v>
      </c>
      <c r="AB872">
        <v>0</v>
      </c>
      <c r="AC872" t="s">
        <v>189</v>
      </c>
      <c r="AD872" t="s">
        <v>184</v>
      </c>
      <c r="AE872" t="s">
        <v>184</v>
      </c>
      <c r="AF872" t="s">
        <v>184</v>
      </c>
      <c r="AG872">
        <v>0</v>
      </c>
      <c r="AH872" t="s">
        <v>189</v>
      </c>
      <c r="AI872" t="s">
        <v>184</v>
      </c>
      <c r="AJ872" t="s">
        <v>184</v>
      </c>
      <c r="AK872" t="s">
        <v>184</v>
      </c>
      <c r="AL872">
        <v>0</v>
      </c>
      <c r="AM872" t="s">
        <v>189</v>
      </c>
      <c r="AN872" t="s">
        <v>184</v>
      </c>
      <c r="AO872" t="s">
        <v>184</v>
      </c>
      <c r="AP872" t="s">
        <v>184</v>
      </c>
      <c r="AQ872">
        <v>0</v>
      </c>
      <c r="AR872" t="s">
        <v>189</v>
      </c>
      <c r="AS872" t="s">
        <v>184</v>
      </c>
      <c r="AT872" t="s">
        <v>184</v>
      </c>
      <c r="AU872" t="s">
        <v>184</v>
      </c>
      <c r="AV872">
        <v>0</v>
      </c>
      <c r="AW872" t="s">
        <v>189</v>
      </c>
      <c r="AX872" t="s">
        <v>184</v>
      </c>
      <c r="AY872" t="s">
        <v>184</v>
      </c>
      <c r="AZ872" t="s">
        <v>184</v>
      </c>
      <c r="BA872" t="s">
        <v>189</v>
      </c>
      <c r="BB872" t="s">
        <v>194</v>
      </c>
      <c r="BC872">
        <v>0</v>
      </c>
      <c r="BD872" t="s">
        <v>194</v>
      </c>
      <c r="BE872">
        <v>0</v>
      </c>
      <c r="BF872" t="s">
        <v>195</v>
      </c>
      <c r="BG872">
        <v>0</v>
      </c>
      <c r="BH872" t="s">
        <v>184</v>
      </c>
      <c r="BI872" t="s">
        <v>184</v>
      </c>
      <c r="BJ872" t="s">
        <v>184</v>
      </c>
      <c r="BK872">
        <v>0</v>
      </c>
      <c r="BL872" t="s">
        <v>184</v>
      </c>
      <c r="BM872">
        <v>0</v>
      </c>
      <c r="BN872">
        <v>0</v>
      </c>
      <c r="BP872" t="s">
        <v>184</v>
      </c>
      <c r="BQ872" t="s">
        <v>195</v>
      </c>
      <c r="BR872" t="s">
        <v>195</v>
      </c>
      <c r="BS872" t="s">
        <v>184</v>
      </c>
      <c r="BT872">
        <v>0</v>
      </c>
      <c r="BU872">
        <v>0</v>
      </c>
      <c r="BV872">
        <v>0</v>
      </c>
      <c r="BX872">
        <v>0</v>
      </c>
      <c r="BY872" t="s">
        <v>184</v>
      </c>
      <c r="BZ872" t="s">
        <v>184</v>
      </c>
      <c r="CA872" t="s">
        <v>184</v>
      </c>
      <c r="CB872" t="s">
        <v>184</v>
      </c>
      <c r="CC872">
        <v>0</v>
      </c>
      <c r="CD872" t="s">
        <v>184</v>
      </c>
      <c r="CE872" t="s">
        <v>184</v>
      </c>
      <c r="CF872" t="s">
        <v>184</v>
      </c>
      <c r="CG872">
        <v>0</v>
      </c>
      <c r="CH872" t="s">
        <v>184</v>
      </c>
      <c r="CI872">
        <v>0</v>
      </c>
      <c r="CJ872" t="s">
        <v>184</v>
      </c>
      <c r="CK872">
        <v>0</v>
      </c>
      <c r="CL872">
        <v>0</v>
      </c>
      <c r="CM872">
        <v>0</v>
      </c>
      <c r="CN872">
        <v>0</v>
      </c>
      <c r="CO872" t="s">
        <v>184</v>
      </c>
      <c r="CP872">
        <v>0</v>
      </c>
      <c r="CQ872">
        <v>0</v>
      </c>
      <c r="CR872">
        <v>170</v>
      </c>
      <c r="CS872" t="s">
        <v>395</v>
      </c>
      <c r="CT872">
        <v>76012</v>
      </c>
      <c r="CU872" t="s">
        <v>205</v>
      </c>
      <c r="CV872" t="s">
        <v>225</v>
      </c>
      <c r="CW872" t="s">
        <v>225</v>
      </c>
      <c r="CX872" t="s">
        <v>225</v>
      </c>
      <c r="CY872" t="s">
        <v>184</v>
      </c>
      <c r="CZ872">
        <v>2021</v>
      </c>
      <c r="DA872" t="s">
        <v>208</v>
      </c>
      <c r="DB872">
        <v>500</v>
      </c>
      <c r="DC872">
        <v>0</v>
      </c>
      <c r="DD872">
        <v>500</v>
      </c>
      <c r="DE872">
        <v>175</v>
      </c>
      <c r="DF872">
        <v>0</v>
      </c>
      <c r="DG872">
        <v>0</v>
      </c>
      <c r="DH872">
        <v>175</v>
      </c>
      <c r="DI872">
        <v>175</v>
      </c>
      <c r="DJ872">
        <v>0</v>
      </c>
      <c r="DK872">
        <v>2020</v>
      </c>
      <c r="DL872" t="s">
        <v>209</v>
      </c>
      <c r="DM872">
        <v>500</v>
      </c>
      <c r="DN872">
        <v>0</v>
      </c>
      <c r="DO872">
        <v>500</v>
      </c>
      <c r="DP872">
        <v>175</v>
      </c>
      <c r="DQ872">
        <v>0</v>
      </c>
      <c r="DR872">
        <v>0</v>
      </c>
      <c r="DS872">
        <v>175</v>
      </c>
      <c r="DT872">
        <v>175</v>
      </c>
      <c r="DU872">
        <v>0</v>
      </c>
      <c r="DV872">
        <v>2019</v>
      </c>
      <c r="DW872" t="s">
        <v>209</v>
      </c>
      <c r="DX872">
        <v>500</v>
      </c>
      <c r="DY872">
        <v>0</v>
      </c>
      <c r="DZ872">
        <v>500</v>
      </c>
      <c r="EA872">
        <v>175</v>
      </c>
      <c r="EB872">
        <v>0</v>
      </c>
      <c r="EC872">
        <v>0</v>
      </c>
      <c r="ED872">
        <v>175</v>
      </c>
      <c r="EE872">
        <v>175</v>
      </c>
      <c r="EF872">
        <v>0</v>
      </c>
      <c r="EG872" s="1">
        <v>44124</v>
      </c>
      <c r="EH872" t="s">
        <v>625</v>
      </c>
      <c r="EI872">
        <v>30</v>
      </c>
      <c r="EJ872" t="s">
        <v>211</v>
      </c>
      <c r="EK872" t="s">
        <v>256</v>
      </c>
      <c r="EL872" t="s">
        <v>212</v>
      </c>
      <c r="EM872" t="s">
        <v>184</v>
      </c>
      <c r="EN872">
        <v>157</v>
      </c>
      <c r="EO872" t="s">
        <v>184</v>
      </c>
      <c r="EP872">
        <v>19</v>
      </c>
      <c r="EQ872">
        <v>20</v>
      </c>
      <c r="ER872" t="s">
        <v>184</v>
      </c>
      <c r="ES872">
        <v>0</v>
      </c>
      <c r="ET872" t="s">
        <v>184</v>
      </c>
      <c r="EU872" t="s">
        <v>184</v>
      </c>
      <c r="EV872" t="s">
        <v>1690</v>
      </c>
      <c r="EW872" t="s">
        <v>241</v>
      </c>
      <c r="EX872" t="s">
        <v>184</v>
      </c>
      <c r="EY872" t="s">
        <v>214</v>
      </c>
      <c r="EZ872" t="s">
        <v>242</v>
      </c>
      <c r="FA872" t="s">
        <v>216</v>
      </c>
      <c r="FB872" t="s">
        <v>917</v>
      </c>
      <c r="FC872" t="s">
        <v>184</v>
      </c>
      <c r="FD872">
        <v>89431</v>
      </c>
      <c r="FE872" t="s">
        <v>1690</v>
      </c>
      <c r="FF872" t="s">
        <v>195</v>
      </c>
      <c r="FG872">
        <v>0</v>
      </c>
      <c r="FH872" t="s">
        <v>195</v>
      </c>
      <c r="FI872">
        <v>0</v>
      </c>
      <c r="FJ872" t="s">
        <v>195</v>
      </c>
      <c r="FK872">
        <v>0</v>
      </c>
      <c r="FL872">
        <v>500</v>
      </c>
      <c r="FM872" t="s">
        <v>4259</v>
      </c>
      <c r="FN872">
        <v>0</v>
      </c>
      <c r="FO872">
        <v>1</v>
      </c>
      <c r="FP872" t="s">
        <v>229</v>
      </c>
      <c r="FQ872">
        <v>3439106</v>
      </c>
      <c r="FS872">
        <v>3439106</v>
      </c>
      <c r="FT872">
        <v>3439106</v>
      </c>
      <c r="FU872" t="s">
        <v>184</v>
      </c>
      <c r="FV872">
        <v>60727</v>
      </c>
      <c r="FX872">
        <v>39.527628999999997</v>
      </c>
      <c r="FY872">
        <v>-119.717671</v>
      </c>
    </row>
    <row r="873" spans="1:181" x14ac:dyDescent="0.25">
      <c r="A873" s="5" t="s">
        <v>4285</v>
      </c>
      <c r="B873" s="5" t="s">
        <v>4286</v>
      </c>
      <c r="C873">
        <v>2000</v>
      </c>
      <c r="D873" t="s">
        <v>1700</v>
      </c>
      <c r="F873" t="s">
        <v>184</v>
      </c>
      <c r="H873" t="s">
        <v>184</v>
      </c>
      <c r="J873" t="s">
        <v>1983</v>
      </c>
      <c r="K873" t="s">
        <v>184</v>
      </c>
      <c r="L873" t="s">
        <v>1690</v>
      </c>
      <c r="M873" t="s">
        <v>188</v>
      </c>
      <c r="N873">
        <v>89432</v>
      </c>
      <c r="O873" t="s">
        <v>184</v>
      </c>
      <c r="P873" t="s">
        <v>189</v>
      </c>
      <c r="Q873" t="s">
        <v>184</v>
      </c>
      <c r="R873" t="s">
        <v>184</v>
      </c>
      <c r="S873" t="s">
        <v>189</v>
      </c>
      <c r="T873" t="s">
        <v>190</v>
      </c>
      <c r="U873" t="s">
        <v>4287</v>
      </c>
      <c r="V873" t="s">
        <v>192</v>
      </c>
      <c r="W873">
        <v>0</v>
      </c>
      <c r="X873" t="s">
        <v>189</v>
      </c>
      <c r="Y873" t="s">
        <v>184</v>
      </c>
      <c r="Z873" t="s">
        <v>184</v>
      </c>
      <c r="AA873" t="s">
        <v>184</v>
      </c>
      <c r="AB873">
        <v>0</v>
      </c>
      <c r="AC873" t="s">
        <v>189</v>
      </c>
      <c r="AD873" t="s">
        <v>184</v>
      </c>
      <c r="AE873" t="s">
        <v>184</v>
      </c>
      <c r="AF873" t="s">
        <v>184</v>
      </c>
      <c r="AG873">
        <v>0</v>
      </c>
      <c r="AH873" t="s">
        <v>189</v>
      </c>
      <c r="AI873" t="s">
        <v>184</v>
      </c>
      <c r="AJ873" t="s">
        <v>184</v>
      </c>
      <c r="AK873" t="s">
        <v>184</v>
      </c>
      <c r="AL873">
        <v>0</v>
      </c>
      <c r="AM873" t="s">
        <v>189</v>
      </c>
      <c r="AN873" t="s">
        <v>184</v>
      </c>
      <c r="AO873" t="s">
        <v>184</v>
      </c>
      <c r="AP873" t="s">
        <v>184</v>
      </c>
      <c r="AQ873">
        <v>0</v>
      </c>
      <c r="AR873" t="s">
        <v>189</v>
      </c>
      <c r="AS873" t="s">
        <v>184</v>
      </c>
      <c r="AT873" t="s">
        <v>184</v>
      </c>
      <c r="AU873" t="s">
        <v>184</v>
      </c>
      <c r="AV873">
        <v>0</v>
      </c>
      <c r="AW873" t="s">
        <v>189</v>
      </c>
      <c r="AX873" t="s">
        <v>184</v>
      </c>
      <c r="AY873" t="s">
        <v>184</v>
      </c>
      <c r="AZ873" t="s">
        <v>184</v>
      </c>
      <c r="BA873" t="s">
        <v>189</v>
      </c>
      <c r="BB873" t="s">
        <v>194</v>
      </c>
      <c r="BC873">
        <v>0</v>
      </c>
      <c r="BD873" t="s">
        <v>194</v>
      </c>
      <c r="BE873">
        <v>0</v>
      </c>
      <c r="BF873" t="s">
        <v>195</v>
      </c>
      <c r="BG873">
        <v>0</v>
      </c>
      <c r="BH873" t="s">
        <v>184</v>
      </c>
      <c r="BI873" t="s">
        <v>184</v>
      </c>
      <c r="BJ873" t="s">
        <v>184</v>
      </c>
      <c r="BK873">
        <v>0</v>
      </c>
      <c r="BL873" t="s">
        <v>184</v>
      </c>
      <c r="BM873">
        <v>0</v>
      </c>
      <c r="BN873">
        <v>0</v>
      </c>
      <c r="BP873" t="s">
        <v>184</v>
      </c>
      <c r="BQ873" t="s">
        <v>195</v>
      </c>
      <c r="BR873" t="s">
        <v>195</v>
      </c>
      <c r="BS873" t="s">
        <v>184</v>
      </c>
      <c r="BT873">
        <v>0</v>
      </c>
      <c r="BU873">
        <v>0</v>
      </c>
      <c r="BV873">
        <v>0</v>
      </c>
      <c r="BX873">
        <v>0</v>
      </c>
      <c r="BY873" t="s">
        <v>184</v>
      </c>
      <c r="BZ873" t="s">
        <v>184</v>
      </c>
      <c r="CA873" t="s">
        <v>184</v>
      </c>
      <c r="CB873" t="s">
        <v>184</v>
      </c>
      <c r="CC873">
        <v>0</v>
      </c>
      <c r="CD873" t="s">
        <v>184</v>
      </c>
      <c r="CE873" t="s">
        <v>184</v>
      </c>
      <c r="CF873" t="s">
        <v>184</v>
      </c>
      <c r="CG873">
        <v>0</v>
      </c>
      <c r="CH873" t="s">
        <v>184</v>
      </c>
      <c r="CI873">
        <v>0</v>
      </c>
      <c r="CJ873" t="s">
        <v>184</v>
      </c>
      <c r="CK873">
        <v>0</v>
      </c>
      <c r="CL873">
        <v>0</v>
      </c>
      <c r="CM873">
        <v>0</v>
      </c>
      <c r="CN873">
        <v>0</v>
      </c>
      <c r="CO873" t="s">
        <v>184</v>
      </c>
      <c r="CP873">
        <v>0</v>
      </c>
      <c r="CQ873">
        <v>0</v>
      </c>
      <c r="CR873">
        <v>190</v>
      </c>
      <c r="CS873" t="s">
        <v>204</v>
      </c>
      <c r="CT873">
        <v>15</v>
      </c>
      <c r="CU873" t="s">
        <v>224</v>
      </c>
      <c r="CV873" t="s">
        <v>225</v>
      </c>
      <c r="CW873" t="s">
        <v>225</v>
      </c>
      <c r="CX873" t="s">
        <v>225</v>
      </c>
      <c r="CY873" t="s">
        <v>184</v>
      </c>
      <c r="DJ873">
        <v>0</v>
      </c>
      <c r="DK873">
        <v>2020</v>
      </c>
      <c r="DL873" t="s">
        <v>209</v>
      </c>
      <c r="DM873">
        <v>15000</v>
      </c>
      <c r="DN873">
        <v>22543</v>
      </c>
      <c r="DO873">
        <v>37543</v>
      </c>
      <c r="DP873">
        <v>5250</v>
      </c>
      <c r="DQ873">
        <v>7890</v>
      </c>
      <c r="DR873">
        <v>0</v>
      </c>
      <c r="DS873">
        <v>13140</v>
      </c>
      <c r="DT873">
        <v>13140</v>
      </c>
      <c r="DU873">
        <v>0</v>
      </c>
      <c r="DV873">
        <v>2019</v>
      </c>
      <c r="DW873" t="s">
        <v>209</v>
      </c>
      <c r="DX873">
        <v>15000</v>
      </c>
      <c r="DY873">
        <v>22064</v>
      </c>
      <c r="DZ873">
        <v>37064</v>
      </c>
      <c r="EA873">
        <v>5250</v>
      </c>
      <c r="EB873">
        <v>7722</v>
      </c>
      <c r="EC873">
        <v>0</v>
      </c>
      <c r="ED873">
        <v>12972</v>
      </c>
      <c r="EE873">
        <v>12972</v>
      </c>
      <c r="EF873">
        <v>0</v>
      </c>
      <c r="EG873" s="1">
        <v>43732</v>
      </c>
      <c r="EH873" t="s">
        <v>2324</v>
      </c>
      <c r="EI873">
        <v>30</v>
      </c>
      <c r="EJ873" t="s">
        <v>301</v>
      </c>
      <c r="EK873" t="s">
        <v>184</v>
      </c>
      <c r="EL873" t="s">
        <v>212</v>
      </c>
      <c r="EM873" t="s">
        <v>184</v>
      </c>
      <c r="EN873">
        <v>0</v>
      </c>
      <c r="EO873">
        <v>30</v>
      </c>
      <c r="EP873">
        <v>20</v>
      </c>
      <c r="EQ873">
        <v>20</v>
      </c>
      <c r="ER873" t="s">
        <v>184</v>
      </c>
      <c r="ES873">
        <v>3900</v>
      </c>
      <c r="ET873" t="s">
        <v>184</v>
      </c>
      <c r="EU873" t="s">
        <v>184</v>
      </c>
      <c r="EV873" t="s">
        <v>1979</v>
      </c>
      <c r="EW873" t="s">
        <v>291</v>
      </c>
      <c r="EX873" t="s">
        <v>184</v>
      </c>
      <c r="EY873" t="s">
        <v>214</v>
      </c>
      <c r="EZ873" t="s">
        <v>215</v>
      </c>
      <c r="FA873" t="s">
        <v>216</v>
      </c>
      <c r="FB873" t="s">
        <v>4288</v>
      </c>
      <c r="FC873" t="s">
        <v>184</v>
      </c>
      <c r="FD873">
        <v>89431</v>
      </c>
      <c r="FE873" t="s">
        <v>1690</v>
      </c>
      <c r="FF873" t="s">
        <v>195</v>
      </c>
      <c r="FG873">
        <v>0</v>
      </c>
      <c r="FH873" t="s">
        <v>195</v>
      </c>
      <c r="FI873">
        <v>0</v>
      </c>
      <c r="FJ873" t="s">
        <v>195</v>
      </c>
      <c r="FK873">
        <v>0</v>
      </c>
      <c r="FL873">
        <v>1000</v>
      </c>
      <c r="FM873" t="s">
        <v>184</v>
      </c>
      <c r="FN873">
        <v>0</v>
      </c>
      <c r="FO873">
        <v>15</v>
      </c>
      <c r="FP873" t="s">
        <v>246</v>
      </c>
      <c r="FQ873">
        <v>3505109</v>
      </c>
      <c r="FS873">
        <v>3505109</v>
      </c>
      <c r="FT873">
        <v>3505109</v>
      </c>
      <c r="FU873" t="s">
        <v>184</v>
      </c>
      <c r="FV873">
        <v>60899</v>
      </c>
      <c r="FX873">
        <v>39.568407000000001</v>
      </c>
      <c r="FY873">
        <v>-119.77443700000001</v>
      </c>
    </row>
    <row r="874" spans="1:181" x14ac:dyDescent="0.25">
      <c r="A874" s="5" t="s">
        <v>4289</v>
      </c>
      <c r="B874" s="5" t="s">
        <v>1976</v>
      </c>
      <c r="C874">
        <v>2000</v>
      </c>
      <c r="D874" t="s">
        <v>1700</v>
      </c>
      <c r="F874" t="s">
        <v>184</v>
      </c>
      <c r="H874" t="s">
        <v>184</v>
      </c>
      <c r="J874" t="s">
        <v>1983</v>
      </c>
      <c r="K874" t="s">
        <v>184</v>
      </c>
      <c r="L874" t="s">
        <v>1690</v>
      </c>
      <c r="M874" t="s">
        <v>188</v>
      </c>
      <c r="N874">
        <v>89432</v>
      </c>
      <c r="O874" t="s">
        <v>408</v>
      </c>
      <c r="P874" s="1">
        <v>32234</v>
      </c>
      <c r="Q874" t="s">
        <v>184</v>
      </c>
      <c r="R874" t="s">
        <v>408</v>
      </c>
      <c r="S874" s="1">
        <v>28430</v>
      </c>
      <c r="T874" t="s">
        <v>190</v>
      </c>
      <c r="U874" t="s">
        <v>4290</v>
      </c>
      <c r="V874" t="s">
        <v>192</v>
      </c>
      <c r="W874">
        <v>118000</v>
      </c>
      <c r="X874" s="1">
        <v>32234</v>
      </c>
      <c r="Y874" t="s">
        <v>458</v>
      </c>
      <c r="Z874">
        <v>230</v>
      </c>
      <c r="AA874" t="s">
        <v>184</v>
      </c>
      <c r="AB874">
        <v>75000</v>
      </c>
      <c r="AC874" s="1">
        <v>28430</v>
      </c>
      <c r="AD874" t="s">
        <v>184</v>
      </c>
      <c r="AE874" t="s">
        <v>184</v>
      </c>
      <c r="AF874" t="s">
        <v>184</v>
      </c>
      <c r="AG874">
        <v>0</v>
      </c>
      <c r="AH874" t="s">
        <v>189</v>
      </c>
      <c r="AI874" t="s">
        <v>184</v>
      </c>
      <c r="AJ874" t="s">
        <v>184</v>
      </c>
      <c r="AK874" t="s">
        <v>184</v>
      </c>
      <c r="AL874">
        <v>0</v>
      </c>
      <c r="AM874" t="s">
        <v>189</v>
      </c>
      <c r="AN874" t="s">
        <v>184</v>
      </c>
      <c r="AO874" t="s">
        <v>184</v>
      </c>
      <c r="AP874" t="s">
        <v>184</v>
      </c>
      <c r="AQ874">
        <v>0</v>
      </c>
      <c r="AR874" t="s">
        <v>189</v>
      </c>
      <c r="AS874" t="s">
        <v>184</v>
      </c>
      <c r="AT874" t="s">
        <v>184</v>
      </c>
      <c r="AU874" t="s">
        <v>184</v>
      </c>
      <c r="AV874">
        <v>0</v>
      </c>
      <c r="AW874" t="s">
        <v>189</v>
      </c>
      <c r="AX874" t="s">
        <v>184</v>
      </c>
      <c r="AY874" t="s">
        <v>184</v>
      </c>
      <c r="AZ874" t="s">
        <v>184</v>
      </c>
      <c r="BA874" t="s">
        <v>189</v>
      </c>
      <c r="BB874" t="s">
        <v>194</v>
      </c>
      <c r="BC874">
        <v>0</v>
      </c>
      <c r="BD874" t="s">
        <v>194</v>
      </c>
      <c r="BE874">
        <v>0</v>
      </c>
      <c r="BF874" t="s">
        <v>195</v>
      </c>
      <c r="BG874">
        <v>0</v>
      </c>
      <c r="BH874" t="s">
        <v>184</v>
      </c>
      <c r="BI874" t="s">
        <v>184</v>
      </c>
      <c r="BJ874" t="s">
        <v>184</v>
      </c>
      <c r="BK874">
        <v>0</v>
      </c>
      <c r="BL874" t="s">
        <v>184</v>
      </c>
      <c r="BM874">
        <v>0</v>
      </c>
      <c r="BN874">
        <v>0</v>
      </c>
      <c r="BP874" t="s">
        <v>184</v>
      </c>
      <c r="BQ874" t="s">
        <v>195</v>
      </c>
      <c r="BR874" t="s">
        <v>195</v>
      </c>
      <c r="BS874" t="s">
        <v>184</v>
      </c>
      <c r="BT874">
        <v>0</v>
      </c>
      <c r="BU874">
        <v>0</v>
      </c>
      <c r="BV874">
        <v>0</v>
      </c>
      <c r="BX874">
        <v>0</v>
      </c>
      <c r="BY874" t="s">
        <v>184</v>
      </c>
      <c r="BZ874" t="s">
        <v>184</v>
      </c>
      <c r="CA874" t="s">
        <v>184</v>
      </c>
      <c r="CB874" t="s">
        <v>184</v>
      </c>
      <c r="CC874">
        <v>0</v>
      </c>
      <c r="CD874" t="s">
        <v>184</v>
      </c>
      <c r="CE874" t="s">
        <v>184</v>
      </c>
      <c r="CF874" t="s">
        <v>184</v>
      </c>
      <c r="CG874">
        <v>0</v>
      </c>
      <c r="CH874" t="s">
        <v>184</v>
      </c>
      <c r="CI874">
        <v>0</v>
      </c>
      <c r="CJ874" t="s">
        <v>184</v>
      </c>
      <c r="CK874">
        <v>0</v>
      </c>
      <c r="CL874">
        <v>0</v>
      </c>
      <c r="CM874">
        <v>0</v>
      </c>
      <c r="CN874">
        <v>0</v>
      </c>
      <c r="CO874" t="s">
        <v>184</v>
      </c>
      <c r="CP874">
        <v>0</v>
      </c>
      <c r="CQ874">
        <v>0</v>
      </c>
      <c r="CR874">
        <v>190</v>
      </c>
      <c r="CS874" t="s">
        <v>204</v>
      </c>
      <c r="CT874">
        <v>5</v>
      </c>
      <c r="CU874" t="s">
        <v>224</v>
      </c>
      <c r="CV874" t="s">
        <v>3673</v>
      </c>
      <c r="CW874" t="s">
        <v>206</v>
      </c>
      <c r="CX874" t="s">
        <v>225</v>
      </c>
      <c r="CY874" t="s">
        <v>184</v>
      </c>
      <c r="DJ874">
        <v>0</v>
      </c>
      <c r="DK874">
        <v>2020</v>
      </c>
      <c r="DL874" t="s">
        <v>209</v>
      </c>
      <c r="DM874">
        <v>5000</v>
      </c>
      <c r="DN874">
        <v>1720</v>
      </c>
      <c r="DO874">
        <v>6720</v>
      </c>
      <c r="DP874">
        <v>1750</v>
      </c>
      <c r="DQ874">
        <v>602</v>
      </c>
      <c r="DR874">
        <v>0</v>
      </c>
      <c r="DS874">
        <v>2352</v>
      </c>
      <c r="DT874">
        <v>2352</v>
      </c>
      <c r="DU874">
        <v>0</v>
      </c>
      <c r="DV874">
        <v>2019</v>
      </c>
      <c r="DW874" t="s">
        <v>209</v>
      </c>
      <c r="DX874">
        <v>5000</v>
      </c>
      <c r="DY874">
        <v>1780</v>
      </c>
      <c r="DZ874">
        <v>6780</v>
      </c>
      <c r="EA874">
        <v>1750</v>
      </c>
      <c r="EB874">
        <v>623</v>
      </c>
      <c r="EC874">
        <v>0</v>
      </c>
      <c r="ED874">
        <v>2373</v>
      </c>
      <c r="EE874">
        <v>2373</v>
      </c>
      <c r="EF874">
        <v>0</v>
      </c>
      <c r="EG874" s="1">
        <v>43732</v>
      </c>
      <c r="EH874" t="s">
        <v>2324</v>
      </c>
      <c r="EI874">
        <v>30</v>
      </c>
      <c r="EJ874" t="s">
        <v>301</v>
      </c>
      <c r="EK874" t="s">
        <v>184</v>
      </c>
      <c r="EL874" t="s">
        <v>212</v>
      </c>
      <c r="EM874" t="s">
        <v>184</v>
      </c>
      <c r="EN874">
        <v>0</v>
      </c>
      <c r="EO874">
        <v>30</v>
      </c>
      <c r="EP874">
        <v>20</v>
      </c>
      <c r="EQ874">
        <v>20</v>
      </c>
      <c r="ER874" t="s">
        <v>184</v>
      </c>
      <c r="ES874">
        <v>0</v>
      </c>
      <c r="ET874" t="s">
        <v>184</v>
      </c>
      <c r="EU874" t="s">
        <v>184</v>
      </c>
      <c r="EV874" t="s">
        <v>1979</v>
      </c>
      <c r="EW874" t="s">
        <v>291</v>
      </c>
      <c r="EX874" t="s">
        <v>184</v>
      </c>
      <c r="EY874" t="s">
        <v>214</v>
      </c>
      <c r="EZ874" t="s">
        <v>215</v>
      </c>
      <c r="FA874" t="s">
        <v>216</v>
      </c>
      <c r="FB874" t="s">
        <v>4288</v>
      </c>
      <c r="FC874" t="s">
        <v>184</v>
      </c>
      <c r="FD874">
        <v>89431</v>
      </c>
      <c r="FE874" t="s">
        <v>1690</v>
      </c>
      <c r="FF874" t="s">
        <v>195</v>
      </c>
      <c r="FG874">
        <v>0</v>
      </c>
      <c r="FH874" t="s">
        <v>195</v>
      </c>
      <c r="FI874">
        <v>0</v>
      </c>
      <c r="FJ874" t="s">
        <v>195</v>
      </c>
      <c r="FK874">
        <v>0</v>
      </c>
      <c r="FL874">
        <v>1000</v>
      </c>
      <c r="FM874" t="s">
        <v>184</v>
      </c>
      <c r="FN874">
        <v>0</v>
      </c>
      <c r="FO874">
        <v>5</v>
      </c>
      <c r="FP874" t="s">
        <v>246</v>
      </c>
      <c r="FQ874">
        <v>3505111</v>
      </c>
      <c r="FS874">
        <v>3505111</v>
      </c>
      <c r="FT874">
        <v>3505111</v>
      </c>
      <c r="FU874" t="s">
        <v>184</v>
      </c>
      <c r="FV874">
        <v>60900</v>
      </c>
      <c r="FX874">
        <v>39.570197999999998</v>
      </c>
      <c r="FY874">
        <v>-119.775025</v>
      </c>
    </row>
    <row r="875" spans="1:181" x14ac:dyDescent="0.25">
      <c r="A875" s="5" t="s">
        <v>4291</v>
      </c>
      <c r="B875" s="5" t="s">
        <v>1976</v>
      </c>
      <c r="C875">
        <v>2000</v>
      </c>
      <c r="D875" t="s">
        <v>1700</v>
      </c>
      <c r="F875" t="s">
        <v>184</v>
      </c>
      <c r="H875" t="s">
        <v>184</v>
      </c>
      <c r="J875" t="s">
        <v>1983</v>
      </c>
      <c r="K875" t="s">
        <v>184</v>
      </c>
      <c r="L875" t="s">
        <v>1690</v>
      </c>
      <c r="M875" t="s">
        <v>188</v>
      </c>
      <c r="N875">
        <v>89432</v>
      </c>
      <c r="O875" t="s">
        <v>184</v>
      </c>
      <c r="P875" t="s">
        <v>189</v>
      </c>
      <c r="Q875" t="s">
        <v>184</v>
      </c>
      <c r="R875" t="s">
        <v>184</v>
      </c>
      <c r="S875" t="s">
        <v>189</v>
      </c>
      <c r="T875" t="s">
        <v>190</v>
      </c>
      <c r="U875" t="s">
        <v>4292</v>
      </c>
      <c r="V875" t="s">
        <v>192</v>
      </c>
      <c r="W875">
        <v>0</v>
      </c>
      <c r="X875" t="s">
        <v>189</v>
      </c>
      <c r="Y875" t="s">
        <v>184</v>
      </c>
      <c r="Z875" t="s">
        <v>184</v>
      </c>
      <c r="AA875" t="s">
        <v>184</v>
      </c>
      <c r="AB875">
        <v>0</v>
      </c>
      <c r="AC875" t="s">
        <v>189</v>
      </c>
      <c r="AD875" t="s">
        <v>184</v>
      </c>
      <c r="AE875" t="s">
        <v>184</v>
      </c>
      <c r="AF875" t="s">
        <v>184</v>
      </c>
      <c r="AG875">
        <v>0</v>
      </c>
      <c r="AH875" t="s">
        <v>189</v>
      </c>
      <c r="AI875" t="s">
        <v>184</v>
      </c>
      <c r="AJ875" t="s">
        <v>184</v>
      </c>
      <c r="AK875" t="s">
        <v>184</v>
      </c>
      <c r="AL875">
        <v>0</v>
      </c>
      <c r="AM875" t="s">
        <v>189</v>
      </c>
      <c r="AN875" t="s">
        <v>184</v>
      </c>
      <c r="AO875" t="s">
        <v>184</v>
      </c>
      <c r="AP875" t="s">
        <v>184</v>
      </c>
      <c r="AQ875">
        <v>0</v>
      </c>
      <c r="AR875" t="s">
        <v>189</v>
      </c>
      <c r="AS875" t="s">
        <v>184</v>
      </c>
      <c r="AT875" t="s">
        <v>184</v>
      </c>
      <c r="AU875" t="s">
        <v>184</v>
      </c>
      <c r="AV875">
        <v>0</v>
      </c>
      <c r="AW875" t="s">
        <v>189</v>
      </c>
      <c r="AX875" t="s">
        <v>184</v>
      </c>
      <c r="AY875" t="s">
        <v>184</v>
      </c>
      <c r="AZ875" t="s">
        <v>184</v>
      </c>
      <c r="BA875" t="s">
        <v>189</v>
      </c>
      <c r="BB875" t="s">
        <v>194</v>
      </c>
      <c r="BC875">
        <v>0</v>
      </c>
      <c r="BD875" t="s">
        <v>194</v>
      </c>
      <c r="BE875">
        <v>0</v>
      </c>
      <c r="BF875" t="s">
        <v>195</v>
      </c>
      <c r="BG875">
        <v>0</v>
      </c>
      <c r="BH875" t="s">
        <v>184</v>
      </c>
      <c r="BI875" t="s">
        <v>184</v>
      </c>
      <c r="BJ875" t="s">
        <v>184</v>
      </c>
      <c r="BK875">
        <v>0</v>
      </c>
      <c r="BL875" t="s">
        <v>184</v>
      </c>
      <c r="BM875">
        <v>0</v>
      </c>
      <c r="BN875">
        <v>0</v>
      </c>
      <c r="BP875" t="s">
        <v>184</v>
      </c>
      <c r="BQ875" t="s">
        <v>195</v>
      </c>
      <c r="BR875" t="s">
        <v>195</v>
      </c>
      <c r="BS875" t="s">
        <v>184</v>
      </c>
      <c r="BT875">
        <v>0</v>
      </c>
      <c r="BU875">
        <v>0</v>
      </c>
      <c r="BV875">
        <v>0</v>
      </c>
      <c r="BX875">
        <v>0</v>
      </c>
      <c r="BY875" t="s">
        <v>184</v>
      </c>
      <c r="BZ875" t="s">
        <v>184</v>
      </c>
      <c r="CA875" t="s">
        <v>184</v>
      </c>
      <c r="CB875" t="s">
        <v>184</v>
      </c>
      <c r="CC875">
        <v>0</v>
      </c>
      <c r="CD875" t="s">
        <v>184</v>
      </c>
      <c r="CE875" t="s">
        <v>184</v>
      </c>
      <c r="CF875" t="s">
        <v>184</v>
      </c>
      <c r="CG875">
        <v>0</v>
      </c>
      <c r="CH875" t="s">
        <v>184</v>
      </c>
      <c r="CI875">
        <v>0</v>
      </c>
      <c r="CJ875" t="s">
        <v>184</v>
      </c>
      <c r="CK875">
        <v>0</v>
      </c>
      <c r="CL875">
        <v>0</v>
      </c>
      <c r="CM875">
        <v>0</v>
      </c>
      <c r="CN875">
        <v>0</v>
      </c>
      <c r="CO875" t="s">
        <v>184</v>
      </c>
      <c r="CP875">
        <v>0</v>
      </c>
      <c r="CQ875">
        <v>0</v>
      </c>
      <c r="CR875">
        <v>190</v>
      </c>
      <c r="CS875" t="s">
        <v>204</v>
      </c>
      <c r="CT875">
        <v>54014</v>
      </c>
      <c r="CU875" t="s">
        <v>205</v>
      </c>
      <c r="CV875" t="s">
        <v>225</v>
      </c>
      <c r="CW875" t="s">
        <v>225</v>
      </c>
      <c r="CX875" t="s">
        <v>225</v>
      </c>
      <c r="CY875" t="s">
        <v>184</v>
      </c>
      <c r="DJ875">
        <v>0</v>
      </c>
      <c r="DK875">
        <v>2020</v>
      </c>
      <c r="DL875" t="s">
        <v>209</v>
      </c>
      <c r="DM875">
        <v>1240</v>
      </c>
      <c r="DN875">
        <v>0</v>
      </c>
      <c r="DO875">
        <v>1240</v>
      </c>
      <c r="DP875">
        <v>434</v>
      </c>
      <c r="DQ875">
        <v>0</v>
      </c>
      <c r="DR875">
        <v>0</v>
      </c>
      <c r="DS875">
        <v>434</v>
      </c>
      <c r="DT875">
        <v>434</v>
      </c>
      <c r="DU875">
        <v>0</v>
      </c>
      <c r="DV875">
        <v>2019</v>
      </c>
      <c r="DW875" t="s">
        <v>209</v>
      </c>
      <c r="DX875">
        <v>1240</v>
      </c>
      <c r="DY875">
        <v>0</v>
      </c>
      <c r="DZ875">
        <v>1240</v>
      </c>
      <c r="EA875">
        <v>434</v>
      </c>
      <c r="EB875">
        <v>0</v>
      </c>
      <c r="EC875">
        <v>0</v>
      </c>
      <c r="ED875">
        <v>434</v>
      </c>
      <c r="EE875">
        <v>434</v>
      </c>
      <c r="EF875">
        <v>0</v>
      </c>
      <c r="EG875" s="1">
        <v>43732</v>
      </c>
      <c r="EH875" t="s">
        <v>2324</v>
      </c>
      <c r="EI875">
        <v>30</v>
      </c>
      <c r="EJ875" t="s">
        <v>301</v>
      </c>
      <c r="EK875">
        <v>2</v>
      </c>
      <c r="EL875" t="s">
        <v>212</v>
      </c>
      <c r="EM875" t="s">
        <v>184</v>
      </c>
      <c r="EN875">
        <v>1555</v>
      </c>
      <c r="EO875" t="s">
        <v>184</v>
      </c>
      <c r="EP875">
        <v>20</v>
      </c>
      <c r="EQ875">
        <v>20</v>
      </c>
      <c r="ER875" t="s">
        <v>184</v>
      </c>
      <c r="ES875">
        <v>0</v>
      </c>
      <c r="ET875" t="s">
        <v>184</v>
      </c>
      <c r="EU875" t="s">
        <v>184</v>
      </c>
      <c r="EV875" t="s">
        <v>1979</v>
      </c>
      <c r="EW875" t="s">
        <v>291</v>
      </c>
      <c r="EX875" t="s">
        <v>184</v>
      </c>
      <c r="EY875" t="s">
        <v>214</v>
      </c>
      <c r="EZ875" t="s">
        <v>215</v>
      </c>
      <c r="FA875" t="s">
        <v>216</v>
      </c>
      <c r="FB875" t="s">
        <v>4288</v>
      </c>
      <c r="FC875" t="s">
        <v>184</v>
      </c>
      <c r="FD875">
        <v>89433</v>
      </c>
      <c r="FE875" t="s">
        <v>4293</v>
      </c>
      <c r="FF875" t="s">
        <v>195</v>
      </c>
      <c r="FG875">
        <v>0</v>
      </c>
      <c r="FH875" t="s">
        <v>195</v>
      </c>
      <c r="FI875">
        <v>0</v>
      </c>
      <c r="FJ875" t="s">
        <v>195</v>
      </c>
      <c r="FK875">
        <v>0</v>
      </c>
      <c r="FL875">
        <v>1000</v>
      </c>
      <c r="FM875" t="s">
        <v>184</v>
      </c>
      <c r="FN875">
        <v>0</v>
      </c>
      <c r="FO875">
        <v>1.24</v>
      </c>
      <c r="FP875" t="s">
        <v>246</v>
      </c>
      <c r="FQ875">
        <v>3505122</v>
      </c>
      <c r="FS875">
        <v>3505122</v>
      </c>
      <c r="FT875">
        <v>3505122</v>
      </c>
      <c r="FU875" t="s">
        <v>184</v>
      </c>
      <c r="FV875">
        <v>60904</v>
      </c>
      <c r="FX875">
        <v>39.570478999999999</v>
      </c>
      <c r="FY875">
        <v>-119.775958</v>
      </c>
    </row>
    <row r="876" spans="1:181" x14ac:dyDescent="0.25">
      <c r="A876" s="5" t="s">
        <v>4294</v>
      </c>
      <c r="B876" s="5" t="s">
        <v>4295</v>
      </c>
      <c r="C876">
        <v>2000</v>
      </c>
      <c r="D876" t="s">
        <v>1700</v>
      </c>
      <c r="F876" t="s">
        <v>184</v>
      </c>
      <c r="H876" t="s">
        <v>184</v>
      </c>
      <c r="J876" t="s">
        <v>1983</v>
      </c>
      <c r="K876" t="s">
        <v>184</v>
      </c>
      <c r="L876" t="s">
        <v>1690</v>
      </c>
      <c r="M876" t="s">
        <v>188</v>
      </c>
      <c r="N876">
        <v>89432</v>
      </c>
      <c r="O876" t="s">
        <v>184</v>
      </c>
      <c r="P876" t="s">
        <v>189</v>
      </c>
      <c r="Q876" t="s">
        <v>184</v>
      </c>
      <c r="R876" t="s">
        <v>184</v>
      </c>
      <c r="S876" t="s">
        <v>189</v>
      </c>
      <c r="T876" t="s">
        <v>190</v>
      </c>
      <c r="U876" t="s">
        <v>4296</v>
      </c>
      <c r="V876" t="s">
        <v>192</v>
      </c>
      <c r="W876">
        <v>0</v>
      </c>
      <c r="X876" t="s">
        <v>189</v>
      </c>
      <c r="Y876" t="s">
        <v>184</v>
      </c>
      <c r="Z876" t="s">
        <v>184</v>
      </c>
      <c r="AA876" t="s">
        <v>184</v>
      </c>
      <c r="AB876">
        <v>0</v>
      </c>
      <c r="AC876" t="s">
        <v>189</v>
      </c>
      <c r="AD876" t="s">
        <v>184</v>
      </c>
      <c r="AE876" t="s">
        <v>184</v>
      </c>
      <c r="AF876" t="s">
        <v>184</v>
      </c>
      <c r="AG876">
        <v>0</v>
      </c>
      <c r="AH876" t="s">
        <v>189</v>
      </c>
      <c r="AI876" t="s">
        <v>184</v>
      </c>
      <c r="AJ876" t="s">
        <v>184</v>
      </c>
      <c r="AK876" t="s">
        <v>184</v>
      </c>
      <c r="AL876">
        <v>0</v>
      </c>
      <c r="AM876" t="s">
        <v>189</v>
      </c>
      <c r="AN876" t="s">
        <v>184</v>
      </c>
      <c r="AO876" t="s">
        <v>184</v>
      </c>
      <c r="AP876" t="s">
        <v>184</v>
      </c>
      <c r="AQ876">
        <v>0</v>
      </c>
      <c r="AR876" t="s">
        <v>189</v>
      </c>
      <c r="AS876" t="s">
        <v>184</v>
      </c>
      <c r="AT876" t="s">
        <v>184</v>
      </c>
      <c r="AU876" t="s">
        <v>184</v>
      </c>
      <c r="AV876">
        <v>0</v>
      </c>
      <c r="AW876" t="s">
        <v>189</v>
      </c>
      <c r="AX876" t="s">
        <v>184</v>
      </c>
      <c r="AY876" t="s">
        <v>184</v>
      </c>
      <c r="AZ876" t="s">
        <v>184</v>
      </c>
      <c r="BA876" t="s">
        <v>189</v>
      </c>
      <c r="BB876" t="s">
        <v>194</v>
      </c>
      <c r="BC876">
        <v>0</v>
      </c>
      <c r="BD876" t="s">
        <v>194</v>
      </c>
      <c r="BE876">
        <v>0</v>
      </c>
      <c r="BF876" t="s">
        <v>195</v>
      </c>
      <c r="BG876">
        <v>0</v>
      </c>
      <c r="BH876" t="s">
        <v>184</v>
      </c>
      <c r="BI876" t="s">
        <v>184</v>
      </c>
      <c r="BJ876" t="s">
        <v>184</v>
      </c>
      <c r="BK876">
        <v>0</v>
      </c>
      <c r="BL876" t="s">
        <v>184</v>
      </c>
      <c r="BM876">
        <v>0</v>
      </c>
      <c r="BN876">
        <v>0</v>
      </c>
      <c r="BP876" t="s">
        <v>184</v>
      </c>
      <c r="BQ876" t="s">
        <v>195</v>
      </c>
      <c r="BR876" t="s">
        <v>195</v>
      </c>
      <c r="BS876" t="s">
        <v>184</v>
      </c>
      <c r="BT876">
        <v>0</v>
      </c>
      <c r="BU876">
        <v>0</v>
      </c>
      <c r="BV876">
        <v>0</v>
      </c>
      <c r="BX876">
        <v>0</v>
      </c>
      <c r="BY876" t="s">
        <v>184</v>
      </c>
      <c r="BZ876" t="s">
        <v>184</v>
      </c>
      <c r="CA876" t="s">
        <v>184</v>
      </c>
      <c r="CB876" t="s">
        <v>184</v>
      </c>
      <c r="CC876">
        <v>0</v>
      </c>
      <c r="CD876" t="s">
        <v>184</v>
      </c>
      <c r="CE876" t="s">
        <v>184</v>
      </c>
      <c r="CF876" t="s">
        <v>184</v>
      </c>
      <c r="CG876">
        <v>0</v>
      </c>
      <c r="CH876" t="s">
        <v>184</v>
      </c>
      <c r="CI876">
        <v>0</v>
      </c>
      <c r="CJ876" t="s">
        <v>184</v>
      </c>
      <c r="CK876">
        <v>0</v>
      </c>
      <c r="CL876">
        <v>0</v>
      </c>
      <c r="CM876">
        <v>0</v>
      </c>
      <c r="CN876">
        <v>0</v>
      </c>
      <c r="CO876" t="s">
        <v>184</v>
      </c>
      <c r="CP876">
        <v>0</v>
      </c>
      <c r="CQ876">
        <v>0</v>
      </c>
      <c r="CR876">
        <v>100</v>
      </c>
      <c r="CS876" t="s">
        <v>4297</v>
      </c>
      <c r="CT876">
        <v>11.518000000000001</v>
      </c>
      <c r="CU876" t="s">
        <v>224</v>
      </c>
      <c r="CV876" t="s">
        <v>225</v>
      </c>
      <c r="CW876" t="s">
        <v>225</v>
      </c>
      <c r="CX876" t="s">
        <v>225</v>
      </c>
      <c r="CY876" t="s">
        <v>184</v>
      </c>
      <c r="CZ876">
        <v>2021</v>
      </c>
      <c r="DA876" t="s">
        <v>208</v>
      </c>
      <c r="DB876">
        <v>11520</v>
      </c>
      <c r="DC876">
        <v>0</v>
      </c>
      <c r="DD876">
        <v>11520</v>
      </c>
      <c r="DE876">
        <v>4032</v>
      </c>
      <c r="DF876">
        <v>0</v>
      </c>
      <c r="DG876">
        <v>0</v>
      </c>
      <c r="DH876">
        <v>4032</v>
      </c>
      <c r="DI876">
        <v>4032</v>
      </c>
      <c r="DJ876">
        <v>0</v>
      </c>
      <c r="DK876">
        <v>2020</v>
      </c>
      <c r="DL876" t="s">
        <v>209</v>
      </c>
      <c r="DM876">
        <v>11520</v>
      </c>
      <c r="DN876">
        <v>0</v>
      </c>
      <c r="DO876">
        <v>11520</v>
      </c>
      <c r="DP876">
        <v>4032</v>
      </c>
      <c r="DQ876">
        <v>0</v>
      </c>
      <c r="DR876">
        <v>0</v>
      </c>
      <c r="DS876">
        <v>4032</v>
      </c>
      <c r="DT876">
        <v>4032</v>
      </c>
      <c r="DU876">
        <v>0</v>
      </c>
      <c r="DV876">
        <v>2019</v>
      </c>
      <c r="DW876" t="s">
        <v>209</v>
      </c>
      <c r="DX876">
        <v>11520</v>
      </c>
      <c r="DY876">
        <v>0</v>
      </c>
      <c r="DZ876">
        <v>11520</v>
      </c>
      <c r="EA876">
        <v>4032</v>
      </c>
      <c r="EB876">
        <v>0</v>
      </c>
      <c r="EC876">
        <v>0</v>
      </c>
      <c r="ED876">
        <v>4032</v>
      </c>
      <c r="EE876">
        <v>4032</v>
      </c>
      <c r="EF876">
        <v>0</v>
      </c>
      <c r="EG876" s="1">
        <v>43741</v>
      </c>
      <c r="EH876" t="s">
        <v>1978</v>
      </c>
      <c r="EI876">
        <v>30</v>
      </c>
      <c r="EJ876" t="s">
        <v>211</v>
      </c>
      <c r="EK876" t="s">
        <v>184</v>
      </c>
      <c r="EL876" t="s">
        <v>212</v>
      </c>
      <c r="EM876" t="s">
        <v>184</v>
      </c>
      <c r="EN876">
        <v>0</v>
      </c>
      <c r="EO876">
        <v>34</v>
      </c>
      <c r="EP876">
        <v>20</v>
      </c>
      <c r="EQ876">
        <v>20</v>
      </c>
      <c r="ER876" t="s">
        <v>184</v>
      </c>
      <c r="ES876">
        <v>0</v>
      </c>
      <c r="ET876" t="s">
        <v>184</v>
      </c>
      <c r="EU876" t="s">
        <v>184</v>
      </c>
      <c r="EV876" t="s">
        <v>4298</v>
      </c>
      <c r="EW876" t="s">
        <v>234</v>
      </c>
      <c r="EX876" t="s">
        <v>184</v>
      </c>
      <c r="EY876" t="s">
        <v>214</v>
      </c>
      <c r="EZ876" t="s">
        <v>1952</v>
      </c>
      <c r="FA876" t="s">
        <v>216</v>
      </c>
      <c r="FB876" t="s">
        <v>3987</v>
      </c>
      <c r="FC876" t="s">
        <v>184</v>
      </c>
      <c r="FD876">
        <v>89436</v>
      </c>
      <c r="FE876" t="s">
        <v>1690</v>
      </c>
      <c r="FF876" t="s">
        <v>195</v>
      </c>
      <c r="FG876">
        <v>0</v>
      </c>
      <c r="FH876" t="s">
        <v>195</v>
      </c>
      <c r="FI876">
        <v>0</v>
      </c>
      <c r="FJ876" t="s">
        <v>195</v>
      </c>
      <c r="FK876">
        <v>0</v>
      </c>
      <c r="FL876">
        <v>1000</v>
      </c>
      <c r="FM876" t="s">
        <v>184</v>
      </c>
      <c r="FN876">
        <v>0</v>
      </c>
      <c r="FO876">
        <v>11.52</v>
      </c>
      <c r="FP876" t="s">
        <v>246</v>
      </c>
      <c r="FQ876">
        <v>3530154</v>
      </c>
      <c r="FS876">
        <v>3530154</v>
      </c>
      <c r="FT876">
        <v>3530154</v>
      </c>
      <c r="FU876" t="s">
        <v>184</v>
      </c>
      <c r="FV876">
        <v>61335</v>
      </c>
      <c r="FX876">
        <v>39.56447</v>
      </c>
      <c r="FY876">
        <v>-119.73233399999999</v>
      </c>
    </row>
    <row r="877" spans="1:181" x14ac:dyDescent="0.25">
      <c r="A877" s="5" t="s">
        <v>4299</v>
      </c>
      <c r="B877" s="5" t="s">
        <v>4248</v>
      </c>
      <c r="C877">
        <v>2000</v>
      </c>
      <c r="D877" t="s">
        <v>1700</v>
      </c>
      <c r="F877" t="s">
        <v>184</v>
      </c>
      <c r="H877" t="s">
        <v>184</v>
      </c>
      <c r="J877" t="s">
        <v>1983</v>
      </c>
      <c r="K877" t="s">
        <v>184</v>
      </c>
      <c r="L877" t="s">
        <v>1690</v>
      </c>
      <c r="M877" t="s">
        <v>188</v>
      </c>
      <c r="N877">
        <v>89432</v>
      </c>
      <c r="O877">
        <v>3350646</v>
      </c>
      <c r="P877" s="1">
        <v>38765</v>
      </c>
      <c r="Q877" t="s">
        <v>4300</v>
      </c>
      <c r="R877" t="s">
        <v>184</v>
      </c>
      <c r="S877" t="s">
        <v>189</v>
      </c>
      <c r="T877" t="s">
        <v>190</v>
      </c>
      <c r="U877" t="s">
        <v>4301</v>
      </c>
      <c r="V877" t="s">
        <v>192</v>
      </c>
      <c r="W877">
        <v>13200</v>
      </c>
      <c r="X877" s="1">
        <v>38765</v>
      </c>
      <c r="Y877" t="s">
        <v>710</v>
      </c>
      <c r="Z877">
        <v>160</v>
      </c>
      <c r="AA877" t="s">
        <v>4300</v>
      </c>
      <c r="AB877">
        <v>0</v>
      </c>
      <c r="AC877" t="s">
        <v>189</v>
      </c>
      <c r="AD877" t="s">
        <v>184</v>
      </c>
      <c r="AE877" t="s">
        <v>184</v>
      </c>
      <c r="AF877" t="s">
        <v>184</v>
      </c>
      <c r="AG877">
        <v>0</v>
      </c>
      <c r="AH877" t="s">
        <v>189</v>
      </c>
      <c r="AI877" t="s">
        <v>184</v>
      </c>
      <c r="AJ877" t="s">
        <v>184</v>
      </c>
      <c r="AK877" t="s">
        <v>184</v>
      </c>
      <c r="AL877">
        <v>0</v>
      </c>
      <c r="AM877" t="s">
        <v>189</v>
      </c>
      <c r="AN877" t="s">
        <v>184</v>
      </c>
      <c r="AO877" t="s">
        <v>184</v>
      </c>
      <c r="AP877" t="s">
        <v>184</v>
      </c>
      <c r="AQ877">
        <v>0</v>
      </c>
      <c r="AR877" t="s">
        <v>189</v>
      </c>
      <c r="AS877" t="s">
        <v>184</v>
      </c>
      <c r="AT877" t="s">
        <v>184</v>
      </c>
      <c r="AU877" t="s">
        <v>184</v>
      </c>
      <c r="AV877">
        <v>0</v>
      </c>
      <c r="AW877" t="s">
        <v>189</v>
      </c>
      <c r="AX877" t="s">
        <v>184</v>
      </c>
      <c r="AY877" t="s">
        <v>184</v>
      </c>
      <c r="AZ877" t="s">
        <v>184</v>
      </c>
      <c r="BA877" t="s">
        <v>189</v>
      </c>
      <c r="BB877" t="s">
        <v>194</v>
      </c>
      <c r="BC877">
        <v>0</v>
      </c>
      <c r="BD877" t="s">
        <v>194</v>
      </c>
      <c r="BE877">
        <v>0</v>
      </c>
      <c r="BF877" t="s">
        <v>195</v>
      </c>
      <c r="BG877">
        <v>0</v>
      </c>
      <c r="BH877" t="s">
        <v>184</v>
      </c>
      <c r="BI877" t="s">
        <v>184</v>
      </c>
      <c r="BJ877" t="s">
        <v>184</v>
      </c>
      <c r="BK877">
        <v>0</v>
      </c>
      <c r="BL877" t="s">
        <v>184</v>
      </c>
      <c r="BM877">
        <v>0</v>
      </c>
      <c r="BN877">
        <v>0</v>
      </c>
      <c r="BP877" t="s">
        <v>184</v>
      </c>
      <c r="BQ877" t="s">
        <v>195</v>
      </c>
      <c r="BR877" t="s">
        <v>195</v>
      </c>
      <c r="BS877" t="s">
        <v>184</v>
      </c>
      <c r="BT877">
        <v>0</v>
      </c>
      <c r="BU877">
        <v>0</v>
      </c>
      <c r="BV877">
        <v>0</v>
      </c>
      <c r="BX877">
        <v>0</v>
      </c>
      <c r="BY877" t="s">
        <v>184</v>
      </c>
      <c r="BZ877" t="s">
        <v>184</v>
      </c>
      <c r="CA877" t="s">
        <v>184</v>
      </c>
      <c r="CB877" t="s">
        <v>184</v>
      </c>
      <c r="CC877">
        <v>0</v>
      </c>
      <c r="CD877" t="s">
        <v>184</v>
      </c>
      <c r="CE877" t="s">
        <v>184</v>
      </c>
      <c r="CF877" t="s">
        <v>184</v>
      </c>
      <c r="CG877">
        <v>0</v>
      </c>
      <c r="CH877" t="s">
        <v>184</v>
      </c>
      <c r="CI877">
        <v>0</v>
      </c>
      <c r="CJ877" t="s">
        <v>184</v>
      </c>
      <c r="CK877">
        <v>0</v>
      </c>
      <c r="CL877">
        <v>0</v>
      </c>
      <c r="CM877">
        <v>0</v>
      </c>
      <c r="CN877">
        <v>0</v>
      </c>
      <c r="CO877" t="s">
        <v>184</v>
      </c>
      <c r="CP877">
        <v>0</v>
      </c>
      <c r="CQ877">
        <v>0</v>
      </c>
      <c r="CR877">
        <v>160</v>
      </c>
      <c r="CS877" t="s">
        <v>3557</v>
      </c>
      <c r="CT877">
        <v>26659</v>
      </c>
      <c r="CU877" t="s">
        <v>205</v>
      </c>
      <c r="CV877" t="s">
        <v>225</v>
      </c>
      <c r="CW877" t="s">
        <v>225</v>
      </c>
      <c r="CX877" t="s">
        <v>225</v>
      </c>
      <c r="CY877" t="s">
        <v>184</v>
      </c>
      <c r="CZ877">
        <v>2021</v>
      </c>
      <c r="DA877" t="s">
        <v>208</v>
      </c>
      <c r="DB877">
        <v>500</v>
      </c>
      <c r="DC877">
        <v>0</v>
      </c>
      <c r="DD877">
        <v>500</v>
      </c>
      <c r="DE877">
        <v>175</v>
      </c>
      <c r="DF877">
        <v>0</v>
      </c>
      <c r="DG877">
        <v>0</v>
      </c>
      <c r="DH877">
        <v>175</v>
      </c>
      <c r="DI877">
        <v>175</v>
      </c>
      <c r="DJ877">
        <v>0</v>
      </c>
      <c r="DK877">
        <v>2020</v>
      </c>
      <c r="DL877" t="s">
        <v>209</v>
      </c>
      <c r="DM877">
        <v>500</v>
      </c>
      <c r="DN877">
        <v>0</v>
      </c>
      <c r="DO877">
        <v>500</v>
      </c>
      <c r="DP877">
        <v>175</v>
      </c>
      <c r="DQ877">
        <v>0</v>
      </c>
      <c r="DR877">
        <v>0</v>
      </c>
      <c r="DS877">
        <v>175</v>
      </c>
      <c r="DT877">
        <v>175</v>
      </c>
      <c r="DU877">
        <v>0</v>
      </c>
      <c r="DV877">
        <v>2019</v>
      </c>
      <c r="DW877" t="s">
        <v>209</v>
      </c>
      <c r="DX877">
        <v>500</v>
      </c>
      <c r="DY877">
        <v>0</v>
      </c>
      <c r="DZ877">
        <v>500</v>
      </c>
      <c r="EA877">
        <v>175</v>
      </c>
      <c r="EB877">
        <v>0</v>
      </c>
      <c r="EC877">
        <v>0</v>
      </c>
      <c r="ED877">
        <v>175</v>
      </c>
      <c r="EE877">
        <v>175</v>
      </c>
      <c r="EF877">
        <v>0</v>
      </c>
      <c r="EG877" s="1">
        <v>44057</v>
      </c>
      <c r="EH877" t="s">
        <v>1978</v>
      </c>
      <c r="EI877">
        <v>30</v>
      </c>
      <c r="EJ877" t="s">
        <v>211</v>
      </c>
      <c r="EK877" t="s">
        <v>184</v>
      </c>
      <c r="EL877" t="s">
        <v>212</v>
      </c>
      <c r="EM877" t="s">
        <v>184</v>
      </c>
      <c r="EN877">
        <v>0</v>
      </c>
      <c r="EO877">
        <v>27</v>
      </c>
      <c r="EP877">
        <v>20</v>
      </c>
      <c r="EQ877">
        <v>20</v>
      </c>
      <c r="ER877" t="s">
        <v>184</v>
      </c>
      <c r="ES877">
        <v>0</v>
      </c>
      <c r="ET877" t="s">
        <v>184</v>
      </c>
      <c r="EU877" t="s">
        <v>184</v>
      </c>
      <c r="EV877" t="s">
        <v>1690</v>
      </c>
      <c r="EW877" t="s">
        <v>241</v>
      </c>
      <c r="EX877" t="s">
        <v>184</v>
      </c>
      <c r="EY877" t="s">
        <v>214</v>
      </c>
      <c r="EZ877" t="s">
        <v>215</v>
      </c>
      <c r="FA877" t="s">
        <v>216</v>
      </c>
      <c r="FB877" t="s">
        <v>4004</v>
      </c>
      <c r="FC877" t="s">
        <v>184</v>
      </c>
      <c r="FD877">
        <v>89436</v>
      </c>
      <c r="FE877" t="s">
        <v>1690</v>
      </c>
      <c r="FF877" t="s">
        <v>195</v>
      </c>
      <c r="FG877">
        <v>0</v>
      </c>
      <c r="FH877" t="s">
        <v>195</v>
      </c>
      <c r="FI877">
        <v>0</v>
      </c>
      <c r="FJ877" t="s">
        <v>195</v>
      </c>
      <c r="FK877">
        <v>0</v>
      </c>
      <c r="FL877">
        <v>500</v>
      </c>
      <c r="FM877" t="s">
        <v>184</v>
      </c>
      <c r="FN877">
        <v>0</v>
      </c>
      <c r="FO877">
        <v>1</v>
      </c>
      <c r="FP877" t="s">
        <v>229</v>
      </c>
      <c r="FQ877">
        <v>3532101</v>
      </c>
      <c r="FS877">
        <v>3532101</v>
      </c>
      <c r="FT877">
        <v>3532101</v>
      </c>
      <c r="FU877" t="s">
        <v>184</v>
      </c>
      <c r="FV877">
        <v>61379</v>
      </c>
      <c r="FX877">
        <v>39.566020000000002</v>
      </c>
      <c r="FY877">
        <v>-119.72473599999999</v>
      </c>
    </row>
    <row r="878" spans="1:181" x14ac:dyDescent="0.25">
      <c r="A878" s="5" t="s">
        <v>4302</v>
      </c>
      <c r="B878" s="5" t="s">
        <v>3996</v>
      </c>
      <c r="C878">
        <v>2000</v>
      </c>
      <c r="D878" t="s">
        <v>1700</v>
      </c>
      <c r="F878" t="s">
        <v>184</v>
      </c>
      <c r="H878" t="s">
        <v>184</v>
      </c>
      <c r="J878" t="s">
        <v>1688</v>
      </c>
      <c r="K878" t="s">
        <v>1337</v>
      </c>
      <c r="L878" t="s">
        <v>1690</v>
      </c>
      <c r="M878" t="s">
        <v>188</v>
      </c>
      <c r="N878">
        <v>89432</v>
      </c>
      <c r="O878" t="s">
        <v>184</v>
      </c>
      <c r="P878" t="s">
        <v>189</v>
      </c>
      <c r="Q878" t="s">
        <v>184</v>
      </c>
      <c r="R878" t="s">
        <v>184</v>
      </c>
      <c r="S878" t="s">
        <v>189</v>
      </c>
      <c r="T878" t="s">
        <v>190</v>
      </c>
      <c r="U878" t="s">
        <v>4303</v>
      </c>
      <c r="V878" t="s">
        <v>4304</v>
      </c>
      <c r="W878">
        <v>0</v>
      </c>
      <c r="X878" t="s">
        <v>189</v>
      </c>
      <c r="Y878" t="s">
        <v>184</v>
      </c>
      <c r="Z878" t="s">
        <v>184</v>
      </c>
      <c r="AA878" t="s">
        <v>184</v>
      </c>
      <c r="AB878">
        <v>0</v>
      </c>
      <c r="AC878" t="s">
        <v>189</v>
      </c>
      <c r="AD878" t="s">
        <v>184</v>
      </c>
      <c r="AE878" t="s">
        <v>184</v>
      </c>
      <c r="AF878" t="s">
        <v>184</v>
      </c>
      <c r="AG878">
        <v>0</v>
      </c>
      <c r="AH878" t="s">
        <v>189</v>
      </c>
      <c r="AI878" t="s">
        <v>184</v>
      </c>
      <c r="AJ878" t="s">
        <v>184</v>
      </c>
      <c r="AK878" t="s">
        <v>184</v>
      </c>
      <c r="AL878">
        <v>0</v>
      </c>
      <c r="AM878" t="s">
        <v>189</v>
      </c>
      <c r="AN878" t="s">
        <v>184</v>
      </c>
      <c r="AO878" t="s">
        <v>184</v>
      </c>
      <c r="AP878" t="s">
        <v>184</v>
      </c>
      <c r="AQ878">
        <v>0</v>
      </c>
      <c r="AR878" t="s">
        <v>189</v>
      </c>
      <c r="AS878" t="s">
        <v>184</v>
      </c>
      <c r="AT878" t="s">
        <v>184</v>
      </c>
      <c r="AU878" t="s">
        <v>184</v>
      </c>
      <c r="AV878">
        <v>0</v>
      </c>
      <c r="AW878" t="s">
        <v>189</v>
      </c>
      <c r="AX878" t="s">
        <v>184</v>
      </c>
      <c r="AY878" t="s">
        <v>184</v>
      </c>
      <c r="AZ878" t="s">
        <v>184</v>
      </c>
      <c r="BA878" t="s">
        <v>189</v>
      </c>
      <c r="BB878" t="s">
        <v>194</v>
      </c>
      <c r="BC878">
        <v>0</v>
      </c>
      <c r="BD878" t="s">
        <v>194</v>
      </c>
      <c r="BE878">
        <v>0</v>
      </c>
      <c r="BF878" t="s">
        <v>195</v>
      </c>
      <c r="BG878">
        <v>0</v>
      </c>
      <c r="BH878" t="s">
        <v>184</v>
      </c>
      <c r="BI878" t="s">
        <v>184</v>
      </c>
      <c r="BJ878" t="s">
        <v>184</v>
      </c>
      <c r="BK878">
        <v>0</v>
      </c>
      <c r="BL878" t="s">
        <v>184</v>
      </c>
      <c r="BM878">
        <v>0</v>
      </c>
      <c r="BN878">
        <v>0</v>
      </c>
      <c r="BP878" t="s">
        <v>184</v>
      </c>
      <c r="BQ878" t="s">
        <v>195</v>
      </c>
      <c r="BR878" t="s">
        <v>195</v>
      </c>
      <c r="BS878" t="s">
        <v>184</v>
      </c>
      <c r="BT878">
        <v>0</v>
      </c>
      <c r="BU878">
        <v>0</v>
      </c>
      <c r="BV878">
        <v>0</v>
      </c>
      <c r="BX878">
        <v>0</v>
      </c>
      <c r="BY878" t="s">
        <v>184</v>
      </c>
      <c r="BZ878" t="s">
        <v>184</v>
      </c>
      <c r="CA878" t="s">
        <v>184</v>
      </c>
      <c r="CB878" t="s">
        <v>184</v>
      </c>
      <c r="CC878">
        <v>0</v>
      </c>
      <c r="CD878" t="s">
        <v>184</v>
      </c>
      <c r="CE878" t="s">
        <v>184</v>
      </c>
      <c r="CF878" t="s">
        <v>184</v>
      </c>
      <c r="CG878">
        <v>0</v>
      </c>
      <c r="CH878" t="s">
        <v>184</v>
      </c>
      <c r="CI878">
        <v>0</v>
      </c>
      <c r="CJ878" t="s">
        <v>184</v>
      </c>
      <c r="CK878">
        <v>0</v>
      </c>
      <c r="CL878">
        <v>0</v>
      </c>
      <c r="CM878">
        <v>0</v>
      </c>
      <c r="CN878">
        <v>0</v>
      </c>
      <c r="CO878" t="s">
        <v>184</v>
      </c>
      <c r="CP878">
        <v>0</v>
      </c>
      <c r="CQ878">
        <v>0</v>
      </c>
      <c r="CR878">
        <v>170</v>
      </c>
      <c r="CS878" t="s">
        <v>3557</v>
      </c>
      <c r="CT878">
        <v>23087</v>
      </c>
      <c r="CU878" t="s">
        <v>205</v>
      </c>
      <c r="CV878" t="s">
        <v>225</v>
      </c>
      <c r="CW878" t="s">
        <v>225</v>
      </c>
      <c r="CX878" t="s">
        <v>207</v>
      </c>
      <c r="CY878" t="s">
        <v>184</v>
      </c>
      <c r="CZ878">
        <v>2021</v>
      </c>
      <c r="DA878" t="s">
        <v>208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2020</v>
      </c>
      <c r="DL878" t="s">
        <v>209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2019</v>
      </c>
      <c r="DW878" t="s">
        <v>209</v>
      </c>
      <c r="DX878">
        <v>0</v>
      </c>
      <c r="DY878">
        <v>0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 s="1">
        <v>44057</v>
      </c>
      <c r="EH878" t="s">
        <v>1978</v>
      </c>
      <c r="EI878">
        <v>30</v>
      </c>
      <c r="EJ878" t="s">
        <v>211</v>
      </c>
      <c r="EK878" t="s">
        <v>256</v>
      </c>
      <c r="EL878" t="s">
        <v>1813</v>
      </c>
      <c r="EM878" t="s">
        <v>184</v>
      </c>
      <c r="EN878">
        <v>0</v>
      </c>
      <c r="EO878" t="s">
        <v>184</v>
      </c>
      <c r="EP878">
        <v>20</v>
      </c>
      <c r="EQ878">
        <v>20</v>
      </c>
      <c r="ER878" t="s">
        <v>184</v>
      </c>
      <c r="ES878">
        <v>0</v>
      </c>
      <c r="ET878" t="s">
        <v>184</v>
      </c>
      <c r="EU878" t="s">
        <v>184</v>
      </c>
      <c r="EV878" t="s">
        <v>3999</v>
      </c>
      <c r="EW878" t="s">
        <v>397</v>
      </c>
      <c r="EX878" t="s">
        <v>184</v>
      </c>
      <c r="EY878" t="s">
        <v>214</v>
      </c>
      <c r="EZ878" t="s">
        <v>215</v>
      </c>
      <c r="FA878" t="s">
        <v>216</v>
      </c>
      <c r="FB878" t="s">
        <v>4004</v>
      </c>
      <c r="FC878" t="s">
        <v>184</v>
      </c>
      <c r="FD878">
        <v>89436</v>
      </c>
      <c r="FE878" t="s">
        <v>1690</v>
      </c>
      <c r="FF878" t="s">
        <v>195</v>
      </c>
      <c r="FG878">
        <v>0</v>
      </c>
      <c r="FH878" t="s">
        <v>195</v>
      </c>
      <c r="FI878">
        <v>0</v>
      </c>
      <c r="FJ878" t="s">
        <v>195</v>
      </c>
      <c r="FK878">
        <v>0</v>
      </c>
      <c r="FL878">
        <v>0</v>
      </c>
      <c r="FM878" t="s">
        <v>4305</v>
      </c>
      <c r="FN878">
        <v>0</v>
      </c>
      <c r="FO878">
        <v>1</v>
      </c>
      <c r="FP878" t="s">
        <v>2103</v>
      </c>
      <c r="FQ878">
        <v>3532201</v>
      </c>
      <c r="FS878">
        <v>3532201</v>
      </c>
      <c r="FT878">
        <v>3532201</v>
      </c>
      <c r="FU878" t="s">
        <v>184</v>
      </c>
      <c r="FV878">
        <v>61380</v>
      </c>
      <c r="FX878">
        <v>39.564312000000001</v>
      </c>
      <c r="FY878">
        <v>-119.725059</v>
      </c>
    </row>
    <row r="879" spans="1:181" x14ac:dyDescent="0.25">
      <c r="A879" s="5" t="s">
        <v>4306</v>
      </c>
      <c r="B879" s="5" t="s">
        <v>4248</v>
      </c>
      <c r="C879">
        <v>2000</v>
      </c>
      <c r="D879" t="s">
        <v>1700</v>
      </c>
      <c r="E879">
        <v>100</v>
      </c>
      <c r="F879" t="s">
        <v>184</v>
      </c>
      <c r="H879" t="s">
        <v>184</v>
      </c>
      <c r="J879" t="s">
        <v>1983</v>
      </c>
      <c r="K879" t="s">
        <v>184</v>
      </c>
      <c r="L879" t="s">
        <v>1690</v>
      </c>
      <c r="M879" t="s">
        <v>188</v>
      </c>
      <c r="N879">
        <v>89432</v>
      </c>
      <c r="O879" t="s">
        <v>184</v>
      </c>
      <c r="P879" t="s">
        <v>189</v>
      </c>
      <c r="Q879" t="s">
        <v>184</v>
      </c>
      <c r="R879" t="s">
        <v>184</v>
      </c>
      <c r="S879" t="s">
        <v>189</v>
      </c>
      <c r="T879" t="s">
        <v>4307</v>
      </c>
      <c r="U879" t="s">
        <v>4308</v>
      </c>
      <c r="V879" t="s">
        <v>4309</v>
      </c>
      <c r="W879">
        <v>0</v>
      </c>
      <c r="X879" t="s">
        <v>189</v>
      </c>
      <c r="Y879" t="s">
        <v>184</v>
      </c>
      <c r="Z879" t="s">
        <v>184</v>
      </c>
      <c r="AA879" t="s">
        <v>184</v>
      </c>
      <c r="AB879">
        <v>0</v>
      </c>
      <c r="AC879" t="s">
        <v>189</v>
      </c>
      <c r="AD879" t="s">
        <v>184</v>
      </c>
      <c r="AE879" t="s">
        <v>184</v>
      </c>
      <c r="AF879" t="s">
        <v>184</v>
      </c>
      <c r="AG879">
        <v>0</v>
      </c>
      <c r="AH879" t="s">
        <v>189</v>
      </c>
      <c r="AI879" t="s">
        <v>184</v>
      </c>
      <c r="AJ879" t="s">
        <v>184</v>
      </c>
      <c r="AK879" t="s">
        <v>184</v>
      </c>
      <c r="AL879">
        <v>0</v>
      </c>
      <c r="AM879" t="s">
        <v>189</v>
      </c>
      <c r="AN879" t="s">
        <v>184</v>
      </c>
      <c r="AO879" t="s">
        <v>184</v>
      </c>
      <c r="AP879" t="s">
        <v>184</v>
      </c>
      <c r="AQ879">
        <v>0</v>
      </c>
      <c r="AR879" t="s">
        <v>189</v>
      </c>
      <c r="AS879" t="s">
        <v>184</v>
      </c>
      <c r="AT879" t="s">
        <v>184</v>
      </c>
      <c r="AU879" t="s">
        <v>184</v>
      </c>
      <c r="AV879">
        <v>0</v>
      </c>
      <c r="AW879" t="s">
        <v>189</v>
      </c>
      <c r="AX879" t="s">
        <v>184</v>
      </c>
      <c r="AY879" t="s">
        <v>184</v>
      </c>
      <c r="AZ879" t="s">
        <v>184</v>
      </c>
      <c r="BA879" t="s">
        <v>189</v>
      </c>
      <c r="BB879" t="s">
        <v>194</v>
      </c>
      <c r="BC879">
        <v>0</v>
      </c>
      <c r="BD879" t="s">
        <v>194</v>
      </c>
      <c r="BE879">
        <v>0</v>
      </c>
      <c r="BF879" t="s">
        <v>195</v>
      </c>
      <c r="BG879">
        <v>0</v>
      </c>
      <c r="BH879" t="s">
        <v>184</v>
      </c>
      <c r="BI879" t="s">
        <v>184</v>
      </c>
      <c r="BJ879" t="s">
        <v>184</v>
      </c>
      <c r="BK879">
        <v>0</v>
      </c>
      <c r="BL879" t="s">
        <v>184</v>
      </c>
      <c r="BM879">
        <v>0</v>
      </c>
      <c r="BN879">
        <v>0</v>
      </c>
      <c r="BP879" t="s">
        <v>184</v>
      </c>
      <c r="BQ879" t="s">
        <v>195</v>
      </c>
      <c r="BR879" t="s">
        <v>195</v>
      </c>
      <c r="BS879" t="s">
        <v>184</v>
      </c>
      <c r="BT879">
        <v>0</v>
      </c>
      <c r="BU879">
        <v>0</v>
      </c>
      <c r="BV879">
        <v>0</v>
      </c>
      <c r="BX879">
        <v>0</v>
      </c>
      <c r="BY879" t="s">
        <v>184</v>
      </c>
      <c r="BZ879" t="s">
        <v>184</v>
      </c>
      <c r="CA879" t="s">
        <v>184</v>
      </c>
      <c r="CB879" t="s">
        <v>184</v>
      </c>
      <c r="CC879">
        <v>0</v>
      </c>
      <c r="CD879" t="s">
        <v>184</v>
      </c>
      <c r="CE879" t="s">
        <v>184</v>
      </c>
      <c r="CF879" t="s">
        <v>184</v>
      </c>
      <c r="CG879">
        <v>0</v>
      </c>
      <c r="CH879" t="s">
        <v>184</v>
      </c>
      <c r="CI879">
        <v>0</v>
      </c>
      <c r="CJ879" t="s">
        <v>184</v>
      </c>
      <c r="CK879">
        <v>0</v>
      </c>
      <c r="CL879">
        <v>0</v>
      </c>
      <c r="CM879">
        <v>0</v>
      </c>
      <c r="CN879">
        <v>0</v>
      </c>
      <c r="CO879" t="s">
        <v>184</v>
      </c>
      <c r="CP879">
        <v>0</v>
      </c>
      <c r="CQ879">
        <v>0</v>
      </c>
      <c r="CR879">
        <v>170</v>
      </c>
      <c r="CS879" t="s">
        <v>3557</v>
      </c>
      <c r="CT879">
        <v>25047</v>
      </c>
      <c r="CU879" t="s">
        <v>205</v>
      </c>
      <c r="CV879" t="s">
        <v>184</v>
      </c>
      <c r="CW879" t="s">
        <v>184</v>
      </c>
      <c r="CX879" t="s">
        <v>184</v>
      </c>
      <c r="CY879" t="s">
        <v>184</v>
      </c>
      <c r="CZ879">
        <v>2021</v>
      </c>
      <c r="DA879" t="s">
        <v>208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2020</v>
      </c>
      <c r="DL879" t="s">
        <v>209</v>
      </c>
      <c r="DM879">
        <v>0</v>
      </c>
      <c r="DN879">
        <v>0</v>
      </c>
      <c r="DO879">
        <v>0</v>
      </c>
      <c r="DP879">
        <v>0</v>
      </c>
      <c r="DQ879">
        <v>0</v>
      </c>
      <c r="DR879">
        <v>0</v>
      </c>
      <c r="DS879">
        <v>0</v>
      </c>
      <c r="DT879">
        <v>0</v>
      </c>
      <c r="DU879">
        <v>0</v>
      </c>
      <c r="DV879">
        <v>2019</v>
      </c>
      <c r="DW879" t="s">
        <v>209</v>
      </c>
      <c r="DX879">
        <v>0</v>
      </c>
      <c r="DY879">
        <v>0</v>
      </c>
      <c r="DZ879">
        <v>0</v>
      </c>
      <c r="EA879">
        <v>0</v>
      </c>
      <c r="EB879">
        <v>0</v>
      </c>
      <c r="EC879">
        <v>0</v>
      </c>
      <c r="ED879">
        <v>0</v>
      </c>
      <c r="EE879">
        <v>0</v>
      </c>
      <c r="EF879">
        <v>0</v>
      </c>
      <c r="EG879" s="1">
        <v>44057</v>
      </c>
      <c r="EH879" t="s">
        <v>1978</v>
      </c>
      <c r="EI879">
        <v>30</v>
      </c>
      <c r="EJ879" t="s">
        <v>211</v>
      </c>
      <c r="EK879" t="s">
        <v>264</v>
      </c>
      <c r="EL879" t="s">
        <v>257</v>
      </c>
      <c r="EM879" t="s">
        <v>184</v>
      </c>
      <c r="EN879">
        <v>0</v>
      </c>
      <c r="EO879" t="s">
        <v>184</v>
      </c>
      <c r="EP879">
        <v>20</v>
      </c>
      <c r="EQ879">
        <v>20</v>
      </c>
      <c r="ER879" t="s">
        <v>184</v>
      </c>
      <c r="ES879">
        <v>0</v>
      </c>
      <c r="ET879" t="s">
        <v>184</v>
      </c>
      <c r="EU879" t="s">
        <v>184</v>
      </c>
      <c r="EV879" t="s">
        <v>1690</v>
      </c>
      <c r="EW879" t="s">
        <v>241</v>
      </c>
      <c r="EX879" t="s">
        <v>184</v>
      </c>
      <c r="EY879" t="s">
        <v>214</v>
      </c>
      <c r="EZ879" t="s">
        <v>4032</v>
      </c>
      <c r="FA879" t="s">
        <v>216</v>
      </c>
      <c r="FB879" t="s">
        <v>4004</v>
      </c>
      <c r="FC879" t="s">
        <v>184</v>
      </c>
      <c r="FD879">
        <v>89436</v>
      </c>
      <c r="FE879" t="s">
        <v>1690</v>
      </c>
      <c r="FF879" t="s">
        <v>195</v>
      </c>
      <c r="FG879">
        <v>0</v>
      </c>
      <c r="FH879" t="s">
        <v>195</v>
      </c>
      <c r="FI879">
        <v>0</v>
      </c>
      <c r="FJ879" t="s">
        <v>195</v>
      </c>
      <c r="FK879">
        <v>0</v>
      </c>
      <c r="FL879">
        <v>0</v>
      </c>
      <c r="FM879" t="s">
        <v>4310</v>
      </c>
      <c r="FN879">
        <v>0</v>
      </c>
      <c r="FO879">
        <v>1</v>
      </c>
      <c r="FP879" t="s">
        <v>2103</v>
      </c>
      <c r="FQ879">
        <v>3557203</v>
      </c>
      <c r="FS879">
        <v>3557203</v>
      </c>
      <c r="FT879">
        <v>3557203</v>
      </c>
      <c r="FU879" t="s">
        <v>184</v>
      </c>
      <c r="FV879">
        <v>62422</v>
      </c>
      <c r="FX879">
        <v>39.565553000000001</v>
      </c>
      <c r="FY879">
        <v>-119.725266</v>
      </c>
    </row>
    <row r="880" spans="1:181" x14ac:dyDescent="0.25">
      <c r="A880" s="5" t="s">
        <v>4311</v>
      </c>
      <c r="B880" s="5" t="s">
        <v>4312</v>
      </c>
      <c r="C880">
        <v>2000</v>
      </c>
      <c r="D880" t="s">
        <v>1700</v>
      </c>
      <c r="E880">
        <v>100</v>
      </c>
      <c r="F880" t="s">
        <v>184</v>
      </c>
      <c r="H880" t="s">
        <v>184</v>
      </c>
      <c r="J880" t="s">
        <v>1983</v>
      </c>
      <c r="K880" t="s">
        <v>184</v>
      </c>
      <c r="L880" t="s">
        <v>1690</v>
      </c>
      <c r="M880" t="s">
        <v>188</v>
      </c>
      <c r="N880">
        <v>89432</v>
      </c>
      <c r="O880" t="s">
        <v>184</v>
      </c>
      <c r="P880" t="s">
        <v>189</v>
      </c>
      <c r="Q880" t="s">
        <v>184</v>
      </c>
      <c r="R880" t="s">
        <v>184</v>
      </c>
      <c r="S880" t="s">
        <v>189</v>
      </c>
      <c r="T880" t="s">
        <v>4313</v>
      </c>
      <c r="U880" t="s">
        <v>4314</v>
      </c>
      <c r="V880" t="s">
        <v>4309</v>
      </c>
      <c r="W880">
        <v>0</v>
      </c>
      <c r="X880" t="s">
        <v>189</v>
      </c>
      <c r="Y880" t="s">
        <v>184</v>
      </c>
      <c r="Z880" t="s">
        <v>184</v>
      </c>
      <c r="AA880" t="s">
        <v>184</v>
      </c>
      <c r="AB880">
        <v>0</v>
      </c>
      <c r="AC880" t="s">
        <v>189</v>
      </c>
      <c r="AD880" t="s">
        <v>184</v>
      </c>
      <c r="AE880" t="s">
        <v>184</v>
      </c>
      <c r="AF880" t="s">
        <v>184</v>
      </c>
      <c r="AG880">
        <v>0</v>
      </c>
      <c r="AH880" t="s">
        <v>189</v>
      </c>
      <c r="AI880" t="s">
        <v>184</v>
      </c>
      <c r="AJ880" t="s">
        <v>184</v>
      </c>
      <c r="AK880" t="s">
        <v>184</v>
      </c>
      <c r="AL880">
        <v>0</v>
      </c>
      <c r="AM880" t="s">
        <v>189</v>
      </c>
      <c r="AN880" t="s">
        <v>184</v>
      </c>
      <c r="AO880" t="s">
        <v>184</v>
      </c>
      <c r="AP880" t="s">
        <v>184</v>
      </c>
      <c r="AQ880">
        <v>0</v>
      </c>
      <c r="AR880" t="s">
        <v>189</v>
      </c>
      <c r="AS880" t="s">
        <v>184</v>
      </c>
      <c r="AT880" t="s">
        <v>184</v>
      </c>
      <c r="AU880" t="s">
        <v>184</v>
      </c>
      <c r="AV880">
        <v>0</v>
      </c>
      <c r="AW880" t="s">
        <v>189</v>
      </c>
      <c r="AX880" t="s">
        <v>184</v>
      </c>
      <c r="AY880" t="s">
        <v>184</v>
      </c>
      <c r="AZ880" t="s">
        <v>184</v>
      </c>
      <c r="BA880" t="s">
        <v>189</v>
      </c>
      <c r="BB880" t="s">
        <v>194</v>
      </c>
      <c r="BC880">
        <v>0</v>
      </c>
      <c r="BD880" t="s">
        <v>194</v>
      </c>
      <c r="BE880">
        <v>0</v>
      </c>
      <c r="BF880" t="s">
        <v>195</v>
      </c>
      <c r="BG880">
        <v>0</v>
      </c>
      <c r="BH880" t="s">
        <v>184</v>
      </c>
      <c r="BI880" t="s">
        <v>184</v>
      </c>
      <c r="BJ880" t="s">
        <v>184</v>
      </c>
      <c r="BK880">
        <v>0</v>
      </c>
      <c r="BL880" t="s">
        <v>184</v>
      </c>
      <c r="BM880">
        <v>0</v>
      </c>
      <c r="BN880">
        <v>0</v>
      </c>
      <c r="BP880" t="s">
        <v>184</v>
      </c>
      <c r="BQ880" t="s">
        <v>195</v>
      </c>
      <c r="BR880" t="s">
        <v>195</v>
      </c>
      <c r="BS880" t="s">
        <v>184</v>
      </c>
      <c r="BT880">
        <v>0</v>
      </c>
      <c r="BU880">
        <v>0</v>
      </c>
      <c r="BV880">
        <v>0</v>
      </c>
      <c r="BX880">
        <v>0</v>
      </c>
      <c r="BY880" t="s">
        <v>184</v>
      </c>
      <c r="BZ880" t="s">
        <v>184</v>
      </c>
      <c r="CA880" t="s">
        <v>184</v>
      </c>
      <c r="CB880" t="s">
        <v>184</v>
      </c>
      <c r="CC880">
        <v>0</v>
      </c>
      <c r="CD880" t="s">
        <v>184</v>
      </c>
      <c r="CE880" t="s">
        <v>184</v>
      </c>
      <c r="CF880" t="s">
        <v>184</v>
      </c>
      <c r="CG880">
        <v>0</v>
      </c>
      <c r="CH880" t="s">
        <v>184</v>
      </c>
      <c r="CI880">
        <v>0</v>
      </c>
      <c r="CJ880" t="s">
        <v>184</v>
      </c>
      <c r="CK880">
        <v>0</v>
      </c>
      <c r="CL880">
        <v>0</v>
      </c>
      <c r="CM880">
        <v>0</v>
      </c>
      <c r="CN880">
        <v>0</v>
      </c>
      <c r="CO880" t="s">
        <v>184</v>
      </c>
      <c r="CP880">
        <v>0</v>
      </c>
      <c r="CQ880">
        <v>0</v>
      </c>
      <c r="CR880">
        <v>190</v>
      </c>
      <c r="CS880" t="s">
        <v>3557</v>
      </c>
      <c r="CT880">
        <v>76230</v>
      </c>
      <c r="CU880" t="s">
        <v>205</v>
      </c>
      <c r="CV880" t="s">
        <v>206</v>
      </c>
      <c r="CW880" t="s">
        <v>206</v>
      </c>
      <c r="CX880" t="s">
        <v>207</v>
      </c>
      <c r="CY880" t="s">
        <v>184</v>
      </c>
      <c r="CZ880">
        <v>2021</v>
      </c>
      <c r="DA880" t="s">
        <v>208</v>
      </c>
      <c r="DB880">
        <v>1750</v>
      </c>
      <c r="DC880">
        <v>51080</v>
      </c>
      <c r="DD880">
        <v>52830</v>
      </c>
      <c r="DE880">
        <v>613</v>
      </c>
      <c r="DF880">
        <v>17878</v>
      </c>
      <c r="DG880">
        <v>0</v>
      </c>
      <c r="DH880">
        <v>18490</v>
      </c>
      <c r="DI880">
        <v>18490</v>
      </c>
      <c r="DJ880">
        <v>0</v>
      </c>
      <c r="DK880">
        <v>2020</v>
      </c>
      <c r="DL880" t="s">
        <v>209</v>
      </c>
      <c r="DM880">
        <v>1750</v>
      </c>
      <c r="DN880">
        <v>51683</v>
      </c>
      <c r="DO880">
        <v>53433</v>
      </c>
      <c r="DP880">
        <v>613</v>
      </c>
      <c r="DQ880">
        <v>18089</v>
      </c>
      <c r="DR880">
        <v>0</v>
      </c>
      <c r="DS880">
        <v>18702</v>
      </c>
      <c r="DT880">
        <v>18702</v>
      </c>
      <c r="DU880">
        <v>0</v>
      </c>
      <c r="DV880">
        <v>2019</v>
      </c>
      <c r="DW880" t="s">
        <v>209</v>
      </c>
      <c r="DX880">
        <v>1750</v>
      </c>
      <c r="DY880">
        <v>50929</v>
      </c>
      <c r="DZ880">
        <v>52679</v>
      </c>
      <c r="EA880">
        <v>613</v>
      </c>
      <c r="EB880">
        <v>17825</v>
      </c>
      <c r="EC880">
        <v>0</v>
      </c>
      <c r="ED880">
        <v>18438</v>
      </c>
      <c r="EE880">
        <v>18438</v>
      </c>
      <c r="EF880">
        <v>0</v>
      </c>
      <c r="EG880" s="1">
        <v>44057</v>
      </c>
      <c r="EH880" t="s">
        <v>1978</v>
      </c>
      <c r="EI880">
        <v>30</v>
      </c>
      <c r="EJ880" t="s">
        <v>211</v>
      </c>
      <c r="EK880">
        <v>3</v>
      </c>
      <c r="EL880" t="s">
        <v>212</v>
      </c>
      <c r="EM880" t="s">
        <v>184</v>
      </c>
      <c r="EN880" t="s">
        <v>184</v>
      </c>
      <c r="EO880" t="s">
        <v>184</v>
      </c>
      <c r="EP880">
        <v>20</v>
      </c>
      <c r="EQ880">
        <v>20</v>
      </c>
      <c r="ER880">
        <v>4815</v>
      </c>
      <c r="ES880">
        <v>3650</v>
      </c>
      <c r="ET880" t="s">
        <v>184</v>
      </c>
      <c r="EU880" t="s">
        <v>184</v>
      </c>
      <c r="EV880" t="s">
        <v>4315</v>
      </c>
      <c r="EW880" t="s">
        <v>291</v>
      </c>
      <c r="EX880" t="s">
        <v>184</v>
      </c>
      <c r="EY880" t="s">
        <v>214</v>
      </c>
      <c r="EZ880" t="s">
        <v>4316</v>
      </c>
      <c r="FA880" t="s">
        <v>216</v>
      </c>
      <c r="FB880" t="s">
        <v>3987</v>
      </c>
      <c r="FC880" t="s">
        <v>184</v>
      </c>
      <c r="FD880">
        <v>89436</v>
      </c>
      <c r="FE880" t="s">
        <v>1690</v>
      </c>
      <c r="FF880" t="s">
        <v>195</v>
      </c>
      <c r="FG880">
        <v>0</v>
      </c>
      <c r="FH880" t="s">
        <v>195</v>
      </c>
      <c r="FI880">
        <v>0</v>
      </c>
      <c r="FJ880" t="s">
        <v>195</v>
      </c>
      <c r="FK880">
        <v>0</v>
      </c>
      <c r="FL880">
        <v>1000</v>
      </c>
      <c r="FM880" t="s">
        <v>184</v>
      </c>
      <c r="FN880">
        <v>0</v>
      </c>
      <c r="FO880">
        <v>1.75</v>
      </c>
      <c r="FP880" t="s">
        <v>246</v>
      </c>
      <c r="FQ880">
        <v>3557209</v>
      </c>
      <c r="FS880">
        <v>3557209</v>
      </c>
      <c r="FT880">
        <v>3557209</v>
      </c>
      <c r="FU880" t="s">
        <v>184</v>
      </c>
      <c r="FV880">
        <v>62424</v>
      </c>
      <c r="FX880">
        <v>39.565714999999997</v>
      </c>
      <c r="FY880">
        <v>-119.725891</v>
      </c>
    </row>
    <row r="881" spans="1:181" x14ac:dyDescent="0.25">
      <c r="A881" s="5" t="s">
        <v>4317</v>
      </c>
      <c r="B881" s="5" t="s">
        <v>4318</v>
      </c>
      <c r="C881">
        <v>2000</v>
      </c>
      <c r="D881" t="s">
        <v>1700</v>
      </c>
      <c r="E881">
        <v>100</v>
      </c>
      <c r="F881" t="s">
        <v>184</v>
      </c>
      <c r="H881" t="s">
        <v>184</v>
      </c>
      <c r="J881" t="s">
        <v>1983</v>
      </c>
      <c r="K881" t="s">
        <v>184</v>
      </c>
      <c r="L881" t="s">
        <v>1690</v>
      </c>
      <c r="M881" t="s">
        <v>188</v>
      </c>
      <c r="N881">
        <v>89432</v>
      </c>
      <c r="O881" t="s">
        <v>184</v>
      </c>
      <c r="P881" t="s">
        <v>189</v>
      </c>
      <c r="Q881" t="s">
        <v>184</v>
      </c>
      <c r="R881" t="s">
        <v>184</v>
      </c>
      <c r="S881" t="s">
        <v>189</v>
      </c>
      <c r="T881" t="s">
        <v>4319</v>
      </c>
      <c r="U881" t="s">
        <v>4320</v>
      </c>
      <c r="V881" t="s">
        <v>4321</v>
      </c>
      <c r="W881">
        <v>0</v>
      </c>
      <c r="X881" t="s">
        <v>189</v>
      </c>
      <c r="Y881" t="s">
        <v>184</v>
      </c>
      <c r="Z881" t="s">
        <v>184</v>
      </c>
      <c r="AA881" t="s">
        <v>184</v>
      </c>
      <c r="AB881">
        <v>0</v>
      </c>
      <c r="AC881" t="s">
        <v>189</v>
      </c>
      <c r="AD881" t="s">
        <v>184</v>
      </c>
      <c r="AE881" t="s">
        <v>184</v>
      </c>
      <c r="AF881" t="s">
        <v>184</v>
      </c>
      <c r="AG881">
        <v>0</v>
      </c>
      <c r="AH881" t="s">
        <v>189</v>
      </c>
      <c r="AI881" t="s">
        <v>184</v>
      </c>
      <c r="AJ881" t="s">
        <v>184</v>
      </c>
      <c r="AK881" t="s">
        <v>184</v>
      </c>
      <c r="AL881">
        <v>0</v>
      </c>
      <c r="AM881" t="s">
        <v>189</v>
      </c>
      <c r="AN881" t="s">
        <v>184</v>
      </c>
      <c r="AO881" t="s">
        <v>184</v>
      </c>
      <c r="AP881" t="s">
        <v>184</v>
      </c>
      <c r="AQ881">
        <v>0</v>
      </c>
      <c r="AR881" t="s">
        <v>189</v>
      </c>
      <c r="AS881" t="s">
        <v>184</v>
      </c>
      <c r="AT881" t="s">
        <v>184</v>
      </c>
      <c r="AU881" t="s">
        <v>184</v>
      </c>
      <c r="AV881">
        <v>0</v>
      </c>
      <c r="AW881" t="s">
        <v>189</v>
      </c>
      <c r="AX881" t="s">
        <v>184</v>
      </c>
      <c r="AY881" t="s">
        <v>184</v>
      </c>
      <c r="AZ881" t="s">
        <v>184</v>
      </c>
      <c r="BA881" t="s">
        <v>189</v>
      </c>
      <c r="BB881" t="s">
        <v>194</v>
      </c>
      <c r="BC881">
        <v>0</v>
      </c>
      <c r="BD881" t="s">
        <v>194</v>
      </c>
      <c r="BE881">
        <v>0</v>
      </c>
      <c r="BF881" t="s">
        <v>195</v>
      </c>
      <c r="BG881">
        <v>0</v>
      </c>
      <c r="BH881" t="s">
        <v>184</v>
      </c>
      <c r="BI881" t="s">
        <v>184</v>
      </c>
      <c r="BJ881" t="s">
        <v>184</v>
      </c>
      <c r="BK881">
        <v>0</v>
      </c>
      <c r="BL881" t="s">
        <v>184</v>
      </c>
      <c r="BM881">
        <v>0</v>
      </c>
      <c r="BN881">
        <v>0</v>
      </c>
      <c r="BP881" t="s">
        <v>184</v>
      </c>
      <c r="BQ881" t="s">
        <v>195</v>
      </c>
      <c r="BR881" t="s">
        <v>195</v>
      </c>
      <c r="BS881" t="s">
        <v>184</v>
      </c>
      <c r="BT881">
        <v>0</v>
      </c>
      <c r="BU881">
        <v>0</v>
      </c>
      <c r="BV881">
        <v>0</v>
      </c>
      <c r="BX881">
        <v>0</v>
      </c>
      <c r="BY881" t="s">
        <v>184</v>
      </c>
      <c r="BZ881" t="s">
        <v>184</v>
      </c>
      <c r="CA881" t="s">
        <v>184</v>
      </c>
      <c r="CB881" t="s">
        <v>184</v>
      </c>
      <c r="CC881">
        <v>0</v>
      </c>
      <c r="CD881" t="s">
        <v>184</v>
      </c>
      <c r="CE881" t="s">
        <v>184</v>
      </c>
      <c r="CF881" t="s">
        <v>184</v>
      </c>
      <c r="CG881">
        <v>0</v>
      </c>
      <c r="CH881" t="s">
        <v>184</v>
      </c>
      <c r="CI881">
        <v>0</v>
      </c>
      <c r="CJ881" t="s">
        <v>184</v>
      </c>
      <c r="CK881">
        <v>0</v>
      </c>
      <c r="CL881">
        <v>0</v>
      </c>
      <c r="CM881">
        <v>0</v>
      </c>
      <c r="CN881">
        <v>0</v>
      </c>
      <c r="CO881" t="s">
        <v>184</v>
      </c>
      <c r="CP881">
        <v>0</v>
      </c>
      <c r="CQ881">
        <v>0</v>
      </c>
      <c r="CR881">
        <v>160</v>
      </c>
      <c r="CS881" t="s">
        <v>3557</v>
      </c>
      <c r="CT881">
        <v>29621</v>
      </c>
      <c r="CU881" t="s">
        <v>205</v>
      </c>
      <c r="CV881" t="s">
        <v>225</v>
      </c>
      <c r="CW881" t="s">
        <v>225</v>
      </c>
      <c r="CX881" t="s">
        <v>225</v>
      </c>
      <c r="CY881" t="s">
        <v>184</v>
      </c>
      <c r="CZ881">
        <v>2021</v>
      </c>
      <c r="DA881" t="s">
        <v>208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2020</v>
      </c>
      <c r="DL881" t="s">
        <v>209</v>
      </c>
      <c r="DM881">
        <v>0</v>
      </c>
      <c r="DN881">
        <v>0</v>
      </c>
      <c r="DO881">
        <v>0</v>
      </c>
      <c r="DP881">
        <v>0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2019</v>
      </c>
      <c r="DW881" t="s">
        <v>209</v>
      </c>
      <c r="DX881">
        <v>0</v>
      </c>
      <c r="DY881">
        <v>0</v>
      </c>
      <c r="DZ881">
        <v>0</v>
      </c>
      <c r="EA881">
        <v>0</v>
      </c>
      <c r="EB881">
        <v>0</v>
      </c>
      <c r="EC881">
        <v>0</v>
      </c>
      <c r="ED881">
        <v>0</v>
      </c>
      <c r="EE881">
        <v>0</v>
      </c>
      <c r="EF881">
        <v>0</v>
      </c>
      <c r="EG881" s="1">
        <v>44057</v>
      </c>
      <c r="EH881" t="s">
        <v>1978</v>
      </c>
      <c r="EI881">
        <v>30</v>
      </c>
      <c r="EJ881" t="s">
        <v>211</v>
      </c>
      <c r="EK881" t="s">
        <v>256</v>
      </c>
      <c r="EL881" t="s">
        <v>212</v>
      </c>
      <c r="EM881">
        <v>2954</v>
      </c>
      <c r="EN881" t="s">
        <v>184</v>
      </c>
      <c r="EO881" t="s">
        <v>184</v>
      </c>
      <c r="EP881">
        <v>20</v>
      </c>
      <c r="EQ881">
        <v>20</v>
      </c>
      <c r="ER881" t="s">
        <v>184</v>
      </c>
      <c r="ES881">
        <v>0</v>
      </c>
      <c r="ET881" t="s">
        <v>184</v>
      </c>
      <c r="EU881" t="s">
        <v>184</v>
      </c>
      <c r="EV881" t="s">
        <v>4322</v>
      </c>
      <c r="EW881" t="s">
        <v>234</v>
      </c>
      <c r="EX881" t="s">
        <v>184</v>
      </c>
      <c r="EY881" t="s">
        <v>214</v>
      </c>
      <c r="EZ881" t="s">
        <v>242</v>
      </c>
      <c r="FA881" t="s">
        <v>216</v>
      </c>
      <c r="FB881" t="s">
        <v>4004</v>
      </c>
      <c r="FC881" t="s">
        <v>184</v>
      </c>
      <c r="FD881">
        <v>89436</v>
      </c>
      <c r="FE881" t="s">
        <v>1690</v>
      </c>
      <c r="FF881" t="s">
        <v>195</v>
      </c>
      <c r="FG881">
        <v>0</v>
      </c>
      <c r="FH881" t="s">
        <v>195</v>
      </c>
      <c r="FI881">
        <v>0</v>
      </c>
      <c r="FJ881" t="s">
        <v>195</v>
      </c>
      <c r="FK881">
        <v>0</v>
      </c>
      <c r="FL881">
        <v>0</v>
      </c>
      <c r="FM881" t="s">
        <v>184</v>
      </c>
      <c r="FN881">
        <v>0</v>
      </c>
      <c r="FO881">
        <v>1</v>
      </c>
      <c r="FP881" t="s">
        <v>2103</v>
      </c>
      <c r="FQ881">
        <v>3560101</v>
      </c>
      <c r="FS881">
        <v>3560101</v>
      </c>
      <c r="FT881">
        <v>3560101</v>
      </c>
      <c r="FU881" t="s">
        <v>184</v>
      </c>
      <c r="FV881">
        <v>62429</v>
      </c>
      <c r="FX881">
        <v>39.570010000000003</v>
      </c>
      <c r="FY881">
        <v>-119.726586</v>
      </c>
    </row>
    <row r="882" spans="1:181" x14ac:dyDescent="0.25">
      <c r="A882" s="5" t="s">
        <v>4323</v>
      </c>
      <c r="B882" s="5" t="s">
        <v>4286</v>
      </c>
      <c r="C882">
        <v>2000</v>
      </c>
      <c r="D882" t="s">
        <v>1700</v>
      </c>
      <c r="F882" t="s">
        <v>184</v>
      </c>
      <c r="H882" t="s">
        <v>184</v>
      </c>
      <c r="J882" t="s">
        <v>1983</v>
      </c>
      <c r="K882" t="s">
        <v>184</v>
      </c>
      <c r="L882" t="s">
        <v>1690</v>
      </c>
      <c r="M882" t="s">
        <v>188</v>
      </c>
      <c r="N882">
        <v>89432</v>
      </c>
      <c r="O882" t="s">
        <v>184</v>
      </c>
      <c r="P882" t="s">
        <v>189</v>
      </c>
      <c r="Q882" t="s">
        <v>184</v>
      </c>
      <c r="R882" t="s">
        <v>184</v>
      </c>
      <c r="S882" t="s">
        <v>189</v>
      </c>
      <c r="T882" t="s">
        <v>4324</v>
      </c>
      <c r="U882" t="s">
        <v>4325</v>
      </c>
      <c r="V882" t="s">
        <v>192</v>
      </c>
      <c r="W882">
        <v>0</v>
      </c>
      <c r="X882" t="s">
        <v>189</v>
      </c>
      <c r="Y882" t="s">
        <v>184</v>
      </c>
      <c r="Z882" t="s">
        <v>184</v>
      </c>
      <c r="AA882" t="s">
        <v>184</v>
      </c>
      <c r="AB882">
        <v>0</v>
      </c>
      <c r="AC882" t="s">
        <v>189</v>
      </c>
      <c r="AD882" t="s">
        <v>184</v>
      </c>
      <c r="AE882" t="s">
        <v>184</v>
      </c>
      <c r="AF882" t="s">
        <v>184</v>
      </c>
      <c r="AG882">
        <v>0</v>
      </c>
      <c r="AH882" t="s">
        <v>189</v>
      </c>
      <c r="AI882" t="s">
        <v>184</v>
      </c>
      <c r="AJ882" t="s">
        <v>184</v>
      </c>
      <c r="AK882" t="s">
        <v>184</v>
      </c>
      <c r="AL882">
        <v>0</v>
      </c>
      <c r="AM882" t="s">
        <v>189</v>
      </c>
      <c r="AN882" t="s">
        <v>184</v>
      </c>
      <c r="AO882" t="s">
        <v>184</v>
      </c>
      <c r="AP882" t="s">
        <v>184</v>
      </c>
      <c r="AQ882">
        <v>0</v>
      </c>
      <c r="AR882" t="s">
        <v>189</v>
      </c>
      <c r="AS882" t="s">
        <v>184</v>
      </c>
      <c r="AT882" t="s">
        <v>184</v>
      </c>
      <c r="AU882" t="s">
        <v>184</v>
      </c>
      <c r="AV882">
        <v>0</v>
      </c>
      <c r="AW882" t="s">
        <v>189</v>
      </c>
      <c r="AX882" t="s">
        <v>184</v>
      </c>
      <c r="AY882" t="s">
        <v>184</v>
      </c>
      <c r="AZ882" t="s">
        <v>184</v>
      </c>
      <c r="BA882" t="s">
        <v>189</v>
      </c>
      <c r="BB882" t="s">
        <v>194</v>
      </c>
      <c r="BC882">
        <v>0</v>
      </c>
      <c r="BD882" t="s">
        <v>194</v>
      </c>
      <c r="BE882">
        <v>0</v>
      </c>
      <c r="BF882" t="s">
        <v>195</v>
      </c>
      <c r="BG882">
        <v>0</v>
      </c>
      <c r="BH882" t="s">
        <v>184</v>
      </c>
      <c r="BI882" t="s">
        <v>184</v>
      </c>
      <c r="BJ882" t="s">
        <v>184</v>
      </c>
      <c r="BK882">
        <v>0</v>
      </c>
      <c r="BL882" t="s">
        <v>184</v>
      </c>
      <c r="BM882">
        <v>0</v>
      </c>
      <c r="BN882">
        <v>0</v>
      </c>
      <c r="BP882" t="s">
        <v>184</v>
      </c>
      <c r="BQ882" t="s">
        <v>195</v>
      </c>
      <c r="BR882" t="s">
        <v>195</v>
      </c>
      <c r="BS882" t="s">
        <v>184</v>
      </c>
      <c r="BT882">
        <v>0</v>
      </c>
      <c r="BU882">
        <v>0</v>
      </c>
      <c r="BV882">
        <v>0</v>
      </c>
      <c r="BX882">
        <v>0</v>
      </c>
      <c r="BY882" t="s">
        <v>184</v>
      </c>
      <c r="BZ882" t="s">
        <v>184</v>
      </c>
      <c r="CA882" t="s">
        <v>184</v>
      </c>
      <c r="CB882" t="s">
        <v>184</v>
      </c>
      <c r="CC882">
        <v>0</v>
      </c>
      <c r="CD882" t="s">
        <v>184</v>
      </c>
      <c r="CE882" t="s">
        <v>184</v>
      </c>
      <c r="CF882" t="s">
        <v>184</v>
      </c>
      <c r="CG882">
        <v>0</v>
      </c>
      <c r="CH882" t="s">
        <v>184</v>
      </c>
      <c r="CI882">
        <v>0</v>
      </c>
      <c r="CJ882" t="s">
        <v>184</v>
      </c>
      <c r="CK882">
        <v>0</v>
      </c>
      <c r="CL882">
        <v>0</v>
      </c>
      <c r="CM882">
        <v>0</v>
      </c>
      <c r="CN882">
        <v>0</v>
      </c>
      <c r="CO882" t="s">
        <v>184</v>
      </c>
      <c r="CP882">
        <v>0</v>
      </c>
      <c r="CQ882">
        <v>0</v>
      </c>
      <c r="CR882">
        <v>190</v>
      </c>
      <c r="CS882" t="s">
        <v>204</v>
      </c>
      <c r="CT882">
        <v>14.612</v>
      </c>
      <c r="CU882" t="s">
        <v>224</v>
      </c>
      <c r="CV882" t="s">
        <v>225</v>
      </c>
      <c r="CW882" t="s">
        <v>225</v>
      </c>
      <c r="CX882" t="s">
        <v>225</v>
      </c>
      <c r="CY882" t="s">
        <v>184</v>
      </c>
      <c r="CZ882">
        <v>2021</v>
      </c>
      <c r="DA882" t="s">
        <v>208</v>
      </c>
      <c r="DB882">
        <v>15000</v>
      </c>
      <c r="DC882">
        <v>22135</v>
      </c>
      <c r="DD882">
        <v>37135</v>
      </c>
      <c r="DE882">
        <v>5250</v>
      </c>
      <c r="DF882">
        <v>7747</v>
      </c>
      <c r="DG882">
        <v>0</v>
      </c>
      <c r="DH882">
        <v>12997</v>
      </c>
      <c r="DI882">
        <v>12997</v>
      </c>
      <c r="DJ882">
        <v>0</v>
      </c>
      <c r="DU882">
        <v>0</v>
      </c>
      <c r="EF882">
        <v>0</v>
      </c>
      <c r="EG882" s="1">
        <v>44140</v>
      </c>
      <c r="EH882" t="s">
        <v>4326</v>
      </c>
      <c r="EI882">
        <v>30</v>
      </c>
      <c r="EJ882" t="s">
        <v>211</v>
      </c>
      <c r="EL882" t="s">
        <v>212</v>
      </c>
      <c r="EM882" t="s">
        <v>184</v>
      </c>
      <c r="EN882">
        <v>0</v>
      </c>
      <c r="EO882">
        <v>30</v>
      </c>
      <c r="EP882">
        <v>20</v>
      </c>
      <c r="EQ882">
        <v>20</v>
      </c>
      <c r="ER882" t="s">
        <v>184</v>
      </c>
      <c r="ES882">
        <v>3900</v>
      </c>
      <c r="ET882" t="s">
        <v>184</v>
      </c>
      <c r="EU882" t="s">
        <v>184</v>
      </c>
      <c r="EV882" t="s">
        <v>1979</v>
      </c>
      <c r="EW882" t="s">
        <v>291</v>
      </c>
      <c r="EX882" t="s">
        <v>184</v>
      </c>
      <c r="EY882" t="s">
        <v>214</v>
      </c>
      <c r="EZ882" t="s">
        <v>4327</v>
      </c>
      <c r="FA882" t="s">
        <v>216</v>
      </c>
      <c r="FB882" t="s">
        <v>4288</v>
      </c>
      <c r="FC882" t="s">
        <v>184</v>
      </c>
      <c r="FD882">
        <v>89431</v>
      </c>
      <c r="FE882" t="s">
        <v>1690</v>
      </c>
      <c r="FF882" t="s">
        <v>195</v>
      </c>
      <c r="FG882">
        <v>0</v>
      </c>
      <c r="FH882" t="s">
        <v>195</v>
      </c>
      <c r="FI882">
        <v>0</v>
      </c>
      <c r="FJ882" t="s">
        <v>195</v>
      </c>
      <c r="FK882">
        <v>0</v>
      </c>
      <c r="FL882">
        <v>1000</v>
      </c>
      <c r="FM882" t="s">
        <v>184</v>
      </c>
      <c r="FN882">
        <v>0</v>
      </c>
      <c r="FO882">
        <v>15</v>
      </c>
      <c r="FP882" t="s">
        <v>246</v>
      </c>
      <c r="FQ882">
        <v>3572103</v>
      </c>
      <c r="FS882">
        <v>3572103</v>
      </c>
      <c r="FT882">
        <v>3572103</v>
      </c>
      <c r="FU882" t="s">
        <v>184</v>
      </c>
      <c r="FV882">
        <v>189800</v>
      </c>
      <c r="FX882">
        <v>39.568407000000001</v>
      </c>
      <c r="FY882">
        <v>-119.77443700000001</v>
      </c>
    </row>
    <row r="883" spans="1:181" x14ac:dyDescent="0.25">
      <c r="A883" s="5" t="s">
        <v>4328</v>
      </c>
      <c r="B883" s="5" t="s">
        <v>1976</v>
      </c>
      <c r="C883">
        <v>2000</v>
      </c>
      <c r="D883" t="s">
        <v>1700</v>
      </c>
      <c r="F883" t="s">
        <v>184</v>
      </c>
      <c r="H883" t="s">
        <v>184</v>
      </c>
      <c r="J883" t="s">
        <v>1983</v>
      </c>
      <c r="K883" t="s">
        <v>184</v>
      </c>
      <c r="L883" t="s">
        <v>1690</v>
      </c>
      <c r="M883" t="s">
        <v>188</v>
      </c>
      <c r="N883">
        <v>89432</v>
      </c>
      <c r="O883">
        <v>498715</v>
      </c>
      <c r="P883" s="1">
        <v>28430</v>
      </c>
      <c r="Q883" t="s">
        <v>4329</v>
      </c>
      <c r="R883" t="s">
        <v>184</v>
      </c>
      <c r="S883" t="s">
        <v>189</v>
      </c>
      <c r="T883" t="s">
        <v>4330</v>
      </c>
      <c r="U883" t="s">
        <v>4331</v>
      </c>
      <c r="V883" t="s">
        <v>192</v>
      </c>
      <c r="W883">
        <v>75000</v>
      </c>
      <c r="X883" s="1">
        <v>28430</v>
      </c>
      <c r="Y883" t="s">
        <v>184</v>
      </c>
      <c r="Z883" t="s">
        <v>184</v>
      </c>
      <c r="AA883" t="s">
        <v>4329</v>
      </c>
      <c r="AB883">
        <v>0</v>
      </c>
      <c r="AC883" t="s">
        <v>189</v>
      </c>
      <c r="AD883" t="s">
        <v>184</v>
      </c>
      <c r="AE883" t="s">
        <v>184</v>
      </c>
      <c r="AF883" t="s">
        <v>184</v>
      </c>
      <c r="AG883">
        <v>0</v>
      </c>
      <c r="AH883" t="s">
        <v>189</v>
      </c>
      <c r="AI883" t="s">
        <v>184</v>
      </c>
      <c r="AJ883" t="s">
        <v>184</v>
      </c>
      <c r="AK883" t="s">
        <v>184</v>
      </c>
      <c r="AL883">
        <v>0</v>
      </c>
      <c r="AM883" t="s">
        <v>189</v>
      </c>
      <c r="AN883" t="s">
        <v>184</v>
      </c>
      <c r="AO883" t="s">
        <v>184</v>
      </c>
      <c r="AP883" t="s">
        <v>184</v>
      </c>
      <c r="AQ883">
        <v>0</v>
      </c>
      <c r="AR883" t="s">
        <v>189</v>
      </c>
      <c r="AS883" t="s">
        <v>184</v>
      </c>
      <c r="AT883" t="s">
        <v>184</v>
      </c>
      <c r="AU883" t="s">
        <v>184</v>
      </c>
      <c r="AV883">
        <v>0</v>
      </c>
      <c r="AW883" t="s">
        <v>189</v>
      </c>
      <c r="AX883" t="s">
        <v>184</v>
      </c>
      <c r="AY883" t="s">
        <v>184</v>
      </c>
      <c r="AZ883" t="s">
        <v>184</v>
      </c>
      <c r="BA883" t="s">
        <v>189</v>
      </c>
      <c r="BB883" t="s">
        <v>194</v>
      </c>
      <c r="BC883">
        <v>0</v>
      </c>
      <c r="BD883" t="s">
        <v>194</v>
      </c>
      <c r="BE883">
        <v>0</v>
      </c>
      <c r="BF883" t="s">
        <v>195</v>
      </c>
      <c r="BG883">
        <v>0</v>
      </c>
      <c r="BH883" t="s">
        <v>184</v>
      </c>
      <c r="BI883" t="s">
        <v>184</v>
      </c>
      <c r="BJ883" t="s">
        <v>184</v>
      </c>
      <c r="BK883">
        <v>0</v>
      </c>
      <c r="BL883" t="s">
        <v>184</v>
      </c>
      <c r="BM883">
        <v>0</v>
      </c>
      <c r="BN883">
        <v>0</v>
      </c>
      <c r="BP883" t="s">
        <v>184</v>
      </c>
      <c r="BQ883" t="s">
        <v>195</v>
      </c>
      <c r="BR883" t="s">
        <v>195</v>
      </c>
      <c r="BS883" t="s">
        <v>184</v>
      </c>
      <c r="BT883">
        <v>0</v>
      </c>
      <c r="BU883">
        <v>0</v>
      </c>
      <c r="BV883">
        <v>0</v>
      </c>
      <c r="BX883">
        <v>0</v>
      </c>
      <c r="BY883" t="s">
        <v>184</v>
      </c>
      <c r="BZ883" t="s">
        <v>184</v>
      </c>
      <c r="CA883" t="s">
        <v>184</v>
      </c>
      <c r="CB883" t="s">
        <v>184</v>
      </c>
      <c r="CC883">
        <v>0</v>
      </c>
      <c r="CD883" t="s">
        <v>184</v>
      </c>
      <c r="CE883" t="s">
        <v>184</v>
      </c>
      <c r="CF883" t="s">
        <v>184</v>
      </c>
      <c r="CG883">
        <v>0</v>
      </c>
      <c r="CH883" t="s">
        <v>184</v>
      </c>
      <c r="CI883">
        <v>0</v>
      </c>
      <c r="CJ883" t="s">
        <v>184</v>
      </c>
      <c r="CK883">
        <v>0</v>
      </c>
      <c r="CL883">
        <v>0</v>
      </c>
      <c r="CM883">
        <v>0</v>
      </c>
      <c r="CN883">
        <v>0</v>
      </c>
      <c r="CO883" t="s">
        <v>184</v>
      </c>
      <c r="CP883">
        <v>0</v>
      </c>
      <c r="CQ883">
        <v>0</v>
      </c>
      <c r="CR883">
        <v>190</v>
      </c>
      <c r="CS883" t="s">
        <v>204</v>
      </c>
      <c r="CT883">
        <v>5</v>
      </c>
      <c r="CU883" t="s">
        <v>224</v>
      </c>
      <c r="CV883" t="s">
        <v>3673</v>
      </c>
      <c r="CW883" t="s">
        <v>206</v>
      </c>
      <c r="CX883" t="s">
        <v>225</v>
      </c>
      <c r="CY883" t="s">
        <v>184</v>
      </c>
      <c r="CZ883">
        <v>2021</v>
      </c>
      <c r="DA883" t="s">
        <v>208</v>
      </c>
      <c r="DB883">
        <v>5000</v>
      </c>
      <c r="DC883">
        <v>1785</v>
      </c>
      <c r="DD883">
        <v>6785</v>
      </c>
      <c r="DE883">
        <v>1750</v>
      </c>
      <c r="DF883">
        <v>625</v>
      </c>
      <c r="DG883">
        <v>0</v>
      </c>
      <c r="DH883">
        <v>2375</v>
      </c>
      <c r="DI883">
        <v>2375</v>
      </c>
      <c r="DJ883">
        <v>0</v>
      </c>
      <c r="DU883">
        <v>0</v>
      </c>
      <c r="EF883">
        <v>0</v>
      </c>
      <c r="EG883" s="1">
        <v>44140</v>
      </c>
      <c r="EH883" t="s">
        <v>4326</v>
      </c>
      <c r="EI883">
        <v>30</v>
      </c>
      <c r="EJ883" t="s">
        <v>211</v>
      </c>
      <c r="EL883" t="s">
        <v>212</v>
      </c>
      <c r="EM883" t="s">
        <v>184</v>
      </c>
      <c r="EN883">
        <v>0</v>
      </c>
      <c r="EO883">
        <v>30</v>
      </c>
      <c r="EP883">
        <v>20</v>
      </c>
      <c r="EQ883">
        <v>20</v>
      </c>
      <c r="ER883" t="s">
        <v>184</v>
      </c>
      <c r="ES883">
        <v>0</v>
      </c>
      <c r="ET883" t="s">
        <v>184</v>
      </c>
      <c r="EU883" t="s">
        <v>184</v>
      </c>
      <c r="EV883" t="s">
        <v>1979</v>
      </c>
      <c r="EW883" t="s">
        <v>291</v>
      </c>
      <c r="EX883" t="s">
        <v>184</v>
      </c>
      <c r="EY883" t="s">
        <v>214</v>
      </c>
      <c r="EZ883" t="s">
        <v>4327</v>
      </c>
      <c r="FA883" t="s">
        <v>216</v>
      </c>
      <c r="FB883" t="s">
        <v>4288</v>
      </c>
      <c r="FC883" t="s">
        <v>184</v>
      </c>
      <c r="FD883">
        <v>89431</v>
      </c>
      <c r="FE883" t="s">
        <v>1690</v>
      </c>
      <c r="FF883" t="s">
        <v>195</v>
      </c>
      <c r="FG883">
        <v>0</v>
      </c>
      <c r="FH883" t="s">
        <v>195</v>
      </c>
      <c r="FI883">
        <v>0</v>
      </c>
      <c r="FJ883" t="s">
        <v>195</v>
      </c>
      <c r="FK883">
        <v>0</v>
      </c>
      <c r="FL883">
        <v>1000</v>
      </c>
      <c r="FM883" t="s">
        <v>184</v>
      </c>
      <c r="FN883">
        <v>0</v>
      </c>
      <c r="FO883">
        <v>5</v>
      </c>
      <c r="FP883" t="s">
        <v>246</v>
      </c>
      <c r="FQ883">
        <v>3572104</v>
      </c>
      <c r="FS883">
        <v>3572104</v>
      </c>
      <c r="FT883">
        <v>3572104</v>
      </c>
      <c r="FU883" t="s">
        <v>184</v>
      </c>
      <c r="FV883">
        <v>189801</v>
      </c>
      <c r="FX883">
        <v>39.570197999999998</v>
      </c>
      <c r="FY883">
        <v>-119.775025</v>
      </c>
    </row>
    <row r="884" spans="1:181" x14ac:dyDescent="0.25">
      <c r="A884" s="5" t="s">
        <v>4332</v>
      </c>
      <c r="B884" s="5" t="s">
        <v>1976</v>
      </c>
      <c r="C884">
        <v>2000</v>
      </c>
      <c r="D884" t="s">
        <v>1700</v>
      </c>
      <c r="F884" t="s">
        <v>184</v>
      </c>
      <c r="H884" t="s">
        <v>184</v>
      </c>
      <c r="J884" t="s">
        <v>1983</v>
      </c>
      <c r="K884" t="s">
        <v>184</v>
      </c>
      <c r="L884" t="s">
        <v>1690</v>
      </c>
      <c r="M884" t="s">
        <v>188</v>
      </c>
      <c r="N884">
        <v>89432</v>
      </c>
      <c r="O884" t="s">
        <v>184</v>
      </c>
      <c r="P884" t="s">
        <v>189</v>
      </c>
      <c r="Q884" t="s">
        <v>184</v>
      </c>
      <c r="R884" t="s">
        <v>184</v>
      </c>
      <c r="S884" t="s">
        <v>189</v>
      </c>
      <c r="T884" t="s">
        <v>4333</v>
      </c>
      <c r="U884" t="s">
        <v>4334</v>
      </c>
      <c r="V884" t="s">
        <v>192</v>
      </c>
      <c r="W884">
        <v>0</v>
      </c>
      <c r="X884" t="s">
        <v>189</v>
      </c>
      <c r="Y884" t="s">
        <v>184</v>
      </c>
      <c r="Z884" t="s">
        <v>184</v>
      </c>
      <c r="AA884" t="s">
        <v>184</v>
      </c>
      <c r="AB884">
        <v>0</v>
      </c>
      <c r="AC884" t="s">
        <v>189</v>
      </c>
      <c r="AD884" t="s">
        <v>184</v>
      </c>
      <c r="AE884" t="s">
        <v>184</v>
      </c>
      <c r="AF884" t="s">
        <v>184</v>
      </c>
      <c r="AG884">
        <v>0</v>
      </c>
      <c r="AH884" t="s">
        <v>189</v>
      </c>
      <c r="AI884" t="s">
        <v>184</v>
      </c>
      <c r="AJ884" t="s">
        <v>184</v>
      </c>
      <c r="AK884" t="s">
        <v>184</v>
      </c>
      <c r="AL884">
        <v>0</v>
      </c>
      <c r="AM884" t="s">
        <v>189</v>
      </c>
      <c r="AN884" t="s">
        <v>184</v>
      </c>
      <c r="AO884" t="s">
        <v>184</v>
      </c>
      <c r="AP884" t="s">
        <v>184</v>
      </c>
      <c r="AQ884">
        <v>0</v>
      </c>
      <c r="AR884" t="s">
        <v>189</v>
      </c>
      <c r="AS884" t="s">
        <v>184</v>
      </c>
      <c r="AT884" t="s">
        <v>184</v>
      </c>
      <c r="AU884" t="s">
        <v>184</v>
      </c>
      <c r="AV884">
        <v>0</v>
      </c>
      <c r="AW884" t="s">
        <v>189</v>
      </c>
      <c r="AX884" t="s">
        <v>184</v>
      </c>
      <c r="AY884" t="s">
        <v>184</v>
      </c>
      <c r="AZ884" t="s">
        <v>184</v>
      </c>
      <c r="BA884" t="s">
        <v>189</v>
      </c>
      <c r="BB884" t="s">
        <v>194</v>
      </c>
      <c r="BC884">
        <v>0</v>
      </c>
      <c r="BD884" t="s">
        <v>194</v>
      </c>
      <c r="BE884">
        <v>0</v>
      </c>
      <c r="BF884" t="s">
        <v>195</v>
      </c>
      <c r="BG884">
        <v>0</v>
      </c>
      <c r="BH884" t="s">
        <v>184</v>
      </c>
      <c r="BI884" t="s">
        <v>184</v>
      </c>
      <c r="BJ884" t="s">
        <v>184</v>
      </c>
      <c r="BK884">
        <v>0</v>
      </c>
      <c r="BL884" t="s">
        <v>184</v>
      </c>
      <c r="BM884">
        <v>0</v>
      </c>
      <c r="BN884">
        <v>0</v>
      </c>
      <c r="BP884" t="s">
        <v>184</v>
      </c>
      <c r="BQ884" t="s">
        <v>195</v>
      </c>
      <c r="BR884" t="s">
        <v>195</v>
      </c>
      <c r="BS884" t="s">
        <v>184</v>
      </c>
      <c r="BT884">
        <v>0</v>
      </c>
      <c r="BU884">
        <v>0</v>
      </c>
      <c r="BV884">
        <v>0</v>
      </c>
      <c r="BX884">
        <v>0</v>
      </c>
      <c r="BY884" t="s">
        <v>184</v>
      </c>
      <c r="BZ884" t="s">
        <v>184</v>
      </c>
      <c r="CA884" t="s">
        <v>184</v>
      </c>
      <c r="CB884" t="s">
        <v>184</v>
      </c>
      <c r="CC884">
        <v>0</v>
      </c>
      <c r="CD884" t="s">
        <v>184</v>
      </c>
      <c r="CE884" t="s">
        <v>184</v>
      </c>
      <c r="CF884" t="s">
        <v>184</v>
      </c>
      <c r="CG884">
        <v>0</v>
      </c>
      <c r="CH884" t="s">
        <v>184</v>
      </c>
      <c r="CI884">
        <v>0</v>
      </c>
      <c r="CJ884" t="s">
        <v>184</v>
      </c>
      <c r="CK884">
        <v>0</v>
      </c>
      <c r="CL884">
        <v>0</v>
      </c>
      <c r="CM884">
        <v>0</v>
      </c>
      <c r="CN884">
        <v>0</v>
      </c>
      <c r="CO884" t="s">
        <v>184</v>
      </c>
      <c r="CP884">
        <v>0</v>
      </c>
      <c r="CQ884">
        <v>0</v>
      </c>
      <c r="CR884">
        <v>190</v>
      </c>
      <c r="CS884" t="s">
        <v>204</v>
      </c>
      <c r="CT884">
        <v>1.24</v>
      </c>
      <c r="CU884" t="s">
        <v>224</v>
      </c>
      <c r="CV884" t="s">
        <v>225</v>
      </c>
      <c r="CW884" t="s">
        <v>225</v>
      </c>
      <c r="CX884" t="s">
        <v>225</v>
      </c>
      <c r="CY884" t="s">
        <v>184</v>
      </c>
      <c r="CZ884">
        <v>2021</v>
      </c>
      <c r="DA884" t="s">
        <v>208</v>
      </c>
      <c r="DB884">
        <v>1240</v>
      </c>
      <c r="DC884">
        <v>0</v>
      </c>
      <c r="DD884">
        <v>1240</v>
      </c>
      <c r="DE884">
        <v>434</v>
      </c>
      <c r="DF884">
        <v>0</v>
      </c>
      <c r="DG884">
        <v>0</v>
      </c>
      <c r="DH884">
        <v>434</v>
      </c>
      <c r="DI884">
        <v>434</v>
      </c>
      <c r="DJ884">
        <v>0</v>
      </c>
      <c r="DU884">
        <v>0</v>
      </c>
      <c r="EF884">
        <v>0</v>
      </c>
      <c r="EG884" s="1">
        <v>44140</v>
      </c>
      <c r="EH884" t="s">
        <v>4326</v>
      </c>
      <c r="EI884">
        <v>30</v>
      </c>
      <c r="EJ884" t="s">
        <v>211</v>
      </c>
      <c r="EL884" t="s">
        <v>212</v>
      </c>
      <c r="EM884" t="s">
        <v>184</v>
      </c>
      <c r="EN884">
        <v>1555</v>
      </c>
      <c r="EO884">
        <v>30</v>
      </c>
      <c r="EP884">
        <v>20</v>
      </c>
      <c r="EQ884">
        <v>20</v>
      </c>
      <c r="ER884" t="s">
        <v>184</v>
      </c>
      <c r="ES884">
        <v>0</v>
      </c>
      <c r="ET884" t="s">
        <v>184</v>
      </c>
      <c r="EU884" t="s">
        <v>184</v>
      </c>
      <c r="EV884" t="s">
        <v>1979</v>
      </c>
      <c r="EW884" t="s">
        <v>291</v>
      </c>
      <c r="EX884" t="s">
        <v>184</v>
      </c>
      <c r="EY884" t="s">
        <v>214</v>
      </c>
      <c r="EZ884" t="s">
        <v>4327</v>
      </c>
      <c r="FA884" t="s">
        <v>216</v>
      </c>
      <c r="FB884" t="s">
        <v>4288</v>
      </c>
      <c r="FC884" t="s">
        <v>184</v>
      </c>
      <c r="FD884">
        <v>89433</v>
      </c>
      <c r="FE884" t="s">
        <v>4293</v>
      </c>
      <c r="FF884" t="s">
        <v>195</v>
      </c>
      <c r="FG884">
        <v>0</v>
      </c>
      <c r="FH884" t="s">
        <v>195</v>
      </c>
      <c r="FI884">
        <v>0</v>
      </c>
      <c r="FJ884" t="s">
        <v>195</v>
      </c>
      <c r="FK884">
        <v>0</v>
      </c>
      <c r="FL884">
        <v>1000</v>
      </c>
      <c r="FM884" t="s">
        <v>184</v>
      </c>
      <c r="FN884">
        <v>0</v>
      </c>
      <c r="FO884">
        <v>1.24</v>
      </c>
      <c r="FP884" t="s">
        <v>246</v>
      </c>
      <c r="FQ884">
        <v>3572105</v>
      </c>
      <c r="FS884">
        <v>3572105</v>
      </c>
      <c r="FT884">
        <v>3572105</v>
      </c>
      <c r="FU884" t="s">
        <v>184</v>
      </c>
      <c r="FV884">
        <v>189802</v>
      </c>
      <c r="FX884">
        <v>39.570478999999999</v>
      </c>
      <c r="FY884">
        <v>-119.775958</v>
      </c>
    </row>
    <row r="885" spans="1:181" x14ac:dyDescent="0.25">
      <c r="A885" s="5" t="s">
        <v>4335</v>
      </c>
      <c r="B885" s="5" t="s">
        <v>4336</v>
      </c>
      <c r="C885">
        <v>2000</v>
      </c>
      <c r="D885" t="s">
        <v>1700</v>
      </c>
      <c r="F885" t="s">
        <v>184</v>
      </c>
      <c r="H885" t="s">
        <v>184</v>
      </c>
      <c r="J885" t="s">
        <v>1983</v>
      </c>
      <c r="K885" t="s">
        <v>184</v>
      </c>
      <c r="L885" t="s">
        <v>1690</v>
      </c>
      <c r="M885" t="s">
        <v>188</v>
      </c>
      <c r="N885">
        <v>89432</v>
      </c>
      <c r="O885" t="s">
        <v>408</v>
      </c>
      <c r="P885" s="1">
        <v>31656</v>
      </c>
      <c r="Q885" t="s">
        <v>184</v>
      </c>
      <c r="R885" t="s">
        <v>184</v>
      </c>
      <c r="S885" t="s">
        <v>189</v>
      </c>
      <c r="T885" t="s">
        <v>190</v>
      </c>
      <c r="U885" t="s">
        <v>4337</v>
      </c>
      <c r="V885" t="s">
        <v>192</v>
      </c>
      <c r="W885">
        <v>67000</v>
      </c>
      <c r="X885" s="1">
        <v>31656</v>
      </c>
      <c r="Y885" t="s">
        <v>458</v>
      </c>
      <c r="Z885">
        <v>100</v>
      </c>
      <c r="AA885" t="s">
        <v>184</v>
      </c>
      <c r="AB885">
        <v>0</v>
      </c>
      <c r="AC885" t="s">
        <v>189</v>
      </c>
      <c r="AD885" t="s">
        <v>184</v>
      </c>
      <c r="AE885" t="s">
        <v>184</v>
      </c>
      <c r="AF885" t="s">
        <v>184</v>
      </c>
      <c r="AG885">
        <v>0</v>
      </c>
      <c r="AH885" t="s">
        <v>189</v>
      </c>
      <c r="AI885" t="s">
        <v>184</v>
      </c>
      <c r="AJ885" t="s">
        <v>184</v>
      </c>
      <c r="AK885" t="s">
        <v>184</v>
      </c>
      <c r="AL885">
        <v>0</v>
      </c>
      <c r="AM885" t="s">
        <v>189</v>
      </c>
      <c r="AN885" t="s">
        <v>184</v>
      </c>
      <c r="AO885" t="s">
        <v>184</v>
      </c>
      <c r="AP885" t="s">
        <v>184</v>
      </c>
      <c r="AQ885">
        <v>0</v>
      </c>
      <c r="AR885" t="s">
        <v>189</v>
      </c>
      <c r="AS885" t="s">
        <v>184</v>
      </c>
      <c r="AT885" t="s">
        <v>184</v>
      </c>
      <c r="AU885" t="s">
        <v>184</v>
      </c>
      <c r="AV885">
        <v>0</v>
      </c>
      <c r="AW885" t="s">
        <v>189</v>
      </c>
      <c r="AX885" t="s">
        <v>184</v>
      </c>
      <c r="AY885" t="s">
        <v>184</v>
      </c>
      <c r="AZ885" t="s">
        <v>184</v>
      </c>
      <c r="BA885" t="s">
        <v>189</v>
      </c>
      <c r="BB885" t="s">
        <v>194</v>
      </c>
      <c r="BC885">
        <v>0</v>
      </c>
      <c r="BD885" t="s">
        <v>194</v>
      </c>
      <c r="BE885">
        <v>0</v>
      </c>
      <c r="BF885" t="s">
        <v>195</v>
      </c>
      <c r="BG885">
        <v>0</v>
      </c>
      <c r="BH885" t="s">
        <v>184</v>
      </c>
      <c r="BI885" t="s">
        <v>184</v>
      </c>
      <c r="BJ885" t="s">
        <v>184</v>
      </c>
      <c r="BK885">
        <v>0</v>
      </c>
      <c r="BL885" t="s">
        <v>184</v>
      </c>
      <c r="BM885">
        <v>0</v>
      </c>
      <c r="BN885">
        <v>0</v>
      </c>
      <c r="BP885" t="s">
        <v>184</v>
      </c>
      <c r="BQ885" t="s">
        <v>195</v>
      </c>
      <c r="BR885" t="s">
        <v>195</v>
      </c>
      <c r="BS885" t="s">
        <v>184</v>
      </c>
      <c r="BT885">
        <v>0</v>
      </c>
      <c r="BU885">
        <v>0</v>
      </c>
      <c r="BV885">
        <v>0</v>
      </c>
      <c r="BX885">
        <v>0</v>
      </c>
      <c r="BY885" t="s">
        <v>184</v>
      </c>
      <c r="BZ885" t="s">
        <v>184</v>
      </c>
      <c r="CA885" t="s">
        <v>184</v>
      </c>
      <c r="CB885" t="s">
        <v>184</v>
      </c>
      <c r="CC885">
        <v>0</v>
      </c>
      <c r="CD885" t="s">
        <v>184</v>
      </c>
      <c r="CE885" t="s">
        <v>184</v>
      </c>
      <c r="CF885" t="s">
        <v>184</v>
      </c>
      <c r="CG885">
        <v>0</v>
      </c>
      <c r="CH885" t="s">
        <v>184</v>
      </c>
      <c r="CI885">
        <v>0</v>
      </c>
      <c r="CJ885" t="s">
        <v>184</v>
      </c>
      <c r="CK885">
        <v>0</v>
      </c>
      <c r="CL885">
        <v>0</v>
      </c>
      <c r="CM885">
        <v>0</v>
      </c>
      <c r="CN885">
        <v>0</v>
      </c>
      <c r="CO885" t="s">
        <v>184</v>
      </c>
      <c r="CP885">
        <v>0</v>
      </c>
      <c r="CQ885">
        <v>0</v>
      </c>
      <c r="CR885">
        <v>190</v>
      </c>
      <c r="CS885" t="s">
        <v>204</v>
      </c>
      <c r="CT885">
        <v>2</v>
      </c>
      <c r="CU885" t="s">
        <v>224</v>
      </c>
      <c r="CV885" t="s">
        <v>206</v>
      </c>
      <c r="CW885" t="s">
        <v>206</v>
      </c>
      <c r="CX885" t="s">
        <v>207</v>
      </c>
      <c r="CY885" t="s">
        <v>184</v>
      </c>
      <c r="CZ885">
        <v>2021</v>
      </c>
      <c r="DA885" t="s">
        <v>208</v>
      </c>
      <c r="DB885">
        <v>2000</v>
      </c>
      <c r="DC885">
        <v>114006</v>
      </c>
      <c r="DD885">
        <v>116006</v>
      </c>
      <c r="DE885">
        <v>700</v>
      </c>
      <c r="DF885">
        <v>39902</v>
      </c>
      <c r="DG885">
        <v>0</v>
      </c>
      <c r="DH885">
        <v>40602</v>
      </c>
      <c r="DI885">
        <v>40602</v>
      </c>
      <c r="DJ885">
        <v>0</v>
      </c>
      <c r="DK885">
        <v>2020</v>
      </c>
      <c r="DL885" t="s">
        <v>209</v>
      </c>
      <c r="DM885">
        <v>2000</v>
      </c>
      <c r="DN885">
        <v>115826</v>
      </c>
      <c r="DO885">
        <v>117826</v>
      </c>
      <c r="DP885">
        <v>700</v>
      </c>
      <c r="DQ885">
        <v>40539</v>
      </c>
      <c r="DR885">
        <v>0</v>
      </c>
      <c r="DS885">
        <v>41239</v>
      </c>
      <c r="DT885">
        <v>41239</v>
      </c>
      <c r="DU885">
        <v>0</v>
      </c>
      <c r="DV885">
        <v>2019</v>
      </c>
      <c r="DW885" t="s">
        <v>209</v>
      </c>
      <c r="DX885">
        <v>2000</v>
      </c>
      <c r="DY885">
        <v>114887</v>
      </c>
      <c r="DZ885">
        <v>116887</v>
      </c>
      <c r="EA885">
        <v>700</v>
      </c>
      <c r="EB885">
        <v>40210</v>
      </c>
      <c r="EC885">
        <v>0</v>
      </c>
      <c r="ED885">
        <v>40910</v>
      </c>
      <c r="EE885">
        <v>40910</v>
      </c>
      <c r="EF885">
        <v>0</v>
      </c>
      <c r="EG885" s="1">
        <v>44096</v>
      </c>
      <c r="EH885" t="s">
        <v>1972</v>
      </c>
      <c r="EI885">
        <v>30</v>
      </c>
      <c r="EJ885" t="s">
        <v>211</v>
      </c>
      <c r="EK885">
        <v>2</v>
      </c>
      <c r="EL885" t="s">
        <v>212</v>
      </c>
      <c r="EM885" t="s">
        <v>184</v>
      </c>
      <c r="EN885">
        <v>2087</v>
      </c>
      <c r="EO885" t="s">
        <v>184</v>
      </c>
      <c r="EP885">
        <v>20</v>
      </c>
      <c r="EQ885">
        <v>20</v>
      </c>
      <c r="ER885" t="s">
        <v>184</v>
      </c>
      <c r="ES885">
        <v>1300</v>
      </c>
      <c r="ET885" t="s">
        <v>184</v>
      </c>
      <c r="EU885" t="s">
        <v>184</v>
      </c>
      <c r="EV885" t="s">
        <v>4338</v>
      </c>
      <c r="EW885" t="s">
        <v>291</v>
      </c>
      <c r="EX885" t="s">
        <v>184</v>
      </c>
      <c r="EY885" t="s">
        <v>214</v>
      </c>
      <c r="EZ885" t="s">
        <v>215</v>
      </c>
      <c r="FA885" t="s">
        <v>216</v>
      </c>
      <c r="FB885" t="s">
        <v>4339</v>
      </c>
      <c r="FC885" t="s">
        <v>184</v>
      </c>
      <c r="FD885">
        <v>89434</v>
      </c>
      <c r="FE885" t="s">
        <v>1690</v>
      </c>
      <c r="FF885" t="s">
        <v>195</v>
      </c>
      <c r="FG885">
        <v>0</v>
      </c>
      <c r="FH885" t="s">
        <v>195</v>
      </c>
      <c r="FI885">
        <v>0</v>
      </c>
      <c r="FJ885" t="s">
        <v>195</v>
      </c>
      <c r="FK885">
        <v>0</v>
      </c>
      <c r="FL885">
        <v>1000</v>
      </c>
      <c r="FM885" t="s">
        <v>184</v>
      </c>
      <c r="FN885">
        <v>0</v>
      </c>
      <c r="FO885">
        <v>2</v>
      </c>
      <c r="FP885" t="s">
        <v>246</v>
      </c>
      <c r="FQ885">
        <v>3601119</v>
      </c>
      <c r="FS885">
        <v>3601119</v>
      </c>
      <c r="FT885">
        <v>3601119</v>
      </c>
      <c r="FU885" t="s">
        <v>184</v>
      </c>
      <c r="FV885">
        <v>62810</v>
      </c>
      <c r="FX885">
        <v>39.550477000000001</v>
      </c>
      <c r="FY885">
        <v>-119.720973</v>
      </c>
    </row>
    <row r="886" spans="1:181" x14ac:dyDescent="0.25">
      <c r="A886" s="5" t="s">
        <v>4340</v>
      </c>
      <c r="B886" s="5" t="s">
        <v>3975</v>
      </c>
      <c r="C886">
        <v>2000</v>
      </c>
      <c r="D886" t="s">
        <v>1700</v>
      </c>
      <c r="F886" t="s">
        <v>184</v>
      </c>
      <c r="H886" t="s">
        <v>184</v>
      </c>
      <c r="J886" t="s">
        <v>1983</v>
      </c>
      <c r="K886" t="s">
        <v>184</v>
      </c>
      <c r="L886" t="s">
        <v>1690</v>
      </c>
      <c r="M886" t="s">
        <v>188</v>
      </c>
      <c r="N886">
        <v>89432</v>
      </c>
      <c r="O886" t="s">
        <v>184</v>
      </c>
      <c r="P886" t="s">
        <v>189</v>
      </c>
      <c r="Q886" t="s">
        <v>184</v>
      </c>
      <c r="R886" t="s">
        <v>184</v>
      </c>
      <c r="S886" t="s">
        <v>189</v>
      </c>
      <c r="T886" t="s">
        <v>190</v>
      </c>
      <c r="U886" t="s">
        <v>4341</v>
      </c>
      <c r="V886" t="s">
        <v>192</v>
      </c>
      <c r="W886">
        <v>0</v>
      </c>
      <c r="X886" t="s">
        <v>189</v>
      </c>
      <c r="Y886" t="s">
        <v>184</v>
      </c>
      <c r="Z886" t="s">
        <v>184</v>
      </c>
      <c r="AA886" t="s">
        <v>184</v>
      </c>
      <c r="AB886">
        <v>0</v>
      </c>
      <c r="AC886" t="s">
        <v>189</v>
      </c>
      <c r="AD886" t="s">
        <v>184</v>
      </c>
      <c r="AE886" t="s">
        <v>184</v>
      </c>
      <c r="AF886" t="s">
        <v>184</v>
      </c>
      <c r="AG886">
        <v>0</v>
      </c>
      <c r="AH886" t="s">
        <v>189</v>
      </c>
      <c r="AI886" t="s">
        <v>184</v>
      </c>
      <c r="AJ886" t="s">
        <v>184</v>
      </c>
      <c r="AK886" t="s">
        <v>184</v>
      </c>
      <c r="AL886">
        <v>0</v>
      </c>
      <c r="AM886" t="s">
        <v>189</v>
      </c>
      <c r="AN886" t="s">
        <v>184</v>
      </c>
      <c r="AO886" t="s">
        <v>184</v>
      </c>
      <c r="AP886" t="s">
        <v>184</v>
      </c>
      <c r="AQ886">
        <v>0</v>
      </c>
      <c r="AR886" t="s">
        <v>189</v>
      </c>
      <c r="AS886" t="s">
        <v>184</v>
      </c>
      <c r="AT886" t="s">
        <v>184</v>
      </c>
      <c r="AU886" t="s">
        <v>184</v>
      </c>
      <c r="AV886">
        <v>0</v>
      </c>
      <c r="AW886" t="s">
        <v>189</v>
      </c>
      <c r="AX886" t="s">
        <v>184</v>
      </c>
      <c r="AY886" t="s">
        <v>184</v>
      </c>
      <c r="AZ886" t="s">
        <v>184</v>
      </c>
      <c r="BA886" s="1">
        <v>42220</v>
      </c>
      <c r="BB886" t="s">
        <v>1729</v>
      </c>
      <c r="BC886">
        <v>100</v>
      </c>
      <c r="BD886" t="s">
        <v>194</v>
      </c>
      <c r="BE886">
        <v>0</v>
      </c>
      <c r="BF886" t="s">
        <v>195</v>
      </c>
      <c r="BG886">
        <v>0</v>
      </c>
      <c r="BH886" t="s">
        <v>4342</v>
      </c>
      <c r="BI886" t="s">
        <v>197</v>
      </c>
      <c r="BJ886" t="s">
        <v>184</v>
      </c>
      <c r="BK886">
        <v>0</v>
      </c>
      <c r="BL886">
        <v>1</v>
      </c>
      <c r="BM886">
        <v>1</v>
      </c>
      <c r="BN886">
        <v>1</v>
      </c>
      <c r="BO886">
        <v>5012</v>
      </c>
      <c r="BP886" t="s">
        <v>198</v>
      </c>
      <c r="BQ886" t="s">
        <v>199</v>
      </c>
      <c r="BR886">
        <v>322</v>
      </c>
      <c r="BS886" t="s">
        <v>200</v>
      </c>
      <c r="BT886">
        <v>0</v>
      </c>
      <c r="BU886">
        <v>0</v>
      </c>
      <c r="BV886">
        <v>0</v>
      </c>
      <c r="BW886">
        <v>0</v>
      </c>
      <c r="BX886">
        <v>0</v>
      </c>
      <c r="BY886" t="s">
        <v>202</v>
      </c>
      <c r="BZ886" t="s">
        <v>184</v>
      </c>
      <c r="CA886" t="s">
        <v>255</v>
      </c>
      <c r="CB886" t="s">
        <v>184</v>
      </c>
      <c r="CC886">
        <v>0</v>
      </c>
      <c r="CD886" t="s">
        <v>184</v>
      </c>
      <c r="CE886" t="s">
        <v>184</v>
      </c>
      <c r="CF886" t="s">
        <v>184</v>
      </c>
      <c r="CG886">
        <v>0</v>
      </c>
      <c r="CH886" t="s">
        <v>184</v>
      </c>
      <c r="CI886">
        <v>0</v>
      </c>
      <c r="CJ886" t="s">
        <v>184</v>
      </c>
      <c r="CK886">
        <v>0</v>
      </c>
      <c r="CL886">
        <v>0</v>
      </c>
      <c r="CM886">
        <v>1974</v>
      </c>
      <c r="CN886">
        <v>1977</v>
      </c>
      <c r="CO886" t="s">
        <v>184</v>
      </c>
      <c r="CP886">
        <v>0</v>
      </c>
      <c r="CQ886">
        <v>0</v>
      </c>
      <c r="CR886">
        <v>400</v>
      </c>
      <c r="CS886" t="s">
        <v>204</v>
      </c>
      <c r="CT886">
        <v>57891</v>
      </c>
      <c r="CU886" t="s">
        <v>205</v>
      </c>
      <c r="CV886" t="s">
        <v>206</v>
      </c>
      <c r="CW886" t="s">
        <v>206</v>
      </c>
      <c r="CX886" t="s">
        <v>207</v>
      </c>
      <c r="CY886" t="s">
        <v>184</v>
      </c>
      <c r="CZ886">
        <v>2021</v>
      </c>
      <c r="DA886" t="s">
        <v>208</v>
      </c>
      <c r="DB886">
        <v>318400</v>
      </c>
      <c r="DC886">
        <v>306232</v>
      </c>
      <c r="DD886">
        <v>624632</v>
      </c>
      <c r="DE886">
        <v>111440</v>
      </c>
      <c r="DF886">
        <v>107181</v>
      </c>
      <c r="DG886">
        <v>0</v>
      </c>
      <c r="DH886">
        <v>218621</v>
      </c>
      <c r="DI886">
        <v>218621</v>
      </c>
      <c r="DJ886">
        <v>0</v>
      </c>
      <c r="DK886">
        <v>2020</v>
      </c>
      <c r="DL886" t="s">
        <v>209</v>
      </c>
      <c r="DM886">
        <v>318400</v>
      </c>
      <c r="DN886">
        <v>320105</v>
      </c>
      <c r="DO886">
        <v>638505</v>
      </c>
      <c r="DP886">
        <v>111440</v>
      </c>
      <c r="DQ886">
        <v>112037</v>
      </c>
      <c r="DR886">
        <v>0</v>
      </c>
      <c r="DS886">
        <v>223477</v>
      </c>
      <c r="DT886">
        <v>223477</v>
      </c>
      <c r="DU886">
        <v>0</v>
      </c>
      <c r="DV886">
        <v>2019</v>
      </c>
      <c r="DW886" t="s">
        <v>209</v>
      </c>
      <c r="DX886">
        <v>434183</v>
      </c>
      <c r="DY886">
        <v>311384</v>
      </c>
      <c r="DZ886">
        <v>745567</v>
      </c>
      <c r="EA886">
        <v>151964</v>
      </c>
      <c r="EB886">
        <v>108984</v>
      </c>
      <c r="EC886">
        <v>0</v>
      </c>
      <c r="ED886">
        <v>260948</v>
      </c>
      <c r="EE886">
        <v>260948</v>
      </c>
      <c r="EF886">
        <v>0</v>
      </c>
      <c r="EG886" s="1">
        <v>44126</v>
      </c>
      <c r="EH886" t="s">
        <v>1978</v>
      </c>
      <c r="EI886">
        <v>30</v>
      </c>
      <c r="EJ886" t="s">
        <v>211</v>
      </c>
      <c r="EK886" t="s">
        <v>184</v>
      </c>
      <c r="EL886" t="s">
        <v>212</v>
      </c>
      <c r="EM886" t="s">
        <v>184</v>
      </c>
      <c r="EN886">
        <v>0</v>
      </c>
      <c r="EO886">
        <v>34</v>
      </c>
      <c r="EP886">
        <v>20</v>
      </c>
      <c r="EQ886">
        <v>20</v>
      </c>
      <c r="ER886" t="s">
        <v>184</v>
      </c>
      <c r="ES886">
        <v>2900</v>
      </c>
      <c r="ET886" t="s">
        <v>184</v>
      </c>
      <c r="EU886" t="s">
        <v>214</v>
      </c>
      <c r="EV886" t="s">
        <v>3978</v>
      </c>
      <c r="EW886" t="s">
        <v>397</v>
      </c>
      <c r="EX886" t="s">
        <v>184</v>
      </c>
      <c r="EY886" t="s">
        <v>214</v>
      </c>
      <c r="EZ886" t="s">
        <v>215</v>
      </c>
      <c r="FA886" t="s">
        <v>216</v>
      </c>
      <c r="FB886" t="s">
        <v>4343</v>
      </c>
      <c r="FC886" t="s">
        <v>184</v>
      </c>
      <c r="FD886">
        <v>89434</v>
      </c>
      <c r="FE886" t="s">
        <v>1690</v>
      </c>
      <c r="FF886" t="s">
        <v>195</v>
      </c>
      <c r="FG886">
        <v>0</v>
      </c>
      <c r="FH886" t="s">
        <v>195</v>
      </c>
      <c r="FI886">
        <v>0</v>
      </c>
      <c r="FJ886" t="s">
        <v>195</v>
      </c>
      <c r="FK886">
        <v>0</v>
      </c>
      <c r="FL886">
        <v>5.5</v>
      </c>
      <c r="FM886" t="s">
        <v>184</v>
      </c>
      <c r="FN886">
        <v>0</v>
      </c>
      <c r="FO886">
        <v>57891</v>
      </c>
      <c r="FP886" t="s">
        <v>803</v>
      </c>
      <c r="FQ886">
        <v>3609129</v>
      </c>
      <c r="FR886">
        <v>10</v>
      </c>
      <c r="FS886">
        <v>3609129</v>
      </c>
      <c r="FT886">
        <v>3609129</v>
      </c>
      <c r="FU886" t="s">
        <v>184</v>
      </c>
      <c r="FV886">
        <v>63161</v>
      </c>
      <c r="FW886">
        <v>69475</v>
      </c>
      <c r="FX886">
        <v>39.555942999999999</v>
      </c>
      <c r="FY886">
        <v>-119.73266700000001</v>
      </c>
    </row>
    <row r="887" spans="1:181" x14ac:dyDescent="0.25">
      <c r="A887" s="5" t="s">
        <v>4344</v>
      </c>
      <c r="B887" s="5" t="s">
        <v>4345</v>
      </c>
      <c r="C887">
        <v>2000</v>
      </c>
      <c r="D887" t="s">
        <v>1700</v>
      </c>
      <c r="F887" t="s">
        <v>184</v>
      </c>
      <c r="H887" t="s">
        <v>184</v>
      </c>
      <c r="J887" t="s">
        <v>1983</v>
      </c>
      <c r="K887" t="s">
        <v>184</v>
      </c>
      <c r="L887" t="s">
        <v>1690</v>
      </c>
      <c r="M887" t="s">
        <v>188</v>
      </c>
      <c r="N887">
        <v>89432</v>
      </c>
      <c r="O887" t="s">
        <v>184</v>
      </c>
      <c r="P887" t="s">
        <v>189</v>
      </c>
      <c r="Q887" t="s">
        <v>184</v>
      </c>
      <c r="R887" t="s">
        <v>184</v>
      </c>
      <c r="S887" t="s">
        <v>189</v>
      </c>
      <c r="T887" t="s">
        <v>190</v>
      </c>
      <c r="U887" t="s">
        <v>4346</v>
      </c>
      <c r="V887" t="s">
        <v>192</v>
      </c>
      <c r="W887">
        <v>0</v>
      </c>
      <c r="X887" t="s">
        <v>189</v>
      </c>
      <c r="Y887" t="s">
        <v>184</v>
      </c>
      <c r="Z887" t="s">
        <v>184</v>
      </c>
      <c r="AA887" t="s">
        <v>184</v>
      </c>
      <c r="AB887">
        <v>0</v>
      </c>
      <c r="AC887" t="s">
        <v>189</v>
      </c>
      <c r="AD887" t="s">
        <v>184</v>
      </c>
      <c r="AE887" t="s">
        <v>184</v>
      </c>
      <c r="AF887" t="s">
        <v>184</v>
      </c>
      <c r="AG887">
        <v>0</v>
      </c>
      <c r="AH887" t="s">
        <v>189</v>
      </c>
      <c r="AI887" t="s">
        <v>184</v>
      </c>
      <c r="AJ887" t="s">
        <v>184</v>
      </c>
      <c r="AK887" t="s">
        <v>184</v>
      </c>
      <c r="AL887">
        <v>0</v>
      </c>
      <c r="AM887" t="s">
        <v>189</v>
      </c>
      <c r="AN887" t="s">
        <v>184</v>
      </c>
      <c r="AO887" t="s">
        <v>184</v>
      </c>
      <c r="AP887" t="s">
        <v>184</v>
      </c>
      <c r="AQ887">
        <v>0</v>
      </c>
      <c r="AR887" t="s">
        <v>189</v>
      </c>
      <c r="AS887" t="s">
        <v>184</v>
      </c>
      <c r="AT887" t="s">
        <v>184</v>
      </c>
      <c r="AU887" t="s">
        <v>184</v>
      </c>
      <c r="AV887">
        <v>0</v>
      </c>
      <c r="AW887" t="s">
        <v>189</v>
      </c>
      <c r="AX887" t="s">
        <v>184</v>
      </c>
      <c r="AY887" t="s">
        <v>184</v>
      </c>
      <c r="AZ887" t="s">
        <v>184</v>
      </c>
      <c r="BA887" s="1">
        <v>39133</v>
      </c>
      <c r="BB887" t="s">
        <v>519</v>
      </c>
      <c r="BC887">
        <v>0</v>
      </c>
      <c r="BD887" t="s">
        <v>194</v>
      </c>
      <c r="BE887">
        <v>0</v>
      </c>
      <c r="BF887" t="s">
        <v>195</v>
      </c>
      <c r="BG887">
        <v>0</v>
      </c>
      <c r="BH887" t="s">
        <v>4347</v>
      </c>
      <c r="BI887" t="s">
        <v>184</v>
      </c>
      <c r="BJ887" t="s">
        <v>184</v>
      </c>
      <c r="BK887">
        <v>0</v>
      </c>
      <c r="BL887" t="s">
        <v>184</v>
      </c>
      <c r="BM887">
        <v>0</v>
      </c>
      <c r="BN887">
        <v>0</v>
      </c>
      <c r="BP887" t="s">
        <v>184</v>
      </c>
      <c r="BQ887" t="s">
        <v>195</v>
      </c>
      <c r="BR887" t="s">
        <v>195</v>
      </c>
      <c r="BS887" t="s">
        <v>184</v>
      </c>
      <c r="BT887">
        <v>0</v>
      </c>
      <c r="BU887">
        <v>0</v>
      </c>
      <c r="BV887">
        <v>0</v>
      </c>
      <c r="BX887">
        <v>0</v>
      </c>
      <c r="BY887" t="s">
        <v>184</v>
      </c>
      <c r="BZ887" t="s">
        <v>184</v>
      </c>
      <c r="CA887" t="s">
        <v>184</v>
      </c>
      <c r="CB887" t="s">
        <v>184</v>
      </c>
      <c r="CC887">
        <v>0</v>
      </c>
      <c r="CD887" t="s">
        <v>184</v>
      </c>
      <c r="CE887" t="s">
        <v>184</v>
      </c>
      <c r="CF887" t="s">
        <v>184</v>
      </c>
      <c r="CG887">
        <v>0</v>
      </c>
      <c r="CH887" t="s">
        <v>184</v>
      </c>
      <c r="CI887">
        <v>0</v>
      </c>
      <c r="CJ887" t="s">
        <v>184</v>
      </c>
      <c r="CK887">
        <v>0</v>
      </c>
      <c r="CL887">
        <v>0</v>
      </c>
      <c r="CM887">
        <v>0</v>
      </c>
      <c r="CN887">
        <v>0</v>
      </c>
      <c r="CO887" t="s">
        <v>184</v>
      </c>
      <c r="CP887">
        <v>0</v>
      </c>
      <c r="CQ887">
        <v>0</v>
      </c>
      <c r="CR887">
        <v>190</v>
      </c>
      <c r="CS887" t="s">
        <v>204</v>
      </c>
      <c r="CT887">
        <v>3.9750000000000001</v>
      </c>
      <c r="CU887" t="s">
        <v>224</v>
      </c>
      <c r="CV887" t="s">
        <v>206</v>
      </c>
      <c r="CW887" t="s">
        <v>206</v>
      </c>
      <c r="CX887" t="s">
        <v>207</v>
      </c>
      <c r="CY887" t="s">
        <v>184</v>
      </c>
      <c r="CZ887">
        <v>2021</v>
      </c>
      <c r="DA887" t="s">
        <v>208</v>
      </c>
      <c r="DB887">
        <v>3980</v>
      </c>
      <c r="DC887">
        <v>161816</v>
      </c>
      <c r="DD887">
        <v>165796</v>
      </c>
      <c r="DE887">
        <v>1393</v>
      </c>
      <c r="DF887">
        <v>56636</v>
      </c>
      <c r="DG887">
        <v>0</v>
      </c>
      <c r="DH887">
        <v>58029</v>
      </c>
      <c r="DI887">
        <v>58029</v>
      </c>
      <c r="DJ887">
        <v>0</v>
      </c>
      <c r="DK887">
        <v>2020</v>
      </c>
      <c r="DL887" t="s">
        <v>209</v>
      </c>
      <c r="DM887">
        <v>3980</v>
      </c>
      <c r="DN887">
        <v>166533</v>
      </c>
      <c r="DO887">
        <v>170513</v>
      </c>
      <c r="DP887">
        <v>1393</v>
      </c>
      <c r="DQ887">
        <v>58287</v>
      </c>
      <c r="DR887">
        <v>0</v>
      </c>
      <c r="DS887">
        <v>59680</v>
      </c>
      <c r="DT887">
        <v>59680</v>
      </c>
      <c r="DU887">
        <v>0</v>
      </c>
      <c r="DV887">
        <v>2019</v>
      </c>
      <c r="DW887" t="s">
        <v>209</v>
      </c>
      <c r="DX887">
        <v>3980</v>
      </c>
      <c r="DY887">
        <v>164794</v>
      </c>
      <c r="DZ887">
        <v>168774</v>
      </c>
      <c r="EA887">
        <v>1393</v>
      </c>
      <c r="EB887">
        <v>57678</v>
      </c>
      <c r="EC887">
        <v>0</v>
      </c>
      <c r="ED887">
        <v>59071</v>
      </c>
      <c r="EE887">
        <v>59071</v>
      </c>
      <c r="EF887">
        <v>0</v>
      </c>
      <c r="EG887" s="1">
        <v>44096</v>
      </c>
      <c r="EH887" t="s">
        <v>1972</v>
      </c>
      <c r="EI887">
        <v>30</v>
      </c>
      <c r="EJ887" t="s">
        <v>211</v>
      </c>
      <c r="EK887" t="s">
        <v>184</v>
      </c>
      <c r="EL887" t="s">
        <v>212</v>
      </c>
      <c r="EM887" t="s">
        <v>184</v>
      </c>
      <c r="EN887" t="s">
        <v>184</v>
      </c>
      <c r="EO887" t="s">
        <v>4348</v>
      </c>
      <c r="EP887">
        <v>20</v>
      </c>
      <c r="EQ887">
        <v>20</v>
      </c>
      <c r="ER887" t="s">
        <v>184</v>
      </c>
      <c r="ES887">
        <v>2901</v>
      </c>
      <c r="ET887" t="s">
        <v>184</v>
      </c>
      <c r="EU887" t="s">
        <v>214</v>
      </c>
      <c r="EV887" t="s">
        <v>3978</v>
      </c>
      <c r="EW887" t="s">
        <v>397</v>
      </c>
      <c r="EX887" t="s">
        <v>184</v>
      </c>
      <c r="EY887" t="s">
        <v>214</v>
      </c>
      <c r="EZ887" t="s">
        <v>215</v>
      </c>
      <c r="FA887" t="s">
        <v>216</v>
      </c>
      <c r="FB887" t="s">
        <v>4339</v>
      </c>
      <c r="FC887" t="s">
        <v>184</v>
      </c>
      <c r="FD887">
        <v>89434</v>
      </c>
      <c r="FE887" t="s">
        <v>1690</v>
      </c>
      <c r="FF887" t="s">
        <v>195</v>
      </c>
      <c r="FG887">
        <v>0</v>
      </c>
      <c r="FH887" t="s">
        <v>195</v>
      </c>
      <c r="FI887">
        <v>0</v>
      </c>
      <c r="FJ887" t="s">
        <v>195</v>
      </c>
      <c r="FK887">
        <v>0</v>
      </c>
      <c r="FL887">
        <v>1000</v>
      </c>
      <c r="FM887" t="s">
        <v>184</v>
      </c>
      <c r="FN887">
        <v>0</v>
      </c>
      <c r="FO887">
        <v>3.98</v>
      </c>
      <c r="FP887" t="s">
        <v>246</v>
      </c>
      <c r="FQ887">
        <v>3609411</v>
      </c>
      <c r="FS887">
        <v>3609411</v>
      </c>
      <c r="FT887">
        <v>3609411</v>
      </c>
      <c r="FU887" t="s">
        <v>184</v>
      </c>
      <c r="FV887">
        <v>63240</v>
      </c>
      <c r="FX887">
        <v>39.555092000000002</v>
      </c>
      <c r="FY887">
        <v>-119.733801</v>
      </c>
    </row>
    <row r="888" spans="1:181" x14ac:dyDescent="0.25">
      <c r="A888" s="5" t="s">
        <v>4349</v>
      </c>
      <c r="B888" s="5" t="s">
        <v>3996</v>
      </c>
      <c r="C888">
        <v>2000</v>
      </c>
      <c r="D888" t="s">
        <v>1700</v>
      </c>
      <c r="F888" t="s">
        <v>184</v>
      </c>
      <c r="H888" t="s">
        <v>184</v>
      </c>
      <c r="J888" t="s">
        <v>1983</v>
      </c>
      <c r="K888" t="s">
        <v>184</v>
      </c>
      <c r="L888" t="s">
        <v>1690</v>
      </c>
      <c r="M888" t="s">
        <v>188</v>
      </c>
      <c r="N888">
        <v>89432</v>
      </c>
      <c r="O888" t="s">
        <v>184</v>
      </c>
      <c r="P888" t="s">
        <v>189</v>
      </c>
      <c r="Q888" t="s">
        <v>184</v>
      </c>
      <c r="R888" t="s">
        <v>184</v>
      </c>
      <c r="S888" t="s">
        <v>189</v>
      </c>
      <c r="T888" t="s">
        <v>190</v>
      </c>
      <c r="U888" t="s">
        <v>4350</v>
      </c>
      <c r="V888" t="s">
        <v>4351</v>
      </c>
      <c r="W888">
        <v>0</v>
      </c>
      <c r="X888" t="s">
        <v>189</v>
      </c>
      <c r="Y888" t="s">
        <v>184</v>
      </c>
      <c r="Z888" t="s">
        <v>184</v>
      </c>
      <c r="AA888" t="s">
        <v>184</v>
      </c>
      <c r="AB888">
        <v>0</v>
      </c>
      <c r="AC888" t="s">
        <v>189</v>
      </c>
      <c r="AD888" t="s">
        <v>184</v>
      </c>
      <c r="AE888" t="s">
        <v>184</v>
      </c>
      <c r="AF888" t="s">
        <v>184</v>
      </c>
      <c r="AG888">
        <v>0</v>
      </c>
      <c r="AH888" t="s">
        <v>189</v>
      </c>
      <c r="AI888" t="s">
        <v>184</v>
      </c>
      <c r="AJ888" t="s">
        <v>184</v>
      </c>
      <c r="AK888" t="s">
        <v>184</v>
      </c>
      <c r="AL888">
        <v>0</v>
      </c>
      <c r="AM888" t="s">
        <v>189</v>
      </c>
      <c r="AN888" t="s">
        <v>184</v>
      </c>
      <c r="AO888" t="s">
        <v>184</v>
      </c>
      <c r="AP888" t="s">
        <v>184</v>
      </c>
      <c r="AQ888">
        <v>0</v>
      </c>
      <c r="AR888" t="s">
        <v>189</v>
      </c>
      <c r="AS888" t="s">
        <v>184</v>
      </c>
      <c r="AT888" t="s">
        <v>184</v>
      </c>
      <c r="AU888" t="s">
        <v>184</v>
      </c>
      <c r="AV888">
        <v>0</v>
      </c>
      <c r="AW888" t="s">
        <v>189</v>
      </c>
      <c r="AX888" t="s">
        <v>184</v>
      </c>
      <c r="AY888" t="s">
        <v>184</v>
      </c>
      <c r="AZ888" t="s">
        <v>184</v>
      </c>
      <c r="BA888" t="s">
        <v>189</v>
      </c>
      <c r="BB888" t="s">
        <v>194</v>
      </c>
      <c r="BC888">
        <v>0</v>
      </c>
      <c r="BD888" t="s">
        <v>194</v>
      </c>
      <c r="BE888">
        <v>0</v>
      </c>
      <c r="BF888" t="s">
        <v>195</v>
      </c>
      <c r="BG888">
        <v>0</v>
      </c>
      <c r="BH888" t="s">
        <v>184</v>
      </c>
      <c r="BI888" t="s">
        <v>184</v>
      </c>
      <c r="BJ888" t="s">
        <v>184</v>
      </c>
      <c r="BK888">
        <v>0</v>
      </c>
      <c r="BL888" t="s">
        <v>184</v>
      </c>
      <c r="BM888">
        <v>0</v>
      </c>
      <c r="BN888">
        <v>0</v>
      </c>
      <c r="BP888" t="s">
        <v>184</v>
      </c>
      <c r="BQ888" t="s">
        <v>195</v>
      </c>
      <c r="BR888" t="s">
        <v>195</v>
      </c>
      <c r="BS888" t="s">
        <v>184</v>
      </c>
      <c r="BT888">
        <v>0</v>
      </c>
      <c r="BU888">
        <v>0</v>
      </c>
      <c r="BV888">
        <v>0</v>
      </c>
      <c r="BX888">
        <v>0</v>
      </c>
      <c r="BY888" t="s">
        <v>184</v>
      </c>
      <c r="BZ888" t="s">
        <v>184</v>
      </c>
      <c r="CA888" t="s">
        <v>184</v>
      </c>
      <c r="CB888" t="s">
        <v>184</v>
      </c>
      <c r="CC888">
        <v>0</v>
      </c>
      <c r="CD888" t="s">
        <v>184</v>
      </c>
      <c r="CE888" t="s">
        <v>184</v>
      </c>
      <c r="CF888" t="s">
        <v>184</v>
      </c>
      <c r="CG888">
        <v>0</v>
      </c>
      <c r="CH888" t="s">
        <v>184</v>
      </c>
      <c r="CI888">
        <v>0</v>
      </c>
      <c r="CJ888" t="s">
        <v>184</v>
      </c>
      <c r="CK888">
        <v>0</v>
      </c>
      <c r="CL888">
        <v>0</v>
      </c>
      <c r="CM888">
        <v>0</v>
      </c>
      <c r="CN888">
        <v>0</v>
      </c>
      <c r="CO888" t="s">
        <v>184</v>
      </c>
      <c r="CP888">
        <v>0</v>
      </c>
      <c r="CQ888">
        <v>0</v>
      </c>
      <c r="CR888">
        <v>190</v>
      </c>
      <c r="CS888" t="s">
        <v>3557</v>
      </c>
      <c r="CT888">
        <v>11979</v>
      </c>
      <c r="CU888" t="s">
        <v>205</v>
      </c>
      <c r="CV888" t="s">
        <v>206</v>
      </c>
      <c r="CW888" t="s">
        <v>206</v>
      </c>
      <c r="CX888" t="s">
        <v>207</v>
      </c>
      <c r="CY888" t="s">
        <v>184</v>
      </c>
      <c r="CZ888">
        <v>2021</v>
      </c>
      <c r="DA888" t="s">
        <v>208</v>
      </c>
      <c r="DB888">
        <v>275</v>
      </c>
      <c r="DC888">
        <v>5292</v>
      </c>
      <c r="DD888">
        <v>5567</v>
      </c>
      <c r="DE888">
        <v>96</v>
      </c>
      <c r="DF888">
        <v>1852</v>
      </c>
      <c r="DG888">
        <v>0</v>
      </c>
      <c r="DH888">
        <v>1948</v>
      </c>
      <c r="DI888">
        <v>1948</v>
      </c>
      <c r="DJ888">
        <v>0</v>
      </c>
      <c r="DK888">
        <v>2020</v>
      </c>
      <c r="DL888" t="s">
        <v>209</v>
      </c>
      <c r="DM888">
        <v>275</v>
      </c>
      <c r="DN888">
        <v>5250</v>
      </c>
      <c r="DO888">
        <v>5525</v>
      </c>
      <c r="DP888">
        <v>96</v>
      </c>
      <c r="DQ888">
        <v>1838</v>
      </c>
      <c r="DR888">
        <v>0</v>
      </c>
      <c r="DS888">
        <v>1934</v>
      </c>
      <c r="DT888">
        <v>1934</v>
      </c>
      <c r="DU888">
        <v>0</v>
      </c>
      <c r="DV888">
        <v>2019</v>
      </c>
      <c r="DW888" t="s">
        <v>209</v>
      </c>
      <c r="DX888">
        <v>275</v>
      </c>
      <c r="DY888">
        <v>5112</v>
      </c>
      <c r="DZ888">
        <v>5387</v>
      </c>
      <c r="EA888">
        <v>96</v>
      </c>
      <c r="EB888">
        <v>1789</v>
      </c>
      <c r="EC888">
        <v>0</v>
      </c>
      <c r="ED888">
        <v>1885</v>
      </c>
      <c r="EE888">
        <v>1885</v>
      </c>
      <c r="EF888">
        <v>0</v>
      </c>
      <c r="EG888" s="1">
        <v>44057</v>
      </c>
      <c r="EH888" t="s">
        <v>1978</v>
      </c>
      <c r="EI888">
        <v>30</v>
      </c>
      <c r="EJ888" t="s">
        <v>211</v>
      </c>
      <c r="EK888" t="s">
        <v>256</v>
      </c>
      <c r="EL888" t="s">
        <v>212</v>
      </c>
      <c r="EM888" t="s">
        <v>184</v>
      </c>
      <c r="EN888">
        <v>0</v>
      </c>
      <c r="EO888" t="s">
        <v>184</v>
      </c>
      <c r="EP888">
        <v>20</v>
      </c>
      <c r="EQ888">
        <v>20</v>
      </c>
      <c r="ER888" t="s">
        <v>184</v>
      </c>
      <c r="ES888">
        <v>0</v>
      </c>
      <c r="ET888" t="s">
        <v>184</v>
      </c>
      <c r="EU888" t="s">
        <v>184</v>
      </c>
      <c r="EV888" t="s">
        <v>3999</v>
      </c>
      <c r="EW888" t="s">
        <v>397</v>
      </c>
      <c r="EX888" t="s">
        <v>184</v>
      </c>
      <c r="EY888" t="s">
        <v>214</v>
      </c>
      <c r="EZ888" t="s">
        <v>215</v>
      </c>
      <c r="FA888" t="s">
        <v>216</v>
      </c>
      <c r="FB888" t="s">
        <v>3987</v>
      </c>
      <c r="FC888" t="s">
        <v>184</v>
      </c>
      <c r="FD888">
        <v>89434</v>
      </c>
      <c r="FE888" t="s">
        <v>1690</v>
      </c>
      <c r="FF888" t="s">
        <v>195</v>
      </c>
      <c r="FG888">
        <v>0</v>
      </c>
      <c r="FH888" t="s">
        <v>195</v>
      </c>
      <c r="FI888">
        <v>0</v>
      </c>
      <c r="FJ888" t="s">
        <v>195</v>
      </c>
      <c r="FK888">
        <v>0</v>
      </c>
      <c r="FL888">
        <v>1000</v>
      </c>
      <c r="FM888" t="s">
        <v>4352</v>
      </c>
      <c r="FN888">
        <v>0</v>
      </c>
      <c r="FO888">
        <v>0.27500000000000002</v>
      </c>
      <c r="FP888" t="s">
        <v>246</v>
      </c>
      <c r="FQ888">
        <v>3635133</v>
      </c>
      <c r="FS888">
        <v>3635133</v>
      </c>
      <c r="FT888">
        <v>3635133</v>
      </c>
      <c r="FU888" t="s">
        <v>184</v>
      </c>
      <c r="FV888">
        <v>64459</v>
      </c>
      <c r="FX888">
        <v>39.563406999999998</v>
      </c>
      <c r="FY888">
        <v>-119.725036</v>
      </c>
    </row>
    <row r="889" spans="1:181" x14ac:dyDescent="0.25">
      <c r="A889" s="5" t="s">
        <v>4353</v>
      </c>
      <c r="B889" s="5" t="s">
        <v>4354</v>
      </c>
      <c r="C889">
        <v>2000</v>
      </c>
      <c r="D889" t="s">
        <v>1700</v>
      </c>
      <c r="F889" t="s">
        <v>184</v>
      </c>
      <c r="H889" t="s">
        <v>184</v>
      </c>
      <c r="J889" t="s">
        <v>1983</v>
      </c>
      <c r="K889" t="s">
        <v>184</v>
      </c>
      <c r="L889" t="s">
        <v>1690</v>
      </c>
      <c r="M889" t="s">
        <v>188</v>
      </c>
      <c r="N889">
        <v>89432</v>
      </c>
      <c r="O889" t="s">
        <v>184</v>
      </c>
      <c r="P889" t="s">
        <v>189</v>
      </c>
      <c r="Q889" t="s">
        <v>184</v>
      </c>
      <c r="R889" t="s">
        <v>184</v>
      </c>
      <c r="S889" t="s">
        <v>189</v>
      </c>
      <c r="T889" t="s">
        <v>190</v>
      </c>
      <c r="U889" t="s">
        <v>4355</v>
      </c>
      <c r="V889" t="s">
        <v>4356</v>
      </c>
      <c r="W889">
        <v>0</v>
      </c>
      <c r="X889" t="s">
        <v>189</v>
      </c>
      <c r="Y889" t="s">
        <v>184</v>
      </c>
      <c r="Z889" t="s">
        <v>184</v>
      </c>
      <c r="AA889" t="s">
        <v>184</v>
      </c>
      <c r="AB889">
        <v>0</v>
      </c>
      <c r="AC889" t="s">
        <v>189</v>
      </c>
      <c r="AD889" t="s">
        <v>184</v>
      </c>
      <c r="AE889" t="s">
        <v>184</v>
      </c>
      <c r="AF889" t="s">
        <v>184</v>
      </c>
      <c r="AG889">
        <v>0</v>
      </c>
      <c r="AH889" t="s">
        <v>189</v>
      </c>
      <c r="AI889" t="s">
        <v>184</v>
      </c>
      <c r="AJ889" t="s">
        <v>184</v>
      </c>
      <c r="AK889" t="s">
        <v>184</v>
      </c>
      <c r="AL889">
        <v>0</v>
      </c>
      <c r="AM889" t="s">
        <v>189</v>
      </c>
      <c r="AN889" t="s">
        <v>184</v>
      </c>
      <c r="AO889" t="s">
        <v>184</v>
      </c>
      <c r="AP889" t="s">
        <v>184</v>
      </c>
      <c r="AQ889">
        <v>0</v>
      </c>
      <c r="AR889" t="s">
        <v>189</v>
      </c>
      <c r="AS889" t="s">
        <v>184</v>
      </c>
      <c r="AT889" t="s">
        <v>184</v>
      </c>
      <c r="AU889" t="s">
        <v>184</v>
      </c>
      <c r="AV889">
        <v>0</v>
      </c>
      <c r="AW889" t="s">
        <v>189</v>
      </c>
      <c r="AX889" t="s">
        <v>184</v>
      </c>
      <c r="AY889" t="s">
        <v>184</v>
      </c>
      <c r="AZ889" t="s">
        <v>184</v>
      </c>
      <c r="BA889" s="1">
        <v>39611</v>
      </c>
      <c r="BB889" t="s">
        <v>194</v>
      </c>
      <c r="BC889">
        <v>0</v>
      </c>
      <c r="BD889" t="s">
        <v>194</v>
      </c>
      <c r="BE889">
        <v>0</v>
      </c>
      <c r="BF889" t="s">
        <v>195</v>
      </c>
      <c r="BG889">
        <v>0</v>
      </c>
      <c r="BH889" t="s">
        <v>4357</v>
      </c>
      <c r="BI889" t="s">
        <v>184</v>
      </c>
      <c r="BJ889" t="s">
        <v>184</v>
      </c>
      <c r="BK889">
        <v>0</v>
      </c>
      <c r="BL889" t="s">
        <v>184</v>
      </c>
      <c r="BM889">
        <v>0</v>
      </c>
      <c r="BN889">
        <v>0</v>
      </c>
      <c r="BP889" t="s">
        <v>184</v>
      </c>
      <c r="BQ889" t="s">
        <v>195</v>
      </c>
      <c r="BR889" t="s">
        <v>195</v>
      </c>
      <c r="BS889" t="s">
        <v>184</v>
      </c>
      <c r="BT889">
        <v>0</v>
      </c>
      <c r="BU889">
        <v>0</v>
      </c>
      <c r="BV889">
        <v>0</v>
      </c>
      <c r="BX889">
        <v>0</v>
      </c>
      <c r="BY889" t="s">
        <v>184</v>
      </c>
      <c r="BZ889" t="s">
        <v>184</v>
      </c>
      <c r="CA889" t="s">
        <v>184</v>
      </c>
      <c r="CB889" t="s">
        <v>184</v>
      </c>
      <c r="CC889">
        <v>0</v>
      </c>
      <c r="CD889" t="s">
        <v>184</v>
      </c>
      <c r="CE889" t="s">
        <v>184</v>
      </c>
      <c r="CF889" t="s">
        <v>184</v>
      </c>
      <c r="CG889">
        <v>0</v>
      </c>
      <c r="CH889" t="s">
        <v>184</v>
      </c>
      <c r="CI889">
        <v>0</v>
      </c>
      <c r="CJ889" t="s">
        <v>184</v>
      </c>
      <c r="CK889">
        <v>0</v>
      </c>
      <c r="CL889">
        <v>0</v>
      </c>
      <c r="CM889">
        <v>0</v>
      </c>
      <c r="CN889">
        <v>0</v>
      </c>
      <c r="CO889" t="s">
        <v>184</v>
      </c>
      <c r="CP889">
        <v>0</v>
      </c>
      <c r="CQ889">
        <v>0</v>
      </c>
      <c r="CR889">
        <v>190</v>
      </c>
      <c r="CS889" t="s">
        <v>204</v>
      </c>
      <c r="CT889">
        <v>4.3209999999999997</v>
      </c>
      <c r="CU889" t="s">
        <v>224</v>
      </c>
      <c r="CV889" t="s">
        <v>206</v>
      </c>
      <c r="CW889" t="s">
        <v>206</v>
      </c>
      <c r="CX889" t="s">
        <v>207</v>
      </c>
      <c r="CY889" t="s">
        <v>184</v>
      </c>
      <c r="CZ889">
        <v>2021</v>
      </c>
      <c r="DA889" t="s">
        <v>208</v>
      </c>
      <c r="DB889">
        <v>4320</v>
      </c>
      <c r="DC889">
        <v>187351</v>
      </c>
      <c r="DD889">
        <v>191671</v>
      </c>
      <c r="DE889">
        <v>1512</v>
      </c>
      <c r="DF889">
        <v>65573</v>
      </c>
      <c r="DG889">
        <v>0</v>
      </c>
      <c r="DH889">
        <v>67085</v>
      </c>
      <c r="DI889">
        <v>67085</v>
      </c>
      <c r="DJ889">
        <v>0</v>
      </c>
      <c r="DK889">
        <v>2020</v>
      </c>
      <c r="DL889" t="s">
        <v>209</v>
      </c>
      <c r="DM889">
        <v>4320</v>
      </c>
      <c r="DN889">
        <v>191757</v>
      </c>
      <c r="DO889">
        <v>196077</v>
      </c>
      <c r="DP889">
        <v>1512</v>
      </c>
      <c r="DQ889">
        <v>67115</v>
      </c>
      <c r="DR889">
        <v>0</v>
      </c>
      <c r="DS889">
        <v>68627</v>
      </c>
      <c r="DT889">
        <v>68627</v>
      </c>
      <c r="DU889">
        <v>0</v>
      </c>
      <c r="DV889">
        <v>2019</v>
      </c>
      <c r="DW889" t="s">
        <v>209</v>
      </c>
      <c r="DX889">
        <v>4320</v>
      </c>
      <c r="DY889">
        <v>190366</v>
      </c>
      <c r="DZ889">
        <v>194686</v>
      </c>
      <c r="EA889">
        <v>1512</v>
      </c>
      <c r="EB889">
        <v>66628</v>
      </c>
      <c r="EC889">
        <v>0</v>
      </c>
      <c r="ED889">
        <v>68140</v>
      </c>
      <c r="EE889">
        <v>68140</v>
      </c>
      <c r="EF889">
        <v>0</v>
      </c>
      <c r="EG889" s="1">
        <v>44096</v>
      </c>
      <c r="EH889" t="s">
        <v>1972</v>
      </c>
      <c r="EI889">
        <v>30</v>
      </c>
      <c r="EJ889" t="s">
        <v>211</v>
      </c>
      <c r="EK889" t="s">
        <v>184</v>
      </c>
      <c r="EL889" t="s">
        <v>1813</v>
      </c>
      <c r="EM889" t="s">
        <v>184</v>
      </c>
      <c r="EN889">
        <v>0</v>
      </c>
      <c r="EO889" t="s">
        <v>184</v>
      </c>
      <c r="EP889">
        <v>19</v>
      </c>
      <c r="EQ889">
        <v>20</v>
      </c>
      <c r="ER889" t="s">
        <v>184</v>
      </c>
      <c r="ES889">
        <v>2100</v>
      </c>
      <c r="ET889" t="s">
        <v>184</v>
      </c>
      <c r="EU889" t="s">
        <v>573</v>
      </c>
      <c r="EV889" t="s">
        <v>4057</v>
      </c>
      <c r="EW889" t="s">
        <v>91</v>
      </c>
      <c r="EX889" t="s">
        <v>184</v>
      </c>
      <c r="EY889" t="s">
        <v>214</v>
      </c>
      <c r="EZ889" t="s">
        <v>215</v>
      </c>
      <c r="FA889" t="s">
        <v>216</v>
      </c>
      <c r="FB889" t="s">
        <v>4339</v>
      </c>
      <c r="FC889" t="s">
        <v>184</v>
      </c>
      <c r="FD889">
        <v>89434</v>
      </c>
      <c r="FE889" t="s">
        <v>1690</v>
      </c>
      <c r="FF889" t="s">
        <v>195</v>
      </c>
      <c r="FG889">
        <v>0</v>
      </c>
      <c r="FH889" t="s">
        <v>195</v>
      </c>
      <c r="FI889">
        <v>0</v>
      </c>
      <c r="FJ889" t="s">
        <v>195</v>
      </c>
      <c r="FK889">
        <v>0</v>
      </c>
      <c r="FL889">
        <v>1000</v>
      </c>
      <c r="FM889" t="s">
        <v>184</v>
      </c>
      <c r="FN889">
        <v>0</v>
      </c>
      <c r="FO889">
        <v>4.32</v>
      </c>
      <c r="FP889" t="s">
        <v>246</v>
      </c>
      <c r="FQ889">
        <v>3641107</v>
      </c>
      <c r="FS889">
        <v>3641107</v>
      </c>
      <c r="FT889">
        <v>3641107</v>
      </c>
      <c r="FU889" t="s">
        <v>184</v>
      </c>
      <c r="FV889">
        <v>64832</v>
      </c>
      <c r="FX889">
        <v>39.542507000000001</v>
      </c>
      <c r="FY889">
        <v>-119.723519</v>
      </c>
    </row>
    <row r="890" spans="1:181" x14ac:dyDescent="0.25">
      <c r="A890" s="5" t="s">
        <v>4358</v>
      </c>
      <c r="B890" s="5" t="s">
        <v>221</v>
      </c>
      <c r="C890">
        <v>2002</v>
      </c>
      <c r="D890" t="s">
        <v>1700</v>
      </c>
      <c r="F890" t="s">
        <v>184</v>
      </c>
      <c r="H890" t="s">
        <v>184</v>
      </c>
      <c r="J890" t="s">
        <v>1983</v>
      </c>
      <c r="K890" t="s">
        <v>184</v>
      </c>
      <c r="L890" t="s">
        <v>1690</v>
      </c>
      <c r="M890" t="s">
        <v>188</v>
      </c>
      <c r="N890">
        <v>89432</v>
      </c>
      <c r="O890" t="s">
        <v>184</v>
      </c>
      <c r="P890" t="s">
        <v>189</v>
      </c>
      <c r="Q890" t="s">
        <v>184</v>
      </c>
      <c r="R890" t="s">
        <v>184</v>
      </c>
      <c r="S890" t="s">
        <v>189</v>
      </c>
      <c r="T890" t="s">
        <v>190</v>
      </c>
      <c r="U890" t="s">
        <v>4359</v>
      </c>
      <c r="V890" t="s">
        <v>192</v>
      </c>
      <c r="W890">
        <v>0</v>
      </c>
      <c r="X890" t="s">
        <v>189</v>
      </c>
      <c r="Y890" t="s">
        <v>184</v>
      </c>
      <c r="Z890" t="s">
        <v>184</v>
      </c>
      <c r="AA890" t="s">
        <v>184</v>
      </c>
      <c r="AB890">
        <v>0</v>
      </c>
      <c r="AC890" t="s">
        <v>189</v>
      </c>
      <c r="AD890" t="s">
        <v>184</v>
      </c>
      <c r="AE890" t="s">
        <v>184</v>
      </c>
      <c r="AF890" t="s">
        <v>184</v>
      </c>
      <c r="AG890">
        <v>0</v>
      </c>
      <c r="AH890" t="s">
        <v>189</v>
      </c>
      <c r="AI890" t="s">
        <v>184</v>
      </c>
      <c r="AJ890" t="s">
        <v>184</v>
      </c>
      <c r="AK890" t="s">
        <v>184</v>
      </c>
      <c r="AL890">
        <v>0</v>
      </c>
      <c r="AM890" t="s">
        <v>189</v>
      </c>
      <c r="AN890" t="s">
        <v>184</v>
      </c>
      <c r="AO890" t="s">
        <v>184</v>
      </c>
      <c r="AP890" t="s">
        <v>184</v>
      </c>
      <c r="AQ890">
        <v>0</v>
      </c>
      <c r="AR890" t="s">
        <v>189</v>
      </c>
      <c r="AS890" t="s">
        <v>184</v>
      </c>
      <c r="AT890" t="s">
        <v>184</v>
      </c>
      <c r="AU890" t="s">
        <v>184</v>
      </c>
      <c r="AV890">
        <v>0</v>
      </c>
      <c r="AW890" t="s">
        <v>189</v>
      </c>
      <c r="AX890" t="s">
        <v>184</v>
      </c>
      <c r="AY890" t="s">
        <v>184</v>
      </c>
      <c r="AZ890" t="s">
        <v>184</v>
      </c>
      <c r="BA890" t="s">
        <v>189</v>
      </c>
      <c r="BB890" t="s">
        <v>654</v>
      </c>
      <c r="BC890">
        <v>0</v>
      </c>
      <c r="BD890" t="s">
        <v>194</v>
      </c>
      <c r="BE890">
        <v>0</v>
      </c>
      <c r="BF890" t="s">
        <v>195</v>
      </c>
      <c r="BG890">
        <v>0</v>
      </c>
      <c r="BH890" t="s">
        <v>184</v>
      </c>
      <c r="BI890" t="s">
        <v>184</v>
      </c>
      <c r="BJ890" t="s">
        <v>184</v>
      </c>
      <c r="BK890">
        <v>0</v>
      </c>
      <c r="BL890" t="s">
        <v>184</v>
      </c>
      <c r="BM890">
        <v>0</v>
      </c>
      <c r="BN890">
        <v>0</v>
      </c>
      <c r="BP890" t="s">
        <v>184</v>
      </c>
      <c r="BQ890" t="s">
        <v>195</v>
      </c>
      <c r="BR890" t="s">
        <v>195</v>
      </c>
      <c r="BS890" t="s">
        <v>184</v>
      </c>
      <c r="BT890">
        <v>0</v>
      </c>
      <c r="BU890">
        <v>0</v>
      </c>
      <c r="BV890">
        <v>0</v>
      </c>
      <c r="BX890">
        <v>0</v>
      </c>
      <c r="BY890" t="s">
        <v>184</v>
      </c>
      <c r="BZ890" t="s">
        <v>184</v>
      </c>
      <c r="CA890" t="s">
        <v>184</v>
      </c>
      <c r="CB890" t="s">
        <v>184</v>
      </c>
      <c r="CC890">
        <v>0</v>
      </c>
      <c r="CD890" t="s">
        <v>184</v>
      </c>
      <c r="CE890" t="s">
        <v>184</v>
      </c>
      <c r="CF890" t="s">
        <v>184</v>
      </c>
      <c r="CG890">
        <v>0</v>
      </c>
      <c r="CH890" t="s">
        <v>184</v>
      </c>
      <c r="CI890">
        <v>0</v>
      </c>
      <c r="CJ890" t="s">
        <v>184</v>
      </c>
      <c r="CK890">
        <v>0</v>
      </c>
      <c r="CL890">
        <v>0</v>
      </c>
      <c r="CM890">
        <v>0</v>
      </c>
      <c r="CN890">
        <v>0</v>
      </c>
      <c r="CO890" t="s">
        <v>184</v>
      </c>
      <c r="CP890">
        <v>0</v>
      </c>
      <c r="CQ890">
        <v>0</v>
      </c>
      <c r="CR890">
        <v>190</v>
      </c>
      <c r="CS890" t="s">
        <v>3953</v>
      </c>
      <c r="CT890">
        <v>14.933999999999999</v>
      </c>
      <c r="CU890" t="s">
        <v>224</v>
      </c>
      <c r="CV890" t="s">
        <v>206</v>
      </c>
      <c r="CW890" t="s">
        <v>206</v>
      </c>
      <c r="CX890" t="s">
        <v>207</v>
      </c>
      <c r="CY890" t="s">
        <v>184</v>
      </c>
      <c r="DJ890">
        <v>0</v>
      </c>
      <c r="DU890">
        <v>0</v>
      </c>
      <c r="EF890">
        <v>0</v>
      </c>
      <c r="EG890" s="1">
        <v>42990</v>
      </c>
      <c r="EH890" t="s">
        <v>4360</v>
      </c>
      <c r="EI890">
        <v>30</v>
      </c>
      <c r="EJ890" t="s">
        <v>301</v>
      </c>
      <c r="EK890" t="s">
        <v>184</v>
      </c>
      <c r="EL890" t="s">
        <v>212</v>
      </c>
      <c r="EM890" t="s">
        <v>184</v>
      </c>
      <c r="EN890" t="s">
        <v>184</v>
      </c>
      <c r="EO890">
        <v>10</v>
      </c>
      <c r="EP890">
        <v>19</v>
      </c>
      <c r="EQ890">
        <v>20</v>
      </c>
      <c r="ER890" t="s">
        <v>184</v>
      </c>
      <c r="ES890">
        <v>0</v>
      </c>
      <c r="ET890" t="s">
        <v>184</v>
      </c>
      <c r="EU890" t="s">
        <v>184</v>
      </c>
      <c r="EV890" t="s">
        <v>227</v>
      </c>
      <c r="EW890" t="s">
        <v>184</v>
      </c>
      <c r="EX890" t="s">
        <v>184</v>
      </c>
      <c r="EY890" t="s">
        <v>214</v>
      </c>
      <c r="EZ890" t="s">
        <v>215</v>
      </c>
      <c r="FA890" t="s">
        <v>216</v>
      </c>
      <c r="FB890" t="s">
        <v>4361</v>
      </c>
      <c r="FC890" t="s">
        <v>184</v>
      </c>
      <c r="FD890">
        <v>89434</v>
      </c>
      <c r="FE890" t="s">
        <v>1690</v>
      </c>
      <c r="FF890" t="s">
        <v>195</v>
      </c>
      <c r="FG890">
        <v>0</v>
      </c>
      <c r="FH890" t="s">
        <v>195</v>
      </c>
      <c r="FI890">
        <v>0</v>
      </c>
      <c r="FJ890" t="s">
        <v>195</v>
      </c>
      <c r="FK890">
        <v>0</v>
      </c>
      <c r="FL890">
        <v>1000</v>
      </c>
      <c r="FM890" t="s">
        <v>184</v>
      </c>
      <c r="FN890">
        <v>0</v>
      </c>
      <c r="FO890">
        <v>14.933999999999999</v>
      </c>
      <c r="FP890" t="s">
        <v>246</v>
      </c>
      <c r="FQ890">
        <v>3703009</v>
      </c>
      <c r="FS890">
        <v>3703009</v>
      </c>
      <c r="FT890">
        <v>3703009</v>
      </c>
      <c r="FU890" t="s">
        <v>184</v>
      </c>
      <c r="FV890">
        <v>66114</v>
      </c>
      <c r="FX890">
        <v>39.530268</v>
      </c>
      <c r="FY890">
        <v>-119.729027</v>
      </c>
    </row>
    <row r="891" spans="1:181" x14ac:dyDescent="0.25">
      <c r="A891" s="5" t="s">
        <v>4362</v>
      </c>
      <c r="B891" s="5" t="s">
        <v>4363</v>
      </c>
      <c r="C891">
        <v>2002</v>
      </c>
      <c r="D891" t="s">
        <v>1700</v>
      </c>
      <c r="E891">
        <v>100</v>
      </c>
      <c r="F891" t="s">
        <v>184</v>
      </c>
      <c r="H891" t="s">
        <v>184</v>
      </c>
      <c r="J891" t="s">
        <v>1983</v>
      </c>
      <c r="K891" t="s">
        <v>184</v>
      </c>
      <c r="L891" t="s">
        <v>1690</v>
      </c>
      <c r="M891" t="s">
        <v>188</v>
      </c>
      <c r="N891">
        <v>89432</v>
      </c>
      <c r="O891" t="s">
        <v>184</v>
      </c>
      <c r="P891" t="s">
        <v>189</v>
      </c>
      <c r="Q891" t="s">
        <v>184</v>
      </c>
      <c r="R891" t="s">
        <v>184</v>
      </c>
      <c r="S891" t="s">
        <v>189</v>
      </c>
      <c r="T891" t="s">
        <v>4364</v>
      </c>
      <c r="U891" t="s">
        <v>4365</v>
      </c>
      <c r="V891" t="s">
        <v>192</v>
      </c>
      <c r="W891">
        <v>0</v>
      </c>
      <c r="X891" t="s">
        <v>189</v>
      </c>
      <c r="Y891" t="s">
        <v>184</v>
      </c>
      <c r="Z891" t="s">
        <v>184</v>
      </c>
      <c r="AA891" t="s">
        <v>184</v>
      </c>
      <c r="AB891">
        <v>0</v>
      </c>
      <c r="AC891" t="s">
        <v>189</v>
      </c>
      <c r="AD891" t="s">
        <v>184</v>
      </c>
      <c r="AE891" t="s">
        <v>184</v>
      </c>
      <c r="AF891" t="s">
        <v>184</v>
      </c>
      <c r="AG891">
        <v>0</v>
      </c>
      <c r="AH891" t="s">
        <v>189</v>
      </c>
      <c r="AI891" t="s">
        <v>184</v>
      </c>
      <c r="AJ891" t="s">
        <v>184</v>
      </c>
      <c r="AK891" t="s">
        <v>184</v>
      </c>
      <c r="AL891">
        <v>0</v>
      </c>
      <c r="AM891" t="s">
        <v>189</v>
      </c>
      <c r="AN891" t="s">
        <v>184</v>
      </c>
      <c r="AO891" t="s">
        <v>184</v>
      </c>
      <c r="AP891" t="s">
        <v>184</v>
      </c>
      <c r="AQ891">
        <v>0</v>
      </c>
      <c r="AR891" t="s">
        <v>189</v>
      </c>
      <c r="AS891" t="s">
        <v>184</v>
      </c>
      <c r="AT891" t="s">
        <v>184</v>
      </c>
      <c r="AU891" t="s">
        <v>184</v>
      </c>
      <c r="AV891">
        <v>0</v>
      </c>
      <c r="AW891" t="s">
        <v>189</v>
      </c>
      <c r="AX891" t="s">
        <v>184</v>
      </c>
      <c r="AY891" t="s">
        <v>184</v>
      </c>
      <c r="AZ891" t="s">
        <v>184</v>
      </c>
      <c r="BA891" t="s">
        <v>189</v>
      </c>
      <c r="BB891" t="s">
        <v>194</v>
      </c>
      <c r="BC891">
        <v>0</v>
      </c>
      <c r="BD891" t="s">
        <v>194</v>
      </c>
      <c r="BE891">
        <v>0</v>
      </c>
      <c r="BF891" t="s">
        <v>195</v>
      </c>
      <c r="BG891">
        <v>0</v>
      </c>
      <c r="BH891" t="s">
        <v>184</v>
      </c>
      <c r="BI891" t="s">
        <v>184</v>
      </c>
      <c r="BJ891" t="s">
        <v>184</v>
      </c>
      <c r="BK891">
        <v>0</v>
      </c>
      <c r="BL891" t="s">
        <v>184</v>
      </c>
      <c r="BM891">
        <v>0</v>
      </c>
      <c r="BN891">
        <v>0</v>
      </c>
      <c r="BP891" t="s">
        <v>184</v>
      </c>
      <c r="BQ891" t="s">
        <v>195</v>
      </c>
      <c r="BR891" t="s">
        <v>195</v>
      </c>
      <c r="BS891" t="s">
        <v>184</v>
      </c>
      <c r="BT891">
        <v>0</v>
      </c>
      <c r="BU891">
        <v>0</v>
      </c>
      <c r="BV891">
        <v>0</v>
      </c>
      <c r="BX891">
        <v>0</v>
      </c>
      <c r="BY891" t="s">
        <v>184</v>
      </c>
      <c r="BZ891" t="s">
        <v>184</v>
      </c>
      <c r="CA891" t="s">
        <v>184</v>
      </c>
      <c r="CB891" t="s">
        <v>184</v>
      </c>
      <c r="CC891">
        <v>0</v>
      </c>
      <c r="CD891" t="s">
        <v>184</v>
      </c>
      <c r="CE891" t="s">
        <v>184</v>
      </c>
      <c r="CF891" t="s">
        <v>184</v>
      </c>
      <c r="CG891">
        <v>0</v>
      </c>
      <c r="CH891" t="s">
        <v>184</v>
      </c>
      <c r="CI891">
        <v>0</v>
      </c>
      <c r="CJ891" t="s">
        <v>184</v>
      </c>
      <c r="CK891">
        <v>0</v>
      </c>
      <c r="CL891">
        <v>0</v>
      </c>
      <c r="CM891">
        <v>0</v>
      </c>
      <c r="CN891">
        <v>0</v>
      </c>
      <c r="CO891" t="s">
        <v>184</v>
      </c>
      <c r="CP891">
        <v>0</v>
      </c>
      <c r="CQ891">
        <v>0</v>
      </c>
      <c r="CR891">
        <v>190</v>
      </c>
      <c r="CS891" t="s">
        <v>4077</v>
      </c>
      <c r="CT891">
        <v>76.84</v>
      </c>
      <c r="CU891" t="s">
        <v>224</v>
      </c>
      <c r="CV891" t="s">
        <v>206</v>
      </c>
      <c r="CW891" t="s">
        <v>206</v>
      </c>
      <c r="CX891" t="s">
        <v>207</v>
      </c>
      <c r="CY891" t="s">
        <v>184</v>
      </c>
      <c r="DJ891">
        <v>0</v>
      </c>
      <c r="DU891">
        <v>0</v>
      </c>
      <c r="EF891">
        <v>0</v>
      </c>
      <c r="EG891" s="1">
        <v>42278</v>
      </c>
      <c r="EH891" t="s">
        <v>4360</v>
      </c>
      <c r="EI891">
        <v>30</v>
      </c>
      <c r="EJ891" t="s">
        <v>301</v>
      </c>
      <c r="EK891" t="s">
        <v>184</v>
      </c>
      <c r="EL891" t="s">
        <v>212</v>
      </c>
      <c r="EM891" t="s">
        <v>184</v>
      </c>
      <c r="EN891" t="s">
        <v>184</v>
      </c>
      <c r="EO891" t="s">
        <v>184</v>
      </c>
      <c r="EP891" t="s">
        <v>184</v>
      </c>
      <c r="EQ891" t="s">
        <v>184</v>
      </c>
      <c r="ER891" t="s">
        <v>184</v>
      </c>
      <c r="ES891">
        <v>0</v>
      </c>
      <c r="ET891" t="s">
        <v>184</v>
      </c>
      <c r="EU891" t="s">
        <v>184</v>
      </c>
      <c r="EV891" t="s">
        <v>4366</v>
      </c>
      <c r="EW891" t="s">
        <v>291</v>
      </c>
      <c r="EX891" t="s">
        <v>184</v>
      </c>
      <c r="EY891" t="s">
        <v>214</v>
      </c>
      <c r="EZ891" t="s">
        <v>2833</v>
      </c>
      <c r="FA891" t="s">
        <v>216</v>
      </c>
      <c r="FB891" t="s">
        <v>4361</v>
      </c>
      <c r="FC891" t="s">
        <v>184</v>
      </c>
      <c r="FD891">
        <v>89434</v>
      </c>
      <c r="FE891" t="s">
        <v>1690</v>
      </c>
      <c r="FF891" t="s">
        <v>195</v>
      </c>
      <c r="FG891">
        <v>0</v>
      </c>
      <c r="FH891" t="s">
        <v>195</v>
      </c>
      <c r="FI891">
        <v>0</v>
      </c>
      <c r="FJ891" t="s">
        <v>195</v>
      </c>
      <c r="FK891">
        <v>0</v>
      </c>
      <c r="FL891">
        <v>1000</v>
      </c>
      <c r="FM891" t="s">
        <v>184</v>
      </c>
      <c r="FN891">
        <v>0</v>
      </c>
      <c r="FO891">
        <v>76.84</v>
      </c>
      <c r="FP891" t="s">
        <v>246</v>
      </c>
      <c r="FQ891">
        <v>3703025</v>
      </c>
      <c r="FS891">
        <v>3703025</v>
      </c>
      <c r="FT891">
        <v>3703025</v>
      </c>
      <c r="FU891" t="s">
        <v>184</v>
      </c>
      <c r="FV891">
        <v>66116</v>
      </c>
    </row>
    <row r="892" spans="1:181" x14ac:dyDescent="0.25">
      <c r="A892" s="5" t="s">
        <v>4367</v>
      </c>
      <c r="B892" s="5" t="s">
        <v>4368</v>
      </c>
      <c r="C892">
        <v>2002</v>
      </c>
      <c r="D892" t="s">
        <v>1700</v>
      </c>
      <c r="E892">
        <v>100</v>
      </c>
      <c r="F892" t="s">
        <v>184</v>
      </c>
      <c r="H892" t="s">
        <v>184</v>
      </c>
      <c r="J892" t="s">
        <v>1983</v>
      </c>
      <c r="K892" t="s">
        <v>184</v>
      </c>
      <c r="L892" t="s">
        <v>1690</v>
      </c>
      <c r="M892" t="s">
        <v>188</v>
      </c>
      <c r="N892">
        <v>89432</v>
      </c>
      <c r="O892" t="s">
        <v>184</v>
      </c>
      <c r="P892" t="s">
        <v>189</v>
      </c>
      <c r="Q892" t="s">
        <v>184</v>
      </c>
      <c r="R892" t="s">
        <v>184</v>
      </c>
      <c r="S892" t="s">
        <v>189</v>
      </c>
      <c r="T892" t="s">
        <v>4369</v>
      </c>
      <c r="U892" t="s">
        <v>4370</v>
      </c>
      <c r="V892" t="s">
        <v>192</v>
      </c>
      <c r="W892">
        <v>0</v>
      </c>
      <c r="X892" t="s">
        <v>189</v>
      </c>
      <c r="Y892" t="s">
        <v>184</v>
      </c>
      <c r="Z892" t="s">
        <v>184</v>
      </c>
      <c r="AA892" t="s">
        <v>184</v>
      </c>
      <c r="AB892">
        <v>0</v>
      </c>
      <c r="AC892" t="s">
        <v>189</v>
      </c>
      <c r="AD892" t="s">
        <v>184</v>
      </c>
      <c r="AE892" t="s">
        <v>184</v>
      </c>
      <c r="AF892" t="s">
        <v>184</v>
      </c>
      <c r="AG892">
        <v>0</v>
      </c>
      <c r="AH892" t="s">
        <v>189</v>
      </c>
      <c r="AI892" t="s">
        <v>184</v>
      </c>
      <c r="AJ892" t="s">
        <v>184</v>
      </c>
      <c r="AK892" t="s">
        <v>184</v>
      </c>
      <c r="AL892">
        <v>0</v>
      </c>
      <c r="AM892" t="s">
        <v>189</v>
      </c>
      <c r="AN892" t="s">
        <v>184</v>
      </c>
      <c r="AO892" t="s">
        <v>184</v>
      </c>
      <c r="AP892" t="s">
        <v>184</v>
      </c>
      <c r="AQ892">
        <v>0</v>
      </c>
      <c r="AR892" t="s">
        <v>189</v>
      </c>
      <c r="AS892" t="s">
        <v>184</v>
      </c>
      <c r="AT892" t="s">
        <v>184</v>
      </c>
      <c r="AU892" t="s">
        <v>184</v>
      </c>
      <c r="AV892">
        <v>0</v>
      </c>
      <c r="AW892" t="s">
        <v>189</v>
      </c>
      <c r="AX892" t="s">
        <v>184</v>
      </c>
      <c r="AY892" t="s">
        <v>184</v>
      </c>
      <c r="AZ892" t="s">
        <v>184</v>
      </c>
      <c r="BA892" t="s">
        <v>189</v>
      </c>
      <c r="BB892" t="s">
        <v>194</v>
      </c>
      <c r="BC892">
        <v>100</v>
      </c>
      <c r="BD892" t="s">
        <v>194</v>
      </c>
      <c r="BE892">
        <v>0</v>
      </c>
      <c r="BF892" t="s">
        <v>195</v>
      </c>
      <c r="BG892">
        <v>0</v>
      </c>
      <c r="BH892" t="s">
        <v>184</v>
      </c>
      <c r="BI892" t="s">
        <v>586</v>
      </c>
      <c r="BJ892" t="s">
        <v>253</v>
      </c>
      <c r="BK892">
        <v>402</v>
      </c>
      <c r="BL892">
        <v>1</v>
      </c>
      <c r="BM892">
        <v>0</v>
      </c>
      <c r="BN892">
        <v>0</v>
      </c>
      <c r="BO892">
        <v>2232</v>
      </c>
      <c r="BP892" t="s">
        <v>520</v>
      </c>
      <c r="BQ892" t="s">
        <v>521</v>
      </c>
      <c r="BR892">
        <v>344</v>
      </c>
      <c r="BS892" t="s">
        <v>522</v>
      </c>
      <c r="BT892">
        <v>0</v>
      </c>
      <c r="BU892">
        <v>0</v>
      </c>
      <c r="BV892">
        <v>0</v>
      </c>
      <c r="BW892">
        <v>0</v>
      </c>
      <c r="BX892">
        <v>0</v>
      </c>
      <c r="BY892" t="s">
        <v>588</v>
      </c>
      <c r="BZ892" t="s">
        <v>4371</v>
      </c>
      <c r="CA892" t="s">
        <v>4372</v>
      </c>
      <c r="CB892" t="s">
        <v>184</v>
      </c>
      <c r="CC892">
        <v>0</v>
      </c>
      <c r="CD892" t="s">
        <v>184</v>
      </c>
      <c r="CE892" t="s">
        <v>184</v>
      </c>
      <c r="CF892" t="s">
        <v>184</v>
      </c>
      <c r="CG892">
        <v>0</v>
      </c>
      <c r="CH892" t="s">
        <v>184</v>
      </c>
      <c r="CI892">
        <v>0</v>
      </c>
      <c r="CJ892" t="s">
        <v>184</v>
      </c>
      <c r="CK892">
        <v>0</v>
      </c>
      <c r="CL892">
        <v>0</v>
      </c>
      <c r="CM892">
        <v>2001</v>
      </c>
      <c r="CN892">
        <v>2001</v>
      </c>
      <c r="CO892" t="s">
        <v>184</v>
      </c>
      <c r="CP892">
        <v>0</v>
      </c>
      <c r="CQ892">
        <v>0</v>
      </c>
      <c r="CR892">
        <v>190</v>
      </c>
      <c r="CS892" t="s">
        <v>4077</v>
      </c>
      <c r="CT892">
        <v>17.09</v>
      </c>
      <c r="CU892" t="s">
        <v>224</v>
      </c>
      <c r="CV892" t="s">
        <v>206</v>
      </c>
      <c r="CW892" t="s">
        <v>206</v>
      </c>
      <c r="CX892" t="s">
        <v>207</v>
      </c>
      <c r="CY892" t="s">
        <v>184</v>
      </c>
      <c r="DJ892">
        <v>0</v>
      </c>
      <c r="DU892">
        <v>0</v>
      </c>
      <c r="EF892">
        <v>0</v>
      </c>
      <c r="EG892" s="1">
        <v>42278</v>
      </c>
      <c r="EH892" t="s">
        <v>4360</v>
      </c>
      <c r="EI892">
        <v>30</v>
      </c>
      <c r="EJ892" t="s">
        <v>301</v>
      </c>
      <c r="EK892" t="s">
        <v>184</v>
      </c>
      <c r="EL892" t="s">
        <v>212</v>
      </c>
      <c r="EM892" t="s">
        <v>184</v>
      </c>
      <c r="EN892">
        <v>0</v>
      </c>
      <c r="EO892">
        <v>10</v>
      </c>
      <c r="EP892">
        <v>19</v>
      </c>
      <c r="EQ892">
        <v>20</v>
      </c>
      <c r="ER892">
        <v>3788</v>
      </c>
      <c r="ES892">
        <v>300</v>
      </c>
      <c r="ET892" t="s">
        <v>184</v>
      </c>
      <c r="EU892" t="s">
        <v>184</v>
      </c>
      <c r="EV892" t="s">
        <v>4366</v>
      </c>
      <c r="EW892" t="s">
        <v>291</v>
      </c>
      <c r="EX892" t="s">
        <v>184</v>
      </c>
      <c r="EY892" t="s">
        <v>214</v>
      </c>
      <c r="EZ892" t="s">
        <v>1932</v>
      </c>
      <c r="FA892" t="s">
        <v>216</v>
      </c>
      <c r="FB892" t="s">
        <v>4361</v>
      </c>
      <c r="FC892" t="s">
        <v>184</v>
      </c>
      <c r="FD892">
        <v>89434</v>
      </c>
      <c r="FE892" t="s">
        <v>1690</v>
      </c>
      <c r="FF892" t="s">
        <v>195</v>
      </c>
      <c r="FG892">
        <v>0</v>
      </c>
      <c r="FH892" t="s">
        <v>195</v>
      </c>
      <c r="FI892">
        <v>0</v>
      </c>
      <c r="FJ892" t="s">
        <v>195</v>
      </c>
      <c r="FK892">
        <v>0</v>
      </c>
      <c r="FL892">
        <v>1000</v>
      </c>
      <c r="FM892" t="s">
        <v>184</v>
      </c>
      <c r="FN892">
        <v>0</v>
      </c>
      <c r="FO892">
        <v>17.09</v>
      </c>
      <c r="FP892" t="s">
        <v>246</v>
      </c>
      <c r="FQ892">
        <v>3703028</v>
      </c>
      <c r="FR892">
        <v>8</v>
      </c>
      <c r="FS892">
        <v>3703028</v>
      </c>
      <c r="FT892">
        <v>3703028</v>
      </c>
      <c r="FU892" t="s">
        <v>184</v>
      </c>
      <c r="FV892">
        <v>66117</v>
      </c>
      <c r="FW892">
        <v>72677</v>
      </c>
    </row>
    <row r="893" spans="1:181" x14ac:dyDescent="0.25">
      <c r="A893" s="5" t="s">
        <v>4367</v>
      </c>
      <c r="B893" s="5" t="s">
        <v>4368</v>
      </c>
      <c r="C893">
        <v>2002</v>
      </c>
      <c r="D893" t="s">
        <v>1700</v>
      </c>
      <c r="E893">
        <v>100</v>
      </c>
      <c r="F893" t="s">
        <v>184</v>
      </c>
      <c r="H893" t="s">
        <v>184</v>
      </c>
      <c r="J893" t="s">
        <v>1983</v>
      </c>
      <c r="K893" t="s">
        <v>184</v>
      </c>
      <c r="L893" t="s">
        <v>1690</v>
      </c>
      <c r="M893" t="s">
        <v>188</v>
      </c>
      <c r="N893">
        <v>89432</v>
      </c>
      <c r="O893" t="s">
        <v>184</v>
      </c>
      <c r="P893" t="s">
        <v>189</v>
      </c>
      <c r="Q893" t="s">
        <v>184</v>
      </c>
      <c r="R893" t="s">
        <v>184</v>
      </c>
      <c r="S893" t="s">
        <v>189</v>
      </c>
      <c r="T893" t="s">
        <v>4369</v>
      </c>
      <c r="U893" t="s">
        <v>4370</v>
      </c>
      <c r="V893" t="s">
        <v>192</v>
      </c>
      <c r="W893">
        <v>0</v>
      </c>
      <c r="X893" t="s">
        <v>189</v>
      </c>
      <c r="Y893" t="s">
        <v>184</v>
      </c>
      <c r="Z893" t="s">
        <v>184</v>
      </c>
      <c r="AA893" t="s">
        <v>184</v>
      </c>
      <c r="AB893">
        <v>0</v>
      </c>
      <c r="AC893" t="s">
        <v>189</v>
      </c>
      <c r="AD893" t="s">
        <v>184</v>
      </c>
      <c r="AE893" t="s">
        <v>184</v>
      </c>
      <c r="AF893" t="s">
        <v>184</v>
      </c>
      <c r="AG893">
        <v>0</v>
      </c>
      <c r="AH893" t="s">
        <v>189</v>
      </c>
      <c r="AI893" t="s">
        <v>184</v>
      </c>
      <c r="AJ893" t="s">
        <v>184</v>
      </c>
      <c r="AK893" t="s">
        <v>184</v>
      </c>
      <c r="AL893">
        <v>0</v>
      </c>
      <c r="AM893" t="s">
        <v>189</v>
      </c>
      <c r="AN893" t="s">
        <v>184</v>
      </c>
      <c r="AO893" t="s">
        <v>184</v>
      </c>
      <c r="AP893" t="s">
        <v>184</v>
      </c>
      <c r="AQ893">
        <v>0</v>
      </c>
      <c r="AR893" t="s">
        <v>189</v>
      </c>
      <c r="AS893" t="s">
        <v>184</v>
      </c>
      <c r="AT893" t="s">
        <v>184</v>
      </c>
      <c r="AU893" t="s">
        <v>184</v>
      </c>
      <c r="AV893">
        <v>0</v>
      </c>
      <c r="AW893" t="s">
        <v>189</v>
      </c>
      <c r="AX893" t="s">
        <v>184</v>
      </c>
      <c r="AY893" t="s">
        <v>184</v>
      </c>
      <c r="AZ893" t="s">
        <v>184</v>
      </c>
      <c r="BA893" t="s">
        <v>189</v>
      </c>
      <c r="BB893" t="s">
        <v>194</v>
      </c>
      <c r="BC893">
        <v>100</v>
      </c>
      <c r="BD893" t="s">
        <v>194</v>
      </c>
      <c r="BE893">
        <v>0</v>
      </c>
      <c r="BF893" t="s">
        <v>195</v>
      </c>
      <c r="BG893">
        <v>0</v>
      </c>
      <c r="BH893" t="s">
        <v>184</v>
      </c>
      <c r="BI893" t="s">
        <v>1751</v>
      </c>
      <c r="BJ893" t="s">
        <v>184</v>
      </c>
      <c r="BK893">
        <v>0</v>
      </c>
      <c r="BL893">
        <v>1</v>
      </c>
      <c r="BM893">
        <v>0</v>
      </c>
      <c r="BN893">
        <v>0</v>
      </c>
      <c r="BO893">
        <v>648</v>
      </c>
      <c r="BP893" t="s">
        <v>520</v>
      </c>
      <c r="BQ893" t="s">
        <v>521</v>
      </c>
      <c r="BR893">
        <v>529</v>
      </c>
      <c r="BS893" t="s">
        <v>522</v>
      </c>
      <c r="BT893">
        <v>0</v>
      </c>
      <c r="BU893">
        <v>0</v>
      </c>
      <c r="BV893">
        <v>0</v>
      </c>
      <c r="BW893">
        <v>0</v>
      </c>
      <c r="BX893">
        <v>0</v>
      </c>
      <c r="BY893" t="s">
        <v>588</v>
      </c>
      <c r="BZ893" t="s">
        <v>184</v>
      </c>
      <c r="CA893" t="s">
        <v>4372</v>
      </c>
      <c r="CB893" t="s">
        <v>184</v>
      </c>
      <c r="CC893">
        <v>0</v>
      </c>
      <c r="CD893" t="s">
        <v>184</v>
      </c>
      <c r="CE893" t="s">
        <v>184</v>
      </c>
      <c r="CF893" t="s">
        <v>184</v>
      </c>
      <c r="CG893">
        <v>0</v>
      </c>
      <c r="CH893" t="s">
        <v>184</v>
      </c>
      <c r="CI893">
        <v>0</v>
      </c>
      <c r="CJ893" t="s">
        <v>184</v>
      </c>
      <c r="CK893">
        <v>0</v>
      </c>
      <c r="CL893">
        <v>0</v>
      </c>
      <c r="CM893">
        <v>2001</v>
      </c>
      <c r="CN893">
        <v>2001</v>
      </c>
      <c r="CO893" t="s">
        <v>184</v>
      </c>
      <c r="CP893">
        <v>0</v>
      </c>
      <c r="CQ893">
        <v>0</v>
      </c>
      <c r="CR893">
        <v>190</v>
      </c>
      <c r="CS893" t="s">
        <v>4077</v>
      </c>
      <c r="CV893" t="s">
        <v>206</v>
      </c>
      <c r="CW893" t="s">
        <v>206</v>
      </c>
      <c r="CX893" t="s">
        <v>207</v>
      </c>
      <c r="CY893" t="s">
        <v>184</v>
      </c>
      <c r="EG893" s="1">
        <v>42278</v>
      </c>
      <c r="EH893" t="s">
        <v>4360</v>
      </c>
      <c r="EI893">
        <v>30</v>
      </c>
      <c r="EJ893" t="s">
        <v>301</v>
      </c>
      <c r="EK893" t="s">
        <v>184</v>
      </c>
      <c r="EL893" t="s">
        <v>212</v>
      </c>
      <c r="EM893" t="s">
        <v>184</v>
      </c>
      <c r="EN893">
        <v>0</v>
      </c>
      <c r="EO893">
        <v>10</v>
      </c>
      <c r="EP893">
        <v>19</v>
      </c>
      <c r="EQ893">
        <v>20</v>
      </c>
      <c r="ER893">
        <v>3788</v>
      </c>
      <c r="ES893">
        <v>300</v>
      </c>
      <c r="ET893" t="s">
        <v>184</v>
      </c>
      <c r="EU893" t="s">
        <v>184</v>
      </c>
      <c r="EV893" t="s">
        <v>4366</v>
      </c>
      <c r="EW893" t="s">
        <v>291</v>
      </c>
      <c r="EX893" t="s">
        <v>184</v>
      </c>
      <c r="EY893" t="s">
        <v>214</v>
      </c>
      <c r="EZ893" t="s">
        <v>1932</v>
      </c>
      <c r="FA893" t="s">
        <v>216</v>
      </c>
      <c r="FB893" t="s">
        <v>4361</v>
      </c>
      <c r="FC893" t="s">
        <v>184</v>
      </c>
      <c r="FD893">
        <v>89434</v>
      </c>
      <c r="FE893" t="s">
        <v>1690</v>
      </c>
      <c r="FF893" t="s">
        <v>195</v>
      </c>
      <c r="FG893">
        <v>0</v>
      </c>
      <c r="FH893" t="s">
        <v>195</v>
      </c>
      <c r="FI893">
        <v>0</v>
      </c>
      <c r="FJ893" t="s">
        <v>195</v>
      </c>
      <c r="FK893">
        <v>0</v>
      </c>
      <c r="FL893">
        <v>1000</v>
      </c>
      <c r="FM893" t="s">
        <v>184</v>
      </c>
      <c r="FN893">
        <v>0</v>
      </c>
      <c r="FO893">
        <v>17.09</v>
      </c>
      <c r="FP893" t="s">
        <v>246</v>
      </c>
      <c r="FQ893">
        <v>3703028</v>
      </c>
      <c r="FR893">
        <v>8</v>
      </c>
      <c r="FS893">
        <v>3703028</v>
      </c>
      <c r="FT893">
        <v>3703028</v>
      </c>
      <c r="FU893" t="s">
        <v>184</v>
      </c>
      <c r="FV893">
        <v>66117</v>
      </c>
      <c r="FW893">
        <v>72679</v>
      </c>
    </row>
    <row r="894" spans="1:181" x14ac:dyDescent="0.25">
      <c r="A894" s="5" t="s">
        <v>4367</v>
      </c>
      <c r="B894" s="5" t="s">
        <v>4368</v>
      </c>
      <c r="C894">
        <v>2002</v>
      </c>
      <c r="D894" t="s">
        <v>1700</v>
      </c>
      <c r="E894">
        <v>100</v>
      </c>
      <c r="F894" t="s">
        <v>184</v>
      </c>
      <c r="H894" t="s">
        <v>184</v>
      </c>
      <c r="J894" t="s">
        <v>1983</v>
      </c>
      <c r="K894" t="s">
        <v>184</v>
      </c>
      <c r="L894" t="s">
        <v>1690</v>
      </c>
      <c r="M894" t="s">
        <v>188</v>
      </c>
      <c r="N894">
        <v>89432</v>
      </c>
      <c r="O894" t="s">
        <v>184</v>
      </c>
      <c r="P894" t="s">
        <v>189</v>
      </c>
      <c r="Q894" t="s">
        <v>184</v>
      </c>
      <c r="R894" t="s">
        <v>184</v>
      </c>
      <c r="S894" t="s">
        <v>189</v>
      </c>
      <c r="T894" t="s">
        <v>4369</v>
      </c>
      <c r="U894" t="s">
        <v>4370</v>
      </c>
      <c r="V894" t="s">
        <v>192</v>
      </c>
      <c r="W894">
        <v>0</v>
      </c>
      <c r="X894" t="s">
        <v>189</v>
      </c>
      <c r="Y894" t="s">
        <v>184</v>
      </c>
      <c r="Z894" t="s">
        <v>184</v>
      </c>
      <c r="AA894" t="s">
        <v>184</v>
      </c>
      <c r="AB894">
        <v>0</v>
      </c>
      <c r="AC894" t="s">
        <v>189</v>
      </c>
      <c r="AD894" t="s">
        <v>184</v>
      </c>
      <c r="AE894" t="s">
        <v>184</v>
      </c>
      <c r="AF894" t="s">
        <v>184</v>
      </c>
      <c r="AG894">
        <v>0</v>
      </c>
      <c r="AH894" t="s">
        <v>189</v>
      </c>
      <c r="AI894" t="s">
        <v>184</v>
      </c>
      <c r="AJ894" t="s">
        <v>184</v>
      </c>
      <c r="AK894" t="s">
        <v>184</v>
      </c>
      <c r="AL894">
        <v>0</v>
      </c>
      <c r="AM894" t="s">
        <v>189</v>
      </c>
      <c r="AN894" t="s">
        <v>184</v>
      </c>
      <c r="AO894" t="s">
        <v>184</v>
      </c>
      <c r="AP894" t="s">
        <v>184</v>
      </c>
      <c r="AQ894">
        <v>0</v>
      </c>
      <c r="AR894" t="s">
        <v>189</v>
      </c>
      <c r="AS894" t="s">
        <v>184</v>
      </c>
      <c r="AT894" t="s">
        <v>184</v>
      </c>
      <c r="AU894" t="s">
        <v>184</v>
      </c>
      <c r="AV894">
        <v>0</v>
      </c>
      <c r="AW894" t="s">
        <v>189</v>
      </c>
      <c r="AX894" t="s">
        <v>184</v>
      </c>
      <c r="AY894" t="s">
        <v>184</v>
      </c>
      <c r="AZ894" t="s">
        <v>184</v>
      </c>
      <c r="BA894" t="s">
        <v>189</v>
      </c>
      <c r="BB894" t="s">
        <v>194</v>
      </c>
      <c r="BC894">
        <v>100</v>
      </c>
      <c r="BD894" t="s">
        <v>194</v>
      </c>
      <c r="BE894">
        <v>0</v>
      </c>
      <c r="BF894" t="s">
        <v>195</v>
      </c>
      <c r="BG894">
        <v>0</v>
      </c>
      <c r="BH894" t="s">
        <v>184</v>
      </c>
      <c r="BI894" t="s">
        <v>253</v>
      </c>
      <c r="BJ894" t="s">
        <v>184</v>
      </c>
      <c r="BK894">
        <v>0</v>
      </c>
      <c r="BL894">
        <v>1</v>
      </c>
      <c r="BM894">
        <v>0</v>
      </c>
      <c r="BN894">
        <v>0</v>
      </c>
      <c r="BO894">
        <v>512</v>
      </c>
      <c r="BP894" t="s">
        <v>520</v>
      </c>
      <c r="BQ894" t="s">
        <v>521</v>
      </c>
      <c r="BR894">
        <v>432</v>
      </c>
      <c r="BS894" t="s">
        <v>522</v>
      </c>
      <c r="BT894">
        <v>0</v>
      </c>
      <c r="BU894">
        <v>0</v>
      </c>
      <c r="BV894">
        <v>0</v>
      </c>
      <c r="BW894">
        <v>0</v>
      </c>
      <c r="BX894">
        <v>0</v>
      </c>
      <c r="BY894" t="s">
        <v>4371</v>
      </c>
      <c r="BZ894" t="s">
        <v>184</v>
      </c>
      <c r="CA894" t="s">
        <v>4373</v>
      </c>
      <c r="CB894" t="s">
        <v>184</v>
      </c>
      <c r="CC894">
        <v>0</v>
      </c>
      <c r="CD894" t="s">
        <v>184</v>
      </c>
      <c r="CE894" t="s">
        <v>184</v>
      </c>
      <c r="CF894" t="s">
        <v>184</v>
      </c>
      <c r="CG894">
        <v>0</v>
      </c>
      <c r="CH894" t="s">
        <v>184</v>
      </c>
      <c r="CI894">
        <v>0</v>
      </c>
      <c r="CJ894" t="s">
        <v>184</v>
      </c>
      <c r="CK894">
        <v>0</v>
      </c>
      <c r="CL894">
        <v>0</v>
      </c>
      <c r="CM894">
        <v>2001</v>
      </c>
      <c r="CN894">
        <v>2001</v>
      </c>
      <c r="CO894" t="s">
        <v>184</v>
      </c>
      <c r="CP894">
        <v>0</v>
      </c>
      <c r="CQ894">
        <v>0</v>
      </c>
      <c r="CR894">
        <v>190</v>
      </c>
      <c r="CS894" t="s">
        <v>4077</v>
      </c>
      <c r="CV894" t="s">
        <v>206</v>
      </c>
      <c r="CW894" t="s">
        <v>206</v>
      </c>
      <c r="CX894" t="s">
        <v>207</v>
      </c>
      <c r="CY894" t="s">
        <v>184</v>
      </c>
      <c r="EG894" s="1">
        <v>42278</v>
      </c>
      <c r="EH894" t="s">
        <v>4360</v>
      </c>
      <c r="EI894">
        <v>30</v>
      </c>
      <c r="EJ894" t="s">
        <v>301</v>
      </c>
      <c r="EK894" t="s">
        <v>184</v>
      </c>
      <c r="EL894" t="s">
        <v>212</v>
      </c>
      <c r="EM894" t="s">
        <v>184</v>
      </c>
      <c r="EN894">
        <v>0</v>
      </c>
      <c r="EO894">
        <v>10</v>
      </c>
      <c r="EP894">
        <v>19</v>
      </c>
      <c r="EQ894">
        <v>20</v>
      </c>
      <c r="ER894">
        <v>3788</v>
      </c>
      <c r="ES894">
        <v>300</v>
      </c>
      <c r="ET894" t="s">
        <v>184</v>
      </c>
      <c r="EU894" t="s">
        <v>184</v>
      </c>
      <c r="EV894" t="s">
        <v>4366</v>
      </c>
      <c r="EW894" t="s">
        <v>291</v>
      </c>
      <c r="EX894" t="s">
        <v>184</v>
      </c>
      <c r="EY894" t="s">
        <v>214</v>
      </c>
      <c r="EZ894" t="s">
        <v>1932</v>
      </c>
      <c r="FA894" t="s">
        <v>216</v>
      </c>
      <c r="FB894" t="s">
        <v>4361</v>
      </c>
      <c r="FC894" t="s">
        <v>184</v>
      </c>
      <c r="FD894">
        <v>89434</v>
      </c>
      <c r="FE894" t="s">
        <v>1690</v>
      </c>
      <c r="FF894" t="s">
        <v>195</v>
      </c>
      <c r="FG894">
        <v>0</v>
      </c>
      <c r="FH894" t="s">
        <v>195</v>
      </c>
      <c r="FI894">
        <v>0</v>
      </c>
      <c r="FJ894" t="s">
        <v>195</v>
      </c>
      <c r="FK894">
        <v>0</v>
      </c>
      <c r="FL894">
        <v>1000</v>
      </c>
      <c r="FM894" t="s">
        <v>184</v>
      </c>
      <c r="FN894">
        <v>0</v>
      </c>
      <c r="FO894">
        <v>17.09</v>
      </c>
      <c r="FP894" t="s">
        <v>246</v>
      </c>
      <c r="FQ894">
        <v>3703028</v>
      </c>
      <c r="FR894">
        <v>8</v>
      </c>
      <c r="FS894">
        <v>3703028</v>
      </c>
      <c r="FT894">
        <v>3703028</v>
      </c>
      <c r="FU894" t="s">
        <v>184</v>
      </c>
      <c r="FV894">
        <v>66117</v>
      </c>
      <c r="FW894">
        <v>72680</v>
      </c>
    </row>
    <row r="895" spans="1:181" x14ac:dyDescent="0.25">
      <c r="A895" s="5" t="s">
        <v>4374</v>
      </c>
      <c r="B895" s="5" t="s">
        <v>4363</v>
      </c>
      <c r="C895">
        <v>2002</v>
      </c>
      <c r="D895" t="s">
        <v>1700</v>
      </c>
      <c r="F895" t="s">
        <v>184</v>
      </c>
      <c r="H895" t="s">
        <v>184</v>
      </c>
      <c r="J895" t="s">
        <v>1688</v>
      </c>
      <c r="K895" t="s">
        <v>1337</v>
      </c>
      <c r="L895" t="s">
        <v>1690</v>
      </c>
      <c r="M895" t="s">
        <v>188</v>
      </c>
      <c r="N895">
        <v>89432</v>
      </c>
      <c r="O895" t="s">
        <v>184</v>
      </c>
      <c r="P895" t="s">
        <v>189</v>
      </c>
      <c r="Q895" t="s">
        <v>184</v>
      </c>
      <c r="R895" t="s">
        <v>184</v>
      </c>
      <c r="S895" t="s">
        <v>189</v>
      </c>
      <c r="T895" t="s">
        <v>4375</v>
      </c>
      <c r="U895" t="s">
        <v>4376</v>
      </c>
      <c r="V895" t="s">
        <v>192</v>
      </c>
      <c r="W895">
        <v>0</v>
      </c>
      <c r="X895" t="s">
        <v>189</v>
      </c>
      <c r="Y895" t="s">
        <v>184</v>
      </c>
      <c r="Z895" t="s">
        <v>184</v>
      </c>
      <c r="AA895" t="s">
        <v>184</v>
      </c>
      <c r="AB895">
        <v>0</v>
      </c>
      <c r="AC895" t="s">
        <v>189</v>
      </c>
      <c r="AD895" t="s">
        <v>184</v>
      </c>
      <c r="AE895" t="s">
        <v>184</v>
      </c>
      <c r="AF895" t="s">
        <v>184</v>
      </c>
      <c r="AG895">
        <v>0</v>
      </c>
      <c r="AH895" t="s">
        <v>189</v>
      </c>
      <c r="AI895" t="s">
        <v>184</v>
      </c>
      <c r="AJ895" t="s">
        <v>184</v>
      </c>
      <c r="AK895" t="s">
        <v>184</v>
      </c>
      <c r="AL895">
        <v>0</v>
      </c>
      <c r="AM895" t="s">
        <v>189</v>
      </c>
      <c r="AN895" t="s">
        <v>184</v>
      </c>
      <c r="AO895" t="s">
        <v>184</v>
      </c>
      <c r="AP895" t="s">
        <v>184</v>
      </c>
      <c r="AQ895">
        <v>0</v>
      </c>
      <c r="AR895" t="s">
        <v>189</v>
      </c>
      <c r="AS895" t="s">
        <v>184</v>
      </c>
      <c r="AT895" t="s">
        <v>184</v>
      </c>
      <c r="AU895" t="s">
        <v>184</v>
      </c>
      <c r="AV895">
        <v>0</v>
      </c>
      <c r="AW895" t="s">
        <v>189</v>
      </c>
      <c r="AX895" t="s">
        <v>184</v>
      </c>
      <c r="AY895" t="s">
        <v>184</v>
      </c>
      <c r="AZ895" t="s">
        <v>184</v>
      </c>
      <c r="BA895" t="s">
        <v>189</v>
      </c>
      <c r="BB895" t="s">
        <v>194</v>
      </c>
      <c r="BC895">
        <v>0</v>
      </c>
      <c r="BD895" t="s">
        <v>194</v>
      </c>
      <c r="BE895">
        <v>0</v>
      </c>
      <c r="BF895" t="s">
        <v>195</v>
      </c>
      <c r="BG895">
        <v>0</v>
      </c>
      <c r="BH895" t="s">
        <v>184</v>
      </c>
      <c r="BI895" t="s">
        <v>184</v>
      </c>
      <c r="BJ895" t="s">
        <v>184</v>
      </c>
      <c r="BK895">
        <v>0</v>
      </c>
      <c r="BL895" t="s">
        <v>184</v>
      </c>
      <c r="BM895">
        <v>0</v>
      </c>
      <c r="BN895">
        <v>0</v>
      </c>
      <c r="BP895" t="s">
        <v>184</v>
      </c>
      <c r="BQ895" t="s">
        <v>195</v>
      </c>
      <c r="BR895" t="s">
        <v>195</v>
      </c>
      <c r="BS895" t="s">
        <v>184</v>
      </c>
      <c r="BT895">
        <v>0</v>
      </c>
      <c r="BU895">
        <v>0</v>
      </c>
      <c r="BV895">
        <v>0</v>
      </c>
      <c r="BX895">
        <v>0</v>
      </c>
      <c r="BY895" t="s">
        <v>184</v>
      </c>
      <c r="BZ895" t="s">
        <v>184</v>
      </c>
      <c r="CA895" t="s">
        <v>184</v>
      </c>
      <c r="CB895" t="s">
        <v>184</v>
      </c>
      <c r="CC895">
        <v>0</v>
      </c>
      <c r="CD895" t="s">
        <v>184</v>
      </c>
      <c r="CE895" t="s">
        <v>184</v>
      </c>
      <c r="CF895" t="s">
        <v>184</v>
      </c>
      <c r="CG895">
        <v>0</v>
      </c>
      <c r="CH895" t="s">
        <v>184</v>
      </c>
      <c r="CI895">
        <v>0</v>
      </c>
      <c r="CJ895" t="s">
        <v>184</v>
      </c>
      <c r="CK895">
        <v>0</v>
      </c>
      <c r="CL895">
        <v>0</v>
      </c>
      <c r="CM895">
        <v>0</v>
      </c>
      <c r="CN895">
        <v>0</v>
      </c>
      <c r="CO895" t="s">
        <v>184</v>
      </c>
      <c r="CP895">
        <v>0</v>
      </c>
      <c r="CQ895">
        <v>0</v>
      </c>
      <c r="CR895">
        <v>170</v>
      </c>
      <c r="CS895" t="s">
        <v>4077</v>
      </c>
      <c r="CT895">
        <v>37497</v>
      </c>
      <c r="CU895" t="s">
        <v>205</v>
      </c>
      <c r="CV895" t="s">
        <v>206</v>
      </c>
      <c r="CW895" t="s">
        <v>206</v>
      </c>
      <c r="CX895" t="s">
        <v>207</v>
      </c>
      <c r="CY895" t="s">
        <v>184</v>
      </c>
      <c r="DJ895">
        <v>0</v>
      </c>
      <c r="DU895">
        <v>0</v>
      </c>
      <c r="EF895">
        <v>0</v>
      </c>
      <c r="EG895" s="1">
        <v>42990</v>
      </c>
      <c r="EH895" t="s">
        <v>4360</v>
      </c>
      <c r="EI895">
        <v>30</v>
      </c>
      <c r="EJ895" t="s">
        <v>301</v>
      </c>
      <c r="EK895" t="s">
        <v>361</v>
      </c>
      <c r="EL895" t="s">
        <v>212</v>
      </c>
      <c r="EM895" t="s">
        <v>184</v>
      </c>
      <c r="EN895">
        <v>3845</v>
      </c>
      <c r="EO895" t="s">
        <v>184</v>
      </c>
      <c r="EP895">
        <v>19</v>
      </c>
      <c r="EQ895">
        <v>20</v>
      </c>
      <c r="ER895" t="s">
        <v>184</v>
      </c>
      <c r="ES895">
        <v>0</v>
      </c>
      <c r="ET895" t="s">
        <v>184</v>
      </c>
      <c r="EU895" t="s">
        <v>184</v>
      </c>
      <c r="EV895" t="s">
        <v>4366</v>
      </c>
      <c r="EW895" t="s">
        <v>291</v>
      </c>
      <c r="EX895" t="s">
        <v>184</v>
      </c>
      <c r="EY895" t="s">
        <v>214</v>
      </c>
      <c r="EZ895" t="s">
        <v>363</v>
      </c>
      <c r="FA895" t="s">
        <v>216</v>
      </c>
      <c r="FB895" t="s">
        <v>4377</v>
      </c>
      <c r="FC895" t="s">
        <v>184</v>
      </c>
      <c r="FD895">
        <v>89434</v>
      </c>
      <c r="FE895" t="s">
        <v>1690</v>
      </c>
      <c r="FF895" t="s">
        <v>195</v>
      </c>
      <c r="FG895">
        <v>0</v>
      </c>
      <c r="FH895" t="s">
        <v>195</v>
      </c>
      <c r="FI895">
        <v>0</v>
      </c>
      <c r="FJ895" t="s">
        <v>195</v>
      </c>
      <c r="FK895">
        <v>0</v>
      </c>
      <c r="FL895">
        <v>0</v>
      </c>
      <c r="FM895" t="s">
        <v>4378</v>
      </c>
      <c r="FN895">
        <v>0</v>
      </c>
      <c r="FO895">
        <v>1</v>
      </c>
      <c r="FP895" t="s">
        <v>302</v>
      </c>
      <c r="FQ895">
        <v>3703038</v>
      </c>
      <c r="FS895">
        <v>3703038</v>
      </c>
      <c r="FT895">
        <v>3703038</v>
      </c>
      <c r="FU895" t="s">
        <v>184</v>
      </c>
      <c r="FV895">
        <v>66120</v>
      </c>
      <c r="FX895">
        <v>39.537156000000003</v>
      </c>
      <c r="FY895">
        <v>-119.730282</v>
      </c>
    </row>
    <row r="896" spans="1:181" x14ac:dyDescent="0.25">
      <c r="A896" s="5" t="s">
        <v>4379</v>
      </c>
      <c r="B896" s="5" t="s">
        <v>4363</v>
      </c>
      <c r="C896">
        <v>2002</v>
      </c>
      <c r="D896" t="s">
        <v>1700</v>
      </c>
      <c r="F896" t="s">
        <v>184</v>
      </c>
      <c r="H896" t="s">
        <v>184</v>
      </c>
      <c r="J896" t="s">
        <v>1983</v>
      </c>
      <c r="K896" t="s">
        <v>184</v>
      </c>
      <c r="L896" t="s">
        <v>1690</v>
      </c>
      <c r="M896" t="s">
        <v>188</v>
      </c>
      <c r="N896">
        <v>89432</v>
      </c>
      <c r="O896" t="s">
        <v>184</v>
      </c>
      <c r="P896" t="s">
        <v>189</v>
      </c>
      <c r="Q896" t="s">
        <v>184</v>
      </c>
      <c r="R896" t="s">
        <v>184</v>
      </c>
      <c r="S896" t="s">
        <v>189</v>
      </c>
      <c r="T896" t="s">
        <v>4380</v>
      </c>
      <c r="U896" t="s">
        <v>4381</v>
      </c>
      <c r="V896" t="s">
        <v>192</v>
      </c>
      <c r="W896">
        <v>0</v>
      </c>
      <c r="X896" t="s">
        <v>189</v>
      </c>
      <c r="Y896" t="s">
        <v>184</v>
      </c>
      <c r="Z896" t="s">
        <v>184</v>
      </c>
      <c r="AA896" t="s">
        <v>184</v>
      </c>
      <c r="AB896">
        <v>0</v>
      </c>
      <c r="AC896" t="s">
        <v>189</v>
      </c>
      <c r="AD896" t="s">
        <v>184</v>
      </c>
      <c r="AE896" t="s">
        <v>184</v>
      </c>
      <c r="AF896" t="s">
        <v>184</v>
      </c>
      <c r="AG896">
        <v>0</v>
      </c>
      <c r="AH896" t="s">
        <v>189</v>
      </c>
      <c r="AI896" t="s">
        <v>184</v>
      </c>
      <c r="AJ896" t="s">
        <v>184</v>
      </c>
      <c r="AK896" t="s">
        <v>184</v>
      </c>
      <c r="AL896">
        <v>0</v>
      </c>
      <c r="AM896" t="s">
        <v>189</v>
      </c>
      <c r="AN896" t="s">
        <v>184</v>
      </c>
      <c r="AO896" t="s">
        <v>184</v>
      </c>
      <c r="AP896" t="s">
        <v>184</v>
      </c>
      <c r="AQ896">
        <v>0</v>
      </c>
      <c r="AR896" t="s">
        <v>189</v>
      </c>
      <c r="AS896" t="s">
        <v>184</v>
      </c>
      <c r="AT896" t="s">
        <v>184</v>
      </c>
      <c r="AU896" t="s">
        <v>184</v>
      </c>
      <c r="AV896">
        <v>0</v>
      </c>
      <c r="AW896" t="s">
        <v>189</v>
      </c>
      <c r="AX896" t="s">
        <v>184</v>
      </c>
      <c r="AY896" t="s">
        <v>184</v>
      </c>
      <c r="AZ896" t="s">
        <v>184</v>
      </c>
      <c r="BA896" t="s">
        <v>189</v>
      </c>
      <c r="BB896" t="s">
        <v>194</v>
      </c>
      <c r="BC896">
        <v>0</v>
      </c>
      <c r="BD896" t="s">
        <v>194</v>
      </c>
      <c r="BE896">
        <v>0</v>
      </c>
      <c r="BF896" t="s">
        <v>195</v>
      </c>
      <c r="BG896">
        <v>0</v>
      </c>
      <c r="BH896" t="s">
        <v>184</v>
      </c>
      <c r="BI896" t="s">
        <v>184</v>
      </c>
      <c r="BJ896" t="s">
        <v>184</v>
      </c>
      <c r="BK896">
        <v>0</v>
      </c>
      <c r="BL896" t="s">
        <v>184</v>
      </c>
      <c r="BM896">
        <v>0</v>
      </c>
      <c r="BN896">
        <v>0</v>
      </c>
      <c r="BP896" t="s">
        <v>184</v>
      </c>
      <c r="BQ896" t="s">
        <v>195</v>
      </c>
      <c r="BR896" t="s">
        <v>195</v>
      </c>
      <c r="BS896" t="s">
        <v>184</v>
      </c>
      <c r="BT896">
        <v>0</v>
      </c>
      <c r="BU896">
        <v>0</v>
      </c>
      <c r="BV896">
        <v>0</v>
      </c>
      <c r="BX896">
        <v>0</v>
      </c>
      <c r="BY896" t="s">
        <v>184</v>
      </c>
      <c r="BZ896" t="s">
        <v>184</v>
      </c>
      <c r="CA896" t="s">
        <v>184</v>
      </c>
      <c r="CB896" t="s">
        <v>184</v>
      </c>
      <c r="CC896">
        <v>0</v>
      </c>
      <c r="CD896" t="s">
        <v>184</v>
      </c>
      <c r="CE896" t="s">
        <v>184</v>
      </c>
      <c r="CF896" t="s">
        <v>184</v>
      </c>
      <c r="CG896">
        <v>0</v>
      </c>
      <c r="CH896" t="s">
        <v>184</v>
      </c>
      <c r="CI896">
        <v>0</v>
      </c>
      <c r="CJ896" t="s">
        <v>184</v>
      </c>
      <c r="CK896">
        <v>0</v>
      </c>
      <c r="CL896">
        <v>0</v>
      </c>
      <c r="CM896">
        <v>0</v>
      </c>
      <c r="CN896">
        <v>0</v>
      </c>
      <c r="CO896" t="s">
        <v>184</v>
      </c>
      <c r="CP896">
        <v>0</v>
      </c>
      <c r="CQ896">
        <v>0</v>
      </c>
      <c r="CR896">
        <v>190</v>
      </c>
      <c r="CS896" t="s">
        <v>4382</v>
      </c>
      <c r="CT896">
        <v>76.903000000000006</v>
      </c>
      <c r="CU896" t="s">
        <v>224</v>
      </c>
      <c r="CV896" t="s">
        <v>206</v>
      </c>
      <c r="CW896" t="s">
        <v>206</v>
      </c>
      <c r="CX896" t="s">
        <v>207</v>
      </c>
      <c r="CY896" t="s">
        <v>184</v>
      </c>
      <c r="DJ896">
        <v>0</v>
      </c>
      <c r="DU896">
        <v>0</v>
      </c>
      <c r="EF896">
        <v>0</v>
      </c>
      <c r="EG896" s="1">
        <v>42990</v>
      </c>
      <c r="EH896" t="s">
        <v>4360</v>
      </c>
      <c r="EI896">
        <v>30</v>
      </c>
      <c r="EJ896" t="s">
        <v>301</v>
      </c>
      <c r="EK896" t="s">
        <v>256</v>
      </c>
      <c r="EL896" t="s">
        <v>212</v>
      </c>
      <c r="EM896" t="s">
        <v>184</v>
      </c>
      <c r="EN896" t="s">
        <v>184</v>
      </c>
      <c r="EO896" t="s">
        <v>4383</v>
      </c>
      <c r="EP896">
        <v>19</v>
      </c>
      <c r="EQ896">
        <v>20</v>
      </c>
      <c r="ER896">
        <v>5698</v>
      </c>
      <c r="ES896">
        <v>0</v>
      </c>
      <c r="ET896" t="s">
        <v>184</v>
      </c>
      <c r="EU896" t="s">
        <v>184</v>
      </c>
      <c r="EV896" t="s">
        <v>4366</v>
      </c>
      <c r="EW896" t="s">
        <v>291</v>
      </c>
      <c r="EX896" t="s">
        <v>184</v>
      </c>
      <c r="EY896" t="s">
        <v>214</v>
      </c>
      <c r="EZ896" t="s">
        <v>735</v>
      </c>
      <c r="FA896" t="s">
        <v>216</v>
      </c>
      <c r="FB896" t="s">
        <v>4361</v>
      </c>
      <c r="FC896" t="s">
        <v>184</v>
      </c>
      <c r="FD896">
        <v>89434</v>
      </c>
      <c r="FE896" t="s">
        <v>1690</v>
      </c>
      <c r="FF896" t="s">
        <v>195</v>
      </c>
      <c r="FG896">
        <v>0</v>
      </c>
      <c r="FH896" t="s">
        <v>195</v>
      </c>
      <c r="FI896">
        <v>0</v>
      </c>
      <c r="FJ896" t="s">
        <v>195</v>
      </c>
      <c r="FK896">
        <v>0</v>
      </c>
      <c r="FL896">
        <v>1000</v>
      </c>
      <c r="FM896" t="s">
        <v>184</v>
      </c>
      <c r="FN896">
        <v>0</v>
      </c>
      <c r="FO896">
        <v>76.900000000000006</v>
      </c>
      <c r="FP896" t="s">
        <v>246</v>
      </c>
      <c r="FQ896">
        <v>3703094</v>
      </c>
      <c r="FS896">
        <v>3703094</v>
      </c>
      <c r="FT896">
        <v>3703094</v>
      </c>
      <c r="FU896" t="s">
        <v>184</v>
      </c>
      <c r="FV896">
        <v>66138</v>
      </c>
      <c r="FX896">
        <v>39.532750999999998</v>
      </c>
      <c r="FY896">
        <v>-119.728579</v>
      </c>
    </row>
    <row r="897" spans="1:181" x14ac:dyDescent="0.25">
      <c r="A897" s="5" t="s">
        <v>4384</v>
      </c>
      <c r="B897" s="5" t="s">
        <v>4368</v>
      </c>
      <c r="C897">
        <v>2002</v>
      </c>
      <c r="D897" t="s">
        <v>1700</v>
      </c>
      <c r="F897" t="s">
        <v>184</v>
      </c>
      <c r="H897" t="s">
        <v>184</v>
      </c>
      <c r="J897" t="s">
        <v>1983</v>
      </c>
      <c r="K897" t="s">
        <v>184</v>
      </c>
      <c r="L897" t="s">
        <v>1690</v>
      </c>
      <c r="M897" t="s">
        <v>188</v>
      </c>
      <c r="N897">
        <v>89432</v>
      </c>
      <c r="O897" t="s">
        <v>184</v>
      </c>
      <c r="P897" t="s">
        <v>189</v>
      </c>
      <c r="Q897" t="s">
        <v>184</v>
      </c>
      <c r="R897" t="s">
        <v>184</v>
      </c>
      <c r="S897" t="s">
        <v>189</v>
      </c>
      <c r="T897" t="s">
        <v>4385</v>
      </c>
      <c r="U897" t="s">
        <v>4386</v>
      </c>
      <c r="V897" t="s">
        <v>192</v>
      </c>
      <c r="W897">
        <v>0</v>
      </c>
      <c r="X897" t="s">
        <v>189</v>
      </c>
      <c r="Y897" t="s">
        <v>184</v>
      </c>
      <c r="Z897" t="s">
        <v>184</v>
      </c>
      <c r="AA897" t="s">
        <v>184</v>
      </c>
      <c r="AB897">
        <v>0</v>
      </c>
      <c r="AC897" t="s">
        <v>189</v>
      </c>
      <c r="AD897" t="s">
        <v>184</v>
      </c>
      <c r="AE897" t="s">
        <v>184</v>
      </c>
      <c r="AF897" t="s">
        <v>184</v>
      </c>
      <c r="AG897">
        <v>0</v>
      </c>
      <c r="AH897" t="s">
        <v>189</v>
      </c>
      <c r="AI897" t="s">
        <v>184</v>
      </c>
      <c r="AJ897" t="s">
        <v>184</v>
      </c>
      <c r="AK897" t="s">
        <v>184</v>
      </c>
      <c r="AL897">
        <v>0</v>
      </c>
      <c r="AM897" t="s">
        <v>189</v>
      </c>
      <c r="AN897" t="s">
        <v>184</v>
      </c>
      <c r="AO897" t="s">
        <v>184</v>
      </c>
      <c r="AP897" t="s">
        <v>184</v>
      </c>
      <c r="AQ897">
        <v>0</v>
      </c>
      <c r="AR897" t="s">
        <v>189</v>
      </c>
      <c r="AS897" t="s">
        <v>184</v>
      </c>
      <c r="AT897" t="s">
        <v>184</v>
      </c>
      <c r="AU897" t="s">
        <v>184</v>
      </c>
      <c r="AV897">
        <v>0</v>
      </c>
      <c r="AW897" t="s">
        <v>189</v>
      </c>
      <c r="AX897" t="s">
        <v>184</v>
      </c>
      <c r="AY897" t="s">
        <v>184</v>
      </c>
      <c r="AZ897" t="s">
        <v>184</v>
      </c>
      <c r="BA897" s="1">
        <v>43250</v>
      </c>
      <c r="BB897" t="s">
        <v>1555</v>
      </c>
      <c r="BC897">
        <v>100</v>
      </c>
      <c r="BD897" t="s">
        <v>194</v>
      </c>
      <c r="BE897">
        <v>0</v>
      </c>
      <c r="BF897" t="s">
        <v>195</v>
      </c>
      <c r="BG897">
        <v>0</v>
      </c>
      <c r="BH897" t="s">
        <v>184</v>
      </c>
      <c r="BI897" t="s">
        <v>586</v>
      </c>
      <c r="BJ897" t="s">
        <v>253</v>
      </c>
      <c r="BK897">
        <v>402</v>
      </c>
      <c r="BL897">
        <v>1</v>
      </c>
      <c r="BM897">
        <v>0</v>
      </c>
      <c r="BN897">
        <v>0</v>
      </c>
      <c r="BO897">
        <v>2232</v>
      </c>
      <c r="BP897" t="s">
        <v>520</v>
      </c>
      <c r="BQ897" t="s">
        <v>521</v>
      </c>
      <c r="BR897">
        <v>344</v>
      </c>
      <c r="BS897" t="s">
        <v>522</v>
      </c>
      <c r="BT897">
        <v>0</v>
      </c>
      <c r="BU897">
        <v>0</v>
      </c>
      <c r="BV897">
        <v>0</v>
      </c>
      <c r="BW897">
        <v>0</v>
      </c>
      <c r="BX897">
        <v>0</v>
      </c>
      <c r="BY897" t="s">
        <v>588</v>
      </c>
      <c r="BZ897" t="s">
        <v>4371</v>
      </c>
      <c r="CA897" t="s">
        <v>4372</v>
      </c>
      <c r="CB897" t="s">
        <v>184</v>
      </c>
      <c r="CC897">
        <v>0</v>
      </c>
      <c r="CD897" t="s">
        <v>184</v>
      </c>
      <c r="CE897" t="s">
        <v>184</v>
      </c>
      <c r="CF897" t="s">
        <v>184</v>
      </c>
      <c r="CG897">
        <v>0</v>
      </c>
      <c r="CH897" t="s">
        <v>184</v>
      </c>
      <c r="CI897">
        <v>0</v>
      </c>
      <c r="CJ897" t="s">
        <v>184</v>
      </c>
      <c r="CK897">
        <v>0</v>
      </c>
      <c r="CL897">
        <v>0</v>
      </c>
      <c r="CM897">
        <v>2001</v>
      </c>
      <c r="CN897">
        <v>2001</v>
      </c>
      <c r="CO897" t="s">
        <v>184</v>
      </c>
      <c r="CP897">
        <v>0</v>
      </c>
      <c r="CQ897">
        <v>0</v>
      </c>
      <c r="CR897">
        <v>190</v>
      </c>
      <c r="CS897" t="s">
        <v>4382</v>
      </c>
      <c r="CT897">
        <v>17.030999999999999</v>
      </c>
      <c r="CU897" t="s">
        <v>224</v>
      </c>
      <c r="CV897" t="s">
        <v>206</v>
      </c>
      <c r="CW897" t="s">
        <v>206</v>
      </c>
      <c r="CX897" t="s">
        <v>207</v>
      </c>
      <c r="CY897" t="s">
        <v>184</v>
      </c>
      <c r="DJ897">
        <v>0</v>
      </c>
      <c r="DU897">
        <v>0</v>
      </c>
      <c r="EF897">
        <v>0</v>
      </c>
      <c r="EG897" s="1">
        <v>42990</v>
      </c>
      <c r="EH897" t="s">
        <v>4360</v>
      </c>
      <c r="EI897">
        <v>30</v>
      </c>
      <c r="EJ897" t="s">
        <v>301</v>
      </c>
      <c r="EK897" t="s">
        <v>264</v>
      </c>
      <c r="EL897" t="s">
        <v>212</v>
      </c>
      <c r="EM897" t="s">
        <v>184</v>
      </c>
      <c r="EN897" t="s">
        <v>184</v>
      </c>
      <c r="EO897" t="s">
        <v>4383</v>
      </c>
      <c r="EP897">
        <v>19</v>
      </c>
      <c r="EQ897">
        <v>20</v>
      </c>
      <c r="ER897">
        <v>5698</v>
      </c>
      <c r="ES897">
        <v>300</v>
      </c>
      <c r="ET897" t="s">
        <v>184</v>
      </c>
      <c r="EU897" t="s">
        <v>184</v>
      </c>
      <c r="EV897" t="s">
        <v>4366</v>
      </c>
      <c r="EW897" t="s">
        <v>291</v>
      </c>
      <c r="EX897" t="s">
        <v>184</v>
      </c>
      <c r="EY897" t="s">
        <v>214</v>
      </c>
      <c r="EZ897" t="s">
        <v>735</v>
      </c>
      <c r="FA897" t="s">
        <v>216</v>
      </c>
      <c r="FB897" t="s">
        <v>4361</v>
      </c>
      <c r="FC897" t="s">
        <v>184</v>
      </c>
      <c r="FD897">
        <v>89434</v>
      </c>
      <c r="FE897" t="s">
        <v>1690</v>
      </c>
      <c r="FF897" t="s">
        <v>195</v>
      </c>
      <c r="FG897">
        <v>0</v>
      </c>
      <c r="FH897" t="s">
        <v>195</v>
      </c>
      <c r="FI897">
        <v>0</v>
      </c>
      <c r="FJ897" t="s">
        <v>195</v>
      </c>
      <c r="FK897">
        <v>0</v>
      </c>
      <c r="FL897">
        <v>1000</v>
      </c>
      <c r="FM897" t="s">
        <v>184</v>
      </c>
      <c r="FN897">
        <v>0</v>
      </c>
      <c r="FO897">
        <v>17.03</v>
      </c>
      <c r="FP897" t="s">
        <v>246</v>
      </c>
      <c r="FQ897">
        <v>3703095</v>
      </c>
      <c r="FR897">
        <v>8</v>
      </c>
      <c r="FS897">
        <v>3703095</v>
      </c>
      <c r="FT897">
        <v>3703095</v>
      </c>
      <c r="FU897" t="s">
        <v>184</v>
      </c>
      <c r="FV897">
        <v>66139</v>
      </c>
      <c r="FW897">
        <v>72753</v>
      </c>
      <c r="FX897">
        <v>39.536394000000001</v>
      </c>
      <c r="FY897">
        <v>-119.731662</v>
      </c>
    </row>
    <row r="898" spans="1:181" x14ac:dyDescent="0.25">
      <c r="A898" s="5" t="s">
        <v>4384</v>
      </c>
      <c r="B898" s="5" t="s">
        <v>4368</v>
      </c>
      <c r="C898">
        <v>2002</v>
      </c>
      <c r="D898" t="s">
        <v>1700</v>
      </c>
      <c r="F898" t="s">
        <v>184</v>
      </c>
      <c r="H898" t="s">
        <v>184</v>
      </c>
      <c r="J898" t="s">
        <v>1983</v>
      </c>
      <c r="K898" t="s">
        <v>184</v>
      </c>
      <c r="L898" t="s">
        <v>1690</v>
      </c>
      <c r="M898" t="s">
        <v>188</v>
      </c>
      <c r="N898">
        <v>89432</v>
      </c>
      <c r="O898" t="s">
        <v>184</v>
      </c>
      <c r="P898" t="s">
        <v>189</v>
      </c>
      <c r="Q898" t="s">
        <v>184</v>
      </c>
      <c r="R898" t="s">
        <v>184</v>
      </c>
      <c r="S898" t="s">
        <v>189</v>
      </c>
      <c r="T898" t="s">
        <v>4385</v>
      </c>
      <c r="U898" t="s">
        <v>4386</v>
      </c>
      <c r="V898" t="s">
        <v>192</v>
      </c>
      <c r="W898">
        <v>0</v>
      </c>
      <c r="X898" t="s">
        <v>189</v>
      </c>
      <c r="Y898" t="s">
        <v>184</v>
      </c>
      <c r="Z898" t="s">
        <v>184</v>
      </c>
      <c r="AA898" t="s">
        <v>184</v>
      </c>
      <c r="AB898">
        <v>0</v>
      </c>
      <c r="AC898" t="s">
        <v>189</v>
      </c>
      <c r="AD898" t="s">
        <v>184</v>
      </c>
      <c r="AE898" t="s">
        <v>184</v>
      </c>
      <c r="AF898" t="s">
        <v>184</v>
      </c>
      <c r="AG898">
        <v>0</v>
      </c>
      <c r="AH898" t="s">
        <v>189</v>
      </c>
      <c r="AI898" t="s">
        <v>184</v>
      </c>
      <c r="AJ898" t="s">
        <v>184</v>
      </c>
      <c r="AK898" t="s">
        <v>184</v>
      </c>
      <c r="AL898">
        <v>0</v>
      </c>
      <c r="AM898" t="s">
        <v>189</v>
      </c>
      <c r="AN898" t="s">
        <v>184</v>
      </c>
      <c r="AO898" t="s">
        <v>184</v>
      </c>
      <c r="AP898" t="s">
        <v>184</v>
      </c>
      <c r="AQ898">
        <v>0</v>
      </c>
      <c r="AR898" t="s">
        <v>189</v>
      </c>
      <c r="AS898" t="s">
        <v>184</v>
      </c>
      <c r="AT898" t="s">
        <v>184</v>
      </c>
      <c r="AU898" t="s">
        <v>184</v>
      </c>
      <c r="AV898">
        <v>0</v>
      </c>
      <c r="AW898" t="s">
        <v>189</v>
      </c>
      <c r="AX898" t="s">
        <v>184</v>
      </c>
      <c r="AY898" t="s">
        <v>184</v>
      </c>
      <c r="AZ898" t="s">
        <v>184</v>
      </c>
      <c r="BA898" s="1">
        <v>43250</v>
      </c>
      <c r="BB898" t="s">
        <v>1555</v>
      </c>
      <c r="BC898">
        <v>100</v>
      </c>
      <c r="BD898" t="s">
        <v>194</v>
      </c>
      <c r="BE898">
        <v>0</v>
      </c>
      <c r="BF898" t="s">
        <v>195</v>
      </c>
      <c r="BG898">
        <v>0</v>
      </c>
      <c r="BH898" t="s">
        <v>184</v>
      </c>
      <c r="BI898" t="s">
        <v>1751</v>
      </c>
      <c r="BJ898" t="s">
        <v>184</v>
      </c>
      <c r="BK898">
        <v>0</v>
      </c>
      <c r="BL898">
        <v>1</v>
      </c>
      <c r="BM898">
        <v>0</v>
      </c>
      <c r="BN898">
        <v>0</v>
      </c>
      <c r="BO898">
        <v>648</v>
      </c>
      <c r="BP898" t="s">
        <v>520</v>
      </c>
      <c r="BQ898" t="s">
        <v>521</v>
      </c>
      <c r="BR898">
        <v>529</v>
      </c>
      <c r="BS898" t="s">
        <v>522</v>
      </c>
      <c r="BT898">
        <v>0</v>
      </c>
      <c r="BU898">
        <v>0</v>
      </c>
      <c r="BV898">
        <v>0</v>
      </c>
      <c r="BW898">
        <v>0</v>
      </c>
      <c r="BX898">
        <v>0</v>
      </c>
      <c r="BY898" t="s">
        <v>588</v>
      </c>
      <c r="BZ898" t="s">
        <v>184</v>
      </c>
      <c r="CA898" t="s">
        <v>4372</v>
      </c>
      <c r="CB898" t="s">
        <v>184</v>
      </c>
      <c r="CC898">
        <v>0</v>
      </c>
      <c r="CD898" t="s">
        <v>184</v>
      </c>
      <c r="CE898" t="s">
        <v>184</v>
      </c>
      <c r="CF898" t="s">
        <v>184</v>
      </c>
      <c r="CG898">
        <v>0</v>
      </c>
      <c r="CH898" t="s">
        <v>184</v>
      </c>
      <c r="CI898">
        <v>0</v>
      </c>
      <c r="CJ898" t="s">
        <v>184</v>
      </c>
      <c r="CK898">
        <v>0</v>
      </c>
      <c r="CL898">
        <v>0</v>
      </c>
      <c r="CM898">
        <v>2001</v>
      </c>
      <c r="CN898">
        <v>2001</v>
      </c>
      <c r="CO898" t="s">
        <v>184</v>
      </c>
      <c r="CP898">
        <v>0</v>
      </c>
      <c r="CQ898">
        <v>0</v>
      </c>
      <c r="CR898">
        <v>190</v>
      </c>
      <c r="CS898" t="s">
        <v>4382</v>
      </c>
      <c r="CV898" t="s">
        <v>206</v>
      </c>
      <c r="CW898" t="s">
        <v>206</v>
      </c>
      <c r="CX898" t="s">
        <v>207</v>
      </c>
      <c r="CY898" t="s">
        <v>184</v>
      </c>
      <c r="EG898" s="1">
        <v>42990</v>
      </c>
      <c r="EH898" t="s">
        <v>4360</v>
      </c>
      <c r="EI898">
        <v>30</v>
      </c>
      <c r="EJ898" t="s">
        <v>301</v>
      </c>
      <c r="EK898" t="s">
        <v>264</v>
      </c>
      <c r="EL898" t="s">
        <v>212</v>
      </c>
      <c r="EM898" t="s">
        <v>184</v>
      </c>
      <c r="EN898" t="s">
        <v>184</v>
      </c>
      <c r="EO898" t="s">
        <v>4383</v>
      </c>
      <c r="EP898">
        <v>19</v>
      </c>
      <c r="EQ898">
        <v>20</v>
      </c>
      <c r="ER898">
        <v>5698</v>
      </c>
      <c r="ES898">
        <v>300</v>
      </c>
      <c r="ET898" t="s">
        <v>184</v>
      </c>
      <c r="EU898" t="s">
        <v>184</v>
      </c>
      <c r="EV898" t="s">
        <v>4366</v>
      </c>
      <c r="EW898" t="s">
        <v>291</v>
      </c>
      <c r="EX898" t="s">
        <v>184</v>
      </c>
      <c r="EY898" t="s">
        <v>214</v>
      </c>
      <c r="EZ898" t="s">
        <v>735</v>
      </c>
      <c r="FA898" t="s">
        <v>216</v>
      </c>
      <c r="FB898" t="s">
        <v>4361</v>
      </c>
      <c r="FC898" t="s">
        <v>184</v>
      </c>
      <c r="FD898">
        <v>89434</v>
      </c>
      <c r="FE898" t="s">
        <v>1690</v>
      </c>
      <c r="FF898" t="s">
        <v>195</v>
      </c>
      <c r="FG898">
        <v>0</v>
      </c>
      <c r="FH898" t="s">
        <v>195</v>
      </c>
      <c r="FI898">
        <v>0</v>
      </c>
      <c r="FJ898" t="s">
        <v>195</v>
      </c>
      <c r="FK898">
        <v>0</v>
      </c>
      <c r="FL898">
        <v>1000</v>
      </c>
      <c r="FM898" t="s">
        <v>184</v>
      </c>
      <c r="FN898">
        <v>0</v>
      </c>
      <c r="FO898">
        <v>17.03</v>
      </c>
      <c r="FP898" t="s">
        <v>246</v>
      </c>
      <c r="FQ898">
        <v>3703095</v>
      </c>
      <c r="FR898">
        <v>8</v>
      </c>
      <c r="FS898">
        <v>3703095</v>
      </c>
      <c r="FT898">
        <v>3703095</v>
      </c>
      <c r="FU898" t="s">
        <v>184</v>
      </c>
      <c r="FV898">
        <v>66139</v>
      </c>
      <c r="FW898">
        <v>72755</v>
      </c>
      <c r="FX898">
        <v>39.536394000000001</v>
      </c>
      <c r="FY898">
        <v>-119.731662</v>
      </c>
    </row>
    <row r="899" spans="1:181" x14ac:dyDescent="0.25">
      <c r="A899" s="5" t="s">
        <v>4384</v>
      </c>
      <c r="B899" s="5" t="s">
        <v>4368</v>
      </c>
      <c r="C899">
        <v>2002</v>
      </c>
      <c r="D899" t="s">
        <v>1700</v>
      </c>
      <c r="F899" t="s">
        <v>184</v>
      </c>
      <c r="H899" t="s">
        <v>184</v>
      </c>
      <c r="J899" t="s">
        <v>1983</v>
      </c>
      <c r="K899" t="s">
        <v>184</v>
      </c>
      <c r="L899" t="s">
        <v>1690</v>
      </c>
      <c r="M899" t="s">
        <v>188</v>
      </c>
      <c r="N899">
        <v>89432</v>
      </c>
      <c r="O899" t="s">
        <v>184</v>
      </c>
      <c r="P899" t="s">
        <v>189</v>
      </c>
      <c r="Q899" t="s">
        <v>184</v>
      </c>
      <c r="R899" t="s">
        <v>184</v>
      </c>
      <c r="S899" t="s">
        <v>189</v>
      </c>
      <c r="T899" t="s">
        <v>4385</v>
      </c>
      <c r="U899" t="s">
        <v>4386</v>
      </c>
      <c r="V899" t="s">
        <v>192</v>
      </c>
      <c r="W899">
        <v>0</v>
      </c>
      <c r="X899" t="s">
        <v>189</v>
      </c>
      <c r="Y899" t="s">
        <v>184</v>
      </c>
      <c r="Z899" t="s">
        <v>184</v>
      </c>
      <c r="AA899" t="s">
        <v>184</v>
      </c>
      <c r="AB899">
        <v>0</v>
      </c>
      <c r="AC899" t="s">
        <v>189</v>
      </c>
      <c r="AD899" t="s">
        <v>184</v>
      </c>
      <c r="AE899" t="s">
        <v>184</v>
      </c>
      <c r="AF899" t="s">
        <v>184</v>
      </c>
      <c r="AG899">
        <v>0</v>
      </c>
      <c r="AH899" t="s">
        <v>189</v>
      </c>
      <c r="AI899" t="s">
        <v>184</v>
      </c>
      <c r="AJ899" t="s">
        <v>184</v>
      </c>
      <c r="AK899" t="s">
        <v>184</v>
      </c>
      <c r="AL899">
        <v>0</v>
      </c>
      <c r="AM899" t="s">
        <v>189</v>
      </c>
      <c r="AN899" t="s">
        <v>184</v>
      </c>
      <c r="AO899" t="s">
        <v>184</v>
      </c>
      <c r="AP899" t="s">
        <v>184</v>
      </c>
      <c r="AQ899">
        <v>0</v>
      </c>
      <c r="AR899" t="s">
        <v>189</v>
      </c>
      <c r="AS899" t="s">
        <v>184</v>
      </c>
      <c r="AT899" t="s">
        <v>184</v>
      </c>
      <c r="AU899" t="s">
        <v>184</v>
      </c>
      <c r="AV899">
        <v>0</v>
      </c>
      <c r="AW899" t="s">
        <v>189</v>
      </c>
      <c r="AX899" t="s">
        <v>184</v>
      </c>
      <c r="AY899" t="s">
        <v>184</v>
      </c>
      <c r="AZ899" t="s">
        <v>184</v>
      </c>
      <c r="BA899" s="1">
        <v>43250</v>
      </c>
      <c r="BB899" t="s">
        <v>1555</v>
      </c>
      <c r="BC899">
        <v>100</v>
      </c>
      <c r="BD899" t="s">
        <v>194</v>
      </c>
      <c r="BE899">
        <v>0</v>
      </c>
      <c r="BF899" t="s">
        <v>195</v>
      </c>
      <c r="BG899">
        <v>0</v>
      </c>
      <c r="BH899" t="s">
        <v>184</v>
      </c>
      <c r="BI899" t="s">
        <v>253</v>
      </c>
      <c r="BJ899" t="s">
        <v>184</v>
      </c>
      <c r="BK899">
        <v>0</v>
      </c>
      <c r="BL899">
        <v>1</v>
      </c>
      <c r="BM899">
        <v>0</v>
      </c>
      <c r="BN899">
        <v>0</v>
      </c>
      <c r="BO899">
        <v>512</v>
      </c>
      <c r="BP899" t="s">
        <v>520</v>
      </c>
      <c r="BQ899" t="s">
        <v>521</v>
      </c>
      <c r="BR899">
        <v>432</v>
      </c>
      <c r="BS899" t="s">
        <v>522</v>
      </c>
      <c r="BT899">
        <v>0</v>
      </c>
      <c r="BU899">
        <v>0</v>
      </c>
      <c r="BV899">
        <v>0</v>
      </c>
      <c r="BW899">
        <v>0</v>
      </c>
      <c r="BX899">
        <v>0</v>
      </c>
      <c r="BY899" t="s">
        <v>4371</v>
      </c>
      <c r="BZ899" t="s">
        <v>184</v>
      </c>
      <c r="CA899" t="s">
        <v>4373</v>
      </c>
      <c r="CB899" t="s">
        <v>184</v>
      </c>
      <c r="CC899">
        <v>0</v>
      </c>
      <c r="CD899" t="s">
        <v>184</v>
      </c>
      <c r="CE899" t="s">
        <v>184</v>
      </c>
      <c r="CF899" t="s">
        <v>184</v>
      </c>
      <c r="CG899">
        <v>0</v>
      </c>
      <c r="CH899" t="s">
        <v>184</v>
      </c>
      <c r="CI899">
        <v>0</v>
      </c>
      <c r="CJ899" t="s">
        <v>184</v>
      </c>
      <c r="CK899">
        <v>0</v>
      </c>
      <c r="CL899">
        <v>0</v>
      </c>
      <c r="CM899">
        <v>2001</v>
      </c>
      <c r="CN899">
        <v>2001</v>
      </c>
      <c r="CO899" t="s">
        <v>184</v>
      </c>
      <c r="CP899">
        <v>0</v>
      </c>
      <c r="CQ899">
        <v>0</v>
      </c>
      <c r="CR899">
        <v>190</v>
      </c>
      <c r="CS899" t="s">
        <v>4382</v>
      </c>
      <c r="CV899" t="s">
        <v>206</v>
      </c>
      <c r="CW899" t="s">
        <v>206</v>
      </c>
      <c r="CX899" t="s">
        <v>207</v>
      </c>
      <c r="CY899" t="s">
        <v>184</v>
      </c>
      <c r="EG899" s="1">
        <v>42990</v>
      </c>
      <c r="EH899" t="s">
        <v>4360</v>
      </c>
      <c r="EI899">
        <v>30</v>
      </c>
      <c r="EJ899" t="s">
        <v>301</v>
      </c>
      <c r="EK899" t="s">
        <v>264</v>
      </c>
      <c r="EL899" t="s">
        <v>212</v>
      </c>
      <c r="EM899" t="s">
        <v>184</v>
      </c>
      <c r="EN899" t="s">
        <v>184</v>
      </c>
      <c r="EO899" t="s">
        <v>4383</v>
      </c>
      <c r="EP899">
        <v>19</v>
      </c>
      <c r="EQ899">
        <v>20</v>
      </c>
      <c r="ER899">
        <v>5698</v>
      </c>
      <c r="ES899">
        <v>300</v>
      </c>
      <c r="ET899" t="s">
        <v>184</v>
      </c>
      <c r="EU899" t="s">
        <v>184</v>
      </c>
      <c r="EV899" t="s">
        <v>4366</v>
      </c>
      <c r="EW899" t="s">
        <v>291</v>
      </c>
      <c r="EX899" t="s">
        <v>184</v>
      </c>
      <c r="EY899" t="s">
        <v>214</v>
      </c>
      <c r="EZ899" t="s">
        <v>735</v>
      </c>
      <c r="FA899" t="s">
        <v>216</v>
      </c>
      <c r="FB899" t="s">
        <v>4361</v>
      </c>
      <c r="FC899" t="s">
        <v>184</v>
      </c>
      <c r="FD899">
        <v>89434</v>
      </c>
      <c r="FE899" t="s">
        <v>1690</v>
      </c>
      <c r="FF899" t="s">
        <v>195</v>
      </c>
      <c r="FG899">
        <v>0</v>
      </c>
      <c r="FH899" t="s">
        <v>195</v>
      </c>
      <c r="FI899">
        <v>0</v>
      </c>
      <c r="FJ899" t="s">
        <v>195</v>
      </c>
      <c r="FK899">
        <v>0</v>
      </c>
      <c r="FL899">
        <v>1000</v>
      </c>
      <c r="FM899" t="s">
        <v>184</v>
      </c>
      <c r="FN899">
        <v>0</v>
      </c>
      <c r="FO899">
        <v>17.03</v>
      </c>
      <c r="FP899" t="s">
        <v>246</v>
      </c>
      <c r="FQ899">
        <v>3703095</v>
      </c>
      <c r="FR899">
        <v>8</v>
      </c>
      <c r="FS899">
        <v>3703095</v>
      </c>
      <c r="FT899">
        <v>3703095</v>
      </c>
      <c r="FU899" t="s">
        <v>184</v>
      </c>
      <c r="FV899">
        <v>66139</v>
      </c>
      <c r="FW899">
        <v>72756</v>
      </c>
      <c r="FX899">
        <v>39.536394000000001</v>
      </c>
      <c r="FY899">
        <v>-119.731662</v>
      </c>
    </row>
    <row r="900" spans="1:181" x14ac:dyDescent="0.25">
      <c r="A900" s="5" t="s">
        <v>4387</v>
      </c>
      <c r="B900" s="5" t="s">
        <v>4368</v>
      </c>
      <c r="C900">
        <v>2002</v>
      </c>
      <c r="D900" t="s">
        <v>1700</v>
      </c>
      <c r="F900" t="s">
        <v>184</v>
      </c>
      <c r="H900" t="s">
        <v>184</v>
      </c>
      <c r="J900" t="s">
        <v>1983</v>
      </c>
      <c r="K900" t="s">
        <v>184</v>
      </c>
      <c r="L900" t="s">
        <v>1690</v>
      </c>
      <c r="M900" t="s">
        <v>188</v>
      </c>
      <c r="N900">
        <v>89432</v>
      </c>
      <c r="O900" t="s">
        <v>184</v>
      </c>
      <c r="P900" t="s">
        <v>189</v>
      </c>
      <c r="Q900" t="s">
        <v>184</v>
      </c>
      <c r="R900" t="s">
        <v>184</v>
      </c>
      <c r="S900" t="s">
        <v>189</v>
      </c>
      <c r="T900" t="s">
        <v>4388</v>
      </c>
      <c r="U900" t="s">
        <v>4386</v>
      </c>
      <c r="V900" t="s">
        <v>192</v>
      </c>
      <c r="W900">
        <v>0</v>
      </c>
      <c r="X900" t="s">
        <v>189</v>
      </c>
      <c r="Y900" t="s">
        <v>184</v>
      </c>
      <c r="Z900" t="s">
        <v>184</v>
      </c>
      <c r="AA900" t="s">
        <v>184</v>
      </c>
      <c r="AB900">
        <v>0</v>
      </c>
      <c r="AC900" t="s">
        <v>189</v>
      </c>
      <c r="AD900" t="s">
        <v>184</v>
      </c>
      <c r="AE900" t="s">
        <v>184</v>
      </c>
      <c r="AF900" t="s">
        <v>184</v>
      </c>
      <c r="AG900">
        <v>0</v>
      </c>
      <c r="AH900" t="s">
        <v>189</v>
      </c>
      <c r="AI900" t="s">
        <v>184</v>
      </c>
      <c r="AJ900" t="s">
        <v>184</v>
      </c>
      <c r="AK900" t="s">
        <v>184</v>
      </c>
      <c r="AL900">
        <v>0</v>
      </c>
      <c r="AM900" t="s">
        <v>189</v>
      </c>
      <c r="AN900" t="s">
        <v>184</v>
      </c>
      <c r="AO900" t="s">
        <v>184</v>
      </c>
      <c r="AP900" t="s">
        <v>184</v>
      </c>
      <c r="AQ900">
        <v>0</v>
      </c>
      <c r="AR900" t="s">
        <v>189</v>
      </c>
      <c r="AS900" t="s">
        <v>184</v>
      </c>
      <c r="AT900" t="s">
        <v>184</v>
      </c>
      <c r="AU900" t="s">
        <v>184</v>
      </c>
      <c r="AV900">
        <v>0</v>
      </c>
      <c r="AW900" t="s">
        <v>189</v>
      </c>
      <c r="AX900" t="s">
        <v>184</v>
      </c>
      <c r="AY900" t="s">
        <v>184</v>
      </c>
      <c r="AZ900" t="s">
        <v>184</v>
      </c>
      <c r="BA900" s="1">
        <v>44001</v>
      </c>
      <c r="BB900" t="s">
        <v>4389</v>
      </c>
      <c r="BC900">
        <v>100</v>
      </c>
      <c r="BD900" t="s">
        <v>194</v>
      </c>
      <c r="BE900">
        <v>0</v>
      </c>
      <c r="BF900" t="s">
        <v>195</v>
      </c>
      <c r="BG900">
        <v>0</v>
      </c>
      <c r="BH900" t="s">
        <v>184</v>
      </c>
      <c r="BI900" t="s">
        <v>586</v>
      </c>
      <c r="BJ900" t="s">
        <v>253</v>
      </c>
      <c r="BK900">
        <v>402</v>
      </c>
      <c r="BL900">
        <v>1</v>
      </c>
      <c r="BM900">
        <v>0</v>
      </c>
      <c r="BN900">
        <v>0</v>
      </c>
      <c r="BO900">
        <v>2232</v>
      </c>
      <c r="BP900" t="s">
        <v>520</v>
      </c>
      <c r="BQ900" t="s">
        <v>521</v>
      </c>
      <c r="BR900">
        <v>344</v>
      </c>
      <c r="BS900" t="s">
        <v>522</v>
      </c>
      <c r="BT900">
        <v>0</v>
      </c>
      <c r="BU900">
        <v>0</v>
      </c>
      <c r="BV900">
        <v>0</v>
      </c>
      <c r="BW900">
        <v>0</v>
      </c>
      <c r="BX900">
        <v>0</v>
      </c>
      <c r="BY900" t="s">
        <v>588</v>
      </c>
      <c r="BZ900" t="s">
        <v>4371</v>
      </c>
      <c r="CA900" t="s">
        <v>4372</v>
      </c>
      <c r="CB900" t="s">
        <v>184</v>
      </c>
      <c r="CC900">
        <v>0</v>
      </c>
      <c r="CD900" t="s">
        <v>184</v>
      </c>
      <c r="CE900" t="s">
        <v>184</v>
      </c>
      <c r="CF900" t="s">
        <v>184</v>
      </c>
      <c r="CG900">
        <v>0</v>
      </c>
      <c r="CH900" t="s">
        <v>184</v>
      </c>
      <c r="CI900">
        <v>0</v>
      </c>
      <c r="CJ900" t="s">
        <v>184</v>
      </c>
      <c r="CK900">
        <v>0</v>
      </c>
      <c r="CL900">
        <v>0</v>
      </c>
      <c r="CM900">
        <v>2001</v>
      </c>
      <c r="CN900">
        <v>2001</v>
      </c>
      <c r="CO900" t="s">
        <v>184</v>
      </c>
      <c r="CP900">
        <v>0</v>
      </c>
      <c r="CQ900">
        <v>0</v>
      </c>
      <c r="CR900">
        <v>190</v>
      </c>
      <c r="CS900" t="s">
        <v>3953</v>
      </c>
      <c r="CT900">
        <v>17.03</v>
      </c>
      <c r="CU900" t="s">
        <v>224</v>
      </c>
      <c r="CV900" t="s">
        <v>206</v>
      </c>
      <c r="CW900" t="s">
        <v>206</v>
      </c>
      <c r="CX900" t="s">
        <v>207</v>
      </c>
      <c r="CY900" t="s">
        <v>184</v>
      </c>
      <c r="CZ900">
        <v>2021</v>
      </c>
      <c r="DA900" t="s">
        <v>208</v>
      </c>
      <c r="DB900">
        <v>17030</v>
      </c>
      <c r="DC900">
        <v>1313546</v>
      </c>
      <c r="DD900">
        <v>1330576</v>
      </c>
      <c r="DE900">
        <v>5961</v>
      </c>
      <c r="DF900">
        <v>459741</v>
      </c>
      <c r="DG900">
        <v>0</v>
      </c>
      <c r="DH900">
        <v>465702</v>
      </c>
      <c r="DI900">
        <v>465702</v>
      </c>
      <c r="DJ900">
        <v>0</v>
      </c>
      <c r="DK900">
        <v>2020</v>
      </c>
      <c r="DL900" t="s">
        <v>209</v>
      </c>
      <c r="DM900">
        <v>17030</v>
      </c>
      <c r="DN900">
        <v>1337333</v>
      </c>
      <c r="DO900">
        <v>1354363</v>
      </c>
      <c r="DP900">
        <v>5961</v>
      </c>
      <c r="DQ900">
        <v>468067</v>
      </c>
      <c r="DR900">
        <v>0</v>
      </c>
      <c r="DS900">
        <v>474027</v>
      </c>
      <c r="DT900">
        <v>474027</v>
      </c>
      <c r="DU900">
        <v>0</v>
      </c>
      <c r="DV900">
        <v>2019</v>
      </c>
      <c r="DW900" t="s">
        <v>209</v>
      </c>
      <c r="DX900">
        <v>17030</v>
      </c>
      <c r="DY900">
        <v>1289818</v>
      </c>
      <c r="DZ900">
        <v>1306848</v>
      </c>
      <c r="EA900">
        <v>5961</v>
      </c>
      <c r="EB900">
        <v>451436</v>
      </c>
      <c r="EC900">
        <v>0</v>
      </c>
      <c r="ED900">
        <v>457397</v>
      </c>
      <c r="EE900">
        <v>457397</v>
      </c>
      <c r="EF900">
        <v>0</v>
      </c>
      <c r="EG900" s="1">
        <v>44126</v>
      </c>
      <c r="EH900" t="s">
        <v>4390</v>
      </c>
      <c r="EI900">
        <v>30</v>
      </c>
      <c r="EJ900" t="s">
        <v>211</v>
      </c>
      <c r="EK900" t="s">
        <v>264</v>
      </c>
      <c r="EL900" t="s">
        <v>212</v>
      </c>
      <c r="EM900" t="s">
        <v>184</v>
      </c>
      <c r="EN900" t="s">
        <v>184</v>
      </c>
      <c r="EO900" t="s">
        <v>4391</v>
      </c>
      <c r="EP900">
        <v>19</v>
      </c>
      <c r="EQ900">
        <v>20</v>
      </c>
      <c r="ER900">
        <v>5698</v>
      </c>
      <c r="ES900">
        <v>300</v>
      </c>
      <c r="ET900" t="s">
        <v>184</v>
      </c>
      <c r="EU900" t="s">
        <v>184</v>
      </c>
      <c r="EV900" t="s">
        <v>4366</v>
      </c>
      <c r="EW900" t="s">
        <v>291</v>
      </c>
      <c r="EX900" t="s">
        <v>184</v>
      </c>
      <c r="EY900" t="s">
        <v>214</v>
      </c>
      <c r="EZ900" t="s">
        <v>3544</v>
      </c>
      <c r="FA900" t="s">
        <v>216</v>
      </c>
      <c r="FB900" t="s">
        <v>4361</v>
      </c>
      <c r="FC900" t="s">
        <v>184</v>
      </c>
      <c r="FD900">
        <v>89434</v>
      </c>
      <c r="FE900" t="s">
        <v>1690</v>
      </c>
      <c r="FF900" t="s">
        <v>195</v>
      </c>
      <c r="FG900">
        <v>0</v>
      </c>
      <c r="FH900" t="s">
        <v>195</v>
      </c>
      <c r="FI900">
        <v>0</v>
      </c>
      <c r="FJ900" t="s">
        <v>195</v>
      </c>
      <c r="FK900">
        <v>0</v>
      </c>
      <c r="FL900">
        <v>1000</v>
      </c>
      <c r="FM900" t="s">
        <v>184</v>
      </c>
      <c r="FN900">
        <v>0</v>
      </c>
      <c r="FO900">
        <v>17.03</v>
      </c>
      <c r="FP900" t="s">
        <v>246</v>
      </c>
      <c r="FQ900">
        <v>3703101</v>
      </c>
      <c r="FR900">
        <v>8</v>
      </c>
      <c r="FS900">
        <v>3703101</v>
      </c>
      <c r="FT900">
        <v>3703101</v>
      </c>
      <c r="FU900" t="s">
        <v>184</v>
      </c>
      <c r="FV900">
        <v>66144</v>
      </c>
      <c r="FW900">
        <v>72775</v>
      </c>
      <c r="FX900">
        <v>39.534398000000003</v>
      </c>
      <c r="FY900">
        <v>-119.73083</v>
      </c>
    </row>
    <row r="901" spans="1:181" x14ac:dyDescent="0.25">
      <c r="A901" s="5" t="s">
        <v>4387</v>
      </c>
      <c r="B901" s="5" t="s">
        <v>4368</v>
      </c>
      <c r="C901">
        <v>2002</v>
      </c>
      <c r="D901" t="s">
        <v>1700</v>
      </c>
      <c r="F901" t="s">
        <v>184</v>
      </c>
      <c r="H901" t="s">
        <v>184</v>
      </c>
      <c r="J901" t="s">
        <v>1983</v>
      </c>
      <c r="K901" t="s">
        <v>184</v>
      </c>
      <c r="L901" t="s">
        <v>1690</v>
      </c>
      <c r="M901" t="s">
        <v>188</v>
      </c>
      <c r="N901">
        <v>89432</v>
      </c>
      <c r="O901" t="s">
        <v>184</v>
      </c>
      <c r="P901" t="s">
        <v>189</v>
      </c>
      <c r="Q901" t="s">
        <v>184</v>
      </c>
      <c r="R901" t="s">
        <v>184</v>
      </c>
      <c r="S901" t="s">
        <v>189</v>
      </c>
      <c r="T901" t="s">
        <v>4388</v>
      </c>
      <c r="U901" t="s">
        <v>4386</v>
      </c>
      <c r="V901" t="s">
        <v>192</v>
      </c>
      <c r="W901">
        <v>0</v>
      </c>
      <c r="X901" t="s">
        <v>189</v>
      </c>
      <c r="Y901" t="s">
        <v>184</v>
      </c>
      <c r="Z901" t="s">
        <v>184</v>
      </c>
      <c r="AA901" t="s">
        <v>184</v>
      </c>
      <c r="AB901">
        <v>0</v>
      </c>
      <c r="AC901" t="s">
        <v>189</v>
      </c>
      <c r="AD901" t="s">
        <v>184</v>
      </c>
      <c r="AE901" t="s">
        <v>184</v>
      </c>
      <c r="AF901" t="s">
        <v>184</v>
      </c>
      <c r="AG901">
        <v>0</v>
      </c>
      <c r="AH901" t="s">
        <v>189</v>
      </c>
      <c r="AI901" t="s">
        <v>184</v>
      </c>
      <c r="AJ901" t="s">
        <v>184</v>
      </c>
      <c r="AK901" t="s">
        <v>184</v>
      </c>
      <c r="AL901">
        <v>0</v>
      </c>
      <c r="AM901" t="s">
        <v>189</v>
      </c>
      <c r="AN901" t="s">
        <v>184</v>
      </c>
      <c r="AO901" t="s">
        <v>184</v>
      </c>
      <c r="AP901" t="s">
        <v>184</v>
      </c>
      <c r="AQ901">
        <v>0</v>
      </c>
      <c r="AR901" t="s">
        <v>189</v>
      </c>
      <c r="AS901" t="s">
        <v>184</v>
      </c>
      <c r="AT901" t="s">
        <v>184</v>
      </c>
      <c r="AU901" t="s">
        <v>184</v>
      </c>
      <c r="AV901">
        <v>0</v>
      </c>
      <c r="AW901" t="s">
        <v>189</v>
      </c>
      <c r="AX901" t="s">
        <v>184</v>
      </c>
      <c r="AY901" t="s">
        <v>184</v>
      </c>
      <c r="AZ901" t="s">
        <v>184</v>
      </c>
      <c r="BA901" s="1">
        <v>44001</v>
      </c>
      <c r="BB901" t="s">
        <v>4389</v>
      </c>
      <c r="BC901">
        <v>100</v>
      </c>
      <c r="BD901" t="s">
        <v>194</v>
      </c>
      <c r="BE901">
        <v>0</v>
      </c>
      <c r="BF901" t="s">
        <v>195</v>
      </c>
      <c r="BG901">
        <v>0</v>
      </c>
      <c r="BH901" t="s">
        <v>184</v>
      </c>
      <c r="BI901" t="s">
        <v>1751</v>
      </c>
      <c r="BJ901" t="s">
        <v>184</v>
      </c>
      <c r="BK901">
        <v>0</v>
      </c>
      <c r="BL901">
        <v>1</v>
      </c>
      <c r="BM901">
        <v>0</v>
      </c>
      <c r="BN901">
        <v>0</v>
      </c>
      <c r="BO901">
        <v>648</v>
      </c>
      <c r="BP901" t="s">
        <v>520</v>
      </c>
      <c r="BQ901" t="s">
        <v>521</v>
      </c>
      <c r="BR901">
        <v>529</v>
      </c>
      <c r="BS901" t="s">
        <v>522</v>
      </c>
      <c r="BT901">
        <v>0</v>
      </c>
      <c r="BU901">
        <v>0</v>
      </c>
      <c r="BV901">
        <v>0</v>
      </c>
      <c r="BW901">
        <v>0</v>
      </c>
      <c r="BX901">
        <v>0</v>
      </c>
      <c r="BY901" t="s">
        <v>588</v>
      </c>
      <c r="BZ901" t="s">
        <v>184</v>
      </c>
      <c r="CA901" t="s">
        <v>4372</v>
      </c>
      <c r="CB901" t="s">
        <v>184</v>
      </c>
      <c r="CC901">
        <v>0</v>
      </c>
      <c r="CD901" t="s">
        <v>184</v>
      </c>
      <c r="CE901" t="s">
        <v>184</v>
      </c>
      <c r="CF901" t="s">
        <v>184</v>
      </c>
      <c r="CG901">
        <v>0</v>
      </c>
      <c r="CH901" t="s">
        <v>184</v>
      </c>
      <c r="CI901">
        <v>0</v>
      </c>
      <c r="CJ901" t="s">
        <v>184</v>
      </c>
      <c r="CK901">
        <v>0</v>
      </c>
      <c r="CL901">
        <v>0</v>
      </c>
      <c r="CM901">
        <v>2001</v>
      </c>
      <c r="CN901">
        <v>2001</v>
      </c>
      <c r="CO901" t="s">
        <v>184</v>
      </c>
      <c r="CP901">
        <v>0</v>
      </c>
      <c r="CQ901">
        <v>0</v>
      </c>
      <c r="CR901">
        <v>190</v>
      </c>
      <c r="CS901" t="s">
        <v>3953</v>
      </c>
      <c r="CV901" t="s">
        <v>206</v>
      </c>
      <c r="CW901" t="s">
        <v>206</v>
      </c>
      <c r="CX901" t="s">
        <v>207</v>
      </c>
      <c r="CY901" t="s">
        <v>184</v>
      </c>
      <c r="DL901" t="s">
        <v>209</v>
      </c>
      <c r="DW901" t="s">
        <v>209</v>
      </c>
      <c r="EG901" s="1">
        <v>44126</v>
      </c>
      <c r="EH901" t="s">
        <v>4390</v>
      </c>
      <c r="EI901">
        <v>30</v>
      </c>
      <c r="EJ901" t="s">
        <v>211</v>
      </c>
      <c r="EK901" t="s">
        <v>264</v>
      </c>
      <c r="EL901" t="s">
        <v>212</v>
      </c>
      <c r="EM901" t="s">
        <v>184</v>
      </c>
      <c r="EN901" t="s">
        <v>184</v>
      </c>
      <c r="EO901" t="s">
        <v>4391</v>
      </c>
      <c r="EP901">
        <v>19</v>
      </c>
      <c r="EQ901">
        <v>20</v>
      </c>
      <c r="ER901">
        <v>5698</v>
      </c>
      <c r="ES901">
        <v>300</v>
      </c>
      <c r="ET901" t="s">
        <v>184</v>
      </c>
      <c r="EU901" t="s">
        <v>184</v>
      </c>
      <c r="EV901" t="s">
        <v>4366</v>
      </c>
      <c r="EW901" t="s">
        <v>291</v>
      </c>
      <c r="EX901" t="s">
        <v>184</v>
      </c>
      <c r="EY901" t="s">
        <v>214</v>
      </c>
      <c r="EZ901" t="s">
        <v>3544</v>
      </c>
      <c r="FA901" t="s">
        <v>216</v>
      </c>
      <c r="FB901" t="s">
        <v>4361</v>
      </c>
      <c r="FC901" t="s">
        <v>184</v>
      </c>
      <c r="FD901">
        <v>89434</v>
      </c>
      <c r="FE901" t="s">
        <v>1690</v>
      </c>
      <c r="FF901" t="s">
        <v>195</v>
      </c>
      <c r="FG901">
        <v>0</v>
      </c>
      <c r="FH901" t="s">
        <v>195</v>
      </c>
      <c r="FI901">
        <v>0</v>
      </c>
      <c r="FJ901" t="s">
        <v>195</v>
      </c>
      <c r="FK901">
        <v>0</v>
      </c>
      <c r="FL901">
        <v>1000</v>
      </c>
      <c r="FM901" t="s">
        <v>184</v>
      </c>
      <c r="FN901">
        <v>0</v>
      </c>
      <c r="FO901">
        <v>17.03</v>
      </c>
      <c r="FP901" t="s">
        <v>246</v>
      </c>
      <c r="FQ901">
        <v>3703101</v>
      </c>
      <c r="FR901">
        <v>8</v>
      </c>
      <c r="FS901">
        <v>3703101</v>
      </c>
      <c r="FT901">
        <v>3703101</v>
      </c>
      <c r="FU901" t="s">
        <v>184</v>
      </c>
      <c r="FV901">
        <v>66144</v>
      </c>
      <c r="FW901">
        <v>72777</v>
      </c>
      <c r="FX901">
        <v>39.534398000000003</v>
      </c>
      <c r="FY901">
        <v>-119.73083</v>
      </c>
    </row>
    <row r="902" spans="1:181" x14ac:dyDescent="0.25">
      <c r="A902" s="5" t="s">
        <v>4387</v>
      </c>
      <c r="B902" s="5" t="s">
        <v>4368</v>
      </c>
      <c r="C902">
        <v>2002</v>
      </c>
      <c r="D902" t="s">
        <v>1700</v>
      </c>
      <c r="F902" t="s">
        <v>184</v>
      </c>
      <c r="H902" t="s">
        <v>184</v>
      </c>
      <c r="J902" t="s">
        <v>1983</v>
      </c>
      <c r="K902" t="s">
        <v>184</v>
      </c>
      <c r="L902" t="s">
        <v>1690</v>
      </c>
      <c r="M902" t="s">
        <v>188</v>
      </c>
      <c r="N902">
        <v>89432</v>
      </c>
      <c r="O902" t="s">
        <v>184</v>
      </c>
      <c r="P902" t="s">
        <v>189</v>
      </c>
      <c r="Q902" t="s">
        <v>184</v>
      </c>
      <c r="R902" t="s">
        <v>184</v>
      </c>
      <c r="S902" t="s">
        <v>189</v>
      </c>
      <c r="T902" t="s">
        <v>4388</v>
      </c>
      <c r="U902" t="s">
        <v>4386</v>
      </c>
      <c r="V902" t="s">
        <v>192</v>
      </c>
      <c r="W902">
        <v>0</v>
      </c>
      <c r="X902" t="s">
        <v>189</v>
      </c>
      <c r="Y902" t="s">
        <v>184</v>
      </c>
      <c r="Z902" t="s">
        <v>184</v>
      </c>
      <c r="AA902" t="s">
        <v>184</v>
      </c>
      <c r="AB902">
        <v>0</v>
      </c>
      <c r="AC902" t="s">
        <v>189</v>
      </c>
      <c r="AD902" t="s">
        <v>184</v>
      </c>
      <c r="AE902" t="s">
        <v>184</v>
      </c>
      <c r="AF902" t="s">
        <v>184</v>
      </c>
      <c r="AG902">
        <v>0</v>
      </c>
      <c r="AH902" t="s">
        <v>189</v>
      </c>
      <c r="AI902" t="s">
        <v>184</v>
      </c>
      <c r="AJ902" t="s">
        <v>184</v>
      </c>
      <c r="AK902" t="s">
        <v>184</v>
      </c>
      <c r="AL902">
        <v>0</v>
      </c>
      <c r="AM902" t="s">
        <v>189</v>
      </c>
      <c r="AN902" t="s">
        <v>184</v>
      </c>
      <c r="AO902" t="s">
        <v>184</v>
      </c>
      <c r="AP902" t="s">
        <v>184</v>
      </c>
      <c r="AQ902">
        <v>0</v>
      </c>
      <c r="AR902" t="s">
        <v>189</v>
      </c>
      <c r="AS902" t="s">
        <v>184</v>
      </c>
      <c r="AT902" t="s">
        <v>184</v>
      </c>
      <c r="AU902" t="s">
        <v>184</v>
      </c>
      <c r="AV902">
        <v>0</v>
      </c>
      <c r="AW902" t="s">
        <v>189</v>
      </c>
      <c r="AX902" t="s">
        <v>184</v>
      </c>
      <c r="AY902" t="s">
        <v>184</v>
      </c>
      <c r="AZ902" t="s">
        <v>184</v>
      </c>
      <c r="BA902" s="1">
        <v>44001</v>
      </c>
      <c r="BB902" t="s">
        <v>4389</v>
      </c>
      <c r="BC902">
        <v>100</v>
      </c>
      <c r="BD902" t="s">
        <v>194</v>
      </c>
      <c r="BE902">
        <v>0</v>
      </c>
      <c r="BF902" t="s">
        <v>195</v>
      </c>
      <c r="BG902">
        <v>0</v>
      </c>
      <c r="BH902" t="s">
        <v>184</v>
      </c>
      <c r="BI902" t="s">
        <v>253</v>
      </c>
      <c r="BJ902" t="s">
        <v>184</v>
      </c>
      <c r="BK902">
        <v>0</v>
      </c>
      <c r="BL902">
        <v>1</v>
      </c>
      <c r="BM902">
        <v>0</v>
      </c>
      <c r="BN902">
        <v>0</v>
      </c>
      <c r="BO902">
        <v>512</v>
      </c>
      <c r="BP902" t="s">
        <v>520</v>
      </c>
      <c r="BQ902" t="s">
        <v>521</v>
      </c>
      <c r="BR902">
        <v>432</v>
      </c>
      <c r="BS902" t="s">
        <v>522</v>
      </c>
      <c r="BT902">
        <v>0</v>
      </c>
      <c r="BU902">
        <v>0</v>
      </c>
      <c r="BV902">
        <v>0</v>
      </c>
      <c r="BW902">
        <v>0</v>
      </c>
      <c r="BX902">
        <v>0</v>
      </c>
      <c r="BY902" t="s">
        <v>4371</v>
      </c>
      <c r="BZ902" t="s">
        <v>184</v>
      </c>
      <c r="CA902" t="s">
        <v>4373</v>
      </c>
      <c r="CB902" t="s">
        <v>184</v>
      </c>
      <c r="CC902">
        <v>0</v>
      </c>
      <c r="CD902" t="s">
        <v>184</v>
      </c>
      <c r="CE902" t="s">
        <v>184</v>
      </c>
      <c r="CF902" t="s">
        <v>184</v>
      </c>
      <c r="CG902">
        <v>0</v>
      </c>
      <c r="CH902" t="s">
        <v>184</v>
      </c>
      <c r="CI902">
        <v>0</v>
      </c>
      <c r="CJ902" t="s">
        <v>184</v>
      </c>
      <c r="CK902">
        <v>0</v>
      </c>
      <c r="CL902">
        <v>0</v>
      </c>
      <c r="CM902">
        <v>2001</v>
      </c>
      <c r="CN902">
        <v>2001</v>
      </c>
      <c r="CO902" t="s">
        <v>184</v>
      </c>
      <c r="CP902">
        <v>0</v>
      </c>
      <c r="CQ902">
        <v>0</v>
      </c>
      <c r="CR902">
        <v>190</v>
      </c>
      <c r="CS902" t="s">
        <v>3953</v>
      </c>
      <c r="CV902" t="s">
        <v>206</v>
      </c>
      <c r="CW902" t="s">
        <v>206</v>
      </c>
      <c r="CX902" t="s">
        <v>207</v>
      </c>
      <c r="CY902" t="s">
        <v>184</v>
      </c>
      <c r="DL902" t="s">
        <v>209</v>
      </c>
      <c r="DW902" t="s">
        <v>209</v>
      </c>
      <c r="EG902" s="1">
        <v>44126</v>
      </c>
      <c r="EH902" t="s">
        <v>4390</v>
      </c>
      <c r="EI902">
        <v>30</v>
      </c>
      <c r="EJ902" t="s">
        <v>211</v>
      </c>
      <c r="EK902" t="s">
        <v>264</v>
      </c>
      <c r="EL902" t="s">
        <v>212</v>
      </c>
      <c r="EM902" t="s">
        <v>184</v>
      </c>
      <c r="EN902" t="s">
        <v>184</v>
      </c>
      <c r="EO902" t="s">
        <v>4391</v>
      </c>
      <c r="EP902">
        <v>19</v>
      </c>
      <c r="EQ902">
        <v>20</v>
      </c>
      <c r="ER902">
        <v>5698</v>
      </c>
      <c r="ES902">
        <v>300</v>
      </c>
      <c r="ET902" t="s">
        <v>184</v>
      </c>
      <c r="EU902" t="s">
        <v>184</v>
      </c>
      <c r="EV902" t="s">
        <v>4366</v>
      </c>
      <c r="EW902" t="s">
        <v>291</v>
      </c>
      <c r="EX902" t="s">
        <v>184</v>
      </c>
      <c r="EY902" t="s">
        <v>214</v>
      </c>
      <c r="EZ902" t="s">
        <v>3544</v>
      </c>
      <c r="FA902" t="s">
        <v>216</v>
      </c>
      <c r="FB902" t="s">
        <v>4361</v>
      </c>
      <c r="FC902" t="s">
        <v>184</v>
      </c>
      <c r="FD902">
        <v>89434</v>
      </c>
      <c r="FE902" t="s">
        <v>1690</v>
      </c>
      <c r="FF902" t="s">
        <v>195</v>
      </c>
      <c r="FG902">
        <v>0</v>
      </c>
      <c r="FH902" t="s">
        <v>195</v>
      </c>
      <c r="FI902">
        <v>0</v>
      </c>
      <c r="FJ902" t="s">
        <v>195</v>
      </c>
      <c r="FK902">
        <v>0</v>
      </c>
      <c r="FL902">
        <v>1000</v>
      </c>
      <c r="FM902" t="s">
        <v>184</v>
      </c>
      <c r="FN902">
        <v>0</v>
      </c>
      <c r="FO902">
        <v>17.03</v>
      </c>
      <c r="FP902" t="s">
        <v>246</v>
      </c>
      <c r="FQ902">
        <v>3703101</v>
      </c>
      <c r="FR902">
        <v>8</v>
      </c>
      <c r="FS902">
        <v>3703101</v>
      </c>
      <c r="FT902">
        <v>3703101</v>
      </c>
      <c r="FU902" t="s">
        <v>184</v>
      </c>
      <c r="FV902">
        <v>66144</v>
      </c>
      <c r="FW902">
        <v>72778</v>
      </c>
      <c r="FX902">
        <v>39.534398000000003</v>
      </c>
      <c r="FY902">
        <v>-119.73083</v>
      </c>
    </row>
    <row r="903" spans="1:181" x14ac:dyDescent="0.25">
      <c r="A903" s="5" t="s">
        <v>4392</v>
      </c>
      <c r="B903" s="5" t="s">
        <v>4363</v>
      </c>
      <c r="C903">
        <v>2002</v>
      </c>
      <c r="D903" t="s">
        <v>1700</v>
      </c>
      <c r="F903" t="s">
        <v>184</v>
      </c>
      <c r="H903" t="s">
        <v>184</v>
      </c>
      <c r="J903" t="s">
        <v>1983</v>
      </c>
      <c r="K903" t="s">
        <v>184</v>
      </c>
      <c r="L903" t="s">
        <v>1690</v>
      </c>
      <c r="M903" t="s">
        <v>188</v>
      </c>
      <c r="N903">
        <v>89432</v>
      </c>
      <c r="O903" t="s">
        <v>184</v>
      </c>
      <c r="P903" t="s">
        <v>189</v>
      </c>
      <c r="Q903" t="s">
        <v>184</v>
      </c>
      <c r="R903" t="s">
        <v>184</v>
      </c>
      <c r="S903" t="s">
        <v>189</v>
      </c>
      <c r="T903" t="s">
        <v>4393</v>
      </c>
      <c r="U903" t="s">
        <v>4381</v>
      </c>
      <c r="V903" t="s">
        <v>192</v>
      </c>
      <c r="W903">
        <v>0</v>
      </c>
      <c r="X903" t="s">
        <v>189</v>
      </c>
      <c r="Y903" t="s">
        <v>184</v>
      </c>
      <c r="Z903" t="s">
        <v>184</v>
      </c>
      <c r="AA903" t="s">
        <v>184</v>
      </c>
      <c r="AB903">
        <v>0</v>
      </c>
      <c r="AC903" t="s">
        <v>189</v>
      </c>
      <c r="AD903" t="s">
        <v>184</v>
      </c>
      <c r="AE903" t="s">
        <v>184</v>
      </c>
      <c r="AF903" t="s">
        <v>184</v>
      </c>
      <c r="AG903">
        <v>0</v>
      </c>
      <c r="AH903" t="s">
        <v>189</v>
      </c>
      <c r="AI903" t="s">
        <v>184</v>
      </c>
      <c r="AJ903" t="s">
        <v>184</v>
      </c>
      <c r="AK903" t="s">
        <v>184</v>
      </c>
      <c r="AL903">
        <v>0</v>
      </c>
      <c r="AM903" t="s">
        <v>189</v>
      </c>
      <c r="AN903" t="s">
        <v>184</v>
      </c>
      <c r="AO903" t="s">
        <v>184</v>
      </c>
      <c r="AP903" t="s">
        <v>184</v>
      </c>
      <c r="AQ903">
        <v>0</v>
      </c>
      <c r="AR903" t="s">
        <v>189</v>
      </c>
      <c r="AS903" t="s">
        <v>184</v>
      </c>
      <c r="AT903" t="s">
        <v>184</v>
      </c>
      <c r="AU903" t="s">
        <v>184</v>
      </c>
      <c r="AV903">
        <v>0</v>
      </c>
      <c r="AW903" t="s">
        <v>189</v>
      </c>
      <c r="AX903" t="s">
        <v>184</v>
      </c>
      <c r="AY903" t="s">
        <v>184</v>
      </c>
      <c r="AZ903" t="s">
        <v>184</v>
      </c>
      <c r="BA903" s="1">
        <v>43640</v>
      </c>
      <c r="BB903" t="s">
        <v>4389</v>
      </c>
      <c r="BC903">
        <v>0</v>
      </c>
      <c r="BD903" t="s">
        <v>194</v>
      </c>
      <c r="BE903">
        <v>0</v>
      </c>
      <c r="BF903" t="s">
        <v>195</v>
      </c>
      <c r="BG903">
        <v>0</v>
      </c>
      <c r="BH903" t="s">
        <v>184</v>
      </c>
      <c r="BI903" t="s">
        <v>184</v>
      </c>
      <c r="BJ903" t="s">
        <v>184</v>
      </c>
      <c r="BK903">
        <v>0</v>
      </c>
      <c r="BL903" t="s">
        <v>184</v>
      </c>
      <c r="BM903">
        <v>0</v>
      </c>
      <c r="BN903">
        <v>0</v>
      </c>
      <c r="BP903" t="s">
        <v>184</v>
      </c>
      <c r="BQ903" t="s">
        <v>195</v>
      </c>
      <c r="BR903" t="s">
        <v>195</v>
      </c>
      <c r="BS903" t="s">
        <v>184</v>
      </c>
      <c r="BT903">
        <v>0</v>
      </c>
      <c r="BU903">
        <v>0</v>
      </c>
      <c r="BV903">
        <v>0</v>
      </c>
      <c r="BX903">
        <v>0</v>
      </c>
      <c r="BY903" t="s">
        <v>184</v>
      </c>
      <c r="BZ903" t="s">
        <v>184</v>
      </c>
      <c r="CA903" t="s">
        <v>184</v>
      </c>
      <c r="CB903" t="s">
        <v>184</v>
      </c>
      <c r="CC903">
        <v>0</v>
      </c>
      <c r="CD903" t="s">
        <v>184</v>
      </c>
      <c r="CE903" t="s">
        <v>184</v>
      </c>
      <c r="CF903" t="s">
        <v>184</v>
      </c>
      <c r="CG903">
        <v>0</v>
      </c>
      <c r="CH903" t="s">
        <v>184</v>
      </c>
      <c r="CI903">
        <v>0</v>
      </c>
      <c r="CJ903" t="s">
        <v>184</v>
      </c>
      <c r="CK903">
        <v>0</v>
      </c>
      <c r="CL903">
        <v>0</v>
      </c>
      <c r="CM903">
        <v>0</v>
      </c>
      <c r="CN903">
        <v>0</v>
      </c>
      <c r="CO903" t="s">
        <v>184</v>
      </c>
      <c r="CP903">
        <v>0</v>
      </c>
      <c r="CQ903">
        <v>0</v>
      </c>
      <c r="CR903">
        <v>190</v>
      </c>
      <c r="CS903" t="s">
        <v>3953</v>
      </c>
      <c r="CT903">
        <v>76.900000000000006</v>
      </c>
      <c r="CU903" t="s">
        <v>224</v>
      </c>
      <c r="CV903" t="s">
        <v>206</v>
      </c>
      <c r="CW903" t="s">
        <v>206</v>
      </c>
      <c r="CX903" t="s">
        <v>207</v>
      </c>
      <c r="CY903" t="s">
        <v>184</v>
      </c>
      <c r="CZ903">
        <v>2021</v>
      </c>
      <c r="DA903" t="s">
        <v>208</v>
      </c>
      <c r="DB903">
        <v>76900</v>
      </c>
      <c r="DC903">
        <v>72689</v>
      </c>
      <c r="DD903">
        <v>149589</v>
      </c>
      <c r="DE903">
        <v>26915</v>
      </c>
      <c r="DF903">
        <v>25441</v>
      </c>
      <c r="DG903">
        <v>0</v>
      </c>
      <c r="DH903">
        <v>52356</v>
      </c>
      <c r="DI903">
        <v>52356</v>
      </c>
      <c r="DJ903">
        <v>0</v>
      </c>
      <c r="DK903">
        <v>2020</v>
      </c>
      <c r="DL903" t="s">
        <v>209</v>
      </c>
      <c r="DM903">
        <v>76900</v>
      </c>
      <c r="DN903">
        <v>73089</v>
      </c>
      <c r="DO903">
        <v>149989</v>
      </c>
      <c r="DP903">
        <v>26915</v>
      </c>
      <c r="DQ903">
        <v>25581</v>
      </c>
      <c r="DR903">
        <v>0</v>
      </c>
      <c r="DS903">
        <v>52496</v>
      </c>
      <c r="DT903">
        <v>52496</v>
      </c>
      <c r="DU903">
        <v>0</v>
      </c>
      <c r="DV903">
        <v>2019</v>
      </c>
      <c r="DW903" t="s">
        <v>209</v>
      </c>
      <c r="DX903">
        <v>76900</v>
      </c>
      <c r="DY903">
        <v>70982</v>
      </c>
      <c r="DZ903">
        <v>147882</v>
      </c>
      <c r="EA903">
        <v>26915</v>
      </c>
      <c r="EB903">
        <v>24844</v>
      </c>
      <c r="EC903">
        <v>0</v>
      </c>
      <c r="ED903">
        <v>51759</v>
      </c>
      <c r="EE903">
        <v>51759</v>
      </c>
      <c r="EF903">
        <v>0</v>
      </c>
      <c r="EG903" s="1">
        <v>44126</v>
      </c>
      <c r="EH903" t="s">
        <v>4390</v>
      </c>
      <c r="EI903">
        <v>30</v>
      </c>
      <c r="EJ903" t="s">
        <v>211</v>
      </c>
      <c r="EK903" t="s">
        <v>256</v>
      </c>
      <c r="EL903" t="s">
        <v>212</v>
      </c>
      <c r="EM903" t="s">
        <v>184</v>
      </c>
      <c r="EN903" t="s">
        <v>184</v>
      </c>
      <c r="EO903" t="s">
        <v>4391</v>
      </c>
      <c r="EP903">
        <v>19</v>
      </c>
      <c r="EQ903">
        <v>20</v>
      </c>
      <c r="ER903">
        <v>5698</v>
      </c>
      <c r="ES903">
        <v>0</v>
      </c>
      <c r="ET903" t="s">
        <v>184</v>
      </c>
      <c r="EU903" t="s">
        <v>184</v>
      </c>
      <c r="EV903" t="s">
        <v>4366</v>
      </c>
      <c r="EW903" t="s">
        <v>291</v>
      </c>
      <c r="EX903" t="s">
        <v>184</v>
      </c>
      <c r="EY903" t="s">
        <v>214</v>
      </c>
      <c r="EZ903" t="s">
        <v>3544</v>
      </c>
      <c r="FA903" t="s">
        <v>216</v>
      </c>
      <c r="FB903" t="s">
        <v>4361</v>
      </c>
      <c r="FC903" t="s">
        <v>184</v>
      </c>
      <c r="FD903">
        <v>89434</v>
      </c>
      <c r="FE903" t="s">
        <v>1690</v>
      </c>
      <c r="FF903" t="s">
        <v>195</v>
      </c>
      <c r="FG903">
        <v>0</v>
      </c>
      <c r="FH903" t="s">
        <v>195</v>
      </c>
      <c r="FI903">
        <v>0</v>
      </c>
      <c r="FJ903" t="s">
        <v>195</v>
      </c>
      <c r="FK903">
        <v>0</v>
      </c>
      <c r="FL903">
        <v>1000</v>
      </c>
      <c r="FM903" t="s">
        <v>184</v>
      </c>
      <c r="FN903">
        <v>0</v>
      </c>
      <c r="FO903">
        <v>76.900000000000006</v>
      </c>
      <c r="FP903" t="s">
        <v>246</v>
      </c>
      <c r="FQ903">
        <v>3703102</v>
      </c>
      <c r="FS903">
        <v>3703102</v>
      </c>
      <c r="FT903">
        <v>3703102</v>
      </c>
      <c r="FU903" t="s">
        <v>184</v>
      </c>
      <c r="FV903">
        <v>66145</v>
      </c>
      <c r="FX903">
        <v>39.532750999999998</v>
      </c>
      <c r="FY903">
        <v>-119.728579</v>
      </c>
    </row>
    <row r="904" spans="1:181" x14ac:dyDescent="0.25">
      <c r="A904" s="5" t="s">
        <v>4394</v>
      </c>
      <c r="B904" s="5" t="s">
        <v>221</v>
      </c>
      <c r="C904">
        <v>2002</v>
      </c>
      <c r="D904" t="s">
        <v>1700</v>
      </c>
      <c r="F904" t="s">
        <v>184</v>
      </c>
      <c r="H904" t="s">
        <v>184</v>
      </c>
      <c r="J904" t="s">
        <v>1983</v>
      </c>
      <c r="K904" t="s">
        <v>184</v>
      </c>
      <c r="L904" t="s">
        <v>1690</v>
      </c>
      <c r="M904" t="s">
        <v>188</v>
      </c>
      <c r="N904">
        <v>89432</v>
      </c>
      <c r="O904" t="s">
        <v>184</v>
      </c>
      <c r="P904" t="s">
        <v>189</v>
      </c>
      <c r="Q904" t="s">
        <v>184</v>
      </c>
      <c r="R904" t="s">
        <v>184</v>
      </c>
      <c r="S904" t="s">
        <v>189</v>
      </c>
      <c r="T904" t="s">
        <v>4395</v>
      </c>
      <c r="U904" t="s">
        <v>4359</v>
      </c>
      <c r="V904" t="s">
        <v>192</v>
      </c>
      <c r="W904">
        <v>0</v>
      </c>
      <c r="X904" t="s">
        <v>189</v>
      </c>
      <c r="Y904" t="s">
        <v>184</v>
      </c>
      <c r="Z904" t="s">
        <v>184</v>
      </c>
      <c r="AA904" t="s">
        <v>184</v>
      </c>
      <c r="AB904">
        <v>0</v>
      </c>
      <c r="AC904" t="s">
        <v>189</v>
      </c>
      <c r="AD904" t="s">
        <v>184</v>
      </c>
      <c r="AE904" t="s">
        <v>184</v>
      </c>
      <c r="AF904" t="s">
        <v>184</v>
      </c>
      <c r="AG904">
        <v>0</v>
      </c>
      <c r="AH904" t="s">
        <v>189</v>
      </c>
      <c r="AI904" t="s">
        <v>184</v>
      </c>
      <c r="AJ904" t="s">
        <v>184</v>
      </c>
      <c r="AK904" t="s">
        <v>184</v>
      </c>
      <c r="AL904">
        <v>0</v>
      </c>
      <c r="AM904" t="s">
        <v>189</v>
      </c>
      <c r="AN904" t="s">
        <v>184</v>
      </c>
      <c r="AO904" t="s">
        <v>184</v>
      </c>
      <c r="AP904" t="s">
        <v>184</v>
      </c>
      <c r="AQ904">
        <v>0</v>
      </c>
      <c r="AR904" t="s">
        <v>189</v>
      </c>
      <c r="AS904" t="s">
        <v>184</v>
      </c>
      <c r="AT904" t="s">
        <v>184</v>
      </c>
      <c r="AU904" t="s">
        <v>184</v>
      </c>
      <c r="AV904">
        <v>0</v>
      </c>
      <c r="AW904" t="s">
        <v>189</v>
      </c>
      <c r="AX904" t="s">
        <v>184</v>
      </c>
      <c r="AY904" t="s">
        <v>184</v>
      </c>
      <c r="AZ904" t="s">
        <v>184</v>
      </c>
      <c r="BA904" s="1">
        <v>43257</v>
      </c>
      <c r="BB904" t="s">
        <v>654</v>
      </c>
      <c r="BC904">
        <v>0</v>
      </c>
      <c r="BD904" t="s">
        <v>194</v>
      </c>
      <c r="BE904">
        <v>0</v>
      </c>
      <c r="BF904" t="s">
        <v>195</v>
      </c>
      <c r="BG904">
        <v>0</v>
      </c>
      <c r="BH904" t="s">
        <v>184</v>
      </c>
      <c r="BI904" t="s">
        <v>184</v>
      </c>
      <c r="BJ904" t="s">
        <v>184</v>
      </c>
      <c r="BK904">
        <v>0</v>
      </c>
      <c r="BL904" t="s">
        <v>184</v>
      </c>
      <c r="BM904">
        <v>0</v>
      </c>
      <c r="BN904">
        <v>0</v>
      </c>
      <c r="BP904" t="s">
        <v>184</v>
      </c>
      <c r="BQ904" t="s">
        <v>195</v>
      </c>
      <c r="BR904" t="s">
        <v>195</v>
      </c>
      <c r="BS904" t="s">
        <v>184</v>
      </c>
      <c r="BT904">
        <v>0</v>
      </c>
      <c r="BU904">
        <v>0</v>
      </c>
      <c r="BV904">
        <v>0</v>
      </c>
      <c r="BX904">
        <v>0</v>
      </c>
      <c r="BY904" t="s">
        <v>184</v>
      </c>
      <c r="BZ904" t="s">
        <v>184</v>
      </c>
      <c r="CA904" t="s">
        <v>184</v>
      </c>
      <c r="CB904" t="s">
        <v>184</v>
      </c>
      <c r="CC904">
        <v>0</v>
      </c>
      <c r="CD904" t="s">
        <v>184</v>
      </c>
      <c r="CE904" t="s">
        <v>184</v>
      </c>
      <c r="CF904" t="s">
        <v>184</v>
      </c>
      <c r="CG904">
        <v>0</v>
      </c>
      <c r="CH904" t="s">
        <v>184</v>
      </c>
      <c r="CI904">
        <v>0</v>
      </c>
      <c r="CJ904" t="s">
        <v>184</v>
      </c>
      <c r="CK904">
        <v>0</v>
      </c>
      <c r="CL904">
        <v>0</v>
      </c>
      <c r="CM904">
        <v>0</v>
      </c>
      <c r="CN904">
        <v>0</v>
      </c>
      <c r="CO904" t="s">
        <v>184</v>
      </c>
      <c r="CP904">
        <v>0</v>
      </c>
      <c r="CQ904">
        <v>0</v>
      </c>
      <c r="CR904">
        <v>190</v>
      </c>
      <c r="CS904" t="s">
        <v>3953</v>
      </c>
      <c r="CT904">
        <v>14.817</v>
      </c>
      <c r="CU904" t="s">
        <v>224</v>
      </c>
      <c r="CV904" t="s">
        <v>206</v>
      </c>
      <c r="CW904" t="s">
        <v>206</v>
      </c>
      <c r="CX904" t="s">
        <v>207</v>
      </c>
      <c r="CY904" t="s">
        <v>184</v>
      </c>
      <c r="CZ904">
        <v>2021</v>
      </c>
      <c r="DA904" t="s">
        <v>208</v>
      </c>
      <c r="DB904">
        <v>14934</v>
      </c>
      <c r="DC904">
        <v>12867</v>
      </c>
      <c r="DD904">
        <v>27801</v>
      </c>
      <c r="DE904">
        <v>5227</v>
      </c>
      <c r="DF904">
        <v>4503</v>
      </c>
      <c r="DG904">
        <v>0</v>
      </c>
      <c r="DH904">
        <v>9730</v>
      </c>
      <c r="DI904">
        <v>9730</v>
      </c>
      <c r="DJ904">
        <v>0</v>
      </c>
      <c r="DK904">
        <v>2020</v>
      </c>
      <c r="DL904" t="s">
        <v>209</v>
      </c>
      <c r="DM904">
        <v>14934</v>
      </c>
      <c r="DN904">
        <v>13001</v>
      </c>
      <c r="DO904">
        <v>27935</v>
      </c>
      <c r="DP904">
        <v>5227</v>
      </c>
      <c r="DQ904">
        <v>4550</v>
      </c>
      <c r="DR904">
        <v>0</v>
      </c>
      <c r="DS904">
        <v>9777</v>
      </c>
      <c r="DT904">
        <v>9777</v>
      </c>
      <c r="DU904">
        <v>0</v>
      </c>
      <c r="DV904">
        <v>2019</v>
      </c>
      <c r="DW904" t="s">
        <v>209</v>
      </c>
      <c r="DX904">
        <v>14934</v>
      </c>
      <c r="DY904">
        <v>12638</v>
      </c>
      <c r="DZ904">
        <v>27572</v>
      </c>
      <c r="EA904">
        <v>5227</v>
      </c>
      <c r="EB904">
        <v>4423</v>
      </c>
      <c r="EC904">
        <v>0</v>
      </c>
      <c r="ED904">
        <v>9650</v>
      </c>
      <c r="EE904">
        <v>9650</v>
      </c>
      <c r="EF904">
        <v>0</v>
      </c>
      <c r="EG904" s="1">
        <v>44126</v>
      </c>
      <c r="EH904" t="s">
        <v>4390</v>
      </c>
      <c r="EI904">
        <v>30</v>
      </c>
      <c r="EJ904" t="s">
        <v>211</v>
      </c>
      <c r="EK904" t="s">
        <v>184</v>
      </c>
      <c r="EL904" t="s">
        <v>212</v>
      </c>
      <c r="EM904" t="s">
        <v>184</v>
      </c>
      <c r="EN904" t="s">
        <v>184</v>
      </c>
      <c r="EO904">
        <v>10</v>
      </c>
      <c r="EP904">
        <v>19</v>
      </c>
      <c r="EQ904">
        <v>20</v>
      </c>
      <c r="ER904" t="s">
        <v>184</v>
      </c>
      <c r="ES904">
        <v>0</v>
      </c>
      <c r="ET904" t="s">
        <v>184</v>
      </c>
      <c r="EU904" t="s">
        <v>184</v>
      </c>
      <c r="EV904" t="s">
        <v>227</v>
      </c>
      <c r="EW904" t="s">
        <v>184</v>
      </c>
      <c r="EX904" t="s">
        <v>184</v>
      </c>
      <c r="EY904" t="s">
        <v>214</v>
      </c>
      <c r="EZ904" t="s">
        <v>3544</v>
      </c>
      <c r="FA904" t="s">
        <v>216</v>
      </c>
      <c r="FB904" t="s">
        <v>4361</v>
      </c>
      <c r="FC904" t="s">
        <v>184</v>
      </c>
      <c r="FD904">
        <v>89434</v>
      </c>
      <c r="FE904" t="s">
        <v>1690</v>
      </c>
      <c r="FF904" t="s">
        <v>195</v>
      </c>
      <c r="FG904">
        <v>0</v>
      </c>
      <c r="FH904" t="s">
        <v>195</v>
      </c>
      <c r="FI904">
        <v>0</v>
      </c>
      <c r="FJ904" t="s">
        <v>195</v>
      </c>
      <c r="FK904">
        <v>0</v>
      </c>
      <c r="FL904">
        <v>1000</v>
      </c>
      <c r="FM904" t="s">
        <v>184</v>
      </c>
      <c r="FN904">
        <v>0</v>
      </c>
      <c r="FO904">
        <v>14.933999999999999</v>
      </c>
      <c r="FP904" t="s">
        <v>246</v>
      </c>
      <c r="FQ904">
        <v>3703103</v>
      </c>
      <c r="FS904">
        <v>3703103</v>
      </c>
      <c r="FT904">
        <v>3703103</v>
      </c>
      <c r="FU904" t="s">
        <v>184</v>
      </c>
      <c r="FV904">
        <v>66146</v>
      </c>
      <c r="FX904">
        <v>39.530268</v>
      </c>
      <c r="FY904">
        <v>-119.729027</v>
      </c>
    </row>
    <row r="905" spans="1:181" x14ac:dyDescent="0.25">
      <c r="A905" s="5" t="s">
        <v>4396</v>
      </c>
      <c r="B905" s="5" t="s">
        <v>4363</v>
      </c>
      <c r="C905">
        <v>2002</v>
      </c>
      <c r="D905" t="s">
        <v>1700</v>
      </c>
      <c r="F905" t="s">
        <v>184</v>
      </c>
      <c r="H905" t="s">
        <v>184</v>
      </c>
      <c r="J905" t="s">
        <v>1688</v>
      </c>
      <c r="K905" t="s">
        <v>1337</v>
      </c>
      <c r="L905" t="s">
        <v>1690</v>
      </c>
      <c r="M905" t="s">
        <v>188</v>
      </c>
      <c r="N905">
        <v>89432</v>
      </c>
      <c r="O905" t="s">
        <v>184</v>
      </c>
      <c r="P905" t="s">
        <v>189</v>
      </c>
      <c r="Q905" t="s">
        <v>184</v>
      </c>
      <c r="R905" t="s">
        <v>184</v>
      </c>
      <c r="S905" t="s">
        <v>189</v>
      </c>
      <c r="T905" t="s">
        <v>4397</v>
      </c>
      <c r="U905" t="s">
        <v>4376</v>
      </c>
      <c r="V905" t="s">
        <v>192</v>
      </c>
      <c r="W905">
        <v>0</v>
      </c>
      <c r="X905" t="s">
        <v>189</v>
      </c>
      <c r="Y905" t="s">
        <v>184</v>
      </c>
      <c r="Z905" t="s">
        <v>184</v>
      </c>
      <c r="AA905" t="s">
        <v>184</v>
      </c>
      <c r="AB905">
        <v>0</v>
      </c>
      <c r="AC905" t="s">
        <v>189</v>
      </c>
      <c r="AD905" t="s">
        <v>184</v>
      </c>
      <c r="AE905" t="s">
        <v>184</v>
      </c>
      <c r="AF905" t="s">
        <v>184</v>
      </c>
      <c r="AG905">
        <v>0</v>
      </c>
      <c r="AH905" t="s">
        <v>189</v>
      </c>
      <c r="AI905" t="s">
        <v>184</v>
      </c>
      <c r="AJ905" t="s">
        <v>184</v>
      </c>
      <c r="AK905" t="s">
        <v>184</v>
      </c>
      <c r="AL905">
        <v>0</v>
      </c>
      <c r="AM905" t="s">
        <v>189</v>
      </c>
      <c r="AN905" t="s">
        <v>184</v>
      </c>
      <c r="AO905" t="s">
        <v>184</v>
      </c>
      <c r="AP905" t="s">
        <v>184</v>
      </c>
      <c r="AQ905">
        <v>0</v>
      </c>
      <c r="AR905" t="s">
        <v>189</v>
      </c>
      <c r="AS905" t="s">
        <v>184</v>
      </c>
      <c r="AT905" t="s">
        <v>184</v>
      </c>
      <c r="AU905" t="s">
        <v>184</v>
      </c>
      <c r="AV905">
        <v>0</v>
      </c>
      <c r="AW905" t="s">
        <v>189</v>
      </c>
      <c r="AX905" t="s">
        <v>184</v>
      </c>
      <c r="AY905" t="s">
        <v>184</v>
      </c>
      <c r="AZ905" t="s">
        <v>184</v>
      </c>
      <c r="BA905" t="s">
        <v>189</v>
      </c>
      <c r="BB905" t="s">
        <v>194</v>
      </c>
      <c r="BC905">
        <v>0</v>
      </c>
      <c r="BD905" t="s">
        <v>194</v>
      </c>
      <c r="BE905">
        <v>0</v>
      </c>
      <c r="BF905" t="s">
        <v>195</v>
      </c>
      <c r="BG905">
        <v>0</v>
      </c>
      <c r="BH905" t="s">
        <v>184</v>
      </c>
      <c r="BI905" t="s">
        <v>184</v>
      </c>
      <c r="BJ905" t="s">
        <v>184</v>
      </c>
      <c r="BK905">
        <v>0</v>
      </c>
      <c r="BL905" t="s">
        <v>184</v>
      </c>
      <c r="BM905">
        <v>0</v>
      </c>
      <c r="BN905">
        <v>0</v>
      </c>
      <c r="BP905" t="s">
        <v>184</v>
      </c>
      <c r="BQ905" t="s">
        <v>195</v>
      </c>
      <c r="BR905" t="s">
        <v>195</v>
      </c>
      <c r="BS905" t="s">
        <v>184</v>
      </c>
      <c r="BT905">
        <v>0</v>
      </c>
      <c r="BU905">
        <v>0</v>
      </c>
      <c r="BV905">
        <v>0</v>
      </c>
      <c r="BX905">
        <v>0</v>
      </c>
      <c r="BY905" t="s">
        <v>184</v>
      </c>
      <c r="BZ905" t="s">
        <v>184</v>
      </c>
      <c r="CA905" t="s">
        <v>184</v>
      </c>
      <c r="CB905" t="s">
        <v>184</v>
      </c>
      <c r="CC905">
        <v>0</v>
      </c>
      <c r="CD905" t="s">
        <v>184</v>
      </c>
      <c r="CE905" t="s">
        <v>184</v>
      </c>
      <c r="CF905" t="s">
        <v>184</v>
      </c>
      <c r="CG905">
        <v>0</v>
      </c>
      <c r="CH905" t="s">
        <v>184</v>
      </c>
      <c r="CI905">
        <v>0</v>
      </c>
      <c r="CJ905" t="s">
        <v>184</v>
      </c>
      <c r="CK905">
        <v>0</v>
      </c>
      <c r="CL905">
        <v>0</v>
      </c>
      <c r="CM905">
        <v>0</v>
      </c>
      <c r="CN905">
        <v>0</v>
      </c>
      <c r="CO905" t="s">
        <v>184</v>
      </c>
      <c r="CP905">
        <v>0</v>
      </c>
      <c r="CQ905">
        <v>0</v>
      </c>
      <c r="CR905">
        <v>170</v>
      </c>
      <c r="CS905" t="s">
        <v>4077</v>
      </c>
      <c r="CT905">
        <v>37479</v>
      </c>
      <c r="CU905" t="s">
        <v>205</v>
      </c>
      <c r="CV905" t="s">
        <v>206</v>
      </c>
      <c r="CW905" t="s">
        <v>206</v>
      </c>
      <c r="CX905" t="s">
        <v>207</v>
      </c>
      <c r="CY905" t="s">
        <v>184</v>
      </c>
      <c r="CZ905">
        <v>2021</v>
      </c>
      <c r="DA905" t="s">
        <v>208</v>
      </c>
      <c r="DB905">
        <v>0</v>
      </c>
      <c r="DC905">
        <v>0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2020</v>
      </c>
      <c r="DL905" t="s">
        <v>209</v>
      </c>
      <c r="DM905">
        <v>0</v>
      </c>
      <c r="DN905">
        <v>0</v>
      </c>
      <c r="DO905">
        <v>0</v>
      </c>
      <c r="DP905">
        <v>0</v>
      </c>
      <c r="DQ905">
        <v>0</v>
      </c>
      <c r="DR905">
        <v>0</v>
      </c>
      <c r="DS905">
        <v>0</v>
      </c>
      <c r="DT905">
        <v>0</v>
      </c>
      <c r="DU905">
        <v>0</v>
      </c>
      <c r="DV905">
        <v>2019</v>
      </c>
      <c r="DW905" t="s">
        <v>209</v>
      </c>
      <c r="DX905">
        <v>0</v>
      </c>
      <c r="DY905">
        <v>0</v>
      </c>
      <c r="DZ905">
        <v>0</v>
      </c>
      <c r="EA905">
        <v>0</v>
      </c>
      <c r="EB905">
        <v>0</v>
      </c>
      <c r="EC905">
        <v>0</v>
      </c>
      <c r="ED905">
        <v>0</v>
      </c>
      <c r="EE905">
        <v>0</v>
      </c>
      <c r="EF905">
        <v>0</v>
      </c>
      <c r="EG905" s="1">
        <v>44126</v>
      </c>
      <c r="EH905" t="s">
        <v>4390</v>
      </c>
      <c r="EI905">
        <v>30</v>
      </c>
      <c r="EJ905" t="s">
        <v>211</v>
      </c>
      <c r="EK905" t="s">
        <v>361</v>
      </c>
      <c r="EL905" t="s">
        <v>212</v>
      </c>
      <c r="EM905" t="s">
        <v>184</v>
      </c>
      <c r="EN905">
        <v>3845</v>
      </c>
      <c r="EO905">
        <v>3</v>
      </c>
      <c r="EP905">
        <v>19</v>
      </c>
      <c r="EQ905">
        <v>20</v>
      </c>
      <c r="ER905" t="s">
        <v>184</v>
      </c>
      <c r="ES905">
        <v>0</v>
      </c>
      <c r="ET905" t="s">
        <v>184</v>
      </c>
      <c r="EU905" t="s">
        <v>184</v>
      </c>
      <c r="EV905" t="s">
        <v>4366</v>
      </c>
      <c r="EW905" t="s">
        <v>291</v>
      </c>
      <c r="EX905" t="s">
        <v>184</v>
      </c>
      <c r="EY905" t="s">
        <v>214</v>
      </c>
      <c r="EZ905" t="s">
        <v>3544</v>
      </c>
      <c r="FA905" t="s">
        <v>216</v>
      </c>
      <c r="FB905" t="s">
        <v>4377</v>
      </c>
      <c r="FC905" t="s">
        <v>184</v>
      </c>
      <c r="FD905">
        <v>89434</v>
      </c>
      <c r="FE905" t="s">
        <v>1690</v>
      </c>
      <c r="FF905" t="s">
        <v>195</v>
      </c>
      <c r="FG905">
        <v>0</v>
      </c>
      <c r="FH905" t="s">
        <v>195</v>
      </c>
      <c r="FI905">
        <v>0</v>
      </c>
      <c r="FJ905" t="s">
        <v>195</v>
      </c>
      <c r="FK905">
        <v>0</v>
      </c>
      <c r="FL905">
        <v>0</v>
      </c>
      <c r="FM905" t="s">
        <v>4378</v>
      </c>
      <c r="FN905">
        <v>0</v>
      </c>
      <c r="FO905">
        <v>1</v>
      </c>
      <c r="FP905" t="s">
        <v>302</v>
      </c>
      <c r="FQ905">
        <v>3703302</v>
      </c>
      <c r="FS905">
        <v>3703302</v>
      </c>
      <c r="FT905">
        <v>3703302</v>
      </c>
      <c r="FU905" t="s">
        <v>184</v>
      </c>
      <c r="FV905">
        <v>66164</v>
      </c>
      <c r="FX905">
        <v>39.537156000000003</v>
      </c>
      <c r="FY905">
        <v>-119.730282</v>
      </c>
    </row>
    <row r="906" spans="1:181" x14ac:dyDescent="0.25">
      <c r="A906" s="5" t="s">
        <v>4398</v>
      </c>
      <c r="B906" s="5" t="s">
        <v>4399</v>
      </c>
      <c r="C906">
        <v>2000</v>
      </c>
      <c r="D906" t="s">
        <v>1700</v>
      </c>
      <c r="F906" t="s">
        <v>184</v>
      </c>
      <c r="H906" t="s">
        <v>184</v>
      </c>
      <c r="J906" t="s">
        <v>1983</v>
      </c>
      <c r="K906" t="s">
        <v>184</v>
      </c>
      <c r="L906" t="s">
        <v>1690</v>
      </c>
      <c r="M906" t="s">
        <v>188</v>
      </c>
      <c r="N906">
        <v>89432</v>
      </c>
      <c r="O906" t="s">
        <v>184</v>
      </c>
      <c r="P906" t="s">
        <v>189</v>
      </c>
      <c r="Q906" t="s">
        <v>184</v>
      </c>
      <c r="R906" t="s">
        <v>184</v>
      </c>
      <c r="S906" t="s">
        <v>189</v>
      </c>
      <c r="T906" t="s">
        <v>190</v>
      </c>
      <c r="U906" t="s">
        <v>4400</v>
      </c>
      <c r="V906" t="s">
        <v>192</v>
      </c>
      <c r="W906">
        <v>0</v>
      </c>
      <c r="X906" t="s">
        <v>189</v>
      </c>
      <c r="Y906" t="s">
        <v>184</v>
      </c>
      <c r="Z906" t="s">
        <v>184</v>
      </c>
      <c r="AA906" t="s">
        <v>184</v>
      </c>
      <c r="AB906">
        <v>0</v>
      </c>
      <c r="AC906" t="s">
        <v>189</v>
      </c>
      <c r="AD906" t="s">
        <v>184</v>
      </c>
      <c r="AE906" t="s">
        <v>184</v>
      </c>
      <c r="AF906" t="s">
        <v>184</v>
      </c>
      <c r="AG906">
        <v>0</v>
      </c>
      <c r="AH906" t="s">
        <v>189</v>
      </c>
      <c r="AI906" t="s">
        <v>184</v>
      </c>
      <c r="AJ906" t="s">
        <v>184</v>
      </c>
      <c r="AK906" t="s">
        <v>184</v>
      </c>
      <c r="AL906">
        <v>0</v>
      </c>
      <c r="AM906" t="s">
        <v>189</v>
      </c>
      <c r="AN906" t="s">
        <v>184</v>
      </c>
      <c r="AO906" t="s">
        <v>184</v>
      </c>
      <c r="AP906" t="s">
        <v>184</v>
      </c>
      <c r="AQ906">
        <v>0</v>
      </c>
      <c r="AR906" t="s">
        <v>189</v>
      </c>
      <c r="AS906" t="s">
        <v>184</v>
      </c>
      <c r="AT906" t="s">
        <v>184</v>
      </c>
      <c r="AU906" t="s">
        <v>184</v>
      </c>
      <c r="AV906">
        <v>0</v>
      </c>
      <c r="AW906" t="s">
        <v>189</v>
      </c>
      <c r="AX906" t="s">
        <v>184</v>
      </c>
      <c r="AY906" t="s">
        <v>184</v>
      </c>
      <c r="AZ906" t="s">
        <v>184</v>
      </c>
      <c r="BA906" t="s">
        <v>189</v>
      </c>
      <c r="BB906" t="s">
        <v>194</v>
      </c>
      <c r="BC906">
        <v>0</v>
      </c>
      <c r="BD906" t="s">
        <v>194</v>
      </c>
      <c r="BE906">
        <v>0</v>
      </c>
      <c r="BF906" t="s">
        <v>195</v>
      </c>
      <c r="BG906">
        <v>0</v>
      </c>
      <c r="BH906" t="s">
        <v>184</v>
      </c>
      <c r="BI906" t="s">
        <v>184</v>
      </c>
      <c r="BJ906" t="s">
        <v>184</v>
      </c>
      <c r="BK906">
        <v>0</v>
      </c>
      <c r="BL906" t="s">
        <v>184</v>
      </c>
      <c r="BM906">
        <v>0</v>
      </c>
      <c r="BN906">
        <v>0</v>
      </c>
      <c r="BP906" t="s">
        <v>184</v>
      </c>
      <c r="BQ906" t="s">
        <v>195</v>
      </c>
      <c r="BR906" t="s">
        <v>195</v>
      </c>
      <c r="BS906" t="s">
        <v>184</v>
      </c>
      <c r="BT906">
        <v>0</v>
      </c>
      <c r="BU906">
        <v>0</v>
      </c>
      <c r="BV906">
        <v>0</v>
      </c>
      <c r="BX906">
        <v>0</v>
      </c>
      <c r="BY906" t="s">
        <v>184</v>
      </c>
      <c r="BZ906" t="s">
        <v>184</v>
      </c>
      <c r="CA906" t="s">
        <v>184</v>
      </c>
      <c r="CB906" t="s">
        <v>184</v>
      </c>
      <c r="CC906">
        <v>0</v>
      </c>
      <c r="CD906" t="s">
        <v>184</v>
      </c>
      <c r="CE906" t="s">
        <v>184</v>
      </c>
      <c r="CF906" t="s">
        <v>184</v>
      </c>
      <c r="CG906">
        <v>0</v>
      </c>
      <c r="CH906" t="s">
        <v>184</v>
      </c>
      <c r="CI906">
        <v>0</v>
      </c>
      <c r="CJ906" t="s">
        <v>184</v>
      </c>
      <c r="CK906">
        <v>0</v>
      </c>
      <c r="CL906">
        <v>0</v>
      </c>
      <c r="CM906">
        <v>0</v>
      </c>
      <c r="CN906">
        <v>0</v>
      </c>
      <c r="CO906" t="s">
        <v>184</v>
      </c>
      <c r="CP906">
        <v>0</v>
      </c>
      <c r="CQ906">
        <v>0</v>
      </c>
      <c r="CR906">
        <v>170</v>
      </c>
      <c r="CS906" t="s">
        <v>204</v>
      </c>
      <c r="CT906">
        <v>54014</v>
      </c>
      <c r="CU906" t="s">
        <v>205</v>
      </c>
      <c r="CV906" t="s">
        <v>206</v>
      </c>
      <c r="CW906" t="s">
        <v>206</v>
      </c>
      <c r="CX906" t="s">
        <v>207</v>
      </c>
      <c r="CY906" t="s">
        <v>184</v>
      </c>
      <c r="CZ906">
        <v>2021</v>
      </c>
      <c r="DA906" t="s">
        <v>208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2020</v>
      </c>
      <c r="DL906" t="s">
        <v>209</v>
      </c>
      <c r="DM906">
        <v>0</v>
      </c>
      <c r="DN906">
        <v>0</v>
      </c>
      <c r="DO906">
        <v>0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2019</v>
      </c>
      <c r="DW906" t="s">
        <v>209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0</v>
      </c>
      <c r="EE906">
        <v>0</v>
      </c>
      <c r="EF906">
        <v>0</v>
      </c>
      <c r="EG906" s="1">
        <v>44133</v>
      </c>
      <c r="EH906" t="s">
        <v>4390</v>
      </c>
      <c r="EI906">
        <v>30</v>
      </c>
      <c r="EJ906" t="s">
        <v>211</v>
      </c>
      <c r="EK906" t="s">
        <v>184</v>
      </c>
      <c r="EL906" t="s">
        <v>212</v>
      </c>
      <c r="EM906" t="s">
        <v>184</v>
      </c>
      <c r="EN906" t="s">
        <v>184</v>
      </c>
      <c r="EO906">
        <v>11</v>
      </c>
      <c r="EP906">
        <v>19</v>
      </c>
      <c r="EQ906">
        <v>20</v>
      </c>
      <c r="ER906" t="s">
        <v>184</v>
      </c>
      <c r="ES906">
        <v>0</v>
      </c>
      <c r="ET906" t="s">
        <v>184</v>
      </c>
      <c r="EU906" t="s">
        <v>184</v>
      </c>
      <c r="EV906" t="s">
        <v>4401</v>
      </c>
      <c r="EW906" t="s">
        <v>291</v>
      </c>
      <c r="EX906" t="s">
        <v>184</v>
      </c>
      <c r="EY906" t="s">
        <v>214</v>
      </c>
      <c r="EZ906" t="s">
        <v>215</v>
      </c>
      <c r="FA906" t="s">
        <v>216</v>
      </c>
      <c r="FB906" t="s">
        <v>4402</v>
      </c>
      <c r="FC906" t="s">
        <v>184</v>
      </c>
      <c r="FD906">
        <v>89434</v>
      </c>
      <c r="FE906" t="s">
        <v>1690</v>
      </c>
      <c r="FF906" t="s">
        <v>195</v>
      </c>
      <c r="FG906">
        <v>0</v>
      </c>
      <c r="FH906" t="s">
        <v>195</v>
      </c>
      <c r="FI906">
        <v>0</v>
      </c>
      <c r="FJ906" t="s">
        <v>195</v>
      </c>
      <c r="FK906">
        <v>0</v>
      </c>
      <c r="FL906">
        <v>0</v>
      </c>
      <c r="FM906" t="s">
        <v>2313</v>
      </c>
      <c r="FN906">
        <v>0</v>
      </c>
      <c r="FO906">
        <v>1</v>
      </c>
      <c r="FP906" t="s">
        <v>2103</v>
      </c>
      <c r="FQ906">
        <v>3725105</v>
      </c>
      <c r="FS906">
        <v>3725105</v>
      </c>
      <c r="FT906">
        <v>3725105</v>
      </c>
      <c r="FU906" t="s">
        <v>184</v>
      </c>
      <c r="FV906">
        <v>66437</v>
      </c>
      <c r="FX906">
        <v>39.528976</v>
      </c>
      <c r="FY906">
        <v>-119.709968</v>
      </c>
    </row>
    <row r="907" spans="1:181" x14ac:dyDescent="0.25">
      <c r="A907" s="5" t="s">
        <v>4403</v>
      </c>
      <c r="B907" s="5" t="s">
        <v>4399</v>
      </c>
      <c r="C907">
        <v>2000</v>
      </c>
      <c r="D907" t="s">
        <v>1700</v>
      </c>
      <c r="F907" t="s">
        <v>184</v>
      </c>
      <c r="H907" t="s">
        <v>184</v>
      </c>
      <c r="J907" t="s">
        <v>1983</v>
      </c>
      <c r="K907" t="s">
        <v>184</v>
      </c>
      <c r="L907" t="s">
        <v>1690</v>
      </c>
      <c r="M907" t="s">
        <v>188</v>
      </c>
      <c r="N907">
        <v>89432</v>
      </c>
      <c r="O907" t="s">
        <v>184</v>
      </c>
      <c r="P907" t="s">
        <v>189</v>
      </c>
      <c r="Q907" t="s">
        <v>184</v>
      </c>
      <c r="R907" t="s">
        <v>184</v>
      </c>
      <c r="S907" t="s">
        <v>189</v>
      </c>
      <c r="T907" t="s">
        <v>4404</v>
      </c>
      <c r="U907" t="s">
        <v>4405</v>
      </c>
      <c r="V907" t="s">
        <v>192</v>
      </c>
      <c r="W907">
        <v>0</v>
      </c>
      <c r="X907" t="s">
        <v>189</v>
      </c>
      <c r="Y907" t="s">
        <v>184</v>
      </c>
      <c r="Z907" t="s">
        <v>184</v>
      </c>
      <c r="AA907" t="s">
        <v>184</v>
      </c>
      <c r="AB907">
        <v>0</v>
      </c>
      <c r="AC907" t="s">
        <v>189</v>
      </c>
      <c r="AD907" t="s">
        <v>184</v>
      </c>
      <c r="AE907" t="s">
        <v>184</v>
      </c>
      <c r="AF907" t="s">
        <v>184</v>
      </c>
      <c r="AG907">
        <v>0</v>
      </c>
      <c r="AH907" t="s">
        <v>189</v>
      </c>
      <c r="AI907" t="s">
        <v>184</v>
      </c>
      <c r="AJ907" t="s">
        <v>184</v>
      </c>
      <c r="AK907" t="s">
        <v>184</v>
      </c>
      <c r="AL907">
        <v>0</v>
      </c>
      <c r="AM907" t="s">
        <v>189</v>
      </c>
      <c r="AN907" t="s">
        <v>184</v>
      </c>
      <c r="AO907" t="s">
        <v>184</v>
      </c>
      <c r="AP907" t="s">
        <v>184</v>
      </c>
      <c r="AQ907">
        <v>0</v>
      </c>
      <c r="AR907" t="s">
        <v>189</v>
      </c>
      <c r="AS907" t="s">
        <v>184</v>
      </c>
      <c r="AT907" t="s">
        <v>184</v>
      </c>
      <c r="AU907" t="s">
        <v>184</v>
      </c>
      <c r="AV907">
        <v>0</v>
      </c>
      <c r="AW907" t="s">
        <v>189</v>
      </c>
      <c r="AX907" t="s">
        <v>184</v>
      </c>
      <c r="AY907" t="s">
        <v>184</v>
      </c>
      <c r="AZ907" t="s">
        <v>184</v>
      </c>
      <c r="BA907" t="s">
        <v>189</v>
      </c>
      <c r="BB907" t="s">
        <v>194</v>
      </c>
      <c r="BC907">
        <v>0</v>
      </c>
      <c r="BD907" t="s">
        <v>194</v>
      </c>
      <c r="BE907">
        <v>0</v>
      </c>
      <c r="BF907" t="s">
        <v>195</v>
      </c>
      <c r="BG907">
        <v>0</v>
      </c>
      <c r="BH907" t="s">
        <v>184</v>
      </c>
      <c r="BI907" t="s">
        <v>184</v>
      </c>
      <c r="BJ907" t="s">
        <v>184</v>
      </c>
      <c r="BK907">
        <v>0</v>
      </c>
      <c r="BL907" t="s">
        <v>184</v>
      </c>
      <c r="BM907">
        <v>0</v>
      </c>
      <c r="BN907">
        <v>0</v>
      </c>
      <c r="BP907" t="s">
        <v>184</v>
      </c>
      <c r="BQ907" t="s">
        <v>195</v>
      </c>
      <c r="BR907" t="s">
        <v>195</v>
      </c>
      <c r="BS907" t="s">
        <v>184</v>
      </c>
      <c r="BT907">
        <v>0</v>
      </c>
      <c r="BU907">
        <v>0</v>
      </c>
      <c r="BV907">
        <v>0</v>
      </c>
      <c r="BX907">
        <v>0</v>
      </c>
      <c r="BY907" t="s">
        <v>184</v>
      </c>
      <c r="BZ907" t="s">
        <v>184</v>
      </c>
      <c r="CA907" t="s">
        <v>184</v>
      </c>
      <c r="CB907" t="s">
        <v>184</v>
      </c>
      <c r="CC907">
        <v>0</v>
      </c>
      <c r="CD907" t="s">
        <v>184</v>
      </c>
      <c r="CE907" t="s">
        <v>184</v>
      </c>
      <c r="CF907" t="s">
        <v>184</v>
      </c>
      <c r="CG907">
        <v>0</v>
      </c>
      <c r="CH907" t="s">
        <v>184</v>
      </c>
      <c r="CI907">
        <v>0</v>
      </c>
      <c r="CJ907" t="s">
        <v>184</v>
      </c>
      <c r="CK907">
        <v>0</v>
      </c>
      <c r="CL907">
        <v>0</v>
      </c>
      <c r="CM907">
        <v>0</v>
      </c>
      <c r="CN907">
        <v>0</v>
      </c>
      <c r="CO907" t="s">
        <v>184</v>
      </c>
      <c r="CP907">
        <v>0</v>
      </c>
      <c r="CQ907">
        <v>0</v>
      </c>
      <c r="CR907">
        <v>170</v>
      </c>
      <c r="CS907" t="s">
        <v>204</v>
      </c>
      <c r="CT907">
        <v>25697</v>
      </c>
      <c r="CU907" t="s">
        <v>205</v>
      </c>
      <c r="CV907" t="s">
        <v>206</v>
      </c>
      <c r="CW907" t="s">
        <v>206</v>
      </c>
      <c r="CX907" t="s">
        <v>207</v>
      </c>
      <c r="CY907" t="s">
        <v>184</v>
      </c>
      <c r="CZ907">
        <v>2021</v>
      </c>
      <c r="DA907" t="s">
        <v>208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2020</v>
      </c>
      <c r="DL907" t="s">
        <v>209</v>
      </c>
      <c r="DM907">
        <v>0</v>
      </c>
      <c r="DN907">
        <v>0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2019</v>
      </c>
      <c r="DW907" t="s">
        <v>209</v>
      </c>
      <c r="DX907">
        <v>0</v>
      </c>
      <c r="DY907">
        <v>0</v>
      </c>
      <c r="DZ907">
        <v>0</v>
      </c>
      <c r="EA907">
        <v>0</v>
      </c>
      <c r="EB907">
        <v>0</v>
      </c>
      <c r="EC907">
        <v>0</v>
      </c>
      <c r="ED907">
        <v>0</v>
      </c>
      <c r="EE907">
        <v>0</v>
      </c>
      <c r="EF907">
        <v>0</v>
      </c>
      <c r="EG907" s="1">
        <v>44133</v>
      </c>
      <c r="EH907" t="s">
        <v>4390</v>
      </c>
      <c r="EI907">
        <v>30</v>
      </c>
      <c r="EJ907" t="s">
        <v>211</v>
      </c>
      <c r="EK907" t="s">
        <v>184</v>
      </c>
      <c r="EL907" t="s">
        <v>212</v>
      </c>
      <c r="EM907" t="s">
        <v>184</v>
      </c>
      <c r="EN907" t="s">
        <v>184</v>
      </c>
      <c r="EO907">
        <v>11</v>
      </c>
      <c r="EP907">
        <v>19</v>
      </c>
      <c r="EQ907">
        <v>20</v>
      </c>
      <c r="ER907" t="s">
        <v>184</v>
      </c>
      <c r="ES907">
        <v>0</v>
      </c>
      <c r="ET907" t="s">
        <v>184</v>
      </c>
      <c r="EU907" t="s">
        <v>184</v>
      </c>
      <c r="EV907" t="s">
        <v>4401</v>
      </c>
      <c r="EW907" t="s">
        <v>291</v>
      </c>
      <c r="EX907" t="s">
        <v>184</v>
      </c>
      <c r="EY907" t="s">
        <v>214</v>
      </c>
      <c r="EZ907" t="s">
        <v>4406</v>
      </c>
      <c r="FA907" t="s">
        <v>216</v>
      </c>
      <c r="FB907" t="s">
        <v>4402</v>
      </c>
      <c r="FC907" t="s">
        <v>184</v>
      </c>
      <c r="FD907">
        <v>89434</v>
      </c>
      <c r="FE907" t="s">
        <v>1690</v>
      </c>
      <c r="FF907" t="s">
        <v>195</v>
      </c>
      <c r="FG907">
        <v>0</v>
      </c>
      <c r="FH907" t="s">
        <v>195</v>
      </c>
      <c r="FI907">
        <v>0</v>
      </c>
      <c r="FJ907" t="s">
        <v>195</v>
      </c>
      <c r="FK907">
        <v>0</v>
      </c>
      <c r="FL907">
        <v>0</v>
      </c>
      <c r="FM907" t="s">
        <v>2313</v>
      </c>
      <c r="FN907">
        <v>0</v>
      </c>
      <c r="FO907">
        <v>1</v>
      </c>
      <c r="FP907" t="s">
        <v>2103</v>
      </c>
      <c r="FQ907">
        <v>3725218</v>
      </c>
      <c r="FS907">
        <v>3725218</v>
      </c>
      <c r="FT907">
        <v>3725218</v>
      </c>
      <c r="FU907" t="s">
        <v>184</v>
      </c>
      <c r="FV907">
        <v>66448</v>
      </c>
      <c r="FX907">
        <v>39.529291999999998</v>
      </c>
      <c r="FY907">
        <v>-119.71192000000001</v>
      </c>
    </row>
    <row r="908" spans="1:181" x14ac:dyDescent="0.25">
      <c r="A908" s="5" t="s">
        <v>4407</v>
      </c>
      <c r="B908" s="5" t="s">
        <v>4408</v>
      </c>
      <c r="C908">
        <v>2000</v>
      </c>
      <c r="D908" t="s">
        <v>1700</v>
      </c>
      <c r="F908" t="s">
        <v>184</v>
      </c>
      <c r="H908" t="s">
        <v>184</v>
      </c>
      <c r="J908" t="s">
        <v>1983</v>
      </c>
      <c r="K908" t="s">
        <v>184</v>
      </c>
      <c r="L908" t="s">
        <v>1690</v>
      </c>
      <c r="M908" t="s">
        <v>188</v>
      </c>
      <c r="N908">
        <v>89432</v>
      </c>
      <c r="O908" t="s">
        <v>408</v>
      </c>
      <c r="P908" s="1">
        <v>32874</v>
      </c>
      <c r="Q908" t="s">
        <v>184</v>
      </c>
      <c r="R908" t="s">
        <v>184</v>
      </c>
      <c r="S908" t="s">
        <v>189</v>
      </c>
      <c r="T908" t="s">
        <v>190</v>
      </c>
      <c r="U908" t="s">
        <v>4409</v>
      </c>
      <c r="V908" t="s">
        <v>192</v>
      </c>
      <c r="W908">
        <v>790092</v>
      </c>
      <c r="X908" s="1">
        <v>32874</v>
      </c>
      <c r="Y908" t="s">
        <v>458</v>
      </c>
      <c r="Z908">
        <v>100</v>
      </c>
      <c r="AA908" t="s">
        <v>184</v>
      </c>
      <c r="AB908">
        <v>0</v>
      </c>
      <c r="AC908" t="s">
        <v>189</v>
      </c>
      <c r="AD908" t="s">
        <v>184</v>
      </c>
      <c r="AE908" t="s">
        <v>184</v>
      </c>
      <c r="AF908" t="s">
        <v>184</v>
      </c>
      <c r="AG908">
        <v>0</v>
      </c>
      <c r="AH908" t="s">
        <v>189</v>
      </c>
      <c r="AI908" t="s">
        <v>184</v>
      </c>
      <c r="AJ908" t="s">
        <v>184</v>
      </c>
      <c r="AK908" t="s">
        <v>184</v>
      </c>
      <c r="AL908">
        <v>0</v>
      </c>
      <c r="AM908" t="s">
        <v>189</v>
      </c>
      <c r="AN908" t="s">
        <v>184</v>
      </c>
      <c r="AO908" t="s">
        <v>184</v>
      </c>
      <c r="AP908" t="s">
        <v>184</v>
      </c>
      <c r="AQ908">
        <v>0</v>
      </c>
      <c r="AR908" t="s">
        <v>189</v>
      </c>
      <c r="AS908" t="s">
        <v>184</v>
      </c>
      <c r="AT908" t="s">
        <v>184</v>
      </c>
      <c r="AU908" t="s">
        <v>184</v>
      </c>
      <c r="AV908">
        <v>0</v>
      </c>
      <c r="AW908" t="s">
        <v>189</v>
      </c>
      <c r="AX908" t="s">
        <v>184</v>
      </c>
      <c r="AY908" t="s">
        <v>184</v>
      </c>
      <c r="AZ908" t="s">
        <v>184</v>
      </c>
      <c r="BA908" s="1">
        <v>44272</v>
      </c>
      <c r="BB908" t="s">
        <v>2333</v>
      </c>
      <c r="BC908">
        <v>100</v>
      </c>
      <c r="BD908" t="s">
        <v>194</v>
      </c>
      <c r="BE908">
        <v>0</v>
      </c>
      <c r="BF908" t="s">
        <v>195</v>
      </c>
      <c r="BG908">
        <v>0</v>
      </c>
      <c r="BH908" t="s">
        <v>184</v>
      </c>
      <c r="BI908" t="s">
        <v>1300</v>
      </c>
      <c r="BJ908" t="s">
        <v>1186</v>
      </c>
      <c r="BK908">
        <v>0</v>
      </c>
      <c r="BL908">
        <v>2</v>
      </c>
      <c r="BM908">
        <v>1</v>
      </c>
      <c r="BN908">
        <v>3</v>
      </c>
      <c r="BO908">
        <v>26743</v>
      </c>
      <c r="BP908" t="s">
        <v>1287</v>
      </c>
      <c r="BQ908" t="s">
        <v>1288</v>
      </c>
      <c r="BR908">
        <v>327</v>
      </c>
      <c r="BS908" t="s">
        <v>200</v>
      </c>
      <c r="BT908">
        <v>0</v>
      </c>
      <c r="BU908">
        <v>0</v>
      </c>
      <c r="BV908">
        <v>0</v>
      </c>
      <c r="BW908">
        <v>0</v>
      </c>
      <c r="BX908">
        <v>0</v>
      </c>
      <c r="BY908" t="s">
        <v>1189</v>
      </c>
      <c r="BZ908" t="s">
        <v>184</v>
      </c>
      <c r="CA908" t="s">
        <v>255</v>
      </c>
      <c r="CB908" t="s">
        <v>985</v>
      </c>
      <c r="CC908">
        <v>50</v>
      </c>
      <c r="CD908" t="s">
        <v>184</v>
      </c>
      <c r="CE908" t="s">
        <v>184</v>
      </c>
      <c r="CF908" t="s">
        <v>1191</v>
      </c>
      <c r="CG908">
        <v>13146</v>
      </c>
      <c r="CH908" t="s">
        <v>1191</v>
      </c>
      <c r="CI908">
        <v>13146</v>
      </c>
      <c r="CJ908" t="s">
        <v>184</v>
      </c>
      <c r="CK908">
        <v>0</v>
      </c>
      <c r="CL908">
        <v>0</v>
      </c>
      <c r="CM908">
        <v>1992</v>
      </c>
      <c r="CN908">
        <v>1992</v>
      </c>
      <c r="CO908" t="s">
        <v>184</v>
      </c>
      <c r="CP908">
        <v>0</v>
      </c>
      <c r="CQ908">
        <v>0</v>
      </c>
      <c r="CR908">
        <v>410</v>
      </c>
      <c r="CS908" t="s">
        <v>204</v>
      </c>
      <c r="CT908">
        <v>6.0460000000000003</v>
      </c>
      <c r="CU908" t="s">
        <v>224</v>
      </c>
      <c r="CV908" t="s">
        <v>206</v>
      </c>
      <c r="CW908" t="s">
        <v>206</v>
      </c>
      <c r="CX908" t="s">
        <v>207</v>
      </c>
      <c r="CY908" t="s">
        <v>184</v>
      </c>
      <c r="CZ908">
        <v>2021</v>
      </c>
      <c r="DA908" t="s">
        <v>208</v>
      </c>
      <c r="DB908">
        <v>1316820</v>
      </c>
      <c r="DC908">
        <v>5466630</v>
      </c>
      <c r="DD908">
        <v>6783450</v>
      </c>
      <c r="DE908">
        <v>460887</v>
      </c>
      <c r="DF908">
        <v>1913321</v>
      </c>
      <c r="DG908">
        <v>0</v>
      </c>
      <c r="DH908">
        <v>2374208</v>
      </c>
      <c r="DI908">
        <v>2374208</v>
      </c>
      <c r="DJ908">
        <v>0</v>
      </c>
      <c r="DK908">
        <v>2020</v>
      </c>
      <c r="DL908" t="s">
        <v>209</v>
      </c>
      <c r="DM908">
        <v>1316820</v>
      </c>
      <c r="DN908">
        <v>5621444</v>
      </c>
      <c r="DO908">
        <v>6938264</v>
      </c>
      <c r="DP908">
        <v>460887</v>
      </c>
      <c r="DQ908">
        <v>1967505</v>
      </c>
      <c r="DR908">
        <v>0</v>
      </c>
      <c r="DS908">
        <v>2428392</v>
      </c>
      <c r="DT908">
        <v>2428392</v>
      </c>
      <c r="DU908">
        <v>0</v>
      </c>
      <c r="DV908">
        <v>2019</v>
      </c>
      <c r="DW908" t="s">
        <v>209</v>
      </c>
      <c r="DX908">
        <v>1119297</v>
      </c>
      <c r="DY908">
        <v>5478106</v>
      </c>
      <c r="DZ908">
        <v>6597403</v>
      </c>
      <c r="EA908">
        <v>391754</v>
      </c>
      <c r="EB908">
        <v>1917337</v>
      </c>
      <c r="EC908">
        <v>0</v>
      </c>
      <c r="ED908">
        <v>2309091</v>
      </c>
      <c r="EE908">
        <v>2309091</v>
      </c>
      <c r="EF908">
        <v>0</v>
      </c>
      <c r="EG908" s="1">
        <v>44133</v>
      </c>
      <c r="EH908" t="s">
        <v>4390</v>
      </c>
      <c r="EI908">
        <v>30</v>
      </c>
      <c r="EJ908" t="s">
        <v>211</v>
      </c>
      <c r="EK908" t="s">
        <v>256</v>
      </c>
      <c r="EL908" t="s">
        <v>212</v>
      </c>
      <c r="EM908" t="s">
        <v>184</v>
      </c>
      <c r="EN908">
        <v>11</v>
      </c>
      <c r="EO908" t="s">
        <v>184</v>
      </c>
      <c r="EP908">
        <v>19</v>
      </c>
      <c r="EQ908">
        <v>20</v>
      </c>
      <c r="ER908" t="s">
        <v>184</v>
      </c>
      <c r="ES908">
        <v>1701</v>
      </c>
      <c r="ET908" t="s">
        <v>184</v>
      </c>
      <c r="EU908" t="s">
        <v>573</v>
      </c>
      <c r="EV908" t="s">
        <v>4057</v>
      </c>
      <c r="EW908" t="s">
        <v>91</v>
      </c>
      <c r="EX908" t="s">
        <v>184</v>
      </c>
      <c r="EY908" t="s">
        <v>214</v>
      </c>
      <c r="EZ908" t="s">
        <v>215</v>
      </c>
      <c r="FA908" t="s">
        <v>216</v>
      </c>
      <c r="FB908" t="s">
        <v>4402</v>
      </c>
      <c r="FC908" t="s">
        <v>184</v>
      </c>
      <c r="FD908">
        <v>89434</v>
      </c>
      <c r="FE908" t="s">
        <v>1690</v>
      </c>
      <c r="FF908" t="s">
        <v>195</v>
      </c>
      <c r="FG908">
        <v>0</v>
      </c>
      <c r="FH908" t="s">
        <v>195</v>
      </c>
      <c r="FI908">
        <v>0</v>
      </c>
      <c r="FJ908" t="s">
        <v>195</v>
      </c>
      <c r="FK908">
        <v>0</v>
      </c>
      <c r="FL908">
        <v>5</v>
      </c>
      <c r="FM908" t="s">
        <v>184</v>
      </c>
      <c r="FN908">
        <v>0</v>
      </c>
      <c r="FO908">
        <v>263364</v>
      </c>
      <c r="FP908" t="s">
        <v>597</v>
      </c>
      <c r="FQ908">
        <v>3727131</v>
      </c>
      <c r="FR908">
        <v>10</v>
      </c>
      <c r="FS908">
        <v>3727131</v>
      </c>
      <c r="FT908">
        <v>3727131</v>
      </c>
      <c r="FU908" t="s">
        <v>184</v>
      </c>
      <c r="FV908">
        <v>66452</v>
      </c>
      <c r="FW908">
        <v>73066</v>
      </c>
      <c r="FX908">
        <v>39.540872999999998</v>
      </c>
      <c r="FY908">
        <v>-119.71034400000001</v>
      </c>
    </row>
    <row r="909" spans="1:181" x14ac:dyDescent="0.25">
      <c r="A909" s="5" t="s">
        <v>4407</v>
      </c>
      <c r="B909" s="5" t="s">
        <v>4408</v>
      </c>
      <c r="C909">
        <v>2000</v>
      </c>
      <c r="D909" t="s">
        <v>1700</v>
      </c>
      <c r="F909" t="s">
        <v>184</v>
      </c>
      <c r="H909" t="s">
        <v>184</v>
      </c>
      <c r="J909" t="s">
        <v>1983</v>
      </c>
      <c r="K909" t="s">
        <v>184</v>
      </c>
      <c r="L909" t="s">
        <v>1690</v>
      </c>
      <c r="M909" t="s">
        <v>188</v>
      </c>
      <c r="N909">
        <v>89432</v>
      </c>
      <c r="O909" t="s">
        <v>408</v>
      </c>
      <c r="P909" s="1">
        <v>32874</v>
      </c>
      <c r="Q909" t="s">
        <v>184</v>
      </c>
      <c r="R909" t="s">
        <v>184</v>
      </c>
      <c r="S909" t="s">
        <v>189</v>
      </c>
      <c r="T909" t="s">
        <v>190</v>
      </c>
      <c r="U909" t="s">
        <v>4409</v>
      </c>
      <c r="V909" t="s">
        <v>192</v>
      </c>
      <c r="W909">
        <v>790092</v>
      </c>
      <c r="X909" s="1">
        <v>32874</v>
      </c>
      <c r="Y909" t="s">
        <v>458</v>
      </c>
      <c r="Z909">
        <v>100</v>
      </c>
      <c r="AA909" t="s">
        <v>184</v>
      </c>
      <c r="AB909">
        <v>0</v>
      </c>
      <c r="AC909" t="s">
        <v>189</v>
      </c>
      <c r="AD909" t="s">
        <v>184</v>
      </c>
      <c r="AE909" t="s">
        <v>184</v>
      </c>
      <c r="AF909" t="s">
        <v>184</v>
      </c>
      <c r="AG909">
        <v>0</v>
      </c>
      <c r="AH909" t="s">
        <v>189</v>
      </c>
      <c r="AI909" t="s">
        <v>184</v>
      </c>
      <c r="AJ909" t="s">
        <v>184</v>
      </c>
      <c r="AK909" t="s">
        <v>184</v>
      </c>
      <c r="AL909">
        <v>0</v>
      </c>
      <c r="AM909" t="s">
        <v>189</v>
      </c>
      <c r="AN909" t="s">
        <v>184</v>
      </c>
      <c r="AO909" t="s">
        <v>184</v>
      </c>
      <c r="AP909" t="s">
        <v>184</v>
      </c>
      <c r="AQ909">
        <v>0</v>
      </c>
      <c r="AR909" t="s">
        <v>189</v>
      </c>
      <c r="AS909" t="s">
        <v>184</v>
      </c>
      <c r="AT909" t="s">
        <v>184</v>
      </c>
      <c r="AU909" t="s">
        <v>184</v>
      </c>
      <c r="AV909">
        <v>0</v>
      </c>
      <c r="AW909" t="s">
        <v>189</v>
      </c>
      <c r="AX909" t="s">
        <v>184</v>
      </c>
      <c r="AY909" t="s">
        <v>184</v>
      </c>
      <c r="AZ909" t="s">
        <v>184</v>
      </c>
      <c r="BA909" s="1">
        <v>44272</v>
      </c>
      <c r="BB909" t="s">
        <v>2333</v>
      </c>
      <c r="BC909">
        <v>100</v>
      </c>
      <c r="BD909" t="s">
        <v>194</v>
      </c>
      <c r="BE909">
        <v>0</v>
      </c>
      <c r="BF909" t="s">
        <v>195</v>
      </c>
      <c r="BG909">
        <v>0</v>
      </c>
      <c r="BH909" t="s">
        <v>184</v>
      </c>
      <c r="BI909" t="s">
        <v>729</v>
      </c>
      <c r="BJ909" t="s">
        <v>184</v>
      </c>
      <c r="BK909">
        <v>0</v>
      </c>
      <c r="BL909">
        <v>1</v>
      </c>
      <c r="BM909">
        <v>1</v>
      </c>
      <c r="BN909">
        <v>3</v>
      </c>
      <c r="BO909">
        <v>3228</v>
      </c>
      <c r="BP909" t="s">
        <v>1187</v>
      </c>
      <c r="BQ909" t="s">
        <v>1188</v>
      </c>
      <c r="BR909">
        <v>528</v>
      </c>
      <c r="BS909" t="s">
        <v>200</v>
      </c>
      <c r="BT909">
        <v>0</v>
      </c>
      <c r="BU909">
        <v>0</v>
      </c>
      <c r="BV909">
        <v>0</v>
      </c>
      <c r="BW909">
        <v>0</v>
      </c>
      <c r="BX909">
        <v>0</v>
      </c>
      <c r="BY909" t="s">
        <v>201</v>
      </c>
      <c r="BZ909" t="s">
        <v>184</v>
      </c>
      <c r="CA909" t="s">
        <v>985</v>
      </c>
      <c r="CB909" t="s">
        <v>184</v>
      </c>
      <c r="CC909">
        <v>0</v>
      </c>
      <c r="CD909" t="s">
        <v>184</v>
      </c>
      <c r="CE909" t="s">
        <v>184</v>
      </c>
      <c r="CF909" t="s">
        <v>184</v>
      </c>
      <c r="CG909">
        <v>0</v>
      </c>
      <c r="CH909" t="s">
        <v>184</v>
      </c>
      <c r="CI909">
        <v>0</v>
      </c>
      <c r="CJ909" t="s">
        <v>184</v>
      </c>
      <c r="CK909">
        <v>0</v>
      </c>
      <c r="CL909">
        <v>0</v>
      </c>
      <c r="CM909">
        <v>1992</v>
      </c>
      <c r="CN909">
        <v>1992</v>
      </c>
      <c r="CO909" t="s">
        <v>184</v>
      </c>
      <c r="CP909">
        <v>0</v>
      </c>
      <c r="CQ909">
        <v>0</v>
      </c>
      <c r="CR909">
        <v>410</v>
      </c>
      <c r="CS909" t="s">
        <v>204</v>
      </c>
      <c r="CV909" t="s">
        <v>206</v>
      </c>
      <c r="CW909" t="s">
        <v>206</v>
      </c>
      <c r="CX909" t="s">
        <v>207</v>
      </c>
      <c r="CY909" t="s">
        <v>184</v>
      </c>
      <c r="DL909" t="s">
        <v>209</v>
      </c>
      <c r="DW909" t="s">
        <v>209</v>
      </c>
      <c r="EG909" s="1">
        <v>44133</v>
      </c>
      <c r="EH909" t="s">
        <v>4390</v>
      </c>
      <c r="EI909">
        <v>30</v>
      </c>
      <c r="EJ909" t="s">
        <v>211</v>
      </c>
      <c r="EK909" t="s">
        <v>256</v>
      </c>
      <c r="EL909" t="s">
        <v>212</v>
      </c>
      <c r="EM909" t="s">
        <v>184</v>
      </c>
      <c r="EN909">
        <v>11</v>
      </c>
      <c r="EO909" t="s">
        <v>184</v>
      </c>
      <c r="EP909">
        <v>19</v>
      </c>
      <c r="EQ909">
        <v>20</v>
      </c>
      <c r="ER909" t="s">
        <v>184</v>
      </c>
      <c r="ES909">
        <v>1701</v>
      </c>
      <c r="ET909" t="s">
        <v>184</v>
      </c>
      <c r="EU909" t="s">
        <v>573</v>
      </c>
      <c r="EV909" t="s">
        <v>4057</v>
      </c>
      <c r="EW909" t="s">
        <v>91</v>
      </c>
      <c r="EX909" t="s">
        <v>184</v>
      </c>
      <c r="EY909" t="s">
        <v>214</v>
      </c>
      <c r="EZ909" t="s">
        <v>215</v>
      </c>
      <c r="FA909" t="s">
        <v>216</v>
      </c>
      <c r="FB909" t="s">
        <v>4402</v>
      </c>
      <c r="FC909" t="s">
        <v>184</v>
      </c>
      <c r="FD909">
        <v>89434</v>
      </c>
      <c r="FE909" t="s">
        <v>1690</v>
      </c>
      <c r="FF909" t="s">
        <v>195</v>
      </c>
      <c r="FG909">
        <v>0</v>
      </c>
      <c r="FH909" t="s">
        <v>195</v>
      </c>
      <c r="FI909">
        <v>0</v>
      </c>
      <c r="FJ909" t="s">
        <v>195</v>
      </c>
      <c r="FK909">
        <v>0</v>
      </c>
      <c r="FL909">
        <v>5</v>
      </c>
      <c r="FM909" t="s">
        <v>184</v>
      </c>
      <c r="FN909">
        <v>0</v>
      </c>
      <c r="FO909">
        <v>263364</v>
      </c>
      <c r="FP909" t="s">
        <v>597</v>
      </c>
      <c r="FQ909">
        <v>3727131</v>
      </c>
      <c r="FR909">
        <v>15</v>
      </c>
      <c r="FS909">
        <v>3727131</v>
      </c>
      <c r="FT909">
        <v>3727131</v>
      </c>
      <c r="FU909" t="s">
        <v>184</v>
      </c>
      <c r="FV909">
        <v>66452</v>
      </c>
      <c r="FW909">
        <v>73068</v>
      </c>
      <c r="FX909">
        <v>39.540872999999998</v>
      </c>
      <c r="FY909">
        <v>-119.71034400000001</v>
      </c>
    </row>
    <row r="910" spans="1:181" x14ac:dyDescent="0.25">
      <c r="A910" s="5" t="s">
        <v>4407</v>
      </c>
      <c r="B910" s="5" t="s">
        <v>4408</v>
      </c>
      <c r="C910">
        <v>2000</v>
      </c>
      <c r="D910" t="s">
        <v>1700</v>
      </c>
      <c r="F910" t="s">
        <v>184</v>
      </c>
      <c r="H910" t="s">
        <v>184</v>
      </c>
      <c r="J910" t="s">
        <v>1983</v>
      </c>
      <c r="K910" t="s">
        <v>184</v>
      </c>
      <c r="L910" t="s">
        <v>1690</v>
      </c>
      <c r="M910" t="s">
        <v>188</v>
      </c>
      <c r="N910">
        <v>89432</v>
      </c>
      <c r="O910" t="s">
        <v>408</v>
      </c>
      <c r="P910" s="1">
        <v>32874</v>
      </c>
      <c r="Q910" t="s">
        <v>184</v>
      </c>
      <c r="R910" t="s">
        <v>184</v>
      </c>
      <c r="S910" t="s">
        <v>189</v>
      </c>
      <c r="T910" t="s">
        <v>190</v>
      </c>
      <c r="U910" t="s">
        <v>4409</v>
      </c>
      <c r="V910" t="s">
        <v>192</v>
      </c>
      <c r="W910">
        <v>790092</v>
      </c>
      <c r="X910" s="1">
        <v>32874</v>
      </c>
      <c r="Y910" t="s">
        <v>458</v>
      </c>
      <c r="Z910">
        <v>100</v>
      </c>
      <c r="AA910" t="s">
        <v>184</v>
      </c>
      <c r="AB910">
        <v>0</v>
      </c>
      <c r="AC910" t="s">
        <v>189</v>
      </c>
      <c r="AD910" t="s">
        <v>184</v>
      </c>
      <c r="AE910" t="s">
        <v>184</v>
      </c>
      <c r="AF910" t="s">
        <v>184</v>
      </c>
      <c r="AG910">
        <v>0</v>
      </c>
      <c r="AH910" t="s">
        <v>189</v>
      </c>
      <c r="AI910" t="s">
        <v>184</v>
      </c>
      <c r="AJ910" t="s">
        <v>184</v>
      </c>
      <c r="AK910" t="s">
        <v>184</v>
      </c>
      <c r="AL910">
        <v>0</v>
      </c>
      <c r="AM910" t="s">
        <v>189</v>
      </c>
      <c r="AN910" t="s">
        <v>184</v>
      </c>
      <c r="AO910" t="s">
        <v>184</v>
      </c>
      <c r="AP910" t="s">
        <v>184</v>
      </c>
      <c r="AQ910">
        <v>0</v>
      </c>
      <c r="AR910" t="s">
        <v>189</v>
      </c>
      <c r="AS910" t="s">
        <v>184</v>
      </c>
      <c r="AT910" t="s">
        <v>184</v>
      </c>
      <c r="AU910" t="s">
        <v>184</v>
      </c>
      <c r="AV910">
        <v>0</v>
      </c>
      <c r="AW910" t="s">
        <v>189</v>
      </c>
      <c r="AX910" t="s">
        <v>184</v>
      </c>
      <c r="AY910" t="s">
        <v>184</v>
      </c>
      <c r="AZ910" t="s">
        <v>184</v>
      </c>
      <c r="BA910" s="1">
        <v>44272</v>
      </c>
      <c r="BB910" t="s">
        <v>2333</v>
      </c>
      <c r="BC910">
        <v>100</v>
      </c>
      <c r="BD910" t="s">
        <v>194</v>
      </c>
      <c r="BE910">
        <v>0</v>
      </c>
      <c r="BF910" t="s">
        <v>195</v>
      </c>
      <c r="BG910">
        <v>0</v>
      </c>
      <c r="BH910" t="s">
        <v>184</v>
      </c>
      <c r="BI910" t="s">
        <v>2226</v>
      </c>
      <c r="BJ910" t="s">
        <v>184</v>
      </c>
      <c r="BK910">
        <v>0</v>
      </c>
      <c r="BL910">
        <v>1</v>
      </c>
      <c r="BM910">
        <v>1</v>
      </c>
      <c r="BN910">
        <v>3</v>
      </c>
      <c r="BO910">
        <v>2800</v>
      </c>
      <c r="BP910" t="s">
        <v>277</v>
      </c>
      <c r="BQ910" t="s">
        <v>278</v>
      </c>
      <c r="BR910">
        <v>326</v>
      </c>
      <c r="BS910" t="s">
        <v>741</v>
      </c>
      <c r="BT910">
        <v>0</v>
      </c>
      <c r="BU910">
        <v>0</v>
      </c>
      <c r="BV910">
        <v>0</v>
      </c>
      <c r="BW910">
        <v>0</v>
      </c>
      <c r="BX910">
        <v>0</v>
      </c>
      <c r="BY910" t="s">
        <v>4410</v>
      </c>
      <c r="BZ910" t="s">
        <v>184</v>
      </c>
      <c r="CA910" t="s">
        <v>742</v>
      </c>
      <c r="CB910" t="s">
        <v>184</v>
      </c>
      <c r="CC910">
        <v>0</v>
      </c>
      <c r="CD910" t="s">
        <v>184</v>
      </c>
      <c r="CE910" t="s">
        <v>184</v>
      </c>
      <c r="CF910" t="s">
        <v>184</v>
      </c>
      <c r="CG910">
        <v>0</v>
      </c>
      <c r="CH910" t="s">
        <v>184</v>
      </c>
      <c r="CI910">
        <v>0</v>
      </c>
      <c r="CJ910" t="s">
        <v>184</v>
      </c>
      <c r="CK910">
        <v>0</v>
      </c>
      <c r="CL910">
        <v>0</v>
      </c>
      <c r="CM910">
        <v>2000</v>
      </c>
      <c r="CN910">
        <v>2000</v>
      </c>
      <c r="CO910" t="s">
        <v>184</v>
      </c>
      <c r="CP910">
        <v>0</v>
      </c>
      <c r="CQ910">
        <v>0</v>
      </c>
      <c r="CR910">
        <v>410</v>
      </c>
      <c r="CS910" t="s">
        <v>204</v>
      </c>
      <c r="CV910" t="s">
        <v>206</v>
      </c>
      <c r="CW910" t="s">
        <v>206</v>
      </c>
      <c r="CX910" t="s">
        <v>207</v>
      </c>
      <c r="CY910" t="s">
        <v>184</v>
      </c>
      <c r="DL910" t="s">
        <v>209</v>
      </c>
      <c r="DW910" t="s">
        <v>209</v>
      </c>
      <c r="EG910" s="1">
        <v>44133</v>
      </c>
      <c r="EH910" t="s">
        <v>4390</v>
      </c>
      <c r="EI910">
        <v>30</v>
      </c>
      <c r="EJ910" t="s">
        <v>211</v>
      </c>
      <c r="EK910" t="s">
        <v>256</v>
      </c>
      <c r="EL910" t="s">
        <v>212</v>
      </c>
      <c r="EM910" t="s">
        <v>184</v>
      </c>
      <c r="EN910">
        <v>11</v>
      </c>
      <c r="EO910" t="s">
        <v>184</v>
      </c>
      <c r="EP910">
        <v>19</v>
      </c>
      <c r="EQ910">
        <v>20</v>
      </c>
      <c r="ER910" t="s">
        <v>184</v>
      </c>
      <c r="ES910">
        <v>1701</v>
      </c>
      <c r="ET910" t="s">
        <v>184</v>
      </c>
      <c r="EU910" t="s">
        <v>573</v>
      </c>
      <c r="EV910" t="s">
        <v>4057</v>
      </c>
      <c r="EW910" t="s">
        <v>91</v>
      </c>
      <c r="EX910" t="s">
        <v>184</v>
      </c>
      <c r="EY910" t="s">
        <v>214</v>
      </c>
      <c r="EZ910" t="s">
        <v>215</v>
      </c>
      <c r="FA910" t="s">
        <v>216</v>
      </c>
      <c r="FB910" t="s">
        <v>4402</v>
      </c>
      <c r="FC910" t="s">
        <v>184</v>
      </c>
      <c r="FD910">
        <v>89434</v>
      </c>
      <c r="FE910" t="s">
        <v>1690</v>
      </c>
      <c r="FF910" t="s">
        <v>195</v>
      </c>
      <c r="FG910">
        <v>0</v>
      </c>
      <c r="FH910" t="s">
        <v>195</v>
      </c>
      <c r="FI910">
        <v>0</v>
      </c>
      <c r="FJ910" t="s">
        <v>195</v>
      </c>
      <c r="FK910">
        <v>0</v>
      </c>
      <c r="FL910">
        <v>5</v>
      </c>
      <c r="FM910" t="s">
        <v>184</v>
      </c>
      <c r="FN910">
        <v>0</v>
      </c>
      <c r="FO910">
        <v>263364</v>
      </c>
      <c r="FP910" t="s">
        <v>597</v>
      </c>
      <c r="FQ910">
        <v>3727131</v>
      </c>
      <c r="FR910">
        <v>16</v>
      </c>
      <c r="FS910">
        <v>3727131</v>
      </c>
      <c r="FT910">
        <v>3727131</v>
      </c>
      <c r="FU910" t="s">
        <v>184</v>
      </c>
      <c r="FV910">
        <v>66452</v>
      </c>
      <c r="FW910">
        <v>73069</v>
      </c>
      <c r="FX910">
        <v>39.540872999999998</v>
      </c>
      <c r="FY910">
        <v>-119.71034400000001</v>
      </c>
    </row>
    <row r="911" spans="1:181" x14ac:dyDescent="0.25">
      <c r="A911" s="5" t="s">
        <v>4411</v>
      </c>
      <c r="B911" s="5" t="s">
        <v>4412</v>
      </c>
      <c r="C911">
        <v>2000</v>
      </c>
      <c r="D911" t="s">
        <v>1700</v>
      </c>
      <c r="F911" t="s">
        <v>184</v>
      </c>
      <c r="H911" t="s">
        <v>184</v>
      </c>
      <c r="J911" t="s">
        <v>1983</v>
      </c>
      <c r="K911" t="s">
        <v>184</v>
      </c>
      <c r="L911" t="s">
        <v>1690</v>
      </c>
      <c r="M911" t="s">
        <v>188</v>
      </c>
      <c r="N911">
        <v>89432</v>
      </c>
      <c r="O911" t="s">
        <v>184</v>
      </c>
      <c r="P911" t="s">
        <v>189</v>
      </c>
      <c r="Q911" t="s">
        <v>184</v>
      </c>
      <c r="R911" t="s">
        <v>184</v>
      </c>
      <c r="S911" t="s">
        <v>189</v>
      </c>
      <c r="T911" t="s">
        <v>190</v>
      </c>
      <c r="U911" t="s">
        <v>4413</v>
      </c>
      <c r="V911" t="s">
        <v>192</v>
      </c>
      <c r="W911">
        <v>0</v>
      </c>
      <c r="X911" t="s">
        <v>189</v>
      </c>
      <c r="Y911" t="s">
        <v>184</v>
      </c>
      <c r="Z911" t="s">
        <v>184</v>
      </c>
      <c r="AA911" t="s">
        <v>184</v>
      </c>
      <c r="AB911">
        <v>0</v>
      </c>
      <c r="AC911" t="s">
        <v>189</v>
      </c>
      <c r="AD911" t="s">
        <v>184</v>
      </c>
      <c r="AE911" t="s">
        <v>184</v>
      </c>
      <c r="AF911" t="s">
        <v>184</v>
      </c>
      <c r="AG911">
        <v>0</v>
      </c>
      <c r="AH911" t="s">
        <v>189</v>
      </c>
      <c r="AI911" t="s">
        <v>184</v>
      </c>
      <c r="AJ911" t="s">
        <v>184</v>
      </c>
      <c r="AK911" t="s">
        <v>184</v>
      </c>
      <c r="AL911">
        <v>0</v>
      </c>
      <c r="AM911" t="s">
        <v>189</v>
      </c>
      <c r="AN911" t="s">
        <v>184</v>
      </c>
      <c r="AO911" t="s">
        <v>184</v>
      </c>
      <c r="AP911" t="s">
        <v>184</v>
      </c>
      <c r="AQ911">
        <v>0</v>
      </c>
      <c r="AR911" t="s">
        <v>189</v>
      </c>
      <c r="AS911" t="s">
        <v>184</v>
      </c>
      <c r="AT911" t="s">
        <v>184</v>
      </c>
      <c r="AU911" t="s">
        <v>184</v>
      </c>
      <c r="AV911">
        <v>0</v>
      </c>
      <c r="AW911" t="s">
        <v>189</v>
      </c>
      <c r="AX911" t="s">
        <v>184</v>
      </c>
      <c r="AY911" t="s">
        <v>184</v>
      </c>
      <c r="AZ911" t="s">
        <v>184</v>
      </c>
      <c r="BA911" s="1">
        <v>43626</v>
      </c>
      <c r="BB911" t="s">
        <v>4389</v>
      </c>
      <c r="BC911">
        <v>100</v>
      </c>
      <c r="BD911" t="s">
        <v>194</v>
      </c>
      <c r="BE911">
        <v>0</v>
      </c>
      <c r="BF911" t="s">
        <v>195</v>
      </c>
      <c r="BG911">
        <v>0</v>
      </c>
      <c r="BH911" t="s">
        <v>4414</v>
      </c>
      <c r="BI911" t="s">
        <v>253</v>
      </c>
      <c r="BJ911" t="s">
        <v>184</v>
      </c>
      <c r="BK911">
        <v>0</v>
      </c>
      <c r="BL911">
        <v>1</v>
      </c>
      <c r="BM911">
        <v>1</v>
      </c>
      <c r="BN911">
        <v>1</v>
      </c>
      <c r="BO911">
        <v>936</v>
      </c>
      <c r="BP911" t="s">
        <v>198</v>
      </c>
      <c r="BQ911" t="s">
        <v>199</v>
      </c>
      <c r="BR911">
        <v>432</v>
      </c>
      <c r="BS911" t="s">
        <v>200</v>
      </c>
      <c r="BT911">
        <v>0</v>
      </c>
      <c r="BU911">
        <v>0</v>
      </c>
      <c r="BV911">
        <v>0</v>
      </c>
      <c r="BW911">
        <v>0</v>
      </c>
      <c r="BX911">
        <v>0</v>
      </c>
      <c r="BY911" t="s">
        <v>254</v>
      </c>
      <c r="BZ911" t="s">
        <v>184</v>
      </c>
      <c r="CA911" t="s">
        <v>255</v>
      </c>
      <c r="CB911" t="s">
        <v>184</v>
      </c>
      <c r="CC911">
        <v>0</v>
      </c>
      <c r="CD911" t="s">
        <v>184</v>
      </c>
      <c r="CE911" t="s">
        <v>184</v>
      </c>
      <c r="CF911" t="s">
        <v>184</v>
      </c>
      <c r="CG911">
        <v>0</v>
      </c>
      <c r="CH911" t="s">
        <v>184</v>
      </c>
      <c r="CI911">
        <v>0</v>
      </c>
      <c r="CJ911" t="s">
        <v>184</v>
      </c>
      <c r="CK911">
        <v>0</v>
      </c>
      <c r="CL911">
        <v>0</v>
      </c>
      <c r="CM911">
        <v>1981</v>
      </c>
      <c r="CN911">
        <v>1981</v>
      </c>
      <c r="CO911" t="s">
        <v>184</v>
      </c>
      <c r="CP911">
        <v>0</v>
      </c>
      <c r="CQ911">
        <v>280</v>
      </c>
      <c r="CR911">
        <v>190</v>
      </c>
      <c r="CS911" t="s">
        <v>204</v>
      </c>
      <c r="CT911">
        <v>40.07</v>
      </c>
      <c r="CU911" t="s">
        <v>224</v>
      </c>
      <c r="CV911" t="s">
        <v>206</v>
      </c>
      <c r="CW911" t="s">
        <v>206</v>
      </c>
      <c r="CX911" t="s">
        <v>207</v>
      </c>
      <c r="CY911" t="s">
        <v>184</v>
      </c>
      <c r="CZ911">
        <v>2021</v>
      </c>
      <c r="DA911" t="s">
        <v>208</v>
      </c>
      <c r="DB911">
        <v>40070</v>
      </c>
      <c r="DC911">
        <v>187860</v>
      </c>
      <c r="DD911">
        <v>227930</v>
      </c>
      <c r="DE911">
        <v>14025</v>
      </c>
      <c r="DF911">
        <v>65751</v>
      </c>
      <c r="DG911">
        <v>0</v>
      </c>
      <c r="DH911">
        <v>79776</v>
      </c>
      <c r="DI911">
        <v>79776</v>
      </c>
      <c r="DJ911">
        <v>0</v>
      </c>
      <c r="DK911">
        <v>2020</v>
      </c>
      <c r="DL911" t="s">
        <v>209</v>
      </c>
      <c r="DM911">
        <v>40070</v>
      </c>
      <c r="DN911">
        <v>192578</v>
      </c>
      <c r="DO911">
        <v>232648</v>
      </c>
      <c r="DP911">
        <v>14025</v>
      </c>
      <c r="DQ911">
        <v>67402</v>
      </c>
      <c r="DR911">
        <v>0</v>
      </c>
      <c r="DS911">
        <v>81427</v>
      </c>
      <c r="DT911">
        <v>81427</v>
      </c>
      <c r="DU911">
        <v>0</v>
      </c>
      <c r="DV911">
        <v>2019</v>
      </c>
      <c r="DW911" t="s">
        <v>209</v>
      </c>
      <c r="DX911">
        <v>40070</v>
      </c>
      <c r="DY911">
        <v>192381</v>
      </c>
      <c r="DZ911">
        <v>232451</v>
      </c>
      <c r="EA911">
        <v>14025</v>
      </c>
      <c r="EB911">
        <v>67333</v>
      </c>
      <c r="EC911">
        <v>0</v>
      </c>
      <c r="ED911">
        <v>81358</v>
      </c>
      <c r="EE911">
        <v>81358</v>
      </c>
      <c r="EF911">
        <v>0</v>
      </c>
      <c r="EG911" s="1">
        <v>44126</v>
      </c>
      <c r="EH911" t="s">
        <v>4390</v>
      </c>
      <c r="EI911">
        <v>30</v>
      </c>
      <c r="EJ911" t="s">
        <v>211</v>
      </c>
      <c r="EK911" t="s">
        <v>184</v>
      </c>
      <c r="EL911" t="s">
        <v>212</v>
      </c>
      <c r="EM911" t="s">
        <v>184</v>
      </c>
      <c r="EN911" t="s">
        <v>184</v>
      </c>
      <c r="EO911">
        <v>2</v>
      </c>
      <c r="EP911">
        <v>19</v>
      </c>
      <c r="EQ911">
        <v>20</v>
      </c>
      <c r="ER911" t="s">
        <v>184</v>
      </c>
      <c r="ES911">
        <v>2200</v>
      </c>
      <c r="ET911" t="s">
        <v>184</v>
      </c>
      <c r="EU911" t="s">
        <v>184</v>
      </c>
      <c r="EV911" t="s">
        <v>3388</v>
      </c>
      <c r="EW911" t="s">
        <v>234</v>
      </c>
      <c r="EX911" t="s">
        <v>184</v>
      </c>
      <c r="EY911" t="s">
        <v>214</v>
      </c>
      <c r="EZ911" t="s">
        <v>215</v>
      </c>
      <c r="FA911" t="s">
        <v>216</v>
      </c>
      <c r="FB911" t="s">
        <v>4361</v>
      </c>
      <c r="FC911" t="s">
        <v>184</v>
      </c>
      <c r="FD911">
        <v>89434</v>
      </c>
      <c r="FE911" t="s">
        <v>1690</v>
      </c>
      <c r="FF911" t="s">
        <v>195</v>
      </c>
      <c r="FG911">
        <v>0</v>
      </c>
      <c r="FH911" t="s">
        <v>195</v>
      </c>
      <c r="FI911">
        <v>0</v>
      </c>
      <c r="FJ911" t="s">
        <v>195</v>
      </c>
      <c r="FK911">
        <v>0</v>
      </c>
      <c r="FL911">
        <v>1000</v>
      </c>
      <c r="FM911" t="s">
        <v>184</v>
      </c>
      <c r="FN911">
        <v>0</v>
      </c>
      <c r="FO911">
        <v>40.07</v>
      </c>
      <c r="FP911" t="s">
        <v>246</v>
      </c>
      <c r="FQ911">
        <v>3727206</v>
      </c>
      <c r="FR911">
        <v>10</v>
      </c>
      <c r="FS911">
        <v>3727206</v>
      </c>
      <c r="FT911">
        <v>3727206</v>
      </c>
      <c r="FU911" t="s">
        <v>184</v>
      </c>
      <c r="FV911">
        <v>66466</v>
      </c>
      <c r="FW911">
        <v>73095</v>
      </c>
      <c r="FX911">
        <v>39.536538</v>
      </c>
      <c r="FY911">
        <v>-119.69866</v>
      </c>
    </row>
    <row r="912" spans="1:181" x14ac:dyDescent="0.25">
      <c r="A912" s="5" t="s">
        <v>4415</v>
      </c>
      <c r="B912" s="5" t="s">
        <v>4416</v>
      </c>
      <c r="C912">
        <v>2002</v>
      </c>
      <c r="D912" t="s">
        <v>1700</v>
      </c>
      <c r="E912">
        <v>100</v>
      </c>
      <c r="F912" t="s">
        <v>184</v>
      </c>
      <c r="H912" t="s">
        <v>184</v>
      </c>
      <c r="J912" t="s">
        <v>1983</v>
      </c>
      <c r="K912" t="s">
        <v>184</v>
      </c>
      <c r="L912" t="s">
        <v>1690</v>
      </c>
      <c r="M912" t="s">
        <v>188</v>
      </c>
      <c r="N912">
        <v>89432</v>
      </c>
      <c r="O912" t="s">
        <v>184</v>
      </c>
      <c r="P912" t="s">
        <v>189</v>
      </c>
      <c r="Q912" t="s">
        <v>184</v>
      </c>
      <c r="R912" t="s">
        <v>184</v>
      </c>
      <c r="S912" t="s">
        <v>189</v>
      </c>
      <c r="T912" t="s">
        <v>4417</v>
      </c>
      <c r="U912" t="s">
        <v>4418</v>
      </c>
      <c r="V912" t="s">
        <v>4419</v>
      </c>
      <c r="W912">
        <v>0</v>
      </c>
      <c r="X912" t="s">
        <v>189</v>
      </c>
      <c r="Y912" t="s">
        <v>184</v>
      </c>
      <c r="Z912" t="s">
        <v>184</v>
      </c>
      <c r="AA912" t="s">
        <v>184</v>
      </c>
      <c r="AB912">
        <v>0</v>
      </c>
      <c r="AC912" t="s">
        <v>189</v>
      </c>
      <c r="AD912" t="s">
        <v>184</v>
      </c>
      <c r="AE912" t="s">
        <v>184</v>
      </c>
      <c r="AF912" t="s">
        <v>184</v>
      </c>
      <c r="AG912">
        <v>0</v>
      </c>
      <c r="AH912" t="s">
        <v>189</v>
      </c>
      <c r="AI912" t="s">
        <v>184</v>
      </c>
      <c r="AJ912" t="s">
        <v>184</v>
      </c>
      <c r="AK912" t="s">
        <v>184</v>
      </c>
      <c r="AL912">
        <v>0</v>
      </c>
      <c r="AM912" t="s">
        <v>189</v>
      </c>
      <c r="AN912" t="s">
        <v>184</v>
      </c>
      <c r="AO912" t="s">
        <v>184</v>
      </c>
      <c r="AP912" t="s">
        <v>184</v>
      </c>
      <c r="AQ912">
        <v>0</v>
      </c>
      <c r="AR912" t="s">
        <v>189</v>
      </c>
      <c r="AS912" t="s">
        <v>184</v>
      </c>
      <c r="AT912" t="s">
        <v>184</v>
      </c>
      <c r="AU912" t="s">
        <v>184</v>
      </c>
      <c r="AV912">
        <v>0</v>
      </c>
      <c r="AW912" t="s">
        <v>189</v>
      </c>
      <c r="AX912" t="s">
        <v>184</v>
      </c>
      <c r="AY912" t="s">
        <v>184</v>
      </c>
      <c r="AZ912" t="s">
        <v>184</v>
      </c>
      <c r="BA912" t="s">
        <v>189</v>
      </c>
      <c r="BB912" t="s">
        <v>194</v>
      </c>
      <c r="BC912">
        <v>0</v>
      </c>
      <c r="BD912" t="s">
        <v>194</v>
      </c>
      <c r="BE912">
        <v>0</v>
      </c>
      <c r="BF912" t="s">
        <v>195</v>
      </c>
      <c r="BG912">
        <v>0</v>
      </c>
      <c r="BH912" t="s">
        <v>184</v>
      </c>
      <c r="BI912" t="s">
        <v>184</v>
      </c>
      <c r="BJ912" t="s">
        <v>184</v>
      </c>
      <c r="BK912">
        <v>0</v>
      </c>
      <c r="BL912" t="s">
        <v>184</v>
      </c>
      <c r="BM912">
        <v>0</v>
      </c>
      <c r="BN912">
        <v>0</v>
      </c>
      <c r="BP912" t="s">
        <v>184</v>
      </c>
      <c r="BQ912" t="s">
        <v>195</v>
      </c>
      <c r="BR912" t="s">
        <v>195</v>
      </c>
      <c r="BS912" t="s">
        <v>184</v>
      </c>
      <c r="BT912">
        <v>0</v>
      </c>
      <c r="BU912">
        <v>0</v>
      </c>
      <c r="BV912">
        <v>0</v>
      </c>
      <c r="BX912">
        <v>0</v>
      </c>
      <c r="BY912" t="s">
        <v>184</v>
      </c>
      <c r="BZ912" t="s">
        <v>184</v>
      </c>
      <c r="CA912" t="s">
        <v>184</v>
      </c>
      <c r="CB912" t="s">
        <v>184</v>
      </c>
      <c r="CC912">
        <v>0</v>
      </c>
      <c r="CD912" t="s">
        <v>184</v>
      </c>
      <c r="CE912" t="s">
        <v>184</v>
      </c>
      <c r="CF912" t="s">
        <v>184</v>
      </c>
      <c r="CG912">
        <v>0</v>
      </c>
      <c r="CH912" t="s">
        <v>184</v>
      </c>
      <c r="CI912">
        <v>0</v>
      </c>
      <c r="CJ912" t="s">
        <v>184</v>
      </c>
      <c r="CK912">
        <v>0</v>
      </c>
      <c r="CL912">
        <v>0</v>
      </c>
      <c r="CM912">
        <v>0</v>
      </c>
      <c r="CN912">
        <v>0</v>
      </c>
      <c r="CO912" t="s">
        <v>184</v>
      </c>
      <c r="CP912">
        <v>0</v>
      </c>
      <c r="CQ912">
        <v>0</v>
      </c>
      <c r="CR912">
        <v>190</v>
      </c>
      <c r="CS912" t="s">
        <v>445</v>
      </c>
      <c r="CT912">
        <v>81795</v>
      </c>
      <c r="CU912" t="s">
        <v>205</v>
      </c>
      <c r="CV912" t="s">
        <v>206</v>
      </c>
      <c r="CW912" t="s">
        <v>206</v>
      </c>
      <c r="CX912" t="s">
        <v>207</v>
      </c>
      <c r="CY912" t="s">
        <v>184</v>
      </c>
      <c r="CZ912">
        <v>2021</v>
      </c>
      <c r="DA912" t="s">
        <v>208</v>
      </c>
      <c r="DB912">
        <v>1880</v>
      </c>
      <c r="DC912">
        <v>66712</v>
      </c>
      <c r="DD912">
        <v>68592</v>
      </c>
      <c r="DE912">
        <v>658</v>
      </c>
      <c r="DF912">
        <v>23349</v>
      </c>
      <c r="DG912">
        <v>0</v>
      </c>
      <c r="DH912">
        <v>24007</v>
      </c>
      <c r="DI912">
        <v>24007</v>
      </c>
      <c r="DJ912">
        <v>0</v>
      </c>
      <c r="DK912">
        <v>2020</v>
      </c>
      <c r="DL912" t="s">
        <v>209</v>
      </c>
      <c r="DM912">
        <v>1880</v>
      </c>
      <c r="DN912">
        <v>67063</v>
      </c>
      <c r="DO912">
        <v>68943</v>
      </c>
      <c r="DP912">
        <v>658</v>
      </c>
      <c r="DQ912">
        <v>23472</v>
      </c>
      <c r="DR912">
        <v>0</v>
      </c>
      <c r="DS912">
        <v>24130</v>
      </c>
      <c r="DT912">
        <v>24130</v>
      </c>
      <c r="DU912">
        <v>0</v>
      </c>
      <c r="DV912">
        <v>2019</v>
      </c>
      <c r="DW912" t="s">
        <v>209</v>
      </c>
      <c r="DX912">
        <v>1880</v>
      </c>
      <c r="DY912">
        <v>66068</v>
      </c>
      <c r="DZ912">
        <v>67948</v>
      </c>
      <c r="EA912">
        <v>658</v>
      </c>
      <c r="EB912">
        <v>23124</v>
      </c>
      <c r="EC912">
        <v>0</v>
      </c>
      <c r="ED912">
        <v>23782</v>
      </c>
      <c r="EE912">
        <v>23782</v>
      </c>
      <c r="EF912">
        <v>0</v>
      </c>
      <c r="EG912" s="1">
        <v>44126</v>
      </c>
      <c r="EH912" t="s">
        <v>4390</v>
      </c>
      <c r="EI912">
        <v>30</v>
      </c>
      <c r="EJ912" t="s">
        <v>211</v>
      </c>
      <c r="EK912" t="s">
        <v>4420</v>
      </c>
      <c r="EL912" t="s">
        <v>212</v>
      </c>
      <c r="EM912">
        <v>3960</v>
      </c>
      <c r="EN912" t="s">
        <v>184</v>
      </c>
      <c r="EO912" t="s">
        <v>184</v>
      </c>
      <c r="EP912">
        <v>19</v>
      </c>
      <c r="EQ912">
        <v>20</v>
      </c>
      <c r="ER912" t="s">
        <v>184</v>
      </c>
      <c r="ES912">
        <v>0</v>
      </c>
      <c r="ET912" t="s">
        <v>184</v>
      </c>
      <c r="EU912" t="s">
        <v>184</v>
      </c>
      <c r="EV912" t="s">
        <v>4421</v>
      </c>
      <c r="EW912" t="s">
        <v>291</v>
      </c>
      <c r="EX912" t="s">
        <v>184</v>
      </c>
      <c r="EY912" t="s">
        <v>214</v>
      </c>
      <c r="EZ912" t="s">
        <v>363</v>
      </c>
      <c r="FA912" t="s">
        <v>216</v>
      </c>
      <c r="FB912" t="s">
        <v>4361</v>
      </c>
      <c r="FC912" t="s">
        <v>184</v>
      </c>
      <c r="FD912">
        <v>89434</v>
      </c>
      <c r="FE912" t="s">
        <v>1690</v>
      </c>
      <c r="FF912" t="s">
        <v>195</v>
      </c>
      <c r="FG912">
        <v>0</v>
      </c>
      <c r="FH912" t="s">
        <v>195</v>
      </c>
      <c r="FI912">
        <v>0</v>
      </c>
      <c r="FJ912" t="s">
        <v>195</v>
      </c>
      <c r="FK912">
        <v>0</v>
      </c>
      <c r="FL912">
        <v>1000</v>
      </c>
      <c r="FM912" t="s">
        <v>4422</v>
      </c>
      <c r="FN912">
        <v>0</v>
      </c>
      <c r="FO912">
        <v>1.88</v>
      </c>
      <c r="FP912" t="s">
        <v>246</v>
      </c>
      <c r="FQ912">
        <v>3734125</v>
      </c>
      <c r="FS912">
        <v>3734125</v>
      </c>
      <c r="FT912">
        <v>3734125</v>
      </c>
      <c r="FU912" t="s">
        <v>184</v>
      </c>
      <c r="FV912">
        <v>66555</v>
      </c>
      <c r="FX912">
        <v>39.533802999999999</v>
      </c>
      <c r="FY912">
        <v>-119.725944</v>
      </c>
    </row>
    <row r="913" spans="1:181" x14ac:dyDescent="0.25">
      <c r="A913" s="5" t="s">
        <v>4423</v>
      </c>
      <c r="B913" s="5" t="s">
        <v>4424</v>
      </c>
      <c r="C913">
        <v>2002</v>
      </c>
      <c r="D913" t="s">
        <v>1700</v>
      </c>
      <c r="E913">
        <v>100</v>
      </c>
      <c r="F913" t="s">
        <v>184</v>
      </c>
      <c r="H913" t="s">
        <v>184</v>
      </c>
      <c r="J913" t="s">
        <v>1983</v>
      </c>
      <c r="K913" t="s">
        <v>184</v>
      </c>
      <c r="L913" t="s">
        <v>1690</v>
      </c>
      <c r="M913" t="s">
        <v>188</v>
      </c>
      <c r="N913">
        <v>89432</v>
      </c>
      <c r="O913" t="s">
        <v>184</v>
      </c>
      <c r="P913" t="s">
        <v>189</v>
      </c>
      <c r="Q913" t="s">
        <v>184</v>
      </c>
      <c r="R913" t="s">
        <v>184</v>
      </c>
      <c r="S913" t="s">
        <v>189</v>
      </c>
      <c r="T913" t="s">
        <v>4417</v>
      </c>
      <c r="U913" t="s">
        <v>4425</v>
      </c>
      <c r="V913" t="s">
        <v>4419</v>
      </c>
      <c r="W913">
        <v>0</v>
      </c>
      <c r="X913" t="s">
        <v>189</v>
      </c>
      <c r="Y913" t="s">
        <v>184</v>
      </c>
      <c r="Z913" t="s">
        <v>184</v>
      </c>
      <c r="AA913" t="s">
        <v>184</v>
      </c>
      <c r="AB913">
        <v>0</v>
      </c>
      <c r="AC913" t="s">
        <v>189</v>
      </c>
      <c r="AD913" t="s">
        <v>184</v>
      </c>
      <c r="AE913" t="s">
        <v>184</v>
      </c>
      <c r="AF913" t="s">
        <v>184</v>
      </c>
      <c r="AG913">
        <v>0</v>
      </c>
      <c r="AH913" t="s">
        <v>189</v>
      </c>
      <c r="AI913" t="s">
        <v>184</v>
      </c>
      <c r="AJ913" t="s">
        <v>184</v>
      </c>
      <c r="AK913" t="s">
        <v>184</v>
      </c>
      <c r="AL913">
        <v>0</v>
      </c>
      <c r="AM913" t="s">
        <v>189</v>
      </c>
      <c r="AN913" t="s">
        <v>184</v>
      </c>
      <c r="AO913" t="s">
        <v>184</v>
      </c>
      <c r="AP913" t="s">
        <v>184</v>
      </c>
      <c r="AQ913">
        <v>0</v>
      </c>
      <c r="AR913" t="s">
        <v>189</v>
      </c>
      <c r="AS913" t="s">
        <v>184</v>
      </c>
      <c r="AT913" t="s">
        <v>184</v>
      </c>
      <c r="AU913" t="s">
        <v>184</v>
      </c>
      <c r="AV913">
        <v>0</v>
      </c>
      <c r="AW913" t="s">
        <v>189</v>
      </c>
      <c r="AX913" t="s">
        <v>184</v>
      </c>
      <c r="AY913" t="s">
        <v>184</v>
      </c>
      <c r="AZ913" t="s">
        <v>184</v>
      </c>
      <c r="BA913" t="s">
        <v>189</v>
      </c>
      <c r="BB913" t="s">
        <v>194</v>
      </c>
      <c r="BC913">
        <v>0</v>
      </c>
      <c r="BD913" t="s">
        <v>194</v>
      </c>
      <c r="BE913">
        <v>0</v>
      </c>
      <c r="BF913" t="s">
        <v>195</v>
      </c>
      <c r="BG913">
        <v>0</v>
      </c>
      <c r="BH913" t="s">
        <v>184</v>
      </c>
      <c r="BI913" t="s">
        <v>184</v>
      </c>
      <c r="BJ913" t="s">
        <v>184</v>
      </c>
      <c r="BK913">
        <v>0</v>
      </c>
      <c r="BL913" t="s">
        <v>184</v>
      </c>
      <c r="BM913">
        <v>0</v>
      </c>
      <c r="BN913">
        <v>0</v>
      </c>
      <c r="BP913" t="s">
        <v>184</v>
      </c>
      <c r="BQ913" t="s">
        <v>195</v>
      </c>
      <c r="BR913" t="s">
        <v>195</v>
      </c>
      <c r="BS913" t="s">
        <v>184</v>
      </c>
      <c r="BT913">
        <v>0</v>
      </c>
      <c r="BU913">
        <v>0</v>
      </c>
      <c r="BV913">
        <v>0</v>
      </c>
      <c r="BX913">
        <v>0</v>
      </c>
      <c r="BY913" t="s">
        <v>184</v>
      </c>
      <c r="BZ913" t="s">
        <v>184</v>
      </c>
      <c r="CA913" t="s">
        <v>184</v>
      </c>
      <c r="CB913" t="s">
        <v>184</v>
      </c>
      <c r="CC913">
        <v>0</v>
      </c>
      <c r="CD913" t="s">
        <v>184</v>
      </c>
      <c r="CE913" t="s">
        <v>184</v>
      </c>
      <c r="CF913" t="s">
        <v>184</v>
      </c>
      <c r="CG913">
        <v>0</v>
      </c>
      <c r="CH913" t="s">
        <v>184</v>
      </c>
      <c r="CI913">
        <v>0</v>
      </c>
      <c r="CJ913" t="s">
        <v>184</v>
      </c>
      <c r="CK913">
        <v>0</v>
      </c>
      <c r="CL913">
        <v>0</v>
      </c>
      <c r="CM913">
        <v>0</v>
      </c>
      <c r="CN913">
        <v>0</v>
      </c>
      <c r="CO913" t="s">
        <v>184</v>
      </c>
      <c r="CP913">
        <v>0</v>
      </c>
      <c r="CQ913">
        <v>0</v>
      </c>
      <c r="CR913">
        <v>170</v>
      </c>
      <c r="CS913" t="s">
        <v>445</v>
      </c>
      <c r="CT913">
        <v>40979</v>
      </c>
      <c r="CU913" t="s">
        <v>205</v>
      </c>
      <c r="CV913" t="s">
        <v>206</v>
      </c>
      <c r="CW913" t="s">
        <v>206</v>
      </c>
      <c r="CX913" t="s">
        <v>207</v>
      </c>
      <c r="CY913" t="s">
        <v>184</v>
      </c>
      <c r="CZ913">
        <v>2021</v>
      </c>
      <c r="DA913" t="s">
        <v>208</v>
      </c>
      <c r="DB913">
        <v>500</v>
      </c>
      <c r="DC913">
        <v>0</v>
      </c>
      <c r="DD913">
        <v>500</v>
      </c>
      <c r="DE913">
        <v>175</v>
      </c>
      <c r="DF913">
        <v>0</v>
      </c>
      <c r="DG913">
        <v>0</v>
      </c>
      <c r="DH913">
        <v>175</v>
      </c>
      <c r="DI913">
        <v>175</v>
      </c>
      <c r="DJ913">
        <v>0</v>
      </c>
      <c r="DK913">
        <v>2020</v>
      </c>
      <c r="DL913" t="s">
        <v>209</v>
      </c>
      <c r="DM913">
        <v>500</v>
      </c>
      <c r="DN913">
        <v>0</v>
      </c>
      <c r="DO913">
        <v>500</v>
      </c>
      <c r="DP913">
        <v>175</v>
      </c>
      <c r="DQ913">
        <v>0</v>
      </c>
      <c r="DR913">
        <v>0</v>
      </c>
      <c r="DS913">
        <v>175</v>
      </c>
      <c r="DT913">
        <v>175</v>
      </c>
      <c r="DU913">
        <v>0</v>
      </c>
      <c r="DV913">
        <v>2019</v>
      </c>
      <c r="DW913" t="s">
        <v>209</v>
      </c>
      <c r="DX913">
        <v>500</v>
      </c>
      <c r="DY913">
        <v>0</v>
      </c>
      <c r="DZ913">
        <v>500</v>
      </c>
      <c r="EA913">
        <v>175</v>
      </c>
      <c r="EB913">
        <v>0</v>
      </c>
      <c r="EC913">
        <v>0</v>
      </c>
      <c r="ED913">
        <v>175</v>
      </c>
      <c r="EE913">
        <v>175</v>
      </c>
      <c r="EF913">
        <v>0</v>
      </c>
      <c r="EG913" s="1">
        <v>44126</v>
      </c>
      <c r="EH913" t="s">
        <v>4390</v>
      </c>
      <c r="EI913">
        <v>30</v>
      </c>
      <c r="EJ913" t="s">
        <v>211</v>
      </c>
      <c r="EK913" t="s">
        <v>4426</v>
      </c>
      <c r="EL913" t="s">
        <v>212</v>
      </c>
      <c r="EM913">
        <v>3960</v>
      </c>
      <c r="EN913" t="s">
        <v>184</v>
      </c>
      <c r="EO913" t="s">
        <v>184</v>
      </c>
      <c r="EP913">
        <v>19</v>
      </c>
      <c r="EQ913">
        <v>20</v>
      </c>
      <c r="ER913" t="s">
        <v>184</v>
      </c>
      <c r="ES913">
        <v>0</v>
      </c>
      <c r="ET913" t="s">
        <v>184</v>
      </c>
      <c r="EU913" t="s">
        <v>184</v>
      </c>
      <c r="EV913" t="s">
        <v>4421</v>
      </c>
      <c r="EW913" t="s">
        <v>422</v>
      </c>
      <c r="EX913" t="s">
        <v>184</v>
      </c>
      <c r="EY913" t="s">
        <v>214</v>
      </c>
      <c r="EZ913" t="s">
        <v>363</v>
      </c>
      <c r="FA913" t="s">
        <v>216</v>
      </c>
      <c r="FB913" t="s">
        <v>4377</v>
      </c>
      <c r="FC913" t="s">
        <v>184</v>
      </c>
      <c r="FD913">
        <v>89434</v>
      </c>
      <c r="FE913" t="s">
        <v>1690</v>
      </c>
      <c r="FF913" t="s">
        <v>195</v>
      </c>
      <c r="FG913">
        <v>0</v>
      </c>
      <c r="FH913" t="s">
        <v>195</v>
      </c>
      <c r="FI913">
        <v>0</v>
      </c>
      <c r="FJ913" t="s">
        <v>195</v>
      </c>
      <c r="FK913">
        <v>0</v>
      </c>
      <c r="FL913">
        <v>500</v>
      </c>
      <c r="FM913" t="s">
        <v>4427</v>
      </c>
      <c r="FN913">
        <v>0</v>
      </c>
      <c r="FO913">
        <v>1</v>
      </c>
      <c r="FP913" t="s">
        <v>229</v>
      </c>
      <c r="FQ913">
        <v>3734219</v>
      </c>
      <c r="FS913">
        <v>3734219</v>
      </c>
      <c r="FT913">
        <v>3734219</v>
      </c>
      <c r="FU913" t="s">
        <v>184</v>
      </c>
      <c r="FV913">
        <v>66576</v>
      </c>
      <c r="FX913">
        <v>39.534585</v>
      </c>
      <c r="FY913">
        <v>-119.72501699999999</v>
      </c>
    </row>
    <row r="914" spans="1:181" x14ac:dyDescent="0.25">
      <c r="A914" s="5" t="s">
        <v>4428</v>
      </c>
      <c r="B914" s="5" t="s">
        <v>4429</v>
      </c>
      <c r="C914">
        <v>2002</v>
      </c>
      <c r="D914" t="s">
        <v>1700</v>
      </c>
      <c r="F914" t="s">
        <v>184</v>
      </c>
      <c r="H914" t="s">
        <v>184</v>
      </c>
      <c r="J914" t="s">
        <v>1688</v>
      </c>
      <c r="K914" t="s">
        <v>1337</v>
      </c>
      <c r="L914" t="s">
        <v>1690</v>
      </c>
      <c r="M914" t="s">
        <v>188</v>
      </c>
      <c r="N914">
        <v>89432</v>
      </c>
      <c r="O914" t="s">
        <v>184</v>
      </c>
      <c r="P914" t="s">
        <v>189</v>
      </c>
      <c r="Q914" t="s">
        <v>184</v>
      </c>
      <c r="R914" t="s">
        <v>184</v>
      </c>
      <c r="S914" t="s">
        <v>189</v>
      </c>
      <c r="T914" t="s">
        <v>4430</v>
      </c>
      <c r="U914" t="s">
        <v>4431</v>
      </c>
      <c r="V914" t="s">
        <v>192</v>
      </c>
      <c r="W914">
        <v>0</v>
      </c>
      <c r="X914" t="s">
        <v>189</v>
      </c>
      <c r="Y914" t="s">
        <v>184</v>
      </c>
      <c r="Z914" t="s">
        <v>184</v>
      </c>
      <c r="AA914" t="s">
        <v>184</v>
      </c>
      <c r="AB914">
        <v>0</v>
      </c>
      <c r="AC914" t="s">
        <v>189</v>
      </c>
      <c r="AD914" t="s">
        <v>184</v>
      </c>
      <c r="AE914" t="s">
        <v>184</v>
      </c>
      <c r="AF914" t="s">
        <v>184</v>
      </c>
      <c r="AG914">
        <v>0</v>
      </c>
      <c r="AH914" t="s">
        <v>189</v>
      </c>
      <c r="AI914" t="s">
        <v>184</v>
      </c>
      <c r="AJ914" t="s">
        <v>184</v>
      </c>
      <c r="AK914" t="s">
        <v>184</v>
      </c>
      <c r="AL914">
        <v>0</v>
      </c>
      <c r="AM914" t="s">
        <v>189</v>
      </c>
      <c r="AN914" t="s">
        <v>184</v>
      </c>
      <c r="AO914" t="s">
        <v>184</v>
      </c>
      <c r="AP914" t="s">
        <v>184</v>
      </c>
      <c r="AQ914">
        <v>0</v>
      </c>
      <c r="AR914" t="s">
        <v>189</v>
      </c>
      <c r="AS914" t="s">
        <v>184</v>
      </c>
      <c r="AT914" t="s">
        <v>184</v>
      </c>
      <c r="AU914" t="s">
        <v>184</v>
      </c>
      <c r="AV914">
        <v>0</v>
      </c>
      <c r="AW914" t="s">
        <v>189</v>
      </c>
      <c r="AX914" t="s">
        <v>184</v>
      </c>
      <c r="AY914" t="s">
        <v>184</v>
      </c>
      <c r="AZ914" t="s">
        <v>184</v>
      </c>
      <c r="BA914" s="1">
        <v>42591</v>
      </c>
      <c r="BB914" t="s">
        <v>275</v>
      </c>
      <c r="BC914">
        <v>0</v>
      </c>
      <c r="BD914" t="s">
        <v>194</v>
      </c>
      <c r="BE914">
        <v>0</v>
      </c>
      <c r="BF914" t="s">
        <v>195</v>
      </c>
      <c r="BG914">
        <v>0</v>
      </c>
      <c r="BH914" t="s">
        <v>184</v>
      </c>
      <c r="BI914" t="s">
        <v>184</v>
      </c>
      <c r="BJ914" t="s">
        <v>184</v>
      </c>
      <c r="BK914">
        <v>0</v>
      </c>
      <c r="BL914" t="s">
        <v>184</v>
      </c>
      <c r="BM914">
        <v>0</v>
      </c>
      <c r="BN914">
        <v>0</v>
      </c>
      <c r="BP914" t="s">
        <v>184</v>
      </c>
      <c r="BQ914" t="s">
        <v>195</v>
      </c>
      <c r="BR914" t="s">
        <v>195</v>
      </c>
      <c r="BS914" t="s">
        <v>184</v>
      </c>
      <c r="BT914">
        <v>0</v>
      </c>
      <c r="BU914">
        <v>0</v>
      </c>
      <c r="BV914">
        <v>0</v>
      </c>
      <c r="BX914">
        <v>0</v>
      </c>
      <c r="BY914" t="s">
        <v>184</v>
      </c>
      <c r="BZ914" t="s">
        <v>184</v>
      </c>
      <c r="CA914" t="s">
        <v>184</v>
      </c>
      <c r="CB914" t="s">
        <v>184</v>
      </c>
      <c r="CC914">
        <v>0</v>
      </c>
      <c r="CD914" t="s">
        <v>184</v>
      </c>
      <c r="CE914" t="s">
        <v>184</v>
      </c>
      <c r="CF914" t="s">
        <v>184</v>
      </c>
      <c r="CG914">
        <v>0</v>
      </c>
      <c r="CH914" t="s">
        <v>184</v>
      </c>
      <c r="CI914">
        <v>0</v>
      </c>
      <c r="CJ914" t="s">
        <v>184</v>
      </c>
      <c r="CK914">
        <v>0</v>
      </c>
      <c r="CL914">
        <v>0</v>
      </c>
      <c r="CM914">
        <v>0</v>
      </c>
      <c r="CN914">
        <v>0</v>
      </c>
      <c r="CO914" t="s">
        <v>184</v>
      </c>
      <c r="CP914">
        <v>0</v>
      </c>
      <c r="CQ914">
        <v>0</v>
      </c>
      <c r="CR914">
        <v>170</v>
      </c>
      <c r="CS914" t="s">
        <v>445</v>
      </c>
      <c r="CT914">
        <v>14205</v>
      </c>
      <c r="CU914" t="s">
        <v>205</v>
      </c>
      <c r="CV914" t="s">
        <v>206</v>
      </c>
      <c r="CW914" t="s">
        <v>206</v>
      </c>
      <c r="CX914" t="s">
        <v>207</v>
      </c>
      <c r="CY914" t="s">
        <v>184</v>
      </c>
      <c r="CZ914">
        <v>2021</v>
      </c>
      <c r="DA914" t="s">
        <v>208</v>
      </c>
      <c r="DB914">
        <v>500</v>
      </c>
      <c r="DC914">
        <v>40671</v>
      </c>
      <c r="DD914">
        <v>41171</v>
      </c>
      <c r="DE914">
        <v>175</v>
      </c>
      <c r="DF914">
        <v>14235</v>
      </c>
      <c r="DG914">
        <v>0</v>
      </c>
      <c r="DH914">
        <v>14410</v>
      </c>
      <c r="DI914">
        <v>14410</v>
      </c>
      <c r="DJ914">
        <v>0</v>
      </c>
      <c r="DK914">
        <v>2020</v>
      </c>
      <c r="DL914" t="s">
        <v>209</v>
      </c>
      <c r="DM914">
        <v>500</v>
      </c>
      <c r="DN914">
        <v>41506</v>
      </c>
      <c r="DO914">
        <v>42006</v>
      </c>
      <c r="DP914">
        <v>175</v>
      </c>
      <c r="DQ914">
        <v>14527</v>
      </c>
      <c r="DR914">
        <v>0</v>
      </c>
      <c r="DS914">
        <v>14702</v>
      </c>
      <c r="DT914">
        <v>14702</v>
      </c>
      <c r="DU914">
        <v>0</v>
      </c>
      <c r="DV914">
        <v>2019</v>
      </c>
      <c r="DW914" t="s">
        <v>209</v>
      </c>
      <c r="DX914">
        <v>500</v>
      </c>
      <c r="DY914">
        <v>42342</v>
      </c>
      <c r="DZ914">
        <v>42842</v>
      </c>
      <c r="EA914">
        <v>175</v>
      </c>
      <c r="EB914">
        <v>14820</v>
      </c>
      <c r="EC914">
        <v>0</v>
      </c>
      <c r="ED914">
        <v>14995</v>
      </c>
      <c r="EE914">
        <v>14995</v>
      </c>
      <c r="EF914">
        <v>0</v>
      </c>
      <c r="EG914" s="1">
        <v>44133</v>
      </c>
      <c r="EH914" t="s">
        <v>4390</v>
      </c>
      <c r="EI914">
        <v>30</v>
      </c>
      <c r="EJ914" t="s">
        <v>211</v>
      </c>
      <c r="EK914" t="s">
        <v>4432</v>
      </c>
      <c r="EL914" t="s">
        <v>212</v>
      </c>
      <c r="EM914" t="s">
        <v>184</v>
      </c>
      <c r="EN914">
        <v>4214</v>
      </c>
      <c r="EO914" t="s">
        <v>184</v>
      </c>
      <c r="EP914">
        <v>19</v>
      </c>
      <c r="EQ914">
        <v>20</v>
      </c>
      <c r="ER914" t="s">
        <v>184</v>
      </c>
      <c r="ES914">
        <v>265</v>
      </c>
      <c r="ET914" t="s">
        <v>184</v>
      </c>
      <c r="EU914" t="s">
        <v>184</v>
      </c>
      <c r="EV914" t="s">
        <v>4421</v>
      </c>
      <c r="EW914" t="s">
        <v>291</v>
      </c>
      <c r="EX914" t="s">
        <v>184</v>
      </c>
      <c r="EY914" t="s">
        <v>214</v>
      </c>
      <c r="EZ914" t="s">
        <v>1512</v>
      </c>
      <c r="FA914" t="s">
        <v>216</v>
      </c>
      <c r="FB914" t="s">
        <v>4433</v>
      </c>
      <c r="FC914" t="s">
        <v>184</v>
      </c>
      <c r="FD914">
        <v>89434</v>
      </c>
      <c r="FE914" t="s">
        <v>1690</v>
      </c>
      <c r="FF914" t="s">
        <v>195</v>
      </c>
      <c r="FG914">
        <v>0</v>
      </c>
      <c r="FH914" t="s">
        <v>195</v>
      </c>
      <c r="FI914">
        <v>0</v>
      </c>
      <c r="FJ914" t="s">
        <v>195</v>
      </c>
      <c r="FK914">
        <v>0</v>
      </c>
      <c r="FL914">
        <v>500</v>
      </c>
      <c r="FM914" t="s">
        <v>184</v>
      </c>
      <c r="FN914">
        <v>0</v>
      </c>
      <c r="FO914">
        <v>1</v>
      </c>
      <c r="FP914" t="s">
        <v>229</v>
      </c>
      <c r="FQ914">
        <v>3736005</v>
      </c>
      <c r="FS914">
        <v>3736005</v>
      </c>
      <c r="FT914">
        <v>3736005</v>
      </c>
      <c r="FU914" t="s">
        <v>184</v>
      </c>
      <c r="FV914">
        <v>66605</v>
      </c>
      <c r="FX914">
        <v>39.534691000000002</v>
      </c>
      <c r="FY914">
        <v>-119.72730199999999</v>
      </c>
    </row>
    <row r="915" spans="1:181" x14ac:dyDescent="0.25">
      <c r="A915" s="5" t="s">
        <v>4434</v>
      </c>
      <c r="B915" s="5" t="s">
        <v>4318</v>
      </c>
      <c r="C915">
        <v>2000</v>
      </c>
      <c r="D915" t="s">
        <v>1700</v>
      </c>
      <c r="E915">
        <v>100</v>
      </c>
      <c r="F915" t="s">
        <v>184</v>
      </c>
      <c r="H915" t="s">
        <v>184</v>
      </c>
      <c r="J915" t="s">
        <v>1983</v>
      </c>
      <c r="K915" t="s">
        <v>184</v>
      </c>
      <c r="L915" t="s">
        <v>1690</v>
      </c>
      <c r="M915" t="s">
        <v>188</v>
      </c>
      <c r="N915">
        <v>89432</v>
      </c>
      <c r="O915" t="s">
        <v>184</v>
      </c>
      <c r="P915" t="s">
        <v>189</v>
      </c>
      <c r="Q915" t="s">
        <v>184</v>
      </c>
      <c r="R915" t="s">
        <v>184</v>
      </c>
      <c r="S915" t="s">
        <v>189</v>
      </c>
      <c r="T915" t="s">
        <v>4435</v>
      </c>
      <c r="U915" t="s">
        <v>4436</v>
      </c>
      <c r="V915" t="s">
        <v>192</v>
      </c>
      <c r="W915">
        <v>0</v>
      </c>
      <c r="X915" t="s">
        <v>189</v>
      </c>
      <c r="Y915" t="s">
        <v>184</v>
      </c>
      <c r="Z915" t="s">
        <v>184</v>
      </c>
      <c r="AA915" t="s">
        <v>184</v>
      </c>
      <c r="AB915">
        <v>0</v>
      </c>
      <c r="AC915" t="s">
        <v>189</v>
      </c>
      <c r="AD915" t="s">
        <v>184</v>
      </c>
      <c r="AE915" t="s">
        <v>184</v>
      </c>
      <c r="AF915" t="s">
        <v>184</v>
      </c>
      <c r="AG915">
        <v>0</v>
      </c>
      <c r="AH915" t="s">
        <v>189</v>
      </c>
      <c r="AI915" t="s">
        <v>184</v>
      </c>
      <c r="AJ915" t="s">
        <v>184</v>
      </c>
      <c r="AK915" t="s">
        <v>184</v>
      </c>
      <c r="AL915">
        <v>0</v>
      </c>
      <c r="AM915" t="s">
        <v>189</v>
      </c>
      <c r="AN915" t="s">
        <v>184</v>
      </c>
      <c r="AO915" t="s">
        <v>184</v>
      </c>
      <c r="AP915" t="s">
        <v>184</v>
      </c>
      <c r="AQ915">
        <v>0</v>
      </c>
      <c r="AR915" t="s">
        <v>189</v>
      </c>
      <c r="AS915" t="s">
        <v>184</v>
      </c>
      <c r="AT915" t="s">
        <v>184</v>
      </c>
      <c r="AU915" t="s">
        <v>184</v>
      </c>
      <c r="AV915">
        <v>0</v>
      </c>
      <c r="AW915" t="s">
        <v>189</v>
      </c>
      <c r="AX915" t="s">
        <v>184</v>
      </c>
      <c r="AY915" t="s">
        <v>184</v>
      </c>
      <c r="AZ915" t="s">
        <v>184</v>
      </c>
      <c r="BA915" s="1">
        <v>39870</v>
      </c>
      <c r="BB915" t="s">
        <v>2282</v>
      </c>
      <c r="BC915">
        <v>0</v>
      </c>
      <c r="BD915" t="s">
        <v>194</v>
      </c>
      <c r="BE915">
        <v>0</v>
      </c>
      <c r="BF915" t="s">
        <v>195</v>
      </c>
      <c r="BG915">
        <v>0</v>
      </c>
      <c r="BH915" t="s">
        <v>184</v>
      </c>
      <c r="BI915" t="s">
        <v>184</v>
      </c>
      <c r="BJ915" t="s">
        <v>184</v>
      </c>
      <c r="BK915">
        <v>0</v>
      </c>
      <c r="BL915" t="s">
        <v>184</v>
      </c>
      <c r="BM915">
        <v>0</v>
      </c>
      <c r="BN915">
        <v>0</v>
      </c>
      <c r="BP915" t="s">
        <v>184</v>
      </c>
      <c r="BQ915" t="s">
        <v>195</v>
      </c>
      <c r="BR915" t="s">
        <v>195</v>
      </c>
      <c r="BS915" t="s">
        <v>184</v>
      </c>
      <c r="BT915">
        <v>0</v>
      </c>
      <c r="BU915">
        <v>0</v>
      </c>
      <c r="BV915">
        <v>0</v>
      </c>
      <c r="BX915">
        <v>0</v>
      </c>
      <c r="BY915" t="s">
        <v>184</v>
      </c>
      <c r="BZ915" t="s">
        <v>184</v>
      </c>
      <c r="CA915" t="s">
        <v>184</v>
      </c>
      <c r="CB915" t="s">
        <v>184</v>
      </c>
      <c r="CC915">
        <v>0</v>
      </c>
      <c r="CD915" t="s">
        <v>184</v>
      </c>
      <c r="CE915" t="s">
        <v>184</v>
      </c>
      <c r="CF915" t="s">
        <v>184</v>
      </c>
      <c r="CG915">
        <v>0</v>
      </c>
      <c r="CH915" t="s">
        <v>184</v>
      </c>
      <c r="CI915">
        <v>0</v>
      </c>
      <c r="CJ915" t="s">
        <v>184</v>
      </c>
      <c r="CK915">
        <v>0</v>
      </c>
      <c r="CL915">
        <v>0</v>
      </c>
      <c r="CM915">
        <v>0</v>
      </c>
      <c r="CN915">
        <v>0</v>
      </c>
      <c r="CO915" t="s">
        <v>184</v>
      </c>
      <c r="CP915">
        <v>0</v>
      </c>
      <c r="CQ915">
        <v>0</v>
      </c>
      <c r="CR915">
        <v>170</v>
      </c>
      <c r="CS915" t="s">
        <v>204</v>
      </c>
      <c r="CT915">
        <v>6.3940000000000001</v>
      </c>
      <c r="CU915" t="s">
        <v>224</v>
      </c>
      <c r="CV915" t="s">
        <v>225</v>
      </c>
      <c r="CW915" t="s">
        <v>225</v>
      </c>
      <c r="CX915" t="s">
        <v>207</v>
      </c>
      <c r="CY915" t="s">
        <v>184</v>
      </c>
      <c r="CZ915">
        <v>2021</v>
      </c>
      <c r="DA915" t="s">
        <v>208</v>
      </c>
      <c r="DB915">
        <v>500</v>
      </c>
      <c r="DC915">
        <v>25728</v>
      </c>
      <c r="DD915">
        <v>26228</v>
      </c>
      <c r="DE915">
        <v>175</v>
      </c>
      <c r="DF915">
        <v>9005</v>
      </c>
      <c r="DG915">
        <v>0</v>
      </c>
      <c r="DH915">
        <v>9180</v>
      </c>
      <c r="DI915">
        <v>9180</v>
      </c>
      <c r="DJ915">
        <v>0</v>
      </c>
      <c r="DK915">
        <v>2020</v>
      </c>
      <c r="DL915" t="s">
        <v>209</v>
      </c>
      <c r="DM915">
        <v>500</v>
      </c>
      <c r="DN915">
        <v>26176</v>
      </c>
      <c r="DO915">
        <v>26676</v>
      </c>
      <c r="DP915">
        <v>175</v>
      </c>
      <c r="DQ915">
        <v>9162</v>
      </c>
      <c r="DR915">
        <v>0</v>
      </c>
      <c r="DS915">
        <v>9337</v>
      </c>
      <c r="DT915">
        <v>9337</v>
      </c>
      <c r="DU915">
        <v>0</v>
      </c>
      <c r="DV915">
        <v>2019</v>
      </c>
      <c r="DW915" t="s">
        <v>209</v>
      </c>
      <c r="DX915">
        <v>500</v>
      </c>
      <c r="DY915">
        <v>25195</v>
      </c>
      <c r="DZ915">
        <v>25695</v>
      </c>
      <c r="EA915">
        <v>175</v>
      </c>
      <c r="EB915">
        <v>8818</v>
      </c>
      <c r="EC915">
        <v>0</v>
      </c>
      <c r="ED915">
        <v>8993</v>
      </c>
      <c r="EE915">
        <v>8993</v>
      </c>
      <c r="EF915">
        <v>0</v>
      </c>
      <c r="EG915" s="1">
        <v>44117</v>
      </c>
      <c r="EH915" t="s">
        <v>1972</v>
      </c>
      <c r="EI915">
        <v>30</v>
      </c>
      <c r="EJ915" t="s">
        <v>211</v>
      </c>
      <c r="EK915">
        <v>21</v>
      </c>
      <c r="EL915" t="s">
        <v>212</v>
      </c>
      <c r="EM915" t="s">
        <v>184</v>
      </c>
      <c r="EN915" t="s">
        <v>184</v>
      </c>
      <c r="EO915" t="s">
        <v>184</v>
      </c>
      <c r="EP915">
        <v>20</v>
      </c>
      <c r="EQ915">
        <v>20</v>
      </c>
      <c r="ER915" t="s">
        <v>184</v>
      </c>
      <c r="ES915">
        <v>0</v>
      </c>
      <c r="ET915" t="s">
        <v>184</v>
      </c>
      <c r="EU915" t="s">
        <v>184</v>
      </c>
      <c r="EV915" t="s">
        <v>4322</v>
      </c>
      <c r="EW915" t="s">
        <v>234</v>
      </c>
      <c r="EX915" t="s">
        <v>184</v>
      </c>
      <c r="EY915" t="s">
        <v>214</v>
      </c>
      <c r="EZ915" t="s">
        <v>1894</v>
      </c>
      <c r="FA915" t="s">
        <v>216</v>
      </c>
      <c r="FB915" t="s">
        <v>4437</v>
      </c>
      <c r="FC915" t="s">
        <v>184</v>
      </c>
      <c r="FD915">
        <v>89436</v>
      </c>
      <c r="FE915" t="s">
        <v>1690</v>
      </c>
      <c r="FF915" t="s">
        <v>195</v>
      </c>
      <c r="FG915">
        <v>0</v>
      </c>
      <c r="FH915" t="s">
        <v>195</v>
      </c>
      <c r="FI915">
        <v>0</v>
      </c>
      <c r="FJ915" t="s">
        <v>195</v>
      </c>
      <c r="FK915">
        <v>0</v>
      </c>
      <c r="FL915">
        <v>500</v>
      </c>
      <c r="FM915" t="s">
        <v>4438</v>
      </c>
      <c r="FN915">
        <v>0</v>
      </c>
      <c r="FO915">
        <v>1</v>
      </c>
      <c r="FP915" t="s">
        <v>229</v>
      </c>
      <c r="FQ915">
        <v>8383013</v>
      </c>
      <c r="FS915">
        <v>8383013</v>
      </c>
      <c r="FT915">
        <v>8383013</v>
      </c>
      <c r="FU915" t="s">
        <v>184</v>
      </c>
      <c r="FV915">
        <v>94707</v>
      </c>
      <c r="FX915">
        <v>39.597375999999997</v>
      </c>
      <c r="FY915">
        <v>-119.717873</v>
      </c>
    </row>
    <row r="916" spans="1:181" x14ac:dyDescent="0.25">
      <c r="A916" s="5" t="s">
        <v>4439</v>
      </c>
      <c r="B916" s="5" t="s">
        <v>4248</v>
      </c>
      <c r="C916">
        <v>2000</v>
      </c>
      <c r="D916" t="s">
        <v>1700</v>
      </c>
      <c r="F916" t="s">
        <v>184</v>
      </c>
      <c r="H916" t="s">
        <v>184</v>
      </c>
      <c r="J916" t="s">
        <v>1983</v>
      </c>
      <c r="K916" t="s">
        <v>184</v>
      </c>
      <c r="L916" t="s">
        <v>1690</v>
      </c>
      <c r="M916" t="s">
        <v>188</v>
      </c>
      <c r="N916">
        <v>89432</v>
      </c>
      <c r="O916" t="s">
        <v>184</v>
      </c>
      <c r="P916" t="s">
        <v>189</v>
      </c>
      <c r="Q916" t="s">
        <v>184</v>
      </c>
      <c r="R916" t="s">
        <v>184</v>
      </c>
      <c r="S916" t="s">
        <v>189</v>
      </c>
      <c r="T916" t="s">
        <v>4440</v>
      </c>
      <c r="U916" t="s">
        <v>4441</v>
      </c>
      <c r="V916" t="s">
        <v>192</v>
      </c>
      <c r="W916">
        <v>0</v>
      </c>
      <c r="X916" t="s">
        <v>189</v>
      </c>
      <c r="Y916" t="s">
        <v>184</v>
      </c>
      <c r="Z916" t="s">
        <v>184</v>
      </c>
      <c r="AA916" t="s">
        <v>184</v>
      </c>
      <c r="AB916">
        <v>0</v>
      </c>
      <c r="AC916" t="s">
        <v>189</v>
      </c>
      <c r="AD916" t="s">
        <v>184</v>
      </c>
      <c r="AE916" t="s">
        <v>184</v>
      </c>
      <c r="AF916" t="s">
        <v>184</v>
      </c>
      <c r="AG916">
        <v>0</v>
      </c>
      <c r="AH916" t="s">
        <v>189</v>
      </c>
      <c r="AI916" t="s">
        <v>184</v>
      </c>
      <c r="AJ916" t="s">
        <v>184</v>
      </c>
      <c r="AK916" t="s">
        <v>184</v>
      </c>
      <c r="AL916">
        <v>0</v>
      </c>
      <c r="AM916" t="s">
        <v>189</v>
      </c>
      <c r="AN916" t="s">
        <v>184</v>
      </c>
      <c r="AO916" t="s">
        <v>184</v>
      </c>
      <c r="AP916" t="s">
        <v>184</v>
      </c>
      <c r="AQ916">
        <v>0</v>
      </c>
      <c r="AR916" t="s">
        <v>189</v>
      </c>
      <c r="AS916" t="s">
        <v>184</v>
      </c>
      <c r="AT916" t="s">
        <v>184</v>
      </c>
      <c r="AU916" t="s">
        <v>184</v>
      </c>
      <c r="AV916">
        <v>0</v>
      </c>
      <c r="AW916" t="s">
        <v>189</v>
      </c>
      <c r="AX916" t="s">
        <v>184</v>
      </c>
      <c r="AY916" t="s">
        <v>184</v>
      </c>
      <c r="AZ916" t="s">
        <v>184</v>
      </c>
      <c r="BA916" s="1">
        <v>39912</v>
      </c>
      <c r="BB916" t="s">
        <v>372</v>
      </c>
      <c r="BC916">
        <v>0</v>
      </c>
      <c r="BD916" t="s">
        <v>194</v>
      </c>
      <c r="BE916">
        <v>0</v>
      </c>
      <c r="BF916" t="s">
        <v>195</v>
      </c>
      <c r="BG916">
        <v>0</v>
      </c>
      <c r="BH916" t="s">
        <v>184</v>
      </c>
      <c r="BI916" t="s">
        <v>184</v>
      </c>
      <c r="BJ916" t="s">
        <v>184</v>
      </c>
      <c r="BK916">
        <v>0</v>
      </c>
      <c r="BL916" t="s">
        <v>184</v>
      </c>
      <c r="BM916">
        <v>0</v>
      </c>
      <c r="BN916">
        <v>0</v>
      </c>
      <c r="BP916" t="s">
        <v>184</v>
      </c>
      <c r="BQ916" t="s">
        <v>195</v>
      </c>
      <c r="BR916" t="s">
        <v>195</v>
      </c>
      <c r="BS916" t="s">
        <v>184</v>
      </c>
      <c r="BT916">
        <v>0</v>
      </c>
      <c r="BU916">
        <v>0</v>
      </c>
      <c r="BV916">
        <v>0</v>
      </c>
      <c r="BX916">
        <v>0</v>
      </c>
      <c r="BY916" t="s">
        <v>184</v>
      </c>
      <c r="BZ916" t="s">
        <v>184</v>
      </c>
      <c r="CA916" t="s">
        <v>184</v>
      </c>
      <c r="CB916" t="s">
        <v>184</v>
      </c>
      <c r="CC916">
        <v>0</v>
      </c>
      <c r="CD916" t="s">
        <v>184</v>
      </c>
      <c r="CE916" t="s">
        <v>184</v>
      </c>
      <c r="CF916" t="s">
        <v>184</v>
      </c>
      <c r="CG916">
        <v>0</v>
      </c>
      <c r="CH916" t="s">
        <v>184</v>
      </c>
      <c r="CI916">
        <v>0</v>
      </c>
      <c r="CJ916" t="s">
        <v>184</v>
      </c>
      <c r="CK916">
        <v>0</v>
      </c>
      <c r="CL916">
        <v>0</v>
      </c>
      <c r="CM916">
        <v>0</v>
      </c>
      <c r="CN916">
        <v>0</v>
      </c>
      <c r="CO916" t="s">
        <v>184</v>
      </c>
      <c r="CP916">
        <v>0</v>
      </c>
      <c r="CQ916">
        <v>0</v>
      </c>
      <c r="CR916">
        <v>170</v>
      </c>
      <c r="CS916" t="s">
        <v>4382</v>
      </c>
      <c r="CT916">
        <v>7.2969999999999997</v>
      </c>
      <c r="CU916" t="s">
        <v>224</v>
      </c>
      <c r="CV916" t="s">
        <v>225</v>
      </c>
      <c r="CW916" t="s">
        <v>225</v>
      </c>
      <c r="CX916" t="s">
        <v>207</v>
      </c>
      <c r="CY916" t="s">
        <v>184</v>
      </c>
      <c r="CZ916">
        <v>2021</v>
      </c>
      <c r="DA916" t="s">
        <v>208</v>
      </c>
      <c r="DB916">
        <v>500</v>
      </c>
      <c r="DC916">
        <v>44660</v>
      </c>
      <c r="DD916">
        <v>45160</v>
      </c>
      <c r="DE916">
        <v>175</v>
      </c>
      <c r="DF916">
        <v>15631</v>
      </c>
      <c r="DG916">
        <v>0</v>
      </c>
      <c r="DH916">
        <v>15806</v>
      </c>
      <c r="DI916">
        <v>15806</v>
      </c>
      <c r="DJ916">
        <v>0</v>
      </c>
      <c r="DK916">
        <v>2020</v>
      </c>
      <c r="DL916" t="s">
        <v>209</v>
      </c>
      <c r="DM916">
        <v>500</v>
      </c>
      <c r="DN916">
        <v>45317</v>
      </c>
      <c r="DO916">
        <v>45817</v>
      </c>
      <c r="DP916">
        <v>175</v>
      </c>
      <c r="DQ916">
        <v>15861</v>
      </c>
      <c r="DR916">
        <v>0</v>
      </c>
      <c r="DS916">
        <v>16036</v>
      </c>
      <c r="DT916">
        <v>16036</v>
      </c>
      <c r="DU916">
        <v>0</v>
      </c>
      <c r="DV916">
        <v>2019</v>
      </c>
      <c r="DW916" t="s">
        <v>209</v>
      </c>
      <c r="DX916">
        <v>500</v>
      </c>
      <c r="DY916">
        <v>43928</v>
      </c>
      <c r="DZ916">
        <v>44428</v>
      </c>
      <c r="EA916">
        <v>175</v>
      </c>
      <c r="EB916">
        <v>15375</v>
      </c>
      <c r="EC916">
        <v>0</v>
      </c>
      <c r="ED916">
        <v>15550</v>
      </c>
      <c r="EE916">
        <v>15550</v>
      </c>
      <c r="EF916">
        <v>0</v>
      </c>
      <c r="EG916" s="1">
        <v>44126</v>
      </c>
      <c r="EH916" t="s">
        <v>4390</v>
      </c>
      <c r="EI916">
        <v>30</v>
      </c>
      <c r="EJ916" t="s">
        <v>211</v>
      </c>
      <c r="EK916" t="s">
        <v>184</v>
      </c>
      <c r="EL916" t="s">
        <v>212</v>
      </c>
      <c r="EM916" t="s">
        <v>184</v>
      </c>
      <c r="EN916">
        <v>4520</v>
      </c>
      <c r="EO916" t="s">
        <v>184</v>
      </c>
      <c r="EP916">
        <v>20</v>
      </c>
      <c r="EQ916">
        <v>20</v>
      </c>
      <c r="ER916">
        <v>4520</v>
      </c>
      <c r="ES916">
        <v>0</v>
      </c>
      <c r="ET916" t="s">
        <v>184</v>
      </c>
      <c r="EU916" t="s">
        <v>184</v>
      </c>
      <c r="EV916" t="s">
        <v>1690</v>
      </c>
      <c r="EW916" t="s">
        <v>241</v>
      </c>
      <c r="EX916" t="s">
        <v>184</v>
      </c>
      <c r="EY916" t="s">
        <v>214</v>
      </c>
      <c r="EZ916" t="s">
        <v>627</v>
      </c>
      <c r="FA916" t="s">
        <v>216</v>
      </c>
      <c r="FB916" t="s">
        <v>4442</v>
      </c>
      <c r="FC916" t="s">
        <v>184</v>
      </c>
      <c r="FD916">
        <v>89436</v>
      </c>
      <c r="FE916" t="s">
        <v>1690</v>
      </c>
      <c r="FF916" t="s">
        <v>195</v>
      </c>
      <c r="FG916">
        <v>0</v>
      </c>
      <c r="FH916" t="s">
        <v>195</v>
      </c>
      <c r="FI916">
        <v>0</v>
      </c>
      <c r="FJ916" t="s">
        <v>195</v>
      </c>
      <c r="FK916">
        <v>0</v>
      </c>
      <c r="FL916">
        <v>500</v>
      </c>
      <c r="FM916" t="s">
        <v>184</v>
      </c>
      <c r="FN916">
        <v>0</v>
      </c>
      <c r="FO916">
        <v>1</v>
      </c>
      <c r="FP916" t="s">
        <v>229</v>
      </c>
      <c r="FQ916">
        <v>8383062</v>
      </c>
      <c r="FS916">
        <v>8383062</v>
      </c>
      <c r="FT916">
        <v>8383062</v>
      </c>
      <c r="FU916" t="s">
        <v>184</v>
      </c>
      <c r="FV916">
        <v>94712</v>
      </c>
      <c r="FX916">
        <v>39.601289000000001</v>
      </c>
      <c r="FY916">
        <v>-119.733163</v>
      </c>
    </row>
    <row r="917" spans="1:181" x14ac:dyDescent="0.25">
      <c r="A917" s="5" t="s">
        <v>4443</v>
      </c>
      <c r="B917" s="5" t="s">
        <v>4444</v>
      </c>
      <c r="C917">
        <v>2000</v>
      </c>
      <c r="D917" t="s">
        <v>1700</v>
      </c>
      <c r="F917" t="s">
        <v>184</v>
      </c>
      <c r="H917" t="s">
        <v>184</v>
      </c>
      <c r="J917" t="s">
        <v>1688</v>
      </c>
      <c r="K917" t="s">
        <v>1337</v>
      </c>
      <c r="L917" t="s">
        <v>1690</v>
      </c>
      <c r="M917" t="s">
        <v>188</v>
      </c>
      <c r="N917">
        <v>89432</v>
      </c>
      <c r="O917" t="s">
        <v>184</v>
      </c>
      <c r="P917" t="s">
        <v>189</v>
      </c>
      <c r="Q917" t="s">
        <v>184</v>
      </c>
      <c r="R917" t="s">
        <v>184</v>
      </c>
      <c r="S917" t="s">
        <v>189</v>
      </c>
      <c r="T917" t="s">
        <v>4445</v>
      </c>
      <c r="U917" t="s">
        <v>4446</v>
      </c>
      <c r="V917" t="s">
        <v>4447</v>
      </c>
      <c r="W917">
        <v>0</v>
      </c>
      <c r="X917" t="s">
        <v>189</v>
      </c>
      <c r="Y917" t="s">
        <v>184</v>
      </c>
      <c r="Z917" t="s">
        <v>184</v>
      </c>
      <c r="AA917" t="s">
        <v>184</v>
      </c>
      <c r="AB917">
        <v>0</v>
      </c>
      <c r="AC917" t="s">
        <v>189</v>
      </c>
      <c r="AD917" t="s">
        <v>184</v>
      </c>
      <c r="AE917" t="s">
        <v>184</v>
      </c>
      <c r="AF917" t="s">
        <v>184</v>
      </c>
      <c r="AG917">
        <v>0</v>
      </c>
      <c r="AH917" t="s">
        <v>189</v>
      </c>
      <c r="AI917" t="s">
        <v>184</v>
      </c>
      <c r="AJ917" t="s">
        <v>184</v>
      </c>
      <c r="AK917" t="s">
        <v>184</v>
      </c>
      <c r="AL917">
        <v>0</v>
      </c>
      <c r="AM917" t="s">
        <v>189</v>
      </c>
      <c r="AN917" t="s">
        <v>184</v>
      </c>
      <c r="AO917" t="s">
        <v>184</v>
      </c>
      <c r="AP917" t="s">
        <v>184</v>
      </c>
      <c r="AQ917">
        <v>0</v>
      </c>
      <c r="AR917" t="s">
        <v>189</v>
      </c>
      <c r="AS917" t="s">
        <v>184</v>
      </c>
      <c r="AT917" t="s">
        <v>184</v>
      </c>
      <c r="AU917" t="s">
        <v>184</v>
      </c>
      <c r="AV917">
        <v>0</v>
      </c>
      <c r="AW917" t="s">
        <v>189</v>
      </c>
      <c r="AX917" t="s">
        <v>184</v>
      </c>
      <c r="AY917" t="s">
        <v>184</v>
      </c>
      <c r="AZ917" t="s">
        <v>184</v>
      </c>
      <c r="BA917" s="1">
        <v>39091</v>
      </c>
      <c r="BB917" t="s">
        <v>519</v>
      </c>
      <c r="BC917">
        <v>0</v>
      </c>
      <c r="BD917" t="s">
        <v>194</v>
      </c>
      <c r="BE917">
        <v>0</v>
      </c>
      <c r="BF917" t="s">
        <v>195</v>
      </c>
      <c r="BG917">
        <v>0</v>
      </c>
      <c r="BH917" t="s">
        <v>4448</v>
      </c>
      <c r="BI917" t="s">
        <v>184</v>
      </c>
      <c r="BJ917" t="s">
        <v>184</v>
      </c>
      <c r="BK917">
        <v>0</v>
      </c>
      <c r="BL917" t="s">
        <v>184</v>
      </c>
      <c r="BM917">
        <v>0</v>
      </c>
      <c r="BN917">
        <v>0</v>
      </c>
      <c r="BP917" t="s">
        <v>184</v>
      </c>
      <c r="BQ917" t="s">
        <v>195</v>
      </c>
      <c r="BR917" t="s">
        <v>195</v>
      </c>
      <c r="BS917" t="s">
        <v>184</v>
      </c>
      <c r="BT917">
        <v>0</v>
      </c>
      <c r="BU917">
        <v>0</v>
      </c>
      <c r="BV917">
        <v>0</v>
      </c>
      <c r="BX917">
        <v>0</v>
      </c>
      <c r="BY917" t="s">
        <v>184</v>
      </c>
      <c r="BZ917" t="s">
        <v>184</v>
      </c>
      <c r="CA917" t="s">
        <v>184</v>
      </c>
      <c r="CB917" t="s">
        <v>184</v>
      </c>
      <c r="CC917">
        <v>0</v>
      </c>
      <c r="CD917" t="s">
        <v>184</v>
      </c>
      <c r="CE917" t="s">
        <v>184</v>
      </c>
      <c r="CF917" t="s">
        <v>184</v>
      </c>
      <c r="CG917">
        <v>0</v>
      </c>
      <c r="CH917" t="s">
        <v>184</v>
      </c>
      <c r="CI917">
        <v>0</v>
      </c>
      <c r="CJ917" t="s">
        <v>184</v>
      </c>
      <c r="CK917">
        <v>0</v>
      </c>
      <c r="CL917">
        <v>0</v>
      </c>
      <c r="CM917">
        <v>0</v>
      </c>
      <c r="CN917">
        <v>0</v>
      </c>
      <c r="CO917" t="s">
        <v>184</v>
      </c>
      <c r="CP917">
        <v>0</v>
      </c>
      <c r="CQ917">
        <v>0</v>
      </c>
      <c r="CR917">
        <v>190</v>
      </c>
      <c r="CS917" t="s">
        <v>4382</v>
      </c>
      <c r="CT917">
        <v>3.1880000000000002</v>
      </c>
      <c r="CU917" t="s">
        <v>224</v>
      </c>
      <c r="CV917" t="s">
        <v>206</v>
      </c>
      <c r="CW917" t="s">
        <v>206</v>
      </c>
      <c r="CX917" t="s">
        <v>207</v>
      </c>
      <c r="CY917" t="s">
        <v>184</v>
      </c>
      <c r="CZ917">
        <v>2021</v>
      </c>
      <c r="DA917" t="s">
        <v>208</v>
      </c>
      <c r="DB917">
        <v>3188</v>
      </c>
      <c r="DC917">
        <v>177917</v>
      </c>
      <c r="DD917">
        <v>181105</v>
      </c>
      <c r="DE917">
        <v>1116</v>
      </c>
      <c r="DF917">
        <v>62271</v>
      </c>
      <c r="DG917">
        <v>0</v>
      </c>
      <c r="DH917">
        <v>63387</v>
      </c>
      <c r="DI917">
        <v>63387</v>
      </c>
      <c r="DJ917">
        <v>0</v>
      </c>
      <c r="DK917">
        <v>2020</v>
      </c>
      <c r="DL917" t="s">
        <v>209</v>
      </c>
      <c r="DM917">
        <v>3188</v>
      </c>
      <c r="DN917">
        <v>178822</v>
      </c>
      <c r="DO917">
        <v>182010</v>
      </c>
      <c r="DP917">
        <v>1116</v>
      </c>
      <c r="DQ917">
        <v>62588</v>
      </c>
      <c r="DR917">
        <v>0</v>
      </c>
      <c r="DS917">
        <v>63704</v>
      </c>
      <c r="DT917">
        <v>63704</v>
      </c>
      <c r="DU917">
        <v>0</v>
      </c>
      <c r="DV917">
        <v>2019</v>
      </c>
      <c r="DW917" t="s">
        <v>209</v>
      </c>
      <c r="DX917">
        <v>3188</v>
      </c>
      <c r="DY917">
        <v>174513</v>
      </c>
      <c r="DZ917">
        <v>177701</v>
      </c>
      <c r="EA917">
        <v>1116</v>
      </c>
      <c r="EB917">
        <v>61080</v>
      </c>
      <c r="EC917">
        <v>0</v>
      </c>
      <c r="ED917">
        <v>62195</v>
      </c>
      <c r="EE917">
        <v>62195</v>
      </c>
      <c r="EF917">
        <v>0</v>
      </c>
      <c r="EG917" s="1">
        <v>44117</v>
      </c>
      <c r="EH917" t="s">
        <v>1972</v>
      </c>
      <c r="EI917">
        <v>30</v>
      </c>
      <c r="EJ917" t="s">
        <v>211</v>
      </c>
      <c r="EK917" t="s">
        <v>256</v>
      </c>
      <c r="EL917" t="s">
        <v>212</v>
      </c>
      <c r="EM917">
        <v>4326</v>
      </c>
      <c r="EN917" t="s">
        <v>184</v>
      </c>
      <c r="EO917" t="s">
        <v>184</v>
      </c>
      <c r="EP917">
        <v>20</v>
      </c>
      <c r="EQ917">
        <v>21</v>
      </c>
      <c r="ER917" t="s">
        <v>184</v>
      </c>
      <c r="ES917">
        <v>7575</v>
      </c>
      <c r="ET917" t="s">
        <v>184</v>
      </c>
      <c r="EU917" t="s">
        <v>184</v>
      </c>
      <c r="EV917" t="s">
        <v>4449</v>
      </c>
      <c r="EW917" t="s">
        <v>291</v>
      </c>
      <c r="EX917" t="s">
        <v>184</v>
      </c>
      <c r="EY917" t="s">
        <v>214</v>
      </c>
      <c r="EZ917" t="s">
        <v>932</v>
      </c>
      <c r="FA917" t="s">
        <v>216</v>
      </c>
      <c r="FB917" t="s">
        <v>4450</v>
      </c>
      <c r="FC917" t="s">
        <v>184</v>
      </c>
      <c r="FD917">
        <v>89436</v>
      </c>
      <c r="FE917" t="s">
        <v>1690</v>
      </c>
      <c r="FF917" t="s">
        <v>195</v>
      </c>
      <c r="FG917">
        <v>0</v>
      </c>
      <c r="FH917" t="s">
        <v>195</v>
      </c>
      <c r="FI917">
        <v>0</v>
      </c>
      <c r="FJ917" t="s">
        <v>195</v>
      </c>
      <c r="FK917">
        <v>0</v>
      </c>
      <c r="FL917">
        <v>1000</v>
      </c>
      <c r="FM917" t="s">
        <v>184</v>
      </c>
      <c r="FN917">
        <v>0</v>
      </c>
      <c r="FO917">
        <v>3.1880000000000002</v>
      </c>
      <c r="FP917" t="s">
        <v>246</v>
      </c>
      <c r="FQ917">
        <v>8460005</v>
      </c>
      <c r="FS917">
        <v>8460005</v>
      </c>
      <c r="FT917">
        <v>8460005</v>
      </c>
      <c r="FU917" t="s">
        <v>184</v>
      </c>
      <c r="FV917">
        <v>95663</v>
      </c>
      <c r="FX917">
        <v>39.627828000000001</v>
      </c>
      <c r="FY917">
        <v>-119.672151</v>
      </c>
    </row>
    <row r="918" spans="1:181" x14ac:dyDescent="0.25">
      <c r="A918" s="5" t="s">
        <v>4451</v>
      </c>
      <c r="B918" s="5" t="s">
        <v>4452</v>
      </c>
      <c r="C918">
        <v>2000</v>
      </c>
      <c r="D918" t="s">
        <v>1700</v>
      </c>
      <c r="E918">
        <v>100</v>
      </c>
      <c r="F918" t="s">
        <v>184</v>
      </c>
      <c r="H918" t="s">
        <v>184</v>
      </c>
      <c r="J918" t="s">
        <v>1688</v>
      </c>
      <c r="K918" t="s">
        <v>1337</v>
      </c>
      <c r="L918" t="s">
        <v>1690</v>
      </c>
      <c r="M918" t="s">
        <v>188</v>
      </c>
      <c r="N918">
        <v>89432</v>
      </c>
      <c r="O918" t="s">
        <v>184</v>
      </c>
      <c r="P918" t="s">
        <v>189</v>
      </c>
      <c r="Q918" t="s">
        <v>184</v>
      </c>
      <c r="R918" t="s">
        <v>184</v>
      </c>
      <c r="S918" t="s">
        <v>189</v>
      </c>
      <c r="T918" t="s">
        <v>4453</v>
      </c>
      <c r="U918" t="s">
        <v>4454</v>
      </c>
      <c r="V918" t="s">
        <v>4455</v>
      </c>
      <c r="W918">
        <v>0</v>
      </c>
      <c r="X918" t="s">
        <v>189</v>
      </c>
      <c r="Y918" t="s">
        <v>184</v>
      </c>
      <c r="Z918" t="s">
        <v>184</v>
      </c>
      <c r="AA918" t="s">
        <v>184</v>
      </c>
      <c r="AB918">
        <v>0</v>
      </c>
      <c r="AC918" t="s">
        <v>189</v>
      </c>
      <c r="AD918" t="s">
        <v>184</v>
      </c>
      <c r="AE918" t="s">
        <v>184</v>
      </c>
      <c r="AF918" t="s">
        <v>184</v>
      </c>
      <c r="AG918">
        <v>0</v>
      </c>
      <c r="AH918" t="s">
        <v>189</v>
      </c>
      <c r="AI918" t="s">
        <v>184</v>
      </c>
      <c r="AJ918" t="s">
        <v>184</v>
      </c>
      <c r="AK918" t="s">
        <v>184</v>
      </c>
      <c r="AL918">
        <v>0</v>
      </c>
      <c r="AM918" t="s">
        <v>189</v>
      </c>
      <c r="AN918" t="s">
        <v>184</v>
      </c>
      <c r="AO918" t="s">
        <v>184</v>
      </c>
      <c r="AP918" t="s">
        <v>184</v>
      </c>
      <c r="AQ918">
        <v>0</v>
      </c>
      <c r="AR918" t="s">
        <v>189</v>
      </c>
      <c r="AS918" t="s">
        <v>184</v>
      </c>
      <c r="AT918" t="s">
        <v>184</v>
      </c>
      <c r="AU918" t="s">
        <v>184</v>
      </c>
      <c r="AV918">
        <v>0</v>
      </c>
      <c r="AW918" t="s">
        <v>189</v>
      </c>
      <c r="AX918" t="s">
        <v>184</v>
      </c>
      <c r="AY918" t="s">
        <v>184</v>
      </c>
      <c r="AZ918" t="s">
        <v>184</v>
      </c>
      <c r="BA918" s="1">
        <v>39541</v>
      </c>
      <c r="BB918" t="s">
        <v>194</v>
      </c>
      <c r="BC918">
        <v>0</v>
      </c>
      <c r="BD918" t="s">
        <v>194</v>
      </c>
      <c r="BE918">
        <v>0</v>
      </c>
      <c r="BF918" t="s">
        <v>195</v>
      </c>
      <c r="BG918">
        <v>0</v>
      </c>
      <c r="BH918" t="s">
        <v>184</v>
      </c>
      <c r="BI918" t="s">
        <v>184</v>
      </c>
      <c r="BJ918" t="s">
        <v>184</v>
      </c>
      <c r="BK918">
        <v>0</v>
      </c>
      <c r="BL918" t="s">
        <v>184</v>
      </c>
      <c r="BM918">
        <v>0</v>
      </c>
      <c r="BN918">
        <v>0</v>
      </c>
      <c r="BP918" t="s">
        <v>184</v>
      </c>
      <c r="BQ918" t="s">
        <v>195</v>
      </c>
      <c r="BR918" t="s">
        <v>195</v>
      </c>
      <c r="BS918" t="s">
        <v>184</v>
      </c>
      <c r="BT918">
        <v>0</v>
      </c>
      <c r="BU918">
        <v>0</v>
      </c>
      <c r="BV918">
        <v>0</v>
      </c>
      <c r="BX918">
        <v>0</v>
      </c>
      <c r="BY918" t="s">
        <v>184</v>
      </c>
      <c r="BZ918" t="s">
        <v>184</v>
      </c>
      <c r="CA918" t="s">
        <v>184</v>
      </c>
      <c r="CB918" t="s">
        <v>184</v>
      </c>
      <c r="CC918">
        <v>0</v>
      </c>
      <c r="CD918" t="s">
        <v>184</v>
      </c>
      <c r="CE918" t="s">
        <v>184</v>
      </c>
      <c r="CF918" t="s">
        <v>184</v>
      </c>
      <c r="CG918">
        <v>0</v>
      </c>
      <c r="CH918" t="s">
        <v>184</v>
      </c>
      <c r="CI918">
        <v>0</v>
      </c>
      <c r="CJ918" t="s">
        <v>184</v>
      </c>
      <c r="CK918">
        <v>0</v>
      </c>
      <c r="CL918">
        <v>0</v>
      </c>
      <c r="CM918">
        <v>0</v>
      </c>
      <c r="CN918">
        <v>0</v>
      </c>
      <c r="CO918" t="s">
        <v>184</v>
      </c>
      <c r="CP918">
        <v>0</v>
      </c>
      <c r="CQ918">
        <v>0</v>
      </c>
      <c r="CR918">
        <v>190</v>
      </c>
      <c r="CS918" t="s">
        <v>445</v>
      </c>
      <c r="CT918">
        <v>2.9969999999999999</v>
      </c>
      <c r="CU918" t="s">
        <v>224</v>
      </c>
      <c r="CV918" t="s">
        <v>206</v>
      </c>
      <c r="CW918" t="s">
        <v>206</v>
      </c>
      <c r="CX918" t="s">
        <v>207</v>
      </c>
      <c r="CY918" t="s">
        <v>184</v>
      </c>
      <c r="CZ918">
        <v>2021</v>
      </c>
      <c r="DA918" t="s">
        <v>208</v>
      </c>
      <c r="DB918">
        <v>3000</v>
      </c>
      <c r="DC918">
        <v>130289</v>
      </c>
      <c r="DD918">
        <v>133289</v>
      </c>
      <c r="DE918">
        <v>1050</v>
      </c>
      <c r="DF918">
        <v>45601</v>
      </c>
      <c r="DG918">
        <v>0</v>
      </c>
      <c r="DH918">
        <v>46651</v>
      </c>
      <c r="DI918">
        <v>46651</v>
      </c>
      <c r="DJ918">
        <v>0</v>
      </c>
      <c r="DK918">
        <v>2020</v>
      </c>
      <c r="DL918" t="s">
        <v>209</v>
      </c>
      <c r="DM918">
        <v>3000</v>
      </c>
      <c r="DN918">
        <v>131997</v>
      </c>
      <c r="DO918">
        <v>134997</v>
      </c>
      <c r="DP918">
        <v>1050</v>
      </c>
      <c r="DQ918">
        <v>46199</v>
      </c>
      <c r="DR918">
        <v>0</v>
      </c>
      <c r="DS918">
        <v>47249</v>
      </c>
      <c r="DT918">
        <v>47249</v>
      </c>
      <c r="DU918">
        <v>0</v>
      </c>
      <c r="DV918">
        <v>2019</v>
      </c>
      <c r="DW918" t="s">
        <v>209</v>
      </c>
      <c r="DX918">
        <v>3000</v>
      </c>
      <c r="DY918">
        <v>128550</v>
      </c>
      <c r="DZ918">
        <v>131550</v>
      </c>
      <c r="EA918">
        <v>1050</v>
      </c>
      <c r="EB918">
        <v>44993</v>
      </c>
      <c r="EC918">
        <v>0</v>
      </c>
      <c r="ED918">
        <v>46043</v>
      </c>
      <c r="EE918">
        <v>46043</v>
      </c>
      <c r="EF918">
        <v>0</v>
      </c>
      <c r="EG918" s="1">
        <v>44057</v>
      </c>
      <c r="EH918" t="s">
        <v>1978</v>
      </c>
      <c r="EI918">
        <v>30</v>
      </c>
      <c r="EJ918" t="s">
        <v>211</v>
      </c>
      <c r="EK918" t="s">
        <v>256</v>
      </c>
      <c r="EL918" t="s">
        <v>212</v>
      </c>
      <c r="EM918">
        <v>3828</v>
      </c>
      <c r="EN918">
        <v>0</v>
      </c>
      <c r="EO918" t="s">
        <v>184</v>
      </c>
      <c r="EP918">
        <v>19</v>
      </c>
      <c r="EQ918">
        <v>20</v>
      </c>
      <c r="ER918" t="s">
        <v>184</v>
      </c>
      <c r="ES918">
        <v>1900</v>
      </c>
      <c r="ET918" t="s">
        <v>184</v>
      </c>
      <c r="EU918" t="s">
        <v>184</v>
      </c>
      <c r="EV918" t="s">
        <v>4456</v>
      </c>
      <c r="EW918" t="s">
        <v>91</v>
      </c>
      <c r="EX918" t="s">
        <v>184</v>
      </c>
      <c r="EY918" t="s">
        <v>214</v>
      </c>
      <c r="EZ918" t="s">
        <v>2639</v>
      </c>
      <c r="FA918" t="s">
        <v>216</v>
      </c>
      <c r="FB918" t="s">
        <v>4038</v>
      </c>
      <c r="FC918" t="s">
        <v>184</v>
      </c>
      <c r="FD918">
        <v>89434</v>
      </c>
      <c r="FE918" t="s">
        <v>1690</v>
      </c>
      <c r="FF918" t="s">
        <v>195</v>
      </c>
      <c r="FG918">
        <v>0</v>
      </c>
      <c r="FH918" t="s">
        <v>195</v>
      </c>
      <c r="FI918">
        <v>0</v>
      </c>
      <c r="FJ918" t="s">
        <v>195</v>
      </c>
      <c r="FK918">
        <v>0</v>
      </c>
      <c r="FL918">
        <v>1000</v>
      </c>
      <c r="FM918" t="s">
        <v>4457</v>
      </c>
      <c r="FN918">
        <v>0</v>
      </c>
      <c r="FO918">
        <v>3</v>
      </c>
      <c r="FP918" t="s">
        <v>246</v>
      </c>
      <c r="FQ918">
        <v>40215001</v>
      </c>
      <c r="FS918">
        <v>40215001</v>
      </c>
      <c r="FT918">
        <v>40215001</v>
      </c>
      <c r="FU918" t="s">
        <v>184</v>
      </c>
      <c r="FV918">
        <v>151348</v>
      </c>
      <c r="FX918">
        <v>39.548665999999997</v>
      </c>
      <c r="FY918">
        <v>-119.696974</v>
      </c>
    </row>
    <row r="919" spans="1:181" x14ac:dyDescent="0.25">
      <c r="A919" s="5" t="s">
        <v>4458</v>
      </c>
      <c r="B919" s="5" t="s">
        <v>4459</v>
      </c>
      <c r="C919">
        <v>2000</v>
      </c>
      <c r="D919" t="s">
        <v>1700</v>
      </c>
      <c r="F919" t="s">
        <v>184</v>
      </c>
      <c r="H919" t="s">
        <v>184</v>
      </c>
      <c r="J919" t="s">
        <v>1983</v>
      </c>
      <c r="K919" t="s">
        <v>184</v>
      </c>
      <c r="L919" t="s">
        <v>1690</v>
      </c>
      <c r="M919" t="s">
        <v>188</v>
      </c>
      <c r="N919">
        <v>89432</v>
      </c>
      <c r="O919">
        <v>3183667</v>
      </c>
      <c r="P919" s="1">
        <v>38427</v>
      </c>
      <c r="Q919" t="s">
        <v>4460</v>
      </c>
      <c r="R919" t="s">
        <v>184</v>
      </c>
      <c r="S919" t="s">
        <v>189</v>
      </c>
      <c r="T919" t="s">
        <v>4461</v>
      </c>
      <c r="U919" t="s">
        <v>4462</v>
      </c>
      <c r="V919" t="s">
        <v>192</v>
      </c>
      <c r="W919">
        <v>103828</v>
      </c>
      <c r="X919" s="1">
        <v>38427</v>
      </c>
      <c r="Y919" t="s">
        <v>710</v>
      </c>
      <c r="Z919">
        <v>170</v>
      </c>
      <c r="AA919" t="s">
        <v>4460</v>
      </c>
      <c r="AB919">
        <v>0</v>
      </c>
      <c r="AC919" t="s">
        <v>189</v>
      </c>
      <c r="AD919" t="s">
        <v>184</v>
      </c>
      <c r="AE919" t="s">
        <v>184</v>
      </c>
      <c r="AF919" t="s">
        <v>184</v>
      </c>
      <c r="AG919">
        <v>0</v>
      </c>
      <c r="AH919" t="s">
        <v>189</v>
      </c>
      <c r="AI919" t="s">
        <v>184</v>
      </c>
      <c r="AJ919" t="s">
        <v>184</v>
      </c>
      <c r="AK919" t="s">
        <v>184</v>
      </c>
      <c r="AL919">
        <v>0</v>
      </c>
      <c r="AM919" t="s">
        <v>189</v>
      </c>
      <c r="AN919" t="s">
        <v>184</v>
      </c>
      <c r="AO919" t="s">
        <v>184</v>
      </c>
      <c r="AP919" t="s">
        <v>184</v>
      </c>
      <c r="AQ919">
        <v>0</v>
      </c>
      <c r="AR919" t="s">
        <v>189</v>
      </c>
      <c r="AS919" t="s">
        <v>184</v>
      </c>
      <c r="AT919" t="s">
        <v>184</v>
      </c>
      <c r="AU919" t="s">
        <v>184</v>
      </c>
      <c r="AV919">
        <v>0</v>
      </c>
      <c r="AW919" t="s">
        <v>189</v>
      </c>
      <c r="AX919" t="s">
        <v>184</v>
      </c>
      <c r="AY919" t="s">
        <v>184</v>
      </c>
      <c r="AZ919" t="s">
        <v>184</v>
      </c>
      <c r="BA919" s="1">
        <v>38572</v>
      </c>
      <c r="BB919" t="s">
        <v>194</v>
      </c>
      <c r="BC919">
        <v>0</v>
      </c>
      <c r="BD919" t="s">
        <v>194</v>
      </c>
      <c r="BE919">
        <v>0</v>
      </c>
      <c r="BF919" t="s">
        <v>195</v>
      </c>
      <c r="BG919">
        <v>0</v>
      </c>
      <c r="BH919" t="s">
        <v>4463</v>
      </c>
      <c r="BI919" t="s">
        <v>184</v>
      </c>
      <c r="BJ919" t="s">
        <v>184</v>
      </c>
      <c r="BK919">
        <v>0</v>
      </c>
      <c r="BL919" t="s">
        <v>184</v>
      </c>
      <c r="BM919">
        <v>0</v>
      </c>
      <c r="BN919">
        <v>0</v>
      </c>
      <c r="BP919" t="s">
        <v>184</v>
      </c>
      <c r="BQ919" t="s">
        <v>195</v>
      </c>
      <c r="BR919" t="s">
        <v>195</v>
      </c>
      <c r="BS919" t="s">
        <v>184</v>
      </c>
      <c r="BT919">
        <v>0</v>
      </c>
      <c r="BU919">
        <v>0</v>
      </c>
      <c r="BV919">
        <v>0</v>
      </c>
      <c r="BX919">
        <v>0</v>
      </c>
      <c r="BY919" t="s">
        <v>184</v>
      </c>
      <c r="BZ919" t="s">
        <v>184</v>
      </c>
      <c r="CA919" t="s">
        <v>184</v>
      </c>
      <c r="CB919" t="s">
        <v>184</v>
      </c>
      <c r="CC919">
        <v>0</v>
      </c>
      <c r="CD919" t="s">
        <v>184</v>
      </c>
      <c r="CE919" t="s">
        <v>184</v>
      </c>
      <c r="CF919" t="s">
        <v>184</v>
      </c>
      <c r="CG919">
        <v>0</v>
      </c>
      <c r="CH919" t="s">
        <v>184</v>
      </c>
      <c r="CI919">
        <v>0</v>
      </c>
      <c r="CJ919" t="s">
        <v>184</v>
      </c>
      <c r="CK919">
        <v>0</v>
      </c>
      <c r="CL919">
        <v>0</v>
      </c>
      <c r="CM919">
        <v>0</v>
      </c>
      <c r="CN919">
        <v>0</v>
      </c>
      <c r="CO919" t="s">
        <v>184</v>
      </c>
      <c r="CP919">
        <v>0</v>
      </c>
      <c r="CQ919">
        <v>0</v>
      </c>
      <c r="CR919">
        <v>190</v>
      </c>
      <c r="CS919" t="s">
        <v>445</v>
      </c>
      <c r="CT919">
        <v>2.0030000000000001</v>
      </c>
      <c r="CU919" t="s">
        <v>224</v>
      </c>
      <c r="CV919" t="s">
        <v>206</v>
      </c>
      <c r="CW919" t="s">
        <v>206</v>
      </c>
      <c r="CX919" t="s">
        <v>207</v>
      </c>
      <c r="CY919" t="s">
        <v>184</v>
      </c>
      <c r="CZ919">
        <v>2021</v>
      </c>
      <c r="DA919" t="s">
        <v>208</v>
      </c>
      <c r="DB919">
        <v>2003</v>
      </c>
      <c r="DC919">
        <v>154573</v>
      </c>
      <c r="DD919">
        <v>156576</v>
      </c>
      <c r="DE919">
        <v>701</v>
      </c>
      <c r="DF919">
        <v>54101</v>
      </c>
      <c r="DG919">
        <v>0</v>
      </c>
      <c r="DH919">
        <v>54802</v>
      </c>
      <c r="DI919">
        <v>54802</v>
      </c>
      <c r="DJ919">
        <v>0</v>
      </c>
      <c r="DK919">
        <v>2020</v>
      </c>
      <c r="DL919" t="s">
        <v>209</v>
      </c>
      <c r="DM919">
        <v>2003</v>
      </c>
      <c r="DN919">
        <v>155922</v>
      </c>
      <c r="DO919">
        <v>157925</v>
      </c>
      <c r="DP919">
        <v>701</v>
      </c>
      <c r="DQ919">
        <v>54573</v>
      </c>
      <c r="DR919">
        <v>0</v>
      </c>
      <c r="DS919">
        <v>55274</v>
      </c>
      <c r="DT919">
        <v>55274</v>
      </c>
      <c r="DU919">
        <v>0</v>
      </c>
      <c r="DV919">
        <v>2019</v>
      </c>
      <c r="DW919" t="s">
        <v>209</v>
      </c>
      <c r="DX919">
        <v>2003</v>
      </c>
      <c r="DY919">
        <v>152014</v>
      </c>
      <c r="DZ919">
        <v>154017</v>
      </c>
      <c r="EA919">
        <v>701</v>
      </c>
      <c r="EB919">
        <v>53205</v>
      </c>
      <c r="EC919">
        <v>0</v>
      </c>
      <c r="ED919">
        <v>53906</v>
      </c>
      <c r="EE919">
        <v>53906</v>
      </c>
      <c r="EF919">
        <v>0</v>
      </c>
      <c r="EG919" s="1">
        <v>44057</v>
      </c>
      <c r="EH919" t="s">
        <v>1978</v>
      </c>
      <c r="EI919">
        <v>30</v>
      </c>
      <c r="EJ919" t="s">
        <v>211</v>
      </c>
      <c r="EK919" t="s">
        <v>184</v>
      </c>
      <c r="EL919" t="s">
        <v>212</v>
      </c>
      <c r="EM919" t="s">
        <v>184</v>
      </c>
      <c r="EN919">
        <v>3551</v>
      </c>
      <c r="EO919" t="s">
        <v>184</v>
      </c>
      <c r="EP919">
        <v>20</v>
      </c>
      <c r="EQ919">
        <v>20</v>
      </c>
      <c r="ER919">
        <v>3865</v>
      </c>
      <c r="ES919">
        <v>2201</v>
      </c>
      <c r="ET919" t="s">
        <v>184</v>
      </c>
      <c r="EU919" t="s">
        <v>214</v>
      </c>
      <c r="EV919" t="s">
        <v>4464</v>
      </c>
      <c r="EW919" t="s">
        <v>461</v>
      </c>
      <c r="EX919" t="s">
        <v>184</v>
      </c>
      <c r="EY919" t="s">
        <v>214</v>
      </c>
      <c r="EZ919" t="s">
        <v>2639</v>
      </c>
      <c r="FA919" t="s">
        <v>216</v>
      </c>
      <c r="FB919" t="s">
        <v>4038</v>
      </c>
      <c r="FC919" t="s">
        <v>184</v>
      </c>
      <c r="FD919">
        <v>89434</v>
      </c>
      <c r="FE919" t="s">
        <v>1690</v>
      </c>
      <c r="FF919" t="s">
        <v>195</v>
      </c>
      <c r="FG919">
        <v>0</v>
      </c>
      <c r="FH919" t="s">
        <v>195</v>
      </c>
      <c r="FI919">
        <v>0</v>
      </c>
      <c r="FJ919" t="s">
        <v>195</v>
      </c>
      <c r="FK919">
        <v>0</v>
      </c>
      <c r="FL919">
        <v>1000</v>
      </c>
      <c r="FM919" t="s">
        <v>3514</v>
      </c>
      <c r="FN919">
        <v>0</v>
      </c>
      <c r="FO919">
        <v>2.0030000000000001</v>
      </c>
      <c r="FP919" t="s">
        <v>246</v>
      </c>
      <c r="FQ919">
        <v>40223117</v>
      </c>
      <c r="FS919">
        <v>40223117</v>
      </c>
      <c r="FT919">
        <v>40223117</v>
      </c>
      <c r="FU919" t="s">
        <v>184</v>
      </c>
      <c r="FV919">
        <v>151639</v>
      </c>
      <c r="FX919">
        <v>39.558128000000004</v>
      </c>
      <c r="FY919">
        <v>-119.701981</v>
      </c>
    </row>
    <row r="920" spans="1:181" x14ac:dyDescent="0.25">
      <c r="A920" s="5" t="s">
        <v>4465</v>
      </c>
      <c r="B920" s="5" t="s">
        <v>4466</v>
      </c>
      <c r="C920">
        <v>2000</v>
      </c>
      <c r="D920" t="s">
        <v>1700</v>
      </c>
      <c r="E920">
        <v>100</v>
      </c>
      <c r="F920" t="s">
        <v>184</v>
      </c>
      <c r="H920" t="s">
        <v>184</v>
      </c>
      <c r="J920" t="s">
        <v>1983</v>
      </c>
      <c r="K920" t="s">
        <v>184</v>
      </c>
      <c r="L920" t="s">
        <v>1690</v>
      </c>
      <c r="M920" t="s">
        <v>188</v>
      </c>
      <c r="N920">
        <v>89432</v>
      </c>
      <c r="O920" t="s">
        <v>184</v>
      </c>
      <c r="P920" t="s">
        <v>189</v>
      </c>
      <c r="Q920" t="s">
        <v>184</v>
      </c>
      <c r="R920" t="s">
        <v>184</v>
      </c>
      <c r="S920" t="s">
        <v>189</v>
      </c>
      <c r="T920" t="s">
        <v>4467</v>
      </c>
      <c r="U920" t="s">
        <v>4468</v>
      </c>
      <c r="V920" t="s">
        <v>192</v>
      </c>
      <c r="W920">
        <v>0</v>
      </c>
      <c r="X920" t="s">
        <v>189</v>
      </c>
      <c r="Y920" t="s">
        <v>184</v>
      </c>
      <c r="Z920" t="s">
        <v>184</v>
      </c>
      <c r="AA920" t="s">
        <v>184</v>
      </c>
      <c r="AB920">
        <v>0</v>
      </c>
      <c r="AC920" t="s">
        <v>189</v>
      </c>
      <c r="AD920" t="s">
        <v>184</v>
      </c>
      <c r="AE920" t="s">
        <v>184</v>
      </c>
      <c r="AF920" t="s">
        <v>184</v>
      </c>
      <c r="AG920">
        <v>0</v>
      </c>
      <c r="AH920" t="s">
        <v>189</v>
      </c>
      <c r="AI920" t="s">
        <v>184</v>
      </c>
      <c r="AJ920" t="s">
        <v>184</v>
      </c>
      <c r="AK920" t="s">
        <v>184</v>
      </c>
      <c r="AL920">
        <v>0</v>
      </c>
      <c r="AM920" t="s">
        <v>189</v>
      </c>
      <c r="AN920" t="s">
        <v>184</v>
      </c>
      <c r="AO920" t="s">
        <v>184</v>
      </c>
      <c r="AP920" t="s">
        <v>184</v>
      </c>
      <c r="AQ920">
        <v>0</v>
      </c>
      <c r="AR920" t="s">
        <v>189</v>
      </c>
      <c r="AS920" t="s">
        <v>184</v>
      </c>
      <c r="AT920" t="s">
        <v>184</v>
      </c>
      <c r="AU920" t="s">
        <v>184</v>
      </c>
      <c r="AV920">
        <v>0</v>
      </c>
      <c r="AW920" t="s">
        <v>189</v>
      </c>
      <c r="AX920" t="s">
        <v>184</v>
      </c>
      <c r="AY920" t="s">
        <v>184</v>
      </c>
      <c r="AZ920" t="s">
        <v>184</v>
      </c>
      <c r="BA920" s="1">
        <v>39506</v>
      </c>
      <c r="BB920" t="s">
        <v>2282</v>
      </c>
      <c r="BC920">
        <v>0</v>
      </c>
      <c r="BD920" t="s">
        <v>194</v>
      </c>
      <c r="BE920">
        <v>0</v>
      </c>
      <c r="BF920" t="s">
        <v>195</v>
      </c>
      <c r="BG920">
        <v>0</v>
      </c>
      <c r="BH920" t="s">
        <v>184</v>
      </c>
      <c r="BI920" t="s">
        <v>184</v>
      </c>
      <c r="BJ920" t="s">
        <v>184</v>
      </c>
      <c r="BK920">
        <v>0</v>
      </c>
      <c r="BL920" t="s">
        <v>184</v>
      </c>
      <c r="BM920">
        <v>0</v>
      </c>
      <c r="BN920">
        <v>0</v>
      </c>
      <c r="BP920" t="s">
        <v>184</v>
      </c>
      <c r="BQ920" t="s">
        <v>195</v>
      </c>
      <c r="BR920" t="s">
        <v>195</v>
      </c>
      <c r="BS920" t="s">
        <v>184</v>
      </c>
      <c r="BT920">
        <v>0</v>
      </c>
      <c r="BU920">
        <v>0</v>
      </c>
      <c r="BV920">
        <v>0</v>
      </c>
      <c r="BX920">
        <v>0</v>
      </c>
      <c r="BY920" t="s">
        <v>184</v>
      </c>
      <c r="BZ920" t="s">
        <v>184</v>
      </c>
      <c r="CA920" t="s">
        <v>184</v>
      </c>
      <c r="CB920" t="s">
        <v>184</v>
      </c>
      <c r="CC920">
        <v>0</v>
      </c>
      <c r="CD920" t="s">
        <v>184</v>
      </c>
      <c r="CE920" t="s">
        <v>184</v>
      </c>
      <c r="CF920" t="s">
        <v>184</v>
      </c>
      <c r="CG920">
        <v>0</v>
      </c>
      <c r="CH920" t="s">
        <v>184</v>
      </c>
      <c r="CI920">
        <v>0</v>
      </c>
      <c r="CJ920" t="s">
        <v>184</v>
      </c>
      <c r="CK920">
        <v>0</v>
      </c>
      <c r="CL920">
        <v>0</v>
      </c>
      <c r="CM920">
        <v>0</v>
      </c>
      <c r="CN920">
        <v>0</v>
      </c>
      <c r="CO920" t="s">
        <v>184</v>
      </c>
      <c r="CP920">
        <v>0</v>
      </c>
      <c r="CQ920">
        <v>0</v>
      </c>
      <c r="CR920">
        <v>190</v>
      </c>
      <c r="CS920" t="s">
        <v>445</v>
      </c>
      <c r="CT920">
        <v>69.861999999999995</v>
      </c>
      <c r="CU920" t="s">
        <v>224</v>
      </c>
      <c r="CV920" t="s">
        <v>225</v>
      </c>
      <c r="CW920" t="s">
        <v>225</v>
      </c>
      <c r="CX920" t="s">
        <v>207</v>
      </c>
      <c r="CY920" t="s">
        <v>184</v>
      </c>
      <c r="CZ920">
        <v>2021</v>
      </c>
      <c r="DA920" t="s">
        <v>208</v>
      </c>
      <c r="DB920">
        <v>69860</v>
      </c>
      <c r="DC920">
        <v>0</v>
      </c>
      <c r="DD920">
        <v>69860</v>
      </c>
      <c r="DE920">
        <v>24451</v>
      </c>
      <c r="DF920">
        <v>0</v>
      </c>
      <c r="DG920">
        <v>0</v>
      </c>
      <c r="DH920">
        <v>24451</v>
      </c>
      <c r="DI920">
        <v>24451</v>
      </c>
      <c r="DJ920">
        <v>0</v>
      </c>
      <c r="DK920">
        <v>2020</v>
      </c>
      <c r="DL920" t="s">
        <v>209</v>
      </c>
      <c r="DM920">
        <v>69860</v>
      </c>
      <c r="DN920">
        <v>0</v>
      </c>
      <c r="DO920">
        <v>69860</v>
      </c>
      <c r="DP920">
        <v>24451</v>
      </c>
      <c r="DQ920">
        <v>0</v>
      </c>
      <c r="DR920">
        <v>0</v>
      </c>
      <c r="DS920">
        <v>24451</v>
      </c>
      <c r="DT920">
        <v>24451</v>
      </c>
      <c r="DU920">
        <v>0</v>
      </c>
      <c r="DV920">
        <v>2019</v>
      </c>
      <c r="DW920" t="s">
        <v>209</v>
      </c>
      <c r="DX920">
        <v>69860</v>
      </c>
      <c r="DY920">
        <v>0</v>
      </c>
      <c r="DZ920">
        <v>69860</v>
      </c>
      <c r="EA920">
        <v>24451</v>
      </c>
      <c r="EB920">
        <v>0</v>
      </c>
      <c r="EC920">
        <v>0</v>
      </c>
      <c r="ED920">
        <v>24451</v>
      </c>
      <c r="EE920">
        <v>24451</v>
      </c>
      <c r="EF920">
        <v>0</v>
      </c>
      <c r="EG920" s="1">
        <v>44117</v>
      </c>
      <c r="EH920" t="s">
        <v>1972</v>
      </c>
      <c r="EI920">
        <v>30</v>
      </c>
      <c r="EJ920" t="s">
        <v>211</v>
      </c>
      <c r="EK920">
        <v>19</v>
      </c>
      <c r="EL920" t="s">
        <v>212</v>
      </c>
      <c r="EM920">
        <v>38</v>
      </c>
      <c r="EN920" t="s">
        <v>184</v>
      </c>
      <c r="EO920" t="s">
        <v>184</v>
      </c>
      <c r="EP920">
        <v>20</v>
      </c>
      <c r="EQ920">
        <v>20</v>
      </c>
      <c r="ER920">
        <v>3849</v>
      </c>
      <c r="ES920">
        <v>0</v>
      </c>
      <c r="ET920" t="s">
        <v>184</v>
      </c>
      <c r="EU920" t="s">
        <v>184</v>
      </c>
      <c r="EV920" t="s">
        <v>4469</v>
      </c>
      <c r="EW920" t="s">
        <v>461</v>
      </c>
      <c r="EX920" t="s">
        <v>184</v>
      </c>
      <c r="EY920" t="s">
        <v>214</v>
      </c>
      <c r="EZ920" t="s">
        <v>1932</v>
      </c>
      <c r="FA920" t="s">
        <v>216</v>
      </c>
      <c r="FB920" t="s">
        <v>4470</v>
      </c>
      <c r="FC920" t="s">
        <v>184</v>
      </c>
      <c r="FD920">
        <v>89436</v>
      </c>
      <c r="FE920" t="s">
        <v>1690</v>
      </c>
      <c r="FF920" t="s">
        <v>195</v>
      </c>
      <c r="FG920">
        <v>0</v>
      </c>
      <c r="FH920" t="s">
        <v>195</v>
      </c>
      <c r="FI920">
        <v>0</v>
      </c>
      <c r="FJ920" t="s">
        <v>195</v>
      </c>
      <c r="FK920">
        <v>0</v>
      </c>
      <c r="FL920">
        <v>1000</v>
      </c>
      <c r="FM920" t="s">
        <v>4471</v>
      </c>
      <c r="FN920">
        <v>0</v>
      </c>
      <c r="FO920">
        <v>69.86</v>
      </c>
      <c r="FP920" t="s">
        <v>246</v>
      </c>
      <c r="FQ920">
        <v>51004206</v>
      </c>
      <c r="FS920">
        <v>51004206</v>
      </c>
      <c r="FT920">
        <v>51004206</v>
      </c>
      <c r="FU920" t="s">
        <v>184</v>
      </c>
      <c r="FV920">
        <v>157179</v>
      </c>
      <c r="FX920">
        <v>39.594226999999997</v>
      </c>
      <c r="FY920">
        <v>-119.720035</v>
      </c>
    </row>
    <row r="921" spans="1:181" x14ac:dyDescent="0.25">
      <c r="A921" s="5" t="s">
        <v>4472</v>
      </c>
      <c r="B921" s="5" t="s">
        <v>4248</v>
      </c>
      <c r="C921">
        <v>2000</v>
      </c>
      <c r="D921" t="s">
        <v>1700</v>
      </c>
      <c r="E921">
        <v>100</v>
      </c>
      <c r="F921" t="s">
        <v>184</v>
      </c>
      <c r="H921" t="s">
        <v>184</v>
      </c>
      <c r="J921" t="s">
        <v>1983</v>
      </c>
      <c r="K921" t="s">
        <v>184</v>
      </c>
      <c r="L921" t="s">
        <v>1690</v>
      </c>
      <c r="M921" t="s">
        <v>188</v>
      </c>
      <c r="N921">
        <v>89432</v>
      </c>
      <c r="O921" t="s">
        <v>184</v>
      </c>
      <c r="P921" t="s">
        <v>189</v>
      </c>
      <c r="Q921" t="s">
        <v>184</v>
      </c>
      <c r="R921" t="s">
        <v>184</v>
      </c>
      <c r="S921" t="s">
        <v>189</v>
      </c>
      <c r="T921" t="s">
        <v>4473</v>
      </c>
      <c r="U921" t="s">
        <v>4474</v>
      </c>
      <c r="V921" t="s">
        <v>192</v>
      </c>
      <c r="W921">
        <v>0</v>
      </c>
      <c r="X921" t="s">
        <v>189</v>
      </c>
      <c r="Y921" t="s">
        <v>184</v>
      </c>
      <c r="Z921" t="s">
        <v>184</v>
      </c>
      <c r="AA921" t="s">
        <v>184</v>
      </c>
      <c r="AB921">
        <v>0</v>
      </c>
      <c r="AC921" t="s">
        <v>189</v>
      </c>
      <c r="AD921" t="s">
        <v>184</v>
      </c>
      <c r="AE921" t="s">
        <v>184</v>
      </c>
      <c r="AF921" t="s">
        <v>184</v>
      </c>
      <c r="AG921">
        <v>0</v>
      </c>
      <c r="AH921" t="s">
        <v>189</v>
      </c>
      <c r="AI921" t="s">
        <v>184</v>
      </c>
      <c r="AJ921" t="s">
        <v>184</v>
      </c>
      <c r="AK921" t="s">
        <v>184</v>
      </c>
      <c r="AL921">
        <v>0</v>
      </c>
      <c r="AM921" t="s">
        <v>189</v>
      </c>
      <c r="AN921" t="s">
        <v>184</v>
      </c>
      <c r="AO921" t="s">
        <v>184</v>
      </c>
      <c r="AP921" t="s">
        <v>184</v>
      </c>
      <c r="AQ921">
        <v>0</v>
      </c>
      <c r="AR921" t="s">
        <v>189</v>
      </c>
      <c r="AS921" t="s">
        <v>184</v>
      </c>
      <c r="AT921" t="s">
        <v>184</v>
      </c>
      <c r="AU921" t="s">
        <v>184</v>
      </c>
      <c r="AV921">
        <v>0</v>
      </c>
      <c r="AW921" t="s">
        <v>189</v>
      </c>
      <c r="AX921" t="s">
        <v>184</v>
      </c>
      <c r="AY921" t="s">
        <v>184</v>
      </c>
      <c r="AZ921" t="s">
        <v>184</v>
      </c>
      <c r="BA921" t="s">
        <v>189</v>
      </c>
      <c r="BB921" t="s">
        <v>194</v>
      </c>
      <c r="BC921">
        <v>0</v>
      </c>
      <c r="BD921" t="s">
        <v>194</v>
      </c>
      <c r="BE921">
        <v>0</v>
      </c>
      <c r="BF921" t="s">
        <v>195</v>
      </c>
      <c r="BG921">
        <v>0</v>
      </c>
      <c r="BH921" t="s">
        <v>184</v>
      </c>
      <c r="BI921" t="s">
        <v>184</v>
      </c>
      <c r="BJ921" t="s">
        <v>184</v>
      </c>
      <c r="BK921">
        <v>0</v>
      </c>
      <c r="BL921" t="s">
        <v>184</v>
      </c>
      <c r="BM921">
        <v>0</v>
      </c>
      <c r="BN921">
        <v>0</v>
      </c>
      <c r="BP921" t="s">
        <v>184</v>
      </c>
      <c r="BQ921" t="s">
        <v>195</v>
      </c>
      <c r="BR921" t="s">
        <v>195</v>
      </c>
      <c r="BS921" t="s">
        <v>184</v>
      </c>
      <c r="BT921">
        <v>0</v>
      </c>
      <c r="BU921">
        <v>0</v>
      </c>
      <c r="BV921">
        <v>0</v>
      </c>
      <c r="BX921">
        <v>0</v>
      </c>
      <c r="BY921" t="s">
        <v>184</v>
      </c>
      <c r="BZ921" t="s">
        <v>184</v>
      </c>
      <c r="CA921" t="s">
        <v>184</v>
      </c>
      <c r="CB921" t="s">
        <v>184</v>
      </c>
      <c r="CC921">
        <v>0</v>
      </c>
      <c r="CD921" t="s">
        <v>184</v>
      </c>
      <c r="CE921" t="s">
        <v>184</v>
      </c>
      <c r="CF921" t="s">
        <v>184</v>
      </c>
      <c r="CG921">
        <v>0</v>
      </c>
      <c r="CH921" t="s">
        <v>184</v>
      </c>
      <c r="CI921">
        <v>0</v>
      </c>
      <c r="CJ921" t="s">
        <v>184</v>
      </c>
      <c r="CK921">
        <v>0</v>
      </c>
      <c r="CL921">
        <v>0</v>
      </c>
      <c r="CM921">
        <v>0</v>
      </c>
      <c r="CN921">
        <v>0</v>
      </c>
      <c r="CO921" t="s">
        <v>184</v>
      </c>
      <c r="CP921">
        <v>0</v>
      </c>
      <c r="CQ921">
        <v>0</v>
      </c>
      <c r="CR921">
        <v>170</v>
      </c>
      <c r="CS921" t="s">
        <v>4382</v>
      </c>
      <c r="CT921">
        <v>2.4809999999999999</v>
      </c>
      <c r="CU921" t="s">
        <v>224</v>
      </c>
      <c r="CV921" t="s">
        <v>206</v>
      </c>
      <c r="CW921" t="s">
        <v>206</v>
      </c>
      <c r="CX921" t="s">
        <v>207</v>
      </c>
      <c r="CY921" t="s">
        <v>184</v>
      </c>
      <c r="CZ921">
        <v>2021</v>
      </c>
      <c r="DA921" t="s">
        <v>208</v>
      </c>
      <c r="DB921">
        <v>500</v>
      </c>
      <c r="DC921">
        <v>0</v>
      </c>
      <c r="DD921">
        <v>500</v>
      </c>
      <c r="DE921">
        <v>175</v>
      </c>
      <c r="DF921">
        <v>0</v>
      </c>
      <c r="DG921">
        <v>0</v>
      </c>
      <c r="DH921">
        <v>175</v>
      </c>
      <c r="DI921">
        <v>175</v>
      </c>
      <c r="DJ921">
        <v>0</v>
      </c>
      <c r="DK921">
        <v>2020</v>
      </c>
      <c r="DL921" t="s">
        <v>209</v>
      </c>
      <c r="DM921">
        <v>500</v>
      </c>
      <c r="DN921">
        <v>0</v>
      </c>
      <c r="DO921">
        <v>500</v>
      </c>
      <c r="DP921">
        <v>175</v>
      </c>
      <c r="DQ921">
        <v>0</v>
      </c>
      <c r="DR921">
        <v>0</v>
      </c>
      <c r="DS921">
        <v>175</v>
      </c>
      <c r="DT921">
        <v>175</v>
      </c>
      <c r="DU921">
        <v>0</v>
      </c>
      <c r="DV921">
        <v>2019</v>
      </c>
      <c r="DW921" t="s">
        <v>209</v>
      </c>
      <c r="DX921">
        <v>500</v>
      </c>
      <c r="DY921">
        <v>0</v>
      </c>
      <c r="DZ921">
        <v>500</v>
      </c>
      <c r="EA921">
        <v>175</v>
      </c>
      <c r="EB921">
        <v>0</v>
      </c>
      <c r="EC921">
        <v>0</v>
      </c>
      <c r="ED921">
        <v>175</v>
      </c>
      <c r="EE921">
        <v>175</v>
      </c>
      <c r="EF921">
        <v>0</v>
      </c>
      <c r="EG921" s="1">
        <v>44126</v>
      </c>
      <c r="EH921" t="s">
        <v>4390</v>
      </c>
      <c r="EI921">
        <v>30</v>
      </c>
      <c r="EJ921" t="s">
        <v>211</v>
      </c>
      <c r="EK921" t="s">
        <v>2026</v>
      </c>
      <c r="EL921" t="s">
        <v>212</v>
      </c>
      <c r="EM921">
        <v>4614</v>
      </c>
      <c r="EN921" t="s">
        <v>184</v>
      </c>
      <c r="EO921" t="s">
        <v>184</v>
      </c>
      <c r="EP921">
        <v>20</v>
      </c>
      <c r="EQ921">
        <v>20</v>
      </c>
      <c r="ER921">
        <v>4427</v>
      </c>
      <c r="ES921">
        <v>0</v>
      </c>
      <c r="ET921" t="s">
        <v>184</v>
      </c>
      <c r="EU921" t="s">
        <v>184</v>
      </c>
      <c r="EV921" t="s">
        <v>1690</v>
      </c>
      <c r="EW921" t="s">
        <v>241</v>
      </c>
      <c r="EX921" t="s">
        <v>184</v>
      </c>
      <c r="EY921" t="s">
        <v>214</v>
      </c>
      <c r="EZ921" t="s">
        <v>627</v>
      </c>
      <c r="FA921" t="s">
        <v>216</v>
      </c>
      <c r="FB921" t="s">
        <v>4442</v>
      </c>
      <c r="FC921" t="s">
        <v>184</v>
      </c>
      <c r="FD921">
        <v>89436</v>
      </c>
      <c r="FE921" t="s">
        <v>1690</v>
      </c>
      <c r="FF921" t="s">
        <v>195</v>
      </c>
      <c r="FG921">
        <v>0</v>
      </c>
      <c r="FH921" t="s">
        <v>195</v>
      </c>
      <c r="FI921">
        <v>0</v>
      </c>
      <c r="FJ921" t="s">
        <v>195</v>
      </c>
      <c r="FK921">
        <v>0</v>
      </c>
      <c r="FL921">
        <v>500</v>
      </c>
      <c r="FM921" t="s">
        <v>184</v>
      </c>
      <c r="FN921">
        <v>0</v>
      </c>
      <c r="FO921">
        <v>1</v>
      </c>
      <c r="FP921" t="s">
        <v>229</v>
      </c>
      <c r="FQ921">
        <v>51007125</v>
      </c>
      <c r="FS921">
        <v>51007125</v>
      </c>
      <c r="FT921">
        <v>51007125</v>
      </c>
      <c r="FU921" t="s">
        <v>184</v>
      </c>
      <c r="FV921">
        <v>157215</v>
      </c>
      <c r="FX921">
        <v>39.599370999999998</v>
      </c>
      <c r="FY921">
        <v>-119.727059</v>
      </c>
    </row>
    <row r="922" spans="1:181" x14ac:dyDescent="0.25">
      <c r="A922" s="5" t="s">
        <v>4475</v>
      </c>
      <c r="B922" s="5" t="s">
        <v>4248</v>
      </c>
      <c r="C922">
        <v>2000</v>
      </c>
      <c r="D922" t="s">
        <v>1700</v>
      </c>
      <c r="E922">
        <v>100</v>
      </c>
      <c r="F922" t="s">
        <v>184</v>
      </c>
      <c r="H922" t="s">
        <v>184</v>
      </c>
      <c r="J922" t="s">
        <v>1983</v>
      </c>
      <c r="K922" t="s">
        <v>184</v>
      </c>
      <c r="L922" t="s">
        <v>1690</v>
      </c>
      <c r="M922" t="s">
        <v>188</v>
      </c>
      <c r="N922">
        <v>89432</v>
      </c>
      <c r="O922" t="s">
        <v>184</v>
      </c>
      <c r="P922" t="s">
        <v>189</v>
      </c>
      <c r="Q922" t="s">
        <v>184</v>
      </c>
      <c r="R922" t="s">
        <v>184</v>
      </c>
      <c r="S922" t="s">
        <v>189</v>
      </c>
      <c r="T922" t="s">
        <v>4473</v>
      </c>
      <c r="U922" t="s">
        <v>4474</v>
      </c>
      <c r="V922" t="s">
        <v>192</v>
      </c>
      <c r="W922">
        <v>0</v>
      </c>
      <c r="X922" t="s">
        <v>189</v>
      </c>
      <c r="Y922" t="s">
        <v>184</v>
      </c>
      <c r="Z922" t="s">
        <v>184</v>
      </c>
      <c r="AA922" t="s">
        <v>184</v>
      </c>
      <c r="AB922">
        <v>0</v>
      </c>
      <c r="AC922" t="s">
        <v>189</v>
      </c>
      <c r="AD922" t="s">
        <v>184</v>
      </c>
      <c r="AE922" t="s">
        <v>184</v>
      </c>
      <c r="AF922" t="s">
        <v>184</v>
      </c>
      <c r="AG922">
        <v>0</v>
      </c>
      <c r="AH922" t="s">
        <v>189</v>
      </c>
      <c r="AI922" t="s">
        <v>184</v>
      </c>
      <c r="AJ922" t="s">
        <v>184</v>
      </c>
      <c r="AK922" t="s">
        <v>184</v>
      </c>
      <c r="AL922">
        <v>0</v>
      </c>
      <c r="AM922" t="s">
        <v>189</v>
      </c>
      <c r="AN922" t="s">
        <v>184</v>
      </c>
      <c r="AO922" t="s">
        <v>184</v>
      </c>
      <c r="AP922" t="s">
        <v>184</v>
      </c>
      <c r="AQ922">
        <v>0</v>
      </c>
      <c r="AR922" t="s">
        <v>189</v>
      </c>
      <c r="AS922" t="s">
        <v>184</v>
      </c>
      <c r="AT922" t="s">
        <v>184</v>
      </c>
      <c r="AU922" t="s">
        <v>184</v>
      </c>
      <c r="AV922">
        <v>0</v>
      </c>
      <c r="AW922" t="s">
        <v>189</v>
      </c>
      <c r="AX922" t="s">
        <v>184</v>
      </c>
      <c r="AY922" t="s">
        <v>184</v>
      </c>
      <c r="AZ922" t="s">
        <v>184</v>
      </c>
      <c r="BA922" t="s">
        <v>189</v>
      </c>
      <c r="BB922" t="s">
        <v>194</v>
      </c>
      <c r="BC922">
        <v>0</v>
      </c>
      <c r="BD922" t="s">
        <v>194</v>
      </c>
      <c r="BE922">
        <v>0</v>
      </c>
      <c r="BF922" t="s">
        <v>195</v>
      </c>
      <c r="BG922">
        <v>0</v>
      </c>
      <c r="BH922" t="s">
        <v>184</v>
      </c>
      <c r="BI922" t="s">
        <v>184</v>
      </c>
      <c r="BJ922" t="s">
        <v>184</v>
      </c>
      <c r="BK922">
        <v>0</v>
      </c>
      <c r="BL922" t="s">
        <v>184</v>
      </c>
      <c r="BM922">
        <v>0</v>
      </c>
      <c r="BN922">
        <v>0</v>
      </c>
      <c r="BP922" t="s">
        <v>184</v>
      </c>
      <c r="BQ922" t="s">
        <v>195</v>
      </c>
      <c r="BR922" t="s">
        <v>195</v>
      </c>
      <c r="BS922" t="s">
        <v>184</v>
      </c>
      <c r="BT922">
        <v>0</v>
      </c>
      <c r="BU922">
        <v>0</v>
      </c>
      <c r="BV922">
        <v>0</v>
      </c>
      <c r="BX922">
        <v>0</v>
      </c>
      <c r="BY922" t="s">
        <v>184</v>
      </c>
      <c r="BZ922" t="s">
        <v>184</v>
      </c>
      <c r="CA922" t="s">
        <v>184</v>
      </c>
      <c r="CB922" t="s">
        <v>184</v>
      </c>
      <c r="CC922">
        <v>0</v>
      </c>
      <c r="CD922" t="s">
        <v>184</v>
      </c>
      <c r="CE922" t="s">
        <v>184</v>
      </c>
      <c r="CF922" t="s">
        <v>184</v>
      </c>
      <c r="CG922">
        <v>0</v>
      </c>
      <c r="CH922" t="s">
        <v>184</v>
      </c>
      <c r="CI922">
        <v>0</v>
      </c>
      <c r="CJ922" t="s">
        <v>184</v>
      </c>
      <c r="CK922">
        <v>0</v>
      </c>
      <c r="CL922">
        <v>0</v>
      </c>
      <c r="CM922">
        <v>0</v>
      </c>
      <c r="CN922">
        <v>0</v>
      </c>
      <c r="CO922" t="s">
        <v>184</v>
      </c>
      <c r="CP922">
        <v>0</v>
      </c>
      <c r="CQ922">
        <v>0</v>
      </c>
      <c r="CR922">
        <v>170</v>
      </c>
      <c r="CS922" t="s">
        <v>4382</v>
      </c>
      <c r="CT922">
        <v>743</v>
      </c>
      <c r="CU922" t="s">
        <v>205</v>
      </c>
      <c r="CV922" t="s">
        <v>206</v>
      </c>
      <c r="CW922" t="s">
        <v>206</v>
      </c>
      <c r="CX922" t="s">
        <v>207</v>
      </c>
      <c r="CY922" t="s">
        <v>184</v>
      </c>
      <c r="CZ922">
        <v>2021</v>
      </c>
      <c r="DA922" t="s">
        <v>208</v>
      </c>
      <c r="DB922">
        <v>500</v>
      </c>
      <c r="DC922">
        <v>1176</v>
      </c>
      <c r="DD922">
        <v>1676</v>
      </c>
      <c r="DE922">
        <v>175</v>
      </c>
      <c r="DF922">
        <v>412</v>
      </c>
      <c r="DG922">
        <v>0</v>
      </c>
      <c r="DH922">
        <v>587</v>
      </c>
      <c r="DI922">
        <v>587</v>
      </c>
      <c r="DJ922">
        <v>0</v>
      </c>
      <c r="DK922">
        <v>2020</v>
      </c>
      <c r="DL922" t="s">
        <v>209</v>
      </c>
      <c r="DM922">
        <v>500</v>
      </c>
      <c r="DN922">
        <v>1190</v>
      </c>
      <c r="DO922">
        <v>1690</v>
      </c>
      <c r="DP922">
        <v>175</v>
      </c>
      <c r="DQ922">
        <v>417</v>
      </c>
      <c r="DR922">
        <v>0</v>
      </c>
      <c r="DS922">
        <v>592</v>
      </c>
      <c r="DT922">
        <v>592</v>
      </c>
      <c r="DU922">
        <v>0</v>
      </c>
      <c r="DV922">
        <v>2019</v>
      </c>
      <c r="DW922" t="s">
        <v>209</v>
      </c>
      <c r="DX922">
        <v>500</v>
      </c>
      <c r="DY922">
        <v>1163</v>
      </c>
      <c r="DZ922">
        <v>1663</v>
      </c>
      <c r="EA922">
        <v>175</v>
      </c>
      <c r="EB922">
        <v>407</v>
      </c>
      <c r="EC922">
        <v>0</v>
      </c>
      <c r="ED922">
        <v>582</v>
      </c>
      <c r="EE922">
        <v>582</v>
      </c>
      <c r="EF922">
        <v>0</v>
      </c>
      <c r="EG922" s="1">
        <v>44126</v>
      </c>
      <c r="EH922" t="s">
        <v>4390</v>
      </c>
      <c r="EI922">
        <v>30</v>
      </c>
      <c r="EJ922" t="s">
        <v>211</v>
      </c>
      <c r="EK922" t="s">
        <v>2026</v>
      </c>
      <c r="EL922" t="s">
        <v>212</v>
      </c>
      <c r="EM922">
        <v>4614</v>
      </c>
      <c r="EN922" t="s">
        <v>184</v>
      </c>
      <c r="EO922" t="s">
        <v>184</v>
      </c>
      <c r="EP922">
        <v>20</v>
      </c>
      <c r="EQ922">
        <v>20</v>
      </c>
      <c r="ER922">
        <v>4427</v>
      </c>
      <c r="ES922">
        <v>0</v>
      </c>
      <c r="ET922" t="s">
        <v>184</v>
      </c>
      <c r="EU922" t="s">
        <v>184</v>
      </c>
      <c r="EV922" t="s">
        <v>1690</v>
      </c>
      <c r="EW922" t="s">
        <v>241</v>
      </c>
      <c r="EX922" t="s">
        <v>184</v>
      </c>
      <c r="EY922" t="s">
        <v>214</v>
      </c>
      <c r="EZ922" t="s">
        <v>627</v>
      </c>
      <c r="FA922" t="s">
        <v>216</v>
      </c>
      <c r="FB922" t="s">
        <v>4442</v>
      </c>
      <c r="FC922" t="s">
        <v>184</v>
      </c>
      <c r="FD922">
        <v>89436</v>
      </c>
      <c r="FE922" t="s">
        <v>1690</v>
      </c>
      <c r="FF922" t="s">
        <v>195</v>
      </c>
      <c r="FG922">
        <v>0</v>
      </c>
      <c r="FH922" t="s">
        <v>195</v>
      </c>
      <c r="FI922">
        <v>0</v>
      </c>
      <c r="FJ922" t="s">
        <v>195</v>
      </c>
      <c r="FK922">
        <v>0</v>
      </c>
      <c r="FL922">
        <v>500</v>
      </c>
      <c r="FM922" t="s">
        <v>184</v>
      </c>
      <c r="FN922">
        <v>0</v>
      </c>
      <c r="FO922">
        <v>1</v>
      </c>
      <c r="FP922" t="s">
        <v>229</v>
      </c>
      <c r="FQ922">
        <v>51007127</v>
      </c>
      <c r="FS922">
        <v>51007127</v>
      </c>
      <c r="FT922">
        <v>51007127</v>
      </c>
      <c r="FU922" t="s">
        <v>184</v>
      </c>
      <c r="FV922">
        <v>157217</v>
      </c>
      <c r="FX922">
        <v>39.600107000000001</v>
      </c>
      <c r="FY922">
        <v>-119.724715</v>
      </c>
    </row>
    <row r="923" spans="1:181" x14ac:dyDescent="0.25">
      <c r="A923" s="5" t="s">
        <v>4476</v>
      </c>
      <c r="B923" s="5" t="s">
        <v>4477</v>
      </c>
      <c r="C923">
        <v>2000</v>
      </c>
      <c r="D923" t="s">
        <v>1700</v>
      </c>
      <c r="E923">
        <v>100</v>
      </c>
      <c r="F923" t="s">
        <v>184</v>
      </c>
      <c r="H923" t="s">
        <v>184</v>
      </c>
      <c r="J923" t="s">
        <v>1983</v>
      </c>
      <c r="K923" t="s">
        <v>184</v>
      </c>
      <c r="L923" t="s">
        <v>1690</v>
      </c>
      <c r="M923" t="s">
        <v>188</v>
      </c>
      <c r="N923">
        <v>89432</v>
      </c>
      <c r="O923">
        <v>3183668</v>
      </c>
      <c r="P923" s="1">
        <v>38427</v>
      </c>
      <c r="Q923" t="s">
        <v>4478</v>
      </c>
      <c r="R923">
        <v>2686843</v>
      </c>
      <c r="S923" s="1">
        <v>37389</v>
      </c>
      <c r="T923" t="s">
        <v>4479</v>
      </c>
      <c r="U923" t="s">
        <v>4480</v>
      </c>
      <c r="V923" t="s">
        <v>192</v>
      </c>
      <c r="W923">
        <v>93532</v>
      </c>
      <c r="X923" s="1">
        <v>38427</v>
      </c>
      <c r="Y923" t="s">
        <v>710</v>
      </c>
      <c r="Z923">
        <v>170</v>
      </c>
      <c r="AA923" t="s">
        <v>4478</v>
      </c>
      <c r="AB923">
        <v>604400</v>
      </c>
      <c r="AC923" s="1">
        <v>37389</v>
      </c>
      <c r="AD923" t="s">
        <v>308</v>
      </c>
      <c r="AE923">
        <v>120</v>
      </c>
      <c r="AF923" t="s">
        <v>4481</v>
      </c>
      <c r="AG923">
        <v>0</v>
      </c>
      <c r="AH923" t="s">
        <v>189</v>
      </c>
      <c r="AI923" t="s">
        <v>184</v>
      </c>
      <c r="AJ923" t="s">
        <v>184</v>
      </c>
      <c r="AK923" t="s">
        <v>184</v>
      </c>
      <c r="AL923">
        <v>0</v>
      </c>
      <c r="AM923" t="s">
        <v>189</v>
      </c>
      <c r="AN923" t="s">
        <v>184</v>
      </c>
      <c r="AO923" t="s">
        <v>184</v>
      </c>
      <c r="AP923" t="s">
        <v>184</v>
      </c>
      <c r="AQ923">
        <v>0</v>
      </c>
      <c r="AR923" t="s">
        <v>189</v>
      </c>
      <c r="AS923" t="s">
        <v>184</v>
      </c>
      <c r="AT923" t="s">
        <v>184</v>
      </c>
      <c r="AU923" t="s">
        <v>184</v>
      </c>
      <c r="AV923">
        <v>0</v>
      </c>
      <c r="AW923" t="s">
        <v>189</v>
      </c>
      <c r="AX923" t="s">
        <v>184</v>
      </c>
      <c r="AY923" t="s">
        <v>184</v>
      </c>
      <c r="AZ923" t="s">
        <v>184</v>
      </c>
      <c r="BA923" s="1">
        <v>39497</v>
      </c>
      <c r="BB923" t="s">
        <v>2282</v>
      </c>
      <c r="BC923">
        <v>0</v>
      </c>
      <c r="BD923" t="s">
        <v>194</v>
      </c>
      <c r="BE923">
        <v>0</v>
      </c>
      <c r="BF923" t="s">
        <v>195</v>
      </c>
      <c r="BG923">
        <v>0</v>
      </c>
      <c r="BH923" t="s">
        <v>184</v>
      </c>
      <c r="BI923" t="s">
        <v>184</v>
      </c>
      <c r="BJ923" t="s">
        <v>184</v>
      </c>
      <c r="BK923">
        <v>0</v>
      </c>
      <c r="BL923" t="s">
        <v>184</v>
      </c>
      <c r="BM923">
        <v>0</v>
      </c>
      <c r="BN923">
        <v>0</v>
      </c>
      <c r="BP923" t="s">
        <v>184</v>
      </c>
      <c r="BQ923" t="s">
        <v>195</v>
      </c>
      <c r="BR923" t="s">
        <v>195</v>
      </c>
      <c r="BS923" t="s">
        <v>184</v>
      </c>
      <c r="BT923">
        <v>0</v>
      </c>
      <c r="BU923">
        <v>0</v>
      </c>
      <c r="BV923">
        <v>0</v>
      </c>
      <c r="BX923">
        <v>0</v>
      </c>
      <c r="BY923" t="s">
        <v>184</v>
      </c>
      <c r="BZ923" t="s">
        <v>184</v>
      </c>
      <c r="CA923" t="s">
        <v>184</v>
      </c>
      <c r="CB923" t="s">
        <v>184</v>
      </c>
      <c r="CC923">
        <v>0</v>
      </c>
      <c r="CD923" t="s">
        <v>184</v>
      </c>
      <c r="CE923" t="s">
        <v>184</v>
      </c>
      <c r="CF923" t="s">
        <v>184</v>
      </c>
      <c r="CG923">
        <v>0</v>
      </c>
      <c r="CH923" t="s">
        <v>184</v>
      </c>
      <c r="CI923">
        <v>0</v>
      </c>
      <c r="CJ923" t="s">
        <v>184</v>
      </c>
      <c r="CK923">
        <v>0</v>
      </c>
      <c r="CL923">
        <v>0</v>
      </c>
      <c r="CM923">
        <v>0</v>
      </c>
      <c r="CN923">
        <v>0</v>
      </c>
      <c r="CO923" t="s">
        <v>184</v>
      </c>
      <c r="CP923">
        <v>0</v>
      </c>
      <c r="CQ923">
        <v>0</v>
      </c>
      <c r="CR923">
        <v>190</v>
      </c>
      <c r="CS923" t="s">
        <v>445</v>
      </c>
      <c r="CT923">
        <v>2.6840000000000002</v>
      </c>
      <c r="CU923" t="s">
        <v>224</v>
      </c>
      <c r="CV923" t="s">
        <v>225</v>
      </c>
      <c r="CW923" t="s">
        <v>225</v>
      </c>
      <c r="CX923" t="s">
        <v>207</v>
      </c>
      <c r="CY923" t="s">
        <v>184</v>
      </c>
      <c r="CZ923">
        <v>2021</v>
      </c>
      <c r="DA923" t="s">
        <v>208</v>
      </c>
      <c r="DB923">
        <v>2416</v>
      </c>
      <c r="DC923">
        <v>141468</v>
      </c>
      <c r="DD923">
        <v>143884</v>
      </c>
      <c r="DE923">
        <v>846</v>
      </c>
      <c r="DF923">
        <v>49514</v>
      </c>
      <c r="DG923">
        <v>0</v>
      </c>
      <c r="DH923">
        <v>50359</v>
      </c>
      <c r="DI923">
        <v>50359</v>
      </c>
      <c r="DJ923">
        <v>0</v>
      </c>
      <c r="DK923">
        <v>2020</v>
      </c>
      <c r="DL923" t="s">
        <v>209</v>
      </c>
      <c r="DM923">
        <v>2416</v>
      </c>
      <c r="DN923">
        <v>142861</v>
      </c>
      <c r="DO923">
        <v>145277</v>
      </c>
      <c r="DP923">
        <v>846</v>
      </c>
      <c r="DQ923">
        <v>50001</v>
      </c>
      <c r="DR923">
        <v>0</v>
      </c>
      <c r="DS923">
        <v>50847</v>
      </c>
      <c r="DT923">
        <v>50847</v>
      </c>
      <c r="DU923">
        <v>0</v>
      </c>
      <c r="DV923">
        <v>2019</v>
      </c>
      <c r="DW923" t="s">
        <v>209</v>
      </c>
      <c r="DX923">
        <v>2416</v>
      </c>
      <c r="DY923">
        <v>139095</v>
      </c>
      <c r="DZ923">
        <v>141511</v>
      </c>
      <c r="EA923">
        <v>846</v>
      </c>
      <c r="EB923">
        <v>48683</v>
      </c>
      <c r="EC923">
        <v>0</v>
      </c>
      <c r="ED923">
        <v>49529</v>
      </c>
      <c r="EE923">
        <v>49529</v>
      </c>
      <c r="EF923">
        <v>0</v>
      </c>
      <c r="EG923" s="1">
        <v>44126</v>
      </c>
      <c r="EH923" t="s">
        <v>4390</v>
      </c>
      <c r="EI923">
        <v>30</v>
      </c>
      <c r="EJ923" t="s">
        <v>211</v>
      </c>
      <c r="EK923">
        <v>24</v>
      </c>
      <c r="EL923" t="s">
        <v>212</v>
      </c>
      <c r="EM923">
        <v>38</v>
      </c>
      <c r="EN923" t="s">
        <v>184</v>
      </c>
      <c r="EO923">
        <v>16</v>
      </c>
      <c r="EP923">
        <v>20</v>
      </c>
      <c r="EQ923">
        <v>20</v>
      </c>
      <c r="ER923">
        <v>4063</v>
      </c>
      <c r="ES923">
        <v>5611</v>
      </c>
      <c r="ET923" t="s">
        <v>184</v>
      </c>
      <c r="EU923" t="s">
        <v>184</v>
      </c>
      <c r="EV923" t="s">
        <v>4482</v>
      </c>
      <c r="EW923" t="s">
        <v>291</v>
      </c>
      <c r="EX923" t="s">
        <v>184</v>
      </c>
      <c r="EY923" t="s">
        <v>214</v>
      </c>
      <c r="EZ923" t="s">
        <v>2008</v>
      </c>
      <c r="FA923" t="s">
        <v>216</v>
      </c>
      <c r="FB923" t="s">
        <v>4483</v>
      </c>
      <c r="FC923" t="s">
        <v>184</v>
      </c>
      <c r="FD923">
        <v>89436</v>
      </c>
      <c r="FE923" t="s">
        <v>1690</v>
      </c>
      <c r="FF923" t="s">
        <v>4484</v>
      </c>
      <c r="FG923">
        <v>-10</v>
      </c>
      <c r="FH923" t="s">
        <v>195</v>
      </c>
      <c r="FI923">
        <v>0</v>
      </c>
      <c r="FJ923" t="s">
        <v>195</v>
      </c>
      <c r="FK923">
        <v>0</v>
      </c>
      <c r="FL923">
        <v>1000</v>
      </c>
      <c r="FM923" t="s">
        <v>4485</v>
      </c>
      <c r="FN923">
        <v>0</v>
      </c>
      <c r="FO923">
        <v>2.6840000000000002</v>
      </c>
      <c r="FP923" t="s">
        <v>246</v>
      </c>
      <c r="FQ923">
        <v>51019202</v>
      </c>
      <c r="FS923">
        <v>51019202</v>
      </c>
      <c r="FT923">
        <v>51019202</v>
      </c>
      <c r="FU923" t="s">
        <v>184</v>
      </c>
      <c r="FV923">
        <v>157415</v>
      </c>
      <c r="FX923">
        <v>39.594141</v>
      </c>
      <c r="FY923">
        <v>-119.734228</v>
      </c>
    </row>
    <row r="924" spans="1:181" x14ac:dyDescent="0.25">
      <c r="A924" s="5" t="s">
        <v>4486</v>
      </c>
      <c r="B924" s="5" t="s">
        <v>4487</v>
      </c>
      <c r="C924">
        <v>2000</v>
      </c>
      <c r="D924" t="s">
        <v>1700</v>
      </c>
      <c r="E924">
        <v>100</v>
      </c>
      <c r="F924" t="s">
        <v>184</v>
      </c>
      <c r="H924" t="s">
        <v>184</v>
      </c>
      <c r="J924" t="s">
        <v>1983</v>
      </c>
      <c r="K924" t="s">
        <v>184</v>
      </c>
      <c r="L924" t="s">
        <v>1690</v>
      </c>
      <c r="M924" t="s">
        <v>188</v>
      </c>
      <c r="N924">
        <v>89432</v>
      </c>
      <c r="O924">
        <v>3183671</v>
      </c>
      <c r="P924" s="1">
        <v>38427</v>
      </c>
      <c r="Q924" t="s">
        <v>4478</v>
      </c>
      <c r="R924" t="s">
        <v>184</v>
      </c>
      <c r="S924" t="s">
        <v>189</v>
      </c>
      <c r="T924" t="s">
        <v>4488</v>
      </c>
      <c r="U924" t="s">
        <v>4489</v>
      </c>
      <c r="V924" t="s">
        <v>4490</v>
      </c>
      <c r="W924">
        <v>46253</v>
      </c>
      <c r="X924" s="1">
        <v>38427</v>
      </c>
      <c r="Y924" t="s">
        <v>710</v>
      </c>
      <c r="Z924">
        <v>240</v>
      </c>
      <c r="AA924" t="s">
        <v>4478</v>
      </c>
      <c r="AB924">
        <v>0</v>
      </c>
      <c r="AC924" t="s">
        <v>189</v>
      </c>
      <c r="AD924" t="s">
        <v>184</v>
      </c>
      <c r="AE924" t="s">
        <v>184</v>
      </c>
      <c r="AF924" t="s">
        <v>184</v>
      </c>
      <c r="AG924">
        <v>0</v>
      </c>
      <c r="AH924" t="s">
        <v>189</v>
      </c>
      <c r="AI924" t="s">
        <v>184</v>
      </c>
      <c r="AJ924" t="s">
        <v>184</v>
      </c>
      <c r="AK924" t="s">
        <v>184</v>
      </c>
      <c r="AL924">
        <v>0</v>
      </c>
      <c r="AM924" t="s">
        <v>189</v>
      </c>
      <c r="AN924" t="s">
        <v>184</v>
      </c>
      <c r="AO924" t="s">
        <v>184</v>
      </c>
      <c r="AP924" t="s">
        <v>184</v>
      </c>
      <c r="AQ924">
        <v>0</v>
      </c>
      <c r="AR924" t="s">
        <v>189</v>
      </c>
      <c r="AS924" t="s">
        <v>184</v>
      </c>
      <c r="AT924" t="s">
        <v>184</v>
      </c>
      <c r="AU924" t="s">
        <v>184</v>
      </c>
      <c r="AV924">
        <v>0</v>
      </c>
      <c r="AW924" t="s">
        <v>189</v>
      </c>
      <c r="AX924" t="s">
        <v>184</v>
      </c>
      <c r="AY924" t="s">
        <v>184</v>
      </c>
      <c r="AZ924" t="s">
        <v>184</v>
      </c>
      <c r="BA924" t="s">
        <v>189</v>
      </c>
      <c r="BB924" t="s">
        <v>194</v>
      </c>
      <c r="BC924">
        <v>0</v>
      </c>
      <c r="BD924" t="s">
        <v>194</v>
      </c>
      <c r="BE924">
        <v>0</v>
      </c>
      <c r="BF924" t="s">
        <v>195</v>
      </c>
      <c r="BG924">
        <v>0</v>
      </c>
      <c r="BH924" t="s">
        <v>184</v>
      </c>
      <c r="BI924" t="s">
        <v>184</v>
      </c>
      <c r="BJ924" t="s">
        <v>184</v>
      </c>
      <c r="BK924">
        <v>0</v>
      </c>
      <c r="BL924" t="s">
        <v>184</v>
      </c>
      <c r="BM924">
        <v>0</v>
      </c>
      <c r="BN924">
        <v>0</v>
      </c>
      <c r="BP924" t="s">
        <v>184</v>
      </c>
      <c r="BQ924" t="s">
        <v>195</v>
      </c>
      <c r="BR924" t="s">
        <v>195</v>
      </c>
      <c r="BS924" t="s">
        <v>184</v>
      </c>
      <c r="BT924">
        <v>0</v>
      </c>
      <c r="BU924">
        <v>0</v>
      </c>
      <c r="BV924">
        <v>0</v>
      </c>
      <c r="BX924">
        <v>0</v>
      </c>
      <c r="BY924" t="s">
        <v>184</v>
      </c>
      <c r="BZ924" t="s">
        <v>184</v>
      </c>
      <c r="CA924" t="s">
        <v>184</v>
      </c>
      <c r="CB924" t="s">
        <v>184</v>
      </c>
      <c r="CC924">
        <v>0</v>
      </c>
      <c r="CD924" t="s">
        <v>184</v>
      </c>
      <c r="CE924" t="s">
        <v>184</v>
      </c>
      <c r="CF924" t="s">
        <v>184</v>
      </c>
      <c r="CG924">
        <v>0</v>
      </c>
      <c r="CH924" t="s">
        <v>184</v>
      </c>
      <c r="CI924">
        <v>0</v>
      </c>
      <c r="CJ924" t="s">
        <v>184</v>
      </c>
      <c r="CK924">
        <v>0</v>
      </c>
      <c r="CL924">
        <v>0</v>
      </c>
      <c r="CM924">
        <v>0</v>
      </c>
      <c r="CN924">
        <v>0</v>
      </c>
      <c r="CO924" t="s">
        <v>184</v>
      </c>
      <c r="CP924">
        <v>0</v>
      </c>
      <c r="CQ924">
        <v>0</v>
      </c>
      <c r="CR924">
        <v>170</v>
      </c>
      <c r="CS924" t="s">
        <v>445</v>
      </c>
      <c r="CT924">
        <v>77088</v>
      </c>
      <c r="CU924" t="s">
        <v>205</v>
      </c>
      <c r="CV924" t="s">
        <v>206</v>
      </c>
      <c r="CW924" t="s">
        <v>206</v>
      </c>
      <c r="CX924" t="s">
        <v>207</v>
      </c>
      <c r="CY924" t="s">
        <v>184</v>
      </c>
      <c r="CZ924">
        <v>2021</v>
      </c>
      <c r="DA924" t="s">
        <v>208</v>
      </c>
      <c r="DB924">
        <v>500</v>
      </c>
      <c r="DC924">
        <v>25032</v>
      </c>
      <c r="DD924">
        <v>25532</v>
      </c>
      <c r="DE924">
        <v>175</v>
      </c>
      <c r="DF924">
        <v>8761</v>
      </c>
      <c r="DG924">
        <v>0</v>
      </c>
      <c r="DH924">
        <v>8936</v>
      </c>
      <c r="DI924">
        <v>8936</v>
      </c>
      <c r="DJ924">
        <v>0</v>
      </c>
      <c r="DK924">
        <v>2020</v>
      </c>
      <c r="DL924" t="s">
        <v>209</v>
      </c>
      <c r="DM924">
        <v>500</v>
      </c>
      <c r="DN924">
        <v>25293</v>
      </c>
      <c r="DO924">
        <v>25793</v>
      </c>
      <c r="DP924">
        <v>175</v>
      </c>
      <c r="DQ924">
        <v>8853</v>
      </c>
      <c r="DR924">
        <v>0</v>
      </c>
      <c r="DS924">
        <v>9028</v>
      </c>
      <c r="DT924">
        <v>9028</v>
      </c>
      <c r="DU924">
        <v>0</v>
      </c>
      <c r="DV924">
        <v>2019</v>
      </c>
      <c r="DW924" t="s">
        <v>209</v>
      </c>
      <c r="DX924">
        <v>500</v>
      </c>
      <c r="DY924">
        <v>24704</v>
      </c>
      <c r="DZ924">
        <v>25204</v>
      </c>
      <c r="EA924">
        <v>175</v>
      </c>
      <c r="EB924">
        <v>8646</v>
      </c>
      <c r="EC924">
        <v>0</v>
      </c>
      <c r="ED924">
        <v>8821</v>
      </c>
      <c r="EE924">
        <v>8821</v>
      </c>
      <c r="EF924">
        <v>0</v>
      </c>
      <c r="EG924" s="1">
        <v>44126</v>
      </c>
      <c r="EH924" t="s">
        <v>4390</v>
      </c>
      <c r="EI924">
        <v>30</v>
      </c>
      <c r="EJ924" t="s">
        <v>211</v>
      </c>
      <c r="EK924" t="s">
        <v>4491</v>
      </c>
      <c r="EL924" t="s">
        <v>212</v>
      </c>
      <c r="EM924">
        <v>4278</v>
      </c>
      <c r="EN924" t="s">
        <v>184</v>
      </c>
      <c r="EO924" t="s">
        <v>184</v>
      </c>
      <c r="EP924">
        <v>20</v>
      </c>
      <c r="EQ924">
        <v>20</v>
      </c>
      <c r="ER924" t="s">
        <v>184</v>
      </c>
      <c r="ES924">
        <v>0</v>
      </c>
      <c r="ET924" t="s">
        <v>184</v>
      </c>
      <c r="EU924" t="s">
        <v>184</v>
      </c>
      <c r="EV924" t="s">
        <v>4492</v>
      </c>
      <c r="EW924" t="s">
        <v>422</v>
      </c>
      <c r="EX924" t="s">
        <v>184</v>
      </c>
      <c r="EY924" t="s">
        <v>214</v>
      </c>
      <c r="EZ924" t="s">
        <v>932</v>
      </c>
      <c r="FA924" t="s">
        <v>216</v>
      </c>
      <c r="FB924" t="s">
        <v>4493</v>
      </c>
      <c r="FC924" t="s">
        <v>184</v>
      </c>
      <c r="FD924">
        <v>89436</v>
      </c>
      <c r="FE924" t="s">
        <v>1690</v>
      </c>
      <c r="FF924" t="s">
        <v>195</v>
      </c>
      <c r="FG924">
        <v>0</v>
      </c>
      <c r="FH924" t="s">
        <v>195</v>
      </c>
      <c r="FI924">
        <v>0</v>
      </c>
      <c r="FJ924" t="s">
        <v>195</v>
      </c>
      <c r="FK924">
        <v>0</v>
      </c>
      <c r="FL924">
        <v>500</v>
      </c>
      <c r="FM924" t="s">
        <v>184</v>
      </c>
      <c r="FN924">
        <v>0</v>
      </c>
      <c r="FO924">
        <v>1</v>
      </c>
      <c r="FP924" t="s">
        <v>229</v>
      </c>
      <c r="FQ924">
        <v>51026207</v>
      </c>
      <c r="FS924">
        <v>51026207</v>
      </c>
      <c r="FT924">
        <v>51026207</v>
      </c>
      <c r="FU924" t="s">
        <v>184</v>
      </c>
      <c r="FV924">
        <v>157531</v>
      </c>
      <c r="FX924">
        <v>39.599138000000004</v>
      </c>
      <c r="FY924">
        <v>-119.73352199999999</v>
      </c>
    </row>
    <row r="925" spans="1:181" x14ac:dyDescent="0.25">
      <c r="A925" s="5" t="s">
        <v>4494</v>
      </c>
      <c r="B925" s="5" t="s">
        <v>4495</v>
      </c>
      <c r="C925">
        <v>2000</v>
      </c>
      <c r="D925" t="s">
        <v>1700</v>
      </c>
      <c r="E925">
        <v>100</v>
      </c>
      <c r="F925" t="s">
        <v>184</v>
      </c>
      <c r="H925" t="s">
        <v>184</v>
      </c>
      <c r="J925" t="s">
        <v>1983</v>
      </c>
      <c r="K925" t="s">
        <v>184</v>
      </c>
      <c r="L925" t="s">
        <v>1690</v>
      </c>
      <c r="M925" t="s">
        <v>188</v>
      </c>
      <c r="N925">
        <v>89432</v>
      </c>
      <c r="O925">
        <v>3183669</v>
      </c>
      <c r="P925" s="1">
        <v>38427</v>
      </c>
      <c r="Q925" t="s">
        <v>4496</v>
      </c>
      <c r="R925" t="s">
        <v>184</v>
      </c>
      <c r="S925" t="s">
        <v>189</v>
      </c>
      <c r="T925" t="s">
        <v>4497</v>
      </c>
      <c r="U925" t="s">
        <v>4498</v>
      </c>
      <c r="V925" t="s">
        <v>4499</v>
      </c>
      <c r="W925">
        <v>36646</v>
      </c>
      <c r="X925" s="1">
        <v>38427</v>
      </c>
      <c r="Y925" t="s">
        <v>710</v>
      </c>
      <c r="Z925">
        <v>170</v>
      </c>
      <c r="AA925" t="s">
        <v>4496</v>
      </c>
      <c r="AB925">
        <v>0</v>
      </c>
      <c r="AC925" t="s">
        <v>189</v>
      </c>
      <c r="AD925" t="s">
        <v>184</v>
      </c>
      <c r="AE925" t="s">
        <v>184</v>
      </c>
      <c r="AF925" t="s">
        <v>184</v>
      </c>
      <c r="AG925">
        <v>0</v>
      </c>
      <c r="AH925" t="s">
        <v>189</v>
      </c>
      <c r="AI925" t="s">
        <v>184</v>
      </c>
      <c r="AJ925" t="s">
        <v>184</v>
      </c>
      <c r="AK925" t="s">
        <v>184</v>
      </c>
      <c r="AL925">
        <v>0</v>
      </c>
      <c r="AM925" t="s">
        <v>189</v>
      </c>
      <c r="AN925" t="s">
        <v>184</v>
      </c>
      <c r="AO925" t="s">
        <v>184</v>
      </c>
      <c r="AP925" t="s">
        <v>184</v>
      </c>
      <c r="AQ925">
        <v>0</v>
      </c>
      <c r="AR925" t="s">
        <v>189</v>
      </c>
      <c r="AS925" t="s">
        <v>184</v>
      </c>
      <c r="AT925" t="s">
        <v>184</v>
      </c>
      <c r="AU925" t="s">
        <v>184</v>
      </c>
      <c r="AV925">
        <v>0</v>
      </c>
      <c r="AW925" t="s">
        <v>189</v>
      </c>
      <c r="AX925" t="s">
        <v>184</v>
      </c>
      <c r="AY925" t="s">
        <v>184</v>
      </c>
      <c r="AZ925" t="s">
        <v>184</v>
      </c>
      <c r="BA925" t="s">
        <v>189</v>
      </c>
      <c r="BB925" t="s">
        <v>194</v>
      </c>
      <c r="BC925">
        <v>0</v>
      </c>
      <c r="BD925" t="s">
        <v>194</v>
      </c>
      <c r="BE925">
        <v>0</v>
      </c>
      <c r="BF925" t="s">
        <v>195</v>
      </c>
      <c r="BG925">
        <v>0</v>
      </c>
      <c r="BH925" t="s">
        <v>184</v>
      </c>
      <c r="BI925" t="s">
        <v>184</v>
      </c>
      <c r="BJ925" t="s">
        <v>184</v>
      </c>
      <c r="BK925">
        <v>0</v>
      </c>
      <c r="BL925" t="s">
        <v>184</v>
      </c>
      <c r="BM925">
        <v>0</v>
      </c>
      <c r="BN925">
        <v>0</v>
      </c>
      <c r="BP925" t="s">
        <v>184</v>
      </c>
      <c r="BQ925" t="s">
        <v>195</v>
      </c>
      <c r="BR925" t="s">
        <v>195</v>
      </c>
      <c r="BS925" t="s">
        <v>184</v>
      </c>
      <c r="BT925">
        <v>0</v>
      </c>
      <c r="BU925">
        <v>0</v>
      </c>
      <c r="BV925">
        <v>0</v>
      </c>
      <c r="BX925">
        <v>0</v>
      </c>
      <c r="BY925" t="s">
        <v>184</v>
      </c>
      <c r="BZ925" t="s">
        <v>184</v>
      </c>
      <c r="CA925" t="s">
        <v>184</v>
      </c>
      <c r="CB925" t="s">
        <v>184</v>
      </c>
      <c r="CC925">
        <v>0</v>
      </c>
      <c r="CD925" t="s">
        <v>184</v>
      </c>
      <c r="CE925" t="s">
        <v>184</v>
      </c>
      <c r="CF925" t="s">
        <v>184</v>
      </c>
      <c r="CG925">
        <v>0</v>
      </c>
      <c r="CH925" t="s">
        <v>184</v>
      </c>
      <c r="CI925">
        <v>0</v>
      </c>
      <c r="CJ925" t="s">
        <v>184</v>
      </c>
      <c r="CK925">
        <v>0</v>
      </c>
      <c r="CL925">
        <v>0</v>
      </c>
      <c r="CM925">
        <v>0</v>
      </c>
      <c r="CN925">
        <v>0</v>
      </c>
      <c r="CO925" t="s">
        <v>184</v>
      </c>
      <c r="CP925">
        <v>0</v>
      </c>
      <c r="CQ925">
        <v>0</v>
      </c>
      <c r="CR925">
        <v>170</v>
      </c>
      <c r="CS925" t="s">
        <v>445</v>
      </c>
      <c r="CT925">
        <v>61077</v>
      </c>
      <c r="CU925" t="s">
        <v>205</v>
      </c>
      <c r="CV925" t="s">
        <v>206</v>
      </c>
      <c r="CW925" t="s">
        <v>206</v>
      </c>
      <c r="CX925" t="s">
        <v>207</v>
      </c>
      <c r="CY925" t="s">
        <v>184</v>
      </c>
      <c r="CZ925">
        <v>2021</v>
      </c>
      <c r="DA925" t="s">
        <v>208</v>
      </c>
      <c r="DB925">
        <v>500</v>
      </c>
      <c r="DC925">
        <v>30030</v>
      </c>
      <c r="DD925">
        <v>30530</v>
      </c>
      <c r="DE925">
        <v>175</v>
      </c>
      <c r="DF925">
        <v>10511</v>
      </c>
      <c r="DG925">
        <v>0</v>
      </c>
      <c r="DH925">
        <v>10686</v>
      </c>
      <c r="DI925">
        <v>10686</v>
      </c>
      <c r="DJ925">
        <v>0</v>
      </c>
      <c r="DK925">
        <v>2020</v>
      </c>
      <c r="DL925" t="s">
        <v>209</v>
      </c>
      <c r="DM925">
        <v>500</v>
      </c>
      <c r="DN925">
        <v>30368</v>
      </c>
      <c r="DO925">
        <v>30868</v>
      </c>
      <c r="DP925">
        <v>175</v>
      </c>
      <c r="DQ925">
        <v>10629</v>
      </c>
      <c r="DR925">
        <v>0</v>
      </c>
      <c r="DS925">
        <v>10804</v>
      </c>
      <c r="DT925">
        <v>10804</v>
      </c>
      <c r="DU925">
        <v>0</v>
      </c>
      <c r="DV925">
        <v>2019</v>
      </c>
      <c r="DW925" t="s">
        <v>209</v>
      </c>
      <c r="DX925">
        <v>500</v>
      </c>
      <c r="DY925">
        <v>29684</v>
      </c>
      <c r="DZ925">
        <v>30184</v>
      </c>
      <c r="EA925">
        <v>175</v>
      </c>
      <c r="EB925">
        <v>10389</v>
      </c>
      <c r="EC925">
        <v>0</v>
      </c>
      <c r="ED925">
        <v>10564</v>
      </c>
      <c r="EE925">
        <v>10564</v>
      </c>
      <c r="EF925">
        <v>0</v>
      </c>
      <c r="EG925" s="1">
        <v>44126</v>
      </c>
      <c r="EH925" t="s">
        <v>4390</v>
      </c>
      <c r="EI925">
        <v>30</v>
      </c>
      <c r="EJ925" t="s">
        <v>211</v>
      </c>
      <c r="EK925" t="s">
        <v>4500</v>
      </c>
      <c r="EL925" t="s">
        <v>212</v>
      </c>
      <c r="EM925">
        <v>4104</v>
      </c>
      <c r="EN925" t="s">
        <v>184</v>
      </c>
      <c r="EO925" t="s">
        <v>184</v>
      </c>
      <c r="EP925">
        <v>20</v>
      </c>
      <c r="EQ925">
        <v>20</v>
      </c>
      <c r="ER925" t="s">
        <v>184</v>
      </c>
      <c r="ES925">
        <v>0</v>
      </c>
      <c r="ET925" t="s">
        <v>184</v>
      </c>
      <c r="EU925" t="s">
        <v>184</v>
      </c>
      <c r="EV925" t="s">
        <v>4501</v>
      </c>
      <c r="EW925" t="s">
        <v>422</v>
      </c>
      <c r="EX925" t="s">
        <v>184</v>
      </c>
      <c r="EY925" t="s">
        <v>214</v>
      </c>
      <c r="EZ925" t="s">
        <v>2906</v>
      </c>
      <c r="FA925" t="s">
        <v>216</v>
      </c>
      <c r="FB925" t="s">
        <v>4493</v>
      </c>
      <c r="FC925" t="s">
        <v>184</v>
      </c>
      <c r="FD925">
        <v>89436</v>
      </c>
      <c r="FE925" t="s">
        <v>1690</v>
      </c>
      <c r="FF925" t="s">
        <v>195</v>
      </c>
      <c r="FG925">
        <v>0</v>
      </c>
      <c r="FH925" t="s">
        <v>195</v>
      </c>
      <c r="FI925">
        <v>0</v>
      </c>
      <c r="FJ925" t="s">
        <v>195</v>
      </c>
      <c r="FK925">
        <v>0</v>
      </c>
      <c r="FL925">
        <v>500</v>
      </c>
      <c r="FM925" t="s">
        <v>2313</v>
      </c>
      <c r="FN925">
        <v>0</v>
      </c>
      <c r="FO925">
        <v>1</v>
      </c>
      <c r="FP925" t="s">
        <v>229</v>
      </c>
      <c r="FQ925">
        <v>51027305</v>
      </c>
      <c r="FS925">
        <v>51027305</v>
      </c>
      <c r="FT925">
        <v>51027305</v>
      </c>
      <c r="FU925" t="s">
        <v>184</v>
      </c>
      <c r="FV925">
        <v>157605</v>
      </c>
      <c r="FX925">
        <v>39.595393000000001</v>
      </c>
      <c r="FY925">
        <v>-119.734465</v>
      </c>
    </row>
    <row r="926" spans="1:181" x14ac:dyDescent="0.25">
      <c r="A926" s="5" t="s">
        <v>4502</v>
      </c>
      <c r="B926" s="5" t="s">
        <v>4503</v>
      </c>
      <c r="C926">
        <v>2000</v>
      </c>
      <c r="D926" t="s">
        <v>1700</v>
      </c>
      <c r="E926">
        <v>100</v>
      </c>
      <c r="F926" t="s">
        <v>184</v>
      </c>
      <c r="H926" t="s">
        <v>184</v>
      </c>
      <c r="J926" t="s">
        <v>1983</v>
      </c>
      <c r="K926" t="s">
        <v>184</v>
      </c>
      <c r="L926" t="s">
        <v>1690</v>
      </c>
      <c r="M926" t="s">
        <v>188</v>
      </c>
      <c r="N926">
        <v>89432</v>
      </c>
      <c r="O926">
        <v>3183670</v>
      </c>
      <c r="P926" s="1">
        <v>38427</v>
      </c>
      <c r="Q926" t="s">
        <v>4504</v>
      </c>
      <c r="R926" t="s">
        <v>184</v>
      </c>
      <c r="S926" t="s">
        <v>189</v>
      </c>
      <c r="T926" t="s">
        <v>4505</v>
      </c>
      <c r="U926" t="s">
        <v>4506</v>
      </c>
      <c r="V926" t="s">
        <v>4507</v>
      </c>
      <c r="W926">
        <v>60374</v>
      </c>
      <c r="X926" s="1">
        <v>38427</v>
      </c>
      <c r="Y926" t="s">
        <v>710</v>
      </c>
      <c r="Z926">
        <v>120</v>
      </c>
      <c r="AA926" t="s">
        <v>4504</v>
      </c>
      <c r="AB926">
        <v>0</v>
      </c>
      <c r="AC926" t="s">
        <v>189</v>
      </c>
      <c r="AD926" t="s">
        <v>184</v>
      </c>
      <c r="AE926" t="s">
        <v>184</v>
      </c>
      <c r="AF926" t="s">
        <v>184</v>
      </c>
      <c r="AG926">
        <v>0</v>
      </c>
      <c r="AH926" t="s">
        <v>189</v>
      </c>
      <c r="AI926" t="s">
        <v>184</v>
      </c>
      <c r="AJ926" t="s">
        <v>184</v>
      </c>
      <c r="AK926" t="s">
        <v>184</v>
      </c>
      <c r="AL926">
        <v>0</v>
      </c>
      <c r="AM926" t="s">
        <v>189</v>
      </c>
      <c r="AN926" t="s">
        <v>184</v>
      </c>
      <c r="AO926" t="s">
        <v>184</v>
      </c>
      <c r="AP926" t="s">
        <v>184</v>
      </c>
      <c r="AQ926">
        <v>0</v>
      </c>
      <c r="AR926" t="s">
        <v>189</v>
      </c>
      <c r="AS926" t="s">
        <v>184</v>
      </c>
      <c r="AT926" t="s">
        <v>184</v>
      </c>
      <c r="AU926" t="s">
        <v>184</v>
      </c>
      <c r="AV926">
        <v>0</v>
      </c>
      <c r="AW926" t="s">
        <v>189</v>
      </c>
      <c r="AX926" t="s">
        <v>184</v>
      </c>
      <c r="AY926" t="s">
        <v>184</v>
      </c>
      <c r="AZ926" t="s">
        <v>184</v>
      </c>
      <c r="BA926" t="s">
        <v>189</v>
      </c>
      <c r="BB926" t="s">
        <v>194</v>
      </c>
      <c r="BC926">
        <v>0</v>
      </c>
      <c r="BD926" t="s">
        <v>194</v>
      </c>
      <c r="BE926">
        <v>0</v>
      </c>
      <c r="BF926" t="s">
        <v>195</v>
      </c>
      <c r="BG926">
        <v>0</v>
      </c>
      <c r="BH926" t="s">
        <v>184</v>
      </c>
      <c r="BI926" t="s">
        <v>184</v>
      </c>
      <c r="BJ926" t="s">
        <v>184</v>
      </c>
      <c r="BK926">
        <v>0</v>
      </c>
      <c r="BL926" t="s">
        <v>184</v>
      </c>
      <c r="BM926">
        <v>0</v>
      </c>
      <c r="BN926">
        <v>0</v>
      </c>
      <c r="BP926" t="s">
        <v>184</v>
      </c>
      <c r="BQ926" t="s">
        <v>195</v>
      </c>
      <c r="BR926" t="s">
        <v>195</v>
      </c>
      <c r="BS926" t="s">
        <v>184</v>
      </c>
      <c r="BT926">
        <v>0</v>
      </c>
      <c r="BU926">
        <v>0</v>
      </c>
      <c r="BV926">
        <v>0</v>
      </c>
      <c r="BX926">
        <v>0</v>
      </c>
      <c r="BY926" t="s">
        <v>184</v>
      </c>
      <c r="BZ926" t="s">
        <v>184</v>
      </c>
      <c r="CA926" t="s">
        <v>184</v>
      </c>
      <c r="CB926" t="s">
        <v>184</v>
      </c>
      <c r="CC926">
        <v>0</v>
      </c>
      <c r="CD926" t="s">
        <v>184</v>
      </c>
      <c r="CE926" t="s">
        <v>184</v>
      </c>
      <c r="CF926" t="s">
        <v>184</v>
      </c>
      <c r="CG926">
        <v>0</v>
      </c>
      <c r="CH926" t="s">
        <v>184</v>
      </c>
      <c r="CI926">
        <v>0</v>
      </c>
      <c r="CJ926" t="s">
        <v>184</v>
      </c>
      <c r="CK926">
        <v>0</v>
      </c>
      <c r="CL926">
        <v>0</v>
      </c>
      <c r="CM926">
        <v>0</v>
      </c>
      <c r="CN926">
        <v>0</v>
      </c>
      <c r="CO926" t="s">
        <v>184</v>
      </c>
      <c r="CP926">
        <v>0</v>
      </c>
      <c r="CQ926">
        <v>0</v>
      </c>
      <c r="CR926">
        <v>170</v>
      </c>
      <c r="CS926" t="s">
        <v>445</v>
      </c>
      <c r="CT926">
        <v>2.3130000000000002</v>
      </c>
      <c r="CU926" t="s">
        <v>224</v>
      </c>
      <c r="CV926" t="s">
        <v>206</v>
      </c>
      <c r="CW926" t="s">
        <v>206</v>
      </c>
      <c r="CX926" t="s">
        <v>207</v>
      </c>
      <c r="CY926" t="s">
        <v>184</v>
      </c>
      <c r="CZ926">
        <v>2021</v>
      </c>
      <c r="DA926" t="s">
        <v>208</v>
      </c>
      <c r="DB926">
        <v>500</v>
      </c>
      <c r="DC926">
        <v>36792</v>
      </c>
      <c r="DD926">
        <v>37292</v>
      </c>
      <c r="DE926">
        <v>175</v>
      </c>
      <c r="DF926">
        <v>12877</v>
      </c>
      <c r="DG926">
        <v>0</v>
      </c>
      <c r="DH926">
        <v>13052</v>
      </c>
      <c r="DI926">
        <v>13052</v>
      </c>
      <c r="DJ926">
        <v>0</v>
      </c>
      <c r="DK926">
        <v>2020</v>
      </c>
      <c r="DL926" t="s">
        <v>209</v>
      </c>
      <c r="DM926">
        <v>500</v>
      </c>
      <c r="DN926">
        <v>37190</v>
      </c>
      <c r="DO926">
        <v>37690</v>
      </c>
      <c r="DP926">
        <v>175</v>
      </c>
      <c r="DQ926">
        <v>13017</v>
      </c>
      <c r="DR926">
        <v>0</v>
      </c>
      <c r="DS926">
        <v>13192</v>
      </c>
      <c r="DT926">
        <v>13192</v>
      </c>
      <c r="DU926">
        <v>0</v>
      </c>
      <c r="DV926">
        <v>2019</v>
      </c>
      <c r="DW926" t="s">
        <v>209</v>
      </c>
      <c r="DX926">
        <v>500</v>
      </c>
      <c r="DY926">
        <v>36338</v>
      </c>
      <c r="DZ926">
        <v>36838</v>
      </c>
      <c r="EA926">
        <v>175</v>
      </c>
      <c r="EB926">
        <v>12718</v>
      </c>
      <c r="EC926">
        <v>0</v>
      </c>
      <c r="ED926">
        <v>12893</v>
      </c>
      <c r="EE926">
        <v>12893</v>
      </c>
      <c r="EF926">
        <v>0</v>
      </c>
      <c r="EG926" s="1">
        <v>44126</v>
      </c>
      <c r="EH926" t="s">
        <v>4390</v>
      </c>
      <c r="EI926">
        <v>30</v>
      </c>
      <c r="EJ926" t="s">
        <v>211</v>
      </c>
      <c r="EK926" t="s">
        <v>4508</v>
      </c>
      <c r="EL926" t="s">
        <v>212</v>
      </c>
      <c r="EM926">
        <v>4192</v>
      </c>
      <c r="EN926" t="s">
        <v>184</v>
      </c>
      <c r="EO926" t="s">
        <v>184</v>
      </c>
      <c r="EP926">
        <v>20</v>
      </c>
      <c r="EQ926">
        <v>20</v>
      </c>
      <c r="ER926" t="s">
        <v>184</v>
      </c>
      <c r="ES926">
        <v>0</v>
      </c>
      <c r="ET926" t="s">
        <v>184</v>
      </c>
      <c r="EU926" t="s">
        <v>184</v>
      </c>
      <c r="EV926" t="s">
        <v>4509</v>
      </c>
      <c r="EW926" t="s">
        <v>422</v>
      </c>
      <c r="EX926" t="s">
        <v>184</v>
      </c>
      <c r="EY926" t="s">
        <v>214</v>
      </c>
      <c r="EZ926" t="s">
        <v>2906</v>
      </c>
      <c r="FA926" t="s">
        <v>216</v>
      </c>
      <c r="FB926" t="s">
        <v>4493</v>
      </c>
      <c r="FC926" t="s">
        <v>184</v>
      </c>
      <c r="FD926">
        <v>89436</v>
      </c>
      <c r="FE926" t="s">
        <v>1690</v>
      </c>
      <c r="FF926" t="s">
        <v>195</v>
      </c>
      <c r="FG926">
        <v>0</v>
      </c>
      <c r="FH926" t="s">
        <v>195</v>
      </c>
      <c r="FI926">
        <v>0</v>
      </c>
      <c r="FJ926" t="s">
        <v>195</v>
      </c>
      <c r="FK926">
        <v>0</v>
      </c>
      <c r="FL926">
        <v>500</v>
      </c>
      <c r="FM926" t="s">
        <v>184</v>
      </c>
      <c r="FN926">
        <v>0</v>
      </c>
      <c r="FO926">
        <v>1</v>
      </c>
      <c r="FP926" t="s">
        <v>229</v>
      </c>
      <c r="FQ926">
        <v>51030113</v>
      </c>
      <c r="FS926">
        <v>51030113</v>
      </c>
      <c r="FT926">
        <v>51030113</v>
      </c>
      <c r="FU926" t="s">
        <v>184</v>
      </c>
      <c r="FV926">
        <v>157689</v>
      </c>
      <c r="FX926">
        <v>39.597389</v>
      </c>
      <c r="FY926">
        <v>-119.734149</v>
      </c>
    </row>
    <row r="927" spans="1:181" x14ac:dyDescent="0.25">
      <c r="A927" s="5" t="s">
        <v>4510</v>
      </c>
      <c r="B927" s="5" t="s">
        <v>4511</v>
      </c>
      <c r="C927">
        <v>2000</v>
      </c>
      <c r="D927" t="s">
        <v>1700</v>
      </c>
      <c r="F927" t="s">
        <v>184</v>
      </c>
      <c r="H927" t="s">
        <v>184</v>
      </c>
      <c r="J927" t="s">
        <v>1688</v>
      </c>
      <c r="K927" t="s">
        <v>1337</v>
      </c>
      <c r="L927" t="s">
        <v>1690</v>
      </c>
      <c r="M927" t="s">
        <v>188</v>
      </c>
      <c r="N927">
        <v>89432</v>
      </c>
      <c r="O927" t="s">
        <v>184</v>
      </c>
      <c r="P927" t="s">
        <v>189</v>
      </c>
      <c r="Q927" t="s">
        <v>184</v>
      </c>
      <c r="R927" t="s">
        <v>184</v>
      </c>
      <c r="S927" t="s">
        <v>189</v>
      </c>
      <c r="T927" t="s">
        <v>4512</v>
      </c>
      <c r="U927" t="s">
        <v>4513</v>
      </c>
      <c r="V927" t="s">
        <v>4514</v>
      </c>
      <c r="W927">
        <v>0</v>
      </c>
      <c r="X927" t="s">
        <v>189</v>
      </c>
      <c r="Y927" t="s">
        <v>184</v>
      </c>
      <c r="Z927" t="s">
        <v>184</v>
      </c>
      <c r="AA927" t="s">
        <v>184</v>
      </c>
      <c r="AB927">
        <v>0</v>
      </c>
      <c r="AC927" t="s">
        <v>189</v>
      </c>
      <c r="AD927" t="s">
        <v>184</v>
      </c>
      <c r="AE927" t="s">
        <v>184</v>
      </c>
      <c r="AF927" t="s">
        <v>184</v>
      </c>
      <c r="AG927">
        <v>0</v>
      </c>
      <c r="AH927" t="s">
        <v>189</v>
      </c>
      <c r="AI927" t="s">
        <v>184</v>
      </c>
      <c r="AJ927" t="s">
        <v>184</v>
      </c>
      <c r="AK927" t="s">
        <v>184</v>
      </c>
      <c r="AL927">
        <v>0</v>
      </c>
      <c r="AM927" t="s">
        <v>189</v>
      </c>
      <c r="AN927" t="s">
        <v>184</v>
      </c>
      <c r="AO927" t="s">
        <v>184</v>
      </c>
      <c r="AP927" t="s">
        <v>184</v>
      </c>
      <c r="AQ927">
        <v>0</v>
      </c>
      <c r="AR927" t="s">
        <v>189</v>
      </c>
      <c r="AS927" t="s">
        <v>184</v>
      </c>
      <c r="AT927" t="s">
        <v>184</v>
      </c>
      <c r="AU927" t="s">
        <v>184</v>
      </c>
      <c r="AV927">
        <v>0</v>
      </c>
      <c r="AW927" t="s">
        <v>189</v>
      </c>
      <c r="AX927" t="s">
        <v>184</v>
      </c>
      <c r="AY927" t="s">
        <v>184</v>
      </c>
      <c r="AZ927" t="s">
        <v>184</v>
      </c>
      <c r="BA927" t="s">
        <v>189</v>
      </c>
      <c r="BB927" t="s">
        <v>194</v>
      </c>
      <c r="BC927">
        <v>0</v>
      </c>
      <c r="BD927" t="s">
        <v>194</v>
      </c>
      <c r="BE927">
        <v>0</v>
      </c>
      <c r="BF927" t="s">
        <v>195</v>
      </c>
      <c r="BG927">
        <v>0</v>
      </c>
      <c r="BH927" t="s">
        <v>4515</v>
      </c>
      <c r="BI927" t="s">
        <v>184</v>
      </c>
      <c r="BJ927" t="s">
        <v>184</v>
      </c>
      <c r="BK927">
        <v>0</v>
      </c>
      <c r="BL927" t="s">
        <v>184</v>
      </c>
      <c r="BM927">
        <v>0</v>
      </c>
      <c r="BN927">
        <v>0</v>
      </c>
      <c r="BP927" t="s">
        <v>184</v>
      </c>
      <c r="BQ927" t="s">
        <v>195</v>
      </c>
      <c r="BR927" t="s">
        <v>195</v>
      </c>
      <c r="BS927" t="s">
        <v>184</v>
      </c>
      <c r="BT927">
        <v>0</v>
      </c>
      <c r="BU927">
        <v>0</v>
      </c>
      <c r="BV927">
        <v>0</v>
      </c>
      <c r="BX927">
        <v>0</v>
      </c>
      <c r="BY927" t="s">
        <v>184</v>
      </c>
      <c r="BZ927" t="s">
        <v>184</v>
      </c>
      <c r="CA927" t="s">
        <v>184</v>
      </c>
      <c r="CB927" t="s">
        <v>184</v>
      </c>
      <c r="CC927">
        <v>0</v>
      </c>
      <c r="CD927" t="s">
        <v>184</v>
      </c>
      <c r="CE927" t="s">
        <v>184</v>
      </c>
      <c r="CF927" t="s">
        <v>184</v>
      </c>
      <c r="CG927">
        <v>0</v>
      </c>
      <c r="CH927" t="s">
        <v>184</v>
      </c>
      <c r="CI927">
        <v>0</v>
      </c>
      <c r="CJ927" t="s">
        <v>184</v>
      </c>
      <c r="CK927">
        <v>0</v>
      </c>
      <c r="CL927">
        <v>0</v>
      </c>
      <c r="CM927">
        <v>0</v>
      </c>
      <c r="CN927">
        <v>0</v>
      </c>
      <c r="CO927" t="s">
        <v>184</v>
      </c>
      <c r="CP927">
        <v>0</v>
      </c>
      <c r="CQ927">
        <v>0</v>
      </c>
      <c r="CR927">
        <v>190</v>
      </c>
      <c r="CS927" t="s">
        <v>445</v>
      </c>
      <c r="CT927">
        <v>27007</v>
      </c>
      <c r="CU927" t="s">
        <v>205</v>
      </c>
      <c r="CV927" t="s">
        <v>206</v>
      </c>
      <c r="CW927" t="s">
        <v>206</v>
      </c>
      <c r="CX927" t="s">
        <v>207</v>
      </c>
      <c r="CY927" t="s">
        <v>184</v>
      </c>
      <c r="CZ927">
        <v>2021</v>
      </c>
      <c r="DA927" t="s">
        <v>208</v>
      </c>
      <c r="DB927">
        <v>620</v>
      </c>
      <c r="DC927">
        <v>98011</v>
      </c>
      <c r="DD927">
        <v>98631</v>
      </c>
      <c r="DE927">
        <v>217</v>
      </c>
      <c r="DF927">
        <v>34304</v>
      </c>
      <c r="DG927">
        <v>0</v>
      </c>
      <c r="DH927">
        <v>34521</v>
      </c>
      <c r="DI927">
        <v>34521</v>
      </c>
      <c r="DJ927">
        <v>0</v>
      </c>
      <c r="DK927">
        <v>2020</v>
      </c>
      <c r="DL927" t="s">
        <v>209</v>
      </c>
      <c r="DM927">
        <v>620</v>
      </c>
      <c r="DN927">
        <v>98542</v>
      </c>
      <c r="DO927">
        <v>99162</v>
      </c>
      <c r="DP927">
        <v>217</v>
      </c>
      <c r="DQ927">
        <v>34490</v>
      </c>
      <c r="DR927">
        <v>0</v>
      </c>
      <c r="DS927">
        <v>34707</v>
      </c>
      <c r="DT927">
        <v>34707</v>
      </c>
      <c r="DU927">
        <v>0</v>
      </c>
      <c r="DV927">
        <v>2019</v>
      </c>
      <c r="DW927" t="s">
        <v>209</v>
      </c>
      <c r="DX927">
        <v>620</v>
      </c>
      <c r="DY927">
        <v>96070</v>
      </c>
      <c r="DZ927">
        <v>96690</v>
      </c>
      <c r="EA927">
        <v>217</v>
      </c>
      <c r="EB927">
        <v>33625</v>
      </c>
      <c r="EC927">
        <v>0</v>
      </c>
      <c r="ED927">
        <v>33842</v>
      </c>
      <c r="EE927">
        <v>33842</v>
      </c>
      <c r="EF927">
        <v>0</v>
      </c>
      <c r="EG927" s="1">
        <v>44117</v>
      </c>
      <c r="EH927" t="s">
        <v>1972</v>
      </c>
      <c r="EI927">
        <v>30</v>
      </c>
      <c r="EJ927" t="s">
        <v>211</v>
      </c>
      <c r="EK927" t="s">
        <v>264</v>
      </c>
      <c r="EL927" t="s">
        <v>212</v>
      </c>
      <c r="EM927">
        <v>4294</v>
      </c>
      <c r="EN927" t="s">
        <v>184</v>
      </c>
      <c r="EO927" t="s">
        <v>184</v>
      </c>
      <c r="EP927">
        <v>20</v>
      </c>
      <c r="EQ927">
        <v>20</v>
      </c>
      <c r="ER927" t="s">
        <v>184</v>
      </c>
      <c r="ES927">
        <v>1375</v>
      </c>
      <c r="ET927" t="s">
        <v>184</v>
      </c>
      <c r="EU927" t="s">
        <v>184</v>
      </c>
      <c r="EV927" t="s">
        <v>4469</v>
      </c>
      <c r="EW927" t="s">
        <v>461</v>
      </c>
      <c r="EX927" t="s">
        <v>184</v>
      </c>
      <c r="EY927" t="s">
        <v>214</v>
      </c>
      <c r="EZ927" t="s">
        <v>932</v>
      </c>
      <c r="FA927" t="s">
        <v>216</v>
      </c>
      <c r="FB927" t="s">
        <v>4470</v>
      </c>
      <c r="FC927" t="s">
        <v>184</v>
      </c>
      <c r="FD927">
        <v>89436</v>
      </c>
      <c r="FE927" t="s">
        <v>1690</v>
      </c>
      <c r="FF927" t="s">
        <v>195</v>
      </c>
      <c r="FG927">
        <v>0</v>
      </c>
      <c r="FH927" t="s">
        <v>195</v>
      </c>
      <c r="FI927">
        <v>0</v>
      </c>
      <c r="FJ927" t="s">
        <v>195</v>
      </c>
      <c r="FK927">
        <v>0</v>
      </c>
      <c r="FL927">
        <v>1000</v>
      </c>
      <c r="FM927" t="s">
        <v>184</v>
      </c>
      <c r="FN927">
        <v>0</v>
      </c>
      <c r="FO927">
        <v>0.62</v>
      </c>
      <c r="FP927" t="s">
        <v>246</v>
      </c>
      <c r="FQ927">
        <v>51034109</v>
      </c>
      <c r="FS927">
        <v>51034109</v>
      </c>
      <c r="FT927">
        <v>51034109</v>
      </c>
      <c r="FU927" t="s">
        <v>184</v>
      </c>
      <c r="FV927">
        <v>157820</v>
      </c>
      <c r="FX927">
        <v>39.597512000000002</v>
      </c>
      <c r="FY927">
        <v>-119.719572</v>
      </c>
    </row>
    <row r="928" spans="1:181" x14ac:dyDescent="0.25">
      <c r="A928" s="5" t="s">
        <v>4516</v>
      </c>
      <c r="B928" s="5" t="s">
        <v>4517</v>
      </c>
      <c r="C928">
        <v>2000</v>
      </c>
      <c r="D928" t="s">
        <v>1700</v>
      </c>
      <c r="F928" t="s">
        <v>184</v>
      </c>
      <c r="H928" t="s">
        <v>184</v>
      </c>
      <c r="J928" t="s">
        <v>1688</v>
      </c>
      <c r="K928" t="s">
        <v>1337</v>
      </c>
      <c r="L928" t="s">
        <v>1690</v>
      </c>
      <c r="M928" t="s">
        <v>188</v>
      </c>
      <c r="N928">
        <v>89432</v>
      </c>
      <c r="O928" t="s">
        <v>184</v>
      </c>
      <c r="P928" t="s">
        <v>189</v>
      </c>
      <c r="Q928" t="s">
        <v>184</v>
      </c>
      <c r="R928" t="s">
        <v>184</v>
      </c>
      <c r="S928" t="s">
        <v>189</v>
      </c>
      <c r="T928" t="s">
        <v>4518</v>
      </c>
      <c r="U928" t="s">
        <v>4519</v>
      </c>
      <c r="V928" t="s">
        <v>192</v>
      </c>
      <c r="W928">
        <v>0</v>
      </c>
      <c r="X928" t="s">
        <v>189</v>
      </c>
      <c r="Y928" t="s">
        <v>184</v>
      </c>
      <c r="Z928" t="s">
        <v>184</v>
      </c>
      <c r="AA928" t="s">
        <v>184</v>
      </c>
      <c r="AB928">
        <v>0</v>
      </c>
      <c r="AC928" t="s">
        <v>189</v>
      </c>
      <c r="AD928" t="s">
        <v>184</v>
      </c>
      <c r="AE928" t="s">
        <v>184</v>
      </c>
      <c r="AF928" t="s">
        <v>184</v>
      </c>
      <c r="AG928">
        <v>0</v>
      </c>
      <c r="AH928" t="s">
        <v>189</v>
      </c>
      <c r="AI928" t="s">
        <v>184</v>
      </c>
      <c r="AJ928" t="s">
        <v>184</v>
      </c>
      <c r="AK928" t="s">
        <v>184</v>
      </c>
      <c r="AL928">
        <v>0</v>
      </c>
      <c r="AM928" t="s">
        <v>189</v>
      </c>
      <c r="AN928" t="s">
        <v>184</v>
      </c>
      <c r="AO928" t="s">
        <v>184</v>
      </c>
      <c r="AP928" t="s">
        <v>184</v>
      </c>
      <c r="AQ928">
        <v>0</v>
      </c>
      <c r="AR928" t="s">
        <v>189</v>
      </c>
      <c r="AS928" t="s">
        <v>184</v>
      </c>
      <c r="AT928" t="s">
        <v>184</v>
      </c>
      <c r="AU928" t="s">
        <v>184</v>
      </c>
      <c r="AV928">
        <v>0</v>
      </c>
      <c r="AW928" t="s">
        <v>189</v>
      </c>
      <c r="AX928" t="s">
        <v>184</v>
      </c>
      <c r="AY928" t="s">
        <v>184</v>
      </c>
      <c r="AZ928" t="s">
        <v>184</v>
      </c>
      <c r="BA928" t="s">
        <v>189</v>
      </c>
      <c r="BB928" t="s">
        <v>194</v>
      </c>
      <c r="BC928">
        <v>0</v>
      </c>
      <c r="BD928" t="s">
        <v>194</v>
      </c>
      <c r="BE928">
        <v>0</v>
      </c>
      <c r="BF928" t="s">
        <v>195</v>
      </c>
      <c r="BG928">
        <v>0</v>
      </c>
      <c r="BH928" t="s">
        <v>184</v>
      </c>
      <c r="BI928" t="s">
        <v>184</v>
      </c>
      <c r="BJ928" t="s">
        <v>184</v>
      </c>
      <c r="BK928">
        <v>0</v>
      </c>
      <c r="BL928" t="s">
        <v>184</v>
      </c>
      <c r="BM928">
        <v>0</v>
      </c>
      <c r="BN928">
        <v>0</v>
      </c>
      <c r="BP928" t="s">
        <v>184</v>
      </c>
      <c r="BQ928" t="s">
        <v>195</v>
      </c>
      <c r="BR928" t="s">
        <v>195</v>
      </c>
      <c r="BS928" t="s">
        <v>184</v>
      </c>
      <c r="BT928">
        <v>0</v>
      </c>
      <c r="BU928">
        <v>0</v>
      </c>
      <c r="BV928">
        <v>0</v>
      </c>
      <c r="BX928">
        <v>0</v>
      </c>
      <c r="BY928" t="s">
        <v>184</v>
      </c>
      <c r="BZ928" t="s">
        <v>184</v>
      </c>
      <c r="CA928" t="s">
        <v>184</v>
      </c>
      <c r="CB928" t="s">
        <v>184</v>
      </c>
      <c r="CC928">
        <v>0</v>
      </c>
      <c r="CD928" t="s">
        <v>184</v>
      </c>
      <c r="CE928" t="s">
        <v>184</v>
      </c>
      <c r="CF928" t="s">
        <v>184</v>
      </c>
      <c r="CG928">
        <v>0</v>
      </c>
      <c r="CH928" t="s">
        <v>184</v>
      </c>
      <c r="CI928">
        <v>0</v>
      </c>
      <c r="CJ928" t="s">
        <v>184</v>
      </c>
      <c r="CK928">
        <v>0</v>
      </c>
      <c r="CL928">
        <v>0</v>
      </c>
      <c r="CM928">
        <v>0</v>
      </c>
      <c r="CN928">
        <v>0</v>
      </c>
      <c r="CO928" t="s">
        <v>184</v>
      </c>
      <c r="CP928">
        <v>0</v>
      </c>
      <c r="CQ928">
        <v>0</v>
      </c>
      <c r="CR928">
        <v>170</v>
      </c>
      <c r="CS928" t="s">
        <v>4382</v>
      </c>
      <c r="CT928">
        <v>22981</v>
      </c>
      <c r="CU928" t="s">
        <v>205</v>
      </c>
      <c r="CV928" t="s">
        <v>206</v>
      </c>
      <c r="CW928" t="s">
        <v>206</v>
      </c>
      <c r="CX928" t="s">
        <v>207</v>
      </c>
      <c r="CY928" t="s">
        <v>184</v>
      </c>
      <c r="CZ928">
        <v>2021</v>
      </c>
      <c r="DA928" t="s">
        <v>208</v>
      </c>
      <c r="DB928">
        <v>500</v>
      </c>
      <c r="DC928">
        <v>23847</v>
      </c>
      <c r="DD928">
        <v>24347</v>
      </c>
      <c r="DE928">
        <v>175</v>
      </c>
      <c r="DF928">
        <v>8346</v>
      </c>
      <c r="DG928">
        <v>0</v>
      </c>
      <c r="DH928">
        <v>8521</v>
      </c>
      <c r="DI928">
        <v>8521</v>
      </c>
      <c r="DJ928">
        <v>0</v>
      </c>
      <c r="DK928">
        <v>2020</v>
      </c>
      <c r="DL928" t="s">
        <v>209</v>
      </c>
      <c r="DM928">
        <v>500</v>
      </c>
      <c r="DN928">
        <v>23970</v>
      </c>
      <c r="DO928">
        <v>24470</v>
      </c>
      <c r="DP928">
        <v>175</v>
      </c>
      <c r="DQ928">
        <v>8390</v>
      </c>
      <c r="DR928">
        <v>0</v>
      </c>
      <c r="DS928">
        <v>8564</v>
      </c>
      <c r="DT928">
        <v>8564</v>
      </c>
      <c r="DU928">
        <v>0</v>
      </c>
      <c r="DV928">
        <v>2019</v>
      </c>
      <c r="DW928" t="s">
        <v>209</v>
      </c>
      <c r="DX928">
        <v>500</v>
      </c>
      <c r="DY928">
        <v>23441</v>
      </c>
      <c r="DZ928">
        <v>23941</v>
      </c>
      <c r="EA928">
        <v>175</v>
      </c>
      <c r="EB928">
        <v>8204</v>
      </c>
      <c r="EC928">
        <v>0</v>
      </c>
      <c r="ED928">
        <v>8379</v>
      </c>
      <c r="EE928">
        <v>8379</v>
      </c>
      <c r="EF928">
        <v>0</v>
      </c>
      <c r="EG928" s="1">
        <v>44126</v>
      </c>
      <c r="EH928" t="s">
        <v>4390</v>
      </c>
      <c r="EI928">
        <v>30</v>
      </c>
      <c r="EJ928" t="s">
        <v>211</v>
      </c>
      <c r="EK928">
        <v>3</v>
      </c>
      <c r="EL928" t="s">
        <v>212</v>
      </c>
      <c r="EM928" t="s">
        <v>184</v>
      </c>
      <c r="EN928">
        <v>4412</v>
      </c>
      <c r="EO928" t="s">
        <v>184</v>
      </c>
      <c r="EP928">
        <v>20</v>
      </c>
      <c r="EQ928">
        <v>20</v>
      </c>
      <c r="ER928" t="s">
        <v>184</v>
      </c>
      <c r="ES928">
        <v>0</v>
      </c>
      <c r="ET928" t="s">
        <v>184</v>
      </c>
      <c r="EU928" t="s">
        <v>184</v>
      </c>
      <c r="EV928" t="s">
        <v>4520</v>
      </c>
      <c r="EW928" t="s">
        <v>461</v>
      </c>
      <c r="EX928" t="s">
        <v>184</v>
      </c>
      <c r="EY928" t="s">
        <v>214</v>
      </c>
      <c r="EZ928" t="s">
        <v>3855</v>
      </c>
      <c r="FA928" t="s">
        <v>216</v>
      </c>
      <c r="FB928" t="s">
        <v>4493</v>
      </c>
      <c r="FC928" t="s">
        <v>184</v>
      </c>
      <c r="FD928">
        <v>89436</v>
      </c>
      <c r="FE928" t="s">
        <v>1690</v>
      </c>
      <c r="FF928" t="s">
        <v>195</v>
      </c>
      <c r="FG928">
        <v>0</v>
      </c>
      <c r="FH928" t="s">
        <v>195</v>
      </c>
      <c r="FI928">
        <v>0</v>
      </c>
      <c r="FJ928" t="s">
        <v>195</v>
      </c>
      <c r="FK928">
        <v>0</v>
      </c>
      <c r="FL928">
        <v>500</v>
      </c>
      <c r="FM928" t="s">
        <v>184</v>
      </c>
      <c r="FN928">
        <v>0</v>
      </c>
      <c r="FO928">
        <v>1</v>
      </c>
      <c r="FP928" t="s">
        <v>229</v>
      </c>
      <c r="FQ928">
        <v>51049301</v>
      </c>
      <c r="FS928">
        <v>51049301</v>
      </c>
      <c r="FT928">
        <v>51049301</v>
      </c>
      <c r="FU928" t="s">
        <v>184</v>
      </c>
      <c r="FV928">
        <v>158221</v>
      </c>
      <c r="FX928">
        <v>39.585413000000003</v>
      </c>
      <c r="FY928">
        <v>-119.73567199999999</v>
      </c>
    </row>
    <row r="929" spans="1:181" x14ac:dyDescent="0.25">
      <c r="A929" s="5" t="s">
        <v>4521</v>
      </c>
      <c r="B929" s="5" t="s">
        <v>4522</v>
      </c>
      <c r="C929">
        <v>2000</v>
      </c>
      <c r="D929" t="s">
        <v>1700</v>
      </c>
      <c r="F929" t="s">
        <v>184</v>
      </c>
      <c r="H929" t="s">
        <v>184</v>
      </c>
      <c r="J929" t="s">
        <v>1983</v>
      </c>
      <c r="K929" t="s">
        <v>184</v>
      </c>
      <c r="L929" t="s">
        <v>1690</v>
      </c>
      <c r="M929" t="s">
        <v>188</v>
      </c>
      <c r="N929">
        <v>89432</v>
      </c>
      <c r="O929" t="s">
        <v>184</v>
      </c>
      <c r="P929" t="s">
        <v>189</v>
      </c>
      <c r="Q929" t="s">
        <v>184</v>
      </c>
      <c r="R929" t="s">
        <v>184</v>
      </c>
      <c r="S929" t="s">
        <v>189</v>
      </c>
      <c r="T929" t="s">
        <v>4523</v>
      </c>
      <c r="U929" t="s">
        <v>4524</v>
      </c>
      <c r="V929" t="s">
        <v>4525</v>
      </c>
      <c r="W929">
        <v>0</v>
      </c>
      <c r="X929" t="s">
        <v>189</v>
      </c>
      <c r="Y929" t="s">
        <v>184</v>
      </c>
      <c r="Z929" t="s">
        <v>184</v>
      </c>
      <c r="AA929" t="s">
        <v>184</v>
      </c>
      <c r="AB929">
        <v>0</v>
      </c>
      <c r="AC929" t="s">
        <v>189</v>
      </c>
      <c r="AD929" t="s">
        <v>184</v>
      </c>
      <c r="AE929" t="s">
        <v>184</v>
      </c>
      <c r="AF929" t="s">
        <v>184</v>
      </c>
      <c r="AG929">
        <v>0</v>
      </c>
      <c r="AH929" t="s">
        <v>189</v>
      </c>
      <c r="AI929" t="s">
        <v>184</v>
      </c>
      <c r="AJ929" t="s">
        <v>184</v>
      </c>
      <c r="AK929" t="s">
        <v>184</v>
      </c>
      <c r="AL929">
        <v>0</v>
      </c>
      <c r="AM929" t="s">
        <v>189</v>
      </c>
      <c r="AN929" t="s">
        <v>184</v>
      </c>
      <c r="AO929" t="s">
        <v>184</v>
      </c>
      <c r="AP929" t="s">
        <v>184</v>
      </c>
      <c r="AQ929">
        <v>0</v>
      </c>
      <c r="AR929" t="s">
        <v>189</v>
      </c>
      <c r="AS929" t="s">
        <v>184</v>
      </c>
      <c r="AT929" t="s">
        <v>184</v>
      </c>
      <c r="AU929" t="s">
        <v>184</v>
      </c>
      <c r="AV929">
        <v>0</v>
      </c>
      <c r="AW929" t="s">
        <v>189</v>
      </c>
      <c r="AX929" t="s">
        <v>184</v>
      </c>
      <c r="AY929" t="s">
        <v>184</v>
      </c>
      <c r="AZ929" t="s">
        <v>184</v>
      </c>
      <c r="BA929" t="s">
        <v>189</v>
      </c>
      <c r="BB929" t="s">
        <v>194</v>
      </c>
      <c r="BC929">
        <v>0</v>
      </c>
      <c r="BD929" t="s">
        <v>194</v>
      </c>
      <c r="BE929">
        <v>0</v>
      </c>
      <c r="BF929" t="s">
        <v>195</v>
      </c>
      <c r="BG929">
        <v>0</v>
      </c>
      <c r="BH929" t="s">
        <v>4526</v>
      </c>
      <c r="BI929" t="s">
        <v>184</v>
      </c>
      <c r="BJ929" t="s">
        <v>184</v>
      </c>
      <c r="BK929">
        <v>0</v>
      </c>
      <c r="BL929" t="s">
        <v>184</v>
      </c>
      <c r="BM929">
        <v>0</v>
      </c>
      <c r="BN929">
        <v>0</v>
      </c>
      <c r="BP929" t="s">
        <v>184</v>
      </c>
      <c r="BQ929" t="s">
        <v>195</v>
      </c>
      <c r="BR929" t="s">
        <v>195</v>
      </c>
      <c r="BS929" t="s">
        <v>184</v>
      </c>
      <c r="BT929">
        <v>0</v>
      </c>
      <c r="BU929">
        <v>0</v>
      </c>
      <c r="BV929">
        <v>0</v>
      </c>
      <c r="BX929">
        <v>0</v>
      </c>
      <c r="BY929" t="s">
        <v>184</v>
      </c>
      <c r="BZ929" t="s">
        <v>184</v>
      </c>
      <c r="CA929" t="s">
        <v>184</v>
      </c>
      <c r="CB929" t="s">
        <v>184</v>
      </c>
      <c r="CC929">
        <v>0</v>
      </c>
      <c r="CD929" t="s">
        <v>184</v>
      </c>
      <c r="CE929" t="s">
        <v>184</v>
      </c>
      <c r="CF929" t="s">
        <v>184</v>
      </c>
      <c r="CG929">
        <v>0</v>
      </c>
      <c r="CH929" t="s">
        <v>184</v>
      </c>
      <c r="CI929">
        <v>0</v>
      </c>
      <c r="CJ929" t="s">
        <v>184</v>
      </c>
      <c r="CK929">
        <v>0</v>
      </c>
      <c r="CL929">
        <v>0</v>
      </c>
      <c r="CM929">
        <v>0</v>
      </c>
      <c r="CN929">
        <v>0</v>
      </c>
      <c r="CO929" t="s">
        <v>184</v>
      </c>
      <c r="CP929">
        <v>0</v>
      </c>
      <c r="CQ929">
        <v>0</v>
      </c>
      <c r="CR929">
        <v>190</v>
      </c>
      <c r="CS929" t="s">
        <v>4382</v>
      </c>
      <c r="CT929">
        <v>3.2829999999999999</v>
      </c>
      <c r="CU929" t="s">
        <v>224</v>
      </c>
      <c r="CV929" t="s">
        <v>206</v>
      </c>
      <c r="CW929" t="s">
        <v>206</v>
      </c>
      <c r="CX929" t="s">
        <v>207</v>
      </c>
      <c r="CY929" t="s">
        <v>184</v>
      </c>
      <c r="CZ929">
        <v>2021</v>
      </c>
      <c r="DA929" t="s">
        <v>208</v>
      </c>
      <c r="DB929">
        <v>3283</v>
      </c>
      <c r="DC929">
        <v>255478</v>
      </c>
      <c r="DD929">
        <v>258761</v>
      </c>
      <c r="DE929">
        <v>1149</v>
      </c>
      <c r="DF929">
        <v>89417</v>
      </c>
      <c r="DG929">
        <v>0</v>
      </c>
      <c r="DH929">
        <v>90566</v>
      </c>
      <c r="DI929">
        <v>90566</v>
      </c>
      <c r="DJ929">
        <v>0</v>
      </c>
      <c r="DK929">
        <v>2020</v>
      </c>
      <c r="DL929" t="s">
        <v>209</v>
      </c>
      <c r="DM929">
        <v>3283</v>
      </c>
      <c r="DN929">
        <v>257624</v>
      </c>
      <c r="DO929">
        <v>260907</v>
      </c>
      <c r="DP929">
        <v>1149</v>
      </c>
      <c r="DQ929">
        <v>90168</v>
      </c>
      <c r="DR929">
        <v>0</v>
      </c>
      <c r="DS929">
        <v>91317</v>
      </c>
      <c r="DT929">
        <v>91317</v>
      </c>
      <c r="DU929">
        <v>0</v>
      </c>
      <c r="DV929">
        <v>2019</v>
      </c>
      <c r="DW929" t="s">
        <v>209</v>
      </c>
      <c r="DX929">
        <v>3283</v>
      </c>
      <c r="DY929">
        <v>251347</v>
      </c>
      <c r="DZ929">
        <v>254630</v>
      </c>
      <c r="EA929">
        <v>1149</v>
      </c>
      <c r="EB929">
        <v>87971</v>
      </c>
      <c r="EC929">
        <v>0</v>
      </c>
      <c r="ED929">
        <v>89121</v>
      </c>
      <c r="EE929">
        <v>89121</v>
      </c>
      <c r="EF929">
        <v>0</v>
      </c>
      <c r="EG929" s="1">
        <v>44117</v>
      </c>
      <c r="EH929" t="s">
        <v>1972</v>
      </c>
      <c r="EI929">
        <v>30</v>
      </c>
      <c r="EJ929" t="s">
        <v>211</v>
      </c>
      <c r="EK929" t="s">
        <v>4527</v>
      </c>
      <c r="EL929" t="s">
        <v>1000</v>
      </c>
      <c r="EM929" t="s">
        <v>184</v>
      </c>
      <c r="EN929">
        <v>4976</v>
      </c>
      <c r="EO929" t="s">
        <v>184</v>
      </c>
      <c r="EP929" t="s">
        <v>184</v>
      </c>
      <c r="EQ929" t="s">
        <v>184</v>
      </c>
      <c r="ER929" t="s">
        <v>184</v>
      </c>
      <c r="ES929">
        <v>5195</v>
      </c>
      <c r="ET929" t="s">
        <v>184</v>
      </c>
      <c r="EU929" t="s">
        <v>184</v>
      </c>
      <c r="EV929" t="s">
        <v>4528</v>
      </c>
      <c r="EW929" t="s">
        <v>291</v>
      </c>
      <c r="EX929" t="s">
        <v>184</v>
      </c>
      <c r="EY929" t="s">
        <v>214</v>
      </c>
      <c r="EZ929" t="s">
        <v>649</v>
      </c>
      <c r="FA929" t="s">
        <v>216</v>
      </c>
      <c r="FB929" t="s">
        <v>4470</v>
      </c>
      <c r="FC929" t="s">
        <v>184</v>
      </c>
      <c r="FD929">
        <v>89436</v>
      </c>
      <c r="FE929" t="s">
        <v>1690</v>
      </c>
      <c r="FF929" t="s">
        <v>195</v>
      </c>
      <c r="FG929">
        <v>0</v>
      </c>
      <c r="FH929" t="s">
        <v>195</v>
      </c>
      <c r="FI929">
        <v>0</v>
      </c>
      <c r="FJ929" t="s">
        <v>195</v>
      </c>
      <c r="FK929">
        <v>0</v>
      </c>
      <c r="FL929">
        <v>1000</v>
      </c>
      <c r="FM929" t="s">
        <v>184</v>
      </c>
      <c r="FN929">
        <v>0</v>
      </c>
      <c r="FO929">
        <v>3.2829999999999999</v>
      </c>
      <c r="FP929" t="s">
        <v>246</v>
      </c>
      <c r="FQ929">
        <v>51205010</v>
      </c>
      <c r="FS929">
        <v>51205010</v>
      </c>
      <c r="FT929">
        <v>51205010</v>
      </c>
      <c r="FU929" t="s">
        <v>184</v>
      </c>
      <c r="FV929">
        <v>159946</v>
      </c>
      <c r="FX929">
        <v>39.584944</v>
      </c>
      <c r="FY929">
        <v>-119.694458</v>
      </c>
    </row>
    <row r="930" spans="1:181" x14ac:dyDescent="0.25">
      <c r="A930" s="5" t="s">
        <v>4529</v>
      </c>
      <c r="B930" s="5" t="s">
        <v>4530</v>
      </c>
      <c r="C930">
        <v>2000</v>
      </c>
      <c r="D930" t="s">
        <v>1700</v>
      </c>
      <c r="E930">
        <v>100</v>
      </c>
      <c r="F930" t="s">
        <v>184</v>
      </c>
      <c r="H930" t="s">
        <v>184</v>
      </c>
      <c r="J930" t="s">
        <v>1983</v>
      </c>
      <c r="K930" t="s">
        <v>184</v>
      </c>
      <c r="L930" t="s">
        <v>1690</v>
      </c>
      <c r="M930" t="s">
        <v>188</v>
      </c>
      <c r="N930">
        <v>89432</v>
      </c>
      <c r="O930" t="s">
        <v>184</v>
      </c>
      <c r="P930" t="s">
        <v>189</v>
      </c>
      <c r="Q930" t="s">
        <v>184</v>
      </c>
      <c r="R930" t="s">
        <v>184</v>
      </c>
      <c r="S930" t="s">
        <v>189</v>
      </c>
      <c r="T930" t="s">
        <v>4531</v>
      </c>
      <c r="U930" t="s">
        <v>4532</v>
      </c>
      <c r="V930" t="s">
        <v>192</v>
      </c>
      <c r="W930">
        <v>0</v>
      </c>
      <c r="X930" t="s">
        <v>189</v>
      </c>
      <c r="Y930" t="s">
        <v>184</v>
      </c>
      <c r="Z930" t="s">
        <v>184</v>
      </c>
      <c r="AA930" t="s">
        <v>184</v>
      </c>
      <c r="AB930">
        <v>0</v>
      </c>
      <c r="AC930" t="s">
        <v>189</v>
      </c>
      <c r="AD930" t="s">
        <v>184</v>
      </c>
      <c r="AE930" t="s">
        <v>184</v>
      </c>
      <c r="AF930" t="s">
        <v>184</v>
      </c>
      <c r="AG930">
        <v>0</v>
      </c>
      <c r="AH930" t="s">
        <v>189</v>
      </c>
      <c r="AI930" t="s">
        <v>184</v>
      </c>
      <c r="AJ930" t="s">
        <v>184</v>
      </c>
      <c r="AK930" t="s">
        <v>184</v>
      </c>
      <c r="AL930">
        <v>0</v>
      </c>
      <c r="AM930" t="s">
        <v>189</v>
      </c>
      <c r="AN930" t="s">
        <v>184</v>
      </c>
      <c r="AO930" t="s">
        <v>184</v>
      </c>
      <c r="AP930" t="s">
        <v>184</v>
      </c>
      <c r="AQ930">
        <v>0</v>
      </c>
      <c r="AR930" t="s">
        <v>189</v>
      </c>
      <c r="AS930" t="s">
        <v>184</v>
      </c>
      <c r="AT930" t="s">
        <v>184</v>
      </c>
      <c r="AU930" t="s">
        <v>184</v>
      </c>
      <c r="AV930">
        <v>0</v>
      </c>
      <c r="AW930" t="s">
        <v>189</v>
      </c>
      <c r="AX930" t="s">
        <v>184</v>
      </c>
      <c r="AY930" t="s">
        <v>184</v>
      </c>
      <c r="AZ930" t="s">
        <v>184</v>
      </c>
      <c r="BA930" t="s">
        <v>189</v>
      </c>
      <c r="BB930" t="s">
        <v>194</v>
      </c>
      <c r="BC930">
        <v>0</v>
      </c>
      <c r="BD930" t="s">
        <v>194</v>
      </c>
      <c r="BE930">
        <v>0</v>
      </c>
      <c r="BF930" t="s">
        <v>195</v>
      </c>
      <c r="BG930">
        <v>0</v>
      </c>
      <c r="BH930" t="s">
        <v>4533</v>
      </c>
      <c r="BI930" t="s">
        <v>184</v>
      </c>
      <c r="BJ930" t="s">
        <v>184</v>
      </c>
      <c r="BK930">
        <v>0</v>
      </c>
      <c r="BL930" t="s">
        <v>184</v>
      </c>
      <c r="BM930">
        <v>0</v>
      </c>
      <c r="BN930">
        <v>0</v>
      </c>
      <c r="BP930" t="s">
        <v>184</v>
      </c>
      <c r="BQ930" t="s">
        <v>195</v>
      </c>
      <c r="BR930" t="s">
        <v>195</v>
      </c>
      <c r="BS930" t="s">
        <v>184</v>
      </c>
      <c r="BT930">
        <v>0</v>
      </c>
      <c r="BU930">
        <v>0</v>
      </c>
      <c r="BV930">
        <v>0</v>
      </c>
      <c r="BX930">
        <v>0</v>
      </c>
      <c r="BY930" t="s">
        <v>184</v>
      </c>
      <c r="BZ930" t="s">
        <v>184</v>
      </c>
      <c r="CA930" t="s">
        <v>184</v>
      </c>
      <c r="CB930" t="s">
        <v>184</v>
      </c>
      <c r="CC930">
        <v>0</v>
      </c>
      <c r="CD930" t="s">
        <v>184</v>
      </c>
      <c r="CE930" t="s">
        <v>184</v>
      </c>
      <c r="CF930" t="s">
        <v>184</v>
      </c>
      <c r="CG930">
        <v>0</v>
      </c>
      <c r="CH930" t="s">
        <v>184</v>
      </c>
      <c r="CI930">
        <v>0</v>
      </c>
      <c r="CJ930" t="s">
        <v>184</v>
      </c>
      <c r="CK930">
        <v>0</v>
      </c>
      <c r="CL930">
        <v>0</v>
      </c>
      <c r="CM930">
        <v>0</v>
      </c>
      <c r="CN930">
        <v>0</v>
      </c>
      <c r="CO930" t="s">
        <v>184</v>
      </c>
      <c r="CP930">
        <v>0</v>
      </c>
      <c r="CQ930">
        <v>0</v>
      </c>
      <c r="CR930">
        <v>190</v>
      </c>
      <c r="CS930" t="s">
        <v>445</v>
      </c>
      <c r="CT930">
        <v>2.9689999999999999</v>
      </c>
      <c r="CU930" t="s">
        <v>224</v>
      </c>
      <c r="CV930" t="s">
        <v>206</v>
      </c>
      <c r="CW930" t="s">
        <v>206</v>
      </c>
      <c r="CX930" t="s">
        <v>207</v>
      </c>
      <c r="CY930" t="s">
        <v>184</v>
      </c>
      <c r="CZ930">
        <v>2021</v>
      </c>
      <c r="DA930" t="s">
        <v>208</v>
      </c>
      <c r="DB930">
        <v>2969</v>
      </c>
      <c r="DC930">
        <v>209783</v>
      </c>
      <c r="DD930">
        <v>212752</v>
      </c>
      <c r="DE930">
        <v>1039</v>
      </c>
      <c r="DF930">
        <v>73424</v>
      </c>
      <c r="DG930">
        <v>0</v>
      </c>
      <c r="DH930">
        <v>74463</v>
      </c>
      <c r="DI930">
        <v>74463</v>
      </c>
      <c r="DJ930">
        <v>0</v>
      </c>
      <c r="DK930">
        <v>2020</v>
      </c>
      <c r="DL930" t="s">
        <v>209</v>
      </c>
      <c r="DM930">
        <v>2969</v>
      </c>
      <c r="DN930">
        <v>211667</v>
      </c>
      <c r="DO930">
        <v>214636</v>
      </c>
      <c r="DP930">
        <v>1039</v>
      </c>
      <c r="DQ930">
        <v>74083</v>
      </c>
      <c r="DR930">
        <v>0</v>
      </c>
      <c r="DS930">
        <v>75123</v>
      </c>
      <c r="DT930">
        <v>75123</v>
      </c>
      <c r="DU930">
        <v>0</v>
      </c>
      <c r="DV930">
        <v>2019</v>
      </c>
      <c r="DW930" t="s">
        <v>209</v>
      </c>
      <c r="DX930">
        <v>2969</v>
      </c>
      <c r="DY930">
        <v>207148</v>
      </c>
      <c r="DZ930">
        <v>210117</v>
      </c>
      <c r="EA930">
        <v>1039</v>
      </c>
      <c r="EB930">
        <v>72502</v>
      </c>
      <c r="EC930">
        <v>0</v>
      </c>
      <c r="ED930">
        <v>73541</v>
      </c>
      <c r="EE930">
        <v>73541</v>
      </c>
      <c r="EF930">
        <v>0</v>
      </c>
      <c r="EG930" s="1">
        <v>44117</v>
      </c>
      <c r="EH930" t="s">
        <v>1972</v>
      </c>
      <c r="EI930">
        <v>30</v>
      </c>
      <c r="EJ930" t="s">
        <v>211</v>
      </c>
      <c r="EK930" t="s">
        <v>184</v>
      </c>
      <c r="EL930" t="s">
        <v>212</v>
      </c>
      <c r="EM930" t="s">
        <v>4534</v>
      </c>
      <c r="EN930" t="s">
        <v>184</v>
      </c>
      <c r="EO930">
        <v>25</v>
      </c>
      <c r="EP930">
        <v>20</v>
      </c>
      <c r="EQ930">
        <v>20</v>
      </c>
      <c r="ER930" t="s">
        <v>184</v>
      </c>
      <c r="ES930">
        <v>4880</v>
      </c>
      <c r="ET930" t="s">
        <v>184</v>
      </c>
      <c r="EU930" t="s">
        <v>446</v>
      </c>
      <c r="EV930" t="s">
        <v>4520</v>
      </c>
      <c r="EW930" t="s">
        <v>461</v>
      </c>
      <c r="EX930" t="s">
        <v>184</v>
      </c>
      <c r="EY930" t="s">
        <v>214</v>
      </c>
      <c r="EZ930" t="s">
        <v>4535</v>
      </c>
      <c r="FA930" t="s">
        <v>216</v>
      </c>
      <c r="FB930" t="s">
        <v>4470</v>
      </c>
      <c r="FC930" t="s">
        <v>184</v>
      </c>
      <c r="FD930">
        <v>89436</v>
      </c>
      <c r="FE930" t="s">
        <v>1690</v>
      </c>
      <c r="FF930" t="s">
        <v>195</v>
      </c>
      <c r="FG930">
        <v>0</v>
      </c>
      <c r="FH930" t="s">
        <v>195</v>
      </c>
      <c r="FI930">
        <v>0</v>
      </c>
      <c r="FJ930" t="s">
        <v>195</v>
      </c>
      <c r="FK930">
        <v>0</v>
      </c>
      <c r="FL930">
        <v>1000</v>
      </c>
      <c r="FM930" t="s">
        <v>184</v>
      </c>
      <c r="FN930">
        <v>0</v>
      </c>
      <c r="FO930">
        <v>2.9689999999999999</v>
      </c>
      <c r="FP930" t="s">
        <v>246</v>
      </c>
      <c r="FQ930">
        <v>51401089</v>
      </c>
      <c r="FS930">
        <v>51401089</v>
      </c>
      <c r="FT930">
        <v>51401089</v>
      </c>
      <c r="FU930" t="s">
        <v>184</v>
      </c>
      <c r="FV930">
        <v>160556</v>
      </c>
      <c r="FX930">
        <v>39.573388999999999</v>
      </c>
      <c r="FY930">
        <v>-119.694333</v>
      </c>
    </row>
    <row r="931" spans="1:181" x14ac:dyDescent="0.25">
      <c r="A931" s="5" t="s">
        <v>4536</v>
      </c>
      <c r="B931" s="5" t="s">
        <v>4537</v>
      </c>
      <c r="C931">
        <v>2000</v>
      </c>
      <c r="D931" t="s">
        <v>1700</v>
      </c>
      <c r="F931" t="s">
        <v>184</v>
      </c>
      <c r="H931" t="s">
        <v>184</v>
      </c>
      <c r="J931" t="s">
        <v>1983</v>
      </c>
      <c r="K931" t="s">
        <v>184</v>
      </c>
      <c r="L931" t="s">
        <v>1690</v>
      </c>
      <c r="M931" t="s">
        <v>188</v>
      </c>
      <c r="N931">
        <v>89432</v>
      </c>
      <c r="O931" t="s">
        <v>184</v>
      </c>
      <c r="P931" t="s">
        <v>189</v>
      </c>
      <c r="Q931" t="s">
        <v>184</v>
      </c>
      <c r="R931" t="s">
        <v>184</v>
      </c>
      <c r="S931" t="s">
        <v>189</v>
      </c>
      <c r="T931" t="s">
        <v>4538</v>
      </c>
      <c r="U931" t="s">
        <v>4539</v>
      </c>
      <c r="V931" t="s">
        <v>192</v>
      </c>
      <c r="W931">
        <v>0</v>
      </c>
      <c r="X931" t="s">
        <v>189</v>
      </c>
      <c r="Y931" t="s">
        <v>184</v>
      </c>
      <c r="Z931" t="s">
        <v>184</v>
      </c>
      <c r="AA931" t="s">
        <v>184</v>
      </c>
      <c r="AB931">
        <v>0</v>
      </c>
      <c r="AC931" t="s">
        <v>189</v>
      </c>
      <c r="AD931" t="s">
        <v>184</v>
      </c>
      <c r="AE931" t="s">
        <v>184</v>
      </c>
      <c r="AF931" t="s">
        <v>184</v>
      </c>
      <c r="AG931">
        <v>0</v>
      </c>
      <c r="AH931" t="s">
        <v>189</v>
      </c>
      <c r="AI931" t="s">
        <v>184</v>
      </c>
      <c r="AJ931" t="s">
        <v>184</v>
      </c>
      <c r="AK931" t="s">
        <v>184</v>
      </c>
      <c r="AL931">
        <v>0</v>
      </c>
      <c r="AM931" t="s">
        <v>189</v>
      </c>
      <c r="AN931" t="s">
        <v>184</v>
      </c>
      <c r="AO931" t="s">
        <v>184</v>
      </c>
      <c r="AP931" t="s">
        <v>184</v>
      </c>
      <c r="AQ931">
        <v>0</v>
      </c>
      <c r="AR931" t="s">
        <v>189</v>
      </c>
      <c r="AS931" t="s">
        <v>184</v>
      </c>
      <c r="AT931" t="s">
        <v>184</v>
      </c>
      <c r="AU931" t="s">
        <v>184</v>
      </c>
      <c r="AV931">
        <v>0</v>
      </c>
      <c r="AW931" t="s">
        <v>189</v>
      </c>
      <c r="AX931" t="s">
        <v>184</v>
      </c>
      <c r="AY931" t="s">
        <v>184</v>
      </c>
      <c r="AZ931" t="s">
        <v>184</v>
      </c>
      <c r="BA931" t="s">
        <v>189</v>
      </c>
      <c r="BB931" t="s">
        <v>194</v>
      </c>
      <c r="BC931">
        <v>0</v>
      </c>
      <c r="BD931" t="s">
        <v>194</v>
      </c>
      <c r="BE931">
        <v>0</v>
      </c>
      <c r="BF931" t="s">
        <v>195</v>
      </c>
      <c r="BG931">
        <v>0</v>
      </c>
      <c r="BH931" t="s">
        <v>184</v>
      </c>
      <c r="BI931" t="s">
        <v>184</v>
      </c>
      <c r="BJ931" t="s">
        <v>184</v>
      </c>
      <c r="BK931">
        <v>0</v>
      </c>
      <c r="BL931" t="s">
        <v>184</v>
      </c>
      <c r="BM931">
        <v>0</v>
      </c>
      <c r="BN931">
        <v>0</v>
      </c>
      <c r="BP931" t="s">
        <v>184</v>
      </c>
      <c r="BQ931" t="s">
        <v>195</v>
      </c>
      <c r="BR931" t="s">
        <v>195</v>
      </c>
      <c r="BS931" t="s">
        <v>184</v>
      </c>
      <c r="BT931">
        <v>0</v>
      </c>
      <c r="BU931">
        <v>0</v>
      </c>
      <c r="BV931">
        <v>0</v>
      </c>
      <c r="BX931">
        <v>0</v>
      </c>
      <c r="BY931" t="s">
        <v>184</v>
      </c>
      <c r="BZ931" t="s">
        <v>184</v>
      </c>
      <c r="CA931" t="s">
        <v>184</v>
      </c>
      <c r="CB931" t="s">
        <v>184</v>
      </c>
      <c r="CC931">
        <v>0</v>
      </c>
      <c r="CD931" t="s">
        <v>184</v>
      </c>
      <c r="CE931" t="s">
        <v>184</v>
      </c>
      <c r="CF931" t="s">
        <v>184</v>
      </c>
      <c r="CG931">
        <v>0</v>
      </c>
      <c r="CH931" t="s">
        <v>184</v>
      </c>
      <c r="CI931">
        <v>0</v>
      </c>
      <c r="CJ931" t="s">
        <v>184</v>
      </c>
      <c r="CK931">
        <v>0</v>
      </c>
      <c r="CL931">
        <v>0</v>
      </c>
      <c r="CM931">
        <v>0</v>
      </c>
      <c r="CN931">
        <v>0</v>
      </c>
      <c r="CO931" t="s">
        <v>184</v>
      </c>
      <c r="CP931">
        <v>0</v>
      </c>
      <c r="CQ931">
        <v>0</v>
      </c>
      <c r="CR931">
        <v>150</v>
      </c>
      <c r="CS931" t="s">
        <v>204</v>
      </c>
      <c r="CT931">
        <v>51588</v>
      </c>
      <c r="CU931" t="s">
        <v>205</v>
      </c>
      <c r="CV931" t="s">
        <v>206</v>
      </c>
      <c r="CW931" t="s">
        <v>206</v>
      </c>
      <c r="CX931" t="s">
        <v>207</v>
      </c>
      <c r="CY931" t="s">
        <v>184</v>
      </c>
      <c r="CZ931">
        <v>2021</v>
      </c>
      <c r="DA931" t="s">
        <v>208</v>
      </c>
      <c r="DB931">
        <v>1180</v>
      </c>
      <c r="DC931">
        <v>0</v>
      </c>
      <c r="DD931">
        <v>1180</v>
      </c>
      <c r="DE931">
        <v>413</v>
      </c>
      <c r="DF931">
        <v>0</v>
      </c>
      <c r="DG931">
        <v>0</v>
      </c>
      <c r="DH931">
        <v>413</v>
      </c>
      <c r="DI931">
        <v>413</v>
      </c>
      <c r="DJ931">
        <v>0</v>
      </c>
      <c r="DK931">
        <v>2020</v>
      </c>
      <c r="DL931" t="s">
        <v>209</v>
      </c>
      <c r="DM931">
        <v>1180</v>
      </c>
      <c r="DN931">
        <v>0</v>
      </c>
      <c r="DO931">
        <v>1180</v>
      </c>
      <c r="DP931">
        <v>413</v>
      </c>
      <c r="DQ931">
        <v>0</v>
      </c>
      <c r="DR931">
        <v>0</v>
      </c>
      <c r="DS931">
        <v>413</v>
      </c>
      <c r="DT931">
        <v>413</v>
      </c>
      <c r="DU931">
        <v>0</v>
      </c>
      <c r="DV931">
        <v>2019</v>
      </c>
      <c r="DW931" t="s">
        <v>209</v>
      </c>
      <c r="DX931">
        <v>1180</v>
      </c>
      <c r="DY931">
        <v>0</v>
      </c>
      <c r="DZ931">
        <v>1180</v>
      </c>
      <c r="EA931">
        <v>413</v>
      </c>
      <c r="EB931">
        <v>0</v>
      </c>
      <c r="EC931">
        <v>0</v>
      </c>
      <c r="ED931">
        <v>413</v>
      </c>
      <c r="EE931">
        <v>413</v>
      </c>
      <c r="EF931">
        <v>0</v>
      </c>
      <c r="EG931" s="1">
        <v>44117</v>
      </c>
      <c r="EH931" t="s">
        <v>1972</v>
      </c>
      <c r="EI931">
        <v>30</v>
      </c>
      <c r="EJ931" t="s">
        <v>211</v>
      </c>
      <c r="EK931" t="s">
        <v>256</v>
      </c>
      <c r="EL931" t="s">
        <v>212</v>
      </c>
      <c r="EM931" t="s">
        <v>184</v>
      </c>
      <c r="EN931">
        <v>2773</v>
      </c>
      <c r="EO931" t="s">
        <v>184</v>
      </c>
      <c r="EP931">
        <v>20</v>
      </c>
      <c r="EQ931">
        <v>20</v>
      </c>
      <c r="ER931" t="s">
        <v>184</v>
      </c>
      <c r="ES931">
        <v>0</v>
      </c>
      <c r="ET931" t="s">
        <v>184</v>
      </c>
      <c r="EU931" t="s">
        <v>184</v>
      </c>
      <c r="EV931" t="s">
        <v>4540</v>
      </c>
      <c r="EW931" t="s">
        <v>291</v>
      </c>
      <c r="EX931" t="s">
        <v>184</v>
      </c>
      <c r="EY931" t="s">
        <v>214</v>
      </c>
      <c r="EZ931" t="s">
        <v>2759</v>
      </c>
      <c r="FA931" t="s">
        <v>216</v>
      </c>
      <c r="FB931" t="s">
        <v>4470</v>
      </c>
      <c r="FC931" t="s">
        <v>184</v>
      </c>
      <c r="FD931">
        <v>89436</v>
      </c>
      <c r="FE931" t="s">
        <v>1690</v>
      </c>
      <c r="FF931" t="s">
        <v>195</v>
      </c>
      <c r="FG931">
        <v>0</v>
      </c>
      <c r="FH931" t="s">
        <v>195</v>
      </c>
      <c r="FI931">
        <v>0</v>
      </c>
      <c r="FJ931" t="s">
        <v>195</v>
      </c>
      <c r="FK931">
        <v>0</v>
      </c>
      <c r="FL931">
        <v>1000</v>
      </c>
      <c r="FM931" t="s">
        <v>184</v>
      </c>
      <c r="FN931">
        <v>0</v>
      </c>
      <c r="FO931">
        <v>1.18</v>
      </c>
      <c r="FP931" t="s">
        <v>246</v>
      </c>
      <c r="FQ931">
        <v>51408101</v>
      </c>
      <c r="FS931">
        <v>51408101</v>
      </c>
      <c r="FT931">
        <v>51408101</v>
      </c>
      <c r="FU931" t="s">
        <v>184</v>
      </c>
      <c r="FV931">
        <v>160734</v>
      </c>
      <c r="FX931">
        <v>39.577854000000002</v>
      </c>
      <c r="FY931">
        <v>-119.715317</v>
      </c>
    </row>
    <row r="932" spans="1:181" x14ac:dyDescent="0.25">
      <c r="A932" s="5" t="s">
        <v>4541</v>
      </c>
      <c r="B932" s="5" t="s">
        <v>4542</v>
      </c>
      <c r="C932">
        <v>2000</v>
      </c>
      <c r="D932" t="s">
        <v>1700</v>
      </c>
      <c r="F932" t="s">
        <v>184</v>
      </c>
      <c r="H932" t="s">
        <v>184</v>
      </c>
      <c r="J932" t="s">
        <v>1983</v>
      </c>
      <c r="K932" t="s">
        <v>184</v>
      </c>
      <c r="L932" t="s">
        <v>1690</v>
      </c>
      <c r="M932" t="s">
        <v>188</v>
      </c>
      <c r="N932">
        <v>89432</v>
      </c>
      <c r="O932" t="s">
        <v>184</v>
      </c>
      <c r="P932" t="s">
        <v>189</v>
      </c>
      <c r="Q932" t="s">
        <v>184</v>
      </c>
      <c r="R932" t="s">
        <v>184</v>
      </c>
      <c r="S932" t="s">
        <v>189</v>
      </c>
      <c r="T932" t="s">
        <v>4543</v>
      </c>
      <c r="U932" t="s">
        <v>4544</v>
      </c>
      <c r="V932" t="s">
        <v>192</v>
      </c>
      <c r="W932">
        <v>0</v>
      </c>
      <c r="X932" t="s">
        <v>189</v>
      </c>
      <c r="Y932" t="s">
        <v>184</v>
      </c>
      <c r="Z932" t="s">
        <v>184</v>
      </c>
      <c r="AA932" t="s">
        <v>184</v>
      </c>
      <c r="AB932">
        <v>0</v>
      </c>
      <c r="AC932" t="s">
        <v>189</v>
      </c>
      <c r="AD932" t="s">
        <v>184</v>
      </c>
      <c r="AE932" t="s">
        <v>184</v>
      </c>
      <c r="AF932" t="s">
        <v>184</v>
      </c>
      <c r="AG932">
        <v>0</v>
      </c>
      <c r="AH932" t="s">
        <v>189</v>
      </c>
      <c r="AI932" t="s">
        <v>184</v>
      </c>
      <c r="AJ932" t="s">
        <v>184</v>
      </c>
      <c r="AK932" t="s">
        <v>184</v>
      </c>
      <c r="AL932">
        <v>0</v>
      </c>
      <c r="AM932" t="s">
        <v>189</v>
      </c>
      <c r="AN932" t="s">
        <v>184</v>
      </c>
      <c r="AO932" t="s">
        <v>184</v>
      </c>
      <c r="AP932" t="s">
        <v>184</v>
      </c>
      <c r="AQ932">
        <v>0</v>
      </c>
      <c r="AR932" t="s">
        <v>189</v>
      </c>
      <c r="AS932" t="s">
        <v>184</v>
      </c>
      <c r="AT932" t="s">
        <v>184</v>
      </c>
      <c r="AU932" t="s">
        <v>184</v>
      </c>
      <c r="AV932">
        <v>0</v>
      </c>
      <c r="AW932" t="s">
        <v>189</v>
      </c>
      <c r="AX932" t="s">
        <v>184</v>
      </c>
      <c r="AY932" t="s">
        <v>184</v>
      </c>
      <c r="AZ932" t="s">
        <v>184</v>
      </c>
      <c r="BA932" s="1">
        <v>42475</v>
      </c>
      <c r="BB932" t="s">
        <v>275</v>
      </c>
      <c r="BC932">
        <v>100</v>
      </c>
      <c r="BD932" t="s">
        <v>194</v>
      </c>
      <c r="BE932">
        <v>0</v>
      </c>
      <c r="BF932" t="s">
        <v>195</v>
      </c>
      <c r="BG932">
        <v>0</v>
      </c>
      <c r="BH932" t="s">
        <v>184</v>
      </c>
      <c r="BI932" t="s">
        <v>197</v>
      </c>
      <c r="BJ932" t="s">
        <v>184</v>
      </c>
      <c r="BK932">
        <v>0</v>
      </c>
      <c r="BL932">
        <v>1</v>
      </c>
      <c r="BM932">
        <v>0</v>
      </c>
      <c r="BN932">
        <v>0</v>
      </c>
      <c r="BO932">
        <v>8414</v>
      </c>
      <c r="BP932" t="s">
        <v>520</v>
      </c>
      <c r="BQ932" t="s">
        <v>521</v>
      </c>
      <c r="BR932">
        <v>322</v>
      </c>
      <c r="BS932" t="s">
        <v>522</v>
      </c>
      <c r="BT932">
        <v>0</v>
      </c>
      <c r="BU932">
        <v>0</v>
      </c>
      <c r="BV932">
        <v>0</v>
      </c>
      <c r="BW932">
        <v>0</v>
      </c>
      <c r="BX932">
        <v>0</v>
      </c>
      <c r="BY932" t="s">
        <v>588</v>
      </c>
      <c r="BZ932" t="s">
        <v>732</v>
      </c>
      <c r="CA932" t="s">
        <v>255</v>
      </c>
      <c r="CB932" t="s">
        <v>742</v>
      </c>
      <c r="CC932">
        <v>23</v>
      </c>
      <c r="CD932" t="s">
        <v>184</v>
      </c>
      <c r="CE932" t="s">
        <v>184</v>
      </c>
      <c r="CF932" t="s">
        <v>184</v>
      </c>
      <c r="CG932">
        <v>0</v>
      </c>
      <c r="CH932" t="s">
        <v>184</v>
      </c>
      <c r="CI932">
        <v>0</v>
      </c>
      <c r="CJ932" t="s">
        <v>184</v>
      </c>
      <c r="CK932">
        <v>0</v>
      </c>
      <c r="CL932">
        <v>0</v>
      </c>
      <c r="CM932">
        <v>1997</v>
      </c>
      <c r="CN932">
        <v>1997</v>
      </c>
      <c r="CO932" t="s">
        <v>184</v>
      </c>
      <c r="CP932">
        <v>0</v>
      </c>
      <c r="CQ932">
        <v>0</v>
      </c>
      <c r="CR932">
        <v>400</v>
      </c>
      <c r="CS932" t="s">
        <v>204</v>
      </c>
      <c r="CT932">
        <v>8.0730000000000004</v>
      </c>
      <c r="CU932" t="s">
        <v>224</v>
      </c>
      <c r="CV932" t="s">
        <v>206</v>
      </c>
      <c r="CW932" t="s">
        <v>206</v>
      </c>
      <c r="CX932" t="s">
        <v>207</v>
      </c>
      <c r="CY932" t="s">
        <v>184</v>
      </c>
      <c r="CZ932">
        <v>2021</v>
      </c>
      <c r="DA932" t="s">
        <v>208</v>
      </c>
      <c r="DB932">
        <v>1265504</v>
      </c>
      <c r="DC932">
        <v>1283519</v>
      </c>
      <c r="DD932">
        <v>2549023</v>
      </c>
      <c r="DE932">
        <v>442926</v>
      </c>
      <c r="DF932">
        <v>449232</v>
      </c>
      <c r="DG932">
        <v>0</v>
      </c>
      <c r="DH932">
        <v>892158</v>
      </c>
      <c r="DI932">
        <v>892158</v>
      </c>
      <c r="DJ932">
        <v>0</v>
      </c>
      <c r="DK932">
        <v>2020</v>
      </c>
      <c r="DL932" t="s">
        <v>209</v>
      </c>
      <c r="DM932">
        <v>1265504</v>
      </c>
      <c r="DN932">
        <v>1323824</v>
      </c>
      <c r="DO932">
        <v>2589328</v>
      </c>
      <c r="DP932">
        <v>442926</v>
      </c>
      <c r="DQ932">
        <v>463338</v>
      </c>
      <c r="DR932">
        <v>0</v>
      </c>
      <c r="DS932">
        <v>906265</v>
      </c>
      <c r="DT932">
        <v>906265</v>
      </c>
      <c r="DU932">
        <v>0</v>
      </c>
      <c r="DV932">
        <v>2019</v>
      </c>
      <c r="DW932" t="s">
        <v>209</v>
      </c>
      <c r="DX932">
        <v>1124893</v>
      </c>
      <c r="DY932">
        <v>1256215</v>
      </c>
      <c r="DZ932">
        <v>2381108</v>
      </c>
      <c r="EA932">
        <v>393713</v>
      </c>
      <c r="EB932">
        <v>439675</v>
      </c>
      <c r="EC932">
        <v>0</v>
      </c>
      <c r="ED932">
        <v>833388</v>
      </c>
      <c r="EE932">
        <v>833388</v>
      </c>
      <c r="EF932">
        <v>0</v>
      </c>
      <c r="EG932" s="1">
        <v>44137</v>
      </c>
      <c r="EH932" t="s">
        <v>1978</v>
      </c>
      <c r="EI932">
        <v>30</v>
      </c>
      <c r="EJ932" t="s">
        <v>211</v>
      </c>
      <c r="EK932" t="s">
        <v>264</v>
      </c>
      <c r="EL932" t="s">
        <v>212</v>
      </c>
      <c r="EM932" t="s">
        <v>184</v>
      </c>
      <c r="EN932">
        <v>2773</v>
      </c>
      <c r="EO932" t="s">
        <v>184</v>
      </c>
      <c r="EP932">
        <v>20</v>
      </c>
      <c r="EQ932">
        <v>20</v>
      </c>
      <c r="ER932">
        <v>3977</v>
      </c>
      <c r="ES932">
        <v>1450</v>
      </c>
      <c r="ET932" t="s">
        <v>184</v>
      </c>
      <c r="EU932" t="s">
        <v>184</v>
      </c>
      <c r="EV932" t="s">
        <v>4540</v>
      </c>
      <c r="EW932" t="s">
        <v>291</v>
      </c>
      <c r="EX932" t="s">
        <v>184</v>
      </c>
      <c r="EY932" t="s">
        <v>214</v>
      </c>
      <c r="EZ932" t="s">
        <v>2326</v>
      </c>
      <c r="FA932" t="s">
        <v>216</v>
      </c>
      <c r="FB932" t="s">
        <v>4545</v>
      </c>
      <c r="FC932" t="s">
        <v>184</v>
      </c>
      <c r="FD932">
        <v>89436</v>
      </c>
      <c r="FE932" t="s">
        <v>1690</v>
      </c>
      <c r="FF932" t="s">
        <v>565</v>
      </c>
      <c r="FG932">
        <v>-20</v>
      </c>
      <c r="FH932" t="s">
        <v>195</v>
      </c>
      <c r="FI932">
        <v>0</v>
      </c>
      <c r="FJ932" t="s">
        <v>195</v>
      </c>
      <c r="FK932">
        <v>0</v>
      </c>
      <c r="FL932">
        <v>4.5</v>
      </c>
      <c r="FM932" t="s">
        <v>196</v>
      </c>
      <c r="FN932">
        <v>0</v>
      </c>
      <c r="FO932">
        <v>351529</v>
      </c>
      <c r="FP932" t="s">
        <v>555</v>
      </c>
      <c r="FQ932">
        <v>51408104</v>
      </c>
      <c r="FR932">
        <v>14</v>
      </c>
      <c r="FS932">
        <v>51408104</v>
      </c>
      <c r="FT932">
        <v>51408104</v>
      </c>
      <c r="FU932" t="s">
        <v>184</v>
      </c>
      <c r="FV932">
        <v>160735</v>
      </c>
      <c r="FW932">
        <v>150567</v>
      </c>
      <c r="FX932">
        <v>39.577508999999999</v>
      </c>
      <c r="FY932">
        <v>-119.717918</v>
      </c>
    </row>
    <row r="933" spans="1:181" x14ac:dyDescent="0.25">
      <c r="A933" s="5" t="s">
        <v>4546</v>
      </c>
      <c r="B933" s="5" t="s">
        <v>221</v>
      </c>
      <c r="C933">
        <v>2000</v>
      </c>
      <c r="D933" t="s">
        <v>1700</v>
      </c>
      <c r="F933" t="s">
        <v>184</v>
      </c>
      <c r="H933" t="s">
        <v>184</v>
      </c>
      <c r="J933" t="s">
        <v>4547</v>
      </c>
      <c r="K933" t="s">
        <v>4548</v>
      </c>
      <c r="L933" t="s">
        <v>187</v>
      </c>
      <c r="M933" t="s">
        <v>188</v>
      </c>
      <c r="N933">
        <v>89520</v>
      </c>
      <c r="O933" t="s">
        <v>184</v>
      </c>
      <c r="P933" t="s">
        <v>189</v>
      </c>
      <c r="Q933" t="s">
        <v>184</v>
      </c>
      <c r="R933" t="s">
        <v>184</v>
      </c>
      <c r="S933" t="s">
        <v>189</v>
      </c>
      <c r="T933" t="s">
        <v>4549</v>
      </c>
      <c r="U933" t="s">
        <v>4550</v>
      </c>
      <c r="V933" t="s">
        <v>192</v>
      </c>
      <c r="W933">
        <v>0</v>
      </c>
      <c r="X933" t="s">
        <v>189</v>
      </c>
      <c r="Y933" t="s">
        <v>184</v>
      </c>
      <c r="Z933" t="s">
        <v>184</v>
      </c>
      <c r="AA933" t="s">
        <v>184</v>
      </c>
      <c r="AB933">
        <v>0</v>
      </c>
      <c r="AC933" t="s">
        <v>189</v>
      </c>
      <c r="AD933" t="s">
        <v>184</v>
      </c>
      <c r="AE933" t="s">
        <v>184</v>
      </c>
      <c r="AF933" t="s">
        <v>184</v>
      </c>
      <c r="AG933">
        <v>0</v>
      </c>
      <c r="AH933" t="s">
        <v>189</v>
      </c>
      <c r="AI933" t="s">
        <v>184</v>
      </c>
      <c r="AJ933" t="s">
        <v>184</v>
      </c>
      <c r="AK933" t="s">
        <v>184</v>
      </c>
      <c r="AL933">
        <v>0</v>
      </c>
      <c r="AM933" t="s">
        <v>189</v>
      </c>
      <c r="AN933" t="s">
        <v>184</v>
      </c>
      <c r="AO933" t="s">
        <v>184</v>
      </c>
      <c r="AP933" t="s">
        <v>184</v>
      </c>
      <c r="AQ933">
        <v>0</v>
      </c>
      <c r="AR933" t="s">
        <v>189</v>
      </c>
      <c r="AS933" t="s">
        <v>184</v>
      </c>
      <c r="AT933" t="s">
        <v>184</v>
      </c>
      <c r="AU933" t="s">
        <v>184</v>
      </c>
      <c r="AV933">
        <v>0</v>
      </c>
      <c r="AW933" t="s">
        <v>189</v>
      </c>
      <c r="AX933" t="s">
        <v>184</v>
      </c>
      <c r="AY933" t="s">
        <v>184</v>
      </c>
      <c r="AZ933" t="s">
        <v>184</v>
      </c>
      <c r="BA933" t="s">
        <v>189</v>
      </c>
      <c r="BB933" t="s">
        <v>194</v>
      </c>
      <c r="BC933">
        <v>0</v>
      </c>
      <c r="BD933" t="s">
        <v>194</v>
      </c>
      <c r="BE933">
        <v>0</v>
      </c>
      <c r="BF933" t="s">
        <v>195</v>
      </c>
      <c r="BG933">
        <v>0</v>
      </c>
      <c r="BH933" t="s">
        <v>184</v>
      </c>
      <c r="BI933" t="s">
        <v>184</v>
      </c>
      <c r="BJ933" t="s">
        <v>184</v>
      </c>
      <c r="BK933">
        <v>0</v>
      </c>
      <c r="BL933" t="s">
        <v>184</v>
      </c>
      <c r="BM933">
        <v>0</v>
      </c>
      <c r="BN933">
        <v>0</v>
      </c>
      <c r="BP933" t="s">
        <v>184</v>
      </c>
      <c r="BQ933" t="s">
        <v>195</v>
      </c>
      <c r="BR933" t="s">
        <v>195</v>
      </c>
      <c r="BS933" t="s">
        <v>184</v>
      </c>
      <c r="BT933">
        <v>0</v>
      </c>
      <c r="BU933">
        <v>0</v>
      </c>
      <c r="BV933">
        <v>0</v>
      </c>
      <c r="BX933">
        <v>0</v>
      </c>
      <c r="BY933" t="s">
        <v>184</v>
      </c>
      <c r="BZ933" t="s">
        <v>184</v>
      </c>
      <c r="CA933" t="s">
        <v>184</v>
      </c>
      <c r="CB933" t="s">
        <v>184</v>
      </c>
      <c r="CC933">
        <v>0</v>
      </c>
      <c r="CD933" t="s">
        <v>184</v>
      </c>
      <c r="CE933" t="s">
        <v>184</v>
      </c>
      <c r="CF933" t="s">
        <v>184</v>
      </c>
      <c r="CG933">
        <v>0</v>
      </c>
      <c r="CH933" t="s">
        <v>184</v>
      </c>
      <c r="CI933">
        <v>0</v>
      </c>
      <c r="CJ933" t="s">
        <v>184</v>
      </c>
      <c r="CK933">
        <v>0</v>
      </c>
      <c r="CL933">
        <v>0</v>
      </c>
      <c r="CM933">
        <v>0</v>
      </c>
      <c r="CN933">
        <v>0</v>
      </c>
      <c r="CO933" t="s">
        <v>184</v>
      </c>
      <c r="CP933">
        <v>0</v>
      </c>
      <c r="CQ933">
        <v>0</v>
      </c>
      <c r="CR933">
        <v>400</v>
      </c>
      <c r="CS933" t="s">
        <v>445</v>
      </c>
      <c r="CT933">
        <v>2.0659999999999998</v>
      </c>
      <c r="CU933" t="s">
        <v>224</v>
      </c>
      <c r="CV933" t="s">
        <v>225</v>
      </c>
      <c r="CW933" t="s">
        <v>225</v>
      </c>
      <c r="CX933" t="s">
        <v>207</v>
      </c>
      <c r="CY933" t="s">
        <v>184</v>
      </c>
      <c r="CZ933">
        <v>2021</v>
      </c>
      <c r="DA933" t="s">
        <v>208</v>
      </c>
      <c r="DB933">
        <v>180338</v>
      </c>
      <c r="DC933">
        <v>1146809</v>
      </c>
      <c r="DD933">
        <v>1327147</v>
      </c>
      <c r="DE933">
        <v>63118</v>
      </c>
      <c r="DF933">
        <v>401383</v>
      </c>
      <c r="DG933">
        <v>0</v>
      </c>
      <c r="DH933">
        <v>464501</v>
      </c>
      <c r="DI933">
        <v>464501</v>
      </c>
      <c r="DJ933">
        <v>0</v>
      </c>
      <c r="DK933">
        <v>2020</v>
      </c>
      <c r="DL933" t="s">
        <v>209</v>
      </c>
      <c r="DM933">
        <v>180338</v>
      </c>
      <c r="DN933">
        <v>1169333</v>
      </c>
      <c r="DO933">
        <v>1349671</v>
      </c>
      <c r="DP933">
        <v>63118</v>
      </c>
      <c r="DQ933">
        <v>409267</v>
      </c>
      <c r="DR933">
        <v>0</v>
      </c>
      <c r="DS933">
        <v>472385</v>
      </c>
      <c r="DT933">
        <v>472385</v>
      </c>
      <c r="DU933">
        <v>0</v>
      </c>
      <c r="DV933">
        <v>2019</v>
      </c>
      <c r="DW933" t="s">
        <v>209</v>
      </c>
      <c r="DX933">
        <v>180338</v>
      </c>
      <c r="DY933">
        <v>1139546</v>
      </c>
      <c r="DZ933">
        <v>1319884</v>
      </c>
      <c r="EA933">
        <v>63118</v>
      </c>
      <c r="EB933">
        <v>398841</v>
      </c>
      <c r="EC933">
        <v>0</v>
      </c>
      <c r="ED933">
        <v>461959</v>
      </c>
      <c r="EE933">
        <v>461959</v>
      </c>
      <c r="EF933">
        <v>0</v>
      </c>
      <c r="EG933" s="1">
        <v>44137</v>
      </c>
      <c r="EH933" t="s">
        <v>1978</v>
      </c>
      <c r="EI933">
        <v>31</v>
      </c>
      <c r="EJ933" t="s">
        <v>211</v>
      </c>
      <c r="EK933" t="s">
        <v>184</v>
      </c>
      <c r="EL933" t="s">
        <v>212</v>
      </c>
      <c r="EM933" t="s">
        <v>184</v>
      </c>
      <c r="EN933">
        <v>0</v>
      </c>
      <c r="EO933">
        <v>25</v>
      </c>
      <c r="EP933">
        <v>20</v>
      </c>
      <c r="EQ933">
        <v>20</v>
      </c>
      <c r="ER933" t="s">
        <v>184</v>
      </c>
      <c r="ES933">
        <v>0</v>
      </c>
      <c r="ET933" t="s">
        <v>184</v>
      </c>
      <c r="EU933" t="s">
        <v>184</v>
      </c>
      <c r="EV933" t="s">
        <v>227</v>
      </c>
      <c r="EW933" t="s">
        <v>184</v>
      </c>
      <c r="EX933" t="s">
        <v>184</v>
      </c>
      <c r="EY933" t="s">
        <v>214</v>
      </c>
      <c r="EZ933" t="s">
        <v>1376</v>
      </c>
      <c r="FA933" t="s">
        <v>216</v>
      </c>
      <c r="FB933" t="s">
        <v>4545</v>
      </c>
      <c r="FC933" t="s">
        <v>184</v>
      </c>
      <c r="FD933">
        <v>89436</v>
      </c>
      <c r="FE933" t="s">
        <v>1690</v>
      </c>
      <c r="FF933" t="s">
        <v>195</v>
      </c>
      <c r="FG933">
        <v>0</v>
      </c>
      <c r="FH933" t="s">
        <v>195</v>
      </c>
      <c r="FI933">
        <v>0</v>
      </c>
      <c r="FJ933" t="s">
        <v>195</v>
      </c>
      <c r="FK933">
        <v>0</v>
      </c>
      <c r="FL933">
        <v>2</v>
      </c>
      <c r="FM933" t="s">
        <v>4551</v>
      </c>
      <c r="FN933">
        <v>0</v>
      </c>
      <c r="FO933">
        <v>90169</v>
      </c>
      <c r="FP933" t="s">
        <v>597</v>
      </c>
      <c r="FQ933">
        <v>51434004</v>
      </c>
      <c r="FS933">
        <v>51434004</v>
      </c>
      <c r="FT933">
        <v>51434004</v>
      </c>
      <c r="FU933" t="s">
        <v>184</v>
      </c>
      <c r="FV933">
        <v>161461</v>
      </c>
      <c r="FX933">
        <v>39.564419999999998</v>
      </c>
      <c r="FY933">
        <v>-119.693074</v>
      </c>
    </row>
    <row r="934" spans="1:181" x14ac:dyDescent="0.25">
      <c r="A934" s="5" t="s">
        <v>4552</v>
      </c>
      <c r="B934" s="5" t="s">
        <v>4553</v>
      </c>
      <c r="C934">
        <v>2000</v>
      </c>
      <c r="D934" t="s">
        <v>1700</v>
      </c>
      <c r="E934">
        <v>100</v>
      </c>
      <c r="F934" t="s">
        <v>184</v>
      </c>
      <c r="H934" t="s">
        <v>184</v>
      </c>
      <c r="J934" t="s">
        <v>1983</v>
      </c>
      <c r="K934" t="s">
        <v>184</v>
      </c>
      <c r="L934" t="s">
        <v>1690</v>
      </c>
      <c r="M934" t="s">
        <v>188</v>
      </c>
      <c r="N934">
        <v>89432</v>
      </c>
      <c r="O934" t="s">
        <v>184</v>
      </c>
      <c r="P934" t="s">
        <v>189</v>
      </c>
      <c r="Q934" t="s">
        <v>184</v>
      </c>
      <c r="R934" t="s">
        <v>184</v>
      </c>
      <c r="S934" t="s">
        <v>189</v>
      </c>
      <c r="T934" t="s">
        <v>4554</v>
      </c>
      <c r="U934" t="s">
        <v>4555</v>
      </c>
      <c r="V934" t="s">
        <v>192</v>
      </c>
      <c r="W934">
        <v>0</v>
      </c>
      <c r="X934" t="s">
        <v>189</v>
      </c>
      <c r="Y934" t="s">
        <v>184</v>
      </c>
      <c r="Z934" t="s">
        <v>184</v>
      </c>
      <c r="AA934" t="s">
        <v>184</v>
      </c>
      <c r="AB934">
        <v>0</v>
      </c>
      <c r="AC934" t="s">
        <v>189</v>
      </c>
      <c r="AD934" t="s">
        <v>184</v>
      </c>
      <c r="AE934" t="s">
        <v>184</v>
      </c>
      <c r="AF934" t="s">
        <v>184</v>
      </c>
      <c r="AG934">
        <v>0</v>
      </c>
      <c r="AH934" t="s">
        <v>189</v>
      </c>
      <c r="AI934" t="s">
        <v>184</v>
      </c>
      <c r="AJ934" t="s">
        <v>184</v>
      </c>
      <c r="AK934" t="s">
        <v>184</v>
      </c>
      <c r="AL934">
        <v>0</v>
      </c>
      <c r="AM934" t="s">
        <v>189</v>
      </c>
      <c r="AN934" t="s">
        <v>184</v>
      </c>
      <c r="AO934" t="s">
        <v>184</v>
      </c>
      <c r="AP934" t="s">
        <v>184</v>
      </c>
      <c r="AQ934">
        <v>0</v>
      </c>
      <c r="AR934" t="s">
        <v>189</v>
      </c>
      <c r="AS934" t="s">
        <v>184</v>
      </c>
      <c r="AT934" t="s">
        <v>184</v>
      </c>
      <c r="AU934" t="s">
        <v>184</v>
      </c>
      <c r="AV934">
        <v>0</v>
      </c>
      <c r="AW934" t="s">
        <v>189</v>
      </c>
      <c r="AX934" t="s">
        <v>184</v>
      </c>
      <c r="AY934" t="s">
        <v>184</v>
      </c>
      <c r="AZ934" t="s">
        <v>184</v>
      </c>
      <c r="BA934" t="s">
        <v>189</v>
      </c>
      <c r="BB934" t="s">
        <v>194</v>
      </c>
      <c r="BC934">
        <v>0</v>
      </c>
      <c r="BD934" t="s">
        <v>194</v>
      </c>
      <c r="BE934">
        <v>0</v>
      </c>
      <c r="BF934" t="s">
        <v>195</v>
      </c>
      <c r="BG934">
        <v>0</v>
      </c>
      <c r="BH934" t="s">
        <v>184</v>
      </c>
      <c r="BI934" t="s">
        <v>184</v>
      </c>
      <c r="BJ934" t="s">
        <v>184</v>
      </c>
      <c r="BK934">
        <v>0</v>
      </c>
      <c r="BL934" t="s">
        <v>184</v>
      </c>
      <c r="BM934">
        <v>0</v>
      </c>
      <c r="BN934">
        <v>0</v>
      </c>
      <c r="BP934" t="s">
        <v>184</v>
      </c>
      <c r="BQ934" t="s">
        <v>195</v>
      </c>
      <c r="BR934" t="s">
        <v>195</v>
      </c>
      <c r="BS934" t="s">
        <v>184</v>
      </c>
      <c r="BT934">
        <v>0</v>
      </c>
      <c r="BU934">
        <v>0</v>
      </c>
      <c r="BV934">
        <v>0</v>
      </c>
      <c r="BX934">
        <v>0</v>
      </c>
      <c r="BY934" t="s">
        <v>184</v>
      </c>
      <c r="BZ934" t="s">
        <v>184</v>
      </c>
      <c r="CA934" t="s">
        <v>184</v>
      </c>
      <c r="CB934" t="s">
        <v>184</v>
      </c>
      <c r="CC934">
        <v>0</v>
      </c>
      <c r="CD934" t="s">
        <v>184</v>
      </c>
      <c r="CE934" t="s">
        <v>184</v>
      </c>
      <c r="CF934" t="s">
        <v>184</v>
      </c>
      <c r="CG934">
        <v>0</v>
      </c>
      <c r="CH934" t="s">
        <v>184</v>
      </c>
      <c r="CI934">
        <v>0</v>
      </c>
      <c r="CJ934" t="s">
        <v>184</v>
      </c>
      <c r="CK934">
        <v>0</v>
      </c>
      <c r="CL934">
        <v>0</v>
      </c>
      <c r="CM934">
        <v>0</v>
      </c>
      <c r="CN934">
        <v>0</v>
      </c>
      <c r="CO934" t="s">
        <v>184</v>
      </c>
      <c r="CP934">
        <v>0</v>
      </c>
      <c r="CQ934">
        <v>0</v>
      </c>
      <c r="CR934">
        <v>190</v>
      </c>
      <c r="CS934" t="s">
        <v>445</v>
      </c>
      <c r="CT934">
        <v>30.983000000000001</v>
      </c>
      <c r="CU934" t="s">
        <v>224</v>
      </c>
      <c r="CV934" t="s">
        <v>225</v>
      </c>
      <c r="CW934" t="s">
        <v>225</v>
      </c>
      <c r="CX934" t="s">
        <v>207</v>
      </c>
      <c r="CY934" t="s">
        <v>184</v>
      </c>
      <c r="CZ934">
        <v>2021</v>
      </c>
      <c r="DA934" t="s">
        <v>208</v>
      </c>
      <c r="DB934">
        <v>30983</v>
      </c>
      <c r="DC934">
        <v>178113</v>
      </c>
      <c r="DD934">
        <v>209096</v>
      </c>
      <c r="DE934">
        <v>10844</v>
      </c>
      <c r="DF934">
        <v>62340</v>
      </c>
      <c r="DG934">
        <v>0</v>
      </c>
      <c r="DH934">
        <v>73184</v>
      </c>
      <c r="DI934">
        <v>73184</v>
      </c>
      <c r="DJ934">
        <v>0</v>
      </c>
      <c r="DK934">
        <v>2020</v>
      </c>
      <c r="DL934" t="s">
        <v>209</v>
      </c>
      <c r="DM934">
        <v>30983</v>
      </c>
      <c r="DN934">
        <v>179750</v>
      </c>
      <c r="DO934">
        <v>210733</v>
      </c>
      <c r="DP934">
        <v>10844</v>
      </c>
      <c r="DQ934">
        <v>62913</v>
      </c>
      <c r="DR934">
        <v>0</v>
      </c>
      <c r="DS934">
        <v>73757</v>
      </c>
      <c r="DT934">
        <v>73757</v>
      </c>
      <c r="DU934">
        <v>0</v>
      </c>
      <c r="DV934">
        <v>2019</v>
      </c>
      <c r="DW934" t="s">
        <v>209</v>
      </c>
      <c r="DX934">
        <v>30983</v>
      </c>
      <c r="DY934">
        <v>175520</v>
      </c>
      <c r="DZ934">
        <v>206503</v>
      </c>
      <c r="EA934">
        <v>10844</v>
      </c>
      <c r="EB934">
        <v>61432</v>
      </c>
      <c r="EC934">
        <v>0</v>
      </c>
      <c r="ED934">
        <v>72276</v>
      </c>
      <c r="EE934">
        <v>72276</v>
      </c>
      <c r="EF934">
        <v>0</v>
      </c>
      <c r="EG934" s="1">
        <v>44117</v>
      </c>
      <c r="EH934" t="s">
        <v>1972</v>
      </c>
      <c r="EI934">
        <v>30</v>
      </c>
      <c r="EJ934" t="s">
        <v>211</v>
      </c>
      <c r="EK934">
        <v>30</v>
      </c>
      <c r="EL934" t="s">
        <v>212</v>
      </c>
      <c r="EM934">
        <v>38</v>
      </c>
      <c r="EN934">
        <v>0</v>
      </c>
      <c r="EO934" t="s">
        <v>184</v>
      </c>
      <c r="EP934">
        <v>20</v>
      </c>
      <c r="EQ934">
        <v>20</v>
      </c>
      <c r="ER934">
        <v>2726</v>
      </c>
      <c r="ES934">
        <v>5350</v>
      </c>
      <c r="ET934" t="s">
        <v>184</v>
      </c>
      <c r="EU934" t="s">
        <v>184</v>
      </c>
      <c r="EV934" t="s">
        <v>4556</v>
      </c>
      <c r="EW934" t="s">
        <v>291</v>
      </c>
      <c r="EX934" t="s">
        <v>184</v>
      </c>
      <c r="EY934" t="s">
        <v>214</v>
      </c>
      <c r="EZ934" t="s">
        <v>1376</v>
      </c>
      <c r="FA934" t="s">
        <v>216</v>
      </c>
      <c r="FB934" t="s">
        <v>4470</v>
      </c>
      <c r="FC934" t="s">
        <v>184</v>
      </c>
      <c r="FD934">
        <v>89436</v>
      </c>
      <c r="FE934" t="s">
        <v>1690</v>
      </c>
      <c r="FF934" t="s">
        <v>195</v>
      </c>
      <c r="FG934">
        <v>0</v>
      </c>
      <c r="FH934" t="s">
        <v>195</v>
      </c>
      <c r="FI934">
        <v>0</v>
      </c>
      <c r="FJ934" t="s">
        <v>195</v>
      </c>
      <c r="FK934">
        <v>0</v>
      </c>
      <c r="FL934">
        <v>1000</v>
      </c>
      <c r="FM934" t="s">
        <v>184</v>
      </c>
      <c r="FN934">
        <v>0</v>
      </c>
      <c r="FO934">
        <v>30.983000000000001</v>
      </c>
      <c r="FP934" t="s">
        <v>246</v>
      </c>
      <c r="FQ934">
        <v>51601203</v>
      </c>
      <c r="FS934">
        <v>51601203</v>
      </c>
      <c r="FT934">
        <v>51601203</v>
      </c>
      <c r="FU934" t="s">
        <v>184</v>
      </c>
      <c r="FV934">
        <v>162053</v>
      </c>
      <c r="FX934">
        <v>39.590045000000003</v>
      </c>
      <c r="FY934">
        <v>-119.72207400000001</v>
      </c>
    </row>
    <row r="935" spans="1:181" x14ac:dyDescent="0.25">
      <c r="A935" s="5" t="s">
        <v>4557</v>
      </c>
      <c r="B935" s="5" t="s">
        <v>4248</v>
      </c>
      <c r="C935">
        <v>2000</v>
      </c>
      <c r="D935" t="s">
        <v>1700</v>
      </c>
      <c r="E935">
        <v>100</v>
      </c>
      <c r="F935" t="s">
        <v>184</v>
      </c>
      <c r="H935" t="s">
        <v>184</v>
      </c>
      <c r="J935" t="s">
        <v>1688</v>
      </c>
      <c r="K935" t="s">
        <v>1337</v>
      </c>
      <c r="L935" t="s">
        <v>1690</v>
      </c>
      <c r="M935" t="s">
        <v>188</v>
      </c>
      <c r="N935">
        <v>89432</v>
      </c>
      <c r="O935">
        <v>2686843</v>
      </c>
      <c r="P935" s="1">
        <v>37389</v>
      </c>
      <c r="Q935" t="s">
        <v>4481</v>
      </c>
      <c r="R935" t="s">
        <v>184</v>
      </c>
      <c r="S935" t="s">
        <v>189</v>
      </c>
      <c r="T935" t="s">
        <v>4479</v>
      </c>
      <c r="U935" t="s">
        <v>4558</v>
      </c>
      <c r="V935" t="s">
        <v>192</v>
      </c>
      <c r="W935">
        <v>604400</v>
      </c>
      <c r="X935" s="1">
        <v>37389</v>
      </c>
      <c r="Y935" t="s">
        <v>308</v>
      </c>
      <c r="Z935">
        <v>120</v>
      </c>
      <c r="AA935" t="s">
        <v>4481</v>
      </c>
      <c r="AB935">
        <v>0</v>
      </c>
      <c r="AC935" t="s">
        <v>189</v>
      </c>
      <c r="AD935" t="s">
        <v>184</v>
      </c>
      <c r="AE935" t="s">
        <v>184</v>
      </c>
      <c r="AF935" t="s">
        <v>184</v>
      </c>
      <c r="AG935">
        <v>0</v>
      </c>
      <c r="AH935" t="s">
        <v>189</v>
      </c>
      <c r="AI935" t="s">
        <v>184</v>
      </c>
      <c r="AJ935" t="s">
        <v>184</v>
      </c>
      <c r="AK935" t="s">
        <v>184</v>
      </c>
      <c r="AL935">
        <v>0</v>
      </c>
      <c r="AM935" t="s">
        <v>189</v>
      </c>
      <c r="AN935" t="s">
        <v>184</v>
      </c>
      <c r="AO935" t="s">
        <v>184</v>
      </c>
      <c r="AP935" t="s">
        <v>184</v>
      </c>
      <c r="AQ935">
        <v>0</v>
      </c>
      <c r="AR935" t="s">
        <v>189</v>
      </c>
      <c r="AS935" t="s">
        <v>184</v>
      </c>
      <c r="AT935" t="s">
        <v>184</v>
      </c>
      <c r="AU935" t="s">
        <v>184</v>
      </c>
      <c r="AV935">
        <v>0</v>
      </c>
      <c r="AW935" t="s">
        <v>189</v>
      </c>
      <c r="AX935" t="s">
        <v>184</v>
      </c>
      <c r="AY935" t="s">
        <v>184</v>
      </c>
      <c r="AZ935" t="s">
        <v>184</v>
      </c>
      <c r="BA935" s="1">
        <v>38091</v>
      </c>
      <c r="BB935" t="s">
        <v>194</v>
      </c>
      <c r="BC935">
        <v>0</v>
      </c>
      <c r="BD935" t="s">
        <v>194</v>
      </c>
      <c r="BE935">
        <v>0</v>
      </c>
      <c r="BF935" t="s">
        <v>195</v>
      </c>
      <c r="BG935">
        <v>0</v>
      </c>
      <c r="BH935" t="s">
        <v>184</v>
      </c>
      <c r="BI935" t="s">
        <v>184</v>
      </c>
      <c r="BJ935" t="s">
        <v>184</v>
      </c>
      <c r="BK935">
        <v>0</v>
      </c>
      <c r="BL935" t="s">
        <v>184</v>
      </c>
      <c r="BM935">
        <v>0</v>
      </c>
      <c r="BN935">
        <v>0</v>
      </c>
      <c r="BP935" t="s">
        <v>184</v>
      </c>
      <c r="BQ935" t="s">
        <v>195</v>
      </c>
      <c r="BR935" t="s">
        <v>195</v>
      </c>
      <c r="BS935" t="s">
        <v>184</v>
      </c>
      <c r="BT935">
        <v>0</v>
      </c>
      <c r="BU935">
        <v>0</v>
      </c>
      <c r="BV935">
        <v>0</v>
      </c>
      <c r="BX935">
        <v>0</v>
      </c>
      <c r="BY935" t="s">
        <v>184</v>
      </c>
      <c r="BZ935" t="s">
        <v>184</v>
      </c>
      <c r="CA935" t="s">
        <v>184</v>
      </c>
      <c r="CB935" t="s">
        <v>184</v>
      </c>
      <c r="CC935">
        <v>0</v>
      </c>
      <c r="CD935" t="s">
        <v>184</v>
      </c>
      <c r="CE935" t="s">
        <v>184</v>
      </c>
      <c r="CF935" t="s">
        <v>184</v>
      </c>
      <c r="CG935">
        <v>0</v>
      </c>
      <c r="CH935" t="s">
        <v>184</v>
      </c>
      <c r="CI935">
        <v>0</v>
      </c>
      <c r="CJ935" t="s">
        <v>184</v>
      </c>
      <c r="CK935">
        <v>0</v>
      </c>
      <c r="CL935">
        <v>0</v>
      </c>
      <c r="CM935">
        <v>0</v>
      </c>
      <c r="CN935">
        <v>0</v>
      </c>
      <c r="CO935" t="s">
        <v>184</v>
      </c>
      <c r="CP935">
        <v>0</v>
      </c>
      <c r="CQ935">
        <v>0</v>
      </c>
      <c r="CR935">
        <v>190</v>
      </c>
      <c r="CS935" t="s">
        <v>445</v>
      </c>
      <c r="CT935">
        <v>3.2629999999999999</v>
      </c>
      <c r="CU935" t="s">
        <v>224</v>
      </c>
      <c r="CV935" t="s">
        <v>206</v>
      </c>
      <c r="CW935" t="s">
        <v>206</v>
      </c>
      <c r="CX935" t="s">
        <v>207</v>
      </c>
      <c r="CY935" t="s">
        <v>184</v>
      </c>
      <c r="CZ935">
        <v>2021</v>
      </c>
      <c r="DA935" t="s">
        <v>208</v>
      </c>
      <c r="DB935">
        <v>3263</v>
      </c>
      <c r="DC935">
        <v>82574</v>
      </c>
      <c r="DD935">
        <v>85837</v>
      </c>
      <c r="DE935">
        <v>1142</v>
      </c>
      <c r="DF935">
        <v>28901</v>
      </c>
      <c r="DG935">
        <v>0</v>
      </c>
      <c r="DH935">
        <v>30043</v>
      </c>
      <c r="DI935">
        <v>30043</v>
      </c>
      <c r="DJ935">
        <v>0</v>
      </c>
      <c r="DK935">
        <v>2020</v>
      </c>
      <c r="DL935" t="s">
        <v>209</v>
      </c>
      <c r="DM935">
        <v>3263</v>
      </c>
      <c r="DN935">
        <v>81817</v>
      </c>
      <c r="DO935">
        <v>85080</v>
      </c>
      <c r="DP935">
        <v>1142</v>
      </c>
      <c r="DQ935">
        <v>28636</v>
      </c>
      <c r="DR935">
        <v>0</v>
      </c>
      <c r="DS935">
        <v>29778</v>
      </c>
      <c r="DT935">
        <v>29778</v>
      </c>
      <c r="DU935">
        <v>0</v>
      </c>
      <c r="DV935">
        <v>2019</v>
      </c>
      <c r="DW935" t="s">
        <v>209</v>
      </c>
      <c r="DX935">
        <v>3263</v>
      </c>
      <c r="DY935">
        <v>79848</v>
      </c>
      <c r="DZ935">
        <v>83111</v>
      </c>
      <c r="EA935">
        <v>1142</v>
      </c>
      <c r="EB935">
        <v>27947</v>
      </c>
      <c r="EC935">
        <v>0</v>
      </c>
      <c r="ED935">
        <v>29089</v>
      </c>
      <c r="EE935">
        <v>29089</v>
      </c>
      <c r="EF935">
        <v>0</v>
      </c>
      <c r="EG935" s="1">
        <v>44126</v>
      </c>
      <c r="EH935" t="s">
        <v>4390</v>
      </c>
      <c r="EI935">
        <v>30</v>
      </c>
      <c r="EJ935" t="s">
        <v>211</v>
      </c>
      <c r="EK935" t="s">
        <v>256</v>
      </c>
      <c r="EL935" t="s">
        <v>212</v>
      </c>
      <c r="EM935" t="s">
        <v>184</v>
      </c>
      <c r="EN935">
        <v>3582</v>
      </c>
      <c r="EO935" t="s">
        <v>184</v>
      </c>
      <c r="EP935">
        <v>20</v>
      </c>
      <c r="EQ935">
        <v>20</v>
      </c>
      <c r="ER935">
        <v>4063</v>
      </c>
      <c r="ES935">
        <v>0</v>
      </c>
      <c r="ET935" t="s">
        <v>184</v>
      </c>
      <c r="EU935" t="s">
        <v>184</v>
      </c>
      <c r="EV935" t="s">
        <v>1690</v>
      </c>
      <c r="EW935" t="s">
        <v>241</v>
      </c>
      <c r="EX935" t="s">
        <v>184</v>
      </c>
      <c r="EY935" t="s">
        <v>214</v>
      </c>
      <c r="EZ935" t="s">
        <v>2008</v>
      </c>
      <c r="FA935" t="s">
        <v>216</v>
      </c>
      <c r="FB935" t="s">
        <v>4483</v>
      </c>
      <c r="FC935" t="s">
        <v>184</v>
      </c>
      <c r="FD935">
        <v>89436</v>
      </c>
      <c r="FE935" t="s">
        <v>1690</v>
      </c>
      <c r="FF935" t="s">
        <v>195</v>
      </c>
      <c r="FG935">
        <v>0</v>
      </c>
      <c r="FH935" t="s">
        <v>195</v>
      </c>
      <c r="FI935">
        <v>0</v>
      </c>
      <c r="FJ935" t="s">
        <v>195</v>
      </c>
      <c r="FK935">
        <v>0</v>
      </c>
      <c r="FL935">
        <v>1000</v>
      </c>
      <c r="FM935" t="s">
        <v>4559</v>
      </c>
      <c r="FN935">
        <v>0</v>
      </c>
      <c r="FO935">
        <v>3.2629999999999999</v>
      </c>
      <c r="FP935" t="s">
        <v>246</v>
      </c>
      <c r="FQ935">
        <v>51602030</v>
      </c>
      <c r="FS935">
        <v>51602030</v>
      </c>
      <c r="FT935">
        <v>51602030</v>
      </c>
      <c r="FU935" t="s">
        <v>184</v>
      </c>
      <c r="FV935">
        <v>162056</v>
      </c>
      <c r="FX935">
        <v>39.589436999999997</v>
      </c>
      <c r="FY935">
        <v>-119.73355599999999</v>
      </c>
    </row>
    <row r="936" spans="1:181" x14ac:dyDescent="0.25">
      <c r="A936" s="5" t="s">
        <v>4560</v>
      </c>
      <c r="B936" s="5" t="s">
        <v>4248</v>
      </c>
      <c r="C936">
        <v>2000</v>
      </c>
      <c r="D936" t="s">
        <v>1700</v>
      </c>
      <c r="E936">
        <v>100</v>
      </c>
      <c r="F936" t="s">
        <v>184</v>
      </c>
      <c r="H936" t="s">
        <v>184</v>
      </c>
      <c r="J936" t="s">
        <v>1983</v>
      </c>
      <c r="K936" t="s">
        <v>184</v>
      </c>
      <c r="L936" t="s">
        <v>1690</v>
      </c>
      <c r="M936" t="s">
        <v>188</v>
      </c>
      <c r="N936">
        <v>89432</v>
      </c>
      <c r="O936" t="s">
        <v>184</v>
      </c>
      <c r="P936" t="s">
        <v>189</v>
      </c>
      <c r="Q936" t="s">
        <v>184</v>
      </c>
      <c r="R936" t="s">
        <v>184</v>
      </c>
      <c r="S936" t="s">
        <v>189</v>
      </c>
      <c r="T936" t="s">
        <v>4479</v>
      </c>
      <c r="U936" t="s">
        <v>4561</v>
      </c>
      <c r="V936" t="s">
        <v>192</v>
      </c>
      <c r="W936">
        <v>0</v>
      </c>
      <c r="X936" t="s">
        <v>189</v>
      </c>
      <c r="Y936" t="s">
        <v>184</v>
      </c>
      <c r="Z936" t="s">
        <v>184</v>
      </c>
      <c r="AA936" t="s">
        <v>184</v>
      </c>
      <c r="AB936">
        <v>0</v>
      </c>
      <c r="AC936" t="s">
        <v>189</v>
      </c>
      <c r="AD936" t="s">
        <v>184</v>
      </c>
      <c r="AE936" t="s">
        <v>184</v>
      </c>
      <c r="AF936" t="s">
        <v>184</v>
      </c>
      <c r="AG936">
        <v>0</v>
      </c>
      <c r="AH936" t="s">
        <v>189</v>
      </c>
      <c r="AI936" t="s">
        <v>184</v>
      </c>
      <c r="AJ936" t="s">
        <v>184</v>
      </c>
      <c r="AK936" t="s">
        <v>184</v>
      </c>
      <c r="AL936">
        <v>0</v>
      </c>
      <c r="AM936" t="s">
        <v>189</v>
      </c>
      <c r="AN936" t="s">
        <v>184</v>
      </c>
      <c r="AO936" t="s">
        <v>184</v>
      </c>
      <c r="AP936" t="s">
        <v>184</v>
      </c>
      <c r="AQ936">
        <v>0</v>
      </c>
      <c r="AR936" t="s">
        <v>189</v>
      </c>
      <c r="AS936" t="s">
        <v>184</v>
      </c>
      <c r="AT936" t="s">
        <v>184</v>
      </c>
      <c r="AU936" t="s">
        <v>184</v>
      </c>
      <c r="AV936">
        <v>0</v>
      </c>
      <c r="AW936" t="s">
        <v>189</v>
      </c>
      <c r="AX936" t="s">
        <v>184</v>
      </c>
      <c r="AY936" t="s">
        <v>184</v>
      </c>
      <c r="AZ936" t="s">
        <v>184</v>
      </c>
      <c r="BA936" t="s">
        <v>189</v>
      </c>
      <c r="BB936" t="s">
        <v>194</v>
      </c>
      <c r="BC936">
        <v>0</v>
      </c>
      <c r="BD936" t="s">
        <v>194</v>
      </c>
      <c r="BE936">
        <v>0</v>
      </c>
      <c r="BF936" t="s">
        <v>195</v>
      </c>
      <c r="BG936">
        <v>0</v>
      </c>
      <c r="BH936" t="s">
        <v>184</v>
      </c>
      <c r="BI936" t="s">
        <v>184</v>
      </c>
      <c r="BJ936" t="s">
        <v>184</v>
      </c>
      <c r="BK936">
        <v>0</v>
      </c>
      <c r="BL936" t="s">
        <v>184</v>
      </c>
      <c r="BM936">
        <v>0</v>
      </c>
      <c r="BN936">
        <v>0</v>
      </c>
      <c r="BP936" t="s">
        <v>184</v>
      </c>
      <c r="BQ936" t="s">
        <v>195</v>
      </c>
      <c r="BR936" t="s">
        <v>195</v>
      </c>
      <c r="BS936" t="s">
        <v>184</v>
      </c>
      <c r="BT936">
        <v>0</v>
      </c>
      <c r="BU936">
        <v>0</v>
      </c>
      <c r="BV936">
        <v>0</v>
      </c>
      <c r="BX936">
        <v>0</v>
      </c>
      <c r="BY936" t="s">
        <v>184</v>
      </c>
      <c r="BZ936" t="s">
        <v>184</v>
      </c>
      <c r="CA936" t="s">
        <v>184</v>
      </c>
      <c r="CB936" t="s">
        <v>184</v>
      </c>
      <c r="CC936">
        <v>0</v>
      </c>
      <c r="CD936" t="s">
        <v>184</v>
      </c>
      <c r="CE936" t="s">
        <v>184</v>
      </c>
      <c r="CF936" t="s">
        <v>184</v>
      </c>
      <c r="CG936">
        <v>0</v>
      </c>
      <c r="CH936" t="s">
        <v>184</v>
      </c>
      <c r="CI936">
        <v>0</v>
      </c>
      <c r="CJ936" t="s">
        <v>184</v>
      </c>
      <c r="CK936">
        <v>0</v>
      </c>
      <c r="CL936">
        <v>0</v>
      </c>
      <c r="CM936">
        <v>0</v>
      </c>
      <c r="CN936">
        <v>0</v>
      </c>
      <c r="CO936" t="s">
        <v>184</v>
      </c>
      <c r="CP936">
        <v>0</v>
      </c>
      <c r="CQ936">
        <v>0</v>
      </c>
      <c r="CR936">
        <v>190</v>
      </c>
      <c r="CS936" t="s">
        <v>4562</v>
      </c>
      <c r="CT936">
        <v>22.934000000000001</v>
      </c>
      <c r="CU936" t="s">
        <v>224</v>
      </c>
      <c r="CV936" t="s">
        <v>206</v>
      </c>
      <c r="CW936" t="s">
        <v>206</v>
      </c>
      <c r="CX936" t="s">
        <v>207</v>
      </c>
      <c r="CY936" t="s">
        <v>184</v>
      </c>
      <c r="CZ936">
        <v>2021</v>
      </c>
      <c r="DA936" t="s">
        <v>208</v>
      </c>
      <c r="DB936">
        <v>22934</v>
      </c>
      <c r="DC936">
        <v>44658</v>
      </c>
      <c r="DD936">
        <v>67592</v>
      </c>
      <c r="DE936">
        <v>8027</v>
      </c>
      <c r="DF936">
        <v>15630</v>
      </c>
      <c r="DG936">
        <v>0</v>
      </c>
      <c r="DH936">
        <v>23657</v>
      </c>
      <c r="DI936">
        <v>23657</v>
      </c>
      <c r="DJ936">
        <v>0</v>
      </c>
      <c r="DK936">
        <v>2020</v>
      </c>
      <c r="DL936" t="s">
        <v>209</v>
      </c>
      <c r="DM936">
        <v>22934</v>
      </c>
      <c r="DN936">
        <v>44297</v>
      </c>
      <c r="DO936">
        <v>67231</v>
      </c>
      <c r="DP936">
        <v>8027</v>
      </c>
      <c r="DQ936">
        <v>15504</v>
      </c>
      <c r="DR936">
        <v>0</v>
      </c>
      <c r="DS936">
        <v>23531</v>
      </c>
      <c r="DT936">
        <v>23531</v>
      </c>
      <c r="DU936">
        <v>0</v>
      </c>
      <c r="DV936">
        <v>2019</v>
      </c>
      <c r="DW936" t="s">
        <v>209</v>
      </c>
      <c r="DX936">
        <v>22934</v>
      </c>
      <c r="DY936">
        <v>43620</v>
      </c>
      <c r="DZ936">
        <v>66554</v>
      </c>
      <c r="EA936">
        <v>8027</v>
      </c>
      <c r="EB936">
        <v>15267</v>
      </c>
      <c r="EC936">
        <v>0</v>
      </c>
      <c r="ED936">
        <v>23294</v>
      </c>
      <c r="EE936">
        <v>23294</v>
      </c>
      <c r="EF936">
        <v>0</v>
      </c>
      <c r="EG936" s="1">
        <v>44126</v>
      </c>
      <c r="EH936" t="s">
        <v>4390</v>
      </c>
      <c r="EI936">
        <v>30</v>
      </c>
      <c r="EJ936" t="s">
        <v>211</v>
      </c>
      <c r="EK936" t="s">
        <v>256</v>
      </c>
      <c r="EL936" t="s">
        <v>212</v>
      </c>
      <c r="EM936" t="s">
        <v>184</v>
      </c>
      <c r="EN936">
        <v>3582</v>
      </c>
      <c r="EO936" t="s">
        <v>184</v>
      </c>
      <c r="EP936">
        <v>20</v>
      </c>
      <c r="EQ936">
        <v>20</v>
      </c>
      <c r="ER936">
        <v>4063</v>
      </c>
      <c r="ES936">
        <v>0</v>
      </c>
      <c r="ET936" t="s">
        <v>184</v>
      </c>
      <c r="EU936" t="s">
        <v>184</v>
      </c>
      <c r="EV936" t="s">
        <v>1690</v>
      </c>
      <c r="EW936" t="s">
        <v>241</v>
      </c>
      <c r="EX936" t="s">
        <v>184</v>
      </c>
      <c r="EY936" t="s">
        <v>214</v>
      </c>
      <c r="EZ936" t="s">
        <v>2008</v>
      </c>
      <c r="FA936" t="s">
        <v>216</v>
      </c>
      <c r="FB936" t="s">
        <v>4483</v>
      </c>
      <c r="FC936" t="s">
        <v>184</v>
      </c>
      <c r="FD936">
        <v>89436</v>
      </c>
      <c r="FE936" t="s">
        <v>1690</v>
      </c>
      <c r="FF936" t="s">
        <v>195</v>
      </c>
      <c r="FG936">
        <v>0</v>
      </c>
      <c r="FH936" t="s">
        <v>195</v>
      </c>
      <c r="FI936">
        <v>0</v>
      </c>
      <c r="FJ936" t="s">
        <v>195</v>
      </c>
      <c r="FK936">
        <v>0</v>
      </c>
      <c r="FL936">
        <v>1000</v>
      </c>
      <c r="FM936" t="s">
        <v>4559</v>
      </c>
      <c r="FN936">
        <v>0</v>
      </c>
      <c r="FO936">
        <v>22.934000000000001</v>
      </c>
      <c r="FP936" t="s">
        <v>246</v>
      </c>
      <c r="FQ936">
        <v>51602032</v>
      </c>
      <c r="FS936">
        <v>51602032</v>
      </c>
      <c r="FT936">
        <v>51602032</v>
      </c>
      <c r="FU936" t="s">
        <v>184</v>
      </c>
      <c r="FV936">
        <v>162057</v>
      </c>
      <c r="FX936">
        <v>39.587800000000001</v>
      </c>
      <c r="FY936">
        <v>-119.73025800000001</v>
      </c>
    </row>
    <row r="937" spans="1:181" x14ac:dyDescent="0.25">
      <c r="A937" s="5" t="s">
        <v>4563</v>
      </c>
      <c r="B937" s="5" t="s">
        <v>4564</v>
      </c>
      <c r="C937">
        <v>2000</v>
      </c>
      <c r="D937" t="s">
        <v>1700</v>
      </c>
      <c r="F937" t="s">
        <v>184</v>
      </c>
      <c r="H937" t="s">
        <v>184</v>
      </c>
      <c r="J937" t="s">
        <v>1983</v>
      </c>
      <c r="K937" t="s">
        <v>184</v>
      </c>
      <c r="L937" t="s">
        <v>1690</v>
      </c>
      <c r="M937" t="s">
        <v>188</v>
      </c>
      <c r="N937">
        <v>89432</v>
      </c>
      <c r="O937" t="s">
        <v>184</v>
      </c>
      <c r="P937" t="s">
        <v>189</v>
      </c>
      <c r="Q937" t="s">
        <v>184</v>
      </c>
      <c r="R937" t="s">
        <v>184</v>
      </c>
      <c r="S937" t="s">
        <v>189</v>
      </c>
      <c r="T937" t="s">
        <v>4565</v>
      </c>
      <c r="U937" t="s">
        <v>4566</v>
      </c>
      <c r="V937" t="s">
        <v>192</v>
      </c>
      <c r="W937">
        <v>0</v>
      </c>
      <c r="X937" t="s">
        <v>189</v>
      </c>
      <c r="Y937" t="s">
        <v>184</v>
      </c>
      <c r="Z937" t="s">
        <v>184</v>
      </c>
      <c r="AA937" t="s">
        <v>184</v>
      </c>
      <c r="AB937">
        <v>0</v>
      </c>
      <c r="AC937" t="s">
        <v>189</v>
      </c>
      <c r="AD937" t="s">
        <v>184</v>
      </c>
      <c r="AE937" t="s">
        <v>184</v>
      </c>
      <c r="AF937" t="s">
        <v>184</v>
      </c>
      <c r="AG937">
        <v>0</v>
      </c>
      <c r="AH937" t="s">
        <v>189</v>
      </c>
      <c r="AI937" t="s">
        <v>184</v>
      </c>
      <c r="AJ937" t="s">
        <v>184</v>
      </c>
      <c r="AK937" t="s">
        <v>184</v>
      </c>
      <c r="AL937">
        <v>0</v>
      </c>
      <c r="AM937" t="s">
        <v>189</v>
      </c>
      <c r="AN937" t="s">
        <v>184</v>
      </c>
      <c r="AO937" t="s">
        <v>184</v>
      </c>
      <c r="AP937" t="s">
        <v>184</v>
      </c>
      <c r="AQ937">
        <v>0</v>
      </c>
      <c r="AR937" t="s">
        <v>189</v>
      </c>
      <c r="AS937" t="s">
        <v>184</v>
      </c>
      <c r="AT937" t="s">
        <v>184</v>
      </c>
      <c r="AU937" t="s">
        <v>184</v>
      </c>
      <c r="AV937">
        <v>0</v>
      </c>
      <c r="AW937" t="s">
        <v>189</v>
      </c>
      <c r="AX937" t="s">
        <v>184</v>
      </c>
      <c r="AY937" t="s">
        <v>184</v>
      </c>
      <c r="AZ937" t="s">
        <v>184</v>
      </c>
      <c r="BA937" t="s">
        <v>189</v>
      </c>
      <c r="BB937" t="s">
        <v>194</v>
      </c>
      <c r="BC937">
        <v>0</v>
      </c>
      <c r="BD937" t="s">
        <v>194</v>
      </c>
      <c r="BE937">
        <v>0</v>
      </c>
      <c r="BF937" t="s">
        <v>195</v>
      </c>
      <c r="BG937">
        <v>0</v>
      </c>
      <c r="BH937" t="s">
        <v>184</v>
      </c>
      <c r="BI937" t="s">
        <v>184</v>
      </c>
      <c r="BJ937" t="s">
        <v>184</v>
      </c>
      <c r="BK937">
        <v>0</v>
      </c>
      <c r="BL937" t="s">
        <v>184</v>
      </c>
      <c r="BM937">
        <v>0</v>
      </c>
      <c r="BN937">
        <v>0</v>
      </c>
      <c r="BP937" t="s">
        <v>184</v>
      </c>
      <c r="BQ937" t="s">
        <v>195</v>
      </c>
      <c r="BR937" t="s">
        <v>195</v>
      </c>
      <c r="BS937" t="s">
        <v>184</v>
      </c>
      <c r="BT937">
        <v>0</v>
      </c>
      <c r="BU937">
        <v>0</v>
      </c>
      <c r="BV937">
        <v>0</v>
      </c>
      <c r="BX937">
        <v>0</v>
      </c>
      <c r="BY937" t="s">
        <v>184</v>
      </c>
      <c r="BZ937" t="s">
        <v>184</v>
      </c>
      <c r="CA937" t="s">
        <v>184</v>
      </c>
      <c r="CB937" t="s">
        <v>184</v>
      </c>
      <c r="CC937">
        <v>0</v>
      </c>
      <c r="CD937" t="s">
        <v>184</v>
      </c>
      <c r="CE937" t="s">
        <v>184</v>
      </c>
      <c r="CF937" t="s">
        <v>184</v>
      </c>
      <c r="CG937">
        <v>0</v>
      </c>
      <c r="CH937" t="s">
        <v>184</v>
      </c>
      <c r="CI937">
        <v>0</v>
      </c>
      <c r="CJ937" t="s">
        <v>184</v>
      </c>
      <c r="CK937">
        <v>0</v>
      </c>
      <c r="CL937">
        <v>0</v>
      </c>
      <c r="CM937">
        <v>0</v>
      </c>
      <c r="CN937">
        <v>0</v>
      </c>
      <c r="CO937" t="s">
        <v>184</v>
      </c>
      <c r="CP937">
        <v>0</v>
      </c>
      <c r="CQ937">
        <v>0</v>
      </c>
      <c r="CR937">
        <v>190</v>
      </c>
      <c r="CS937" t="s">
        <v>445</v>
      </c>
      <c r="CT937">
        <v>47994</v>
      </c>
      <c r="CU937" t="s">
        <v>205</v>
      </c>
      <c r="CV937" t="s">
        <v>206</v>
      </c>
      <c r="CW937" t="s">
        <v>206</v>
      </c>
      <c r="CX937" t="s">
        <v>207</v>
      </c>
      <c r="CY937" t="s">
        <v>184</v>
      </c>
      <c r="CZ937">
        <v>2021</v>
      </c>
      <c r="DA937" t="s">
        <v>208</v>
      </c>
      <c r="DB937">
        <v>500</v>
      </c>
      <c r="DC937">
        <v>31437</v>
      </c>
      <c r="DD937">
        <v>31937</v>
      </c>
      <c r="DE937">
        <v>175</v>
      </c>
      <c r="DF937">
        <v>11003</v>
      </c>
      <c r="DG937">
        <v>0</v>
      </c>
      <c r="DH937">
        <v>11178</v>
      </c>
      <c r="DI937">
        <v>11178</v>
      </c>
      <c r="DJ937">
        <v>0</v>
      </c>
      <c r="DK937">
        <v>2020</v>
      </c>
      <c r="DL937" t="s">
        <v>209</v>
      </c>
      <c r="DM937">
        <v>500</v>
      </c>
      <c r="DN937">
        <v>31322</v>
      </c>
      <c r="DO937">
        <v>31822</v>
      </c>
      <c r="DP937">
        <v>175</v>
      </c>
      <c r="DQ937">
        <v>10963</v>
      </c>
      <c r="DR937">
        <v>0</v>
      </c>
      <c r="DS937">
        <v>11138</v>
      </c>
      <c r="DT937">
        <v>11138</v>
      </c>
      <c r="DU937">
        <v>0</v>
      </c>
      <c r="DV937">
        <v>2019</v>
      </c>
      <c r="DW937" t="s">
        <v>209</v>
      </c>
      <c r="DX937">
        <v>500</v>
      </c>
      <c r="DY937">
        <v>30607</v>
      </c>
      <c r="DZ937">
        <v>31107</v>
      </c>
      <c r="EA937">
        <v>175</v>
      </c>
      <c r="EB937">
        <v>10712</v>
      </c>
      <c r="EC937">
        <v>0</v>
      </c>
      <c r="ED937">
        <v>10887</v>
      </c>
      <c r="EE937">
        <v>10887</v>
      </c>
      <c r="EF937">
        <v>0</v>
      </c>
      <c r="EG937" s="1">
        <v>44126</v>
      </c>
      <c r="EH937" t="s">
        <v>4390</v>
      </c>
      <c r="EI937">
        <v>30</v>
      </c>
      <c r="EJ937" t="s">
        <v>211</v>
      </c>
      <c r="EK937">
        <v>4</v>
      </c>
      <c r="EL937" t="s">
        <v>212</v>
      </c>
      <c r="EM937" t="s">
        <v>184</v>
      </c>
      <c r="EN937">
        <v>4417</v>
      </c>
      <c r="EO937" t="s">
        <v>184</v>
      </c>
      <c r="EP937">
        <v>20</v>
      </c>
      <c r="EQ937">
        <v>20</v>
      </c>
      <c r="ER937" t="s">
        <v>184</v>
      </c>
      <c r="ES937">
        <v>0</v>
      </c>
      <c r="ET937" t="s">
        <v>184</v>
      </c>
      <c r="EU937" t="s">
        <v>184</v>
      </c>
      <c r="EV937" t="s">
        <v>4567</v>
      </c>
      <c r="EW937" t="s">
        <v>422</v>
      </c>
      <c r="EX937" t="s">
        <v>184</v>
      </c>
      <c r="EY937" t="s">
        <v>214</v>
      </c>
      <c r="EZ937" t="s">
        <v>627</v>
      </c>
      <c r="FA937" t="s">
        <v>216</v>
      </c>
      <c r="FB937" t="s">
        <v>4483</v>
      </c>
      <c r="FC937" t="s">
        <v>184</v>
      </c>
      <c r="FD937">
        <v>89436</v>
      </c>
      <c r="FE937" t="s">
        <v>1690</v>
      </c>
      <c r="FF937" t="s">
        <v>195</v>
      </c>
      <c r="FG937">
        <v>0</v>
      </c>
      <c r="FH937" t="s">
        <v>195</v>
      </c>
      <c r="FI937">
        <v>0</v>
      </c>
      <c r="FJ937" t="s">
        <v>195</v>
      </c>
      <c r="FK937">
        <v>0</v>
      </c>
      <c r="FL937">
        <v>500</v>
      </c>
      <c r="FM937" t="s">
        <v>4559</v>
      </c>
      <c r="FN937">
        <v>0</v>
      </c>
      <c r="FO937">
        <v>1</v>
      </c>
      <c r="FP937" t="s">
        <v>229</v>
      </c>
      <c r="FQ937">
        <v>51602045</v>
      </c>
      <c r="FS937">
        <v>51602045</v>
      </c>
      <c r="FT937">
        <v>51602045</v>
      </c>
      <c r="FU937" t="s">
        <v>184</v>
      </c>
      <c r="FV937">
        <v>162059</v>
      </c>
      <c r="FX937">
        <v>39.581912000000003</v>
      </c>
      <c r="FY937">
        <v>-119.73302099999999</v>
      </c>
    </row>
    <row r="938" spans="1:181" x14ac:dyDescent="0.25">
      <c r="A938" s="5" t="s">
        <v>4568</v>
      </c>
      <c r="B938" s="5" t="s">
        <v>4517</v>
      </c>
      <c r="C938">
        <v>2000</v>
      </c>
      <c r="D938" t="s">
        <v>1700</v>
      </c>
      <c r="F938" t="s">
        <v>184</v>
      </c>
      <c r="H938" t="s">
        <v>184</v>
      </c>
      <c r="J938" t="s">
        <v>1983</v>
      </c>
      <c r="K938" t="s">
        <v>184</v>
      </c>
      <c r="L938" t="s">
        <v>1690</v>
      </c>
      <c r="M938" t="s">
        <v>188</v>
      </c>
      <c r="N938">
        <v>89432</v>
      </c>
      <c r="O938" t="s">
        <v>184</v>
      </c>
      <c r="P938" t="s">
        <v>189</v>
      </c>
      <c r="Q938" t="s">
        <v>184</v>
      </c>
      <c r="R938" t="s">
        <v>184</v>
      </c>
      <c r="S938" t="s">
        <v>189</v>
      </c>
      <c r="T938" t="s">
        <v>4569</v>
      </c>
      <c r="U938" t="s">
        <v>4570</v>
      </c>
      <c r="V938" t="s">
        <v>192</v>
      </c>
      <c r="W938">
        <v>0</v>
      </c>
      <c r="X938" t="s">
        <v>189</v>
      </c>
      <c r="Y938" t="s">
        <v>184</v>
      </c>
      <c r="Z938" t="s">
        <v>184</v>
      </c>
      <c r="AA938" t="s">
        <v>184</v>
      </c>
      <c r="AB938">
        <v>0</v>
      </c>
      <c r="AC938" t="s">
        <v>189</v>
      </c>
      <c r="AD938" t="s">
        <v>184</v>
      </c>
      <c r="AE938" t="s">
        <v>184</v>
      </c>
      <c r="AF938" t="s">
        <v>184</v>
      </c>
      <c r="AG938">
        <v>0</v>
      </c>
      <c r="AH938" t="s">
        <v>189</v>
      </c>
      <c r="AI938" t="s">
        <v>184</v>
      </c>
      <c r="AJ938" t="s">
        <v>184</v>
      </c>
      <c r="AK938" t="s">
        <v>184</v>
      </c>
      <c r="AL938">
        <v>0</v>
      </c>
      <c r="AM938" t="s">
        <v>189</v>
      </c>
      <c r="AN938" t="s">
        <v>184</v>
      </c>
      <c r="AO938" t="s">
        <v>184</v>
      </c>
      <c r="AP938" t="s">
        <v>184</v>
      </c>
      <c r="AQ938">
        <v>0</v>
      </c>
      <c r="AR938" t="s">
        <v>189</v>
      </c>
      <c r="AS938" t="s">
        <v>184</v>
      </c>
      <c r="AT938" t="s">
        <v>184</v>
      </c>
      <c r="AU938" t="s">
        <v>184</v>
      </c>
      <c r="AV938">
        <v>0</v>
      </c>
      <c r="AW938" t="s">
        <v>189</v>
      </c>
      <c r="AX938" t="s">
        <v>184</v>
      </c>
      <c r="AY938" t="s">
        <v>184</v>
      </c>
      <c r="AZ938" t="s">
        <v>184</v>
      </c>
      <c r="BA938" t="s">
        <v>189</v>
      </c>
      <c r="BB938" t="s">
        <v>194</v>
      </c>
      <c r="BC938">
        <v>0</v>
      </c>
      <c r="BD938" t="s">
        <v>194</v>
      </c>
      <c r="BE938">
        <v>0</v>
      </c>
      <c r="BF938" t="s">
        <v>195</v>
      </c>
      <c r="BG938">
        <v>0</v>
      </c>
      <c r="BH938" t="s">
        <v>184</v>
      </c>
      <c r="BI938" t="s">
        <v>184</v>
      </c>
      <c r="BJ938" t="s">
        <v>184</v>
      </c>
      <c r="BK938">
        <v>0</v>
      </c>
      <c r="BL938" t="s">
        <v>184</v>
      </c>
      <c r="BM938">
        <v>0</v>
      </c>
      <c r="BN938">
        <v>0</v>
      </c>
      <c r="BP938" t="s">
        <v>184</v>
      </c>
      <c r="BQ938" t="s">
        <v>195</v>
      </c>
      <c r="BR938" t="s">
        <v>195</v>
      </c>
      <c r="BS938" t="s">
        <v>184</v>
      </c>
      <c r="BT938">
        <v>0</v>
      </c>
      <c r="BU938">
        <v>0</v>
      </c>
      <c r="BV938">
        <v>0</v>
      </c>
      <c r="BX938">
        <v>0</v>
      </c>
      <c r="BY938" t="s">
        <v>184</v>
      </c>
      <c r="BZ938" t="s">
        <v>184</v>
      </c>
      <c r="CA938" t="s">
        <v>184</v>
      </c>
      <c r="CB938" t="s">
        <v>184</v>
      </c>
      <c r="CC938">
        <v>0</v>
      </c>
      <c r="CD938" t="s">
        <v>184</v>
      </c>
      <c r="CE938" t="s">
        <v>184</v>
      </c>
      <c r="CF938" t="s">
        <v>184</v>
      </c>
      <c r="CG938">
        <v>0</v>
      </c>
      <c r="CH938" t="s">
        <v>184</v>
      </c>
      <c r="CI938">
        <v>0</v>
      </c>
      <c r="CJ938" t="s">
        <v>184</v>
      </c>
      <c r="CK938">
        <v>0</v>
      </c>
      <c r="CL938">
        <v>0</v>
      </c>
      <c r="CM938">
        <v>0</v>
      </c>
      <c r="CN938">
        <v>0</v>
      </c>
      <c r="CO938" t="s">
        <v>184</v>
      </c>
      <c r="CP938">
        <v>0</v>
      </c>
      <c r="CQ938">
        <v>0</v>
      </c>
      <c r="CR938">
        <v>190</v>
      </c>
      <c r="CS938" t="s">
        <v>4562</v>
      </c>
      <c r="CT938">
        <v>10.47</v>
      </c>
      <c r="CU938" t="s">
        <v>224</v>
      </c>
      <c r="CV938" t="s">
        <v>206</v>
      </c>
      <c r="CW938" t="s">
        <v>206</v>
      </c>
      <c r="CX938" t="s">
        <v>207</v>
      </c>
      <c r="CY938" t="s">
        <v>184</v>
      </c>
      <c r="CZ938">
        <v>2021</v>
      </c>
      <c r="DA938" t="s">
        <v>208</v>
      </c>
      <c r="DB938">
        <v>10470</v>
      </c>
      <c r="DC938">
        <v>71856</v>
      </c>
      <c r="DD938">
        <v>82326</v>
      </c>
      <c r="DE938">
        <v>3665</v>
      </c>
      <c r="DF938">
        <v>25150</v>
      </c>
      <c r="DG938">
        <v>0</v>
      </c>
      <c r="DH938">
        <v>28814</v>
      </c>
      <c r="DI938">
        <v>28814</v>
      </c>
      <c r="DJ938">
        <v>0</v>
      </c>
      <c r="DK938">
        <v>2020</v>
      </c>
      <c r="DL938" t="s">
        <v>209</v>
      </c>
      <c r="DM938">
        <v>10470</v>
      </c>
      <c r="DN938">
        <v>71292</v>
      </c>
      <c r="DO938">
        <v>81762</v>
      </c>
      <c r="DP938">
        <v>3665</v>
      </c>
      <c r="DQ938">
        <v>24952</v>
      </c>
      <c r="DR938">
        <v>0</v>
      </c>
      <c r="DS938">
        <v>28617</v>
      </c>
      <c r="DT938">
        <v>28617</v>
      </c>
      <c r="DU938">
        <v>0</v>
      </c>
      <c r="DV938">
        <v>2019</v>
      </c>
      <c r="DW938" t="s">
        <v>209</v>
      </c>
      <c r="DX938">
        <v>10470</v>
      </c>
      <c r="DY938">
        <v>70250</v>
      </c>
      <c r="DZ938">
        <v>80720</v>
      </c>
      <c r="EA938">
        <v>3665</v>
      </c>
      <c r="EB938">
        <v>24588</v>
      </c>
      <c r="EC938">
        <v>0</v>
      </c>
      <c r="ED938">
        <v>28252</v>
      </c>
      <c r="EE938">
        <v>28252</v>
      </c>
      <c r="EF938">
        <v>0</v>
      </c>
      <c r="EG938" s="1">
        <v>44126</v>
      </c>
      <c r="EH938" t="s">
        <v>4390</v>
      </c>
      <c r="EI938">
        <v>30</v>
      </c>
      <c r="EJ938" t="s">
        <v>211</v>
      </c>
      <c r="EK938" t="s">
        <v>1530</v>
      </c>
      <c r="EL938" t="s">
        <v>212</v>
      </c>
      <c r="EM938" t="s">
        <v>184</v>
      </c>
      <c r="EN938">
        <v>4650</v>
      </c>
      <c r="EO938" t="s">
        <v>184</v>
      </c>
      <c r="EP938">
        <v>20</v>
      </c>
      <c r="EQ938">
        <v>20</v>
      </c>
      <c r="ER938" t="s">
        <v>184</v>
      </c>
      <c r="ES938">
        <v>0</v>
      </c>
      <c r="ET938" t="s">
        <v>184</v>
      </c>
      <c r="EU938" t="s">
        <v>184</v>
      </c>
      <c r="EV938" t="s">
        <v>4520</v>
      </c>
      <c r="EW938" t="s">
        <v>461</v>
      </c>
      <c r="EX938" t="s">
        <v>184</v>
      </c>
      <c r="EY938" t="s">
        <v>214</v>
      </c>
      <c r="EZ938" t="s">
        <v>404</v>
      </c>
      <c r="FA938" t="s">
        <v>216</v>
      </c>
      <c r="FB938" t="s">
        <v>4483</v>
      </c>
      <c r="FC938" t="s">
        <v>184</v>
      </c>
      <c r="FD938">
        <v>89436</v>
      </c>
      <c r="FE938" t="s">
        <v>1690</v>
      </c>
      <c r="FF938" t="s">
        <v>195</v>
      </c>
      <c r="FG938">
        <v>0</v>
      </c>
      <c r="FH938" t="s">
        <v>195</v>
      </c>
      <c r="FI938">
        <v>0</v>
      </c>
      <c r="FJ938" t="s">
        <v>195</v>
      </c>
      <c r="FK938">
        <v>0</v>
      </c>
      <c r="FL938">
        <v>1000</v>
      </c>
      <c r="FM938" t="s">
        <v>4571</v>
      </c>
      <c r="FN938">
        <v>0</v>
      </c>
      <c r="FO938">
        <v>10.47</v>
      </c>
      <c r="FP938" t="s">
        <v>246</v>
      </c>
      <c r="FQ938">
        <v>51602051</v>
      </c>
      <c r="FS938">
        <v>51602051</v>
      </c>
      <c r="FT938">
        <v>51602051</v>
      </c>
      <c r="FU938" t="s">
        <v>184</v>
      </c>
      <c r="FV938">
        <v>162060</v>
      </c>
      <c r="FX938">
        <v>39.583387999999999</v>
      </c>
      <c r="FY938">
        <v>-119.730253</v>
      </c>
    </row>
    <row r="939" spans="1:181" x14ac:dyDescent="0.25">
      <c r="A939" s="5" t="s">
        <v>4572</v>
      </c>
      <c r="B939" s="5" t="s">
        <v>221</v>
      </c>
      <c r="C939">
        <v>2000</v>
      </c>
      <c r="D939" t="s">
        <v>1700</v>
      </c>
      <c r="E939">
        <v>100</v>
      </c>
      <c r="F939" t="s">
        <v>184</v>
      </c>
      <c r="H939" t="s">
        <v>184</v>
      </c>
      <c r="J939" t="s">
        <v>1983</v>
      </c>
      <c r="K939" t="s">
        <v>184</v>
      </c>
      <c r="L939" t="s">
        <v>1690</v>
      </c>
      <c r="M939" t="s">
        <v>188</v>
      </c>
      <c r="N939">
        <v>89432</v>
      </c>
      <c r="O939" t="s">
        <v>184</v>
      </c>
      <c r="P939" t="s">
        <v>189</v>
      </c>
      <c r="Q939" t="s">
        <v>184</v>
      </c>
      <c r="R939" t="s">
        <v>184</v>
      </c>
      <c r="S939" t="s">
        <v>189</v>
      </c>
      <c r="T939" t="s">
        <v>4573</v>
      </c>
      <c r="U939" t="s">
        <v>4574</v>
      </c>
      <c r="V939" t="s">
        <v>4575</v>
      </c>
      <c r="W939">
        <v>0</v>
      </c>
      <c r="X939" t="s">
        <v>189</v>
      </c>
      <c r="Y939" t="s">
        <v>184</v>
      </c>
      <c r="Z939" t="s">
        <v>184</v>
      </c>
      <c r="AA939" t="s">
        <v>184</v>
      </c>
      <c r="AB939">
        <v>0</v>
      </c>
      <c r="AC939" t="s">
        <v>189</v>
      </c>
      <c r="AD939" t="s">
        <v>184</v>
      </c>
      <c r="AE939" t="s">
        <v>184</v>
      </c>
      <c r="AF939" t="s">
        <v>184</v>
      </c>
      <c r="AG939">
        <v>0</v>
      </c>
      <c r="AH939" t="s">
        <v>189</v>
      </c>
      <c r="AI939" t="s">
        <v>184</v>
      </c>
      <c r="AJ939" t="s">
        <v>184</v>
      </c>
      <c r="AK939" t="s">
        <v>184</v>
      </c>
      <c r="AL939">
        <v>0</v>
      </c>
      <c r="AM939" t="s">
        <v>189</v>
      </c>
      <c r="AN939" t="s">
        <v>184</v>
      </c>
      <c r="AO939" t="s">
        <v>184</v>
      </c>
      <c r="AP939" t="s">
        <v>184</v>
      </c>
      <c r="AQ939">
        <v>0</v>
      </c>
      <c r="AR939" t="s">
        <v>189</v>
      </c>
      <c r="AS939" t="s">
        <v>184</v>
      </c>
      <c r="AT939" t="s">
        <v>184</v>
      </c>
      <c r="AU939" t="s">
        <v>184</v>
      </c>
      <c r="AV939">
        <v>0</v>
      </c>
      <c r="AW939" t="s">
        <v>189</v>
      </c>
      <c r="AX939" t="s">
        <v>184</v>
      </c>
      <c r="AY939" t="s">
        <v>184</v>
      </c>
      <c r="AZ939" t="s">
        <v>184</v>
      </c>
      <c r="BA939" t="s">
        <v>189</v>
      </c>
      <c r="BB939" t="s">
        <v>194</v>
      </c>
      <c r="BC939">
        <v>0</v>
      </c>
      <c r="BD939" t="s">
        <v>194</v>
      </c>
      <c r="BE939">
        <v>0</v>
      </c>
      <c r="BF939" t="s">
        <v>195</v>
      </c>
      <c r="BG939">
        <v>0</v>
      </c>
      <c r="BH939" t="s">
        <v>184</v>
      </c>
      <c r="BI939" t="s">
        <v>184</v>
      </c>
      <c r="BJ939" t="s">
        <v>184</v>
      </c>
      <c r="BK939">
        <v>0</v>
      </c>
      <c r="BL939" t="s">
        <v>184</v>
      </c>
      <c r="BM939">
        <v>0</v>
      </c>
      <c r="BN939">
        <v>0</v>
      </c>
      <c r="BP939" t="s">
        <v>184</v>
      </c>
      <c r="BQ939" t="s">
        <v>195</v>
      </c>
      <c r="BR939" t="s">
        <v>195</v>
      </c>
      <c r="BS939" t="s">
        <v>184</v>
      </c>
      <c r="BT939">
        <v>0</v>
      </c>
      <c r="BU939">
        <v>0</v>
      </c>
      <c r="BV939">
        <v>0</v>
      </c>
      <c r="BX939">
        <v>0</v>
      </c>
      <c r="BY939" t="s">
        <v>184</v>
      </c>
      <c r="BZ939" t="s">
        <v>184</v>
      </c>
      <c r="CA939" t="s">
        <v>184</v>
      </c>
      <c r="CB939" t="s">
        <v>184</v>
      </c>
      <c r="CC939">
        <v>0</v>
      </c>
      <c r="CD939" t="s">
        <v>184</v>
      </c>
      <c r="CE939" t="s">
        <v>184</v>
      </c>
      <c r="CF939" t="s">
        <v>184</v>
      </c>
      <c r="CG939">
        <v>0</v>
      </c>
      <c r="CH939" t="s">
        <v>184</v>
      </c>
      <c r="CI939">
        <v>0</v>
      </c>
      <c r="CJ939" t="s">
        <v>184</v>
      </c>
      <c r="CK939">
        <v>0</v>
      </c>
      <c r="CL939">
        <v>0</v>
      </c>
      <c r="CM939">
        <v>0</v>
      </c>
      <c r="CN939">
        <v>0</v>
      </c>
      <c r="CO939" t="s">
        <v>184</v>
      </c>
      <c r="CP939">
        <v>0</v>
      </c>
      <c r="CQ939">
        <v>0</v>
      </c>
      <c r="CR939">
        <v>160</v>
      </c>
      <c r="CS939" t="s">
        <v>445</v>
      </c>
      <c r="CT939">
        <v>871</v>
      </c>
      <c r="CU939" t="s">
        <v>205</v>
      </c>
      <c r="CV939" t="s">
        <v>225</v>
      </c>
      <c r="CW939" t="s">
        <v>225</v>
      </c>
      <c r="CX939" t="s">
        <v>225</v>
      </c>
      <c r="CY939" t="s">
        <v>184</v>
      </c>
      <c r="CZ939">
        <v>2021</v>
      </c>
      <c r="DA939" t="s">
        <v>208</v>
      </c>
      <c r="DB939">
        <v>500</v>
      </c>
      <c r="DC939">
        <v>0</v>
      </c>
      <c r="DD939">
        <v>500</v>
      </c>
      <c r="DE939">
        <v>175</v>
      </c>
      <c r="DF939">
        <v>0</v>
      </c>
      <c r="DG939">
        <v>0</v>
      </c>
      <c r="DH939">
        <v>175</v>
      </c>
      <c r="DI939">
        <v>175</v>
      </c>
      <c r="DJ939">
        <v>0</v>
      </c>
      <c r="DK939">
        <v>2020</v>
      </c>
      <c r="DL939" t="s">
        <v>209</v>
      </c>
      <c r="DM939">
        <v>500</v>
      </c>
      <c r="DN939">
        <v>0</v>
      </c>
      <c r="DO939">
        <v>500</v>
      </c>
      <c r="DP939">
        <v>175</v>
      </c>
      <c r="DQ939">
        <v>0</v>
      </c>
      <c r="DR939">
        <v>0</v>
      </c>
      <c r="DS939">
        <v>175</v>
      </c>
      <c r="DT939">
        <v>175</v>
      </c>
      <c r="DU939">
        <v>0</v>
      </c>
      <c r="DV939">
        <v>2019</v>
      </c>
      <c r="DW939" t="s">
        <v>209</v>
      </c>
      <c r="DX939">
        <v>500</v>
      </c>
      <c r="DY939">
        <v>0</v>
      </c>
      <c r="DZ939">
        <v>500</v>
      </c>
      <c r="EA939">
        <v>175</v>
      </c>
      <c r="EB939">
        <v>0</v>
      </c>
      <c r="EC939">
        <v>0</v>
      </c>
      <c r="ED939">
        <v>175</v>
      </c>
      <c r="EE939">
        <v>175</v>
      </c>
      <c r="EF939">
        <v>0</v>
      </c>
      <c r="EG939" s="1">
        <v>44117</v>
      </c>
      <c r="EH939" t="s">
        <v>1972</v>
      </c>
      <c r="EI939">
        <v>30</v>
      </c>
      <c r="EJ939" t="s">
        <v>211</v>
      </c>
      <c r="EK939" t="s">
        <v>256</v>
      </c>
      <c r="EL939" t="s">
        <v>212</v>
      </c>
      <c r="EM939">
        <v>3441</v>
      </c>
      <c r="EN939" t="s">
        <v>184</v>
      </c>
      <c r="EO939" t="s">
        <v>184</v>
      </c>
      <c r="EP939">
        <v>20</v>
      </c>
      <c r="EQ939">
        <v>20</v>
      </c>
      <c r="ER939" t="s">
        <v>184</v>
      </c>
      <c r="ES939">
        <v>0</v>
      </c>
      <c r="ET939" t="s">
        <v>184</v>
      </c>
      <c r="EU939" t="s">
        <v>184</v>
      </c>
      <c r="EV939" t="s">
        <v>227</v>
      </c>
      <c r="EW939" t="s">
        <v>184</v>
      </c>
      <c r="EX939" t="s">
        <v>184</v>
      </c>
      <c r="EY939" t="s">
        <v>214</v>
      </c>
      <c r="EZ939" t="s">
        <v>1376</v>
      </c>
      <c r="FA939" t="s">
        <v>216</v>
      </c>
      <c r="FB939" t="s">
        <v>4437</v>
      </c>
      <c r="FC939" t="s">
        <v>184</v>
      </c>
      <c r="FD939">
        <v>89436</v>
      </c>
      <c r="FE939" t="s">
        <v>1690</v>
      </c>
      <c r="FF939" t="s">
        <v>195</v>
      </c>
      <c r="FG939">
        <v>0</v>
      </c>
      <c r="FH939" t="s">
        <v>195</v>
      </c>
      <c r="FI939">
        <v>0</v>
      </c>
      <c r="FJ939" t="s">
        <v>195</v>
      </c>
      <c r="FK939">
        <v>0</v>
      </c>
      <c r="FL939">
        <v>500</v>
      </c>
      <c r="FM939" t="s">
        <v>184</v>
      </c>
      <c r="FN939">
        <v>0</v>
      </c>
      <c r="FO939">
        <v>1</v>
      </c>
      <c r="FP939" t="s">
        <v>229</v>
      </c>
      <c r="FQ939">
        <v>51604209</v>
      </c>
      <c r="FS939">
        <v>51604209</v>
      </c>
      <c r="FT939">
        <v>51604209</v>
      </c>
      <c r="FU939" t="s">
        <v>184</v>
      </c>
      <c r="FV939">
        <v>162113</v>
      </c>
      <c r="FX939">
        <v>39.590764999999998</v>
      </c>
      <c r="FY939">
        <v>-119.719252</v>
      </c>
    </row>
    <row r="940" spans="1:181" x14ac:dyDescent="0.25">
      <c r="A940" s="5" t="s">
        <v>4576</v>
      </c>
      <c r="B940" s="5" t="s">
        <v>4577</v>
      </c>
      <c r="C940">
        <v>2000</v>
      </c>
      <c r="D940" t="s">
        <v>1700</v>
      </c>
      <c r="E940">
        <v>100</v>
      </c>
      <c r="F940" t="s">
        <v>184</v>
      </c>
      <c r="H940" t="s">
        <v>184</v>
      </c>
      <c r="J940" t="s">
        <v>1983</v>
      </c>
      <c r="K940" t="s">
        <v>184</v>
      </c>
      <c r="L940" t="s">
        <v>1690</v>
      </c>
      <c r="M940" t="s">
        <v>188</v>
      </c>
      <c r="N940">
        <v>89432</v>
      </c>
      <c r="O940" t="s">
        <v>184</v>
      </c>
      <c r="P940" t="s">
        <v>189</v>
      </c>
      <c r="Q940" t="s">
        <v>184</v>
      </c>
      <c r="R940" t="s">
        <v>184</v>
      </c>
      <c r="S940" t="s">
        <v>189</v>
      </c>
      <c r="T940" t="s">
        <v>4578</v>
      </c>
      <c r="U940" t="s">
        <v>4579</v>
      </c>
      <c r="V940" t="s">
        <v>4580</v>
      </c>
      <c r="W940">
        <v>0</v>
      </c>
      <c r="X940" t="s">
        <v>189</v>
      </c>
      <c r="Y940" t="s">
        <v>184</v>
      </c>
      <c r="Z940" t="s">
        <v>184</v>
      </c>
      <c r="AA940" t="s">
        <v>184</v>
      </c>
      <c r="AB940">
        <v>0</v>
      </c>
      <c r="AC940" t="s">
        <v>189</v>
      </c>
      <c r="AD940" t="s">
        <v>184</v>
      </c>
      <c r="AE940" t="s">
        <v>184</v>
      </c>
      <c r="AF940" t="s">
        <v>184</v>
      </c>
      <c r="AG940">
        <v>0</v>
      </c>
      <c r="AH940" t="s">
        <v>189</v>
      </c>
      <c r="AI940" t="s">
        <v>184</v>
      </c>
      <c r="AJ940" t="s">
        <v>184</v>
      </c>
      <c r="AK940" t="s">
        <v>184</v>
      </c>
      <c r="AL940">
        <v>0</v>
      </c>
      <c r="AM940" t="s">
        <v>189</v>
      </c>
      <c r="AN940" t="s">
        <v>184</v>
      </c>
      <c r="AO940" t="s">
        <v>184</v>
      </c>
      <c r="AP940" t="s">
        <v>184</v>
      </c>
      <c r="AQ940">
        <v>0</v>
      </c>
      <c r="AR940" t="s">
        <v>189</v>
      </c>
      <c r="AS940" t="s">
        <v>184</v>
      </c>
      <c r="AT940" t="s">
        <v>184</v>
      </c>
      <c r="AU940" t="s">
        <v>184</v>
      </c>
      <c r="AV940">
        <v>0</v>
      </c>
      <c r="AW940" t="s">
        <v>189</v>
      </c>
      <c r="AX940" t="s">
        <v>184</v>
      </c>
      <c r="AY940" t="s">
        <v>184</v>
      </c>
      <c r="AZ940" t="s">
        <v>184</v>
      </c>
      <c r="BA940" t="s">
        <v>189</v>
      </c>
      <c r="BB940" t="s">
        <v>194</v>
      </c>
      <c r="BC940">
        <v>0</v>
      </c>
      <c r="BD940" t="s">
        <v>194</v>
      </c>
      <c r="BE940">
        <v>0</v>
      </c>
      <c r="BF940" t="s">
        <v>195</v>
      </c>
      <c r="BG940">
        <v>0</v>
      </c>
      <c r="BH940" t="s">
        <v>184</v>
      </c>
      <c r="BI940" t="s">
        <v>184</v>
      </c>
      <c r="BJ940" t="s">
        <v>184</v>
      </c>
      <c r="BK940">
        <v>0</v>
      </c>
      <c r="BL940" t="s">
        <v>184</v>
      </c>
      <c r="BM940">
        <v>0</v>
      </c>
      <c r="BN940">
        <v>0</v>
      </c>
      <c r="BP940" t="s">
        <v>184</v>
      </c>
      <c r="BQ940" t="s">
        <v>195</v>
      </c>
      <c r="BR940" t="s">
        <v>195</v>
      </c>
      <c r="BS940" t="s">
        <v>184</v>
      </c>
      <c r="BT940">
        <v>0</v>
      </c>
      <c r="BU940">
        <v>0</v>
      </c>
      <c r="BV940">
        <v>0</v>
      </c>
      <c r="BX940">
        <v>0</v>
      </c>
      <c r="BY940" t="s">
        <v>184</v>
      </c>
      <c r="BZ940" t="s">
        <v>184</v>
      </c>
      <c r="CA940" t="s">
        <v>184</v>
      </c>
      <c r="CB940" t="s">
        <v>184</v>
      </c>
      <c r="CC940">
        <v>0</v>
      </c>
      <c r="CD940" t="s">
        <v>184</v>
      </c>
      <c r="CE940" t="s">
        <v>184</v>
      </c>
      <c r="CF940" t="s">
        <v>184</v>
      </c>
      <c r="CG940">
        <v>0</v>
      </c>
      <c r="CH940" t="s">
        <v>184</v>
      </c>
      <c r="CI940">
        <v>0</v>
      </c>
      <c r="CJ940" t="s">
        <v>184</v>
      </c>
      <c r="CK940">
        <v>0</v>
      </c>
      <c r="CL940">
        <v>0</v>
      </c>
      <c r="CM940">
        <v>0</v>
      </c>
      <c r="CN940">
        <v>0</v>
      </c>
      <c r="CO940" t="s">
        <v>184</v>
      </c>
      <c r="CP940">
        <v>0</v>
      </c>
      <c r="CQ940">
        <v>0</v>
      </c>
      <c r="CR940">
        <v>170</v>
      </c>
      <c r="CS940" t="s">
        <v>445</v>
      </c>
      <c r="CT940">
        <v>5524</v>
      </c>
      <c r="CU940" t="s">
        <v>205</v>
      </c>
      <c r="CV940" t="s">
        <v>206</v>
      </c>
      <c r="CW940" t="s">
        <v>206</v>
      </c>
      <c r="CX940" t="s">
        <v>207</v>
      </c>
      <c r="CY940" t="s">
        <v>184</v>
      </c>
      <c r="CZ940">
        <v>2021</v>
      </c>
      <c r="DA940" t="s">
        <v>208</v>
      </c>
      <c r="DB940">
        <v>500</v>
      </c>
      <c r="DC940">
        <v>0</v>
      </c>
      <c r="DD940">
        <v>500</v>
      </c>
      <c r="DE940">
        <v>175</v>
      </c>
      <c r="DF940">
        <v>0</v>
      </c>
      <c r="DG940">
        <v>0</v>
      </c>
      <c r="DH940">
        <v>175</v>
      </c>
      <c r="DI940">
        <v>175</v>
      </c>
      <c r="DJ940">
        <v>0</v>
      </c>
      <c r="DK940">
        <v>2020</v>
      </c>
      <c r="DL940" t="s">
        <v>209</v>
      </c>
      <c r="DM940">
        <v>500</v>
      </c>
      <c r="DN940">
        <v>0</v>
      </c>
      <c r="DO940">
        <v>500</v>
      </c>
      <c r="DP940">
        <v>175</v>
      </c>
      <c r="DQ940">
        <v>0</v>
      </c>
      <c r="DR940">
        <v>0</v>
      </c>
      <c r="DS940">
        <v>175</v>
      </c>
      <c r="DT940">
        <v>175</v>
      </c>
      <c r="DU940">
        <v>0</v>
      </c>
      <c r="DV940">
        <v>2019</v>
      </c>
      <c r="DW940" t="s">
        <v>209</v>
      </c>
      <c r="DX940">
        <v>500</v>
      </c>
      <c r="DY940">
        <v>0</v>
      </c>
      <c r="DZ940">
        <v>500</v>
      </c>
      <c r="EA940">
        <v>175</v>
      </c>
      <c r="EB940">
        <v>0</v>
      </c>
      <c r="EC940">
        <v>0</v>
      </c>
      <c r="ED940">
        <v>175</v>
      </c>
      <c r="EE940">
        <v>175</v>
      </c>
      <c r="EF940">
        <v>0</v>
      </c>
      <c r="EG940" s="1">
        <v>44117</v>
      </c>
      <c r="EH940" t="s">
        <v>1972</v>
      </c>
      <c r="EI940">
        <v>30</v>
      </c>
      <c r="EJ940" t="s">
        <v>211</v>
      </c>
      <c r="EK940" t="s">
        <v>264</v>
      </c>
      <c r="EL940" t="s">
        <v>212</v>
      </c>
      <c r="EM940">
        <v>4075</v>
      </c>
      <c r="EN940" t="s">
        <v>184</v>
      </c>
      <c r="EO940" t="s">
        <v>184</v>
      </c>
      <c r="EP940">
        <v>20</v>
      </c>
      <c r="EQ940">
        <v>20</v>
      </c>
      <c r="ER940" t="s">
        <v>184</v>
      </c>
      <c r="ES940">
        <v>0</v>
      </c>
      <c r="ET940" t="s">
        <v>184</v>
      </c>
      <c r="EU940" t="s">
        <v>184</v>
      </c>
      <c r="EV940" t="s">
        <v>4556</v>
      </c>
      <c r="EW940" t="s">
        <v>291</v>
      </c>
      <c r="EX940" t="s">
        <v>184</v>
      </c>
      <c r="EY940" t="s">
        <v>214</v>
      </c>
      <c r="EZ940" t="s">
        <v>2906</v>
      </c>
      <c r="FA940" t="s">
        <v>216</v>
      </c>
      <c r="FB940" t="s">
        <v>4437</v>
      </c>
      <c r="FC940" t="s">
        <v>184</v>
      </c>
      <c r="FD940">
        <v>89436</v>
      </c>
      <c r="FE940" t="s">
        <v>1690</v>
      </c>
      <c r="FF940" t="s">
        <v>195</v>
      </c>
      <c r="FG940">
        <v>0</v>
      </c>
      <c r="FH940" t="s">
        <v>195</v>
      </c>
      <c r="FI940">
        <v>0</v>
      </c>
      <c r="FJ940" t="s">
        <v>195</v>
      </c>
      <c r="FK940">
        <v>0</v>
      </c>
      <c r="FL940">
        <v>500</v>
      </c>
      <c r="FM940" t="s">
        <v>4581</v>
      </c>
      <c r="FN940">
        <v>0</v>
      </c>
      <c r="FO940">
        <v>1</v>
      </c>
      <c r="FP940" t="s">
        <v>229</v>
      </c>
      <c r="FQ940">
        <v>51627101</v>
      </c>
      <c r="FS940">
        <v>51627101</v>
      </c>
      <c r="FT940">
        <v>51627101</v>
      </c>
      <c r="FU940" t="s">
        <v>184</v>
      </c>
      <c r="FV940">
        <v>162881</v>
      </c>
      <c r="FX940">
        <v>39.589733000000003</v>
      </c>
      <c r="FY940">
        <v>-119.724096</v>
      </c>
    </row>
    <row r="941" spans="1:181" x14ac:dyDescent="0.25">
      <c r="A941" s="5" t="s">
        <v>4582</v>
      </c>
      <c r="B941" s="5" t="s">
        <v>4583</v>
      </c>
      <c r="C941">
        <v>2000</v>
      </c>
      <c r="D941" t="s">
        <v>1700</v>
      </c>
      <c r="E941">
        <v>100</v>
      </c>
      <c r="F941" t="s">
        <v>184</v>
      </c>
      <c r="H941" t="s">
        <v>184</v>
      </c>
      <c r="J941" t="s">
        <v>1983</v>
      </c>
      <c r="K941" t="s">
        <v>184</v>
      </c>
      <c r="L941" t="s">
        <v>1690</v>
      </c>
      <c r="M941" t="s">
        <v>188</v>
      </c>
      <c r="N941">
        <v>89432</v>
      </c>
      <c r="O941" t="s">
        <v>184</v>
      </c>
      <c r="P941" t="s">
        <v>189</v>
      </c>
      <c r="Q941" t="s">
        <v>184</v>
      </c>
      <c r="R941" t="s">
        <v>184</v>
      </c>
      <c r="S941" t="s">
        <v>189</v>
      </c>
      <c r="T941" t="s">
        <v>4578</v>
      </c>
      <c r="U941" t="s">
        <v>4584</v>
      </c>
      <c r="V941" t="s">
        <v>4580</v>
      </c>
      <c r="W941">
        <v>0</v>
      </c>
      <c r="X941" t="s">
        <v>189</v>
      </c>
      <c r="Y941" t="s">
        <v>184</v>
      </c>
      <c r="Z941" t="s">
        <v>184</v>
      </c>
      <c r="AA941" t="s">
        <v>184</v>
      </c>
      <c r="AB941">
        <v>0</v>
      </c>
      <c r="AC941" t="s">
        <v>189</v>
      </c>
      <c r="AD941" t="s">
        <v>184</v>
      </c>
      <c r="AE941" t="s">
        <v>184</v>
      </c>
      <c r="AF941" t="s">
        <v>184</v>
      </c>
      <c r="AG941">
        <v>0</v>
      </c>
      <c r="AH941" t="s">
        <v>189</v>
      </c>
      <c r="AI941" t="s">
        <v>184</v>
      </c>
      <c r="AJ941" t="s">
        <v>184</v>
      </c>
      <c r="AK941" t="s">
        <v>184</v>
      </c>
      <c r="AL941">
        <v>0</v>
      </c>
      <c r="AM941" t="s">
        <v>189</v>
      </c>
      <c r="AN941" t="s">
        <v>184</v>
      </c>
      <c r="AO941" t="s">
        <v>184</v>
      </c>
      <c r="AP941" t="s">
        <v>184</v>
      </c>
      <c r="AQ941">
        <v>0</v>
      </c>
      <c r="AR941" t="s">
        <v>189</v>
      </c>
      <c r="AS941" t="s">
        <v>184</v>
      </c>
      <c r="AT941" t="s">
        <v>184</v>
      </c>
      <c r="AU941" t="s">
        <v>184</v>
      </c>
      <c r="AV941">
        <v>0</v>
      </c>
      <c r="AW941" t="s">
        <v>189</v>
      </c>
      <c r="AX941" t="s">
        <v>184</v>
      </c>
      <c r="AY941" t="s">
        <v>184</v>
      </c>
      <c r="AZ941" t="s">
        <v>184</v>
      </c>
      <c r="BA941" t="s">
        <v>189</v>
      </c>
      <c r="BB941" t="s">
        <v>194</v>
      </c>
      <c r="BC941">
        <v>0</v>
      </c>
      <c r="BD941" t="s">
        <v>194</v>
      </c>
      <c r="BE941">
        <v>0</v>
      </c>
      <c r="BF941" t="s">
        <v>195</v>
      </c>
      <c r="BG941">
        <v>0</v>
      </c>
      <c r="BH941" t="s">
        <v>184</v>
      </c>
      <c r="BI941" t="s">
        <v>184</v>
      </c>
      <c r="BJ941" t="s">
        <v>184</v>
      </c>
      <c r="BK941">
        <v>0</v>
      </c>
      <c r="BL941" t="s">
        <v>184</v>
      </c>
      <c r="BM941">
        <v>0</v>
      </c>
      <c r="BN941">
        <v>0</v>
      </c>
      <c r="BP941" t="s">
        <v>184</v>
      </c>
      <c r="BQ941" t="s">
        <v>195</v>
      </c>
      <c r="BR941" t="s">
        <v>195</v>
      </c>
      <c r="BS941" t="s">
        <v>184</v>
      </c>
      <c r="BT941">
        <v>0</v>
      </c>
      <c r="BU941">
        <v>0</v>
      </c>
      <c r="BV941">
        <v>0</v>
      </c>
      <c r="BX941">
        <v>0</v>
      </c>
      <c r="BY941" t="s">
        <v>184</v>
      </c>
      <c r="BZ941" t="s">
        <v>184</v>
      </c>
      <c r="CA941" t="s">
        <v>184</v>
      </c>
      <c r="CB941" t="s">
        <v>184</v>
      </c>
      <c r="CC941">
        <v>0</v>
      </c>
      <c r="CD941" t="s">
        <v>184</v>
      </c>
      <c r="CE941" t="s">
        <v>184</v>
      </c>
      <c r="CF941" t="s">
        <v>184</v>
      </c>
      <c r="CG941">
        <v>0</v>
      </c>
      <c r="CH941" t="s">
        <v>184</v>
      </c>
      <c r="CI941">
        <v>0</v>
      </c>
      <c r="CJ941" t="s">
        <v>184</v>
      </c>
      <c r="CK941">
        <v>0</v>
      </c>
      <c r="CL941">
        <v>0</v>
      </c>
      <c r="CM941">
        <v>0</v>
      </c>
      <c r="CN941">
        <v>0</v>
      </c>
      <c r="CO941" t="s">
        <v>184</v>
      </c>
      <c r="CP941">
        <v>0</v>
      </c>
      <c r="CQ941">
        <v>0</v>
      </c>
      <c r="CR941">
        <v>170</v>
      </c>
      <c r="CS941" t="s">
        <v>445</v>
      </c>
      <c r="CT941">
        <v>4323</v>
      </c>
      <c r="CU941" t="s">
        <v>205</v>
      </c>
      <c r="CV941" t="s">
        <v>206</v>
      </c>
      <c r="CW941" t="s">
        <v>206</v>
      </c>
      <c r="CX941" t="s">
        <v>207</v>
      </c>
      <c r="CY941" t="s">
        <v>184</v>
      </c>
      <c r="CZ941">
        <v>2021</v>
      </c>
      <c r="DA941" t="s">
        <v>208</v>
      </c>
      <c r="DB941">
        <v>500</v>
      </c>
      <c r="DC941">
        <v>0</v>
      </c>
      <c r="DD941">
        <v>500</v>
      </c>
      <c r="DE941">
        <v>175</v>
      </c>
      <c r="DF941">
        <v>0</v>
      </c>
      <c r="DG941">
        <v>0</v>
      </c>
      <c r="DH941">
        <v>175</v>
      </c>
      <c r="DI941">
        <v>175</v>
      </c>
      <c r="DJ941">
        <v>0</v>
      </c>
      <c r="DK941">
        <v>2020</v>
      </c>
      <c r="DL941" t="s">
        <v>209</v>
      </c>
      <c r="DM941">
        <v>500</v>
      </c>
      <c r="DN941">
        <v>0</v>
      </c>
      <c r="DO941">
        <v>500</v>
      </c>
      <c r="DP941">
        <v>175</v>
      </c>
      <c r="DQ941">
        <v>0</v>
      </c>
      <c r="DR941">
        <v>0</v>
      </c>
      <c r="DS941">
        <v>175</v>
      </c>
      <c r="DT941">
        <v>175</v>
      </c>
      <c r="DU941">
        <v>0</v>
      </c>
      <c r="DV941">
        <v>2019</v>
      </c>
      <c r="DW941" t="s">
        <v>209</v>
      </c>
      <c r="DX941">
        <v>500</v>
      </c>
      <c r="DY941">
        <v>0</v>
      </c>
      <c r="DZ941">
        <v>500</v>
      </c>
      <c r="EA941">
        <v>175</v>
      </c>
      <c r="EB941">
        <v>0</v>
      </c>
      <c r="EC941">
        <v>0</v>
      </c>
      <c r="ED941">
        <v>175</v>
      </c>
      <c r="EE941">
        <v>175</v>
      </c>
      <c r="EF941">
        <v>0</v>
      </c>
      <c r="EG941" s="1">
        <v>44117</v>
      </c>
      <c r="EH941" t="s">
        <v>1972</v>
      </c>
      <c r="EI941">
        <v>30</v>
      </c>
      <c r="EJ941" t="s">
        <v>211</v>
      </c>
      <c r="EK941" t="s">
        <v>256</v>
      </c>
      <c r="EL941" t="s">
        <v>212</v>
      </c>
      <c r="EM941">
        <v>4075</v>
      </c>
      <c r="EN941" t="s">
        <v>184</v>
      </c>
      <c r="EO941" t="s">
        <v>184</v>
      </c>
      <c r="EP941">
        <v>20</v>
      </c>
      <c r="EQ941">
        <v>20</v>
      </c>
      <c r="ER941" t="s">
        <v>184</v>
      </c>
      <c r="ES941">
        <v>0</v>
      </c>
      <c r="ET941" t="s">
        <v>184</v>
      </c>
      <c r="EU941" t="s">
        <v>184</v>
      </c>
      <c r="EV941" t="s">
        <v>4585</v>
      </c>
      <c r="EW941" t="s">
        <v>291</v>
      </c>
      <c r="EX941" t="s">
        <v>184</v>
      </c>
      <c r="EY941" t="s">
        <v>214</v>
      </c>
      <c r="EZ941" t="s">
        <v>2906</v>
      </c>
      <c r="FA941" t="s">
        <v>216</v>
      </c>
      <c r="FB941" t="s">
        <v>4437</v>
      </c>
      <c r="FC941" t="s">
        <v>184</v>
      </c>
      <c r="FD941">
        <v>89436</v>
      </c>
      <c r="FE941" t="s">
        <v>1690</v>
      </c>
      <c r="FF941" t="s">
        <v>195</v>
      </c>
      <c r="FG941">
        <v>0</v>
      </c>
      <c r="FH941" t="s">
        <v>195</v>
      </c>
      <c r="FI941">
        <v>0</v>
      </c>
      <c r="FJ941" t="s">
        <v>195</v>
      </c>
      <c r="FK941">
        <v>0</v>
      </c>
      <c r="FL941">
        <v>500</v>
      </c>
      <c r="FM941" t="s">
        <v>4581</v>
      </c>
      <c r="FN941">
        <v>0</v>
      </c>
      <c r="FO941">
        <v>1</v>
      </c>
      <c r="FP941" t="s">
        <v>229</v>
      </c>
      <c r="FQ941">
        <v>51627305</v>
      </c>
      <c r="FS941">
        <v>51627305</v>
      </c>
      <c r="FT941">
        <v>51627305</v>
      </c>
      <c r="FU941" t="s">
        <v>184</v>
      </c>
      <c r="FV941">
        <v>162901</v>
      </c>
      <c r="FX941">
        <v>39.590719999999997</v>
      </c>
      <c r="FY941">
        <v>-119.72663900000001</v>
      </c>
    </row>
    <row r="942" spans="1:181" x14ac:dyDescent="0.25">
      <c r="A942" s="5" t="s">
        <v>4586</v>
      </c>
      <c r="B942" s="5" t="s">
        <v>4587</v>
      </c>
      <c r="C942">
        <v>2000</v>
      </c>
      <c r="D942" t="s">
        <v>1700</v>
      </c>
      <c r="F942" t="s">
        <v>184</v>
      </c>
      <c r="H942" t="s">
        <v>184</v>
      </c>
      <c r="J942" t="s">
        <v>1983</v>
      </c>
      <c r="K942" t="s">
        <v>184</v>
      </c>
      <c r="L942" t="s">
        <v>1690</v>
      </c>
      <c r="M942" t="s">
        <v>188</v>
      </c>
      <c r="N942">
        <v>89432</v>
      </c>
      <c r="O942" t="s">
        <v>184</v>
      </c>
      <c r="P942" t="s">
        <v>189</v>
      </c>
      <c r="Q942" t="s">
        <v>184</v>
      </c>
      <c r="R942" t="s">
        <v>184</v>
      </c>
      <c r="S942" t="s">
        <v>189</v>
      </c>
      <c r="T942" t="s">
        <v>4588</v>
      </c>
      <c r="U942" t="s">
        <v>4589</v>
      </c>
      <c r="V942" t="s">
        <v>4590</v>
      </c>
      <c r="W942">
        <v>0</v>
      </c>
      <c r="X942" t="s">
        <v>189</v>
      </c>
      <c r="Y942" t="s">
        <v>184</v>
      </c>
      <c r="Z942" t="s">
        <v>184</v>
      </c>
      <c r="AA942" t="s">
        <v>184</v>
      </c>
      <c r="AB942">
        <v>0</v>
      </c>
      <c r="AC942" t="s">
        <v>189</v>
      </c>
      <c r="AD942" t="s">
        <v>184</v>
      </c>
      <c r="AE942" t="s">
        <v>184</v>
      </c>
      <c r="AF942" t="s">
        <v>184</v>
      </c>
      <c r="AG942">
        <v>0</v>
      </c>
      <c r="AH942" t="s">
        <v>189</v>
      </c>
      <c r="AI942" t="s">
        <v>184</v>
      </c>
      <c r="AJ942" t="s">
        <v>184</v>
      </c>
      <c r="AK942" t="s">
        <v>184</v>
      </c>
      <c r="AL942">
        <v>0</v>
      </c>
      <c r="AM942" t="s">
        <v>189</v>
      </c>
      <c r="AN942" t="s">
        <v>184</v>
      </c>
      <c r="AO942" t="s">
        <v>184</v>
      </c>
      <c r="AP942" t="s">
        <v>184</v>
      </c>
      <c r="AQ942">
        <v>0</v>
      </c>
      <c r="AR942" t="s">
        <v>189</v>
      </c>
      <c r="AS942" t="s">
        <v>184</v>
      </c>
      <c r="AT942" t="s">
        <v>184</v>
      </c>
      <c r="AU942" t="s">
        <v>184</v>
      </c>
      <c r="AV942">
        <v>0</v>
      </c>
      <c r="AW942" t="s">
        <v>189</v>
      </c>
      <c r="AX942" t="s">
        <v>184</v>
      </c>
      <c r="AY942" t="s">
        <v>184</v>
      </c>
      <c r="AZ942" t="s">
        <v>184</v>
      </c>
      <c r="BA942" t="s">
        <v>189</v>
      </c>
      <c r="BB942" t="s">
        <v>194</v>
      </c>
      <c r="BC942">
        <v>0</v>
      </c>
      <c r="BD942" t="s">
        <v>194</v>
      </c>
      <c r="BE942">
        <v>0</v>
      </c>
      <c r="BF942" t="s">
        <v>195</v>
      </c>
      <c r="BG942">
        <v>0</v>
      </c>
      <c r="BH942" t="s">
        <v>184</v>
      </c>
      <c r="BI942" t="s">
        <v>184</v>
      </c>
      <c r="BJ942" t="s">
        <v>184</v>
      </c>
      <c r="BK942">
        <v>0</v>
      </c>
      <c r="BL942" t="s">
        <v>184</v>
      </c>
      <c r="BM942">
        <v>0</v>
      </c>
      <c r="BN942">
        <v>0</v>
      </c>
      <c r="BP942" t="s">
        <v>184</v>
      </c>
      <c r="BQ942" t="s">
        <v>195</v>
      </c>
      <c r="BR942" t="s">
        <v>195</v>
      </c>
      <c r="BS942" t="s">
        <v>184</v>
      </c>
      <c r="BT942">
        <v>0</v>
      </c>
      <c r="BU942">
        <v>0</v>
      </c>
      <c r="BV942">
        <v>0</v>
      </c>
      <c r="BX942">
        <v>0</v>
      </c>
      <c r="BY942" t="s">
        <v>184</v>
      </c>
      <c r="BZ942" t="s">
        <v>184</v>
      </c>
      <c r="CA942" t="s">
        <v>184</v>
      </c>
      <c r="CB942" t="s">
        <v>184</v>
      </c>
      <c r="CC942">
        <v>0</v>
      </c>
      <c r="CD942" t="s">
        <v>184</v>
      </c>
      <c r="CE942" t="s">
        <v>184</v>
      </c>
      <c r="CF942" t="s">
        <v>184</v>
      </c>
      <c r="CG942">
        <v>0</v>
      </c>
      <c r="CH942" t="s">
        <v>184</v>
      </c>
      <c r="CI942">
        <v>0</v>
      </c>
      <c r="CJ942" t="s">
        <v>184</v>
      </c>
      <c r="CK942">
        <v>0</v>
      </c>
      <c r="CL942">
        <v>0</v>
      </c>
      <c r="CM942">
        <v>0</v>
      </c>
      <c r="CN942">
        <v>0</v>
      </c>
      <c r="CO942" t="s">
        <v>184</v>
      </c>
      <c r="CP942">
        <v>0</v>
      </c>
      <c r="CQ942">
        <v>0</v>
      </c>
      <c r="CR942">
        <v>170</v>
      </c>
      <c r="CS942" t="s">
        <v>445</v>
      </c>
      <c r="CT942">
        <v>35502</v>
      </c>
      <c r="CU942" t="s">
        <v>205</v>
      </c>
      <c r="CV942" t="s">
        <v>206</v>
      </c>
      <c r="CW942" t="s">
        <v>206</v>
      </c>
      <c r="CX942" t="s">
        <v>207</v>
      </c>
      <c r="CY942" t="s">
        <v>184</v>
      </c>
      <c r="CZ942">
        <v>2021</v>
      </c>
      <c r="DA942" t="s">
        <v>208</v>
      </c>
      <c r="DB942">
        <v>500</v>
      </c>
      <c r="DC942">
        <v>22915</v>
      </c>
      <c r="DD942">
        <v>23415</v>
      </c>
      <c r="DE942">
        <v>175</v>
      </c>
      <c r="DF942">
        <v>8020</v>
      </c>
      <c r="DG942">
        <v>0</v>
      </c>
      <c r="DH942">
        <v>8195</v>
      </c>
      <c r="DI942">
        <v>8195</v>
      </c>
      <c r="DJ942">
        <v>0</v>
      </c>
      <c r="DK942">
        <v>2020</v>
      </c>
      <c r="DL942" t="s">
        <v>209</v>
      </c>
      <c r="DM942">
        <v>500</v>
      </c>
      <c r="DN942">
        <v>22947</v>
      </c>
      <c r="DO942">
        <v>23447</v>
      </c>
      <c r="DP942">
        <v>175</v>
      </c>
      <c r="DQ942">
        <v>8031</v>
      </c>
      <c r="DR942">
        <v>0</v>
      </c>
      <c r="DS942">
        <v>8206</v>
      </c>
      <c r="DT942">
        <v>8206</v>
      </c>
      <c r="DU942">
        <v>0</v>
      </c>
      <c r="DV942">
        <v>2019</v>
      </c>
      <c r="DW942" t="s">
        <v>209</v>
      </c>
      <c r="DX942">
        <v>500</v>
      </c>
      <c r="DY942">
        <v>22396</v>
      </c>
      <c r="DZ942">
        <v>22896</v>
      </c>
      <c r="EA942">
        <v>175</v>
      </c>
      <c r="EB942">
        <v>7839</v>
      </c>
      <c r="EC942">
        <v>0</v>
      </c>
      <c r="ED942">
        <v>8014</v>
      </c>
      <c r="EE942">
        <v>8014</v>
      </c>
      <c r="EF942">
        <v>0</v>
      </c>
      <c r="EG942" s="1">
        <v>44117</v>
      </c>
      <c r="EH942" t="s">
        <v>1972</v>
      </c>
      <c r="EI942">
        <v>30</v>
      </c>
      <c r="EJ942" t="s">
        <v>211</v>
      </c>
      <c r="EK942" t="s">
        <v>4591</v>
      </c>
      <c r="EL942" t="s">
        <v>212</v>
      </c>
      <c r="EM942" t="s">
        <v>184</v>
      </c>
      <c r="EN942">
        <v>4388</v>
      </c>
      <c r="EO942" t="s">
        <v>184</v>
      </c>
      <c r="EP942">
        <v>20</v>
      </c>
      <c r="EQ942">
        <v>20</v>
      </c>
      <c r="ER942">
        <v>4388</v>
      </c>
      <c r="ES942">
        <v>0</v>
      </c>
      <c r="ET942" t="s">
        <v>184</v>
      </c>
      <c r="EU942" t="s">
        <v>184</v>
      </c>
      <c r="EV942" t="s">
        <v>4592</v>
      </c>
      <c r="EW942" t="s">
        <v>422</v>
      </c>
      <c r="EX942" t="s">
        <v>184</v>
      </c>
      <c r="EY942" t="s">
        <v>214</v>
      </c>
      <c r="EZ942" t="s">
        <v>1674</v>
      </c>
      <c r="FA942" t="s">
        <v>216</v>
      </c>
      <c r="FB942" t="s">
        <v>4437</v>
      </c>
      <c r="FC942" t="s">
        <v>184</v>
      </c>
      <c r="FD942">
        <v>89436</v>
      </c>
      <c r="FE942" t="s">
        <v>1690</v>
      </c>
      <c r="FF942" t="s">
        <v>195</v>
      </c>
      <c r="FG942">
        <v>0</v>
      </c>
      <c r="FH942" t="s">
        <v>195</v>
      </c>
      <c r="FI942">
        <v>0</v>
      </c>
      <c r="FJ942" t="s">
        <v>195</v>
      </c>
      <c r="FK942">
        <v>0</v>
      </c>
      <c r="FL942">
        <v>500</v>
      </c>
      <c r="FM942" t="s">
        <v>184</v>
      </c>
      <c r="FN942">
        <v>0</v>
      </c>
      <c r="FO942">
        <v>1</v>
      </c>
      <c r="FP942" t="s">
        <v>229</v>
      </c>
      <c r="FQ942">
        <v>51635132</v>
      </c>
      <c r="FS942">
        <v>51635132</v>
      </c>
      <c r="FT942">
        <v>51635132</v>
      </c>
      <c r="FU942" t="s">
        <v>184</v>
      </c>
      <c r="FV942">
        <v>163063</v>
      </c>
      <c r="FX942">
        <v>39.592573999999999</v>
      </c>
      <c r="FY942">
        <v>-119.72448</v>
      </c>
    </row>
    <row r="943" spans="1:181" x14ac:dyDescent="0.25">
      <c r="A943" s="5" t="s">
        <v>4593</v>
      </c>
      <c r="B943" s="5" t="s">
        <v>4594</v>
      </c>
      <c r="C943">
        <v>2000</v>
      </c>
      <c r="D943" t="s">
        <v>1700</v>
      </c>
      <c r="F943" t="s">
        <v>184</v>
      </c>
      <c r="H943" t="s">
        <v>184</v>
      </c>
      <c r="J943" t="s">
        <v>1983</v>
      </c>
      <c r="K943" t="s">
        <v>184</v>
      </c>
      <c r="L943" t="s">
        <v>1690</v>
      </c>
      <c r="M943" t="s">
        <v>188</v>
      </c>
      <c r="N943">
        <v>89432</v>
      </c>
      <c r="O943" t="s">
        <v>184</v>
      </c>
      <c r="P943" t="s">
        <v>189</v>
      </c>
      <c r="Q943" t="s">
        <v>184</v>
      </c>
      <c r="R943" t="s">
        <v>184</v>
      </c>
      <c r="S943" t="s">
        <v>189</v>
      </c>
      <c r="T943" t="s">
        <v>4595</v>
      </c>
      <c r="U943" t="s">
        <v>4596</v>
      </c>
      <c r="V943" t="s">
        <v>4597</v>
      </c>
      <c r="W943">
        <v>0</v>
      </c>
      <c r="X943" t="s">
        <v>189</v>
      </c>
      <c r="Y943" t="s">
        <v>184</v>
      </c>
      <c r="Z943" t="s">
        <v>184</v>
      </c>
      <c r="AA943" t="s">
        <v>184</v>
      </c>
      <c r="AB943">
        <v>0</v>
      </c>
      <c r="AC943" t="s">
        <v>189</v>
      </c>
      <c r="AD943" t="s">
        <v>184</v>
      </c>
      <c r="AE943" t="s">
        <v>184</v>
      </c>
      <c r="AF943" t="s">
        <v>184</v>
      </c>
      <c r="AG943">
        <v>0</v>
      </c>
      <c r="AH943" t="s">
        <v>189</v>
      </c>
      <c r="AI943" t="s">
        <v>184</v>
      </c>
      <c r="AJ943" t="s">
        <v>184</v>
      </c>
      <c r="AK943" t="s">
        <v>184</v>
      </c>
      <c r="AL943">
        <v>0</v>
      </c>
      <c r="AM943" t="s">
        <v>189</v>
      </c>
      <c r="AN943" t="s">
        <v>184</v>
      </c>
      <c r="AO943" t="s">
        <v>184</v>
      </c>
      <c r="AP943" t="s">
        <v>184</v>
      </c>
      <c r="AQ943">
        <v>0</v>
      </c>
      <c r="AR943" t="s">
        <v>189</v>
      </c>
      <c r="AS943" t="s">
        <v>184</v>
      </c>
      <c r="AT943" t="s">
        <v>184</v>
      </c>
      <c r="AU943" t="s">
        <v>184</v>
      </c>
      <c r="AV943">
        <v>0</v>
      </c>
      <c r="AW943" t="s">
        <v>189</v>
      </c>
      <c r="AX943" t="s">
        <v>184</v>
      </c>
      <c r="AY943" t="s">
        <v>184</v>
      </c>
      <c r="AZ943" t="s">
        <v>184</v>
      </c>
      <c r="BA943" t="s">
        <v>189</v>
      </c>
      <c r="BB943" t="s">
        <v>194</v>
      </c>
      <c r="BC943">
        <v>0</v>
      </c>
      <c r="BD943" t="s">
        <v>194</v>
      </c>
      <c r="BE943">
        <v>0</v>
      </c>
      <c r="BF943" t="s">
        <v>195</v>
      </c>
      <c r="BG943">
        <v>0</v>
      </c>
      <c r="BH943" t="s">
        <v>184</v>
      </c>
      <c r="BI943" t="s">
        <v>184</v>
      </c>
      <c r="BJ943" t="s">
        <v>184</v>
      </c>
      <c r="BK943">
        <v>0</v>
      </c>
      <c r="BL943" t="s">
        <v>184</v>
      </c>
      <c r="BM943">
        <v>0</v>
      </c>
      <c r="BN943">
        <v>0</v>
      </c>
      <c r="BP943" t="s">
        <v>184</v>
      </c>
      <c r="BQ943" t="s">
        <v>195</v>
      </c>
      <c r="BR943" t="s">
        <v>195</v>
      </c>
      <c r="BS943" t="s">
        <v>184</v>
      </c>
      <c r="BT943">
        <v>0</v>
      </c>
      <c r="BU943">
        <v>0</v>
      </c>
      <c r="BV943">
        <v>0</v>
      </c>
      <c r="BX943">
        <v>0</v>
      </c>
      <c r="BY943" t="s">
        <v>184</v>
      </c>
      <c r="BZ943" t="s">
        <v>184</v>
      </c>
      <c r="CA943" t="s">
        <v>184</v>
      </c>
      <c r="CB943" t="s">
        <v>184</v>
      </c>
      <c r="CC943">
        <v>0</v>
      </c>
      <c r="CD943" t="s">
        <v>184</v>
      </c>
      <c r="CE943" t="s">
        <v>184</v>
      </c>
      <c r="CF943" t="s">
        <v>184</v>
      </c>
      <c r="CG943">
        <v>0</v>
      </c>
      <c r="CH943" t="s">
        <v>184</v>
      </c>
      <c r="CI943">
        <v>0</v>
      </c>
      <c r="CJ943" t="s">
        <v>184</v>
      </c>
      <c r="CK943">
        <v>0</v>
      </c>
      <c r="CL943">
        <v>0</v>
      </c>
      <c r="CM943">
        <v>0</v>
      </c>
      <c r="CN943">
        <v>0</v>
      </c>
      <c r="CO943" t="s">
        <v>184</v>
      </c>
      <c r="CP943">
        <v>0</v>
      </c>
      <c r="CQ943">
        <v>0</v>
      </c>
      <c r="CR943">
        <v>170</v>
      </c>
      <c r="CS943" t="s">
        <v>4382</v>
      </c>
      <c r="CT943">
        <v>28653</v>
      </c>
      <c r="CU943" t="s">
        <v>205</v>
      </c>
      <c r="CV943" t="s">
        <v>206</v>
      </c>
      <c r="CW943" t="s">
        <v>206</v>
      </c>
      <c r="CX943" t="s">
        <v>207</v>
      </c>
      <c r="CY943" t="s">
        <v>184</v>
      </c>
      <c r="CZ943">
        <v>2021</v>
      </c>
      <c r="DA943" t="s">
        <v>208</v>
      </c>
      <c r="DB943">
        <v>500</v>
      </c>
      <c r="DC943">
        <v>0</v>
      </c>
      <c r="DD943">
        <v>500</v>
      </c>
      <c r="DE943">
        <v>175</v>
      </c>
      <c r="DF943">
        <v>0</v>
      </c>
      <c r="DG943">
        <v>0</v>
      </c>
      <c r="DH943">
        <v>175</v>
      </c>
      <c r="DI943">
        <v>175</v>
      </c>
      <c r="DJ943">
        <v>0</v>
      </c>
      <c r="DK943">
        <v>2020</v>
      </c>
      <c r="DL943" t="s">
        <v>209</v>
      </c>
      <c r="DM943">
        <v>500</v>
      </c>
      <c r="DN943">
        <v>0</v>
      </c>
      <c r="DO943">
        <v>500</v>
      </c>
      <c r="DP943">
        <v>175</v>
      </c>
      <c r="DQ943">
        <v>0</v>
      </c>
      <c r="DR943">
        <v>0</v>
      </c>
      <c r="DS943">
        <v>175</v>
      </c>
      <c r="DT943">
        <v>175</v>
      </c>
      <c r="DU943">
        <v>0</v>
      </c>
      <c r="DV943">
        <v>2019</v>
      </c>
      <c r="DW943" t="s">
        <v>209</v>
      </c>
      <c r="DX943">
        <v>500</v>
      </c>
      <c r="DY943">
        <v>0</v>
      </c>
      <c r="DZ943">
        <v>500</v>
      </c>
      <c r="EA943">
        <v>175</v>
      </c>
      <c r="EB943">
        <v>0</v>
      </c>
      <c r="EC943">
        <v>0</v>
      </c>
      <c r="ED943">
        <v>175</v>
      </c>
      <c r="EE943">
        <v>175</v>
      </c>
      <c r="EF943">
        <v>0</v>
      </c>
      <c r="EG943" s="1">
        <v>44126</v>
      </c>
      <c r="EH943" t="s">
        <v>4390</v>
      </c>
      <c r="EI943">
        <v>30</v>
      </c>
      <c r="EJ943" t="s">
        <v>211</v>
      </c>
      <c r="EK943" t="s">
        <v>184</v>
      </c>
      <c r="EL943" t="s">
        <v>212</v>
      </c>
      <c r="EM943">
        <v>4700</v>
      </c>
      <c r="EN943" t="s">
        <v>184</v>
      </c>
      <c r="EO943" t="s">
        <v>184</v>
      </c>
      <c r="EP943">
        <v>20</v>
      </c>
      <c r="EQ943">
        <v>20</v>
      </c>
      <c r="ER943" t="s">
        <v>184</v>
      </c>
      <c r="ES943">
        <v>0</v>
      </c>
      <c r="ET943" t="s">
        <v>184</v>
      </c>
      <c r="EU943" t="s">
        <v>184</v>
      </c>
      <c r="EV943" t="s">
        <v>4598</v>
      </c>
      <c r="EW943" t="s">
        <v>461</v>
      </c>
      <c r="EX943" t="s">
        <v>184</v>
      </c>
      <c r="EY943" t="s">
        <v>214</v>
      </c>
      <c r="EZ943" t="s">
        <v>404</v>
      </c>
      <c r="FA943" t="s">
        <v>216</v>
      </c>
      <c r="FB943" t="s">
        <v>4483</v>
      </c>
      <c r="FC943" t="s">
        <v>184</v>
      </c>
      <c r="FD943">
        <v>89436</v>
      </c>
      <c r="FE943" t="s">
        <v>1690</v>
      </c>
      <c r="FF943" t="s">
        <v>195</v>
      </c>
      <c r="FG943">
        <v>0</v>
      </c>
      <c r="FH943" t="s">
        <v>195</v>
      </c>
      <c r="FI943">
        <v>0</v>
      </c>
      <c r="FJ943" t="s">
        <v>195</v>
      </c>
      <c r="FK943">
        <v>0</v>
      </c>
      <c r="FL943">
        <v>500</v>
      </c>
      <c r="FM943" t="s">
        <v>184</v>
      </c>
      <c r="FN943">
        <v>0</v>
      </c>
      <c r="FO943">
        <v>1</v>
      </c>
      <c r="FP943" t="s">
        <v>229</v>
      </c>
      <c r="FQ943">
        <v>51649201</v>
      </c>
      <c r="FS943">
        <v>51649201</v>
      </c>
      <c r="FT943">
        <v>51649201</v>
      </c>
      <c r="FU943" t="s">
        <v>184</v>
      </c>
      <c r="FV943">
        <v>163582</v>
      </c>
      <c r="FX943">
        <v>39.580731999999998</v>
      </c>
      <c r="FY943">
        <v>-119.73342700000001</v>
      </c>
    </row>
    <row r="944" spans="1:181" x14ac:dyDescent="0.25">
      <c r="A944" s="5" t="s">
        <v>4599</v>
      </c>
      <c r="B944" s="5" t="s">
        <v>221</v>
      </c>
      <c r="C944">
        <v>2000</v>
      </c>
      <c r="D944" t="s">
        <v>1700</v>
      </c>
      <c r="F944" t="s">
        <v>184</v>
      </c>
      <c r="H944" t="s">
        <v>184</v>
      </c>
      <c r="J944" t="s">
        <v>1688</v>
      </c>
      <c r="K944" t="s">
        <v>1337</v>
      </c>
      <c r="L944" t="s">
        <v>1690</v>
      </c>
      <c r="M944" t="s">
        <v>188</v>
      </c>
      <c r="N944">
        <v>89432</v>
      </c>
      <c r="O944" t="s">
        <v>184</v>
      </c>
      <c r="P944" t="s">
        <v>189</v>
      </c>
      <c r="Q944" t="s">
        <v>184</v>
      </c>
      <c r="R944" t="s">
        <v>184</v>
      </c>
      <c r="S944" t="s">
        <v>189</v>
      </c>
      <c r="T944" t="s">
        <v>4600</v>
      </c>
      <c r="U944" t="s">
        <v>4601</v>
      </c>
      <c r="V944" t="s">
        <v>4602</v>
      </c>
      <c r="W944">
        <v>0</v>
      </c>
      <c r="X944" t="s">
        <v>189</v>
      </c>
      <c r="Y944" t="s">
        <v>184</v>
      </c>
      <c r="Z944" t="s">
        <v>184</v>
      </c>
      <c r="AA944" t="s">
        <v>184</v>
      </c>
      <c r="AB944">
        <v>0</v>
      </c>
      <c r="AC944" t="s">
        <v>189</v>
      </c>
      <c r="AD944" t="s">
        <v>184</v>
      </c>
      <c r="AE944" t="s">
        <v>184</v>
      </c>
      <c r="AF944" t="s">
        <v>184</v>
      </c>
      <c r="AG944">
        <v>0</v>
      </c>
      <c r="AH944" t="s">
        <v>189</v>
      </c>
      <c r="AI944" t="s">
        <v>184</v>
      </c>
      <c r="AJ944" t="s">
        <v>184</v>
      </c>
      <c r="AK944" t="s">
        <v>184</v>
      </c>
      <c r="AL944">
        <v>0</v>
      </c>
      <c r="AM944" t="s">
        <v>189</v>
      </c>
      <c r="AN944" t="s">
        <v>184</v>
      </c>
      <c r="AO944" t="s">
        <v>184</v>
      </c>
      <c r="AP944" t="s">
        <v>184</v>
      </c>
      <c r="AQ944">
        <v>0</v>
      </c>
      <c r="AR944" t="s">
        <v>189</v>
      </c>
      <c r="AS944" t="s">
        <v>184</v>
      </c>
      <c r="AT944" t="s">
        <v>184</v>
      </c>
      <c r="AU944" t="s">
        <v>184</v>
      </c>
      <c r="AV944">
        <v>0</v>
      </c>
      <c r="AW944" t="s">
        <v>189</v>
      </c>
      <c r="AX944" t="s">
        <v>184</v>
      </c>
      <c r="AY944" t="s">
        <v>184</v>
      </c>
      <c r="AZ944" t="s">
        <v>184</v>
      </c>
      <c r="BA944" t="s">
        <v>189</v>
      </c>
      <c r="BB944" t="s">
        <v>194</v>
      </c>
      <c r="BC944">
        <v>0</v>
      </c>
      <c r="BD944" t="s">
        <v>194</v>
      </c>
      <c r="BE944">
        <v>0</v>
      </c>
      <c r="BF944" t="s">
        <v>195</v>
      </c>
      <c r="BG944">
        <v>0</v>
      </c>
      <c r="BH944" t="s">
        <v>184</v>
      </c>
      <c r="BI944" t="s">
        <v>184</v>
      </c>
      <c r="BJ944" t="s">
        <v>184</v>
      </c>
      <c r="BK944">
        <v>0</v>
      </c>
      <c r="BL944" t="s">
        <v>184</v>
      </c>
      <c r="BM944">
        <v>0</v>
      </c>
      <c r="BN944">
        <v>0</v>
      </c>
      <c r="BP944" t="s">
        <v>184</v>
      </c>
      <c r="BQ944" t="s">
        <v>195</v>
      </c>
      <c r="BR944" t="s">
        <v>195</v>
      </c>
      <c r="BS944" t="s">
        <v>184</v>
      </c>
      <c r="BT944">
        <v>0</v>
      </c>
      <c r="BU944">
        <v>0</v>
      </c>
      <c r="BV944">
        <v>0</v>
      </c>
      <c r="BX944">
        <v>0</v>
      </c>
      <c r="BY944" t="s">
        <v>184</v>
      </c>
      <c r="BZ944" t="s">
        <v>184</v>
      </c>
      <c r="CA944" t="s">
        <v>184</v>
      </c>
      <c r="CB944" t="s">
        <v>184</v>
      </c>
      <c r="CC944">
        <v>0</v>
      </c>
      <c r="CD944" t="s">
        <v>184</v>
      </c>
      <c r="CE944" t="s">
        <v>184</v>
      </c>
      <c r="CF944" t="s">
        <v>184</v>
      </c>
      <c r="CG944">
        <v>0</v>
      </c>
      <c r="CH944" t="s">
        <v>184</v>
      </c>
      <c r="CI944">
        <v>0</v>
      </c>
      <c r="CJ944" t="s">
        <v>184</v>
      </c>
      <c r="CK944">
        <v>0</v>
      </c>
      <c r="CL944">
        <v>0</v>
      </c>
      <c r="CM944">
        <v>0</v>
      </c>
      <c r="CN944">
        <v>0</v>
      </c>
      <c r="CO944" t="s">
        <v>184</v>
      </c>
      <c r="CP944">
        <v>0</v>
      </c>
      <c r="CQ944">
        <v>0</v>
      </c>
      <c r="CR944">
        <v>170</v>
      </c>
      <c r="CS944" t="s">
        <v>445</v>
      </c>
      <c r="CT944">
        <v>16379</v>
      </c>
      <c r="CU944" t="s">
        <v>205</v>
      </c>
      <c r="CV944" t="s">
        <v>225</v>
      </c>
      <c r="CW944" t="s">
        <v>225</v>
      </c>
      <c r="CX944" t="s">
        <v>207</v>
      </c>
      <c r="CY944" t="s">
        <v>184</v>
      </c>
      <c r="CZ944">
        <v>2021</v>
      </c>
      <c r="DA944" t="s">
        <v>208</v>
      </c>
      <c r="DB944">
        <v>500</v>
      </c>
      <c r="DC944">
        <v>13461</v>
      </c>
      <c r="DD944">
        <v>13961</v>
      </c>
      <c r="DE944">
        <v>175</v>
      </c>
      <c r="DF944">
        <v>4711</v>
      </c>
      <c r="DG944">
        <v>0</v>
      </c>
      <c r="DH944">
        <v>4886</v>
      </c>
      <c r="DI944">
        <v>4886</v>
      </c>
      <c r="DJ944">
        <v>0</v>
      </c>
      <c r="DK944">
        <v>2020</v>
      </c>
      <c r="DL944" t="s">
        <v>209</v>
      </c>
      <c r="DM944">
        <v>500</v>
      </c>
      <c r="DN944">
        <v>13762</v>
      </c>
      <c r="DO944">
        <v>14262</v>
      </c>
      <c r="DP944">
        <v>175</v>
      </c>
      <c r="DQ944">
        <v>4817</v>
      </c>
      <c r="DR944">
        <v>0</v>
      </c>
      <c r="DS944">
        <v>4992</v>
      </c>
      <c r="DT944">
        <v>4992</v>
      </c>
      <c r="DU944">
        <v>0</v>
      </c>
      <c r="DV944">
        <v>2019</v>
      </c>
      <c r="DW944" t="s">
        <v>209</v>
      </c>
      <c r="DX944">
        <v>500</v>
      </c>
      <c r="DY944">
        <v>13390</v>
      </c>
      <c r="DZ944">
        <v>13890</v>
      </c>
      <c r="EA944">
        <v>175</v>
      </c>
      <c r="EB944">
        <v>4687</v>
      </c>
      <c r="EC944">
        <v>0</v>
      </c>
      <c r="ED944">
        <v>4862</v>
      </c>
      <c r="EE944">
        <v>4862</v>
      </c>
      <c r="EF944">
        <v>0</v>
      </c>
      <c r="EG944" s="1">
        <v>44117</v>
      </c>
      <c r="EH944" t="s">
        <v>1972</v>
      </c>
      <c r="EI944" t="s">
        <v>4603</v>
      </c>
      <c r="EJ944" t="s">
        <v>211</v>
      </c>
      <c r="EK944" t="s">
        <v>264</v>
      </c>
      <c r="EL944" t="s">
        <v>1813</v>
      </c>
      <c r="EM944" t="s">
        <v>184</v>
      </c>
      <c r="EN944">
        <v>0</v>
      </c>
      <c r="EO944" t="s">
        <v>184</v>
      </c>
      <c r="EP944">
        <v>20</v>
      </c>
      <c r="EQ944">
        <v>20</v>
      </c>
      <c r="ER944" t="s">
        <v>184</v>
      </c>
      <c r="ES944">
        <v>0</v>
      </c>
      <c r="ET944" t="s">
        <v>184</v>
      </c>
      <c r="EU944" t="s">
        <v>184</v>
      </c>
      <c r="EV944" t="s">
        <v>227</v>
      </c>
      <c r="EW944" t="s">
        <v>184</v>
      </c>
      <c r="EX944" t="s">
        <v>184</v>
      </c>
      <c r="EY944" t="s">
        <v>214</v>
      </c>
      <c r="EZ944" t="s">
        <v>242</v>
      </c>
      <c r="FA944" t="s">
        <v>216</v>
      </c>
      <c r="FB944" t="s">
        <v>4437</v>
      </c>
      <c r="FC944" t="s">
        <v>184</v>
      </c>
      <c r="FD944">
        <v>89436</v>
      </c>
      <c r="FE944" t="s">
        <v>1690</v>
      </c>
      <c r="FF944" t="s">
        <v>195</v>
      </c>
      <c r="FG944">
        <v>0</v>
      </c>
      <c r="FH944" t="s">
        <v>195</v>
      </c>
      <c r="FI944">
        <v>0</v>
      </c>
      <c r="FJ944" t="s">
        <v>195</v>
      </c>
      <c r="FK944">
        <v>0</v>
      </c>
      <c r="FL944">
        <v>500</v>
      </c>
      <c r="FM944" t="s">
        <v>4604</v>
      </c>
      <c r="FN944">
        <v>0</v>
      </c>
      <c r="FO944">
        <v>1</v>
      </c>
      <c r="FP944" t="s">
        <v>229</v>
      </c>
      <c r="FQ944">
        <v>51811011</v>
      </c>
      <c r="FS944">
        <v>51811011</v>
      </c>
      <c r="FT944">
        <v>51811011</v>
      </c>
      <c r="FU944" t="s">
        <v>184</v>
      </c>
      <c r="FV944">
        <v>163985</v>
      </c>
      <c r="FX944">
        <v>39.580548</v>
      </c>
      <c r="FY944">
        <v>-119.70062900000001</v>
      </c>
    </row>
    <row r="945" spans="1:181" x14ac:dyDescent="0.25">
      <c r="A945" s="5" t="s">
        <v>4605</v>
      </c>
      <c r="B945" s="5" t="s">
        <v>4606</v>
      </c>
      <c r="C945">
        <v>2000</v>
      </c>
      <c r="D945" t="s">
        <v>1700</v>
      </c>
      <c r="F945" t="s">
        <v>184</v>
      </c>
      <c r="H945" t="s">
        <v>184</v>
      </c>
      <c r="J945" t="s">
        <v>1983</v>
      </c>
      <c r="K945" t="s">
        <v>184</v>
      </c>
      <c r="L945" t="s">
        <v>1690</v>
      </c>
      <c r="M945" t="s">
        <v>188</v>
      </c>
      <c r="N945">
        <v>89432</v>
      </c>
      <c r="O945" t="s">
        <v>184</v>
      </c>
      <c r="P945" t="s">
        <v>189</v>
      </c>
      <c r="Q945" t="s">
        <v>184</v>
      </c>
      <c r="R945" t="s">
        <v>184</v>
      </c>
      <c r="S945" t="s">
        <v>189</v>
      </c>
      <c r="T945" t="s">
        <v>4607</v>
      </c>
      <c r="U945" t="s">
        <v>4608</v>
      </c>
      <c r="V945" t="s">
        <v>192</v>
      </c>
      <c r="W945">
        <v>0</v>
      </c>
      <c r="X945" t="s">
        <v>189</v>
      </c>
      <c r="Y945" t="s">
        <v>184</v>
      </c>
      <c r="Z945" t="s">
        <v>184</v>
      </c>
      <c r="AA945" t="s">
        <v>184</v>
      </c>
      <c r="AB945">
        <v>0</v>
      </c>
      <c r="AC945" t="s">
        <v>189</v>
      </c>
      <c r="AD945" t="s">
        <v>184</v>
      </c>
      <c r="AE945" t="s">
        <v>184</v>
      </c>
      <c r="AF945" t="s">
        <v>184</v>
      </c>
      <c r="AG945">
        <v>0</v>
      </c>
      <c r="AH945" t="s">
        <v>189</v>
      </c>
      <c r="AI945" t="s">
        <v>184</v>
      </c>
      <c r="AJ945" t="s">
        <v>184</v>
      </c>
      <c r="AK945" t="s">
        <v>184</v>
      </c>
      <c r="AL945">
        <v>0</v>
      </c>
      <c r="AM945" t="s">
        <v>189</v>
      </c>
      <c r="AN945" t="s">
        <v>184</v>
      </c>
      <c r="AO945" t="s">
        <v>184</v>
      </c>
      <c r="AP945" t="s">
        <v>184</v>
      </c>
      <c r="AQ945">
        <v>0</v>
      </c>
      <c r="AR945" t="s">
        <v>189</v>
      </c>
      <c r="AS945" t="s">
        <v>184</v>
      </c>
      <c r="AT945" t="s">
        <v>184</v>
      </c>
      <c r="AU945" t="s">
        <v>184</v>
      </c>
      <c r="AV945">
        <v>0</v>
      </c>
      <c r="AW945" t="s">
        <v>189</v>
      </c>
      <c r="AX945" t="s">
        <v>184</v>
      </c>
      <c r="AY945" t="s">
        <v>184</v>
      </c>
      <c r="AZ945" t="s">
        <v>184</v>
      </c>
      <c r="BA945" t="s">
        <v>189</v>
      </c>
      <c r="BB945" t="s">
        <v>194</v>
      </c>
      <c r="BC945">
        <v>0</v>
      </c>
      <c r="BD945" t="s">
        <v>194</v>
      </c>
      <c r="BE945">
        <v>0</v>
      </c>
      <c r="BF945" t="s">
        <v>195</v>
      </c>
      <c r="BG945">
        <v>0</v>
      </c>
      <c r="BH945" t="s">
        <v>4609</v>
      </c>
      <c r="BI945" t="s">
        <v>184</v>
      </c>
      <c r="BJ945" t="s">
        <v>184</v>
      </c>
      <c r="BK945">
        <v>0</v>
      </c>
      <c r="BL945" t="s">
        <v>184</v>
      </c>
      <c r="BM945">
        <v>0</v>
      </c>
      <c r="BN945">
        <v>0</v>
      </c>
      <c r="BP945" t="s">
        <v>184</v>
      </c>
      <c r="BQ945" t="s">
        <v>195</v>
      </c>
      <c r="BR945" t="s">
        <v>195</v>
      </c>
      <c r="BS945" t="s">
        <v>184</v>
      </c>
      <c r="BT945">
        <v>0</v>
      </c>
      <c r="BU945">
        <v>0</v>
      </c>
      <c r="BV945">
        <v>0</v>
      </c>
      <c r="BX945">
        <v>0</v>
      </c>
      <c r="BY945" t="s">
        <v>184</v>
      </c>
      <c r="BZ945" t="s">
        <v>184</v>
      </c>
      <c r="CA945" t="s">
        <v>184</v>
      </c>
      <c r="CB945" t="s">
        <v>184</v>
      </c>
      <c r="CC945">
        <v>0</v>
      </c>
      <c r="CD945" t="s">
        <v>184</v>
      </c>
      <c r="CE945" t="s">
        <v>184</v>
      </c>
      <c r="CF945" t="s">
        <v>184</v>
      </c>
      <c r="CG945">
        <v>0</v>
      </c>
      <c r="CH945" t="s">
        <v>184</v>
      </c>
      <c r="CI945">
        <v>0</v>
      </c>
      <c r="CJ945" t="s">
        <v>184</v>
      </c>
      <c r="CK945">
        <v>0</v>
      </c>
      <c r="CL945">
        <v>0</v>
      </c>
      <c r="CM945">
        <v>0</v>
      </c>
      <c r="CN945">
        <v>0</v>
      </c>
      <c r="CO945" t="s">
        <v>184</v>
      </c>
      <c r="CP945">
        <v>0</v>
      </c>
      <c r="CQ945">
        <v>0</v>
      </c>
      <c r="CR945">
        <v>190</v>
      </c>
      <c r="CS945" t="s">
        <v>204</v>
      </c>
      <c r="CT945">
        <v>17.766999999999999</v>
      </c>
      <c r="CU945" t="s">
        <v>224</v>
      </c>
      <c r="CV945" t="s">
        <v>206</v>
      </c>
      <c r="CW945" t="s">
        <v>206</v>
      </c>
      <c r="CX945" t="s">
        <v>207</v>
      </c>
      <c r="CY945" t="s">
        <v>184</v>
      </c>
      <c r="CZ945">
        <v>2021</v>
      </c>
      <c r="DA945" t="s">
        <v>208</v>
      </c>
      <c r="DB945">
        <v>17767</v>
      </c>
      <c r="DC945">
        <v>147088</v>
      </c>
      <c r="DD945">
        <v>164855</v>
      </c>
      <c r="DE945">
        <v>6218</v>
      </c>
      <c r="DF945">
        <v>51481</v>
      </c>
      <c r="DG945">
        <v>0</v>
      </c>
      <c r="DH945">
        <v>57699</v>
      </c>
      <c r="DI945">
        <v>57699</v>
      </c>
      <c r="DJ945">
        <v>0</v>
      </c>
      <c r="DK945">
        <v>2020</v>
      </c>
      <c r="DL945" t="s">
        <v>209</v>
      </c>
      <c r="DM945">
        <v>17767</v>
      </c>
      <c r="DN945">
        <v>148979</v>
      </c>
      <c r="DO945">
        <v>166746</v>
      </c>
      <c r="DP945">
        <v>6218</v>
      </c>
      <c r="DQ945">
        <v>52143</v>
      </c>
      <c r="DR945">
        <v>0</v>
      </c>
      <c r="DS945">
        <v>58361</v>
      </c>
      <c r="DT945">
        <v>58361</v>
      </c>
      <c r="DU945">
        <v>0</v>
      </c>
      <c r="DV945">
        <v>2019</v>
      </c>
      <c r="DW945" t="s">
        <v>209</v>
      </c>
      <c r="DX945">
        <v>17767</v>
      </c>
      <c r="DY945">
        <v>145775</v>
      </c>
      <c r="DZ945">
        <v>163542</v>
      </c>
      <c r="EA945">
        <v>6218</v>
      </c>
      <c r="EB945">
        <v>51021</v>
      </c>
      <c r="EC945">
        <v>0</v>
      </c>
      <c r="ED945">
        <v>57240</v>
      </c>
      <c r="EE945">
        <v>57240</v>
      </c>
      <c r="EF945">
        <v>0</v>
      </c>
      <c r="EG945" s="1">
        <v>44117</v>
      </c>
      <c r="EH945" t="s">
        <v>1972</v>
      </c>
      <c r="EI945">
        <v>30</v>
      </c>
      <c r="EJ945" t="s">
        <v>211</v>
      </c>
      <c r="EK945">
        <v>1</v>
      </c>
      <c r="EL945" t="s">
        <v>212</v>
      </c>
      <c r="EM945" t="s">
        <v>184</v>
      </c>
      <c r="EN945">
        <v>2756</v>
      </c>
      <c r="EO945" t="s">
        <v>184</v>
      </c>
      <c r="EP945">
        <v>20</v>
      </c>
      <c r="EQ945">
        <v>20</v>
      </c>
      <c r="ER945">
        <v>2737</v>
      </c>
      <c r="ES945">
        <v>2150</v>
      </c>
      <c r="ET945" t="s">
        <v>184</v>
      </c>
      <c r="EU945" t="s">
        <v>184</v>
      </c>
      <c r="EV945" t="s">
        <v>4610</v>
      </c>
      <c r="EW945" t="s">
        <v>461</v>
      </c>
      <c r="EX945" t="s">
        <v>184</v>
      </c>
      <c r="EY945" t="s">
        <v>214</v>
      </c>
      <c r="EZ945" t="s">
        <v>1207</v>
      </c>
      <c r="FA945" t="s">
        <v>216</v>
      </c>
      <c r="FB945" t="s">
        <v>4470</v>
      </c>
      <c r="FC945" t="s">
        <v>184</v>
      </c>
      <c r="FD945">
        <v>89436</v>
      </c>
      <c r="FE945" t="s">
        <v>1690</v>
      </c>
      <c r="FF945" t="s">
        <v>195</v>
      </c>
      <c r="FG945">
        <v>0</v>
      </c>
      <c r="FH945" t="s">
        <v>195</v>
      </c>
      <c r="FI945">
        <v>0</v>
      </c>
      <c r="FJ945" t="s">
        <v>195</v>
      </c>
      <c r="FK945">
        <v>0</v>
      </c>
      <c r="FL945">
        <v>1000</v>
      </c>
      <c r="FM945" t="s">
        <v>184</v>
      </c>
      <c r="FN945">
        <v>0</v>
      </c>
      <c r="FO945">
        <v>17.766999999999999</v>
      </c>
      <c r="FP945" t="s">
        <v>246</v>
      </c>
      <c r="FQ945">
        <v>51815009</v>
      </c>
      <c r="FS945">
        <v>51815009</v>
      </c>
      <c r="FT945">
        <v>51815009</v>
      </c>
      <c r="FU945" t="s">
        <v>184</v>
      </c>
      <c r="FV945">
        <v>164042</v>
      </c>
      <c r="FX945">
        <v>39.582104000000001</v>
      </c>
      <c r="FY945">
        <v>-119.71080000000001</v>
      </c>
    </row>
    <row r="946" spans="1:181" x14ac:dyDescent="0.25">
      <c r="A946" s="5" t="s">
        <v>4611</v>
      </c>
      <c r="B946" s="5" t="s">
        <v>4612</v>
      </c>
      <c r="C946">
        <v>2000</v>
      </c>
      <c r="D946" t="s">
        <v>1700</v>
      </c>
      <c r="F946" t="s">
        <v>184</v>
      </c>
      <c r="H946" t="s">
        <v>184</v>
      </c>
      <c r="J946" t="s">
        <v>1688</v>
      </c>
      <c r="K946" t="s">
        <v>1337</v>
      </c>
      <c r="L946" t="s">
        <v>1690</v>
      </c>
      <c r="M946" t="s">
        <v>188</v>
      </c>
      <c r="N946">
        <v>89432</v>
      </c>
      <c r="O946" t="s">
        <v>184</v>
      </c>
      <c r="P946" t="s">
        <v>189</v>
      </c>
      <c r="Q946" t="s">
        <v>184</v>
      </c>
      <c r="R946" t="s">
        <v>184</v>
      </c>
      <c r="S946" t="s">
        <v>189</v>
      </c>
      <c r="T946" t="s">
        <v>4613</v>
      </c>
      <c r="U946" t="s">
        <v>4614</v>
      </c>
      <c r="V946" t="s">
        <v>192</v>
      </c>
      <c r="W946">
        <v>0</v>
      </c>
      <c r="X946" t="s">
        <v>189</v>
      </c>
      <c r="Y946" t="s">
        <v>184</v>
      </c>
      <c r="Z946" t="s">
        <v>184</v>
      </c>
      <c r="AA946" t="s">
        <v>184</v>
      </c>
      <c r="AB946">
        <v>0</v>
      </c>
      <c r="AC946" t="s">
        <v>189</v>
      </c>
      <c r="AD946" t="s">
        <v>184</v>
      </c>
      <c r="AE946" t="s">
        <v>184</v>
      </c>
      <c r="AF946" t="s">
        <v>184</v>
      </c>
      <c r="AG946">
        <v>0</v>
      </c>
      <c r="AH946" t="s">
        <v>189</v>
      </c>
      <c r="AI946" t="s">
        <v>184</v>
      </c>
      <c r="AJ946" t="s">
        <v>184</v>
      </c>
      <c r="AK946" t="s">
        <v>184</v>
      </c>
      <c r="AL946">
        <v>0</v>
      </c>
      <c r="AM946" t="s">
        <v>189</v>
      </c>
      <c r="AN946" t="s">
        <v>184</v>
      </c>
      <c r="AO946" t="s">
        <v>184</v>
      </c>
      <c r="AP946" t="s">
        <v>184</v>
      </c>
      <c r="AQ946">
        <v>0</v>
      </c>
      <c r="AR946" t="s">
        <v>189</v>
      </c>
      <c r="AS946" t="s">
        <v>184</v>
      </c>
      <c r="AT946" t="s">
        <v>184</v>
      </c>
      <c r="AU946" t="s">
        <v>184</v>
      </c>
      <c r="AV946">
        <v>0</v>
      </c>
      <c r="AW946" t="s">
        <v>189</v>
      </c>
      <c r="AX946" t="s">
        <v>184</v>
      </c>
      <c r="AY946" t="s">
        <v>184</v>
      </c>
      <c r="AZ946" t="s">
        <v>184</v>
      </c>
      <c r="BA946" s="1">
        <v>39611</v>
      </c>
      <c r="BB946" t="s">
        <v>194</v>
      </c>
      <c r="BC946">
        <v>0</v>
      </c>
      <c r="BD946" t="s">
        <v>194</v>
      </c>
      <c r="BE946">
        <v>0</v>
      </c>
      <c r="BF946" t="s">
        <v>195</v>
      </c>
      <c r="BG946">
        <v>0</v>
      </c>
      <c r="BH946" t="s">
        <v>4615</v>
      </c>
      <c r="BI946" t="s">
        <v>184</v>
      </c>
      <c r="BJ946" t="s">
        <v>184</v>
      </c>
      <c r="BK946">
        <v>0</v>
      </c>
      <c r="BL946" t="s">
        <v>184</v>
      </c>
      <c r="BM946">
        <v>0</v>
      </c>
      <c r="BN946">
        <v>0</v>
      </c>
      <c r="BP946" t="s">
        <v>184</v>
      </c>
      <c r="BQ946" t="s">
        <v>195</v>
      </c>
      <c r="BR946" t="s">
        <v>195</v>
      </c>
      <c r="BS946" t="s">
        <v>184</v>
      </c>
      <c r="BT946">
        <v>0</v>
      </c>
      <c r="BU946">
        <v>0</v>
      </c>
      <c r="BV946">
        <v>0</v>
      </c>
      <c r="BX946">
        <v>0</v>
      </c>
      <c r="BY946" t="s">
        <v>184</v>
      </c>
      <c r="BZ946" t="s">
        <v>184</v>
      </c>
      <c r="CA946" t="s">
        <v>184</v>
      </c>
      <c r="CB946" t="s">
        <v>184</v>
      </c>
      <c r="CC946">
        <v>0</v>
      </c>
      <c r="CD946" t="s">
        <v>184</v>
      </c>
      <c r="CE946" t="s">
        <v>184</v>
      </c>
      <c r="CF946" t="s">
        <v>184</v>
      </c>
      <c r="CG946">
        <v>0</v>
      </c>
      <c r="CH946" t="s">
        <v>184</v>
      </c>
      <c r="CI946">
        <v>0</v>
      </c>
      <c r="CJ946" t="s">
        <v>184</v>
      </c>
      <c r="CK946">
        <v>0</v>
      </c>
      <c r="CL946">
        <v>0</v>
      </c>
      <c r="CM946">
        <v>0</v>
      </c>
      <c r="CN946">
        <v>0</v>
      </c>
      <c r="CO946" t="s">
        <v>184</v>
      </c>
      <c r="CP946">
        <v>0</v>
      </c>
      <c r="CQ946">
        <v>0</v>
      </c>
      <c r="CR946">
        <v>190</v>
      </c>
      <c r="CS946" t="s">
        <v>4382</v>
      </c>
      <c r="CT946">
        <v>34821</v>
      </c>
      <c r="CU946" t="s">
        <v>205</v>
      </c>
      <c r="CV946" t="s">
        <v>206</v>
      </c>
      <c r="CW946" t="s">
        <v>206</v>
      </c>
      <c r="CX946" t="s">
        <v>207</v>
      </c>
      <c r="CY946" t="s">
        <v>184</v>
      </c>
      <c r="CZ946">
        <v>2021</v>
      </c>
      <c r="DA946" t="s">
        <v>208</v>
      </c>
      <c r="DB946">
        <v>799</v>
      </c>
      <c r="DC946">
        <v>117783</v>
      </c>
      <c r="DD946">
        <v>118582</v>
      </c>
      <c r="DE946">
        <v>280</v>
      </c>
      <c r="DF946">
        <v>41224</v>
      </c>
      <c r="DG946">
        <v>0</v>
      </c>
      <c r="DH946">
        <v>41504</v>
      </c>
      <c r="DI946">
        <v>41504</v>
      </c>
      <c r="DJ946">
        <v>0</v>
      </c>
      <c r="DK946">
        <v>2020</v>
      </c>
      <c r="DL946" t="s">
        <v>209</v>
      </c>
      <c r="DM946">
        <v>799</v>
      </c>
      <c r="DN946">
        <v>118811</v>
      </c>
      <c r="DO946">
        <v>119610</v>
      </c>
      <c r="DP946">
        <v>280</v>
      </c>
      <c r="DQ946">
        <v>41584</v>
      </c>
      <c r="DR946">
        <v>0</v>
      </c>
      <c r="DS946">
        <v>41864</v>
      </c>
      <c r="DT946">
        <v>41864</v>
      </c>
      <c r="DU946">
        <v>0</v>
      </c>
      <c r="DV946">
        <v>2019</v>
      </c>
      <c r="DW946" t="s">
        <v>209</v>
      </c>
      <c r="DX946">
        <v>799</v>
      </c>
      <c r="DY946">
        <v>115786</v>
      </c>
      <c r="DZ946">
        <v>116585</v>
      </c>
      <c r="EA946">
        <v>280</v>
      </c>
      <c r="EB946">
        <v>40525</v>
      </c>
      <c r="EC946">
        <v>0</v>
      </c>
      <c r="ED946">
        <v>40805</v>
      </c>
      <c r="EE946">
        <v>40805</v>
      </c>
      <c r="EF946">
        <v>0</v>
      </c>
      <c r="EG946" s="1">
        <v>44117</v>
      </c>
      <c r="EH946" t="s">
        <v>1972</v>
      </c>
      <c r="EI946">
        <v>30</v>
      </c>
      <c r="EJ946" t="s">
        <v>211</v>
      </c>
      <c r="EK946">
        <v>1</v>
      </c>
      <c r="EL946" t="s">
        <v>212</v>
      </c>
      <c r="EM946" t="s">
        <v>184</v>
      </c>
      <c r="EN946">
        <v>4003</v>
      </c>
      <c r="EO946" t="s">
        <v>184</v>
      </c>
      <c r="EP946">
        <v>20</v>
      </c>
      <c r="EQ946">
        <v>20</v>
      </c>
      <c r="ER946" t="s">
        <v>184</v>
      </c>
      <c r="ES946">
        <v>6195</v>
      </c>
      <c r="ET946" t="s">
        <v>184</v>
      </c>
      <c r="EU946" t="s">
        <v>184</v>
      </c>
      <c r="EV946" t="s">
        <v>4616</v>
      </c>
      <c r="EW946" t="s">
        <v>234</v>
      </c>
      <c r="EX946" t="s">
        <v>184</v>
      </c>
      <c r="EY946" t="s">
        <v>214</v>
      </c>
      <c r="EZ946" t="s">
        <v>2906</v>
      </c>
      <c r="FA946" t="s">
        <v>216</v>
      </c>
      <c r="FB946" t="s">
        <v>4450</v>
      </c>
      <c r="FC946" t="s">
        <v>184</v>
      </c>
      <c r="FD946">
        <v>89436</v>
      </c>
      <c r="FE946" t="s">
        <v>1690</v>
      </c>
      <c r="FF946" t="s">
        <v>195</v>
      </c>
      <c r="FG946">
        <v>0</v>
      </c>
      <c r="FH946" t="s">
        <v>195</v>
      </c>
      <c r="FI946">
        <v>0</v>
      </c>
      <c r="FJ946" t="s">
        <v>195</v>
      </c>
      <c r="FK946">
        <v>0</v>
      </c>
      <c r="FL946">
        <v>1000</v>
      </c>
      <c r="FM946" t="s">
        <v>184</v>
      </c>
      <c r="FN946">
        <v>0</v>
      </c>
      <c r="FO946">
        <v>0.79900000000000004</v>
      </c>
      <c r="FP946" t="s">
        <v>246</v>
      </c>
      <c r="FQ946">
        <v>52201079</v>
      </c>
      <c r="FS946">
        <v>52201079</v>
      </c>
      <c r="FT946">
        <v>52201079</v>
      </c>
      <c r="FU946" t="s">
        <v>184</v>
      </c>
      <c r="FV946">
        <v>165929</v>
      </c>
      <c r="FX946">
        <v>39.612685999999997</v>
      </c>
      <c r="FY946">
        <v>-119.689475</v>
      </c>
    </row>
    <row r="947" spans="1:181" x14ac:dyDescent="0.25">
      <c r="A947" s="5" t="s">
        <v>4617</v>
      </c>
      <c r="B947" s="5" t="s">
        <v>4618</v>
      </c>
      <c r="C947">
        <v>2000</v>
      </c>
      <c r="D947" t="s">
        <v>1700</v>
      </c>
      <c r="F947" t="s">
        <v>184</v>
      </c>
      <c r="H947" t="s">
        <v>184</v>
      </c>
      <c r="J947" t="s">
        <v>4619</v>
      </c>
      <c r="K947" t="s">
        <v>4620</v>
      </c>
      <c r="L947" t="s">
        <v>1690</v>
      </c>
      <c r="M947" t="s">
        <v>188</v>
      </c>
      <c r="N947">
        <v>89431</v>
      </c>
      <c r="O947" t="s">
        <v>184</v>
      </c>
      <c r="P947" t="s">
        <v>189</v>
      </c>
      <c r="Q947" t="s">
        <v>184</v>
      </c>
      <c r="R947" t="s">
        <v>184</v>
      </c>
      <c r="S947" t="s">
        <v>189</v>
      </c>
      <c r="T947" t="s">
        <v>4621</v>
      </c>
      <c r="U947" t="s">
        <v>4622</v>
      </c>
      <c r="V947" t="s">
        <v>192</v>
      </c>
      <c r="W947">
        <v>0</v>
      </c>
      <c r="X947" t="s">
        <v>189</v>
      </c>
      <c r="Y947" t="s">
        <v>184</v>
      </c>
      <c r="Z947" t="s">
        <v>184</v>
      </c>
      <c r="AA947" t="s">
        <v>184</v>
      </c>
      <c r="AB947">
        <v>0</v>
      </c>
      <c r="AC947" t="s">
        <v>189</v>
      </c>
      <c r="AD947" t="s">
        <v>184</v>
      </c>
      <c r="AE947" t="s">
        <v>184</v>
      </c>
      <c r="AF947" t="s">
        <v>184</v>
      </c>
      <c r="AG947">
        <v>0</v>
      </c>
      <c r="AH947" t="s">
        <v>189</v>
      </c>
      <c r="AI947" t="s">
        <v>184</v>
      </c>
      <c r="AJ947" t="s">
        <v>184</v>
      </c>
      <c r="AK947" t="s">
        <v>184</v>
      </c>
      <c r="AL947">
        <v>0</v>
      </c>
      <c r="AM947" t="s">
        <v>189</v>
      </c>
      <c r="AN947" t="s">
        <v>184</v>
      </c>
      <c r="AO947" t="s">
        <v>184</v>
      </c>
      <c r="AP947" t="s">
        <v>184</v>
      </c>
      <c r="AQ947">
        <v>0</v>
      </c>
      <c r="AR947" t="s">
        <v>189</v>
      </c>
      <c r="AS947" t="s">
        <v>184</v>
      </c>
      <c r="AT947" t="s">
        <v>184</v>
      </c>
      <c r="AU947" t="s">
        <v>184</v>
      </c>
      <c r="AV947">
        <v>0</v>
      </c>
      <c r="AW947" t="s">
        <v>189</v>
      </c>
      <c r="AX947" t="s">
        <v>184</v>
      </c>
      <c r="AY947" t="s">
        <v>184</v>
      </c>
      <c r="AZ947" t="s">
        <v>184</v>
      </c>
      <c r="BA947" t="s">
        <v>189</v>
      </c>
      <c r="BB947" t="s">
        <v>194</v>
      </c>
      <c r="BC947">
        <v>0</v>
      </c>
      <c r="BD947" t="s">
        <v>194</v>
      </c>
      <c r="BE947">
        <v>0</v>
      </c>
      <c r="BF947" t="s">
        <v>195</v>
      </c>
      <c r="BG947">
        <v>0</v>
      </c>
      <c r="BH947" t="s">
        <v>184</v>
      </c>
      <c r="BI947" t="s">
        <v>184</v>
      </c>
      <c r="BJ947" t="s">
        <v>184</v>
      </c>
      <c r="BK947">
        <v>0</v>
      </c>
      <c r="BL947" t="s">
        <v>184</v>
      </c>
      <c r="BM947">
        <v>0</v>
      </c>
      <c r="BN947">
        <v>0</v>
      </c>
      <c r="BP947" t="s">
        <v>184</v>
      </c>
      <c r="BQ947" t="s">
        <v>195</v>
      </c>
      <c r="BR947" t="s">
        <v>195</v>
      </c>
      <c r="BS947" t="s">
        <v>184</v>
      </c>
      <c r="BT947">
        <v>0</v>
      </c>
      <c r="BU947">
        <v>0</v>
      </c>
      <c r="BV947">
        <v>0</v>
      </c>
      <c r="BX947">
        <v>0</v>
      </c>
      <c r="BY947" t="s">
        <v>184</v>
      </c>
      <c r="BZ947" t="s">
        <v>184</v>
      </c>
      <c r="CA947" t="s">
        <v>184</v>
      </c>
      <c r="CB947" t="s">
        <v>184</v>
      </c>
      <c r="CC947">
        <v>0</v>
      </c>
      <c r="CD947" t="s">
        <v>184</v>
      </c>
      <c r="CE947" t="s">
        <v>184</v>
      </c>
      <c r="CF947" t="s">
        <v>184</v>
      </c>
      <c r="CG947">
        <v>0</v>
      </c>
      <c r="CH947" t="s">
        <v>184</v>
      </c>
      <c r="CI947">
        <v>0</v>
      </c>
      <c r="CJ947" t="s">
        <v>184</v>
      </c>
      <c r="CK947">
        <v>0</v>
      </c>
      <c r="CL947">
        <v>0</v>
      </c>
      <c r="CM947">
        <v>0</v>
      </c>
      <c r="CN947">
        <v>0</v>
      </c>
      <c r="CO947" t="s">
        <v>184</v>
      </c>
      <c r="CP947">
        <v>0</v>
      </c>
      <c r="CQ947">
        <v>0</v>
      </c>
      <c r="CR947">
        <v>190</v>
      </c>
      <c r="CS947" t="s">
        <v>4382</v>
      </c>
      <c r="CT947">
        <v>36773</v>
      </c>
      <c r="CU947" t="s">
        <v>205</v>
      </c>
      <c r="CV947" t="s">
        <v>206</v>
      </c>
      <c r="CW947" t="s">
        <v>206</v>
      </c>
      <c r="CX947" t="s">
        <v>207</v>
      </c>
      <c r="CY947" t="s">
        <v>184</v>
      </c>
      <c r="CZ947">
        <v>2021</v>
      </c>
      <c r="DA947" t="s">
        <v>208</v>
      </c>
      <c r="DB947">
        <v>844</v>
      </c>
      <c r="DC947">
        <v>89211</v>
      </c>
      <c r="DD947">
        <v>90055</v>
      </c>
      <c r="DE947">
        <v>295</v>
      </c>
      <c r="DF947">
        <v>31224</v>
      </c>
      <c r="DG947">
        <v>0</v>
      </c>
      <c r="DH947">
        <v>31519</v>
      </c>
      <c r="DI947">
        <v>31519</v>
      </c>
      <c r="DJ947">
        <v>0</v>
      </c>
      <c r="DK947">
        <v>2020</v>
      </c>
      <c r="DL947" t="s">
        <v>209</v>
      </c>
      <c r="DM947">
        <v>844</v>
      </c>
      <c r="DN947">
        <v>90678</v>
      </c>
      <c r="DO947">
        <v>91522</v>
      </c>
      <c r="DP947">
        <v>295</v>
      </c>
      <c r="DQ947">
        <v>31737</v>
      </c>
      <c r="DR947">
        <v>0</v>
      </c>
      <c r="DS947">
        <v>32033</v>
      </c>
      <c r="DT947">
        <v>32033</v>
      </c>
      <c r="DU947">
        <v>0</v>
      </c>
      <c r="DV947">
        <v>2019</v>
      </c>
      <c r="DW947" t="s">
        <v>209</v>
      </c>
      <c r="DX947">
        <v>844</v>
      </c>
      <c r="DY947">
        <v>91647</v>
      </c>
      <c r="DZ947">
        <v>92491</v>
      </c>
      <c r="EA947">
        <v>295</v>
      </c>
      <c r="EB947">
        <v>32076</v>
      </c>
      <c r="EC947">
        <v>0</v>
      </c>
      <c r="ED947">
        <v>32372</v>
      </c>
      <c r="EE947">
        <v>32372</v>
      </c>
      <c r="EF947">
        <v>0</v>
      </c>
      <c r="EG947" s="1">
        <v>44117</v>
      </c>
      <c r="EH947" t="s">
        <v>1972</v>
      </c>
      <c r="EI947">
        <v>30</v>
      </c>
      <c r="EJ947" t="s">
        <v>211</v>
      </c>
      <c r="EK947" t="s">
        <v>1414</v>
      </c>
      <c r="EL947" t="s">
        <v>212</v>
      </c>
      <c r="EM947" t="s">
        <v>184</v>
      </c>
      <c r="EN947" t="s">
        <v>184</v>
      </c>
      <c r="EO947" t="s">
        <v>184</v>
      </c>
      <c r="EP947">
        <v>20</v>
      </c>
      <c r="EQ947">
        <v>20</v>
      </c>
      <c r="ER947">
        <v>4564</v>
      </c>
      <c r="ES947">
        <v>3215</v>
      </c>
      <c r="ET947" t="s">
        <v>184</v>
      </c>
      <c r="EU947" t="s">
        <v>184</v>
      </c>
      <c r="EV947" t="s">
        <v>4623</v>
      </c>
      <c r="EW947" t="s">
        <v>291</v>
      </c>
      <c r="EX947" t="s">
        <v>184</v>
      </c>
      <c r="EY947" t="s">
        <v>214</v>
      </c>
      <c r="EZ947" t="s">
        <v>3118</v>
      </c>
      <c r="FA947" t="s">
        <v>216</v>
      </c>
      <c r="FB947" t="s">
        <v>4450</v>
      </c>
      <c r="FC947" t="s">
        <v>184</v>
      </c>
      <c r="FD947">
        <v>89436</v>
      </c>
      <c r="FE947" t="s">
        <v>1690</v>
      </c>
      <c r="FF947" t="s">
        <v>195</v>
      </c>
      <c r="FG947">
        <v>0</v>
      </c>
      <c r="FH947" t="s">
        <v>195</v>
      </c>
      <c r="FI947">
        <v>0</v>
      </c>
      <c r="FJ947" t="s">
        <v>195</v>
      </c>
      <c r="FK947">
        <v>0</v>
      </c>
      <c r="FL947">
        <v>1000</v>
      </c>
      <c r="FM947" t="s">
        <v>184</v>
      </c>
      <c r="FN947">
        <v>0</v>
      </c>
      <c r="FO947">
        <v>0.84419999999999995</v>
      </c>
      <c r="FP947" t="s">
        <v>246</v>
      </c>
      <c r="FQ947">
        <v>52203013</v>
      </c>
      <c r="FS947">
        <v>52203013</v>
      </c>
      <c r="FT947">
        <v>52203013</v>
      </c>
      <c r="FU947" t="s">
        <v>184</v>
      </c>
      <c r="FV947">
        <v>165943</v>
      </c>
      <c r="FX947">
        <v>39.610464999999998</v>
      </c>
      <c r="FY947">
        <v>-119.680877</v>
      </c>
    </row>
    <row r="948" spans="1:181" x14ac:dyDescent="0.25">
      <c r="A948" s="5" t="s">
        <v>4624</v>
      </c>
      <c r="B948" s="5" t="s">
        <v>4625</v>
      </c>
      <c r="C948">
        <v>2000</v>
      </c>
      <c r="D948" t="s">
        <v>1700</v>
      </c>
      <c r="F948" t="s">
        <v>184</v>
      </c>
      <c r="H948" t="s">
        <v>184</v>
      </c>
      <c r="J948" t="s">
        <v>1688</v>
      </c>
      <c r="K948" t="s">
        <v>1337</v>
      </c>
      <c r="L948" t="s">
        <v>1690</v>
      </c>
      <c r="M948" t="s">
        <v>188</v>
      </c>
      <c r="N948">
        <v>89432</v>
      </c>
      <c r="O948" t="s">
        <v>184</v>
      </c>
      <c r="P948" t="s">
        <v>189</v>
      </c>
      <c r="Q948" t="s">
        <v>184</v>
      </c>
      <c r="R948" t="s">
        <v>184</v>
      </c>
      <c r="S948" t="s">
        <v>189</v>
      </c>
      <c r="T948" t="s">
        <v>4626</v>
      </c>
      <c r="U948" t="s">
        <v>4627</v>
      </c>
      <c r="V948" t="s">
        <v>4628</v>
      </c>
      <c r="W948">
        <v>0</v>
      </c>
      <c r="X948" t="s">
        <v>189</v>
      </c>
      <c r="Y948" t="s">
        <v>184</v>
      </c>
      <c r="Z948" t="s">
        <v>184</v>
      </c>
      <c r="AA948" t="s">
        <v>184</v>
      </c>
      <c r="AB948">
        <v>0</v>
      </c>
      <c r="AC948" t="s">
        <v>189</v>
      </c>
      <c r="AD948" t="s">
        <v>184</v>
      </c>
      <c r="AE948" t="s">
        <v>184</v>
      </c>
      <c r="AF948" t="s">
        <v>184</v>
      </c>
      <c r="AG948">
        <v>0</v>
      </c>
      <c r="AH948" t="s">
        <v>189</v>
      </c>
      <c r="AI948" t="s">
        <v>184</v>
      </c>
      <c r="AJ948" t="s">
        <v>184</v>
      </c>
      <c r="AK948" t="s">
        <v>184</v>
      </c>
      <c r="AL948">
        <v>0</v>
      </c>
      <c r="AM948" t="s">
        <v>189</v>
      </c>
      <c r="AN948" t="s">
        <v>184</v>
      </c>
      <c r="AO948" t="s">
        <v>184</v>
      </c>
      <c r="AP948" t="s">
        <v>184</v>
      </c>
      <c r="AQ948">
        <v>0</v>
      </c>
      <c r="AR948" t="s">
        <v>189</v>
      </c>
      <c r="AS948" t="s">
        <v>184</v>
      </c>
      <c r="AT948" t="s">
        <v>184</v>
      </c>
      <c r="AU948" t="s">
        <v>184</v>
      </c>
      <c r="AV948">
        <v>0</v>
      </c>
      <c r="AW948" t="s">
        <v>189</v>
      </c>
      <c r="AX948" t="s">
        <v>184</v>
      </c>
      <c r="AY948" t="s">
        <v>184</v>
      </c>
      <c r="AZ948" t="s">
        <v>184</v>
      </c>
      <c r="BA948" t="s">
        <v>189</v>
      </c>
      <c r="BB948" t="s">
        <v>194</v>
      </c>
      <c r="BC948">
        <v>0</v>
      </c>
      <c r="BD948" t="s">
        <v>194</v>
      </c>
      <c r="BE948">
        <v>0</v>
      </c>
      <c r="BF948" t="s">
        <v>195</v>
      </c>
      <c r="BG948">
        <v>0</v>
      </c>
      <c r="BH948" t="s">
        <v>184</v>
      </c>
      <c r="BI948" t="s">
        <v>184</v>
      </c>
      <c r="BJ948" t="s">
        <v>184</v>
      </c>
      <c r="BK948">
        <v>0</v>
      </c>
      <c r="BL948" t="s">
        <v>184</v>
      </c>
      <c r="BM948">
        <v>0</v>
      </c>
      <c r="BN948">
        <v>0</v>
      </c>
      <c r="BP948" t="s">
        <v>184</v>
      </c>
      <c r="BQ948" t="s">
        <v>195</v>
      </c>
      <c r="BR948" t="s">
        <v>195</v>
      </c>
      <c r="BS948" t="s">
        <v>184</v>
      </c>
      <c r="BT948">
        <v>0</v>
      </c>
      <c r="BU948">
        <v>0</v>
      </c>
      <c r="BV948">
        <v>0</v>
      </c>
      <c r="BX948">
        <v>0</v>
      </c>
      <c r="BY948" t="s">
        <v>184</v>
      </c>
      <c r="BZ948" t="s">
        <v>184</v>
      </c>
      <c r="CA948" t="s">
        <v>184</v>
      </c>
      <c r="CB948" t="s">
        <v>184</v>
      </c>
      <c r="CC948">
        <v>0</v>
      </c>
      <c r="CD948" t="s">
        <v>184</v>
      </c>
      <c r="CE948" t="s">
        <v>184</v>
      </c>
      <c r="CF948" t="s">
        <v>184</v>
      </c>
      <c r="CG948">
        <v>0</v>
      </c>
      <c r="CH948" t="s">
        <v>184</v>
      </c>
      <c r="CI948">
        <v>0</v>
      </c>
      <c r="CJ948" t="s">
        <v>184</v>
      </c>
      <c r="CK948">
        <v>0</v>
      </c>
      <c r="CL948">
        <v>0</v>
      </c>
      <c r="CM948">
        <v>0</v>
      </c>
      <c r="CN948">
        <v>0</v>
      </c>
      <c r="CO948" t="s">
        <v>184</v>
      </c>
      <c r="CP948">
        <v>0</v>
      </c>
      <c r="CQ948">
        <v>0</v>
      </c>
      <c r="CR948">
        <v>190</v>
      </c>
      <c r="CS948" t="s">
        <v>4382</v>
      </c>
      <c r="CT948">
        <v>949</v>
      </c>
      <c r="CU948" t="s">
        <v>205</v>
      </c>
      <c r="CV948" t="s">
        <v>206</v>
      </c>
      <c r="CW948" t="s">
        <v>206</v>
      </c>
      <c r="CX948" t="s">
        <v>207</v>
      </c>
      <c r="CY948" t="s">
        <v>184</v>
      </c>
      <c r="CZ948">
        <v>2021</v>
      </c>
      <c r="DA948" t="s">
        <v>208</v>
      </c>
      <c r="DB948">
        <v>22</v>
      </c>
      <c r="DC948">
        <v>0</v>
      </c>
      <c r="DD948">
        <v>22</v>
      </c>
      <c r="DE948">
        <v>8</v>
      </c>
      <c r="DF948">
        <v>0</v>
      </c>
      <c r="DG948">
        <v>0</v>
      </c>
      <c r="DH948">
        <v>8</v>
      </c>
      <c r="DI948">
        <v>8</v>
      </c>
      <c r="DJ948">
        <v>0</v>
      </c>
      <c r="DK948">
        <v>2020</v>
      </c>
      <c r="DL948" t="s">
        <v>209</v>
      </c>
      <c r="DM948">
        <v>22</v>
      </c>
      <c r="DN948">
        <v>0</v>
      </c>
      <c r="DO948">
        <v>22</v>
      </c>
      <c r="DP948">
        <v>8</v>
      </c>
      <c r="DQ948">
        <v>0</v>
      </c>
      <c r="DR948">
        <v>0</v>
      </c>
      <c r="DS948">
        <v>8</v>
      </c>
      <c r="DT948">
        <v>8</v>
      </c>
      <c r="DU948">
        <v>0</v>
      </c>
      <c r="DV948">
        <v>2019</v>
      </c>
      <c r="DW948" t="s">
        <v>209</v>
      </c>
      <c r="DX948">
        <v>22</v>
      </c>
      <c r="DY948">
        <v>0</v>
      </c>
      <c r="DZ948">
        <v>22</v>
      </c>
      <c r="EA948">
        <v>8</v>
      </c>
      <c r="EB948">
        <v>0</v>
      </c>
      <c r="EC948">
        <v>0</v>
      </c>
      <c r="ED948">
        <v>8</v>
      </c>
      <c r="EE948">
        <v>8</v>
      </c>
      <c r="EF948">
        <v>0</v>
      </c>
      <c r="EG948" s="1">
        <v>44117</v>
      </c>
      <c r="EH948" t="s">
        <v>1972</v>
      </c>
      <c r="EI948">
        <v>30</v>
      </c>
      <c r="EJ948" t="s">
        <v>211</v>
      </c>
      <c r="EK948" t="s">
        <v>264</v>
      </c>
      <c r="EL948" t="s">
        <v>212</v>
      </c>
      <c r="EM948">
        <v>5158</v>
      </c>
      <c r="EN948" t="s">
        <v>184</v>
      </c>
      <c r="EO948">
        <v>12</v>
      </c>
      <c r="EP948">
        <v>20</v>
      </c>
      <c r="EQ948">
        <v>20</v>
      </c>
      <c r="ER948" t="s">
        <v>184</v>
      </c>
      <c r="ES948">
        <v>0</v>
      </c>
      <c r="ET948" t="s">
        <v>184</v>
      </c>
      <c r="EU948" t="s">
        <v>184</v>
      </c>
      <c r="EV948" t="s">
        <v>4623</v>
      </c>
      <c r="EW948" t="s">
        <v>291</v>
      </c>
      <c r="EX948" t="s">
        <v>184</v>
      </c>
      <c r="EY948" t="s">
        <v>214</v>
      </c>
      <c r="EZ948" t="s">
        <v>494</v>
      </c>
      <c r="FA948" t="s">
        <v>216</v>
      </c>
      <c r="FB948" t="s">
        <v>4450</v>
      </c>
      <c r="FC948" t="s">
        <v>184</v>
      </c>
      <c r="FD948">
        <v>89436</v>
      </c>
      <c r="FE948" t="s">
        <v>1690</v>
      </c>
      <c r="FF948" t="s">
        <v>195</v>
      </c>
      <c r="FG948">
        <v>0</v>
      </c>
      <c r="FH948" t="s">
        <v>195</v>
      </c>
      <c r="FI948">
        <v>0</v>
      </c>
      <c r="FJ948" t="s">
        <v>195</v>
      </c>
      <c r="FK948">
        <v>0</v>
      </c>
      <c r="FL948">
        <v>1000</v>
      </c>
      <c r="FM948" t="s">
        <v>184</v>
      </c>
      <c r="FN948">
        <v>0</v>
      </c>
      <c r="FO948">
        <v>2.1999999999999999E-2</v>
      </c>
      <c r="FP948" t="s">
        <v>246</v>
      </c>
      <c r="FQ948">
        <v>52203017</v>
      </c>
      <c r="FS948">
        <v>52203017</v>
      </c>
      <c r="FT948">
        <v>52203017</v>
      </c>
      <c r="FU948" t="s">
        <v>184</v>
      </c>
      <c r="FV948">
        <v>165947</v>
      </c>
      <c r="FX948">
        <v>39.610762999999999</v>
      </c>
      <c r="FY948">
        <v>-119.681191</v>
      </c>
    </row>
    <row r="949" spans="1:181" x14ac:dyDescent="0.25">
      <c r="A949" s="5" t="s">
        <v>4629</v>
      </c>
      <c r="B949" s="5" t="s">
        <v>4625</v>
      </c>
      <c r="C949">
        <v>2000</v>
      </c>
      <c r="D949" t="s">
        <v>1700</v>
      </c>
      <c r="F949" t="s">
        <v>184</v>
      </c>
      <c r="H949" t="s">
        <v>184</v>
      </c>
      <c r="J949" t="s">
        <v>1688</v>
      </c>
      <c r="K949" t="s">
        <v>1337</v>
      </c>
      <c r="L949" t="s">
        <v>1690</v>
      </c>
      <c r="M949" t="s">
        <v>188</v>
      </c>
      <c r="N949">
        <v>89432</v>
      </c>
      <c r="O949" t="s">
        <v>184</v>
      </c>
      <c r="P949" t="s">
        <v>189</v>
      </c>
      <c r="Q949" t="s">
        <v>184</v>
      </c>
      <c r="R949" t="s">
        <v>184</v>
      </c>
      <c r="S949" t="s">
        <v>189</v>
      </c>
      <c r="T949" t="s">
        <v>4626</v>
      </c>
      <c r="U949" t="s">
        <v>4630</v>
      </c>
      <c r="V949" t="s">
        <v>4628</v>
      </c>
      <c r="W949">
        <v>0</v>
      </c>
      <c r="X949" t="s">
        <v>189</v>
      </c>
      <c r="Y949" t="s">
        <v>184</v>
      </c>
      <c r="Z949" t="s">
        <v>184</v>
      </c>
      <c r="AA949" t="s">
        <v>184</v>
      </c>
      <c r="AB949">
        <v>0</v>
      </c>
      <c r="AC949" t="s">
        <v>189</v>
      </c>
      <c r="AD949" t="s">
        <v>184</v>
      </c>
      <c r="AE949" t="s">
        <v>184</v>
      </c>
      <c r="AF949" t="s">
        <v>184</v>
      </c>
      <c r="AG949">
        <v>0</v>
      </c>
      <c r="AH949" t="s">
        <v>189</v>
      </c>
      <c r="AI949" t="s">
        <v>184</v>
      </c>
      <c r="AJ949" t="s">
        <v>184</v>
      </c>
      <c r="AK949" t="s">
        <v>184</v>
      </c>
      <c r="AL949">
        <v>0</v>
      </c>
      <c r="AM949" t="s">
        <v>189</v>
      </c>
      <c r="AN949" t="s">
        <v>184</v>
      </c>
      <c r="AO949" t="s">
        <v>184</v>
      </c>
      <c r="AP949" t="s">
        <v>184</v>
      </c>
      <c r="AQ949">
        <v>0</v>
      </c>
      <c r="AR949" t="s">
        <v>189</v>
      </c>
      <c r="AS949" t="s">
        <v>184</v>
      </c>
      <c r="AT949" t="s">
        <v>184</v>
      </c>
      <c r="AU949" t="s">
        <v>184</v>
      </c>
      <c r="AV949">
        <v>0</v>
      </c>
      <c r="AW949" t="s">
        <v>189</v>
      </c>
      <c r="AX949" t="s">
        <v>184</v>
      </c>
      <c r="AY949" t="s">
        <v>184</v>
      </c>
      <c r="AZ949" t="s">
        <v>184</v>
      </c>
      <c r="BA949" t="s">
        <v>189</v>
      </c>
      <c r="BB949" t="s">
        <v>194</v>
      </c>
      <c r="BC949">
        <v>0</v>
      </c>
      <c r="BD949" t="s">
        <v>194</v>
      </c>
      <c r="BE949">
        <v>0</v>
      </c>
      <c r="BF949" t="s">
        <v>195</v>
      </c>
      <c r="BG949">
        <v>0</v>
      </c>
      <c r="BH949" t="s">
        <v>184</v>
      </c>
      <c r="BI949" t="s">
        <v>184</v>
      </c>
      <c r="BJ949" t="s">
        <v>184</v>
      </c>
      <c r="BK949">
        <v>0</v>
      </c>
      <c r="BL949" t="s">
        <v>184</v>
      </c>
      <c r="BM949">
        <v>0</v>
      </c>
      <c r="BN949">
        <v>0</v>
      </c>
      <c r="BP949" t="s">
        <v>184</v>
      </c>
      <c r="BQ949" t="s">
        <v>195</v>
      </c>
      <c r="BR949" t="s">
        <v>195</v>
      </c>
      <c r="BS949" t="s">
        <v>184</v>
      </c>
      <c r="BT949">
        <v>0</v>
      </c>
      <c r="BU949">
        <v>0</v>
      </c>
      <c r="BV949">
        <v>0</v>
      </c>
      <c r="BX949">
        <v>0</v>
      </c>
      <c r="BY949" t="s">
        <v>184</v>
      </c>
      <c r="BZ949" t="s">
        <v>184</v>
      </c>
      <c r="CA949" t="s">
        <v>184</v>
      </c>
      <c r="CB949" t="s">
        <v>184</v>
      </c>
      <c r="CC949">
        <v>0</v>
      </c>
      <c r="CD949" t="s">
        <v>184</v>
      </c>
      <c r="CE949" t="s">
        <v>184</v>
      </c>
      <c r="CF949" t="s">
        <v>184</v>
      </c>
      <c r="CG949">
        <v>0</v>
      </c>
      <c r="CH949" t="s">
        <v>184</v>
      </c>
      <c r="CI949">
        <v>0</v>
      </c>
      <c r="CJ949" t="s">
        <v>184</v>
      </c>
      <c r="CK949">
        <v>0</v>
      </c>
      <c r="CL949">
        <v>0</v>
      </c>
      <c r="CM949">
        <v>0</v>
      </c>
      <c r="CN949">
        <v>0</v>
      </c>
      <c r="CO949" t="s">
        <v>184</v>
      </c>
      <c r="CP949">
        <v>0</v>
      </c>
      <c r="CQ949">
        <v>0</v>
      </c>
      <c r="CR949">
        <v>190</v>
      </c>
      <c r="CS949" t="s">
        <v>4382</v>
      </c>
      <c r="CT949">
        <v>10683</v>
      </c>
      <c r="CU949" t="s">
        <v>205</v>
      </c>
      <c r="CV949" t="s">
        <v>206</v>
      </c>
      <c r="CW949" t="s">
        <v>206</v>
      </c>
      <c r="CX949" t="s">
        <v>207</v>
      </c>
      <c r="CY949" t="s">
        <v>184</v>
      </c>
      <c r="CZ949">
        <v>2021</v>
      </c>
      <c r="DA949" t="s">
        <v>208</v>
      </c>
      <c r="DB949">
        <v>245</v>
      </c>
      <c r="DC949">
        <v>0</v>
      </c>
      <c r="DD949">
        <v>245</v>
      </c>
      <c r="DE949">
        <v>86</v>
      </c>
      <c r="DF949">
        <v>0</v>
      </c>
      <c r="DG949">
        <v>0</v>
      </c>
      <c r="DH949">
        <v>86</v>
      </c>
      <c r="DI949">
        <v>86</v>
      </c>
      <c r="DJ949">
        <v>0</v>
      </c>
      <c r="DK949">
        <v>2020</v>
      </c>
      <c r="DL949" t="s">
        <v>209</v>
      </c>
      <c r="DM949">
        <v>245</v>
      </c>
      <c r="DN949">
        <v>0</v>
      </c>
      <c r="DO949">
        <v>245</v>
      </c>
      <c r="DP949">
        <v>86</v>
      </c>
      <c r="DQ949">
        <v>0</v>
      </c>
      <c r="DR949">
        <v>0</v>
      </c>
      <c r="DS949">
        <v>86</v>
      </c>
      <c r="DT949">
        <v>86</v>
      </c>
      <c r="DU949">
        <v>0</v>
      </c>
      <c r="DV949">
        <v>2019</v>
      </c>
      <c r="DW949" t="s">
        <v>209</v>
      </c>
      <c r="DX949">
        <v>245</v>
      </c>
      <c r="DY949">
        <v>0</v>
      </c>
      <c r="DZ949">
        <v>245</v>
      </c>
      <c r="EA949">
        <v>86</v>
      </c>
      <c r="EB949">
        <v>0</v>
      </c>
      <c r="EC949">
        <v>0</v>
      </c>
      <c r="ED949">
        <v>86</v>
      </c>
      <c r="EE949">
        <v>86</v>
      </c>
      <c r="EF949">
        <v>0</v>
      </c>
      <c r="EG949" s="1">
        <v>44117</v>
      </c>
      <c r="EH949" t="s">
        <v>1972</v>
      </c>
      <c r="EI949">
        <v>30</v>
      </c>
      <c r="EJ949" t="s">
        <v>211</v>
      </c>
      <c r="EK949" t="s">
        <v>361</v>
      </c>
      <c r="EL949" t="s">
        <v>212</v>
      </c>
      <c r="EM949">
        <v>5158</v>
      </c>
      <c r="EN949" t="s">
        <v>184</v>
      </c>
      <c r="EO949">
        <v>12</v>
      </c>
      <c r="EP949">
        <v>20</v>
      </c>
      <c r="EQ949">
        <v>20</v>
      </c>
      <c r="ER949" t="s">
        <v>184</v>
      </c>
      <c r="ES949">
        <v>0</v>
      </c>
      <c r="ET949" t="s">
        <v>184</v>
      </c>
      <c r="EU949" t="s">
        <v>184</v>
      </c>
      <c r="EV949" t="s">
        <v>4623</v>
      </c>
      <c r="EW949" t="s">
        <v>291</v>
      </c>
      <c r="EX949" t="s">
        <v>184</v>
      </c>
      <c r="EY949" t="s">
        <v>214</v>
      </c>
      <c r="EZ949" t="s">
        <v>494</v>
      </c>
      <c r="FA949" t="s">
        <v>216</v>
      </c>
      <c r="FB949" t="s">
        <v>4450</v>
      </c>
      <c r="FC949" t="s">
        <v>184</v>
      </c>
      <c r="FD949">
        <v>89436</v>
      </c>
      <c r="FE949" t="s">
        <v>1690</v>
      </c>
      <c r="FF949" t="s">
        <v>195</v>
      </c>
      <c r="FG949">
        <v>0</v>
      </c>
      <c r="FH949" t="s">
        <v>195</v>
      </c>
      <c r="FI949">
        <v>0</v>
      </c>
      <c r="FJ949" t="s">
        <v>195</v>
      </c>
      <c r="FK949">
        <v>0</v>
      </c>
      <c r="FL949">
        <v>1000</v>
      </c>
      <c r="FM949" t="s">
        <v>184</v>
      </c>
      <c r="FN949">
        <v>0</v>
      </c>
      <c r="FO949">
        <v>0.245</v>
      </c>
      <c r="FP949" t="s">
        <v>246</v>
      </c>
      <c r="FQ949">
        <v>52203018</v>
      </c>
      <c r="FS949">
        <v>52203018</v>
      </c>
      <c r="FT949">
        <v>52203018</v>
      </c>
      <c r="FU949" t="s">
        <v>184</v>
      </c>
      <c r="FV949">
        <v>165948</v>
      </c>
      <c r="FX949">
        <v>39.610202000000001</v>
      </c>
      <c r="FY949">
        <v>-119.68056300000001</v>
      </c>
    </row>
    <row r="950" spans="1:181" x14ac:dyDescent="0.25">
      <c r="A950" s="5" t="s">
        <v>4631</v>
      </c>
      <c r="B950" s="5" t="s">
        <v>4632</v>
      </c>
      <c r="C950">
        <v>2000</v>
      </c>
      <c r="D950" t="s">
        <v>1700</v>
      </c>
      <c r="F950" t="s">
        <v>184</v>
      </c>
      <c r="H950" t="s">
        <v>184</v>
      </c>
      <c r="J950" t="s">
        <v>1688</v>
      </c>
      <c r="K950" t="s">
        <v>1337</v>
      </c>
      <c r="L950" t="s">
        <v>1690</v>
      </c>
      <c r="M950" t="s">
        <v>188</v>
      </c>
      <c r="N950">
        <v>89432</v>
      </c>
      <c r="O950" t="s">
        <v>184</v>
      </c>
      <c r="P950" t="s">
        <v>189</v>
      </c>
      <c r="Q950" t="s">
        <v>184</v>
      </c>
      <c r="R950" t="s">
        <v>184</v>
      </c>
      <c r="S950" t="s">
        <v>189</v>
      </c>
      <c r="T950" t="s">
        <v>4633</v>
      </c>
      <c r="U950" t="s">
        <v>4634</v>
      </c>
      <c r="V950" t="s">
        <v>192</v>
      </c>
      <c r="W950">
        <v>0</v>
      </c>
      <c r="X950" t="s">
        <v>189</v>
      </c>
      <c r="Y950" t="s">
        <v>184</v>
      </c>
      <c r="Z950" t="s">
        <v>184</v>
      </c>
      <c r="AA950" t="s">
        <v>184</v>
      </c>
      <c r="AB950">
        <v>0</v>
      </c>
      <c r="AC950" t="s">
        <v>189</v>
      </c>
      <c r="AD950" t="s">
        <v>184</v>
      </c>
      <c r="AE950" t="s">
        <v>184</v>
      </c>
      <c r="AF950" t="s">
        <v>184</v>
      </c>
      <c r="AG950">
        <v>0</v>
      </c>
      <c r="AH950" t="s">
        <v>189</v>
      </c>
      <c r="AI950" t="s">
        <v>184</v>
      </c>
      <c r="AJ950" t="s">
        <v>184</v>
      </c>
      <c r="AK950" t="s">
        <v>184</v>
      </c>
      <c r="AL950">
        <v>0</v>
      </c>
      <c r="AM950" t="s">
        <v>189</v>
      </c>
      <c r="AN950" t="s">
        <v>184</v>
      </c>
      <c r="AO950" t="s">
        <v>184</v>
      </c>
      <c r="AP950" t="s">
        <v>184</v>
      </c>
      <c r="AQ950">
        <v>0</v>
      </c>
      <c r="AR950" t="s">
        <v>189</v>
      </c>
      <c r="AS950" t="s">
        <v>184</v>
      </c>
      <c r="AT950" t="s">
        <v>184</v>
      </c>
      <c r="AU950" t="s">
        <v>184</v>
      </c>
      <c r="AV950">
        <v>0</v>
      </c>
      <c r="AW950" t="s">
        <v>189</v>
      </c>
      <c r="AX950" t="s">
        <v>184</v>
      </c>
      <c r="AY950" t="s">
        <v>184</v>
      </c>
      <c r="AZ950" t="s">
        <v>184</v>
      </c>
      <c r="BA950" s="1">
        <v>43298</v>
      </c>
      <c r="BB950" t="s">
        <v>4389</v>
      </c>
      <c r="BC950">
        <v>0</v>
      </c>
      <c r="BD950" t="s">
        <v>194</v>
      </c>
      <c r="BE950">
        <v>0</v>
      </c>
      <c r="BF950" t="s">
        <v>195</v>
      </c>
      <c r="BG950">
        <v>0</v>
      </c>
      <c r="BH950" t="s">
        <v>184</v>
      </c>
      <c r="BI950" t="s">
        <v>184</v>
      </c>
      <c r="BJ950" t="s">
        <v>184</v>
      </c>
      <c r="BK950">
        <v>0</v>
      </c>
      <c r="BL950" t="s">
        <v>184</v>
      </c>
      <c r="BM950">
        <v>0</v>
      </c>
      <c r="BN950">
        <v>0</v>
      </c>
      <c r="BP950" t="s">
        <v>184</v>
      </c>
      <c r="BQ950" t="s">
        <v>195</v>
      </c>
      <c r="BR950" t="s">
        <v>195</v>
      </c>
      <c r="BS950" t="s">
        <v>184</v>
      </c>
      <c r="BT950">
        <v>0</v>
      </c>
      <c r="BU950">
        <v>0</v>
      </c>
      <c r="BV950">
        <v>0</v>
      </c>
      <c r="BX950">
        <v>0</v>
      </c>
      <c r="BY950" t="s">
        <v>184</v>
      </c>
      <c r="BZ950" t="s">
        <v>184</v>
      </c>
      <c r="CA950" t="s">
        <v>184</v>
      </c>
      <c r="CB950" t="s">
        <v>184</v>
      </c>
      <c r="CC950">
        <v>0</v>
      </c>
      <c r="CD950" t="s">
        <v>184</v>
      </c>
      <c r="CE950" t="s">
        <v>184</v>
      </c>
      <c r="CF950" t="s">
        <v>184</v>
      </c>
      <c r="CG950">
        <v>0</v>
      </c>
      <c r="CH950" t="s">
        <v>184</v>
      </c>
      <c r="CI950">
        <v>0</v>
      </c>
      <c r="CJ950" t="s">
        <v>184</v>
      </c>
      <c r="CK950">
        <v>0</v>
      </c>
      <c r="CL950">
        <v>0</v>
      </c>
      <c r="CM950">
        <v>0</v>
      </c>
      <c r="CN950">
        <v>0</v>
      </c>
      <c r="CO950" t="s">
        <v>184</v>
      </c>
      <c r="CP950">
        <v>0</v>
      </c>
      <c r="CQ950">
        <v>0</v>
      </c>
      <c r="CR950">
        <v>190</v>
      </c>
      <c r="CS950" t="s">
        <v>4382</v>
      </c>
      <c r="CT950">
        <v>2.1970000000000001</v>
      </c>
      <c r="CU950" t="s">
        <v>224</v>
      </c>
      <c r="CV950" t="s">
        <v>206</v>
      </c>
      <c r="CW950" t="s">
        <v>206</v>
      </c>
      <c r="CX950" t="s">
        <v>207</v>
      </c>
      <c r="CY950" t="s">
        <v>184</v>
      </c>
      <c r="CZ950">
        <v>2021</v>
      </c>
      <c r="DA950" t="s">
        <v>208</v>
      </c>
      <c r="DB950">
        <v>2197</v>
      </c>
      <c r="DC950">
        <v>70088</v>
      </c>
      <c r="DD950">
        <v>72285</v>
      </c>
      <c r="DE950">
        <v>769</v>
      </c>
      <c r="DF950">
        <v>24531</v>
      </c>
      <c r="DG950">
        <v>0</v>
      </c>
      <c r="DH950">
        <v>25300</v>
      </c>
      <c r="DI950">
        <v>25300</v>
      </c>
      <c r="DJ950">
        <v>0</v>
      </c>
      <c r="DK950">
        <v>2020</v>
      </c>
      <c r="DL950" t="s">
        <v>209</v>
      </c>
      <c r="DM950">
        <v>2197</v>
      </c>
      <c r="DN950">
        <v>70230</v>
      </c>
      <c r="DO950">
        <v>72427</v>
      </c>
      <c r="DP950">
        <v>769</v>
      </c>
      <c r="DQ950">
        <v>24581</v>
      </c>
      <c r="DR950">
        <v>0</v>
      </c>
      <c r="DS950">
        <v>25349</v>
      </c>
      <c r="DT950">
        <v>25349</v>
      </c>
      <c r="DU950">
        <v>0</v>
      </c>
      <c r="DV950">
        <v>2019</v>
      </c>
      <c r="DW950" t="s">
        <v>209</v>
      </c>
      <c r="DX950">
        <v>2197</v>
      </c>
      <c r="DY950">
        <v>68274</v>
      </c>
      <c r="DZ950">
        <v>70471</v>
      </c>
      <c r="EA950">
        <v>769</v>
      </c>
      <c r="EB950">
        <v>23896</v>
      </c>
      <c r="EC950">
        <v>0</v>
      </c>
      <c r="ED950">
        <v>24665</v>
      </c>
      <c r="EE950">
        <v>24665</v>
      </c>
      <c r="EF950">
        <v>0</v>
      </c>
      <c r="EG950" s="1">
        <v>44117</v>
      </c>
      <c r="EH950" t="s">
        <v>1972</v>
      </c>
      <c r="EI950">
        <v>30</v>
      </c>
      <c r="EJ950" t="s">
        <v>211</v>
      </c>
      <c r="EK950" t="s">
        <v>4635</v>
      </c>
      <c r="EL950" t="s">
        <v>212</v>
      </c>
      <c r="EM950" t="s">
        <v>184</v>
      </c>
      <c r="EN950">
        <v>4989</v>
      </c>
      <c r="EO950" t="s">
        <v>184</v>
      </c>
      <c r="EP950" t="s">
        <v>184</v>
      </c>
      <c r="EQ950" t="s">
        <v>184</v>
      </c>
      <c r="ER950" t="s">
        <v>184</v>
      </c>
      <c r="ES950">
        <v>6460</v>
      </c>
      <c r="ET950" t="s">
        <v>184</v>
      </c>
      <c r="EU950" t="s">
        <v>184</v>
      </c>
      <c r="EV950" t="s">
        <v>4636</v>
      </c>
      <c r="EW950" t="s">
        <v>422</v>
      </c>
      <c r="EX950" t="s">
        <v>184</v>
      </c>
      <c r="EY950" t="s">
        <v>214</v>
      </c>
      <c r="EZ950" t="s">
        <v>649</v>
      </c>
      <c r="FA950" t="s">
        <v>216</v>
      </c>
      <c r="FB950" t="s">
        <v>4450</v>
      </c>
      <c r="FC950" t="s">
        <v>184</v>
      </c>
      <c r="FD950">
        <v>89436</v>
      </c>
      <c r="FE950" t="s">
        <v>1690</v>
      </c>
      <c r="FF950" t="s">
        <v>195</v>
      </c>
      <c r="FG950">
        <v>0</v>
      </c>
      <c r="FH950" t="s">
        <v>195</v>
      </c>
      <c r="FI950">
        <v>0</v>
      </c>
      <c r="FJ950" t="s">
        <v>195</v>
      </c>
      <c r="FK950">
        <v>0</v>
      </c>
      <c r="FL950">
        <v>1000</v>
      </c>
      <c r="FM950" t="s">
        <v>184</v>
      </c>
      <c r="FN950">
        <v>0</v>
      </c>
      <c r="FO950">
        <v>2.1970000000000001</v>
      </c>
      <c r="FP950" t="s">
        <v>246</v>
      </c>
      <c r="FQ950">
        <v>52279305</v>
      </c>
      <c r="FS950">
        <v>52279305</v>
      </c>
      <c r="FT950">
        <v>52279305</v>
      </c>
      <c r="FU950" t="s">
        <v>184</v>
      </c>
      <c r="FV950">
        <v>166974</v>
      </c>
      <c r="FX950">
        <v>39.608657000000001</v>
      </c>
      <c r="FY950">
        <v>-119.694373</v>
      </c>
    </row>
    <row r="951" spans="1:181" x14ac:dyDescent="0.25">
      <c r="A951" s="5" t="s">
        <v>4637</v>
      </c>
      <c r="B951" s="5" t="s">
        <v>4638</v>
      </c>
      <c r="C951">
        <v>2000</v>
      </c>
      <c r="D951" t="s">
        <v>1700</v>
      </c>
      <c r="F951" t="s">
        <v>184</v>
      </c>
      <c r="H951" t="s">
        <v>184</v>
      </c>
      <c r="J951" t="s">
        <v>1688</v>
      </c>
      <c r="K951" t="s">
        <v>1337</v>
      </c>
      <c r="L951" t="s">
        <v>1690</v>
      </c>
      <c r="M951" t="s">
        <v>188</v>
      </c>
      <c r="N951">
        <v>89432</v>
      </c>
      <c r="O951" t="s">
        <v>184</v>
      </c>
      <c r="P951" t="s">
        <v>189</v>
      </c>
      <c r="Q951" t="s">
        <v>184</v>
      </c>
      <c r="R951" t="s">
        <v>184</v>
      </c>
      <c r="S951" t="s">
        <v>189</v>
      </c>
      <c r="T951" t="s">
        <v>4639</v>
      </c>
      <c r="U951" t="s">
        <v>4640</v>
      </c>
      <c r="V951" t="s">
        <v>4641</v>
      </c>
      <c r="W951">
        <v>0</v>
      </c>
      <c r="X951" t="s">
        <v>189</v>
      </c>
      <c r="Y951" t="s">
        <v>184</v>
      </c>
      <c r="Z951" t="s">
        <v>184</v>
      </c>
      <c r="AA951" t="s">
        <v>184</v>
      </c>
      <c r="AB951">
        <v>0</v>
      </c>
      <c r="AC951" t="s">
        <v>189</v>
      </c>
      <c r="AD951" t="s">
        <v>184</v>
      </c>
      <c r="AE951" t="s">
        <v>184</v>
      </c>
      <c r="AF951" t="s">
        <v>184</v>
      </c>
      <c r="AG951">
        <v>0</v>
      </c>
      <c r="AH951" t="s">
        <v>189</v>
      </c>
      <c r="AI951" t="s">
        <v>184</v>
      </c>
      <c r="AJ951" t="s">
        <v>184</v>
      </c>
      <c r="AK951" t="s">
        <v>184</v>
      </c>
      <c r="AL951">
        <v>0</v>
      </c>
      <c r="AM951" t="s">
        <v>189</v>
      </c>
      <c r="AN951" t="s">
        <v>184</v>
      </c>
      <c r="AO951" t="s">
        <v>184</v>
      </c>
      <c r="AP951" t="s">
        <v>184</v>
      </c>
      <c r="AQ951">
        <v>0</v>
      </c>
      <c r="AR951" t="s">
        <v>189</v>
      </c>
      <c r="AS951" t="s">
        <v>184</v>
      </c>
      <c r="AT951" t="s">
        <v>184</v>
      </c>
      <c r="AU951" t="s">
        <v>184</v>
      </c>
      <c r="AV951">
        <v>0</v>
      </c>
      <c r="AW951" t="s">
        <v>189</v>
      </c>
      <c r="AX951" t="s">
        <v>184</v>
      </c>
      <c r="AY951" t="s">
        <v>184</v>
      </c>
      <c r="AZ951" t="s">
        <v>184</v>
      </c>
      <c r="BA951" s="1">
        <v>38280</v>
      </c>
      <c r="BB951" t="s">
        <v>194</v>
      </c>
      <c r="BC951">
        <v>0</v>
      </c>
      <c r="BD951" t="s">
        <v>194</v>
      </c>
      <c r="BE951">
        <v>0</v>
      </c>
      <c r="BF951" t="s">
        <v>195</v>
      </c>
      <c r="BG951">
        <v>0</v>
      </c>
      <c r="BH951" t="s">
        <v>184</v>
      </c>
      <c r="BI951" t="s">
        <v>184</v>
      </c>
      <c r="BJ951" t="s">
        <v>184</v>
      </c>
      <c r="BK951">
        <v>0</v>
      </c>
      <c r="BL951" t="s">
        <v>184</v>
      </c>
      <c r="BM951">
        <v>0</v>
      </c>
      <c r="BN951">
        <v>0</v>
      </c>
      <c r="BP951" t="s">
        <v>184</v>
      </c>
      <c r="BQ951" t="s">
        <v>195</v>
      </c>
      <c r="BR951" t="s">
        <v>195</v>
      </c>
      <c r="BS951" t="s">
        <v>184</v>
      </c>
      <c r="BT951">
        <v>0</v>
      </c>
      <c r="BU951">
        <v>0</v>
      </c>
      <c r="BV951">
        <v>0</v>
      </c>
      <c r="BX951">
        <v>0</v>
      </c>
      <c r="BY951" t="s">
        <v>184</v>
      </c>
      <c r="BZ951" t="s">
        <v>184</v>
      </c>
      <c r="CA951" t="s">
        <v>184</v>
      </c>
      <c r="CB951" t="s">
        <v>184</v>
      </c>
      <c r="CC951">
        <v>0</v>
      </c>
      <c r="CD951" t="s">
        <v>184</v>
      </c>
      <c r="CE951" t="s">
        <v>184</v>
      </c>
      <c r="CF951" t="s">
        <v>184</v>
      </c>
      <c r="CG951">
        <v>0</v>
      </c>
      <c r="CH951" t="s">
        <v>184</v>
      </c>
      <c r="CI951">
        <v>0</v>
      </c>
      <c r="CJ951" t="s">
        <v>184</v>
      </c>
      <c r="CK951">
        <v>0</v>
      </c>
      <c r="CL951">
        <v>0</v>
      </c>
      <c r="CM951">
        <v>0</v>
      </c>
      <c r="CN951">
        <v>0</v>
      </c>
      <c r="CO951" t="s">
        <v>184</v>
      </c>
      <c r="CP951">
        <v>0</v>
      </c>
      <c r="CQ951">
        <v>0</v>
      </c>
      <c r="CR951">
        <v>190</v>
      </c>
      <c r="CS951" t="s">
        <v>4382</v>
      </c>
      <c r="CT951">
        <v>4.0060000000000002</v>
      </c>
      <c r="CU951" t="s">
        <v>224</v>
      </c>
      <c r="CV951" t="s">
        <v>206</v>
      </c>
      <c r="CW951" t="s">
        <v>206</v>
      </c>
      <c r="CX951" t="s">
        <v>207</v>
      </c>
      <c r="CY951" t="s">
        <v>184</v>
      </c>
      <c r="CZ951">
        <v>2021</v>
      </c>
      <c r="DA951" t="s">
        <v>208</v>
      </c>
      <c r="DB951">
        <v>4006</v>
      </c>
      <c r="DC951">
        <v>289398</v>
      </c>
      <c r="DD951">
        <v>293404</v>
      </c>
      <c r="DE951">
        <v>1402</v>
      </c>
      <c r="DF951">
        <v>101289</v>
      </c>
      <c r="DG951">
        <v>0</v>
      </c>
      <c r="DH951">
        <v>102691</v>
      </c>
      <c r="DI951">
        <v>102691</v>
      </c>
      <c r="DJ951">
        <v>0</v>
      </c>
      <c r="DK951">
        <v>2020</v>
      </c>
      <c r="DL951" t="s">
        <v>209</v>
      </c>
      <c r="DM951">
        <v>4006</v>
      </c>
      <c r="DN951">
        <v>294306</v>
      </c>
      <c r="DO951">
        <v>298312</v>
      </c>
      <c r="DP951">
        <v>1402</v>
      </c>
      <c r="DQ951">
        <v>103007</v>
      </c>
      <c r="DR951">
        <v>0</v>
      </c>
      <c r="DS951">
        <v>104409</v>
      </c>
      <c r="DT951">
        <v>104409</v>
      </c>
      <c r="DU951">
        <v>0</v>
      </c>
      <c r="DV951">
        <v>2019</v>
      </c>
      <c r="DW951" t="s">
        <v>209</v>
      </c>
      <c r="DX951">
        <v>4006</v>
      </c>
      <c r="DY951">
        <v>285983</v>
      </c>
      <c r="DZ951">
        <v>289989</v>
      </c>
      <c r="EA951">
        <v>1402</v>
      </c>
      <c r="EB951">
        <v>100094</v>
      </c>
      <c r="EC951">
        <v>0</v>
      </c>
      <c r="ED951">
        <v>101496</v>
      </c>
      <c r="EE951">
        <v>101496</v>
      </c>
      <c r="EF951">
        <v>0</v>
      </c>
      <c r="EG951" s="1">
        <v>44117</v>
      </c>
      <c r="EH951" t="s">
        <v>1972</v>
      </c>
      <c r="EI951">
        <v>30</v>
      </c>
      <c r="EJ951" t="s">
        <v>211</v>
      </c>
      <c r="EK951" t="s">
        <v>256</v>
      </c>
      <c r="EL951" t="s">
        <v>212</v>
      </c>
      <c r="EM951">
        <v>4009</v>
      </c>
      <c r="EN951" t="s">
        <v>184</v>
      </c>
      <c r="EO951" t="s">
        <v>184</v>
      </c>
      <c r="EP951">
        <v>20</v>
      </c>
      <c r="EQ951">
        <v>20</v>
      </c>
      <c r="ER951" t="s">
        <v>184</v>
      </c>
      <c r="ES951">
        <v>2665</v>
      </c>
      <c r="ET951" t="s">
        <v>184</v>
      </c>
      <c r="EU951" t="s">
        <v>184</v>
      </c>
      <c r="EV951" t="s">
        <v>4642</v>
      </c>
      <c r="EW951" t="s">
        <v>291</v>
      </c>
      <c r="EX951" t="s">
        <v>184</v>
      </c>
      <c r="EY951" t="s">
        <v>214</v>
      </c>
      <c r="EZ951" t="s">
        <v>4643</v>
      </c>
      <c r="FA951" t="s">
        <v>216</v>
      </c>
      <c r="FB951" t="s">
        <v>4450</v>
      </c>
      <c r="FC951" t="s">
        <v>184</v>
      </c>
      <c r="FD951">
        <v>89436</v>
      </c>
      <c r="FE951" t="s">
        <v>1690</v>
      </c>
      <c r="FF951" t="s">
        <v>195</v>
      </c>
      <c r="FG951">
        <v>0</v>
      </c>
      <c r="FH951" t="s">
        <v>195</v>
      </c>
      <c r="FI951">
        <v>0</v>
      </c>
      <c r="FJ951" t="s">
        <v>195</v>
      </c>
      <c r="FK951">
        <v>0</v>
      </c>
      <c r="FL951">
        <v>1000</v>
      </c>
      <c r="FM951" t="s">
        <v>3514</v>
      </c>
      <c r="FN951">
        <v>0</v>
      </c>
      <c r="FO951">
        <v>4.0060000000000002</v>
      </c>
      <c r="FP951" t="s">
        <v>246</v>
      </c>
      <c r="FQ951">
        <v>52292209</v>
      </c>
      <c r="FS951">
        <v>52292209</v>
      </c>
      <c r="FT951">
        <v>52292209</v>
      </c>
      <c r="FU951" t="s">
        <v>184</v>
      </c>
      <c r="FV951">
        <v>167167</v>
      </c>
      <c r="FX951">
        <v>39.618678000000003</v>
      </c>
      <c r="FY951">
        <v>-119.693656</v>
      </c>
    </row>
    <row r="952" spans="1:181" x14ac:dyDescent="0.25">
      <c r="A952" s="5" t="s">
        <v>4644</v>
      </c>
      <c r="B952" s="5" t="s">
        <v>4645</v>
      </c>
      <c r="C952">
        <v>2000</v>
      </c>
      <c r="D952" t="s">
        <v>1700</v>
      </c>
      <c r="E952">
        <v>100</v>
      </c>
      <c r="F952" t="s">
        <v>184</v>
      </c>
      <c r="H952" t="s">
        <v>184</v>
      </c>
      <c r="J952" t="s">
        <v>1983</v>
      </c>
      <c r="K952" t="s">
        <v>184</v>
      </c>
      <c r="L952" t="s">
        <v>1690</v>
      </c>
      <c r="M952" t="s">
        <v>188</v>
      </c>
      <c r="N952">
        <v>89432</v>
      </c>
      <c r="O952" t="s">
        <v>408</v>
      </c>
      <c r="P952" s="1">
        <v>35320</v>
      </c>
      <c r="Q952" t="s">
        <v>184</v>
      </c>
      <c r="R952" t="s">
        <v>184</v>
      </c>
      <c r="S952" t="s">
        <v>189</v>
      </c>
      <c r="T952" t="s">
        <v>4646</v>
      </c>
      <c r="U952" t="s">
        <v>4647</v>
      </c>
      <c r="V952" t="s">
        <v>4648</v>
      </c>
      <c r="W952">
        <v>2119601</v>
      </c>
      <c r="X952" s="1">
        <v>35320</v>
      </c>
      <c r="Y952" t="s">
        <v>308</v>
      </c>
      <c r="Z952">
        <v>110</v>
      </c>
      <c r="AA952" t="s">
        <v>184</v>
      </c>
      <c r="AB952">
        <v>0</v>
      </c>
      <c r="AC952" t="s">
        <v>189</v>
      </c>
      <c r="AD952" t="s">
        <v>184</v>
      </c>
      <c r="AE952" t="s">
        <v>184</v>
      </c>
      <c r="AF952" t="s">
        <v>184</v>
      </c>
      <c r="AG952">
        <v>0</v>
      </c>
      <c r="AH952" t="s">
        <v>189</v>
      </c>
      <c r="AI952" t="s">
        <v>184</v>
      </c>
      <c r="AJ952" t="s">
        <v>184</v>
      </c>
      <c r="AK952" t="s">
        <v>184</v>
      </c>
      <c r="AL952">
        <v>0</v>
      </c>
      <c r="AM952" t="s">
        <v>189</v>
      </c>
      <c r="AN952" t="s">
        <v>184</v>
      </c>
      <c r="AO952" t="s">
        <v>184</v>
      </c>
      <c r="AP952" t="s">
        <v>184</v>
      </c>
      <c r="AQ952">
        <v>0</v>
      </c>
      <c r="AR952" t="s">
        <v>189</v>
      </c>
      <c r="AS952" t="s">
        <v>184</v>
      </c>
      <c r="AT952" t="s">
        <v>184</v>
      </c>
      <c r="AU952" t="s">
        <v>184</v>
      </c>
      <c r="AV952">
        <v>0</v>
      </c>
      <c r="AW952" t="s">
        <v>189</v>
      </c>
      <c r="AX952" t="s">
        <v>184</v>
      </c>
      <c r="AY952" t="s">
        <v>184</v>
      </c>
      <c r="AZ952" t="s">
        <v>184</v>
      </c>
      <c r="BA952" t="s">
        <v>189</v>
      </c>
      <c r="BB952" t="s">
        <v>194</v>
      </c>
      <c r="BC952">
        <v>0</v>
      </c>
      <c r="BD952" t="s">
        <v>194</v>
      </c>
      <c r="BE952">
        <v>0</v>
      </c>
      <c r="BF952" t="s">
        <v>195</v>
      </c>
      <c r="BG952">
        <v>0</v>
      </c>
      <c r="BH952" t="s">
        <v>4649</v>
      </c>
      <c r="BI952" t="s">
        <v>184</v>
      </c>
      <c r="BJ952" t="s">
        <v>184</v>
      </c>
      <c r="BK952">
        <v>0</v>
      </c>
      <c r="BL952" t="s">
        <v>184</v>
      </c>
      <c r="BM952">
        <v>0</v>
      </c>
      <c r="BN952">
        <v>0</v>
      </c>
      <c r="BP952" t="s">
        <v>184</v>
      </c>
      <c r="BQ952" t="s">
        <v>195</v>
      </c>
      <c r="BR952" t="s">
        <v>195</v>
      </c>
      <c r="BS952" t="s">
        <v>184</v>
      </c>
      <c r="BT952">
        <v>0</v>
      </c>
      <c r="BU952">
        <v>0</v>
      </c>
      <c r="BV952">
        <v>0</v>
      </c>
      <c r="BX952">
        <v>0</v>
      </c>
      <c r="BY952" t="s">
        <v>184</v>
      </c>
      <c r="BZ952" t="s">
        <v>184</v>
      </c>
      <c r="CA952" t="s">
        <v>184</v>
      </c>
      <c r="CB952" t="s">
        <v>184</v>
      </c>
      <c r="CC952">
        <v>0</v>
      </c>
      <c r="CD952" t="s">
        <v>184</v>
      </c>
      <c r="CE952" t="s">
        <v>184</v>
      </c>
      <c r="CF952" t="s">
        <v>184</v>
      </c>
      <c r="CG952">
        <v>0</v>
      </c>
      <c r="CH952" t="s">
        <v>184</v>
      </c>
      <c r="CI952">
        <v>0</v>
      </c>
      <c r="CJ952" t="s">
        <v>184</v>
      </c>
      <c r="CK952">
        <v>0</v>
      </c>
      <c r="CL952">
        <v>0</v>
      </c>
      <c r="CM952">
        <v>0</v>
      </c>
      <c r="CN952">
        <v>0</v>
      </c>
      <c r="CO952" t="s">
        <v>184</v>
      </c>
      <c r="CP952">
        <v>0</v>
      </c>
      <c r="CQ952">
        <v>0</v>
      </c>
      <c r="CR952">
        <v>190</v>
      </c>
      <c r="CS952" t="s">
        <v>445</v>
      </c>
      <c r="CT952">
        <v>47960</v>
      </c>
      <c r="CU952" t="s">
        <v>205</v>
      </c>
      <c r="CV952" t="s">
        <v>206</v>
      </c>
      <c r="CW952" t="s">
        <v>206</v>
      </c>
      <c r="CX952" t="s">
        <v>207</v>
      </c>
      <c r="CY952" t="s">
        <v>184</v>
      </c>
      <c r="CZ952">
        <v>2021</v>
      </c>
      <c r="DA952" t="s">
        <v>208</v>
      </c>
      <c r="DB952">
        <v>1101</v>
      </c>
      <c r="DC952">
        <v>62125</v>
      </c>
      <c r="DD952">
        <v>63226</v>
      </c>
      <c r="DE952">
        <v>385</v>
      </c>
      <c r="DF952">
        <v>21744</v>
      </c>
      <c r="DG952">
        <v>0</v>
      </c>
      <c r="DH952">
        <v>22129</v>
      </c>
      <c r="DI952">
        <v>22129</v>
      </c>
      <c r="DJ952">
        <v>0</v>
      </c>
      <c r="DK952">
        <v>2020</v>
      </c>
      <c r="DL952" t="s">
        <v>209</v>
      </c>
      <c r="DM952">
        <v>1101</v>
      </c>
      <c r="DN952">
        <v>62582</v>
      </c>
      <c r="DO952">
        <v>63683</v>
      </c>
      <c r="DP952">
        <v>385</v>
      </c>
      <c r="DQ952">
        <v>21904</v>
      </c>
      <c r="DR952">
        <v>0</v>
      </c>
      <c r="DS952">
        <v>22289</v>
      </c>
      <c r="DT952">
        <v>22289</v>
      </c>
      <c r="DU952">
        <v>0</v>
      </c>
      <c r="DV952">
        <v>2019</v>
      </c>
      <c r="DW952" t="s">
        <v>209</v>
      </c>
      <c r="DX952">
        <v>1101</v>
      </c>
      <c r="DY952">
        <v>60993</v>
      </c>
      <c r="DZ952">
        <v>62094</v>
      </c>
      <c r="EA952">
        <v>385</v>
      </c>
      <c r="EB952">
        <v>21348</v>
      </c>
      <c r="EC952">
        <v>0</v>
      </c>
      <c r="ED952">
        <v>21733</v>
      </c>
      <c r="EE952">
        <v>21733</v>
      </c>
      <c r="EF952">
        <v>0</v>
      </c>
      <c r="EG952" s="1">
        <v>44117</v>
      </c>
      <c r="EH952" t="s">
        <v>1972</v>
      </c>
      <c r="EI952">
        <v>30</v>
      </c>
      <c r="EJ952" t="s">
        <v>211</v>
      </c>
      <c r="EK952" t="s">
        <v>256</v>
      </c>
      <c r="EL952" t="s">
        <v>212</v>
      </c>
      <c r="EM952">
        <v>3289</v>
      </c>
      <c r="EN952" t="s">
        <v>184</v>
      </c>
      <c r="EO952" t="s">
        <v>184</v>
      </c>
      <c r="EP952">
        <v>20</v>
      </c>
      <c r="EQ952">
        <v>20</v>
      </c>
      <c r="ER952" t="s">
        <v>184</v>
      </c>
      <c r="ES952">
        <v>7990</v>
      </c>
      <c r="ET952" t="s">
        <v>184</v>
      </c>
      <c r="EU952" t="s">
        <v>184</v>
      </c>
      <c r="EV952" t="s">
        <v>4650</v>
      </c>
      <c r="EW952" t="s">
        <v>287</v>
      </c>
      <c r="EX952" t="s">
        <v>184</v>
      </c>
      <c r="EY952" t="s">
        <v>214</v>
      </c>
      <c r="EZ952" t="s">
        <v>1376</v>
      </c>
      <c r="FA952" t="s">
        <v>216</v>
      </c>
      <c r="FB952" t="s">
        <v>4450</v>
      </c>
      <c r="FC952" t="s">
        <v>184</v>
      </c>
      <c r="FD952">
        <v>89436</v>
      </c>
      <c r="FE952" t="s">
        <v>1690</v>
      </c>
      <c r="FF952" t="s">
        <v>195</v>
      </c>
      <c r="FG952">
        <v>0</v>
      </c>
      <c r="FH952" t="s">
        <v>195</v>
      </c>
      <c r="FI952">
        <v>0</v>
      </c>
      <c r="FJ952" t="s">
        <v>195</v>
      </c>
      <c r="FK952">
        <v>0</v>
      </c>
      <c r="FL952">
        <v>1000</v>
      </c>
      <c r="FM952" t="s">
        <v>3514</v>
      </c>
      <c r="FN952">
        <v>0</v>
      </c>
      <c r="FO952">
        <v>1.101</v>
      </c>
      <c r="FP952" t="s">
        <v>246</v>
      </c>
      <c r="FQ952">
        <v>52407001</v>
      </c>
      <c r="FS952">
        <v>52407001</v>
      </c>
      <c r="FT952">
        <v>52407001</v>
      </c>
      <c r="FU952" t="s">
        <v>184</v>
      </c>
      <c r="FV952">
        <v>167489</v>
      </c>
      <c r="FX952">
        <v>39.632359999999998</v>
      </c>
      <c r="FY952">
        <v>-119.685507</v>
      </c>
    </row>
    <row r="953" spans="1:181" x14ac:dyDescent="0.25">
      <c r="A953" s="5" t="s">
        <v>4651</v>
      </c>
      <c r="B953" s="5" t="s">
        <v>4652</v>
      </c>
      <c r="C953">
        <v>2000</v>
      </c>
      <c r="D953" t="s">
        <v>1700</v>
      </c>
      <c r="F953" t="s">
        <v>184</v>
      </c>
      <c r="H953" t="s">
        <v>184</v>
      </c>
      <c r="J953" t="s">
        <v>1983</v>
      </c>
      <c r="K953" t="s">
        <v>184</v>
      </c>
      <c r="L953" t="s">
        <v>1690</v>
      </c>
      <c r="M953" t="s">
        <v>188</v>
      </c>
      <c r="N953">
        <v>89432</v>
      </c>
      <c r="O953" t="s">
        <v>184</v>
      </c>
      <c r="P953" t="s">
        <v>189</v>
      </c>
      <c r="Q953" t="s">
        <v>184</v>
      </c>
      <c r="R953" t="s">
        <v>184</v>
      </c>
      <c r="S953" t="s">
        <v>189</v>
      </c>
      <c r="T953" t="s">
        <v>4653</v>
      </c>
      <c r="U953" t="s">
        <v>4654</v>
      </c>
      <c r="V953" t="s">
        <v>4655</v>
      </c>
      <c r="W953">
        <v>0</v>
      </c>
      <c r="X953" t="s">
        <v>189</v>
      </c>
      <c r="Y953" t="s">
        <v>184</v>
      </c>
      <c r="Z953" t="s">
        <v>184</v>
      </c>
      <c r="AA953" t="s">
        <v>184</v>
      </c>
      <c r="AB953">
        <v>0</v>
      </c>
      <c r="AC953" t="s">
        <v>189</v>
      </c>
      <c r="AD953" t="s">
        <v>184</v>
      </c>
      <c r="AE953" t="s">
        <v>184</v>
      </c>
      <c r="AF953" t="s">
        <v>184</v>
      </c>
      <c r="AG953">
        <v>0</v>
      </c>
      <c r="AH953" t="s">
        <v>189</v>
      </c>
      <c r="AI953" t="s">
        <v>184</v>
      </c>
      <c r="AJ953" t="s">
        <v>184</v>
      </c>
      <c r="AK953" t="s">
        <v>184</v>
      </c>
      <c r="AL953">
        <v>0</v>
      </c>
      <c r="AM953" t="s">
        <v>189</v>
      </c>
      <c r="AN953" t="s">
        <v>184</v>
      </c>
      <c r="AO953" t="s">
        <v>184</v>
      </c>
      <c r="AP953" t="s">
        <v>184</v>
      </c>
      <c r="AQ953">
        <v>0</v>
      </c>
      <c r="AR953" t="s">
        <v>189</v>
      </c>
      <c r="AS953" t="s">
        <v>184</v>
      </c>
      <c r="AT953" t="s">
        <v>184</v>
      </c>
      <c r="AU953" t="s">
        <v>184</v>
      </c>
      <c r="AV953">
        <v>0</v>
      </c>
      <c r="AW953" t="s">
        <v>189</v>
      </c>
      <c r="AX953" t="s">
        <v>184</v>
      </c>
      <c r="AY953" t="s">
        <v>184</v>
      </c>
      <c r="AZ953" t="s">
        <v>184</v>
      </c>
      <c r="BA953" t="s">
        <v>189</v>
      </c>
      <c r="BB953" t="s">
        <v>194</v>
      </c>
      <c r="BC953">
        <v>0</v>
      </c>
      <c r="BD953" t="s">
        <v>194</v>
      </c>
      <c r="BE953">
        <v>0</v>
      </c>
      <c r="BF953" t="s">
        <v>195</v>
      </c>
      <c r="BG953">
        <v>0</v>
      </c>
      <c r="BH953" t="s">
        <v>4649</v>
      </c>
      <c r="BI953" t="s">
        <v>184</v>
      </c>
      <c r="BJ953" t="s">
        <v>184</v>
      </c>
      <c r="BK953">
        <v>0</v>
      </c>
      <c r="BL953" t="s">
        <v>184</v>
      </c>
      <c r="BM953">
        <v>0</v>
      </c>
      <c r="BN953">
        <v>0</v>
      </c>
      <c r="BP953" t="s">
        <v>184</v>
      </c>
      <c r="BQ953" t="s">
        <v>195</v>
      </c>
      <c r="BR953" t="s">
        <v>195</v>
      </c>
      <c r="BS953" t="s">
        <v>184</v>
      </c>
      <c r="BT953">
        <v>0</v>
      </c>
      <c r="BU953">
        <v>0</v>
      </c>
      <c r="BV953">
        <v>0</v>
      </c>
      <c r="BX953">
        <v>0</v>
      </c>
      <c r="BY953" t="s">
        <v>184</v>
      </c>
      <c r="BZ953" t="s">
        <v>184</v>
      </c>
      <c r="CA953" t="s">
        <v>184</v>
      </c>
      <c r="CB953" t="s">
        <v>184</v>
      </c>
      <c r="CC953">
        <v>0</v>
      </c>
      <c r="CD953" t="s">
        <v>184</v>
      </c>
      <c r="CE953" t="s">
        <v>184</v>
      </c>
      <c r="CF953" t="s">
        <v>184</v>
      </c>
      <c r="CG953">
        <v>0</v>
      </c>
      <c r="CH953" t="s">
        <v>184</v>
      </c>
      <c r="CI953">
        <v>0</v>
      </c>
      <c r="CJ953" t="s">
        <v>184</v>
      </c>
      <c r="CK953">
        <v>0</v>
      </c>
      <c r="CL953">
        <v>0</v>
      </c>
      <c r="CM953">
        <v>0</v>
      </c>
      <c r="CN953">
        <v>0</v>
      </c>
      <c r="CO953" t="s">
        <v>184</v>
      </c>
      <c r="CP953">
        <v>0</v>
      </c>
      <c r="CQ953">
        <v>0</v>
      </c>
      <c r="CR953">
        <v>190</v>
      </c>
      <c r="CS953" t="s">
        <v>445</v>
      </c>
      <c r="CT953">
        <v>3.992</v>
      </c>
      <c r="CU953" t="s">
        <v>224</v>
      </c>
      <c r="CV953" t="s">
        <v>206</v>
      </c>
      <c r="CW953" t="s">
        <v>206</v>
      </c>
      <c r="CX953" t="s">
        <v>207</v>
      </c>
      <c r="CY953" t="s">
        <v>184</v>
      </c>
      <c r="CZ953">
        <v>2021</v>
      </c>
      <c r="DA953" t="s">
        <v>208</v>
      </c>
      <c r="DB953">
        <v>3990</v>
      </c>
      <c r="DC953">
        <v>247841</v>
      </c>
      <c r="DD953">
        <v>251831</v>
      </c>
      <c r="DE953">
        <v>1397</v>
      </c>
      <c r="DF953">
        <v>86744</v>
      </c>
      <c r="DG953">
        <v>0</v>
      </c>
      <c r="DH953">
        <v>88141</v>
      </c>
      <c r="DI953">
        <v>88141</v>
      </c>
      <c r="DJ953">
        <v>0</v>
      </c>
      <c r="DK953">
        <v>2020</v>
      </c>
      <c r="DL953" t="s">
        <v>209</v>
      </c>
      <c r="DM953">
        <v>3990</v>
      </c>
      <c r="DN953">
        <v>251220</v>
      </c>
      <c r="DO953">
        <v>255210</v>
      </c>
      <c r="DP953">
        <v>1397</v>
      </c>
      <c r="DQ953">
        <v>87927</v>
      </c>
      <c r="DR953">
        <v>0</v>
      </c>
      <c r="DS953">
        <v>89324</v>
      </c>
      <c r="DT953">
        <v>89324</v>
      </c>
      <c r="DU953">
        <v>0</v>
      </c>
      <c r="DV953">
        <v>2019</v>
      </c>
      <c r="DW953" t="s">
        <v>209</v>
      </c>
      <c r="DX953">
        <v>3990</v>
      </c>
      <c r="DY953">
        <v>245869</v>
      </c>
      <c r="DZ953">
        <v>249859</v>
      </c>
      <c r="EA953">
        <v>1397</v>
      </c>
      <c r="EB953">
        <v>86054</v>
      </c>
      <c r="EC953">
        <v>0</v>
      </c>
      <c r="ED953">
        <v>87451</v>
      </c>
      <c r="EE953">
        <v>87451</v>
      </c>
      <c r="EF953">
        <v>0</v>
      </c>
      <c r="EG953" s="1">
        <v>44117</v>
      </c>
      <c r="EH953" t="s">
        <v>1972</v>
      </c>
      <c r="EI953">
        <v>30</v>
      </c>
      <c r="EJ953" t="s">
        <v>211</v>
      </c>
      <c r="EK953" t="s">
        <v>361</v>
      </c>
      <c r="EL953" t="s">
        <v>212</v>
      </c>
      <c r="EM953">
        <v>3872</v>
      </c>
      <c r="EN953" t="s">
        <v>184</v>
      </c>
      <c r="EO953" t="s">
        <v>184</v>
      </c>
      <c r="EP953">
        <v>20</v>
      </c>
      <c r="EQ953">
        <v>20</v>
      </c>
      <c r="ER953" t="s">
        <v>184</v>
      </c>
      <c r="ES953">
        <v>0</v>
      </c>
      <c r="ET953" t="s">
        <v>184</v>
      </c>
      <c r="EU953" t="s">
        <v>184</v>
      </c>
      <c r="EV953" t="s">
        <v>4656</v>
      </c>
      <c r="EW953" t="s">
        <v>461</v>
      </c>
      <c r="EX953" t="s">
        <v>184</v>
      </c>
      <c r="EY953" t="s">
        <v>214</v>
      </c>
      <c r="EZ953" t="s">
        <v>2639</v>
      </c>
      <c r="FA953" t="s">
        <v>216</v>
      </c>
      <c r="FB953" t="s">
        <v>4450</v>
      </c>
      <c r="FC953" t="s">
        <v>184</v>
      </c>
      <c r="FD953">
        <v>89436</v>
      </c>
      <c r="FE953" t="s">
        <v>1690</v>
      </c>
      <c r="FF953" t="s">
        <v>195</v>
      </c>
      <c r="FG953">
        <v>0</v>
      </c>
      <c r="FH953" t="s">
        <v>195</v>
      </c>
      <c r="FI953">
        <v>0</v>
      </c>
      <c r="FJ953" t="s">
        <v>195</v>
      </c>
      <c r="FK953">
        <v>0</v>
      </c>
      <c r="FL953">
        <v>1000</v>
      </c>
      <c r="FM953" t="s">
        <v>3514</v>
      </c>
      <c r="FN953">
        <v>0</v>
      </c>
      <c r="FO953">
        <v>3.99</v>
      </c>
      <c r="FP953" t="s">
        <v>246</v>
      </c>
      <c r="FQ953">
        <v>52438001</v>
      </c>
      <c r="FS953">
        <v>52438001</v>
      </c>
      <c r="FT953">
        <v>52438001</v>
      </c>
      <c r="FU953" t="s">
        <v>184</v>
      </c>
      <c r="FV953">
        <v>168118</v>
      </c>
      <c r="FX953">
        <v>39.632869999999997</v>
      </c>
      <c r="FY953">
        <v>-119.686272</v>
      </c>
    </row>
    <row r="954" spans="1:181" x14ac:dyDescent="0.25">
      <c r="A954" s="5" t="s">
        <v>4657</v>
      </c>
      <c r="B954" s="5" t="s">
        <v>4658</v>
      </c>
      <c r="C954">
        <v>2000</v>
      </c>
      <c r="D954" t="s">
        <v>1700</v>
      </c>
      <c r="F954" t="s">
        <v>184</v>
      </c>
      <c r="H954" t="s">
        <v>184</v>
      </c>
      <c r="J954" t="s">
        <v>1688</v>
      </c>
      <c r="K954" t="s">
        <v>1337</v>
      </c>
      <c r="L954" t="s">
        <v>1690</v>
      </c>
      <c r="M954" t="s">
        <v>188</v>
      </c>
      <c r="N954">
        <v>89432</v>
      </c>
      <c r="O954">
        <v>3428318</v>
      </c>
      <c r="P954" s="1">
        <v>38950</v>
      </c>
      <c r="Q954" t="s">
        <v>4659</v>
      </c>
      <c r="R954" t="s">
        <v>184</v>
      </c>
      <c r="S954" t="s">
        <v>189</v>
      </c>
      <c r="T954" t="s">
        <v>4660</v>
      </c>
      <c r="U954" t="s">
        <v>4661</v>
      </c>
      <c r="V954" t="s">
        <v>192</v>
      </c>
      <c r="W954">
        <v>740000</v>
      </c>
      <c r="X954" s="1">
        <v>38950</v>
      </c>
      <c r="Y954" t="s">
        <v>444</v>
      </c>
      <c r="Z954">
        <v>400</v>
      </c>
      <c r="AA954" t="s">
        <v>4659</v>
      </c>
      <c r="AB954">
        <v>0</v>
      </c>
      <c r="AC954" t="s">
        <v>189</v>
      </c>
      <c r="AD954" t="s">
        <v>184</v>
      </c>
      <c r="AE954" t="s">
        <v>184</v>
      </c>
      <c r="AF954" t="s">
        <v>184</v>
      </c>
      <c r="AG954">
        <v>0</v>
      </c>
      <c r="AH954" t="s">
        <v>189</v>
      </c>
      <c r="AI954" t="s">
        <v>184</v>
      </c>
      <c r="AJ954" t="s">
        <v>184</v>
      </c>
      <c r="AK954" t="s">
        <v>184</v>
      </c>
      <c r="AL954">
        <v>0</v>
      </c>
      <c r="AM954" t="s">
        <v>189</v>
      </c>
      <c r="AN954" t="s">
        <v>184</v>
      </c>
      <c r="AO954" t="s">
        <v>184</v>
      </c>
      <c r="AP954" t="s">
        <v>184</v>
      </c>
      <c r="AQ954">
        <v>0</v>
      </c>
      <c r="AR954" t="s">
        <v>189</v>
      </c>
      <c r="AS954" t="s">
        <v>184</v>
      </c>
      <c r="AT954" t="s">
        <v>184</v>
      </c>
      <c r="AU954" t="s">
        <v>184</v>
      </c>
      <c r="AV954">
        <v>0</v>
      </c>
      <c r="AW954" t="s">
        <v>189</v>
      </c>
      <c r="AX954" t="s">
        <v>184</v>
      </c>
      <c r="AY954" t="s">
        <v>184</v>
      </c>
      <c r="AZ954" t="s">
        <v>184</v>
      </c>
      <c r="BA954" s="1">
        <v>40640</v>
      </c>
      <c r="BB954" t="s">
        <v>194</v>
      </c>
      <c r="BC954">
        <v>100</v>
      </c>
      <c r="BD954" t="s">
        <v>194</v>
      </c>
      <c r="BE954">
        <v>0</v>
      </c>
      <c r="BF954" t="s">
        <v>195</v>
      </c>
      <c r="BG954">
        <v>0</v>
      </c>
      <c r="BH954" t="s">
        <v>184</v>
      </c>
      <c r="BI954" t="s">
        <v>197</v>
      </c>
      <c r="BJ954" t="s">
        <v>184</v>
      </c>
      <c r="BK954">
        <v>0</v>
      </c>
      <c r="BL954">
        <v>1</v>
      </c>
      <c r="BM954">
        <v>0</v>
      </c>
      <c r="BN954">
        <v>0</v>
      </c>
      <c r="BO954">
        <v>8489</v>
      </c>
      <c r="BP954" t="s">
        <v>520</v>
      </c>
      <c r="BQ954" t="s">
        <v>521</v>
      </c>
      <c r="BR954">
        <v>322</v>
      </c>
      <c r="BS954" t="s">
        <v>522</v>
      </c>
      <c r="BT954">
        <v>0</v>
      </c>
      <c r="BU954">
        <v>0</v>
      </c>
      <c r="BV954">
        <v>0</v>
      </c>
      <c r="BW954">
        <v>0</v>
      </c>
      <c r="BX954">
        <v>0</v>
      </c>
      <c r="BY954" t="s">
        <v>588</v>
      </c>
      <c r="BZ954" t="s">
        <v>184</v>
      </c>
      <c r="CA954" t="s">
        <v>1591</v>
      </c>
      <c r="CB954" t="s">
        <v>184</v>
      </c>
      <c r="CC954">
        <v>0</v>
      </c>
      <c r="CD954" t="s">
        <v>184</v>
      </c>
      <c r="CE954" t="s">
        <v>184</v>
      </c>
      <c r="CF954" t="s">
        <v>184</v>
      </c>
      <c r="CG954">
        <v>0</v>
      </c>
      <c r="CH954" t="s">
        <v>184</v>
      </c>
      <c r="CI954">
        <v>0</v>
      </c>
      <c r="CJ954" t="s">
        <v>184</v>
      </c>
      <c r="CK954">
        <v>0</v>
      </c>
      <c r="CL954">
        <v>0</v>
      </c>
      <c r="CM954">
        <v>2005</v>
      </c>
      <c r="CN954">
        <v>2005</v>
      </c>
      <c r="CO954" t="s">
        <v>184</v>
      </c>
      <c r="CP954">
        <v>0</v>
      </c>
      <c r="CQ954">
        <v>0</v>
      </c>
      <c r="CR954">
        <v>400</v>
      </c>
      <c r="CS954" t="s">
        <v>4382</v>
      </c>
      <c r="CT954">
        <v>3.7829999999999999</v>
      </c>
      <c r="CU954" t="s">
        <v>224</v>
      </c>
      <c r="CV954" t="s">
        <v>206</v>
      </c>
      <c r="CW954" t="s">
        <v>206</v>
      </c>
      <c r="CX954" t="s">
        <v>207</v>
      </c>
      <c r="CY954" t="s">
        <v>184</v>
      </c>
      <c r="CZ954">
        <v>2021</v>
      </c>
      <c r="DA954" t="s">
        <v>208</v>
      </c>
      <c r="DB954">
        <v>1070264</v>
      </c>
      <c r="DC954">
        <v>1859664</v>
      </c>
      <c r="DD954">
        <v>2929928</v>
      </c>
      <c r="DE954">
        <v>374592</v>
      </c>
      <c r="DF954">
        <v>650882</v>
      </c>
      <c r="DG954">
        <v>0</v>
      </c>
      <c r="DH954">
        <v>1025475</v>
      </c>
      <c r="DI954">
        <v>1025475</v>
      </c>
      <c r="DJ954">
        <v>0</v>
      </c>
      <c r="DK954">
        <v>2020</v>
      </c>
      <c r="DL954" t="s">
        <v>209</v>
      </c>
      <c r="DM954">
        <v>1070264</v>
      </c>
      <c r="DN954">
        <v>1913651</v>
      </c>
      <c r="DO954">
        <v>2983915</v>
      </c>
      <c r="DP954">
        <v>374592</v>
      </c>
      <c r="DQ954">
        <v>669778</v>
      </c>
      <c r="DR954">
        <v>0</v>
      </c>
      <c r="DS954">
        <v>1044370</v>
      </c>
      <c r="DT954">
        <v>1044370</v>
      </c>
      <c r="DU954">
        <v>0</v>
      </c>
      <c r="DV954">
        <v>2019</v>
      </c>
      <c r="DW954" t="s">
        <v>209</v>
      </c>
      <c r="DX954">
        <v>1070264</v>
      </c>
      <c r="DY954">
        <v>1820192</v>
      </c>
      <c r="DZ954">
        <v>2890456</v>
      </c>
      <c r="EA954">
        <v>374592</v>
      </c>
      <c r="EB954">
        <v>637067</v>
      </c>
      <c r="EC954">
        <v>0</v>
      </c>
      <c r="ED954">
        <v>1011660</v>
      </c>
      <c r="EE954">
        <v>1011660</v>
      </c>
      <c r="EF954">
        <v>0</v>
      </c>
      <c r="EG954" s="1">
        <v>44137</v>
      </c>
      <c r="EH954" t="s">
        <v>1978</v>
      </c>
      <c r="EI954">
        <v>30</v>
      </c>
      <c r="EJ954" t="s">
        <v>211</v>
      </c>
      <c r="EK954" t="s">
        <v>427</v>
      </c>
      <c r="EL954" t="s">
        <v>212</v>
      </c>
      <c r="EM954" t="s">
        <v>184</v>
      </c>
      <c r="EN954">
        <v>4210</v>
      </c>
      <c r="EO954" t="s">
        <v>184</v>
      </c>
      <c r="EP954">
        <v>20</v>
      </c>
      <c r="EQ954">
        <v>21</v>
      </c>
      <c r="ER954" t="s">
        <v>184</v>
      </c>
      <c r="ES954">
        <v>6490</v>
      </c>
      <c r="ET954" t="s">
        <v>184</v>
      </c>
      <c r="EU954" t="s">
        <v>184</v>
      </c>
      <c r="EV954" t="s">
        <v>4015</v>
      </c>
      <c r="EW954" t="s">
        <v>241</v>
      </c>
      <c r="EX954" t="s">
        <v>184</v>
      </c>
      <c r="EY954" t="s">
        <v>214</v>
      </c>
      <c r="EZ954" t="s">
        <v>1512</v>
      </c>
      <c r="FA954" t="s">
        <v>216</v>
      </c>
      <c r="FB954" t="s">
        <v>4662</v>
      </c>
      <c r="FC954" t="s">
        <v>184</v>
      </c>
      <c r="FD954">
        <v>89436</v>
      </c>
      <c r="FE954" t="s">
        <v>1690</v>
      </c>
      <c r="FF954" t="s">
        <v>195</v>
      </c>
      <c r="FG954">
        <v>0</v>
      </c>
      <c r="FH954" t="s">
        <v>195</v>
      </c>
      <c r="FI954">
        <v>0</v>
      </c>
      <c r="FJ954" t="s">
        <v>195</v>
      </c>
      <c r="FK954">
        <v>0</v>
      </c>
      <c r="FL954">
        <v>6.5</v>
      </c>
      <c r="FM954" t="s">
        <v>184</v>
      </c>
      <c r="FN954">
        <v>0</v>
      </c>
      <c r="FO954">
        <v>164656</v>
      </c>
      <c r="FP954" t="s">
        <v>555</v>
      </c>
      <c r="FQ954">
        <v>52601002</v>
      </c>
      <c r="FR954">
        <v>24</v>
      </c>
      <c r="FS954">
        <v>52601002</v>
      </c>
      <c r="FT954">
        <v>52601002</v>
      </c>
      <c r="FU954" t="s">
        <v>184</v>
      </c>
      <c r="FV954">
        <v>168233</v>
      </c>
      <c r="FW954">
        <v>157762</v>
      </c>
      <c r="FX954">
        <v>39.608669999999996</v>
      </c>
      <c r="FY954">
        <v>-119.670872</v>
      </c>
    </row>
    <row r="955" spans="1:181" x14ac:dyDescent="0.25">
      <c r="A955" s="5" t="s">
        <v>4663</v>
      </c>
      <c r="B955" s="5" t="s">
        <v>4664</v>
      </c>
      <c r="C955">
        <v>2000</v>
      </c>
      <c r="D955" t="s">
        <v>1700</v>
      </c>
      <c r="F955" t="s">
        <v>184</v>
      </c>
      <c r="H955" t="s">
        <v>184</v>
      </c>
      <c r="J955" t="s">
        <v>1688</v>
      </c>
      <c r="K955" t="s">
        <v>1337</v>
      </c>
      <c r="L955" t="s">
        <v>1690</v>
      </c>
      <c r="M955" t="s">
        <v>188</v>
      </c>
      <c r="N955">
        <v>89432</v>
      </c>
      <c r="O955" t="s">
        <v>184</v>
      </c>
      <c r="P955" t="s">
        <v>189</v>
      </c>
      <c r="Q955" t="s">
        <v>184</v>
      </c>
      <c r="R955" t="s">
        <v>184</v>
      </c>
      <c r="S955" t="s">
        <v>189</v>
      </c>
      <c r="T955" t="s">
        <v>4665</v>
      </c>
      <c r="U955" t="s">
        <v>4666</v>
      </c>
      <c r="V955" t="s">
        <v>4667</v>
      </c>
      <c r="W955">
        <v>0</v>
      </c>
      <c r="X955" t="s">
        <v>189</v>
      </c>
      <c r="Y955" t="s">
        <v>184</v>
      </c>
      <c r="Z955" t="s">
        <v>184</v>
      </c>
      <c r="AA955" t="s">
        <v>184</v>
      </c>
      <c r="AB955">
        <v>0</v>
      </c>
      <c r="AC955" t="s">
        <v>189</v>
      </c>
      <c r="AD955" t="s">
        <v>184</v>
      </c>
      <c r="AE955" t="s">
        <v>184</v>
      </c>
      <c r="AF955" t="s">
        <v>184</v>
      </c>
      <c r="AG955">
        <v>0</v>
      </c>
      <c r="AH955" t="s">
        <v>189</v>
      </c>
      <c r="AI955" t="s">
        <v>184</v>
      </c>
      <c r="AJ955" t="s">
        <v>184</v>
      </c>
      <c r="AK955" t="s">
        <v>184</v>
      </c>
      <c r="AL955">
        <v>0</v>
      </c>
      <c r="AM955" t="s">
        <v>189</v>
      </c>
      <c r="AN955" t="s">
        <v>184</v>
      </c>
      <c r="AO955" t="s">
        <v>184</v>
      </c>
      <c r="AP955" t="s">
        <v>184</v>
      </c>
      <c r="AQ955">
        <v>0</v>
      </c>
      <c r="AR955" t="s">
        <v>189</v>
      </c>
      <c r="AS955" t="s">
        <v>184</v>
      </c>
      <c r="AT955" t="s">
        <v>184</v>
      </c>
      <c r="AU955" t="s">
        <v>184</v>
      </c>
      <c r="AV955">
        <v>0</v>
      </c>
      <c r="AW955" t="s">
        <v>189</v>
      </c>
      <c r="AX955" t="s">
        <v>184</v>
      </c>
      <c r="AY955" t="s">
        <v>184</v>
      </c>
      <c r="AZ955" t="s">
        <v>184</v>
      </c>
      <c r="BA955" s="1">
        <v>40640</v>
      </c>
      <c r="BB955" t="s">
        <v>194</v>
      </c>
      <c r="BC955">
        <v>0</v>
      </c>
      <c r="BD955" t="s">
        <v>194</v>
      </c>
      <c r="BE955">
        <v>0</v>
      </c>
      <c r="BF955" t="s">
        <v>195</v>
      </c>
      <c r="BG955">
        <v>0</v>
      </c>
      <c r="BH955" t="s">
        <v>184</v>
      </c>
      <c r="BI955" t="s">
        <v>184</v>
      </c>
      <c r="BJ955" t="s">
        <v>184</v>
      </c>
      <c r="BK955">
        <v>0</v>
      </c>
      <c r="BL955" t="s">
        <v>184</v>
      </c>
      <c r="BM955">
        <v>0</v>
      </c>
      <c r="BN955">
        <v>0</v>
      </c>
      <c r="BP955" t="s">
        <v>184</v>
      </c>
      <c r="BQ955" t="s">
        <v>195</v>
      </c>
      <c r="BR955" t="s">
        <v>195</v>
      </c>
      <c r="BS955" t="s">
        <v>184</v>
      </c>
      <c r="BT955">
        <v>0</v>
      </c>
      <c r="BU955">
        <v>0</v>
      </c>
      <c r="BV955">
        <v>0</v>
      </c>
      <c r="BX955">
        <v>0</v>
      </c>
      <c r="BY955" t="s">
        <v>184</v>
      </c>
      <c r="BZ955" t="s">
        <v>184</v>
      </c>
      <c r="CA955" t="s">
        <v>184</v>
      </c>
      <c r="CB955" t="s">
        <v>184</v>
      </c>
      <c r="CC955">
        <v>0</v>
      </c>
      <c r="CD955" t="s">
        <v>184</v>
      </c>
      <c r="CE955" t="s">
        <v>184</v>
      </c>
      <c r="CF955" t="s">
        <v>184</v>
      </c>
      <c r="CG955">
        <v>0</v>
      </c>
      <c r="CH955" t="s">
        <v>184</v>
      </c>
      <c r="CI955">
        <v>0</v>
      </c>
      <c r="CJ955" t="s">
        <v>184</v>
      </c>
      <c r="CK955">
        <v>0</v>
      </c>
      <c r="CL955">
        <v>0</v>
      </c>
      <c r="CM955">
        <v>0</v>
      </c>
      <c r="CN955">
        <v>0</v>
      </c>
      <c r="CO955" t="s">
        <v>184</v>
      </c>
      <c r="CP955">
        <v>0</v>
      </c>
      <c r="CQ955">
        <v>0</v>
      </c>
      <c r="CR955">
        <v>190</v>
      </c>
      <c r="CS955" t="s">
        <v>4382</v>
      </c>
      <c r="CT955">
        <v>2.125</v>
      </c>
      <c r="CU955" t="s">
        <v>224</v>
      </c>
      <c r="CV955" t="s">
        <v>206</v>
      </c>
      <c r="CW955" t="s">
        <v>206</v>
      </c>
      <c r="CX955" t="s">
        <v>207</v>
      </c>
      <c r="CY955" t="s">
        <v>184</v>
      </c>
      <c r="CZ955">
        <v>2021</v>
      </c>
      <c r="DA955" t="s">
        <v>208</v>
      </c>
      <c r="DB955">
        <v>2125</v>
      </c>
      <c r="DC955">
        <v>211871</v>
      </c>
      <c r="DD955">
        <v>213996</v>
      </c>
      <c r="DE955">
        <v>744</v>
      </c>
      <c r="DF955">
        <v>74155</v>
      </c>
      <c r="DG955">
        <v>0</v>
      </c>
      <c r="DH955">
        <v>74899</v>
      </c>
      <c r="DI955">
        <v>74899</v>
      </c>
      <c r="DJ955">
        <v>0</v>
      </c>
      <c r="DK955">
        <v>2020</v>
      </c>
      <c r="DL955" t="s">
        <v>209</v>
      </c>
      <c r="DM955">
        <v>2125</v>
      </c>
      <c r="DN955">
        <v>212432</v>
      </c>
      <c r="DO955">
        <v>214557</v>
      </c>
      <c r="DP955">
        <v>744</v>
      </c>
      <c r="DQ955">
        <v>74351</v>
      </c>
      <c r="DR955">
        <v>0</v>
      </c>
      <c r="DS955">
        <v>75095</v>
      </c>
      <c r="DT955">
        <v>75095</v>
      </c>
      <c r="DU955">
        <v>0</v>
      </c>
      <c r="DV955">
        <v>2019</v>
      </c>
      <c r="DW955" t="s">
        <v>209</v>
      </c>
      <c r="DX955">
        <v>2125</v>
      </c>
      <c r="DY955">
        <v>206886</v>
      </c>
      <c r="DZ955">
        <v>209011</v>
      </c>
      <c r="EA955">
        <v>744</v>
      </c>
      <c r="EB955">
        <v>72410</v>
      </c>
      <c r="EC955">
        <v>0</v>
      </c>
      <c r="ED955">
        <v>73154</v>
      </c>
      <c r="EE955">
        <v>73154</v>
      </c>
      <c r="EF955">
        <v>0</v>
      </c>
      <c r="EG955" s="1">
        <v>44117</v>
      </c>
      <c r="EH955" t="s">
        <v>1972</v>
      </c>
      <c r="EI955">
        <v>30</v>
      </c>
      <c r="EJ955" t="s">
        <v>211</v>
      </c>
      <c r="EK955" t="s">
        <v>3278</v>
      </c>
      <c r="EL955" t="s">
        <v>212</v>
      </c>
      <c r="EM955" t="s">
        <v>184</v>
      </c>
      <c r="EN955">
        <v>4576</v>
      </c>
      <c r="EO955" t="s">
        <v>184</v>
      </c>
      <c r="EP955">
        <v>20</v>
      </c>
      <c r="EQ955">
        <v>21</v>
      </c>
      <c r="ER955" t="s">
        <v>184</v>
      </c>
      <c r="ES955">
        <v>3650</v>
      </c>
      <c r="ET955" t="s">
        <v>184</v>
      </c>
      <c r="EU955" t="s">
        <v>184</v>
      </c>
      <c r="EV955" t="s">
        <v>4668</v>
      </c>
      <c r="EW955" t="s">
        <v>291</v>
      </c>
      <c r="EX955" t="s">
        <v>184</v>
      </c>
      <c r="EY955" t="s">
        <v>214</v>
      </c>
      <c r="EZ955" t="s">
        <v>404</v>
      </c>
      <c r="FA955" t="s">
        <v>216</v>
      </c>
      <c r="FB955" t="s">
        <v>4450</v>
      </c>
      <c r="FC955" t="s">
        <v>184</v>
      </c>
      <c r="FD955">
        <v>89436</v>
      </c>
      <c r="FE955" t="s">
        <v>1690</v>
      </c>
      <c r="FF955" t="s">
        <v>195</v>
      </c>
      <c r="FG955">
        <v>0</v>
      </c>
      <c r="FH955" t="s">
        <v>195</v>
      </c>
      <c r="FI955">
        <v>0</v>
      </c>
      <c r="FJ955" t="s">
        <v>195</v>
      </c>
      <c r="FK955">
        <v>0</v>
      </c>
      <c r="FL955">
        <v>1000</v>
      </c>
      <c r="FM955" t="s">
        <v>184</v>
      </c>
      <c r="FN955">
        <v>0</v>
      </c>
      <c r="FO955">
        <v>2.125</v>
      </c>
      <c r="FP955" t="s">
        <v>246</v>
      </c>
      <c r="FQ955">
        <v>52624004</v>
      </c>
      <c r="FS955">
        <v>52624004</v>
      </c>
      <c r="FT955">
        <v>52624004</v>
      </c>
      <c r="FU955" t="s">
        <v>184</v>
      </c>
      <c r="FV955">
        <v>168968</v>
      </c>
      <c r="FX955">
        <v>39.617297000000001</v>
      </c>
      <c r="FY955">
        <v>-119.67694400000001</v>
      </c>
    </row>
    <row r="956" spans="1:181" x14ac:dyDescent="0.25">
      <c r="A956" s="5" t="s">
        <v>4669</v>
      </c>
      <c r="B956" s="5" t="s">
        <v>4670</v>
      </c>
      <c r="C956">
        <v>2000</v>
      </c>
      <c r="D956" t="s">
        <v>1700</v>
      </c>
      <c r="F956" t="s">
        <v>184</v>
      </c>
      <c r="H956" t="s">
        <v>184</v>
      </c>
      <c r="J956" t="s">
        <v>1688</v>
      </c>
      <c r="K956" t="s">
        <v>1337</v>
      </c>
      <c r="L956" t="s">
        <v>1690</v>
      </c>
      <c r="M956" t="s">
        <v>188</v>
      </c>
      <c r="N956">
        <v>89432</v>
      </c>
      <c r="O956" t="s">
        <v>184</v>
      </c>
      <c r="P956" t="s">
        <v>189</v>
      </c>
      <c r="Q956" t="s">
        <v>184</v>
      </c>
      <c r="R956" t="s">
        <v>184</v>
      </c>
      <c r="S956" t="s">
        <v>189</v>
      </c>
      <c r="T956" t="s">
        <v>4671</v>
      </c>
      <c r="U956" t="s">
        <v>4672</v>
      </c>
      <c r="V956" t="s">
        <v>4673</v>
      </c>
      <c r="W956">
        <v>0</v>
      </c>
      <c r="X956" t="s">
        <v>189</v>
      </c>
      <c r="Y956" t="s">
        <v>184</v>
      </c>
      <c r="Z956" t="s">
        <v>184</v>
      </c>
      <c r="AA956" t="s">
        <v>184</v>
      </c>
      <c r="AB956">
        <v>0</v>
      </c>
      <c r="AC956" t="s">
        <v>189</v>
      </c>
      <c r="AD956" t="s">
        <v>184</v>
      </c>
      <c r="AE956" t="s">
        <v>184</v>
      </c>
      <c r="AF956" t="s">
        <v>184</v>
      </c>
      <c r="AG956">
        <v>0</v>
      </c>
      <c r="AH956" t="s">
        <v>189</v>
      </c>
      <c r="AI956" t="s">
        <v>184</v>
      </c>
      <c r="AJ956" t="s">
        <v>184</v>
      </c>
      <c r="AK956" t="s">
        <v>184</v>
      </c>
      <c r="AL956">
        <v>0</v>
      </c>
      <c r="AM956" t="s">
        <v>189</v>
      </c>
      <c r="AN956" t="s">
        <v>184</v>
      </c>
      <c r="AO956" t="s">
        <v>184</v>
      </c>
      <c r="AP956" t="s">
        <v>184</v>
      </c>
      <c r="AQ956">
        <v>0</v>
      </c>
      <c r="AR956" t="s">
        <v>189</v>
      </c>
      <c r="AS956" t="s">
        <v>184</v>
      </c>
      <c r="AT956" t="s">
        <v>184</v>
      </c>
      <c r="AU956" t="s">
        <v>184</v>
      </c>
      <c r="AV956">
        <v>0</v>
      </c>
      <c r="AW956" t="s">
        <v>189</v>
      </c>
      <c r="AX956" t="s">
        <v>184</v>
      </c>
      <c r="AY956" t="s">
        <v>184</v>
      </c>
      <c r="AZ956" t="s">
        <v>184</v>
      </c>
      <c r="BA956" t="s">
        <v>189</v>
      </c>
      <c r="BB956" t="s">
        <v>194</v>
      </c>
      <c r="BC956">
        <v>0</v>
      </c>
      <c r="BD956" t="s">
        <v>194</v>
      </c>
      <c r="BE956">
        <v>0</v>
      </c>
      <c r="BF956" t="s">
        <v>195</v>
      </c>
      <c r="BG956">
        <v>0</v>
      </c>
      <c r="BH956" t="s">
        <v>184</v>
      </c>
      <c r="BI956" t="s">
        <v>184</v>
      </c>
      <c r="BJ956" t="s">
        <v>184</v>
      </c>
      <c r="BK956">
        <v>0</v>
      </c>
      <c r="BL956" t="s">
        <v>184</v>
      </c>
      <c r="BM956">
        <v>0</v>
      </c>
      <c r="BN956">
        <v>0</v>
      </c>
      <c r="BP956" t="s">
        <v>184</v>
      </c>
      <c r="BQ956" t="s">
        <v>195</v>
      </c>
      <c r="BR956" t="s">
        <v>195</v>
      </c>
      <c r="BS956" t="s">
        <v>184</v>
      </c>
      <c r="BT956">
        <v>0</v>
      </c>
      <c r="BU956">
        <v>0</v>
      </c>
      <c r="BV956">
        <v>0</v>
      </c>
      <c r="BX956">
        <v>0</v>
      </c>
      <c r="BY956" t="s">
        <v>184</v>
      </c>
      <c r="BZ956" t="s">
        <v>184</v>
      </c>
      <c r="CA956" t="s">
        <v>184</v>
      </c>
      <c r="CB956" t="s">
        <v>184</v>
      </c>
      <c r="CC956">
        <v>0</v>
      </c>
      <c r="CD956" t="s">
        <v>184</v>
      </c>
      <c r="CE956" t="s">
        <v>184</v>
      </c>
      <c r="CF956" t="s">
        <v>184</v>
      </c>
      <c r="CG956">
        <v>0</v>
      </c>
      <c r="CH956" t="s">
        <v>184</v>
      </c>
      <c r="CI956">
        <v>0</v>
      </c>
      <c r="CJ956" t="s">
        <v>184</v>
      </c>
      <c r="CK956">
        <v>0</v>
      </c>
      <c r="CL956">
        <v>0</v>
      </c>
      <c r="CM956">
        <v>0</v>
      </c>
      <c r="CN956">
        <v>0</v>
      </c>
      <c r="CO956" t="s">
        <v>184</v>
      </c>
      <c r="CP956">
        <v>0</v>
      </c>
      <c r="CQ956">
        <v>0</v>
      </c>
      <c r="CR956">
        <v>190</v>
      </c>
      <c r="CS956" t="s">
        <v>4382</v>
      </c>
      <c r="CT956">
        <v>70567</v>
      </c>
      <c r="CU956" t="s">
        <v>205</v>
      </c>
      <c r="CV956" t="s">
        <v>225</v>
      </c>
      <c r="CW956" t="s">
        <v>225</v>
      </c>
      <c r="CX956" t="s">
        <v>207</v>
      </c>
      <c r="CY956" t="s">
        <v>184</v>
      </c>
      <c r="CZ956">
        <v>2021</v>
      </c>
      <c r="DA956" t="s">
        <v>208</v>
      </c>
      <c r="DB956">
        <v>1620</v>
      </c>
      <c r="DC956">
        <v>0</v>
      </c>
      <c r="DD956">
        <v>1620</v>
      </c>
      <c r="DE956">
        <v>567</v>
      </c>
      <c r="DF956">
        <v>0</v>
      </c>
      <c r="DG956">
        <v>0</v>
      </c>
      <c r="DH956">
        <v>567</v>
      </c>
      <c r="DI956">
        <v>567</v>
      </c>
      <c r="DJ956">
        <v>0</v>
      </c>
      <c r="DK956">
        <v>2020</v>
      </c>
      <c r="DL956" t="s">
        <v>209</v>
      </c>
      <c r="DM956">
        <v>1620</v>
      </c>
      <c r="DN956">
        <v>0</v>
      </c>
      <c r="DO956">
        <v>1620</v>
      </c>
      <c r="DP956">
        <v>567</v>
      </c>
      <c r="DQ956">
        <v>0</v>
      </c>
      <c r="DR956">
        <v>0</v>
      </c>
      <c r="DS956">
        <v>567</v>
      </c>
      <c r="DT956">
        <v>567</v>
      </c>
      <c r="DU956">
        <v>0</v>
      </c>
      <c r="DV956">
        <v>2019</v>
      </c>
      <c r="DW956" t="s">
        <v>209</v>
      </c>
      <c r="DX956">
        <v>1620</v>
      </c>
      <c r="DY956">
        <v>0</v>
      </c>
      <c r="DZ956">
        <v>1620</v>
      </c>
      <c r="EA956">
        <v>567</v>
      </c>
      <c r="EB956">
        <v>0</v>
      </c>
      <c r="EC956">
        <v>0</v>
      </c>
      <c r="ED956">
        <v>567</v>
      </c>
      <c r="EE956">
        <v>567</v>
      </c>
      <c r="EF956">
        <v>0</v>
      </c>
      <c r="EG956" s="1">
        <v>44117</v>
      </c>
      <c r="EH956" t="s">
        <v>1972</v>
      </c>
      <c r="EI956">
        <v>30</v>
      </c>
      <c r="EJ956" t="s">
        <v>211</v>
      </c>
      <c r="EK956" t="s">
        <v>4674</v>
      </c>
      <c r="EL956" t="s">
        <v>212</v>
      </c>
      <c r="EM956">
        <v>4507</v>
      </c>
      <c r="EN956" t="s">
        <v>184</v>
      </c>
      <c r="EO956" t="s">
        <v>184</v>
      </c>
      <c r="EP956">
        <v>20</v>
      </c>
      <c r="EQ956">
        <v>21</v>
      </c>
      <c r="ER956" t="s">
        <v>184</v>
      </c>
      <c r="ES956">
        <v>7130</v>
      </c>
      <c r="ET956" t="s">
        <v>184</v>
      </c>
      <c r="EU956" t="s">
        <v>184</v>
      </c>
      <c r="EV956" t="s">
        <v>4675</v>
      </c>
      <c r="EW956" t="s">
        <v>291</v>
      </c>
      <c r="EX956" t="s">
        <v>184</v>
      </c>
      <c r="EY956" t="s">
        <v>214</v>
      </c>
      <c r="EZ956" t="s">
        <v>627</v>
      </c>
      <c r="FA956" t="s">
        <v>216</v>
      </c>
      <c r="FB956" t="s">
        <v>4450</v>
      </c>
      <c r="FC956" t="s">
        <v>184</v>
      </c>
      <c r="FD956">
        <v>89436</v>
      </c>
      <c r="FE956" t="s">
        <v>1690</v>
      </c>
      <c r="FF956" t="s">
        <v>195</v>
      </c>
      <c r="FG956">
        <v>0</v>
      </c>
      <c r="FH956" t="s">
        <v>195</v>
      </c>
      <c r="FI956">
        <v>0</v>
      </c>
      <c r="FJ956" t="s">
        <v>195</v>
      </c>
      <c r="FK956">
        <v>0</v>
      </c>
      <c r="FL956">
        <v>1000</v>
      </c>
      <c r="FM956" t="s">
        <v>184</v>
      </c>
      <c r="FN956">
        <v>0</v>
      </c>
      <c r="FO956">
        <v>1.62</v>
      </c>
      <c r="FP956" t="s">
        <v>246</v>
      </c>
      <c r="FQ956">
        <v>52627401</v>
      </c>
      <c r="FS956">
        <v>52627401</v>
      </c>
      <c r="FT956">
        <v>52627401</v>
      </c>
      <c r="FU956" t="s">
        <v>184</v>
      </c>
      <c r="FV956">
        <v>169106</v>
      </c>
      <c r="FX956">
        <v>39.620306999999997</v>
      </c>
      <c r="FY956">
        <v>-119.666775</v>
      </c>
    </row>
    <row r="957" spans="1:181" x14ac:dyDescent="0.25">
      <c r="A957" s="5" t="s">
        <v>4676</v>
      </c>
      <c r="B957" s="5" t="s">
        <v>4677</v>
      </c>
      <c r="C957">
        <v>2000</v>
      </c>
      <c r="D957" t="s">
        <v>1700</v>
      </c>
      <c r="F957" t="s">
        <v>184</v>
      </c>
      <c r="H957" t="s">
        <v>184</v>
      </c>
      <c r="J957" t="s">
        <v>1688</v>
      </c>
      <c r="K957" t="s">
        <v>1337</v>
      </c>
      <c r="L957" t="s">
        <v>1690</v>
      </c>
      <c r="M957" t="s">
        <v>188</v>
      </c>
      <c r="N957">
        <v>89432</v>
      </c>
      <c r="O957">
        <v>3641215</v>
      </c>
      <c r="P957" s="1">
        <v>39555</v>
      </c>
      <c r="Q957" t="s">
        <v>4678</v>
      </c>
      <c r="R957" t="s">
        <v>184</v>
      </c>
      <c r="S957" t="s">
        <v>189</v>
      </c>
      <c r="T957" t="s">
        <v>4679</v>
      </c>
      <c r="U957" t="s">
        <v>4680</v>
      </c>
      <c r="V957" t="s">
        <v>4681</v>
      </c>
      <c r="W957">
        <v>177000</v>
      </c>
      <c r="X957" s="1">
        <v>39555</v>
      </c>
      <c r="Y957" t="s">
        <v>444</v>
      </c>
      <c r="Z957">
        <v>190</v>
      </c>
      <c r="AA957" t="s">
        <v>4678</v>
      </c>
      <c r="AB957">
        <v>0</v>
      </c>
      <c r="AC957" t="s">
        <v>189</v>
      </c>
      <c r="AD957" t="s">
        <v>184</v>
      </c>
      <c r="AE957" t="s">
        <v>184</v>
      </c>
      <c r="AF957" t="s">
        <v>184</v>
      </c>
      <c r="AG957">
        <v>0</v>
      </c>
      <c r="AH957" t="s">
        <v>189</v>
      </c>
      <c r="AI957" t="s">
        <v>184</v>
      </c>
      <c r="AJ957" t="s">
        <v>184</v>
      </c>
      <c r="AK957" t="s">
        <v>184</v>
      </c>
      <c r="AL957">
        <v>0</v>
      </c>
      <c r="AM957" t="s">
        <v>189</v>
      </c>
      <c r="AN957" t="s">
        <v>184</v>
      </c>
      <c r="AO957" t="s">
        <v>184</v>
      </c>
      <c r="AP957" t="s">
        <v>184</v>
      </c>
      <c r="AQ957">
        <v>0</v>
      </c>
      <c r="AR957" t="s">
        <v>189</v>
      </c>
      <c r="AS957" t="s">
        <v>184</v>
      </c>
      <c r="AT957" t="s">
        <v>184</v>
      </c>
      <c r="AU957" t="s">
        <v>184</v>
      </c>
      <c r="AV957">
        <v>0</v>
      </c>
      <c r="AW957" t="s">
        <v>189</v>
      </c>
      <c r="AX957" t="s">
        <v>184</v>
      </c>
      <c r="AY957" t="s">
        <v>184</v>
      </c>
      <c r="AZ957" t="s">
        <v>184</v>
      </c>
      <c r="BA957" t="s">
        <v>189</v>
      </c>
      <c r="BB957" t="s">
        <v>194</v>
      </c>
      <c r="BC957">
        <v>0</v>
      </c>
      <c r="BD957" t="s">
        <v>194</v>
      </c>
      <c r="BE957">
        <v>0</v>
      </c>
      <c r="BF957" t="s">
        <v>195</v>
      </c>
      <c r="BG957">
        <v>0</v>
      </c>
      <c r="BH957" t="s">
        <v>184</v>
      </c>
      <c r="BI957" t="s">
        <v>184</v>
      </c>
      <c r="BJ957" t="s">
        <v>184</v>
      </c>
      <c r="BK957">
        <v>0</v>
      </c>
      <c r="BL957" t="s">
        <v>184</v>
      </c>
      <c r="BM957">
        <v>0</v>
      </c>
      <c r="BN957">
        <v>0</v>
      </c>
      <c r="BP957" t="s">
        <v>184</v>
      </c>
      <c r="BQ957" t="s">
        <v>195</v>
      </c>
      <c r="BR957" t="s">
        <v>195</v>
      </c>
      <c r="BS957" t="s">
        <v>184</v>
      </c>
      <c r="BT957">
        <v>0</v>
      </c>
      <c r="BU957">
        <v>0</v>
      </c>
      <c r="BV957">
        <v>0</v>
      </c>
      <c r="BX957">
        <v>0</v>
      </c>
      <c r="BY957" t="s">
        <v>184</v>
      </c>
      <c r="BZ957" t="s">
        <v>184</v>
      </c>
      <c r="CA957" t="s">
        <v>184</v>
      </c>
      <c r="CB957" t="s">
        <v>184</v>
      </c>
      <c r="CC957">
        <v>0</v>
      </c>
      <c r="CD957" t="s">
        <v>184</v>
      </c>
      <c r="CE957" t="s">
        <v>184</v>
      </c>
      <c r="CF957" t="s">
        <v>184</v>
      </c>
      <c r="CG957">
        <v>0</v>
      </c>
      <c r="CH957" t="s">
        <v>184</v>
      </c>
      <c r="CI957">
        <v>0</v>
      </c>
      <c r="CJ957" t="s">
        <v>184</v>
      </c>
      <c r="CK957">
        <v>0</v>
      </c>
      <c r="CL957">
        <v>0</v>
      </c>
      <c r="CM957">
        <v>0</v>
      </c>
      <c r="CN957">
        <v>0</v>
      </c>
      <c r="CO957" t="s">
        <v>184</v>
      </c>
      <c r="CP957">
        <v>0</v>
      </c>
      <c r="CQ957">
        <v>0</v>
      </c>
      <c r="CR957">
        <v>190</v>
      </c>
      <c r="CS957" t="s">
        <v>4382</v>
      </c>
      <c r="CT957">
        <v>2.2120000000000002</v>
      </c>
      <c r="CU957" t="s">
        <v>224</v>
      </c>
      <c r="CV957" t="s">
        <v>206</v>
      </c>
      <c r="CW957" t="s">
        <v>206</v>
      </c>
      <c r="CX957" t="s">
        <v>207</v>
      </c>
      <c r="CY957" t="s">
        <v>184</v>
      </c>
      <c r="CZ957">
        <v>2021</v>
      </c>
      <c r="DA957" t="s">
        <v>208</v>
      </c>
      <c r="DB957">
        <v>2212</v>
      </c>
      <c r="DC957">
        <v>0</v>
      </c>
      <c r="DD957">
        <v>2212</v>
      </c>
      <c r="DE957">
        <v>774</v>
      </c>
      <c r="DF957">
        <v>0</v>
      </c>
      <c r="DG957">
        <v>0</v>
      </c>
      <c r="DH957">
        <v>774</v>
      </c>
      <c r="DI957">
        <v>774</v>
      </c>
      <c r="DJ957">
        <v>0</v>
      </c>
      <c r="DK957">
        <v>2020</v>
      </c>
      <c r="DL957" t="s">
        <v>209</v>
      </c>
      <c r="DM957">
        <v>2212</v>
      </c>
      <c r="DN957">
        <v>0</v>
      </c>
      <c r="DO957">
        <v>2212</v>
      </c>
      <c r="DP957">
        <v>774</v>
      </c>
      <c r="DQ957">
        <v>0</v>
      </c>
      <c r="DR957">
        <v>0</v>
      </c>
      <c r="DS957">
        <v>774</v>
      </c>
      <c r="DT957">
        <v>774</v>
      </c>
      <c r="DU957">
        <v>0</v>
      </c>
      <c r="DV957">
        <v>2019</v>
      </c>
      <c r="DW957" t="s">
        <v>209</v>
      </c>
      <c r="DX957">
        <v>2212</v>
      </c>
      <c r="DY957">
        <v>0</v>
      </c>
      <c r="DZ957">
        <v>2212</v>
      </c>
      <c r="EA957">
        <v>774</v>
      </c>
      <c r="EB957">
        <v>0</v>
      </c>
      <c r="EC957">
        <v>0</v>
      </c>
      <c r="ED957">
        <v>774</v>
      </c>
      <c r="EE957">
        <v>774</v>
      </c>
      <c r="EF957">
        <v>0</v>
      </c>
      <c r="EG957" s="1">
        <v>44117</v>
      </c>
      <c r="EH957" t="s">
        <v>1972</v>
      </c>
      <c r="EI957">
        <v>30</v>
      </c>
      <c r="EJ957" t="s">
        <v>211</v>
      </c>
      <c r="EK957" s="2">
        <v>44317</v>
      </c>
      <c r="EL957" t="s">
        <v>212</v>
      </c>
      <c r="EM957">
        <v>4549</v>
      </c>
      <c r="EN957" t="s">
        <v>184</v>
      </c>
      <c r="EO957">
        <v>7</v>
      </c>
      <c r="EP957">
        <v>20</v>
      </c>
      <c r="EQ957">
        <v>21</v>
      </c>
      <c r="ER957" t="s">
        <v>184</v>
      </c>
      <c r="ES957">
        <v>4099</v>
      </c>
      <c r="ET957" t="s">
        <v>184</v>
      </c>
      <c r="EU957" t="s">
        <v>184</v>
      </c>
      <c r="EV957" t="s">
        <v>4682</v>
      </c>
      <c r="EW957" t="s">
        <v>291</v>
      </c>
      <c r="EX957" t="s">
        <v>184</v>
      </c>
      <c r="EY957" t="s">
        <v>214</v>
      </c>
      <c r="EZ957" t="s">
        <v>627</v>
      </c>
      <c r="FA957" t="s">
        <v>216</v>
      </c>
      <c r="FB957" t="s">
        <v>4450</v>
      </c>
      <c r="FC957" t="s">
        <v>184</v>
      </c>
      <c r="FD957">
        <v>89436</v>
      </c>
      <c r="FE957" t="s">
        <v>1690</v>
      </c>
      <c r="FF957" t="s">
        <v>195</v>
      </c>
      <c r="FG957">
        <v>0</v>
      </c>
      <c r="FH957" t="s">
        <v>195</v>
      </c>
      <c r="FI957">
        <v>0</v>
      </c>
      <c r="FJ957" t="s">
        <v>195</v>
      </c>
      <c r="FK957">
        <v>0</v>
      </c>
      <c r="FL957">
        <v>1000</v>
      </c>
      <c r="FM957" t="s">
        <v>184</v>
      </c>
      <c r="FN957">
        <v>0</v>
      </c>
      <c r="FO957">
        <v>2.2120000000000002</v>
      </c>
      <c r="FP957" t="s">
        <v>246</v>
      </c>
      <c r="FQ957">
        <v>52633004</v>
      </c>
      <c r="FS957">
        <v>52633004</v>
      </c>
      <c r="FT957">
        <v>52633004</v>
      </c>
      <c r="FU957" t="s">
        <v>184</v>
      </c>
      <c r="FV957">
        <v>169213</v>
      </c>
      <c r="FX957">
        <v>39.609749000000001</v>
      </c>
      <c r="FY957">
        <v>-119.669127</v>
      </c>
    </row>
    <row r="958" spans="1:181" x14ac:dyDescent="0.25">
      <c r="A958" s="5" t="s">
        <v>4683</v>
      </c>
      <c r="B958" s="5" t="s">
        <v>4684</v>
      </c>
      <c r="C958">
        <v>2000</v>
      </c>
      <c r="D958" t="s">
        <v>1700</v>
      </c>
      <c r="F958" t="s">
        <v>184</v>
      </c>
      <c r="H958" t="s">
        <v>184</v>
      </c>
      <c r="J958" t="s">
        <v>1983</v>
      </c>
      <c r="K958" t="s">
        <v>184</v>
      </c>
      <c r="L958" t="s">
        <v>187</v>
      </c>
      <c r="M958" t="s">
        <v>188</v>
      </c>
      <c r="N958">
        <v>89432</v>
      </c>
      <c r="O958" t="s">
        <v>184</v>
      </c>
      <c r="P958" t="s">
        <v>189</v>
      </c>
      <c r="Q958" t="s">
        <v>184</v>
      </c>
      <c r="R958" t="s">
        <v>184</v>
      </c>
      <c r="S958" t="s">
        <v>189</v>
      </c>
      <c r="T958" t="s">
        <v>4679</v>
      </c>
      <c r="U958" t="s">
        <v>4685</v>
      </c>
      <c r="V958" t="s">
        <v>4681</v>
      </c>
      <c r="W958">
        <v>0</v>
      </c>
      <c r="X958" t="s">
        <v>189</v>
      </c>
      <c r="Y958" t="s">
        <v>184</v>
      </c>
      <c r="Z958" t="s">
        <v>184</v>
      </c>
      <c r="AA958" t="s">
        <v>184</v>
      </c>
      <c r="AB958">
        <v>0</v>
      </c>
      <c r="AC958" t="s">
        <v>189</v>
      </c>
      <c r="AD958" t="s">
        <v>184</v>
      </c>
      <c r="AE958" t="s">
        <v>184</v>
      </c>
      <c r="AF958" t="s">
        <v>184</v>
      </c>
      <c r="AG958">
        <v>0</v>
      </c>
      <c r="AH958" t="s">
        <v>189</v>
      </c>
      <c r="AI958" t="s">
        <v>184</v>
      </c>
      <c r="AJ958" t="s">
        <v>184</v>
      </c>
      <c r="AK958" t="s">
        <v>184</v>
      </c>
      <c r="AL958">
        <v>0</v>
      </c>
      <c r="AM958" t="s">
        <v>189</v>
      </c>
      <c r="AN958" t="s">
        <v>184</v>
      </c>
      <c r="AO958" t="s">
        <v>184</v>
      </c>
      <c r="AP958" t="s">
        <v>184</v>
      </c>
      <c r="AQ958">
        <v>0</v>
      </c>
      <c r="AR958" t="s">
        <v>189</v>
      </c>
      <c r="AS958" t="s">
        <v>184</v>
      </c>
      <c r="AT958" t="s">
        <v>184</v>
      </c>
      <c r="AU958" t="s">
        <v>184</v>
      </c>
      <c r="AV958">
        <v>0</v>
      </c>
      <c r="AW958" t="s">
        <v>189</v>
      </c>
      <c r="AX958" t="s">
        <v>184</v>
      </c>
      <c r="AY958" t="s">
        <v>184</v>
      </c>
      <c r="AZ958" t="s">
        <v>184</v>
      </c>
      <c r="BA958" s="1">
        <v>39028</v>
      </c>
      <c r="BB958" t="s">
        <v>194</v>
      </c>
      <c r="BC958">
        <v>0</v>
      </c>
      <c r="BD958" t="s">
        <v>194</v>
      </c>
      <c r="BE958">
        <v>0</v>
      </c>
      <c r="BF958" t="s">
        <v>195</v>
      </c>
      <c r="BG958">
        <v>0</v>
      </c>
      <c r="BH958" t="s">
        <v>184</v>
      </c>
      <c r="BI958" t="s">
        <v>184</v>
      </c>
      <c r="BJ958" t="s">
        <v>184</v>
      </c>
      <c r="BK958">
        <v>0</v>
      </c>
      <c r="BL958" t="s">
        <v>184</v>
      </c>
      <c r="BM958">
        <v>0</v>
      </c>
      <c r="BN958">
        <v>0</v>
      </c>
      <c r="BP958" t="s">
        <v>184</v>
      </c>
      <c r="BQ958" t="s">
        <v>195</v>
      </c>
      <c r="BR958" t="s">
        <v>195</v>
      </c>
      <c r="BS958" t="s">
        <v>184</v>
      </c>
      <c r="BT958">
        <v>0</v>
      </c>
      <c r="BU958">
        <v>0</v>
      </c>
      <c r="BV958">
        <v>0</v>
      </c>
      <c r="BX958">
        <v>0</v>
      </c>
      <c r="BY958" t="s">
        <v>184</v>
      </c>
      <c r="BZ958" t="s">
        <v>184</v>
      </c>
      <c r="CA958" t="s">
        <v>184</v>
      </c>
      <c r="CB958" t="s">
        <v>184</v>
      </c>
      <c r="CC958">
        <v>0</v>
      </c>
      <c r="CD958" t="s">
        <v>184</v>
      </c>
      <c r="CE958" t="s">
        <v>184</v>
      </c>
      <c r="CF958" t="s">
        <v>184</v>
      </c>
      <c r="CG958">
        <v>0</v>
      </c>
      <c r="CH958" t="s">
        <v>184</v>
      </c>
      <c r="CI958">
        <v>0</v>
      </c>
      <c r="CJ958" t="s">
        <v>184</v>
      </c>
      <c r="CK958">
        <v>0</v>
      </c>
      <c r="CL958">
        <v>0</v>
      </c>
      <c r="CM958">
        <v>0</v>
      </c>
      <c r="CN958">
        <v>0</v>
      </c>
      <c r="CO958" t="s">
        <v>184</v>
      </c>
      <c r="CP958">
        <v>0</v>
      </c>
      <c r="CQ958">
        <v>0</v>
      </c>
      <c r="CR958">
        <v>240</v>
      </c>
      <c r="CS958" t="s">
        <v>4382</v>
      </c>
      <c r="CT958">
        <v>10.180999999999999</v>
      </c>
      <c r="CU958" t="s">
        <v>224</v>
      </c>
      <c r="CV958" t="s">
        <v>206</v>
      </c>
      <c r="CW958" t="s">
        <v>206</v>
      </c>
      <c r="CX958" t="s">
        <v>207</v>
      </c>
      <c r="CY958" t="s">
        <v>184</v>
      </c>
      <c r="DJ958">
        <v>0</v>
      </c>
      <c r="DK958">
        <v>2020</v>
      </c>
      <c r="DL958" t="s">
        <v>208</v>
      </c>
      <c r="DM958">
        <v>0</v>
      </c>
      <c r="DN958">
        <v>0</v>
      </c>
      <c r="DO958">
        <v>0</v>
      </c>
      <c r="DP958">
        <v>0</v>
      </c>
      <c r="DQ958">
        <v>0</v>
      </c>
      <c r="DR958">
        <v>0</v>
      </c>
      <c r="DS958">
        <v>0</v>
      </c>
      <c r="DT958">
        <v>0</v>
      </c>
      <c r="DU958">
        <v>0</v>
      </c>
      <c r="DV958">
        <v>2019</v>
      </c>
      <c r="DW958" t="s">
        <v>209</v>
      </c>
      <c r="DX958">
        <v>0</v>
      </c>
      <c r="DY958">
        <v>0</v>
      </c>
      <c r="DZ958">
        <v>0</v>
      </c>
      <c r="EA958">
        <v>0</v>
      </c>
      <c r="EB958">
        <v>0</v>
      </c>
      <c r="EC958">
        <v>0</v>
      </c>
      <c r="ED958">
        <v>0</v>
      </c>
      <c r="EE958">
        <v>0</v>
      </c>
      <c r="EF958">
        <v>0</v>
      </c>
      <c r="EG958" s="1">
        <v>43747</v>
      </c>
      <c r="EH958" t="s">
        <v>1972</v>
      </c>
      <c r="EI958">
        <v>45</v>
      </c>
      <c r="EJ958" t="s">
        <v>301</v>
      </c>
      <c r="EK958" t="s">
        <v>342</v>
      </c>
      <c r="EL958" t="s">
        <v>212</v>
      </c>
      <c r="EM958">
        <v>4549</v>
      </c>
      <c r="EN958" t="s">
        <v>184</v>
      </c>
      <c r="EO958" t="s">
        <v>184</v>
      </c>
      <c r="EP958">
        <v>20</v>
      </c>
      <c r="EQ958">
        <v>21</v>
      </c>
      <c r="ER958" t="s">
        <v>184</v>
      </c>
      <c r="ES958">
        <v>0</v>
      </c>
      <c r="ET958" t="s">
        <v>184</v>
      </c>
      <c r="EU958" t="s">
        <v>184</v>
      </c>
      <c r="EV958" t="s">
        <v>4682</v>
      </c>
      <c r="EW958" t="s">
        <v>291</v>
      </c>
      <c r="EX958" t="s">
        <v>184</v>
      </c>
      <c r="EY958" t="s">
        <v>214</v>
      </c>
      <c r="EZ958" t="s">
        <v>627</v>
      </c>
      <c r="FA958" t="s">
        <v>216</v>
      </c>
      <c r="FB958" t="s">
        <v>4686</v>
      </c>
      <c r="FC958" t="s">
        <v>184</v>
      </c>
      <c r="FD958">
        <v>89436</v>
      </c>
      <c r="FE958" t="s">
        <v>1690</v>
      </c>
      <c r="FF958" t="s">
        <v>195</v>
      </c>
      <c r="FG958">
        <v>0</v>
      </c>
      <c r="FH958" t="s">
        <v>195</v>
      </c>
      <c r="FI958">
        <v>0</v>
      </c>
      <c r="FJ958" t="s">
        <v>195</v>
      </c>
      <c r="FK958">
        <v>0</v>
      </c>
      <c r="FL958">
        <v>0</v>
      </c>
      <c r="FM958" t="s">
        <v>184</v>
      </c>
      <c r="FN958">
        <v>0</v>
      </c>
      <c r="FO958">
        <v>1</v>
      </c>
      <c r="FP958" t="s">
        <v>405</v>
      </c>
      <c r="FQ958">
        <v>52633005</v>
      </c>
      <c r="FS958">
        <v>52633005</v>
      </c>
      <c r="FT958">
        <v>52633005</v>
      </c>
      <c r="FU958" t="s">
        <v>4687</v>
      </c>
      <c r="FV958">
        <v>169214</v>
      </c>
      <c r="FX958">
        <v>39.608789000000002</v>
      </c>
      <c r="FY958">
        <v>-119.66465700000001</v>
      </c>
    </row>
    <row r="959" spans="1:181" x14ac:dyDescent="0.25">
      <c r="A959" s="5" t="s">
        <v>4688</v>
      </c>
      <c r="B959" s="5" t="s">
        <v>4689</v>
      </c>
      <c r="C959">
        <v>2000</v>
      </c>
      <c r="D959" t="s">
        <v>1700</v>
      </c>
      <c r="F959" t="s">
        <v>184</v>
      </c>
      <c r="H959" t="s">
        <v>184</v>
      </c>
      <c r="J959" t="s">
        <v>1688</v>
      </c>
      <c r="K959" t="s">
        <v>1337</v>
      </c>
      <c r="L959" t="s">
        <v>1690</v>
      </c>
      <c r="M959" t="s">
        <v>188</v>
      </c>
      <c r="N959">
        <v>89432</v>
      </c>
      <c r="O959" t="s">
        <v>184</v>
      </c>
      <c r="P959" t="s">
        <v>189</v>
      </c>
      <c r="Q959" t="s">
        <v>184</v>
      </c>
      <c r="R959" t="s">
        <v>184</v>
      </c>
      <c r="S959" t="s">
        <v>189</v>
      </c>
      <c r="T959" t="s">
        <v>4690</v>
      </c>
      <c r="U959" t="s">
        <v>4691</v>
      </c>
      <c r="V959" t="s">
        <v>192</v>
      </c>
      <c r="W959">
        <v>0</v>
      </c>
      <c r="X959" t="s">
        <v>189</v>
      </c>
      <c r="Y959" t="s">
        <v>184</v>
      </c>
      <c r="Z959" t="s">
        <v>184</v>
      </c>
      <c r="AA959" t="s">
        <v>184</v>
      </c>
      <c r="AB959">
        <v>0</v>
      </c>
      <c r="AC959" t="s">
        <v>189</v>
      </c>
      <c r="AD959" t="s">
        <v>184</v>
      </c>
      <c r="AE959" t="s">
        <v>184</v>
      </c>
      <c r="AF959" t="s">
        <v>184</v>
      </c>
      <c r="AG959">
        <v>0</v>
      </c>
      <c r="AH959" t="s">
        <v>189</v>
      </c>
      <c r="AI959" t="s">
        <v>184</v>
      </c>
      <c r="AJ959" t="s">
        <v>184</v>
      </c>
      <c r="AK959" t="s">
        <v>184</v>
      </c>
      <c r="AL959">
        <v>0</v>
      </c>
      <c r="AM959" t="s">
        <v>189</v>
      </c>
      <c r="AN959" t="s">
        <v>184</v>
      </c>
      <c r="AO959" t="s">
        <v>184</v>
      </c>
      <c r="AP959" t="s">
        <v>184</v>
      </c>
      <c r="AQ959">
        <v>0</v>
      </c>
      <c r="AR959" t="s">
        <v>189</v>
      </c>
      <c r="AS959" t="s">
        <v>184</v>
      </c>
      <c r="AT959" t="s">
        <v>184</v>
      </c>
      <c r="AU959" t="s">
        <v>184</v>
      </c>
      <c r="AV959">
        <v>0</v>
      </c>
      <c r="AW959" t="s">
        <v>189</v>
      </c>
      <c r="AX959" t="s">
        <v>184</v>
      </c>
      <c r="AY959" t="s">
        <v>184</v>
      </c>
      <c r="AZ959" t="s">
        <v>184</v>
      </c>
      <c r="BA959" t="s">
        <v>189</v>
      </c>
      <c r="BB959" t="s">
        <v>194</v>
      </c>
      <c r="BC959">
        <v>0</v>
      </c>
      <c r="BD959" t="s">
        <v>194</v>
      </c>
      <c r="BE959">
        <v>0</v>
      </c>
      <c r="BF959" t="s">
        <v>195</v>
      </c>
      <c r="BG959">
        <v>0</v>
      </c>
      <c r="BH959" t="s">
        <v>184</v>
      </c>
      <c r="BI959" t="s">
        <v>184</v>
      </c>
      <c r="BJ959" t="s">
        <v>184</v>
      </c>
      <c r="BK959">
        <v>0</v>
      </c>
      <c r="BL959" t="s">
        <v>184</v>
      </c>
      <c r="BM959">
        <v>0</v>
      </c>
      <c r="BN959">
        <v>0</v>
      </c>
      <c r="BP959" t="s">
        <v>184</v>
      </c>
      <c r="BQ959" t="s">
        <v>195</v>
      </c>
      <c r="BR959" t="s">
        <v>195</v>
      </c>
      <c r="BS959" t="s">
        <v>184</v>
      </c>
      <c r="BT959">
        <v>0</v>
      </c>
      <c r="BU959">
        <v>0</v>
      </c>
      <c r="BV959">
        <v>0</v>
      </c>
      <c r="BX959">
        <v>0</v>
      </c>
      <c r="BY959" t="s">
        <v>184</v>
      </c>
      <c r="BZ959" t="s">
        <v>184</v>
      </c>
      <c r="CA959" t="s">
        <v>184</v>
      </c>
      <c r="CB959" t="s">
        <v>184</v>
      </c>
      <c r="CC959">
        <v>0</v>
      </c>
      <c r="CD959" t="s">
        <v>184</v>
      </c>
      <c r="CE959" t="s">
        <v>184</v>
      </c>
      <c r="CF959" t="s">
        <v>184</v>
      </c>
      <c r="CG959">
        <v>0</v>
      </c>
      <c r="CH959" t="s">
        <v>184</v>
      </c>
      <c r="CI959">
        <v>0</v>
      </c>
      <c r="CJ959" t="s">
        <v>184</v>
      </c>
      <c r="CK959">
        <v>0</v>
      </c>
      <c r="CL959">
        <v>0</v>
      </c>
      <c r="CM959">
        <v>0</v>
      </c>
      <c r="CN959">
        <v>0</v>
      </c>
      <c r="CO959" t="s">
        <v>184</v>
      </c>
      <c r="CP959">
        <v>0</v>
      </c>
      <c r="CQ959">
        <v>0</v>
      </c>
      <c r="CR959">
        <v>100</v>
      </c>
      <c r="CS959" t="s">
        <v>4382</v>
      </c>
      <c r="CT959">
        <v>13349</v>
      </c>
      <c r="CU959" t="s">
        <v>205</v>
      </c>
      <c r="CV959" t="s">
        <v>184</v>
      </c>
      <c r="CW959" t="s">
        <v>184</v>
      </c>
      <c r="CX959" t="s">
        <v>207</v>
      </c>
      <c r="CY959" t="s">
        <v>184</v>
      </c>
      <c r="DJ959">
        <v>0</v>
      </c>
      <c r="DU959">
        <v>0</v>
      </c>
      <c r="EF959">
        <v>0</v>
      </c>
      <c r="EG959" s="1">
        <v>42646</v>
      </c>
      <c r="EH959" t="s">
        <v>4360</v>
      </c>
      <c r="EI959">
        <v>30</v>
      </c>
      <c r="EJ959" t="s">
        <v>301</v>
      </c>
      <c r="EK959">
        <v>2</v>
      </c>
      <c r="EL959" t="s">
        <v>212</v>
      </c>
      <c r="EM959" t="s">
        <v>184</v>
      </c>
      <c r="EN959" t="s">
        <v>184</v>
      </c>
      <c r="EO959">
        <v>2</v>
      </c>
      <c r="EP959">
        <v>20</v>
      </c>
      <c r="EQ959">
        <v>20</v>
      </c>
      <c r="ER959">
        <v>4762</v>
      </c>
      <c r="ES959">
        <v>0</v>
      </c>
      <c r="ET959" t="s">
        <v>184</v>
      </c>
      <c r="EU959" t="s">
        <v>184</v>
      </c>
      <c r="EV959" t="s">
        <v>3949</v>
      </c>
      <c r="EW959" t="s">
        <v>91</v>
      </c>
      <c r="EX959" t="s">
        <v>184</v>
      </c>
      <c r="EY959" t="s">
        <v>214</v>
      </c>
      <c r="EZ959" t="s">
        <v>1250</v>
      </c>
      <c r="FA959" t="s">
        <v>216</v>
      </c>
      <c r="FB959" t="s">
        <v>4692</v>
      </c>
      <c r="FC959" t="s">
        <v>184</v>
      </c>
      <c r="FD959">
        <v>89436</v>
      </c>
      <c r="FE959" t="s">
        <v>1690</v>
      </c>
      <c r="FF959" t="s">
        <v>195</v>
      </c>
      <c r="FG959">
        <v>0</v>
      </c>
      <c r="FH959" t="s">
        <v>195</v>
      </c>
      <c r="FI959">
        <v>0</v>
      </c>
      <c r="FJ959" t="s">
        <v>195</v>
      </c>
      <c r="FK959">
        <v>0</v>
      </c>
      <c r="FL959">
        <v>0</v>
      </c>
      <c r="FM959" t="s">
        <v>184</v>
      </c>
      <c r="FN959">
        <v>0</v>
      </c>
      <c r="FO959">
        <v>1</v>
      </c>
      <c r="FP959" t="s">
        <v>229</v>
      </c>
      <c r="FQ959">
        <v>52802018</v>
      </c>
      <c r="FS959">
        <v>52802018</v>
      </c>
      <c r="FT959">
        <v>52802018</v>
      </c>
      <c r="FU959" t="s">
        <v>184</v>
      </c>
      <c r="FV959">
        <v>170532</v>
      </c>
    </row>
    <row r="960" spans="1:181" x14ac:dyDescent="0.25">
      <c r="A960" s="5" t="s">
        <v>4693</v>
      </c>
      <c r="B960" s="5" t="s">
        <v>4694</v>
      </c>
      <c r="C960">
        <v>2000</v>
      </c>
      <c r="D960" t="s">
        <v>1700</v>
      </c>
      <c r="F960" t="s">
        <v>184</v>
      </c>
      <c r="H960" t="s">
        <v>184</v>
      </c>
      <c r="J960" t="s">
        <v>1688</v>
      </c>
      <c r="K960" t="s">
        <v>184</v>
      </c>
      <c r="L960" t="s">
        <v>1690</v>
      </c>
      <c r="M960" t="s">
        <v>188</v>
      </c>
      <c r="N960">
        <v>89431</v>
      </c>
      <c r="O960">
        <v>4970737</v>
      </c>
      <c r="P960" s="1">
        <v>43776</v>
      </c>
      <c r="Q960" t="s">
        <v>4695</v>
      </c>
      <c r="R960" t="s">
        <v>184</v>
      </c>
      <c r="S960" t="s">
        <v>189</v>
      </c>
      <c r="T960" t="s">
        <v>4696</v>
      </c>
      <c r="U960" t="s">
        <v>4697</v>
      </c>
      <c r="V960" t="s">
        <v>192</v>
      </c>
      <c r="W960">
        <v>18691488</v>
      </c>
      <c r="X960" s="1">
        <v>43776</v>
      </c>
      <c r="Y960" t="s">
        <v>2443</v>
      </c>
      <c r="Z960">
        <v>100</v>
      </c>
      <c r="AA960" t="s">
        <v>4695</v>
      </c>
      <c r="AB960">
        <v>0</v>
      </c>
      <c r="AC960" t="s">
        <v>189</v>
      </c>
      <c r="AD960" t="s">
        <v>184</v>
      </c>
      <c r="AE960" t="s">
        <v>184</v>
      </c>
      <c r="AF960" t="s">
        <v>184</v>
      </c>
      <c r="AG960">
        <v>0</v>
      </c>
      <c r="AH960" t="s">
        <v>189</v>
      </c>
      <c r="AI960" t="s">
        <v>184</v>
      </c>
      <c r="AJ960" t="s">
        <v>184</v>
      </c>
      <c r="AK960" t="s">
        <v>184</v>
      </c>
      <c r="AL960">
        <v>0</v>
      </c>
      <c r="AM960" t="s">
        <v>189</v>
      </c>
      <c r="AN960" t="s">
        <v>184</v>
      </c>
      <c r="AO960" t="s">
        <v>184</v>
      </c>
      <c r="AP960" t="s">
        <v>184</v>
      </c>
      <c r="AQ960">
        <v>0</v>
      </c>
      <c r="AR960" t="s">
        <v>189</v>
      </c>
      <c r="AS960" t="s">
        <v>184</v>
      </c>
      <c r="AT960" t="s">
        <v>184</v>
      </c>
      <c r="AU960" t="s">
        <v>184</v>
      </c>
      <c r="AV960">
        <v>0</v>
      </c>
      <c r="AW960" t="s">
        <v>189</v>
      </c>
      <c r="AX960" t="s">
        <v>184</v>
      </c>
      <c r="AY960" t="s">
        <v>184</v>
      </c>
      <c r="AZ960" t="s">
        <v>184</v>
      </c>
      <c r="BA960" s="1">
        <v>43580</v>
      </c>
      <c r="BB960" t="s">
        <v>4389</v>
      </c>
      <c r="BC960">
        <v>0</v>
      </c>
      <c r="BD960" t="s">
        <v>194</v>
      </c>
      <c r="BE960">
        <v>0</v>
      </c>
      <c r="BF960" t="s">
        <v>195</v>
      </c>
      <c r="BG960">
        <v>0</v>
      </c>
      <c r="BH960" t="s">
        <v>184</v>
      </c>
      <c r="BI960" t="s">
        <v>184</v>
      </c>
      <c r="BJ960" t="s">
        <v>184</v>
      </c>
      <c r="BK960">
        <v>0</v>
      </c>
      <c r="BL960" t="s">
        <v>184</v>
      </c>
      <c r="BM960">
        <v>0</v>
      </c>
      <c r="BN960">
        <v>0</v>
      </c>
      <c r="BP960" t="s">
        <v>184</v>
      </c>
      <c r="BQ960" t="s">
        <v>195</v>
      </c>
      <c r="BR960" t="s">
        <v>195</v>
      </c>
      <c r="BS960" t="s">
        <v>184</v>
      </c>
      <c r="BT960">
        <v>0</v>
      </c>
      <c r="BU960">
        <v>0</v>
      </c>
      <c r="BV960">
        <v>0</v>
      </c>
      <c r="BX960">
        <v>0</v>
      </c>
      <c r="BY960" t="s">
        <v>184</v>
      </c>
      <c r="BZ960" t="s">
        <v>184</v>
      </c>
      <c r="CA960" t="s">
        <v>184</v>
      </c>
      <c r="CB960" t="s">
        <v>184</v>
      </c>
      <c r="CC960">
        <v>0</v>
      </c>
      <c r="CD960" t="s">
        <v>184</v>
      </c>
      <c r="CE960" t="s">
        <v>184</v>
      </c>
      <c r="CF960" t="s">
        <v>184</v>
      </c>
      <c r="CG960">
        <v>0</v>
      </c>
      <c r="CH960" t="s">
        <v>184</v>
      </c>
      <c r="CI960">
        <v>0</v>
      </c>
      <c r="CJ960" t="s">
        <v>184</v>
      </c>
      <c r="CK960">
        <v>0</v>
      </c>
      <c r="CL960">
        <v>0</v>
      </c>
      <c r="CM960">
        <v>0</v>
      </c>
      <c r="CN960">
        <v>0</v>
      </c>
      <c r="CO960" t="s">
        <v>184</v>
      </c>
      <c r="CP960">
        <v>0</v>
      </c>
      <c r="CQ960">
        <v>0</v>
      </c>
      <c r="CR960">
        <v>100</v>
      </c>
      <c r="CS960" t="s">
        <v>4382</v>
      </c>
      <c r="CT960">
        <v>17.87</v>
      </c>
      <c r="CU960" t="s">
        <v>224</v>
      </c>
      <c r="CV960" t="s">
        <v>225</v>
      </c>
      <c r="CW960" t="s">
        <v>225</v>
      </c>
      <c r="CX960" t="s">
        <v>299</v>
      </c>
      <c r="CY960" t="s">
        <v>184</v>
      </c>
      <c r="CZ960">
        <v>2021</v>
      </c>
      <c r="DA960" t="s">
        <v>208</v>
      </c>
      <c r="DB960">
        <v>1250900</v>
      </c>
      <c r="DC960">
        <v>0</v>
      </c>
      <c r="DD960">
        <v>1250900</v>
      </c>
      <c r="DE960">
        <v>437815</v>
      </c>
      <c r="DF960">
        <v>0</v>
      </c>
      <c r="DG960">
        <v>0</v>
      </c>
      <c r="DH960">
        <v>0</v>
      </c>
      <c r="DI960">
        <v>437815</v>
      </c>
      <c r="DJ960">
        <v>0</v>
      </c>
      <c r="DK960">
        <v>2020</v>
      </c>
      <c r="DL960" t="s">
        <v>209</v>
      </c>
      <c r="DM960">
        <v>1250900</v>
      </c>
      <c r="DN960">
        <v>0</v>
      </c>
      <c r="DO960">
        <v>1250900</v>
      </c>
      <c r="DP960">
        <v>437815</v>
      </c>
      <c r="DQ960">
        <v>0</v>
      </c>
      <c r="DR960">
        <v>0</v>
      </c>
      <c r="DS960">
        <v>0</v>
      </c>
      <c r="DT960">
        <v>437815</v>
      </c>
      <c r="DU960">
        <v>0</v>
      </c>
      <c r="DV960">
        <v>2019</v>
      </c>
      <c r="DW960" t="s">
        <v>209</v>
      </c>
      <c r="DX960">
        <v>536100</v>
      </c>
      <c r="DY960">
        <v>0</v>
      </c>
      <c r="DZ960">
        <v>536100</v>
      </c>
      <c r="EA960">
        <v>187635</v>
      </c>
      <c r="EB960">
        <v>0</v>
      </c>
      <c r="EC960">
        <v>0</v>
      </c>
      <c r="ED960">
        <v>0</v>
      </c>
      <c r="EE960">
        <v>187635</v>
      </c>
      <c r="EF960">
        <v>0</v>
      </c>
      <c r="EG960" s="1">
        <v>44084</v>
      </c>
      <c r="EH960" t="s">
        <v>4390</v>
      </c>
      <c r="EI960">
        <v>30</v>
      </c>
      <c r="EJ960" t="s">
        <v>211</v>
      </c>
      <c r="EK960">
        <v>1</v>
      </c>
      <c r="EL960" t="s">
        <v>212</v>
      </c>
      <c r="EM960" t="s">
        <v>184</v>
      </c>
      <c r="EN960">
        <v>5231</v>
      </c>
      <c r="EO960">
        <v>2</v>
      </c>
      <c r="EP960">
        <v>20</v>
      </c>
      <c r="EQ960">
        <v>20</v>
      </c>
      <c r="ER960" t="s">
        <v>184</v>
      </c>
      <c r="ES960">
        <v>0</v>
      </c>
      <c r="ET960" t="s">
        <v>184</v>
      </c>
      <c r="EU960" t="s">
        <v>184</v>
      </c>
      <c r="EV960" t="s">
        <v>4698</v>
      </c>
      <c r="EW960" t="s">
        <v>291</v>
      </c>
      <c r="EX960" t="s">
        <v>184</v>
      </c>
      <c r="EY960" t="s">
        <v>214</v>
      </c>
      <c r="EZ960" t="s">
        <v>506</v>
      </c>
      <c r="FA960" t="s">
        <v>216</v>
      </c>
      <c r="FB960" t="s">
        <v>4699</v>
      </c>
      <c r="FC960" t="s">
        <v>184</v>
      </c>
      <c r="FD960">
        <v>89436</v>
      </c>
      <c r="FE960" t="s">
        <v>1690</v>
      </c>
      <c r="FF960" t="s">
        <v>195</v>
      </c>
      <c r="FG960">
        <v>0</v>
      </c>
      <c r="FH960" t="s">
        <v>195</v>
      </c>
      <c r="FI960">
        <v>0</v>
      </c>
      <c r="FJ960" t="s">
        <v>195</v>
      </c>
      <c r="FK960">
        <v>0</v>
      </c>
      <c r="FL960">
        <v>70000</v>
      </c>
      <c r="FM960" t="s">
        <v>184</v>
      </c>
      <c r="FN960">
        <v>0</v>
      </c>
      <c r="FO960">
        <v>17.87</v>
      </c>
      <c r="FP960" t="s">
        <v>246</v>
      </c>
      <c r="FQ960">
        <v>52803057</v>
      </c>
      <c r="FS960">
        <v>52803057</v>
      </c>
      <c r="FT960">
        <v>52803057</v>
      </c>
      <c r="FU960" t="s">
        <v>184</v>
      </c>
      <c r="FV960">
        <v>170559</v>
      </c>
      <c r="FX960">
        <v>39.635151</v>
      </c>
      <c r="FY960">
        <v>-119.706401</v>
      </c>
    </row>
    <row r="961" spans="1:181" x14ac:dyDescent="0.25">
      <c r="A961" s="5" t="s">
        <v>4700</v>
      </c>
      <c r="B961" s="5" t="s">
        <v>4701</v>
      </c>
      <c r="C961">
        <v>2000</v>
      </c>
      <c r="D961" t="s">
        <v>1700</v>
      </c>
      <c r="F961" t="s">
        <v>184</v>
      </c>
      <c r="H961" t="s">
        <v>184</v>
      </c>
      <c r="J961" t="s">
        <v>1688</v>
      </c>
      <c r="K961" t="s">
        <v>1337</v>
      </c>
      <c r="L961" t="s">
        <v>1690</v>
      </c>
      <c r="M961" t="s">
        <v>188</v>
      </c>
      <c r="N961">
        <v>89432</v>
      </c>
      <c r="O961">
        <v>4970737</v>
      </c>
      <c r="P961" s="1">
        <v>43776</v>
      </c>
      <c r="Q961" t="s">
        <v>1700</v>
      </c>
      <c r="R961" t="s">
        <v>184</v>
      </c>
      <c r="S961" t="s">
        <v>189</v>
      </c>
      <c r="T961" t="s">
        <v>4696</v>
      </c>
      <c r="U961" t="s">
        <v>4702</v>
      </c>
      <c r="V961" t="s">
        <v>192</v>
      </c>
      <c r="W961">
        <v>18691488</v>
      </c>
      <c r="X961" s="1">
        <v>43776</v>
      </c>
      <c r="Y961" t="s">
        <v>2443</v>
      </c>
      <c r="Z961">
        <v>100</v>
      </c>
      <c r="AA961" t="s">
        <v>1700</v>
      </c>
      <c r="AB961">
        <v>0</v>
      </c>
      <c r="AC961" t="s">
        <v>189</v>
      </c>
      <c r="AD961" t="s">
        <v>184</v>
      </c>
      <c r="AE961" t="s">
        <v>184</v>
      </c>
      <c r="AF961" t="s">
        <v>184</v>
      </c>
      <c r="AG961">
        <v>0</v>
      </c>
      <c r="AH961" t="s">
        <v>189</v>
      </c>
      <c r="AI961" t="s">
        <v>184</v>
      </c>
      <c r="AJ961" t="s">
        <v>184</v>
      </c>
      <c r="AK961" t="s">
        <v>184</v>
      </c>
      <c r="AL961">
        <v>0</v>
      </c>
      <c r="AM961" t="s">
        <v>189</v>
      </c>
      <c r="AN961" t="s">
        <v>184</v>
      </c>
      <c r="AO961" t="s">
        <v>184</v>
      </c>
      <c r="AP961" t="s">
        <v>184</v>
      </c>
      <c r="AQ961">
        <v>0</v>
      </c>
      <c r="AR961" t="s">
        <v>189</v>
      </c>
      <c r="AS961" t="s">
        <v>184</v>
      </c>
      <c r="AT961" t="s">
        <v>184</v>
      </c>
      <c r="AU961" t="s">
        <v>184</v>
      </c>
      <c r="AV961">
        <v>0</v>
      </c>
      <c r="AW961" t="s">
        <v>189</v>
      </c>
      <c r="AX961" t="s">
        <v>184</v>
      </c>
      <c r="AY961" t="s">
        <v>184</v>
      </c>
      <c r="AZ961" t="s">
        <v>184</v>
      </c>
      <c r="BA961" s="1">
        <v>44007</v>
      </c>
      <c r="BB961" t="s">
        <v>2333</v>
      </c>
      <c r="BC961">
        <v>0</v>
      </c>
      <c r="BD961" t="s">
        <v>194</v>
      </c>
      <c r="BE961">
        <v>0</v>
      </c>
      <c r="BF961" t="s">
        <v>195</v>
      </c>
      <c r="BG961">
        <v>0</v>
      </c>
      <c r="BH961" t="s">
        <v>184</v>
      </c>
      <c r="BI961" t="s">
        <v>184</v>
      </c>
      <c r="BJ961" t="s">
        <v>184</v>
      </c>
      <c r="BK961">
        <v>0</v>
      </c>
      <c r="BL961" t="s">
        <v>184</v>
      </c>
      <c r="BM961">
        <v>0</v>
      </c>
      <c r="BN961">
        <v>0</v>
      </c>
      <c r="BP961" t="s">
        <v>184</v>
      </c>
      <c r="BQ961" t="s">
        <v>195</v>
      </c>
      <c r="BR961" t="s">
        <v>195</v>
      </c>
      <c r="BS961" t="s">
        <v>184</v>
      </c>
      <c r="BT961">
        <v>0</v>
      </c>
      <c r="BU961">
        <v>0</v>
      </c>
      <c r="BV961">
        <v>0</v>
      </c>
      <c r="BX961">
        <v>0</v>
      </c>
      <c r="BY961" t="s">
        <v>184</v>
      </c>
      <c r="BZ961" t="s">
        <v>184</v>
      </c>
      <c r="CA961" t="s">
        <v>184</v>
      </c>
      <c r="CB961" t="s">
        <v>184</v>
      </c>
      <c r="CC961">
        <v>0</v>
      </c>
      <c r="CD961" t="s">
        <v>184</v>
      </c>
      <c r="CE961" t="s">
        <v>184</v>
      </c>
      <c r="CF961" t="s">
        <v>184</v>
      </c>
      <c r="CG961">
        <v>0</v>
      </c>
      <c r="CH961" t="s">
        <v>184</v>
      </c>
      <c r="CI961">
        <v>0</v>
      </c>
      <c r="CJ961" t="s">
        <v>184</v>
      </c>
      <c r="CK961">
        <v>0</v>
      </c>
      <c r="CL961">
        <v>0</v>
      </c>
      <c r="CM961">
        <v>0</v>
      </c>
      <c r="CN961">
        <v>0</v>
      </c>
      <c r="CO961" t="s">
        <v>184</v>
      </c>
      <c r="CP961">
        <v>0</v>
      </c>
      <c r="CQ961">
        <v>0</v>
      </c>
      <c r="CR961">
        <v>100</v>
      </c>
      <c r="CS961" t="s">
        <v>4382</v>
      </c>
      <c r="CT961">
        <v>17.32</v>
      </c>
      <c r="CU961" t="s">
        <v>224</v>
      </c>
      <c r="CV961" t="s">
        <v>225</v>
      </c>
      <c r="CW961" t="s">
        <v>225</v>
      </c>
      <c r="CX961" t="s">
        <v>299</v>
      </c>
      <c r="CY961" t="s">
        <v>184</v>
      </c>
      <c r="CZ961">
        <v>2021</v>
      </c>
      <c r="DA961" t="s">
        <v>208</v>
      </c>
      <c r="DB961">
        <v>17320</v>
      </c>
      <c r="DC961">
        <v>0</v>
      </c>
      <c r="DD961">
        <v>17320</v>
      </c>
      <c r="DE961">
        <v>6062</v>
      </c>
      <c r="DF961">
        <v>0</v>
      </c>
      <c r="DG961">
        <v>0</v>
      </c>
      <c r="DH961">
        <v>6062</v>
      </c>
      <c r="DI961">
        <v>6062</v>
      </c>
      <c r="DJ961">
        <v>0</v>
      </c>
      <c r="DK961">
        <v>2020</v>
      </c>
      <c r="DL961" t="s">
        <v>209</v>
      </c>
      <c r="DM961">
        <v>17320</v>
      </c>
      <c r="DN961">
        <v>0</v>
      </c>
      <c r="DO961">
        <v>17320</v>
      </c>
      <c r="DP961">
        <v>6062</v>
      </c>
      <c r="DQ961">
        <v>0</v>
      </c>
      <c r="DR961">
        <v>0</v>
      </c>
      <c r="DS961">
        <v>6062</v>
      </c>
      <c r="DT961">
        <v>6062</v>
      </c>
      <c r="DU961">
        <v>0</v>
      </c>
      <c r="DV961">
        <v>2019</v>
      </c>
      <c r="DW961" t="s">
        <v>209</v>
      </c>
      <c r="DX961">
        <v>519600</v>
      </c>
      <c r="DY961">
        <v>0</v>
      </c>
      <c r="DZ961">
        <v>519600</v>
      </c>
      <c r="EA961">
        <v>181860</v>
      </c>
      <c r="EB961">
        <v>0</v>
      </c>
      <c r="EC961">
        <v>0</v>
      </c>
      <c r="ED961">
        <v>181860</v>
      </c>
      <c r="EE961">
        <v>181860</v>
      </c>
      <c r="EF961">
        <v>0</v>
      </c>
      <c r="EG961" s="1">
        <v>44126</v>
      </c>
      <c r="EH961" t="s">
        <v>4390</v>
      </c>
      <c r="EI961">
        <v>30</v>
      </c>
      <c r="EJ961" t="s">
        <v>211</v>
      </c>
      <c r="EK961" t="s">
        <v>184</v>
      </c>
      <c r="EL961" t="s">
        <v>212</v>
      </c>
      <c r="EM961" t="s">
        <v>184</v>
      </c>
      <c r="EN961">
        <v>5231</v>
      </c>
      <c r="EO961">
        <v>2</v>
      </c>
      <c r="EP961">
        <v>20</v>
      </c>
      <c r="EQ961">
        <v>20</v>
      </c>
      <c r="ER961" t="s">
        <v>184</v>
      </c>
      <c r="ES961">
        <v>0</v>
      </c>
      <c r="ET961" t="s">
        <v>184</v>
      </c>
      <c r="EU961" t="s">
        <v>184</v>
      </c>
      <c r="EV961" t="s">
        <v>4703</v>
      </c>
      <c r="EW961" t="s">
        <v>461</v>
      </c>
      <c r="EX961" t="s">
        <v>184</v>
      </c>
      <c r="EY961" t="s">
        <v>214</v>
      </c>
      <c r="EZ961" t="s">
        <v>506</v>
      </c>
      <c r="FA961" t="s">
        <v>216</v>
      </c>
      <c r="FB961" t="s">
        <v>4704</v>
      </c>
      <c r="FC961" t="s">
        <v>184</v>
      </c>
      <c r="FD961">
        <v>89436</v>
      </c>
      <c r="FE961" t="s">
        <v>1690</v>
      </c>
      <c r="FF961" t="s">
        <v>195</v>
      </c>
      <c r="FG961">
        <v>0</v>
      </c>
      <c r="FH961" t="s">
        <v>195</v>
      </c>
      <c r="FI961">
        <v>0</v>
      </c>
      <c r="FJ961" t="s">
        <v>195</v>
      </c>
      <c r="FK961">
        <v>0</v>
      </c>
      <c r="FL961">
        <v>1000</v>
      </c>
      <c r="FM961" t="s">
        <v>184</v>
      </c>
      <c r="FN961">
        <v>0</v>
      </c>
      <c r="FO961">
        <v>17.32</v>
      </c>
      <c r="FP961" t="s">
        <v>246</v>
      </c>
      <c r="FQ961">
        <v>52803059</v>
      </c>
      <c r="FS961">
        <v>52803059</v>
      </c>
      <c r="FT961">
        <v>52803059</v>
      </c>
      <c r="FU961" t="s">
        <v>184</v>
      </c>
      <c r="FV961">
        <v>170561</v>
      </c>
      <c r="FX961">
        <v>39.634124999999997</v>
      </c>
      <c r="FY961">
        <v>-119.707577</v>
      </c>
    </row>
    <row r="962" spans="1:181" x14ac:dyDescent="0.25">
      <c r="A962" s="5" t="s">
        <v>4705</v>
      </c>
      <c r="B962" s="5" t="s">
        <v>4706</v>
      </c>
      <c r="C962">
        <v>2000</v>
      </c>
      <c r="D962" t="s">
        <v>1700</v>
      </c>
      <c r="F962" t="s">
        <v>184</v>
      </c>
      <c r="H962" t="s">
        <v>184</v>
      </c>
      <c r="J962" t="s">
        <v>1688</v>
      </c>
      <c r="K962" t="s">
        <v>1337</v>
      </c>
      <c r="L962" t="s">
        <v>1690</v>
      </c>
      <c r="M962" t="s">
        <v>188</v>
      </c>
      <c r="N962">
        <v>89432</v>
      </c>
      <c r="O962">
        <v>4970737</v>
      </c>
      <c r="P962" s="1">
        <v>43776</v>
      </c>
      <c r="Q962" t="s">
        <v>1700</v>
      </c>
      <c r="R962" t="s">
        <v>184</v>
      </c>
      <c r="S962" t="s">
        <v>189</v>
      </c>
      <c r="T962" t="s">
        <v>4707</v>
      </c>
      <c r="U962" t="s">
        <v>4702</v>
      </c>
      <c r="V962" t="s">
        <v>192</v>
      </c>
      <c r="W962">
        <v>18691488</v>
      </c>
      <c r="X962" s="1">
        <v>43776</v>
      </c>
      <c r="Y962" t="s">
        <v>2443</v>
      </c>
      <c r="Z962">
        <v>100</v>
      </c>
      <c r="AA962" t="s">
        <v>1700</v>
      </c>
      <c r="AB962">
        <v>0</v>
      </c>
      <c r="AC962" t="s">
        <v>189</v>
      </c>
      <c r="AD962" t="s">
        <v>184</v>
      </c>
      <c r="AE962" t="s">
        <v>184</v>
      </c>
      <c r="AF962" t="s">
        <v>184</v>
      </c>
      <c r="AG962">
        <v>0</v>
      </c>
      <c r="AH962" t="s">
        <v>189</v>
      </c>
      <c r="AI962" t="s">
        <v>184</v>
      </c>
      <c r="AJ962" t="s">
        <v>184</v>
      </c>
      <c r="AK962" t="s">
        <v>184</v>
      </c>
      <c r="AL962">
        <v>0</v>
      </c>
      <c r="AM962" t="s">
        <v>189</v>
      </c>
      <c r="AN962" t="s">
        <v>184</v>
      </c>
      <c r="AO962" t="s">
        <v>184</v>
      </c>
      <c r="AP962" t="s">
        <v>184</v>
      </c>
      <c r="AQ962">
        <v>0</v>
      </c>
      <c r="AR962" t="s">
        <v>189</v>
      </c>
      <c r="AS962" t="s">
        <v>184</v>
      </c>
      <c r="AT962" t="s">
        <v>184</v>
      </c>
      <c r="AU962" t="s">
        <v>184</v>
      </c>
      <c r="AV962">
        <v>0</v>
      </c>
      <c r="AW962" t="s">
        <v>189</v>
      </c>
      <c r="AX962" t="s">
        <v>184</v>
      </c>
      <c r="AY962" t="s">
        <v>184</v>
      </c>
      <c r="AZ962" t="s">
        <v>184</v>
      </c>
      <c r="BA962" s="1">
        <v>43580</v>
      </c>
      <c r="BB962" t="s">
        <v>4389</v>
      </c>
      <c r="BC962">
        <v>0</v>
      </c>
      <c r="BD962" t="s">
        <v>194</v>
      </c>
      <c r="BE962">
        <v>0</v>
      </c>
      <c r="BF962" t="s">
        <v>195</v>
      </c>
      <c r="BG962">
        <v>0</v>
      </c>
      <c r="BH962" t="s">
        <v>184</v>
      </c>
      <c r="BI962" t="s">
        <v>184</v>
      </c>
      <c r="BJ962" t="s">
        <v>184</v>
      </c>
      <c r="BK962">
        <v>0</v>
      </c>
      <c r="BL962" t="s">
        <v>184</v>
      </c>
      <c r="BM962">
        <v>0</v>
      </c>
      <c r="BN962">
        <v>0</v>
      </c>
      <c r="BP962" t="s">
        <v>184</v>
      </c>
      <c r="BQ962" t="s">
        <v>195</v>
      </c>
      <c r="BR962" t="s">
        <v>195</v>
      </c>
      <c r="BS962" t="s">
        <v>184</v>
      </c>
      <c r="BT962">
        <v>0</v>
      </c>
      <c r="BU962">
        <v>0</v>
      </c>
      <c r="BV962">
        <v>0</v>
      </c>
      <c r="BX962">
        <v>0</v>
      </c>
      <c r="BY962" t="s">
        <v>184</v>
      </c>
      <c r="BZ962" t="s">
        <v>184</v>
      </c>
      <c r="CA962" t="s">
        <v>184</v>
      </c>
      <c r="CB962" t="s">
        <v>184</v>
      </c>
      <c r="CC962">
        <v>0</v>
      </c>
      <c r="CD962" t="s">
        <v>184</v>
      </c>
      <c r="CE962" t="s">
        <v>184</v>
      </c>
      <c r="CF962" t="s">
        <v>184</v>
      </c>
      <c r="CG962">
        <v>0</v>
      </c>
      <c r="CH962" t="s">
        <v>184</v>
      </c>
      <c r="CI962">
        <v>0</v>
      </c>
      <c r="CJ962" t="s">
        <v>184</v>
      </c>
      <c r="CK962">
        <v>0</v>
      </c>
      <c r="CL962">
        <v>0</v>
      </c>
      <c r="CM962">
        <v>0</v>
      </c>
      <c r="CN962">
        <v>0</v>
      </c>
      <c r="CO962" t="s">
        <v>184</v>
      </c>
      <c r="CP962">
        <v>0</v>
      </c>
      <c r="CQ962">
        <v>0</v>
      </c>
      <c r="CR962">
        <v>100</v>
      </c>
      <c r="CS962" t="s">
        <v>4382</v>
      </c>
      <c r="CT962">
        <v>16.04</v>
      </c>
      <c r="CU962" t="s">
        <v>224</v>
      </c>
      <c r="CV962" t="s">
        <v>225</v>
      </c>
      <c r="CW962" t="s">
        <v>225</v>
      </c>
      <c r="CX962" t="s">
        <v>299</v>
      </c>
      <c r="CY962" t="s">
        <v>184</v>
      </c>
      <c r="CZ962">
        <v>2021</v>
      </c>
      <c r="DA962" t="s">
        <v>208</v>
      </c>
      <c r="DB962">
        <v>16040</v>
      </c>
      <c r="DC962">
        <v>0</v>
      </c>
      <c r="DD962">
        <v>16040</v>
      </c>
      <c r="DE962">
        <v>5614</v>
      </c>
      <c r="DF962">
        <v>0</v>
      </c>
      <c r="DG962">
        <v>0</v>
      </c>
      <c r="DH962">
        <v>5614</v>
      </c>
      <c r="DI962">
        <v>5614</v>
      </c>
      <c r="DJ962">
        <v>0</v>
      </c>
      <c r="DK962">
        <v>2020</v>
      </c>
      <c r="DL962" t="s">
        <v>209</v>
      </c>
      <c r="DM962">
        <v>16040</v>
      </c>
      <c r="DN962">
        <v>0</v>
      </c>
      <c r="DO962">
        <v>16040</v>
      </c>
      <c r="DP962">
        <v>5614</v>
      </c>
      <c r="DQ962">
        <v>0</v>
      </c>
      <c r="DR962">
        <v>0</v>
      </c>
      <c r="DS962">
        <v>5614</v>
      </c>
      <c r="DT962">
        <v>5614</v>
      </c>
      <c r="DU962">
        <v>0</v>
      </c>
      <c r="DV962">
        <v>2019</v>
      </c>
      <c r="DW962" t="s">
        <v>209</v>
      </c>
      <c r="DX962">
        <v>802000</v>
      </c>
      <c r="DY962">
        <v>0</v>
      </c>
      <c r="DZ962">
        <v>802000</v>
      </c>
      <c r="EA962">
        <v>280700</v>
      </c>
      <c r="EB962">
        <v>0</v>
      </c>
      <c r="EC962">
        <v>0</v>
      </c>
      <c r="ED962">
        <v>280700</v>
      </c>
      <c r="EE962">
        <v>280700</v>
      </c>
      <c r="EF962">
        <v>0</v>
      </c>
      <c r="EG962" s="1">
        <v>44126</v>
      </c>
      <c r="EH962" t="s">
        <v>4390</v>
      </c>
      <c r="EI962">
        <v>30</v>
      </c>
      <c r="EJ962" t="s">
        <v>211</v>
      </c>
      <c r="EK962" t="s">
        <v>184</v>
      </c>
      <c r="EL962" t="s">
        <v>212</v>
      </c>
      <c r="EM962" t="s">
        <v>184</v>
      </c>
      <c r="EN962">
        <v>5231</v>
      </c>
      <c r="EO962">
        <v>2</v>
      </c>
      <c r="EP962">
        <v>20</v>
      </c>
      <c r="EQ962">
        <v>20</v>
      </c>
      <c r="ER962" t="s">
        <v>184</v>
      </c>
      <c r="ES962">
        <v>0</v>
      </c>
      <c r="ET962" t="s">
        <v>184</v>
      </c>
      <c r="EU962" t="s">
        <v>184</v>
      </c>
      <c r="EV962" t="s">
        <v>4708</v>
      </c>
      <c r="EW962" t="s">
        <v>461</v>
      </c>
      <c r="EX962" t="s">
        <v>184</v>
      </c>
      <c r="EY962" t="s">
        <v>214</v>
      </c>
      <c r="EZ962" t="s">
        <v>506</v>
      </c>
      <c r="FA962" t="s">
        <v>216</v>
      </c>
      <c r="FB962" t="s">
        <v>4704</v>
      </c>
      <c r="FC962" t="s">
        <v>184</v>
      </c>
      <c r="FD962">
        <v>89436</v>
      </c>
      <c r="FE962" t="s">
        <v>1690</v>
      </c>
      <c r="FF962" t="s">
        <v>195</v>
      </c>
      <c r="FG962">
        <v>0</v>
      </c>
      <c r="FH962" t="s">
        <v>195</v>
      </c>
      <c r="FI962">
        <v>0</v>
      </c>
      <c r="FJ962" t="s">
        <v>195</v>
      </c>
      <c r="FK962">
        <v>0</v>
      </c>
      <c r="FL962">
        <v>1000</v>
      </c>
      <c r="FM962" t="s">
        <v>184</v>
      </c>
      <c r="FN962">
        <v>0</v>
      </c>
      <c r="FO962">
        <v>16.04</v>
      </c>
      <c r="FP962" t="s">
        <v>246</v>
      </c>
      <c r="FQ962">
        <v>52803063</v>
      </c>
      <c r="FS962">
        <v>52803063</v>
      </c>
      <c r="FT962">
        <v>52803063</v>
      </c>
      <c r="FU962" t="s">
        <v>184</v>
      </c>
      <c r="FV962">
        <v>170565</v>
      </c>
      <c r="FX962">
        <v>39.625908000000003</v>
      </c>
      <c r="FY962">
        <v>-119.699315</v>
      </c>
    </row>
    <row r="963" spans="1:181" x14ac:dyDescent="0.25">
      <c r="A963" s="5" t="s">
        <v>4709</v>
      </c>
      <c r="B963" s="5" t="s">
        <v>4710</v>
      </c>
      <c r="C963">
        <v>2000</v>
      </c>
      <c r="D963" t="s">
        <v>1700</v>
      </c>
      <c r="F963" t="s">
        <v>184</v>
      </c>
      <c r="H963" t="s">
        <v>184</v>
      </c>
      <c r="J963" t="s">
        <v>1688</v>
      </c>
      <c r="K963" t="s">
        <v>1337</v>
      </c>
      <c r="L963" t="s">
        <v>1690</v>
      </c>
      <c r="M963" t="s">
        <v>188</v>
      </c>
      <c r="N963">
        <v>89432</v>
      </c>
      <c r="O963">
        <v>3643607</v>
      </c>
      <c r="P963" s="1">
        <v>39562</v>
      </c>
      <c r="Q963" t="s">
        <v>4711</v>
      </c>
      <c r="R963" t="s">
        <v>184</v>
      </c>
      <c r="S963" t="s">
        <v>189</v>
      </c>
      <c r="T963" t="s">
        <v>4712</v>
      </c>
      <c r="U963" t="s">
        <v>4713</v>
      </c>
      <c r="V963" t="s">
        <v>4714</v>
      </c>
      <c r="W963">
        <v>7500</v>
      </c>
      <c r="X963" s="1">
        <v>39562</v>
      </c>
      <c r="Y963" t="s">
        <v>2917</v>
      </c>
      <c r="Z963">
        <v>190</v>
      </c>
      <c r="AA963" t="s">
        <v>4711</v>
      </c>
      <c r="AB963">
        <v>0</v>
      </c>
      <c r="AC963" t="s">
        <v>189</v>
      </c>
      <c r="AD963" t="s">
        <v>184</v>
      </c>
      <c r="AE963" t="s">
        <v>184</v>
      </c>
      <c r="AF963" t="s">
        <v>184</v>
      </c>
      <c r="AG963">
        <v>0</v>
      </c>
      <c r="AH963" t="s">
        <v>189</v>
      </c>
      <c r="AI963" t="s">
        <v>184</v>
      </c>
      <c r="AJ963" t="s">
        <v>184</v>
      </c>
      <c r="AK963" t="s">
        <v>184</v>
      </c>
      <c r="AL963">
        <v>0</v>
      </c>
      <c r="AM963" t="s">
        <v>189</v>
      </c>
      <c r="AN963" t="s">
        <v>184</v>
      </c>
      <c r="AO963" t="s">
        <v>184</v>
      </c>
      <c r="AP963" t="s">
        <v>184</v>
      </c>
      <c r="AQ963">
        <v>0</v>
      </c>
      <c r="AR963" t="s">
        <v>189</v>
      </c>
      <c r="AS963" t="s">
        <v>184</v>
      </c>
      <c r="AT963" t="s">
        <v>184</v>
      </c>
      <c r="AU963" t="s">
        <v>184</v>
      </c>
      <c r="AV963">
        <v>0</v>
      </c>
      <c r="AW963" t="s">
        <v>189</v>
      </c>
      <c r="AX963" t="s">
        <v>184</v>
      </c>
      <c r="AY963" t="s">
        <v>184</v>
      </c>
      <c r="AZ963" t="s">
        <v>184</v>
      </c>
      <c r="BA963" s="1">
        <v>42887</v>
      </c>
      <c r="BB963" t="s">
        <v>654</v>
      </c>
      <c r="BC963">
        <v>0</v>
      </c>
      <c r="BD963" t="s">
        <v>194</v>
      </c>
      <c r="BE963">
        <v>0</v>
      </c>
      <c r="BF963" t="s">
        <v>195</v>
      </c>
      <c r="BG963">
        <v>0</v>
      </c>
      <c r="BH963" t="s">
        <v>184</v>
      </c>
      <c r="BI963" t="s">
        <v>184</v>
      </c>
      <c r="BJ963" t="s">
        <v>184</v>
      </c>
      <c r="BK963">
        <v>0</v>
      </c>
      <c r="BL963" t="s">
        <v>184</v>
      </c>
      <c r="BM963">
        <v>0</v>
      </c>
      <c r="BN963">
        <v>0</v>
      </c>
      <c r="BP963" t="s">
        <v>184</v>
      </c>
      <c r="BQ963" t="s">
        <v>195</v>
      </c>
      <c r="BR963" t="s">
        <v>195</v>
      </c>
      <c r="BS963" t="s">
        <v>184</v>
      </c>
      <c r="BT963">
        <v>0</v>
      </c>
      <c r="BU963">
        <v>0</v>
      </c>
      <c r="BV963">
        <v>0</v>
      </c>
      <c r="BX963">
        <v>0</v>
      </c>
      <c r="BY963" t="s">
        <v>184</v>
      </c>
      <c r="BZ963" t="s">
        <v>184</v>
      </c>
      <c r="CA963" t="s">
        <v>184</v>
      </c>
      <c r="CB963" t="s">
        <v>184</v>
      </c>
      <c r="CC963">
        <v>0</v>
      </c>
      <c r="CD963" t="s">
        <v>184</v>
      </c>
      <c r="CE963" t="s">
        <v>184</v>
      </c>
      <c r="CF963" t="s">
        <v>184</v>
      </c>
      <c r="CG963">
        <v>0</v>
      </c>
      <c r="CH963" t="s">
        <v>184</v>
      </c>
      <c r="CI963">
        <v>0</v>
      </c>
      <c r="CJ963" t="s">
        <v>184</v>
      </c>
      <c r="CK963">
        <v>0</v>
      </c>
      <c r="CL963">
        <v>0</v>
      </c>
      <c r="CM963">
        <v>0</v>
      </c>
      <c r="CN963">
        <v>0</v>
      </c>
      <c r="CO963" t="s">
        <v>184</v>
      </c>
      <c r="CP963">
        <v>0</v>
      </c>
      <c r="CQ963">
        <v>0</v>
      </c>
      <c r="CR963">
        <v>190</v>
      </c>
      <c r="CS963" t="s">
        <v>445</v>
      </c>
      <c r="CT963">
        <v>2.6389999999999998</v>
      </c>
      <c r="CU963" t="s">
        <v>224</v>
      </c>
      <c r="CV963" t="s">
        <v>206</v>
      </c>
      <c r="CW963" t="s">
        <v>206</v>
      </c>
      <c r="CX963" t="s">
        <v>207</v>
      </c>
      <c r="CY963" t="s">
        <v>184</v>
      </c>
      <c r="CZ963">
        <v>2021</v>
      </c>
      <c r="DA963" t="s">
        <v>208</v>
      </c>
      <c r="DB963">
        <v>2639</v>
      </c>
      <c r="DC963">
        <v>7019</v>
      </c>
      <c r="DD963">
        <v>9658</v>
      </c>
      <c r="DE963">
        <v>924</v>
      </c>
      <c r="DF963">
        <v>2457</v>
      </c>
      <c r="DG963">
        <v>0</v>
      </c>
      <c r="DH963">
        <v>3380</v>
      </c>
      <c r="DI963">
        <v>3380</v>
      </c>
      <c r="DJ963">
        <v>0</v>
      </c>
      <c r="DK963">
        <v>2020</v>
      </c>
      <c r="DL963" t="s">
        <v>209</v>
      </c>
      <c r="DM963">
        <v>2639</v>
      </c>
      <c r="DN963">
        <v>7065</v>
      </c>
      <c r="DO963">
        <v>9704</v>
      </c>
      <c r="DP963">
        <v>924</v>
      </c>
      <c r="DQ963">
        <v>2473</v>
      </c>
      <c r="DR963">
        <v>0</v>
      </c>
      <c r="DS963">
        <v>3396</v>
      </c>
      <c r="DT963">
        <v>3396</v>
      </c>
      <c r="DU963">
        <v>0</v>
      </c>
      <c r="DV963">
        <v>2019</v>
      </c>
      <c r="DW963" t="s">
        <v>209</v>
      </c>
      <c r="DX963">
        <v>2639</v>
      </c>
      <c r="DY963">
        <v>6669</v>
      </c>
      <c r="DZ963">
        <v>9308</v>
      </c>
      <c r="EA963">
        <v>924</v>
      </c>
      <c r="EB963">
        <v>2334</v>
      </c>
      <c r="EC963">
        <v>0</v>
      </c>
      <c r="ED963">
        <v>3258</v>
      </c>
      <c r="EE963">
        <v>3258</v>
      </c>
      <c r="EF963">
        <v>0</v>
      </c>
      <c r="EG963" s="1">
        <v>44126</v>
      </c>
      <c r="EH963" t="s">
        <v>4390</v>
      </c>
      <c r="EI963">
        <v>30</v>
      </c>
      <c r="EJ963" t="s">
        <v>211</v>
      </c>
      <c r="EK963" t="s">
        <v>264</v>
      </c>
      <c r="EL963" t="s">
        <v>212</v>
      </c>
      <c r="EM963">
        <v>4386</v>
      </c>
      <c r="EN963" t="s">
        <v>184</v>
      </c>
      <c r="EO963" t="s">
        <v>184</v>
      </c>
      <c r="EP963">
        <v>20</v>
      </c>
      <c r="EQ963">
        <v>20</v>
      </c>
      <c r="ER963" t="s">
        <v>184</v>
      </c>
      <c r="ES963">
        <v>2541</v>
      </c>
      <c r="ET963" t="s">
        <v>184</v>
      </c>
      <c r="EU963" t="s">
        <v>184</v>
      </c>
      <c r="EV963" t="s">
        <v>4715</v>
      </c>
      <c r="EW963" t="s">
        <v>397</v>
      </c>
      <c r="EX963" t="s">
        <v>184</v>
      </c>
      <c r="EY963" t="s">
        <v>214</v>
      </c>
      <c r="EZ963" t="s">
        <v>1512</v>
      </c>
      <c r="FA963" t="s">
        <v>216</v>
      </c>
      <c r="FB963" t="s">
        <v>4716</v>
      </c>
      <c r="FC963" t="s">
        <v>184</v>
      </c>
      <c r="FD963">
        <v>89436</v>
      </c>
      <c r="FE963" t="s">
        <v>1690</v>
      </c>
      <c r="FF963" t="s">
        <v>195</v>
      </c>
      <c r="FG963">
        <v>0</v>
      </c>
      <c r="FH963" t="s">
        <v>195</v>
      </c>
      <c r="FI963">
        <v>0</v>
      </c>
      <c r="FJ963" t="s">
        <v>195</v>
      </c>
      <c r="FK963">
        <v>0</v>
      </c>
      <c r="FL963">
        <v>1000</v>
      </c>
      <c r="FM963" t="s">
        <v>184</v>
      </c>
      <c r="FN963">
        <v>0</v>
      </c>
      <c r="FO963">
        <v>2.6389999999999998</v>
      </c>
      <c r="FP963" t="s">
        <v>2619</v>
      </c>
      <c r="FQ963">
        <v>52806102</v>
      </c>
      <c r="FS963">
        <v>52806102</v>
      </c>
      <c r="FT963">
        <v>52806102</v>
      </c>
      <c r="FU963" t="s">
        <v>184</v>
      </c>
      <c r="FV963">
        <v>170599</v>
      </c>
      <c r="FX963">
        <v>39.612471999999997</v>
      </c>
      <c r="FY963">
        <v>-119.696528</v>
      </c>
    </row>
    <row r="964" spans="1:181" x14ac:dyDescent="0.25">
      <c r="A964" s="5" t="s">
        <v>4717</v>
      </c>
      <c r="B964" s="5" t="s">
        <v>4718</v>
      </c>
      <c r="C964">
        <v>2000</v>
      </c>
      <c r="D964" t="s">
        <v>1700</v>
      </c>
      <c r="F964" t="s">
        <v>184</v>
      </c>
      <c r="H964" t="s">
        <v>184</v>
      </c>
      <c r="J964" t="s">
        <v>1688</v>
      </c>
      <c r="K964" t="s">
        <v>1337</v>
      </c>
      <c r="L964" t="s">
        <v>1690</v>
      </c>
      <c r="M964" t="s">
        <v>188</v>
      </c>
      <c r="N964">
        <v>89432</v>
      </c>
      <c r="O964" t="s">
        <v>184</v>
      </c>
      <c r="P964" t="s">
        <v>189</v>
      </c>
      <c r="Q964" t="s">
        <v>184</v>
      </c>
      <c r="R964" t="s">
        <v>184</v>
      </c>
      <c r="S964" t="s">
        <v>189</v>
      </c>
      <c r="T964" t="s">
        <v>4719</v>
      </c>
      <c r="U964" t="s">
        <v>4720</v>
      </c>
      <c r="V964" t="s">
        <v>4714</v>
      </c>
      <c r="W964">
        <v>0</v>
      </c>
      <c r="X964" t="s">
        <v>189</v>
      </c>
      <c r="Y964" t="s">
        <v>184</v>
      </c>
      <c r="Z964" t="s">
        <v>184</v>
      </c>
      <c r="AA964" t="s">
        <v>184</v>
      </c>
      <c r="AB964">
        <v>0</v>
      </c>
      <c r="AC964" t="s">
        <v>189</v>
      </c>
      <c r="AD964" t="s">
        <v>184</v>
      </c>
      <c r="AE964" t="s">
        <v>184</v>
      </c>
      <c r="AF964" t="s">
        <v>184</v>
      </c>
      <c r="AG964">
        <v>0</v>
      </c>
      <c r="AH964" t="s">
        <v>189</v>
      </c>
      <c r="AI964" t="s">
        <v>184</v>
      </c>
      <c r="AJ964" t="s">
        <v>184</v>
      </c>
      <c r="AK964" t="s">
        <v>184</v>
      </c>
      <c r="AL964">
        <v>0</v>
      </c>
      <c r="AM964" t="s">
        <v>189</v>
      </c>
      <c r="AN964" t="s">
        <v>184</v>
      </c>
      <c r="AO964" t="s">
        <v>184</v>
      </c>
      <c r="AP964" t="s">
        <v>184</v>
      </c>
      <c r="AQ964">
        <v>0</v>
      </c>
      <c r="AR964" t="s">
        <v>189</v>
      </c>
      <c r="AS964" t="s">
        <v>184</v>
      </c>
      <c r="AT964" t="s">
        <v>184</v>
      </c>
      <c r="AU964" t="s">
        <v>184</v>
      </c>
      <c r="AV964">
        <v>0</v>
      </c>
      <c r="AW964" t="s">
        <v>189</v>
      </c>
      <c r="AX964" t="s">
        <v>184</v>
      </c>
      <c r="AY964" t="s">
        <v>184</v>
      </c>
      <c r="AZ964" t="s">
        <v>184</v>
      </c>
      <c r="BA964" t="s">
        <v>189</v>
      </c>
      <c r="BB964" t="s">
        <v>194</v>
      </c>
      <c r="BC964">
        <v>0</v>
      </c>
      <c r="BD964" t="s">
        <v>194</v>
      </c>
      <c r="BE964">
        <v>0</v>
      </c>
      <c r="BF964" t="s">
        <v>195</v>
      </c>
      <c r="BG964">
        <v>0</v>
      </c>
      <c r="BH964" t="s">
        <v>184</v>
      </c>
      <c r="BI964" t="s">
        <v>184</v>
      </c>
      <c r="BJ964" t="s">
        <v>184</v>
      </c>
      <c r="BK964">
        <v>0</v>
      </c>
      <c r="BL964" t="s">
        <v>184</v>
      </c>
      <c r="BM964">
        <v>0</v>
      </c>
      <c r="BN964">
        <v>0</v>
      </c>
      <c r="BP964" t="s">
        <v>184</v>
      </c>
      <c r="BQ964" t="s">
        <v>195</v>
      </c>
      <c r="BR964" t="s">
        <v>195</v>
      </c>
      <c r="BS964" t="s">
        <v>184</v>
      </c>
      <c r="BT964">
        <v>0</v>
      </c>
      <c r="BU964">
        <v>0</v>
      </c>
      <c r="BV964">
        <v>0</v>
      </c>
      <c r="BX964">
        <v>0</v>
      </c>
      <c r="BY964" t="s">
        <v>184</v>
      </c>
      <c r="BZ964" t="s">
        <v>184</v>
      </c>
      <c r="CA964" t="s">
        <v>184</v>
      </c>
      <c r="CB964" t="s">
        <v>184</v>
      </c>
      <c r="CC964">
        <v>0</v>
      </c>
      <c r="CD964" t="s">
        <v>184</v>
      </c>
      <c r="CE964" t="s">
        <v>184</v>
      </c>
      <c r="CF964" t="s">
        <v>184</v>
      </c>
      <c r="CG964">
        <v>0</v>
      </c>
      <c r="CH964" t="s">
        <v>184</v>
      </c>
      <c r="CI964">
        <v>0</v>
      </c>
      <c r="CJ964" t="s">
        <v>184</v>
      </c>
      <c r="CK964">
        <v>0</v>
      </c>
      <c r="CL964">
        <v>0</v>
      </c>
      <c r="CM964">
        <v>0</v>
      </c>
      <c r="CN964">
        <v>0</v>
      </c>
      <c r="CO964" t="s">
        <v>184</v>
      </c>
      <c r="CP964">
        <v>0</v>
      </c>
      <c r="CQ964">
        <v>0</v>
      </c>
      <c r="CR964">
        <v>240</v>
      </c>
      <c r="CS964" t="s">
        <v>445</v>
      </c>
      <c r="CT964">
        <v>13001</v>
      </c>
      <c r="CU964" t="s">
        <v>205</v>
      </c>
      <c r="CV964" t="s">
        <v>206</v>
      </c>
      <c r="CW964" t="s">
        <v>206</v>
      </c>
      <c r="CX964" t="s">
        <v>207</v>
      </c>
      <c r="CY964" t="s">
        <v>184</v>
      </c>
      <c r="DJ964">
        <v>0</v>
      </c>
      <c r="DU964">
        <v>0</v>
      </c>
      <c r="EF964">
        <v>0</v>
      </c>
      <c r="EI964" t="s">
        <v>4043</v>
      </c>
      <c r="EJ964" t="s">
        <v>301</v>
      </c>
      <c r="EK964">
        <v>2</v>
      </c>
      <c r="EL964" t="s">
        <v>212</v>
      </c>
      <c r="EM964">
        <v>4386</v>
      </c>
      <c r="EN964" t="s">
        <v>184</v>
      </c>
      <c r="EO964">
        <v>11</v>
      </c>
      <c r="EP964">
        <v>20</v>
      </c>
      <c r="EQ964">
        <v>20</v>
      </c>
      <c r="ER964" t="s">
        <v>184</v>
      </c>
      <c r="ES964">
        <v>0</v>
      </c>
      <c r="ET964" t="s">
        <v>184</v>
      </c>
      <c r="EU964" t="s">
        <v>184</v>
      </c>
      <c r="EV964" t="s">
        <v>4721</v>
      </c>
      <c r="EW964" t="s">
        <v>234</v>
      </c>
      <c r="EX964" t="s">
        <v>184</v>
      </c>
      <c r="EY964" t="s">
        <v>214</v>
      </c>
      <c r="EZ964" t="s">
        <v>506</v>
      </c>
      <c r="FA964" t="s">
        <v>216</v>
      </c>
      <c r="FB964" t="s">
        <v>4722</v>
      </c>
      <c r="FC964" t="s">
        <v>184</v>
      </c>
      <c r="FD964">
        <v>89436</v>
      </c>
      <c r="FE964" t="s">
        <v>1690</v>
      </c>
      <c r="FF964" t="s">
        <v>195</v>
      </c>
      <c r="FG964">
        <v>0</v>
      </c>
      <c r="FH964" t="s">
        <v>195</v>
      </c>
      <c r="FI964">
        <v>0</v>
      </c>
      <c r="FJ964" t="s">
        <v>195</v>
      </c>
      <c r="FK964">
        <v>0</v>
      </c>
      <c r="FL964">
        <v>0</v>
      </c>
      <c r="FM964" t="s">
        <v>184</v>
      </c>
      <c r="FN964">
        <v>0</v>
      </c>
      <c r="FO964">
        <v>1</v>
      </c>
      <c r="FP964" t="s">
        <v>405</v>
      </c>
      <c r="FQ964">
        <v>52806104</v>
      </c>
      <c r="FS964">
        <v>52806104</v>
      </c>
      <c r="FT964">
        <v>52806104</v>
      </c>
      <c r="FU964" t="s">
        <v>4723</v>
      </c>
      <c r="FV964">
        <v>170601</v>
      </c>
      <c r="FX964">
        <v>39.611291000000001</v>
      </c>
      <c r="FY964">
        <v>-119.698699</v>
      </c>
    </row>
    <row r="965" spans="1:181" x14ac:dyDescent="0.25">
      <c r="A965" s="5" t="s">
        <v>4724</v>
      </c>
      <c r="B965" s="5" t="s">
        <v>4718</v>
      </c>
      <c r="C965">
        <v>2000</v>
      </c>
      <c r="D965" t="s">
        <v>1700</v>
      </c>
      <c r="F965" t="s">
        <v>184</v>
      </c>
      <c r="H965" t="s">
        <v>184</v>
      </c>
      <c r="J965" t="s">
        <v>1688</v>
      </c>
      <c r="K965" t="s">
        <v>1337</v>
      </c>
      <c r="L965" t="s">
        <v>1690</v>
      </c>
      <c r="M965" t="s">
        <v>188</v>
      </c>
      <c r="N965">
        <v>89432</v>
      </c>
      <c r="O965" t="s">
        <v>184</v>
      </c>
      <c r="P965" t="s">
        <v>189</v>
      </c>
      <c r="Q965" t="s">
        <v>184</v>
      </c>
      <c r="R965" t="s">
        <v>184</v>
      </c>
      <c r="S965" t="s">
        <v>189</v>
      </c>
      <c r="T965" t="s">
        <v>4725</v>
      </c>
      <c r="U965" t="s">
        <v>4720</v>
      </c>
      <c r="V965" t="s">
        <v>4714</v>
      </c>
      <c r="W965">
        <v>0</v>
      </c>
      <c r="X965" t="s">
        <v>189</v>
      </c>
      <c r="Y965" t="s">
        <v>184</v>
      </c>
      <c r="Z965" t="s">
        <v>184</v>
      </c>
      <c r="AA965" t="s">
        <v>184</v>
      </c>
      <c r="AB965">
        <v>0</v>
      </c>
      <c r="AC965" t="s">
        <v>189</v>
      </c>
      <c r="AD965" t="s">
        <v>184</v>
      </c>
      <c r="AE965" t="s">
        <v>184</v>
      </c>
      <c r="AF965" t="s">
        <v>184</v>
      </c>
      <c r="AG965">
        <v>0</v>
      </c>
      <c r="AH965" t="s">
        <v>189</v>
      </c>
      <c r="AI965" t="s">
        <v>184</v>
      </c>
      <c r="AJ965" t="s">
        <v>184</v>
      </c>
      <c r="AK965" t="s">
        <v>184</v>
      </c>
      <c r="AL965">
        <v>0</v>
      </c>
      <c r="AM965" t="s">
        <v>189</v>
      </c>
      <c r="AN965" t="s">
        <v>184</v>
      </c>
      <c r="AO965" t="s">
        <v>184</v>
      </c>
      <c r="AP965" t="s">
        <v>184</v>
      </c>
      <c r="AQ965">
        <v>0</v>
      </c>
      <c r="AR965" t="s">
        <v>189</v>
      </c>
      <c r="AS965" t="s">
        <v>184</v>
      </c>
      <c r="AT965" t="s">
        <v>184</v>
      </c>
      <c r="AU965" t="s">
        <v>184</v>
      </c>
      <c r="AV965">
        <v>0</v>
      </c>
      <c r="AW965" t="s">
        <v>189</v>
      </c>
      <c r="AX965" t="s">
        <v>184</v>
      </c>
      <c r="AY965" t="s">
        <v>184</v>
      </c>
      <c r="AZ965" t="s">
        <v>184</v>
      </c>
      <c r="BA965" t="s">
        <v>189</v>
      </c>
      <c r="BB965" t="s">
        <v>194</v>
      </c>
      <c r="BC965">
        <v>0</v>
      </c>
      <c r="BD965" t="s">
        <v>194</v>
      </c>
      <c r="BE965">
        <v>0</v>
      </c>
      <c r="BF965" t="s">
        <v>195</v>
      </c>
      <c r="BG965">
        <v>0</v>
      </c>
      <c r="BH965" t="s">
        <v>184</v>
      </c>
      <c r="BI965" t="s">
        <v>184</v>
      </c>
      <c r="BJ965" t="s">
        <v>184</v>
      </c>
      <c r="BK965">
        <v>0</v>
      </c>
      <c r="BL965" t="s">
        <v>184</v>
      </c>
      <c r="BM965">
        <v>0</v>
      </c>
      <c r="BN965">
        <v>0</v>
      </c>
      <c r="BP965" t="s">
        <v>184</v>
      </c>
      <c r="BQ965" t="s">
        <v>195</v>
      </c>
      <c r="BR965" t="s">
        <v>195</v>
      </c>
      <c r="BS965" t="s">
        <v>184</v>
      </c>
      <c r="BT965">
        <v>0</v>
      </c>
      <c r="BU965">
        <v>0</v>
      </c>
      <c r="BV965">
        <v>0</v>
      </c>
      <c r="BX965">
        <v>0</v>
      </c>
      <c r="BY965" t="s">
        <v>184</v>
      </c>
      <c r="BZ965" t="s">
        <v>184</v>
      </c>
      <c r="CA965" t="s">
        <v>184</v>
      </c>
      <c r="CB965" t="s">
        <v>184</v>
      </c>
      <c r="CC965">
        <v>0</v>
      </c>
      <c r="CD965" t="s">
        <v>184</v>
      </c>
      <c r="CE965" t="s">
        <v>184</v>
      </c>
      <c r="CF965" t="s">
        <v>184</v>
      </c>
      <c r="CG965">
        <v>0</v>
      </c>
      <c r="CH965" t="s">
        <v>184</v>
      </c>
      <c r="CI965">
        <v>0</v>
      </c>
      <c r="CJ965" t="s">
        <v>184</v>
      </c>
      <c r="CK965">
        <v>0</v>
      </c>
      <c r="CL965">
        <v>0</v>
      </c>
      <c r="CM965">
        <v>0</v>
      </c>
      <c r="CN965">
        <v>0</v>
      </c>
      <c r="CO965" t="s">
        <v>184</v>
      </c>
      <c r="CP965">
        <v>0</v>
      </c>
      <c r="CQ965">
        <v>0</v>
      </c>
      <c r="CR965">
        <v>190</v>
      </c>
      <c r="CS965" t="s">
        <v>445</v>
      </c>
      <c r="CT965">
        <v>13001</v>
      </c>
      <c r="CU965" t="s">
        <v>205</v>
      </c>
      <c r="CV965" t="s">
        <v>206</v>
      </c>
      <c r="CW965" t="s">
        <v>206</v>
      </c>
      <c r="CX965" t="s">
        <v>207</v>
      </c>
      <c r="CY965" t="s">
        <v>184</v>
      </c>
      <c r="CZ965">
        <v>2021</v>
      </c>
      <c r="DA965" t="s">
        <v>208</v>
      </c>
      <c r="DB965">
        <v>0</v>
      </c>
      <c r="DC965">
        <v>66360</v>
      </c>
      <c r="DD965">
        <v>66360</v>
      </c>
      <c r="DE965">
        <v>0</v>
      </c>
      <c r="DF965">
        <v>23226</v>
      </c>
      <c r="DG965">
        <v>0</v>
      </c>
      <c r="DH965">
        <v>23226</v>
      </c>
      <c r="DI965">
        <v>23226</v>
      </c>
      <c r="DJ965">
        <v>0</v>
      </c>
      <c r="DK965">
        <v>2020</v>
      </c>
      <c r="DL965" t="s">
        <v>209</v>
      </c>
      <c r="DM965">
        <v>0</v>
      </c>
      <c r="DN965">
        <v>66976</v>
      </c>
      <c r="DO965">
        <v>66976</v>
      </c>
      <c r="DP965">
        <v>0</v>
      </c>
      <c r="DQ965">
        <v>23442</v>
      </c>
      <c r="DR965">
        <v>0</v>
      </c>
      <c r="DS965">
        <v>23442</v>
      </c>
      <c r="DT965">
        <v>23442</v>
      </c>
      <c r="DU965">
        <v>0</v>
      </c>
      <c r="DV965">
        <v>2019</v>
      </c>
      <c r="DW965" t="s">
        <v>209</v>
      </c>
      <c r="DX965">
        <v>0</v>
      </c>
      <c r="DY965">
        <v>0</v>
      </c>
      <c r="DZ965">
        <v>0</v>
      </c>
      <c r="EA965">
        <v>0</v>
      </c>
      <c r="EB965">
        <v>0</v>
      </c>
      <c r="EC965">
        <v>0</v>
      </c>
      <c r="ED965">
        <v>0</v>
      </c>
      <c r="EE965">
        <v>0</v>
      </c>
      <c r="EF965">
        <v>0</v>
      </c>
      <c r="EG965" s="1">
        <v>44126</v>
      </c>
      <c r="EH965" t="s">
        <v>4390</v>
      </c>
      <c r="EI965" t="s">
        <v>4726</v>
      </c>
      <c r="EJ965" t="s">
        <v>211</v>
      </c>
      <c r="EK965">
        <v>2</v>
      </c>
      <c r="EL965" t="s">
        <v>212</v>
      </c>
      <c r="EM965">
        <v>4386</v>
      </c>
      <c r="EN965" t="s">
        <v>184</v>
      </c>
      <c r="EO965">
        <v>11</v>
      </c>
      <c r="EP965">
        <v>20</v>
      </c>
      <c r="EQ965">
        <v>20</v>
      </c>
      <c r="ER965" t="s">
        <v>184</v>
      </c>
      <c r="ES965">
        <v>0</v>
      </c>
      <c r="ET965" t="s">
        <v>184</v>
      </c>
      <c r="EU965" t="s">
        <v>184</v>
      </c>
      <c r="EV965" t="s">
        <v>4721</v>
      </c>
      <c r="EW965" t="s">
        <v>234</v>
      </c>
      <c r="EX965" t="s">
        <v>184</v>
      </c>
      <c r="EY965" t="s">
        <v>214</v>
      </c>
      <c r="EZ965" t="s">
        <v>3544</v>
      </c>
      <c r="FA965" t="s">
        <v>216</v>
      </c>
      <c r="FB965" t="s">
        <v>4722</v>
      </c>
      <c r="FC965" t="s">
        <v>184</v>
      </c>
      <c r="FD965">
        <v>89436</v>
      </c>
      <c r="FE965" t="s">
        <v>1690</v>
      </c>
      <c r="FF965" t="s">
        <v>195</v>
      </c>
      <c r="FG965">
        <v>0</v>
      </c>
      <c r="FH965" t="s">
        <v>195</v>
      </c>
      <c r="FI965">
        <v>0</v>
      </c>
      <c r="FJ965" t="s">
        <v>195</v>
      </c>
      <c r="FK965">
        <v>0</v>
      </c>
      <c r="FL965">
        <v>0</v>
      </c>
      <c r="FM965" t="s">
        <v>184</v>
      </c>
      <c r="FN965">
        <v>0</v>
      </c>
      <c r="FO965">
        <v>1</v>
      </c>
      <c r="FP965" t="s">
        <v>405</v>
      </c>
      <c r="FQ965">
        <v>52806107</v>
      </c>
      <c r="FS965">
        <v>52806107</v>
      </c>
      <c r="FT965">
        <v>52806107</v>
      </c>
      <c r="FU965" t="s">
        <v>184</v>
      </c>
      <c r="FV965">
        <v>170604</v>
      </c>
      <c r="FX965">
        <v>39.611291000000001</v>
      </c>
      <c r="FY965">
        <v>-119.698699</v>
      </c>
    </row>
    <row r="966" spans="1:181" x14ac:dyDescent="0.25">
      <c r="A966" s="5" t="s">
        <v>4727</v>
      </c>
      <c r="B966" s="5" t="s">
        <v>4728</v>
      </c>
      <c r="C966">
        <v>2000</v>
      </c>
      <c r="D966" t="s">
        <v>1700</v>
      </c>
      <c r="F966" t="s">
        <v>184</v>
      </c>
      <c r="H966" t="s">
        <v>184</v>
      </c>
      <c r="J966" t="s">
        <v>1688</v>
      </c>
      <c r="K966" t="s">
        <v>184</v>
      </c>
      <c r="L966" t="s">
        <v>1690</v>
      </c>
      <c r="M966" t="s">
        <v>188</v>
      </c>
      <c r="N966">
        <v>89431</v>
      </c>
      <c r="O966">
        <v>4970737</v>
      </c>
      <c r="P966" s="1">
        <v>43776</v>
      </c>
      <c r="Q966" t="s">
        <v>4695</v>
      </c>
      <c r="R966">
        <v>3664736</v>
      </c>
      <c r="S966" s="1">
        <v>39626</v>
      </c>
      <c r="T966" t="s">
        <v>4729</v>
      </c>
      <c r="U966" t="s">
        <v>4730</v>
      </c>
      <c r="V966" t="s">
        <v>192</v>
      </c>
      <c r="W966">
        <v>18691488</v>
      </c>
      <c r="X966" s="1">
        <v>43776</v>
      </c>
      <c r="Y966" t="s">
        <v>2443</v>
      </c>
      <c r="Z966">
        <v>100</v>
      </c>
      <c r="AA966" t="s">
        <v>4695</v>
      </c>
      <c r="AB966">
        <v>29575494</v>
      </c>
      <c r="AC966" s="1">
        <v>39626</v>
      </c>
      <c r="AD966" t="s">
        <v>308</v>
      </c>
      <c r="AE966">
        <v>170</v>
      </c>
      <c r="AF966" t="s">
        <v>4731</v>
      </c>
      <c r="AG966">
        <v>0</v>
      </c>
      <c r="AH966" t="s">
        <v>189</v>
      </c>
      <c r="AI966" t="s">
        <v>184</v>
      </c>
      <c r="AJ966" t="s">
        <v>184</v>
      </c>
      <c r="AK966" t="s">
        <v>184</v>
      </c>
      <c r="AL966">
        <v>0</v>
      </c>
      <c r="AM966" t="s">
        <v>189</v>
      </c>
      <c r="AN966" t="s">
        <v>184</v>
      </c>
      <c r="AO966" t="s">
        <v>184</v>
      </c>
      <c r="AP966" t="s">
        <v>184</v>
      </c>
      <c r="AQ966">
        <v>0</v>
      </c>
      <c r="AR966" t="s">
        <v>189</v>
      </c>
      <c r="AS966" t="s">
        <v>184</v>
      </c>
      <c r="AT966" t="s">
        <v>184</v>
      </c>
      <c r="AU966" t="s">
        <v>184</v>
      </c>
      <c r="AV966">
        <v>0</v>
      </c>
      <c r="AW966" t="s">
        <v>189</v>
      </c>
      <c r="AX966" t="s">
        <v>184</v>
      </c>
      <c r="AY966" t="s">
        <v>184</v>
      </c>
      <c r="AZ966" t="s">
        <v>184</v>
      </c>
      <c r="BA966" s="1">
        <v>43613</v>
      </c>
      <c r="BB966" t="s">
        <v>4389</v>
      </c>
      <c r="BC966">
        <v>0</v>
      </c>
      <c r="BD966" t="s">
        <v>194</v>
      </c>
      <c r="BE966">
        <v>0</v>
      </c>
      <c r="BF966" t="s">
        <v>195</v>
      </c>
      <c r="BG966">
        <v>0</v>
      </c>
      <c r="BH966" t="s">
        <v>184</v>
      </c>
      <c r="BI966" t="s">
        <v>184</v>
      </c>
      <c r="BJ966" t="s">
        <v>184</v>
      </c>
      <c r="BK966">
        <v>0</v>
      </c>
      <c r="BL966" t="s">
        <v>184</v>
      </c>
      <c r="BM966">
        <v>0</v>
      </c>
      <c r="BN966">
        <v>0</v>
      </c>
      <c r="BP966" t="s">
        <v>184</v>
      </c>
      <c r="BQ966" t="s">
        <v>195</v>
      </c>
      <c r="BR966" t="s">
        <v>195</v>
      </c>
      <c r="BS966" t="s">
        <v>184</v>
      </c>
      <c r="BT966">
        <v>0</v>
      </c>
      <c r="BU966">
        <v>0</v>
      </c>
      <c r="BV966">
        <v>0</v>
      </c>
      <c r="BX966">
        <v>0</v>
      </c>
      <c r="BY966" t="s">
        <v>184</v>
      </c>
      <c r="BZ966" t="s">
        <v>184</v>
      </c>
      <c r="CA966" t="s">
        <v>184</v>
      </c>
      <c r="CB966" t="s">
        <v>184</v>
      </c>
      <c r="CC966">
        <v>0</v>
      </c>
      <c r="CD966" t="s">
        <v>184</v>
      </c>
      <c r="CE966" t="s">
        <v>184</v>
      </c>
      <c r="CF966" t="s">
        <v>184</v>
      </c>
      <c r="CG966">
        <v>0</v>
      </c>
      <c r="CH966" t="s">
        <v>184</v>
      </c>
      <c r="CI966">
        <v>0</v>
      </c>
      <c r="CJ966" t="s">
        <v>184</v>
      </c>
      <c r="CK966">
        <v>0</v>
      </c>
      <c r="CL966">
        <v>0</v>
      </c>
      <c r="CM966">
        <v>0</v>
      </c>
      <c r="CN966">
        <v>0</v>
      </c>
      <c r="CO966" t="s">
        <v>184</v>
      </c>
      <c r="CP966">
        <v>0</v>
      </c>
      <c r="CQ966">
        <v>0</v>
      </c>
      <c r="CR966">
        <v>100</v>
      </c>
      <c r="CS966" t="s">
        <v>4382</v>
      </c>
      <c r="CT966">
        <v>4162</v>
      </c>
      <c r="CU966" t="s">
        <v>205</v>
      </c>
      <c r="CV966" t="s">
        <v>225</v>
      </c>
      <c r="CW966" t="s">
        <v>225</v>
      </c>
      <c r="CX966" t="s">
        <v>207</v>
      </c>
      <c r="CY966" t="s">
        <v>184</v>
      </c>
      <c r="CZ966">
        <v>2021</v>
      </c>
      <c r="DA966" t="s">
        <v>208</v>
      </c>
      <c r="DB966">
        <v>6825</v>
      </c>
      <c r="DC966">
        <v>68031</v>
      </c>
      <c r="DD966">
        <v>74856</v>
      </c>
      <c r="DE966">
        <v>2389</v>
      </c>
      <c r="DF966">
        <v>23811</v>
      </c>
      <c r="DG966">
        <v>0</v>
      </c>
      <c r="DH966">
        <v>0</v>
      </c>
      <c r="DI966">
        <v>26200</v>
      </c>
      <c r="DJ966">
        <v>0</v>
      </c>
      <c r="DK966">
        <v>2020</v>
      </c>
      <c r="DL966" t="s">
        <v>209</v>
      </c>
      <c r="DM966">
        <v>6825</v>
      </c>
      <c r="DN966">
        <v>68650</v>
      </c>
      <c r="DO966">
        <v>75475</v>
      </c>
      <c r="DP966">
        <v>2389</v>
      </c>
      <c r="DQ966">
        <v>24028</v>
      </c>
      <c r="DR966">
        <v>0</v>
      </c>
      <c r="DS966">
        <v>0</v>
      </c>
      <c r="DT966">
        <v>26416</v>
      </c>
      <c r="DU966">
        <v>0</v>
      </c>
      <c r="DV966">
        <v>2019</v>
      </c>
      <c r="DW966" t="s">
        <v>209</v>
      </c>
      <c r="DX966">
        <v>4875</v>
      </c>
      <c r="DY966">
        <v>65903</v>
      </c>
      <c r="DZ966">
        <v>70778</v>
      </c>
      <c r="EA966">
        <v>1706</v>
      </c>
      <c r="EB966">
        <v>23066</v>
      </c>
      <c r="EC966">
        <v>0</v>
      </c>
      <c r="ED966">
        <v>0</v>
      </c>
      <c r="EE966">
        <v>24772</v>
      </c>
      <c r="EF966">
        <v>0</v>
      </c>
      <c r="EG966" s="1">
        <v>44084</v>
      </c>
      <c r="EH966" t="s">
        <v>4390</v>
      </c>
      <c r="EI966">
        <v>30</v>
      </c>
      <c r="EJ966" t="s">
        <v>211</v>
      </c>
      <c r="EK966" t="s">
        <v>4732</v>
      </c>
      <c r="EL966" t="s">
        <v>212</v>
      </c>
      <c r="EM966" t="s">
        <v>184</v>
      </c>
      <c r="EN966">
        <v>4777</v>
      </c>
      <c r="EO966" t="s">
        <v>184</v>
      </c>
      <c r="EP966">
        <v>20</v>
      </c>
      <c r="EQ966">
        <v>20</v>
      </c>
      <c r="ER966" t="s">
        <v>184</v>
      </c>
      <c r="ES966">
        <v>2417</v>
      </c>
      <c r="ET966" t="s">
        <v>184</v>
      </c>
      <c r="EU966" t="s">
        <v>184</v>
      </c>
      <c r="EV966" t="s">
        <v>4708</v>
      </c>
      <c r="EW966" t="s">
        <v>461</v>
      </c>
      <c r="EX966" t="s">
        <v>256</v>
      </c>
      <c r="EY966" t="s">
        <v>214</v>
      </c>
      <c r="EZ966" t="s">
        <v>404</v>
      </c>
      <c r="FA966" t="s">
        <v>216</v>
      </c>
      <c r="FB966" t="s">
        <v>4699</v>
      </c>
      <c r="FC966" t="s">
        <v>184</v>
      </c>
      <c r="FD966">
        <v>89436</v>
      </c>
      <c r="FE966" t="s">
        <v>1690</v>
      </c>
      <c r="FF966" t="s">
        <v>195</v>
      </c>
      <c r="FG966">
        <v>0</v>
      </c>
      <c r="FH966" t="s">
        <v>195</v>
      </c>
      <c r="FI966">
        <v>0</v>
      </c>
      <c r="FJ966" t="s">
        <v>195</v>
      </c>
      <c r="FK966">
        <v>0</v>
      </c>
      <c r="FL966">
        <v>70000</v>
      </c>
      <c r="FM966" t="s">
        <v>4733</v>
      </c>
      <c r="FN966">
        <v>0</v>
      </c>
      <c r="FO966">
        <v>9.7500000000000003E-2</v>
      </c>
      <c r="FP966" t="s">
        <v>246</v>
      </c>
      <c r="FQ966">
        <v>52831301</v>
      </c>
      <c r="FS966">
        <v>52831301</v>
      </c>
      <c r="FT966">
        <v>52831301</v>
      </c>
      <c r="FU966" t="s">
        <v>184</v>
      </c>
      <c r="FV966">
        <v>171492</v>
      </c>
      <c r="FX966">
        <v>39.626826999999999</v>
      </c>
      <c r="FY966">
        <v>-119.69859599999999</v>
      </c>
    </row>
    <row r="967" spans="1:181" x14ac:dyDescent="0.25">
      <c r="A967" s="5" t="s">
        <v>4734</v>
      </c>
      <c r="B967" s="5" t="s">
        <v>4735</v>
      </c>
      <c r="C967">
        <v>2000</v>
      </c>
      <c r="D967" t="s">
        <v>1700</v>
      </c>
      <c r="F967" t="s">
        <v>184</v>
      </c>
      <c r="H967" t="s">
        <v>184</v>
      </c>
      <c r="J967" t="s">
        <v>1688</v>
      </c>
      <c r="K967" t="s">
        <v>1337</v>
      </c>
      <c r="L967" t="s">
        <v>1690</v>
      </c>
      <c r="M967" t="s">
        <v>188</v>
      </c>
      <c r="N967">
        <v>89432</v>
      </c>
      <c r="O967" t="s">
        <v>184</v>
      </c>
      <c r="P967" t="s">
        <v>189</v>
      </c>
      <c r="Q967" t="s">
        <v>184</v>
      </c>
      <c r="R967" t="s">
        <v>184</v>
      </c>
      <c r="S967" t="s">
        <v>189</v>
      </c>
      <c r="T967" t="s">
        <v>4736</v>
      </c>
      <c r="U967" t="s">
        <v>4737</v>
      </c>
      <c r="V967" t="s">
        <v>4738</v>
      </c>
      <c r="W967">
        <v>0</v>
      </c>
      <c r="X967" t="s">
        <v>189</v>
      </c>
      <c r="Y967" t="s">
        <v>184</v>
      </c>
      <c r="Z967" t="s">
        <v>184</v>
      </c>
      <c r="AA967" t="s">
        <v>184</v>
      </c>
      <c r="AB967">
        <v>0</v>
      </c>
      <c r="AC967" t="s">
        <v>189</v>
      </c>
      <c r="AD967" t="s">
        <v>184</v>
      </c>
      <c r="AE967" t="s">
        <v>184</v>
      </c>
      <c r="AF967" t="s">
        <v>184</v>
      </c>
      <c r="AG967">
        <v>0</v>
      </c>
      <c r="AH967" t="s">
        <v>189</v>
      </c>
      <c r="AI967" t="s">
        <v>184</v>
      </c>
      <c r="AJ967" t="s">
        <v>184</v>
      </c>
      <c r="AK967" t="s">
        <v>184</v>
      </c>
      <c r="AL967">
        <v>0</v>
      </c>
      <c r="AM967" t="s">
        <v>189</v>
      </c>
      <c r="AN967" t="s">
        <v>184</v>
      </c>
      <c r="AO967" t="s">
        <v>184</v>
      </c>
      <c r="AP967" t="s">
        <v>184</v>
      </c>
      <c r="AQ967">
        <v>0</v>
      </c>
      <c r="AR967" t="s">
        <v>189</v>
      </c>
      <c r="AS967" t="s">
        <v>184</v>
      </c>
      <c r="AT967" t="s">
        <v>184</v>
      </c>
      <c r="AU967" t="s">
        <v>184</v>
      </c>
      <c r="AV967">
        <v>0</v>
      </c>
      <c r="AW967" t="s">
        <v>189</v>
      </c>
      <c r="AX967" t="s">
        <v>184</v>
      </c>
      <c r="AY967" t="s">
        <v>184</v>
      </c>
      <c r="AZ967" t="s">
        <v>184</v>
      </c>
      <c r="BA967" t="s">
        <v>189</v>
      </c>
      <c r="BB967" t="s">
        <v>194</v>
      </c>
      <c r="BC967">
        <v>0</v>
      </c>
      <c r="BD967" t="s">
        <v>194</v>
      </c>
      <c r="BE967">
        <v>0</v>
      </c>
      <c r="BF967" t="s">
        <v>195</v>
      </c>
      <c r="BG967">
        <v>0</v>
      </c>
      <c r="BH967" t="s">
        <v>184</v>
      </c>
      <c r="BI967" t="s">
        <v>184</v>
      </c>
      <c r="BJ967" t="s">
        <v>184</v>
      </c>
      <c r="BK967">
        <v>0</v>
      </c>
      <c r="BL967" t="s">
        <v>184</v>
      </c>
      <c r="BM967">
        <v>0</v>
      </c>
      <c r="BN967">
        <v>0</v>
      </c>
      <c r="BP967" t="s">
        <v>184</v>
      </c>
      <c r="BQ967" t="s">
        <v>195</v>
      </c>
      <c r="BR967" t="s">
        <v>195</v>
      </c>
      <c r="BS967" t="s">
        <v>184</v>
      </c>
      <c r="BT967">
        <v>0</v>
      </c>
      <c r="BU967">
        <v>0</v>
      </c>
      <c r="BV967">
        <v>0</v>
      </c>
      <c r="BX967">
        <v>0</v>
      </c>
      <c r="BY967" t="s">
        <v>184</v>
      </c>
      <c r="BZ967" t="s">
        <v>184</v>
      </c>
      <c r="CA967" t="s">
        <v>184</v>
      </c>
      <c r="CB967" t="s">
        <v>184</v>
      </c>
      <c r="CC967">
        <v>0</v>
      </c>
      <c r="CD967" t="s">
        <v>184</v>
      </c>
      <c r="CE967" t="s">
        <v>184</v>
      </c>
      <c r="CF967" t="s">
        <v>184</v>
      </c>
      <c r="CG967">
        <v>0</v>
      </c>
      <c r="CH967" t="s">
        <v>184</v>
      </c>
      <c r="CI967">
        <v>0</v>
      </c>
      <c r="CJ967" t="s">
        <v>184</v>
      </c>
      <c r="CK967">
        <v>0</v>
      </c>
      <c r="CL967">
        <v>0</v>
      </c>
      <c r="CM967">
        <v>0</v>
      </c>
      <c r="CN967">
        <v>0</v>
      </c>
      <c r="CO967" t="s">
        <v>184</v>
      </c>
      <c r="CP967">
        <v>0</v>
      </c>
      <c r="CQ967">
        <v>0</v>
      </c>
      <c r="CR967">
        <v>240</v>
      </c>
      <c r="CS967" t="s">
        <v>445</v>
      </c>
      <c r="CT967">
        <v>38573</v>
      </c>
      <c r="CU967" t="s">
        <v>205</v>
      </c>
      <c r="CV967" t="s">
        <v>206</v>
      </c>
      <c r="CW967" t="s">
        <v>206</v>
      </c>
      <c r="CX967" t="s">
        <v>207</v>
      </c>
      <c r="CY967" t="s">
        <v>184</v>
      </c>
      <c r="CZ967">
        <v>2021</v>
      </c>
      <c r="DA967" t="s">
        <v>208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2020</v>
      </c>
      <c r="DL967" t="s">
        <v>209</v>
      </c>
      <c r="DM967">
        <v>0</v>
      </c>
      <c r="DN967">
        <v>0</v>
      </c>
      <c r="DO967">
        <v>0</v>
      </c>
      <c r="DP967">
        <v>0</v>
      </c>
      <c r="DQ967">
        <v>0</v>
      </c>
      <c r="DR967">
        <v>0</v>
      </c>
      <c r="DS967">
        <v>0</v>
      </c>
      <c r="DT967">
        <v>0</v>
      </c>
      <c r="DU967">
        <v>0</v>
      </c>
      <c r="DV967">
        <v>2019</v>
      </c>
      <c r="DW967" t="s">
        <v>209</v>
      </c>
      <c r="DX967">
        <v>0</v>
      </c>
      <c r="DY967">
        <v>0</v>
      </c>
      <c r="DZ967">
        <v>0</v>
      </c>
      <c r="EA967">
        <v>0</v>
      </c>
      <c r="EB967">
        <v>0</v>
      </c>
      <c r="EC967">
        <v>0</v>
      </c>
      <c r="ED967">
        <v>0</v>
      </c>
      <c r="EE967">
        <v>0</v>
      </c>
      <c r="EF967">
        <v>0</v>
      </c>
      <c r="EG967" s="1">
        <v>44126</v>
      </c>
      <c r="EH967" t="s">
        <v>4390</v>
      </c>
      <c r="EI967" t="s">
        <v>4739</v>
      </c>
      <c r="EJ967" t="s">
        <v>211</v>
      </c>
      <c r="EK967">
        <v>1</v>
      </c>
      <c r="EL967" t="s">
        <v>212</v>
      </c>
      <c r="EM967">
        <v>5003</v>
      </c>
      <c r="EN967" t="s">
        <v>184</v>
      </c>
      <c r="EO967">
        <v>11</v>
      </c>
      <c r="EP967">
        <v>20</v>
      </c>
      <c r="EQ967">
        <v>20</v>
      </c>
      <c r="ER967" t="s">
        <v>184</v>
      </c>
      <c r="ES967">
        <v>0</v>
      </c>
      <c r="ET967" t="s">
        <v>184</v>
      </c>
      <c r="EU967" t="s">
        <v>184</v>
      </c>
      <c r="EV967" t="s">
        <v>4740</v>
      </c>
      <c r="EW967" t="s">
        <v>291</v>
      </c>
      <c r="EX967" t="s">
        <v>184</v>
      </c>
      <c r="EY967" t="s">
        <v>214</v>
      </c>
      <c r="EZ967" t="s">
        <v>506</v>
      </c>
      <c r="FA967" t="s">
        <v>216</v>
      </c>
      <c r="FB967" t="s">
        <v>4722</v>
      </c>
      <c r="FC967" t="s">
        <v>184</v>
      </c>
      <c r="FD967">
        <v>89436</v>
      </c>
      <c r="FE967" t="s">
        <v>1690</v>
      </c>
      <c r="FF967" t="s">
        <v>195</v>
      </c>
      <c r="FG967">
        <v>0</v>
      </c>
      <c r="FH967" t="s">
        <v>195</v>
      </c>
      <c r="FI967">
        <v>0</v>
      </c>
      <c r="FJ967" t="s">
        <v>195</v>
      </c>
      <c r="FK967">
        <v>0</v>
      </c>
      <c r="FL967">
        <v>0</v>
      </c>
      <c r="FM967" t="s">
        <v>184</v>
      </c>
      <c r="FN967">
        <v>0</v>
      </c>
      <c r="FO967">
        <v>1</v>
      </c>
      <c r="FP967" t="s">
        <v>405</v>
      </c>
      <c r="FQ967">
        <v>52833014</v>
      </c>
      <c r="FS967">
        <v>52833014</v>
      </c>
      <c r="FT967">
        <v>52833014</v>
      </c>
      <c r="FU967" t="s">
        <v>184</v>
      </c>
      <c r="FV967">
        <v>171520</v>
      </c>
      <c r="FX967">
        <v>39.609600999999998</v>
      </c>
      <c r="FY967">
        <v>-119.70549200000001</v>
      </c>
    </row>
    <row r="968" spans="1:181" x14ac:dyDescent="0.25">
      <c r="A968" s="5" t="s">
        <v>4741</v>
      </c>
      <c r="B968" s="5" t="s">
        <v>4742</v>
      </c>
      <c r="C968">
        <v>2000</v>
      </c>
      <c r="D968" t="s">
        <v>1700</v>
      </c>
      <c r="F968" t="s">
        <v>184</v>
      </c>
      <c r="H968" t="s">
        <v>184</v>
      </c>
      <c r="J968" t="s">
        <v>1688</v>
      </c>
      <c r="K968" t="s">
        <v>1337</v>
      </c>
      <c r="L968" t="s">
        <v>1690</v>
      </c>
      <c r="M968" t="s">
        <v>188</v>
      </c>
      <c r="N968">
        <v>89432</v>
      </c>
      <c r="O968" t="s">
        <v>184</v>
      </c>
      <c r="P968" t="s">
        <v>189</v>
      </c>
      <c r="Q968" t="s">
        <v>184</v>
      </c>
      <c r="R968" t="s">
        <v>184</v>
      </c>
      <c r="S968" t="s">
        <v>189</v>
      </c>
      <c r="T968" t="s">
        <v>4743</v>
      </c>
      <c r="U968" t="s">
        <v>4744</v>
      </c>
      <c r="V968" t="s">
        <v>4745</v>
      </c>
      <c r="W968">
        <v>0</v>
      </c>
      <c r="X968" t="s">
        <v>189</v>
      </c>
      <c r="Y968" t="s">
        <v>184</v>
      </c>
      <c r="Z968" t="s">
        <v>184</v>
      </c>
      <c r="AA968" t="s">
        <v>184</v>
      </c>
      <c r="AB968">
        <v>0</v>
      </c>
      <c r="AC968" t="s">
        <v>189</v>
      </c>
      <c r="AD968" t="s">
        <v>184</v>
      </c>
      <c r="AE968" t="s">
        <v>184</v>
      </c>
      <c r="AF968" t="s">
        <v>184</v>
      </c>
      <c r="AG968">
        <v>0</v>
      </c>
      <c r="AH968" t="s">
        <v>189</v>
      </c>
      <c r="AI968" t="s">
        <v>184</v>
      </c>
      <c r="AJ968" t="s">
        <v>184</v>
      </c>
      <c r="AK968" t="s">
        <v>184</v>
      </c>
      <c r="AL968">
        <v>0</v>
      </c>
      <c r="AM968" t="s">
        <v>189</v>
      </c>
      <c r="AN968" t="s">
        <v>184</v>
      </c>
      <c r="AO968" t="s">
        <v>184</v>
      </c>
      <c r="AP968" t="s">
        <v>184</v>
      </c>
      <c r="AQ968">
        <v>0</v>
      </c>
      <c r="AR968" t="s">
        <v>189</v>
      </c>
      <c r="AS968" t="s">
        <v>184</v>
      </c>
      <c r="AT968" t="s">
        <v>184</v>
      </c>
      <c r="AU968" t="s">
        <v>184</v>
      </c>
      <c r="AV968">
        <v>0</v>
      </c>
      <c r="AW968" t="s">
        <v>189</v>
      </c>
      <c r="AX968" t="s">
        <v>184</v>
      </c>
      <c r="AY968" t="s">
        <v>184</v>
      </c>
      <c r="AZ968" t="s">
        <v>184</v>
      </c>
      <c r="BA968" t="s">
        <v>189</v>
      </c>
      <c r="BB968" t="s">
        <v>194</v>
      </c>
      <c r="BC968">
        <v>0</v>
      </c>
      <c r="BD968" t="s">
        <v>194</v>
      </c>
      <c r="BE968">
        <v>0</v>
      </c>
      <c r="BF968" t="s">
        <v>195</v>
      </c>
      <c r="BG968">
        <v>0</v>
      </c>
      <c r="BH968" t="s">
        <v>184</v>
      </c>
      <c r="BI968" t="s">
        <v>184</v>
      </c>
      <c r="BJ968" t="s">
        <v>184</v>
      </c>
      <c r="BK968">
        <v>0</v>
      </c>
      <c r="BL968" t="s">
        <v>184</v>
      </c>
      <c r="BM968">
        <v>0</v>
      </c>
      <c r="BN968">
        <v>0</v>
      </c>
      <c r="BP968" t="s">
        <v>184</v>
      </c>
      <c r="BQ968" t="s">
        <v>195</v>
      </c>
      <c r="BR968" t="s">
        <v>195</v>
      </c>
      <c r="BS968" t="s">
        <v>184</v>
      </c>
      <c r="BT968">
        <v>0</v>
      </c>
      <c r="BU968">
        <v>0</v>
      </c>
      <c r="BV968">
        <v>0</v>
      </c>
      <c r="BX968">
        <v>0</v>
      </c>
      <c r="BY968" t="s">
        <v>184</v>
      </c>
      <c r="BZ968" t="s">
        <v>184</v>
      </c>
      <c r="CA968" t="s">
        <v>184</v>
      </c>
      <c r="CB968" t="s">
        <v>184</v>
      </c>
      <c r="CC968">
        <v>0</v>
      </c>
      <c r="CD968" t="s">
        <v>184</v>
      </c>
      <c r="CE968" t="s">
        <v>184</v>
      </c>
      <c r="CF968" t="s">
        <v>184</v>
      </c>
      <c r="CG968">
        <v>0</v>
      </c>
      <c r="CH968" t="s">
        <v>184</v>
      </c>
      <c r="CI968">
        <v>0</v>
      </c>
      <c r="CJ968" t="s">
        <v>184</v>
      </c>
      <c r="CK968">
        <v>0</v>
      </c>
      <c r="CL968">
        <v>0</v>
      </c>
      <c r="CM968">
        <v>0</v>
      </c>
      <c r="CN968">
        <v>0</v>
      </c>
      <c r="CO968" t="s">
        <v>184</v>
      </c>
      <c r="CP968">
        <v>0</v>
      </c>
      <c r="CQ968">
        <v>0</v>
      </c>
      <c r="CR968">
        <v>240</v>
      </c>
      <c r="CS968" t="s">
        <v>445</v>
      </c>
      <c r="CT968">
        <v>18605</v>
      </c>
      <c r="CU968" t="s">
        <v>205</v>
      </c>
      <c r="CV968" t="s">
        <v>206</v>
      </c>
      <c r="CW968" t="s">
        <v>206</v>
      </c>
      <c r="CX968" t="s">
        <v>207</v>
      </c>
      <c r="CY968" t="s">
        <v>184</v>
      </c>
      <c r="CZ968">
        <v>2021</v>
      </c>
      <c r="DA968" t="s">
        <v>208</v>
      </c>
      <c r="DB968">
        <v>0</v>
      </c>
      <c r="DC968">
        <v>0</v>
      </c>
      <c r="DD968">
        <v>0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2020</v>
      </c>
      <c r="DL968" t="s">
        <v>209</v>
      </c>
      <c r="DM968">
        <v>0</v>
      </c>
      <c r="DN968">
        <v>0</v>
      </c>
      <c r="DO968">
        <v>0</v>
      </c>
      <c r="DP968">
        <v>0</v>
      </c>
      <c r="DQ968">
        <v>0</v>
      </c>
      <c r="DR968">
        <v>0</v>
      </c>
      <c r="DS968">
        <v>0</v>
      </c>
      <c r="DT968">
        <v>0</v>
      </c>
      <c r="DU968">
        <v>0</v>
      </c>
      <c r="DV968">
        <v>2019</v>
      </c>
      <c r="DW968" t="s">
        <v>209</v>
      </c>
      <c r="DX968">
        <v>0</v>
      </c>
      <c r="DY968">
        <v>0</v>
      </c>
      <c r="DZ968">
        <v>0</v>
      </c>
      <c r="EA968">
        <v>0</v>
      </c>
      <c r="EB968">
        <v>0</v>
      </c>
      <c r="EC968">
        <v>0</v>
      </c>
      <c r="ED968">
        <v>0</v>
      </c>
      <c r="EE968">
        <v>0</v>
      </c>
      <c r="EF968">
        <v>0</v>
      </c>
      <c r="EG968" s="1">
        <v>44126</v>
      </c>
      <c r="EH968" t="s">
        <v>4390</v>
      </c>
      <c r="EI968" t="s">
        <v>4043</v>
      </c>
      <c r="EJ968" t="s">
        <v>211</v>
      </c>
      <c r="EK968">
        <v>3</v>
      </c>
      <c r="EL968" t="s">
        <v>212</v>
      </c>
      <c r="EM968">
        <v>4844</v>
      </c>
      <c r="EN968" t="s">
        <v>184</v>
      </c>
      <c r="EO968">
        <v>11</v>
      </c>
      <c r="EP968">
        <v>20</v>
      </c>
      <c r="EQ968">
        <v>20</v>
      </c>
      <c r="ER968" t="s">
        <v>184</v>
      </c>
      <c r="ES968">
        <v>0</v>
      </c>
      <c r="ET968" t="s">
        <v>184</v>
      </c>
      <c r="EU968" t="s">
        <v>184</v>
      </c>
      <c r="EV968" t="s">
        <v>4746</v>
      </c>
      <c r="EW968" t="s">
        <v>91</v>
      </c>
      <c r="EX968" t="s">
        <v>184</v>
      </c>
      <c r="EY968" t="s">
        <v>214</v>
      </c>
      <c r="EZ968" t="s">
        <v>506</v>
      </c>
      <c r="FA968" t="s">
        <v>216</v>
      </c>
      <c r="FB968" t="s">
        <v>4722</v>
      </c>
      <c r="FC968" t="s">
        <v>184</v>
      </c>
      <c r="FD968">
        <v>89436</v>
      </c>
      <c r="FE968" t="s">
        <v>1690</v>
      </c>
      <c r="FF968" t="s">
        <v>195</v>
      </c>
      <c r="FG968">
        <v>0</v>
      </c>
      <c r="FH968" t="s">
        <v>195</v>
      </c>
      <c r="FI968">
        <v>0</v>
      </c>
      <c r="FJ968" t="s">
        <v>195</v>
      </c>
      <c r="FK968">
        <v>0</v>
      </c>
      <c r="FL968">
        <v>0</v>
      </c>
      <c r="FM968" t="s">
        <v>184</v>
      </c>
      <c r="FN968">
        <v>0</v>
      </c>
      <c r="FO968">
        <v>1</v>
      </c>
      <c r="FP968" t="s">
        <v>405</v>
      </c>
      <c r="FQ968">
        <v>52840103</v>
      </c>
      <c r="FS968">
        <v>52840103</v>
      </c>
      <c r="FT968">
        <v>52840103</v>
      </c>
      <c r="FU968" t="s">
        <v>184</v>
      </c>
      <c r="FV968">
        <v>171831</v>
      </c>
      <c r="FX968">
        <v>39.621372999999998</v>
      </c>
      <c r="FY968">
        <v>-119.69804000000001</v>
      </c>
    </row>
    <row r="969" spans="1:181" x14ac:dyDescent="0.25">
      <c r="A969" s="5" t="s">
        <v>4747</v>
      </c>
      <c r="B969" s="5" t="s">
        <v>4694</v>
      </c>
      <c r="C969">
        <v>2000</v>
      </c>
      <c r="D969" t="s">
        <v>1700</v>
      </c>
      <c r="F969" t="s">
        <v>184</v>
      </c>
      <c r="H969" t="s">
        <v>184</v>
      </c>
      <c r="J969" t="s">
        <v>1983</v>
      </c>
      <c r="K969" t="s">
        <v>184</v>
      </c>
      <c r="L969" t="s">
        <v>1690</v>
      </c>
      <c r="M969" t="s">
        <v>188</v>
      </c>
      <c r="N969">
        <v>89432</v>
      </c>
      <c r="O969" t="s">
        <v>184</v>
      </c>
      <c r="P969" t="s">
        <v>189</v>
      </c>
      <c r="Q969" t="s">
        <v>184</v>
      </c>
      <c r="R969" t="s">
        <v>184</v>
      </c>
      <c r="S969" t="s">
        <v>189</v>
      </c>
      <c r="T969" t="s">
        <v>4748</v>
      </c>
      <c r="U969" t="s">
        <v>4749</v>
      </c>
      <c r="V969" t="s">
        <v>4750</v>
      </c>
      <c r="W969">
        <v>0</v>
      </c>
      <c r="X969" t="s">
        <v>189</v>
      </c>
      <c r="Y969" t="s">
        <v>184</v>
      </c>
      <c r="Z969" t="s">
        <v>184</v>
      </c>
      <c r="AA969" t="s">
        <v>184</v>
      </c>
      <c r="AB969">
        <v>0</v>
      </c>
      <c r="AC969" t="s">
        <v>189</v>
      </c>
      <c r="AD969" t="s">
        <v>184</v>
      </c>
      <c r="AE969" t="s">
        <v>184</v>
      </c>
      <c r="AF969" t="s">
        <v>184</v>
      </c>
      <c r="AG969">
        <v>0</v>
      </c>
      <c r="AH969" t="s">
        <v>189</v>
      </c>
      <c r="AI969" t="s">
        <v>184</v>
      </c>
      <c r="AJ969" t="s">
        <v>184</v>
      </c>
      <c r="AK969" t="s">
        <v>184</v>
      </c>
      <c r="AL969">
        <v>0</v>
      </c>
      <c r="AM969" t="s">
        <v>189</v>
      </c>
      <c r="AN969" t="s">
        <v>184</v>
      </c>
      <c r="AO969" t="s">
        <v>184</v>
      </c>
      <c r="AP969" t="s">
        <v>184</v>
      </c>
      <c r="AQ969">
        <v>0</v>
      </c>
      <c r="AR969" t="s">
        <v>189</v>
      </c>
      <c r="AS969" t="s">
        <v>184</v>
      </c>
      <c r="AT969" t="s">
        <v>184</v>
      </c>
      <c r="AU969" t="s">
        <v>184</v>
      </c>
      <c r="AV969">
        <v>0</v>
      </c>
      <c r="AW969" t="s">
        <v>189</v>
      </c>
      <c r="AX969" t="s">
        <v>184</v>
      </c>
      <c r="AY969" t="s">
        <v>184</v>
      </c>
      <c r="AZ969" t="s">
        <v>184</v>
      </c>
      <c r="BA969" t="s">
        <v>189</v>
      </c>
      <c r="BB969" t="s">
        <v>194</v>
      </c>
      <c r="BC969">
        <v>0</v>
      </c>
      <c r="BD969" t="s">
        <v>194</v>
      </c>
      <c r="BE969">
        <v>0</v>
      </c>
      <c r="BF969" t="s">
        <v>195</v>
      </c>
      <c r="BG969">
        <v>0</v>
      </c>
      <c r="BH969" t="s">
        <v>184</v>
      </c>
      <c r="BI969" t="s">
        <v>184</v>
      </c>
      <c r="BJ969" t="s">
        <v>184</v>
      </c>
      <c r="BK969">
        <v>0</v>
      </c>
      <c r="BL969" t="s">
        <v>184</v>
      </c>
      <c r="BM969">
        <v>0</v>
      </c>
      <c r="BN969">
        <v>0</v>
      </c>
      <c r="BP969" t="s">
        <v>184</v>
      </c>
      <c r="BQ969" t="s">
        <v>195</v>
      </c>
      <c r="BR969" t="s">
        <v>195</v>
      </c>
      <c r="BS969" t="s">
        <v>184</v>
      </c>
      <c r="BT969">
        <v>0</v>
      </c>
      <c r="BU969">
        <v>0</v>
      </c>
      <c r="BV969">
        <v>0</v>
      </c>
      <c r="BX969">
        <v>0</v>
      </c>
      <c r="BY969" t="s">
        <v>184</v>
      </c>
      <c r="BZ969" t="s">
        <v>184</v>
      </c>
      <c r="CA969" t="s">
        <v>184</v>
      </c>
      <c r="CB969" t="s">
        <v>184</v>
      </c>
      <c r="CC969">
        <v>0</v>
      </c>
      <c r="CD969" t="s">
        <v>184</v>
      </c>
      <c r="CE969" t="s">
        <v>184</v>
      </c>
      <c r="CF969" t="s">
        <v>184</v>
      </c>
      <c r="CG969">
        <v>0</v>
      </c>
      <c r="CH969" t="s">
        <v>184</v>
      </c>
      <c r="CI969">
        <v>0</v>
      </c>
      <c r="CJ969" t="s">
        <v>184</v>
      </c>
      <c r="CK969">
        <v>0</v>
      </c>
      <c r="CL969">
        <v>0</v>
      </c>
      <c r="CM969">
        <v>0</v>
      </c>
      <c r="CN969">
        <v>0</v>
      </c>
      <c r="CO969" t="s">
        <v>184</v>
      </c>
      <c r="CP969">
        <v>0</v>
      </c>
      <c r="CQ969">
        <v>0</v>
      </c>
      <c r="CR969">
        <v>240</v>
      </c>
      <c r="CS969" t="s">
        <v>4382</v>
      </c>
      <c r="CT969">
        <v>3.367</v>
      </c>
      <c r="CU969" t="s">
        <v>224</v>
      </c>
      <c r="CV969" t="s">
        <v>206</v>
      </c>
      <c r="CW969" t="s">
        <v>206</v>
      </c>
      <c r="CX969" t="s">
        <v>207</v>
      </c>
      <c r="CY969" t="s">
        <v>184</v>
      </c>
      <c r="DJ969">
        <v>0</v>
      </c>
      <c r="DU969">
        <v>0</v>
      </c>
      <c r="EF969">
        <v>0</v>
      </c>
      <c r="EI969">
        <v>30</v>
      </c>
      <c r="EJ969" t="s">
        <v>211</v>
      </c>
      <c r="EK969" t="s">
        <v>4751</v>
      </c>
      <c r="EL969" t="s">
        <v>212</v>
      </c>
      <c r="EM969">
        <v>5235</v>
      </c>
      <c r="EN969" t="s">
        <v>184</v>
      </c>
      <c r="EO969">
        <v>2</v>
      </c>
      <c r="EP969">
        <v>20</v>
      </c>
      <c r="EQ969">
        <v>20</v>
      </c>
      <c r="ER969" t="s">
        <v>184</v>
      </c>
      <c r="ES969">
        <v>0</v>
      </c>
      <c r="ET969" t="s">
        <v>184</v>
      </c>
      <c r="EU969" t="s">
        <v>184</v>
      </c>
      <c r="EV969" t="s">
        <v>4698</v>
      </c>
      <c r="EW969" t="s">
        <v>291</v>
      </c>
      <c r="EX969" t="s">
        <v>184</v>
      </c>
      <c r="EY969" t="s">
        <v>214</v>
      </c>
      <c r="EZ969" t="s">
        <v>3869</v>
      </c>
      <c r="FA969" t="s">
        <v>216</v>
      </c>
      <c r="FB969" t="s">
        <v>4752</v>
      </c>
      <c r="FC969" t="s">
        <v>184</v>
      </c>
      <c r="FD969">
        <v>89436</v>
      </c>
      <c r="FE969" t="s">
        <v>1690</v>
      </c>
      <c r="FF969" t="s">
        <v>195</v>
      </c>
      <c r="FG969">
        <v>0</v>
      </c>
      <c r="FH969" t="s">
        <v>195</v>
      </c>
      <c r="FI969">
        <v>0</v>
      </c>
      <c r="FJ969" t="s">
        <v>195</v>
      </c>
      <c r="FK969">
        <v>0</v>
      </c>
      <c r="FL969">
        <v>0</v>
      </c>
      <c r="FN969">
        <v>0</v>
      </c>
      <c r="FO969">
        <v>1</v>
      </c>
      <c r="FP969" t="s">
        <v>405</v>
      </c>
      <c r="FQ969">
        <v>52844107</v>
      </c>
      <c r="FS969">
        <v>52844107</v>
      </c>
      <c r="FT969">
        <v>52844107</v>
      </c>
      <c r="FU969" t="s">
        <v>184</v>
      </c>
      <c r="FV969">
        <v>190060</v>
      </c>
      <c r="FX969">
        <v>39.635733000000002</v>
      </c>
      <c r="FY969">
        <v>-119.69717199999999</v>
      </c>
    </row>
    <row r="970" spans="1:181" x14ac:dyDescent="0.25">
      <c r="A970" s="5" t="s">
        <v>4753</v>
      </c>
      <c r="B970" s="5" t="s">
        <v>4754</v>
      </c>
      <c r="C970">
        <v>2000</v>
      </c>
      <c r="D970" t="s">
        <v>1700</v>
      </c>
      <c r="F970" t="s">
        <v>184</v>
      </c>
      <c r="H970" t="s">
        <v>184</v>
      </c>
      <c r="J970" t="s">
        <v>4755</v>
      </c>
      <c r="K970" t="s">
        <v>184</v>
      </c>
      <c r="L970" t="s">
        <v>4756</v>
      </c>
      <c r="M970" t="s">
        <v>188</v>
      </c>
      <c r="N970">
        <v>89144</v>
      </c>
      <c r="O970" t="s">
        <v>184</v>
      </c>
      <c r="P970" t="s">
        <v>189</v>
      </c>
      <c r="Q970" t="s">
        <v>184</v>
      </c>
      <c r="R970" t="s">
        <v>184</v>
      </c>
      <c r="S970" t="s">
        <v>189</v>
      </c>
      <c r="T970" t="s">
        <v>4757</v>
      </c>
      <c r="U970" t="s">
        <v>4758</v>
      </c>
      <c r="V970" t="s">
        <v>4750</v>
      </c>
      <c r="W970">
        <v>0</v>
      </c>
      <c r="X970" t="s">
        <v>189</v>
      </c>
      <c r="Y970" t="s">
        <v>184</v>
      </c>
      <c r="Z970" t="s">
        <v>184</v>
      </c>
      <c r="AA970" t="s">
        <v>184</v>
      </c>
      <c r="AB970">
        <v>0</v>
      </c>
      <c r="AC970" t="s">
        <v>189</v>
      </c>
      <c r="AD970" t="s">
        <v>184</v>
      </c>
      <c r="AE970" t="s">
        <v>184</v>
      </c>
      <c r="AF970" t="s">
        <v>184</v>
      </c>
      <c r="AG970">
        <v>0</v>
      </c>
      <c r="AH970" t="s">
        <v>189</v>
      </c>
      <c r="AI970" t="s">
        <v>184</v>
      </c>
      <c r="AJ970" t="s">
        <v>184</v>
      </c>
      <c r="AK970" t="s">
        <v>184</v>
      </c>
      <c r="AL970">
        <v>0</v>
      </c>
      <c r="AM970" t="s">
        <v>189</v>
      </c>
      <c r="AN970" t="s">
        <v>184</v>
      </c>
      <c r="AO970" t="s">
        <v>184</v>
      </c>
      <c r="AP970" t="s">
        <v>184</v>
      </c>
      <c r="AQ970">
        <v>0</v>
      </c>
      <c r="AR970" t="s">
        <v>189</v>
      </c>
      <c r="AS970" t="s">
        <v>184</v>
      </c>
      <c r="AT970" t="s">
        <v>184</v>
      </c>
      <c r="AU970" t="s">
        <v>184</v>
      </c>
      <c r="AV970">
        <v>0</v>
      </c>
      <c r="AW970" t="s">
        <v>189</v>
      </c>
      <c r="AX970" t="s">
        <v>184</v>
      </c>
      <c r="AY970" t="s">
        <v>184</v>
      </c>
      <c r="AZ970" t="s">
        <v>184</v>
      </c>
      <c r="BA970" t="s">
        <v>189</v>
      </c>
      <c r="BB970" t="s">
        <v>194</v>
      </c>
      <c r="BC970">
        <v>0</v>
      </c>
      <c r="BD970" t="s">
        <v>194</v>
      </c>
      <c r="BE970">
        <v>0</v>
      </c>
      <c r="BF970" t="s">
        <v>195</v>
      </c>
      <c r="BG970">
        <v>0</v>
      </c>
      <c r="BH970" t="s">
        <v>184</v>
      </c>
      <c r="BI970" t="s">
        <v>184</v>
      </c>
      <c r="BJ970" t="s">
        <v>184</v>
      </c>
      <c r="BK970">
        <v>0</v>
      </c>
      <c r="BL970" t="s">
        <v>184</v>
      </c>
      <c r="BM970">
        <v>0</v>
      </c>
      <c r="BN970">
        <v>0</v>
      </c>
      <c r="BP970" t="s">
        <v>184</v>
      </c>
      <c r="BQ970" t="s">
        <v>195</v>
      </c>
      <c r="BR970" t="s">
        <v>195</v>
      </c>
      <c r="BS970" t="s">
        <v>184</v>
      </c>
      <c r="BT970">
        <v>0</v>
      </c>
      <c r="BU970">
        <v>0</v>
      </c>
      <c r="BV970">
        <v>0</v>
      </c>
      <c r="BX970">
        <v>0</v>
      </c>
      <c r="BY970" t="s">
        <v>184</v>
      </c>
      <c r="BZ970" t="s">
        <v>184</v>
      </c>
      <c r="CA970" t="s">
        <v>184</v>
      </c>
      <c r="CB970" t="s">
        <v>184</v>
      </c>
      <c r="CC970">
        <v>0</v>
      </c>
      <c r="CD970" t="s">
        <v>184</v>
      </c>
      <c r="CE970" t="s">
        <v>184</v>
      </c>
      <c r="CF970" t="s">
        <v>184</v>
      </c>
      <c r="CG970">
        <v>0</v>
      </c>
      <c r="CH970" t="s">
        <v>184</v>
      </c>
      <c r="CI970">
        <v>0</v>
      </c>
      <c r="CJ970" t="s">
        <v>184</v>
      </c>
      <c r="CK970">
        <v>0</v>
      </c>
      <c r="CL970">
        <v>0</v>
      </c>
      <c r="CM970">
        <v>0</v>
      </c>
      <c r="CN970">
        <v>0</v>
      </c>
      <c r="CO970" t="s">
        <v>184</v>
      </c>
      <c r="CP970">
        <v>0</v>
      </c>
      <c r="CQ970">
        <v>0</v>
      </c>
      <c r="CR970">
        <v>240</v>
      </c>
      <c r="CS970" t="s">
        <v>4382</v>
      </c>
      <c r="CT970">
        <v>2.3530000000000002</v>
      </c>
      <c r="CU970" t="s">
        <v>224</v>
      </c>
      <c r="CV970" t="s">
        <v>206</v>
      </c>
      <c r="CW970" t="s">
        <v>206</v>
      </c>
      <c r="CX970" t="s">
        <v>207</v>
      </c>
      <c r="CY970" t="s">
        <v>184</v>
      </c>
      <c r="DJ970">
        <v>0</v>
      </c>
      <c r="DU970">
        <v>0</v>
      </c>
      <c r="EF970">
        <v>0</v>
      </c>
      <c r="EI970">
        <v>30</v>
      </c>
      <c r="EJ970" t="s">
        <v>211</v>
      </c>
      <c r="EK970" t="s">
        <v>3878</v>
      </c>
      <c r="EL970" t="s">
        <v>212</v>
      </c>
      <c r="EM970">
        <v>5235</v>
      </c>
      <c r="EN970" t="s">
        <v>184</v>
      </c>
      <c r="EO970">
        <v>2</v>
      </c>
      <c r="EP970">
        <v>20</v>
      </c>
      <c r="EQ970">
        <v>20</v>
      </c>
      <c r="ER970" t="s">
        <v>184</v>
      </c>
      <c r="ES970">
        <v>0</v>
      </c>
      <c r="ET970" t="s">
        <v>184</v>
      </c>
      <c r="EU970" t="s">
        <v>184</v>
      </c>
      <c r="EV970" t="s">
        <v>4759</v>
      </c>
      <c r="EW970" t="s">
        <v>291</v>
      </c>
      <c r="EX970" t="s">
        <v>184</v>
      </c>
      <c r="EY970" t="s">
        <v>214</v>
      </c>
      <c r="EZ970" t="s">
        <v>3869</v>
      </c>
      <c r="FA970" t="s">
        <v>216</v>
      </c>
      <c r="FB970" t="s">
        <v>4752</v>
      </c>
      <c r="FC970" t="s">
        <v>184</v>
      </c>
      <c r="FD970">
        <v>89436</v>
      </c>
      <c r="FE970" t="s">
        <v>1690</v>
      </c>
      <c r="FF970" t="s">
        <v>195</v>
      </c>
      <c r="FG970">
        <v>0</v>
      </c>
      <c r="FH970" t="s">
        <v>195</v>
      </c>
      <c r="FI970">
        <v>0</v>
      </c>
      <c r="FJ970" t="s">
        <v>195</v>
      </c>
      <c r="FK970">
        <v>0</v>
      </c>
      <c r="FL970">
        <v>0</v>
      </c>
      <c r="FM970" t="s">
        <v>184</v>
      </c>
      <c r="FN970">
        <v>0</v>
      </c>
      <c r="FO970">
        <v>1</v>
      </c>
      <c r="FP970" t="s">
        <v>405</v>
      </c>
      <c r="FQ970">
        <v>52844108</v>
      </c>
      <c r="FS970">
        <v>52844108</v>
      </c>
      <c r="FT970">
        <v>52844108</v>
      </c>
      <c r="FU970" t="s">
        <v>184</v>
      </c>
      <c r="FV970">
        <v>190061</v>
      </c>
      <c r="FX970">
        <v>39.632727000000003</v>
      </c>
      <c r="FY970">
        <v>-119.69631699999999</v>
      </c>
    </row>
    <row r="971" spans="1:181" x14ac:dyDescent="0.25">
      <c r="A971" s="5" t="s">
        <v>4760</v>
      </c>
      <c r="B971" s="5" t="s">
        <v>4761</v>
      </c>
      <c r="C971">
        <v>2000</v>
      </c>
      <c r="D971" t="s">
        <v>1700</v>
      </c>
      <c r="F971" t="s">
        <v>184</v>
      </c>
      <c r="H971" t="s">
        <v>184</v>
      </c>
      <c r="J971" t="s">
        <v>1983</v>
      </c>
      <c r="K971" t="s">
        <v>184</v>
      </c>
      <c r="L971" t="s">
        <v>1690</v>
      </c>
      <c r="M971" t="s">
        <v>188</v>
      </c>
      <c r="N971">
        <v>89432</v>
      </c>
      <c r="O971" t="s">
        <v>184</v>
      </c>
      <c r="P971" t="s">
        <v>189</v>
      </c>
      <c r="Q971" t="s">
        <v>184</v>
      </c>
      <c r="R971" t="s">
        <v>184</v>
      </c>
      <c r="S971" t="s">
        <v>189</v>
      </c>
      <c r="T971" t="s">
        <v>4762</v>
      </c>
      <c r="U971" t="s">
        <v>4763</v>
      </c>
      <c r="V971" t="s">
        <v>4750</v>
      </c>
      <c r="W971">
        <v>0</v>
      </c>
      <c r="X971" t="s">
        <v>189</v>
      </c>
      <c r="Y971" t="s">
        <v>184</v>
      </c>
      <c r="Z971" t="s">
        <v>184</v>
      </c>
      <c r="AA971" t="s">
        <v>184</v>
      </c>
      <c r="AB971">
        <v>0</v>
      </c>
      <c r="AC971" t="s">
        <v>189</v>
      </c>
      <c r="AD971" t="s">
        <v>184</v>
      </c>
      <c r="AE971" t="s">
        <v>184</v>
      </c>
      <c r="AF971" t="s">
        <v>184</v>
      </c>
      <c r="AG971">
        <v>0</v>
      </c>
      <c r="AH971" t="s">
        <v>189</v>
      </c>
      <c r="AI971" t="s">
        <v>184</v>
      </c>
      <c r="AJ971" t="s">
        <v>184</v>
      </c>
      <c r="AK971" t="s">
        <v>184</v>
      </c>
      <c r="AL971">
        <v>0</v>
      </c>
      <c r="AM971" t="s">
        <v>189</v>
      </c>
      <c r="AN971" t="s">
        <v>184</v>
      </c>
      <c r="AO971" t="s">
        <v>184</v>
      </c>
      <c r="AP971" t="s">
        <v>184</v>
      </c>
      <c r="AQ971">
        <v>0</v>
      </c>
      <c r="AR971" t="s">
        <v>189</v>
      </c>
      <c r="AS971" t="s">
        <v>184</v>
      </c>
      <c r="AT971" t="s">
        <v>184</v>
      </c>
      <c r="AU971" t="s">
        <v>184</v>
      </c>
      <c r="AV971">
        <v>0</v>
      </c>
      <c r="AW971" t="s">
        <v>189</v>
      </c>
      <c r="AX971" t="s">
        <v>184</v>
      </c>
      <c r="AY971" t="s">
        <v>184</v>
      </c>
      <c r="AZ971" t="s">
        <v>184</v>
      </c>
      <c r="BA971" t="s">
        <v>189</v>
      </c>
      <c r="BB971" t="s">
        <v>194</v>
      </c>
      <c r="BC971">
        <v>0</v>
      </c>
      <c r="BD971" t="s">
        <v>194</v>
      </c>
      <c r="BE971">
        <v>0</v>
      </c>
      <c r="BF971" t="s">
        <v>195</v>
      </c>
      <c r="BG971">
        <v>0</v>
      </c>
      <c r="BH971" t="s">
        <v>184</v>
      </c>
      <c r="BI971" t="s">
        <v>184</v>
      </c>
      <c r="BJ971" t="s">
        <v>184</v>
      </c>
      <c r="BK971">
        <v>0</v>
      </c>
      <c r="BL971" t="s">
        <v>184</v>
      </c>
      <c r="BM971">
        <v>0</v>
      </c>
      <c r="BN971">
        <v>0</v>
      </c>
      <c r="BP971" t="s">
        <v>184</v>
      </c>
      <c r="BQ971" t="s">
        <v>195</v>
      </c>
      <c r="BR971" t="s">
        <v>195</v>
      </c>
      <c r="BS971" t="s">
        <v>184</v>
      </c>
      <c r="BT971">
        <v>0</v>
      </c>
      <c r="BU971">
        <v>0</v>
      </c>
      <c r="BV971">
        <v>0</v>
      </c>
      <c r="BX971">
        <v>0</v>
      </c>
      <c r="BY971" t="s">
        <v>184</v>
      </c>
      <c r="BZ971" t="s">
        <v>184</v>
      </c>
      <c r="CA971" t="s">
        <v>184</v>
      </c>
      <c r="CB971" t="s">
        <v>184</v>
      </c>
      <c r="CC971">
        <v>0</v>
      </c>
      <c r="CD971" t="s">
        <v>184</v>
      </c>
      <c r="CE971" t="s">
        <v>184</v>
      </c>
      <c r="CF971" t="s">
        <v>184</v>
      </c>
      <c r="CG971">
        <v>0</v>
      </c>
      <c r="CH971" t="s">
        <v>184</v>
      </c>
      <c r="CI971">
        <v>0</v>
      </c>
      <c r="CJ971" t="s">
        <v>184</v>
      </c>
      <c r="CK971">
        <v>0</v>
      </c>
      <c r="CL971">
        <v>0</v>
      </c>
      <c r="CM971">
        <v>0</v>
      </c>
      <c r="CN971">
        <v>0</v>
      </c>
      <c r="CO971" t="s">
        <v>184</v>
      </c>
      <c r="CP971">
        <v>0</v>
      </c>
      <c r="CQ971">
        <v>0</v>
      </c>
      <c r="CR971">
        <v>240</v>
      </c>
      <c r="CS971" t="s">
        <v>4382</v>
      </c>
      <c r="CT971">
        <v>82536</v>
      </c>
      <c r="CU971" t="s">
        <v>205</v>
      </c>
      <c r="CV971" t="s">
        <v>206</v>
      </c>
      <c r="CW971" t="s">
        <v>206</v>
      </c>
      <c r="CX971" t="s">
        <v>207</v>
      </c>
      <c r="CY971" t="s">
        <v>184</v>
      </c>
      <c r="DJ971">
        <v>0</v>
      </c>
      <c r="DU971">
        <v>0</v>
      </c>
      <c r="EF971">
        <v>0</v>
      </c>
      <c r="EI971">
        <v>30</v>
      </c>
      <c r="EJ971" t="s">
        <v>211</v>
      </c>
      <c r="EK971" t="s">
        <v>4764</v>
      </c>
      <c r="EL971" t="s">
        <v>212</v>
      </c>
      <c r="EM971">
        <v>5235</v>
      </c>
      <c r="EN971" t="s">
        <v>184</v>
      </c>
      <c r="EO971">
        <v>2</v>
      </c>
      <c r="EP971">
        <v>20</v>
      </c>
      <c r="EQ971">
        <v>20</v>
      </c>
      <c r="ER971" t="s">
        <v>184</v>
      </c>
      <c r="ES971">
        <v>0</v>
      </c>
      <c r="ET971" t="s">
        <v>184</v>
      </c>
      <c r="EU971" t="s">
        <v>184</v>
      </c>
      <c r="EV971" t="s">
        <v>4759</v>
      </c>
      <c r="EW971" t="s">
        <v>291</v>
      </c>
      <c r="EX971" t="s">
        <v>256</v>
      </c>
      <c r="EY971" t="s">
        <v>214</v>
      </c>
      <c r="EZ971" t="s">
        <v>3869</v>
      </c>
      <c r="FA971" t="s">
        <v>216</v>
      </c>
      <c r="FB971" t="s">
        <v>4752</v>
      </c>
      <c r="FC971" t="s">
        <v>184</v>
      </c>
      <c r="FD971">
        <v>89436</v>
      </c>
      <c r="FE971" t="s">
        <v>1690</v>
      </c>
      <c r="FF971" t="s">
        <v>195</v>
      </c>
      <c r="FG971">
        <v>0</v>
      </c>
      <c r="FH971" t="s">
        <v>195</v>
      </c>
      <c r="FI971">
        <v>0</v>
      </c>
      <c r="FJ971" t="s">
        <v>195</v>
      </c>
      <c r="FK971">
        <v>0</v>
      </c>
      <c r="FL971">
        <v>0</v>
      </c>
      <c r="FN971">
        <v>0</v>
      </c>
      <c r="FO971">
        <v>1</v>
      </c>
      <c r="FP971" t="s">
        <v>405</v>
      </c>
      <c r="FQ971">
        <v>52844111</v>
      </c>
      <c r="FS971">
        <v>52844111</v>
      </c>
      <c r="FT971">
        <v>52844111</v>
      </c>
      <c r="FU971" t="s">
        <v>184</v>
      </c>
      <c r="FV971">
        <v>190064</v>
      </c>
      <c r="FX971">
        <v>39.630983000000001</v>
      </c>
      <c r="FY971">
        <v>-119.69635</v>
      </c>
    </row>
    <row r="972" spans="1:181" x14ac:dyDescent="0.25">
      <c r="A972" s="5" t="s">
        <v>4765</v>
      </c>
      <c r="B972" s="5" t="s">
        <v>4766</v>
      </c>
      <c r="C972">
        <v>2000</v>
      </c>
      <c r="D972" t="s">
        <v>1700</v>
      </c>
      <c r="F972" t="s">
        <v>184</v>
      </c>
      <c r="H972" t="s">
        <v>184</v>
      </c>
      <c r="J972" t="s">
        <v>1983</v>
      </c>
      <c r="K972" t="s">
        <v>184</v>
      </c>
      <c r="L972" t="s">
        <v>1690</v>
      </c>
      <c r="M972" t="s">
        <v>188</v>
      </c>
      <c r="N972">
        <v>89432</v>
      </c>
      <c r="O972" t="s">
        <v>184</v>
      </c>
      <c r="P972" t="s">
        <v>189</v>
      </c>
      <c r="Q972" t="s">
        <v>184</v>
      </c>
      <c r="R972" t="s">
        <v>184</v>
      </c>
      <c r="S972" t="s">
        <v>189</v>
      </c>
      <c r="T972" t="s">
        <v>4767</v>
      </c>
      <c r="U972" t="s">
        <v>4768</v>
      </c>
      <c r="V972" t="s">
        <v>192</v>
      </c>
      <c r="W972">
        <v>0</v>
      </c>
      <c r="X972" t="s">
        <v>189</v>
      </c>
      <c r="Y972" t="s">
        <v>184</v>
      </c>
      <c r="Z972" t="s">
        <v>184</v>
      </c>
      <c r="AA972" t="s">
        <v>184</v>
      </c>
      <c r="AB972">
        <v>0</v>
      </c>
      <c r="AC972" t="s">
        <v>189</v>
      </c>
      <c r="AD972" t="s">
        <v>184</v>
      </c>
      <c r="AE972" t="s">
        <v>184</v>
      </c>
      <c r="AF972" t="s">
        <v>184</v>
      </c>
      <c r="AG972">
        <v>0</v>
      </c>
      <c r="AH972" t="s">
        <v>189</v>
      </c>
      <c r="AI972" t="s">
        <v>184</v>
      </c>
      <c r="AJ972" t="s">
        <v>184</v>
      </c>
      <c r="AK972" t="s">
        <v>184</v>
      </c>
      <c r="AL972">
        <v>0</v>
      </c>
      <c r="AM972" t="s">
        <v>189</v>
      </c>
      <c r="AN972" t="s">
        <v>184</v>
      </c>
      <c r="AO972" t="s">
        <v>184</v>
      </c>
      <c r="AP972" t="s">
        <v>184</v>
      </c>
      <c r="AQ972">
        <v>0</v>
      </c>
      <c r="AR972" t="s">
        <v>189</v>
      </c>
      <c r="AS972" t="s">
        <v>184</v>
      </c>
      <c r="AT972" t="s">
        <v>184</v>
      </c>
      <c r="AU972" t="s">
        <v>184</v>
      </c>
      <c r="AV972">
        <v>0</v>
      </c>
      <c r="AW972" t="s">
        <v>189</v>
      </c>
      <c r="AX972" t="s">
        <v>184</v>
      </c>
      <c r="AY972" t="s">
        <v>184</v>
      </c>
      <c r="AZ972" t="s">
        <v>184</v>
      </c>
      <c r="BA972" t="s">
        <v>189</v>
      </c>
      <c r="BB972" t="s">
        <v>194</v>
      </c>
      <c r="BC972">
        <v>0</v>
      </c>
      <c r="BD972" t="s">
        <v>194</v>
      </c>
      <c r="BE972">
        <v>0</v>
      </c>
      <c r="BF972" t="s">
        <v>195</v>
      </c>
      <c r="BG972">
        <v>0</v>
      </c>
      <c r="BH972" t="s">
        <v>184</v>
      </c>
      <c r="BI972" t="s">
        <v>184</v>
      </c>
      <c r="BJ972" t="s">
        <v>184</v>
      </c>
      <c r="BK972">
        <v>0</v>
      </c>
      <c r="BL972" t="s">
        <v>184</v>
      </c>
      <c r="BM972">
        <v>0</v>
      </c>
      <c r="BN972">
        <v>0</v>
      </c>
      <c r="BP972" t="s">
        <v>184</v>
      </c>
      <c r="BQ972" t="s">
        <v>195</v>
      </c>
      <c r="BR972" t="s">
        <v>195</v>
      </c>
      <c r="BS972" t="s">
        <v>184</v>
      </c>
      <c r="BT972">
        <v>0</v>
      </c>
      <c r="BU972">
        <v>0</v>
      </c>
      <c r="BV972">
        <v>0</v>
      </c>
      <c r="BX972">
        <v>0</v>
      </c>
      <c r="BY972" t="s">
        <v>184</v>
      </c>
      <c r="BZ972" t="s">
        <v>184</v>
      </c>
      <c r="CA972" t="s">
        <v>184</v>
      </c>
      <c r="CB972" t="s">
        <v>184</v>
      </c>
      <c r="CC972">
        <v>0</v>
      </c>
      <c r="CD972" t="s">
        <v>184</v>
      </c>
      <c r="CE972" t="s">
        <v>184</v>
      </c>
      <c r="CF972" t="s">
        <v>184</v>
      </c>
      <c r="CG972">
        <v>0</v>
      </c>
      <c r="CH972" t="s">
        <v>184</v>
      </c>
      <c r="CI972">
        <v>0</v>
      </c>
      <c r="CJ972" t="s">
        <v>184</v>
      </c>
      <c r="CK972">
        <v>0</v>
      </c>
      <c r="CL972">
        <v>0</v>
      </c>
      <c r="CM972">
        <v>0</v>
      </c>
      <c r="CN972">
        <v>0</v>
      </c>
      <c r="CO972" t="s">
        <v>184</v>
      </c>
      <c r="CP972">
        <v>0</v>
      </c>
      <c r="CQ972">
        <v>0</v>
      </c>
      <c r="CR972">
        <v>170</v>
      </c>
      <c r="CS972" t="s">
        <v>4382</v>
      </c>
      <c r="CT972">
        <v>3.8809999999999998</v>
      </c>
      <c r="CU972" t="s">
        <v>224</v>
      </c>
      <c r="CV972" t="s">
        <v>225</v>
      </c>
      <c r="CW972" t="s">
        <v>225</v>
      </c>
      <c r="CX972" t="s">
        <v>225</v>
      </c>
      <c r="CY972" t="s">
        <v>184</v>
      </c>
      <c r="CZ972">
        <v>2021</v>
      </c>
      <c r="DA972" t="s">
        <v>208</v>
      </c>
      <c r="DB972">
        <v>3881</v>
      </c>
      <c r="DC972">
        <v>0</v>
      </c>
      <c r="DD972">
        <v>3881</v>
      </c>
      <c r="DE972">
        <v>1358</v>
      </c>
      <c r="DF972">
        <v>0</v>
      </c>
      <c r="DG972">
        <v>0</v>
      </c>
      <c r="DH972">
        <v>1358</v>
      </c>
      <c r="DI972">
        <v>1358</v>
      </c>
      <c r="DJ972">
        <v>0</v>
      </c>
      <c r="DU972">
        <v>0</v>
      </c>
      <c r="EF972">
        <v>0</v>
      </c>
      <c r="EG972" s="1">
        <v>44126</v>
      </c>
      <c r="EH972" t="s">
        <v>4390</v>
      </c>
      <c r="EI972">
        <v>30</v>
      </c>
      <c r="EJ972" t="s">
        <v>211</v>
      </c>
      <c r="EL972" t="s">
        <v>212</v>
      </c>
      <c r="EM972" t="s">
        <v>184</v>
      </c>
      <c r="EN972">
        <v>5479</v>
      </c>
      <c r="EO972">
        <v>2</v>
      </c>
      <c r="EP972">
        <v>20</v>
      </c>
      <c r="EQ972">
        <v>20</v>
      </c>
      <c r="ER972" t="s">
        <v>184</v>
      </c>
      <c r="ES972">
        <v>0</v>
      </c>
      <c r="ET972" t="s">
        <v>184</v>
      </c>
      <c r="EU972" t="s">
        <v>184</v>
      </c>
      <c r="EV972" t="s">
        <v>4769</v>
      </c>
      <c r="EW972" t="s">
        <v>461</v>
      </c>
      <c r="EX972" t="s">
        <v>184</v>
      </c>
      <c r="EY972" t="s">
        <v>214</v>
      </c>
      <c r="EZ972" t="s">
        <v>3869</v>
      </c>
      <c r="FA972" t="s">
        <v>216</v>
      </c>
      <c r="FB972" t="s">
        <v>4704</v>
      </c>
      <c r="FC972" t="s">
        <v>184</v>
      </c>
      <c r="FD972">
        <v>89436</v>
      </c>
      <c r="FE972" t="s">
        <v>1690</v>
      </c>
      <c r="FF972" t="s">
        <v>195</v>
      </c>
      <c r="FG972">
        <v>0</v>
      </c>
      <c r="FH972" t="s">
        <v>195</v>
      </c>
      <c r="FI972">
        <v>0</v>
      </c>
      <c r="FJ972" t="s">
        <v>195</v>
      </c>
      <c r="FK972">
        <v>0</v>
      </c>
      <c r="FL972">
        <v>1000</v>
      </c>
      <c r="FM972" t="s">
        <v>184</v>
      </c>
      <c r="FN972">
        <v>0</v>
      </c>
      <c r="FO972">
        <v>3.8809999999999998</v>
      </c>
      <c r="FP972" t="s">
        <v>246</v>
      </c>
      <c r="FQ972">
        <v>52860105</v>
      </c>
      <c r="FS972">
        <v>52860105</v>
      </c>
      <c r="FT972">
        <v>52860105</v>
      </c>
      <c r="FU972" t="s">
        <v>184</v>
      </c>
      <c r="FV972">
        <v>189448</v>
      </c>
      <c r="FX972">
        <v>39.635424</v>
      </c>
      <c r="FY972">
        <v>-119.710472</v>
      </c>
    </row>
    <row r="973" spans="1:181" x14ac:dyDescent="0.25">
      <c r="A973" s="5" t="s">
        <v>4770</v>
      </c>
      <c r="B973" s="5" t="s">
        <v>4771</v>
      </c>
      <c r="C973">
        <v>2020</v>
      </c>
      <c r="D973" t="s">
        <v>1700</v>
      </c>
      <c r="F973" t="s">
        <v>184</v>
      </c>
      <c r="H973" t="s">
        <v>184</v>
      </c>
      <c r="J973" t="s">
        <v>1983</v>
      </c>
      <c r="K973" t="s">
        <v>184</v>
      </c>
      <c r="L973" t="s">
        <v>1690</v>
      </c>
      <c r="M973" t="s">
        <v>188</v>
      </c>
      <c r="N973">
        <v>89432</v>
      </c>
      <c r="O973" t="s">
        <v>184</v>
      </c>
      <c r="P973" t="s">
        <v>189</v>
      </c>
      <c r="Q973" t="s">
        <v>184</v>
      </c>
      <c r="R973" t="s">
        <v>184</v>
      </c>
      <c r="S973" t="s">
        <v>189</v>
      </c>
      <c r="T973" t="s">
        <v>4772</v>
      </c>
      <c r="U973" t="s">
        <v>4773</v>
      </c>
      <c r="V973" t="s">
        <v>4774</v>
      </c>
      <c r="W973">
        <v>0</v>
      </c>
      <c r="X973" t="s">
        <v>189</v>
      </c>
      <c r="Y973" t="s">
        <v>184</v>
      </c>
      <c r="Z973" t="s">
        <v>184</v>
      </c>
      <c r="AA973" t="s">
        <v>184</v>
      </c>
      <c r="AB973">
        <v>0</v>
      </c>
      <c r="AC973" t="s">
        <v>189</v>
      </c>
      <c r="AD973" t="s">
        <v>184</v>
      </c>
      <c r="AE973" t="s">
        <v>184</v>
      </c>
      <c r="AF973" t="s">
        <v>184</v>
      </c>
      <c r="AG973">
        <v>0</v>
      </c>
      <c r="AH973" t="s">
        <v>189</v>
      </c>
      <c r="AI973" t="s">
        <v>184</v>
      </c>
      <c r="AJ973" t="s">
        <v>184</v>
      </c>
      <c r="AK973" t="s">
        <v>184</v>
      </c>
      <c r="AL973">
        <v>0</v>
      </c>
      <c r="AM973" t="s">
        <v>189</v>
      </c>
      <c r="AN973" t="s">
        <v>184</v>
      </c>
      <c r="AO973" t="s">
        <v>184</v>
      </c>
      <c r="AP973" t="s">
        <v>184</v>
      </c>
      <c r="AQ973">
        <v>0</v>
      </c>
      <c r="AR973" t="s">
        <v>189</v>
      </c>
      <c r="AS973" t="s">
        <v>184</v>
      </c>
      <c r="AT973" t="s">
        <v>184</v>
      </c>
      <c r="AU973" t="s">
        <v>184</v>
      </c>
      <c r="AV973">
        <v>0</v>
      </c>
      <c r="AW973" t="s">
        <v>189</v>
      </c>
      <c r="AX973" t="s">
        <v>184</v>
      </c>
      <c r="AY973" t="s">
        <v>184</v>
      </c>
      <c r="AZ973" t="s">
        <v>184</v>
      </c>
      <c r="BA973" t="s">
        <v>189</v>
      </c>
      <c r="BB973" t="s">
        <v>194</v>
      </c>
      <c r="BC973">
        <v>0</v>
      </c>
      <c r="BD973" t="s">
        <v>194</v>
      </c>
      <c r="BE973">
        <v>0</v>
      </c>
      <c r="BF973" t="s">
        <v>195</v>
      </c>
      <c r="BG973">
        <v>0</v>
      </c>
      <c r="BH973" t="s">
        <v>184</v>
      </c>
      <c r="BI973" t="s">
        <v>184</v>
      </c>
      <c r="BJ973" t="s">
        <v>184</v>
      </c>
      <c r="BK973">
        <v>0</v>
      </c>
      <c r="BL973" t="s">
        <v>184</v>
      </c>
      <c r="BM973">
        <v>0</v>
      </c>
      <c r="BN973">
        <v>0</v>
      </c>
      <c r="BP973" t="s">
        <v>184</v>
      </c>
      <c r="BQ973" t="s">
        <v>195</v>
      </c>
      <c r="BR973" t="s">
        <v>195</v>
      </c>
      <c r="BS973" t="s">
        <v>184</v>
      </c>
      <c r="BT973">
        <v>0</v>
      </c>
      <c r="BU973">
        <v>0</v>
      </c>
      <c r="BV973">
        <v>0</v>
      </c>
      <c r="BX973">
        <v>0</v>
      </c>
      <c r="BY973" t="s">
        <v>184</v>
      </c>
      <c r="BZ973" t="s">
        <v>184</v>
      </c>
      <c r="CA973" t="s">
        <v>184</v>
      </c>
      <c r="CB973" t="s">
        <v>184</v>
      </c>
      <c r="CC973">
        <v>0</v>
      </c>
      <c r="CD973" t="s">
        <v>184</v>
      </c>
      <c r="CE973" t="s">
        <v>184</v>
      </c>
      <c r="CF973" t="s">
        <v>184</v>
      </c>
      <c r="CG973">
        <v>0</v>
      </c>
      <c r="CH973" t="s">
        <v>184</v>
      </c>
      <c r="CI973">
        <v>0</v>
      </c>
      <c r="CJ973" t="s">
        <v>184</v>
      </c>
      <c r="CK973">
        <v>0</v>
      </c>
      <c r="CL973">
        <v>0</v>
      </c>
      <c r="CM973">
        <v>0</v>
      </c>
      <c r="CN973">
        <v>0</v>
      </c>
      <c r="CO973" t="s">
        <v>184</v>
      </c>
      <c r="CP973">
        <v>0</v>
      </c>
      <c r="CQ973">
        <v>0</v>
      </c>
      <c r="CR973">
        <v>170</v>
      </c>
      <c r="CS973" t="s">
        <v>4382</v>
      </c>
      <c r="CT973">
        <v>9551</v>
      </c>
      <c r="CU973" t="s">
        <v>205</v>
      </c>
      <c r="CV973" t="s">
        <v>206</v>
      </c>
      <c r="CW973" t="s">
        <v>206</v>
      </c>
      <c r="CX973" t="s">
        <v>207</v>
      </c>
      <c r="CY973" t="s">
        <v>184</v>
      </c>
      <c r="CZ973">
        <v>2021</v>
      </c>
      <c r="DA973" t="s">
        <v>208</v>
      </c>
      <c r="DB973">
        <v>0</v>
      </c>
      <c r="DC973">
        <v>0</v>
      </c>
      <c r="DD973">
        <v>0</v>
      </c>
      <c r="DE973">
        <v>0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2020</v>
      </c>
      <c r="DL973" t="s">
        <v>209</v>
      </c>
      <c r="DM973">
        <v>0</v>
      </c>
      <c r="DN973">
        <v>0</v>
      </c>
      <c r="DO973">
        <v>0</v>
      </c>
      <c r="DP973">
        <v>0</v>
      </c>
      <c r="DQ973">
        <v>0</v>
      </c>
      <c r="DR973">
        <v>0</v>
      </c>
      <c r="DS973">
        <v>0</v>
      </c>
      <c r="DT973">
        <v>0</v>
      </c>
      <c r="DU973">
        <v>0</v>
      </c>
      <c r="DV973">
        <v>2019</v>
      </c>
      <c r="DW973" t="s">
        <v>209</v>
      </c>
      <c r="DX973">
        <v>0</v>
      </c>
      <c r="DY973">
        <v>0</v>
      </c>
      <c r="DZ973">
        <v>0</v>
      </c>
      <c r="EA973">
        <v>0</v>
      </c>
      <c r="EB973">
        <v>0</v>
      </c>
      <c r="EC973">
        <v>0</v>
      </c>
      <c r="ED973">
        <v>0</v>
      </c>
      <c r="EE973">
        <v>0</v>
      </c>
      <c r="EF973">
        <v>0</v>
      </c>
      <c r="EG973" s="1">
        <v>44126</v>
      </c>
      <c r="EH973" t="s">
        <v>4390</v>
      </c>
      <c r="EI973" t="s">
        <v>4603</v>
      </c>
      <c r="EJ973" t="s">
        <v>211</v>
      </c>
      <c r="EK973" t="s">
        <v>4775</v>
      </c>
      <c r="EL973" t="s">
        <v>212</v>
      </c>
      <c r="EM973">
        <v>5298</v>
      </c>
      <c r="EN973" t="s">
        <v>184</v>
      </c>
      <c r="EO973">
        <v>10</v>
      </c>
      <c r="EP973">
        <v>20</v>
      </c>
      <c r="EQ973">
        <v>20</v>
      </c>
      <c r="ER973" t="s">
        <v>184</v>
      </c>
      <c r="ES973">
        <v>0</v>
      </c>
      <c r="ET973" t="s">
        <v>184</v>
      </c>
      <c r="EU973" t="s">
        <v>184</v>
      </c>
      <c r="EV973" t="s">
        <v>4776</v>
      </c>
      <c r="EW973" t="s">
        <v>234</v>
      </c>
      <c r="EX973" t="s">
        <v>184</v>
      </c>
      <c r="EY973" t="s">
        <v>214</v>
      </c>
      <c r="EZ973" t="s">
        <v>1519</v>
      </c>
      <c r="FA973" t="s">
        <v>216</v>
      </c>
      <c r="FB973" t="s">
        <v>4442</v>
      </c>
      <c r="FC973" t="s">
        <v>184</v>
      </c>
      <c r="FD973">
        <v>89436</v>
      </c>
      <c r="FE973" t="s">
        <v>1690</v>
      </c>
      <c r="FF973" t="s">
        <v>195</v>
      </c>
      <c r="FG973">
        <v>0</v>
      </c>
      <c r="FH973" t="s">
        <v>195</v>
      </c>
      <c r="FI973">
        <v>0</v>
      </c>
      <c r="FJ973" t="s">
        <v>195</v>
      </c>
      <c r="FK973">
        <v>0</v>
      </c>
      <c r="FL973">
        <v>0</v>
      </c>
      <c r="FM973" t="s">
        <v>184</v>
      </c>
      <c r="FN973">
        <v>0</v>
      </c>
      <c r="FO973">
        <v>1</v>
      </c>
      <c r="FP973" t="s">
        <v>302</v>
      </c>
      <c r="FQ973">
        <v>53605317</v>
      </c>
      <c r="FS973">
        <v>53605317</v>
      </c>
      <c r="FT973">
        <v>53605317</v>
      </c>
      <c r="FU973" t="s">
        <v>184</v>
      </c>
      <c r="FV973">
        <v>177328</v>
      </c>
      <c r="FX973">
        <v>39.610227999999999</v>
      </c>
      <c r="FY973">
        <v>-119.71641200000001</v>
      </c>
    </row>
    <row r="974" spans="1:181" x14ac:dyDescent="0.25">
      <c r="A974" s="5" t="s">
        <v>4777</v>
      </c>
      <c r="B974" s="5" t="s">
        <v>4778</v>
      </c>
      <c r="C974">
        <v>2020</v>
      </c>
      <c r="D974" t="s">
        <v>1700</v>
      </c>
      <c r="F974" t="s">
        <v>184</v>
      </c>
      <c r="H974" t="s">
        <v>184</v>
      </c>
      <c r="J974" t="s">
        <v>1983</v>
      </c>
      <c r="K974" t="s">
        <v>184</v>
      </c>
      <c r="L974" t="s">
        <v>1690</v>
      </c>
      <c r="M974" t="s">
        <v>188</v>
      </c>
      <c r="N974">
        <v>89432</v>
      </c>
      <c r="O974" t="s">
        <v>184</v>
      </c>
      <c r="P974" t="s">
        <v>189</v>
      </c>
      <c r="Q974" t="s">
        <v>184</v>
      </c>
      <c r="R974" t="s">
        <v>184</v>
      </c>
      <c r="S974" t="s">
        <v>189</v>
      </c>
      <c r="T974" t="s">
        <v>4779</v>
      </c>
      <c r="U974" t="s">
        <v>4780</v>
      </c>
      <c r="V974" t="s">
        <v>4781</v>
      </c>
      <c r="W974">
        <v>0</v>
      </c>
      <c r="X974" t="s">
        <v>189</v>
      </c>
      <c r="Y974" t="s">
        <v>184</v>
      </c>
      <c r="Z974" t="s">
        <v>184</v>
      </c>
      <c r="AA974" t="s">
        <v>184</v>
      </c>
      <c r="AB974">
        <v>0</v>
      </c>
      <c r="AC974" t="s">
        <v>189</v>
      </c>
      <c r="AD974" t="s">
        <v>184</v>
      </c>
      <c r="AE974" t="s">
        <v>184</v>
      </c>
      <c r="AF974" t="s">
        <v>184</v>
      </c>
      <c r="AG974">
        <v>0</v>
      </c>
      <c r="AH974" t="s">
        <v>189</v>
      </c>
      <c r="AI974" t="s">
        <v>184</v>
      </c>
      <c r="AJ974" t="s">
        <v>184</v>
      </c>
      <c r="AK974" t="s">
        <v>184</v>
      </c>
      <c r="AL974">
        <v>0</v>
      </c>
      <c r="AM974" t="s">
        <v>189</v>
      </c>
      <c r="AN974" t="s">
        <v>184</v>
      </c>
      <c r="AO974" t="s">
        <v>184</v>
      </c>
      <c r="AP974" t="s">
        <v>184</v>
      </c>
      <c r="AQ974">
        <v>0</v>
      </c>
      <c r="AR974" t="s">
        <v>189</v>
      </c>
      <c r="AS974" t="s">
        <v>184</v>
      </c>
      <c r="AT974" t="s">
        <v>184</v>
      </c>
      <c r="AU974" t="s">
        <v>184</v>
      </c>
      <c r="AV974">
        <v>0</v>
      </c>
      <c r="AW974" t="s">
        <v>189</v>
      </c>
      <c r="AX974" t="s">
        <v>184</v>
      </c>
      <c r="AY974" t="s">
        <v>184</v>
      </c>
      <c r="AZ974" t="s">
        <v>184</v>
      </c>
      <c r="BA974" t="s">
        <v>189</v>
      </c>
      <c r="BB974" t="s">
        <v>194</v>
      </c>
      <c r="BC974">
        <v>0</v>
      </c>
      <c r="BD974" t="s">
        <v>194</v>
      </c>
      <c r="BE974">
        <v>0</v>
      </c>
      <c r="BF974" t="s">
        <v>195</v>
      </c>
      <c r="BG974">
        <v>0</v>
      </c>
      <c r="BH974" t="s">
        <v>184</v>
      </c>
      <c r="BI974" t="s">
        <v>184</v>
      </c>
      <c r="BJ974" t="s">
        <v>184</v>
      </c>
      <c r="BK974">
        <v>0</v>
      </c>
      <c r="BL974" t="s">
        <v>184</v>
      </c>
      <c r="BM974">
        <v>0</v>
      </c>
      <c r="BN974">
        <v>0</v>
      </c>
      <c r="BP974" t="s">
        <v>184</v>
      </c>
      <c r="BQ974" t="s">
        <v>195</v>
      </c>
      <c r="BR974" t="s">
        <v>195</v>
      </c>
      <c r="BS974" t="s">
        <v>184</v>
      </c>
      <c r="BT974">
        <v>0</v>
      </c>
      <c r="BU974">
        <v>0</v>
      </c>
      <c r="BV974">
        <v>0</v>
      </c>
      <c r="BX974">
        <v>0</v>
      </c>
      <c r="BY974" t="s">
        <v>184</v>
      </c>
      <c r="BZ974" t="s">
        <v>184</v>
      </c>
      <c r="CA974" t="s">
        <v>184</v>
      </c>
      <c r="CB974" t="s">
        <v>184</v>
      </c>
      <c r="CC974">
        <v>0</v>
      </c>
      <c r="CD974" t="s">
        <v>184</v>
      </c>
      <c r="CE974" t="s">
        <v>184</v>
      </c>
      <c r="CF974" t="s">
        <v>184</v>
      </c>
      <c r="CG974">
        <v>0</v>
      </c>
      <c r="CH974" t="s">
        <v>184</v>
      </c>
      <c r="CI974">
        <v>0</v>
      </c>
      <c r="CJ974" t="s">
        <v>184</v>
      </c>
      <c r="CK974">
        <v>0</v>
      </c>
      <c r="CL974">
        <v>0</v>
      </c>
      <c r="CM974">
        <v>0</v>
      </c>
      <c r="CN974">
        <v>0</v>
      </c>
      <c r="CO974" t="s">
        <v>184</v>
      </c>
      <c r="CP974">
        <v>0</v>
      </c>
      <c r="CQ974">
        <v>0</v>
      </c>
      <c r="CR974">
        <v>240</v>
      </c>
      <c r="CS974" t="s">
        <v>4382</v>
      </c>
      <c r="CT974">
        <v>1902</v>
      </c>
      <c r="CU974" t="s">
        <v>205</v>
      </c>
      <c r="CV974" t="s">
        <v>206</v>
      </c>
      <c r="CW974" t="s">
        <v>206</v>
      </c>
      <c r="CX974" t="s">
        <v>207</v>
      </c>
      <c r="CY974" t="s">
        <v>184</v>
      </c>
      <c r="CZ974">
        <v>2021</v>
      </c>
      <c r="DA974" t="s">
        <v>208</v>
      </c>
      <c r="DB974">
        <v>0</v>
      </c>
      <c r="DC974">
        <v>0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2020</v>
      </c>
      <c r="DL974" t="s">
        <v>209</v>
      </c>
      <c r="DM974">
        <v>0</v>
      </c>
      <c r="DN974">
        <v>0</v>
      </c>
      <c r="DO974">
        <v>0</v>
      </c>
      <c r="DP974">
        <v>0</v>
      </c>
      <c r="DQ974">
        <v>0</v>
      </c>
      <c r="DR974">
        <v>0</v>
      </c>
      <c r="DS974">
        <v>0</v>
      </c>
      <c r="DT974">
        <v>0</v>
      </c>
      <c r="DU974">
        <v>0</v>
      </c>
      <c r="DV974">
        <v>2019</v>
      </c>
      <c r="DW974" t="s">
        <v>209</v>
      </c>
      <c r="DX974">
        <v>0</v>
      </c>
      <c r="DY974">
        <v>0</v>
      </c>
      <c r="DZ974">
        <v>0</v>
      </c>
      <c r="EA974">
        <v>0</v>
      </c>
      <c r="EB974">
        <v>0</v>
      </c>
      <c r="EC974">
        <v>0</v>
      </c>
      <c r="ED974">
        <v>0</v>
      </c>
      <c r="EE974">
        <v>0</v>
      </c>
      <c r="EF974">
        <v>0</v>
      </c>
      <c r="EG974" s="1">
        <v>44126</v>
      </c>
      <c r="EH974" t="s">
        <v>4390</v>
      </c>
      <c r="EI974" t="s">
        <v>4043</v>
      </c>
      <c r="EJ974" t="s">
        <v>211</v>
      </c>
      <c r="EK974" t="s">
        <v>1301</v>
      </c>
      <c r="EL974" t="s">
        <v>212</v>
      </c>
      <c r="EM974">
        <v>5299</v>
      </c>
      <c r="EN974" t="s">
        <v>184</v>
      </c>
      <c r="EO974">
        <v>10</v>
      </c>
      <c r="EP974">
        <v>20</v>
      </c>
      <c r="EQ974">
        <v>20</v>
      </c>
      <c r="ER974" t="s">
        <v>184</v>
      </c>
      <c r="ES974">
        <v>0</v>
      </c>
      <c r="ET974" t="s">
        <v>184</v>
      </c>
      <c r="EU974" t="s">
        <v>184</v>
      </c>
      <c r="EV974" t="s">
        <v>4782</v>
      </c>
      <c r="EW974" t="s">
        <v>287</v>
      </c>
      <c r="EX974" t="s">
        <v>184</v>
      </c>
      <c r="EY974" t="s">
        <v>214</v>
      </c>
      <c r="EZ974" t="s">
        <v>1519</v>
      </c>
      <c r="FA974" t="s">
        <v>216</v>
      </c>
      <c r="FB974" t="s">
        <v>4442</v>
      </c>
      <c r="FC974" t="s">
        <v>184</v>
      </c>
      <c r="FD974">
        <v>89436</v>
      </c>
      <c r="FE974" t="s">
        <v>1690</v>
      </c>
      <c r="FF974" t="s">
        <v>195</v>
      </c>
      <c r="FG974">
        <v>0</v>
      </c>
      <c r="FH974" t="s">
        <v>195</v>
      </c>
      <c r="FI974">
        <v>0</v>
      </c>
      <c r="FJ974" t="s">
        <v>195</v>
      </c>
      <c r="FK974">
        <v>0</v>
      </c>
      <c r="FL974">
        <v>0</v>
      </c>
      <c r="FM974" t="s">
        <v>184</v>
      </c>
      <c r="FN974">
        <v>0</v>
      </c>
      <c r="FO974">
        <v>1</v>
      </c>
      <c r="FP974" t="s">
        <v>405</v>
      </c>
      <c r="FQ974">
        <v>53606601</v>
      </c>
      <c r="FS974">
        <v>53606601</v>
      </c>
      <c r="FT974">
        <v>53606601</v>
      </c>
      <c r="FU974" t="s">
        <v>184</v>
      </c>
      <c r="FV974">
        <v>177422</v>
      </c>
      <c r="FX974">
        <v>39.610765000000001</v>
      </c>
      <c r="FY974">
        <v>-119.716402</v>
      </c>
    </row>
    <row r="975" spans="1:181" x14ac:dyDescent="0.25">
      <c r="A975" s="5" t="s">
        <v>4783</v>
      </c>
      <c r="B975" s="5" t="s">
        <v>4784</v>
      </c>
      <c r="C975">
        <v>2020</v>
      </c>
      <c r="D975" t="s">
        <v>1700</v>
      </c>
      <c r="F975" t="s">
        <v>184</v>
      </c>
      <c r="H975" t="s">
        <v>184</v>
      </c>
      <c r="J975" t="s">
        <v>1983</v>
      </c>
      <c r="K975" t="s">
        <v>184</v>
      </c>
      <c r="L975" t="s">
        <v>1690</v>
      </c>
      <c r="M975" t="s">
        <v>188</v>
      </c>
      <c r="N975">
        <v>89432</v>
      </c>
      <c r="O975" t="s">
        <v>184</v>
      </c>
      <c r="P975" t="s">
        <v>189</v>
      </c>
      <c r="Q975" t="s">
        <v>184</v>
      </c>
      <c r="R975" t="s">
        <v>184</v>
      </c>
      <c r="S975" t="s">
        <v>189</v>
      </c>
      <c r="T975" t="s">
        <v>4785</v>
      </c>
      <c r="U975" t="s">
        <v>4786</v>
      </c>
      <c r="V975" t="s">
        <v>4786</v>
      </c>
      <c r="W975">
        <v>0</v>
      </c>
      <c r="X975" t="s">
        <v>189</v>
      </c>
      <c r="Y975" t="s">
        <v>184</v>
      </c>
      <c r="Z975" t="s">
        <v>184</v>
      </c>
      <c r="AA975" t="s">
        <v>184</v>
      </c>
      <c r="AB975">
        <v>0</v>
      </c>
      <c r="AC975" t="s">
        <v>189</v>
      </c>
      <c r="AD975" t="s">
        <v>184</v>
      </c>
      <c r="AE975" t="s">
        <v>184</v>
      </c>
      <c r="AF975" t="s">
        <v>184</v>
      </c>
      <c r="AG975">
        <v>0</v>
      </c>
      <c r="AH975" t="s">
        <v>189</v>
      </c>
      <c r="AI975" t="s">
        <v>184</v>
      </c>
      <c r="AJ975" t="s">
        <v>184</v>
      </c>
      <c r="AK975" t="s">
        <v>184</v>
      </c>
      <c r="AL975">
        <v>0</v>
      </c>
      <c r="AM975" t="s">
        <v>189</v>
      </c>
      <c r="AN975" t="s">
        <v>184</v>
      </c>
      <c r="AO975" t="s">
        <v>184</v>
      </c>
      <c r="AP975" t="s">
        <v>184</v>
      </c>
      <c r="AQ975">
        <v>0</v>
      </c>
      <c r="AR975" t="s">
        <v>189</v>
      </c>
      <c r="AS975" t="s">
        <v>184</v>
      </c>
      <c r="AT975" t="s">
        <v>184</v>
      </c>
      <c r="AU975" t="s">
        <v>184</v>
      </c>
      <c r="AV975">
        <v>0</v>
      </c>
      <c r="AW975" t="s">
        <v>189</v>
      </c>
      <c r="AX975" t="s">
        <v>184</v>
      </c>
      <c r="AY975" t="s">
        <v>184</v>
      </c>
      <c r="AZ975" t="s">
        <v>184</v>
      </c>
      <c r="BA975" t="s">
        <v>189</v>
      </c>
      <c r="BB975" t="s">
        <v>194</v>
      </c>
      <c r="BC975">
        <v>0</v>
      </c>
      <c r="BD975" t="s">
        <v>194</v>
      </c>
      <c r="BE975">
        <v>0</v>
      </c>
      <c r="BF975" t="s">
        <v>195</v>
      </c>
      <c r="BG975">
        <v>0</v>
      </c>
      <c r="BH975" t="s">
        <v>184</v>
      </c>
      <c r="BI975" t="s">
        <v>184</v>
      </c>
      <c r="BJ975" t="s">
        <v>184</v>
      </c>
      <c r="BK975">
        <v>0</v>
      </c>
      <c r="BL975" t="s">
        <v>184</v>
      </c>
      <c r="BM975">
        <v>0</v>
      </c>
      <c r="BN975">
        <v>0</v>
      </c>
      <c r="BP975" t="s">
        <v>184</v>
      </c>
      <c r="BQ975" t="s">
        <v>195</v>
      </c>
      <c r="BR975" t="s">
        <v>195</v>
      </c>
      <c r="BS975" t="s">
        <v>184</v>
      </c>
      <c r="BT975">
        <v>0</v>
      </c>
      <c r="BU975">
        <v>0</v>
      </c>
      <c r="BV975">
        <v>0</v>
      </c>
      <c r="BX975">
        <v>0</v>
      </c>
      <c r="BY975" t="s">
        <v>184</v>
      </c>
      <c r="BZ975" t="s">
        <v>184</v>
      </c>
      <c r="CA975" t="s">
        <v>184</v>
      </c>
      <c r="CB975" t="s">
        <v>184</v>
      </c>
      <c r="CC975">
        <v>0</v>
      </c>
      <c r="CD975" t="s">
        <v>184</v>
      </c>
      <c r="CE975" t="s">
        <v>184</v>
      </c>
      <c r="CF975" t="s">
        <v>184</v>
      </c>
      <c r="CG975">
        <v>0</v>
      </c>
      <c r="CH975" t="s">
        <v>184</v>
      </c>
      <c r="CI975">
        <v>0</v>
      </c>
      <c r="CJ975" t="s">
        <v>184</v>
      </c>
      <c r="CK975">
        <v>0</v>
      </c>
      <c r="CL975">
        <v>0</v>
      </c>
      <c r="CM975">
        <v>0</v>
      </c>
      <c r="CN975">
        <v>0</v>
      </c>
      <c r="CO975" t="s">
        <v>184</v>
      </c>
      <c r="CP975">
        <v>0</v>
      </c>
      <c r="CQ975">
        <v>0</v>
      </c>
      <c r="CR975">
        <v>240</v>
      </c>
      <c r="CS975" t="s">
        <v>4382</v>
      </c>
      <c r="CT975">
        <v>3264</v>
      </c>
      <c r="CU975" t="s">
        <v>205</v>
      </c>
      <c r="CV975" t="s">
        <v>206</v>
      </c>
      <c r="CW975" t="s">
        <v>206</v>
      </c>
      <c r="CX975" t="s">
        <v>207</v>
      </c>
      <c r="CY975" t="s">
        <v>184</v>
      </c>
      <c r="CZ975">
        <v>2021</v>
      </c>
      <c r="DA975" t="s">
        <v>208</v>
      </c>
      <c r="DB975">
        <v>0</v>
      </c>
      <c r="DC975">
        <v>0</v>
      </c>
      <c r="DD975">
        <v>0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2020</v>
      </c>
      <c r="DL975" t="s">
        <v>209</v>
      </c>
      <c r="DM975">
        <v>0</v>
      </c>
      <c r="DN975">
        <v>0</v>
      </c>
      <c r="DO975">
        <v>0</v>
      </c>
      <c r="DP975">
        <v>0</v>
      </c>
      <c r="DQ975">
        <v>0</v>
      </c>
      <c r="DR975">
        <v>0</v>
      </c>
      <c r="DS975">
        <v>0</v>
      </c>
      <c r="DT975">
        <v>0</v>
      </c>
      <c r="DU975">
        <v>0</v>
      </c>
      <c r="DV975">
        <v>2019</v>
      </c>
      <c r="DW975" t="s">
        <v>209</v>
      </c>
      <c r="DX975">
        <v>0</v>
      </c>
      <c r="DY975">
        <v>0</v>
      </c>
      <c r="DZ975">
        <v>0</v>
      </c>
      <c r="EA975">
        <v>0</v>
      </c>
      <c r="EB975">
        <v>0</v>
      </c>
      <c r="EC975">
        <v>0</v>
      </c>
      <c r="ED975">
        <v>0</v>
      </c>
      <c r="EE975">
        <v>0</v>
      </c>
      <c r="EF975">
        <v>0</v>
      </c>
      <c r="EG975" s="1">
        <v>44126</v>
      </c>
      <c r="EH975" t="s">
        <v>4390</v>
      </c>
      <c r="EI975" t="s">
        <v>4787</v>
      </c>
      <c r="EJ975" t="s">
        <v>211</v>
      </c>
      <c r="EK975" t="s">
        <v>184</v>
      </c>
      <c r="EL975" t="s">
        <v>212</v>
      </c>
      <c r="EM975">
        <v>5318</v>
      </c>
      <c r="EN975" t="s">
        <v>184</v>
      </c>
      <c r="EO975">
        <v>10</v>
      </c>
      <c r="EP975">
        <v>20</v>
      </c>
      <c r="EQ975">
        <v>20</v>
      </c>
      <c r="ER975" t="s">
        <v>184</v>
      </c>
      <c r="ES975">
        <v>0</v>
      </c>
      <c r="ET975" t="s">
        <v>184</v>
      </c>
      <c r="EU975" t="s">
        <v>184</v>
      </c>
      <c r="EV975" t="s">
        <v>4788</v>
      </c>
      <c r="EW975" t="s">
        <v>461</v>
      </c>
      <c r="EX975" t="s">
        <v>184</v>
      </c>
      <c r="EY975" t="s">
        <v>214</v>
      </c>
      <c r="EZ975" t="s">
        <v>1519</v>
      </c>
      <c r="FA975" t="s">
        <v>216</v>
      </c>
      <c r="FB975" t="s">
        <v>4442</v>
      </c>
      <c r="FC975" t="s">
        <v>184</v>
      </c>
      <c r="FD975">
        <v>89436</v>
      </c>
      <c r="FE975" t="s">
        <v>1690</v>
      </c>
      <c r="FF975" t="s">
        <v>195</v>
      </c>
      <c r="FG975">
        <v>0</v>
      </c>
      <c r="FH975" t="s">
        <v>195</v>
      </c>
      <c r="FI975">
        <v>0</v>
      </c>
      <c r="FJ975" t="s">
        <v>195</v>
      </c>
      <c r="FK975">
        <v>0</v>
      </c>
      <c r="FL975">
        <v>0</v>
      </c>
      <c r="FM975" t="s">
        <v>184</v>
      </c>
      <c r="FN975">
        <v>0</v>
      </c>
      <c r="FO975">
        <v>1</v>
      </c>
      <c r="FP975" t="s">
        <v>405</v>
      </c>
      <c r="FQ975">
        <v>53608135</v>
      </c>
      <c r="FS975">
        <v>53608135</v>
      </c>
      <c r="FT975">
        <v>53608135</v>
      </c>
      <c r="FU975" t="s">
        <v>184</v>
      </c>
      <c r="FV975">
        <v>177473</v>
      </c>
      <c r="FX975">
        <v>39.614998</v>
      </c>
      <c r="FY975">
        <v>-119.718169</v>
      </c>
    </row>
    <row r="976" spans="1:181" x14ac:dyDescent="0.25">
      <c r="A976" s="5" t="s">
        <v>4789</v>
      </c>
      <c r="B976" s="5" t="s">
        <v>4718</v>
      </c>
      <c r="C976">
        <v>2020</v>
      </c>
      <c r="D976" t="s">
        <v>1700</v>
      </c>
      <c r="F976" t="s">
        <v>184</v>
      </c>
      <c r="H976" t="s">
        <v>184</v>
      </c>
      <c r="J976" t="s">
        <v>1983</v>
      </c>
      <c r="K976" t="s">
        <v>184</v>
      </c>
      <c r="L976" t="s">
        <v>1690</v>
      </c>
      <c r="M976" t="s">
        <v>188</v>
      </c>
      <c r="N976">
        <v>89432</v>
      </c>
      <c r="O976" t="s">
        <v>184</v>
      </c>
      <c r="P976" t="s">
        <v>189</v>
      </c>
      <c r="Q976" t="s">
        <v>184</v>
      </c>
      <c r="R976" t="s">
        <v>184</v>
      </c>
      <c r="S976" t="s">
        <v>189</v>
      </c>
      <c r="T976" t="s">
        <v>4790</v>
      </c>
      <c r="U976" t="s">
        <v>4786</v>
      </c>
      <c r="V976" t="s">
        <v>4786</v>
      </c>
      <c r="W976">
        <v>0</v>
      </c>
      <c r="X976" t="s">
        <v>189</v>
      </c>
      <c r="Y976" t="s">
        <v>184</v>
      </c>
      <c r="Z976" t="s">
        <v>184</v>
      </c>
      <c r="AA976" t="s">
        <v>184</v>
      </c>
      <c r="AB976">
        <v>0</v>
      </c>
      <c r="AC976" t="s">
        <v>189</v>
      </c>
      <c r="AD976" t="s">
        <v>184</v>
      </c>
      <c r="AE976" t="s">
        <v>184</v>
      </c>
      <c r="AF976" t="s">
        <v>184</v>
      </c>
      <c r="AG976">
        <v>0</v>
      </c>
      <c r="AH976" t="s">
        <v>189</v>
      </c>
      <c r="AI976" t="s">
        <v>184</v>
      </c>
      <c r="AJ976" t="s">
        <v>184</v>
      </c>
      <c r="AK976" t="s">
        <v>184</v>
      </c>
      <c r="AL976">
        <v>0</v>
      </c>
      <c r="AM976" t="s">
        <v>189</v>
      </c>
      <c r="AN976" t="s">
        <v>184</v>
      </c>
      <c r="AO976" t="s">
        <v>184</v>
      </c>
      <c r="AP976" t="s">
        <v>184</v>
      </c>
      <c r="AQ976">
        <v>0</v>
      </c>
      <c r="AR976" t="s">
        <v>189</v>
      </c>
      <c r="AS976" t="s">
        <v>184</v>
      </c>
      <c r="AT976" t="s">
        <v>184</v>
      </c>
      <c r="AU976" t="s">
        <v>184</v>
      </c>
      <c r="AV976">
        <v>0</v>
      </c>
      <c r="AW976" t="s">
        <v>189</v>
      </c>
      <c r="AX976" t="s">
        <v>184</v>
      </c>
      <c r="AY976" t="s">
        <v>184</v>
      </c>
      <c r="AZ976" t="s">
        <v>184</v>
      </c>
      <c r="BA976" t="s">
        <v>189</v>
      </c>
      <c r="BB976" t="s">
        <v>194</v>
      </c>
      <c r="BC976">
        <v>0</v>
      </c>
      <c r="BD976" t="s">
        <v>194</v>
      </c>
      <c r="BE976">
        <v>0</v>
      </c>
      <c r="BF976" t="s">
        <v>195</v>
      </c>
      <c r="BG976">
        <v>0</v>
      </c>
      <c r="BH976" t="s">
        <v>184</v>
      </c>
      <c r="BI976" t="s">
        <v>184</v>
      </c>
      <c r="BJ976" t="s">
        <v>184</v>
      </c>
      <c r="BK976">
        <v>0</v>
      </c>
      <c r="BL976" t="s">
        <v>184</v>
      </c>
      <c r="BM976">
        <v>0</v>
      </c>
      <c r="BN976">
        <v>0</v>
      </c>
      <c r="BP976" t="s">
        <v>184</v>
      </c>
      <c r="BQ976" t="s">
        <v>195</v>
      </c>
      <c r="BR976" t="s">
        <v>195</v>
      </c>
      <c r="BS976" t="s">
        <v>184</v>
      </c>
      <c r="BT976">
        <v>0</v>
      </c>
      <c r="BU976">
        <v>0</v>
      </c>
      <c r="BV976">
        <v>0</v>
      </c>
      <c r="BX976">
        <v>0</v>
      </c>
      <c r="BY976" t="s">
        <v>184</v>
      </c>
      <c r="BZ976" t="s">
        <v>184</v>
      </c>
      <c r="CA976" t="s">
        <v>184</v>
      </c>
      <c r="CB976" t="s">
        <v>184</v>
      </c>
      <c r="CC976">
        <v>0</v>
      </c>
      <c r="CD976" t="s">
        <v>184</v>
      </c>
      <c r="CE976" t="s">
        <v>184</v>
      </c>
      <c r="CF976" t="s">
        <v>184</v>
      </c>
      <c r="CG976">
        <v>0</v>
      </c>
      <c r="CH976" t="s">
        <v>184</v>
      </c>
      <c r="CI976">
        <v>0</v>
      </c>
      <c r="CJ976" t="s">
        <v>184</v>
      </c>
      <c r="CK976">
        <v>0</v>
      </c>
      <c r="CL976">
        <v>0</v>
      </c>
      <c r="CM976">
        <v>0</v>
      </c>
      <c r="CN976">
        <v>0</v>
      </c>
      <c r="CO976" t="s">
        <v>184</v>
      </c>
      <c r="CP976">
        <v>0</v>
      </c>
      <c r="CQ976">
        <v>0</v>
      </c>
      <c r="CR976">
        <v>240</v>
      </c>
      <c r="CS976" t="s">
        <v>4382</v>
      </c>
      <c r="CT976">
        <v>6801</v>
      </c>
      <c r="CU976" t="s">
        <v>205</v>
      </c>
      <c r="CV976" t="s">
        <v>206</v>
      </c>
      <c r="CW976" t="s">
        <v>206</v>
      </c>
      <c r="CX976" t="s">
        <v>207</v>
      </c>
      <c r="CY976" t="s">
        <v>184</v>
      </c>
      <c r="CZ976">
        <v>2021</v>
      </c>
      <c r="DA976" t="s">
        <v>208</v>
      </c>
      <c r="DB976">
        <v>0</v>
      </c>
      <c r="DC976">
        <v>0</v>
      </c>
      <c r="DD976">
        <v>0</v>
      </c>
      <c r="DE976">
        <v>0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2020</v>
      </c>
      <c r="DL976" t="s">
        <v>209</v>
      </c>
      <c r="DM976">
        <v>0</v>
      </c>
      <c r="DN976">
        <v>0</v>
      </c>
      <c r="DO976">
        <v>0</v>
      </c>
      <c r="DP976">
        <v>0</v>
      </c>
      <c r="DQ976">
        <v>0</v>
      </c>
      <c r="DR976">
        <v>0</v>
      </c>
      <c r="DS976">
        <v>0</v>
      </c>
      <c r="DT976">
        <v>0</v>
      </c>
      <c r="DU976">
        <v>0</v>
      </c>
      <c r="DV976">
        <v>2019</v>
      </c>
      <c r="DW976" t="s">
        <v>209</v>
      </c>
      <c r="DX976">
        <v>0</v>
      </c>
      <c r="DY976">
        <v>0</v>
      </c>
      <c r="DZ976">
        <v>0</v>
      </c>
      <c r="EA976">
        <v>0</v>
      </c>
      <c r="EB976">
        <v>0</v>
      </c>
      <c r="EC976">
        <v>0</v>
      </c>
      <c r="ED976">
        <v>0</v>
      </c>
      <c r="EE976">
        <v>0</v>
      </c>
      <c r="EF976">
        <v>0</v>
      </c>
      <c r="EG976" s="1">
        <v>44126</v>
      </c>
      <c r="EH976" t="s">
        <v>4390</v>
      </c>
      <c r="EI976" t="s">
        <v>4787</v>
      </c>
      <c r="EJ976" t="s">
        <v>211</v>
      </c>
      <c r="EK976" t="s">
        <v>184</v>
      </c>
      <c r="EL976" t="s">
        <v>212</v>
      </c>
      <c r="EM976">
        <v>5318</v>
      </c>
      <c r="EN976" t="s">
        <v>184</v>
      </c>
      <c r="EO976">
        <v>10</v>
      </c>
      <c r="EP976">
        <v>20</v>
      </c>
      <c r="EQ976">
        <v>20</v>
      </c>
      <c r="ER976" t="s">
        <v>184</v>
      </c>
      <c r="ES976">
        <v>0</v>
      </c>
      <c r="ET976" t="s">
        <v>184</v>
      </c>
      <c r="EU976" t="s">
        <v>184</v>
      </c>
      <c r="EV976" t="s">
        <v>4721</v>
      </c>
      <c r="EW976" t="s">
        <v>234</v>
      </c>
      <c r="EX976" t="s">
        <v>184</v>
      </c>
      <c r="EY976" t="s">
        <v>214</v>
      </c>
      <c r="EZ976" t="s">
        <v>1519</v>
      </c>
      <c r="FA976" t="s">
        <v>216</v>
      </c>
      <c r="FB976" t="s">
        <v>4442</v>
      </c>
      <c r="FC976" t="s">
        <v>184</v>
      </c>
      <c r="FD976">
        <v>89436</v>
      </c>
      <c r="FE976" t="s">
        <v>1690</v>
      </c>
      <c r="FF976" t="s">
        <v>195</v>
      </c>
      <c r="FG976">
        <v>0</v>
      </c>
      <c r="FH976" t="s">
        <v>195</v>
      </c>
      <c r="FI976">
        <v>0</v>
      </c>
      <c r="FJ976" t="s">
        <v>195</v>
      </c>
      <c r="FK976">
        <v>0</v>
      </c>
      <c r="FL976">
        <v>0</v>
      </c>
      <c r="FM976" t="s">
        <v>184</v>
      </c>
      <c r="FN976">
        <v>0</v>
      </c>
      <c r="FO976">
        <v>1</v>
      </c>
      <c r="FP976" t="s">
        <v>405</v>
      </c>
      <c r="FQ976">
        <v>53608136</v>
      </c>
      <c r="FS976">
        <v>53608136</v>
      </c>
      <c r="FT976">
        <v>53608136</v>
      </c>
      <c r="FU976" t="s">
        <v>184</v>
      </c>
      <c r="FV976">
        <v>177474</v>
      </c>
      <c r="FX976">
        <v>39.614843</v>
      </c>
      <c r="FY976">
        <v>-119.716748</v>
      </c>
    </row>
    <row r="977" spans="1:181" x14ac:dyDescent="0.25">
      <c r="A977" s="5" t="s">
        <v>4791</v>
      </c>
      <c r="B977" s="5" t="s">
        <v>4718</v>
      </c>
      <c r="C977">
        <v>2020</v>
      </c>
      <c r="D977" t="s">
        <v>1700</v>
      </c>
      <c r="F977" t="s">
        <v>184</v>
      </c>
      <c r="H977" t="s">
        <v>184</v>
      </c>
      <c r="J977" t="s">
        <v>1983</v>
      </c>
      <c r="K977" t="s">
        <v>184</v>
      </c>
      <c r="L977" t="s">
        <v>1690</v>
      </c>
      <c r="M977" t="s">
        <v>188</v>
      </c>
      <c r="N977">
        <v>89432</v>
      </c>
      <c r="O977" t="s">
        <v>184</v>
      </c>
      <c r="P977" t="s">
        <v>189</v>
      </c>
      <c r="Q977" t="s">
        <v>184</v>
      </c>
      <c r="R977" t="s">
        <v>184</v>
      </c>
      <c r="S977" t="s">
        <v>189</v>
      </c>
      <c r="T977" t="s">
        <v>4790</v>
      </c>
      <c r="U977" t="s">
        <v>4786</v>
      </c>
      <c r="V977" t="s">
        <v>4786</v>
      </c>
      <c r="W977">
        <v>0</v>
      </c>
      <c r="X977" t="s">
        <v>189</v>
      </c>
      <c r="Y977" t="s">
        <v>184</v>
      </c>
      <c r="Z977" t="s">
        <v>184</v>
      </c>
      <c r="AA977" t="s">
        <v>184</v>
      </c>
      <c r="AB977">
        <v>0</v>
      </c>
      <c r="AC977" t="s">
        <v>189</v>
      </c>
      <c r="AD977" t="s">
        <v>184</v>
      </c>
      <c r="AE977" t="s">
        <v>184</v>
      </c>
      <c r="AF977" t="s">
        <v>184</v>
      </c>
      <c r="AG977">
        <v>0</v>
      </c>
      <c r="AH977" t="s">
        <v>189</v>
      </c>
      <c r="AI977" t="s">
        <v>184</v>
      </c>
      <c r="AJ977" t="s">
        <v>184</v>
      </c>
      <c r="AK977" t="s">
        <v>184</v>
      </c>
      <c r="AL977">
        <v>0</v>
      </c>
      <c r="AM977" t="s">
        <v>189</v>
      </c>
      <c r="AN977" t="s">
        <v>184</v>
      </c>
      <c r="AO977" t="s">
        <v>184</v>
      </c>
      <c r="AP977" t="s">
        <v>184</v>
      </c>
      <c r="AQ977">
        <v>0</v>
      </c>
      <c r="AR977" t="s">
        <v>189</v>
      </c>
      <c r="AS977" t="s">
        <v>184</v>
      </c>
      <c r="AT977" t="s">
        <v>184</v>
      </c>
      <c r="AU977" t="s">
        <v>184</v>
      </c>
      <c r="AV977">
        <v>0</v>
      </c>
      <c r="AW977" t="s">
        <v>189</v>
      </c>
      <c r="AX977" t="s">
        <v>184</v>
      </c>
      <c r="AY977" t="s">
        <v>184</v>
      </c>
      <c r="AZ977" t="s">
        <v>184</v>
      </c>
      <c r="BA977" t="s">
        <v>189</v>
      </c>
      <c r="BB977" t="s">
        <v>194</v>
      </c>
      <c r="BC977">
        <v>0</v>
      </c>
      <c r="BD977" t="s">
        <v>194</v>
      </c>
      <c r="BE977">
        <v>0</v>
      </c>
      <c r="BF977" t="s">
        <v>195</v>
      </c>
      <c r="BG977">
        <v>0</v>
      </c>
      <c r="BH977" t="s">
        <v>184</v>
      </c>
      <c r="BI977" t="s">
        <v>184</v>
      </c>
      <c r="BJ977" t="s">
        <v>184</v>
      </c>
      <c r="BK977">
        <v>0</v>
      </c>
      <c r="BL977" t="s">
        <v>184</v>
      </c>
      <c r="BM977">
        <v>0</v>
      </c>
      <c r="BN977">
        <v>0</v>
      </c>
      <c r="BP977" t="s">
        <v>184</v>
      </c>
      <c r="BQ977" t="s">
        <v>195</v>
      </c>
      <c r="BR977" t="s">
        <v>195</v>
      </c>
      <c r="BS977" t="s">
        <v>184</v>
      </c>
      <c r="BT977">
        <v>0</v>
      </c>
      <c r="BU977">
        <v>0</v>
      </c>
      <c r="BV977">
        <v>0</v>
      </c>
      <c r="BX977">
        <v>0</v>
      </c>
      <c r="BY977" t="s">
        <v>184</v>
      </c>
      <c r="BZ977" t="s">
        <v>184</v>
      </c>
      <c r="CA977" t="s">
        <v>184</v>
      </c>
      <c r="CB977" t="s">
        <v>184</v>
      </c>
      <c r="CC977">
        <v>0</v>
      </c>
      <c r="CD977" t="s">
        <v>184</v>
      </c>
      <c r="CE977" t="s">
        <v>184</v>
      </c>
      <c r="CF977" t="s">
        <v>184</v>
      </c>
      <c r="CG977">
        <v>0</v>
      </c>
      <c r="CH977" t="s">
        <v>184</v>
      </c>
      <c r="CI977">
        <v>0</v>
      </c>
      <c r="CJ977" t="s">
        <v>184</v>
      </c>
      <c r="CK977">
        <v>0</v>
      </c>
      <c r="CL977">
        <v>0</v>
      </c>
      <c r="CM977">
        <v>0</v>
      </c>
      <c r="CN977">
        <v>0</v>
      </c>
      <c r="CO977" t="s">
        <v>184</v>
      </c>
      <c r="CP977">
        <v>0</v>
      </c>
      <c r="CQ977">
        <v>0</v>
      </c>
      <c r="CR977">
        <v>240</v>
      </c>
      <c r="CS977" t="s">
        <v>4382</v>
      </c>
      <c r="CT977">
        <v>5146</v>
      </c>
      <c r="CU977" t="s">
        <v>205</v>
      </c>
      <c r="CV977" t="s">
        <v>206</v>
      </c>
      <c r="CW977" t="s">
        <v>206</v>
      </c>
      <c r="CX977" t="s">
        <v>207</v>
      </c>
      <c r="CY977" t="s">
        <v>184</v>
      </c>
      <c r="CZ977">
        <v>2021</v>
      </c>
      <c r="DA977" t="s">
        <v>208</v>
      </c>
      <c r="DB977">
        <v>0</v>
      </c>
      <c r="DC977">
        <v>0</v>
      </c>
      <c r="DD977">
        <v>0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2020</v>
      </c>
      <c r="DL977" t="s">
        <v>209</v>
      </c>
      <c r="DM977">
        <v>0</v>
      </c>
      <c r="DN977">
        <v>0</v>
      </c>
      <c r="DO977">
        <v>0</v>
      </c>
      <c r="DP977">
        <v>0</v>
      </c>
      <c r="DQ977">
        <v>0</v>
      </c>
      <c r="DR977">
        <v>0</v>
      </c>
      <c r="DS977">
        <v>0</v>
      </c>
      <c r="DT977">
        <v>0</v>
      </c>
      <c r="DU977">
        <v>0</v>
      </c>
      <c r="DV977">
        <v>2019</v>
      </c>
      <c r="DW977" t="s">
        <v>209</v>
      </c>
      <c r="DX977">
        <v>0</v>
      </c>
      <c r="DY977">
        <v>0</v>
      </c>
      <c r="DZ977">
        <v>0</v>
      </c>
      <c r="EA977">
        <v>0</v>
      </c>
      <c r="EB977">
        <v>0</v>
      </c>
      <c r="EC977">
        <v>0</v>
      </c>
      <c r="ED977">
        <v>0</v>
      </c>
      <c r="EE977">
        <v>0</v>
      </c>
      <c r="EF977">
        <v>0</v>
      </c>
      <c r="EG977" s="1">
        <v>44126</v>
      </c>
      <c r="EH977" t="s">
        <v>4390</v>
      </c>
      <c r="EI977" t="s">
        <v>4787</v>
      </c>
      <c r="EJ977" t="s">
        <v>211</v>
      </c>
      <c r="EK977" t="s">
        <v>184</v>
      </c>
      <c r="EL977" t="s">
        <v>212</v>
      </c>
      <c r="EM977">
        <v>5318</v>
      </c>
      <c r="EN977" t="s">
        <v>184</v>
      </c>
      <c r="EO977">
        <v>10</v>
      </c>
      <c r="EP977">
        <v>20</v>
      </c>
      <c r="EQ977">
        <v>20</v>
      </c>
      <c r="ER977" t="s">
        <v>184</v>
      </c>
      <c r="ES977">
        <v>0</v>
      </c>
      <c r="ET977" t="s">
        <v>184</v>
      </c>
      <c r="EU977" t="s">
        <v>184</v>
      </c>
      <c r="EV977" t="s">
        <v>4721</v>
      </c>
      <c r="EW977" t="s">
        <v>234</v>
      </c>
      <c r="EX977" t="s">
        <v>184</v>
      </c>
      <c r="EY977" t="s">
        <v>214</v>
      </c>
      <c r="EZ977" t="s">
        <v>1519</v>
      </c>
      <c r="FA977" t="s">
        <v>216</v>
      </c>
      <c r="FB977" t="s">
        <v>4442</v>
      </c>
      <c r="FC977" t="s">
        <v>184</v>
      </c>
      <c r="FD977">
        <v>89436</v>
      </c>
      <c r="FE977" t="s">
        <v>1690</v>
      </c>
      <c r="FF977" t="s">
        <v>195</v>
      </c>
      <c r="FG977">
        <v>0</v>
      </c>
      <c r="FH977" t="s">
        <v>195</v>
      </c>
      <c r="FI977">
        <v>0</v>
      </c>
      <c r="FJ977" t="s">
        <v>195</v>
      </c>
      <c r="FK977">
        <v>0</v>
      </c>
      <c r="FL977">
        <v>0</v>
      </c>
      <c r="FM977" t="s">
        <v>184</v>
      </c>
      <c r="FN977">
        <v>0</v>
      </c>
      <c r="FO977">
        <v>1</v>
      </c>
      <c r="FP977" t="s">
        <v>405</v>
      </c>
      <c r="FQ977">
        <v>53609105</v>
      </c>
      <c r="FS977">
        <v>53609105</v>
      </c>
      <c r="FT977">
        <v>53609105</v>
      </c>
      <c r="FU977" t="s">
        <v>184</v>
      </c>
      <c r="FV977">
        <v>177502</v>
      </c>
      <c r="FX977">
        <v>39.614807999999996</v>
      </c>
      <c r="FY977">
        <v>-119.714799</v>
      </c>
    </row>
    <row r="978" spans="1:181" x14ac:dyDescent="0.25">
      <c r="A978" s="5" t="s">
        <v>4792</v>
      </c>
      <c r="B978" s="5" t="s">
        <v>4718</v>
      </c>
      <c r="C978">
        <v>2020</v>
      </c>
      <c r="D978" t="s">
        <v>1700</v>
      </c>
      <c r="F978" t="s">
        <v>184</v>
      </c>
      <c r="H978" t="s">
        <v>184</v>
      </c>
      <c r="J978" t="s">
        <v>1983</v>
      </c>
      <c r="K978" t="s">
        <v>184</v>
      </c>
      <c r="L978" t="s">
        <v>187</v>
      </c>
      <c r="M978" t="s">
        <v>188</v>
      </c>
      <c r="N978">
        <v>89432</v>
      </c>
      <c r="O978" t="s">
        <v>184</v>
      </c>
      <c r="P978" t="s">
        <v>189</v>
      </c>
      <c r="Q978" t="s">
        <v>184</v>
      </c>
      <c r="R978" t="s">
        <v>184</v>
      </c>
      <c r="S978" t="s">
        <v>189</v>
      </c>
      <c r="T978" t="s">
        <v>4793</v>
      </c>
      <c r="U978" t="s">
        <v>4794</v>
      </c>
      <c r="V978" t="s">
        <v>4795</v>
      </c>
      <c r="W978">
        <v>0</v>
      </c>
      <c r="X978" t="s">
        <v>189</v>
      </c>
      <c r="Y978" t="s">
        <v>184</v>
      </c>
      <c r="Z978" t="s">
        <v>184</v>
      </c>
      <c r="AA978" t="s">
        <v>184</v>
      </c>
      <c r="AB978">
        <v>0</v>
      </c>
      <c r="AC978" t="s">
        <v>189</v>
      </c>
      <c r="AD978" t="s">
        <v>184</v>
      </c>
      <c r="AE978" t="s">
        <v>184</v>
      </c>
      <c r="AF978" t="s">
        <v>184</v>
      </c>
      <c r="AG978">
        <v>0</v>
      </c>
      <c r="AH978" t="s">
        <v>189</v>
      </c>
      <c r="AI978" t="s">
        <v>184</v>
      </c>
      <c r="AJ978" t="s">
        <v>184</v>
      </c>
      <c r="AK978" t="s">
        <v>184</v>
      </c>
      <c r="AL978">
        <v>0</v>
      </c>
      <c r="AM978" t="s">
        <v>189</v>
      </c>
      <c r="AN978" t="s">
        <v>184</v>
      </c>
      <c r="AO978" t="s">
        <v>184</v>
      </c>
      <c r="AP978" t="s">
        <v>184</v>
      </c>
      <c r="AQ978">
        <v>0</v>
      </c>
      <c r="AR978" t="s">
        <v>189</v>
      </c>
      <c r="AS978" t="s">
        <v>184</v>
      </c>
      <c r="AT978" t="s">
        <v>184</v>
      </c>
      <c r="AU978" t="s">
        <v>184</v>
      </c>
      <c r="AV978">
        <v>0</v>
      </c>
      <c r="AW978" t="s">
        <v>189</v>
      </c>
      <c r="AX978" t="s">
        <v>184</v>
      </c>
      <c r="AY978" t="s">
        <v>184</v>
      </c>
      <c r="AZ978" t="s">
        <v>184</v>
      </c>
      <c r="BA978" t="s">
        <v>189</v>
      </c>
      <c r="BB978" t="s">
        <v>194</v>
      </c>
      <c r="BC978">
        <v>0</v>
      </c>
      <c r="BD978" t="s">
        <v>194</v>
      </c>
      <c r="BE978">
        <v>0</v>
      </c>
      <c r="BF978" t="s">
        <v>195</v>
      </c>
      <c r="BG978">
        <v>0</v>
      </c>
      <c r="BH978" t="s">
        <v>184</v>
      </c>
      <c r="BI978" t="s">
        <v>184</v>
      </c>
      <c r="BJ978" t="s">
        <v>184</v>
      </c>
      <c r="BK978">
        <v>0</v>
      </c>
      <c r="BL978" t="s">
        <v>184</v>
      </c>
      <c r="BM978">
        <v>0</v>
      </c>
      <c r="BN978">
        <v>0</v>
      </c>
      <c r="BP978" t="s">
        <v>184</v>
      </c>
      <c r="BQ978" t="s">
        <v>195</v>
      </c>
      <c r="BR978" t="s">
        <v>195</v>
      </c>
      <c r="BS978" t="s">
        <v>184</v>
      </c>
      <c r="BT978">
        <v>0</v>
      </c>
      <c r="BU978">
        <v>0</v>
      </c>
      <c r="BV978">
        <v>0</v>
      </c>
      <c r="BX978">
        <v>0</v>
      </c>
      <c r="BY978" t="s">
        <v>184</v>
      </c>
      <c r="BZ978" t="s">
        <v>184</v>
      </c>
      <c r="CA978" t="s">
        <v>184</v>
      </c>
      <c r="CB978" t="s">
        <v>184</v>
      </c>
      <c r="CC978">
        <v>0</v>
      </c>
      <c r="CD978" t="s">
        <v>184</v>
      </c>
      <c r="CE978" t="s">
        <v>184</v>
      </c>
      <c r="CF978" t="s">
        <v>184</v>
      </c>
      <c r="CG978">
        <v>0</v>
      </c>
      <c r="CH978" t="s">
        <v>184</v>
      </c>
      <c r="CI978">
        <v>0</v>
      </c>
      <c r="CJ978" t="s">
        <v>184</v>
      </c>
      <c r="CK978">
        <v>0</v>
      </c>
      <c r="CL978">
        <v>0</v>
      </c>
      <c r="CM978">
        <v>0</v>
      </c>
      <c r="CN978">
        <v>0</v>
      </c>
      <c r="CO978" t="s">
        <v>184</v>
      </c>
      <c r="CP978">
        <v>0</v>
      </c>
      <c r="CQ978">
        <v>0</v>
      </c>
      <c r="CR978">
        <v>190</v>
      </c>
      <c r="CS978" t="s">
        <v>4382</v>
      </c>
      <c r="CT978">
        <v>136</v>
      </c>
      <c r="CU978" t="s">
        <v>205</v>
      </c>
      <c r="CV978" t="s">
        <v>206</v>
      </c>
      <c r="CW978" t="s">
        <v>206</v>
      </c>
      <c r="CX978" t="s">
        <v>207</v>
      </c>
      <c r="CY978" t="s">
        <v>184</v>
      </c>
      <c r="CZ978">
        <v>2021</v>
      </c>
      <c r="DA978" t="s">
        <v>208</v>
      </c>
      <c r="DB978">
        <v>500</v>
      </c>
      <c r="DC978">
        <v>0</v>
      </c>
      <c r="DD978">
        <v>500</v>
      </c>
      <c r="DE978">
        <v>175</v>
      </c>
      <c r="DF978">
        <v>0</v>
      </c>
      <c r="DG978">
        <v>0</v>
      </c>
      <c r="DH978">
        <v>175</v>
      </c>
      <c r="DI978">
        <v>175</v>
      </c>
      <c r="DJ978">
        <v>0</v>
      </c>
      <c r="DK978">
        <v>2020</v>
      </c>
      <c r="DL978" t="s">
        <v>209</v>
      </c>
      <c r="DM978">
        <v>500</v>
      </c>
      <c r="DN978">
        <v>0</v>
      </c>
      <c r="DO978">
        <v>500</v>
      </c>
      <c r="DP978">
        <v>175</v>
      </c>
      <c r="DQ978">
        <v>0</v>
      </c>
      <c r="DR978">
        <v>0</v>
      </c>
      <c r="DS978">
        <v>175</v>
      </c>
      <c r="DT978">
        <v>175</v>
      </c>
      <c r="DU978">
        <v>0</v>
      </c>
      <c r="EF978">
        <v>0</v>
      </c>
      <c r="EG978" s="1">
        <v>44126</v>
      </c>
      <c r="EH978" t="s">
        <v>4390</v>
      </c>
      <c r="EI978">
        <v>30</v>
      </c>
      <c r="EJ978" t="s">
        <v>211</v>
      </c>
      <c r="EK978" t="s">
        <v>4796</v>
      </c>
      <c r="EL978" t="s">
        <v>212</v>
      </c>
      <c r="EM978">
        <v>5347</v>
      </c>
      <c r="EN978" t="s">
        <v>184</v>
      </c>
      <c r="EO978">
        <v>10</v>
      </c>
      <c r="EP978">
        <v>20</v>
      </c>
      <c r="EQ978">
        <v>20</v>
      </c>
      <c r="ER978" t="s">
        <v>184</v>
      </c>
      <c r="ES978">
        <v>0</v>
      </c>
      <c r="ET978" t="s">
        <v>184</v>
      </c>
      <c r="EU978" t="s">
        <v>184</v>
      </c>
      <c r="EV978" t="s">
        <v>4721</v>
      </c>
      <c r="EW978" t="s">
        <v>234</v>
      </c>
      <c r="EY978" t="s">
        <v>214</v>
      </c>
      <c r="EZ978" t="s">
        <v>2561</v>
      </c>
      <c r="FA978" t="s">
        <v>216</v>
      </c>
      <c r="FB978" t="s">
        <v>4797</v>
      </c>
      <c r="FC978" t="s">
        <v>184</v>
      </c>
      <c r="FD978">
        <v>89436</v>
      </c>
      <c r="FE978" t="s">
        <v>1690</v>
      </c>
      <c r="FF978" t="s">
        <v>195</v>
      </c>
      <c r="FG978">
        <v>0</v>
      </c>
      <c r="FH978" t="s">
        <v>195</v>
      </c>
      <c r="FI978">
        <v>0</v>
      </c>
      <c r="FJ978" t="s">
        <v>195</v>
      </c>
      <c r="FK978">
        <v>0</v>
      </c>
      <c r="FL978">
        <v>500</v>
      </c>
      <c r="FM978" t="s">
        <v>184</v>
      </c>
      <c r="FN978">
        <v>0</v>
      </c>
      <c r="FO978">
        <v>1</v>
      </c>
      <c r="FP978" t="s">
        <v>229</v>
      </c>
      <c r="FQ978">
        <v>53609108</v>
      </c>
      <c r="FS978">
        <v>53609108</v>
      </c>
      <c r="FT978">
        <v>53609108</v>
      </c>
      <c r="FU978" t="s">
        <v>184</v>
      </c>
      <c r="FV978">
        <v>187635</v>
      </c>
      <c r="FX978">
        <v>39.61477</v>
      </c>
      <c r="FY978">
        <v>-119.715766</v>
      </c>
    </row>
    <row r="979" spans="1:181" x14ac:dyDescent="0.25">
      <c r="A979" s="5" t="s">
        <v>4798</v>
      </c>
      <c r="B979" s="5" t="s">
        <v>4718</v>
      </c>
      <c r="C979">
        <v>2020</v>
      </c>
      <c r="D979" t="s">
        <v>1700</v>
      </c>
      <c r="F979" t="s">
        <v>184</v>
      </c>
      <c r="H979" t="s">
        <v>184</v>
      </c>
      <c r="J979" t="s">
        <v>1983</v>
      </c>
      <c r="K979" t="s">
        <v>184</v>
      </c>
      <c r="L979" t="s">
        <v>1690</v>
      </c>
      <c r="M979" t="s">
        <v>188</v>
      </c>
      <c r="N979">
        <v>89432</v>
      </c>
      <c r="O979" t="s">
        <v>184</v>
      </c>
      <c r="P979" t="s">
        <v>189</v>
      </c>
      <c r="Q979" t="s">
        <v>184</v>
      </c>
      <c r="R979" t="s">
        <v>184</v>
      </c>
      <c r="S979" t="s">
        <v>189</v>
      </c>
      <c r="T979" t="s">
        <v>4793</v>
      </c>
      <c r="U979" t="s">
        <v>4799</v>
      </c>
      <c r="V979" t="s">
        <v>4795</v>
      </c>
      <c r="W979">
        <v>0</v>
      </c>
      <c r="X979" t="s">
        <v>189</v>
      </c>
      <c r="Y979" t="s">
        <v>184</v>
      </c>
      <c r="Z979" t="s">
        <v>184</v>
      </c>
      <c r="AA979" t="s">
        <v>184</v>
      </c>
      <c r="AB979">
        <v>0</v>
      </c>
      <c r="AC979" t="s">
        <v>189</v>
      </c>
      <c r="AD979" t="s">
        <v>184</v>
      </c>
      <c r="AE979" t="s">
        <v>184</v>
      </c>
      <c r="AF979" t="s">
        <v>184</v>
      </c>
      <c r="AG979">
        <v>0</v>
      </c>
      <c r="AH979" t="s">
        <v>189</v>
      </c>
      <c r="AI979" t="s">
        <v>184</v>
      </c>
      <c r="AJ979" t="s">
        <v>184</v>
      </c>
      <c r="AK979" t="s">
        <v>184</v>
      </c>
      <c r="AL979">
        <v>0</v>
      </c>
      <c r="AM979" t="s">
        <v>189</v>
      </c>
      <c r="AN979" t="s">
        <v>184</v>
      </c>
      <c r="AO979" t="s">
        <v>184</v>
      </c>
      <c r="AP979" t="s">
        <v>184</v>
      </c>
      <c r="AQ979">
        <v>0</v>
      </c>
      <c r="AR979" t="s">
        <v>189</v>
      </c>
      <c r="AS979" t="s">
        <v>184</v>
      </c>
      <c r="AT979" t="s">
        <v>184</v>
      </c>
      <c r="AU979" t="s">
        <v>184</v>
      </c>
      <c r="AV979">
        <v>0</v>
      </c>
      <c r="AW979" t="s">
        <v>189</v>
      </c>
      <c r="AX979" t="s">
        <v>184</v>
      </c>
      <c r="AY979" t="s">
        <v>184</v>
      </c>
      <c r="AZ979" t="s">
        <v>184</v>
      </c>
      <c r="BA979" t="s">
        <v>189</v>
      </c>
      <c r="BB979" t="s">
        <v>194</v>
      </c>
      <c r="BC979">
        <v>0</v>
      </c>
      <c r="BD979" t="s">
        <v>194</v>
      </c>
      <c r="BE979">
        <v>0</v>
      </c>
      <c r="BF979" t="s">
        <v>195</v>
      </c>
      <c r="BG979">
        <v>0</v>
      </c>
      <c r="BH979" t="s">
        <v>184</v>
      </c>
      <c r="BI979" t="s">
        <v>184</v>
      </c>
      <c r="BJ979" t="s">
        <v>184</v>
      </c>
      <c r="BK979">
        <v>0</v>
      </c>
      <c r="BL979" t="s">
        <v>184</v>
      </c>
      <c r="BM979">
        <v>0</v>
      </c>
      <c r="BN979">
        <v>0</v>
      </c>
      <c r="BP979" t="s">
        <v>184</v>
      </c>
      <c r="BQ979" t="s">
        <v>195</v>
      </c>
      <c r="BR979" t="s">
        <v>195</v>
      </c>
      <c r="BS979" t="s">
        <v>184</v>
      </c>
      <c r="BT979">
        <v>0</v>
      </c>
      <c r="BU979">
        <v>0</v>
      </c>
      <c r="BV979">
        <v>0</v>
      </c>
      <c r="BX979">
        <v>0</v>
      </c>
      <c r="BY979" t="s">
        <v>184</v>
      </c>
      <c r="BZ979" t="s">
        <v>184</v>
      </c>
      <c r="CA979" t="s">
        <v>184</v>
      </c>
      <c r="CB979" t="s">
        <v>184</v>
      </c>
      <c r="CC979">
        <v>0</v>
      </c>
      <c r="CD979" t="s">
        <v>184</v>
      </c>
      <c r="CE979" t="s">
        <v>184</v>
      </c>
      <c r="CF979" t="s">
        <v>184</v>
      </c>
      <c r="CG979">
        <v>0</v>
      </c>
      <c r="CH979" t="s">
        <v>184</v>
      </c>
      <c r="CI979">
        <v>0</v>
      </c>
      <c r="CJ979" t="s">
        <v>184</v>
      </c>
      <c r="CK979">
        <v>0</v>
      </c>
      <c r="CL979">
        <v>0</v>
      </c>
      <c r="CM979">
        <v>0</v>
      </c>
      <c r="CN979">
        <v>0</v>
      </c>
      <c r="CO979" t="s">
        <v>184</v>
      </c>
      <c r="CP979">
        <v>0</v>
      </c>
      <c r="CQ979">
        <v>0</v>
      </c>
      <c r="CR979">
        <v>190</v>
      </c>
      <c r="CS979" t="s">
        <v>4382</v>
      </c>
      <c r="CT979">
        <v>136</v>
      </c>
      <c r="CU979" t="s">
        <v>205</v>
      </c>
      <c r="CV979" t="s">
        <v>206</v>
      </c>
      <c r="CW979" t="s">
        <v>206</v>
      </c>
      <c r="CX979" t="s">
        <v>207</v>
      </c>
      <c r="CY979" t="s">
        <v>184</v>
      </c>
      <c r="CZ979">
        <v>2021</v>
      </c>
      <c r="DA979" t="s">
        <v>208</v>
      </c>
      <c r="DB979">
        <v>500</v>
      </c>
      <c r="DC979">
        <v>0</v>
      </c>
      <c r="DD979">
        <v>500</v>
      </c>
      <c r="DE979">
        <v>175</v>
      </c>
      <c r="DF979">
        <v>0</v>
      </c>
      <c r="DG979">
        <v>0</v>
      </c>
      <c r="DH979">
        <v>175</v>
      </c>
      <c r="DI979">
        <v>175</v>
      </c>
      <c r="DJ979">
        <v>0</v>
      </c>
      <c r="DK979">
        <v>2020</v>
      </c>
      <c r="DL979" t="s">
        <v>209</v>
      </c>
      <c r="DM979">
        <v>500</v>
      </c>
      <c r="DN979">
        <v>0</v>
      </c>
      <c r="DO979">
        <v>500</v>
      </c>
      <c r="DP979">
        <v>175</v>
      </c>
      <c r="DQ979">
        <v>0</v>
      </c>
      <c r="DR979">
        <v>0</v>
      </c>
      <c r="DS979">
        <v>175</v>
      </c>
      <c r="DT979">
        <v>175</v>
      </c>
      <c r="DU979">
        <v>0</v>
      </c>
      <c r="EF979">
        <v>0</v>
      </c>
      <c r="EG979" s="1">
        <v>44126</v>
      </c>
      <c r="EH979" t="s">
        <v>4390</v>
      </c>
      <c r="EI979">
        <v>30</v>
      </c>
      <c r="EJ979" t="s">
        <v>211</v>
      </c>
      <c r="EK979" t="s">
        <v>4800</v>
      </c>
      <c r="EL979" t="s">
        <v>212</v>
      </c>
      <c r="EM979">
        <v>5347</v>
      </c>
      <c r="EN979" t="s">
        <v>184</v>
      </c>
      <c r="EO979">
        <v>10</v>
      </c>
      <c r="EP979">
        <v>20</v>
      </c>
      <c r="EQ979">
        <v>20</v>
      </c>
      <c r="ER979" t="s">
        <v>184</v>
      </c>
      <c r="ES979">
        <v>0</v>
      </c>
      <c r="ET979" t="s">
        <v>184</v>
      </c>
      <c r="EU979" t="s">
        <v>184</v>
      </c>
      <c r="EV979" t="s">
        <v>4721</v>
      </c>
      <c r="EW979" t="s">
        <v>234</v>
      </c>
      <c r="EY979" t="s">
        <v>214</v>
      </c>
      <c r="EZ979" t="s">
        <v>2561</v>
      </c>
      <c r="FA979" t="s">
        <v>216</v>
      </c>
      <c r="FB979" t="s">
        <v>4797</v>
      </c>
      <c r="FC979" t="s">
        <v>184</v>
      </c>
      <c r="FD979">
        <v>89436</v>
      </c>
      <c r="FE979" t="s">
        <v>1690</v>
      </c>
      <c r="FF979" t="s">
        <v>195</v>
      </c>
      <c r="FG979">
        <v>0</v>
      </c>
      <c r="FH979" t="s">
        <v>195</v>
      </c>
      <c r="FI979">
        <v>0</v>
      </c>
      <c r="FJ979" t="s">
        <v>195</v>
      </c>
      <c r="FK979">
        <v>0</v>
      </c>
      <c r="FL979">
        <v>500</v>
      </c>
      <c r="FM979" t="s">
        <v>184</v>
      </c>
      <c r="FN979">
        <v>0</v>
      </c>
      <c r="FO979">
        <v>1</v>
      </c>
      <c r="FP979" t="s">
        <v>229</v>
      </c>
      <c r="FQ979">
        <v>53609109</v>
      </c>
      <c r="FS979">
        <v>53609109</v>
      </c>
      <c r="FT979">
        <v>53609109</v>
      </c>
      <c r="FU979" t="s">
        <v>184</v>
      </c>
      <c r="FV979">
        <v>187636</v>
      </c>
      <c r="FX979">
        <v>39.614767999999998</v>
      </c>
      <c r="FY979">
        <v>-119.71553900000001</v>
      </c>
    </row>
    <row r="980" spans="1:181" x14ac:dyDescent="0.25">
      <c r="A980" s="5" t="s">
        <v>4801</v>
      </c>
      <c r="B980" s="5" t="s">
        <v>4778</v>
      </c>
      <c r="C980">
        <v>2020</v>
      </c>
      <c r="D980" t="s">
        <v>1700</v>
      </c>
      <c r="F980" t="s">
        <v>184</v>
      </c>
      <c r="H980" t="s">
        <v>184</v>
      </c>
      <c r="J980" t="s">
        <v>1983</v>
      </c>
      <c r="K980" t="s">
        <v>184</v>
      </c>
      <c r="L980" t="s">
        <v>1690</v>
      </c>
      <c r="M980" t="s">
        <v>188</v>
      </c>
      <c r="N980">
        <v>89432</v>
      </c>
      <c r="O980" t="s">
        <v>184</v>
      </c>
      <c r="P980" t="s">
        <v>189</v>
      </c>
      <c r="Q980" t="s">
        <v>184</v>
      </c>
      <c r="R980" t="s">
        <v>184</v>
      </c>
      <c r="S980" t="s">
        <v>189</v>
      </c>
      <c r="T980" t="s">
        <v>4793</v>
      </c>
      <c r="U980" t="s">
        <v>4802</v>
      </c>
      <c r="V980" t="s">
        <v>4795</v>
      </c>
      <c r="W980">
        <v>0</v>
      </c>
      <c r="X980" t="s">
        <v>189</v>
      </c>
      <c r="Y980" t="s">
        <v>184</v>
      </c>
      <c r="Z980" t="s">
        <v>184</v>
      </c>
      <c r="AA980" t="s">
        <v>184</v>
      </c>
      <c r="AB980">
        <v>0</v>
      </c>
      <c r="AC980" t="s">
        <v>189</v>
      </c>
      <c r="AD980" t="s">
        <v>184</v>
      </c>
      <c r="AE980" t="s">
        <v>184</v>
      </c>
      <c r="AF980" t="s">
        <v>184</v>
      </c>
      <c r="AG980">
        <v>0</v>
      </c>
      <c r="AH980" t="s">
        <v>189</v>
      </c>
      <c r="AI980" t="s">
        <v>184</v>
      </c>
      <c r="AJ980" t="s">
        <v>184</v>
      </c>
      <c r="AK980" t="s">
        <v>184</v>
      </c>
      <c r="AL980">
        <v>0</v>
      </c>
      <c r="AM980" t="s">
        <v>189</v>
      </c>
      <c r="AN980" t="s">
        <v>184</v>
      </c>
      <c r="AO980" t="s">
        <v>184</v>
      </c>
      <c r="AP980" t="s">
        <v>184</v>
      </c>
      <c r="AQ980">
        <v>0</v>
      </c>
      <c r="AR980" t="s">
        <v>189</v>
      </c>
      <c r="AS980" t="s">
        <v>184</v>
      </c>
      <c r="AT980" t="s">
        <v>184</v>
      </c>
      <c r="AU980" t="s">
        <v>184</v>
      </c>
      <c r="AV980">
        <v>0</v>
      </c>
      <c r="AW980" t="s">
        <v>189</v>
      </c>
      <c r="AX980" t="s">
        <v>184</v>
      </c>
      <c r="AY980" t="s">
        <v>184</v>
      </c>
      <c r="AZ980" t="s">
        <v>184</v>
      </c>
      <c r="BA980" t="s">
        <v>189</v>
      </c>
      <c r="BB980" t="s">
        <v>194</v>
      </c>
      <c r="BC980">
        <v>0</v>
      </c>
      <c r="BD980" t="s">
        <v>194</v>
      </c>
      <c r="BE980">
        <v>0</v>
      </c>
      <c r="BF980" t="s">
        <v>195</v>
      </c>
      <c r="BG980">
        <v>0</v>
      </c>
      <c r="BH980" t="s">
        <v>184</v>
      </c>
      <c r="BI980" t="s">
        <v>184</v>
      </c>
      <c r="BJ980" t="s">
        <v>184</v>
      </c>
      <c r="BK980">
        <v>0</v>
      </c>
      <c r="BL980" t="s">
        <v>184</v>
      </c>
      <c r="BM980">
        <v>0</v>
      </c>
      <c r="BN980">
        <v>0</v>
      </c>
      <c r="BP980" t="s">
        <v>184</v>
      </c>
      <c r="BQ980" t="s">
        <v>195</v>
      </c>
      <c r="BR980" t="s">
        <v>195</v>
      </c>
      <c r="BS980" t="s">
        <v>184</v>
      </c>
      <c r="BT980">
        <v>0</v>
      </c>
      <c r="BU980">
        <v>0</v>
      </c>
      <c r="BV980">
        <v>0</v>
      </c>
      <c r="BX980">
        <v>0</v>
      </c>
      <c r="BY980" t="s">
        <v>184</v>
      </c>
      <c r="BZ980" t="s">
        <v>184</v>
      </c>
      <c r="CA980" t="s">
        <v>184</v>
      </c>
      <c r="CB980" t="s">
        <v>184</v>
      </c>
      <c r="CC980">
        <v>0</v>
      </c>
      <c r="CD980" t="s">
        <v>184</v>
      </c>
      <c r="CE980" t="s">
        <v>184</v>
      </c>
      <c r="CF980" t="s">
        <v>184</v>
      </c>
      <c r="CG980">
        <v>0</v>
      </c>
      <c r="CH980" t="s">
        <v>184</v>
      </c>
      <c r="CI980">
        <v>0</v>
      </c>
      <c r="CJ980" t="s">
        <v>184</v>
      </c>
      <c r="CK980">
        <v>0</v>
      </c>
      <c r="CL980">
        <v>0</v>
      </c>
      <c r="CM980">
        <v>0</v>
      </c>
      <c r="CN980">
        <v>0</v>
      </c>
      <c r="CO980" t="s">
        <v>184</v>
      </c>
      <c r="CP980">
        <v>0</v>
      </c>
      <c r="CQ980">
        <v>0</v>
      </c>
      <c r="CR980">
        <v>190</v>
      </c>
      <c r="CS980" t="s">
        <v>4382</v>
      </c>
      <c r="CT980">
        <v>6000</v>
      </c>
      <c r="CU980" t="s">
        <v>205</v>
      </c>
      <c r="CV980" t="s">
        <v>206</v>
      </c>
      <c r="CW980" t="s">
        <v>206</v>
      </c>
      <c r="CX980" t="s">
        <v>207</v>
      </c>
      <c r="CY980" t="s">
        <v>184</v>
      </c>
      <c r="CZ980">
        <v>2021</v>
      </c>
      <c r="DA980" t="s">
        <v>208</v>
      </c>
      <c r="DB980">
        <v>500</v>
      </c>
      <c r="DC980">
        <v>0</v>
      </c>
      <c r="DD980">
        <v>500</v>
      </c>
      <c r="DE980">
        <v>175</v>
      </c>
      <c r="DF980">
        <v>0</v>
      </c>
      <c r="DG980">
        <v>0</v>
      </c>
      <c r="DH980">
        <v>175</v>
      </c>
      <c r="DI980">
        <v>175</v>
      </c>
      <c r="DJ980">
        <v>0</v>
      </c>
      <c r="DK980">
        <v>2020</v>
      </c>
      <c r="DL980" t="s">
        <v>209</v>
      </c>
      <c r="DM980">
        <v>500</v>
      </c>
      <c r="DN980">
        <v>0</v>
      </c>
      <c r="DO980">
        <v>500</v>
      </c>
      <c r="DP980">
        <v>175</v>
      </c>
      <c r="DQ980">
        <v>0</v>
      </c>
      <c r="DR980">
        <v>0</v>
      </c>
      <c r="DS980">
        <v>175</v>
      </c>
      <c r="DT980">
        <v>175</v>
      </c>
      <c r="DU980">
        <v>0</v>
      </c>
      <c r="EF980">
        <v>0</v>
      </c>
      <c r="EG980" s="1">
        <v>44126</v>
      </c>
      <c r="EH980" t="s">
        <v>4390</v>
      </c>
      <c r="EI980">
        <v>30</v>
      </c>
      <c r="EJ980" t="s">
        <v>211</v>
      </c>
      <c r="EK980" t="s">
        <v>4803</v>
      </c>
      <c r="EL980" t="s">
        <v>212</v>
      </c>
      <c r="EM980">
        <v>5347</v>
      </c>
      <c r="EN980" t="s">
        <v>184</v>
      </c>
      <c r="EO980">
        <v>10</v>
      </c>
      <c r="EP980">
        <v>20</v>
      </c>
      <c r="EQ980">
        <v>20</v>
      </c>
      <c r="ER980" t="s">
        <v>184</v>
      </c>
      <c r="ES980">
        <v>0</v>
      </c>
      <c r="ET980" t="s">
        <v>184</v>
      </c>
      <c r="EU980" t="s">
        <v>184</v>
      </c>
      <c r="EV980" t="s">
        <v>4782</v>
      </c>
      <c r="EW980" t="s">
        <v>287</v>
      </c>
      <c r="EY980" t="s">
        <v>214</v>
      </c>
      <c r="EZ980" t="s">
        <v>2561</v>
      </c>
      <c r="FA980" t="s">
        <v>216</v>
      </c>
      <c r="FB980" t="s">
        <v>4797</v>
      </c>
      <c r="FC980" t="s">
        <v>184</v>
      </c>
      <c r="FD980">
        <v>89436</v>
      </c>
      <c r="FE980" t="s">
        <v>1690</v>
      </c>
      <c r="FF980" t="s">
        <v>195</v>
      </c>
      <c r="FG980">
        <v>0</v>
      </c>
      <c r="FH980" t="s">
        <v>195</v>
      </c>
      <c r="FI980">
        <v>0</v>
      </c>
      <c r="FJ980" t="s">
        <v>195</v>
      </c>
      <c r="FK980">
        <v>0</v>
      </c>
      <c r="FL980">
        <v>500</v>
      </c>
      <c r="FM980" t="s">
        <v>184</v>
      </c>
      <c r="FN980">
        <v>0</v>
      </c>
      <c r="FO980">
        <v>1</v>
      </c>
      <c r="FP980" t="s">
        <v>229</v>
      </c>
      <c r="FQ980">
        <v>53609119</v>
      </c>
      <c r="FS980">
        <v>53609119</v>
      </c>
      <c r="FT980">
        <v>53609119</v>
      </c>
      <c r="FU980" t="s">
        <v>184</v>
      </c>
      <c r="FV980">
        <v>187646</v>
      </c>
      <c r="FX980">
        <v>39.614091000000002</v>
      </c>
      <c r="FY980">
        <v>-119.714243</v>
      </c>
    </row>
    <row r="981" spans="1:181" x14ac:dyDescent="0.25">
      <c r="A981" s="5" t="s">
        <v>4804</v>
      </c>
      <c r="B981" s="5" t="s">
        <v>4778</v>
      </c>
      <c r="C981">
        <v>2020</v>
      </c>
      <c r="D981" t="s">
        <v>1700</v>
      </c>
      <c r="F981" t="s">
        <v>184</v>
      </c>
      <c r="H981" t="s">
        <v>184</v>
      </c>
      <c r="J981" t="s">
        <v>1983</v>
      </c>
      <c r="K981" t="s">
        <v>184</v>
      </c>
      <c r="L981" t="s">
        <v>1690</v>
      </c>
      <c r="M981" t="s">
        <v>188</v>
      </c>
      <c r="N981">
        <v>89432</v>
      </c>
      <c r="O981" t="s">
        <v>184</v>
      </c>
      <c r="P981" t="s">
        <v>189</v>
      </c>
      <c r="Q981" t="s">
        <v>184</v>
      </c>
      <c r="R981" t="s">
        <v>184</v>
      </c>
      <c r="S981" t="s">
        <v>189</v>
      </c>
      <c r="T981" t="s">
        <v>4805</v>
      </c>
      <c r="U981" t="s">
        <v>4806</v>
      </c>
      <c r="V981" t="s">
        <v>4807</v>
      </c>
      <c r="W981">
        <v>0</v>
      </c>
      <c r="X981" t="s">
        <v>189</v>
      </c>
      <c r="Y981" t="s">
        <v>184</v>
      </c>
      <c r="Z981" t="s">
        <v>184</v>
      </c>
      <c r="AA981" t="s">
        <v>184</v>
      </c>
      <c r="AB981">
        <v>0</v>
      </c>
      <c r="AC981" t="s">
        <v>189</v>
      </c>
      <c r="AD981" t="s">
        <v>184</v>
      </c>
      <c r="AE981" t="s">
        <v>184</v>
      </c>
      <c r="AF981" t="s">
        <v>184</v>
      </c>
      <c r="AG981">
        <v>0</v>
      </c>
      <c r="AH981" t="s">
        <v>189</v>
      </c>
      <c r="AI981" t="s">
        <v>184</v>
      </c>
      <c r="AJ981" t="s">
        <v>184</v>
      </c>
      <c r="AK981" t="s">
        <v>184</v>
      </c>
      <c r="AL981">
        <v>0</v>
      </c>
      <c r="AM981" t="s">
        <v>189</v>
      </c>
      <c r="AN981" t="s">
        <v>184</v>
      </c>
      <c r="AO981" t="s">
        <v>184</v>
      </c>
      <c r="AP981" t="s">
        <v>184</v>
      </c>
      <c r="AQ981">
        <v>0</v>
      </c>
      <c r="AR981" t="s">
        <v>189</v>
      </c>
      <c r="AS981" t="s">
        <v>184</v>
      </c>
      <c r="AT981" t="s">
        <v>184</v>
      </c>
      <c r="AU981" t="s">
        <v>184</v>
      </c>
      <c r="AV981">
        <v>0</v>
      </c>
      <c r="AW981" t="s">
        <v>189</v>
      </c>
      <c r="AX981" t="s">
        <v>184</v>
      </c>
      <c r="AY981" t="s">
        <v>184</v>
      </c>
      <c r="AZ981" t="s">
        <v>184</v>
      </c>
      <c r="BA981" t="s">
        <v>189</v>
      </c>
      <c r="BB981" t="s">
        <v>194</v>
      </c>
      <c r="BC981">
        <v>0</v>
      </c>
      <c r="BD981" t="s">
        <v>194</v>
      </c>
      <c r="BE981">
        <v>0</v>
      </c>
      <c r="BF981" t="s">
        <v>195</v>
      </c>
      <c r="BG981">
        <v>0</v>
      </c>
      <c r="BH981" t="s">
        <v>184</v>
      </c>
      <c r="BI981" t="s">
        <v>184</v>
      </c>
      <c r="BJ981" t="s">
        <v>184</v>
      </c>
      <c r="BK981">
        <v>0</v>
      </c>
      <c r="BL981" t="s">
        <v>184</v>
      </c>
      <c r="BM981">
        <v>0</v>
      </c>
      <c r="BN981">
        <v>0</v>
      </c>
      <c r="BP981" t="s">
        <v>184</v>
      </c>
      <c r="BQ981" t="s">
        <v>195</v>
      </c>
      <c r="BR981" t="s">
        <v>195</v>
      </c>
      <c r="BS981" t="s">
        <v>184</v>
      </c>
      <c r="BT981">
        <v>0</v>
      </c>
      <c r="BU981">
        <v>0</v>
      </c>
      <c r="BV981">
        <v>0</v>
      </c>
      <c r="BX981">
        <v>0</v>
      </c>
      <c r="BY981" t="s">
        <v>184</v>
      </c>
      <c r="BZ981" t="s">
        <v>184</v>
      </c>
      <c r="CA981" t="s">
        <v>184</v>
      </c>
      <c r="CB981" t="s">
        <v>184</v>
      </c>
      <c r="CC981">
        <v>0</v>
      </c>
      <c r="CD981" t="s">
        <v>184</v>
      </c>
      <c r="CE981" t="s">
        <v>184</v>
      </c>
      <c r="CF981" t="s">
        <v>184</v>
      </c>
      <c r="CG981">
        <v>0</v>
      </c>
      <c r="CH981" t="s">
        <v>184</v>
      </c>
      <c r="CI981">
        <v>0</v>
      </c>
      <c r="CJ981" t="s">
        <v>184</v>
      </c>
      <c r="CK981">
        <v>0</v>
      </c>
      <c r="CL981">
        <v>0</v>
      </c>
      <c r="CM981">
        <v>0</v>
      </c>
      <c r="CN981">
        <v>0</v>
      </c>
      <c r="CO981" t="s">
        <v>184</v>
      </c>
      <c r="CP981">
        <v>0</v>
      </c>
      <c r="CQ981">
        <v>0</v>
      </c>
      <c r="CR981">
        <v>190</v>
      </c>
      <c r="CS981" t="s">
        <v>4382</v>
      </c>
      <c r="CT981">
        <v>16282</v>
      </c>
      <c r="CU981" t="s">
        <v>205</v>
      </c>
      <c r="CV981" t="s">
        <v>206</v>
      </c>
      <c r="CW981" t="s">
        <v>206</v>
      </c>
      <c r="CX981" t="s">
        <v>207</v>
      </c>
      <c r="CY981" t="s">
        <v>184</v>
      </c>
      <c r="CZ981">
        <v>2021</v>
      </c>
      <c r="DA981" t="s">
        <v>208</v>
      </c>
      <c r="DB981">
        <v>500</v>
      </c>
      <c r="DC981">
        <v>0</v>
      </c>
      <c r="DD981">
        <v>500</v>
      </c>
      <c r="DE981">
        <v>175</v>
      </c>
      <c r="DF981">
        <v>0</v>
      </c>
      <c r="DG981">
        <v>0</v>
      </c>
      <c r="DH981">
        <v>175</v>
      </c>
      <c r="DI981">
        <v>175</v>
      </c>
      <c r="DJ981">
        <v>0</v>
      </c>
      <c r="DK981">
        <v>2020</v>
      </c>
      <c r="DL981" t="s">
        <v>209</v>
      </c>
      <c r="DM981">
        <v>500</v>
      </c>
      <c r="DN981">
        <v>0</v>
      </c>
      <c r="DO981">
        <v>500</v>
      </c>
      <c r="DP981">
        <v>175</v>
      </c>
      <c r="DQ981">
        <v>0</v>
      </c>
      <c r="DR981">
        <v>0</v>
      </c>
      <c r="DS981">
        <v>175</v>
      </c>
      <c r="DT981">
        <v>175</v>
      </c>
      <c r="DU981">
        <v>0</v>
      </c>
      <c r="EF981">
        <v>0</v>
      </c>
      <c r="EG981" s="1">
        <v>44126</v>
      </c>
      <c r="EH981" t="s">
        <v>4390</v>
      </c>
      <c r="EI981">
        <v>30</v>
      </c>
      <c r="EJ981" t="s">
        <v>211</v>
      </c>
      <c r="EK981" t="s">
        <v>4803</v>
      </c>
      <c r="EL981" t="s">
        <v>212</v>
      </c>
      <c r="EM981">
        <v>5346</v>
      </c>
      <c r="EN981" t="s">
        <v>184</v>
      </c>
      <c r="EO981">
        <v>10</v>
      </c>
      <c r="EP981">
        <v>20</v>
      </c>
      <c r="EQ981">
        <v>20</v>
      </c>
      <c r="ER981" t="s">
        <v>184</v>
      </c>
      <c r="ES981">
        <v>0</v>
      </c>
      <c r="ET981" t="s">
        <v>184</v>
      </c>
      <c r="EU981" t="s">
        <v>184</v>
      </c>
      <c r="EV981" t="s">
        <v>4782</v>
      </c>
      <c r="EW981" t="s">
        <v>287</v>
      </c>
      <c r="EY981" t="s">
        <v>214</v>
      </c>
      <c r="EZ981" t="s">
        <v>2561</v>
      </c>
      <c r="FA981" t="s">
        <v>216</v>
      </c>
      <c r="FB981" t="s">
        <v>4797</v>
      </c>
      <c r="FC981" t="s">
        <v>184</v>
      </c>
      <c r="FD981">
        <v>89436</v>
      </c>
      <c r="FE981" t="s">
        <v>1690</v>
      </c>
      <c r="FF981" t="s">
        <v>195</v>
      </c>
      <c r="FG981">
        <v>0</v>
      </c>
      <c r="FH981" t="s">
        <v>195</v>
      </c>
      <c r="FI981">
        <v>0</v>
      </c>
      <c r="FJ981" t="s">
        <v>195</v>
      </c>
      <c r="FK981">
        <v>0</v>
      </c>
      <c r="FL981">
        <v>500</v>
      </c>
      <c r="FM981" t="s">
        <v>184</v>
      </c>
      <c r="FN981">
        <v>0</v>
      </c>
      <c r="FO981">
        <v>1</v>
      </c>
      <c r="FP981" t="s">
        <v>229</v>
      </c>
      <c r="FQ981">
        <v>53610110</v>
      </c>
      <c r="FS981">
        <v>53610110</v>
      </c>
      <c r="FT981">
        <v>53610110</v>
      </c>
      <c r="FU981" t="s">
        <v>184</v>
      </c>
      <c r="FV981">
        <v>187558</v>
      </c>
      <c r="FX981">
        <v>39.610900000000001</v>
      </c>
      <c r="FY981">
        <v>-119.715121</v>
      </c>
    </row>
    <row r="982" spans="1:181" x14ac:dyDescent="0.25">
      <c r="A982" s="5" t="s">
        <v>4808</v>
      </c>
      <c r="B982" s="5" t="s">
        <v>4809</v>
      </c>
      <c r="C982">
        <v>1000</v>
      </c>
      <c r="D982" t="s">
        <v>1285</v>
      </c>
      <c r="F982" t="s">
        <v>184</v>
      </c>
      <c r="H982" t="s">
        <v>184</v>
      </c>
      <c r="J982" t="s">
        <v>4810</v>
      </c>
      <c r="K982" t="s">
        <v>4811</v>
      </c>
      <c r="L982" t="s">
        <v>187</v>
      </c>
      <c r="M982" t="s">
        <v>188</v>
      </c>
      <c r="N982">
        <v>89512</v>
      </c>
      <c r="O982">
        <v>4804521</v>
      </c>
      <c r="P982" s="1">
        <v>43203</v>
      </c>
      <c r="Q982" t="s">
        <v>4812</v>
      </c>
      <c r="R982">
        <v>4557506</v>
      </c>
      <c r="S982" s="1">
        <v>42404</v>
      </c>
      <c r="T982" t="s">
        <v>190</v>
      </c>
      <c r="U982" t="s">
        <v>4813</v>
      </c>
      <c r="V982" t="s">
        <v>250</v>
      </c>
      <c r="W982">
        <v>375000</v>
      </c>
      <c r="X982" s="1">
        <v>43203</v>
      </c>
      <c r="Y982" t="s">
        <v>584</v>
      </c>
      <c r="Z982">
        <v>200</v>
      </c>
      <c r="AA982" t="s">
        <v>4812</v>
      </c>
      <c r="AB982">
        <v>335000</v>
      </c>
      <c r="AC982" s="1">
        <v>42404</v>
      </c>
      <c r="AD982" t="s">
        <v>710</v>
      </c>
      <c r="AE982">
        <v>200</v>
      </c>
      <c r="AF982" t="s">
        <v>4814</v>
      </c>
      <c r="AG982">
        <v>133000</v>
      </c>
      <c r="AH982" s="1">
        <v>32797</v>
      </c>
      <c r="AI982" t="s">
        <v>710</v>
      </c>
      <c r="AJ982">
        <v>200</v>
      </c>
      <c r="AK982" t="s">
        <v>184</v>
      </c>
      <c r="AL982">
        <v>112850</v>
      </c>
      <c r="AM982" s="1">
        <v>30690</v>
      </c>
      <c r="AN982" t="s">
        <v>458</v>
      </c>
      <c r="AO982">
        <v>200</v>
      </c>
      <c r="AP982" t="s">
        <v>184</v>
      </c>
      <c r="AQ982">
        <v>98000</v>
      </c>
      <c r="AR982" s="1">
        <v>30438</v>
      </c>
      <c r="AS982" t="s">
        <v>308</v>
      </c>
      <c r="AT982">
        <v>100</v>
      </c>
      <c r="AU982" t="s">
        <v>184</v>
      </c>
      <c r="AV982">
        <v>0</v>
      </c>
      <c r="AW982" t="s">
        <v>189</v>
      </c>
      <c r="AX982" t="s">
        <v>184</v>
      </c>
      <c r="AY982" t="s">
        <v>184</v>
      </c>
      <c r="AZ982" t="s">
        <v>184</v>
      </c>
      <c r="BA982" s="1">
        <v>43434</v>
      </c>
      <c r="BB982" t="s">
        <v>275</v>
      </c>
      <c r="BC982">
        <v>100</v>
      </c>
      <c r="BD982" t="s">
        <v>194</v>
      </c>
      <c r="BE982">
        <v>0</v>
      </c>
      <c r="BF982" t="s">
        <v>195</v>
      </c>
      <c r="BG982">
        <v>0</v>
      </c>
      <c r="BH982" t="s">
        <v>184</v>
      </c>
      <c r="BI982" t="s">
        <v>4815</v>
      </c>
      <c r="BJ982" t="s">
        <v>184</v>
      </c>
      <c r="BK982">
        <v>0</v>
      </c>
      <c r="BL982" t="s">
        <v>4084</v>
      </c>
      <c r="BM982">
        <v>1</v>
      </c>
      <c r="BN982">
        <v>1</v>
      </c>
      <c r="BO982">
        <v>1344</v>
      </c>
      <c r="BP982" t="s">
        <v>4085</v>
      </c>
      <c r="BQ982" t="s">
        <v>4086</v>
      </c>
      <c r="BR982">
        <v>1</v>
      </c>
      <c r="BS982" t="s">
        <v>1273</v>
      </c>
      <c r="BT982">
        <v>4</v>
      </c>
      <c r="BU982">
        <v>3</v>
      </c>
      <c r="BV982">
        <v>0</v>
      </c>
      <c r="BW982">
        <v>12</v>
      </c>
      <c r="BX982">
        <v>0</v>
      </c>
      <c r="BY982" t="s">
        <v>1274</v>
      </c>
      <c r="BZ982" t="s">
        <v>184</v>
      </c>
      <c r="CA982" t="s">
        <v>1275</v>
      </c>
      <c r="CB982" t="s">
        <v>184</v>
      </c>
      <c r="CC982">
        <v>0</v>
      </c>
      <c r="CD982" t="s">
        <v>4089</v>
      </c>
      <c r="CE982" t="s">
        <v>1277</v>
      </c>
      <c r="CF982" t="s">
        <v>4816</v>
      </c>
      <c r="CG982">
        <v>1344</v>
      </c>
      <c r="CH982" t="s">
        <v>1278</v>
      </c>
      <c r="CI982">
        <v>1344</v>
      </c>
      <c r="CJ982" t="s">
        <v>4817</v>
      </c>
      <c r="CK982">
        <v>440</v>
      </c>
      <c r="CL982">
        <v>0</v>
      </c>
      <c r="CM982">
        <v>1984</v>
      </c>
      <c r="CN982">
        <v>1984</v>
      </c>
      <c r="CO982" t="s">
        <v>184</v>
      </c>
      <c r="CP982">
        <v>0</v>
      </c>
      <c r="CQ982">
        <v>0</v>
      </c>
      <c r="CR982">
        <v>200</v>
      </c>
      <c r="CS982" t="s">
        <v>280</v>
      </c>
      <c r="CT982">
        <v>11924</v>
      </c>
      <c r="CU982" t="s">
        <v>205</v>
      </c>
      <c r="CV982" t="s">
        <v>206</v>
      </c>
      <c r="CW982" t="s">
        <v>206</v>
      </c>
      <c r="CX982" t="s">
        <v>207</v>
      </c>
      <c r="CY982" t="s">
        <v>184</v>
      </c>
      <c r="CZ982">
        <v>2021</v>
      </c>
      <c r="DA982" t="s">
        <v>208</v>
      </c>
      <c r="DB982">
        <v>61000</v>
      </c>
      <c r="DC982">
        <v>119639</v>
      </c>
      <c r="DD982">
        <v>180639</v>
      </c>
      <c r="DE982">
        <v>21350</v>
      </c>
      <c r="DF982">
        <v>41874</v>
      </c>
      <c r="DG982">
        <v>0</v>
      </c>
      <c r="DH982">
        <v>63224</v>
      </c>
      <c r="DI982">
        <v>63224</v>
      </c>
      <c r="DJ982">
        <v>0</v>
      </c>
      <c r="DK982">
        <v>2020</v>
      </c>
      <c r="DL982" t="s">
        <v>209</v>
      </c>
      <c r="DM982">
        <v>67800</v>
      </c>
      <c r="DN982">
        <v>122891</v>
      </c>
      <c r="DO982">
        <v>190691</v>
      </c>
      <c r="DP982">
        <v>23730</v>
      </c>
      <c r="DQ982">
        <v>43012</v>
      </c>
      <c r="DR982">
        <v>0</v>
      </c>
      <c r="DS982">
        <v>66742</v>
      </c>
      <c r="DT982">
        <v>66742</v>
      </c>
      <c r="DU982">
        <v>0</v>
      </c>
      <c r="DV982">
        <v>2019</v>
      </c>
      <c r="DW982" t="s">
        <v>209</v>
      </c>
      <c r="DX982">
        <v>67500</v>
      </c>
      <c r="DY982">
        <v>117997</v>
      </c>
      <c r="DZ982">
        <v>185497</v>
      </c>
      <c r="EA982">
        <v>23625</v>
      </c>
      <c r="EB982">
        <v>41299</v>
      </c>
      <c r="EC982">
        <v>0</v>
      </c>
      <c r="ED982">
        <v>0</v>
      </c>
      <c r="EE982">
        <v>64924</v>
      </c>
      <c r="EF982">
        <v>0</v>
      </c>
      <c r="EG982" s="1">
        <v>44102</v>
      </c>
      <c r="EH982" t="s">
        <v>226</v>
      </c>
      <c r="EI982">
        <v>11</v>
      </c>
      <c r="EJ982" t="s">
        <v>211</v>
      </c>
      <c r="EK982">
        <v>4</v>
      </c>
      <c r="EL982" t="s">
        <v>1813</v>
      </c>
      <c r="EM982">
        <v>1686</v>
      </c>
      <c r="EN982" t="s">
        <v>184</v>
      </c>
      <c r="EO982" t="s">
        <v>184</v>
      </c>
      <c r="EP982">
        <v>19</v>
      </c>
      <c r="EQ982">
        <v>19</v>
      </c>
      <c r="ER982" t="s">
        <v>184</v>
      </c>
      <c r="ES982">
        <v>3908</v>
      </c>
      <c r="ET982" t="s">
        <v>184</v>
      </c>
      <c r="EU982" t="s">
        <v>184</v>
      </c>
      <c r="EV982" t="s">
        <v>4818</v>
      </c>
      <c r="EW982" t="s">
        <v>91</v>
      </c>
      <c r="EX982" t="s">
        <v>184</v>
      </c>
      <c r="EY982" t="s">
        <v>214</v>
      </c>
      <c r="EZ982" t="s">
        <v>215</v>
      </c>
      <c r="FA982" t="s">
        <v>4819</v>
      </c>
      <c r="FB982" t="s">
        <v>4820</v>
      </c>
      <c r="FC982" t="s">
        <v>184</v>
      </c>
      <c r="FD982">
        <v>89503</v>
      </c>
      <c r="FE982" t="s">
        <v>187</v>
      </c>
      <c r="FF982" t="s">
        <v>244</v>
      </c>
      <c r="FG982">
        <v>0</v>
      </c>
      <c r="FH982" t="s">
        <v>195</v>
      </c>
      <c r="FI982">
        <v>0</v>
      </c>
      <c r="FJ982" t="s">
        <v>195</v>
      </c>
      <c r="FK982">
        <v>0</v>
      </c>
      <c r="FL982">
        <v>61000</v>
      </c>
      <c r="FM982" t="s">
        <v>4821</v>
      </c>
      <c r="FN982">
        <v>0</v>
      </c>
      <c r="FO982">
        <v>1</v>
      </c>
      <c r="FP982" t="s">
        <v>294</v>
      </c>
      <c r="FQ982">
        <v>117404</v>
      </c>
      <c r="FS982">
        <v>117404</v>
      </c>
      <c r="FT982">
        <v>117404</v>
      </c>
      <c r="FU982" t="s">
        <v>184</v>
      </c>
      <c r="FV982">
        <v>731</v>
      </c>
      <c r="FW982">
        <v>741</v>
      </c>
      <c r="FX982">
        <v>39.543725999999999</v>
      </c>
      <c r="FY982">
        <v>-119.859247</v>
      </c>
    </row>
    <row r="983" spans="1:181" x14ac:dyDescent="0.25">
      <c r="A983" s="5" t="s">
        <v>4822</v>
      </c>
      <c r="B983" s="5" t="s">
        <v>4823</v>
      </c>
      <c r="C983">
        <v>1000</v>
      </c>
      <c r="D983" t="s">
        <v>4824</v>
      </c>
      <c r="F983" t="s">
        <v>184</v>
      </c>
      <c r="H983" t="s">
        <v>184</v>
      </c>
      <c r="J983" t="s">
        <v>4825</v>
      </c>
      <c r="K983" t="s">
        <v>4826</v>
      </c>
      <c r="L983" t="s">
        <v>187</v>
      </c>
      <c r="M983" t="s">
        <v>188</v>
      </c>
      <c r="N983">
        <v>89520</v>
      </c>
      <c r="O983" t="s">
        <v>184</v>
      </c>
      <c r="P983" t="s">
        <v>189</v>
      </c>
      <c r="Q983" t="s">
        <v>184</v>
      </c>
      <c r="R983" t="s">
        <v>184</v>
      </c>
      <c r="S983" t="s">
        <v>189</v>
      </c>
      <c r="T983" t="s">
        <v>190</v>
      </c>
      <c r="U983" t="s">
        <v>4827</v>
      </c>
      <c r="V983" t="s">
        <v>192</v>
      </c>
      <c r="W983">
        <v>0</v>
      </c>
      <c r="X983" t="s">
        <v>189</v>
      </c>
      <c r="Y983" t="s">
        <v>184</v>
      </c>
      <c r="Z983" t="s">
        <v>184</v>
      </c>
      <c r="AA983" t="s">
        <v>184</v>
      </c>
      <c r="AB983">
        <v>0</v>
      </c>
      <c r="AC983" t="s">
        <v>189</v>
      </c>
      <c r="AD983" t="s">
        <v>184</v>
      </c>
      <c r="AE983" t="s">
        <v>184</v>
      </c>
      <c r="AF983" t="s">
        <v>184</v>
      </c>
      <c r="AG983">
        <v>0</v>
      </c>
      <c r="AH983" t="s">
        <v>189</v>
      </c>
      <c r="AI983" t="s">
        <v>184</v>
      </c>
      <c r="AJ983" t="s">
        <v>184</v>
      </c>
      <c r="AK983" t="s">
        <v>184</v>
      </c>
      <c r="AL983">
        <v>0</v>
      </c>
      <c r="AM983" t="s">
        <v>189</v>
      </c>
      <c r="AN983" t="s">
        <v>184</v>
      </c>
      <c r="AO983" t="s">
        <v>184</v>
      </c>
      <c r="AP983" t="s">
        <v>184</v>
      </c>
      <c r="AQ983">
        <v>0</v>
      </c>
      <c r="AR983" t="s">
        <v>189</v>
      </c>
      <c r="AS983" t="s">
        <v>184</v>
      </c>
      <c r="AT983" t="s">
        <v>184</v>
      </c>
      <c r="AU983" t="s">
        <v>184</v>
      </c>
      <c r="AV983">
        <v>0</v>
      </c>
      <c r="AW983" t="s">
        <v>189</v>
      </c>
      <c r="AX983" t="s">
        <v>184</v>
      </c>
      <c r="AY983" t="s">
        <v>184</v>
      </c>
      <c r="AZ983" t="s">
        <v>184</v>
      </c>
      <c r="BA983" s="1">
        <v>43515</v>
      </c>
      <c r="BB983" t="s">
        <v>275</v>
      </c>
      <c r="BC983">
        <v>100</v>
      </c>
      <c r="BD983" t="s">
        <v>194</v>
      </c>
      <c r="BE983">
        <v>0</v>
      </c>
      <c r="BF983" t="s">
        <v>195</v>
      </c>
      <c r="BG983">
        <v>0</v>
      </c>
      <c r="BH983" t="s">
        <v>4828</v>
      </c>
      <c r="BI983" t="s">
        <v>4829</v>
      </c>
      <c r="BJ983" t="s">
        <v>184</v>
      </c>
      <c r="BK983">
        <v>0</v>
      </c>
      <c r="BL983">
        <v>1</v>
      </c>
      <c r="BM983">
        <v>1</v>
      </c>
      <c r="BN983">
        <v>2</v>
      </c>
      <c r="BO983">
        <v>75975</v>
      </c>
      <c r="BP983" t="s">
        <v>277</v>
      </c>
      <c r="BQ983" t="s">
        <v>278</v>
      </c>
      <c r="BR983">
        <v>366</v>
      </c>
      <c r="BS983" t="s">
        <v>200</v>
      </c>
      <c r="BT983">
        <v>0</v>
      </c>
      <c r="BU983">
        <v>0</v>
      </c>
      <c r="BV983">
        <v>0</v>
      </c>
      <c r="BW983">
        <v>0</v>
      </c>
      <c r="BX983">
        <v>0</v>
      </c>
      <c r="BY983" t="s">
        <v>202</v>
      </c>
      <c r="BZ983" t="s">
        <v>184</v>
      </c>
      <c r="CA983" t="s">
        <v>255</v>
      </c>
      <c r="CB983" t="s">
        <v>184</v>
      </c>
      <c r="CC983">
        <v>0</v>
      </c>
      <c r="CD983" t="s">
        <v>184</v>
      </c>
      <c r="CE983" t="s">
        <v>184</v>
      </c>
      <c r="CF983" t="s">
        <v>184</v>
      </c>
      <c r="CG983">
        <v>0</v>
      </c>
      <c r="CH983" t="s">
        <v>184</v>
      </c>
      <c r="CI983">
        <v>0</v>
      </c>
      <c r="CJ983" t="s">
        <v>184</v>
      </c>
      <c r="CK983">
        <v>0</v>
      </c>
      <c r="CL983">
        <v>0</v>
      </c>
      <c r="CM983">
        <v>1964</v>
      </c>
      <c r="CN983">
        <v>1964</v>
      </c>
      <c r="CO983" t="s">
        <v>184</v>
      </c>
      <c r="CP983">
        <v>0</v>
      </c>
      <c r="CQ983">
        <v>0</v>
      </c>
      <c r="CR983">
        <v>400</v>
      </c>
      <c r="CS983" t="s">
        <v>280</v>
      </c>
      <c r="CT983">
        <v>21.15</v>
      </c>
      <c r="CU983" t="s">
        <v>224</v>
      </c>
      <c r="CV983" t="s">
        <v>206</v>
      </c>
      <c r="CW983" t="s">
        <v>206</v>
      </c>
      <c r="CX983" t="s">
        <v>207</v>
      </c>
      <c r="CY983" t="s">
        <v>184</v>
      </c>
      <c r="CZ983">
        <v>2021</v>
      </c>
      <c r="DA983" t="s">
        <v>208</v>
      </c>
      <c r="DB983">
        <v>21150</v>
      </c>
      <c r="DC983">
        <v>4046635</v>
      </c>
      <c r="DD983">
        <v>4067785</v>
      </c>
      <c r="DE983">
        <v>7403</v>
      </c>
      <c r="DF983">
        <v>1416322</v>
      </c>
      <c r="DG983">
        <v>0</v>
      </c>
      <c r="DH983">
        <v>1423725</v>
      </c>
      <c r="DI983">
        <v>1423725</v>
      </c>
      <c r="DJ983">
        <v>0</v>
      </c>
      <c r="DK983">
        <v>2020</v>
      </c>
      <c r="DL983" t="s">
        <v>209</v>
      </c>
      <c r="DM983">
        <v>21150</v>
      </c>
      <c r="DN983">
        <v>4056829</v>
      </c>
      <c r="DO983">
        <v>4077979</v>
      </c>
      <c r="DP983">
        <v>7403</v>
      </c>
      <c r="DQ983">
        <v>1419890</v>
      </c>
      <c r="DR983">
        <v>0</v>
      </c>
      <c r="DS983">
        <v>1427293</v>
      </c>
      <c r="DT983">
        <v>1427293</v>
      </c>
      <c r="DU983">
        <v>0</v>
      </c>
      <c r="DV983">
        <v>2019</v>
      </c>
      <c r="DW983" t="s">
        <v>209</v>
      </c>
      <c r="DX983">
        <v>21150</v>
      </c>
      <c r="DY983">
        <v>3807867</v>
      </c>
      <c r="DZ983">
        <v>3829017</v>
      </c>
      <c r="EA983">
        <v>7403</v>
      </c>
      <c r="EB983">
        <v>1332753</v>
      </c>
      <c r="EC983">
        <v>0</v>
      </c>
      <c r="ED983">
        <v>1340156</v>
      </c>
      <c r="EE983">
        <v>1340156</v>
      </c>
      <c r="EF983">
        <v>0</v>
      </c>
      <c r="EG983" s="1">
        <v>44048</v>
      </c>
      <c r="EH983" t="s">
        <v>226</v>
      </c>
      <c r="EI983">
        <v>14</v>
      </c>
      <c r="EJ983" t="s">
        <v>211</v>
      </c>
      <c r="EK983" t="s">
        <v>184</v>
      </c>
      <c r="EL983" t="s">
        <v>212</v>
      </c>
      <c r="EM983" t="s">
        <v>184</v>
      </c>
      <c r="EN983" t="s">
        <v>184</v>
      </c>
      <c r="EO983">
        <v>4</v>
      </c>
      <c r="EP983">
        <v>19</v>
      </c>
      <c r="EQ983">
        <v>19</v>
      </c>
      <c r="ER983" t="s">
        <v>184</v>
      </c>
      <c r="ES983">
        <v>2800</v>
      </c>
      <c r="ET983" t="s">
        <v>184</v>
      </c>
      <c r="EU983" t="s">
        <v>184</v>
      </c>
      <c r="EV983" t="s">
        <v>213</v>
      </c>
      <c r="EW983" t="s">
        <v>184</v>
      </c>
      <c r="EX983" t="s">
        <v>184</v>
      </c>
      <c r="EY983" t="s">
        <v>214</v>
      </c>
      <c r="EZ983" t="s">
        <v>215</v>
      </c>
      <c r="FA983" t="s">
        <v>216</v>
      </c>
      <c r="FB983" t="s">
        <v>282</v>
      </c>
      <c r="FC983" t="s">
        <v>184</v>
      </c>
      <c r="FD983">
        <v>89503</v>
      </c>
      <c r="FE983" t="s">
        <v>187</v>
      </c>
      <c r="FF983" t="s">
        <v>195</v>
      </c>
      <c r="FG983">
        <v>0</v>
      </c>
      <c r="FH983" t="s">
        <v>195</v>
      </c>
      <c r="FI983">
        <v>0</v>
      </c>
      <c r="FJ983" t="s">
        <v>195</v>
      </c>
      <c r="FK983">
        <v>0</v>
      </c>
      <c r="FL983">
        <v>1000</v>
      </c>
      <c r="FM983" t="s">
        <v>184</v>
      </c>
      <c r="FN983">
        <v>0</v>
      </c>
      <c r="FO983">
        <v>21.15</v>
      </c>
      <c r="FP983" t="s">
        <v>246</v>
      </c>
      <c r="FQ983">
        <v>126078</v>
      </c>
      <c r="FR983">
        <v>12</v>
      </c>
      <c r="FS983">
        <v>126078</v>
      </c>
      <c r="FT983">
        <v>126078</v>
      </c>
      <c r="FU983" t="s">
        <v>184</v>
      </c>
      <c r="FV983">
        <v>1033</v>
      </c>
      <c r="FW983">
        <v>1034</v>
      </c>
      <c r="FX983">
        <v>39.536845</v>
      </c>
      <c r="FY983">
        <v>-119.849199</v>
      </c>
    </row>
    <row r="984" spans="1:181" x14ac:dyDescent="0.25">
      <c r="A984" s="5" t="s">
        <v>4822</v>
      </c>
      <c r="B984" s="5" t="s">
        <v>4823</v>
      </c>
      <c r="C984">
        <v>1000</v>
      </c>
      <c r="D984" t="s">
        <v>4824</v>
      </c>
      <c r="F984" t="s">
        <v>184</v>
      </c>
      <c r="H984" t="s">
        <v>184</v>
      </c>
      <c r="J984" t="s">
        <v>4825</v>
      </c>
      <c r="K984" t="s">
        <v>4826</v>
      </c>
      <c r="L984" t="s">
        <v>187</v>
      </c>
      <c r="M984" t="s">
        <v>188</v>
      </c>
      <c r="N984">
        <v>89520</v>
      </c>
      <c r="O984" t="s">
        <v>184</v>
      </c>
      <c r="P984" t="s">
        <v>189</v>
      </c>
      <c r="Q984" t="s">
        <v>184</v>
      </c>
      <c r="R984" t="s">
        <v>184</v>
      </c>
      <c r="S984" t="s">
        <v>189</v>
      </c>
      <c r="T984" t="s">
        <v>190</v>
      </c>
      <c r="U984" t="s">
        <v>4827</v>
      </c>
      <c r="V984" t="s">
        <v>192</v>
      </c>
      <c r="W984">
        <v>0</v>
      </c>
      <c r="X984" t="s">
        <v>189</v>
      </c>
      <c r="Y984" t="s">
        <v>184</v>
      </c>
      <c r="Z984" t="s">
        <v>184</v>
      </c>
      <c r="AA984" t="s">
        <v>184</v>
      </c>
      <c r="AB984">
        <v>0</v>
      </c>
      <c r="AC984" t="s">
        <v>189</v>
      </c>
      <c r="AD984" t="s">
        <v>184</v>
      </c>
      <c r="AE984" t="s">
        <v>184</v>
      </c>
      <c r="AF984" t="s">
        <v>184</v>
      </c>
      <c r="AG984">
        <v>0</v>
      </c>
      <c r="AH984" t="s">
        <v>189</v>
      </c>
      <c r="AI984" t="s">
        <v>184</v>
      </c>
      <c r="AJ984" t="s">
        <v>184</v>
      </c>
      <c r="AK984" t="s">
        <v>184</v>
      </c>
      <c r="AL984">
        <v>0</v>
      </c>
      <c r="AM984" t="s">
        <v>189</v>
      </c>
      <c r="AN984" t="s">
        <v>184</v>
      </c>
      <c r="AO984" t="s">
        <v>184</v>
      </c>
      <c r="AP984" t="s">
        <v>184</v>
      </c>
      <c r="AQ984">
        <v>0</v>
      </c>
      <c r="AR984" t="s">
        <v>189</v>
      </c>
      <c r="AS984" t="s">
        <v>184</v>
      </c>
      <c r="AT984" t="s">
        <v>184</v>
      </c>
      <c r="AU984" t="s">
        <v>184</v>
      </c>
      <c r="AV984">
        <v>0</v>
      </c>
      <c r="AW984" t="s">
        <v>189</v>
      </c>
      <c r="AX984" t="s">
        <v>184</v>
      </c>
      <c r="AY984" t="s">
        <v>184</v>
      </c>
      <c r="AZ984" t="s">
        <v>184</v>
      </c>
      <c r="BA984" s="1">
        <v>43515</v>
      </c>
      <c r="BB984" t="s">
        <v>275</v>
      </c>
      <c r="BC984">
        <v>100</v>
      </c>
      <c r="BD984" t="s">
        <v>194</v>
      </c>
      <c r="BE984">
        <v>0</v>
      </c>
      <c r="BF984" t="s">
        <v>195</v>
      </c>
      <c r="BG984">
        <v>0</v>
      </c>
      <c r="BH984" t="s">
        <v>4828</v>
      </c>
      <c r="BI984" t="s">
        <v>4830</v>
      </c>
      <c r="BJ984" t="s">
        <v>184</v>
      </c>
      <c r="BK984">
        <v>0</v>
      </c>
      <c r="BL984">
        <v>1</v>
      </c>
      <c r="BM984">
        <v>1</v>
      </c>
      <c r="BN984">
        <v>2</v>
      </c>
      <c r="BO984">
        <v>32402</v>
      </c>
      <c r="BP984" t="s">
        <v>277</v>
      </c>
      <c r="BQ984" t="s">
        <v>278</v>
      </c>
      <c r="BR984">
        <v>365</v>
      </c>
      <c r="BS984" t="s">
        <v>200</v>
      </c>
      <c r="BT984">
        <v>0</v>
      </c>
      <c r="BU984">
        <v>0</v>
      </c>
      <c r="BV984">
        <v>0</v>
      </c>
      <c r="BW984">
        <v>0</v>
      </c>
      <c r="BX984">
        <v>0</v>
      </c>
      <c r="BY984" t="s">
        <v>202</v>
      </c>
      <c r="BZ984" t="s">
        <v>184</v>
      </c>
      <c r="CA984" t="s">
        <v>255</v>
      </c>
      <c r="CB984" t="s">
        <v>184</v>
      </c>
      <c r="CC984">
        <v>0</v>
      </c>
      <c r="CD984" t="s">
        <v>184</v>
      </c>
      <c r="CE984" t="s">
        <v>184</v>
      </c>
      <c r="CF984" t="s">
        <v>184</v>
      </c>
      <c r="CG984">
        <v>0</v>
      </c>
      <c r="CH984" t="s">
        <v>184</v>
      </c>
      <c r="CI984">
        <v>0</v>
      </c>
      <c r="CJ984" t="s">
        <v>184</v>
      </c>
      <c r="CK984">
        <v>0</v>
      </c>
      <c r="CL984">
        <v>0</v>
      </c>
      <c r="CM984">
        <v>1965</v>
      </c>
      <c r="CN984">
        <v>1965</v>
      </c>
      <c r="CO984" t="s">
        <v>184</v>
      </c>
      <c r="CP984">
        <v>0</v>
      </c>
      <c r="CQ984">
        <v>0</v>
      </c>
      <c r="CR984">
        <v>400</v>
      </c>
      <c r="CS984" t="s">
        <v>280</v>
      </c>
      <c r="CV984" t="s">
        <v>206</v>
      </c>
      <c r="CW984" t="s">
        <v>206</v>
      </c>
      <c r="CX984" t="s">
        <v>207</v>
      </c>
      <c r="CY984" t="s">
        <v>184</v>
      </c>
      <c r="DL984" t="s">
        <v>209</v>
      </c>
      <c r="DW984" t="s">
        <v>209</v>
      </c>
      <c r="EG984" s="1">
        <v>44048</v>
      </c>
      <c r="EH984" t="s">
        <v>226</v>
      </c>
      <c r="EI984">
        <v>14</v>
      </c>
      <c r="EJ984" t="s">
        <v>211</v>
      </c>
      <c r="EK984" t="s">
        <v>184</v>
      </c>
      <c r="EL984" t="s">
        <v>212</v>
      </c>
      <c r="EM984" t="s">
        <v>184</v>
      </c>
      <c r="EN984" t="s">
        <v>184</v>
      </c>
      <c r="EO984">
        <v>4</v>
      </c>
      <c r="EP984">
        <v>19</v>
      </c>
      <c r="EQ984">
        <v>19</v>
      </c>
      <c r="ER984" t="s">
        <v>184</v>
      </c>
      <c r="ES984">
        <v>2800</v>
      </c>
      <c r="ET984" t="s">
        <v>184</v>
      </c>
      <c r="EU984" t="s">
        <v>184</v>
      </c>
      <c r="EV984" t="s">
        <v>213</v>
      </c>
      <c r="EW984" t="s">
        <v>184</v>
      </c>
      <c r="EX984" t="s">
        <v>184</v>
      </c>
      <c r="EY984" t="s">
        <v>214</v>
      </c>
      <c r="EZ984" t="s">
        <v>215</v>
      </c>
      <c r="FA984" t="s">
        <v>216</v>
      </c>
      <c r="FB984" t="s">
        <v>282</v>
      </c>
      <c r="FC984" t="s">
        <v>184</v>
      </c>
      <c r="FD984">
        <v>89503</v>
      </c>
      <c r="FE984" t="s">
        <v>187</v>
      </c>
      <c r="FF984" t="s">
        <v>195</v>
      </c>
      <c r="FG984">
        <v>0</v>
      </c>
      <c r="FH984" t="s">
        <v>195</v>
      </c>
      <c r="FI984">
        <v>0</v>
      </c>
      <c r="FJ984" t="s">
        <v>195</v>
      </c>
      <c r="FK984">
        <v>0</v>
      </c>
      <c r="FL984">
        <v>1000</v>
      </c>
      <c r="FM984" t="s">
        <v>184</v>
      </c>
      <c r="FN984">
        <v>0</v>
      </c>
      <c r="FO984">
        <v>21.15</v>
      </c>
      <c r="FP984" t="s">
        <v>246</v>
      </c>
      <c r="FQ984">
        <v>126078</v>
      </c>
      <c r="FR984">
        <v>10</v>
      </c>
      <c r="FS984">
        <v>126078</v>
      </c>
      <c r="FT984">
        <v>126078</v>
      </c>
      <c r="FU984" t="s">
        <v>184</v>
      </c>
      <c r="FV984">
        <v>1033</v>
      </c>
      <c r="FW984">
        <v>1035</v>
      </c>
      <c r="FX984">
        <v>39.536845</v>
      </c>
      <c r="FY984">
        <v>-119.849199</v>
      </c>
    </row>
    <row r="985" spans="1:181" x14ac:dyDescent="0.25">
      <c r="A985" s="5" t="s">
        <v>4831</v>
      </c>
      <c r="B985" s="5" t="s">
        <v>4832</v>
      </c>
      <c r="C985">
        <v>1000</v>
      </c>
      <c r="D985" t="s">
        <v>1285</v>
      </c>
      <c r="F985" t="s">
        <v>184</v>
      </c>
      <c r="H985" t="s">
        <v>184</v>
      </c>
      <c r="J985" t="s">
        <v>2044</v>
      </c>
      <c r="K985" t="s">
        <v>4833</v>
      </c>
      <c r="L985" t="s">
        <v>187</v>
      </c>
      <c r="M985" t="s">
        <v>188</v>
      </c>
      <c r="N985">
        <v>89512</v>
      </c>
      <c r="O985">
        <v>4753047</v>
      </c>
      <c r="P985" s="1">
        <v>43020</v>
      </c>
      <c r="Q985" t="s">
        <v>4834</v>
      </c>
      <c r="R985">
        <v>4192138</v>
      </c>
      <c r="S985" s="1">
        <v>41281</v>
      </c>
      <c r="T985" t="s">
        <v>190</v>
      </c>
      <c r="U985" t="s">
        <v>4835</v>
      </c>
      <c r="V985" t="s">
        <v>4836</v>
      </c>
      <c r="W985">
        <v>389000</v>
      </c>
      <c r="X985" s="1">
        <v>43020</v>
      </c>
      <c r="Y985" t="s">
        <v>710</v>
      </c>
      <c r="Z985">
        <v>200</v>
      </c>
      <c r="AA985" t="s">
        <v>4834</v>
      </c>
      <c r="AB985">
        <v>220000</v>
      </c>
      <c r="AC985" s="1">
        <v>41281</v>
      </c>
      <c r="AD985" t="s">
        <v>710</v>
      </c>
      <c r="AE985">
        <v>200</v>
      </c>
      <c r="AF985" t="s">
        <v>4837</v>
      </c>
      <c r="AG985">
        <v>112000</v>
      </c>
      <c r="AH985" s="1">
        <v>40868</v>
      </c>
      <c r="AI985" t="s">
        <v>4838</v>
      </c>
      <c r="AJ985">
        <v>200</v>
      </c>
      <c r="AK985" t="s">
        <v>4839</v>
      </c>
      <c r="AL985">
        <v>157672</v>
      </c>
      <c r="AM985" s="1">
        <v>40645</v>
      </c>
      <c r="AN985" t="s">
        <v>456</v>
      </c>
      <c r="AO985">
        <v>200</v>
      </c>
      <c r="AP985" t="s">
        <v>4840</v>
      </c>
      <c r="AQ985">
        <v>118000</v>
      </c>
      <c r="AR985" s="1">
        <v>35153</v>
      </c>
      <c r="AS985" t="s">
        <v>710</v>
      </c>
      <c r="AT985">
        <v>200</v>
      </c>
      <c r="AU985" t="s">
        <v>184</v>
      </c>
      <c r="AV985">
        <v>82000</v>
      </c>
      <c r="AW985" s="1">
        <v>33144</v>
      </c>
      <c r="AX985" t="s">
        <v>710</v>
      </c>
      <c r="AY985">
        <v>200</v>
      </c>
      <c r="AZ985" t="s">
        <v>184</v>
      </c>
      <c r="BA985" s="1">
        <v>43692</v>
      </c>
      <c r="BB985" t="s">
        <v>4841</v>
      </c>
      <c r="BC985">
        <v>100</v>
      </c>
      <c r="BD985" t="s">
        <v>194</v>
      </c>
      <c r="BE985">
        <v>0</v>
      </c>
      <c r="BF985" t="s">
        <v>195</v>
      </c>
      <c r="BG985">
        <v>0</v>
      </c>
      <c r="BH985" t="s">
        <v>184</v>
      </c>
      <c r="BI985" t="s">
        <v>4815</v>
      </c>
      <c r="BJ985" t="s">
        <v>184</v>
      </c>
      <c r="BK985">
        <v>0</v>
      </c>
      <c r="BL985" t="s">
        <v>4842</v>
      </c>
      <c r="BM985">
        <v>1</v>
      </c>
      <c r="BN985">
        <v>1</v>
      </c>
      <c r="BO985">
        <v>3126</v>
      </c>
      <c r="BP985" t="s">
        <v>4843</v>
      </c>
      <c r="BQ985" t="s">
        <v>4844</v>
      </c>
      <c r="BR985">
        <v>1</v>
      </c>
      <c r="BS985" t="s">
        <v>1273</v>
      </c>
      <c r="BT985">
        <v>4</v>
      </c>
      <c r="BU985">
        <v>4</v>
      </c>
      <c r="BV985">
        <v>0</v>
      </c>
      <c r="BW985">
        <v>18</v>
      </c>
      <c r="BX985">
        <v>1</v>
      </c>
      <c r="BY985" t="s">
        <v>1274</v>
      </c>
      <c r="BZ985" t="s">
        <v>184</v>
      </c>
      <c r="CA985" t="s">
        <v>4845</v>
      </c>
      <c r="CB985" t="s">
        <v>184</v>
      </c>
      <c r="CC985">
        <v>0</v>
      </c>
      <c r="CD985" t="s">
        <v>4089</v>
      </c>
      <c r="CE985" t="s">
        <v>1277</v>
      </c>
      <c r="CF985" t="s">
        <v>184</v>
      </c>
      <c r="CG985">
        <v>0</v>
      </c>
      <c r="CH985" t="s">
        <v>184</v>
      </c>
      <c r="CI985">
        <v>0</v>
      </c>
      <c r="CJ985" t="s">
        <v>184</v>
      </c>
      <c r="CK985">
        <v>0</v>
      </c>
      <c r="CL985">
        <v>0</v>
      </c>
      <c r="CM985">
        <v>1964</v>
      </c>
      <c r="CN985">
        <v>1987</v>
      </c>
      <c r="CO985" t="s">
        <v>4846</v>
      </c>
      <c r="CP985">
        <v>483</v>
      </c>
      <c r="CQ985">
        <v>0</v>
      </c>
      <c r="CR985">
        <v>200</v>
      </c>
      <c r="CS985" t="s">
        <v>280</v>
      </c>
      <c r="CT985">
        <v>7884</v>
      </c>
      <c r="CU985" t="s">
        <v>205</v>
      </c>
      <c r="CV985" t="s">
        <v>206</v>
      </c>
      <c r="CW985" t="s">
        <v>206</v>
      </c>
      <c r="CX985" t="s">
        <v>207</v>
      </c>
      <c r="CY985" t="s">
        <v>184</v>
      </c>
      <c r="CZ985">
        <v>2021</v>
      </c>
      <c r="DA985" t="s">
        <v>208</v>
      </c>
      <c r="DB985">
        <v>60700</v>
      </c>
      <c r="DC985">
        <v>167835</v>
      </c>
      <c r="DD985">
        <v>228535</v>
      </c>
      <c r="DE985">
        <v>21245</v>
      </c>
      <c r="DF985">
        <v>58742</v>
      </c>
      <c r="DG985">
        <v>0</v>
      </c>
      <c r="DH985">
        <v>79987</v>
      </c>
      <c r="DI985">
        <v>79987</v>
      </c>
      <c r="DJ985">
        <v>0</v>
      </c>
      <c r="DK985">
        <v>2020</v>
      </c>
      <c r="DL985" t="s">
        <v>209</v>
      </c>
      <c r="DM985">
        <v>57100</v>
      </c>
      <c r="DN985">
        <v>170980</v>
      </c>
      <c r="DO985">
        <v>228080</v>
      </c>
      <c r="DP985">
        <v>19985</v>
      </c>
      <c r="DQ985">
        <v>59843</v>
      </c>
      <c r="DR985">
        <v>0</v>
      </c>
      <c r="DS985">
        <v>79828</v>
      </c>
      <c r="DT985">
        <v>79828</v>
      </c>
      <c r="DU985">
        <v>0</v>
      </c>
      <c r="DV985">
        <v>2019</v>
      </c>
      <c r="DW985" t="s">
        <v>209</v>
      </c>
      <c r="DX985">
        <v>58000</v>
      </c>
      <c r="DY985">
        <v>169824</v>
      </c>
      <c r="DZ985">
        <v>227824</v>
      </c>
      <c r="EA985">
        <v>20300</v>
      </c>
      <c r="EB985">
        <v>59438</v>
      </c>
      <c r="EC985">
        <v>0</v>
      </c>
      <c r="ED985">
        <v>79738</v>
      </c>
      <c r="EE985">
        <v>79738</v>
      </c>
      <c r="EF985">
        <v>0</v>
      </c>
      <c r="EG985" s="1">
        <v>44063</v>
      </c>
      <c r="EH985" t="s">
        <v>226</v>
      </c>
      <c r="EI985">
        <v>11</v>
      </c>
      <c r="EJ985" t="s">
        <v>211</v>
      </c>
      <c r="EK985">
        <v>112</v>
      </c>
      <c r="EL985">
        <v>6</v>
      </c>
      <c r="EM985">
        <v>852</v>
      </c>
      <c r="EN985" t="s">
        <v>184</v>
      </c>
      <c r="EO985">
        <v>4</v>
      </c>
      <c r="EP985">
        <v>19</v>
      </c>
      <c r="EQ985">
        <v>19</v>
      </c>
      <c r="ER985" t="s">
        <v>184</v>
      </c>
      <c r="ES985">
        <v>3035</v>
      </c>
      <c r="ET985" t="s">
        <v>184</v>
      </c>
      <c r="EU985" t="s">
        <v>184</v>
      </c>
      <c r="EV985" t="s">
        <v>4847</v>
      </c>
      <c r="EW985" t="s">
        <v>91</v>
      </c>
      <c r="EX985" t="s">
        <v>184</v>
      </c>
      <c r="EY985" t="s">
        <v>214</v>
      </c>
      <c r="EZ985" t="s">
        <v>215</v>
      </c>
      <c r="FA985" t="s">
        <v>4848</v>
      </c>
      <c r="FB985" t="s">
        <v>292</v>
      </c>
      <c r="FC985" t="s">
        <v>184</v>
      </c>
      <c r="FD985">
        <v>89503</v>
      </c>
      <c r="FE985" t="s">
        <v>187</v>
      </c>
      <c r="FF985" t="s">
        <v>195</v>
      </c>
      <c r="FG985">
        <v>0</v>
      </c>
      <c r="FH985" t="s">
        <v>195</v>
      </c>
      <c r="FI985">
        <v>0</v>
      </c>
      <c r="FJ985" t="s">
        <v>195</v>
      </c>
      <c r="FK985">
        <v>0</v>
      </c>
      <c r="FL985">
        <v>60700</v>
      </c>
      <c r="FM985" t="s">
        <v>184</v>
      </c>
      <c r="FN985">
        <v>0</v>
      </c>
      <c r="FO985">
        <v>1</v>
      </c>
      <c r="FP985" t="s">
        <v>294</v>
      </c>
      <c r="FQ985">
        <v>131102</v>
      </c>
      <c r="FS985">
        <v>131102</v>
      </c>
      <c r="FT985">
        <v>131102</v>
      </c>
      <c r="FU985" t="s">
        <v>184</v>
      </c>
      <c r="FV985">
        <v>1202</v>
      </c>
      <c r="FW985">
        <v>1220</v>
      </c>
      <c r="FX985">
        <v>39.537691000000002</v>
      </c>
      <c r="FY985">
        <v>-119.852918</v>
      </c>
    </row>
    <row r="986" spans="1:181" x14ac:dyDescent="0.25">
      <c r="A986" s="5" t="s">
        <v>4849</v>
      </c>
      <c r="B986" s="5" t="s">
        <v>4850</v>
      </c>
      <c r="C986">
        <v>4000</v>
      </c>
      <c r="D986" t="s">
        <v>1285</v>
      </c>
      <c r="F986" t="s">
        <v>184</v>
      </c>
      <c r="H986" t="s">
        <v>184</v>
      </c>
      <c r="J986" t="s">
        <v>2044</v>
      </c>
      <c r="K986" t="s">
        <v>4833</v>
      </c>
      <c r="L986" t="s">
        <v>187</v>
      </c>
      <c r="M986" t="s">
        <v>188</v>
      </c>
      <c r="N986">
        <v>89512</v>
      </c>
      <c r="O986">
        <v>1507002</v>
      </c>
      <c r="P986" s="1">
        <v>33487</v>
      </c>
      <c r="Q986" t="s">
        <v>184</v>
      </c>
      <c r="R986" t="s">
        <v>184</v>
      </c>
      <c r="S986" t="s">
        <v>189</v>
      </c>
      <c r="T986" t="s">
        <v>190</v>
      </c>
      <c r="U986" t="s">
        <v>4851</v>
      </c>
      <c r="V986" t="s">
        <v>192</v>
      </c>
      <c r="W986">
        <v>63000</v>
      </c>
      <c r="X986" s="1">
        <v>33487</v>
      </c>
      <c r="Y986" t="s">
        <v>710</v>
      </c>
      <c r="Z986">
        <v>100</v>
      </c>
      <c r="AA986" t="s">
        <v>184</v>
      </c>
      <c r="AB986">
        <v>0</v>
      </c>
      <c r="AC986" t="s">
        <v>189</v>
      </c>
      <c r="AD986" t="s">
        <v>184</v>
      </c>
      <c r="AE986" t="s">
        <v>184</v>
      </c>
      <c r="AF986" t="s">
        <v>184</v>
      </c>
      <c r="AG986">
        <v>0</v>
      </c>
      <c r="AH986" t="s">
        <v>189</v>
      </c>
      <c r="AI986" t="s">
        <v>184</v>
      </c>
      <c r="AJ986" t="s">
        <v>184</v>
      </c>
      <c r="AK986" t="s">
        <v>184</v>
      </c>
      <c r="AL986">
        <v>0</v>
      </c>
      <c r="AM986" t="s">
        <v>189</v>
      </c>
      <c r="AN986" t="s">
        <v>184</v>
      </c>
      <c r="AO986" t="s">
        <v>184</v>
      </c>
      <c r="AP986" t="s">
        <v>184</v>
      </c>
      <c r="AQ986">
        <v>0</v>
      </c>
      <c r="AR986" t="s">
        <v>189</v>
      </c>
      <c r="AS986" t="s">
        <v>184</v>
      </c>
      <c r="AT986" t="s">
        <v>184</v>
      </c>
      <c r="AU986" t="s">
        <v>184</v>
      </c>
      <c r="AV986">
        <v>0</v>
      </c>
      <c r="AW986" t="s">
        <v>189</v>
      </c>
      <c r="AX986" t="s">
        <v>184</v>
      </c>
      <c r="AY986" t="s">
        <v>184</v>
      </c>
      <c r="AZ986" t="s">
        <v>184</v>
      </c>
      <c r="BA986" t="s">
        <v>189</v>
      </c>
      <c r="BB986" t="s">
        <v>194</v>
      </c>
      <c r="BC986">
        <v>0</v>
      </c>
      <c r="BD986" t="s">
        <v>194</v>
      </c>
      <c r="BE986">
        <v>0</v>
      </c>
      <c r="BF986" t="s">
        <v>195</v>
      </c>
      <c r="BG986">
        <v>0</v>
      </c>
      <c r="BH986" t="s">
        <v>184</v>
      </c>
      <c r="BI986" t="s">
        <v>184</v>
      </c>
      <c r="BJ986" t="s">
        <v>184</v>
      </c>
      <c r="BK986">
        <v>0</v>
      </c>
      <c r="BL986" t="s">
        <v>184</v>
      </c>
      <c r="BM986">
        <v>0</v>
      </c>
      <c r="BN986">
        <v>0</v>
      </c>
      <c r="BP986" t="s">
        <v>184</v>
      </c>
      <c r="BQ986" t="s">
        <v>195</v>
      </c>
      <c r="BR986" t="s">
        <v>195</v>
      </c>
      <c r="BS986" t="s">
        <v>184</v>
      </c>
      <c r="BT986">
        <v>0</v>
      </c>
      <c r="BU986">
        <v>0</v>
      </c>
      <c r="BV986">
        <v>0</v>
      </c>
      <c r="BX986">
        <v>0</v>
      </c>
      <c r="BY986" t="s">
        <v>184</v>
      </c>
      <c r="BZ986" t="s">
        <v>184</v>
      </c>
      <c r="CA986" t="s">
        <v>184</v>
      </c>
      <c r="CB986" t="s">
        <v>184</v>
      </c>
      <c r="CC986">
        <v>0</v>
      </c>
      <c r="CD986" t="s">
        <v>184</v>
      </c>
      <c r="CE986" t="s">
        <v>184</v>
      </c>
      <c r="CF986" t="s">
        <v>184</v>
      </c>
      <c r="CG986">
        <v>0</v>
      </c>
      <c r="CH986" t="s">
        <v>184</v>
      </c>
      <c r="CI986">
        <v>0</v>
      </c>
      <c r="CJ986" t="s">
        <v>184</v>
      </c>
      <c r="CK986">
        <v>0</v>
      </c>
      <c r="CL986">
        <v>0</v>
      </c>
      <c r="CM986">
        <v>0</v>
      </c>
      <c r="CN986">
        <v>0</v>
      </c>
      <c r="CO986" t="s">
        <v>184</v>
      </c>
      <c r="CP986">
        <v>0</v>
      </c>
      <c r="CQ986">
        <v>0</v>
      </c>
      <c r="CR986">
        <v>190</v>
      </c>
      <c r="CS986" t="s">
        <v>4852</v>
      </c>
      <c r="CT986">
        <v>78844</v>
      </c>
      <c r="CU986" t="s">
        <v>205</v>
      </c>
      <c r="CV986" t="s">
        <v>225</v>
      </c>
      <c r="CW986" t="s">
        <v>225</v>
      </c>
      <c r="CX986" t="s">
        <v>225</v>
      </c>
      <c r="CY986" t="s">
        <v>184</v>
      </c>
      <c r="CZ986">
        <v>2021</v>
      </c>
      <c r="DA986" t="s">
        <v>208</v>
      </c>
      <c r="DB986">
        <v>1810</v>
      </c>
      <c r="DC986">
        <v>0</v>
      </c>
      <c r="DD986">
        <v>1810</v>
      </c>
      <c r="DE986">
        <v>634</v>
      </c>
      <c r="DF986">
        <v>0</v>
      </c>
      <c r="DG986">
        <v>0</v>
      </c>
      <c r="DH986">
        <v>634</v>
      </c>
      <c r="DI986">
        <v>634</v>
      </c>
      <c r="DJ986">
        <v>0</v>
      </c>
      <c r="DK986">
        <v>2020</v>
      </c>
      <c r="DL986" t="s">
        <v>209</v>
      </c>
      <c r="DM986">
        <v>1810</v>
      </c>
      <c r="DN986">
        <v>0</v>
      </c>
      <c r="DO986">
        <v>1810</v>
      </c>
      <c r="DP986">
        <v>634</v>
      </c>
      <c r="DQ986">
        <v>0</v>
      </c>
      <c r="DR986">
        <v>0</v>
      </c>
      <c r="DS986">
        <v>634</v>
      </c>
      <c r="DT986">
        <v>634</v>
      </c>
      <c r="DU986">
        <v>0</v>
      </c>
      <c r="DV986">
        <v>2019</v>
      </c>
      <c r="DW986" t="s">
        <v>209</v>
      </c>
      <c r="DX986">
        <v>1810</v>
      </c>
      <c r="DY986">
        <v>0</v>
      </c>
      <c r="DZ986">
        <v>1810</v>
      </c>
      <c r="EA986">
        <v>634</v>
      </c>
      <c r="EB986">
        <v>0</v>
      </c>
      <c r="EC986">
        <v>0</v>
      </c>
      <c r="ED986">
        <v>634</v>
      </c>
      <c r="EE986">
        <v>634</v>
      </c>
      <c r="EF986">
        <v>0</v>
      </c>
      <c r="EG986" s="1">
        <v>44059</v>
      </c>
      <c r="EH986" t="s">
        <v>339</v>
      </c>
      <c r="EI986">
        <v>11</v>
      </c>
      <c r="EJ986" t="s">
        <v>211</v>
      </c>
      <c r="EK986" t="s">
        <v>184</v>
      </c>
      <c r="EL986" t="s">
        <v>212</v>
      </c>
      <c r="EM986" t="s">
        <v>184</v>
      </c>
      <c r="EN986" t="s">
        <v>184</v>
      </c>
      <c r="EO986">
        <v>34</v>
      </c>
      <c r="EP986">
        <v>20</v>
      </c>
      <c r="EQ986">
        <v>19</v>
      </c>
      <c r="ER986" t="s">
        <v>184</v>
      </c>
      <c r="ES986">
        <v>210</v>
      </c>
      <c r="ET986" t="s">
        <v>184</v>
      </c>
      <c r="EU986" t="s">
        <v>214</v>
      </c>
      <c r="EV986" t="s">
        <v>1753</v>
      </c>
      <c r="EW986" t="s">
        <v>241</v>
      </c>
      <c r="EX986" t="s">
        <v>184</v>
      </c>
      <c r="EY986" t="s">
        <v>214</v>
      </c>
      <c r="EZ986" t="s">
        <v>215</v>
      </c>
      <c r="FA986" t="s">
        <v>216</v>
      </c>
      <c r="FB986" t="s">
        <v>575</v>
      </c>
      <c r="FC986" t="s">
        <v>184</v>
      </c>
      <c r="FD986">
        <v>89503</v>
      </c>
      <c r="FE986" t="s">
        <v>187</v>
      </c>
      <c r="FF986" t="s">
        <v>195</v>
      </c>
      <c r="FG986">
        <v>0</v>
      </c>
      <c r="FH986" t="s">
        <v>195</v>
      </c>
      <c r="FI986">
        <v>0</v>
      </c>
      <c r="FJ986" t="s">
        <v>195</v>
      </c>
      <c r="FK986">
        <v>0</v>
      </c>
      <c r="FL986">
        <v>1000</v>
      </c>
      <c r="FM986" t="s">
        <v>184</v>
      </c>
      <c r="FN986">
        <v>0</v>
      </c>
      <c r="FO986">
        <v>1.81</v>
      </c>
      <c r="FP986" t="s">
        <v>246</v>
      </c>
      <c r="FQ986">
        <v>202006</v>
      </c>
      <c r="FS986">
        <v>202006</v>
      </c>
      <c r="FT986">
        <v>202006</v>
      </c>
      <c r="FU986" t="s">
        <v>184</v>
      </c>
      <c r="FV986">
        <v>2145</v>
      </c>
      <c r="FX986">
        <v>39.549475999999999</v>
      </c>
      <c r="FY986">
        <v>-119.836085</v>
      </c>
    </row>
    <row r="987" spans="1:181" x14ac:dyDescent="0.25">
      <c r="A987" s="5" t="s">
        <v>4853</v>
      </c>
      <c r="B987" s="5" t="s">
        <v>4854</v>
      </c>
      <c r="C987">
        <v>4000</v>
      </c>
      <c r="D987" t="s">
        <v>1285</v>
      </c>
      <c r="F987" t="s">
        <v>184</v>
      </c>
      <c r="H987" t="s">
        <v>184</v>
      </c>
      <c r="J987" t="s">
        <v>2044</v>
      </c>
      <c r="K987" t="s">
        <v>4833</v>
      </c>
      <c r="L987" t="s">
        <v>187</v>
      </c>
      <c r="M987" t="s">
        <v>188</v>
      </c>
      <c r="N987">
        <v>89512</v>
      </c>
      <c r="O987">
        <v>1242713</v>
      </c>
      <c r="P987" s="1">
        <v>32262</v>
      </c>
      <c r="Q987" t="s">
        <v>184</v>
      </c>
      <c r="R987">
        <v>1234673</v>
      </c>
      <c r="S987" s="1">
        <v>32227</v>
      </c>
      <c r="T987" t="s">
        <v>190</v>
      </c>
      <c r="U987" t="s">
        <v>4851</v>
      </c>
      <c r="V987" t="s">
        <v>192</v>
      </c>
      <c r="W987">
        <v>50000</v>
      </c>
      <c r="X987" s="1">
        <v>32262</v>
      </c>
      <c r="Y987" t="s">
        <v>433</v>
      </c>
      <c r="Z987">
        <v>100</v>
      </c>
      <c r="AA987" t="s">
        <v>184</v>
      </c>
      <c r="AB987">
        <v>50000</v>
      </c>
      <c r="AC987" s="1">
        <v>32227</v>
      </c>
      <c r="AD987" t="s">
        <v>458</v>
      </c>
      <c r="AE987">
        <v>100</v>
      </c>
      <c r="AF987" t="s">
        <v>184</v>
      </c>
      <c r="AG987">
        <v>0</v>
      </c>
      <c r="AH987" t="s">
        <v>189</v>
      </c>
      <c r="AI987" t="s">
        <v>184</v>
      </c>
      <c r="AJ987" t="s">
        <v>184</v>
      </c>
      <c r="AK987" t="s">
        <v>184</v>
      </c>
      <c r="AL987">
        <v>0</v>
      </c>
      <c r="AM987" t="s">
        <v>189</v>
      </c>
      <c r="AN987" t="s">
        <v>184</v>
      </c>
      <c r="AO987" t="s">
        <v>184</v>
      </c>
      <c r="AP987" t="s">
        <v>184</v>
      </c>
      <c r="AQ987">
        <v>0</v>
      </c>
      <c r="AR987" t="s">
        <v>189</v>
      </c>
      <c r="AS987" t="s">
        <v>184</v>
      </c>
      <c r="AT987" t="s">
        <v>184</v>
      </c>
      <c r="AU987" t="s">
        <v>184</v>
      </c>
      <c r="AV987">
        <v>0</v>
      </c>
      <c r="AW987" t="s">
        <v>189</v>
      </c>
      <c r="AX987" t="s">
        <v>184</v>
      </c>
      <c r="AY987" t="s">
        <v>184</v>
      </c>
      <c r="AZ987" t="s">
        <v>184</v>
      </c>
      <c r="BA987" t="s">
        <v>189</v>
      </c>
      <c r="BB987" t="s">
        <v>194</v>
      </c>
      <c r="BC987">
        <v>0</v>
      </c>
      <c r="BD987" t="s">
        <v>194</v>
      </c>
      <c r="BE987">
        <v>0</v>
      </c>
      <c r="BF987" t="s">
        <v>195</v>
      </c>
      <c r="BG987">
        <v>0</v>
      </c>
      <c r="BH987" t="s">
        <v>184</v>
      </c>
      <c r="BI987" t="s">
        <v>184</v>
      </c>
      <c r="BJ987" t="s">
        <v>184</v>
      </c>
      <c r="BK987">
        <v>0</v>
      </c>
      <c r="BL987" t="s">
        <v>184</v>
      </c>
      <c r="BM987">
        <v>0</v>
      </c>
      <c r="BN987">
        <v>0</v>
      </c>
      <c r="BP987" t="s">
        <v>184</v>
      </c>
      <c r="BQ987" t="s">
        <v>195</v>
      </c>
      <c r="BR987" t="s">
        <v>195</v>
      </c>
      <c r="BS987" t="s">
        <v>184</v>
      </c>
      <c r="BT987">
        <v>0</v>
      </c>
      <c r="BU987">
        <v>0</v>
      </c>
      <c r="BV987">
        <v>0</v>
      </c>
      <c r="BX987">
        <v>0</v>
      </c>
      <c r="BY987" t="s">
        <v>184</v>
      </c>
      <c r="BZ987" t="s">
        <v>184</v>
      </c>
      <c r="CA987" t="s">
        <v>184</v>
      </c>
      <c r="CB987" t="s">
        <v>184</v>
      </c>
      <c r="CC987">
        <v>0</v>
      </c>
      <c r="CD987" t="s">
        <v>184</v>
      </c>
      <c r="CE987" t="s">
        <v>184</v>
      </c>
      <c r="CF987" t="s">
        <v>184</v>
      </c>
      <c r="CG987">
        <v>0</v>
      </c>
      <c r="CH987" t="s">
        <v>184</v>
      </c>
      <c r="CI987">
        <v>0</v>
      </c>
      <c r="CJ987" t="s">
        <v>184</v>
      </c>
      <c r="CK987">
        <v>0</v>
      </c>
      <c r="CL987">
        <v>0</v>
      </c>
      <c r="CM987">
        <v>0</v>
      </c>
      <c r="CN987">
        <v>0</v>
      </c>
      <c r="CO987" t="s">
        <v>184</v>
      </c>
      <c r="CP987">
        <v>0</v>
      </c>
      <c r="CQ987">
        <v>0</v>
      </c>
      <c r="CR987">
        <v>190</v>
      </c>
      <c r="CS987" t="s">
        <v>4852</v>
      </c>
      <c r="CT987">
        <v>76230</v>
      </c>
      <c r="CU987" t="s">
        <v>205</v>
      </c>
      <c r="CV987" t="s">
        <v>225</v>
      </c>
      <c r="CW987" t="s">
        <v>225</v>
      </c>
      <c r="CX987" t="s">
        <v>225</v>
      </c>
      <c r="CY987" t="s">
        <v>184</v>
      </c>
      <c r="CZ987">
        <v>2021</v>
      </c>
      <c r="DA987" t="s">
        <v>208</v>
      </c>
      <c r="DB987">
        <v>1750</v>
      </c>
      <c r="DC987">
        <v>0</v>
      </c>
      <c r="DD987">
        <v>1750</v>
      </c>
      <c r="DE987">
        <v>613</v>
      </c>
      <c r="DF987">
        <v>0</v>
      </c>
      <c r="DG987">
        <v>0</v>
      </c>
      <c r="DH987">
        <v>612</v>
      </c>
      <c r="DI987">
        <v>612</v>
      </c>
      <c r="DJ987">
        <v>0</v>
      </c>
      <c r="DK987">
        <v>2020</v>
      </c>
      <c r="DL987" t="s">
        <v>209</v>
      </c>
      <c r="DM987">
        <v>1750</v>
      </c>
      <c r="DN987">
        <v>0</v>
      </c>
      <c r="DO987">
        <v>1750</v>
      </c>
      <c r="DP987">
        <v>613</v>
      </c>
      <c r="DQ987">
        <v>0</v>
      </c>
      <c r="DR987">
        <v>0</v>
      </c>
      <c r="DS987">
        <v>612</v>
      </c>
      <c r="DT987">
        <v>612</v>
      </c>
      <c r="DU987">
        <v>0</v>
      </c>
      <c r="DV987">
        <v>2019</v>
      </c>
      <c r="DW987" t="s">
        <v>209</v>
      </c>
      <c r="DX987">
        <v>1750</v>
      </c>
      <c r="DY987">
        <v>0</v>
      </c>
      <c r="DZ987">
        <v>1750</v>
      </c>
      <c r="EA987">
        <v>613</v>
      </c>
      <c r="EB987">
        <v>0</v>
      </c>
      <c r="EC987">
        <v>0</v>
      </c>
      <c r="ED987">
        <v>613</v>
      </c>
      <c r="EE987">
        <v>613</v>
      </c>
      <c r="EF987">
        <v>0</v>
      </c>
      <c r="EG987" s="1">
        <v>44059</v>
      </c>
      <c r="EH987" t="s">
        <v>339</v>
      </c>
      <c r="EI987">
        <v>11</v>
      </c>
      <c r="EJ987" t="s">
        <v>211</v>
      </c>
      <c r="EK987" t="s">
        <v>184</v>
      </c>
      <c r="EL987" t="s">
        <v>212</v>
      </c>
      <c r="EM987" t="s">
        <v>184</v>
      </c>
      <c r="EN987" t="s">
        <v>184</v>
      </c>
      <c r="EO987">
        <v>34</v>
      </c>
      <c r="EP987">
        <v>20</v>
      </c>
      <c r="EQ987">
        <v>19</v>
      </c>
      <c r="ER987" t="s">
        <v>184</v>
      </c>
      <c r="ES987">
        <v>260</v>
      </c>
      <c r="ET987" t="s">
        <v>184</v>
      </c>
      <c r="EU987" t="s">
        <v>214</v>
      </c>
      <c r="EV987" t="s">
        <v>1753</v>
      </c>
      <c r="EW987" t="s">
        <v>241</v>
      </c>
      <c r="EX987" t="s">
        <v>184</v>
      </c>
      <c r="EY987" t="s">
        <v>214</v>
      </c>
      <c r="EZ987" t="s">
        <v>215</v>
      </c>
      <c r="FA987" t="s">
        <v>216</v>
      </c>
      <c r="FB987" t="s">
        <v>575</v>
      </c>
      <c r="FC987" t="s">
        <v>184</v>
      </c>
      <c r="FD987">
        <v>89503</v>
      </c>
      <c r="FE987" t="s">
        <v>187</v>
      </c>
      <c r="FF987" t="s">
        <v>195</v>
      </c>
      <c r="FG987">
        <v>0</v>
      </c>
      <c r="FH987" t="s">
        <v>195</v>
      </c>
      <c r="FI987">
        <v>0</v>
      </c>
      <c r="FJ987" t="s">
        <v>195</v>
      </c>
      <c r="FK987">
        <v>0</v>
      </c>
      <c r="FL987">
        <v>1000</v>
      </c>
      <c r="FM987" t="s">
        <v>184</v>
      </c>
      <c r="FN987">
        <v>0</v>
      </c>
      <c r="FO987">
        <v>1.75</v>
      </c>
      <c r="FP987" t="s">
        <v>246</v>
      </c>
      <c r="FQ987">
        <v>202008</v>
      </c>
      <c r="FS987">
        <v>202008</v>
      </c>
      <c r="FT987">
        <v>202008</v>
      </c>
      <c r="FU987" t="s">
        <v>184</v>
      </c>
      <c r="FV987">
        <v>2147</v>
      </c>
      <c r="FX987">
        <v>39.549447000000001</v>
      </c>
      <c r="FY987">
        <v>-119.83667</v>
      </c>
    </row>
    <row r="988" spans="1:181" x14ac:dyDescent="0.25">
      <c r="A988" s="5" t="s">
        <v>4855</v>
      </c>
      <c r="B988" s="5" t="s">
        <v>4856</v>
      </c>
      <c r="C988">
        <v>4000</v>
      </c>
      <c r="D988" t="s">
        <v>1285</v>
      </c>
      <c r="F988" t="s">
        <v>184</v>
      </c>
      <c r="H988" t="s">
        <v>184</v>
      </c>
      <c r="J988" t="s">
        <v>2044</v>
      </c>
      <c r="K988" t="s">
        <v>4833</v>
      </c>
      <c r="L988" t="s">
        <v>187</v>
      </c>
      <c r="M988" t="s">
        <v>188</v>
      </c>
      <c r="N988">
        <v>89512</v>
      </c>
      <c r="O988" t="s">
        <v>184</v>
      </c>
      <c r="P988" t="s">
        <v>189</v>
      </c>
      <c r="Q988" t="s">
        <v>184</v>
      </c>
      <c r="R988" t="s">
        <v>184</v>
      </c>
      <c r="S988" t="s">
        <v>189</v>
      </c>
      <c r="T988" t="s">
        <v>190</v>
      </c>
      <c r="U988" t="s">
        <v>4857</v>
      </c>
      <c r="V988" t="s">
        <v>192</v>
      </c>
      <c r="W988">
        <v>0</v>
      </c>
      <c r="X988" t="s">
        <v>189</v>
      </c>
      <c r="Y988" t="s">
        <v>184</v>
      </c>
      <c r="Z988" t="s">
        <v>184</v>
      </c>
      <c r="AA988" t="s">
        <v>184</v>
      </c>
      <c r="AB988">
        <v>0</v>
      </c>
      <c r="AC988" t="s">
        <v>189</v>
      </c>
      <c r="AD988" t="s">
        <v>184</v>
      </c>
      <c r="AE988" t="s">
        <v>184</v>
      </c>
      <c r="AF988" t="s">
        <v>184</v>
      </c>
      <c r="AG988">
        <v>0</v>
      </c>
      <c r="AH988" t="s">
        <v>189</v>
      </c>
      <c r="AI988" t="s">
        <v>184</v>
      </c>
      <c r="AJ988" t="s">
        <v>184</v>
      </c>
      <c r="AK988" t="s">
        <v>184</v>
      </c>
      <c r="AL988">
        <v>0</v>
      </c>
      <c r="AM988" t="s">
        <v>189</v>
      </c>
      <c r="AN988" t="s">
        <v>184</v>
      </c>
      <c r="AO988" t="s">
        <v>184</v>
      </c>
      <c r="AP988" t="s">
        <v>184</v>
      </c>
      <c r="AQ988">
        <v>0</v>
      </c>
      <c r="AR988" t="s">
        <v>189</v>
      </c>
      <c r="AS988" t="s">
        <v>184</v>
      </c>
      <c r="AT988" t="s">
        <v>184</v>
      </c>
      <c r="AU988" t="s">
        <v>184</v>
      </c>
      <c r="AV988">
        <v>0</v>
      </c>
      <c r="AW988" t="s">
        <v>189</v>
      </c>
      <c r="AX988" t="s">
        <v>184</v>
      </c>
      <c r="AY988" t="s">
        <v>184</v>
      </c>
      <c r="AZ988" t="s">
        <v>184</v>
      </c>
      <c r="BA988" t="s">
        <v>189</v>
      </c>
      <c r="BB988" t="s">
        <v>194</v>
      </c>
      <c r="BC988">
        <v>0</v>
      </c>
      <c r="BD988" t="s">
        <v>194</v>
      </c>
      <c r="BE988">
        <v>0</v>
      </c>
      <c r="BF988" t="s">
        <v>195</v>
      </c>
      <c r="BG988">
        <v>0</v>
      </c>
      <c r="BH988" t="s">
        <v>184</v>
      </c>
      <c r="BI988" t="s">
        <v>184</v>
      </c>
      <c r="BJ988" t="s">
        <v>184</v>
      </c>
      <c r="BK988">
        <v>0</v>
      </c>
      <c r="BL988" t="s">
        <v>184</v>
      </c>
      <c r="BM988">
        <v>0</v>
      </c>
      <c r="BN988">
        <v>0</v>
      </c>
      <c r="BP988" t="s">
        <v>184</v>
      </c>
      <c r="BQ988" t="s">
        <v>195</v>
      </c>
      <c r="BR988" t="s">
        <v>195</v>
      </c>
      <c r="BS988" t="s">
        <v>184</v>
      </c>
      <c r="BT988">
        <v>0</v>
      </c>
      <c r="BU988">
        <v>0</v>
      </c>
      <c r="BV988">
        <v>0</v>
      </c>
      <c r="BX988">
        <v>0</v>
      </c>
      <c r="BY988" t="s">
        <v>184</v>
      </c>
      <c r="BZ988" t="s">
        <v>184</v>
      </c>
      <c r="CA988" t="s">
        <v>184</v>
      </c>
      <c r="CB988" t="s">
        <v>184</v>
      </c>
      <c r="CC988">
        <v>0</v>
      </c>
      <c r="CD988" t="s">
        <v>184</v>
      </c>
      <c r="CE988" t="s">
        <v>184</v>
      </c>
      <c r="CF988" t="s">
        <v>184</v>
      </c>
      <c r="CG988">
        <v>0</v>
      </c>
      <c r="CH988" t="s">
        <v>184</v>
      </c>
      <c r="CI988">
        <v>0</v>
      </c>
      <c r="CJ988" t="s">
        <v>184</v>
      </c>
      <c r="CK988">
        <v>0</v>
      </c>
      <c r="CL988">
        <v>0</v>
      </c>
      <c r="CM988">
        <v>0</v>
      </c>
      <c r="CN988">
        <v>0</v>
      </c>
      <c r="CO988" t="s">
        <v>184</v>
      </c>
      <c r="CP988">
        <v>0</v>
      </c>
      <c r="CQ988">
        <v>0</v>
      </c>
      <c r="CR988">
        <v>190</v>
      </c>
      <c r="CS988" t="s">
        <v>4858</v>
      </c>
      <c r="CT988">
        <v>13.02</v>
      </c>
      <c r="CU988" t="s">
        <v>224</v>
      </c>
      <c r="CV988" t="s">
        <v>225</v>
      </c>
      <c r="CW988" t="s">
        <v>225</v>
      </c>
      <c r="CX988" t="s">
        <v>207</v>
      </c>
      <c r="CY988" t="s">
        <v>184</v>
      </c>
      <c r="CZ988">
        <v>2021</v>
      </c>
      <c r="DA988" t="s">
        <v>208</v>
      </c>
      <c r="DB988">
        <v>13020</v>
      </c>
      <c r="DC988">
        <v>0</v>
      </c>
      <c r="DD988">
        <v>13020</v>
      </c>
      <c r="DE988">
        <v>4557</v>
      </c>
      <c r="DF988">
        <v>0</v>
      </c>
      <c r="DG988">
        <v>0</v>
      </c>
      <c r="DH988">
        <v>4557</v>
      </c>
      <c r="DI988">
        <v>4557</v>
      </c>
      <c r="DJ988">
        <v>0</v>
      </c>
      <c r="DK988">
        <v>2020</v>
      </c>
      <c r="DL988" t="s">
        <v>209</v>
      </c>
      <c r="DM988">
        <v>13020</v>
      </c>
      <c r="DN988">
        <v>0</v>
      </c>
      <c r="DO988">
        <v>13020</v>
      </c>
      <c r="DP988">
        <v>4557</v>
      </c>
      <c r="DQ988">
        <v>0</v>
      </c>
      <c r="DR988">
        <v>0</v>
      </c>
      <c r="DS988">
        <v>4557</v>
      </c>
      <c r="DT988">
        <v>4557</v>
      </c>
      <c r="DU988">
        <v>0</v>
      </c>
      <c r="DV988">
        <v>2019</v>
      </c>
      <c r="DW988" t="s">
        <v>209</v>
      </c>
      <c r="DX988">
        <v>13020</v>
      </c>
      <c r="DY988">
        <v>0</v>
      </c>
      <c r="DZ988">
        <v>13020</v>
      </c>
      <c r="EA988">
        <v>4557</v>
      </c>
      <c r="EB988">
        <v>0</v>
      </c>
      <c r="EC988">
        <v>0</v>
      </c>
      <c r="ED988">
        <v>4557</v>
      </c>
      <c r="EE988">
        <v>4557</v>
      </c>
      <c r="EF988">
        <v>0</v>
      </c>
      <c r="EG988" s="1">
        <v>44059</v>
      </c>
      <c r="EH988" t="s">
        <v>339</v>
      </c>
      <c r="EI988">
        <v>11</v>
      </c>
      <c r="EJ988" t="s">
        <v>211</v>
      </c>
      <c r="EK988" t="s">
        <v>184</v>
      </c>
      <c r="EL988" t="s">
        <v>212</v>
      </c>
      <c r="EM988" t="s">
        <v>184</v>
      </c>
      <c r="EN988" t="s">
        <v>184</v>
      </c>
      <c r="EO988">
        <v>34</v>
      </c>
      <c r="EP988">
        <v>20</v>
      </c>
      <c r="EQ988">
        <v>19</v>
      </c>
      <c r="ER988" t="s">
        <v>184</v>
      </c>
      <c r="ES988">
        <v>300</v>
      </c>
      <c r="ET988" t="s">
        <v>184</v>
      </c>
      <c r="EU988" t="s">
        <v>214</v>
      </c>
      <c r="EV988" t="s">
        <v>1753</v>
      </c>
      <c r="EW988" t="s">
        <v>241</v>
      </c>
      <c r="EX988" t="s">
        <v>184</v>
      </c>
      <c r="EY988" t="s">
        <v>214</v>
      </c>
      <c r="EZ988" t="s">
        <v>215</v>
      </c>
      <c r="FA988" t="s">
        <v>216</v>
      </c>
      <c r="FB988" t="s">
        <v>575</v>
      </c>
      <c r="FC988" t="s">
        <v>184</v>
      </c>
      <c r="FD988">
        <v>89503</v>
      </c>
      <c r="FE988" t="s">
        <v>187</v>
      </c>
      <c r="FF988" t="s">
        <v>195</v>
      </c>
      <c r="FG988">
        <v>0</v>
      </c>
      <c r="FH988" t="s">
        <v>195</v>
      </c>
      <c r="FI988">
        <v>0</v>
      </c>
      <c r="FJ988" t="s">
        <v>195</v>
      </c>
      <c r="FK988">
        <v>0</v>
      </c>
      <c r="FL988">
        <v>1000</v>
      </c>
      <c r="FM988" t="s">
        <v>184</v>
      </c>
      <c r="FN988">
        <v>0</v>
      </c>
      <c r="FO988">
        <v>13.02</v>
      </c>
      <c r="FP988" t="s">
        <v>246</v>
      </c>
      <c r="FQ988">
        <v>202015</v>
      </c>
      <c r="FS988">
        <v>202015</v>
      </c>
      <c r="FT988">
        <v>202015</v>
      </c>
      <c r="FU988" t="s">
        <v>184</v>
      </c>
      <c r="FV988">
        <v>2149</v>
      </c>
      <c r="FX988">
        <v>39.549315999999997</v>
      </c>
      <c r="FY988">
        <v>-119.839361</v>
      </c>
    </row>
    <row r="989" spans="1:181" x14ac:dyDescent="0.25">
      <c r="A989" s="5" t="s">
        <v>4859</v>
      </c>
      <c r="B989" s="5" t="s">
        <v>2193</v>
      </c>
      <c r="C989">
        <v>4000</v>
      </c>
      <c r="D989" t="s">
        <v>1285</v>
      </c>
      <c r="F989" t="s">
        <v>184</v>
      </c>
      <c r="H989" t="s">
        <v>184</v>
      </c>
      <c r="J989" t="s">
        <v>2044</v>
      </c>
      <c r="K989" t="s">
        <v>4833</v>
      </c>
      <c r="L989" t="s">
        <v>187</v>
      </c>
      <c r="M989" t="s">
        <v>188</v>
      </c>
      <c r="N989">
        <v>89512</v>
      </c>
      <c r="O989" t="s">
        <v>184</v>
      </c>
      <c r="P989" t="s">
        <v>189</v>
      </c>
      <c r="Q989" t="s">
        <v>184</v>
      </c>
      <c r="R989" t="s">
        <v>184</v>
      </c>
      <c r="S989" t="s">
        <v>189</v>
      </c>
      <c r="T989" t="s">
        <v>4860</v>
      </c>
      <c r="U989" t="s">
        <v>4861</v>
      </c>
      <c r="V989" t="s">
        <v>192</v>
      </c>
      <c r="W989">
        <v>0</v>
      </c>
      <c r="X989" t="s">
        <v>189</v>
      </c>
      <c r="Y989" t="s">
        <v>184</v>
      </c>
      <c r="Z989" t="s">
        <v>184</v>
      </c>
      <c r="AA989" t="s">
        <v>184</v>
      </c>
      <c r="AB989">
        <v>0</v>
      </c>
      <c r="AC989" t="s">
        <v>189</v>
      </c>
      <c r="AD989" t="s">
        <v>184</v>
      </c>
      <c r="AE989" t="s">
        <v>184</v>
      </c>
      <c r="AF989" t="s">
        <v>184</v>
      </c>
      <c r="AG989">
        <v>0</v>
      </c>
      <c r="AH989" t="s">
        <v>189</v>
      </c>
      <c r="AI989" t="s">
        <v>184</v>
      </c>
      <c r="AJ989" t="s">
        <v>184</v>
      </c>
      <c r="AK989" t="s">
        <v>184</v>
      </c>
      <c r="AL989">
        <v>0</v>
      </c>
      <c r="AM989" t="s">
        <v>189</v>
      </c>
      <c r="AN989" t="s">
        <v>184</v>
      </c>
      <c r="AO989" t="s">
        <v>184</v>
      </c>
      <c r="AP989" t="s">
        <v>184</v>
      </c>
      <c r="AQ989">
        <v>0</v>
      </c>
      <c r="AR989" t="s">
        <v>189</v>
      </c>
      <c r="AS989" t="s">
        <v>184</v>
      </c>
      <c r="AT989" t="s">
        <v>184</v>
      </c>
      <c r="AU989" t="s">
        <v>184</v>
      </c>
      <c r="AV989">
        <v>0</v>
      </c>
      <c r="AW989" t="s">
        <v>189</v>
      </c>
      <c r="AX989" t="s">
        <v>184</v>
      </c>
      <c r="AY989" t="s">
        <v>184</v>
      </c>
      <c r="AZ989" t="s">
        <v>184</v>
      </c>
      <c r="BA989" t="s">
        <v>189</v>
      </c>
      <c r="BB989" t="s">
        <v>194</v>
      </c>
      <c r="BC989">
        <v>0</v>
      </c>
      <c r="BD989" t="s">
        <v>194</v>
      </c>
      <c r="BE989">
        <v>0</v>
      </c>
      <c r="BF989" t="s">
        <v>195</v>
      </c>
      <c r="BG989">
        <v>0</v>
      </c>
      <c r="BH989" t="s">
        <v>184</v>
      </c>
      <c r="BI989" t="s">
        <v>184</v>
      </c>
      <c r="BJ989" t="s">
        <v>184</v>
      </c>
      <c r="BK989">
        <v>0</v>
      </c>
      <c r="BL989" t="s">
        <v>184</v>
      </c>
      <c r="BM989">
        <v>0</v>
      </c>
      <c r="BN989">
        <v>0</v>
      </c>
      <c r="BP989" t="s">
        <v>184</v>
      </c>
      <c r="BQ989" t="s">
        <v>195</v>
      </c>
      <c r="BR989" t="s">
        <v>195</v>
      </c>
      <c r="BS989" t="s">
        <v>184</v>
      </c>
      <c r="BT989">
        <v>0</v>
      </c>
      <c r="BU989">
        <v>0</v>
      </c>
      <c r="BV989">
        <v>0</v>
      </c>
      <c r="BX989">
        <v>0</v>
      </c>
      <c r="BY989" t="s">
        <v>184</v>
      </c>
      <c r="BZ989" t="s">
        <v>184</v>
      </c>
      <c r="CA989" t="s">
        <v>184</v>
      </c>
      <c r="CB989" t="s">
        <v>184</v>
      </c>
      <c r="CC989">
        <v>0</v>
      </c>
      <c r="CD989" t="s">
        <v>184</v>
      </c>
      <c r="CE989" t="s">
        <v>184</v>
      </c>
      <c r="CF989" t="s">
        <v>184</v>
      </c>
      <c r="CG989">
        <v>0</v>
      </c>
      <c r="CH989" t="s">
        <v>184</v>
      </c>
      <c r="CI989">
        <v>0</v>
      </c>
      <c r="CJ989" t="s">
        <v>184</v>
      </c>
      <c r="CK989">
        <v>0</v>
      </c>
      <c r="CL989">
        <v>0</v>
      </c>
      <c r="CM989">
        <v>0</v>
      </c>
      <c r="CN989">
        <v>0</v>
      </c>
      <c r="CO989" t="s">
        <v>184</v>
      </c>
      <c r="CP989">
        <v>0</v>
      </c>
      <c r="CQ989">
        <v>0</v>
      </c>
      <c r="CR989">
        <v>120</v>
      </c>
      <c r="CS989" t="s">
        <v>4852</v>
      </c>
      <c r="CT989">
        <v>116.01</v>
      </c>
      <c r="CU989" t="s">
        <v>224</v>
      </c>
      <c r="CV989" t="s">
        <v>225</v>
      </c>
      <c r="CW989" t="s">
        <v>225</v>
      </c>
      <c r="CX989" t="s">
        <v>207</v>
      </c>
      <c r="CY989" t="s">
        <v>184</v>
      </c>
      <c r="CZ989">
        <v>2021</v>
      </c>
      <c r="DA989" t="s">
        <v>208</v>
      </c>
      <c r="DB989">
        <v>116010</v>
      </c>
      <c r="DC989">
        <v>0</v>
      </c>
      <c r="DD989">
        <v>116010</v>
      </c>
      <c r="DE989">
        <v>40604</v>
      </c>
      <c r="DF989">
        <v>0</v>
      </c>
      <c r="DG989">
        <v>0</v>
      </c>
      <c r="DH989">
        <v>40604</v>
      </c>
      <c r="DI989">
        <v>40604</v>
      </c>
      <c r="DJ989">
        <v>0</v>
      </c>
      <c r="DK989">
        <v>2020</v>
      </c>
      <c r="DL989" t="s">
        <v>209</v>
      </c>
      <c r="DM989">
        <v>116010</v>
      </c>
      <c r="DN989">
        <v>0</v>
      </c>
      <c r="DO989">
        <v>116010</v>
      </c>
      <c r="DP989">
        <v>40604</v>
      </c>
      <c r="DQ989">
        <v>0</v>
      </c>
      <c r="DR989">
        <v>0</v>
      </c>
      <c r="DS989">
        <v>40604</v>
      </c>
      <c r="DT989">
        <v>40604</v>
      </c>
      <c r="DU989">
        <v>0</v>
      </c>
      <c r="DV989">
        <v>2019</v>
      </c>
      <c r="DW989" t="s">
        <v>209</v>
      </c>
      <c r="DX989">
        <v>116010</v>
      </c>
      <c r="DY989">
        <v>0</v>
      </c>
      <c r="DZ989">
        <v>116010</v>
      </c>
      <c r="EA989">
        <v>40604</v>
      </c>
      <c r="EB989">
        <v>0</v>
      </c>
      <c r="EC989">
        <v>0</v>
      </c>
      <c r="ED989">
        <v>40604</v>
      </c>
      <c r="EE989">
        <v>40604</v>
      </c>
      <c r="EF989">
        <v>0</v>
      </c>
      <c r="EG989" s="1">
        <v>44099</v>
      </c>
      <c r="EH989" t="s">
        <v>339</v>
      </c>
      <c r="EI989">
        <v>11</v>
      </c>
      <c r="EJ989" t="s">
        <v>211</v>
      </c>
      <c r="EK989" t="s">
        <v>361</v>
      </c>
      <c r="EL989" t="s">
        <v>212</v>
      </c>
      <c r="EM989" t="s">
        <v>184</v>
      </c>
      <c r="EN989">
        <v>3511</v>
      </c>
      <c r="EO989">
        <v>34</v>
      </c>
      <c r="EP989">
        <v>20</v>
      </c>
      <c r="EQ989">
        <v>19</v>
      </c>
      <c r="ER989" t="s">
        <v>184</v>
      </c>
      <c r="ES989">
        <v>0</v>
      </c>
      <c r="ET989" t="s">
        <v>184</v>
      </c>
      <c r="EU989" t="s">
        <v>214</v>
      </c>
      <c r="EV989" t="s">
        <v>1753</v>
      </c>
      <c r="EW989" t="s">
        <v>241</v>
      </c>
      <c r="EX989" t="s">
        <v>184</v>
      </c>
      <c r="EY989" t="s">
        <v>214</v>
      </c>
      <c r="EZ989" t="s">
        <v>317</v>
      </c>
      <c r="FA989" t="s">
        <v>216</v>
      </c>
      <c r="FB989" t="s">
        <v>412</v>
      </c>
      <c r="FC989" t="s">
        <v>184</v>
      </c>
      <c r="FD989">
        <v>89503</v>
      </c>
      <c r="FE989" t="s">
        <v>187</v>
      </c>
      <c r="FF989" t="s">
        <v>195</v>
      </c>
      <c r="FG989">
        <v>0</v>
      </c>
      <c r="FH989" t="s">
        <v>195</v>
      </c>
      <c r="FI989">
        <v>0</v>
      </c>
      <c r="FJ989" t="s">
        <v>195</v>
      </c>
      <c r="FK989">
        <v>0</v>
      </c>
      <c r="FL989">
        <v>1000</v>
      </c>
      <c r="FM989" t="s">
        <v>184</v>
      </c>
      <c r="FN989">
        <v>0</v>
      </c>
      <c r="FO989">
        <v>116.01</v>
      </c>
      <c r="FP989" t="s">
        <v>246</v>
      </c>
      <c r="FQ989">
        <v>202017</v>
      </c>
      <c r="FS989">
        <v>202017</v>
      </c>
      <c r="FT989">
        <v>202017</v>
      </c>
      <c r="FU989" t="s">
        <v>184</v>
      </c>
      <c r="FV989">
        <v>2150</v>
      </c>
      <c r="FX989">
        <v>39.553418999999998</v>
      </c>
      <c r="FY989">
        <v>-119.840627</v>
      </c>
    </row>
    <row r="990" spans="1:181" x14ac:dyDescent="0.25">
      <c r="A990" s="5" t="s">
        <v>4862</v>
      </c>
      <c r="B990" s="5" t="s">
        <v>2193</v>
      </c>
      <c r="C990">
        <v>4011</v>
      </c>
      <c r="D990" t="s">
        <v>1285</v>
      </c>
      <c r="F990" t="s">
        <v>184</v>
      </c>
      <c r="H990" t="s">
        <v>184</v>
      </c>
      <c r="J990" t="s">
        <v>2044</v>
      </c>
      <c r="K990" t="s">
        <v>4833</v>
      </c>
      <c r="L990" t="s">
        <v>187</v>
      </c>
      <c r="M990" t="s">
        <v>188</v>
      </c>
      <c r="N990">
        <v>89512</v>
      </c>
      <c r="O990" t="s">
        <v>184</v>
      </c>
      <c r="P990" t="s">
        <v>189</v>
      </c>
      <c r="Q990" t="s">
        <v>184</v>
      </c>
      <c r="R990" t="s">
        <v>184</v>
      </c>
      <c r="S990" t="s">
        <v>189</v>
      </c>
      <c r="T990" t="s">
        <v>190</v>
      </c>
      <c r="U990" t="s">
        <v>4863</v>
      </c>
      <c r="V990" t="s">
        <v>192</v>
      </c>
      <c r="W990">
        <v>0</v>
      </c>
      <c r="X990" t="s">
        <v>189</v>
      </c>
      <c r="Y990" t="s">
        <v>184</v>
      </c>
      <c r="Z990" t="s">
        <v>184</v>
      </c>
      <c r="AA990" t="s">
        <v>184</v>
      </c>
      <c r="AB990">
        <v>0</v>
      </c>
      <c r="AC990" t="s">
        <v>189</v>
      </c>
      <c r="AD990" t="s">
        <v>184</v>
      </c>
      <c r="AE990" t="s">
        <v>184</v>
      </c>
      <c r="AF990" t="s">
        <v>184</v>
      </c>
      <c r="AG990">
        <v>0</v>
      </c>
      <c r="AH990" t="s">
        <v>189</v>
      </c>
      <c r="AI990" t="s">
        <v>184</v>
      </c>
      <c r="AJ990" t="s">
        <v>184</v>
      </c>
      <c r="AK990" t="s">
        <v>184</v>
      </c>
      <c r="AL990">
        <v>0</v>
      </c>
      <c r="AM990" t="s">
        <v>189</v>
      </c>
      <c r="AN990" t="s">
        <v>184</v>
      </c>
      <c r="AO990" t="s">
        <v>184</v>
      </c>
      <c r="AP990" t="s">
        <v>184</v>
      </c>
      <c r="AQ990">
        <v>0</v>
      </c>
      <c r="AR990" t="s">
        <v>189</v>
      </c>
      <c r="AS990" t="s">
        <v>184</v>
      </c>
      <c r="AT990" t="s">
        <v>184</v>
      </c>
      <c r="AU990" t="s">
        <v>184</v>
      </c>
      <c r="AV990">
        <v>0</v>
      </c>
      <c r="AW990" t="s">
        <v>189</v>
      </c>
      <c r="AX990" t="s">
        <v>184</v>
      </c>
      <c r="AY990" t="s">
        <v>184</v>
      </c>
      <c r="AZ990" t="s">
        <v>184</v>
      </c>
      <c r="BA990" s="1">
        <v>42774</v>
      </c>
      <c r="BB990" t="s">
        <v>519</v>
      </c>
      <c r="BC990">
        <v>0</v>
      </c>
      <c r="BD990" t="s">
        <v>194</v>
      </c>
      <c r="BE990">
        <v>0</v>
      </c>
      <c r="BF990" t="s">
        <v>195</v>
      </c>
      <c r="BG990">
        <v>0</v>
      </c>
      <c r="BH990" t="s">
        <v>184</v>
      </c>
      <c r="BI990" t="s">
        <v>184</v>
      </c>
      <c r="BJ990" t="s">
        <v>184</v>
      </c>
      <c r="BK990">
        <v>0</v>
      </c>
      <c r="BL990" t="s">
        <v>184</v>
      </c>
      <c r="BM990">
        <v>0</v>
      </c>
      <c r="BN990">
        <v>0</v>
      </c>
      <c r="BP990" t="s">
        <v>184</v>
      </c>
      <c r="BQ990" t="s">
        <v>195</v>
      </c>
      <c r="BR990" t="s">
        <v>195</v>
      </c>
      <c r="BS990" t="s">
        <v>184</v>
      </c>
      <c r="BT990">
        <v>0</v>
      </c>
      <c r="BU990">
        <v>0</v>
      </c>
      <c r="BV990">
        <v>0</v>
      </c>
      <c r="BX990">
        <v>0</v>
      </c>
      <c r="BY990" t="s">
        <v>184</v>
      </c>
      <c r="BZ990" t="s">
        <v>184</v>
      </c>
      <c r="CA990" t="s">
        <v>184</v>
      </c>
      <c r="CB990" t="s">
        <v>184</v>
      </c>
      <c r="CC990">
        <v>0</v>
      </c>
      <c r="CD990" t="s">
        <v>184</v>
      </c>
      <c r="CE990" t="s">
        <v>184</v>
      </c>
      <c r="CF990" t="s">
        <v>184</v>
      </c>
      <c r="CG990">
        <v>0</v>
      </c>
      <c r="CH990" t="s">
        <v>184</v>
      </c>
      <c r="CI990">
        <v>0</v>
      </c>
      <c r="CJ990" t="s">
        <v>184</v>
      </c>
      <c r="CK990">
        <v>0</v>
      </c>
      <c r="CL990">
        <v>0</v>
      </c>
      <c r="CM990">
        <v>0</v>
      </c>
      <c r="CN990">
        <v>0</v>
      </c>
      <c r="CO990" t="s">
        <v>184</v>
      </c>
      <c r="CP990">
        <v>0</v>
      </c>
      <c r="CQ990">
        <v>0</v>
      </c>
      <c r="CR990">
        <v>190</v>
      </c>
      <c r="CS990" t="s">
        <v>4852</v>
      </c>
      <c r="CT990">
        <v>88.503</v>
      </c>
      <c r="CU990" t="s">
        <v>224</v>
      </c>
      <c r="CV990" t="s">
        <v>206</v>
      </c>
      <c r="CW990" t="s">
        <v>206</v>
      </c>
      <c r="CX990" t="s">
        <v>207</v>
      </c>
      <c r="CY990" t="s">
        <v>184</v>
      </c>
      <c r="CZ990">
        <v>2021</v>
      </c>
      <c r="DA990" t="s">
        <v>208</v>
      </c>
      <c r="DB990">
        <v>88503</v>
      </c>
      <c r="DC990">
        <v>205741</v>
      </c>
      <c r="DD990">
        <v>294244</v>
      </c>
      <c r="DE990">
        <v>30976</v>
      </c>
      <c r="DF990">
        <v>72009</v>
      </c>
      <c r="DG990">
        <v>0</v>
      </c>
      <c r="DH990">
        <v>102985</v>
      </c>
      <c r="DI990">
        <v>102985</v>
      </c>
      <c r="DJ990">
        <v>0</v>
      </c>
      <c r="DK990">
        <v>2020</v>
      </c>
      <c r="DL990" t="s">
        <v>209</v>
      </c>
      <c r="DM990">
        <v>88503</v>
      </c>
      <c r="DN990">
        <v>208868</v>
      </c>
      <c r="DO990">
        <v>297371</v>
      </c>
      <c r="DP990">
        <v>30976</v>
      </c>
      <c r="DQ990">
        <v>73104</v>
      </c>
      <c r="DR990">
        <v>0</v>
      </c>
      <c r="DS990">
        <v>104080</v>
      </c>
      <c r="DT990">
        <v>104080</v>
      </c>
      <c r="DU990">
        <v>0</v>
      </c>
      <c r="DV990">
        <v>2019</v>
      </c>
      <c r="DW990" t="s">
        <v>209</v>
      </c>
      <c r="DX990">
        <v>88503</v>
      </c>
      <c r="DY990">
        <v>208824</v>
      </c>
      <c r="DZ990">
        <v>297327</v>
      </c>
      <c r="EA990">
        <v>30976</v>
      </c>
      <c r="EB990">
        <v>73088</v>
      </c>
      <c r="EC990">
        <v>0</v>
      </c>
      <c r="ED990">
        <v>104064</v>
      </c>
      <c r="EE990">
        <v>104064</v>
      </c>
      <c r="EF990">
        <v>0</v>
      </c>
      <c r="EG990" s="1">
        <v>44099</v>
      </c>
      <c r="EH990" t="s">
        <v>339</v>
      </c>
      <c r="EI990">
        <v>11</v>
      </c>
      <c r="EJ990" t="s">
        <v>211</v>
      </c>
      <c r="EK990" t="s">
        <v>184</v>
      </c>
      <c r="EL990" t="s">
        <v>212</v>
      </c>
      <c r="EM990" t="s">
        <v>184</v>
      </c>
      <c r="EN990" t="s">
        <v>184</v>
      </c>
      <c r="EO990" t="s">
        <v>4864</v>
      </c>
      <c r="EP990">
        <v>20</v>
      </c>
      <c r="EQ990">
        <v>19</v>
      </c>
      <c r="ER990" t="s">
        <v>184</v>
      </c>
      <c r="ES990">
        <v>0</v>
      </c>
      <c r="ET990" t="s">
        <v>184</v>
      </c>
      <c r="EU990" t="s">
        <v>214</v>
      </c>
      <c r="EV990" t="s">
        <v>1753</v>
      </c>
      <c r="EW990" t="s">
        <v>241</v>
      </c>
      <c r="EX990" t="s">
        <v>184</v>
      </c>
      <c r="EY990" t="s">
        <v>214</v>
      </c>
      <c r="EZ990" t="s">
        <v>215</v>
      </c>
      <c r="FA990" t="s">
        <v>216</v>
      </c>
      <c r="FB990" t="s">
        <v>412</v>
      </c>
      <c r="FC990" t="s">
        <v>184</v>
      </c>
      <c r="FD990">
        <v>89503</v>
      </c>
      <c r="FE990" t="s">
        <v>187</v>
      </c>
      <c r="FF990" t="s">
        <v>195</v>
      </c>
      <c r="FG990">
        <v>0</v>
      </c>
      <c r="FH990" t="s">
        <v>195</v>
      </c>
      <c r="FI990">
        <v>0</v>
      </c>
      <c r="FJ990" t="s">
        <v>195</v>
      </c>
      <c r="FK990">
        <v>0</v>
      </c>
      <c r="FL990">
        <v>1000</v>
      </c>
      <c r="FM990" t="s">
        <v>184</v>
      </c>
      <c r="FN990">
        <v>0</v>
      </c>
      <c r="FO990">
        <v>88.503</v>
      </c>
      <c r="FP990" t="s">
        <v>246</v>
      </c>
      <c r="FQ990">
        <v>203007</v>
      </c>
      <c r="FS990">
        <v>203007</v>
      </c>
      <c r="FT990">
        <v>203007</v>
      </c>
      <c r="FU990" t="s">
        <v>184</v>
      </c>
      <c r="FV990">
        <v>2158</v>
      </c>
      <c r="FX990">
        <v>39.553516000000002</v>
      </c>
      <c r="FY990">
        <v>-119.83196</v>
      </c>
    </row>
    <row r="991" spans="1:181" x14ac:dyDescent="0.25">
      <c r="A991" s="5" t="s">
        <v>4865</v>
      </c>
      <c r="B991" s="5" t="s">
        <v>221</v>
      </c>
      <c r="C991">
        <v>4011</v>
      </c>
      <c r="D991" t="s">
        <v>1285</v>
      </c>
      <c r="F991" t="s">
        <v>184</v>
      </c>
      <c r="H991" t="s">
        <v>184</v>
      </c>
      <c r="J991" t="s">
        <v>2044</v>
      </c>
      <c r="K991" t="s">
        <v>4833</v>
      </c>
      <c r="L991" t="s">
        <v>187</v>
      </c>
      <c r="M991" t="s">
        <v>188</v>
      </c>
      <c r="N991">
        <v>89512</v>
      </c>
      <c r="O991" t="s">
        <v>184</v>
      </c>
      <c r="P991" t="s">
        <v>189</v>
      </c>
      <c r="Q991" t="s">
        <v>184</v>
      </c>
      <c r="R991" t="s">
        <v>184</v>
      </c>
      <c r="S991" t="s">
        <v>189</v>
      </c>
      <c r="T991" t="s">
        <v>190</v>
      </c>
      <c r="U991" t="s">
        <v>4866</v>
      </c>
      <c r="V991" t="s">
        <v>192</v>
      </c>
      <c r="W991">
        <v>0</v>
      </c>
      <c r="X991" t="s">
        <v>189</v>
      </c>
      <c r="Y991" t="s">
        <v>184</v>
      </c>
      <c r="Z991" t="s">
        <v>184</v>
      </c>
      <c r="AA991" t="s">
        <v>184</v>
      </c>
      <c r="AB991">
        <v>0</v>
      </c>
      <c r="AC991" t="s">
        <v>189</v>
      </c>
      <c r="AD991" t="s">
        <v>184</v>
      </c>
      <c r="AE991" t="s">
        <v>184</v>
      </c>
      <c r="AF991" t="s">
        <v>184</v>
      </c>
      <c r="AG991">
        <v>0</v>
      </c>
      <c r="AH991" t="s">
        <v>189</v>
      </c>
      <c r="AI991" t="s">
        <v>184</v>
      </c>
      <c r="AJ991" t="s">
        <v>184</v>
      </c>
      <c r="AK991" t="s">
        <v>184</v>
      </c>
      <c r="AL991">
        <v>0</v>
      </c>
      <c r="AM991" t="s">
        <v>189</v>
      </c>
      <c r="AN991" t="s">
        <v>184</v>
      </c>
      <c r="AO991" t="s">
        <v>184</v>
      </c>
      <c r="AP991" t="s">
        <v>184</v>
      </c>
      <c r="AQ991">
        <v>0</v>
      </c>
      <c r="AR991" t="s">
        <v>189</v>
      </c>
      <c r="AS991" t="s">
        <v>184</v>
      </c>
      <c r="AT991" t="s">
        <v>184</v>
      </c>
      <c r="AU991" t="s">
        <v>184</v>
      </c>
      <c r="AV991">
        <v>0</v>
      </c>
      <c r="AW991" t="s">
        <v>189</v>
      </c>
      <c r="AX991" t="s">
        <v>184</v>
      </c>
      <c r="AY991" t="s">
        <v>184</v>
      </c>
      <c r="AZ991" t="s">
        <v>184</v>
      </c>
      <c r="BA991" s="1">
        <v>39231</v>
      </c>
      <c r="BB991" t="s">
        <v>193</v>
      </c>
      <c r="BC991">
        <v>0</v>
      </c>
      <c r="BD991" t="s">
        <v>194</v>
      </c>
      <c r="BE991">
        <v>0</v>
      </c>
      <c r="BF991" t="s">
        <v>195</v>
      </c>
      <c r="BG991">
        <v>0</v>
      </c>
      <c r="BH991" t="s">
        <v>184</v>
      </c>
      <c r="BI991" t="s">
        <v>184</v>
      </c>
      <c r="BJ991" t="s">
        <v>184</v>
      </c>
      <c r="BK991">
        <v>0</v>
      </c>
      <c r="BL991" t="s">
        <v>184</v>
      </c>
      <c r="BM991">
        <v>0</v>
      </c>
      <c r="BN991">
        <v>0</v>
      </c>
      <c r="BP991" t="s">
        <v>184</v>
      </c>
      <c r="BQ991" t="s">
        <v>195</v>
      </c>
      <c r="BR991" t="s">
        <v>195</v>
      </c>
      <c r="BS991" t="s">
        <v>184</v>
      </c>
      <c r="BT991">
        <v>0</v>
      </c>
      <c r="BU991">
        <v>0</v>
      </c>
      <c r="BV991">
        <v>0</v>
      </c>
      <c r="BX991">
        <v>0</v>
      </c>
      <c r="BY991" t="s">
        <v>184</v>
      </c>
      <c r="BZ991" t="s">
        <v>184</v>
      </c>
      <c r="CA991" t="s">
        <v>184</v>
      </c>
      <c r="CB991" t="s">
        <v>184</v>
      </c>
      <c r="CC991">
        <v>0</v>
      </c>
      <c r="CD991" t="s">
        <v>184</v>
      </c>
      <c r="CE991" t="s">
        <v>184</v>
      </c>
      <c r="CF991" t="s">
        <v>184</v>
      </c>
      <c r="CG991">
        <v>0</v>
      </c>
      <c r="CH991" t="s">
        <v>184</v>
      </c>
      <c r="CI991">
        <v>0</v>
      </c>
      <c r="CJ991" t="s">
        <v>184</v>
      </c>
      <c r="CK991">
        <v>0</v>
      </c>
      <c r="CL991">
        <v>0</v>
      </c>
      <c r="CM991">
        <v>0</v>
      </c>
      <c r="CN991">
        <v>0</v>
      </c>
      <c r="CO991" t="s">
        <v>184</v>
      </c>
      <c r="CP991">
        <v>0</v>
      </c>
      <c r="CQ991">
        <v>0</v>
      </c>
      <c r="CR991">
        <v>190</v>
      </c>
      <c r="CS991" t="s">
        <v>4852</v>
      </c>
      <c r="CT991">
        <v>41.075000000000003</v>
      </c>
      <c r="CU991" t="s">
        <v>224</v>
      </c>
      <c r="CV991" t="s">
        <v>225</v>
      </c>
      <c r="CW991" t="s">
        <v>225</v>
      </c>
      <c r="CX991" t="s">
        <v>207</v>
      </c>
      <c r="CY991" t="s">
        <v>184</v>
      </c>
      <c r="CZ991">
        <v>2021</v>
      </c>
      <c r="DA991" t="s">
        <v>208</v>
      </c>
      <c r="DB991">
        <v>41075</v>
      </c>
      <c r="DC991">
        <v>0</v>
      </c>
      <c r="DD991">
        <v>41075</v>
      </c>
      <c r="DE991">
        <v>14376</v>
      </c>
      <c r="DF991">
        <v>0</v>
      </c>
      <c r="DG991">
        <v>0</v>
      </c>
      <c r="DH991">
        <v>14376</v>
      </c>
      <c r="DI991">
        <v>14376</v>
      </c>
      <c r="DJ991">
        <v>0</v>
      </c>
      <c r="DK991">
        <v>2020</v>
      </c>
      <c r="DL991" t="s">
        <v>209</v>
      </c>
      <c r="DM991">
        <v>41075</v>
      </c>
      <c r="DN991">
        <v>0</v>
      </c>
      <c r="DO991">
        <v>41075</v>
      </c>
      <c r="DP991">
        <v>14376</v>
      </c>
      <c r="DQ991">
        <v>0</v>
      </c>
      <c r="DR991">
        <v>0</v>
      </c>
      <c r="DS991">
        <v>14376</v>
      </c>
      <c r="DT991">
        <v>14376</v>
      </c>
      <c r="DU991">
        <v>0</v>
      </c>
      <c r="DV991">
        <v>2019</v>
      </c>
      <c r="DW991" t="s">
        <v>209</v>
      </c>
      <c r="DX991">
        <v>41075</v>
      </c>
      <c r="DY991">
        <v>0</v>
      </c>
      <c r="DZ991">
        <v>41075</v>
      </c>
      <c r="EA991">
        <v>14376</v>
      </c>
      <c r="EB991">
        <v>0</v>
      </c>
      <c r="EC991">
        <v>0</v>
      </c>
      <c r="ED991">
        <v>14376</v>
      </c>
      <c r="EE991">
        <v>14376</v>
      </c>
      <c r="EF991">
        <v>0</v>
      </c>
      <c r="EG991" s="1">
        <v>44059</v>
      </c>
      <c r="EH991" t="s">
        <v>339</v>
      </c>
      <c r="EI991">
        <v>11</v>
      </c>
      <c r="EJ991" t="s">
        <v>211</v>
      </c>
      <c r="EK991" t="s">
        <v>184</v>
      </c>
      <c r="EL991" t="s">
        <v>212</v>
      </c>
      <c r="EM991" t="s">
        <v>184</v>
      </c>
      <c r="EN991" t="s">
        <v>184</v>
      </c>
      <c r="EO991" t="s">
        <v>4864</v>
      </c>
      <c r="EP991">
        <v>20</v>
      </c>
      <c r="EQ991">
        <v>19</v>
      </c>
      <c r="ER991" t="s">
        <v>184</v>
      </c>
      <c r="ES991">
        <v>0</v>
      </c>
      <c r="ET991" t="s">
        <v>184</v>
      </c>
      <c r="EU991" t="s">
        <v>184</v>
      </c>
      <c r="EV991" t="s">
        <v>227</v>
      </c>
      <c r="EW991" t="s">
        <v>184</v>
      </c>
      <c r="EX991" t="s">
        <v>184</v>
      </c>
      <c r="EY991" t="s">
        <v>214</v>
      </c>
      <c r="EZ991" t="s">
        <v>215</v>
      </c>
      <c r="FA991" t="s">
        <v>216</v>
      </c>
      <c r="FB991" t="s">
        <v>575</v>
      </c>
      <c r="FC991" t="s">
        <v>184</v>
      </c>
      <c r="FD991">
        <v>89503</v>
      </c>
      <c r="FE991" t="s">
        <v>187</v>
      </c>
      <c r="FF991" t="s">
        <v>195</v>
      </c>
      <c r="FG991">
        <v>0</v>
      </c>
      <c r="FH991" t="s">
        <v>195</v>
      </c>
      <c r="FI991">
        <v>0</v>
      </c>
      <c r="FJ991" t="s">
        <v>195</v>
      </c>
      <c r="FK991">
        <v>0</v>
      </c>
      <c r="FL991">
        <v>1000</v>
      </c>
      <c r="FM991" t="s">
        <v>184</v>
      </c>
      <c r="FN991">
        <v>0</v>
      </c>
      <c r="FO991">
        <v>41.075000000000003</v>
      </c>
      <c r="FP991" t="s">
        <v>246</v>
      </c>
      <c r="FQ991">
        <v>203008</v>
      </c>
      <c r="FS991">
        <v>203008</v>
      </c>
      <c r="FT991">
        <v>203008</v>
      </c>
      <c r="FU991" t="s">
        <v>184</v>
      </c>
      <c r="FV991">
        <v>2159</v>
      </c>
      <c r="FX991">
        <v>39.549658999999998</v>
      </c>
      <c r="FY991">
        <v>-119.829978</v>
      </c>
    </row>
    <row r="992" spans="1:181" x14ac:dyDescent="0.25">
      <c r="A992" s="5" t="s">
        <v>4867</v>
      </c>
      <c r="B992" s="5" t="s">
        <v>4868</v>
      </c>
      <c r="C992">
        <v>1000</v>
      </c>
      <c r="D992" t="s">
        <v>1285</v>
      </c>
      <c r="F992" t="s">
        <v>184</v>
      </c>
      <c r="H992" t="s">
        <v>184</v>
      </c>
      <c r="J992" t="s">
        <v>2044</v>
      </c>
      <c r="K992" t="s">
        <v>4833</v>
      </c>
      <c r="L992" t="s">
        <v>187</v>
      </c>
      <c r="M992" t="s">
        <v>188</v>
      </c>
      <c r="N992">
        <v>89512</v>
      </c>
      <c r="O992" t="s">
        <v>184</v>
      </c>
      <c r="P992" t="s">
        <v>189</v>
      </c>
      <c r="Q992" t="s">
        <v>184</v>
      </c>
      <c r="R992" t="s">
        <v>184</v>
      </c>
      <c r="S992" t="s">
        <v>189</v>
      </c>
      <c r="T992" t="s">
        <v>190</v>
      </c>
      <c r="U992" t="s">
        <v>4869</v>
      </c>
      <c r="V992" t="s">
        <v>192</v>
      </c>
      <c r="W992">
        <v>0</v>
      </c>
      <c r="X992" t="s">
        <v>189</v>
      </c>
      <c r="Y992" t="s">
        <v>184</v>
      </c>
      <c r="Z992" t="s">
        <v>184</v>
      </c>
      <c r="AA992" t="s">
        <v>184</v>
      </c>
      <c r="AB992">
        <v>0</v>
      </c>
      <c r="AC992" t="s">
        <v>189</v>
      </c>
      <c r="AD992" t="s">
        <v>184</v>
      </c>
      <c r="AE992" t="s">
        <v>184</v>
      </c>
      <c r="AF992" t="s">
        <v>184</v>
      </c>
      <c r="AG992">
        <v>0</v>
      </c>
      <c r="AH992" t="s">
        <v>189</v>
      </c>
      <c r="AI992" t="s">
        <v>184</v>
      </c>
      <c r="AJ992" t="s">
        <v>184</v>
      </c>
      <c r="AK992" t="s">
        <v>184</v>
      </c>
      <c r="AL992">
        <v>0</v>
      </c>
      <c r="AM992" t="s">
        <v>189</v>
      </c>
      <c r="AN992" t="s">
        <v>184</v>
      </c>
      <c r="AO992" t="s">
        <v>184</v>
      </c>
      <c r="AP992" t="s">
        <v>184</v>
      </c>
      <c r="AQ992">
        <v>0</v>
      </c>
      <c r="AR992" t="s">
        <v>189</v>
      </c>
      <c r="AS992" t="s">
        <v>184</v>
      </c>
      <c r="AT992" t="s">
        <v>184</v>
      </c>
      <c r="AU992" t="s">
        <v>184</v>
      </c>
      <c r="AV992">
        <v>0</v>
      </c>
      <c r="AW992" t="s">
        <v>189</v>
      </c>
      <c r="AX992" t="s">
        <v>184</v>
      </c>
      <c r="AY992" t="s">
        <v>184</v>
      </c>
      <c r="AZ992" t="s">
        <v>184</v>
      </c>
      <c r="BA992" s="1">
        <v>41376</v>
      </c>
      <c r="BB992" t="s">
        <v>519</v>
      </c>
      <c r="BC992">
        <v>0</v>
      </c>
      <c r="BD992" t="s">
        <v>194</v>
      </c>
      <c r="BE992">
        <v>0</v>
      </c>
      <c r="BF992" t="s">
        <v>195</v>
      </c>
      <c r="BG992">
        <v>0</v>
      </c>
      <c r="BH992" t="s">
        <v>184</v>
      </c>
      <c r="BI992" t="s">
        <v>184</v>
      </c>
      <c r="BJ992" t="s">
        <v>184</v>
      </c>
      <c r="BK992">
        <v>0</v>
      </c>
      <c r="BL992" t="s">
        <v>184</v>
      </c>
      <c r="BM992">
        <v>0</v>
      </c>
      <c r="BN992">
        <v>0</v>
      </c>
      <c r="BP992" t="s">
        <v>184</v>
      </c>
      <c r="BQ992" t="s">
        <v>195</v>
      </c>
      <c r="BR992" t="s">
        <v>195</v>
      </c>
      <c r="BS992" t="s">
        <v>184</v>
      </c>
      <c r="BT992">
        <v>0</v>
      </c>
      <c r="BU992">
        <v>0</v>
      </c>
      <c r="BV992">
        <v>0</v>
      </c>
      <c r="BX992">
        <v>0</v>
      </c>
      <c r="BY992" t="s">
        <v>184</v>
      </c>
      <c r="BZ992" t="s">
        <v>184</v>
      </c>
      <c r="CA992" t="s">
        <v>184</v>
      </c>
      <c r="CB992" t="s">
        <v>184</v>
      </c>
      <c r="CC992">
        <v>0</v>
      </c>
      <c r="CD992" t="s">
        <v>184</v>
      </c>
      <c r="CE992" t="s">
        <v>184</v>
      </c>
      <c r="CF992" t="s">
        <v>184</v>
      </c>
      <c r="CG992">
        <v>0</v>
      </c>
      <c r="CH992" t="s">
        <v>184</v>
      </c>
      <c r="CI992">
        <v>0</v>
      </c>
      <c r="CJ992" t="s">
        <v>184</v>
      </c>
      <c r="CK992">
        <v>0</v>
      </c>
      <c r="CL992">
        <v>0</v>
      </c>
      <c r="CM992">
        <v>0</v>
      </c>
      <c r="CN992">
        <v>0</v>
      </c>
      <c r="CO992" t="s">
        <v>184</v>
      </c>
      <c r="CP992">
        <v>0</v>
      </c>
      <c r="CQ992">
        <v>0</v>
      </c>
      <c r="CR992">
        <v>190</v>
      </c>
      <c r="CS992" t="s">
        <v>381</v>
      </c>
      <c r="CT992">
        <v>24.03</v>
      </c>
      <c r="CU992" t="s">
        <v>224</v>
      </c>
      <c r="CV992" t="s">
        <v>206</v>
      </c>
      <c r="CW992" t="s">
        <v>206</v>
      </c>
      <c r="CX992" t="s">
        <v>207</v>
      </c>
      <c r="CY992" t="s">
        <v>184</v>
      </c>
      <c r="CZ992">
        <v>2021</v>
      </c>
      <c r="DA992" t="s">
        <v>208</v>
      </c>
      <c r="DB992">
        <v>24030</v>
      </c>
      <c r="DC992">
        <v>318920</v>
      </c>
      <c r="DD992">
        <v>342950</v>
      </c>
      <c r="DE992">
        <v>8411</v>
      </c>
      <c r="DF992">
        <v>111622</v>
      </c>
      <c r="DG992">
        <v>0</v>
      </c>
      <c r="DH992">
        <v>120032</v>
      </c>
      <c r="DI992">
        <v>120032</v>
      </c>
      <c r="DJ992">
        <v>0</v>
      </c>
      <c r="DK992">
        <v>2020</v>
      </c>
      <c r="DL992" t="s">
        <v>209</v>
      </c>
      <c r="DM992">
        <v>24030</v>
      </c>
      <c r="DN992">
        <v>328635</v>
      </c>
      <c r="DO992">
        <v>352665</v>
      </c>
      <c r="DP992">
        <v>8411</v>
      </c>
      <c r="DQ992">
        <v>115022</v>
      </c>
      <c r="DR992">
        <v>0</v>
      </c>
      <c r="DS992">
        <v>123433</v>
      </c>
      <c r="DT992">
        <v>123433</v>
      </c>
      <c r="DU992">
        <v>0</v>
      </c>
      <c r="DV992">
        <v>2019</v>
      </c>
      <c r="DW992" t="s">
        <v>209</v>
      </c>
      <c r="DX992">
        <v>24030</v>
      </c>
      <c r="DY992">
        <v>335748</v>
      </c>
      <c r="DZ992">
        <v>359778</v>
      </c>
      <c r="EA992">
        <v>8411</v>
      </c>
      <c r="EB992">
        <v>117512</v>
      </c>
      <c r="EC992">
        <v>0</v>
      </c>
      <c r="ED992">
        <v>125922</v>
      </c>
      <c r="EE992">
        <v>125922</v>
      </c>
      <c r="EF992">
        <v>0</v>
      </c>
      <c r="EG992" s="1">
        <v>44099</v>
      </c>
      <c r="EH992" t="s">
        <v>339</v>
      </c>
      <c r="EI992">
        <v>11</v>
      </c>
      <c r="EJ992" t="s">
        <v>211</v>
      </c>
      <c r="EK992" t="s">
        <v>184</v>
      </c>
      <c r="EL992" t="s">
        <v>212</v>
      </c>
      <c r="EM992" t="s">
        <v>184</v>
      </c>
      <c r="EN992" t="s">
        <v>184</v>
      </c>
      <c r="EO992" t="s">
        <v>4864</v>
      </c>
      <c r="EP992">
        <v>20</v>
      </c>
      <c r="EQ992">
        <v>19</v>
      </c>
      <c r="ER992" t="s">
        <v>184</v>
      </c>
      <c r="ES992">
        <v>2975</v>
      </c>
      <c r="ET992" t="s">
        <v>184</v>
      </c>
      <c r="EU992" t="s">
        <v>214</v>
      </c>
      <c r="EV992" t="s">
        <v>382</v>
      </c>
      <c r="EW992" t="s">
        <v>342</v>
      </c>
      <c r="EX992" t="s">
        <v>184</v>
      </c>
      <c r="EY992" t="s">
        <v>214</v>
      </c>
      <c r="EZ992" t="s">
        <v>215</v>
      </c>
      <c r="FA992" t="s">
        <v>216</v>
      </c>
      <c r="FB992" t="s">
        <v>412</v>
      </c>
      <c r="FC992" t="s">
        <v>184</v>
      </c>
      <c r="FD992">
        <v>89503</v>
      </c>
      <c r="FE992" t="s">
        <v>187</v>
      </c>
      <c r="FF992" t="s">
        <v>195</v>
      </c>
      <c r="FG992">
        <v>0</v>
      </c>
      <c r="FH992" t="s">
        <v>195</v>
      </c>
      <c r="FI992">
        <v>0</v>
      </c>
      <c r="FJ992" t="s">
        <v>195</v>
      </c>
      <c r="FK992">
        <v>0</v>
      </c>
      <c r="FL992">
        <v>1000</v>
      </c>
      <c r="FM992" t="s">
        <v>184</v>
      </c>
      <c r="FN992">
        <v>0</v>
      </c>
      <c r="FO992">
        <v>24.03</v>
      </c>
      <c r="FP992" t="s">
        <v>246</v>
      </c>
      <c r="FQ992">
        <v>203009</v>
      </c>
      <c r="FS992">
        <v>203009</v>
      </c>
      <c r="FT992">
        <v>203009</v>
      </c>
      <c r="FU992" t="s">
        <v>184</v>
      </c>
      <c r="FV992">
        <v>2160</v>
      </c>
      <c r="FX992">
        <v>39.554074999999997</v>
      </c>
      <c r="FY992">
        <v>-119.827499</v>
      </c>
    </row>
    <row r="993" spans="1:181" x14ac:dyDescent="0.25">
      <c r="A993" s="5" t="s">
        <v>4870</v>
      </c>
      <c r="B993" s="5" t="s">
        <v>221</v>
      </c>
      <c r="C993">
        <v>1000</v>
      </c>
      <c r="D993" t="s">
        <v>1285</v>
      </c>
      <c r="F993" t="s">
        <v>184</v>
      </c>
      <c r="H993" t="s">
        <v>184</v>
      </c>
      <c r="J993" t="s">
        <v>2044</v>
      </c>
      <c r="K993" t="s">
        <v>4833</v>
      </c>
      <c r="L993" t="s">
        <v>187</v>
      </c>
      <c r="M993" t="s">
        <v>188</v>
      </c>
      <c r="N993">
        <v>89512</v>
      </c>
      <c r="O993" t="s">
        <v>184</v>
      </c>
      <c r="P993" t="s">
        <v>189</v>
      </c>
      <c r="Q993" t="s">
        <v>184</v>
      </c>
      <c r="R993" t="s">
        <v>184</v>
      </c>
      <c r="S993" t="s">
        <v>189</v>
      </c>
      <c r="T993" t="s">
        <v>190</v>
      </c>
      <c r="U993" t="s">
        <v>4871</v>
      </c>
      <c r="V993" t="s">
        <v>192</v>
      </c>
      <c r="W993">
        <v>0</v>
      </c>
      <c r="X993" t="s">
        <v>189</v>
      </c>
      <c r="Y993" t="s">
        <v>184</v>
      </c>
      <c r="Z993" t="s">
        <v>184</v>
      </c>
      <c r="AA993" t="s">
        <v>184</v>
      </c>
      <c r="AB993">
        <v>0</v>
      </c>
      <c r="AC993" t="s">
        <v>189</v>
      </c>
      <c r="AD993" t="s">
        <v>184</v>
      </c>
      <c r="AE993" t="s">
        <v>184</v>
      </c>
      <c r="AF993" t="s">
        <v>184</v>
      </c>
      <c r="AG993">
        <v>0</v>
      </c>
      <c r="AH993" t="s">
        <v>189</v>
      </c>
      <c r="AI993" t="s">
        <v>184</v>
      </c>
      <c r="AJ993" t="s">
        <v>184</v>
      </c>
      <c r="AK993" t="s">
        <v>184</v>
      </c>
      <c r="AL993">
        <v>0</v>
      </c>
      <c r="AM993" t="s">
        <v>189</v>
      </c>
      <c r="AN993" t="s">
        <v>184</v>
      </c>
      <c r="AO993" t="s">
        <v>184</v>
      </c>
      <c r="AP993" t="s">
        <v>184</v>
      </c>
      <c r="AQ993">
        <v>0</v>
      </c>
      <c r="AR993" t="s">
        <v>189</v>
      </c>
      <c r="AS993" t="s">
        <v>184</v>
      </c>
      <c r="AT993" t="s">
        <v>184</v>
      </c>
      <c r="AU993" t="s">
        <v>184</v>
      </c>
      <c r="AV993">
        <v>0</v>
      </c>
      <c r="AW993" t="s">
        <v>189</v>
      </c>
      <c r="AX993" t="s">
        <v>184</v>
      </c>
      <c r="AY993" t="s">
        <v>184</v>
      </c>
      <c r="AZ993" t="s">
        <v>184</v>
      </c>
      <c r="BA993" t="s">
        <v>189</v>
      </c>
      <c r="BB993" t="s">
        <v>194</v>
      </c>
      <c r="BC993">
        <v>0</v>
      </c>
      <c r="BD993" t="s">
        <v>194</v>
      </c>
      <c r="BE993">
        <v>0</v>
      </c>
      <c r="BF993" t="s">
        <v>195</v>
      </c>
      <c r="BG993">
        <v>0</v>
      </c>
      <c r="BH993" t="s">
        <v>184</v>
      </c>
      <c r="BI993" t="s">
        <v>184</v>
      </c>
      <c r="BJ993" t="s">
        <v>184</v>
      </c>
      <c r="BK993">
        <v>0</v>
      </c>
      <c r="BL993" t="s">
        <v>184</v>
      </c>
      <c r="BM993">
        <v>0</v>
      </c>
      <c r="BN993">
        <v>0</v>
      </c>
      <c r="BP993" t="s">
        <v>184</v>
      </c>
      <c r="BQ993" t="s">
        <v>195</v>
      </c>
      <c r="BR993" t="s">
        <v>195</v>
      </c>
      <c r="BS993" t="s">
        <v>184</v>
      </c>
      <c r="BT993">
        <v>0</v>
      </c>
      <c r="BU993">
        <v>0</v>
      </c>
      <c r="BV993">
        <v>0</v>
      </c>
      <c r="BX993">
        <v>0</v>
      </c>
      <c r="BY993" t="s">
        <v>184</v>
      </c>
      <c r="BZ993" t="s">
        <v>184</v>
      </c>
      <c r="CA993" t="s">
        <v>184</v>
      </c>
      <c r="CB993" t="s">
        <v>184</v>
      </c>
      <c r="CC993">
        <v>0</v>
      </c>
      <c r="CD993" t="s">
        <v>184</v>
      </c>
      <c r="CE993" t="s">
        <v>184</v>
      </c>
      <c r="CF993" t="s">
        <v>184</v>
      </c>
      <c r="CG993">
        <v>0</v>
      </c>
      <c r="CH993" t="s">
        <v>184</v>
      </c>
      <c r="CI993">
        <v>0</v>
      </c>
      <c r="CJ993" t="s">
        <v>184</v>
      </c>
      <c r="CK993">
        <v>0</v>
      </c>
      <c r="CL993">
        <v>0</v>
      </c>
      <c r="CM993">
        <v>0</v>
      </c>
      <c r="CN993">
        <v>0</v>
      </c>
      <c r="CO993" t="s">
        <v>184</v>
      </c>
      <c r="CP993">
        <v>0</v>
      </c>
      <c r="CQ993">
        <v>0</v>
      </c>
      <c r="CR993">
        <v>190</v>
      </c>
      <c r="CS993" t="s">
        <v>428</v>
      </c>
      <c r="CT993">
        <v>6.1319999999999997</v>
      </c>
      <c r="CU993" t="s">
        <v>224</v>
      </c>
      <c r="CV993" t="s">
        <v>225</v>
      </c>
      <c r="CW993" t="s">
        <v>225</v>
      </c>
      <c r="CX993" t="s">
        <v>207</v>
      </c>
      <c r="CY993" t="s">
        <v>184</v>
      </c>
      <c r="CZ993">
        <v>2021</v>
      </c>
      <c r="DA993" t="s">
        <v>208</v>
      </c>
      <c r="DB993">
        <v>6132</v>
      </c>
      <c r="DC993">
        <v>0</v>
      </c>
      <c r="DD993">
        <v>6132</v>
      </c>
      <c r="DE993">
        <v>2146</v>
      </c>
      <c r="DF993">
        <v>0</v>
      </c>
      <c r="DG993">
        <v>0</v>
      </c>
      <c r="DH993">
        <v>2146</v>
      </c>
      <c r="DI993">
        <v>2146</v>
      </c>
      <c r="DJ993">
        <v>0</v>
      </c>
      <c r="DK993">
        <v>2020</v>
      </c>
      <c r="DL993" t="s">
        <v>209</v>
      </c>
      <c r="DM993">
        <v>6132</v>
      </c>
      <c r="DN993">
        <v>0</v>
      </c>
      <c r="DO993">
        <v>6132</v>
      </c>
      <c r="DP993">
        <v>2146</v>
      </c>
      <c r="DQ993">
        <v>0</v>
      </c>
      <c r="DR993">
        <v>0</v>
      </c>
      <c r="DS993">
        <v>2146</v>
      </c>
      <c r="DT993">
        <v>2146</v>
      </c>
      <c r="DU993">
        <v>0</v>
      </c>
      <c r="DV993">
        <v>2019</v>
      </c>
      <c r="DW993" t="s">
        <v>209</v>
      </c>
      <c r="DX993">
        <v>6132</v>
      </c>
      <c r="DY993">
        <v>0</v>
      </c>
      <c r="DZ993">
        <v>6132</v>
      </c>
      <c r="EA993">
        <v>2146</v>
      </c>
      <c r="EB993">
        <v>0</v>
      </c>
      <c r="EC993">
        <v>0</v>
      </c>
      <c r="ED993">
        <v>2146</v>
      </c>
      <c r="EE993">
        <v>2146</v>
      </c>
      <c r="EF993">
        <v>0</v>
      </c>
      <c r="EG993" s="1">
        <v>44059</v>
      </c>
      <c r="EH993" t="s">
        <v>339</v>
      </c>
      <c r="EI993">
        <v>11</v>
      </c>
      <c r="EJ993" t="s">
        <v>211</v>
      </c>
      <c r="EK993" t="s">
        <v>184</v>
      </c>
      <c r="EL993" t="s">
        <v>212</v>
      </c>
      <c r="EM993" t="s">
        <v>184</v>
      </c>
      <c r="EN993" t="s">
        <v>184</v>
      </c>
      <c r="EO993">
        <v>35</v>
      </c>
      <c r="EP993">
        <v>20</v>
      </c>
      <c r="EQ993">
        <v>19</v>
      </c>
      <c r="ER993" t="s">
        <v>184</v>
      </c>
      <c r="ES993">
        <v>0</v>
      </c>
      <c r="ET993" t="s">
        <v>184</v>
      </c>
      <c r="EU993" t="s">
        <v>184</v>
      </c>
      <c r="EV993" t="s">
        <v>227</v>
      </c>
      <c r="EW993" t="s">
        <v>184</v>
      </c>
      <c r="EX993" t="s">
        <v>184</v>
      </c>
      <c r="EY993" t="s">
        <v>214</v>
      </c>
      <c r="EZ993" t="s">
        <v>215</v>
      </c>
      <c r="FA993" t="s">
        <v>216</v>
      </c>
      <c r="FB993" t="s">
        <v>575</v>
      </c>
      <c r="FC993" t="s">
        <v>184</v>
      </c>
      <c r="FD993">
        <v>89503</v>
      </c>
      <c r="FE993" t="s">
        <v>187</v>
      </c>
      <c r="FF993" t="s">
        <v>195</v>
      </c>
      <c r="FG993">
        <v>0</v>
      </c>
      <c r="FH993" t="s">
        <v>195</v>
      </c>
      <c r="FI993">
        <v>0</v>
      </c>
      <c r="FJ993" t="s">
        <v>195</v>
      </c>
      <c r="FK993">
        <v>0</v>
      </c>
      <c r="FL993">
        <v>1000</v>
      </c>
      <c r="FM993" t="s">
        <v>184</v>
      </c>
      <c r="FN993">
        <v>0</v>
      </c>
      <c r="FO993">
        <v>6.1319999999999997</v>
      </c>
      <c r="FP993" t="s">
        <v>246</v>
      </c>
      <c r="FQ993">
        <v>203010</v>
      </c>
      <c r="FS993">
        <v>203010</v>
      </c>
      <c r="FT993">
        <v>203010</v>
      </c>
      <c r="FU993" t="s">
        <v>184</v>
      </c>
      <c r="FV993">
        <v>2161</v>
      </c>
      <c r="FX993">
        <v>39.549793000000001</v>
      </c>
      <c r="FY993">
        <v>-119.823256</v>
      </c>
    </row>
    <row r="994" spans="1:181" x14ac:dyDescent="0.25">
      <c r="A994" s="5" t="s">
        <v>4872</v>
      </c>
      <c r="B994" s="5" t="s">
        <v>4873</v>
      </c>
      <c r="C994">
        <v>4000</v>
      </c>
      <c r="D994" t="s">
        <v>1285</v>
      </c>
      <c r="F994" t="s">
        <v>184</v>
      </c>
      <c r="H994" t="s">
        <v>184</v>
      </c>
      <c r="J994" t="s">
        <v>2044</v>
      </c>
      <c r="K994" t="s">
        <v>4833</v>
      </c>
      <c r="L994" t="s">
        <v>187</v>
      </c>
      <c r="M994" t="s">
        <v>188</v>
      </c>
      <c r="N994">
        <v>89512</v>
      </c>
      <c r="O994" t="s">
        <v>184</v>
      </c>
      <c r="P994" t="s">
        <v>189</v>
      </c>
      <c r="Q994" t="s">
        <v>184</v>
      </c>
      <c r="R994" t="s">
        <v>184</v>
      </c>
      <c r="S994" t="s">
        <v>189</v>
      </c>
      <c r="T994" t="s">
        <v>4874</v>
      </c>
      <c r="U994" t="s">
        <v>4875</v>
      </c>
      <c r="V994" t="s">
        <v>192</v>
      </c>
      <c r="W994">
        <v>0</v>
      </c>
      <c r="X994" t="s">
        <v>189</v>
      </c>
      <c r="Y994" t="s">
        <v>184</v>
      </c>
      <c r="Z994" t="s">
        <v>184</v>
      </c>
      <c r="AA994" t="s">
        <v>184</v>
      </c>
      <c r="AB994">
        <v>0</v>
      </c>
      <c r="AC994" t="s">
        <v>189</v>
      </c>
      <c r="AD994" t="s">
        <v>184</v>
      </c>
      <c r="AE994" t="s">
        <v>184</v>
      </c>
      <c r="AF994" t="s">
        <v>184</v>
      </c>
      <c r="AG994">
        <v>0</v>
      </c>
      <c r="AH994" t="s">
        <v>189</v>
      </c>
      <c r="AI994" t="s">
        <v>184</v>
      </c>
      <c r="AJ994" t="s">
        <v>184</v>
      </c>
      <c r="AK994" t="s">
        <v>184</v>
      </c>
      <c r="AL994">
        <v>0</v>
      </c>
      <c r="AM994" t="s">
        <v>189</v>
      </c>
      <c r="AN994" t="s">
        <v>184</v>
      </c>
      <c r="AO994" t="s">
        <v>184</v>
      </c>
      <c r="AP994" t="s">
        <v>184</v>
      </c>
      <c r="AQ994">
        <v>0</v>
      </c>
      <c r="AR994" t="s">
        <v>189</v>
      </c>
      <c r="AS994" t="s">
        <v>184</v>
      </c>
      <c r="AT994" t="s">
        <v>184</v>
      </c>
      <c r="AU994" t="s">
        <v>184</v>
      </c>
      <c r="AV994">
        <v>0</v>
      </c>
      <c r="AW994" t="s">
        <v>189</v>
      </c>
      <c r="AX994" t="s">
        <v>184</v>
      </c>
      <c r="AY994" t="s">
        <v>184</v>
      </c>
      <c r="AZ994" t="s">
        <v>184</v>
      </c>
      <c r="BA994" s="1">
        <v>43621</v>
      </c>
      <c r="BB994" t="s">
        <v>570</v>
      </c>
      <c r="BC994">
        <v>100</v>
      </c>
      <c r="BD994" t="s">
        <v>194</v>
      </c>
      <c r="BE994">
        <v>0</v>
      </c>
      <c r="BF994" t="s">
        <v>195</v>
      </c>
      <c r="BG994">
        <v>0</v>
      </c>
      <c r="BH994" t="s">
        <v>4876</v>
      </c>
      <c r="BI994" t="s">
        <v>1269</v>
      </c>
      <c r="BJ994" t="s">
        <v>184</v>
      </c>
      <c r="BK994">
        <v>0</v>
      </c>
      <c r="BL994" t="s">
        <v>4842</v>
      </c>
      <c r="BM994">
        <v>1</v>
      </c>
      <c r="BN994">
        <v>10</v>
      </c>
      <c r="BO994">
        <v>4915</v>
      </c>
      <c r="BP994" t="s">
        <v>4877</v>
      </c>
      <c r="BQ994" t="s">
        <v>4878</v>
      </c>
      <c r="BR994">
        <v>4</v>
      </c>
      <c r="BS994" t="s">
        <v>1273</v>
      </c>
      <c r="BT994">
        <v>0</v>
      </c>
      <c r="BU994">
        <v>4</v>
      </c>
      <c r="BV994">
        <v>1</v>
      </c>
      <c r="BW994">
        <v>20</v>
      </c>
      <c r="BX994">
        <v>1</v>
      </c>
      <c r="BY994" t="s">
        <v>1274</v>
      </c>
      <c r="BZ994" t="s">
        <v>184</v>
      </c>
      <c r="CA994" t="s">
        <v>1275</v>
      </c>
      <c r="CB994" t="s">
        <v>184</v>
      </c>
      <c r="CC994">
        <v>0</v>
      </c>
      <c r="CD994" t="s">
        <v>4089</v>
      </c>
      <c r="CE994" t="s">
        <v>1277</v>
      </c>
      <c r="CF994" t="s">
        <v>184</v>
      </c>
      <c r="CG994">
        <v>0</v>
      </c>
      <c r="CH994" t="s">
        <v>184</v>
      </c>
      <c r="CI994">
        <v>0</v>
      </c>
      <c r="CJ994" t="s">
        <v>184</v>
      </c>
      <c r="CK994">
        <v>0</v>
      </c>
      <c r="CL994">
        <v>0</v>
      </c>
      <c r="CM994">
        <v>1930</v>
      </c>
      <c r="CN994">
        <v>1938</v>
      </c>
      <c r="CO994" t="s">
        <v>184</v>
      </c>
      <c r="CP994">
        <v>0</v>
      </c>
      <c r="CQ994">
        <v>0</v>
      </c>
      <c r="CR994">
        <v>400</v>
      </c>
      <c r="CS994" t="s">
        <v>4858</v>
      </c>
      <c r="CT994">
        <v>115.66</v>
      </c>
      <c r="CU994" t="s">
        <v>224</v>
      </c>
      <c r="CV994" t="s">
        <v>206</v>
      </c>
      <c r="CW994" t="s">
        <v>206</v>
      </c>
      <c r="CX994" t="s">
        <v>207</v>
      </c>
      <c r="CY994" t="s">
        <v>184</v>
      </c>
      <c r="CZ994">
        <v>2021</v>
      </c>
      <c r="DA994" t="s">
        <v>208</v>
      </c>
      <c r="DB994">
        <v>115660</v>
      </c>
      <c r="DC994">
        <v>2788276</v>
      </c>
      <c r="DD994">
        <v>2903936</v>
      </c>
      <c r="DE994">
        <v>40481</v>
      </c>
      <c r="DF994">
        <v>975897</v>
      </c>
      <c r="DG994">
        <v>0</v>
      </c>
      <c r="DH994">
        <v>1016378</v>
      </c>
      <c r="DI994">
        <v>1016378</v>
      </c>
      <c r="DJ994">
        <v>0</v>
      </c>
      <c r="DK994">
        <v>2020</v>
      </c>
      <c r="DL994" t="s">
        <v>209</v>
      </c>
      <c r="DM994">
        <v>115660</v>
      </c>
      <c r="DN994">
        <v>2873301</v>
      </c>
      <c r="DO994">
        <v>2988961</v>
      </c>
      <c r="DP994">
        <v>40481</v>
      </c>
      <c r="DQ994">
        <v>1005655</v>
      </c>
      <c r="DR994">
        <v>0</v>
      </c>
      <c r="DS994">
        <v>1046136</v>
      </c>
      <c r="DT994">
        <v>1046136</v>
      </c>
      <c r="DU994">
        <v>0</v>
      </c>
      <c r="DV994">
        <v>2019</v>
      </c>
      <c r="DW994" t="s">
        <v>209</v>
      </c>
      <c r="DX994">
        <v>115660</v>
      </c>
      <c r="DY994">
        <v>2785833</v>
      </c>
      <c r="DZ994">
        <v>2901493</v>
      </c>
      <c r="EA994">
        <v>40481</v>
      </c>
      <c r="EB994">
        <v>975042</v>
      </c>
      <c r="EC994">
        <v>0</v>
      </c>
      <c r="ED994">
        <v>1015523</v>
      </c>
      <c r="EE994">
        <v>1015523</v>
      </c>
      <c r="EF994">
        <v>0</v>
      </c>
      <c r="EG994" s="1">
        <v>44059</v>
      </c>
      <c r="EH994" t="s">
        <v>339</v>
      </c>
      <c r="EI994">
        <v>11</v>
      </c>
      <c r="EJ994" t="s">
        <v>211</v>
      </c>
      <c r="EK994" t="s">
        <v>184</v>
      </c>
      <c r="EL994" t="s">
        <v>212</v>
      </c>
      <c r="EM994" t="s">
        <v>184</v>
      </c>
      <c r="EN994" t="s">
        <v>184</v>
      </c>
      <c r="EO994" t="s">
        <v>4879</v>
      </c>
      <c r="EP994">
        <v>19</v>
      </c>
      <c r="EQ994">
        <v>19</v>
      </c>
      <c r="ER994" t="s">
        <v>184</v>
      </c>
      <c r="ES994">
        <v>1595</v>
      </c>
      <c r="ET994" t="s">
        <v>184</v>
      </c>
      <c r="EU994" t="s">
        <v>214</v>
      </c>
      <c r="EV994" t="s">
        <v>1393</v>
      </c>
      <c r="EW994" t="s">
        <v>342</v>
      </c>
      <c r="EX994" t="s">
        <v>184</v>
      </c>
      <c r="EY994" t="s">
        <v>214</v>
      </c>
      <c r="EZ994" t="s">
        <v>595</v>
      </c>
      <c r="FA994" t="s">
        <v>216</v>
      </c>
      <c r="FB994" t="s">
        <v>575</v>
      </c>
      <c r="FC994" t="s">
        <v>184</v>
      </c>
      <c r="FD994">
        <v>89503</v>
      </c>
      <c r="FE994" t="s">
        <v>187</v>
      </c>
      <c r="FF994" t="s">
        <v>195</v>
      </c>
      <c r="FG994">
        <v>0</v>
      </c>
      <c r="FH994" t="s">
        <v>195</v>
      </c>
      <c r="FI994">
        <v>0</v>
      </c>
      <c r="FJ994" t="s">
        <v>195</v>
      </c>
      <c r="FK994">
        <v>0</v>
      </c>
      <c r="FL994">
        <v>1000</v>
      </c>
      <c r="FM994" t="s">
        <v>184</v>
      </c>
      <c r="FN994">
        <v>0</v>
      </c>
      <c r="FO994">
        <v>115.66</v>
      </c>
      <c r="FP994" t="s">
        <v>246</v>
      </c>
      <c r="FQ994">
        <v>204027</v>
      </c>
      <c r="FS994">
        <v>204027</v>
      </c>
      <c r="FT994">
        <v>204027</v>
      </c>
      <c r="FU994" t="s">
        <v>184</v>
      </c>
      <c r="FV994">
        <v>2166</v>
      </c>
      <c r="FW994">
        <v>2163</v>
      </c>
      <c r="FX994">
        <v>39.547040000000003</v>
      </c>
      <c r="FY994">
        <v>-119.828416</v>
      </c>
    </row>
    <row r="995" spans="1:181" x14ac:dyDescent="0.25">
      <c r="A995" s="5" t="s">
        <v>4872</v>
      </c>
      <c r="B995" s="5" t="s">
        <v>4880</v>
      </c>
      <c r="C995">
        <v>4000</v>
      </c>
      <c r="D995" t="s">
        <v>1285</v>
      </c>
      <c r="F995" t="s">
        <v>184</v>
      </c>
      <c r="H995" t="s">
        <v>184</v>
      </c>
      <c r="J995" t="s">
        <v>2044</v>
      </c>
      <c r="K995" t="s">
        <v>4833</v>
      </c>
      <c r="L995" t="s">
        <v>187</v>
      </c>
      <c r="M995" t="s">
        <v>188</v>
      </c>
      <c r="N995">
        <v>89512</v>
      </c>
      <c r="O995" t="s">
        <v>184</v>
      </c>
      <c r="P995" t="s">
        <v>189</v>
      </c>
      <c r="Q995" t="s">
        <v>184</v>
      </c>
      <c r="R995" t="s">
        <v>184</v>
      </c>
      <c r="S995" t="s">
        <v>189</v>
      </c>
      <c r="T995" t="s">
        <v>4874</v>
      </c>
      <c r="U995" t="s">
        <v>4875</v>
      </c>
      <c r="V995" t="s">
        <v>192</v>
      </c>
      <c r="W995">
        <v>0</v>
      </c>
      <c r="X995" t="s">
        <v>189</v>
      </c>
      <c r="Y995" t="s">
        <v>184</v>
      </c>
      <c r="Z995" t="s">
        <v>184</v>
      </c>
      <c r="AA995" t="s">
        <v>184</v>
      </c>
      <c r="AB995">
        <v>0</v>
      </c>
      <c r="AC995" t="s">
        <v>189</v>
      </c>
      <c r="AD995" t="s">
        <v>184</v>
      </c>
      <c r="AE995" t="s">
        <v>184</v>
      </c>
      <c r="AF995" t="s">
        <v>184</v>
      </c>
      <c r="AG995">
        <v>0</v>
      </c>
      <c r="AH995" t="s">
        <v>189</v>
      </c>
      <c r="AI995" t="s">
        <v>184</v>
      </c>
      <c r="AJ995" t="s">
        <v>184</v>
      </c>
      <c r="AK995" t="s">
        <v>184</v>
      </c>
      <c r="AL995">
        <v>0</v>
      </c>
      <c r="AM995" t="s">
        <v>189</v>
      </c>
      <c r="AN995" t="s">
        <v>184</v>
      </c>
      <c r="AO995" t="s">
        <v>184</v>
      </c>
      <c r="AP995" t="s">
        <v>184</v>
      </c>
      <c r="AQ995">
        <v>0</v>
      </c>
      <c r="AR995" t="s">
        <v>189</v>
      </c>
      <c r="AS995" t="s">
        <v>184</v>
      </c>
      <c r="AT995" t="s">
        <v>184</v>
      </c>
      <c r="AU995" t="s">
        <v>184</v>
      </c>
      <c r="AV995">
        <v>0</v>
      </c>
      <c r="AW995" t="s">
        <v>189</v>
      </c>
      <c r="AX995" t="s">
        <v>184</v>
      </c>
      <c r="AY995" t="s">
        <v>184</v>
      </c>
      <c r="AZ995" t="s">
        <v>184</v>
      </c>
      <c r="BA995" s="1">
        <v>43621</v>
      </c>
      <c r="BB995" t="s">
        <v>570</v>
      </c>
      <c r="BC995">
        <v>100</v>
      </c>
      <c r="BD995" t="s">
        <v>194</v>
      </c>
      <c r="BE995">
        <v>0</v>
      </c>
      <c r="BF995" t="s">
        <v>195</v>
      </c>
      <c r="BG995">
        <v>0</v>
      </c>
      <c r="BH995" t="s">
        <v>4876</v>
      </c>
      <c r="BI995" t="s">
        <v>1269</v>
      </c>
      <c r="BJ995" t="s">
        <v>184</v>
      </c>
      <c r="BK995">
        <v>0</v>
      </c>
      <c r="BL995" t="s">
        <v>4084</v>
      </c>
      <c r="BM995">
        <v>1</v>
      </c>
      <c r="BN995">
        <v>10</v>
      </c>
      <c r="BO995">
        <v>940</v>
      </c>
      <c r="BP995" t="s">
        <v>4085</v>
      </c>
      <c r="BQ995" t="s">
        <v>4086</v>
      </c>
      <c r="BR995">
        <v>4</v>
      </c>
      <c r="BS995" t="s">
        <v>1273</v>
      </c>
      <c r="BT995">
        <v>1</v>
      </c>
      <c r="BU995">
        <v>1</v>
      </c>
      <c r="BV995">
        <v>0</v>
      </c>
      <c r="BW995">
        <v>6</v>
      </c>
      <c r="BX995">
        <v>1</v>
      </c>
      <c r="BY995" t="s">
        <v>732</v>
      </c>
      <c r="BZ995" t="s">
        <v>184</v>
      </c>
      <c r="CA995" t="s">
        <v>4881</v>
      </c>
      <c r="CB995" t="s">
        <v>1275</v>
      </c>
      <c r="CC995">
        <v>50</v>
      </c>
      <c r="CD995" t="s">
        <v>4089</v>
      </c>
      <c r="CE995" t="s">
        <v>1277</v>
      </c>
      <c r="CF995" t="s">
        <v>4882</v>
      </c>
      <c r="CG995">
        <v>300</v>
      </c>
      <c r="CH995" t="s">
        <v>184</v>
      </c>
      <c r="CI995">
        <v>0</v>
      </c>
      <c r="CJ995" t="s">
        <v>184</v>
      </c>
      <c r="CK995">
        <v>0</v>
      </c>
      <c r="CL995">
        <v>0</v>
      </c>
      <c r="CM995">
        <v>1930</v>
      </c>
      <c r="CN995">
        <v>1938</v>
      </c>
      <c r="CO995" t="s">
        <v>184</v>
      </c>
      <c r="CP995">
        <v>0</v>
      </c>
      <c r="CQ995">
        <v>484</v>
      </c>
      <c r="CR995">
        <v>400</v>
      </c>
      <c r="CS995" t="s">
        <v>4858</v>
      </c>
      <c r="CV995" t="s">
        <v>206</v>
      </c>
      <c r="CW995" t="s">
        <v>206</v>
      </c>
      <c r="CX995" t="s">
        <v>207</v>
      </c>
      <c r="CY995" t="s">
        <v>184</v>
      </c>
      <c r="DL995" t="s">
        <v>209</v>
      </c>
      <c r="DW995" t="s">
        <v>209</v>
      </c>
      <c r="EG995" s="1">
        <v>44059</v>
      </c>
      <c r="EH995" t="s">
        <v>339</v>
      </c>
      <c r="EI995">
        <v>11</v>
      </c>
      <c r="EJ995" t="s">
        <v>211</v>
      </c>
      <c r="EK995" t="s">
        <v>184</v>
      </c>
      <c r="EL995" t="s">
        <v>212</v>
      </c>
      <c r="EM995" t="s">
        <v>184</v>
      </c>
      <c r="EN995" t="s">
        <v>184</v>
      </c>
      <c r="EO995" t="s">
        <v>4879</v>
      </c>
      <c r="EP995">
        <v>19</v>
      </c>
      <c r="EQ995">
        <v>19</v>
      </c>
      <c r="ER995" t="s">
        <v>184</v>
      </c>
      <c r="ES995">
        <v>2000</v>
      </c>
      <c r="ET995" t="s">
        <v>184</v>
      </c>
      <c r="EU995" t="s">
        <v>214</v>
      </c>
      <c r="EV995" t="s">
        <v>1393</v>
      </c>
      <c r="EW995" t="s">
        <v>342</v>
      </c>
      <c r="EX995" t="s">
        <v>184</v>
      </c>
      <c r="EY995" t="s">
        <v>214</v>
      </c>
      <c r="EZ995" t="s">
        <v>595</v>
      </c>
      <c r="FA995" t="s">
        <v>216</v>
      </c>
      <c r="FB995" t="s">
        <v>575</v>
      </c>
      <c r="FC995" t="s">
        <v>184</v>
      </c>
      <c r="FD995">
        <v>89503</v>
      </c>
      <c r="FE995" t="s">
        <v>187</v>
      </c>
      <c r="FF995" t="s">
        <v>195</v>
      </c>
      <c r="FG995">
        <v>0</v>
      </c>
      <c r="FH995" t="s">
        <v>195</v>
      </c>
      <c r="FI995">
        <v>0</v>
      </c>
      <c r="FJ995" t="s">
        <v>195</v>
      </c>
      <c r="FK995">
        <v>0</v>
      </c>
      <c r="FL995">
        <v>1000</v>
      </c>
      <c r="FM995" t="s">
        <v>184</v>
      </c>
      <c r="FN995">
        <v>0</v>
      </c>
      <c r="FO995">
        <v>115.66</v>
      </c>
      <c r="FP995" t="s">
        <v>246</v>
      </c>
      <c r="FQ995">
        <v>204027</v>
      </c>
      <c r="FS995">
        <v>204027</v>
      </c>
      <c r="FT995">
        <v>204027</v>
      </c>
      <c r="FU995" t="s">
        <v>184</v>
      </c>
      <c r="FV995">
        <v>2166</v>
      </c>
      <c r="FW995">
        <v>2164</v>
      </c>
      <c r="FX995">
        <v>39.547040000000003</v>
      </c>
      <c r="FY995">
        <v>-119.828416</v>
      </c>
    </row>
    <row r="996" spans="1:181" x14ac:dyDescent="0.25">
      <c r="A996" s="5" t="s">
        <v>4872</v>
      </c>
      <c r="B996" s="5" t="s">
        <v>4880</v>
      </c>
      <c r="C996">
        <v>4000</v>
      </c>
      <c r="D996" t="s">
        <v>1285</v>
      </c>
      <c r="F996" t="s">
        <v>184</v>
      </c>
      <c r="H996" t="s">
        <v>184</v>
      </c>
      <c r="J996" t="s">
        <v>2044</v>
      </c>
      <c r="K996" t="s">
        <v>4833</v>
      </c>
      <c r="L996" t="s">
        <v>187</v>
      </c>
      <c r="M996" t="s">
        <v>188</v>
      </c>
      <c r="N996">
        <v>89512</v>
      </c>
      <c r="O996" t="s">
        <v>184</v>
      </c>
      <c r="P996" t="s">
        <v>189</v>
      </c>
      <c r="Q996" t="s">
        <v>184</v>
      </c>
      <c r="R996" t="s">
        <v>184</v>
      </c>
      <c r="S996" t="s">
        <v>189</v>
      </c>
      <c r="T996" t="s">
        <v>4874</v>
      </c>
      <c r="U996" t="s">
        <v>4875</v>
      </c>
      <c r="V996" t="s">
        <v>192</v>
      </c>
      <c r="W996">
        <v>0</v>
      </c>
      <c r="X996" t="s">
        <v>189</v>
      </c>
      <c r="Y996" t="s">
        <v>184</v>
      </c>
      <c r="Z996" t="s">
        <v>184</v>
      </c>
      <c r="AA996" t="s">
        <v>184</v>
      </c>
      <c r="AB996">
        <v>0</v>
      </c>
      <c r="AC996" t="s">
        <v>189</v>
      </c>
      <c r="AD996" t="s">
        <v>184</v>
      </c>
      <c r="AE996" t="s">
        <v>184</v>
      </c>
      <c r="AF996" t="s">
        <v>184</v>
      </c>
      <c r="AG996">
        <v>0</v>
      </c>
      <c r="AH996" t="s">
        <v>189</v>
      </c>
      <c r="AI996" t="s">
        <v>184</v>
      </c>
      <c r="AJ996" t="s">
        <v>184</v>
      </c>
      <c r="AK996" t="s">
        <v>184</v>
      </c>
      <c r="AL996">
        <v>0</v>
      </c>
      <c r="AM996" t="s">
        <v>189</v>
      </c>
      <c r="AN996" t="s">
        <v>184</v>
      </c>
      <c r="AO996" t="s">
        <v>184</v>
      </c>
      <c r="AP996" t="s">
        <v>184</v>
      </c>
      <c r="AQ996">
        <v>0</v>
      </c>
      <c r="AR996" t="s">
        <v>189</v>
      </c>
      <c r="AS996" t="s">
        <v>184</v>
      </c>
      <c r="AT996" t="s">
        <v>184</v>
      </c>
      <c r="AU996" t="s">
        <v>184</v>
      </c>
      <c r="AV996">
        <v>0</v>
      </c>
      <c r="AW996" t="s">
        <v>189</v>
      </c>
      <c r="AX996" t="s">
        <v>184</v>
      </c>
      <c r="AY996" t="s">
        <v>184</v>
      </c>
      <c r="AZ996" t="s">
        <v>184</v>
      </c>
      <c r="BA996" s="1">
        <v>43621</v>
      </c>
      <c r="BB996" t="s">
        <v>570</v>
      </c>
      <c r="BC996">
        <v>100</v>
      </c>
      <c r="BD996" t="s">
        <v>194</v>
      </c>
      <c r="BE996">
        <v>0</v>
      </c>
      <c r="BF996" t="s">
        <v>195</v>
      </c>
      <c r="BG996">
        <v>0</v>
      </c>
      <c r="BH996" t="s">
        <v>4876</v>
      </c>
      <c r="BI996" t="s">
        <v>1269</v>
      </c>
      <c r="BJ996" t="s">
        <v>184</v>
      </c>
      <c r="BK996">
        <v>0</v>
      </c>
      <c r="BL996" t="s">
        <v>4084</v>
      </c>
      <c r="BM996">
        <v>1</v>
      </c>
      <c r="BN996">
        <v>10</v>
      </c>
      <c r="BO996">
        <v>2479</v>
      </c>
      <c r="BP996" t="s">
        <v>1271</v>
      </c>
      <c r="BQ996" t="s">
        <v>1272</v>
      </c>
      <c r="BR996">
        <v>4</v>
      </c>
      <c r="BS996" t="s">
        <v>1273</v>
      </c>
      <c r="BT996">
        <v>0</v>
      </c>
      <c r="BU996">
        <v>2</v>
      </c>
      <c r="BV996">
        <v>0</v>
      </c>
      <c r="BW996">
        <v>16</v>
      </c>
      <c r="BX996">
        <v>1</v>
      </c>
      <c r="BY996" t="s">
        <v>732</v>
      </c>
      <c r="BZ996" t="s">
        <v>184</v>
      </c>
      <c r="CA996" t="s">
        <v>1275</v>
      </c>
      <c r="CB996" t="s">
        <v>184</v>
      </c>
      <c r="CC996">
        <v>0</v>
      </c>
      <c r="CD996" t="s">
        <v>4089</v>
      </c>
      <c r="CE996" t="s">
        <v>1277</v>
      </c>
      <c r="CF996" t="s">
        <v>4882</v>
      </c>
      <c r="CG996">
        <v>1181</v>
      </c>
      <c r="CH996" t="s">
        <v>184</v>
      </c>
      <c r="CI996">
        <v>0</v>
      </c>
      <c r="CJ996" t="s">
        <v>184</v>
      </c>
      <c r="CK996">
        <v>0</v>
      </c>
      <c r="CL996">
        <v>0</v>
      </c>
      <c r="CM996">
        <v>1937</v>
      </c>
      <c r="CN996">
        <v>1956</v>
      </c>
      <c r="CO996" t="s">
        <v>184</v>
      </c>
      <c r="CP996">
        <v>0</v>
      </c>
      <c r="CQ996">
        <v>0</v>
      </c>
      <c r="CR996">
        <v>400</v>
      </c>
      <c r="CS996" t="s">
        <v>4858</v>
      </c>
      <c r="CV996" t="s">
        <v>206</v>
      </c>
      <c r="CW996" t="s">
        <v>206</v>
      </c>
      <c r="CX996" t="s">
        <v>207</v>
      </c>
      <c r="CY996" t="s">
        <v>184</v>
      </c>
      <c r="DL996" t="s">
        <v>209</v>
      </c>
      <c r="DW996" t="s">
        <v>209</v>
      </c>
      <c r="EG996" s="1">
        <v>44059</v>
      </c>
      <c r="EH996" t="s">
        <v>339</v>
      </c>
      <c r="EI996">
        <v>11</v>
      </c>
      <c r="EJ996" t="s">
        <v>211</v>
      </c>
      <c r="EK996" t="s">
        <v>184</v>
      </c>
      <c r="EL996" t="s">
        <v>212</v>
      </c>
      <c r="EM996" t="s">
        <v>184</v>
      </c>
      <c r="EN996" t="s">
        <v>184</v>
      </c>
      <c r="EO996" t="s">
        <v>4879</v>
      </c>
      <c r="EP996">
        <v>19</v>
      </c>
      <c r="EQ996">
        <v>19</v>
      </c>
      <c r="ER996" t="s">
        <v>184</v>
      </c>
      <c r="ES996">
        <v>2000</v>
      </c>
      <c r="ET996" t="s">
        <v>184</v>
      </c>
      <c r="EU996" t="s">
        <v>214</v>
      </c>
      <c r="EV996" t="s">
        <v>1393</v>
      </c>
      <c r="EW996" t="s">
        <v>342</v>
      </c>
      <c r="EX996" t="s">
        <v>184</v>
      </c>
      <c r="EY996" t="s">
        <v>214</v>
      </c>
      <c r="EZ996" t="s">
        <v>595</v>
      </c>
      <c r="FA996" t="s">
        <v>216</v>
      </c>
      <c r="FB996" t="s">
        <v>575</v>
      </c>
      <c r="FC996" t="s">
        <v>184</v>
      </c>
      <c r="FD996">
        <v>89503</v>
      </c>
      <c r="FE996" t="s">
        <v>187</v>
      </c>
      <c r="FF996" t="s">
        <v>195</v>
      </c>
      <c r="FG996">
        <v>0</v>
      </c>
      <c r="FH996" t="s">
        <v>195</v>
      </c>
      <c r="FI996">
        <v>0</v>
      </c>
      <c r="FJ996" t="s">
        <v>195</v>
      </c>
      <c r="FK996">
        <v>0</v>
      </c>
      <c r="FL996">
        <v>1000</v>
      </c>
      <c r="FM996" t="s">
        <v>184</v>
      </c>
      <c r="FN996">
        <v>0</v>
      </c>
      <c r="FO996">
        <v>115.66</v>
      </c>
      <c r="FP996" t="s">
        <v>246</v>
      </c>
      <c r="FQ996">
        <v>204027</v>
      </c>
      <c r="FS996">
        <v>204027</v>
      </c>
      <c r="FT996">
        <v>204027</v>
      </c>
      <c r="FU996" t="s">
        <v>184</v>
      </c>
      <c r="FV996">
        <v>2166</v>
      </c>
      <c r="FW996">
        <v>2165</v>
      </c>
      <c r="FX996">
        <v>39.547040000000003</v>
      </c>
      <c r="FY996">
        <v>-119.828416</v>
      </c>
    </row>
    <row r="997" spans="1:181" x14ac:dyDescent="0.25">
      <c r="A997" s="5" t="s">
        <v>4872</v>
      </c>
      <c r="B997" s="5" t="s">
        <v>4880</v>
      </c>
      <c r="C997">
        <v>4000</v>
      </c>
      <c r="D997" t="s">
        <v>1285</v>
      </c>
      <c r="F997" t="s">
        <v>184</v>
      </c>
      <c r="H997" t="s">
        <v>184</v>
      </c>
      <c r="J997" t="s">
        <v>2044</v>
      </c>
      <c r="K997" t="s">
        <v>4833</v>
      </c>
      <c r="L997" t="s">
        <v>187</v>
      </c>
      <c r="M997" t="s">
        <v>188</v>
      </c>
      <c r="N997">
        <v>89512</v>
      </c>
      <c r="O997" t="s">
        <v>184</v>
      </c>
      <c r="P997" t="s">
        <v>189</v>
      </c>
      <c r="Q997" t="s">
        <v>184</v>
      </c>
      <c r="R997" t="s">
        <v>184</v>
      </c>
      <c r="S997" t="s">
        <v>189</v>
      </c>
      <c r="T997" t="s">
        <v>4874</v>
      </c>
      <c r="U997" t="s">
        <v>4875</v>
      </c>
      <c r="V997" t="s">
        <v>192</v>
      </c>
      <c r="W997">
        <v>0</v>
      </c>
      <c r="X997" t="s">
        <v>189</v>
      </c>
      <c r="Y997" t="s">
        <v>184</v>
      </c>
      <c r="Z997" t="s">
        <v>184</v>
      </c>
      <c r="AA997" t="s">
        <v>184</v>
      </c>
      <c r="AB997">
        <v>0</v>
      </c>
      <c r="AC997" t="s">
        <v>189</v>
      </c>
      <c r="AD997" t="s">
        <v>184</v>
      </c>
      <c r="AE997" t="s">
        <v>184</v>
      </c>
      <c r="AF997" t="s">
        <v>184</v>
      </c>
      <c r="AG997">
        <v>0</v>
      </c>
      <c r="AH997" t="s">
        <v>189</v>
      </c>
      <c r="AI997" t="s">
        <v>184</v>
      </c>
      <c r="AJ997" t="s">
        <v>184</v>
      </c>
      <c r="AK997" t="s">
        <v>184</v>
      </c>
      <c r="AL997">
        <v>0</v>
      </c>
      <c r="AM997" t="s">
        <v>189</v>
      </c>
      <c r="AN997" t="s">
        <v>184</v>
      </c>
      <c r="AO997" t="s">
        <v>184</v>
      </c>
      <c r="AP997" t="s">
        <v>184</v>
      </c>
      <c r="AQ997">
        <v>0</v>
      </c>
      <c r="AR997" t="s">
        <v>189</v>
      </c>
      <c r="AS997" t="s">
        <v>184</v>
      </c>
      <c r="AT997" t="s">
        <v>184</v>
      </c>
      <c r="AU997" t="s">
        <v>184</v>
      </c>
      <c r="AV997">
        <v>0</v>
      </c>
      <c r="AW997" t="s">
        <v>189</v>
      </c>
      <c r="AX997" t="s">
        <v>184</v>
      </c>
      <c r="AY997" t="s">
        <v>184</v>
      </c>
      <c r="AZ997" t="s">
        <v>184</v>
      </c>
      <c r="BA997" s="1">
        <v>43621</v>
      </c>
      <c r="BB997" t="s">
        <v>570</v>
      </c>
      <c r="BC997">
        <v>100</v>
      </c>
      <c r="BD997" t="s">
        <v>194</v>
      </c>
      <c r="BE997">
        <v>0</v>
      </c>
      <c r="BF997" t="s">
        <v>195</v>
      </c>
      <c r="BG997">
        <v>0</v>
      </c>
      <c r="BH997" t="s">
        <v>4876</v>
      </c>
      <c r="BI997" t="s">
        <v>4815</v>
      </c>
      <c r="BJ997" t="s">
        <v>184</v>
      </c>
      <c r="BK997">
        <v>0</v>
      </c>
      <c r="BL997" t="s">
        <v>4084</v>
      </c>
      <c r="BM997">
        <v>1</v>
      </c>
      <c r="BN997">
        <v>10</v>
      </c>
      <c r="BO997">
        <v>992</v>
      </c>
      <c r="BP997" t="s">
        <v>4843</v>
      </c>
      <c r="BQ997" t="s">
        <v>4844</v>
      </c>
      <c r="BR997">
        <v>1</v>
      </c>
      <c r="BS997" t="s">
        <v>1273</v>
      </c>
      <c r="BT997">
        <v>2</v>
      </c>
      <c r="BU997">
        <v>2</v>
      </c>
      <c r="BV997">
        <v>0</v>
      </c>
      <c r="BW997">
        <v>9</v>
      </c>
      <c r="BX997">
        <v>0</v>
      </c>
      <c r="BY997" t="s">
        <v>1274</v>
      </c>
      <c r="BZ997" t="s">
        <v>184</v>
      </c>
      <c r="CA997" t="s">
        <v>1275</v>
      </c>
      <c r="CB997" t="s">
        <v>184</v>
      </c>
      <c r="CC997">
        <v>0</v>
      </c>
      <c r="CD997" t="s">
        <v>4089</v>
      </c>
      <c r="CE997" t="s">
        <v>1277</v>
      </c>
      <c r="CF997" t="s">
        <v>184</v>
      </c>
      <c r="CG997">
        <v>0</v>
      </c>
      <c r="CH997" t="s">
        <v>184</v>
      </c>
      <c r="CI997">
        <v>0</v>
      </c>
      <c r="CJ997" t="s">
        <v>4817</v>
      </c>
      <c r="CK997">
        <v>480</v>
      </c>
      <c r="CL997">
        <v>0</v>
      </c>
      <c r="CM997">
        <v>1985</v>
      </c>
      <c r="CN997">
        <v>1985</v>
      </c>
      <c r="CO997" t="s">
        <v>184</v>
      </c>
      <c r="CP997">
        <v>0</v>
      </c>
      <c r="CQ997">
        <v>0</v>
      </c>
      <c r="CR997">
        <v>400</v>
      </c>
      <c r="CS997" t="s">
        <v>4858</v>
      </c>
      <c r="CV997" t="s">
        <v>206</v>
      </c>
      <c r="CW997" t="s">
        <v>206</v>
      </c>
      <c r="CX997" t="s">
        <v>207</v>
      </c>
      <c r="CY997" t="s">
        <v>184</v>
      </c>
      <c r="DL997" t="s">
        <v>209</v>
      </c>
      <c r="DW997" t="s">
        <v>209</v>
      </c>
      <c r="EG997" s="1">
        <v>44059</v>
      </c>
      <c r="EH997" t="s">
        <v>339</v>
      </c>
      <c r="EI997">
        <v>11</v>
      </c>
      <c r="EJ997" t="s">
        <v>211</v>
      </c>
      <c r="EK997" t="s">
        <v>184</v>
      </c>
      <c r="EL997" t="s">
        <v>212</v>
      </c>
      <c r="EM997" t="s">
        <v>184</v>
      </c>
      <c r="EN997" t="s">
        <v>184</v>
      </c>
      <c r="EO997" t="s">
        <v>4879</v>
      </c>
      <c r="EP997">
        <v>19</v>
      </c>
      <c r="EQ997">
        <v>19</v>
      </c>
      <c r="ER997" t="s">
        <v>184</v>
      </c>
      <c r="ES997">
        <v>2000</v>
      </c>
      <c r="ET997" t="s">
        <v>184</v>
      </c>
      <c r="EU997" t="s">
        <v>214</v>
      </c>
      <c r="EV997" t="s">
        <v>1393</v>
      </c>
      <c r="EW997" t="s">
        <v>342</v>
      </c>
      <c r="EX997" t="s">
        <v>184</v>
      </c>
      <c r="EY997" t="s">
        <v>214</v>
      </c>
      <c r="EZ997" t="s">
        <v>595</v>
      </c>
      <c r="FA997" t="s">
        <v>216</v>
      </c>
      <c r="FB997" t="s">
        <v>575</v>
      </c>
      <c r="FC997" t="s">
        <v>184</v>
      </c>
      <c r="FD997">
        <v>89503</v>
      </c>
      <c r="FE997" t="s">
        <v>187</v>
      </c>
      <c r="FF997" t="s">
        <v>195</v>
      </c>
      <c r="FG997">
        <v>0</v>
      </c>
      <c r="FH997" t="s">
        <v>195</v>
      </c>
      <c r="FI997">
        <v>0</v>
      </c>
      <c r="FJ997" t="s">
        <v>195</v>
      </c>
      <c r="FK997">
        <v>0</v>
      </c>
      <c r="FL997">
        <v>1000</v>
      </c>
      <c r="FM997" t="s">
        <v>184</v>
      </c>
      <c r="FN997">
        <v>0</v>
      </c>
      <c r="FO997">
        <v>115.66</v>
      </c>
      <c r="FP997" t="s">
        <v>246</v>
      </c>
      <c r="FQ997">
        <v>204027</v>
      </c>
      <c r="FS997">
        <v>204027</v>
      </c>
      <c r="FT997">
        <v>204027</v>
      </c>
      <c r="FU997" t="s">
        <v>184</v>
      </c>
      <c r="FV997">
        <v>2166</v>
      </c>
      <c r="FW997">
        <v>2166</v>
      </c>
      <c r="FX997">
        <v>39.547040000000003</v>
      </c>
      <c r="FY997">
        <v>-119.828416</v>
      </c>
    </row>
    <row r="998" spans="1:181" x14ac:dyDescent="0.25">
      <c r="A998" s="5" t="s">
        <v>4872</v>
      </c>
      <c r="B998" s="5" t="s">
        <v>4880</v>
      </c>
      <c r="C998">
        <v>4000</v>
      </c>
      <c r="D998" t="s">
        <v>1285</v>
      </c>
      <c r="F998" t="s">
        <v>184</v>
      </c>
      <c r="H998" t="s">
        <v>184</v>
      </c>
      <c r="J998" t="s">
        <v>2044</v>
      </c>
      <c r="K998" t="s">
        <v>4833</v>
      </c>
      <c r="L998" t="s">
        <v>187</v>
      </c>
      <c r="M998" t="s">
        <v>188</v>
      </c>
      <c r="N998">
        <v>89512</v>
      </c>
      <c r="O998" t="s">
        <v>184</v>
      </c>
      <c r="P998" t="s">
        <v>189</v>
      </c>
      <c r="Q998" t="s">
        <v>184</v>
      </c>
      <c r="R998" t="s">
        <v>184</v>
      </c>
      <c r="S998" t="s">
        <v>189</v>
      </c>
      <c r="T998" t="s">
        <v>4874</v>
      </c>
      <c r="U998" t="s">
        <v>4875</v>
      </c>
      <c r="V998" t="s">
        <v>192</v>
      </c>
      <c r="W998">
        <v>0</v>
      </c>
      <c r="X998" t="s">
        <v>189</v>
      </c>
      <c r="Y998" t="s">
        <v>184</v>
      </c>
      <c r="Z998" t="s">
        <v>184</v>
      </c>
      <c r="AA998" t="s">
        <v>184</v>
      </c>
      <c r="AB998">
        <v>0</v>
      </c>
      <c r="AC998" t="s">
        <v>189</v>
      </c>
      <c r="AD998" t="s">
        <v>184</v>
      </c>
      <c r="AE998" t="s">
        <v>184</v>
      </c>
      <c r="AF998" t="s">
        <v>184</v>
      </c>
      <c r="AG998">
        <v>0</v>
      </c>
      <c r="AH998" t="s">
        <v>189</v>
      </c>
      <c r="AI998" t="s">
        <v>184</v>
      </c>
      <c r="AJ998" t="s">
        <v>184</v>
      </c>
      <c r="AK998" t="s">
        <v>184</v>
      </c>
      <c r="AL998">
        <v>0</v>
      </c>
      <c r="AM998" t="s">
        <v>189</v>
      </c>
      <c r="AN998" t="s">
        <v>184</v>
      </c>
      <c r="AO998" t="s">
        <v>184</v>
      </c>
      <c r="AP998" t="s">
        <v>184</v>
      </c>
      <c r="AQ998">
        <v>0</v>
      </c>
      <c r="AR998" t="s">
        <v>189</v>
      </c>
      <c r="AS998" t="s">
        <v>184</v>
      </c>
      <c r="AT998" t="s">
        <v>184</v>
      </c>
      <c r="AU998" t="s">
        <v>184</v>
      </c>
      <c r="AV998">
        <v>0</v>
      </c>
      <c r="AW998" t="s">
        <v>189</v>
      </c>
      <c r="AX998" t="s">
        <v>184</v>
      </c>
      <c r="AY998" t="s">
        <v>184</v>
      </c>
      <c r="AZ998" t="s">
        <v>184</v>
      </c>
      <c r="BA998" s="1">
        <v>43621</v>
      </c>
      <c r="BB998" t="s">
        <v>570</v>
      </c>
      <c r="BC998">
        <v>100</v>
      </c>
      <c r="BD998" t="s">
        <v>194</v>
      </c>
      <c r="BE998">
        <v>0</v>
      </c>
      <c r="BF998" t="s">
        <v>195</v>
      </c>
      <c r="BG998">
        <v>0</v>
      </c>
      <c r="BH998" t="s">
        <v>4876</v>
      </c>
      <c r="BI998" t="s">
        <v>750</v>
      </c>
      <c r="BJ998" t="s">
        <v>729</v>
      </c>
      <c r="BK998">
        <v>2488</v>
      </c>
      <c r="BL998">
        <v>1</v>
      </c>
      <c r="BM998">
        <v>1</v>
      </c>
      <c r="BN998">
        <v>10</v>
      </c>
      <c r="BO998">
        <v>4976</v>
      </c>
      <c r="BP998" t="s">
        <v>198</v>
      </c>
      <c r="BQ998" t="s">
        <v>199</v>
      </c>
      <c r="BR998">
        <v>406</v>
      </c>
      <c r="BS998" t="s">
        <v>741</v>
      </c>
      <c r="BT998">
        <v>0</v>
      </c>
      <c r="BU998">
        <v>0</v>
      </c>
      <c r="BV998">
        <v>0</v>
      </c>
      <c r="BW998">
        <v>0</v>
      </c>
      <c r="BX998">
        <v>0</v>
      </c>
      <c r="BY998" t="s">
        <v>588</v>
      </c>
      <c r="BZ998" t="s">
        <v>184</v>
      </c>
      <c r="CA998" t="s">
        <v>742</v>
      </c>
      <c r="CB998" t="s">
        <v>184</v>
      </c>
      <c r="CC998">
        <v>0</v>
      </c>
      <c r="CD998" t="s">
        <v>184</v>
      </c>
      <c r="CE998" t="s">
        <v>184</v>
      </c>
      <c r="CF998" t="s">
        <v>184</v>
      </c>
      <c r="CG998">
        <v>0</v>
      </c>
      <c r="CH998" t="s">
        <v>184</v>
      </c>
      <c r="CI998">
        <v>0</v>
      </c>
      <c r="CJ998" t="s">
        <v>184</v>
      </c>
      <c r="CK998">
        <v>0</v>
      </c>
      <c r="CL998">
        <v>0</v>
      </c>
      <c r="CM998">
        <v>1982</v>
      </c>
      <c r="CN998">
        <v>1982</v>
      </c>
      <c r="CO998" t="s">
        <v>184</v>
      </c>
      <c r="CP998">
        <v>0</v>
      </c>
      <c r="CQ998">
        <v>0</v>
      </c>
      <c r="CR998">
        <v>400</v>
      </c>
      <c r="CS998" t="s">
        <v>4858</v>
      </c>
      <c r="CV998" t="s">
        <v>206</v>
      </c>
      <c r="CW998" t="s">
        <v>206</v>
      </c>
      <c r="CX998" t="s">
        <v>207</v>
      </c>
      <c r="CY998" t="s">
        <v>184</v>
      </c>
      <c r="DL998" t="s">
        <v>209</v>
      </c>
      <c r="DW998" t="s">
        <v>209</v>
      </c>
      <c r="EG998" s="1">
        <v>44059</v>
      </c>
      <c r="EH998" t="s">
        <v>339</v>
      </c>
      <c r="EI998">
        <v>11</v>
      </c>
      <c r="EJ998" t="s">
        <v>211</v>
      </c>
      <c r="EK998" t="s">
        <v>184</v>
      </c>
      <c r="EL998" t="s">
        <v>212</v>
      </c>
      <c r="EM998" t="s">
        <v>184</v>
      </c>
      <c r="EN998" t="s">
        <v>184</v>
      </c>
      <c r="EO998" t="s">
        <v>4879</v>
      </c>
      <c r="EP998">
        <v>19</v>
      </c>
      <c r="EQ998">
        <v>19</v>
      </c>
      <c r="ER998" t="s">
        <v>184</v>
      </c>
      <c r="ES998">
        <v>2000</v>
      </c>
      <c r="ET998" t="s">
        <v>184</v>
      </c>
      <c r="EU998" t="s">
        <v>214</v>
      </c>
      <c r="EV998" t="s">
        <v>1393</v>
      </c>
      <c r="EW998" t="s">
        <v>342</v>
      </c>
      <c r="EX998" t="s">
        <v>184</v>
      </c>
      <c r="EY998" t="s">
        <v>214</v>
      </c>
      <c r="EZ998" t="s">
        <v>595</v>
      </c>
      <c r="FA998" t="s">
        <v>216</v>
      </c>
      <c r="FB998" t="s">
        <v>575</v>
      </c>
      <c r="FC998" t="s">
        <v>184</v>
      </c>
      <c r="FD998">
        <v>89503</v>
      </c>
      <c r="FE998" t="s">
        <v>187</v>
      </c>
      <c r="FF998" t="s">
        <v>195</v>
      </c>
      <c r="FG998">
        <v>0</v>
      </c>
      <c r="FH998" t="s">
        <v>195</v>
      </c>
      <c r="FI998">
        <v>0</v>
      </c>
      <c r="FJ998" t="s">
        <v>195</v>
      </c>
      <c r="FK998">
        <v>0</v>
      </c>
      <c r="FL998">
        <v>1000</v>
      </c>
      <c r="FM998" t="s">
        <v>184</v>
      </c>
      <c r="FN998">
        <v>0</v>
      </c>
      <c r="FO998">
        <v>115.66</v>
      </c>
      <c r="FP998" t="s">
        <v>246</v>
      </c>
      <c r="FQ998">
        <v>204027</v>
      </c>
      <c r="FR998">
        <v>12</v>
      </c>
      <c r="FS998">
        <v>204027</v>
      </c>
      <c r="FT998">
        <v>204027</v>
      </c>
      <c r="FU998" t="s">
        <v>184</v>
      </c>
      <c r="FV998">
        <v>2166</v>
      </c>
      <c r="FW998">
        <v>2156</v>
      </c>
      <c r="FX998">
        <v>39.547040000000003</v>
      </c>
      <c r="FY998">
        <v>-119.828416</v>
      </c>
    </row>
    <row r="999" spans="1:181" x14ac:dyDescent="0.25">
      <c r="A999" s="5" t="s">
        <v>4872</v>
      </c>
      <c r="B999" s="5" t="s">
        <v>4880</v>
      </c>
      <c r="C999">
        <v>4000</v>
      </c>
      <c r="D999" t="s">
        <v>1285</v>
      </c>
      <c r="F999" t="s">
        <v>184</v>
      </c>
      <c r="H999" t="s">
        <v>184</v>
      </c>
      <c r="J999" t="s">
        <v>2044</v>
      </c>
      <c r="K999" t="s">
        <v>4833</v>
      </c>
      <c r="L999" t="s">
        <v>187</v>
      </c>
      <c r="M999" t="s">
        <v>188</v>
      </c>
      <c r="N999">
        <v>89512</v>
      </c>
      <c r="O999" t="s">
        <v>184</v>
      </c>
      <c r="P999" t="s">
        <v>189</v>
      </c>
      <c r="Q999" t="s">
        <v>184</v>
      </c>
      <c r="R999" t="s">
        <v>184</v>
      </c>
      <c r="S999" t="s">
        <v>189</v>
      </c>
      <c r="T999" t="s">
        <v>4874</v>
      </c>
      <c r="U999" t="s">
        <v>4875</v>
      </c>
      <c r="V999" t="s">
        <v>192</v>
      </c>
      <c r="W999">
        <v>0</v>
      </c>
      <c r="X999" t="s">
        <v>189</v>
      </c>
      <c r="Y999" t="s">
        <v>184</v>
      </c>
      <c r="Z999" t="s">
        <v>184</v>
      </c>
      <c r="AA999" t="s">
        <v>184</v>
      </c>
      <c r="AB999">
        <v>0</v>
      </c>
      <c r="AC999" t="s">
        <v>189</v>
      </c>
      <c r="AD999" t="s">
        <v>184</v>
      </c>
      <c r="AE999" t="s">
        <v>184</v>
      </c>
      <c r="AF999" t="s">
        <v>184</v>
      </c>
      <c r="AG999">
        <v>0</v>
      </c>
      <c r="AH999" t="s">
        <v>189</v>
      </c>
      <c r="AI999" t="s">
        <v>184</v>
      </c>
      <c r="AJ999" t="s">
        <v>184</v>
      </c>
      <c r="AK999" t="s">
        <v>184</v>
      </c>
      <c r="AL999">
        <v>0</v>
      </c>
      <c r="AM999" t="s">
        <v>189</v>
      </c>
      <c r="AN999" t="s">
        <v>184</v>
      </c>
      <c r="AO999" t="s">
        <v>184</v>
      </c>
      <c r="AP999" t="s">
        <v>184</v>
      </c>
      <c r="AQ999">
        <v>0</v>
      </c>
      <c r="AR999" t="s">
        <v>189</v>
      </c>
      <c r="AS999" t="s">
        <v>184</v>
      </c>
      <c r="AT999" t="s">
        <v>184</v>
      </c>
      <c r="AU999" t="s">
        <v>184</v>
      </c>
      <c r="AV999">
        <v>0</v>
      </c>
      <c r="AW999" t="s">
        <v>189</v>
      </c>
      <c r="AX999" t="s">
        <v>184</v>
      </c>
      <c r="AY999" t="s">
        <v>184</v>
      </c>
      <c r="AZ999" t="s">
        <v>184</v>
      </c>
      <c r="BA999" s="1">
        <v>43621</v>
      </c>
      <c r="BB999" t="s">
        <v>570</v>
      </c>
      <c r="BC999">
        <v>100</v>
      </c>
      <c r="BD999" t="s">
        <v>194</v>
      </c>
      <c r="BE999">
        <v>0</v>
      </c>
      <c r="BF999" t="s">
        <v>195</v>
      </c>
      <c r="BG999">
        <v>0</v>
      </c>
      <c r="BH999" t="s">
        <v>4876</v>
      </c>
      <c r="BI999" t="s">
        <v>4138</v>
      </c>
      <c r="BJ999" t="s">
        <v>184</v>
      </c>
      <c r="BK999">
        <v>0</v>
      </c>
      <c r="BL999">
        <v>1</v>
      </c>
      <c r="BM999">
        <v>1</v>
      </c>
      <c r="BN999">
        <v>10</v>
      </c>
      <c r="BO999">
        <v>21024</v>
      </c>
      <c r="BP999" t="s">
        <v>198</v>
      </c>
      <c r="BQ999" t="s">
        <v>199</v>
      </c>
      <c r="BR999">
        <v>481</v>
      </c>
      <c r="BS999" t="s">
        <v>522</v>
      </c>
      <c r="BT999">
        <v>0</v>
      </c>
      <c r="BU999">
        <v>0</v>
      </c>
      <c r="BV999">
        <v>0</v>
      </c>
      <c r="BW999">
        <v>0</v>
      </c>
      <c r="BX999">
        <v>0</v>
      </c>
      <c r="BY999" t="s">
        <v>588</v>
      </c>
      <c r="BZ999" t="s">
        <v>184</v>
      </c>
      <c r="CA999" t="s">
        <v>1591</v>
      </c>
      <c r="CB999" t="s">
        <v>184</v>
      </c>
      <c r="CC999">
        <v>0</v>
      </c>
      <c r="CD999" t="s">
        <v>184</v>
      </c>
      <c r="CE999" t="s">
        <v>184</v>
      </c>
      <c r="CF999" t="s">
        <v>184</v>
      </c>
      <c r="CG999">
        <v>0</v>
      </c>
      <c r="CH999" t="s">
        <v>184</v>
      </c>
      <c r="CI999">
        <v>0</v>
      </c>
      <c r="CJ999" t="s">
        <v>184</v>
      </c>
      <c r="CK999">
        <v>0</v>
      </c>
      <c r="CL999">
        <v>0</v>
      </c>
      <c r="CM999">
        <v>1985</v>
      </c>
      <c r="CN999">
        <v>1988</v>
      </c>
      <c r="CO999" t="s">
        <v>184</v>
      </c>
      <c r="CP999">
        <v>0</v>
      </c>
      <c r="CQ999">
        <v>0</v>
      </c>
      <c r="CR999">
        <v>400</v>
      </c>
      <c r="CS999" t="s">
        <v>4858</v>
      </c>
      <c r="CV999" t="s">
        <v>206</v>
      </c>
      <c r="CW999" t="s">
        <v>206</v>
      </c>
      <c r="CX999" t="s">
        <v>207</v>
      </c>
      <c r="CY999" t="s">
        <v>184</v>
      </c>
      <c r="DL999" t="s">
        <v>209</v>
      </c>
      <c r="DW999" t="s">
        <v>209</v>
      </c>
      <c r="EG999" s="1">
        <v>44059</v>
      </c>
      <c r="EH999" t="s">
        <v>339</v>
      </c>
      <c r="EI999">
        <v>11</v>
      </c>
      <c r="EJ999" t="s">
        <v>211</v>
      </c>
      <c r="EK999" t="s">
        <v>184</v>
      </c>
      <c r="EL999" t="s">
        <v>212</v>
      </c>
      <c r="EM999" t="s">
        <v>184</v>
      </c>
      <c r="EN999" t="s">
        <v>184</v>
      </c>
      <c r="EO999" t="s">
        <v>4879</v>
      </c>
      <c r="EP999">
        <v>19</v>
      </c>
      <c r="EQ999">
        <v>19</v>
      </c>
      <c r="ER999" t="s">
        <v>184</v>
      </c>
      <c r="ES999">
        <v>2000</v>
      </c>
      <c r="ET999" t="s">
        <v>184</v>
      </c>
      <c r="EU999" t="s">
        <v>214</v>
      </c>
      <c r="EV999" t="s">
        <v>1393</v>
      </c>
      <c r="EW999" t="s">
        <v>342</v>
      </c>
      <c r="EX999" t="s">
        <v>184</v>
      </c>
      <c r="EY999" t="s">
        <v>214</v>
      </c>
      <c r="EZ999" t="s">
        <v>595</v>
      </c>
      <c r="FA999" t="s">
        <v>216</v>
      </c>
      <c r="FB999" t="s">
        <v>575</v>
      </c>
      <c r="FC999" t="s">
        <v>184</v>
      </c>
      <c r="FD999">
        <v>89503</v>
      </c>
      <c r="FE999" t="s">
        <v>187</v>
      </c>
      <c r="FF999" t="s">
        <v>195</v>
      </c>
      <c r="FG999">
        <v>0</v>
      </c>
      <c r="FH999" t="s">
        <v>195</v>
      </c>
      <c r="FI999">
        <v>0</v>
      </c>
      <c r="FJ999" t="s">
        <v>195</v>
      </c>
      <c r="FK999">
        <v>0</v>
      </c>
      <c r="FL999">
        <v>1000</v>
      </c>
      <c r="FM999" t="s">
        <v>184</v>
      </c>
      <c r="FN999">
        <v>0</v>
      </c>
      <c r="FO999">
        <v>115.66</v>
      </c>
      <c r="FP999" t="s">
        <v>246</v>
      </c>
      <c r="FQ999">
        <v>204027</v>
      </c>
      <c r="FR999">
        <v>15</v>
      </c>
      <c r="FS999">
        <v>204027</v>
      </c>
      <c r="FT999">
        <v>204027</v>
      </c>
      <c r="FU999" t="s">
        <v>184</v>
      </c>
      <c r="FV999">
        <v>2166</v>
      </c>
      <c r="FW999">
        <v>2158</v>
      </c>
      <c r="FX999">
        <v>39.547040000000003</v>
      </c>
      <c r="FY999">
        <v>-119.828416</v>
      </c>
    </row>
    <row r="1000" spans="1:181" x14ac:dyDescent="0.25">
      <c r="A1000" s="5" t="s">
        <v>4872</v>
      </c>
      <c r="B1000" s="5" t="s">
        <v>4880</v>
      </c>
      <c r="C1000">
        <v>4000</v>
      </c>
      <c r="D1000" t="s">
        <v>1285</v>
      </c>
      <c r="F1000" t="s">
        <v>184</v>
      </c>
      <c r="H1000" t="s">
        <v>184</v>
      </c>
      <c r="J1000" t="s">
        <v>2044</v>
      </c>
      <c r="K1000" t="s">
        <v>4833</v>
      </c>
      <c r="L1000" t="s">
        <v>187</v>
      </c>
      <c r="M1000" t="s">
        <v>188</v>
      </c>
      <c r="N1000">
        <v>89512</v>
      </c>
      <c r="O1000" t="s">
        <v>184</v>
      </c>
      <c r="P1000" t="s">
        <v>189</v>
      </c>
      <c r="Q1000" t="s">
        <v>184</v>
      </c>
      <c r="R1000" t="s">
        <v>184</v>
      </c>
      <c r="S1000" t="s">
        <v>189</v>
      </c>
      <c r="T1000" t="s">
        <v>4874</v>
      </c>
      <c r="U1000" t="s">
        <v>4875</v>
      </c>
      <c r="V1000" t="s">
        <v>192</v>
      </c>
      <c r="W1000">
        <v>0</v>
      </c>
      <c r="X1000" t="s">
        <v>189</v>
      </c>
      <c r="Y1000" t="s">
        <v>184</v>
      </c>
      <c r="Z1000" t="s">
        <v>184</v>
      </c>
      <c r="AA1000" t="s">
        <v>184</v>
      </c>
      <c r="AB1000">
        <v>0</v>
      </c>
      <c r="AC1000" t="s">
        <v>189</v>
      </c>
      <c r="AD1000" t="s">
        <v>184</v>
      </c>
      <c r="AE1000" t="s">
        <v>184</v>
      </c>
      <c r="AF1000" t="s">
        <v>184</v>
      </c>
      <c r="AG1000">
        <v>0</v>
      </c>
      <c r="AH1000" t="s">
        <v>189</v>
      </c>
      <c r="AI1000" t="s">
        <v>184</v>
      </c>
      <c r="AJ1000" t="s">
        <v>184</v>
      </c>
      <c r="AK1000" t="s">
        <v>184</v>
      </c>
      <c r="AL1000">
        <v>0</v>
      </c>
      <c r="AM1000" t="s">
        <v>189</v>
      </c>
      <c r="AN1000" t="s">
        <v>184</v>
      </c>
      <c r="AO1000" t="s">
        <v>184</v>
      </c>
      <c r="AP1000" t="s">
        <v>184</v>
      </c>
      <c r="AQ1000">
        <v>0</v>
      </c>
      <c r="AR1000" t="s">
        <v>189</v>
      </c>
      <c r="AS1000" t="s">
        <v>184</v>
      </c>
      <c r="AT1000" t="s">
        <v>184</v>
      </c>
      <c r="AU1000" t="s">
        <v>184</v>
      </c>
      <c r="AV1000">
        <v>0</v>
      </c>
      <c r="AW1000" t="s">
        <v>189</v>
      </c>
      <c r="AX1000" t="s">
        <v>184</v>
      </c>
      <c r="AY1000" t="s">
        <v>184</v>
      </c>
      <c r="AZ1000" t="s">
        <v>184</v>
      </c>
      <c r="BA1000" s="1">
        <v>43621</v>
      </c>
      <c r="BB1000" t="s">
        <v>570</v>
      </c>
      <c r="BC1000">
        <v>100</v>
      </c>
      <c r="BD1000" t="s">
        <v>194</v>
      </c>
      <c r="BE1000">
        <v>0</v>
      </c>
      <c r="BF1000" t="s">
        <v>195</v>
      </c>
      <c r="BG1000">
        <v>0</v>
      </c>
      <c r="BH1000" t="s">
        <v>4876</v>
      </c>
      <c r="BI1000" t="s">
        <v>1751</v>
      </c>
      <c r="BJ1000" t="s">
        <v>184</v>
      </c>
      <c r="BK1000">
        <v>0</v>
      </c>
      <c r="BL1000">
        <v>1</v>
      </c>
      <c r="BM1000">
        <v>1</v>
      </c>
      <c r="BN1000">
        <v>10</v>
      </c>
      <c r="BO1000">
        <v>1016</v>
      </c>
      <c r="BP1000" t="s">
        <v>277</v>
      </c>
      <c r="BQ1000" t="s">
        <v>278</v>
      </c>
      <c r="BR1000">
        <v>529</v>
      </c>
      <c r="BS1000" t="s">
        <v>200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 t="s">
        <v>732</v>
      </c>
      <c r="BZ1000" t="s">
        <v>184</v>
      </c>
      <c r="CA1000" t="s">
        <v>255</v>
      </c>
      <c r="CB1000" t="s">
        <v>184</v>
      </c>
      <c r="CC1000">
        <v>0</v>
      </c>
      <c r="CD1000" t="s">
        <v>184</v>
      </c>
      <c r="CE1000" t="s">
        <v>184</v>
      </c>
      <c r="CF1000" t="s">
        <v>184</v>
      </c>
      <c r="CG1000">
        <v>0</v>
      </c>
      <c r="CH1000" t="s">
        <v>184</v>
      </c>
      <c r="CI1000">
        <v>0</v>
      </c>
      <c r="CJ1000" t="s">
        <v>184</v>
      </c>
      <c r="CK1000">
        <v>0</v>
      </c>
      <c r="CL1000">
        <v>0</v>
      </c>
      <c r="CM1000">
        <v>1987</v>
      </c>
      <c r="CN1000">
        <v>1989</v>
      </c>
      <c r="CO1000" t="s">
        <v>184</v>
      </c>
      <c r="CP1000">
        <v>0</v>
      </c>
      <c r="CQ1000">
        <v>0</v>
      </c>
      <c r="CR1000">
        <v>400</v>
      </c>
      <c r="CS1000" t="s">
        <v>4858</v>
      </c>
      <c r="CV1000" t="s">
        <v>206</v>
      </c>
      <c r="CW1000" t="s">
        <v>206</v>
      </c>
      <c r="CX1000" t="s">
        <v>207</v>
      </c>
      <c r="CY1000" t="s">
        <v>184</v>
      </c>
      <c r="DL1000" t="s">
        <v>209</v>
      </c>
      <c r="DW1000" t="s">
        <v>209</v>
      </c>
      <c r="EG1000" s="1">
        <v>44059</v>
      </c>
      <c r="EH1000" t="s">
        <v>339</v>
      </c>
      <c r="EI1000">
        <v>11</v>
      </c>
      <c r="EJ1000" t="s">
        <v>211</v>
      </c>
      <c r="EK1000" t="s">
        <v>184</v>
      </c>
      <c r="EL1000" t="s">
        <v>212</v>
      </c>
      <c r="EM1000" t="s">
        <v>184</v>
      </c>
      <c r="EN1000" t="s">
        <v>184</v>
      </c>
      <c r="EO1000" t="s">
        <v>4879</v>
      </c>
      <c r="EP1000">
        <v>19</v>
      </c>
      <c r="EQ1000">
        <v>19</v>
      </c>
      <c r="ER1000" t="s">
        <v>184</v>
      </c>
      <c r="ES1000">
        <v>2000</v>
      </c>
      <c r="ET1000" t="s">
        <v>184</v>
      </c>
      <c r="EU1000" t="s">
        <v>214</v>
      </c>
      <c r="EV1000" t="s">
        <v>1393</v>
      </c>
      <c r="EW1000" t="s">
        <v>342</v>
      </c>
      <c r="EX1000" t="s">
        <v>184</v>
      </c>
      <c r="EY1000" t="s">
        <v>214</v>
      </c>
      <c r="EZ1000" t="s">
        <v>595</v>
      </c>
      <c r="FA1000" t="s">
        <v>216</v>
      </c>
      <c r="FB1000" t="s">
        <v>575</v>
      </c>
      <c r="FC1000" t="s">
        <v>184</v>
      </c>
      <c r="FD1000">
        <v>89503</v>
      </c>
      <c r="FE1000" t="s">
        <v>187</v>
      </c>
      <c r="FF1000" t="s">
        <v>195</v>
      </c>
      <c r="FG1000">
        <v>0</v>
      </c>
      <c r="FH1000" t="s">
        <v>195</v>
      </c>
      <c r="FI1000">
        <v>0</v>
      </c>
      <c r="FJ1000" t="s">
        <v>195</v>
      </c>
      <c r="FK1000">
        <v>0</v>
      </c>
      <c r="FL1000">
        <v>1000</v>
      </c>
      <c r="FM1000" t="s">
        <v>184</v>
      </c>
      <c r="FN1000">
        <v>0</v>
      </c>
      <c r="FO1000">
        <v>115.66</v>
      </c>
      <c r="FP1000" t="s">
        <v>246</v>
      </c>
      <c r="FQ1000">
        <v>204027</v>
      </c>
      <c r="FR1000">
        <v>9</v>
      </c>
      <c r="FS1000">
        <v>204027</v>
      </c>
      <c r="FT1000">
        <v>204027</v>
      </c>
      <c r="FU1000" t="s">
        <v>184</v>
      </c>
      <c r="FV1000">
        <v>2166</v>
      </c>
      <c r="FW1000">
        <v>2159</v>
      </c>
      <c r="FX1000">
        <v>39.547040000000003</v>
      </c>
      <c r="FY1000">
        <v>-119.828416</v>
      </c>
    </row>
    <row r="1001" spans="1:181" x14ac:dyDescent="0.25">
      <c r="A1001" s="5" t="s">
        <v>4872</v>
      </c>
      <c r="B1001" s="5" t="s">
        <v>4880</v>
      </c>
      <c r="C1001">
        <v>4000</v>
      </c>
      <c r="D1001" t="s">
        <v>1285</v>
      </c>
      <c r="F1001" t="s">
        <v>184</v>
      </c>
      <c r="H1001" t="s">
        <v>184</v>
      </c>
      <c r="J1001" t="s">
        <v>2044</v>
      </c>
      <c r="K1001" t="s">
        <v>4833</v>
      </c>
      <c r="L1001" t="s">
        <v>187</v>
      </c>
      <c r="M1001" t="s">
        <v>188</v>
      </c>
      <c r="N1001">
        <v>89512</v>
      </c>
      <c r="O1001" t="s">
        <v>184</v>
      </c>
      <c r="P1001" t="s">
        <v>189</v>
      </c>
      <c r="Q1001" t="s">
        <v>184</v>
      </c>
      <c r="R1001" t="s">
        <v>184</v>
      </c>
      <c r="S1001" t="s">
        <v>189</v>
      </c>
      <c r="T1001" t="s">
        <v>4874</v>
      </c>
      <c r="U1001" t="s">
        <v>4875</v>
      </c>
      <c r="V1001" t="s">
        <v>192</v>
      </c>
      <c r="W1001">
        <v>0</v>
      </c>
      <c r="X1001" t="s">
        <v>189</v>
      </c>
      <c r="Y1001" t="s">
        <v>184</v>
      </c>
      <c r="Z1001" t="s">
        <v>184</v>
      </c>
      <c r="AA1001" t="s">
        <v>184</v>
      </c>
      <c r="AB1001">
        <v>0</v>
      </c>
      <c r="AC1001" t="s">
        <v>189</v>
      </c>
      <c r="AD1001" t="s">
        <v>184</v>
      </c>
      <c r="AE1001" t="s">
        <v>184</v>
      </c>
      <c r="AF1001" t="s">
        <v>184</v>
      </c>
      <c r="AG1001">
        <v>0</v>
      </c>
      <c r="AH1001" t="s">
        <v>189</v>
      </c>
      <c r="AI1001" t="s">
        <v>184</v>
      </c>
      <c r="AJ1001" t="s">
        <v>184</v>
      </c>
      <c r="AK1001" t="s">
        <v>184</v>
      </c>
      <c r="AL1001">
        <v>0</v>
      </c>
      <c r="AM1001" t="s">
        <v>189</v>
      </c>
      <c r="AN1001" t="s">
        <v>184</v>
      </c>
      <c r="AO1001" t="s">
        <v>184</v>
      </c>
      <c r="AP1001" t="s">
        <v>184</v>
      </c>
      <c r="AQ1001">
        <v>0</v>
      </c>
      <c r="AR1001" t="s">
        <v>189</v>
      </c>
      <c r="AS1001" t="s">
        <v>184</v>
      </c>
      <c r="AT1001" t="s">
        <v>184</v>
      </c>
      <c r="AU1001" t="s">
        <v>184</v>
      </c>
      <c r="AV1001">
        <v>0</v>
      </c>
      <c r="AW1001" t="s">
        <v>189</v>
      </c>
      <c r="AX1001" t="s">
        <v>184</v>
      </c>
      <c r="AY1001" t="s">
        <v>184</v>
      </c>
      <c r="AZ1001" t="s">
        <v>184</v>
      </c>
      <c r="BA1001" s="1">
        <v>43621</v>
      </c>
      <c r="BB1001" t="s">
        <v>570</v>
      </c>
      <c r="BC1001">
        <v>100</v>
      </c>
      <c r="BD1001" t="s">
        <v>194</v>
      </c>
      <c r="BE1001">
        <v>0</v>
      </c>
      <c r="BF1001" t="s">
        <v>195</v>
      </c>
      <c r="BG1001">
        <v>0</v>
      </c>
      <c r="BH1001" t="s">
        <v>4876</v>
      </c>
      <c r="BI1001" t="s">
        <v>4883</v>
      </c>
      <c r="BJ1001" t="s">
        <v>184</v>
      </c>
      <c r="BK1001">
        <v>0</v>
      </c>
      <c r="BL1001">
        <v>1</v>
      </c>
      <c r="BM1001">
        <v>1</v>
      </c>
      <c r="BN1001">
        <v>10</v>
      </c>
      <c r="BO1001">
        <v>1016</v>
      </c>
      <c r="BP1001" t="s">
        <v>277</v>
      </c>
      <c r="BQ1001" t="s">
        <v>278</v>
      </c>
      <c r="BR1001">
        <v>479</v>
      </c>
      <c r="BS1001" t="s">
        <v>522</v>
      </c>
      <c r="BT1001">
        <v>0</v>
      </c>
      <c r="BU1001">
        <v>0</v>
      </c>
      <c r="BV1001">
        <v>0</v>
      </c>
      <c r="BW1001">
        <v>0</v>
      </c>
      <c r="BX1001">
        <v>0</v>
      </c>
      <c r="BY1001" t="s">
        <v>254</v>
      </c>
      <c r="BZ1001" t="s">
        <v>184</v>
      </c>
      <c r="CA1001" t="s">
        <v>1591</v>
      </c>
      <c r="CB1001" t="s">
        <v>184</v>
      </c>
      <c r="CC1001">
        <v>0</v>
      </c>
      <c r="CD1001" t="s">
        <v>184</v>
      </c>
      <c r="CE1001" t="s">
        <v>184</v>
      </c>
      <c r="CF1001" t="s">
        <v>184</v>
      </c>
      <c r="CG1001">
        <v>0</v>
      </c>
      <c r="CH1001" t="s">
        <v>184</v>
      </c>
      <c r="CI1001">
        <v>0</v>
      </c>
      <c r="CJ1001" t="s">
        <v>184</v>
      </c>
      <c r="CK1001">
        <v>0</v>
      </c>
      <c r="CL1001">
        <v>0</v>
      </c>
      <c r="CM1001">
        <v>1987</v>
      </c>
      <c r="CN1001">
        <v>1987</v>
      </c>
      <c r="CO1001" t="s">
        <v>184</v>
      </c>
      <c r="CP1001">
        <v>0</v>
      </c>
      <c r="CQ1001">
        <v>0</v>
      </c>
      <c r="CR1001">
        <v>400</v>
      </c>
      <c r="CS1001" t="s">
        <v>4858</v>
      </c>
      <c r="CV1001" t="s">
        <v>206</v>
      </c>
      <c r="CW1001" t="s">
        <v>206</v>
      </c>
      <c r="CX1001" t="s">
        <v>207</v>
      </c>
      <c r="CY1001" t="s">
        <v>184</v>
      </c>
      <c r="DL1001" t="s">
        <v>209</v>
      </c>
      <c r="DW1001" t="s">
        <v>209</v>
      </c>
      <c r="EG1001" s="1">
        <v>44059</v>
      </c>
      <c r="EH1001" t="s">
        <v>339</v>
      </c>
      <c r="EI1001">
        <v>11</v>
      </c>
      <c r="EJ1001" t="s">
        <v>211</v>
      </c>
      <c r="EK1001" t="s">
        <v>184</v>
      </c>
      <c r="EL1001" t="s">
        <v>212</v>
      </c>
      <c r="EM1001" t="s">
        <v>184</v>
      </c>
      <c r="EN1001" t="s">
        <v>184</v>
      </c>
      <c r="EO1001" t="s">
        <v>4879</v>
      </c>
      <c r="EP1001">
        <v>19</v>
      </c>
      <c r="EQ1001">
        <v>19</v>
      </c>
      <c r="ER1001" t="s">
        <v>184</v>
      </c>
      <c r="ES1001">
        <v>2000</v>
      </c>
      <c r="ET1001" t="s">
        <v>184</v>
      </c>
      <c r="EU1001" t="s">
        <v>214</v>
      </c>
      <c r="EV1001" t="s">
        <v>1393</v>
      </c>
      <c r="EW1001" t="s">
        <v>342</v>
      </c>
      <c r="EX1001" t="s">
        <v>184</v>
      </c>
      <c r="EY1001" t="s">
        <v>214</v>
      </c>
      <c r="EZ1001" t="s">
        <v>595</v>
      </c>
      <c r="FA1001" t="s">
        <v>216</v>
      </c>
      <c r="FB1001" t="s">
        <v>575</v>
      </c>
      <c r="FC1001" t="s">
        <v>184</v>
      </c>
      <c r="FD1001">
        <v>89503</v>
      </c>
      <c r="FE1001" t="s">
        <v>187</v>
      </c>
      <c r="FF1001" t="s">
        <v>195</v>
      </c>
      <c r="FG1001">
        <v>0</v>
      </c>
      <c r="FH1001" t="s">
        <v>195</v>
      </c>
      <c r="FI1001">
        <v>0</v>
      </c>
      <c r="FJ1001" t="s">
        <v>195</v>
      </c>
      <c r="FK1001">
        <v>0</v>
      </c>
      <c r="FL1001">
        <v>1000</v>
      </c>
      <c r="FM1001" t="s">
        <v>184</v>
      </c>
      <c r="FN1001">
        <v>0</v>
      </c>
      <c r="FO1001">
        <v>115.66</v>
      </c>
      <c r="FP1001" t="s">
        <v>246</v>
      </c>
      <c r="FQ1001">
        <v>204027</v>
      </c>
      <c r="FR1001">
        <v>10</v>
      </c>
      <c r="FS1001">
        <v>204027</v>
      </c>
      <c r="FT1001">
        <v>204027</v>
      </c>
      <c r="FU1001" t="s">
        <v>184</v>
      </c>
      <c r="FV1001">
        <v>2166</v>
      </c>
      <c r="FW1001">
        <v>2160</v>
      </c>
      <c r="FX1001">
        <v>39.547040000000003</v>
      </c>
      <c r="FY1001">
        <v>-119.828416</v>
      </c>
    </row>
    <row r="1002" spans="1:181" x14ac:dyDescent="0.25">
      <c r="A1002" s="5" t="s">
        <v>4872</v>
      </c>
      <c r="B1002" s="5" t="s">
        <v>4880</v>
      </c>
      <c r="C1002">
        <v>4000</v>
      </c>
      <c r="D1002" t="s">
        <v>1285</v>
      </c>
      <c r="F1002" t="s">
        <v>184</v>
      </c>
      <c r="H1002" t="s">
        <v>184</v>
      </c>
      <c r="J1002" t="s">
        <v>2044</v>
      </c>
      <c r="K1002" t="s">
        <v>4833</v>
      </c>
      <c r="L1002" t="s">
        <v>187</v>
      </c>
      <c r="M1002" t="s">
        <v>188</v>
      </c>
      <c r="N1002">
        <v>89512</v>
      </c>
      <c r="O1002" t="s">
        <v>184</v>
      </c>
      <c r="P1002" t="s">
        <v>189</v>
      </c>
      <c r="Q1002" t="s">
        <v>184</v>
      </c>
      <c r="R1002" t="s">
        <v>184</v>
      </c>
      <c r="S1002" t="s">
        <v>189</v>
      </c>
      <c r="T1002" t="s">
        <v>4874</v>
      </c>
      <c r="U1002" t="s">
        <v>4875</v>
      </c>
      <c r="V1002" t="s">
        <v>192</v>
      </c>
      <c r="W1002">
        <v>0</v>
      </c>
      <c r="X1002" t="s">
        <v>189</v>
      </c>
      <c r="Y1002" t="s">
        <v>184</v>
      </c>
      <c r="Z1002" t="s">
        <v>184</v>
      </c>
      <c r="AA1002" t="s">
        <v>184</v>
      </c>
      <c r="AB1002">
        <v>0</v>
      </c>
      <c r="AC1002" t="s">
        <v>189</v>
      </c>
      <c r="AD1002" t="s">
        <v>184</v>
      </c>
      <c r="AE1002" t="s">
        <v>184</v>
      </c>
      <c r="AF1002" t="s">
        <v>184</v>
      </c>
      <c r="AG1002">
        <v>0</v>
      </c>
      <c r="AH1002" t="s">
        <v>189</v>
      </c>
      <c r="AI1002" t="s">
        <v>184</v>
      </c>
      <c r="AJ1002" t="s">
        <v>184</v>
      </c>
      <c r="AK1002" t="s">
        <v>184</v>
      </c>
      <c r="AL1002">
        <v>0</v>
      </c>
      <c r="AM1002" t="s">
        <v>189</v>
      </c>
      <c r="AN1002" t="s">
        <v>184</v>
      </c>
      <c r="AO1002" t="s">
        <v>184</v>
      </c>
      <c r="AP1002" t="s">
        <v>184</v>
      </c>
      <c r="AQ1002">
        <v>0</v>
      </c>
      <c r="AR1002" t="s">
        <v>189</v>
      </c>
      <c r="AS1002" t="s">
        <v>184</v>
      </c>
      <c r="AT1002" t="s">
        <v>184</v>
      </c>
      <c r="AU1002" t="s">
        <v>184</v>
      </c>
      <c r="AV1002">
        <v>0</v>
      </c>
      <c r="AW1002" t="s">
        <v>189</v>
      </c>
      <c r="AX1002" t="s">
        <v>184</v>
      </c>
      <c r="AY1002" t="s">
        <v>184</v>
      </c>
      <c r="AZ1002" t="s">
        <v>184</v>
      </c>
      <c r="BA1002" s="1">
        <v>43621</v>
      </c>
      <c r="BB1002" t="s">
        <v>570</v>
      </c>
      <c r="BC1002">
        <v>100</v>
      </c>
      <c r="BD1002" t="s">
        <v>194</v>
      </c>
      <c r="BE1002">
        <v>0</v>
      </c>
      <c r="BF1002" t="s">
        <v>195</v>
      </c>
      <c r="BG1002">
        <v>0</v>
      </c>
      <c r="BH1002" t="s">
        <v>4876</v>
      </c>
      <c r="BI1002" t="s">
        <v>4883</v>
      </c>
      <c r="BJ1002" t="s">
        <v>184</v>
      </c>
      <c r="BK1002">
        <v>0</v>
      </c>
      <c r="BL1002">
        <v>1</v>
      </c>
      <c r="BM1002">
        <v>1</v>
      </c>
      <c r="BN1002">
        <v>10</v>
      </c>
      <c r="BO1002">
        <v>480</v>
      </c>
      <c r="BP1002" t="s">
        <v>198</v>
      </c>
      <c r="BQ1002" t="s">
        <v>199</v>
      </c>
      <c r="BR1002">
        <v>479</v>
      </c>
      <c r="BS1002" t="s">
        <v>522</v>
      </c>
      <c r="BT1002">
        <v>0</v>
      </c>
      <c r="BU1002">
        <v>0</v>
      </c>
      <c r="BV1002">
        <v>0</v>
      </c>
      <c r="BW1002">
        <v>0</v>
      </c>
      <c r="BX1002">
        <v>0</v>
      </c>
      <c r="BY1002" t="s">
        <v>254</v>
      </c>
      <c r="BZ1002" t="s">
        <v>184</v>
      </c>
      <c r="CA1002" t="s">
        <v>1591</v>
      </c>
      <c r="CB1002" t="s">
        <v>184</v>
      </c>
      <c r="CC1002">
        <v>0</v>
      </c>
      <c r="CD1002" t="s">
        <v>184</v>
      </c>
      <c r="CE1002" t="s">
        <v>184</v>
      </c>
      <c r="CF1002" t="s">
        <v>184</v>
      </c>
      <c r="CG1002">
        <v>0</v>
      </c>
      <c r="CH1002" t="s">
        <v>184</v>
      </c>
      <c r="CI1002">
        <v>0</v>
      </c>
      <c r="CJ1002" t="s">
        <v>184</v>
      </c>
      <c r="CK1002">
        <v>0</v>
      </c>
      <c r="CL1002">
        <v>0</v>
      </c>
      <c r="CM1002">
        <v>1987</v>
      </c>
      <c r="CN1002">
        <v>1987</v>
      </c>
      <c r="CO1002" t="s">
        <v>184</v>
      </c>
      <c r="CP1002">
        <v>0</v>
      </c>
      <c r="CQ1002">
        <v>0</v>
      </c>
      <c r="CR1002">
        <v>400</v>
      </c>
      <c r="CS1002" t="s">
        <v>4858</v>
      </c>
      <c r="CV1002" t="s">
        <v>206</v>
      </c>
      <c r="CW1002" t="s">
        <v>206</v>
      </c>
      <c r="CX1002" t="s">
        <v>207</v>
      </c>
      <c r="CY1002" t="s">
        <v>184</v>
      </c>
      <c r="DL1002" t="s">
        <v>209</v>
      </c>
      <c r="DW1002" t="s">
        <v>209</v>
      </c>
      <c r="EG1002" s="1">
        <v>44059</v>
      </c>
      <c r="EH1002" t="s">
        <v>339</v>
      </c>
      <c r="EI1002">
        <v>11</v>
      </c>
      <c r="EJ1002" t="s">
        <v>211</v>
      </c>
      <c r="EK1002" t="s">
        <v>184</v>
      </c>
      <c r="EL1002" t="s">
        <v>212</v>
      </c>
      <c r="EM1002" t="s">
        <v>184</v>
      </c>
      <c r="EN1002" t="s">
        <v>184</v>
      </c>
      <c r="EO1002" t="s">
        <v>4879</v>
      </c>
      <c r="EP1002">
        <v>19</v>
      </c>
      <c r="EQ1002">
        <v>19</v>
      </c>
      <c r="ER1002" t="s">
        <v>184</v>
      </c>
      <c r="ES1002">
        <v>2000</v>
      </c>
      <c r="ET1002" t="s">
        <v>184</v>
      </c>
      <c r="EU1002" t="s">
        <v>214</v>
      </c>
      <c r="EV1002" t="s">
        <v>1393</v>
      </c>
      <c r="EW1002" t="s">
        <v>342</v>
      </c>
      <c r="EX1002" t="s">
        <v>184</v>
      </c>
      <c r="EY1002" t="s">
        <v>214</v>
      </c>
      <c r="EZ1002" t="s">
        <v>595</v>
      </c>
      <c r="FA1002" t="s">
        <v>216</v>
      </c>
      <c r="FB1002" t="s">
        <v>575</v>
      </c>
      <c r="FC1002" t="s">
        <v>184</v>
      </c>
      <c r="FD1002">
        <v>89503</v>
      </c>
      <c r="FE1002" t="s">
        <v>187</v>
      </c>
      <c r="FF1002" t="s">
        <v>195</v>
      </c>
      <c r="FG1002">
        <v>0</v>
      </c>
      <c r="FH1002" t="s">
        <v>195</v>
      </c>
      <c r="FI1002">
        <v>0</v>
      </c>
      <c r="FJ1002" t="s">
        <v>195</v>
      </c>
      <c r="FK1002">
        <v>0</v>
      </c>
      <c r="FL1002">
        <v>1000</v>
      </c>
      <c r="FM1002" t="s">
        <v>184</v>
      </c>
      <c r="FN1002">
        <v>0</v>
      </c>
      <c r="FO1002">
        <v>115.66</v>
      </c>
      <c r="FP1002" t="s">
        <v>246</v>
      </c>
      <c r="FQ1002">
        <v>204027</v>
      </c>
      <c r="FR1002">
        <v>9</v>
      </c>
      <c r="FS1002">
        <v>204027</v>
      </c>
      <c r="FT1002">
        <v>204027</v>
      </c>
      <c r="FU1002" t="s">
        <v>184</v>
      </c>
      <c r="FV1002">
        <v>2166</v>
      </c>
      <c r="FW1002">
        <v>2161</v>
      </c>
      <c r="FX1002">
        <v>39.547040000000003</v>
      </c>
      <c r="FY1002">
        <v>-119.828416</v>
      </c>
    </row>
    <row r="1003" spans="1:181" x14ac:dyDescent="0.25">
      <c r="A1003" s="5" t="s">
        <v>4872</v>
      </c>
      <c r="B1003" s="5" t="s">
        <v>4880</v>
      </c>
      <c r="C1003">
        <v>4000</v>
      </c>
      <c r="D1003" t="s">
        <v>1285</v>
      </c>
      <c r="F1003" t="s">
        <v>184</v>
      </c>
      <c r="H1003" t="s">
        <v>184</v>
      </c>
      <c r="J1003" t="s">
        <v>2044</v>
      </c>
      <c r="K1003" t="s">
        <v>4833</v>
      </c>
      <c r="L1003" t="s">
        <v>187</v>
      </c>
      <c r="M1003" t="s">
        <v>188</v>
      </c>
      <c r="N1003">
        <v>89512</v>
      </c>
      <c r="O1003" t="s">
        <v>184</v>
      </c>
      <c r="P1003" t="s">
        <v>189</v>
      </c>
      <c r="Q1003" t="s">
        <v>184</v>
      </c>
      <c r="R1003" t="s">
        <v>184</v>
      </c>
      <c r="S1003" t="s">
        <v>189</v>
      </c>
      <c r="T1003" t="s">
        <v>4874</v>
      </c>
      <c r="U1003" t="s">
        <v>4875</v>
      </c>
      <c r="V1003" t="s">
        <v>192</v>
      </c>
      <c r="W1003">
        <v>0</v>
      </c>
      <c r="X1003" t="s">
        <v>189</v>
      </c>
      <c r="Y1003" t="s">
        <v>184</v>
      </c>
      <c r="Z1003" t="s">
        <v>184</v>
      </c>
      <c r="AA1003" t="s">
        <v>184</v>
      </c>
      <c r="AB1003">
        <v>0</v>
      </c>
      <c r="AC1003" t="s">
        <v>189</v>
      </c>
      <c r="AD1003" t="s">
        <v>184</v>
      </c>
      <c r="AE1003" t="s">
        <v>184</v>
      </c>
      <c r="AF1003" t="s">
        <v>184</v>
      </c>
      <c r="AG1003">
        <v>0</v>
      </c>
      <c r="AH1003" t="s">
        <v>189</v>
      </c>
      <c r="AI1003" t="s">
        <v>184</v>
      </c>
      <c r="AJ1003" t="s">
        <v>184</v>
      </c>
      <c r="AK1003" t="s">
        <v>184</v>
      </c>
      <c r="AL1003">
        <v>0</v>
      </c>
      <c r="AM1003" t="s">
        <v>189</v>
      </c>
      <c r="AN1003" t="s">
        <v>184</v>
      </c>
      <c r="AO1003" t="s">
        <v>184</v>
      </c>
      <c r="AP1003" t="s">
        <v>184</v>
      </c>
      <c r="AQ1003">
        <v>0</v>
      </c>
      <c r="AR1003" t="s">
        <v>189</v>
      </c>
      <c r="AS1003" t="s">
        <v>184</v>
      </c>
      <c r="AT1003" t="s">
        <v>184</v>
      </c>
      <c r="AU1003" t="s">
        <v>184</v>
      </c>
      <c r="AV1003">
        <v>0</v>
      </c>
      <c r="AW1003" t="s">
        <v>189</v>
      </c>
      <c r="AX1003" t="s">
        <v>184</v>
      </c>
      <c r="AY1003" t="s">
        <v>184</v>
      </c>
      <c r="AZ1003" t="s">
        <v>184</v>
      </c>
      <c r="BA1003" s="1">
        <v>43621</v>
      </c>
      <c r="BB1003" t="s">
        <v>570</v>
      </c>
      <c r="BC1003">
        <v>100</v>
      </c>
      <c r="BD1003" t="s">
        <v>194</v>
      </c>
      <c r="BE1003">
        <v>0</v>
      </c>
      <c r="BF1003" t="s">
        <v>195</v>
      </c>
      <c r="BG1003">
        <v>0</v>
      </c>
      <c r="BH1003" t="s">
        <v>4876</v>
      </c>
      <c r="BI1003" t="s">
        <v>586</v>
      </c>
      <c r="BJ1003" t="s">
        <v>184</v>
      </c>
      <c r="BK1003">
        <v>0</v>
      </c>
      <c r="BL1003">
        <v>1</v>
      </c>
      <c r="BM1003">
        <v>1</v>
      </c>
      <c r="BN1003">
        <v>10</v>
      </c>
      <c r="BO1003">
        <v>1056</v>
      </c>
      <c r="BP1003" t="s">
        <v>277</v>
      </c>
      <c r="BQ1003" t="s">
        <v>278</v>
      </c>
      <c r="BR1003">
        <v>344</v>
      </c>
      <c r="BS1003" t="s">
        <v>522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 t="s">
        <v>588</v>
      </c>
      <c r="BZ1003" t="s">
        <v>184</v>
      </c>
      <c r="CA1003" t="s">
        <v>1591</v>
      </c>
      <c r="CB1003" t="s">
        <v>184</v>
      </c>
      <c r="CC1003">
        <v>0</v>
      </c>
      <c r="CD1003" t="s">
        <v>184</v>
      </c>
      <c r="CE1003" t="s">
        <v>184</v>
      </c>
      <c r="CF1003" t="s">
        <v>184</v>
      </c>
      <c r="CG1003">
        <v>0</v>
      </c>
      <c r="CH1003" t="s">
        <v>184</v>
      </c>
      <c r="CI1003">
        <v>0</v>
      </c>
      <c r="CJ1003" t="s">
        <v>184</v>
      </c>
      <c r="CK1003">
        <v>0</v>
      </c>
      <c r="CL1003">
        <v>0</v>
      </c>
      <c r="CM1003">
        <v>1987</v>
      </c>
      <c r="CN1003">
        <v>1991</v>
      </c>
      <c r="CO1003" t="s">
        <v>184</v>
      </c>
      <c r="CP1003">
        <v>0</v>
      </c>
      <c r="CQ1003">
        <v>0</v>
      </c>
      <c r="CR1003">
        <v>400</v>
      </c>
      <c r="CS1003" t="s">
        <v>4858</v>
      </c>
      <c r="CV1003" t="s">
        <v>206</v>
      </c>
      <c r="CW1003" t="s">
        <v>206</v>
      </c>
      <c r="CX1003" t="s">
        <v>207</v>
      </c>
      <c r="CY1003" t="s">
        <v>184</v>
      </c>
      <c r="DL1003" t="s">
        <v>209</v>
      </c>
      <c r="DW1003" t="s">
        <v>209</v>
      </c>
      <c r="EG1003" s="1">
        <v>44059</v>
      </c>
      <c r="EH1003" t="s">
        <v>339</v>
      </c>
      <c r="EI1003">
        <v>11</v>
      </c>
      <c r="EJ1003" t="s">
        <v>211</v>
      </c>
      <c r="EK1003" t="s">
        <v>184</v>
      </c>
      <c r="EL1003" t="s">
        <v>212</v>
      </c>
      <c r="EM1003" t="s">
        <v>184</v>
      </c>
      <c r="EN1003" t="s">
        <v>184</v>
      </c>
      <c r="EO1003" t="s">
        <v>4879</v>
      </c>
      <c r="EP1003">
        <v>19</v>
      </c>
      <c r="EQ1003">
        <v>19</v>
      </c>
      <c r="ER1003" t="s">
        <v>184</v>
      </c>
      <c r="ES1003">
        <v>2000</v>
      </c>
      <c r="ET1003" t="s">
        <v>184</v>
      </c>
      <c r="EU1003" t="s">
        <v>214</v>
      </c>
      <c r="EV1003" t="s">
        <v>1393</v>
      </c>
      <c r="EW1003" t="s">
        <v>342</v>
      </c>
      <c r="EX1003" t="s">
        <v>184</v>
      </c>
      <c r="EY1003" t="s">
        <v>214</v>
      </c>
      <c r="EZ1003" t="s">
        <v>595</v>
      </c>
      <c r="FA1003" t="s">
        <v>216</v>
      </c>
      <c r="FB1003" t="s">
        <v>575</v>
      </c>
      <c r="FC1003" t="s">
        <v>184</v>
      </c>
      <c r="FD1003">
        <v>89503</v>
      </c>
      <c r="FE1003" t="s">
        <v>187</v>
      </c>
      <c r="FF1003" t="s">
        <v>195</v>
      </c>
      <c r="FG1003">
        <v>0</v>
      </c>
      <c r="FH1003" t="s">
        <v>195</v>
      </c>
      <c r="FI1003">
        <v>0</v>
      </c>
      <c r="FJ1003" t="s">
        <v>195</v>
      </c>
      <c r="FK1003">
        <v>0</v>
      </c>
      <c r="FL1003">
        <v>1000</v>
      </c>
      <c r="FM1003" t="s">
        <v>184</v>
      </c>
      <c r="FN1003">
        <v>0</v>
      </c>
      <c r="FO1003">
        <v>115.66</v>
      </c>
      <c r="FP1003" t="s">
        <v>246</v>
      </c>
      <c r="FQ1003">
        <v>204027</v>
      </c>
      <c r="FR1003">
        <v>9</v>
      </c>
      <c r="FS1003">
        <v>204027</v>
      </c>
      <c r="FT1003">
        <v>204027</v>
      </c>
      <c r="FU1003" t="s">
        <v>184</v>
      </c>
      <c r="FV1003">
        <v>2166</v>
      </c>
      <c r="FW1003">
        <v>2162</v>
      </c>
      <c r="FX1003">
        <v>39.547040000000003</v>
      </c>
      <c r="FY1003">
        <v>-119.828416</v>
      </c>
    </row>
    <row r="1004" spans="1:181" x14ac:dyDescent="0.25">
      <c r="A1004" s="5" t="s">
        <v>4884</v>
      </c>
      <c r="B1004" s="5" t="s">
        <v>4885</v>
      </c>
      <c r="C1004">
        <v>1000</v>
      </c>
      <c r="D1004" t="s">
        <v>4824</v>
      </c>
      <c r="F1004" t="s">
        <v>184</v>
      </c>
      <c r="H1004" t="s">
        <v>184</v>
      </c>
      <c r="J1004" t="s">
        <v>4825</v>
      </c>
      <c r="K1004" t="s">
        <v>4826</v>
      </c>
      <c r="L1004" t="s">
        <v>187</v>
      </c>
      <c r="M1004" t="s">
        <v>188</v>
      </c>
      <c r="N1004">
        <v>89520</v>
      </c>
      <c r="O1004" t="s">
        <v>184</v>
      </c>
      <c r="P1004" t="s">
        <v>189</v>
      </c>
      <c r="Q1004" t="s">
        <v>184</v>
      </c>
      <c r="R1004" t="s">
        <v>184</v>
      </c>
      <c r="S1004" t="s">
        <v>189</v>
      </c>
      <c r="T1004" t="s">
        <v>190</v>
      </c>
      <c r="U1004" t="s">
        <v>4886</v>
      </c>
      <c r="V1004" t="s">
        <v>192</v>
      </c>
      <c r="W1004">
        <v>0</v>
      </c>
      <c r="X1004" t="s">
        <v>189</v>
      </c>
      <c r="Y1004" t="s">
        <v>184</v>
      </c>
      <c r="Z1004" t="s">
        <v>184</v>
      </c>
      <c r="AA1004" t="s">
        <v>184</v>
      </c>
      <c r="AB1004">
        <v>0</v>
      </c>
      <c r="AC1004" t="s">
        <v>189</v>
      </c>
      <c r="AD1004" t="s">
        <v>184</v>
      </c>
      <c r="AE1004" t="s">
        <v>184</v>
      </c>
      <c r="AF1004" t="s">
        <v>184</v>
      </c>
      <c r="AG1004">
        <v>0</v>
      </c>
      <c r="AH1004" t="s">
        <v>189</v>
      </c>
      <c r="AI1004" t="s">
        <v>184</v>
      </c>
      <c r="AJ1004" t="s">
        <v>184</v>
      </c>
      <c r="AK1004" t="s">
        <v>184</v>
      </c>
      <c r="AL1004">
        <v>0</v>
      </c>
      <c r="AM1004" t="s">
        <v>189</v>
      </c>
      <c r="AN1004" t="s">
        <v>184</v>
      </c>
      <c r="AO1004" t="s">
        <v>184</v>
      </c>
      <c r="AP1004" t="s">
        <v>184</v>
      </c>
      <c r="AQ1004">
        <v>0</v>
      </c>
      <c r="AR1004" t="s">
        <v>189</v>
      </c>
      <c r="AS1004" t="s">
        <v>184</v>
      </c>
      <c r="AT1004" t="s">
        <v>184</v>
      </c>
      <c r="AU1004" t="s">
        <v>184</v>
      </c>
      <c r="AV1004">
        <v>0</v>
      </c>
      <c r="AW1004" t="s">
        <v>189</v>
      </c>
      <c r="AX1004" t="s">
        <v>184</v>
      </c>
      <c r="AY1004" t="s">
        <v>184</v>
      </c>
      <c r="AZ1004" t="s">
        <v>184</v>
      </c>
      <c r="BA1004" s="1">
        <v>39513</v>
      </c>
      <c r="BB1004" t="s">
        <v>194</v>
      </c>
      <c r="BC1004">
        <v>0</v>
      </c>
      <c r="BD1004" t="s">
        <v>194</v>
      </c>
      <c r="BE1004">
        <v>0</v>
      </c>
      <c r="BF1004" t="s">
        <v>195</v>
      </c>
      <c r="BG1004">
        <v>0</v>
      </c>
      <c r="BH1004" t="s">
        <v>184</v>
      </c>
      <c r="BI1004" t="s">
        <v>184</v>
      </c>
      <c r="BJ1004" t="s">
        <v>184</v>
      </c>
      <c r="BK1004">
        <v>0</v>
      </c>
      <c r="BL1004" t="s">
        <v>184</v>
      </c>
      <c r="BM1004">
        <v>0</v>
      </c>
      <c r="BN1004">
        <v>0</v>
      </c>
      <c r="BP1004" t="s">
        <v>184</v>
      </c>
      <c r="BQ1004" t="s">
        <v>195</v>
      </c>
      <c r="BR1004" t="s">
        <v>195</v>
      </c>
      <c r="BS1004" t="s">
        <v>184</v>
      </c>
      <c r="BT1004">
        <v>0</v>
      </c>
      <c r="BU1004">
        <v>0</v>
      </c>
      <c r="BV1004">
        <v>0</v>
      </c>
      <c r="BX1004">
        <v>0</v>
      </c>
      <c r="BY1004" t="s">
        <v>184</v>
      </c>
      <c r="BZ1004" t="s">
        <v>184</v>
      </c>
      <c r="CA1004" t="s">
        <v>184</v>
      </c>
      <c r="CB1004" t="s">
        <v>184</v>
      </c>
      <c r="CC1004">
        <v>0</v>
      </c>
      <c r="CD1004" t="s">
        <v>184</v>
      </c>
      <c r="CE1004" t="s">
        <v>184</v>
      </c>
      <c r="CF1004" t="s">
        <v>184</v>
      </c>
      <c r="CG1004">
        <v>0</v>
      </c>
      <c r="CH1004" t="s">
        <v>184</v>
      </c>
      <c r="CI1004">
        <v>0</v>
      </c>
      <c r="CJ1004" t="s">
        <v>184</v>
      </c>
      <c r="CK1004">
        <v>0</v>
      </c>
      <c r="CL1004">
        <v>0</v>
      </c>
      <c r="CM1004">
        <v>0</v>
      </c>
      <c r="CN1004">
        <v>0</v>
      </c>
      <c r="CO1004" t="s">
        <v>184</v>
      </c>
      <c r="CP1004">
        <v>0</v>
      </c>
      <c r="CQ1004">
        <v>0</v>
      </c>
      <c r="CR1004">
        <v>140</v>
      </c>
      <c r="CS1004" t="s">
        <v>204</v>
      </c>
      <c r="CT1004">
        <v>39640</v>
      </c>
      <c r="CU1004" t="s">
        <v>205</v>
      </c>
      <c r="CV1004" t="s">
        <v>206</v>
      </c>
      <c r="CW1004" t="s">
        <v>206</v>
      </c>
      <c r="CX1004" t="s">
        <v>207</v>
      </c>
      <c r="CY1004" t="s">
        <v>184</v>
      </c>
      <c r="CZ1004">
        <v>2021</v>
      </c>
      <c r="DA1004" t="s">
        <v>208</v>
      </c>
      <c r="DB1004">
        <v>910</v>
      </c>
      <c r="DC1004">
        <v>2685</v>
      </c>
      <c r="DD1004">
        <v>3595</v>
      </c>
      <c r="DE1004">
        <v>319</v>
      </c>
      <c r="DF1004">
        <v>940</v>
      </c>
      <c r="DG1004">
        <v>0</v>
      </c>
      <c r="DH1004">
        <v>1258</v>
      </c>
      <c r="DI1004">
        <v>1258</v>
      </c>
      <c r="DJ1004">
        <v>0</v>
      </c>
      <c r="DK1004">
        <v>2020</v>
      </c>
      <c r="DL1004" t="s">
        <v>209</v>
      </c>
      <c r="DM1004">
        <v>910</v>
      </c>
      <c r="DN1004">
        <v>2666</v>
      </c>
      <c r="DO1004">
        <v>3576</v>
      </c>
      <c r="DP1004">
        <v>319</v>
      </c>
      <c r="DQ1004">
        <v>933</v>
      </c>
      <c r="DR1004">
        <v>0</v>
      </c>
      <c r="DS1004">
        <v>1252</v>
      </c>
      <c r="DT1004">
        <v>1252</v>
      </c>
      <c r="DU1004">
        <v>0</v>
      </c>
      <c r="DV1004">
        <v>2019</v>
      </c>
      <c r="DW1004" t="s">
        <v>209</v>
      </c>
      <c r="DX1004">
        <v>910</v>
      </c>
      <c r="DY1004">
        <v>2542</v>
      </c>
      <c r="DZ1004">
        <v>3452</v>
      </c>
      <c r="EA1004">
        <v>319</v>
      </c>
      <c r="EB1004">
        <v>890</v>
      </c>
      <c r="EC1004">
        <v>0</v>
      </c>
      <c r="ED1004">
        <v>1208</v>
      </c>
      <c r="EE1004">
        <v>1208</v>
      </c>
      <c r="EF1004">
        <v>0</v>
      </c>
      <c r="EG1004" s="1">
        <v>44059</v>
      </c>
      <c r="EH1004" t="s">
        <v>339</v>
      </c>
      <c r="EI1004">
        <v>14</v>
      </c>
      <c r="EJ1004" t="s">
        <v>211</v>
      </c>
      <c r="EK1004" t="s">
        <v>184</v>
      </c>
      <c r="EL1004" t="s">
        <v>212</v>
      </c>
      <c r="EM1004" t="s">
        <v>184</v>
      </c>
      <c r="EN1004" t="s">
        <v>184</v>
      </c>
      <c r="EO1004">
        <v>3</v>
      </c>
      <c r="EP1004">
        <v>19</v>
      </c>
      <c r="EQ1004">
        <v>19</v>
      </c>
      <c r="ER1004" t="s">
        <v>184</v>
      </c>
      <c r="ES1004">
        <v>0</v>
      </c>
      <c r="ET1004" t="s">
        <v>184</v>
      </c>
      <c r="EU1004" t="s">
        <v>184</v>
      </c>
      <c r="EV1004" t="s">
        <v>4887</v>
      </c>
      <c r="EW1004" t="s">
        <v>287</v>
      </c>
      <c r="EX1004" t="s">
        <v>184</v>
      </c>
      <c r="EY1004" t="s">
        <v>214</v>
      </c>
      <c r="EZ1004" t="s">
        <v>215</v>
      </c>
      <c r="FA1004" t="s">
        <v>216</v>
      </c>
      <c r="FB1004" t="s">
        <v>575</v>
      </c>
      <c r="FC1004" t="s">
        <v>184</v>
      </c>
      <c r="FD1004">
        <v>89503</v>
      </c>
      <c r="FE1004" t="s">
        <v>187</v>
      </c>
      <c r="FF1004" t="s">
        <v>195</v>
      </c>
      <c r="FG1004">
        <v>0</v>
      </c>
      <c r="FH1004" t="s">
        <v>195</v>
      </c>
      <c r="FI1004">
        <v>0</v>
      </c>
      <c r="FJ1004" t="s">
        <v>195</v>
      </c>
      <c r="FK1004">
        <v>0</v>
      </c>
      <c r="FL1004">
        <v>1000</v>
      </c>
      <c r="FM1004" t="s">
        <v>184</v>
      </c>
      <c r="FN1004">
        <v>0</v>
      </c>
      <c r="FO1004">
        <v>0.91</v>
      </c>
      <c r="FP1004" t="s">
        <v>246</v>
      </c>
      <c r="FQ1004">
        <v>231109</v>
      </c>
      <c r="FS1004">
        <v>231109</v>
      </c>
      <c r="FT1004">
        <v>231109</v>
      </c>
      <c r="FU1004" t="s">
        <v>184</v>
      </c>
      <c r="FV1004">
        <v>3130</v>
      </c>
      <c r="FX1004">
        <v>39.540790999999999</v>
      </c>
      <c r="FY1004">
        <v>-119.832381</v>
      </c>
    </row>
    <row r="1005" spans="1:181" x14ac:dyDescent="0.25">
      <c r="A1005" s="5" t="s">
        <v>4888</v>
      </c>
      <c r="B1005" s="5" t="s">
        <v>4889</v>
      </c>
      <c r="C1005">
        <v>1000</v>
      </c>
      <c r="D1005" t="s">
        <v>4824</v>
      </c>
      <c r="F1005" t="s">
        <v>184</v>
      </c>
      <c r="H1005" t="s">
        <v>184</v>
      </c>
      <c r="J1005" t="s">
        <v>4825</v>
      </c>
      <c r="K1005" t="s">
        <v>4826</v>
      </c>
      <c r="L1005" t="s">
        <v>187</v>
      </c>
      <c r="M1005" t="s">
        <v>188</v>
      </c>
      <c r="N1005">
        <v>89520</v>
      </c>
      <c r="O1005" t="s">
        <v>184</v>
      </c>
      <c r="P1005" t="s">
        <v>189</v>
      </c>
      <c r="Q1005" t="s">
        <v>184</v>
      </c>
      <c r="R1005" t="s">
        <v>184</v>
      </c>
      <c r="S1005" t="s">
        <v>189</v>
      </c>
      <c r="T1005" t="s">
        <v>190</v>
      </c>
      <c r="U1005" t="s">
        <v>4890</v>
      </c>
      <c r="V1005" t="s">
        <v>192</v>
      </c>
      <c r="W1005">
        <v>0</v>
      </c>
      <c r="X1005" t="s">
        <v>189</v>
      </c>
      <c r="Y1005" t="s">
        <v>184</v>
      </c>
      <c r="Z1005" t="s">
        <v>184</v>
      </c>
      <c r="AA1005" t="s">
        <v>184</v>
      </c>
      <c r="AB1005">
        <v>0</v>
      </c>
      <c r="AC1005" t="s">
        <v>189</v>
      </c>
      <c r="AD1005" t="s">
        <v>184</v>
      </c>
      <c r="AE1005" t="s">
        <v>184</v>
      </c>
      <c r="AF1005" t="s">
        <v>184</v>
      </c>
      <c r="AG1005">
        <v>0</v>
      </c>
      <c r="AH1005" t="s">
        <v>189</v>
      </c>
      <c r="AI1005" t="s">
        <v>184</v>
      </c>
      <c r="AJ1005" t="s">
        <v>184</v>
      </c>
      <c r="AK1005" t="s">
        <v>184</v>
      </c>
      <c r="AL1005">
        <v>0</v>
      </c>
      <c r="AM1005" t="s">
        <v>189</v>
      </c>
      <c r="AN1005" t="s">
        <v>184</v>
      </c>
      <c r="AO1005" t="s">
        <v>184</v>
      </c>
      <c r="AP1005" t="s">
        <v>184</v>
      </c>
      <c r="AQ1005">
        <v>0</v>
      </c>
      <c r="AR1005" t="s">
        <v>189</v>
      </c>
      <c r="AS1005" t="s">
        <v>184</v>
      </c>
      <c r="AT1005" t="s">
        <v>184</v>
      </c>
      <c r="AU1005" t="s">
        <v>184</v>
      </c>
      <c r="AV1005">
        <v>0</v>
      </c>
      <c r="AW1005" t="s">
        <v>189</v>
      </c>
      <c r="AX1005" t="s">
        <v>184</v>
      </c>
      <c r="AY1005" t="s">
        <v>184</v>
      </c>
      <c r="AZ1005" t="s">
        <v>184</v>
      </c>
      <c r="BA1005" s="1">
        <v>43509</v>
      </c>
      <c r="BB1005" t="s">
        <v>570</v>
      </c>
      <c r="BC1005">
        <v>100</v>
      </c>
      <c r="BD1005" t="s">
        <v>194</v>
      </c>
      <c r="BE1005">
        <v>0</v>
      </c>
      <c r="BF1005" t="s">
        <v>195</v>
      </c>
      <c r="BG1005">
        <v>0</v>
      </c>
      <c r="BH1005" t="s">
        <v>4891</v>
      </c>
      <c r="BI1005" t="s">
        <v>4830</v>
      </c>
      <c r="BJ1005" t="s">
        <v>184</v>
      </c>
      <c r="BK1005">
        <v>0</v>
      </c>
      <c r="BL1005">
        <v>1</v>
      </c>
      <c r="BM1005">
        <v>1</v>
      </c>
      <c r="BN1005">
        <v>1</v>
      </c>
      <c r="BO1005">
        <v>26452</v>
      </c>
      <c r="BP1005" t="s">
        <v>198</v>
      </c>
      <c r="BQ1005" t="s">
        <v>199</v>
      </c>
      <c r="BR1005">
        <v>365</v>
      </c>
      <c r="BS1005" t="s">
        <v>200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 t="s">
        <v>588</v>
      </c>
      <c r="BZ1005" t="s">
        <v>184</v>
      </c>
      <c r="CA1005" t="s">
        <v>255</v>
      </c>
      <c r="CB1005" t="s">
        <v>184</v>
      </c>
      <c r="CC1005">
        <v>0</v>
      </c>
      <c r="CD1005" t="s">
        <v>184</v>
      </c>
      <c r="CE1005" t="s">
        <v>184</v>
      </c>
      <c r="CF1005" t="s">
        <v>184</v>
      </c>
      <c r="CG1005">
        <v>0</v>
      </c>
      <c r="CH1005" t="s">
        <v>184</v>
      </c>
      <c r="CI1005">
        <v>0</v>
      </c>
      <c r="CJ1005" t="s">
        <v>184</v>
      </c>
      <c r="CK1005">
        <v>0</v>
      </c>
      <c r="CL1005">
        <v>0</v>
      </c>
      <c r="CM1005">
        <v>1969</v>
      </c>
      <c r="CN1005">
        <v>1983</v>
      </c>
      <c r="CO1005" t="s">
        <v>184</v>
      </c>
      <c r="CP1005">
        <v>0</v>
      </c>
      <c r="CQ1005">
        <v>0</v>
      </c>
      <c r="CR1005">
        <v>400</v>
      </c>
      <c r="CS1005" t="s">
        <v>204</v>
      </c>
      <c r="CT1005">
        <v>3.8780000000000001</v>
      </c>
      <c r="CU1005" t="s">
        <v>224</v>
      </c>
      <c r="CV1005" t="s">
        <v>206</v>
      </c>
      <c r="CW1005" t="s">
        <v>206</v>
      </c>
      <c r="CX1005" t="s">
        <v>207</v>
      </c>
      <c r="CY1005" t="s">
        <v>184</v>
      </c>
      <c r="CZ1005">
        <v>2021</v>
      </c>
      <c r="DA1005" t="s">
        <v>208</v>
      </c>
      <c r="DB1005">
        <v>3870</v>
      </c>
      <c r="DC1005">
        <v>1827944</v>
      </c>
      <c r="DD1005">
        <v>1831814</v>
      </c>
      <c r="DE1005">
        <v>1355</v>
      </c>
      <c r="DF1005">
        <v>639780</v>
      </c>
      <c r="DG1005">
        <v>0</v>
      </c>
      <c r="DH1005">
        <v>641135</v>
      </c>
      <c r="DI1005">
        <v>641135</v>
      </c>
      <c r="DJ1005">
        <v>0</v>
      </c>
      <c r="DK1005">
        <v>2020</v>
      </c>
      <c r="DL1005" t="s">
        <v>209</v>
      </c>
      <c r="DM1005">
        <v>3870</v>
      </c>
      <c r="DN1005">
        <v>1894757</v>
      </c>
      <c r="DO1005">
        <v>1898627</v>
      </c>
      <c r="DP1005">
        <v>1355</v>
      </c>
      <c r="DQ1005">
        <v>663165</v>
      </c>
      <c r="DR1005">
        <v>0</v>
      </c>
      <c r="DS1005">
        <v>664519</v>
      </c>
      <c r="DT1005">
        <v>664519</v>
      </c>
      <c r="DU1005">
        <v>0</v>
      </c>
      <c r="DV1005">
        <v>2019</v>
      </c>
      <c r="DW1005" t="s">
        <v>209</v>
      </c>
      <c r="DX1005">
        <v>3870</v>
      </c>
      <c r="DY1005">
        <v>1833939</v>
      </c>
      <c r="DZ1005">
        <v>1837809</v>
      </c>
      <c r="EA1005">
        <v>1355</v>
      </c>
      <c r="EB1005">
        <v>641879</v>
      </c>
      <c r="EC1005">
        <v>0</v>
      </c>
      <c r="ED1005">
        <v>643233</v>
      </c>
      <c r="EE1005">
        <v>643233</v>
      </c>
      <c r="EF1005">
        <v>0</v>
      </c>
      <c r="EG1005" s="1">
        <v>44059</v>
      </c>
      <c r="EH1005" t="s">
        <v>339</v>
      </c>
      <c r="EI1005">
        <v>14</v>
      </c>
      <c r="EJ1005" t="s">
        <v>211</v>
      </c>
      <c r="EK1005" t="s">
        <v>184</v>
      </c>
      <c r="EL1005" t="s">
        <v>212</v>
      </c>
      <c r="EM1005" t="s">
        <v>184</v>
      </c>
      <c r="EN1005" t="s">
        <v>184</v>
      </c>
      <c r="EO1005">
        <v>3</v>
      </c>
      <c r="EP1005">
        <v>19</v>
      </c>
      <c r="EQ1005">
        <v>19</v>
      </c>
      <c r="ER1005" t="s">
        <v>184</v>
      </c>
      <c r="ES1005">
        <v>1601</v>
      </c>
      <c r="ET1005" t="s">
        <v>184</v>
      </c>
      <c r="EU1005" t="s">
        <v>184</v>
      </c>
      <c r="EV1005" t="s">
        <v>4887</v>
      </c>
      <c r="EW1005" t="s">
        <v>287</v>
      </c>
      <c r="EX1005" t="s">
        <v>184</v>
      </c>
      <c r="EY1005" t="s">
        <v>214</v>
      </c>
      <c r="EZ1005" t="s">
        <v>215</v>
      </c>
      <c r="FA1005" t="s">
        <v>216</v>
      </c>
      <c r="FB1005" t="s">
        <v>575</v>
      </c>
      <c r="FC1005" t="s">
        <v>184</v>
      </c>
      <c r="FD1005">
        <v>89503</v>
      </c>
      <c r="FE1005" t="s">
        <v>187</v>
      </c>
      <c r="FF1005" t="s">
        <v>195</v>
      </c>
      <c r="FG1005">
        <v>0</v>
      </c>
      <c r="FH1005" t="s">
        <v>195</v>
      </c>
      <c r="FI1005">
        <v>0</v>
      </c>
      <c r="FJ1005" t="s">
        <v>195</v>
      </c>
      <c r="FK1005">
        <v>0</v>
      </c>
      <c r="FL1005">
        <v>1000</v>
      </c>
      <c r="FM1005" t="s">
        <v>184</v>
      </c>
      <c r="FN1005">
        <v>0</v>
      </c>
      <c r="FO1005">
        <v>3.87</v>
      </c>
      <c r="FP1005" t="s">
        <v>246</v>
      </c>
      <c r="FQ1005">
        <v>231110</v>
      </c>
      <c r="FR1005">
        <v>12</v>
      </c>
      <c r="FS1005">
        <v>231110</v>
      </c>
      <c r="FT1005">
        <v>231110</v>
      </c>
      <c r="FU1005" t="s">
        <v>184</v>
      </c>
      <c r="FV1005">
        <v>3131</v>
      </c>
      <c r="FW1005">
        <v>3130</v>
      </c>
      <c r="FX1005">
        <v>39.540785999999997</v>
      </c>
      <c r="FY1005">
        <v>-119.833309</v>
      </c>
    </row>
    <row r="1006" spans="1:181" x14ac:dyDescent="0.25">
      <c r="A1006" s="5" t="s">
        <v>4892</v>
      </c>
      <c r="B1006" s="5" t="s">
        <v>4893</v>
      </c>
      <c r="C1006">
        <v>1000</v>
      </c>
      <c r="D1006" t="s">
        <v>4894</v>
      </c>
      <c r="F1006" t="s">
        <v>2583</v>
      </c>
      <c r="H1006" t="s">
        <v>184</v>
      </c>
      <c r="J1006" t="s">
        <v>4895</v>
      </c>
      <c r="K1006" t="s">
        <v>4896</v>
      </c>
      <c r="L1006" t="s">
        <v>187</v>
      </c>
      <c r="M1006" t="s">
        <v>188</v>
      </c>
      <c r="N1006">
        <v>89503</v>
      </c>
      <c r="O1006" t="s">
        <v>184</v>
      </c>
      <c r="P1006" t="s">
        <v>189</v>
      </c>
      <c r="Q1006" t="s">
        <v>184</v>
      </c>
      <c r="R1006" t="s">
        <v>184</v>
      </c>
      <c r="S1006" t="s">
        <v>189</v>
      </c>
      <c r="T1006" t="s">
        <v>190</v>
      </c>
      <c r="U1006" t="s">
        <v>4897</v>
      </c>
      <c r="V1006" t="s">
        <v>4898</v>
      </c>
      <c r="W1006">
        <v>0</v>
      </c>
      <c r="X1006" t="s">
        <v>189</v>
      </c>
      <c r="Y1006" t="s">
        <v>184</v>
      </c>
      <c r="Z1006" t="s">
        <v>184</v>
      </c>
      <c r="AA1006" t="s">
        <v>184</v>
      </c>
      <c r="AB1006">
        <v>0</v>
      </c>
      <c r="AC1006" t="s">
        <v>189</v>
      </c>
      <c r="AD1006" t="s">
        <v>184</v>
      </c>
      <c r="AE1006" t="s">
        <v>184</v>
      </c>
      <c r="AF1006" t="s">
        <v>184</v>
      </c>
      <c r="AG1006">
        <v>0</v>
      </c>
      <c r="AH1006" t="s">
        <v>189</v>
      </c>
      <c r="AI1006" t="s">
        <v>184</v>
      </c>
      <c r="AJ1006" t="s">
        <v>184</v>
      </c>
      <c r="AK1006" t="s">
        <v>184</v>
      </c>
      <c r="AL1006">
        <v>0</v>
      </c>
      <c r="AM1006" t="s">
        <v>189</v>
      </c>
      <c r="AN1006" t="s">
        <v>184</v>
      </c>
      <c r="AO1006" t="s">
        <v>184</v>
      </c>
      <c r="AP1006" t="s">
        <v>184</v>
      </c>
      <c r="AQ1006">
        <v>0</v>
      </c>
      <c r="AR1006" t="s">
        <v>189</v>
      </c>
      <c r="AS1006" t="s">
        <v>184</v>
      </c>
      <c r="AT1006" t="s">
        <v>184</v>
      </c>
      <c r="AU1006" t="s">
        <v>184</v>
      </c>
      <c r="AV1006">
        <v>0</v>
      </c>
      <c r="AW1006" t="s">
        <v>189</v>
      </c>
      <c r="AX1006" t="s">
        <v>184</v>
      </c>
      <c r="AY1006" t="s">
        <v>184</v>
      </c>
      <c r="AZ1006" t="s">
        <v>184</v>
      </c>
      <c r="BA1006" t="s">
        <v>189</v>
      </c>
      <c r="BB1006" t="s">
        <v>194</v>
      </c>
      <c r="BC1006">
        <v>100</v>
      </c>
      <c r="BD1006" t="s">
        <v>194</v>
      </c>
      <c r="BE1006">
        <v>0</v>
      </c>
      <c r="BF1006" t="s">
        <v>195</v>
      </c>
      <c r="BG1006">
        <v>0</v>
      </c>
      <c r="BH1006" t="s">
        <v>184</v>
      </c>
      <c r="BI1006" t="s">
        <v>4815</v>
      </c>
      <c r="BJ1006" t="s">
        <v>184</v>
      </c>
      <c r="BK1006">
        <v>0</v>
      </c>
      <c r="BL1006" t="s">
        <v>4084</v>
      </c>
      <c r="BM1006">
        <v>1</v>
      </c>
      <c r="BN1006">
        <v>1</v>
      </c>
      <c r="BO1006">
        <v>1594</v>
      </c>
      <c r="BP1006" t="s">
        <v>4843</v>
      </c>
      <c r="BQ1006" t="s">
        <v>4844</v>
      </c>
      <c r="BR1006">
        <v>1</v>
      </c>
      <c r="BS1006" t="s">
        <v>1273</v>
      </c>
      <c r="BT1006">
        <v>4</v>
      </c>
      <c r="BU1006">
        <v>2</v>
      </c>
      <c r="BV1006">
        <v>0</v>
      </c>
      <c r="BW1006">
        <v>9</v>
      </c>
      <c r="BX1006">
        <v>1</v>
      </c>
      <c r="BY1006" t="s">
        <v>732</v>
      </c>
      <c r="BZ1006" t="s">
        <v>184</v>
      </c>
      <c r="CA1006" t="s">
        <v>4899</v>
      </c>
      <c r="CB1006" t="s">
        <v>184</v>
      </c>
      <c r="CC1006">
        <v>0</v>
      </c>
      <c r="CD1006" t="s">
        <v>4089</v>
      </c>
      <c r="CE1006" t="s">
        <v>1277</v>
      </c>
      <c r="CF1006" t="s">
        <v>184</v>
      </c>
      <c r="CG1006">
        <v>0</v>
      </c>
      <c r="CH1006" t="s">
        <v>184</v>
      </c>
      <c r="CI1006">
        <v>0</v>
      </c>
      <c r="CJ1006" t="s">
        <v>4817</v>
      </c>
      <c r="CK1006">
        <v>462</v>
      </c>
      <c r="CL1006">
        <v>0</v>
      </c>
      <c r="CM1006">
        <v>1965</v>
      </c>
      <c r="CN1006">
        <v>1965</v>
      </c>
      <c r="CO1006" t="s">
        <v>184</v>
      </c>
      <c r="CP1006">
        <v>0</v>
      </c>
      <c r="CQ1006">
        <v>0</v>
      </c>
      <c r="CR1006">
        <v>200</v>
      </c>
      <c r="CS1006" t="s">
        <v>280</v>
      </c>
      <c r="CT1006">
        <v>8000</v>
      </c>
      <c r="CU1006" t="s">
        <v>205</v>
      </c>
      <c r="CV1006" t="s">
        <v>206</v>
      </c>
      <c r="CW1006" t="s">
        <v>206</v>
      </c>
      <c r="CX1006" t="s">
        <v>207</v>
      </c>
      <c r="CY1006" t="s">
        <v>184</v>
      </c>
      <c r="CZ1006">
        <v>2021</v>
      </c>
      <c r="DA1006" t="s">
        <v>208</v>
      </c>
      <c r="DB1006">
        <v>60700</v>
      </c>
      <c r="DC1006">
        <v>48954</v>
      </c>
      <c r="DD1006">
        <v>109654</v>
      </c>
      <c r="DE1006">
        <v>21245</v>
      </c>
      <c r="DF1006">
        <v>17134</v>
      </c>
      <c r="DG1006">
        <v>0</v>
      </c>
      <c r="DH1006">
        <v>0</v>
      </c>
      <c r="DI1006">
        <v>38379</v>
      </c>
      <c r="DJ1006">
        <v>0</v>
      </c>
      <c r="DK1006">
        <v>2020</v>
      </c>
      <c r="DL1006" t="s">
        <v>209</v>
      </c>
      <c r="DM1006">
        <v>57100</v>
      </c>
      <c r="DN1006">
        <v>48033</v>
      </c>
      <c r="DO1006">
        <v>105133</v>
      </c>
      <c r="DP1006">
        <v>19985</v>
      </c>
      <c r="DQ1006">
        <v>16812</v>
      </c>
      <c r="DR1006">
        <v>0</v>
      </c>
      <c r="DS1006">
        <v>0</v>
      </c>
      <c r="DT1006">
        <v>36797</v>
      </c>
      <c r="DU1006">
        <v>0</v>
      </c>
      <c r="DV1006">
        <v>2019</v>
      </c>
      <c r="DW1006" t="s">
        <v>209</v>
      </c>
      <c r="DX1006">
        <v>58000</v>
      </c>
      <c r="DY1006">
        <v>45495</v>
      </c>
      <c r="DZ1006">
        <v>103495</v>
      </c>
      <c r="EA1006">
        <v>20300</v>
      </c>
      <c r="EB1006">
        <v>15923</v>
      </c>
      <c r="EC1006">
        <v>0</v>
      </c>
      <c r="ED1006">
        <v>0</v>
      </c>
      <c r="EE1006">
        <v>36223</v>
      </c>
      <c r="EF1006">
        <v>0</v>
      </c>
      <c r="EG1006" s="1">
        <v>44063</v>
      </c>
      <c r="EH1006" t="s">
        <v>226</v>
      </c>
      <c r="EI1006" t="s">
        <v>184</v>
      </c>
      <c r="EJ1006" t="s">
        <v>211</v>
      </c>
      <c r="EK1006">
        <v>6</v>
      </c>
      <c r="EL1006" t="s">
        <v>347</v>
      </c>
      <c r="EM1006" t="s">
        <v>184</v>
      </c>
      <c r="EN1006">
        <v>0</v>
      </c>
      <c r="EO1006" t="s">
        <v>184</v>
      </c>
      <c r="EP1006">
        <v>19</v>
      </c>
      <c r="EQ1006">
        <v>19</v>
      </c>
      <c r="ER1006" t="s">
        <v>184</v>
      </c>
      <c r="ES1006">
        <v>2595</v>
      </c>
      <c r="ET1006" t="s">
        <v>184</v>
      </c>
      <c r="EU1006" t="s">
        <v>184</v>
      </c>
      <c r="EV1006" t="s">
        <v>4900</v>
      </c>
      <c r="EW1006" t="s">
        <v>342</v>
      </c>
      <c r="EX1006" t="s">
        <v>184</v>
      </c>
      <c r="EY1006" t="s">
        <v>214</v>
      </c>
      <c r="EZ1006" t="s">
        <v>215</v>
      </c>
      <c r="FA1006" t="s">
        <v>4901</v>
      </c>
      <c r="FB1006" t="s">
        <v>292</v>
      </c>
      <c r="FC1006" t="s">
        <v>184</v>
      </c>
      <c r="FD1006">
        <v>89503</v>
      </c>
      <c r="FE1006" t="s">
        <v>187</v>
      </c>
      <c r="FF1006" t="s">
        <v>195</v>
      </c>
      <c r="FG1006">
        <v>0</v>
      </c>
      <c r="FH1006" t="s">
        <v>195</v>
      </c>
      <c r="FI1006">
        <v>0</v>
      </c>
      <c r="FJ1006" t="s">
        <v>195</v>
      </c>
      <c r="FK1006">
        <v>0</v>
      </c>
      <c r="FL1006">
        <v>60700</v>
      </c>
      <c r="FM1006" t="s">
        <v>184</v>
      </c>
      <c r="FN1006">
        <v>0</v>
      </c>
      <c r="FO1006">
        <v>1</v>
      </c>
      <c r="FP1006" t="s">
        <v>294</v>
      </c>
      <c r="FQ1006">
        <v>243314</v>
      </c>
      <c r="FS1006">
        <v>243314</v>
      </c>
      <c r="FT1006">
        <v>243314</v>
      </c>
      <c r="FU1006" t="s">
        <v>184</v>
      </c>
      <c r="FV1006">
        <v>3803</v>
      </c>
      <c r="FW1006">
        <v>3804</v>
      </c>
      <c r="FX1006">
        <v>39.542960999999998</v>
      </c>
      <c r="FY1006">
        <v>-119.843422</v>
      </c>
    </row>
    <row r="1007" spans="1:181" x14ac:dyDescent="0.25">
      <c r="A1007" s="5" t="s">
        <v>4902</v>
      </c>
      <c r="B1007" s="5" t="s">
        <v>4903</v>
      </c>
      <c r="C1007">
        <v>1000</v>
      </c>
      <c r="D1007" t="s">
        <v>1285</v>
      </c>
      <c r="F1007" t="s">
        <v>184</v>
      </c>
      <c r="H1007" t="s">
        <v>184</v>
      </c>
      <c r="J1007" t="s">
        <v>2044</v>
      </c>
      <c r="K1007" t="s">
        <v>4833</v>
      </c>
      <c r="L1007" t="s">
        <v>187</v>
      </c>
      <c r="M1007" t="s">
        <v>188</v>
      </c>
      <c r="N1007">
        <v>89512</v>
      </c>
      <c r="O1007" t="s">
        <v>184</v>
      </c>
      <c r="P1007" t="s">
        <v>189</v>
      </c>
      <c r="Q1007" t="s">
        <v>184</v>
      </c>
      <c r="R1007" t="s">
        <v>184</v>
      </c>
      <c r="S1007" t="s">
        <v>189</v>
      </c>
      <c r="T1007" t="s">
        <v>558</v>
      </c>
      <c r="U1007" t="s">
        <v>4904</v>
      </c>
      <c r="V1007" t="s">
        <v>192</v>
      </c>
      <c r="W1007">
        <v>0</v>
      </c>
      <c r="X1007" t="s">
        <v>189</v>
      </c>
      <c r="Y1007" t="s">
        <v>184</v>
      </c>
      <c r="Z1007" t="s">
        <v>184</v>
      </c>
      <c r="AA1007" t="s">
        <v>184</v>
      </c>
      <c r="AB1007">
        <v>0</v>
      </c>
      <c r="AC1007" t="s">
        <v>189</v>
      </c>
      <c r="AD1007" t="s">
        <v>184</v>
      </c>
      <c r="AE1007" t="s">
        <v>184</v>
      </c>
      <c r="AF1007" t="s">
        <v>184</v>
      </c>
      <c r="AG1007">
        <v>0</v>
      </c>
      <c r="AH1007" t="s">
        <v>189</v>
      </c>
      <c r="AI1007" t="s">
        <v>184</v>
      </c>
      <c r="AJ1007" t="s">
        <v>184</v>
      </c>
      <c r="AK1007" t="s">
        <v>184</v>
      </c>
      <c r="AL1007">
        <v>0</v>
      </c>
      <c r="AM1007" t="s">
        <v>189</v>
      </c>
      <c r="AN1007" t="s">
        <v>184</v>
      </c>
      <c r="AO1007" t="s">
        <v>184</v>
      </c>
      <c r="AP1007" t="s">
        <v>184</v>
      </c>
      <c r="AQ1007">
        <v>0</v>
      </c>
      <c r="AR1007" t="s">
        <v>189</v>
      </c>
      <c r="AS1007" t="s">
        <v>184</v>
      </c>
      <c r="AT1007" t="s">
        <v>184</v>
      </c>
      <c r="AU1007" t="s">
        <v>184</v>
      </c>
      <c r="AV1007">
        <v>0</v>
      </c>
      <c r="AW1007" t="s">
        <v>189</v>
      </c>
      <c r="AX1007" t="s">
        <v>184</v>
      </c>
      <c r="AY1007" t="s">
        <v>184</v>
      </c>
      <c r="AZ1007" t="s">
        <v>184</v>
      </c>
      <c r="BA1007" s="1">
        <v>44216</v>
      </c>
      <c r="BB1007" t="s">
        <v>193</v>
      </c>
      <c r="BC1007">
        <v>100</v>
      </c>
      <c r="BD1007" t="s">
        <v>194</v>
      </c>
      <c r="BE1007">
        <v>0</v>
      </c>
      <c r="BF1007" t="s">
        <v>195</v>
      </c>
      <c r="BG1007">
        <v>0</v>
      </c>
      <c r="BH1007" t="s">
        <v>1285</v>
      </c>
      <c r="BI1007" t="s">
        <v>4905</v>
      </c>
      <c r="BJ1007" t="s">
        <v>1186</v>
      </c>
      <c r="BK1007">
        <v>0</v>
      </c>
      <c r="BL1007">
        <v>2</v>
      </c>
      <c r="BM1007">
        <v>492</v>
      </c>
      <c r="BN1007">
        <v>496</v>
      </c>
      <c r="BO1007">
        <v>254992</v>
      </c>
      <c r="BP1007" t="s">
        <v>1187</v>
      </c>
      <c r="BQ1007" t="s">
        <v>1188</v>
      </c>
      <c r="BR1007">
        <v>335</v>
      </c>
      <c r="BS1007" t="s">
        <v>683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 t="s">
        <v>588</v>
      </c>
      <c r="BZ1007" t="s">
        <v>184</v>
      </c>
      <c r="CA1007" t="s">
        <v>255</v>
      </c>
      <c r="CB1007" t="s">
        <v>184</v>
      </c>
      <c r="CC1007">
        <v>0</v>
      </c>
      <c r="CD1007" t="s">
        <v>184</v>
      </c>
      <c r="CE1007" t="s">
        <v>184</v>
      </c>
      <c r="CF1007" t="s">
        <v>1191</v>
      </c>
      <c r="CG1007">
        <v>22900</v>
      </c>
      <c r="CH1007" t="s">
        <v>1191</v>
      </c>
      <c r="CI1007">
        <v>22900</v>
      </c>
      <c r="CJ1007" t="s">
        <v>184</v>
      </c>
      <c r="CK1007">
        <v>0</v>
      </c>
      <c r="CL1007">
        <v>0</v>
      </c>
      <c r="CM1007">
        <v>1988</v>
      </c>
      <c r="CN1007">
        <v>1988</v>
      </c>
      <c r="CO1007" t="s">
        <v>184</v>
      </c>
      <c r="CP1007">
        <v>0</v>
      </c>
      <c r="CQ1007">
        <v>0</v>
      </c>
      <c r="CR1007">
        <v>400</v>
      </c>
      <c r="CS1007" t="s">
        <v>204</v>
      </c>
      <c r="CT1007">
        <v>53.65</v>
      </c>
      <c r="CU1007" t="s">
        <v>224</v>
      </c>
      <c r="CV1007" t="s">
        <v>206</v>
      </c>
      <c r="CW1007" t="s">
        <v>206</v>
      </c>
      <c r="CX1007" t="s">
        <v>207</v>
      </c>
      <c r="CY1007" t="s">
        <v>184</v>
      </c>
      <c r="CZ1007">
        <v>2021</v>
      </c>
      <c r="DA1007" t="s">
        <v>208</v>
      </c>
      <c r="DB1007">
        <v>5365000</v>
      </c>
      <c r="DC1007">
        <v>69104413</v>
      </c>
      <c r="DD1007">
        <v>74469413</v>
      </c>
      <c r="DE1007">
        <v>1877750</v>
      </c>
      <c r="DF1007">
        <v>24186545</v>
      </c>
      <c r="DG1007">
        <v>0</v>
      </c>
      <c r="DH1007">
        <v>26064295</v>
      </c>
      <c r="DI1007">
        <v>26064295</v>
      </c>
      <c r="DJ1007">
        <v>0</v>
      </c>
      <c r="DK1007">
        <v>2020</v>
      </c>
      <c r="DL1007" t="s">
        <v>209</v>
      </c>
      <c r="DM1007">
        <v>5365000</v>
      </c>
      <c r="DN1007">
        <v>70026536</v>
      </c>
      <c r="DO1007">
        <v>75391536</v>
      </c>
      <c r="DP1007">
        <v>1877750</v>
      </c>
      <c r="DQ1007">
        <v>24509288</v>
      </c>
      <c r="DR1007">
        <v>0</v>
      </c>
      <c r="DS1007">
        <v>26387038</v>
      </c>
      <c r="DT1007">
        <v>26387038</v>
      </c>
      <c r="DU1007">
        <v>0</v>
      </c>
      <c r="DV1007">
        <v>2019</v>
      </c>
      <c r="DW1007" t="s">
        <v>209</v>
      </c>
      <c r="DX1007">
        <v>5365000</v>
      </c>
      <c r="DY1007">
        <v>66917166</v>
      </c>
      <c r="DZ1007">
        <v>72282166</v>
      </c>
      <c r="EA1007">
        <v>1877750</v>
      </c>
      <c r="EB1007">
        <v>23421008</v>
      </c>
      <c r="EC1007">
        <v>0</v>
      </c>
      <c r="ED1007">
        <v>25298758</v>
      </c>
      <c r="EE1007">
        <v>25298758</v>
      </c>
      <c r="EF1007">
        <v>0</v>
      </c>
      <c r="EG1007" s="1">
        <v>44111</v>
      </c>
      <c r="EH1007" t="s">
        <v>210</v>
      </c>
      <c r="EI1007" t="s">
        <v>4906</v>
      </c>
      <c r="EJ1007" t="s">
        <v>211</v>
      </c>
      <c r="EK1007" t="s">
        <v>2019</v>
      </c>
      <c r="EL1007" t="s">
        <v>212</v>
      </c>
      <c r="EM1007" t="s">
        <v>184</v>
      </c>
      <c r="EN1007" t="s">
        <v>184</v>
      </c>
      <c r="EO1007">
        <v>26</v>
      </c>
      <c r="EP1007">
        <v>20</v>
      </c>
      <c r="EQ1007">
        <v>19</v>
      </c>
      <c r="ER1007">
        <v>4794</v>
      </c>
      <c r="ES1007">
        <v>911</v>
      </c>
      <c r="ET1007" t="s">
        <v>184</v>
      </c>
      <c r="EU1007" t="s">
        <v>184</v>
      </c>
      <c r="EV1007" t="s">
        <v>4907</v>
      </c>
      <c r="EW1007" t="s">
        <v>241</v>
      </c>
      <c r="EX1007" t="s">
        <v>184</v>
      </c>
      <c r="EY1007" t="s">
        <v>214</v>
      </c>
      <c r="EZ1007" t="s">
        <v>4908</v>
      </c>
      <c r="FA1007" t="s">
        <v>216</v>
      </c>
      <c r="FB1007" t="s">
        <v>2181</v>
      </c>
      <c r="FC1007" t="s">
        <v>184</v>
      </c>
      <c r="FD1007">
        <v>89512</v>
      </c>
      <c r="FE1007" t="s">
        <v>187</v>
      </c>
      <c r="FF1007" t="s">
        <v>195</v>
      </c>
      <c r="FG1007">
        <v>0</v>
      </c>
      <c r="FH1007" t="s">
        <v>195</v>
      </c>
      <c r="FI1007">
        <v>0</v>
      </c>
      <c r="FJ1007" t="s">
        <v>195</v>
      </c>
      <c r="FK1007">
        <v>0</v>
      </c>
      <c r="FL1007">
        <v>100000</v>
      </c>
      <c r="FM1007" t="s">
        <v>184</v>
      </c>
      <c r="FN1007">
        <v>0</v>
      </c>
      <c r="FO1007">
        <v>53.65</v>
      </c>
      <c r="FP1007" t="s">
        <v>246</v>
      </c>
      <c r="FQ1007">
        <v>307025</v>
      </c>
      <c r="FR1007">
        <v>14</v>
      </c>
      <c r="FS1007">
        <v>307025</v>
      </c>
      <c r="FT1007">
        <v>307025</v>
      </c>
      <c r="FU1007" t="s">
        <v>184</v>
      </c>
      <c r="FV1007">
        <v>4467</v>
      </c>
      <c r="FW1007">
        <v>4432</v>
      </c>
      <c r="FX1007">
        <v>39.575409000000001</v>
      </c>
      <c r="FY1007">
        <v>-119.812867</v>
      </c>
    </row>
    <row r="1008" spans="1:181" x14ac:dyDescent="0.25">
      <c r="A1008" s="5" t="s">
        <v>4902</v>
      </c>
      <c r="B1008" s="5" t="s">
        <v>4903</v>
      </c>
      <c r="C1008">
        <v>1000</v>
      </c>
      <c r="D1008" t="s">
        <v>1285</v>
      </c>
      <c r="F1008" t="s">
        <v>184</v>
      </c>
      <c r="H1008" t="s">
        <v>184</v>
      </c>
      <c r="J1008" t="s">
        <v>2044</v>
      </c>
      <c r="K1008" t="s">
        <v>4833</v>
      </c>
      <c r="L1008" t="s">
        <v>187</v>
      </c>
      <c r="M1008" t="s">
        <v>188</v>
      </c>
      <c r="N1008">
        <v>89512</v>
      </c>
      <c r="O1008" t="s">
        <v>184</v>
      </c>
      <c r="P1008" t="s">
        <v>189</v>
      </c>
      <c r="Q1008" t="s">
        <v>184</v>
      </c>
      <c r="R1008" t="s">
        <v>184</v>
      </c>
      <c r="S1008" t="s">
        <v>189</v>
      </c>
      <c r="T1008" t="s">
        <v>558</v>
      </c>
      <c r="U1008" t="s">
        <v>4904</v>
      </c>
      <c r="V1008" t="s">
        <v>192</v>
      </c>
      <c r="W1008">
        <v>0</v>
      </c>
      <c r="X1008" t="s">
        <v>189</v>
      </c>
      <c r="Y1008" t="s">
        <v>184</v>
      </c>
      <c r="Z1008" t="s">
        <v>184</v>
      </c>
      <c r="AA1008" t="s">
        <v>184</v>
      </c>
      <c r="AB1008">
        <v>0</v>
      </c>
      <c r="AC1008" t="s">
        <v>189</v>
      </c>
      <c r="AD1008" t="s">
        <v>184</v>
      </c>
      <c r="AE1008" t="s">
        <v>184</v>
      </c>
      <c r="AF1008" t="s">
        <v>184</v>
      </c>
      <c r="AG1008">
        <v>0</v>
      </c>
      <c r="AH1008" t="s">
        <v>189</v>
      </c>
      <c r="AI1008" t="s">
        <v>184</v>
      </c>
      <c r="AJ1008" t="s">
        <v>184</v>
      </c>
      <c r="AK1008" t="s">
        <v>184</v>
      </c>
      <c r="AL1008">
        <v>0</v>
      </c>
      <c r="AM1008" t="s">
        <v>189</v>
      </c>
      <c r="AN1008" t="s">
        <v>184</v>
      </c>
      <c r="AO1008" t="s">
        <v>184</v>
      </c>
      <c r="AP1008" t="s">
        <v>184</v>
      </c>
      <c r="AQ1008">
        <v>0</v>
      </c>
      <c r="AR1008" t="s">
        <v>189</v>
      </c>
      <c r="AS1008" t="s">
        <v>184</v>
      </c>
      <c r="AT1008" t="s">
        <v>184</v>
      </c>
      <c r="AU1008" t="s">
        <v>184</v>
      </c>
      <c r="AV1008">
        <v>0</v>
      </c>
      <c r="AW1008" t="s">
        <v>189</v>
      </c>
      <c r="AX1008" t="s">
        <v>184</v>
      </c>
      <c r="AY1008" t="s">
        <v>184</v>
      </c>
      <c r="AZ1008" t="s">
        <v>184</v>
      </c>
      <c r="BA1008" s="1">
        <v>44216</v>
      </c>
      <c r="BB1008" t="s">
        <v>193</v>
      </c>
      <c r="BC1008">
        <v>100</v>
      </c>
      <c r="BD1008" t="s">
        <v>194</v>
      </c>
      <c r="BE1008">
        <v>0</v>
      </c>
      <c r="BF1008" t="s">
        <v>195</v>
      </c>
      <c r="BG1008">
        <v>0</v>
      </c>
      <c r="BH1008" t="s">
        <v>1285</v>
      </c>
      <c r="BI1008" t="s">
        <v>4905</v>
      </c>
      <c r="BJ1008" t="s">
        <v>184</v>
      </c>
      <c r="BK1008">
        <v>0</v>
      </c>
      <c r="BL1008">
        <v>1</v>
      </c>
      <c r="BM1008">
        <v>1</v>
      </c>
      <c r="BN1008">
        <v>496</v>
      </c>
      <c r="BO1008">
        <v>16519</v>
      </c>
      <c r="BP1008" t="s">
        <v>198</v>
      </c>
      <c r="BQ1008" t="s">
        <v>199</v>
      </c>
      <c r="BR1008">
        <v>335</v>
      </c>
      <c r="BS1008" t="s">
        <v>200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 t="s">
        <v>588</v>
      </c>
      <c r="BZ1008" t="s">
        <v>184</v>
      </c>
      <c r="CA1008" t="s">
        <v>255</v>
      </c>
      <c r="CB1008" t="s">
        <v>184</v>
      </c>
      <c r="CC1008">
        <v>0</v>
      </c>
      <c r="CD1008" t="s">
        <v>184</v>
      </c>
      <c r="CE1008" t="s">
        <v>184</v>
      </c>
      <c r="CF1008" t="s">
        <v>184</v>
      </c>
      <c r="CG1008">
        <v>0</v>
      </c>
      <c r="CH1008" t="s">
        <v>184</v>
      </c>
      <c r="CI1008">
        <v>0</v>
      </c>
      <c r="CJ1008" t="s">
        <v>184</v>
      </c>
      <c r="CK1008">
        <v>0</v>
      </c>
      <c r="CL1008">
        <v>0</v>
      </c>
      <c r="CM1008">
        <v>1990</v>
      </c>
      <c r="CN1008">
        <v>1990</v>
      </c>
      <c r="CO1008" t="s">
        <v>184</v>
      </c>
      <c r="CP1008">
        <v>0</v>
      </c>
      <c r="CQ1008">
        <v>0</v>
      </c>
      <c r="CR1008">
        <v>400</v>
      </c>
      <c r="CS1008" t="s">
        <v>204</v>
      </c>
      <c r="CV1008" t="s">
        <v>206</v>
      </c>
      <c r="CW1008" t="s">
        <v>206</v>
      </c>
      <c r="CX1008" t="s">
        <v>207</v>
      </c>
      <c r="CY1008" t="s">
        <v>184</v>
      </c>
      <c r="DL1008" t="s">
        <v>209</v>
      </c>
      <c r="DW1008" t="s">
        <v>209</v>
      </c>
      <c r="EG1008" s="1">
        <v>44111</v>
      </c>
      <c r="EH1008" t="s">
        <v>210</v>
      </c>
      <c r="EI1008" t="s">
        <v>4906</v>
      </c>
      <c r="EJ1008" t="s">
        <v>211</v>
      </c>
      <c r="EK1008" t="s">
        <v>2019</v>
      </c>
      <c r="EL1008" t="s">
        <v>212</v>
      </c>
      <c r="EM1008" t="s">
        <v>184</v>
      </c>
      <c r="EN1008" t="s">
        <v>184</v>
      </c>
      <c r="EO1008">
        <v>26</v>
      </c>
      <c r="EP1008">
        <v>20</v>
      </c>
      <c r="EQ1008">
        <v>19</v>
      </c>
      <c r="ER1008">
        <v>4794</v>
      </c>
      <c r="ES1008">
        <v>911</v>
      </c>
      <c r="ET1008" t="s">
        <v>184</v>
      </c>
      <c r="EU1008" t="s">
        <v>184</v>
      </c>
      <c r="EV1008" t="s">
        <v>4907</v>
      </c>
      <c r="EW1008" t="s">
        <v>241</v>
      </c>
      <c r="EX1008" t="s">
        <v>184</v>
      </c>
      <c r="EY1008" t="s">
        <v>214</v>
      </c>
      <c r="EZ1008" t="s">
        <v>4908</v>
      </c>
      <c r="FA1008" t="s">
        <v>216</v>
      </c>
      <c r="FB1008" t="s">
        <v>2181</v>
      </c>
      <c r="FC1008" t="s">
        <v>184</v>
      </c>
      <c r="FD1008">
        <v>89512</v>
      </c>
      <c r="FE1008" t="s">
        <v>187</v>
      </c>
      <c r="FF1008" t="s">
        <v>195</v>
      </c>
      <c r="FG1008">
        <v>0</v>
      </c>
      <c r="FH1008" t="s">
        <v>195</v>
      </c>
      <c r="FI1008">
        <v>0</v>
      </c>
      <c r="FJ1008" t="s">
        <v>195</v>
      </c>
      <c r="FK1008">
        <v>0</v>
      </c>
      <c r="FL1008">
        <v>100000</v>
      </c>
      <c r="FM1008" t="s">
        <v>184</v>
      </c>
      <c r="FN1008">
        <v>0</v>
      </c>
      <c r="FO1008">
        <v>53.65</v>
      </c>
      <c r="FP1008" t="s">
        <v>246</v>
      </c>
      <c r="FQ1008">
        <v>307025</v>
      </c>
      <c r="FR1008">
        <v>10</v>
      </c>
      <c r="FS1008">
        <v>307025</v>
      </c>
      <c r="FT1008">
        <v>307025</v>
      </c>
      <c r="FU1008" t="s">
        <v>184</v>
      </c>
      <c r="FV1008">
        <v>4467</v>
      </c>
      <c r="FW1008">
        <v>4434</v>
      </c>
      <c r="FX1008">
        <v>39.575409000000001</v>
      </c>
      <c r="FY1008">
        <v>-119.812867</v>
      </c>
    </row>
    <row r="1009" spans="1:181" x14ac:dyDescent="0.25">
      <c r="A1009" s="5" t="s">
        <v>4902</v>
      </c>
      <c r="B1009" s="5" t="s">
        <v>4903</v>
      </c>
      <c r="C1009">
        <v>1000</v>
      </c>
      <c r="D1009" t="s">
        <v>1285</v>
      </c>
      <c r="F1009" t="s">
        <v>184</v>
      </c>
      <c r="H1009" t="s">
        <v>184</v>
      </c>
      <c r="J1009" t="s">
        <v>2044</v>
      </c>
      <c r="K1009" t="s">
        <v>4833</v>
      </c>
      <c r="L1009" t="s">
        <v>187</v>
      </c>
      <c r="M1009" t="s">
        <v>188</v>
      </c>
      <c r="N1009">
        <v>89512</v>
      </c>
      <c r="O1009" t="s">
        <v>184</v>
      </c>
      <c r="P1009" t="s">
        <v>189</v>
      </c>
      <c r="Q1009" t="s">
        <v>184</v>
      </c>
      <c r="R1009" t="s">
        <v>184</v>
      </c>
      <c r="S1009" t="s">
        <v>189</v>
      </c>
      <c r="T1009" t="s">
        <v>558</v>
      </c>
      <c r="U1009" t="s">
        <v>4904</v>
      </c>
      <c r="V1009" t="s">
        <v>192</v>
      </c>
      <c r="W1009">
        <v>0</v>
      </c>
      <c r="X1009" t="s">
        <v>189</v>
      </c>
      <c r="Y1009" t="s">
        <v>184</v>
      </c>
      <c r="Z1009" t="s">
        <v>184</v>
      </c>
      <c r="AA1009" t="s">
        <v>184</v>
      </c>
      <c r="AB1009">
        <v>0</v>
      </c>
      <c r="AC1009" t="s">
        <v>189</v>
      </c>
      <c r="AD1009" t="s">
        <v>184</v>
      </c>
      <c r="AE1009" t="s">
        <v>184</v>
      </c>
      <c r="AF1009" t="s">
        <v>184</v>
      </c>
      <c r="AG1009">
        <v>0</v>
      </c>
      <c r="AH1009" t="s">
        <v>189</v>
      </c>
      <c r="AI1009" t="s">
        <v>184</v>
      </c>
      <c r="AJ1009" t="s">
        <v>184</v>
      </c>
      <c r="AK1009" t="s">
        <v>184</v>
      </c>
      <c r="AL1009">
        <v>0</v>
      </c>
      <c r="AM1009" t="s">
        <v>189</v>
      </c>
      <c r="AN1009" t="s">
        <v>184</v>
      </c>
      <c r="AO1009" t="s">
        <v>184</v>
      </c>
      <c r="AP1009" t="s">
        <v>184</v>
      </c>
      <c r="AQ1009">
        <v>0</v>
      </c>
      <c r="AR1009" t="s">
        <v>189</v>
      </c>
      <c r="AS1009" t="s">
        <v>184</v>
      </c>
      <c r="AT1009" t="s">
        <v>184</v>
      </c>
      <c r="AU1009" t="s">
        <v>184</v>
      </c>
      <c r="AV1009">
        <v>0</v>
      </c>
      <c r="AW1009" t="s">
        <v>189</v>
      </c>
      <c r="AX1009" t="s">
        <v>184</v>
      </c>
      <c r="AY1009" t="s">
        <v>184</v>
      </c>
      <c r="AZ1009" t="s">
        <v>184</v>
      </c>
      <c r="BA1009" s="1">
        <v>44216</v>
      </c>
      <c r="BB1009" t="s">
        <v>193</v>
      </c>
      <c r="BC1009">
        <v>100</v>
      </c>
      <c r="BD1009" t="s">
        <v>194</v>
      </c>
      <c r="BE1009">
        <v>0</v>
      </c>
      <c r="BF1009" t="s">
        <v>195</v>
      </c>
      <c r="BG1009">
        <v>0</v>
      </c>
      <c r="BH1009" t="s">
        <v>1285</v>
      </c>
      <c r="BI1009" t="s">
        <v>4905</v>
      </c>
      <c r="BJ1009" t="s">
        <v>184</v>
      </c>
      <c r="BK1009">
        <v>0</v>
      </c>
      <c r="BL1009">
        <v>1</v>
      </c>
      <c r="BM1009">
        <v>1</v>
      </c>
      <c r="BN1009">
        <v>496</v>
      </c>
      <c r="BO1009">
        <v>5244</v>
      </c>
      <c r="BP1009" t="s">
        <v>730</v>
      </c>
      <c r="BQ1009" t="s">
        <v>731</v>
      </c>
      <c r="BR1009">
        <v>335</v>
      </c>
      <c r="BS1009" t="s">
        <v>741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 t="s">
        <v>588</v>
      </c>
      <c r="BZ1009" t="s">
        <v>184</v>
      </c>
      <c r="CA1009" t="s">
        <v>742</v>
      </c>
      <c r="CB1009" t="s">
        <v>184</v>
      </c>
      <c r="CC1009">
        <v>0</v>
      </c>
      <c r="CD1009" t="s">
        <v>184</v>
      </c>
      <c r="CE1009" t="s">
        <v>184</v>
      </c>
      <c r="CF1009" t="s">
        <v>184</v>
      </c>
      <c r="CG1009">
        <v>0</v>
      </c>
      <c r="CH1009" t="s">
        <v>184</v>
      </c>
      <c r="CI1009">
        <v>0</v>
      </c>
      <c r="CJ1009" t="s">
        <v>184</v>
      </c>
      <c r="CK1009">
        <v>0</v>
      </c>
      <c r="CL1009">
        <v>0</v>
      </c>
      <c r="CM1009">
        <v>1996</v>
      </c>
      <c r="CN1009">
        <v>1996</v>
      </c>
      <c r="CO1009" t="s">
        <v>184</v>
      </c>
      <c r="CP1009">
        <v>0</v>
      </c>
      <c r="CQ1009">
        <v>0</v>
      </c>
      <c r="CR1009">
        <v>400</v>
      </c>
      <c r="CS1009" t="s">
        <v>204</v>
      </c>
      <c r="CV1009" t="s">
        <v>206</v>
      </c>
      <c r="CW1009" t="s">
        <v>206</v>
      </c>
      <c r="CX1009" t="s">
        <v>207</v>
      </c>
      <c r="CY1009" t="s">
        <v>184</v>
      </c>
      <c r="DL1009" t="s">
        <v>209</v>
      </c>
      <c r="DW1009" t="s">
        <v>209</v>
      </c>
      <c r="EG1009" s="1">
        <v>44111</v>
      </c>
      <c r="EH1009" t="s">
        <v>210</v>
      </c>
      <c r="EI1009" t="s">
        <v>4906</v>
      </c>
      <c r="EJ1009" t="s">
        <v>211</v>
      </c>
      <c r="EK1009" t="s">
        <v>2019</v>
      </c>
      <c r="EL1009" t="s">
        <v>212</v>
      </c>
      <c r="EM1009" t="s">
        <v>184</v>
      </c>
      <c r="EN1009" t="s">
        <v>184</v>
      </c>
      <c r="EO1009">
        <v>26</v>
      </c>
      <c r="EP1009">
        <v>20</v>
      </c>
      <c r="EQ1009">
        <v>19</v>
      </c>
      <c r="ER1009">
        <v>4794</v>
      </c>
      <c r="ES1009">
        <v>911</v>
      </c>
      <c r="ET1009" t="s">
        <v>184</v>
      </c>
      <c r="EU1009" t="s">
        <v>184</v>
      </c>
      <c r="EV1009" t="s">
        <v>4907</v>
      </c>
      <c r="EW1009" t="s">
        <v>241</v>
      </c>
      <c r="EX1009" t="s">
        <v>184</v>
      </c>
      <c r="EY1009" t="s">
        <v>214</v>
      </c>
      <c r="EZ1009" t="s">
        <v>4908</v>
      </c>
      <c r="FA1009" t="s">
        <v>216</v>
      </c>
      <c r="FB1009" t="s">
        <v>2181</v>
      </c>
      <c r="FC1009" t="s">
        <v>184</v>
      </c>
      <c r="FD1009">
        <v>89512</v>
      </c>
      <c r="FE1009" t="s">
        <v>187</v>
      </c>
      <c r="FF1009" t="s">
        <v>195</v>
      </c>
      <c r="FG1009">
        <v>0</v>
      </c>
      <c r="FH1009" t="s">
        <v>195</v>
      </c>
      <c r="FI1009">
        <v>0</v>
      </c>
      <c r="FJ1009" t="s">
        <v>195</v>
      </c>
      <c r="FK1009">
        <v>0</v>
      </c>
      <c r="FL1009">
        <v>100000</v>
      </c>
      <c r="FM1009" t="s">
        <v>184</v>
      </c>
      <c r="FN1009">
        <v>0</v>
      </c>
      <c r="FO1009">
        <v>53.65</v>
      </c>
      <c r="FP1009" t="s">
        <v>246</v>
      </c>
      <c r="FQ1009">
        <v>307025</v>
      </c>
      <c r="FR1009">
        <v>24</v>
      </c>
      <c r="FS1009">
        <v>307025</v>
      </c>
      <c r="FT1009">
        <v>307025</v>
      </c>
      <c r="FU1009" t="s">
        <v>184</v>
      </c>
      <c r="FV1009">
        <v>4467</v>
      </c>
      <c r="FW1009">
        <v>4435</v>
      </c>
      <c r="FX1009">
        <v>39.575409000000001</v>
      </c>
      <c r="FY1009">
        <v>-119.812867</v>
      </c>
    </row>
    <row r="1010" spans="1:181" x14ac:dyDescent="0.25">
      <c r="A1010" s="5" t="s">
        <v>4902</v>
      </c>
      <c r="B1010" s="5" t="s">
        <v>4903</v>
      </c>
      <c r="C1010">
        <v>1000</v>
      </c>
      <c r="D1010" t="s">
        <v>1285</v>
      </c>
      <c r="F1010" t="s">
        <v>184</v>
      </c>
      <c r="H1010" t="s">
        <v>184</v>
      </c>
      <c r="J1010" t="s">
        <v>2044</v>
      </c>
      <c r="K1010" t="s">
        <v>4833</v>
      </c>
      <c r="L1010" t="s">
        <v>187</v>
      </c>
      <c r="M1010" t="s">
        <v>188</v>
      </c>
      <c r="N1010">
        <v>89512</v>
      </c>
      <c r="O1010" t="s">
        <v>184</v>
      </c>
      <c r="P1010" t="s">
        <v>189</v>
      </c>
      <c r="Q1010" t="s">
        <v>184</v>
      </c>
      <c r="R1010" t="s">
        <v>184</v>
      </c>
      <c r="S1010" t="s">
        <v>189</v>
      </c>
      <c r="T1010" t="s">
        <v>558</v>
      </c>
      <c r="U1010" t="s">
        <v>4904</v>
      </c>
      <c r="V1010" t="s">
        <v>192</v>
      </c>
      <c r="W1010">
        <v>0</v>
      </c>
      <c r="X1010" t="s">
        <v>189</v>
      </c>
      <c r="Y1010" t="s">
        <v>184</v>
      </c>
      <c r="Z1010" t="s">
        <v>184</v>
      </c>
      <c r="AA1010" t="s">
        <v>184</v>
      </c>
      <c r="AB1010">
        <v>0</v>
      </c>
      <c r="AC1010" t="s">
        <v>189</v>
      </c>
      <c r="AD1010" t="s">
        <v>184</v>
      </c>
      <c r="AE1010" t="s">
        <v>184</v>
      </c>
      <c r="AF1010" t="s">
        <v>184</v>
      </c>
      <c r="AG1010">
        <v>0</v>
      </c>
      <c r="AH1010" t="s">
        <v>189</v>
      </c>
      <c r="AI1010" t="s">
        <v>184</v>
      </c>
      <c r="AJ1010" t="s">
        <v>184</v>
      </c>
      <c r="AK1010" t="s">
        <v>184</v>
      </c>
      <c r="AL1010">
        <v>0</v>
      </c>
      <c r="AM1010" t="s">
        <v>189</v>
      </c>
      <c r="AN1010" t="s">
        <v>184</v>
      </c>
      <c r="AO1010" t="s">
        <v>184</v>
      </c>
      <c r="AP1010" t="s">
        <v>184</v>
      </c>
      <c r="AQ1010">
        <v>0</v>
      </c>
      <c r="AR1010" t="s">
        <v>189</v>
      </c>
      <c r="AS1010" t="s">
        <v>184</v>
      </c>
      <c r="AT1010" t="s">
        <v>184</v>
      </c>
      <c r="AU1010" t="s">
        <v>184</v>
      </c>
      <c r="AV1010">
        <v>0</v>
      </c>
      <c r="AW1010" t="s">
        <v>189</v>
      </c>
      <c r="AX1010" t="s">
        <v>184</v>
      </c>
      <c r="AY1010" t="s">
        <v>184</v>
      </c>
      <c r="AZ1010" t="s">
        <v>184</v>
      </c>
      <c r="BA1010" s="1">
        <v>44216</v>
      </c>
      <c r="BB1010" t="s">
        <v>193</v>
      </c>
      <c r="BC1010">
        <v>100</v>
      </c>
      <c r="BD1010" t="s">
        <v>194</v>
      </c>
      <c r="BE1010">
        <v>0</v>
      </c>
      <c r="BF1010" t="s">
        <v>195</v>
      </c>
      <c r="BG1010">
        <v>0</v>
      </c>
      <c r="BH1010" t="s">
        <v>1285</v>
      </c>
      <c r="BI1010" t="s">
        <v>4905</v>
      </c>
      <c r="BJ1010" t="s">
        <v>184</v>
      </c>
      <c r="BK1010">
        <v>0</v>
      </c>
      <c r="BL1010">
        <v>1</v>
      </c>
      <c r="BM1010">
        <v>0</v>
      </c>
      <c r="BN1010">
        <v>496</v>
      </c>
      <c r="BO1010">
        <v>77626</v>
      </c>
      <c r="BP1010" t="s">
        <v>1187</v>
      </c>
      <c r="BQ1010" t="s">
        <v>1188</v>
      </c>
      <c r="BR1010">
        <v>335</v>
      </c>
      <c r="BS1010" t="s">
        <v>683</v>
      </c>
      <c r="BT1010">
        <v>0</v>
      </c>
      <c r="BU1010">
        <v>0</v>
      </c>
      <c r="BV1010">
        <v>0</v>
      </c>
      <c r="BW1010">
        <v>0</v>
      </c>
      <c r="BX1010">
        <v>0</v>
      </c>
      <c r="BY1010" t="s">
        <v>588</v>
      </c>
      <c r="BZ1010" t="s">
        <v>184</v>
      </c>
      <c r="CA1010" t="s">
        <v>255</v>
      </c>
      <c r="CB1010" t="s">
        <v>184</v>
      </c>
      <c r="CC1010">
        <v>0</v>
      </c>
      <c r="CD1010" t="s">
        <v>184</v>
      </c>
      <c r="CE1010" t="s">
        <v>184</v>
      </c>
      <c r="CF1010" t="s">
        <v>184</v>
      </c>
      <c r="CG1010">
        <v>0</v>
      </c>
      <c r="CH1010" t="s">
        <v>184</v>
      </c>
      <c r="CI1010">
        <v>0</v>
      </c>
      <c r="CJ1010" t="s">
        <v>184</v>
      </c>
      <c r="CK1010">
        <v>0</v>
      </c>
      <c r="CL1010">
        <v>0</v>
      </c>
      <c r="CM1010">
        <v>1996</v>
      </c>
      <c r="CN1010">
        <v>2002</v>
      </c>
      <c r="CO1010" t="s">
        <v>184</v>
      </c>
      <c r="CP1010">
        <v>0</v>
      </c>
      <c r="CQ1010">
        <v>0</v>
      </c>
      <c r="CR1010">
        <v>400</v>
      </c>
      <c r="CS1010" t="s">
        <v>204</v>
      </c>
      <c r="CV1010" t="s">
        <v>206</v>
      </c>
      <c r="CW1010" t="s">
        <v>206</v>
      </c>
      <c r="CX1010" t="s">
        <v>207</v>
      </c>
      <c r="CY1010" t="s">
        <v>184</v>
      </c>
      <c r="DL1010" t="s">
        <v>209</v>
      </c>
      <c r="DW1010" t="s">
        <v>209</v>
      </c>
      <c r="EG1010" s="1">
        <v>44111</v>
      </c>
      <c r="EH1010" t="s">
        <v>210</v>
      </c>
      <c r="EI1010" t="s">
        <v>4906</v>
      </c>
      <c r="EJ1010" t="s">
        <v>211</v>
      </c>
      <c r="EK1010" t="s">
        <v>2019</v>
      </c>
      <c r="EL1010" t="s">
        <v>212</v>
      </c>
      <c r="EM1010" t="s">
        <v>184</v>
      </c>
      <c r="EN1010" t="s">
        <v>184</v>
      </c>
      <c r="EO1010">
        <v>26</v>
      </c>
      <c r="EP1010">
        <v>20</v>
      </c>
      <c r="EQ1010">
        <v>19</v>
      </c>
      <c r="ER1010">
        <v>4794</v>
      </c>
      <c r="ES1010">
        <v>911</v>
      </c>
      <c r="ET1010" t="s">
        <v>184</v>
      </c>
      <c r="EU1010" t="s">
        <v>184</v>
      </c>
      <c r="EV1010" t="s">
        <v>4907</v>
      </c>
      <c r="EW1010" t="s">
        <v>241</v>
      </c>
      <c r="EX1010" t="s">
        <v>184</v>
      </c>
      <c r="EY1010" t="s">
        <v>214</v>
      </c>
      <c r="EZ1010" t="s">
        <v>4908</v>
      </c>
      <c r="FA1010" t="s">
        <v>216</v>
      </c>
      <c r="FB1010" t="s">
        <v>2181</v>
      </c>
      <c r="FC1010" t="s">
        <v>184</v>
      </c>
      <c r="FD1010">
        <v>89512</v>
      </c>
      <c r="FE1010" t="s">
        <v>187</v>
      </c>
      <c r="FF1010" t="s">
        <v>195</v>
      </c>
      <c r="FG1010">
        <v>0</v>
      </c>
      <c r="FH1010" t="s">
        <v>195</v>
      </c>
      <c r="FI1010">
        <v>0</v>
      </c>
      <c r="FJ1010" t="s">
        <v>195</v>
      </c>
      <c r="FK1010">
        <v>0</v>
      </c>
      <c r="FL1010">
        <v>100000</v>
      </c>
      <c r="FM1010" t="s">
        <v>184</v>
      </c>
      <c r="FN1010">
        <v>0</v>
      </c>
      <c r="FO1010">
        <v>53.65</v>
      </c>
      <c r="FP1010" t="s">
        <v>246</v>
      </c>
      <c r="FQ1010">
        <v>307025</v>
      </c>
      <c r="FR1010">
        <v>28</v>
      </c>
      <c r="FS1010">
        <v>307025</v>
      </c>
      <c r="FT1010">
        <v>307025</v>
      </c>
      <c r="FU1010" t="s">
        <v>184</v>
      </c>
      <c r="FV1010">
        <v>4467</v>
      </c>
      <c r="FW1010">
        <v>4436</v>
      </c>
      <c r="FX1010">
        <v>39.575409000000001</v>
      </c>
      <c r="FY1010">
        <v>-119.812867</v>
      </c>
    </row>
    <row r="1011" spans="1:181" x14ac:dyDescent="0.25">
      <c r="A1011" s="5" t="s">
        <v>4902</v>
      </c>
      <c r="B1011" s="5" t="s">
        <v>4903</v>
      </c>
      <c r="C1011">
        <v>1000</v>
      </c>
      <c r="D1011" t="s">
        <v>1285</v>
      </c>
      <c r="F1011" t="s">
        <v>184</v>
      </c>
      <c r="H1011" t="s">
        <v>184</v>
      </c>
      <c r="J1011" t="s">
        <v>2044</v>
      </c>
      <c r="K1011" t="s">
        <v>4833</v>
      </c>
      <c r="L1011" t="s">
        <v>187</v>
      </c>
      <c r="M1011" t="s">
        <v>188</v>
      </c>
      <c r="N1011">
        <v>89512</v>
      </c>
      <c r="O1011" t="s">
        <v>184</v>
      </c>
      <c r="P1011" t="s">
        <v>189</v>
      </c>
      <c r="Q1011" t="s">
        <v>184</v>
      </c>
      <c r="R1011" t="s">
        <v>184</v>
      </c>
      <c r="S1011" t="s">
        <v>189</v>
      </c>
      <c r="T1011" t="s">
        <v>558</v>
      </c>
      <c r="U1011" t="s">
        <v>4904</v>
      </c>
      <c r="V1011" t="s">
        <v>192</v>
      </c>
      <c r="W1011">
        <v>0</v>
      </c>
      <c r="X1011" t="s">
        <v>189</v>
      </c>
      <c r="Y1011" t="s">
        <v>184</v>
      </c>
      <c r="Z1011" t="s">
        <v>184</v>
      </c>
      <c r="AA1011" t="s">
        <v>184</v>
      </c>
      <c r="AB1011">
        <v>0</v>
      </c>
      <c r="AC1011" t="s">
        <v>189</v>
      </c>
      <c r="AD1011" t="s">
        <v>184</v>
      </c>
      <c r="AE1011" t="s">
        <v>184</v>
      </c>
      <c r="AF1011" t="s">
        <v>184</v>
      </c>
      <c r="AG1011">
        <v>0</v>
      </c>
      <c r="AH1011" t="s">
        <v>189</v>
      </c>
      <c r="AI1011" t="s">
        <v>184</v>
      </c>
      <c r="AJ1011" t="s">
        <v>184</v>
      </c>
      <c r="AK1011" t="s">
        <v>184</v>
      </c>
      <c r="AL1011">
        <v>0</v>
      </c>
      <c r="AM1011" t="s">
        <v>189</v>
      </c>
      <c r="AN1011" t="s">
        <v>184</v>
      </c>
      <c r="AO1011" t="s">
        <v>184</v>
      </c>
      <c r="AP1011" t="s">
        <v>184</v>
      </c>
      <c r="AQ1011">
        <v>0</v>
      </c>
      <c r="AR1011" t="s">
        <v>189</v>
      </c>
      <c r="AS1011" t="s">
        <v>184</v>
      </c>
      <c r="AT1011" t="s">
        <v>184</v>
      </c>
      <c r="AU1011" t="s">
        <v>184</v>
      </c>
      <c r="AV1011">
        <v>0</v>
      </c>
      <c r="AW1011" t="s">
        <v>189</v>
      </c>
      <c r="AX1011" t="s">
        <v>184</v>
      </c>
      <c r="AY1011" t="s">
        <v>184</v>
      </c>
      <c r="AZ1011" t="s">
        <v>184</v>
      </c>
      <c r="BA1011" s="1">
        <v>44216</v>
      </c>
      <c r="BB1011" t="s">
        <v>193</v>
      </c>
      <c r="BC1011">
        <v>100</v>
      </c>
      <c r="BD1011" t="s">
        <v>194</v>
      </c>
      <c r="BE1011">
        <v>0</v>
      </c>
      <c r="BF1011" t="s">
        <v>195</v>
      </c>
      <c r="BG1011">
        <v>0</v>
      </c>
      <c r="BH1011" t="s">
        <v>1285</v>
      </c>
      <c r="BI1011" t="s">
        <v>4905</v>
      </c>
      <c r="BJ1011" t="s">
        <v>184</v>
      </c>
      <c r="BK1011">
        <v>0</v>
      </c>
      <c r="BL1011">
        <v>1</v>
      </c>
      <c r="BM1011">
        <v>1</v>
      </c>
      <c r="BN1011">
        <v>496</v>
      </c>
      <c r="BO1011">
        <v>32014</v>
      </c>
      <c r="BP1011" t="s">
        <v>198</v>
      </c>
      <c r="BQ1011" t="s">
        <v>199</v>
      </c>
      <c r="BR1011">
        <v>335</v>
      </c>
      <c r="BS1011" t="s">
        <v>200</v>
      </c>
      <c r="BT1011">
        <v>0</v>
      </c>
      <c r="BU1011">
        <v>0</v>
      </c>
      <c r="BV1011">
        <v>0</v>
      </c>
      <c r="BW1011">
        <v>0</v>
      </c>
      <c r="BX1011">
        <v>0</v>
      </c>
      <c r="BY1011" t="s">
        <v>202</v>
      </c>
      <c r="BZ1011" t="s">
        <v>184</v>
      </c>
      <c r="CA1011" t="s">
        <v>255</v>
      </c>
      <c r="CB1011" t="s">
        <v>184</v>
      </c>
      <c r="CC1011">
        <v>0</v>
      </c>
      <c r="CD1011" t="s">
        <v>184</v>
      </c>
      <c r="CE1011" t="s">
        <v>184</v>
      </c>
      <c r="CF1011" t="s">
        <v>184</v>
      </c>
      <c r="CG1011">
        <v>0</v>
      </c>
      <c r="CH1011" t="s">
        <v>184</v>
      </c>
      <c r="CI1011">
        <v>0</v>
      </c>
      <c r="CJ1011" t="s">
        <v>184</v>
      </c>
      <c r="CK1011">
        <v>0</v>
      </c>
      <c r="CL1011">
        <v>0</v>
      </c>
      <c r="CM1011">
        <v>1999</v>
      </c>
      <c r="CN1011">
        <v>1999</v>
      </c>
      <c r="CO1011" t="s">
        <v>184</v>
      </c>
      <c r="CP1011">
        <v>0</v>
      </c>
      <c r="CQ1011">
        <v>0</v>
      </c>
      <c r="CR1011">
        <v>400</v>
      </c>
      <c r="CS1011" t="s">
        <v>204</v>
      </c>
      <c r="CV1011" t="s">
        <v>206</v>
      </c>
      <c r="CW1011" t="s">
        <v>206</v>
      </c>
      <c r="CX1011" t="s">
        <v>207</v>
      </c>
      <c r="CY1011" t="s">
        <v>184</v>
      </c>
      <c r="DL1011" t="s">
        <v>209</v>
      </c>
      <c r="DW1011" t="s">
        <v>209</v>
      </c>
      <c r="EG1011" s="1">
        <v>44111</v>
      </c>
      <c r="EH1011" t="s">
        <v>210</v>
      </c>
      <c r="EI1011" t="s">
        <v>4906</v>
      </c>
      <c r="EJ1011" t="s">
        <v>211</v>
      </c>
      <c r="EK1011" t="s">
        <v>2019</v>
      </c>
      <c r="EL1011" t="s">
        <v>212</v>
      </c>
      <c r="EM1011" t="s">
        <v>184</v>
      </c>
      <c r="EN1011" t="s">
        <v>184</v>
      </c>
      <c r="EO1011">
        <v>26</v>
      </c>
      <c r="EP1011">
        <v>20</v>
      </c>
      <c r="EQ1011">
        <v>19</v>
      </c>
      <c r="ER1011">
        <v>4794</v>
      </c>
      <c r="ES1011">
        <v>911</v>
      </c>
      <c r="ET1011" t="s">
        <v>184</v>
      </c>
      <c r="EU1011" t="s">
        <v>184</v>
      </c>
      <c r="EV1011" t="s">
        <v>4907</v>
      </c>
      <c r="EW1011" t="s">
        <v>241</v>
      </c>
      <c r="EX1011" t="s">
        <v>184</v>
      </c>
      <c r="EY1011" t="s">
        <v>214</v>
      </c>
      <c r="EZ1011" t="s">
        <v>4908</v>
      </c>
      <c r="FA1011" t="s">
        <v>216</v>
      </c>
      <c r="FB1011" t="s">
        <v>2181</v>
      </c>
      <c r="FC1011" t="s">
        <v>184</v>
      </c>
      <c r="FD1011">
        <v>89512</v>
      </c>
      <c r="FE1011" t="s">
        <v>187</v>
      </c>
      <c r="FF1011" t="s">
        <v>195</v>
      </c>
      <c r="FG1011">
        <v>0</v>
      </c>
      <c r="FH1011" t="s">
        <v>195</v>
      </c>
      <c r="FI1011">
        <v>0</v>
      </c>
      <c r="FJ1011" t="s">
        <v>195</v>
      </c>
      <c r="FK1011">
        <v>0</v>
      </c>
      <c r="FL1011">
        <v>100000</v>
      </c>
      <c r="FM1011" t="s">
        <v>184</v>
      </c>
      <c r="FN1011">
        <v>0</v>
      </c>
      <c r="FO1011">
        <v>53.65</v>
      </c>
      <c r="FP1011" t="s">
        <v>246</v>
      </c>
      <c r="FQ1011">
        <v>307025</v>
      </c>
      <c r="FR1011">
        <v>14</v>
      </c>
      <c r="FS1011">
        <v>307025</v>
      </c>
      <c r="FT1011">
        <v>307025</v>
      </c>
      <c r="FU1011" t="s">
        <v>184</v>
      </c>
      <c r="FV1011">
        <v>4467</v>
      </c>
      <c r="FW1011">
        <v>4437</v>
      </c>
      <c r="FX1011">
        <v>39.575409000000001</v>
      </c>
      <c r="FY1011">
        <v>-119.812867</v>
      </c>
    </row>
    <row r="1012" spans="1:181" x14ac:dyDescent="0.25">
      <c r="A1012" s="5" t="s">
        <v>4902</v>
      </c>
      <c r="B1012" s="5" t="s">
        <v>4903</v>
      </c>
      <c r="C1012">
        <v>1000</v>
      </c>
      <c r="D1012" t="s">
        <v>1285</v>
      </c>
      <c r="F1012" t="s">
        <v>184</v>
      </c>
      <c r="H1012" t="s">
        <v>184</v>
      </c>
      <c r="J1012" t="s">
        <v>2044</v>
      </c>
      <c r="K1012" t="s">
        <v>4833</v>
      </c>
      <c r="L1012" t="s">
        <v>187</v>
      </c>
      <c r="M1012" t="s">
        <v>188</v>
      </c>
      <c r="N1012">
        <v>89512</v>
      </c>
      <c r="O1012" t="s">
        <v>184</v>
      </c>
      <c r="P1012" t="s">
        <v>189</v>
      </c>
      <c r="Q1012" t="s">
        <v>184</v>
      </c>
      <c r="R1012" t="s">
        <v>184</v>
      </c>
      <c r="S1012" t="s">
        <v>189</v>
      </c>
      <c r="T1012" t="s">
        <v>558</v>
      </c>
      <c r="U1012" t="s">
        <v>4904</v>
      </c>
      <c r="V1012" t="s">
        <v>192</v>
      </c>
      <c r="W1012">
        <v>0</v>
      </c>
      <c r="X1012" t="s">
        <v>189</v>
      </c>
      <c r="Y1012" t="s">
        <v>184</v>
      </c>
      <c r="Z1012" t="s">
        <v>184</v>
      </c>
      <c r="AA1012" t="s">
        <v>184</v>
      </c>
      <c r="AB1012">
        <v>0</v>
      </c>
      <c r="AC1012" t="s">
        <v>189</v>
      </c>
      <c r="AD1012" t="s">
        <v>184</v>
      </c>
      <c r="AE1012" t="s">
        <v>184</v>
      </c>
      <c r="AF1012" t="s">
        <v>184</v>
      </c>
      <c r="AG1012">
        <v>0</v>
      </c>
      <c r="AH1012" t="s">
        <v>189</v>
      </c>
      <c r="AI1012" t="s">
        <v>184</v>
      </c>
      <c r="AJ1012" t="s">
        <v>184</v>
      </c>
      <c r="AK1012" t="s">
        <v>184</v>
      </c>
      <c r="AL1012">
        <v>0</v>
      </c>
      <c r="AM1012" t="s">
        <v>189</v>
      </c>
      <c r="AN1012" t="s">
        <v>184</v>
      </c>
      <c r="AO1012" t="s">
        <v>184</v>
      </c>
      <c r="AP1012" t="s">
        <v>184</v>
      </c>
      <c r="AQ1012">
        <v>0</v>
      </c>
      <c r="AR1012" t="s">
        <v>189</v>
      </c>
      <c r="AS1012" t="s">
        <v>184</v>
      </c>
      <c r="AT1012" t="s">
        <v>184</v>
      </c>
      <c r="AU1012" t="s">
        <v>184</v>
      </c>
      <c r="AV1012">
        <v>0</v>
      </c>
      <c r="AW1012" t="s">
        <v>189</v>
      </c>
      <c r="AX1012" t="s">
        <v>184</v>
      </c>
      <c r="AY1012" t="s">
        <v>184</v>
      </c>
      <c r="AZ1012" t="s">
        <v>184</v>
      </c>
      <c r="BA1012" s="1">
        <v>44216</v>
      </c>
      <c r="BB1012" t="s">
        <v>193</v>
      </c>
      <c r="BC1012">
        <v>100</v>
      </c>
      <c r="BD1012" t="s">
        <v>194</v>
      </c>
      <c r="BE1012">
        <v>0</v>
      </c>
      <c r="BF1012" t="s">
        <v>195</v>
      </c>
      <c r="BG1012">
        <v>0</v>
      </c>
      <c r="BH1012" t="s">
        <v>1285</v>
      </c>
      <c r="BI1012" t="s">
        <v>4905</v>
      </c>
      <c r="BJ1012" t="s">
        <v>184</v>
      </c>
      <c r="BK1012">
        <v>0</v>
      </c>
      <c r="BL1012">
        <v>1</v>
      </c>
      <c r="BM1012">
        <v>1</v>
      </c>
      <c r="BN1012">
        <v>496</v>
      </c>
      <c r="BO1012">
        <v>4800</v>
      </c>
      <c r="BP1012" t="s">
        <v>730</v>
      </c>
      <c r="BQ1012" t="s">
        <v>731</v>
      </c>
      <c r="BR1012">
        <v>335</v>
      </c>
      <c r="BS1012" t="s">
        <v>741</v>
      </c>
      <c r="BT1012">
        <v>0</v>
      </c>
      <c r="BU1012">
        <v>0</v>
      </c>
      <c r="BV1012">
        <v>0</v>
      </c>
      <c r="BW1012">
        <v>0</v>
      </c>
      <c r="BX1012">
        <v>0</v>
      </c>
      <c r="BY1012" t="s">
        <v>201</v>
      </c>
      <c r="BZ1012" t="s">
        <v>184</v>
      </c>
      <c r="CA1012" t="s">
        <v>742</v>
      </c>
      <c r="CB1012" t="s">
        <v>184</v>
      </c>
      <c r="CC1012">
        <v>0</v>
      </c>
      <c r="CD1012" t="s">
        <v>184</v>
      </c>
      <c r="CE1012" t="s">
        <v>184</v>
      </c>
      <c r="CF1012" t="s">
        <v>184</v>
      </c>
      <c r="CG1012">
        <v>0</v>
      </c>
      <c r="CH1012" t="s">
        <v>184</v>
      </c>
      <c r="CI1012">
        <v>0</v>
      </c>
      <c r="CJ1012" t="s">
        <v>184</v>
      </c>
      <c r="CK1012">
        <v>0</v>
      </c>
      <c r="CL1012">
        <v>0</v>
      </c>
      <c r="CM1012">
        <v>2009</v>
      </c>
      <c r="CN1012">
        <v>2009</v>
      </c>
      <c r="CO1012" t="s">
        <v>184</v>
      </c>
      <c r="CP1012">
        <v>0</v>
      </c>
      <c r="CQ1012">
        <v>0</v>
      </c>
      <c r="CR1012">
        <v>400</v>
      </c>
      <c r="CS1012" t="s">
        <v>204</v>
      </c>
      <c r="CV1012" t="s">
        <v>206</v>
      </c>
      <c r="CW1012" t="s">
        <v>206</v>
      </c>
      <c r="CX1012" t="s">
        <v>207</v>
      </c>
      <c r="CY1012" t="s">
        <v>184</v>
      </c>
      <c r="DL1012" t="s">
        <v>209</v>
      </c>
      <c r="DW1012" t="s">
        <v>209</v>
      </c>
      <c r="EG1012" s="1">
        <v>44111</v>
      </c>
      <c r="EH1012" t="s">
        <v>210</v>
      </c>
      <c r="EI1012" t="s">
        <v>4906</v>
      </c>
      <c r="EJ1012" t="s">
        <v>211</v>
      </c>
      <c r="EK1012" t="s">
        <v>2019</v>
      </c>
      <c r="EL1012" t="s">
        <v>212</v>
      </c>
      <c r="EM1012" t="s">
        <v>184</v>
      </c>
      <c r="EN1012" t="s">
        <v>184</v>
      </c>
      <c r="EO1012">
        <v>26</v>
      </c>
      <c r="EP1012">
        <v>20</v>
      </c>
      <c r="EQ1012">
        <v>19</v>
      </c>
      <c r="ER1012">
        <v>4794</v>
      </c>
      <c r="ES1012">
        <v>911</v>
      </c>
      <c r="ET1012" t="s">
        <v>184</v>
      </c>
      <c r="EU1012" t="s">
        <v>184</v>
      </c>
      <c r="EV1012" t="s">
        <v>4907</v>
      </c>
      <c r="EW1012" t="s">
        <v>241</v>
      </c>
      <c r="EX1012" t="s">
        <v>184</v>
      </c>
      <c r="EY1012" t="s">
        <v>214</v>
      </c>
      <c r="EZ1012" t="s">
        <v>4908</v>
      </c>
      <c r="FA1012" t="s">
        <v>216</v>
      </c>
      <c r="FB1012" t="s">
        <v>2181</v>
      </c>
      <c r="FC1012" t="s">
        <v>184</v>
      </c>
      <c r="FD1012">
        <v>89512</v>
      </c>
      <c r="FE1012" t="s">
        <v>187</v>
      </c>
      <c r="FF1012" t="s">
        <v>195</v>
      </c>
      <c r="FG1012">
        <v>0</v>
      </c>
      <c r="FH1012" t="s">
        <v>195</v>
      </c>
      <c r="FI1012">
        <v>0</v>
      </c>
      <c r="FJ1012" t="s">
        <v>195</v>
      </c>
      <c r="FK1012">
        <v>0</v>
      </c>
      <c r="FL1012">
        <v>100000</v>
      </c>
      <c r="FM1012" t="s">
        <v>184</v>
      </c>
      <c r="FN1012">
        <v>0</v>
      </c>
      <c r="FO1012">
        <v>53.65</v>
      </c>
      <c r="FP1012" t="s">
        <v>246</v>
      </c>
      <c r="FQ1012">
        <v>307025</v>
      </c>
      <c r="FR1012">
        <v>12</v>
      </c>
      <c r="FS1012">
        <v>307025</v>
      </c>
      <c r="FT1012">
        <v>307025</v>
      </c>
      <c r="FU1012" t="s">
        <v>184</v>
      </c>
      <c r="FV1012">
        <v>4467</v>
      </c>
      <c r="FW1012">
        <v>4438</v>
      </c>
      <c r="FX1012">
        <v>39.575409000000001</v>
      </c>
      <c r="FY1012">
        <v>-119.812867</v>
      </c>
    </row>
    <row r="1013" spans="1:181" x14ac:dyDescent="0.25">
      <c r="A1013" s="5" t="s">
        <v>4909</v>
      </c>
      <c r="B1013" s="5" t="s">
        <v>221</v>
      </c>
      <c r="C1013">
        <v>1000</v>
      </c>
      <c r="D1013" t="s">
        <v>1285</v>
      </c>
      <c r="F1013" t="s">
        <v>184</v>
      </c>
      <c r="H1013" t="s">
        <v>184</v>
      </c>
      <c r="J1013" t="s">
        <v>2044</v>
      </c>
      <c r="K1013" t="s">
        <v>2045</v>
      </c>
      <c r="L1013" t="s">
        <v>187</v>
      </c>
      <c r="M1013" t="s">
        <v>188</v>
      </c>
      <c r="N1013">
        <v>89512</v>
      </c>
      <c r="O1013" t="s">
        <v>408</v>
      </c>
      <c r="P1013" s="1">
        <v>34215</v>
      </c>
      <c r="Q1013" t="s">
        <v>184</v>
      </c>
      <c r="R1013" t="s">
        <v>184</v>
      </c>
      <c r="S1013" t="s">
        <v>189</v>
      </c>
      <c r="T1013" t="s">
        <v>409</v>
      </c>
      <c r="U1013" t="s">
        <v>4910</v>
      </c>
      <c r="V1013" t="s">
        <v>192</v>
      </c>
      <c r="W1013">
        <v>38000</v>
      </c>
      <c r="X1013" s="1">
        <v>34215</v>
      </c>
      <c r="Y1013" t="s">
        <v>427</v>
      </c>
      <c r="Z1013">
        <v>120</v>
      </c>
      <c r="AA1013" t="s">
        <v>184</v>
      </c>
      <c r="AB1013">
        <v>0</v>
      </c>
      <c r="AC1013" t="s">
        <v>189</v>
      </c>
      <c r="AD1013" t="s">
        <v>184</v>
      </c>
      <c r="AE1013" t="s">
        <v>184</v>
      </c>
      <c r="AF1013" t="s">
        <v>184</v>
      </c>
      <c r="AG1013">
        <v>0</v>
      </c>
      <c r="AH1013" t="s">
        <v>189</v>
      </c>
      <c r="AI1013" t="s">
        <v>184</v>
      </c>
      <c r="AJ1013" t="s">
        <v>184</v>
      </c>
      <c r="AK1013" t="s">
        <v>184</v>
      </c>
      <c r="AL1013">
        <v>0</v>
      </c>
      <c r="AM1013" t="s">
        <v>189</v>
      </c>
      <c r="AN1013" t="s">
        <v>184</v>
      </c>
      <c r="AO1013" t="s">
        <v>184</v>
      </c>
      <c r="AP1013" t="s">
        <v>184</v>
      </c>
      <c r="AQ1013">
        <v>0</v>
      </c>
      <c r="AR1013" t="s">
        <v>189</v>
      </c>
      <c r="AS1013" t="s">
        <v>184</v>
      </c>
      <c r="AT1013" t="s">
        <v>184</v>
      </c>
      <c r="AU1013" t="s">
        <v>184</v>
      </c>
      <c r="AV1013">
        <v>0</v>
      </c>
      <c r="AW1013" t="s">
        <v>189</v>
      </c>
      <c r="AX1013" t="s">
        <v>184</v>
      </c>
      <c r="AY1013" t="s">
        <v>184</v>
      </c>
      <c r="AZ1013" t="s">
        <v>184</v>
      </c>
      <c r="BA1013" t="s">
        <v>189</v>
      </c>
      <c r="BB1013" t="s">
        <v>194</v>
      </c>
      <c r="BC1013">
        <v>0</v>
      </c>
      <c r="BD1013" t="s">
        <v>194</v>
      </c>
      <c r="BE1013">
        <v>0</v>
      </c>
      <c r="BF1013" t="s">
        <v>195</v>
      </c>
      <c r="BG1013">
        <v>0</v>
      </c>
      <c r="BH1013" t="s">
        <v>184</v>
      </c>
      <c r="BI1013" t="s">
        <v>184</v>
      </c>
      <c r="BJ1013" t="s">
        <v>184</v>
      </c>
      <c r="BK1013">
        <v>0</v>
      </c>
      <c r="BL1013" t="s">
        <v>184</v>
      </c>
      <c r="BM1013">
        <v>0</v>
      </c>
      <c r="BN1013">
        <v>0</v>
      </c>
      <c r="BP1013" t="s">
        <v>184</v>
      </c>
      <c r="BQ1013" t="s">
        <v>195</v>
      </c>
      <c r="BR1013" t="s">
        <v>195</v>
      </c>
      <c r="BS1013" t="s">
        <v>184</v>
      </c>
      <c r="BT1013">
        <v>0</v>
      </c>
      <c r="BU1013">
        <v>0</v>
      </c>
      <c r="BV1013">
        <v>0</v>
      </c>
      <c r="BX1013">
        <v>0</v>
      </c>
      <c r="BY1013" t="s">
        <v>184</v>
      </c>
      <c r="BZ1013" t="s">
        <v>184</v>
      </c>
      <c r="CA1013" t="s">
        <v>184</v>
      </c>
      <c r="CB1013" t="s">
        <v>184</v>
      </c>
      <c r="CC1013">
        <v>0</v>
      </c>
      <c r="CD1013" t="s">
        <v>184</v>
      </c>
      <c r="CE1013" t="s">
        <v>184</v>
      </c>
      <c r="CF1013" t="s">
        <v>184</v>
      </c>
      <c r="CG1013">
        <v>0</v>
      </c>
      <c r="CH1013" t="s">
        <v>184</v>
      </c>
      <c r="CI1013">
        <v>0</v>
      </c>
      <c r="CJ1013" t="s">
        <v>184</v>
      </c>
      <c r="CK1013">
        <v>0</v>
      </c>
      <c r="CL1013">
        <v>0</v>
      </c>
      <c r="CM1013">
        <v>0</v>
      </c>
      <c r="CN1013">
        <v>0</v>
      </c>
      <c r="CO1013" t="s">
        <v>184</v>
      </c>
      <c r="CP1013">
        <v>0</v>
      </c>
      <c r="CQ1013">
        <v>0</v>
      </c>
      <c r="CR1013">
        <v>190</v>
      </c>
      <c r="CS1013" t="s">
        <v>428</v>
      </c>
      <c r="CT1013">
        <v>120.788</v>
      </c>
      <c r="CU1013" t="s">
        <v>224</v>
      </c>
      <c r="CV1013" t="s">
        <v>225</v>
      </c>
      <c r="CW1013" t="s">
        <v>225</v>
      </c>
      <c r="CX1013" t="s">
        <v>299</v>
      </c>
      <c r="CY1013" t="s">
        <v>184</v>
      </c>
      <c r="CZ1013">
        <v>2021</v>
      </c>
      <c r="DA1013" t="s">
        <v>208</v>
      </c>
      <c r="DB1013">
        <v>120790</v>
      </c>
      <c r="DC1013">
        <v>0</v>
      </c>
      <c r="DD1013">
        <v>120790</v>
      </c>
      <c r="DE1013">
        <v>42277</v>
      </c>
      <c r="DF1013">
        <v>0</v>
      </c>
      <c r="DG1013">
        <v>0</v>
      </c>
      <c r="DH1013">
        <v>42276</v>
      </c>
      <c r="DI1013">
        <v>42276</v>
      </c>
      <c r="DJ1013">
        <v>0</v>
      </c>
      <c r="DK1013">
        <v>2020</v>
      </c>
      <c r="DL1013" t="s">
        <v>209</v>
      </c>
      <c r="DM1013">
        <v>120790</v>
      </c>
      <c r="DN1013">
        <v>0</v>
      </c>
      <c r="DO1013">
        <v>120790</v>
      </c>
      <c r="DP1013">
        <v>42277</v>
      </c>
      <c r="DQ1013">
        <v>0</v>
      </c>
      <c r="DR1013">
        <v>0</v>
      </c>
      <c r="DS1013">
        <v>42276</v>
      </c>
      <c r="DT1013">
        <v>42276</v>
      </c>
      <c r="DU1013">
        <v>0</v>
      </c>
      <c r="DV1013">
        <v>2019</v>
      </c>
      <c r="DW1013" t="s">
        <v>209</v>
      </c>
      <c r="DX1013">
        <v>120790</v>
      </c>
      <c r="DY1013">
        <v>0</v>
      </c>
      <c r="DZ1013">
        <v>120790</v>
      </c>
      <c r="EA1013">
        <v>42277</v>
      </c>
      <c r="EB1013">
        <v>0</v>
      </c>
      <c r="EC1013">
        <v>0</v>
      </c>
      <c r="ED1013">
        <v>42277</v>
      </c>
      <c r="EE1013">
        <v>42277</v>
      </c>
      <c r="EF1013">
        <v>0</v>
      </c>
      <c r="EG1013" s="1">
        <v>44099</v>
      </c>
      <c r="EH1013" t="s">
        <v>339</v>
      </c>
      <c r="EI1013">
        <v>11</v>
      </c>
      <c r="EJ1013" t="s">
        <v>211</v>
      </c>
      <c r="EK1013" t="s">
        <v>184</v>
      </c>
      <c r="EL1013" t="s">
        <v>212</v>
      </c>
      <c r="EM1013" t="s">
        <v>184</v>
      </c>
      <c r="EN1013">
        <v>40</v>
      </c>
      <c r="EO1013">
        <v>34</v>
      </c>
      <c r="EP1013">
        <v>20</v>
      </c>
      <c r="EQ1013">
        <v>19</v>
      </c>
      <c r="ER1013">
        <v>2624</v>
      </c>
      <c r="ES1013">
        <v>0</v>
      </c>
      <c r="ET1013" t="s">
        <v>184</v>
      </c>
      <c r="EU1013" t="s">
        <v>184</v>
      </c>
      <c r="EV1013" t="s">
        <v>227</v>
      </c>
      <c r="EW1013" t="s">
        <v>184</v>
      </c>
      <c r="EX1013" t="s">
        <v>184</v>
      </c>
      <c r="EY1013" t="s">
        <v>214</v>
      </c>
      <c r="EZ1013" t="s">
        <v>242</v>
      </c>
      <c r="FA1013" t="s">
        <v>216</v>
      </c>
      <c r="FB1013" t="s">
        <v>412</v>
      </c>
      <c r="FC1013" t="s">
        <v>184</v>
      </c>
      <c r="FD1013">
        <v>89503</v>
      </c>
      <c r="FE1013" t="s">
        <v>187</v>
      </c>
      <c r="FF1013" t="s">
        <v>195</v>
      </c>
      <c r="FG1013">
        <v>0</v>
      </c>
      <c r="FH1013" t="s">
        <v>195</v>
      </c>
      <c r="FI1013">
        <v>0</v>
      </c>
      <c r="FJ1013" t="s">
        <v>195</v>
      </c>
      <c r="FK1013">
        <v>0</v>
      </c>
      <c r="FL1013">
        <v>1000</v>
      </c>
      <c r="FM1013" t="s">
        <v>184</v>
      </c>
      <c r="FN1013">
        <v>0</v>
      </c>
      <c r="FO1013">
        <v>120.79</v>
      </c>
      <c r="FP1013" t="s">
        <v>246</v>
      </c>
      <c r="FQ1013">
        <v>313051</v>
      </c>
      <c r="FS1013">
        <v>313051</v>
      </c>
      <c r="FT1013">
        <v>313051</v>
      </c>
      <c r="FU1013" t="s">
        <v>184</v>
      </c>
      <c r="FV1013">
        <v>4614</v>
      </c>
      <c r="FX1013">
        <v>39.559829999999998</v>
      </c>
      <c r="FY1013">
        <v>-119.84152</v>
      </c>
    </row>
    <row r="1014" spans="1:181" x14ac:dyDescent="0.25">
      <c r="A1014" s="5" t="s">
        <v>4911</v>
      </c>
      <c r="B1014" s="5" t="s">
        <v>4912</v>
      </c>
      <c r="C1014">
        <v>1000</v>
      </c>
      <c r="D1014" t="s">
        <v>4824</v>
      </c>
      <c r="F1014" t="s">
        <v>184</v>
      </c>
      <c r="H1014" t="s">
        <v>184</v>
      </c>
      <c r="J1014" t="s">
        <v>4825</v>
      </c>
      <c r="K1014" t="s">
        <v>4826</v>
      </c>
      <c r="L1014" t="s">
        <v>187</v>
      </c>
      <c r="M1014" t="s">
        <v>188</v>
      </c>
      <c r="N1014">
        <v>89520</v>
      </c>
      <c r="O1014" t="s">
        <v>184</v>
      </c>
      <c r="P1014" t="s">
        <v>189</v>
      </c>
      <c r="Q1014" t="s">
        <v>184</v>
      </c>
      <c r="R1014" t="s">
        <v>184</v>
      </c>
      <c r="S1014" t="s">
        <v>189</v>
      </c>
      <c r="T1014" t="s">
        <v>190</v>
      </c>
      <c r="U1014" t="s">
        <v>4913</v>
      </c>
      <c r="V1014" t="s">
        <v>192</v>
      </c>
      <c r="W1014">
        <v>0</v>
      </c>
      <c r="X1014" t="s">
        <v>189</v>
      </c>
      <c r="Y1014" t="s">
        <v>184</v>
      </c>
      <c r="Z1014" t="s">
        <v>184</v>
      </c>
      <c r="AA1014" t="s">
        <v>184</v>
      </c>
      <c r="AB1014">
        <v>0</v>
      </c>
      <c r="AC1014" t="s">
        <v>189</v>
      </c>
      <c r="AD1014" t="s">
        <v>184</v>
      </c>
      <c r="AE1014" t="s">
        <v>184</v>
      </c>
      <c r="AF1014" t="s">
        <v>184</v>
      </c>
      <c r="AG1014">
        <v>0</v>
      </c>
      <c r="AH1014" t="s">
        <v>189</v>
      </c>
      <c r="AI1014" t="s">
        <v>184</v>
      </c>
      <c r="AJ1014" t="s">
        <v>184</v>
      </c>
      <c r="AK1014" t="s">
        <v>184</v>
      </c>
      <c r="AL1014">
        <v>0</v>
      </c>
      <c r="AM1014" t="s">
        <v>189</v>
      </c>
      <c r="AN1014" t="s">
        <v>184</v>
      </c>
      <c r="AO1014" t="s">
        <v>184</v>
      </c>
      <c r="AP1014" t="s">
        <v>184</v>
      </c>
      <c r="AQ1014">
        <v>0</v>
      </c>
      <c r="AR1014" t="s">
        <v>189</v>
      </c>
      <c r="AS1014" t="s">
        <v>184</v>
      </c>
      <c r="AT1014" t="s">
        <v>184</v>
      </c>
      <c r="AU1014" t="s">
        <v>184</v>
      </c>
      <c r="AV1014">
        <v>0</v>
      </c>
      <c r="AW1014" t="s">
        <v>189</v>
      </c>
      <c r="AX1014" t="s">
        <v>184</v>
      </c>
      <c r="AY1014" t="s">
        <v>184</v>
      </c>
      <c r="AZ1014" t="s">
        <v>184</v>
      </c>
      <c r="BA1014" s="1">
        <v>43510</v>
      </c>
      <c r="BB1014" t="s">
        <v>570</v>
      </c>
      <c r="BC1014">
        <v>0</v>
      </c>
      <c r="BD1014" t="s">
        <v>194</v>
      </c>
      <c r="BE1014">
        <v>0</v>
      </c>
      <c r="BF1014" t="s">
        <v>195</v>
      </c>
      <c r="BG1014">
        <v>0</v>
      </c>
      <c r="BH1014" t="s">
        <v>184</v>
      </c>
      <c r="BI1014" t="s">
        <v>184</v>
      </c>
      <c r="BJ1014" t="s">
        <v>184</v>
      </c>
      <c r="BK1014">
        <v>0</v>
      </c>
      <c r="BL1014" t="s">
        <v>184</v>
      </c>
      <c r="BM1014">
        <v>0</v>
      </c>
      <c r="BN1014">
        <v>0</v>
      </c>
      <c r="BP1014" t="s">
        <v>184</v>
      </c>
      <c r="BQ1014" t="s">
        <v>195</v>
      </c>
      <c r="BR1014" t="s">
        <v>195</v>
      </c>
      <c r="BS1014" t="s">
        <v>184</v>
      </c>
      <c r="BT1014">
        <v>0</v>
      </c>
      <c r="BU1014">
        <v>0</v>
      </c>
      <c r="BV1014">
        <v>0</v>
      </c>
      <c r="BX1014">
        <v>0</v>
      </c>
      <c r="BY1014" t="s">
        <v>184</v>
      </c>
      <c r="BZ1014" t="s">
        <v>184</v>
      </c>
      <c r="CA1014" t="s">
        <v>184</v>
      </c>
      <c r="CB1014" t="s">
        <v>184</v>
      </c>
      <c r="CC1014">
        <v>0</v>
      </c>
      <c r="CD1014" t="s">
        <v>184</v>
      </c>
      <c r="CE1014" t="s">
        <v>184</v>
      </c>
      <c r="CF1014" t="s">
        <v>184</v>
      </c>
      <c r="CG1014">
        <v>0</v>
      </c>
      <c r="CH1014" t="s">
        <v>184</v>
      </c>
      <c r="CI1014">
        <v>0</v>
      </c>
      <c r="CJ1014" t="s">
        <v>184</v>
      </c>
      <c r="CK1014">
        <v>0</v>
      </c>
      <c r="CL1014">
        <v>0</v>
      </c>
      <c r="CM1014">
        <v>0</v>
      </c>
      <c r="CN1014">
        <v>0</v>
      </c>
      <c r="CO1014" t="s">
        <v>184</v>
      </c>
      <c r="CP1014">
        <v>0</v>
      </c>
      <c r="CQ1014">
        <v>0</v>
      </c>
      <c r="CR1014">
        <v>400</v>
      </c>
      <c r="CS1014" t="s">
        <v>204</v>
      </c>
      <c r="CT1014">
        <v>36.997</v>
      </c>
      <c r="CU1014" t="s">
        <v>224</v>
      </c>
      <c r="CV1014" t="s">
        <v>206</v>
      </c>
      <c r="CW1014" t="s">
        <v>206</v>
      </c>
      <c r="CX1014" t="s">
        <v>207</v>
      </c>
      <c r="CY1014" t="s">
        <v>184</v>
      </c>
      <c r="CZ1014">
        <v>2021</v>
      </c>
      <c r="DA1014" t="s">
        <v>208</v>
      </c>
      <c r="DB1014">
        <v>36990</v>
      </c>
      <c r="DC1014">
        <v>5635129</v>
      </c>
      <c r="DD1014">
        <v>5672119</v>
      </c>
      <c r="DE1014">
        <v>12947</v>
      </c>
      <c r="DF1014">
        <v>1972295</v>
      </c>
      <c r="DG1014">
        <v>0</v>
      </c>
      <c r="DH1014">
        <v>1985242</v>
      </c>
      <c r="DI1014">
        <v>1985242</v>
      </c>
      <c r="DJ1014">
        <v>0</v>
      </c>
      <c r="DK1014">
        <v>2020</v>
      </c>
      <c r="DL1014" t="s">
        <v>209</v>
      </c>
      <c r="DM1014">
        <v>36990</v>
      </c>
      <c r="DN1014">
        <v>5635167</v>
      </c>
      <c r="DO1014">
        <v>5672157</v>
      </c>
      <c r="DP1014">
        <v>12947</v>
      </c>
      <c r="DQ1014">
        <v>1972308</v>
      </c>
      <c r="DR1014">
        <v>0</v>
      </c>
      <c r="DS1014">
        <v>1985255</v>
      </c>
      <c r="DT1014">
        <v>1985255</v>
      </c>
      <c r="DU1014">
        <v>0</v>
      </c>
      <c r="DV1014">
        <v>2019</v>
      </c>
      <c r="DW1014" t="s">
        <v>209</v>
      </c>
      <c r="DX1014">
        <v>36990</v>
      </c>
      <c r="DY1014">
        <v>5635033</v>
      </c>
      <c r="DZ1014">
        <v>5672023</v>
      </c>
      <c r="EA1014">
        <v>12947</v>
      </c>
      <c r="EB1014">
        <v>1972262</v>
      </c>
      <c r="EC1014">
        <v>0</v>
      </c>
      <c r="ED1014">
        <v>1985208</v>
      </c>
      <c r="EE1014">
        <v>1985208</v>
      </c>
      <c r="EF1014">
        <v>0</v>
      </c>
      <c r="EG1014" s="1">
        <v>44059</v>
      </c>
      <c r="EH1014" t="s">
        <v>339</v>
      </c>
      <c r="EI1014">
        <v>14</v>
      </c>
      <c r="EJ1014" t="s">
        <v>211</v>
      </c>
      <c r="EK1014" t="s">
        <v>184</v>
      </c>
      <c r="EL1014" t="s">
        <v>212</v>
      </c>
      <c r="EM1014" t="s">
        <v>184</v>
      </c>
      <c r="EN1014">
        <v>0</v>
      </c>
      <c r="EO1014">
        <v>36</v>
      </c>
      <c r="EP1014">
        <v>20</v>
      </c>
      <c r="EQ1014">
        <v>19</v>
      </c>
      <c r="ER1014" t="s">
        <v>184</v>
      </c>
      <c r="ES1014">
        <v>2880</v>
      </c>
      <c r="ET1014" t="s">
        <v>184</v>
      </c>
      <c r="EU1014" t="s">
        <v>184</v>
      </c>
      <c r="EV1014" t="s">
        <v>523</v>
      </c>
      <c r="EW1014" t="s">
        <v>342</v>
      </c>
      <c r="EX1014" t="s">
        <v>184</v>
      </c>
      <c r="EY1014" t="s">
        <v>214</v>
      </c>
      <c r="EZ1014" t="s">
        <v>215</v>
      </c>
      <c r="FA1014" t="s">
        <v>216</v>
      </c>
      <c r="FB1014" t="s">
        <v>657</v>
      </c>
      <c r="FC1014" t="s">
        <v>184</v>
      </c>
      <c r="FD1014">
        <v>89512</v>
      </c>
      <c r="FE1014" t="s">
        <v>187</v>
      </c>
      <c r="FF1014" t="s">
        <v>195</v>
      </c>
      <c r="FG1014">
        <v>0</v>
      </c>
      <c r="FH1014" t="s">
        <v>195</v>
      </c>
      <c r="FI1014">
        <v>0</v>
      </c>
      <c r="FJ1014" t="s">
        <v>195</v>
      </c>
      <c r="FK1014">
        <v>0</v>
      </c>
      <c r="FL1014">
        <v>1000</v>
      </c>
      <c r="FM1014" t="s">
        <v>184</v>
      </c>
      <c r="FN1014">
        <v>0</v>
      </c>
      <c r="FO1014">
        <v>36.99</v>
      </c>
      <c r="FP1014" t="s">
        <v>246</v>
      </c>
      <c r="FQ1014">
        <v>414210</v>
      </c>
      <c r="FS1014">
        <v>414210</v>
      </c>
      <c r="FT1014">
        <v>414210</v>
      </c>
      <c r="FU1014" t="s">
        <v>184</v>
      </c>
      <c r="FV1014">
        <v>6941</v>
      </c>
      <c r="FX1014">
        <v>39.554588000000003</v>
      </c>
      <c r="FY1014">
        <v>-119.796155</v>
      </c>
    </row>
    <row r="1015" spans="1:181" x14ac:dyDescent="0.25">
      <c r="A1015" s="5" t="s">
        <v>4914</v>
      </c>
      <c r="B1015" s="5" t="s">
        <v>4915</v>
      </c>
      <c r="C1015">
        <v>1000</v>
      </c>
      <c r="D1015" t="s">
        <v>4824</v>
      </c>
      <c r="F1015" t="s">
        <v>184</v>
      </c>
      <c r="H1015" t="s">
        <v>184</v>
      </c>
      <c r="J1015" t="s">
        <v>4825</v>
      </c>
      <c r="K1015" t="s">
        <v>4826</v>
      </c>
      <c r="L1015" t="s">
        <v>187</v>
      </c>
      <c r="M1015" t="s">
        <v>188</v>
      </c>
      <c r="N1015">
        <v>89520</v>
      </c>
      <c r="O1015" t="s">
        <v>184</v>
      </c>
      <c r="P1015" t="s">
        <v>189</v>
      </c>
      <c r="Q1015" t="s">
        <v>184</v>
      </c>
      <c r="R1015" t="s">
        <v>184</v>
      </c>
      <c r="S1015" t="s">
        <v>189</v>
      </c>
      <c r="T1015" t="s">
        <v>4916</v>
      </c>
      <c r="U1015" t="s">
        <v>4917</v>
      </c>
      <c r="V1015" t="s">
        <v>4918</v>
      </c>
      <c r="W1015">
        <v>0</v>
      </c>
      <c r="X1015" t="s">
        <v>189</v>
      </c>
      <c r="Y1015" t="s">
        <v>184</v>
      </c>
      <c r="Z1015" t="s">
        <v>184</v>
      </c>
      <c r="AA1015" t="s">
        <v>184</v>
      </c>
      <c r="AB1015">
        <v>0</v>
      </c>
      <c r="AC1015" t="s">
        <v>189</v>
      </c>
      <c r="AD1015" t="s">
        <v>184</v>
      </c>
      <c r="AE1015" t="s">
        <v>184</v>
      </c>
      <c r="AF1015" t="s">
        <v>184</v>
      </c>
      <c r="AG1015">
        <v>0</v>
      </c>
      <c r="AH1015" t="s">
        <v>189</v>
      </c>
      <c r="AI1015" t="s">
        <v>184</v>
      </c>
      <c r="AJ1015" t="s">
        <v>184</v>
      </c>
      <c r="AK1015" t="s">
        <v>184</v>
      </c>
      <c r="AL1015">
        <v>0</v>
      </c>
      <c r="AM1015" t="s">
        <v>189</v>
      </c>
      <c r="AN1015" t="s">
        <v>184</v>
      </c>
      <c r="AO1015" t="s">
        <v>184</v>
      </c>
      <c r="AP1015" t="s">
        <v>184</v>
      </c>
      <c r="AQ1015">
        <v>0</v>
      </c>
      <c r="AR1015" t="s">
        <v>189</v>
      </c>
      <c r="AS1015" t="s">
        <v>184</v>
      </c>
      <c r="AT1015" t="s">
        <v>184</v>
      </c>
      <c r="AU1015" t="s">
        <v>184</v>
      </c>
      <c r="AV1015">
        <v>0</v>
      </c>
      <c r="AW1015" t="s">
        <v>189</v>
      </c>
      <c r="AX1015" t="s">
        <v>184</v>
      </c>
      <c r="AY1015" t="s">
        <v>184</v>
      </c>
      <c r="AZ1015" t="s">
        <v>184</v>
      </c>
      <c r="BA1015" s="1">
        <v>42692</v>
      </c>
      <c r="BB1015" t="s">
        <v>519</v>
      </c>
      <c r="BC1015">
        <v>0</v>
      </c>
      <c r="BD1015" t="s">
        <v>194</v>
      </c>
      <c r="BE1015">
        <v>0</v>
      </c>
      <c r="BF1015" t="s">
        <v>195</v>
      </c>
      <c r="BG1015">
        <v>0</v>
      </c>
      <c r="BH1015" t="s">
        <v>4919</v>
      </c>
      <c r="BI1015" t="s">
        <v>184</v>
      </c>
      <c r="BJ1015" t="s">
        <v>184</v>
      </c>
      <c r="BK1015">
        <v>0</v>
      </c>
      <c r="BL1015" t="s">
        <v>184</v>
      </c>
      <c r="BM1015">
        <v>0</v>
      </c>
      <c r="BN1015">
        <v>0</v>
      </c>
      <c r="BP1015" t="s">
        <v>184</v>
      </c>
      <c r="BQ1015" t="s">
        <v>195</v>
      </c>
      <c r="BR1015" t="s">
        <v>195</v>
      </c>
      <c r="BS1015" t="s">
        <v>184</v>
      </c>
      <c r="BT1015">
        <v>0</v>
      </c>
      <c r="BU1015">
        <v>0</v>
      </c>
      <c r="BV1015">
        <v>0</v>
      </c>
      <c r="BX1015">
        <v>0</v>
      </c>
      <c r="BY1015" t="s">
        <v>184</v>
      </c>
      <c r="BZ1015" t="s">
        <v>184</v>
      </c>
      <c r="CA1015" t="s">
        <v>184</v>
      </c>
      <c r="CB1015" t="s">
        <v>184</v>
      </c>
      <c r="CC1015">
        <v>0</v>
      </c>
      <c r="CD1015" t="s">
        <v>184</v>
      </c>
      <c r="CE1015" t="s">
        <v>184</v>
      </c>
      <c r="CF1015" t="s">
        <v>184</v>
      </c>
      <c r="CG1015">
        <v>0</v>
      </c>
      <c r="CH1015" t="s">
        <v>184</v>
      </c>
      <c r="CI1015">
        <v>0</v>
      </c>
      <c r="CJ1015" t="s">
        <v>184</v>
      </c>
      <c r="CK1015">
        <v>0</v>
      </c>
      <c r="CL1015">
        <v>0</v>
      </c>
      <c r="CM1015">
        <v>0</v>
      </c>
      <c r="CN1015">
        <v>0</v>
      </c>
      <c r="CO1015" t="s">
        <v>184</v>
      </c>
      <c r="CP1015">
        <v>0</v>
      </c>
      <c r="CQ1015">
        <v>0</v>
      </c>
      <c r="CR1015">
        <v>190</v>
      </c>
      <c r="CS1015" t="s">
        <v>204</v>
      </c>
      <c r="CT1015">
        <v>1.31</v>
      </c>
      <c r="CU1015" t="s">
        <v>224</v>
      </c>
      <c r="CV1015" t="s">
        <v>206</v>
      </c>
      <c r="CW1015" t="s">
        <v>206</v>
      </c>
      <c r="CX1015" t="s">
        <v>207</v>
      </c>
      <c r="CY1015" t="s">
        <v>184</v>
      </c>
      <c r="CZ1015">
        <v>2021</v>
      </c>
      <c r="DA1015" t="s">
        <v>208</v>
      </c>
      <c r="DB1015">
        <v>1310</v>
      </c>
      <c r="DC1015">
        <v>53046</v>
      </c>
      <c r="DD1015">
        <v>54356</v>
      </c>
      <c r="DE1015">
        <v>459</v>
      </c>
      <c r="DF1015">
        <v>18566</v>
      </c>
      <c r="DG1015">
        <v>0</v>
      </c>
      <c r="DH1015">
        <v>19025</v>
      </c>
      <c r="DI1015">
        <v>19025</v>
      </c>
      <c r="DJ1015">
        <v>0</v>
      </c>
      <c r="DK1015">
        <v>2020</v>
      </c>
      <c r="DL1015" t="s">
        <v>209</v>
      </c>
      <c r="DM1015">
        <v>1310</v>
      </c>
      <c r="DN1015">
        <v>54389</v>
      </c>
      <c r="DO1015">
        <v>55699</v>
      </c>
      <c r="DP1015">
        <v>459</v>
      </c>
      <c r="DQ1015">
        <v>19036</v>
      </c>
      <c r="DR1015">
        <v>0</v>
      </c>
      <c r="DS1015">
        <v>19495</v>
      </c>
      <c r="DT1015">
        <v>19495</v>
      </c>
      <c r="DU1015">
        <v>0</v>
      </c>
      <c r="DV1015">
        <v>2019</v>
      </c>
      <c r="DW1015" t="s">
        <v>209</v>
      </c>
      <c r="DX1015">
        <v>1310</v>
      </c>
      <c r="DY1015">
        <v>53226</v>
      </c>
      <c r="DZ1015">
        <v>54536</v>
      </c>
      <c r="EA1015">
        <v>459</v>
      </c>
      <c r="EB1015">
        <v>18629</v>
      </c>
      <c r="EC1015">
        <v>0</v>
      </c>
      <c r="ED1015">
        <v>19088</v>
      </c>
      <c r="EE1015">
        <v>19088</v>
      </c>
      <c r="EF1015">
        <v>0</v>
      </c>
      <c r="EG1015" s="1">
        <v>44059</v>
      </c>
      <c r="EH1015" t="s">
        <v>339</v>
      </c>
      <c r="EI1015">
        <v>14</v>
      </c>
      <c r="EJ1015" t="s">
        <v>211</v>
      </c>
      <c r="EK1015" t="s">
        <v>184</v>
      </c>
      <c r="EL1015" t="s">
        <v>592</v>
      </c>
      <c r="EM1015" t="s">
        <v>184</v>
      </c>
      <c r="EN1015" t="s">
        <v>184</v>
      </c>
      <c r="EO1015">
        <v>1</v>
      </c>
      <c r="EP1015">
        <v>19</v>
      </c>
      <c r="EQ1015">
        <v>20</v>
      </c>
      <c r="ER1015" t="s">
        <v>184</v>
      </c>
      <c r="ES1015">
        <v>1910</v>
      </c>
      <c r="ET1015" t="s">
        <v>184</v>
      </c>
      <c r="EU1015" t="s">
        <v>184</v>
      </c>
      <c r="EV1015" t="s">
        <v>4920</v>
      </c>
      <c r="EW1015" t="s">
        <v>342</v>
      </c>
      <c r="EX1015" t="s">
        <v>184</v>
      </c>
      <c r="EY1015" t="s">
        <v>214</v>
      </c>
      <c r="EZ1015" t="s">
        <v>676</v>
      </c>
      <c r="FA1015" t="s">
        <v>216</v>
      </c>
      <c r="FB1015" t="s">
        <v>657</v>
      </c>
      <c r="FC1015" t="s">
        <v>184</v>
      </c>
      <c r="FD1015">
        <v>89512</v>
      </c>
      <c r="FE1015" t="s">
        <v>187</v>
      </c>
      <c r="FF1015" t="s">
        <v>195</v>
      </c>
      <c r="FG1015">
        <v>0</v>
      </c>
      <c r="FH1015" t="s">
        <v>195</v>
      </c>
      <c r="FI1015">
        <v>0</v>
      </c>
      <c r="FJ1015" t="s">
        <v>195</v>
      </c>
      <c r="FK1015">
        <v>0</v>
      </c>
      <c r="FL1015">
        <v>1000</v>
      </c>
      <c r="FM1015" t="s">
        <v>184</v>
      </c>
      <c r="FN1015">
        <v>0</v>
      </c>
      <c r="FO1015">
        <v>1.31</v>
      </c>
      <c r="FP1015" t="s">
        <v>246</v>
      </c>
      <c r="FQ1015">
        <v>423701</v>
      </c>
      <c r="FS1015">
        <v>423701</v>
      </c>
      <c r="FT1015">
        <v>423701</v>
      </c>
      <c r="FU1015" t="s">
        <v>184</v>
      </c>
      <c r="FV1015">
        <v>7208</v>
      </c>
      <c r="FX1015">
        <v>39.547213999999997</v>
      </c>
      <c r="FY1015">
        <v>-119.794991</v>
      </c>
    </row>
    <row r="1016" spans="1:181" x14ac:dyDescent="0.25">
      <c r="A1016" s="5" t="s">
        <v>4921</v>
      </c>
      <c r="B1016" s="5" t="s">
        <v>4922</v>
      </c>
      <c r="C1016">
        <v>1000</v>
      </c>
      <c r="D1016" t="s">
        <v>4824</v>
      </c>
      <c r="F1016" t="s">
        <v>184</v>
      </c>
      <c r="H1016" t="s">
        <v>184</v>
      </c>
      <c r="J1016" t="s">
        <v>4825</v>
      </c>
      <c r="K1016" t="s">
        <v>4826</v>
      </c>
      <c r="L1016" t="s">
        <v>187</v>
      </c>
      <c r="M1016" t="s">
        <v>188</v>
      </c>
      <c r="N1016">
        <v>89520</v>
      </c>
      <c r="O1016" t="s">
        <v>184</v>
      </c>
      <c r="P1016" t="s">
        <v>189</v>
      </c>
      <c r="Q1016" t="s">
        <v>184</v>
      </c>
      <c r="R1016" t="s">
        <v>184</v>
      </c>
      <c r="S1016" t="s">
        <v>189</v>
      </c>
      <c r="T1016" t="s">
        <v>190</v>
      </c>
      <c r="U1016" t="s">
        <v>4923</v>
      </c>
      <c r="V1016" t="s">
        <v>192</v>
      </c>
      <c r="W1016">
        <v>0</v>
      </c>
      <c r="X1016" t="s">
        <v>189</v>
      </c>
      <c r="Y1016" t="s">
        <v>184</v>
      </c>
      <c r="Z1016" t="s">
        <v>184</v>
      </c>
      <c r="AA1016" t="s">
        <v>184</v>
      </c>
      <c r="AB1016">
        <v>0</v>
      </c>
      <c r="AC1016" t="s">
        <v>189</v>
      </c>
      <c r="AD1016" t="s">
        <v>184</v>
      </c>
      <c r="AE1016" t="s">
        <v>184</v>
      </c>
      <c r="AF1016" t="s">
        <v>184</v>
      </c>
      <c r="AG1016">
        <v>0</v>
      </c>
      <c r="AH1016" t="s">
        <v>189</v>
      </c>
      <c r="AI1016" t="s">
        <v>184</v>
      </c>
      <c r="AJ1016" t="s">
        <v>184</v>
      </c>
      <c r="AK1016" t="s">
        <v>184</v>
      </c>
      <c r="AL1016">
        <v>0</v>
      </c>
      <c r="AM1016" t="s">
        <v>189</v>
      </c>
      <c r="AN1016" t="s">
        <v>184</v>
      </c>
      <c r="AO1016" t="s">
        <v>184</v>
      </c>
      <c r="AP1016" t="s">
        <v>184</v>
      </c>
      <c r="AQ1016">
        <v>0</v>
      </c>
      <c r="AR1016" t="s">
        <v>189</v>
      </c>
      <c r="AS1016" t="s">
        <v>184</v>
      </c>
      <c r="AT1016" t="s">
        <v>184</v>
      </c>
      <c r="AU1016" t="s">
        <v>184</v>
      </c>
      <c r="AV1016">
        <v>0</v>
      </c>
      <c r="AW1016" t="s">
        <v>189</v>
      </c>
      <c r="AX1016" t="s">
        <v>184</v>
      </c>
      <c r="AY1016" t="s">
        <v>184</v>
      </c>
      <c r="AZ1016" t="s">
        <v>184</v>
      </c>
      <c r="BA1016" s="1">
        <v>43413</v>
      </c>
      <c r="BB1016" t="s">
        <v>275</v>
      </c>
      <c r="BC1016">
        <v>100</v>
      </c>
      <c r="BD1016" t="s">
        <v>194</v>
      </c>
      <c r="BE1016">
        <v>0</v>
      </c>
      <c r="BF1016" t="s">
        <v>195</v>
      </c>
      <c r="BG1016">
        <v>0</v>
      </c>
      <c r="BH1016" t="s">
        <v>4924</v>
      </c>
      <c r="BI1016" t="s">
        <v>4830</v>
      </c>
      <c r="BJ1016" t="s">
        <v>184</v>
      </c>
      <c r="BK1016">
        <v>0</v>
      </c>
      <c r="BL1016">
        <v>1</v>
      </c>
      <c r="BM1016">
        <v>1</v>
      </c>
      <c r="BN1016">
        <v>1</v>
      </c>
      <c r="BO1016">
        <v>39250</v>
      </c>
      <c r="BP1016" t="s">
        <v>198</v>
      </c>
      <c r="BQ1016" t="s">
        <v>199</v>
      </c>
      <c r="BR1016">
        <v>365</v>
      </c>
      <c r="BS1016" t="s">
        <v>200</v>
      </c>
      <c r="BT1016">
        <v>0</v>
      </c>
      <c r="BU1016">
        <v>0</v>
      </c>
      <c r="BV1016">
        <v>0</v>
      </c>
      <c r="BW1016">
        <v>0</v>
      </c>
      <c r="BX1016">
        <v>0</v>
      </c>
      <c r="BY1016" t="s">
        <v>588</v>
      </c>
      <c r="BZ1016" t="s">
        <v>184</v>
      </c>
      <c r="CA1016" t="s">
        <v>255</v>
      </c>
      <c r="CB1016" t="s">
        <v>184</v>
      </c>
      <c r="CC1016">
        <v>0</v>
      </c>
      <c r="CD1016" t="s">
        <v>184</v>
      </c>
      <c r="CE1016" t="s">
        <v>184</v>
      </c>
      <c r="CF1016" t="s">
        <v>184</v>
      </c>
      <c r="CG1016">
        <v>0</v>
      </c>
      <c r="CH1016" t="s">
        <v>184</v>
      </c>
      <c r="CI1016">
        <v>0</v>
      </c>
      <c r="CJ1016" t="s">
        <v>184</v>
      </c>
      <c r="CK1016">
        <v>0</v>
      </c>
      <c r="CL1016">
        <v>0</v>
      </c>
      <c r="CM1016">
        <v>1963</v>
      </c>
      <c r="CN1016">
        <v>1976</v>
      </c>
      <c r="CO1016" t="s">
        <v>184</v>
      </c>
      <c r="CP1016">
        <v>0</v>
      </c>
      <c r="CQ1016">
        <v>0</v>
      </c>
      <c r="CR1016">
        <v>400</v>
      </c>
      <c r="CS1016" t="s">
        <v>280</v>
      </c>
      <c r="CT1016">
        <v>5.0599999999999996</v>
      </c>
      <c r="CU1016" t="s">
        <v>224</v>
      </c>
      <c r="CV1016" t="s">
        <v>206</v>
      </c>
      <c r="CW1016" t="s">
        <v>206</v>
      </c>
      <c r="CX1016" t="s">
        <v>207</v>
      </c>
      <c r="CY1016" t="s">
        <v>184</v>
      </c>
      <c r="CZ1016">
        <v>2021</v>
      </c>
      <c r="DA1016" t="s">
        <v>208</v>
      </c>
      <c r="DB1016">
        <v>5060</v>
      </c>
      <c r="DC1016">
        <v>1929797</v>
      </c>
      <c r="DD1016">
        <v>1934857</v>
      </c>
      <c r="DE1016">
        <v>1771</v>
      </c>
      <c r="DF1016">
        <v>675429</v>
      </c>
      <c r="DG1016">
        <v>0</v>
      </c>
      <c r="DH1016">
        <v>677200</v>
      </c>
      <c r="DI1016">
        <v>677200</v>
      </c>
      <c r="DJ1016">
        <v>0</v>
      </c>
      <c r="DK1016">
        <v>2020</v>
      </c>
      <c r="DL1016" t="s">
        <v>209</v>
      </c>
      <c r="DM1016">
        <v>5060</v>
      </c>
      <c r="DN1016">
        <v>2019908</v>
      </c>
      <c r="DO1016">
        <v>2024968</v>
      </c>
      <c r="DP1016">
        <v>1771</v>
      </c>
      <c r="DQ1016">
        <v>706968</v>
      </c>
      <c r="DR1016">
        <v>0</v>
      </c>
      <c r="DS1016">
        <v>708739</v>
      </c>
      <c r="DT1016">
        <v>708739</v>
      </c>
      <c r="DU1016">
        <v>0</v>
      </c>
      <c r="DV1016">
        <v>2019</v>
      </c>
      <c r="DW1016" t="s">
        <v>209</v>
      </c>
      <c r="DX1016">
        <v>5060</v>
      </c>
      <c r="DY1016">
        <v>1973213</v>
      </c>
      <c r="DZ1016">
        <v>1978273</v>
      </c>
      <c r="EA1016">
        <v>1771</v>
      </c>
      <c r="EB1016">
        <v>690625</v>
      </c>
      <c r="EC1016">
        <v>0</v>
      </c>
      <c r="ED1016">
        <v>692396</v>
      </c>
      <c r="EE1016">
        <v>692396</v>
      </c>
      <c r="EF1016">
        <v>0</v>
      </c>
      <c r="EG1016" s="1">
        <v>44048</v>
      </c>
      <c r="EH1016" t="s">
        <v>226</v>
      </c>
      <c r="EI1016">
        <v>14</v>
      </c>
      <c r="EJ1016" t="s">
        <v>211</v>
      </c>
      <c r="EK1016" t="s">
        <v>184</v>
      </c>
      <c r="EL1016" t="s">
        <v>212</v>
      </c>
      <c r="EM1016" t="s">
        <v>184</v>
      </c>
      <c r="EN1016" t="s">
        <v>184</v>
      </c>
      <c r="EO1016">
        <v>9</v>
      </c>
      <c r="EP1016">
        <v>19</v>
      </c>
      <c r="EQ1016">
        <v>19</v>
      </c>
      <c r="ER1016" t="s">
        <v>184</v>
      </c>
      <c r="ES1016">
        <v>1220</v>
      </c>
      <c r="ET1016" t="s">
        <v>184</v>
      </c>
      <c r="EU1016" t="s">
        <v>184</v>
      </c>
      <c r="EV1016" t="s">
        <v>4925</v>
      </c>
      <c r="EW1016" t="s">
        <v>291</v>
      </c>
      <c r="EX1016" t="s">
        <v>184</v>
      </c>
      <c r="EY1016" t="s">
        <v>214</v>
      </c>
      <c r="EZ1016" t="s">
        <v>215</v>
      </c>
      <c r="FA1016" t="s">
        <v>216</v>
      </c>
      <c r="FB1016" t="s">
        <v>282</v>
      </c>
      <c r="FC1016" t="s">
        <v>184</v>
      </c>
      <c r="FD1016">
        <v>89503</v>
      </c>
      <c r="FE1016" t="s">
        <v>187</v>
      </c>
      <c r="FF1016" t="s">
        <v>195</v>
      </c>
      <c r="FG1016">
        <v>0</v>
      </c>
      <c r="FH1016" t="s">
        <v>195</v>
      </c>
      <c r="FI1016">
        <v>0</v>
      </c>
      <c r="FJ1016" t="s">
        <v>195</v>
      </c>
      <c r="FK1016">
        <v>0</v>
      </c>
      <c r="FL1016">
        <v>1000</v>
      </c>
      <c r="FM1016" t="s">
        <v>184</v>
      </c>
      <c r="FN1016">
        <v>0</v>
      </c>
      <c r="FO1016">
        <v>5.0599999999999996</v>
      </c>
      <c r="FP1016" t="s">
        <v>246</v>
      </c>
      <c r="FQ1016">
        <v>510502</v>
      </c>
      <c r="FR1016">
        <v>12</v>
      </c>
      <c r="FS1016">
        <v>510502</v>
      </c>
      <c r="FT1016">
        <v>510502</v>
      </c>
      <c r="FU1016" t="s">
        <v>184</v>
      </c>
      <c r="FV1016">
        <v>8535</v>
      </c>
      <c r="FW1016">
        <v>8667</v>
      </c>
      <c r="FX1016">
        <v>39.528543999999997</v>
      </c>
      <c r="FY1016">
        <v>-119.85509</v>
      </c>
    </row>
    <row r="1017" spans="1:181" x14ac:dyDescent="0.25">
      <c r="A1017" s="5" t="s">
        <v>4926</v>
      </c>
      <c r="B1017" s="5" t="s">
        <v>4927</v>
      </c>
      <c r="C1017">
        <v>1000</v>
      </c>
      <c r="D1017" t="s">
        <v>4824</v>
      </c>
      <c r="F1017" t="s">
        <v>184</v>
      </c>
      <c r="H1017" t="s">
        <v>184</v>
      </c>
      <c r="J1017" t="s">
        <v>4825</v>
      </c>
      <c r="K1017" t="s">
        <v>4826</v>
      </c>
      <c r="L1017" t="s">
        <v>187</v>
      </c>
      <c r="M1017" t="s">
        <v>188</v>
      </c>
      <c r="N1017">
        <v>89520</v>
      </c>
      <c r="O1017" t="s">
        <v>184</v>
      </c>
      <c r="P1017" t="s">
        <v>189</v>
      </c>
      <c r="Q1017" t="s">
        <v>184</v>
      </c>
      <c r="R1017" t="s">
        <v>184</v>
      </c>
      <c r="S1017" t="s">
        <v>189</v>
      </c>
      <c r="T1017" t="s">
        <v>190</v>
      </c>
      <c r="U1017" t="s">
        <v>4928</v>
      </c>
      <c r="V1017" t="s">
        <v>4929</v>
      </c>
      <c r="W1017">
        <v>0</v>
      </c>
      <c r="X1017" t="s">
        <v>189</v>
      </c>
      <c r="Y1017" t="s">
        <v>184</v>
      </c>
      <c r="Z1017" t="s">
        <v>184</v>
      </c>
      <c r="AA1017" t="s">
        <v>184</v>
      </c>
      <c r="AB1017">
        <v>0</v>
      </c>
      <c r="AC1017" t="s">
        <v>189</v>
      </c>
      <c r="AD1017" t="s">
        <v>184</v>
      </c>
      <c r="AE1017" t="s">
        <v>184</v>
      </c>
      <c r="AF1017" t="s">
        <v>184</v>
      </c>
      <c r="AG1017">
        <v>0</v>
      </c>
      <c r="AH1017" t="s">
        <v>189</v>
      </c>
      <c r="AI1017" t="s">
        <v>184</v>
      </c>
      <c r="AJ1017" t="s">
        <v>184</v>
      </c>
      <c r="AK1017" t="s">
        <v>184</v>
      </c>
      <c r="AL1017">
        <v>0</v>
      </c>
      <c r="AM1017" t="s">
        <v>189</v>
      </c>
      <c r="AN1017" t="s">
        <v>184</v>
      </c>
      <c r="AO1017" t="s">
        <v>184</v>
      </c>
      <c r="AP1017" t="s">
        <v>184</v>
      </c>
      <c r="AQ1017">
        <v>0</v>
      </c>
      <c r="AR1017" t="s">
        <v>189</v>
      </c>
      <c r="AS1017" t="s">
        <v>184</v>
      </c>
      <c r="AT1017" t="s">
        <v>184</v>
      </c>
      <c r="AU1017" t="s">
        <v>184</v>
      </c>
      <c r="AV1017">
        <v>0</v>
      </c>
      <c r="AW1017" t="s">
        <v>189</v>
      </c>
      <c r="AX1017" t="s">
        <v>184</v>
      </c>
      <c r="AY1017" t="s">
        <v>184</v>
      </c>
      <c r="AZ1017" t="s">
        <v>184</v>
      </c>
      <c r="BA1017" s="1">
        <v>43601</v>
      </c>
      <c r="BB1017" t="s">
        <v>1555</v>
      </c>
      <c r="BC1017">
        <v>100</v>
      </c>
      <c r="BD1017" t="s">
        <v>194</v>
      </c>
      <c r="BE1017">
        <v>0</v>
      </c>
      <c r="BF1017" t="s">
        <v>195</v>
      </c>
      <c r="BG1017">
        <v>0</v>
      </c>
      <c r="BH1017" t="s">
        <v>4930</v>
      </c>
      <c r="BI1017" t="s">
        <v>4830</v>
      </c>
      <c r="BJ1017" t="s">
        <v>1186</v>
      </c>
      <c r="BK1017">
        <v>0</v>
      </c>
      <c r="BL1017">
        <v>1</v>
      </c>
      <c r="BM1017">
        <v>1</v>
      </c>
      <c r="BN1017">
        <v>1</v>
      </c>
      <c r="BO1017">
        <v>27686</v>
      </c>
      <c r="BP1017" t="s">
        <v>198</v>
      </c>
      <c r="BQ1017" t="s">
        <v>199</v>
      </c>
      <c r="BR1017">
        <v>365</v>
      </c>
      <c r="BS1017" t="s">
        <v>200</v>
      </c>
      <c r="BT1017">
        <v>0</v>
      </c>
      <c r="BU1017">
        <v>0</v>
      </c>
      <c r="BV1017">
        <v>0</v>
      </c>
      <c r="BW1017">
        <v>0</v>
      </c>
      <c r="BX1017">
        <v>0</v>
      </c>
      <c r="BY1017" t="s">
        <v>588</v>
      </c>
      <c r="BZ1017" t="s">
        <v>184</v>
      </c>
      <c r="CA1017" t="s">
        <v>255</v>
      </c>
      <c r="CB1017" t="s">
        <v>184</v>
      </c>
      <c r="CC1017">
        <v>0</v>
      </c>
      <c r="CD1017" t="s">
        <v>184</v>
      </c>
      <c r="CE1017" t="s">
        <v>184</v>
      </c>
      <c r="CF1017" t="s">
        <v>1191</v>
      </c>
      <c r="CG1017">
        <v>8988</v>
      </c>
      <c r="CH1017" t="s">
        <v>1191</v>
      </c>
      <c r="CI1017">
        <v>8988</v>
      </c>
      <c r="CJ1017" t="s">
        <v>184</v>
      </c>
      <c r="CK1017">
        <v>0</v>
      </c>
      <c r="CL1017">
        <v>0</v>
      </c>
      <c r="CM1017">
        <v>1963</v>
      </c>
      <c r="CN1017">
        <v>1963</v>
      </c>
      <c r="CO1017" t="s">
        <v>184</v>
      </c>
      <c r="CP1017">
        <v>0</v>
      </c>
      <c r="CQ1017">
        <v>0</v>
      </c>
      <c r="CR1017">
        <v>400</v>
      </c>
      <c r="CS1017" t="s">
        <v>280</v>
      </c>
      <c r="CT1017">
        <v>4.1399999999999997</v>
      </c>
      <c r="CU1017" t="s">
        <v>224</v>
      </c>
      <c r="CV1017" t="s">
        <v>206</v>
      </c>
      <c r="CW1017" t="s">
        <v>206</v>
      </c>
      <c r="CX1017" t="s">
        <v>207</v>
      </c>
      <c r="CY1017" t="s">
        <v>184</v>
      </c>
      <c r="CZ1017">
        <v>2021</v>
      </c>
      <c r="DA1017" t="s">
        <v>208</v>
      </c>
      <c r="DB1017">
        <v>4140</v>
      </c>
      <c r="DC1017">
        <v>1471917</v>
      </c>
      <c r="DD1017">
        <v>1476057</v>
      </c>
      <c r="DE1017">
        <v>1449</v>
      </c>
      <c r="DF1017">
        <v>515171</v>
      </c>
      <c r="DG1017">
        <v>0</v>
      </c>
      <c r="DH1017">
        <v>516620</v>
      </c>
      <c r="DI1017">
        <v>516620</v>
      </c>
      <c r="DJ1017">
        <v>0</v>
      </c>
      <c r="DK1017">
        <v>2020</v>
      </c>
      <c r="DL1017" t="s">
        <v>209</v>
      </c>
      <c r="DM1017">
        <v>4140</v>
      </c>
      <c r="DN1017">
        <v>1481893</v>
      </c>
      <c r="DO1017">
        <v>1486033</v>
      </c>
      <c r="DP1017">
        <v>1449</v>
      </c>
      <c r="DQ1017">
        <v>518663</v>
      </c>
      <c r="DR1017">
        <v>0</v>
      </c>
      <c r="DS1017">
        <v>520112</v>
      </c>
      <c r="DT1017">
        <v>520112</v>
      </c>
      <c r="DU1017">
        <v>0</v>
      </c>
      <c r="DV1017">
        <v>2019</v>
      </c>
      <c r="DW1017" t="s">
        <v>209</v>
      </c>
      <c r="DX1017">
        <v>4140</v>
      </c>
      <c r="DY1017">
        <v>1425086</v>
      </c>
      <c r="DZ1017">
        <v>1429226</v>
      </c>
      <c r="EA1017">
        <v>1449</v>
      </c>
      <c r="EB1017">
        <v>498780</v>
      </c>
      <c r="EC1017">
        <v>0</v>
      </c>
      <c r="ED1017">
        <v>500229</v>
      </c>
      <c r="EE1017">
        <v>500229</v>
      </c>
      <c r="EF1017">
        <v>0</v>
      </c>
      <c r="EG1017" s="1">
        <v>44048</v>
      </c>
      <c r="EH1017" t="s">
        <v>226</v>
      </c>
      <c r="EI1017">
        <v>14</v>
      </c>
      <c r="EJ1017" t="s">
        <v>211</v>
      </c>
      <c r="EK1017" t="s">
        <v>184</v>
      </c>
      <c r="EL1017" t="s">
        <v>212</v>
      </c>
      <c r="EM1017" t="s">
        <v>184</v>
      </c>
      <c r="EN1017">
        <v>0</v>
      </c>
      <c r="EO1017">
        <v>10</v>
      </c>
      <c r="EP1017">
        <v>19</v>
      </c>
      <c r="EQ1017">
        <v>19</v>
      </c>
      <c r="ER1017" t="s">
        <v>184</v>
      </c>
      <c r="ES1017">
        <v>855</v>
      </c>
      <c r="ET1017" t="s">
        <v>184</v>
      </c>
      <c r="EU1017" t="s">
        <v>184</v>
      </c>
      <c r="EV1017" t="s">
        <v>4931</v>
      </c>
      <c r="EW1017" t="s">
        <v>291</v>
      </c>
      <c r="EX1017" t="s">
        <v>184</v>
      </c>
      <c r="EY1017" t="s">
        <v>214</v>
      </c>
      <c r="EZ1017" t="s">
        <v>215</v>
      </c>
      <c r="FA1017" t="s">
        <v>216</v>
      </c>
      <c r="FB1017" t="s">
        <v>282</v>
      </c>
      <c r="FC1017" t="s">
        <v>184</v>
      </c>
      <c r="FD1017">
        <v>89503</v>
      </c>
      <c r="FE1017" t="s">
        <v>187</v>
      </c>
      <c r="FF1017" t="s">
        <v>195</v>
      </c>
      <c r="FG1017">
        <v>0</v>
      </c>
      <c r="FH1017" t="s">
        <v>195</v>
      </c>
      <c r="FI1017">
        <v>0</v>
      </c>
      <c r="FJ1017" t="s">
        <v>195</v>
      </c>
      <c r="FK1017">
        <v>0</v>
      </c>
      <c r="FL1017">
        <v>1000</v>
      </c>
      <c r="FM1017" t="s">
        <v>184</v>
      </c>
      <c r="FN1017">
        <v>0</v>
      </c>
      <c r="FO1017">
        <v>4.1399999999999997</v>
      </c>
      <c r="FP1017" t="s">
        <v>246</v>
      </c>
      <c r="FQ1017">
        <v>604232</v>
      </c>
      <c r="FR1017">
        <v>12</v>
      </c>
      <c r="FS1017">
        <v>604232</v>
      </c>
      <c r="FT1017">
        <v>604232</v>
      </c>
      <c r="FU1017" t="s">
        <v>184</v>
      </c>
      <c r="FV1017">
        <v>9163</v>
      </c>
      <c r="FW1017">
        <v>9302</v>
      </c>
      <c r="FX1017">
        <v>39.532842000000002</v>
      </c>
      <c r="FY1017">
        <v>-119.842327</v>
      </c>
    </row>
    <row r="1018" spans="1:181" x14ac:dyDescent="0.25">
      <c r="A1018" s="5" t="s">
        <v>4932</v>
      </c>
      <c r="B1018" s="5" t="s">
        <v>4933</v>
      </c>
      <c r="C1018">
        <v>1000</v>
      </c>
      <c r="D1018" t="s">
        <v>4824</v>
      </c>
      <c r="F1018" t="s">
        <v>184</v>
      </c>
      <c r="H1018" t="s">
        <v>184</v>
      </c>
      <c r="J1018" t="s">
        <v>4825</v>
      </c>
      <c r="K1018" t="s">
        <v>4826</v>
      </c>
      <c r="L1018" t="s">
        <v>187</v>
      </c>
      <c r="M1018" t="s">
        <v>188</v>
      </c>
      <c r="N1018">
        <v>89520</v>
      </c>
      <c r="O1018" t="s">
        <v>184</v>
      </c>
      <c r="P1018" t="s">
        <v>189</v>
      </c>
      <c r="Q1018" t="s">
        <v>184</v>
      </c>
      <c r="R1018" t="s">
        <v>184</v>
      </c>
      <c r="S1018" t="s">
        <v>189</v>
      </c>
      <c r="T1018" t="s">
        <v>190</v>
      </c>
      <c r="U1018" t="s">
        <v>4934</v>
      </c>
      <c r="V1018" t="s">
        <v>192</v>
      </c>
      <c r="W1018">
        <v>0</v>
      </c>
      <c r="X1018" t="s">
        <v>189</v>
      </c>
      <c r="Y1018" t="s">
        <v>184</v>
      </c>
      <c r="Z1018" t="s">
        <v>184</v>
      </c>
      <c r="AA1018" t="s">
        <v>184</v>
      </c>
      <c r="AB1018">
        <v>0</v>
      </c>
      <c r="AC1018" t="s">
        <v>189</v>
      </c>
      <c r="AD1018" t="s">
        <v>184</v>
      </c>
      <c r="AE1018" t="s">
        <v>184</v>
      </c>
      <c r="AF1018" t="s">
        <v>184</v>
      </c>
      <c r="AG1018">
        <v>0</v>
      </c>
      <c r="AH1018" t="s">
        <v>189</v>
      </c>
      <c r="AI1018" t="s">
        <v>184</v>
      </c>
      <c r="AJ1018" t="s">
        <v>184</v>
      </c>
      <c r="AK1018" t="s">
        <v>184</v>
      </c>
      <c r="AL1018">
        <v>0</v>
      </c>
      <c r="AM1018" t="s">
        <v>189</v>
      </c>
      <c r="AN1018" t="s">
        <v>184</v>
      </c>
      <c r="AO1018" t="s">
        <v>184</v>
      </c>
      <c r="AP1018" t="s">
        <v>184</v>
      </c>
      <c r="AQ1018">
        <v>0</v>
      </c>
      <c r="AR1018" t="s">
        <v>189</v>
      </c>
      <c r="AS1018" t="s">
        <v>184</v>
      </c>
      <c r="AT1018" t="s">
        <v>184</v>
      </c>
      <c r="AU1018" t="s">
        <v>184</v>
      </c>
      <c r="AV1018">
        <v>0</v>
      </c>
      <c r="AW1018" t="s">
        <v>189</v>
      </c>
      <c r="AX1018" t="s">
        <v>184</v>
      </c>
      <c r="AY1018" t="s">
        <v>184</v>
      </c>
      <c r="AZ1018" t="s">
        <v>184</v>
      </c>
      <c r="BA1018" s="1">
        <v>42775</v>
      </c>
      <c r="BB1018" t="s">
        <v>275</v>
      </c>
      <c r="BC1018">
        <v>100</v>
      </c>
      <c r="BD1018" t="s">
        <v>194</v>
      </c>
      <c r="BE1018">
        <v>0</v>
      </c>
      <c r="BF1018" t="s">
        <v>195</v>
      </c>
      <c r="BG1018">
        <v>0</v>
      </c>
      <c r="BH1018" t="s">
        <v>4935</v>
      </c>
      <c r="BI1018" t="s">
        <v>4830</v>
      </c>
      <c r="BJ1018" t="s">
        <v>184</v>
      </c>
      <c r="BK1018">
        <v>0</v>
      </c>
      <c r="BL1018">
        <v>1</v>
      </c>
      <c r="BM1018">
        <v>1</v>
      </c>
      <c r="BN1018">
        <v>1</v>
      </c>
      <c r="BO1018">
        <v>35400</v>
      </c>
      <c r="BP1018" t="s">
        <v>198</v>
      </c>
      <c r="BQ1018" t="s">
        <v>199</v>
      </c>
      <c r="BR1018">
        <v>365</v>
      </c>
      <c r="BS1018" t="s">
        <v>522</v>
      </c>
      <c r="BT1018">
        <v>0</v>
      </c>
      <c r="BU1018">
        <v>0</v>
      </c>
      <c r="BV1018">
        <v>0</v>
      </c>
      <c r="BW1018">
        <v>0</v>
      </c>
      <c r="BX1018">
        <v>0</v>
      </c>
      <c r="BY1018" t="s">
        <v>1218</v>
      </c>
      <c r="BZ1018" t="s">
        <v>1484</v>
      </c>
      <c r="CA1018" t="s">
        <v>985</v>
      </c>
      <c r="CB1018" t="s">
        <v>255</v>
      </c>
      <c r="CC1018">
        <v>10</v>
      </c>
      <c r="CD1018" t="s">
        <v>184</v>
      </c>
      <c r="CE1018" t="s">
        <v>184</v>
      </c>
      <c r="CF1018" t="s">
        <v>184</v>
      </c>
      <c r="CG1018">
        <v>0</v>
      </c>
      <c r="CH1018" t="s">
        <v>184</v>
      </c>
      <c r="CI1018">
        <v>0</v>
      </c>
      <c r="CJ1018" t="s">
        <v>184</v>
      </c>
      <c r="CK1018">
        <v>0</v>
      </c>
      <c r="CL1018">
        <v>0</v>
      </c>
      <c r="CM1018">
        <v>1952</v>
      </c>
      <c r="CN1018">
        <v>1968</v>
      </c>
      <c r="CO1018" t="s">
        <v>184</v>
      </c>
      <c r="CP1018">
        <v>0</v>
      </c>
      <c r="CQ1018">
        <v>0</v>
      </c>
      <c r="CR1018">
        <v>400</v>
      </c>
      <c r="CS1018" t="s">
        <v>204</v>
      </c>
      <c r="CT1018">
        <v>5.9569999999999999</v>
      </c>
      <c r="CU1018" t="s">
        <v>224</v>
      </c>
      <c r="CV1018" t="s">
        <v>206</v>
      </c>
      <c r="CW1018" t="s">
        <v>206</v>
      </c>
      <c r="CX1018" t="s">
        <v>207</v>
      </c>
      <c r="CY1018" t="s">
        <v>184</v>
      </c>
      <c r="CZ1018">
        <v>2021</v>
      </c>
      <c r="DA1018" t="s">
        <v>208</v>
      </c>
      <c r="DB1018">
        <v>5960</v>
      </c>
      <c r="DC1018">
        <v>1418033</v>
      </c>
      <c r="DD1018">
        <v>1423993</v>
      </c>
      <c r="DE1018">
        <v>2086</v>
      </c>
      <c r="DF1018">
        <v>496312</v>
      </c>
      <c r="DG1018">
        <v>0</v>
      </c>
      <c r="DH1018">
        <v>498398</v>
      </c>
      <c r="DI1018">
        <v>498398</v>
      </c>
      <c r="DJ1018">
        <v>0</v>
      </c>
      <c r="DK1018">
        <v>2020</v>
      </c>
      <c r="DL1018" t="s">
        <v>209</v>
      </c>
      <c r="DM1018">
        <v>5960</v>
      </c>
      <c r="DN1018">
        <v>1430536</v>
      </c>
      <c r="DO1018">
        <v>1436496</v>
      </c>
      <c r="DP1018">
        <v>2086</v>
      </c>
      <c r="DQ1018">
        <v>500688</v>
      </c>
      <c r="DR1018">
        <v>0</v>
      </c>
      <c r="DS1018">
        <v>502774</v>
      </c>
      <c r="DT1018">
        <v>502774</v>
      </c>
      <c r="DU1018">
        <v>0</v>
      </c>
      <c r="DV1018">
        <v>2019</v>
      </c>
      <c r="DW1018" t="s">
        <v>209</v>
      </c>
      <c r="DX1018">
        <v>5960</v>
      </c>
      <c r="DY1018">
        <v>1328575</v>
      </c>
      <c r="DZ1018">
        <v>1334535</v>
      </c>
      <c r="EA1018">
        <v>2086</v>
      </c>
      <c r="EB1018">
        <v>465001</v>
      </c>
      <c r="EC1018">
        <v>0</v>
      </c>
      <c r="ED1018">
        <v>467087</v>
      </c>
      <c r="EE1018">
        <v>467087</v>
      </c>
      <c r="EF1018">
        <v>0</v>
      </c>
      <c r="EG1018" s="1">
        <v>44059</v>
      </c>
      <c r="EH1018" t="s">
        <v>339</v>
      </c>
      <c r="EI1018">
        <v>14</v>
      </c>
      <c r="EJ1018" t="s">
        <v>211</v>
      </c>
      <c r="EK1018" t="s">
        <v>184</v>
      </c>
      <c r="EL1018" t="s">
        <v>212</v>
      </c>
      <c r="EM1018" t="s">
        <v>184</v>
      </c>
      <c r="EN1018" t="s">
        <v>184</v>
      </c>
      <c r="EO1018">
        <v>2</v>
      </c>
      <c r="EP1018">
        <v>19</v>
      </c>
      <c r="EQ1018">
        <v>19</v>
      </c>
      <c r="ER1018" t="s">
        <v>184</v>
      </c>
      <c r="ES1018">
        <v>2001</v>
      </c>
      <c r="ET1018" t="s">
        <v>184</v>
      </c>
      <c r="EU1018" t="s">
        <v>184</v>
      </c>
      <c r="EV1018" t="s">
        <v>4936</v>
      </c>
      <c r="EW1018" t="s">
        <v>291</v>
      </c>
      <c r="EX1018" t="s">
        <v>184</v>
      </c>
      <c r="EY1018" t="s">
        <v>214</v>
      </c>
      <c r="EZ1018" t="s">
        <v>215</v>
      </c>
      <c r="FA1018" t="s">
        <v>216</v>
      </c>
      <c r="FB1018" t="s">
        <v>657</v>
      </c>
      <c r="FC1018" t="s">
        <v>184</v>
      </c>
      <c r="FD1018">
        <v>89512</v>
      </c>
      <c r="FE1018" t="s">
        <v>187</v>
      </c>
      <c r="FF1018" t="s">
        <v>195</v>
      </c>
      <c r="FG1018">
        <v>0</v>
      </c>
      <c r="FH1018" t="s">
        <v>195</v>
      </c>
      <c r="FI1018">
        <v>0</v>
      </c>
      <c r="FJ1018" t="s">
        <v>195</v>
      </c>
      <c r="FK1018">
        <v>0</v>
      </c>
      <c r="FL1018">
        <v>1000</v>
      </c>
      <c r="FM1018" t="s">
        <v>184</v>
      </c>
      <c r="FN1018">
        <v>0</v>
      </c>
      <c r="FO1018">
        <v>5.96</v>
      </c>
      <c r="FP1018" t="s">
        <v>246</v>
      </c>
      <c r="FQ1018">
        <v>704006</v>
      </c>
      <c r="FR1018">
        <v>10</v>
      </c>
      <c r="FS1018">
        <v>704006</v>
      </c>
      <c r="FT1018">
        <v>704006</v>
      </c>
      <c r="FU1018" t="s">
        <v>184</v>
      </c>
      <c r="FV1018">
        <v>10349</v>
      </c>
      <c r="FW1018">
        <v>10664</v>
      </c>
      <c r="FX1018">
        <v>39.546078999999999</v>
      </c>
      <c r="FY1018">
        <v>-119.809445</v>
      </c>
    </row>
    <row r="1019" spans="1:181" x14ac:dyDescent="0.25">
      <c r="A1019" s="5" t="s">
        <v>4937</v>
      </c>
      <c r="B1019" s="5" t="s">
        <v>4938</v>
      </c>
      <c r="C1019">
        <v>1000</v>
      </c>
      <c r="D1019" t="s">
        <v>4824</v>
      </c>
      <c r="F1019" t="s">
        <v>184</v>
      </c>
      <c r="H1019" t="s">
        <v>184</v>
      </c>
      <c r="J1019" t="s">
        <v>4825</v>
      </c>
      <c r="K1019" t="s">
        <v>4826</v>
      </c>
      <c r="L1019" t="s">
        <v>187</v>
      </c>
      <c r="M1019" t="s">
        <v>188</v>
      </c>
      <c r="N1019">
        <v>89520</v>
      </c>
      <c r="O1019" t="s">
        <v>184</v>
      </c>
      <c r="P1019" t="s">
        <v>189</v>
      </c>
      <c r="Q1019" t="s">
        <v>184</v>
      </c>
      <c r="R1019" t="s">
        <v>184</v>
      </c>
      <c r="S1019" t="s">
        <v>189</v>
      </c>
      <c r="T1019" t="s">
        <v>558</v>
      </c>
      <c r="U1019" t="s">
        <v>4939</v>
      </c>
      <c r="V1019" t="s">
        <v>692</v>
      </c>
      <c r="W1019">
        <v>0</v>
      </c>
      <c r="X1019" t="s">
        <v>189</v>
      </c>
      <c r="Y1019" t="s">
        <v>184</v>
      </c>
      <c r="Z1019" t="s">
        <v>184</v>
      </c>
      <c r="AA1019" t="s">
        <v>184</v>
      </c>
      <c r="AB1019">
        <v>0</v>
      </c>
      <c r="AC1019" t="s">
        <v>189</v>
      </c>
      <c r="AD1019" t="s">
        <v>184</v>
      </c>
      <c r="AE1019" t="s">
        <v>184</v>
      </c>
      <c r="AF1019" t="s">
        <v>184</v>
      </c>
      <c r="AG1019">
        <v>0</v>
      </c>
      <c r="AH1019" t="s">
        <v>189</v>
      </c>
      <c r="AI1019" t="s">
        <v>184</v>
      </c>
      <c r="AJ1019" t="s">
        <v>184</v>
      </c>
      <c r="AK1019" t="s">
        <v>184</v>
      </c>
      <c r="AL1019">
        <v>0</v>
      </c>
      <c r="AM1019" t="s">
        <v>189</v>
      </c>
      <c r="AN1019" t="s">
        <v>184</v>
      </c>
      <c r="AO1019" t="s">
        <v>184</v>
      </c>
      <c r="AP1019" t="s">
        <v>184</v>
      </c>
      <c r="AQ1019">
        <v>0</v>
      </c>
      <c r="AR1019" t="s">
        <v>189</v>
      </c>
      <c r="AS1019" t="s">
        <v>184</v>
      </c>
      <c r="AT1019" t="s">
        <v>184</v>
      </c>
      <c r="AU1019" t="s">
        <v>184</v>
      </c>
      <c r="AV1019">
        <v>0</v>
      </c>
      <c r="AW1019" t="s">
        <v>189</v>
      </c>
      <c r="AX1019" t="s">
        <v>184</v>
      </c>
      <c r="AY1019" t="s">
        <v>184</v>
      </c>
      <c r="AZ1019" t="s">
        <v>184</v>
      </c>
      <c r="BA1019" t="s">
        <v>189</v>
      </c>
      <c r="BB1019" t="s">
        <v>194</v>
      </c>
      <c r="BC1019">
        <v>100</v>
      </c>
      <c r="BD1019" t="s">
        <v>194</v>
      </c>
      <c r="BE1019">
        <v>0</v>
      </c>
      <c r="BF1019" t="s">
        <v>195</v>
      </c>
      <c r="BG1019">
        <v>0</v>
      </c>
      <c r="BH1019" t="s">
        <v>184</v>
      </c>
      <c r="BI1019" t="s">
        <v>1482</v>
      </c>
      <c r="BJ1019" t="s">
        <v>184</v>
      </c>
      <c r="BK1019">
        <v>0</v>
      </c>
      <c r="BL1019">
        <v>1</v>
      </c>
      <c r="BM1019">
        <v>1</v>
      </c>
      <c r="BN1019">
        <v>1</v>
      </c>
      <c r="BO1019">
        <v>4500</v>
      </c>
      <c r="BP1019" t="s">
        <v>730</v>
      </c>
      <c r="BQ1019" t="s">
        <v>731</v>
      </c>
      <c r="BR1019">
        <v>494</v>
      </c>
      <c r="BS1019" t="s">
        <v>741</v>
      </c>
      <c r="BT1019">
        <v>0</v>
      </c>
      <c r="BU1019">
        <v>0</v>
      </c>
      <c r="BV1019">
        <v>0</v>
      </c>
      <c r="BW1019">
        <v>0</v>
      </c>
      <c r="BX1019">
        <v>0</v>
      </c>
      <c r="BY1019" t="s">
        <v>588</v>
      </c>
      <c r="BZ1019" t="s">
        <v>184</v>
      </c>
      <c r="CA1019" t="s">
        <v>742</v>
      </c>
      <c r="CB1019" t="s">
        <v>184</v>
      </c>
      <c r="CC1019">
        <v>0</v>
      </c>
      <c r="CD1019" t="s">
        <v>184</v>
      </c>
      <c r="CE1019" t="s">
        <v>184</v>
      </c>
      <c r="CF1019" t="s">
        <v>184</v>
      </c>
      <c r="CG1019">
        <v>0</v>
      </c>
      <c r="CH1019" t="s">
        <v>184</v>
      </c>
      <c r="CI1019">
        <v>0</v>
      </c>
      <c r="CJ1019" t="s">
        <v>184</v>
      </c>
      <c r="CK1019">
        <v>0</v>
      </c>
      <c r="CL1019">
        <v>0</v>
      </c>
      <c r="CM1019">
        <v>1980</v>
      </c>
      <c r="CN1019">
        <v>1980</v>
      </c>
      <c r="CO1019" t="s">
        <v>184</v>
      </c>
      <c r="CP1019">
        <v>0</v>
      </c>
      <c r="CQ1019">
        <v>0</v>
      </c>
      <c r="CR1019">
        <v>400</v>
      </c>
      <c r="CS1019" t="s">
        <v>204</v>
      </c>
      <c r="CT1019">
        <v>2.4</v>
      </c>
      <c r="CU1019" t="s">
        <v>224</v>
      </c>
      <c r="CV1019" t="s">
        <v>206</v>
      </c>
      <c r="CW1019" t="s">
        <v>206</v>
      </c>
      <c r="CX1019" t="s">
        <v>207</v>
      </c>
      <c r="CY1019" t="s">
        <v>184</v>
      </c>
      <c r="CZ1019">
        <v>2021</v>
      </c>
      <c r="DA1019" t="s">
        <v>208</v>
      </c>
      <c r="DB1019">
        <v>1045440</v>
      </c>
      <c r="DC1019">
        <v>249232</v>
      </c>
      <c r="DD1019">
        <v>1294672</v>
      </c>
      <c r="DE1019">
        <v>365904</v>
      </c>
      <c r="DF1019">
        <v>87231</v>
      </c>
      <c r="DG1019">
        <v>0</v>
      </c>
      <c r="DH1019">
        <v>453135</v>
      </c>
      <c r="DI1019">
        <v>453135</v>
      </c>
      <c r="DJ1019">
        <v>0</v>
      </c>
      <c r="DK1019">
        <v>2020</v>
      </c>
      <c r="DL1019" t="s">
        <v>209</v>
      </c>
      <c r="DM1019">
        <v>1045440</v>
      </c>
      <c r="DN1019">
        <v>260947</v>
      </c>
      <c r="DO1019">
        <v>1306387</v>
      </c>
      <c r="DP1019">
        <v>365904</v>
      </c>
      <c r="DQ1019">
        <v>91331</v>
      </c>
      <c r="DR1019">
        <v>0</v>
      </c>
      <c r="DS1019">
        <v>457235</v>
      </c>
      <c r="DT1019">
        <v>457235</v>
      </c>
      <c r="DU1019">
        <v>0</v>
      </c>
      <c r="DV1019">
        <v>2019</v>
      </c>
      <c r="DW1019" t="s">
        <v>209</v>
      </c>
      <c r="DX1019">
        <v>1045440</v>
      </c>
      <c r="DY1019">
        <v>250224</v>
      </c>
      <c r="DZ1019">
        <v>1295664</v>
      </c>
      <c r="EA1019">
        <v>365904</v>
      </c>
      <c r="EB1019">
        <v>87578</v>
      </c>
      <c r="EC1019">
        <v>0</v>
      </c>
      <c r="ED1019">
        <v>453482</v>
      </c>
      <c r="EE1019">
        <v>453482</v>
      </c>
      <c r="EF1019">
        <v>0</v>
      </c>
      <c r="EG1019" s="1">
        <v>44061</v>
      </c>
      <c r="EH1019" t="s">
        <v>339</v>
      </c>
      <c r="EI1019">
        <v>14</v>
      </c>
      <c r="EJ1019" t="s">
        <v>211</v>
      </c>
      <c r="EK1019" t="s">
        <v>184</v>
      </c>
      <c r="EL1019" t="s">
        <v>212</v>
      </c>
      <c r="EM1019">
        <v>4776</v>
      </c>
      <c r="EN1019" t="s">
        <v>184</v>
      </c>
      <c r="EO1019">
        <v>2</v>
      </c>
      <c r="EP1019">
        <v>19</v>
      </c>
      <c r="EQ1019">
        <v>19</v>
      </c>
      <c r="ER1019" t="s">
        <v>184</v>
      </c>
      <c r="ES1019">
        <v>494</v>
      </c>
      <c r="ET1019" t="s">
        <v>184</v>
      </c>
      <c r="EU1019" t="s">
        <v>184</v>
      </c>
      <c r="EV1019" t="s">
        <v>4940</v>
      </c>
      <c r="EW1019" t="s">
        <v>342</v>
      </c>
      <c r="EX1019" t="s">
        <v>184</v>
      </c>
      <c r="EY1019" t="s">
        <v>214</v>
      </c>
      <c r="EZ1019" t="s">
        <v>4908</v>
      </c>
      <c r="FA1019" t="s">
        <v>216</v>
      </c>
      <c r="FB1019" t="s">
        <v>666</v>
      </c>
      <c r="FC1019" t="s">
        <v>184</v>
      </c>
      <c r="FD1019">
        <v>89512</v>
      </c>
      <c r="FE1019" t="s">
        <v>187</v>
      </c>
      <c r="FF1019" t="s">
        <v>195</v>
      </c>
      <c r="FG1019">
        <v>0</v>
      </c>
      <c r="FH1019" t="s">
        <v>195</v>
      </c>
      <c r="FI1019">
        <v>0</v>
      </c>
      <c r="FJ1019" t="s">
        <v>195</v>
      </c>
      <c r="FK1019">
        <v>0</v>
      </c>
      <c r="FL1019">
        <v>10</v>
      </c>
      <c r="FM1019" t="s">
        <v>184</v>
      </c>
      <c r="FN1019">
        <v>0</v>
      </c>
      <c r="FO1019">
        <v>104544</v>
      </c>
      <c r="FP1019" t="s">
        <v>597</v>
      </c>
      <c r="FQ1019">
        <v>708423</v>
      </c>
      <c r="FR1019">
        <v>14</v>
      </c>
      <c r="FS1019">
        <v>708423</v>
      </c>
      <c r="FT1019">
        <v>708423</v>
      </c>
      <c r="FU1019" t="s">
        <v>184</v>
      </c>
      <c r="FV1019">
        <v>10528</v>
      </c>
      <c r="FW1019">
        <v>10847</v>
      </c>
      <c r="FX1019">
        <v>39.538356999999998</v>
      </c>
      <c r="FY1019">
        <v>-119.808618</v>
      </c>
    </row>
    <row r="1020" spans="1:181" x14ac:dyDescent="0.25">
      <c r="A1020" s="5" t="s">
        <v>4941</v>
      </c>
      <c r="B1020" s="5" t="s">
        <v>4942</v>
      </c>
      <c r="C1020">
        <v>1000</v>
      </c>
      <c r="D1020" t="s">
        <v>4943</v>
      </c>
      <c r="F1020" t="s">
        <v>184</v>
      </c>
      <c r="H1020" t="s">
        <v>184</v>
      </c>
      <c r="J1020" t="s">
        <v>4825</v>
      </c>
      <c r="K1020" t="s">
        <v>4944</v>
      </c>
      <c r="L1020" t="s">
        <v>187</v>
      </c>
      <c r="M1020" t="s">
        <v>188</v>
      </c>
      <c r="N1020">
        <v>89520</v>
      </c>
      <c r="O1020">
        <v>3732899</v>
      </c>
      <c r="P1020" s="1">
        <v>39869</v>
      </c>
      <c r="Q1020" t="s">
        <v>4945</v>
      </c>
      <c r="R1020" t="s">
        <v>184</v>
      </c>
      <c r="S1020" t="s">
        <v>189</v>
      </c>
      <c r="T1020" t="s">
        <v>190</v>
      </c>
      <c r="U1020" t="s">
        <v>4946</v>
      </c>
      <c r="V1020" t="s">
        <v>4947</v>
      </c>
      <c r="W1020">
        <v>350000</v>
      </c>
      <c r="X1020" s="1">
        <v>39869</v>
      </c>
      <c r="Y1020" t="s">
        <v>710</v>
      </c>
      <c r="Z1020">
        <v>320</v>
      </c>
      <c r="AA1020" t="s">
        <v>4945</v>
      </c>
      <c r="AB1020">
        <v>0</v>
      </c>
      <c r="AC1020" t="s">
        <v>189</v>
      </c>
      <c r="AD1020" t="s">
        <v>184</v>
      </c>
      <c r="AE1020" t="s">
        <v>184</v>
      </c>
      <c r="AF1020" t="s">
        <v>184</v>
      </c>
      <c r="AG1020">
        <v>0</v>
      </c>
      <c r="AH1020" t="s">
        <v>189</v>
      </c>
      <c r="AI1020" t="s">
        <v>184</v>
      </c>
      <c r="AJ1020" t="s">
        <v>184</v>
      </c>
      <c r="AK1020" t="s">
        <v>184</v>
      </c>
      <c r="AL1020">
        <v>0</v>
      </c>
      <c r="AM1020" t="s">
        <v>189</v>
      </c>
      <c r="AN1020" t="s">
        <v>184</v>
      </c>
      <c r="AO1020" t="s">
        <v>184</v>
      </c>
      <c r="AP1020" t="s">
        <v>184</v>
      </c>
      <c r="AQ1020">
        <v>0</v>
      </c>
      <c r="AR1020" t="s">
        <v>189</v>
      </c>
      <c r="AS1020" t="s">
        <v>184</v>
      </c>
      <c r="AT1020" t="s">
        <v>184</v>
      </c>
      <c r="AU1020" t="s">
        <v>184</v>
      </c>
      <c r="AV1020">
        <v>0</v>
      </c>
      <c r="AW1020" t="s">
        <v>189</v>
      </c>
      <c r="AX1020" t="s">
        <v>184</v>
      </c>
      <c r="AY1020" t="s">
        <v>184</v>
      </c>
      <c r="AZ1020" t="s">
        <v>184</v>
      </c>
      <c r="BA1020" s="1">
        <v>40533</v>
      </c>
      <c r="BB1020" t="s">
        <v>4948</v>
      </c>
      <c r="BC1020">
        <v>100</v>
      </c>
      <c r="BD1020" t="s">
        <v>194</v>
      </c>
      <c r="BE1020">
        <v>0</v>
      </c>
      <c r="BF1020" t="s">
        <v>195</v>
      </c>
      <c r="BG1020">
        <v>0</v>
      </c>
      <c r="BH1020" t="s">
        <v>184</v>
      </c>
      <c r="BI1020" t="s">
        <v>4949</v>
      </c>
      <c r="BJ1020" t="s">
        <v>184</v>
      </c>
      <c r="BK1020">
        <v>0</v>
      </c>
      <c r="BL1020" t="s">
        <v>4950</v>
      </c>
      <c r="BM1020">
        <v>2</v>
      </c>
      <c r="BN1020">
        <v>2</v>
      </c>
      <c r="BO1020">
        <v>1400</v>
      </c>
      <c r="BP1020" t="s">
        <v>4085</v>
      </c>
      <c r="BQ1020" t="s">
        <v>4086</v>
      </c>
      <c r="BR1020">
        <v>5</v>
      </c>
      <c r="BS1020" t="s">
        <v>1273</v>
      </c>
      <c r="BT1020">
        <v>4</v>
      </c>
      <c r="BU1020">
        <v>2</v>
      </c>
      <c r="BV1020">
        <v>0</v>
      </c>
      <c r="BW1020">
        <v>14</v>
      </c>
      <c r="BX1020">
        <v>0</v>
      </c>
      <c r="BY1020" t="s">
        <v>1274</v>
      </c>
      <c r="BZ1020" t="s">
        <v>184</v>
      </c>
      <c r="CA1020" t="s">
        <v>4845</v>
      </c>
      <c r="CB1020" t="s">
        <v>184</v>
      </c>
      <c r="CC1020">
        <v>0</v>
      </c>
      <c r="CD1020" t="s">
        <v>4089</v>
      </c>
      <c r="CE1020" t="s">
        <v>1277</v>
      </c>
      <c r="CF1020" t="s">
        <v>184</v>
      </c>
      <c r="CG1020">
        <v>0</v>
      </c>
      <c r="CH1020" t="s">
        <v>184</v>
      </c>
      <c r="CI1020">
        <v>0</v>
      </c>
      <c r="CJ1020" t="s">
        <v>184</v>
      </c>
      <c r="CK1020">
        <v>0</v>
      </c>
      <c r="CL1020">
        <v>0</v>
      </c>
      <c r="CM1020">
        <v>1984</v>
      </c>
      <c r="CN1020">
        <v>1984</v>
      </c>
      <c r="CO1020" t="s">
        <v>184</v>
      </c>
      <c r="CP1020">
        <v>0</v>
      </c>
      <c r="CQ1020">
        <v>0</v>
      </c>
      <c r="CR1020">
        <v>300</v>
      </c>
      <c r="CS1020" t="s">
        <v>562</v>
      </c>
      <c r="CT1020">
        <v>14241</v>
      </c>
      <c r="CU1020" t="s">
        <v>205</v>
      </c>
      <c r="CV1020" t="s">
        <v>206</v>
      </c>
      <c r="CW1020" t="s">
        <v>206</v>
      </c>
      <c r="CX1020" t="s">
        <v>207</v>
      </c>
      <c r="CY1020" t="s">
        <v>184</v>
      </c>
      <c r="CZ1020">
        <v>2021</v>
      </c>
      <c r="DA1020" t="s">
        <v>208</v>
      </c>
      <c r="DB1020">
        <v>73600</v>
      </c>
      <c r="DC1020">
        <v>61921</v>
      </c>
      <c r="DD1020">
        <v>135521</v>
      </c>
      <c r="DE1020">
        <v>25760</v>
      </c>
      <c r="DF1020">
        <v>21672</v>
      </c>
      <c r="DG1020">
        <v>0</v>
      </c>
      <c r="DH1020">
        <v>47432</v>
      </c>
      <c r="DI1020">
        <v>47432</v>
      </c>
      <c r="DJ1020">
        <v>0</v>
      </c>
      <c r="DK1020">
        <v>2020</v>
      </c>
      <c r="DL1020" t="s">
        <v>209</v>
      </c>
      <c r="DM1020">
        <v>71000</v>
      </c>
      <c r="DN1020">
        <v>63090</v>
      </c>
      <c r="DO1020">
        <v>134090</v>
      </c>
      <c r="DP1020">
        <v>24850</v>
      </c>
      <c r="DQ1020">
        <v>22082</v>
      </c>
      <c r="DR1020">
        <v>0</v>
      </c>
      <c r="DS1020">
        <v>46932</v>
      </c>
      <c r="DT1020">
        <v>46932</v>
      </c>
      <c r="DU1020">
        <v>0</v>
      </c>
      <c r="DV1020">
        <v>2019</v>
      </c>
      <c r="DW1020" t="s">
        <v>209</v>
      </c>
      <c r="DX1020">
        <v>70000</v>
      </c>
      <c r="DY1020">
        <v>61891</v>
      </c>
      <c r="DZ1020">
        <v>131891</v>
      </c>
      <c r="EA1020">
        <v>24500</v>
      </c>
      <c r="EB1020">
        <v>21662</v>
      </c>
      <c r="EC1020">
        <v>0</v>
      </c>
      <c r="ED1020">
        <v>46162</v>
      </c>
      <c r="EE1020">
        <v>46162</v>
      </c>
      <c r="EF1020">
        <v>0</v>
      </c>
      <c r="EG1020" s="1">
        <v>44102</v>
      </c>
      <c r="EH1020" t="s">
        <v>339</v>
      </c>
      <c r="EI1020">
        <v>14</v>
      </c>
      <c r="EJ1020" t="s">
        <v>211</v>
      </c>
      <c r="EK1020">
        <v>17</v>
      </c>
      <c r="EL1020" t="s">
        <v>212</v>
      </c>
      <c r="EM1020">
        <v>209</v>
      </c>
      <c r="EN1020" t="s">
        <v>184</v>
      </c>
      <c r="EO1020">
        <v>2</v>
      </c>
      <c r="EP1020">
        <v>19</v>
      </c>
      <c r="EQ1020">
        <v>19</v>
      </c>
      <c r="ER1020" t="s">
        <v>184</v>
      </c>
      <c r="ES1020">
        <v>430</v>
      </c>
      <c r="ET1020" t="s">
        <v>184</v>
      </c>
      <c r="EU1020" t="s">
        <v>184</v>
      </c>
      <c r="EV1020" t="s">
        <v>563</v>
      </c>
      <c r="EW1020" t="s">
        <v>342</v>
      </c>
      <c r="EX1020" t="s">
        <v>184</v>
      </c>
      <c r="EY1020" t="s">
        <v>214</v>
      </c>
      <c r="EZ1020" t="s">
        <v>215</v>
      </c>
      <c r="FA1020" t="s">
        <v>4819</v>
      </c>
      <c r="FB1020" t="s">
        <v>715</v>
      </c>
      <c r="FC1020" t="s">
        <v>184</v>
      </c>
      <c r="FD1020">
        <v>89512</v>
      </c>
      <c r="FE1020" t="s">
        <v>187</v>
      </c>
      <c r="FF1020" t="s">
        <v>195</v>
      </c>
      <c r="FG1020">
        <v>0</v>
      </c>
      <c r="FH1020" t="s">
        <v>195</v>
      </c>
      <c r="FI1020">
        <v>0</v>
      </c>
      <c r="FJ1020" t="s">
        <v>195</v>
      </c>
      <c r="FK1020">
        <v>0</v>
      </c>
      <c r="FL1020">
        <v>73600</v>
      </c>
      <c r="FM1020" t="s">
        <v>184</v>
      </c>
      <c r="FN1020">
        <v>0</v>
      </c>
      <c r="FO1020">
        <v>1</v>
      </c>
      <c r="FP1020" t="s">
        <v>4951</v>
      </c>
      <c r="FQ1020">
        <v>719316</v>
      </c>
      <c r="FS1020">
        <v>719316</v>
      </c>
      <c r="FT1020">
        <v>719316</v>
      </c>
      <c r="FU1020" t="s">
        <v>184</v>
      </c>
      <c r="FV1020">
        <v>11061</v>
      </c>
      <c r="FW1020">
        <v>11521</v>
      </c>
      <c r="FX1020">
        <v>39.537539000000002</v>
      </c>
      <c r="FY1020">
        <v>-119.80923</v>
      </c>
    </row>
    <row r="1021" spans="1:181" x14ac:dyDescent="0.25">
      <c r="A1021" s="5" t="s">
        <v>4952</v>
      </c>
      <c r="B1021" s="5" t="s">
        <v>4953</v>
      </c>
      <c r="C1021">
        <v>1000</v>
      </c>
      <c r="D1021" t="s">
        <v>4824</v>
      </c>
      <c r="F1021" t="s">
        <v>184</v>
      </c>
      <c r="H1021" t="s">
        <v>184</v>
      </c>
      <c r="J1021" t="s">
        <v>4825</v>
      </c>
      <c r="K1021" t="s">
        <v>4826</v>
      </c>
      <c r="L1021" t="s">
        <v>187</v>
      </c>
      <c r="M1021" t="s">
        <v>188</v>
      </c>
      <c r="N1021">
        <v>89520</v>
      </c>
      <c r="O1021" t="s">
        <v>184</v>
      </c>
      <c r="P1021" t="s">
        <v>189</v>
      </c>
      <c r="Q1021" t="s">
        <v>184</v>
      </c>
      <c r="R1021" t="s">
        <v>184</v>
      </c>
      <c r="S1021" t="s">
        <v>189</v>
      </c>
      <c r="T1021" t="s">
        <v>190</v>
      </c>
      <c r="U1021" t="s">
        <v>4954</v>
      </c>
      <c r="V1021" t="s">
        <v>192</v>
      </c>
      <c r="W1021">
        <v>0</v>
      </c>
      <c r="X1021" t="s">
        <v>189</v>
      </c>
      <c r="Y1021" t="s">
        <v>184</v>
      </c>
      <c r="Z1021" t="s">
        <v>184</v>
      </c>
      <c r="AA1021" t="s">
        <v>184</v>
      </c>
      <c r="AB1021">
        <v>0</v>
      </c>
      <c r="AC1021" t="s">
        <v>189</v>
      </c>
      <c r="AD1021" t="s">
        <v>184</v>
      </c>
      <c r="AE1021" t="s">
        <v>184</v>
      </c>
      <c r="AF1021" t="s">
        <v>184</v>
      </c>
      <c r="AG1021">
        <v>0</v>
      </c>
      <c r="AH1021" t="s">
        <v>189</v>
      </c>
      <c r="AI1021" t="s">
        <v>184</v>
      </c>
      <c r="AJ1021" t="s">
        <v>184</v>
      </c>
      <c r="AK1021" t="s">
        <v>184</v>
      </c>
      <c r="AL1021">
        <v>0</v>
      </c>
      <c r="AM1021" t="s">
        <v>189</v>
      </c>
      <c r="AN1021" t="s">
        <v>184</v>
      </c>
      <c r="AO1021" t="s">
        <v>184</v>
      </c>
      <c r="AP1021" t="s">
        <v>184</v>
      </c>
      <c r="AQ1021">
        <v>0</v>
      </c>
      <c r="AR1021" t="s">
        <v>189</v>
      </c>
      <c r="AS1021" t="s">
        <v>184</v>
      </c>
      <c r="AT1021" t="s">
        <v>184</v>
      </c>
      <c r="AU1021" t="s">
        <v>184</v>
      </c>
      <c r="AV1021">
        <v>0</v>
      </c>
      <c r="AW1021" t="s">
        <v>189</v>
      </c>
      <c r="AX1021" t="s">
        <v>184</v>
      </c>
      <c r="AY1021" t="s">
        <v>184</v>
      </c>
      <c r="AZ1021" t="s">
        <v>184</v>
      </c>
      <c r="BA1021" s="1">
        <v>43263</v>
      </c>
      <c r="BB1021" t="s">
        <v>570</v>
      </c>
      <c r="BC1021">
        <v>100</v>
      </c>
      <c r="BD1021" t="s">
        <v>194</v>
      </c>
      <c r="BE1021">
        <v>0</v>
      </c>
      <c r="BF1021" t="s">
        <v>195</v>
      </c>
      <c r="BG1021">
        <v>0</v>
      </c>
      <c r="BH1021" t="s">
        <v>4955</v>
      </c>
      <c r="BI1021" t="s">
        <v>586</v>
      </c>
      <c r="BJ1021" t="s">
        <v>184</v>
      </c>
      <c r="BK1021">
        <v>0</v>
      </c>
      <c r="BL1021">
        <v>1</v>
      </c>
      <c r="BM1021">
        <v>1</v>
      </c>
      <c r="BN1021">
        <v>3</v>
      </c>
      <c r="BO1021">
        <v>24726</v>
      </c>
      <c r="BP1021" t="s">
        <v>198</v>
      </c>
      <c r="BQ1021" t="s">
        <v>199</v>
      </c>
      <c r="BR1021">
        <v>344</v>
      </c>
      <c r="BS1021" t="s">
        <v>200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 t="s">
        <v>588</v>
      </c>
      <c r="BZ1021" t="s">
        <v>184</v>
      </c>
      <c r="CA1021" t="s">
        <v>255</v>
      </c>
      <c r="CB1021" t="s">
        <v>184</v>
      </c>
      <c r="CC1021">
        <v>0</v>
      </c>
      <c r="CD1021" t="s">
        <v>184</v>
      </c>
      <c r="CE1021" t="s">
        <v>184</v>
      </c>
      <c r="CF1021" t="s">
        <v>184</v>
      </c>
      <c r="CG1021">
        <v>0</v>
      </c>
      <c r="CH1021" t="s">
        <v>184</v>
      </c>
      <c r="CI1021">
        <v>0</v>
      </c>
      <c r="CJ1021" t="s">
        <v>184</v>
      </c>
      <c r="CK1021">
        <v>0</v>
      </c>
      <c r="CL1021">
        <v>0</v>
      </c>
      <c r="CM1021">
        <v>1952</v>
      </c>
      <c r="CN1021">
        <v>1952</v>
      </c>
      <c r="CO1021" t="s">
        <v>184</v>
      </c>
      <c r="CP1021">
        <v>0</v>
      </c>
      <c r="CQ1021">
        <v>0</v>
      </c>
      <c r="CR1021">
        <v>400</v>
      </c>
      <c r="CS1021" t="s">
        <v>204</v>
      </c>
      <c r="CT1021">
        <v>4.8230000000000004</v>
      </c>
      <c r="CU1021" t="s">
        <v>224</v>
      </c>
      <c r="CV1021" t="s">
        <v>206</v>
      </c>
      <c r="CW1021" t="s">
        <v>206</v>
      </c>
      <c r="CX1021" t="s">
        <v>207</v>
      </c>
      <c r="CY1021" t="s">
        <v>184</v>
      </c>
      <c r="CZ1021">
        <v>2021</v>
      </c>
      <c r="DA1021" t="s">
        <v>208</v>
      </c>
      <c r="DB1021">
        <v>1890801</v>
      </c>
      <c r="DC1021">
        <v>2574529</v>
      </c>
      <c r="DD1021">
        <v>4465330</v>
      </c>
      <c r="DE1021">
        <v>661780</v>
      </c>
      <c r="DF1021">
        <v>901085</v>
      </c>
      <c r="DG1021">
        <v>0</v>
      </c>
      <c r="DH1021">
        <v>1562866</v>
      </c>
      <c r="DI1021">
        <v>1562866</v>
      </c>
      <c r="DJ1021">
        <v>0</v>
      </c>
      <c r="DK1021">
        <v>2020</v>
      </c>
      <c r="DL1021" t="s">
        <v>209</v>
      </c>
      <c r="DM1021">
        <v>1890801</v>
      </c>
      <c r="DN1021">
        <v>2609399</v>
      </c>
      <c r="DO1021">
        <v>4500200</v>
      </c>
      <c r="DP1021">
        <v>661780</v>
      </c>
      <c r="DQ1021">
        <v>913290</v>
      </c>
      <c r="DR1021">
        <v>0</v>
      </c>
      <c r="DS1021">
        <v>1575070</v>
      </c>
      <c r="DT1021">
        <v>1575070</v>
      </c>
      <c r="DU1021">
        <v>0</v>
      </c>
      <c r="DV1021">
        <v>2019</v>
      </c>
      <c r="DW1021" t="s">
        <v>209</v>
      </c>
      <c r="DX1021">
        <v>1890801</v>
      </c>
      <c r="DY1021">
        <v>2463154</v>
      </c>
      <c r="DZ1021">
        <v>4353955</v>
      </c>
      <c r="EA1021">
        <v>661780</v>
      </c>
      <c r="EB1021">
        <v>862104</v>
      </c>
      <c r="EC1021">
        <v>0</v>
      </c>
      <c r="ED1021">
        <v>1523884</v>
      </c>
      <c r="EE1021">
        <v>1523884</v>
      </c>
      <c r="EF1021">
        <v>0</v>
      </c>
      <c r="EG1021" s="1">
        <v>44061</v>
      </c>
      <c r="EH1021" t="s">
        <v>339</v>
      </c>
      <c r="EI1021">
        <v>14</v>
      </c>
      <c r="EJ1021" t="s">
        <v>211</v>
      </c>
      <c r="EK1021" t="s">
        <v>184</v>
      </c>
      <c r="EL1021" t="s">
        <v>212</v>
      </c>
      <c r="EM1021" t="s">
        <v>184</v>
      </c>
      <c r="EN1021" t="s">
        <v>184</v>
      </c>
      <c r="EO1021">
        <v>2</v>
      </c>
      <c r="EP1021">
        <v>19</v>
      </c>
      <c r="EQ1021">
        <v>19</v>
      </c>
      <c r="ER1021" t="s">
        <v>184</v>
      </c>
      <c r="ES1021">
        <v>425</v>
      </c>
      <c r="ET1021" t="s">
        <v>184</v>
      </c>
      <c r="EU1021" t="s">
        <v>573</v>
      </c>
      <c r="EV1021" t="s">
        <v>574</v>
      </c>
      <c r="EW1021" t="s">
        <v>342</v>
      </c>
      <c r="EX1021" t="s">
        <v>184</v>
      </c>
      <c r="EY1021" t="s">
        <v>214</v>
      </c>
      <c r="EZ1021" t="s">
        <v>215</v>
      </c>
      <c r="FA1021" t="s">
        <v>216</v>
      </c>
      <c r="FB1021" t="s">
        <v>666</v>
      </c>
      <c r="FC1021" t="s">
        <v>184</v>
      </c>
      <c r="FD1021">
        <v>89512</v>
      </c>
      <c r="FE1021" t="s">
        <v>187</v>
      </c>
      <c r="FF1021" t="s">
        <v>565</v>
      </c>
      <c r="FG1021">
        <v>-10</v>
      </c>
      <c r="FH1021" t="s">
        <v>195</v>
      </c>
      <c r="FI1021">
        <v>0</v>
      </c>
      <c r="FJ1021" t="s">
        <v>195</v>
      </c>
      <c r="FK1021">
        <v>0</v>
      </c>
      <c r="FL1021">
        <v>10</v>
      </c>
      <c r="FM1021" t="s">
        <v>184</v>
      </c>
      <c r="FN1021">
        <v>0</v>
      </c>
      <c r="FO1021">
        <v>210089</v>
      </c>
      <c r="FP1021" t="s">
        <v>597</v>
      </c>
      <c r="FQ1021">
        <v>719324</v>
      </c>
      <c r="FR1021">
        <v>14</v>
      </c>
      <c r="FS1021">
        <v>719324</v>
      </c>
      <c r="FT1021">
        <v>719324</v>
      </c>
      <c r="FU1021" t="s">
        <v>184</v>
      </c>
      <c r="FV1021">
        <v>11063</v>
      </c>
      <c r="FW1021">
        <v>11524</v>
      </c>
      <c r="FX1021">
        <v>39.537669999999999</v>
      </c>
      <c r="FY1021">
        <v>-119.809956</v>
      </c>
    </row>
    <row r="1022" spans="1:181" x14ac:dyDescent="0.25">
      <c r="A1022" s="5" t="s">
        <v>4952</v>
      </c>
      <c r="B1022" s="5" t="s">
        <v>4953</v>
      </c>
      <c r="C1022">
        <v>1000</v>
      </c>
      <c r="D1022" t="s">
        <v>4824</v>
      </c>
      <c r="F1022" t="s">
        <v>184</v>
      </c>
      <c r="H1022" t="s">
        <v>184</v>
      </c>
      <c r="J1022" t="s">
        <v>4825</v>
      </c>
      <c r="K1022" t="s">
        <v>4826</v>
      </c>
      <c r="L1022" t="s">
        <v>187</v>
      </c>
      <c r="M1022" t="s">
        <v>188</v>
      </c>
      <c r="N1022">
        <v>89520</v>
      </c>
      <c r="O1022" t="s">
        <v>184</v>
      </c>
      <c r="P1022" t="s">
        <v>189</v>
      </c>
      <c r="Q1022" t="s">
        <v>184</v>
      </c>
      <c r="R1022" t="s">
        <v>184</v>
      </c>
      <c r="S1022" t="s">
        <v>189</v>
      </c>
      <c r="T1022" t="s">
        <v>190</v>
      </c>
      <c r="U1022" t="s">
        <v>4954</v>
      </c>
      <c r="V1022" t="s">
        <v>192</v>
      </c>
      <c r="W1022">
        <v>0</v>
      </c>
      <c r="X1022" t="s">
        <v>189</v>
      </c>
      <c r="Y1022" t="s">
        <v>184</v>
      </c>
      <c r="Z1022" t="s">
        <v>184</v>
      </c>
      <c r="AA1022" t="s">
        <v>184</v>
      </c>
      <c r="AB1022">
        <v>0</v>
      </c>
      <c r="AC1022" t="s">
        <v>189</v>
      </c>
      <c r="AD1022" t="s">
        <v>184</v>
      </c>
      <c r="AE1022" t="s">
        <v>184</v>
      </c>
      <c r="AF1022" t="s">
        <v>184</v>
      </c>
      <c r="AG1022">
        <v>0</v>
      </c>
      <c r="AH1022" t="s">
        <v>189</v>
      </c>
      <c r="AI1022" t="s">
        <v>184</v>
      </c>
      <c r="AJ1022" t="s">
        <v>184</v>
      </c>
      <c r="AK1022" t="s">
        <v>184</v>
      </c>
      <c r="AL1022">
        <v>0</v>
      </c>
      <c r="AM1022" t="s">
        <v>189</v>
      </c>
      <c r="AN1022" t="s">
        <v>184</v>
      </c>
      <c r="AO1022" t="s">
        <v>184</v>
      </c>
      <c r="AP1022" t="s">
        <v>184</v>
      </c>
      <c r="AQ1022">
        <v>0</v>
      </c>
      <c r="AR1022" t="s">
        <v>189</v>
      </c>
      <c r="AS1022" t="s">
        <v>184</v>
      </c>
      <c r="AT1022" t="s">
        <v>184</v>
      </c>
      <c r="AU1022" t="s">
        <v>184</v>
      </c>
      <c r="AV1022">
        <v>0</v>
      </c>
      <c r="AW1022" t="s">
        <v>189</v>
      </c>
      <c r="AX1022" t="s">
        <v>184</v>
      </c>
      <c r="AY1022" t="s">
        <v>184</v>
      </c>
      <c r="AZ1022" t="s">
        <v>184</v>
      </c>
      <c r="BA1022" s="1">
        <v>43263</v>
      </c>
      <c r="BB1022" t="s">
        <v>570</v>
      </c>
      <c r="BC1022">
        <v>100</v>
      </c>
      <c r="BD1022" t="s">
        <v>194</v>
      </c>
      <c r="BE1022">
        <v>0</v>
      </c>
      <c r="BF1022" t="s">
        <v>195</v>
      </c>
      <c r="BG1022">
        <v>0</v>
      </c>
      <c r="BH1022" t="s">
        <v>4956</v>
      </c>
      <c r="BI1022" t="s">
        <v>586</v>
      </c>
      <c r="BJ1022" t="s">
        <v>750</v>
      </c>
      <c r="BK1022">
        <v>3763</v>
      </c>
      <c r="BL1022">
        <v>1</v>
      </c>
      <c r="BM1022">
        <v>1</v>
      </c>
      <c r="BN1022">
        <v>3</v>
      </c>
      <c r="BO1022">
        <v>23520</v>
      </c>
      <c r="BP1022" t="s">
        <v>730</v>
      </c>
      <c r="BQ1022" t="s">
        <v>731</v>
      </c>
      <c r="BR1022">
        <v>344</v>
      </c>
      <c r="BS1022" t="s">
        <v>200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 t="s">
        <v>588</v>
      </c>
      <c r="BZ1022" t="s">
        <v>184</v>
      </c>
      <c r="CA1022" t="s">
        <v>255</v>
      </c>
      <c r="CB1022" t="s">
        <v>184</v>
      </c>
      <c r="CC1022">
        <v>0</v>
      </c>
      <c r="CD1022" t="s">
        <v>184</v>
      </c>
      <c r="CE1022" t="s">
        <v>184</v>
      </c>
      <c r="CF1022" t="s">
        <v>184</v>
      </c>
      <c r="CG1022">
        <v>0</v>
      </c>
      <c r="CH1022" t="s">
        <v>184</v>
      </c>
      <c r="CI1022">
        <v>0</v>
      </c>
      <c r="CJ1022" t="s">
        <v>184</v>
      </c>
      <c r="CK1022">
        <v>0</v>
      </c>
      <c r="CL1022">
        <v>0</v>
      </c>
      <c r="CM1022">
        <v>1952</v>
      </c>
      <c r="CN1022">
        <v>1952</v>
      </c>
      <c r="CO1022" t="s">
        <v>184</v>
      </c>
      <c r="CP1022">
        <v>0</v>
      </c>
      <c r="CQ1022">
        <v>0</v>
      </c>
      <c r="CR1022">
        <v>400</v>
      </c>
      <c r="CS1022" t="s">
        <v>204</v>
      </c>
      <c r="CV1022" t="s">
        <v>206</v>
      </c>
      <c r="CW1022" t="s">
        <v>206</v>
      </c>
      <c r="CX1022" t="s">
        <v>207</v>
      </c>
      <c r="CY1022" t="s">
        <v>184</v>
      </c>
      <c r="DL1022" t="s">
        <v>209</v>
      </c>
      <c r="DW1022" t="s">
        <v>209</v>
      </c>
      <c r="EG1022" s="1">
        <v>44061</v>
      </c>
      <c r="EH1022" t="s">
        <v>339</v>
      </c>
      <c r="EI1022">
        <v>14</v>
      </c>
      <c r="EJ1022" t="s">
        <v>211</v>
      </c>
      <c r="EK1022" t="s">
        <v>184</v>
      </c>
      <c r="EL1022" t="s">
        <v>212</v>
      </c>
      <c r="EM1022" t="s">
        <v>184</v>
      </c>
      <c r="EN1022" t="s">
        <v>184</v>
      </c>
      <c r="EO1022">
        <v>2</v>
      </c>
      <c r="EP1022">
        <v>19</v>
      </c>
      <c r="EQ1022">
        <v>19</v>
      </c>
      <c r="ER1022" t="s">
        <v>184</v>
      </c>
      <c r="ES1022">
        <v>425</v>
      </c>
      <c r="ET1022" t="s">
        <v>184</v>
      </c>
      <c r="EU1022" t="s">
        <v>573</v>
      </c>
      <c r="EV1022" t="s">
        <v>574</v>
      </c>
      <c r="EW1022" t="s">
        <v>342</v>
      </c>
      <c r="EX1022" t="s">
        <v>184</v>
      </c>
      <c r="EY1022" t="s">
        <v>214</v>
      </c>
      <c r="EZ1022" t="s">
        <v>215</v>
      </c>
      <c r="FA1022" t="s">
        <v>216</v>
      </c>
      <c r="FB1022" t="s">
        <v>666</v>
      </c>
      <c r="FC1022" t="s">
        <v>184</v>
      </c>
      <c r="FD1022">
        <v>89512</v>
      </c>
      <c r="FE1022" t="s">
        <v>187</v>
      </c>
      <c r="FF1022" t="s">
        <v>565</v>
      </c>
      <c r="FG1022">
        <v>-10</v>
      </c>
      <c r="FH1022" t="s">
        <v>195</v>
      </c>
      <c r="FI1022">
        <v>0</v>
      </c>
      <c r="FJ1022" t="s">
        <v>195</v>
      </c>
      <c r="FK1022">
        <v>0</v>
      </c>
      <c r="FL1022">
        <v>10</v>
      </c>
      <c r="FM1022" t="s">
        <v>184</v>
      </c>
      <c r="FN1022">
        <v>0</v>
      </c>
      <c r="FO1022">
        <v>210089</v>
      </c>
      <c r="FP1022" t="s">
        <v>597</v>
      </c>
      <c r="FQ1022">
        <v>719324</v>
      </c>
      <c r="FR1022">
        <v>19</v>
      </c>
      <c r="FS1022">
        <v>719324</v>
      </c>
      <c r="FT1022">
        <v>719324</v>
      </c>
      <c r="FU1022" t="s">
        <v>184</v>
      </c>
      <c r="FV1022">
        <v>11063</v>
      </c>
      <c r="FW1022">
        <v>11525</v>
      </c>
      <c r="FX1022">
        <v>39.537669999999999</v>
      </c>
      <c r="FY1022">
        <v>-119.809956</v>
      </c>
    </row>
    <row r="1023" spans="1:181" x14ac:dyDescent="0.25">
      <c r="A1023" s="5" t="s">
        <v>4952</v>
      </c>
      <c r="B1023" s="5" t="s">
        <v>4953</v>
      </c>
      <c r="C1023">
        <v>1000</v>
      </c>
      <c r="D1023" t="s">
        <v>4824</v>
      </c>
      <c r="F1023" t="s">
        <v>184</v>
      </c>
      <c r="H1023" t="s">
        <v>184</v>
      </c>
      <c r="J1023" t="s">
        <v>4825</v>
      </c>
      <c r="K1023" t="s">
        <v>4826</v>
      </c>
      <c r="L1023" t="s">
        <v>187</v>
      </c>
      <c r="M1023" t="s">
        <v>188</v>
      </c>
      <c r="N1023">
        <v>89520</v>
      </c>
      <c r="O1023" t="s">
        <v>184</v>
      </c>
      <c r="P1023" t="s">
        <v>189</v>
      </c>
      <c r="Q1023" t="s">
        <v>184</v>
      </c>
      <c r="R1023" t="s">
        <v>184</v>
      </c>
      <c r="S1023" t="s">
        <v>189</v>
      </c>
      <c r="T1023" t="s">
        <v>190</v>
      </c>
      <c r="U1023" t="s">
        <v>4954</v>
      </c>
      <c r="V1023" t="s">
        <v>192</v>
      </c>
      <c r="W1023">
        <v>0</v>
      </c>
      <c r="X1023" t="s">
        <v>189</v>
      </c>
      <c r="Y1023" t="s">
        <v>184</v>
      </c>
      <c r="Z1023" t="s">
        <v>184</v>
      </c>
      <c r="AA1023" t="s">
        <v>184</v>
      </c>
      <c r="AB1023">
        <v>0</v>
      </c>
      <c r="AC1023" t="s">
        <v>189</v>
      </c>
      <c r="AD1023" t="s">
        <v>184</v>
      </c>
      <c r="AE1023" t="s">
        <v>184</v>
      </c>
      <c r="AF1023" t="s">
        <v>184</v>
      </c>
      <c r="AG1023">
        <v>0</v>
      </c>
      <c r="AH1023" t="s">
        <v>189</v>
      </c>
      <c r="AI1023" t="s">
        <v>184</v>
      </c>
      <c r="AJ1023" t="s">
        <v>184</v>
      </c>
      <c r="AK1023" t="s">
        <v>184</v>
      </c>
      <c r="AL1023">
        <v>0</v>
      </c>
      <c r="AM1023" t="s">
        <v>189</v>
      </c>
      <c r="AN1023" t="s">
        <v>184</v>
      </c>
      <c r="AO1023" t="s">
        <v>184</v>
      </c>
      <c r="AP1023" t="s">
        <v>184</v>
      </c>
      <c r="AQ1023">
        <v>0</v>
      </c>
      <c r="AR1023" t="s">
        <v>189</v>
      </c>
      <c r="AS1023" t="s">
        <v>184</v>
      </c>
      <c r="AT1023" t="s">
        <v>184</v>
      </c>
      <c r="AU1023" t="s">
        <v>184</v>
      </c>
      <c r="AV1023">
        <v>0</v>
      </c>
      <c r="AW1023" t="s">
        <v>189</v>
      </c>
      <c r="AX1023" t="s">
        <v>184</v>
      </c>
      <c r="AY1023" t="s">
        <v>184</v>
      </c>
      <c r="AZ1023" t="s">
        <v>184</v>
      </c>
      <c r="BA1023" s="1">
        <v>43263</v>
      </c>
      <c r="BB1023" t="s">
        <v>570</v>
      </c>
      <c r="BC1023">
        <v>100</v>
      </c>
      <c r="BD1023" t="s">
        <v>194</v>
      </c>
      <c r="BE1023">
        <v>0</v>
      </c>
      <c r="BF1023" t="s">
        <v>195</v>
      </c>
      <c r="BG1023">
        <v>0</v>
      </c>
      <c r="BH1023" t="s">
        <v>4956</v>
      </c>
      <c r="BI1023" t="s">
        <v>586</v>
      </c>
      <c r="BJ1023" t="s">
        <v>750</v>
      </c>
      <c r="BK1023">
        <v>28946</v>
      </c>
      <c r="BL1023">
        <v>1</v>
      </c>
      <c r="BM1023">
        <v>1</v>
      </c>
      <c r="BN1023">
        <v>3</v>
      </c>
      <c r="BO1023">
        <v>31125</v>
      </c>
      <c r="BP1023" t="s">
        <v>730</v>
      </c>
      <c r="BQ1023" t="s">
        <v>731</v>
      </c>
      <c r="BR1023">
        <v>344</v>
      </c>
      <c r="BS1023" t="s">
        <v>200</v>
      </c>
      <c r="BT1023">
        <v>0</v>
      </c>
      <c r="BU1023">
        <v>0</v>
      </c>
      <c r="BV1023">
        <v>0</v>
      </c>
      <c r="BW1023">
        <v>0</v>
      </c>
      <c r="BX1023">
        <v>0</v>
      </c>
      <c r="BY1023" t="s">
        <v>201</v>
      </c>
      <c r="BZ1023" t="s">
        <v>588</v>
      </c>
      <c r="CA1023" t="s">
        <v>1137</v>
      </c>
      <c r="CB1023" t="s">
        <v>184</v>
      </c>
      <c r="CC1023">
        <v>0</v>
      </c>
      <c r="CD1023" t="s">
        <v>184</v>
      </c>
      <c r="CE1023" t="s">
        <v>184</v>
      </c>
      <c r="CF1023" t="s">
        <v>184</v>
      </c>
      <c r="CG1023">
        <v>0</v>
      </c>
      <c r="CH1023" t="s">
        <v>184</v>
      </c>
      <c r="CI1023">
        <v>0</v>
      </c>
      <c r="CJ1023" t="s">
        <v>184</v>
      </c>
      <c r="CK1023">
        <v>0</v>
      </c>
      <c r="CL1023">
        <v>0</v>
      </c>
      <c r="CM1023">
        <v>1985</v>
      </c>
      <c r="CN1023">
        <v>1985</v>
      </c>
      <c r="CO1023" t="s">
        <v>184</v>
      </c>
      <c r="CP1023">
        <v>0</v>
      </c>
      <c r="CQ1023">
        <v>0</v>
      </c>
      <c r="CR1023">
        <v>400</v>
      </c>
      <c r="CS1023" t="s">
        <v>204</v>
      </c>
      <c r="CV1023" t="s">
        <v>206</v>
      </c>
      <c r="CW1023" t="s">
        <v>206</v>
      </c>
      <c r="CX1023" t="s">
        <v>207</v>
      </c>
      <c r="CY1023" t="s">
        <v>184</v>
      </c>
      <c r="DL1023" t="s">
        <v>209</v>
      </c>
      <c r="DW1023" t="s">
        <v>209</v>
      </c>
      <c r="EG1023" s="1">
        <v>44061</v>
      </c>
      <c r="EH1023" t="s">
        <v>339</v>
      </c>
      <c r="EI1023">
        <v>14</v>
      </c>
      <c r="EJ1023" t="s">
        <v>211</v>
      </c>
      <c r="EK1023" t="s">
        <v>184</v>
      </c>
      <c r="EL1023" t="s">
        <v>212</v>
      </c>
      <c r="EM1023" t="s">
        <v>184</v>
      </c>
      <c r="EN1023" t="s">
        <v>184</v>
      </c>
      <c r="EO1023">
        <v>2</v>
      </c>
      <c r="EP1023">
        <v>19</v>
      </c>
      <c r="EQ1023">
        <v>19</v>
      </c>
      <c r="ER1023" t="s">
        <v>184</v>
      </c>
      <c r="ES1023">
        <v>425</v>
      </c>
      <c r="ET1023" t="s">
        <v>184</v>
      </c>
      <c r="EU1023" t="s">
        <v>573</v>
      </c>
      <c r="EV1023" t="s">
        <v>574</v>
      </c>
      <c r="EW1023" t="s">
        <v>342</v>
      </c>
      <c r="EX1023" t="s">
        <v>184</v>
      </c>
      <c r="EY1023" t="s">
        <v>214</v>
      </c>
      <c r="EZ1023" t="s">
        <v>215</v>
      </c>
      <c r="FA1023" t="s">
        <v>216</v>
      </c>
      <c r="FB1023" t="s">
        <v>666</v>
      </c>
      <c r="FC1023" t="s">
        <v>184</v>
      </c>
      <c r="FD1023">
        <v>89512</v>
      </c>
      <c r="FE1023" t="s">
        <v>187</v>
      </c>
      <c r="FF1023" t="s">
        <v>565</v>
      </c>
      <c r="FG1023">
        <v>-10</v>
      </c>
      <c r="FH1023" t="s">
        <v>195</v>
      </c>
      <c r="FI1023">
        <v>0</v>
      </c>
      <c r="FJ1023" t="s">
        <v>195</v>
      </c>
      <c r="FK1023">
        <v>0</v>
      </c>
      <c r="FL1023">
        <v>10</v>
      </c>
      <c r="FM1023" t="s">
        <v>184</v>
      </c>
      <c r="FN1023">
        <v>0</v>
      </c>
      <c r="FO1023">
        <v>210089</v>
      </c>
      <c r="FP1023" t="s">
        <v>597</v>
      </c>
      <c r="FQ1023">
        <v>719324</v>
      </c>
      <c r="FR1023">
        <v>23</v>
      </c>
      <c r="FS1023">
        <v>719324</v>
      </c>
      <c r="FT1023">
        <v>719324</v>
      </c>
      <c r="FU1023" t="s">
        <v>184</v>
      </c>
      <c r="FV1023">
        <v>11063</v>
      </c>
      <c r="FW1023">
        <v>11527</v>
      </c>
      <c r="FX1023">
        <v>39.537669999999999</v>
      </c>
      <c r="FY1023">
        <v>-119.809956</v>
      </c>
    </row>
    <row r="1024" spans="1:181" x14ac:dyDescent="0.25">
      <c r="A1024" s="5" t="s">
        <v>4957</v>
      </c>
      <c r="B1024" s="5" t="s">
        <v>4958</v>
      </c>
      <c r="C1024">
        <v>1000</v>
      </c>
      <c r="D1024" t="s">
        <v>4824</v>
      </c>
      <c r="F1024" t="s">
        <v>184</v>
      </c>
      <c r="H1024" t="s">
        <v>184</v>
      </c>
      <c r="J1024" t="s">
        <v>4825</v>
      </c>
      <c r="K1024" t="s">
        <v>4826</v>
      </c>
      <c r="L1024" t="s">
        <v>187</v>
      </c>
      <c r="M1024" t="s">
        <v>188</v>
      </c>
      <c r="N1024">
        <v>89520</v>
      </c>
      <c r="O1024" t="s">
        <v>184</v>
      </c>
      <c r="P1024" t="s">
        <v>189</v>
      </c>
      <c r="Q1024" t="s">
        <v>184</v>
      </c>
      <c r="R1024" t="s">
        <v>184</v>
      </c>
      <c r="S1024" t="s">
        <v>189</v>
      </c>
      <c r="T1024" t="s">
        <v>190</v>
      </c>
      <c r="U1024" t="s">
        <v>4959</v>
      </c>
      <c r="V1024" t="s">
        <v>192</v>
      </c>
      <c r="W1024">
        <v>0</v>
      </c>
      <c r="X1024" t="s">
        <v>189</v>
      </c>
      <c r="Y1024" t="s">
        <v>184</v>
      </c>
      <c r="Z1024" t="s">
        <v>184</v>
      </c>
      <c r="AA1024" t="s">
        <v>184</v>
      </c>
      <c r="AB1024">
        <v>0</v>
      </c>
      <c r="AC1024" t="s">
        <v>189</v>
      </c>
      <c r="AD1024" t="s">
        <v>184</v>
      </c>
      <c r="AE1024" t="s">
        <v>184</v>
      </c>
      <c r="AF1024" t="s">
        <v>184</v>
      </c>
      <c r="AG1024">
        <v>0</v>
      </c>
      <c r="AH1024" t="s">
        <v>189</v>
      </c>
      <c r="AI1024" t="s">
        <v>184</v>
      </c>
      <c r="AJ1024" t="s">
        <v>184</v>
      </c>
      <c r="AK1024" t="s">
        <v>184</v>
      </c>
      <c r="AL1024">
        <v>0</v>
      </c>
      <c r="AM1024" t="s">
        <v>189</v>
      </c>
      <c r="AN1024" t="s">
        <v>184</v>
      </c>
      <c r="AO1024" t="s">
        <v>184</v>
      </c>
      <c r="AP1024" t="s">
        <v>184</v>
      </c>
      <c r="AQ1024">
        <v>0</v>
      </c>
      <c r="AR1024" t="s">
        <v>189</v>
      </c>
      <c r="AS1024" t="s">
        <v>184</v>
      </c>
      <c r="AT1024" t="s">
        <v>184</v>
      </c>
      <c r="AU1024" t="s">
        <v>184</v>
      </c>
      <c r="AV1024">
        <v>0</v>
      </c>
      <c r="AW1024" t="s">
        <v>189</v>
      </c>
      <c r="AX1024" t="s">
        <v>184</v>
      </c>
      <c r="AY1024" t="s">
        <v>184</v>
      </c>
      <c r="AZ1024" t="s">
        <v>184</v>
      </c>
      <c r="BA1024" s="1">
        <v>43510</v>
      </c>
      <c r="BB1024" t="s">
        <v>570</v>
      </c>
      <c r="BC1024">
        <v>100</v>
      </c>
      <c r="BD1024" t="s">
        <v>194</v>
      </c>
      <c r="BE1024">
        <v>0</v>
      </c>
      <c r="BF1024" t="s">
        <v>195</v>
      </c>
      <c r="BG1024">
        <v>0</v>
      </c>
      <c r="BH1024" t="s">
        <v>4960</v>
      </c>
      <c r="BI1024" t="s">
        <v>4830</v>
      </c>
      <c r="BJ1024" t="s">
        <v>184</v>
      </c>
      <c r="BK1024">
        <v>0</v>
      </c>
      <c r="BL1024">
        <v>1</v>
      </c>
      <c r="BM1024">
        <v>3</v>
      </c>
      <c r="BN1024">
        <v>3</v>
      </c>
      <c r="BO1024">
        <v>32100</v>
      </c>
      <c r="BP1024" t="s">
        <v>730</v>
      </c>
      <c r="BQ1024" t="s">
        <v>731</v>
      </c>
      <c r="BR1024">
        <v>365</v>
      </c>
      <c r="BS1024" t="s">
        <v>200</v>
      </c>
      <c r="BT1024">
        <v>0</v>
      </c>
      <c r="BU1024">
        <v>0</v>
      </c>
      <c r="BV1024">
        <v>0</v>
      </c>
      <c r="BW1024">
        <v>0</v>
      </c>
      <c r="BX1024">
        <v>0</v>
      </c>
      <c r="BY1024" t="s">
        <v>732</v>
      </c>
      <c r="BZ1024" t="s">
        <v>184</v>
      </c>
      <c r="CA1024" t="s">
        <v>255</v>
      </c>
      <c r="CB1024" t="s">
        <v>184</v>
      </c>
      <c r="CC1024">
        <v>0</v>
      </c>
      <c r="CD1024" t="s">
        <v>184</v>
      </c>
      <c r="CE1024" t="s">
        <v>184</v>
      </c>
      <c r="CF1024" t="s">
        <v>184</v>
      </c>
      <c r="CG1024">
        <v>0</v>
      </c>
      <c r="CH1024" t="s">
        <v>184</v>
      </c>
      <c r="CI1024">
        <v>0</v>
      </c>
      <c r="CJ1024" t="s">
        <v>184</v>
      </c>
      <c r="CK1024">
        <v>0</v>
      </c>
      <c r="CL1024">
        <v>0</v>
      </c>
      <c r="CM1024">
        <v>1962</v>
      </c>
      <c r="CN1024">
        <v>1962</v>
      </c>
      <c r="CO1024" t="s">
        <v>184</v>
      </c>
      <c r="CP1024">
        <v>0</v>
      </c>
      <c r="CQ1024">
        <v>0</v>
      </c>
      <c r="CR1024">
        <v>400</v>
      </c>
      <c r="CS1024" t="s">
        <v>204</v>
      </c>
      <c r="CT1024">
        <v>6</v>
      </c>
      <c r="CU1024" t="s">
        <v>224</v>
      </c>
      <c r="CV1024" t="s">
        <v>206</v>
      </c>
      <c r="CW1024" t="s">
        <v>206</v>
      </c>
      <c r="CX1024" t="s">
        <v>207</v>
      </c>
      <c r="CY1024" t="s">
        <v>184</v>
      </c>
      <c r="CZ1024">
        <v>2021</v>
      </c>
      <c r="DA1024" t="s">
        <v>208</v>
      </c>
      <c r="DB1024">
        <v>6000</v>
      </c>
      <c r="DC1024">
        <v>1318549</v>
      </c>
      <c r="DD1024">
        <v>1324549</v>
      </c>
      <c r="DE1024">
        <v>2100</v>
      </c>
      <c r="DF1024">
        <v>461492</v>
      </c>
      <c r="DG1024">
        <v>0</v>
      </c>
      <c r="DH1024">
        <v>463592</v>
      </c>
      <c r="DI1024">
        <v>463592</v>
      </c>
      <c r="DJ1024">
        <v>0</v>
      </c>
      <c r="DK1024">
        <v>2020</v>
      </c>
      <c r="DL1024" t="s">
        <v>209</v>
      </c>
      <c r="DM1024">
        <v>6000</v>
      </c>
      <c r="DN1024">
        <v>1326908</v>
      </c>
      <c r="DO1024">
        <v>1332908</v>
      </c>
      <c r="DP1024">
        <v>2100</v>
      </c>
      <c r="DQ1024">
        <v>464418</v>
      </c>
      <c r="DR1024">
        <v>0</v>
      </c>
      <c r="DS1024">
        <v>466518</v>
      </c>
      <c r="DT1024">
        <v>466518</v>
      </c>
      <c r="DU1024">
        <v>0</v>
      </c>
      <c r="DV1024">
        <v>2019</v>
      </c>
      <c r="DW1024" t="s">
        <v>209</v>
      </c>
      <c r="DX1024">
        <v>6000</v>
      </c>
      <c r="DY1024">
        <v>1248436</v>
      </c>
      <c r="DZ1024">
        <v>1254436</v>
      </c>
      <c r="EA1024">
        <v>2100</v>
      </c>
      <c r="EB1024">
        <v>436953</v>
      </c>
      <c r="EC1024">
        <v>0</v>
      </c>
      <c r="ED1024">
        <v>439053</v>
      </c>
      <c r="EE1024">
        <v>439053</v>
      </c>
      <c r="EF1024">
        <v>0</v>
      </c>
      <c r="EG1024" s="1">
        <v>44059</v>
      </c>
      <c r="EH1024" t="s">
        <v>339</v>
      </c>
      <c r="EI1024">
        <v>14</v>
      </c>
      <c r="EJ1024" t="s">
        <v>211</v>
      </c>
      <c r="EK1024" t="s">
        <v>184</v>
      </c>
      <c r="EL1024" t="s">
        <v>212</v>
      </c>
      <c r="EM1024" t="s">
        <v>184</v>
      </c>
      <c r="EN1024" t="s">
        <v>184</v>
      </c>
      <c r="EO1024">
        <v>1</v>
      </c>
      <c r="EP1024">
        <v>19</v>
      </c>
      <c r="EQ1024">
        <v>19</v>
      </c>
      <c r="ER1024" t="s">
        <v>184</v>
      </c>
      <c r="ES1024">
        <v>1200</v>
      </c>
      <c r="ET1024" t="s">
        <v>184</v>
      </c>
      <c r="EU1024" t="s">
        <v>184</v>
      </c>
      <c r="EV1024" t="s">
        <v>869</v>
      </c>
      <c r="EW1024" t="s">
        <v>342</v>
      </c>
      <c r="EX1024" t="s">
        <v>184</v>
      </c>
      <c r="EY1024" t="s">
        <v>214</v>
      </c>
      <c r="EZ1024" t="s">
        <v>215</v>
      </c>
      <c r="FA1024" t="s">
        <v>216</v>
      </c>
      <c r="FB1024" t="s">
        <v>657</v>
      </c>
      <c r="FC1024" t="s">
        <v>184</v>
      </c>
      <c r="FD1024">
        <v>89512</v>
      </c>
      <c r="FE1024" t="s">
        <v>187</v>
      </c>
      <c r="FF1024" t="s">
        <v>195</v>
      </c>
      <c r="FG1024">
        <v>0</v>
      </c>
      <c r="FH1024" t="s">
        <v>195</v>
      </c>
      <c r="FI1024">
        <v>0</v>
      </c>
      <c r="FJ1024" t="s">
        <v>195</v>
      </c>
      <c r="FK1024">
        <v>0</v>
      </c>
      <c r="FL1024">
        <v>1000</v>
      </c>
      <c r="FM1024" t="s">
        <v>184</v>
      </c>
      <c r="FN1024">
        <v>0</v>
      </c>
      <c r="FO1024">
        <v>6</v>
      </c>
      <c r="FP1024" t="s">
        <v>246</v>
      </c>
      <c r="FQ1024">
        <v>808501</v>
      </c>
      <c r="FR1024">
        <v>12</v>
      </c>
      <c r="FS1024">
        <v>808501</v>
      </c>
      <c r="FT1024">
        <v>808501</v>
      </c>
      <c r="FU1024" t="s">
        <v>184</v>
      </c>
      <c r="FV1024">
        <v>12731</v>
      </c>
      <c r="FW1024">
        <v>13685</v>
      </c>
      <c r="FX1024">
        <v>39.540970999999999</v>
      </c>
      <c r="FY1024">
        <v>-119.794459</v>
      </c>
    </row>
    <row r="1025" spans="1:181" x14ac:dyDescent="0.25">
      <c r="A1025" s="5" t="s">
        <v>4961</v>
      </c>
      <c r="B1025" s="5" t="s">
        <v>4962</v>
      </c>
      <c r="C1025">
        <v>1000</v>
      </c>
      <c r="D1025" t="s">
        <v>1285</v>
      </c>
      <c r="F1025" t="s">
        <v>184</v>
      </c>
      <c r="H1025" t="s">
        <v>184</v>
      </c>
      <c r="J1025" t="s">
        <v>2044</v>
      </c>
      <c r="K1025" t="s">
        <v>4833</v>
      </c>
      <c r="L1025" t="s">
        <v>187</v>
      </c>
      <c r="M1025" t="s">
        <v>188</v>
      </c>
      <c r="N1025">
        <v>89512</v>
      </c>
      <c r="O1025" t="s">
        <v>184</v>
      </c>
      <c r="P1025" t="s">
        <v>189</v>
      </c>
      <c r="Q1025" t="s">
        <v>184</v>
      </c>
      <c r="R1025" t="s">
        <v>184</v>
      </c>
      <c r="S1025" t="s">
        <v>189</v>
      </c>
      <c r="T1025" t="s">
        <v>190</v>
      </c>
      <c r="U1025" t="s">
        <v>4963</v>
      </c>
      <c r="V1025" t="s">
        <v>4964</v>
      </c>
      <c r="W1025">
        <v>0</v>
      </c>
      <c r="X1025" t="s">
        <v>189</v>
      </c>
      <c r="Y1025" t="s">
        <v>184</v>
      </c>
      <c r="Z1025" t="s">
        <v>184</v>
      </c>
      <c r="AA1025" t="s">
        <v>184</v>
      </c>
      <c r="AB1025">
        <v>0</v>
      </c>
      <c r="AC1025" t="s">
        <v>189</v>
      </c>
      <c r="AD1025" t="s">
        <v>184</v>
      </c>
      <c r="AE1025" t="s">
        <v>184</v>
      </c>
      <c r="AF1025" t="s">
        <v>184</v>
      </c>
      <c r="AG1025">
        <v>0</v>
      </c>
      <c r="AH1025" t="s">
        <v>189</v>
      </c>
      <c r="AI1025" t="s">
        <v>184</v>
      </c>
      <c r="AJ1025" t="s">
        <v>184</v>
      </c>
      <c r="AK1025" t="s">
        <v>184</v>
      </c>
      <c r="AL1025">
        <v>0</v>
      </c>
      <c r="AM1025" t="s">
        <v>189</v>
      </c>
      <c r="AN1025" t="s">
        <v>184</v>
      </c>
      <c r="AO1025" t="s">
        <v>184</v>
      </c>
      <c r="AP1025" t="s">
        <v>184</v>
      </c>
      <c r="AQ1025">
        <v>0</v>
      </c>
      <c r="AR1025" t="s">
        <v>189</v>
      </c>
      <c r="AS1025" t="s">
        <v>184</v>
      </c>
      <c r="AT1025" t="s">
        <v>184</v>
      </c>
      <c r="AU1025" t="s">
        <v>184</v>
      </c>
      <c r="AV1025">
        <v>0</v>
      </c>
      <c r="AW1025" t="s">
        <v>189</v>
      </c>
      <c r="AX1025" t="s">
        <v>184</v>
      </c>
      <c r="AY1025" t="s">
        <v>184</v>
      </c>
      <c r="AZ1025" t="s">
        <v>184</v>
      </c>
      <c r="BA1025" t="s">
        <v>189</v>
      </c>
      <c r="BB1025" t="s">
        <v>194</v>
      </c>
      <c r="BC1025">
        <v>100</v>
      </c>
      <c r="BD1025" t="s">
        <v>194</v>
      </c>
      <c r="BE1025">
        <v>0</v>
      </c>
      <c r="BF1025" t="s">
        <v>195</v>
      </c>
      <c r="BG1025">
        <v>0</v>
      </c>
      <c r="BH1025" t="s">
        <v>184</v>
      </c>
      <c r="BI1025" t="s">
        <v>4815</v>
      </c>
      <c r="BJ1025" t="s">
        <v>184</v>
      </c>
      <c r="BK1025">
        <v>0</v>
      </c>
      <c r="BL1025" t="s">
        <v>4084</v>
      </c>
      <c r="BM1025">
        <v>1</v>
      </c>
      <c r="BN1025">
        <v>1</v>
      </c>
      <c r="BO1025">
        <v>1605</v>
      </c>
      <c r="BP1025" t="s">
        <v>4965</v>
      </c>
      <c r="BQ1025" t="s">
        <v>4966</v>
      </c>
      <c r="BR1025">
        <v>1</v>
      </c>
      <c r="BS1025" t="s">
        <v>1273</v>
      </c>
      <c r="BT1025">
        <v>4</v>
      </c>
      <c r="BU1025">
        <v>2</v>
      </c>
      <c r="BV1025">
        <v>0</v>
      </c>
      <c r="BW1025">
        <v>8</v>
      </c>
      <c r="BX1025">
        <v>1</v>
      </c>
      <c r="BY1025" t="s">
        <v>1567</v>
      </c>
      <c r="BZ1025" t="s">
        <v>184</v>
      </c>
      <c r="CA1025" t="s">
        <v>4899</v>
      </c>
      <c r="CB1025" t="s">
        <v>4845</v>
      </c>
      <c r="CC1025">
        <v>25</v>
      </c>
      <c r="CD1025" t="s">
        <v>4089</v>
      </c>
      <c r="CE1025" t="s">
        <v>1277</v>
      </c>
      <c r="CF1025" t="s">
        <v>184</v>
      </c>
      <c r="CG1025">
        <v>0</v>
      </c>
      <c r="CH1025" t="s">
        <v>184</v>
      </c>
      <c r="CI1025">
        <v>0</v>
      </c>
      <c r="CJ1025" t="s">
        <v>184</v>
      </c>
      <c r="CK1025">
        <v>0</v>
      </c>
      <c r="CL1025">
        <v>0</v>
      </c>
      <c r="CM1025">
        <v>1954</v>
      </c>
      <c r="CN1025">
        <v>1960</v>
      </c>
      <c r="CO1025" t="s">
        <v>4967</v>
      </c>
      <c r="CP1025">
        <v>260</v>
      </c>
      <c r="CQ1025">
        <v>0</v>
      </c>
      <c r="CR1025">
        <v>200</v>
      </c>
      <c r="CS1025" t="s">
        <v>239</v>
      </c>
      <c r="CT1025">
        <v>6882</v>
      </c>
      <c r="CU1025" t="s">
        <v>205</v>
      </c>
      <c r="CV1025" t="s">
        <v>206</v>
      </c>
      <c r="CW1025" t="s">
        <v>206</v>
      </c>
      <c r="CX1025" t="s">
        <v>207</v>
      </c>
      <c r="CY1025" t="s">
        <v>184</v>
      </c>
      <c r="CZ1025">
        <v>2021</v>
      </c>
      <c r="DA1025" t="s">
        <v>208</v>
      </c>
      <c r="DB1025">
        <v>42700</v>
      </c>
      <c r="DC1025">
        <v>41781</v>
      </c>
      <c r="DD1025">
        <v>84481</v>
      </c>
      <c r="DE1025">
        <v>14945</v>
      </c>
      <c r="DF1025">
        <v>14623</v>
      </c>
      <c r="DG1025">
        <v>0</v>
      </c>
      <c r="DH1025">
        <v>29568</v>
      </c>
      <c r="DI1025">
        <v>29568</v>
      </c>
      <c r="DJ1025">
        <v>0</v>
      </c>
      <c r="DK1025">
        <v>2020</v>
      </c>
      <c r="DL1025" t="s">
        <v>209</v>
      </c>
      <c r="DM1025">
        <v>40400</v>
      </c>
      <c r="DN1025">
        <v>41256</v>
      </c>
      <c r="DO1025">
        <v>81656</v>
      </c>
      <c r="DP1025">
        <v>14140</v>
      </c>
      <c r="DQ1025">
        <v>14440</v>
      </c>
      <c r="DR1025">
        <v>0</v>
      </c>
      <c r="DS1025">
        <v>28580</v>
      </c>
      <c r="DT1025">
        <v>28580</v>
      </c>
      <c r="DU1025">
        <v>0</v>
      </c>
      <c r="DV1025">
        <v>2019</v>
      </c>
      <c r="DW1025" t="s">
        <v>209</v>
      </c>
      <c r="DX1025">
        <v>40300</v>
      </c>
      <c r="DY1025">
        <v>39144</v>
      </c>
      <c r="DZ1025">
        <v>79444</v>
      </c>
      <c r="EA1025">
        <v>14105</v>
      </c>
      <c r="EB1025">
        <v>13700</v>
      </c>
      <c r="EC1025">
        <v>0</v>
      </c>
      <c r="ED1025">
        <v>27805</v>
      </c>
      <c r="EE1025">
        <v>27805</v>
      </c>
      <c r="EF1025">
        <v>0</v>
      </c>
      <c r="EG1025" s="1">
        <v>44069</v>
      </c>
      <c r="EH1025" t="s">
        <v>226</v>
      </c>
      <c r="EI1025">
        <v>11</v>
      </c>
      <c r="EJ1025" t="s">
        <v>211</v>
      </c>
      <c r="EK1025">
        <v>12</v>
      </c>
      <c r="EL1025" t="s">
        <v>257</v>
      </c>
      <c r="EM1025">
        <v>317</v>
      </c>
      <c r="EN1025" t="s">
        <v>184</v>
      </c>
      <c r="EO1025">
        <v>1</v>
      </c>
      <c r="EP1025">
        <v>19</v>
      </c>
      <c r="EQ1025">
        <v>19</v>
      </c>
      <c r="ER1025" t="s">
        <v>184</v>
      </c>
      <c r="ES1025">
        <v>1361</v>
      </c>
      <c r="ET1025" t="s">
        <v>184</v>
      </c>
      <c r="EU1025" t="s">
        <v>573</v>
      </c>
      <c r="EV1025" t="s">
        <v>4968</v>
      </c>
      <c r="EW1025" t="s">
        <v>342</v>
      </c>
      <c r="EX1025" t="s">
        <v>184</v>
      </c>
      <c r="EY1025" t="s">
        <v>214</v>
      </c>
      <c r="EZ1025" t="s">
        <v>215</v>
      </c>
      <c r="FA1025" t="s">
        <v>4969</v>
      </c>
      <c r="FB1025" t="s">
        <v>4970</v>
      </c>
      <c r="FC1025" t="s">
        <v>184</v>
      </c>
      <c r="FD1025">
        <v>89512</v>
      </c>
      <c r="FE1025" t="s">
        <v>187</v>
      </c>
      <c r="FF1025" t="s">
        <v>195</v>
      </c>
      <c r="FG1025">
        <v>0</v>
      </c>
      <c r="FH1025" t="s">
        <v>195</v>
      </c>
      <c r="FI1025">
        <v>0</v>
      </c>
      <c r="FJ1025" t="s">
        <v>195</v>
      </c>
      <c r="FK1025">
        <v>0</v>
      </c>
      <c r="FL1025">
        <v>42700</v>
      </c>
      <c r="FM1025" t="s">
        <v>184</v>
      </c>
      <c r="FN1025">
        <v>0</v>
      </c>
      <c r="FO1025">
        <v>1</v>
      </c>
      <c r="FP1025" t="s">
        <v>294</v>
      </c>
      <c r="FQ1025">
        <v>812310</v>
      </c>
      <c r="FS1025">
        <v>812310</v>
      </c>
      <c r="FT1025">
        <v>812310</v>
      </c>
      <c r="FU1025" t="s">
        <v>184</v>
      </c>
      <c r="FV1025">
        <v>12910</v>
      </c>
      <c r="FW1025">
        <v>13881</v>
      </c>
      <c r="FX1025">
        <v>39.539487000000001</v>
      </c>
      <c r="FY1025">
        <v>-119.795851</v>
      </c>
    </row>
    <row r="1026" spans="1:181" x14ac:dyDescent="0.25">
      <c r="A1026" s="5" t="s">
        <v>4971</v>
      </c>
      <c r="B1026" s="5" t="s">
        <v>4972</v>
      </c>
      <c r="C1026">
        <v>1000</v>
      </c>
      <c r="D1026" t="s">
        <v>1285</v>
      </c>
      <c r="F1026" t="s">
        <v>184</v>
      </c>
      <c r="H1026" t="s">
        <v>184</v>
      </c>
      <c r="J1026" t="s">
        <v>2044</v>
      </c>
      <c r="K1026" t="s">
        <v>4833</v>
      </c>
      <c r="L1026" t="s">
        <v>187</v>
      </c>
      <c r="M1026" t="s">
        <v>188</v>
      </c>
      <c r="N1026">
        <v>89512</v>
      </c>
      <c r="O1026">
        <v>2454053</v>
      </c>
      <c r="P1026" s="1">
        <v>36685</v>
      </c>
      <c r="Q1026" t="s">
        <v>184</v>
      </c>
      <c r="R1026" t="s">
        <v>408</v>
      </c>
      <c r="S1026" s="1">
        <v>31107</v>
      </c>
      <c r="T1026" t="s">
        <v>190</v>
      </c>
      <c r="U1026" t="s">
        <v>4973</v>
      </c>
      <c r="V1026" t="s">
        <v>699</v>
      </c>
      <c r="W1026">
        <v>130000</v>
      </c>
      <c r="X1026" s="1">
        <v>36685</v>
      </c>
      <c r="Y1026" t="s">
        <v>584</v>
      </c>
      <c r="Z1026">
        <v>320</v>
      </c>
      <c r="AA1026" t="s">
        <v>184</v>
      </c>
      <c r="AB1026">
        <v>115000</v>
      </c>
      <c r="AC1026" s="1">
        <v>31107</v>
      </c>
      <c r="AD1026" t="s">
        <v>458</v>
      </c>
      <c r="AE1026">
        <v>320</v>
      </c>
      <c r="AF1026" t="s">
        <v>184</v>
      </c>
      <c r="AG1026">
        <v>113100</v>
      </c>
      <c r="AH1026" s="1">
        <v>29556</v>
      </c>
      <c r="AI1026" t="s">
        <v>184</v>
      </c>
      <c r="AJ1026" t="s">
        <v>184</v>
      </c>
      <c r="AK1026" t="s">
        <v>184</v>
      </c>
      <c r="AL1026">
        <v>0</v>
      </c>
      <c r="AM1026" t="s">
        <v>189</v>
      </c>
      <c r="AN1026" t="s">
        <v>184</v>
      </c>
      <c r="AO1026" t="s">
        <v>184</v>
      </c>
      <c r="AP1026" t="s">
        <v>184</v>
      </c>
      <c r="AQ1026">
        <v>0</v>
      </c>
      <c r="AR1026" t="s">
        <v>189</v>
      </c>
      <c r="AS1026" t="s">
        <v>184</v>
      </c>
      <c r="AT1026" t="s">
        <v>184</v>
      </c>
      <c r="AU1026" t="s">
        <v>184</v>
      </c>
      <c r="AV1026">
        <v>0</v>
      </c>
      <c r="AW1026" t="s">
        <v>189</v>
      </c>
      <c r="AX1026" t="s">
        <v>184</v>
      </c>
      <c r="AY1026" t="s">
        <v>184</v>
      </c>
      <c r="AZ1026" t="s">
        <v>184</v>
      </c>
      <c r="BA1026" t="s">
        <v>189</v>
      </c>
      <c r="BB1026" t="s">
        <v>194</v>
      </c>
      <c r="BC1026">
        <v>0</v>
      </c>
      <c r="BD1026" t="s">
        <v>194</v>
      </c>
      <c r="BE1026">
        <v>0</v>
      </c>
      <c r="BF1026" t="s">
        <v>195</v>
      </c>
      <c r="BG1026">
        <v>0</v>
      </c>
      <c r="BH1026" t="s">
        <v>184</v>
      </c>
      <c r="BI1026" t="s">
        <v>184</v>
      </c>
      <c r="BJ1026" t="s">
        <v>184</v>
      </c>
      <c r="BK1026">
        <v>0</v>
      </c>
      <c r="BL1026" t="s">
        <v>184</v>
      </c>
      <c r="BM1026">
        <v>0</v>
      </c>
      <c r="BN1026">
        <v>0</v>
      </c>
      <c r="BP1026" t="s">
        <v>184</v>
      </c>
      <c r="BQ1026" t="s">
        <v>195</v>
      </c>
      <c r="BR1026" t="s">
        <v>195</v>
      </c>
      <c r="BS1026" t="s">
        <v>184</v>
      </c>
      <c r="BT1026">
        <v>0</v>
      </c>
      <c r="BU1026">
        <v>0</v>
      </c>
      <c r="BV1026">
        <v>0</v>
      </c>
      <c r="BX1026">
        <v>0</v>
      </c>
      <c r="BY1026" t="s">
        <v>184</v>
      </c>
      <c r="BZ1026" t="s">
        <v>184</v>
      </c>
      <c r="CA1026" t="s">
        <v>184</v>
      </c>
      <c r="CB1026" t="s">
        <v>184</v>
      </c>
      <c r="CC1026">
        <v>0</v>
      </c>
      <c r="CD1026" t="s">
        <v>184</v>
      </c>
      <c r="CE1026" t="s">
        <v>184</v>
      </c>
      <c r="CF1026" t="s">
        <v>184</v>
      </c>
      <c r="CG1026">
        <v>0</v>
      </c>
      <c r="CH1026" t="s">
        <v>184</v>
      </c>
      <c r="CI1026">
        <v>0</v>
      </c>
      <c r="CJ1026" t="s">
        <v>184</v>
      </c>
      <c r="CK1026">
        <v>0</v>
      </c>
      <c r="CL1026">
        <v>0</v>
      </c>
      <c r="CM1026">
        <v>0</v>
      </c>
      <c r="CN1026">
        <v>0</v>
      </c>
      <c r="CO1026" t="s">
        <v>184</v>
      </c>
      <c r="CP1026">
        <v>0</v>
      </c>
      <c r="CQ1026">
        <v>0</v>
      </c>
      <c r="CR1026">
        <v>130</v>
      </c>
      <c r="CS1026" t="s">
        <v>700</v>
      </c>
      <c r="CT1026">
        <v>5100</v>
      </c>
      <c r="CU1026" t="s">
        <v>205</v>
      </c>
      <c r="CV1026" t="s">
        <v>206</v>
      </c>
      <c r="CW1026" t="s">
        <v>206</v>
      </c>
      <c r="CX1026" t="s">
        <v>207</v>
      </c>
      <c r="CY1026" t="s">
        <v>184</v>
      </c>
      <c r="DJ1026">
        <v>0</v>
      </c>
      <c r="DU1026">
        <v>0</v>
      </c>
      <c r="EF1026">
        <v>0</v>
      </c>
      <c r="EG1026" s="1">
        <v>42278</v>
      </c>
      <c r="EH1026" t="s">
        <v>701</v>
      </c>
      <c r="EI1026">
        <v>11</v>
      </c>
      <c r="EJ1026" t="s">
        <v>301</v>
      </c>
      <c r="EK1026">
        <v>24</v>
      </c>
      <c r="EL1026">
        <v>3</v>
      </c>
      <c r="EM1026">
        <v>58</v>
      </c>
      <c r="EN1026">
        <v>0</v>
      </c>
      <c r="EO1026" t="s">
        <v>184</v>
      </c>
      <c r="EP1026">
        <v>19</v>
      </c>
      <c r="EQ1026">
        <v>19</v>
      </c>
      <c r="ER1026" t="s">
        <v>184</v>
      </c>
      <c r="ES1026">
        <v>897</v>
      </c>
      <c r="ET1026" t="s">
        <v>184</v>
      </c>
      <c r="EU1026" t="s">
        <v>184</v>
      </c>
      <c r="EV1026" t="s">
        <v>755</v>
      </c>
      <c r="EW1026" t="s">
        <v>287</v>
      </c>
      <c r="EX1026" t="s">
        <v>184</v>
      </c>
      <c r="EY1026" t="s">
        <v>214</v>
      </c>
      <c r="EZ1026" t="s">
        <v>215</v>
      </c>
      <c r="FA1026" t="s">
        <v>216</v>
      </c>
      <c r="FB1026" t="s">
        <v>715</v>
      </c>
      <c r="FC1026" t="s">
        <v>184</v>
      </c>
      <c r="FD1026">
        <v>89512</v>
      </c>
      <c r="FE1026" t="s">
        <v>187</v>
      </c>
      <c r="FF1026" t="s">
        <v>195</v>
      </c>
      <c r="FG1026">
        <v>0</v>
      </c>
      <c r="FH1026" t="s">
        <v>195</v>
      </c>
      <c r="FI1026">
        <v>0</v>
      </c>
      <c r="FJ1026" t="s">
        <v>195</v>
      </c>
      <c r="FK1026">
        <v>0</v>
      </c>
      <c r="FL1026">
        <v>6.25</v>
      </c>
      <c r="FM1026" t="s">
        <v>184</v>
      </c>
      <c r="FN1026">
        <v>0</v>
      </c>
      <c r="FO1026">
        <v>5100</v>
      </c>
      <c r="FP1026" t="s">
        <v>219</v>
      </c>
      <c r="FQ1026">
        <v>816112</v>
      </c>
      <c r="FS1026">
        <v>816112</v>
      </c>
      <c r="FT1026">
        <v>816112</v>
      </c>
      <c r="FU1026" t="s">
        <v>184</v>
      </c>
      <c r="FV1026">
        <v>13144</v>
      </c>
    </row>
    <row r="1027" spans="1:181" x14ac:dyDescent="0.25">
      <c r="A1027" s="5" t="s">
        <v>4974</v>
      </c>
      <c r="B1027" s="5" t="s">
        <v>4975</v>
      </c>
      <c r="C1027">
        <v>1000</v>
      </c>
      <c r="D1027" t="s">
        <v>1285</v>
      </c>
      <c r="F1027" t="s">
        <v>184</v>
      </c>
      <c r="H1027" t="s">
        <v>184</v>
      </c>
      <c r="J1027" t="s">
        <v>2044</v>
      </c>
      <c r="K1027" t="s">
        <v>4833</v>
      </c>
      <c r="L1027" t="s">
        <v>187</v>
      </c>
      <c r="M1027" t="s">
        <v>188</v>
      </c>
      <c r="N1027">
        <v>89512</v>
      </c>
      <c r="O1027">
        <v>3041426</v>
      </c>
      <c r="P1027" s="1">
        <v>38128</v>
      </c>
      <c r="Q1027" t="s">
        <v>4976</v>
      </c>
      <c r="R1027" t="s">
        <v>408</v>
      </c>
      <c r="S1027" s="1">
        <v>28460</v>
      </c>
      <c r="T1027" t="s">
        <v>190</v>
      </c>
      <c r="U1027" t="s">
        <v>4977</v>
      </c>
      <c r="V1027" t="s">
        <v>699</v>
      </c>
      <c r="W1027">
        <v>195000</v>
      </c>
      <c r="X1027" s="1">
        <v>38128</v>
      </c>
      <c r="Y1027" t="s">
        <v>710</v>
      </c>
      <c r="Z1027">
        <v>200</v>
      </c>
      <c r="AA1027" t="s">
        <v>4976</v>
      </c>
      <c r="AB1027">
        <v>32200</v>
      </c>
      <c r="AC1027" s="1">
        <v>28460</v>
      </c>
      <c r="AD1027" t="s">
        <v>184</v>
      </c>
      <c r="AE1027" t="s">
        <v>184</v>
      </c>
      <c r="AF1027" t="s">
        <v>184</v>
      </c>
      <c r="AG1027">
        <v>0</v>
      </c>
      <c r="AH1027" t="s">
        <v>189</v>
      </c>
      <c r="AI1027" t="s">
        <v>184</v>
      </c>
      <c r="AJ1027" t="s">
        <v>184</v>
      </c>
      <c r="AK1027" t="s">
        <v>184</v>
      </c>
      <c r="AL1027">
        <v>0</v>
      </c>
      <c r="AM1027" t="s">
        <v>189</v>
      </c>
      <c r="AN1027" t="s">
        <v>184</v>
      </c>
      <c r="AO1027" t="s">
        <v>184</v>
      </c>
      <c r="AP1027" t="s">
        <v>184</v>
      </c>
      <c r="AQ1027">
        <v>0</v>
      </c>
      <c r="AR1027" t="s">
        <v>189</v>
      </c>
      <c r="AS1027" t="s">
        <v>184</v>
      </c>
      <c r="AT1027" t="s">
        <v>184</v>
      </c>
      <c r="AU1027" t="s">
        <v>184</v>
      </c>
      <c r="AV1027">
        <v>0</v>
      </c>
      <c r="AW1027" t="s">
        <v>189</v>
      </c>
      <c r="AX1027" t="s">
        <v>184</v>
      </c>
      <c r="AY1027" t="s">
        <v>184</v>
      </c>
      <c r="AZ1027" t="s">
        <v>184</v>
      </c>
      <c r="BA1027" s="1">
        <v>38371</v>
      </c>
      <c r="BB1027" t="s">
        <v>194</v>
      </c>
      <c r="BC1027">
        <v>0</v>
      </c>
      <c r="BD1027" t="s">
        <v>194</v>
      </c>
      <c r="BE1027">
        <v>0</v>
      </c>
      <c r="BF1027" t="s">
        <v>195</v>
      </c>
      <c r="BG1027">
        <v>0</v>
      </c>
      <c r="BH1027" t="s">
        <v>184</v>
      </c>
      <c r="BI1027" t="s">
        <v>184</v>
      </c>
      <c r="BJ1027" t="s">
        <v>184</v>
      </c>
      <c r="BK1027">
        <v>0</v>
      </c>
      <c r="BL1027" t="s">
        <v>184</v>
      </c>
      <c r="BM1027">
        <v>0</v>
      </c>
      <c r="BN1027">
        <v>0</v>
      </c>
      <c r="BP1027" t="s">
        <v>184</v>
      </c>
      <c r="BQ1027" t="s">
        <v>195</v>
      </c>
      <c r="BR1027" t="s">
        <v>195</v>
      </c>
      <c r="BS1027" t="s">
        <v>184</v>
      </c>
      <c r="BT1027">
        <v>0</v>
      </c>
      <c r="BU1027">
        <v>0</v>
      </c>
      <c r="BV1027">
        <v>0</v>
      </c>
      <c r="BX1027">
        <v>0</v>
      </c>
      <c r="BY1027" t="s">
        <v>184</v>
      </c>
      <c r="BZ1027" t="s">
        <v>184</v>
      </c>
      <c r="CA1027" t="s">
        <v>184</v>
      </c>
      <c r="CB1027" t="s">
        <v>184</v>
      </c>
      <c r="CC1027">
        <v>0</v>
      </c>
      <c r="CD1027" t="s">
        <v>184</v>
      </c>
      <c r="CE1027" t="s">
        <v>184</v>
      </c>
      <c r="CF1027" t="s">
        <v>184</v>
      </c>
      <c r="CG1027">
        <v>0</v>
      </c>
      <c r="CH1027" t="s">
        <v>184</v>
      </c>
      <c r="CI1027">
        <v>0</v>
      </c>
      <c r="CJ1027" t="s">
        <v>184</v>
      </c>
      <c r="CK1027">
        <v>0</v>
      </c>
      <c r="CL1027">
        <v>0</v>
      </c>
      <c r="CM1027">
        <v>0</v>
      </c>
      <c r="CN1027">
        <v>0</v>
      </c>
      <c r="CO1027" t="s">
        <v>184</v>
      </c>
      <c r="CP1027">
        <v>0</v>
      </c>
      <c r="CQ1027">
        <v>0</v>
      </c>
      <c r="CR1027">
        <v>120</v>
      </c>
      <c r="CS1027" t="s">
        <v>700</v>
      </c>
      <c r="CT1027">
        <v>3354</v>
      </c>
      <c r="CU1027" t="s">
        <v>205</v>
      </c>
      <c r="CV1027" t="s">
        <v>206</v>
      </c>
      <c r="CW1027" t="s">
        <v>206</v>
      </c>
      <c r="CX1027" t="s">
        <v>207</v>
      </c>
      <c r="CY1027" t="s">
        <v>184</v>
      </c>
      <c r="DJ1027">
        <v>0</v>
      </c>
      <c r="DU1027">
        <v>0</v>
      </c>
      <c r="EF1027">
        <v>0</v>
      </c>
      <c r="EG1027" s="1">
        <v>38371</v>
      </c>
      <c r="EH1027" t="s">
        <v>4978</v>
      </c>
      <c r="EI1027">
        <v>11</v>
      </c>
      <c r="EJ1027" t="s">
        <v>301</v>
      </c>
      <c r="EK1027" t="s">
        <v>4979</v>
      </c>
      <c r="EL1027">
        <v>3</v>
      </c>
      <c r="EM1027" t="s">
        <v>184</v>
      </c>
      <c r="EN1027" t="s">
        <v>184</v>
      </c>
      <c r="EO1027" t="s">
        <v>184</v>
      </c>
      <c r="EP1027">
        <v>19</v>
      </c>
      <c r="EQ1027">
        <v>19</v>
      </c>
      <c r="ER1027" t="s">
        <v>184</v>
      </c>
      <c r="ES1027">
        <v>835</v>
      </c>
      <c r="ET1027" t="s">
        <v>184</v>
      </c>
      <c r="EU1027" t="s">
        <v>184</v>
      </c>
      <c r="EV1027" t="s">
        <v>755</v>
      </c>
      <c r="EW1027" t="s">
        <v>287</v>
      </c>
      <c r="EX1027" t="s">
        <v>184</v>
      </c>
      <c r="EY1027" t="s">
        <v>214</v>
      </c>
      <c r="EZ1027" t="s">
        <v>215</v>
      </c>
      <c r="FA1027" t="s">
        <v>216</v>
      </c>
      <c r="FB1027" t="s">
        <v>4970</v>
      </c>
      <c r="FC1027" t="s">
        <v>184</v>
      </c>
      <c r="FD1027">
        <v>89512</v>
      </c>
      <c r="FE1027" t="s">
        <v>187</v>
      </c>
      <c r="FF1027" t="s">
        <v>565</v>
      </c>
      <c r="FG1027">
        <v>-10</v>
      </c>
      <c r="FH1027" t="s">
        <v>195</v>
      </c>
      <c r="FI1027">
        <v>0</v>
      </c>
      <c r="FJ1027" t="s">
        <v>195</v>
      </c>
      <c r="FK1027">
        <v>0</v>
      </c>
      <c r="FL1027">
        <v>40400</v>
      </c>
      <c r="FM1027" t="s">
        <v>184</v>
      </c>
      <c r="FN1027">
        <v>0</v>
      </c>
      <c r="FO1027">
        <v>1</v>
      </c>
      <c r="FP1027" t="s">
        <v>294</v>
      </c>
      <c r="FQ1027">
        <v>816113</v>
      </c>
      <c r="FS1027">
        <v>816113</v>
      </c>
      <c r="FT1027">
        <v>816113</v>
      </c>
      <c r="FU1027" t="s">
        <v>184</v>
      </c>
      <c r="FV1027">
        <v>13145</v>
      </c>
    </row>
    <row r="1028" spans="1:181" x14ac:dyDescent="0.25">
      <c r="A1028" s="5" t="s">
        <v>4980</v>
      </c>
      <c r="B1028" s="5" t="s">
        <v>4981</v>
      </c>
      <c r="C1028">
        <v>1000</v>
      </c>
      <c r="D1028" t="s">
        <v>1285</v>
      </c>
      <c r="F1028" t="s">
        <v>184</v>
      </c>
      <c r="H1028" t="s">
        <v>184</v>
      </c>
      <c r="J1028" t="s">
        <v>2044</v>
      </c>
      <c r="K1028" t="s">
        <v>4833</v>
      </c>
      <c r="L1028" t="s">
        <v>187</v>
      </c>
      <c r="M1028" t="s">
        <v>188</v>
      </c>
      <c r="N1028">
        <v>89512</v>
      </c>
      <c r="O1028">
        <v>3041426</v>
      </c>
      <c r="P1028" s="1">
        <v>38128</v>
      </c>
      <c r="Q1028" t="s">
        <v>4976</v>
      </c>
      <c r="R1028" t="s">
        <v>408</v>
      </c>
      <c r="S1028" s="1">
        <v>28460</v>
      </c>
      <c r="T1028" t="s">
        <v>190</v>
      </c>
      <c r="U1028" t="s">
        <v>4982</v>
      </c>
      <c r="V1028" t="s">
        <v>699</v>
      </c>
      <c r="W1028">
        <v>195000</v>
      </c>
      <c r="X1028" s="1">
        <v>38128</v>
      </c>
      <c r="Y1028" t="s">
        <v>710</v>
      </c>
      <c r="Z1028">
        <v>200</v>
      </c>
      <c r="AA1028" t="s">
        <v>4976</v>
      </c>
      <c r="AB1028">
        <v>32200</v>
      </c>
      <c r="AC1028" s="1">
        <v>28460</v>
      </c>
      <c r="AD1028" t="s">
        <v>184</v>
      </c>
      <c r="AE1028" t="s">
        <v>184</v>
      </c>
      <c r="AF1028" t="s">
        <v>184</v>
      </c>
      <c r="AG1028">
        <v>0</v>
      </c>
      <c r="AH1028" t="s">
        <v>189</v>
      </c>
      <c r="AI1028" t="s">
        <v>184</v>
      </c>
      <c r="AJ1028" t="s">
        <v>184</v>
      </c>
      <c r="AK1028" t="s">
        <v>184</v>
      </c>
      <c r="AL1028">
        <v>0</v>
      </c>
      <c r="AM1028" t="s">
        <v>189</v>
      </c>
      <c r="AN1028" t="s">
        <v>184</v>
      </c>
      <c r="AO1028" t="s">
        <v>184</v>
      </c>
      <c r="AP1028" t="s">
        <v>184</v>
      </c>
      <c r="AQ1028">
        <v>0</v>
      </c>
      <c r="AR1028" t="s">
        <v>189</v>
      </c>
      <c r="AS1028" t="s">
        <v>184</v>
      </c>
      <c r="AT1028" t="s">
        <v>184</v>
      </c>
      <c r="AU1028" t="s">
        <v>184</v>
      </c>
      <c r="AV1028">
        <v>0</v>
      </c>
      <c r="AW1028" t="s">
        <v>189</v>
      </c>
      <c r="AX1028" t="s">
        <v>184</v>
      </c>
      <c r="AY1028" t="s">
        <v>184</v>
      </c>
      <c r="AZ1028" t="s">
        <v>184</v>
      </c>
      <c r="BA1028" s="1">
        <v>38371</v>
      </c>
      <c r="BB1028" t="s">
        <v>194</v>
      </c>
      <c r="BC1028">
        <v>0</v>
      </c>
      <c r="BD1028" t="s">
        <v>194</v>
      </c>
      <c r="BE1028">
        <v>0</v>
      </c>
      <c r="BF1028" t="s">
        <v>195</v>
      </c>
      <c r="BG1028">
        <v>0</v>
      </c>
      <c r="BH1028" t="s">
        <v>184</v>
      </c>
      <c r="BI1028" t="s">
        <v>184</v>
      </c>
      <c r="BJ1028" t="s">
        <v>184</v>
      </c>
      <c r="BK1028">
        <v>0</v>
      </c>
      <c r="BL1028" t="s">
        <v>184</v>
      </c>
      <c r="BM1028">
        <v>0</v>
      </c>
      <c r="BN1028">
        <v>0</v>
      </c>
      <c r="BP1028" t="s">
        <v>184</v>
      </c>
      <c r="BQ1028" t="s">
        <v>195</v>
      </c>
      <c r="BR1028" t="s">
        <v>195</v>
      </c>
      <c r="BS1028" t="s">
        <v>184</v>
      </c>
      <c r="BT1028">
        <v>0</v>
      </c>
      <c r="BU1028">
        <v>0</v>
      </c>
      <c r="BV1028">
        <v>0</v>
      </c>
      <c r="BX1028">
        <v>0</v>
      </c>
      <c r="BY1028" t="s">
        <v>184</v>
      </c>
      <c r="BZ1028" t="s">
        <v>184</v>
      </c>
      <c r="CA1028" t="s">
        <v>184</v>
      </c>
      <c r="CB1028" t="s">
        <v>184</v>
      </c>
      <c r="CC1028">
        <v>0</v>
      </c>
      <c r="CD1028" t="s">
        <v>184</v>
      </c>
      <c r="CE1028" t="s">
        <v>184</v>
      </c>
      <c r="CF1028" t="s">
        <v>184</v>
      </c>
      <c r="CG1028">
        <v>0</v>
      </c>
      <c r="CH1028" t="s">
        <v>184</v>
      </c>
      <c r="CI1028">
        <v>0</v>
      </c>
      <c r="CJ1028" t="s">
        <v>184</v>
      </c>
      <c r="CK1028">
        <v>0</v>
      </c>
      <c r="CL1028">
        <v>0</v>
      </c>
      <c r="CM1028">
        <v>0</v>
      </c>
      <c r="CN1028">
        <v>0</v>
      </c>
      <c r="CO1028" t="s">
        <v>184</v>
      </c>
      <c r="CP1028">
        <v>0</v>
      </c>
      <c r="CQ1028">
        <v>0</v>
      </c>
      <c r="CR1028">
        <v>120</v>
      </c>
      <c r="CS1028" t="s">
        <v>700</v>
      </c>
      <c r="CT1028">
        <v>1960</v>
      </c>
      <c r="CU1028" t="s">
        <v>205</v>
      </c>
      <c r="CV1028" t="s">
        <v>206</v>
      </c>
      <c r="CW1028" t="s">
        <v>206</v>
      </c>
      <c r="CX1028" t="s">
        <v>207</v>
      </c>
      <c r="CY1028" t="s">
        <v>184</v>
      </c>
      <c r="DJ1028">
        <v>0</v>
      </c>
      <c r="DU1028">
        <v>0</v>
      </c>
      <c r="EF1028">
        <v>0</v>
      </c>
      <c r="EG1028" s="1">
        <v>38371</v>
      </c>
      <c r="EH1028" t="s">
        <v>4978</v>
      </c>
      <c r="EI1028">
        <v>11</v>
      </c>
      <c r="EJ1028" t="s">
        <v>301</v>
      </c>
      <c r="EK1028" t="s">
        <v>4983</v>
      </c>
      <c r="EL1028">
        <v>3</v>
      </c>
      <c r="EM1028" t="s">
        <v>184</v>
      </c>
      <c r="EN1028" t="s">
        <v>184</v>
      </c>
      <c r="EO1028" t="s">
        <v>184</v>
      </c>
      <c r="EP1028">
        <v>19</v>
      </c>
      <c r="EQ1028">
        <v>19</v>
      </c>
      <c r="ER1028" t="s">
        <v>184</v>
      </c>
      <c r="ES1028">
        <v>833</v>
      </c>
      <c r="ET1028" t="s">
        <v>184</v>
      </c>
      <c r="EU1028" t="s">
        <v>184</v>
      </c>
      <c r="EV1028" t="s">
        <v>755</v>
      </c>
      <c r="EW1028" t="s">
        <v>287</v>
      </c>
      <c r="EX1028" t="s">
        <v>184</v>
      </c>
      <c r="EY1028" t="s">
        <v>214</v>
      </c>
      <c r="EZ1028" t="s">
        <v>215</v>
      </c>
      <c r="FA1028" t="s">
        <v>216</v>
      </c>
      <c r="FB1028" t="s">
        <v>4970</v>
      </c>
      <c r="FC1028" t="s">
        <v>184</v>
      </c>
      <c r="FD1028">
        <v>89512</v>
      </c>
      <c r="FE1028" t="s">
        <v>187</v>
      </c>
      <c r="FF1028" t="s">
        <v>565</v>
      </c>
      <c r="FG1028">
        <v>-10</v>
      </c>
      <c r="FH1028" t="s">
        <v>195</v>
      </c>
      <c r="FI1028">
        <v>0</v>
      </c>
      <c r="FJ1028" t="s">
        <v>195</v>
      </c>
      <c r="FK1028">
        <v>0</v>
      </c>
      <c r="FL1028">
        <v>40400</v>
      </c>
      <c r="FM1028" t="s">
        <v>184</v>
      </c>
      <c r="FN1028">
        <v>0</v>
      </c>
      <c r="FO1028">
        <v>1</v>
      </c>
      <c r="FP1028" t="s">
        <v>294</v>
      </c>
      <c r="FQ1028">
        <v>816114</v>
      </c>
      <c r="FS1028">
        <v>816114</v>
      </c>
      <c r="FT1028">
        <v>816114</v>
      </c>
      <c r="FU1028" t="s">
        <v>184</v>
      </c>
      <c r="FV1028">
        <v>13146</v>
      </c>
    </row>
    <row r="1029" spans="1:181" x14ac:dyDescent="0.25">
      <c r="A1029" s="5" t="s">
        <v>4984</v>
      </c>
      <c r="B1029" s="5" t="s">
        <v>4985</v>
      </c>
      <c r="C1029">
        <v>1000</v>
      </c>
      <c r="D1029" t="s">
        <v>1285</v>
      </c>
      <c r="F1029" t="s">
        <v>184</v>
      </c>
      <c r="H1029" t="s">
        <v>184</v>
      </c>
      <c r="J1029" t="s">
        <v>2044</v>
      </c>
      <c r="K1029" t="s">
        <v>4833</v>
      </c>
      <c r="L1029" t="s">
        <v>187</v>
      </c>
      <c r="M1029" t="s">
        <v>188</v>
      </c>
      <c r="N1029">
        <v>89512</v>
      </c>
      <c r="O1029" t="s">
        <v>408</v>
      </c>
      <c r="P1029" s="1">
        <v>32813</v>
      </c>
      <c r="Q1029" t="s">
        <v>184</v>
      </c>
      <c r="R1029" t="s">
        <v>408</v>
      </c>
      <c r="S1029" s="1">
        <v>32387</v>
      </c>
      <c r="T1029" t="s">
        <v>190</v>
      </c>
      <c r="U1029" t="s">
        <v>4986</v>
      </c>
      <c r="V1029" t="s">
        <v>699</v>
      </c>
      <c r="W1029">
        <v>23000</v>
      </c>
      <c r="X1029" s="1">
        <v>32813</v>
      </c>
      <c r="Y1029" t="s">
        <v>710</v>
      </c>
      <c r="Z1029">
        <v>200</v>
      </c>
      <c r="AA1029" t="s">
        <v>184</v>
      </c>
      <c r="AB1029">
        <v>7423</v>
      </c>
      <c r="AC1029" s="1">
        <v>32387</v>
      </c>
      <c r="AD1029" t="s">
        <v>710</v>
      </c>
      <c r="AE1029">
        <v>200</v>
      </c>
      <c r="AF1029" t="s">
        <v>184</v>
      </c>
      <c r="AG1029">
        <v>40000</v>
      </c>
      <c r="AH1029" s="1">
        <v>29099</v>
      </c>
      <c r="AI1029" t="s">
        <v>184</v>
      </c>
      <c r="AJ1029" t="s">
        <v>184</v>
      </c>
      <c r="AK1029" t="s">
        <v>184</v>
      </c>
      <c r="AL1029">
        <v>0</v>
      </c>
      <c r="AM1029" t="s">
        <v>189</v>
      </c>
      <c r="AN1029" t="s">
        <v>184</v>
      </c>
      <c r="AO1029" t="s">
        <v>184</v>
      </c>
      <c r="AP1029" t="s">
        <v>184</v>
      </c>
      <c r="AQ1029">
        <v>0</v>
      </c>
      <c r="AR1029" t="s">
        <v>189</v>
      </c>
      <c r="AS1029" t="s">
        <v>184</v>
      </c>
      <c r="AT1029" t="s">
        <v>184</v>
      </c>
      <c r="AU1029" t="s">
        <v>184</v>
      </c>
      <c r="AV1029">
        <v>0</v>
      </c>
      <c r="AW1029" t="s">
        <v>189</v>
      </c>
      <c r="AX1029" t="s">
        <v>184</v>
      </c>
      <c r="AY1029" t="s">
        <v>184</v>
      </c>
      <c r="AZ1029" t="s">
        <v>184</v>
      </c>
      <c r="BA1029" t="s">
        <v>189</v>
      </c>
      <c r="BB1029" t="s">
        <v>194</v>
      </c>
      <c r="BC1029">
        <v>0</v>
      </c>
      <c r="BD1029" t="s">
        <v>194</v>
      </c>
      <c r="BE1029">
        <v>0</v>
      </c>
      <c r="BF1029" t="s">
        <v>195</v>
      </c>
      <c r="BG1029">
        <v>0</v>
      </c>
      <c r="BH1029" t="s">
        <v>184</v>
      </c>
      <c r="BI1029" t="s">
        <v>184</v>
      </c>
      <c r="BJ1029" t="s">
        <v>184</v>
      </c>
      <c r="BK1029">
        <v>0</v>
      </c>
      <c r="BL1029" t="s">
        <v>184</v>
      </c>
      <c r="BM1029">
        <v>0</v>
      </c>
      <c r="BN1029">
        <v>0</v>
      </c>
      <c r="BP1029" t="s">
        <v>184</v>
      </c>
      <c r="BQ1029" t="s">
        <v>195</v>
      </c>
      <c r="BR1029" t="s">
        <v>195</v>
      </c>
      <c r="BS1029" t="s">
        <v>184</v>
      </c>
      <c r="BT1029">
        <v>0</v>
      </c>
      <c r="BU1029">
        <v>0</v>
      </c>
      <c r="BV1029">
        <v>0</v>
      </c>
      <c r="BX1029">
        <v>0</v>
      </c>
      <c r="BY1029" t="s">
        <v>184</v>
      </c>
      <c r="BZ1029" t="s">
        <v>184</v>
      </c>
      <c r="CA1029" t="s">
        <v>184</v>
      </c>
      <c r="CB1029" t="s">
        <v>184</v>
      </c>
      <c r="CC1029">
        <v>0</v>
      </c>
      <c r="CD1029" t="s">
        <v>184</v>
      </c>
      <c r="CE1029" t="s">
        <v>184</v>
      </c>
      <c r="CF1029" t="s">
        <v>184</v>
      </c>
      <c r="CG1029">
        <v>0</v>
      </c>
      <c r="CH1029" t="s">
        <v>184</v>
      </c>
      <c r="CI1029">
        <v>0</v>
      </c>
      <c r="CJ1029" t="s">
        <v>184</v>
      </c>
      <c r="CK1029">
        <v>0</v>
      </c>
      <c r="CL1029">
        <v>0</v>
      </c>
      <c r="CM1029">
        <v>0</v>
      </c>
      <c r="CN1029">
        <v>0</v>
      </c>
      <c r="CO1029" t="s">
        <v>184</v>
      </c>
      <c r="CP1029">
        <v>0</v>
      </c>
      <c r="CQ1029">
        <v>0</v>
      </c>
      <c r="CR1029">
        <v>130</v>
      </c>
      <c r="CS1029" t="s">
        <v>700</v>
      </c>
      <c r="CT1029">
        <v>2788</v>
      </c>
      <c r="CU1029" t="s">
        <v>205</v>
      </c>
      <c r="CV1029" t="s">
        <v>206</v>
      </c>
      <c r="CW1029" t="s">
        <v>206</v>
      </c>
      <c r="CX1029" t="s">
        <v>207</v>
      </c>
      <c r="CY1029" t="s">
        <v>184</v>
      </c>
      <c r="DJ1029">
        <v>0</v>
      </c>
      <c r="DU1029">
        <v>0</v>
      </c>
      <c r="EF1029">
        <v>0</v>
      </c>
      <c r="EG1029" s="1">
        <v>42278</v>
      </c>
      <c r="EH1029" t="s">
        <v>701</v>
      </c>
      <c r="EI1029">
        <v>11</v>
      </c>
      <c r="EJ1029" t="s">
        <v>301</v>
      </c>
      <c r="EK1029">
        <v>18</v>
      </c>
      <c r="EL1029">
        <v>3</v>
      </c>
      <c r="EM1029" t="s">
        <v>184</v>
      </c>
      <c r="EN1029">
        <v>0</v>
      </c>
      <c r="EO1029" t="s">
        <v>184</v>
      </c>
      <c r="EP1029">
        <v>19</v>
      </c>
      <c r="EQ1029">
        <v>19</v>
      </c>
      <c r="ER1029" t="s">
        <v>184</v>
      </c>
      <c r="ES1029">
        <v>829</v>
      </c>
      <c r="ET1029" t="s">
        <v>184</v>
      </c>
      <c r="EU1029" t="s">
        <v>184</v>
      </c>
      <c r="EV1029" t="s">
        <v>755</v>
      </c>
      <c r="EW1029" t="s">
        <v>287</v>
      </c>
      <c r="EX1029" t="s">
        <v>184</v>
      </c>
      <c r="EY1029" t="s">
        <v>214</v>
      </c>
      <c r="EZ1029" t="s">
        <v>215</v>
      </c>
      <c r="FA1029" t="s">
        <v>216</v>
      </c>
      <c r="FB1029" t="s">
        <v>715</v>
      </c>
      <c r="FC1029" t="s">
        <v>184</v>
      </c>
      <c r="FD1029">
        <v>89512</v>
      </c>
      <c r="FE1029" t="s">
        <v>187</v>
      </c>
      <c r="FF1029" t="s">
        <v>195</v>
      </c>
      <c r="FG1029">
        <v>0</v>
      </c>
      <c r="FH1029" t="s">
        <v>195</v>
      </c>
      <c r="FI1029">
        <v>0</v>
      </c>
      <c r="FJ1029" t="s">
        <v>195</v>
      </c>
      <c r="FK1029">
        <v>0</v>
      </c>
      <c r="FL1029">
        <v>6.25</v>
      </c>
      <c r="FM1029" t="s">
        <v>184</v>
      </c>
      <c r="FN1029">
        <v>0</v>
      </c>
      <c r="FO1029">
        <v>2700</v>
      </c>
      <c r="FP1029" t="s">
        <v>219</v>
      </c>
      <c r="FQ1029">
        <v>816115</v>
      </c>
      <c r="FS1029">
        <v>816115</v>
      </c>
      <c r="FT1029">
        <v>816115</v>
      </c>
      <c r="FU1029" t="s">
        <v>184</v>
      </c>
      <c r="FV1029">
        <v>13147</v>
      </c>
    </row>
    <row r="1030" spans="1:181" x14ac:dyDescent="0.25">
      <c r="A1030" s="5" t="s">
        <v>4987</v>
      </c>
      <c r="B1030" s="5" t="s">
        <v>4988</v>
      </c>
      <c r="C1030">
        <v>1000</v>
      </c>
      <c r="D1030" t="s">
        <v>1285</v>
      </c>
      <c r="F1030" t="s">
        <v>184</v>
      </c>
      <c r="H1030" t="s">
        <v>184</v>
      </c>
      <c r="J1030" t="s">
        <v>2044</v>
      </c>
      <c r="K1030" t="s">
        <v>4833</v>
      </c>
      <c r="L1030" t="s">
        <v>187</v>
      </c>
      <c r="M1030" t="s">
        <v>188</v>
      </c>
      <c r="N1030">
        <v>89512</v>
      </c>
      <c r="O1030" t="s">
        <v>408</v>
      </c>
      <c r="P1030" s="1">
        <v>33898</v>
      </c>
      <c r="Q1030" t="s">
        <v>184</v>
      </c>
      <c r="R1030" t="s">
        <v>408</v>
      </c>
      <c r="S1030" s="1">
        <v>33473</v>
      </c>
      <c r="T1030" t="s">
        <v>190</v>
      </c>
      <c r="U1030" t="s">
        <v>4989</v>
      </c>
      <c r="V1030" t="s">
        <v>699</v>
      </c>
      <c r="W1030">
        <v>122000</v>
      </c>
      <c r="X1030" s="1">
        <v>33898</v>
      </c>
      <c r="Y1030" t="s">
        <v>3902</v>
      </c>
      <c r="Z1030">
        <v>320</v>
      </c>
      <c r="AA1030" t="s">
        <v>184</v>
      </c>
      <c r="AB1030">
        <v>70000</v>
      </c>
      <c r="AC1030" s="1">
        <v>33473</v>
      </c>
      <c r="AD1030" t="s">
        <v>427</v>
      </c>
      <c r="AE1030">
        <v>330</v>
      </c>
      <c r="AF1030" t="s">
        <v>184</v>
      </c>
      <c r="AG1030">
        <v>70000</v>
      </c>
      <c r="AH1030" s="1">
        <v>33463</v>
      </c>
      <c r="AI1030" t="s">
        <v>427</v>
      </c>
      <c r="AJ1030">
        <v>320</v>
      </c>
      <c r="AK1030" t="s">
        <v>184</v>
      </c>
      <c r="AL1030">
        <v>60000</v>
      </c>
      <c r="AM1030" s="1">
        <v>32782</v>
      </c>
      <c r="AN1030" t="s">
        <v>308</v>
      </c>
      <c r="AO1030">
        <v>320</v>
      </c>
      <c r="AP1030" t="s">
        <v>184</v>
      </c>
      <c r="AQ1030">
        <v>27795</v>
      </c>
      <c r="AR1030" s="1">
        <v>27973</v>
      </c>
      <c r="AS1030" t="s">
        <v>184</v>
      </c>
      <c r="AT1030" t="s">
        <v>184</v>
      </c>
      <c r="AU1030" t="s">
        <v>184</v>
      </c>
      <c r="AV1030">
        <v>0</v>
      </c>
      <c r="AW1030" t="s">
        <v>189</v>
      </c>
      <c r="AX1030" t="s">
        <v>184</v>
      </c>
      <c r="AY1030" t="s">
        <v>184</v>
      </c>
      <c r="AZ1030" t="s">
        <v>184</v>
      </c>
      <c r="BA1030" t="s">
        <v>189</v>
      </c>
      <c r="BB1030" t="s">
        <v>194</v>
      </c>
      <c r="BC1030">
        <v>0</v>
      </c>
      <c r="BD1030" t="s">
        <v>194</v>
      </c>
      <c r="BE1030">
        <v>0</v>
      </c>
      <c r="BF1030" t="s">
        <v>195</v>
      </c>
      <c r="BG1030">
        <v>0</v>
      </c>
      <c r="BH1030" t="s">
        <v>184</v>
      </c>
      <c r="BI1030" t="s">
        <v>184</v>
      </c>
      <c r="BJ1030" t="s">
        <v>184</v>
      </c>
      <c r="BK1030">
        <v>0</v>
      </c>
      <c r="BL1030" t="s">
        <v>184</v>
      </c>
      <c r="BM1030">
        <v>0</v>
      </c>
      <c r="BN1030">
        <v>0</v>
      </c>
      <c r="BP1030" t="s">
        <v>184</v>
      </c>
      <c r="BQ1030" t="s">
        <v>195</v>
      </c>
      <c r="BR1030" t="s">
        <v>195</v>
      </c>
      <c r="BS1030" t="s">
        <v>184</v>
      </c>
      <c r="BT1030">
        <v>0</v>
      </c>
      <c r="BU1030">
        <v>0</v>
      </c>
      <c r="BV1030">
        <v>0</v>
      </c>
      <c r="BX1030">
        <v>0</v>
      </c>
      <c r="BY1030" t="s">
        <v>184</v>
      </c>
      <c r="BZ1030" t="s">
        <v>184</v>
      </c>
      <c r="CA1030" t="s">
        <v>184</v>
      </c>
      <c r="CB1030" t="s">
        <v>184</v>
      </c>
      <c r="CC1030">
        <v>0</v>
      </c>
      <c r="CD1030" t="s">
        <v>184</v>
      </c>
      <c r="CE1030" t="s">
        <v>184</v>
      </c>
      <c r="CF1030" t="s">
        <v>184</v>
      </c>
      <c r="CG1030">
        <v>0</v>
      </c>
      <c r="CH1030" t="s">
        <v>184</v>
      </c>
      <c r="CI1030">
        <v>0</v>
      </c>
      <c r="CJ1030" t="s">
        <v>184</v>
      </c>
      <c r="CK1030">
        <v>0</v>
      </c>
      <c r="CL1030">
        <v>0</v>
      </c>
      <c r="CM1030">
        <v>0</v>
      </c>
      <c r="CN1030">
        <v>0</v>
      </c>
      <c r="CO1030" t="s">
        <v>184</v>
      </c>
      <c r="CP1030">
        <v>0</v>
      </c>
      <c r="CQ1030">
        <v>0</v>
      </c>
      <c r="CR1030">
        <v>130</v>
      </c>
      <c r="CS1030" t="s">
        <v>700</v>
      </c>
      <c r="CT1030">
        <v>6000</v>
      </c>
      <c r="CU1030" t="s">
        <v>205</v>
      </c>
      <c r="CV1030" t="s">
        <v>206</v>
      </c>
      <c r="CW1030" t="s">
        <v>206</v>
      </c>
      <c r="CX1030" t="s">
        <v>207</v>
      </c>
      <c r="CY1030" t="s">
        <v>184</v>
      </c>
      <c r="DJ1030">
        <v>0</v>
      </c>
      <c r="DU1030">
        <v>0</v>
      </c>
      <c r="EF1030">
        <v>0</v>
      </c>
      <c r="EG1030" s="1">
        <v>42278</v>
      </c>
      <c r="EH1030" t="s">
        <v>701</v>
      </c>
      <c r="EI1030">
        <v>11</v>
      </c>
      <c r="EJ1030" t="s">
        <v>301</v>
      </c>
      <c r="EK1030">
        <v>16</v>
      </c>
      <c r="EL1030">
        <v>3</v>
      </c>
      <c r="EM1030">
        <v>58</v>
      </c>
      <c r="EN1030">
        <v>0</v>
      </c>
      <c r="EO1030" t="s">
        <v>184</v>
      </c>
      <c r="EP1030">
        <v>19</v>
      </c>
      <c r="EQ1030">
        <v>19</v>
      </c>
      <c r="ER1030" t="s">
        <v>184</v>
      </c>
      <c r="ES1030">
        <v>825</v>
      </c>
      <c r="ET1030" t="s">
        <v>184</v>
      </c>
      <c r="EU1030" t="s">
        <v>184</v>
      </c>
      <c r="EV1030" t="s">
        <v>755</v>
      </c>
      <c r="EW1030" t="s">
        <v>287</v>
      </c>
      <c r="EX1030" t="s">
        <v>184</v>
      </c>
      <c r="EY1030" t="s">
        <v>214</v>
      </c>
      <c r="EZ1030" t="s">
        <v>215</v>
      </c>
      <c r="FA1030" t="s">
        <v>216</v>
      </c>
      <c r="FB1030" t="s">
        <v>715</v>
      </c>
      <c r="FC1030" t="s">
        <v>184</v>
      </c>
      <c r="FD1030">
        <v>89512</v>
      </c>
      <c r="FE1030" t="s">
        <v>187</v>
      </c>
      <c r="FF1030" t="s">
        <v>195</v>
      </c>
      <c r="FG1030">
        <v>0</v>
      </c>
      <c r="FH1030" t="s">
        <v>195</v>
      </c>
      <c r="FI1030">
        <v>0</v>
      </c>
      <c r="FJ1030" t="s">
        <v>195</v>
      </c>
      <c r="FK1030">
        <v>0</v>
      </c>
      <c r="FL1030">
        <v>6.25</v>
      </c>
      <c r="FM1030" t="s">
        <v>184</v>
      </c>
      <c r="FN1030">
        <v>0</v>
      </c>
      <c r="FO1030">
        <v>6000</v>
      </c>
      <c r="FP1030" t="s">
        <v>219</v>
      </c>
      <c r="FQ1030">
        <v>816116</v>
      </c>
      <c r="FS1030">
        <v>816116</v>
      </c>
      <c r="FT1030">
        <v>816116</v>
      </c>
      <c r="FU1030" t="s">
        <v>184</v>
      </c>
      <c r="FV1030">
        <v>13148</v>
      </c>
    </row>
    <row r="1031" spans="1:181" x14ac:dyDescent="0.25">
      <c r="A1031" s="5" t="s">
        <v>4990</v>
      </c>
      <c r="B1031" s="5" t="s">
        <v>4991</v>
      </c>
      <c r="C1031">
        <v>1000</v>
      </c>
      <c r="D1031" t="s">
        <v>1285</v>
      </c>
      <c r="F1031" t="s">
        <v>184</v>
      </c>
      <c r="H1031" t="s">
        <v>184</v>
      </c>
      <c r="J1031" t="s">
        <v>2044</v>
      </c>
      <c r="K1031" t="s">
        <v>4833</v>
      </c>
      <c r="L1031" t="s">
        <v>187</v>
      </c>
      <c r="M1031" t="s">
        <v>188</v>
      </c>
      <c r="N1031">
        <v>89512</v>
      </c>
      <c r="O1031" t="s">
        <v>408</v>
      </c>
      <c r="P1031" s="1">
        <v>33898</v>
      </c>
      <c r="Q1031" t="s">
        <v>184</v>
      </c>
      <c r="R1031" t="s">
        <v>408</v>
      </c>
      <c r="S1031" s="1">
        <v>33473</v>
      </c>
      <c r="T1031" t="s">
        <v>190</v>
      </c>
      <c r="U1031" t="s">
        <v>4992</v>
      </c>
      <c r="V1031" t="s">
        <v>699</v>
      </c>
      <c r="W1031">
        <v>122000</v>
      </c>
      <c r="X1031" s="1">
        <v>33898</v>
      </c>
      <c r="Y1031" t="s">
        <v>3902</v>
      </c>
      <c r="Z1031">
        <v>320</v>
      </c>
      <c r="AA1031" t="s">
        <v>184</v>
      </c>
      <c r="AB1031">
        <v>70000</v>
      </c>
      <c r="AC1031" s="1">
        <v>33473</v>
      </c>
      <c r="AD1031" t="s">
        <v>427</v>
      </c>
      <c r="AE1031">
        <v>330</v>
      </c>
      <c r="AF1031" t="s">
        <v>184</v>
      </c>
      <c r="AG1031">
        <v>70000</v>
      </c>
      <c r="AH1031" s="1">
        <v>33463</v>
      </c>
      <c r="AI1031" t="s">
        <v>427</v>
      </c>
      <c r="AJ1031">
        <v>320</v>
      </c>
      <c r="AK1031" t="s">
        <v>184</v>
      </c>
      <c r="AL1031">
        <v>60000</v>
      </c>
      <c r="AM1031" s="1">
        <v>32782</v>
      </c>
      <c r="AN1031" t="s">
        <v>308</v>
      </c>
      <c r="AO1031">
        <v>320</v>
      </c>
      <c r="AP1031" t="s">
        <v>184</v>
      </c>
      <c r="AQ1031">
        <v>0</v>
      </c>
      <c r="AR1031" t="s">
        <v>189</v>
      </c>
      <c r="AS1031" t="s">
        <v>184</v>
      </c>
      <c r="AT1031" t="s">
        <v>184</v>
      </c>
      <c r="AU1031" t="s">
        <v>184</v>
      </c>
      <c r="AV1031">
        <v>0</v>
      </c>
      <c r="AW1031" t="s">
        <v>189</v>
      </c>
      <c r="AX1031" t="s">
        <v>184</v>
      </c>
      <c r="AY1031" t="s">
        <v>184</v>
      </c>
      <c r="AZ1031" t="s">
        <v>184</v>
      </c>
      <c r="BA1031" t="s">
        <v>189</v>
      </c>
      <c r="BB1031" t="s">
        <v>194</v>
      </c>
      <c r="BC1031">
        <v>0</v>
      </c>
      <c r="BD1031" t="s">
        <v>194</v>
      </c>
      <c r="BE1031">
        <v>0</v>
      </c>
      <c r="BF1031" t="s">
        <v>195</v>
      </c>
      <c r="BG1031">
        <v>0</v>
      </c>
      <c r="BH1031" t="s">
        <v>184</v>
      </c>
      <c r="BI1031" t="s">
        <v>184</v>
      </c>
      <c r="BJ1031" t="s">
        <v>184</v>
      </c>
      <c r="BK1031">
        <v>0</v>
      </c>
      <c r="BL1031" t="s">
        <v>184</v>
      </c>
      <c r="BM1031">
        <v>0</v>
      </c>
      <c r="BN1031">
        <v>0</v>
      </c>
      <c r="BP1031" t="s">
        <v>184</v>
      </c>
      <c r="BQ1031" t="s">
        <v>195</v>
      </c>
      <c r="BR1031" t="s">
        <v>195</v>
      </c>
      <c r="BS1031" t="s">
        <v>184</v>
      </c>
      <c r="BT1031">
        <v>0</v>
      </c>
      <c r="BU1031">
        <v>0</v>
      </c>
      <c r="BV1031">
        <v>0</v>
      </c>
      <c r="BX1031">
        <v>0</v>
      </c>
      <c r="BY1031" t="s">
        <v>184</v>
      </c>
      <c r="BZ1031" t="s">
        <v>184</v>
      </c>
      <c r="CA1031" t="s">
        <v>184</v>
      </c>
      <c r="CB1031" t="s">
        <v>184</v>
      </c>
      <c r="CC1031">
        <v>0</v>
      </c>
      <c r="CD1031" t="s">
        <v>184</v>
      </c>
      <c r="CE1031" t="s">
        <v>184</v>
      </c>
      <c r="CF1031" t="s">
        <v>184</v>
      </c>
      <c r="CG1031">
        <v>0</v>
      </c>
      <c r="CH1031" t="s">
        <v>184</v>
      </c>
      <c r="CI1031">
        <v>0</v>
      </c>
      <c r="CJ1031" t="s">
        <v>184</v>
      </c>
      <c r="CK1031">
        <v>0</v>
      </c>
      <c r="CL1031">
        <v>0</v>
      </c>
      <c r="CM1031">
        <v>0</v>
      </c>
      <c r="CN1031">
        <v>0</v>
      </c>
      <c r="CO1031" t="s">
        <v>184</v>
      </c>
      <c r="CP1031">
        <v>0</v>
      </c>
      <c r="CQ1031">
        <v>0</v>
      </c>
      <c r="CR1031">
        <v>120</v>
      </c>
      <c r="CS1031" t="s">
        <v>700</v>
      </c>
      <c r="CT1031">
        <v>1655</v>
      </c>
      <c r="CU1031" t="s">
        <v>205</v>
      </c>
      <c r="CV1031" t="s">
        <v>206</v>
      </c>
      <c r="CW1031" t="s">
        <v>206</v>
      </c>
      <c r="CX1031" t="s">
        <v>207</v>
      </c>
      <c r="CY1031" t="s">
        <v>184</v>
      </c>
      <c r="DJ1031">
        <v>0</v>
      </c>
      <c r="DU1031">
        <v>0</v>
      </c>
      <c r="EF1031">
        <v>0</v>
      </c>
      <c r="EI1031">
        <v>11</v>
      </c>
      <c r="EJ1031" t="s">
        <v>301</v>
      </c>
      <c r="EK1031">
        <v>12</v>
      </c>
      <c r="EL1031">
        <v>3</v>
      </c>
      <c r="EM1031">
        <v>58</v>
      </c>
      <c r="EN1031">
        <v>0</v>
      </c>
      <c r="EO1031" t="s">
        <v>184</v>
      </c>
      <c r="EP1031">
        <v>19</v>
      </c>
      <c r="EQ1031">
        <v>19</v>
      </c>
      <c r="ER1031" t="s">
        <v>184</v>
      </c>
      <c r="ES1031">
        <v>819</v>
      </c>
      <c r="ET1031" t="s">
        <v>184</v>
      </c>
      <c r="EU1031" t="s">
        <v>184</v>
      </c>
      <c r="EV1031" t="s">
        <v>755</v>
      </c>
      <c r="EW1031" t="s">
        <v>287</v>
      </c>
      <c r="EX1031" t="s">
        <v>184</v>
      </c>
      <c r="EY1031" t="s">
        <v>214</v>
      </c>
      <c r="EZ1031" t="s">
        <v>215</v>
      </c>
      <c r="FA1031" t="s">
        <v>216</v>
      </c>
      <c r="FB1031" t="s">
        <v>4970</v>
      </c>
      <c r="FC1031" t="s">
        <v>184</v>
      </c>
      <c r="FD1031">
        <v>89512</v>
      </c>
      <c r="FE1031" t="s">
        <v>187</v>
      </c>
      <c r="FF1031" t="s">
        <v>565</v>
      </c>
      <c r="FG1031">
        <v>-10</v>
      </c>
      <c r="FH1031" t="s">
        <v>195</v>
      </c>
      <c r="FI1031">
        <v>0</v>
      </c>
      <c r="FJ1031" t="s">
        <v>195</v>
      </c>
      <c r="FK1031">
        <v>0</v>
      </c>
      <c r="FL1031">
        <v>40400</v>
      </c>
      <c r="FM1031" t="s">
        <v>184</v>
      </c>
      <c r="FN1031">
        <v>0</v>
      </c>
      <c r="FO1031">
        <v>1</v>
      </c>
      <c r="FP1031" t="s">
        <v>294</v>
      </c>
      <c r="FQ1031">
        <v>816117</v>
      </c>
      <c r="FS1031">
        <v>816117</v>
      </c>
      <c r="FT1031">
        <v>816117</v>
      </c>
      <c r="FU1031" t="s">
        <v>184</v>
      </c>
      <c r="FV1031">
        <v>13149</v>
      </c>
    </row>
    <row r="1032" spans="1:181" x14ac:dyDescent="0.25">
      <c r="A1032" s="5" t="s">
        <v>4993</v>
      </c>
      <c r="B1032" s="5" t="s">
        <v>4994</v>
      </c>
      <c r="C1032">
        <v>1000</v>
      </c>
      <c r="D1032" t="s">
        <v>1285</v>
      </c>
      <c r="F1032" t="s">
        <v>184</v>
      </c>
      <c r="H1032" t="s">
        <v>184</v>
      </c>
      <c r="J1032" t="s">
        <v>2044</v>
      </c>
      <c r="K1032" t="s">
        <v>4833</v>
      </c>
      <c r="L1032" t="s">
        <v>187</v>
      </c>
      <c r="M1032" t="s">
        <v>188</v>
      </c>
      <c r="N1032">
        <v>89512</v>
      </c>
      <c r="O1032" t="s">
        <v>408</v>
      </c>
      <c r="P1032" s="1">
        <v>33898</v>
      </c>
      <c r="Q1032" t="s">
        <v>184</v>
      </c>
      <c r="R1032" t="s">
        <v>408</v>
      </c>
      <c r="S1032" s="1">
        <v>33473</v>
      </c>
      <c r="T1032" t="s">
        <v>190</v>
      </c>
      <c r="U1032" t="s">
        <v>4995</v>
      </c>
      <c r="V1032" t="s">
        <v>699</v>
      </c>
      <c r="W1032">
        <v>122000</v>
      </c>
      <c r="X1032" s="1">
        <v>33898</v>
      </c>
      <c r="Y1032" t="s">
        <v>3902</v>
      </c>
      <c r="Z1032">
        <v>320</v>
      </c>
      <c r="AA1032" t="s">
        <v>184</v>
      </c>
      <c r="AB1032">
        <v>70000</v>
      </c>
      <c r="AC1032" s="1">
        <v>33473</v>
      </c>
      <c r="AD1032" t="s">
        <v>427</v>
      </c>
      <c r="AE1032">
        <v>330</v>
      </c>
      <c r="AF1032" t="s">
        <v>184</v>
      </c>
      <c r="AG1032">
        <v>70000</v>
      </c>
      <c r="AH1032" s="1">
        <v>33463</v>
      </c>
      <c r="AI1032" t="s">
        <v>427</v>
      </c>
      <c r="AJ1032">
        <v>320</v>
      </c>
      <c r="AK1032" t="s">
        <v>184</v>
      </c>
      <c r="AL1032">
        <v>60000</v>
      </c>
      <c r="AM1032" s="1">
        <v>32782</v>
      </c>
      <c r="AN1032" t="s">
        <v>308</v>
      </c>
      <c r="AO1032">
        <v>320</v>
      </c>
      <c r="AP1032" t="s">
        <v>184</v>
      </c>
      <c r="AQ1032">
        <v>0</v>
      </c>
      <c r="AR1032" t="s">
        <v>189</v>
      </c>
      <c r="AS1032" t="s">
        <v>184</v>
      </c>
      <c r="AT1032" t="s">
        <v>184</v>
      </c>
      <c r="AU1032" t="s">
        <v>184</v>
      </c>
      <c r="AV1032">
        <v>0</v>
      </c>
      <c r="AW1032" t="s">
        <v>189</v>
      </c>
      <c r="AX1032" t="s">
        <v>184</v>
      </c>
      <c r="AY1032" t="s">
        <v>184</v>
      </c>
      <c r="AZ1032" t="s">
        <v>184</v>
      </c>
      <c r="BA1032" t="s">
        <v>189</v>
      </c>
      <c r="BB1032" t="s">
        <v>194</v>
      </c>
      <c r="BC1032">
        <v>0</v>
      </c>
      <c r="BD1032" t="s">
        <v>194</v>
      </c>
      <c r="BE1032">
        <v>0</v>
      </c>
      <c r="BF1032" t="s">
        <v>195</v>
      </c>
      <c r="BG1032">
        <v>0</v>
      </c>
      <c r="BH1032" t="s">
        <v>184</v>
      </c>
      <c r="BI1032" t="s">
        <v>184</v>
      </c>
      <c r="BJ1032" t="s">
        <v>184</v>
      </c>
      <c r="BK1032">
        <v>0</v>
      </c>
      <c r="BL1032" t="s">
        <v>184</v>
      </c>
      <c r="BM1032">
        <v>0</v>
      </c>
      <c r="BN1032">
        <v>0</v>
      </c>
      <c r="BP1032" t="s">
        <v>184</v>
      </c>
      <c r="BQ1032" t="s">
        <v>195</v>
      </c>
      <c r="BR1032" t="s">
        <v>195</v>
      </c>
      <c r="BS1032" t="s">
        <v>184</v>
      </c>
      <c r="BT1032">
        <v>0</v>
      </c>
      <c r="BU1032">
        <v>0</v>
      </c>
      <c r="BV1032">
        <v>0</v>
      </c>
      <c r="BX1032">
        <v>0</v>
      </c>
      <c r="BY1032" t="s">
        <v>184</v>
      </c>
      <c r="BZ1032" t="s">
        <v>184</v>
      </c>
      <c r="CA1032" t="s">
        <v>184</v>
      </c>
      <c r="CB1032" t="s">
        <v>184</v>
      </c>
      <c r="CC1032">
        <v>0</v>
      </c>
      <c r="CD1032" t="s">
        <v>184</v>
      </c>
      <c r="CE1032" t="s">
        <v>184</v>
      </c>
      <c r="CF1032" t="s">
        <v>184</v>
      </c>
      <c r="CG1032">
        <v>0</v>
      </c>
      <c r="CH1032" t="s">
        <v>184</v>
      </c>
      <c r="CI1032">
        <v>0</v>
      </c>
      <c r="CJ1032" t="s">
        <v>184</v>
      </c>
      <c r="CK1032">
        <v>0</v>
      </c>
      <c r="CL1032">
        <v>0</v>
      </c>
      <c r="CM1032">
        <v>0</v>
      </c>
      <c r="CN1032">
        <v>0</v>
      </c>
      <c r="CO1032" t="s">
        <v>184</v>
      </c>
      <c r="CP1032">
        <v>0</v>
      </c>
      <c r="CQ1032">
        <v>0</v>
      </c>
      <c r="CR1032">
        <v>120</v>
      </c>
      <c r="CS1032" t="s">
        <v>700</v>
      </c>
      <c r="CT1032">
        <v>2919</v>
      </c>
      <c r="CU1032" t="s">
        <v>205</v>
      </c>
      <c r="CV1032" t="s">
        <v>206</v>
      </c>
      <c r="CW1032" t="s">
        <v>206</v>
      </c>
      <c r="CX1032" t="s">
        <v>207</v>
      </c>
      <c r="CY1032" t="s">
        <v>184</v>
      </c>
      <c r="DJ1032">
        <v>0</v>
      </c>
      <c r="DU1032">
        <v>0</v>
      </c>
      <c r="EF1032">
        <v>0</v>
      </c>
      <c r="EI1032">
        <v>11</v>
      </c>
      <c r="EJ1032" t="s">
        <v>301</v>
      </c>
      <c r="EK1032">
        <v>11</v>
      </c>
      <c r="EL1032">
        <v>3</v>
      </c>
      <c r="EM1032">
        <v>58</v>
      </c>
      <c r="EN1032">
        <v>0</v>
      </c>
      <c r="EO1032" t="s">
        <v>184</v>
      </c>
      <c r="EP1032">
        <v>19</v>
      </c>
      <c r="EQ1032">
        <v>19</v>
      </c>
      <c r="ER1032" t="s">
        <v>184</v>
      </c>
      <c r="ES1032">
        <v>817</v>
      </c>
      <c r="ET1032" t="s">
        <v>184</v>
      </c>
      <c r="EU1032" t="s">
        <v>184</v>
      </c>
      <c r="EV1032" t="s">
        <v>755</v>
      </c>
      <c r="EW1032" t="s">
        <v>287</v>
      </c>
      <c r="EX1032" t="s">
        <v>184</v>
      </c>
      <c r="EY1032" t="s">
        <v>214</v>
      </c>
      <c r="EZ1032" t="s">
        <v>215</v>
      </c>
      <c r="FA1032" t="s">
        <v>216</v>
      </c>
      <c r="FB1032" t="s">
        <v>4970</v>
      </c>
      <c r="FC1032" t="s">
        <v>184</v>
      </c>
      <c r="FD1032">
        <v>89512</v>
      </c>
      <c r="FE1032" t="s">
        <v>187</v>
      </c>
      <c r="FF1032" t="s">
        <v>244</v>
      </c>
      <c r="FG1032">
        <v>-20</v>
      </c>
      <c r="FH1032" t="s">
        <v>195</v>
      </c>
      <c r="FI1032">
        <v>0</v>
      </c>
      <c r="FJ1032" t="s">
        <v>195</v>
      </c>
      <c r="FK1032">
        <v>0</v>
      </c>
      <c r="FL1032">
        <v>40400</v>
      </c>
      <c r="FM1032" t="s">
        <v>4996</v>
      </c>
      <c r="FN1032">
        <v>0</v>
      </c>
      <c r="FO1032">
        <v>1</v>
      </c>
      <c r="FP1032" t="s">
        <v>294</v>
      </c>
      <c r="FQ1032">
        <v>816118</v>
      </c>
      <c r="FS1032">
        <v>816118</v>
      </c>
      <c r="FT1032">
        <v>816118</v>
      </c>
      <c r="FU1032" t="s">
        <v>184</v>
      </c>
      <c r="FV1032">
        <v>13150</v>
      </c>
    </row>
    <row r="1033" spans="1:181" x14ac:dyDescent="0.25">
      <c r="A1033" s="5" t="s">
        <v>4997</v>
      </c>
      <c r="B1033" s="5" t="s">
        <v>758</v>
      </c>
      <c r="C1033">
        <v>1000</v>
      </c>
      <c r="D1033" t="s">
        <v>1285</v>
      </c>
      <c r="F1033" t="s">
        <v>184</v>
      </c>
      <c r="H1033" t="s">
        <v>184</v>
      </c>
      <c r="J1033" t="s">
        <v>2044</v>
      </c>
      <c r="K1033" t="s">
        <v>4833</v>
      </c>
      <c r="L1033" t="s">
        <v>187</v>
      </c>
      <c r="M1033" t="s">
        <v>188</v>
      </c>
      <c r="N1033">
        <v>89512</v>
      </c>
      <c r="O1033" t="s">
        <v>408</v>
      </c>
      <c r="P1033" s="1">
        <v>34625</v>
      </c>
      <c r="Q1033" t="s">
        <v>184</v>
      </c>
      <c r="R1033" t="s">
        <v>408</v>
      </c>
      <c r="S1033" s="1">
        <v>33690</v>
      </c>
      <c r="T1033" t="s">
        <v>190</v>
      </c>
      <c r="U1033" t="s">
        <v>4998</v>
      </c>
      <c r="V1033" t="s">
        <v>699</v>
      </c>
      <c r="W1033">
        <v>149000</v>
      </c>
      <c r="X1033" s="1">
        <v>34625</v>
      </c>
      <c r="Y1033" t="s">
        <v>584</v>
      </c>
      <c r="Z1033">
        <v>320</v>
      </c>
      <c r="AA1033" t="s">
        <v>184</v>
      </c>
      <c r="AB1033">
        <v>149000</v>
      </c>
      <c r="AC1033" s="1">
        <v>33690</v>
      </c>
      <c r="AD1033" t="s">
        <v>584</v>
      </c>
      <c r="AE1033">
        <v>330</v>
      </c>
      <c r="AF1033" t="s">
        <v>184</v>
      </c>
      <c r="AG1033">
        <v>149000</v>
      </c>
      <c r="AH1033" s="1">
        <v>33645</v>
      </c>
      <c r="AI1033" t="s">
        <v>427</v>
      </c>
      <c r="AJ1033">
        <v>330</v>
      </c>
      <c r="AK1033" t="s">
        <v>184</v>
      </c>
      <c r="AL1033">
        <v>149000</v>
      </c>
      <c r="AM1033" s="1">
        <v>33501</v>
      </c>
      <c r="AN1033" t="s">
        <v>458</v>
      </c>
      <c r="AO1033">
        <v>330</v>
      </c>
      <c r="AP1033" t="s">
        <v>184</v>
      </c>
      <c r="AQ1033">
        <v>75000</v>
      </c>
      <c r="AR1033" s="1">
        <v>32905</v>
      </c>
      <c r="AS1033" t="s">
        <v>308</v>
      </c>
      <c r="AT1033">
        <v>330</v>
      </c>
      <c r="AU1033" t="s">
        <v>184</v>
      </c>
      <c r="AV1033">
        <v>0</v>
      </c>
      <c r="AW1033" t="s">
        <v>189</v>
      </c>
      <c r="AX1033" t="s">
        <v>184</v>
      </c>
      <c r="AY1033" t="s">
        <v>184</v>
      </c>
      <c r="AZ1033" t="s">
        <v>184</v>
      </c>
      <c r="BA1033" t="s">
        <v>189</v>
      </c>
      <c r="BB1033" t="s">
        <v>194</v>
      </c>
      <c r="BC1033">
        <v>0</v>
      </c>
      <c r="BD1033" t="s">
        <v>194</v>
      </c>
      <c r="BE1033">
        <v>0</v>
      </c>
      <c r="BF1033" t="s">
        <v>195</v>
      </c>
      <c r="BG1033">
        <v>0</v>
      </c>
      <c r="BH1033" t="s">
        <v>184</v>
      </c>
      <c r="BI1033" t="s">
        <v>184</v>
      </c>
      <c r="BJ1033" t="s">
        <v>184</v>
      </c>
      <c r="BK1033">
        <v>0</v>
      </c>
      <c r="BL1033" t="s">
        <v>184</v>
      </c>
      <c r="BM1033">
        <v>0</v>
      </c>
      <c r="BN1033">
        <v>0</v>
      </c>
      <c r="BP1033" t="s">
        <v>184</v>
      </c>
      <c r="BQ1033" t="s">
        <v>195</v>
      </c>
      <c r="BR1033" t="s">
        <v>195</v>
      </c>
      <c r="BS1033" t="s">
        <v>184</v>
      </c>
      <c r="BT1033">
        <v>0</v>
      </c>
      <c r="BU1033">
        <v>0</v>
      </c>
      <c r="BV1033">
        <v>0</v>
      </c>
      <c r="BX1033">
        <v>0</v>
      </c>
      <c r="BY1033" t="s">
        <v>184</v>
      </c>
      <c r="BZ1033" t="s">
        <v>184</v>
      </c>
      <c r="CA1033" t="s">
        <v>184</v>
      </c>
      <c r="CB1033" t="s">
        <v>184</v>
      </c>
      <c r="CC1033">
        <v>0</v>
      </c>
      <c r="CD1033" t="s">
        <v>184</v>
      </c>
      <c r="CE1033" t="s">
        <v>184</v>
      </c>
      <c r="CF1033" t="s">
        <v>184</v>
      </c>
      <c r="CG1033">
        <v>0</v>
      </c>
      <c r="CH1033" t="s">
        <v>184</v>
      </c>
      <c r="CI1033">
        <v>0</v>
      </c>
      <c r="CJ1033" t="s">
        <v>184</v>
      </c>
      <c r="CK1033">
        <v>0</v>
      </c>
      <c r="CL1033">
        <v>0</v>
      </c>
      <c r="CM1033">
        <v>0</v>
      </c>
      <c r="CN1033">
        <v>0</v>
      </c>
      <c r="CO1033" t="s">
        <v>184</v>
      </c>
      <c r="CP1033">
        <v>0</v>
      </c>
      <c r="CQ1033">
        <v>0</v>
      </c>
      <c r="CR1033">
        <v>140</v>
      </c>
      <c r="CS1033" t="s">
        <v>700</v>
      </c>
      <c r="CT1033">
        <v>1170</v>
      </c>
      <c r="CU1033" t="s">
        <v>205</v>
      </c>
      <c r="CV1033" t="s">
        <v>206</v>
      </c>
      <c r="CW1033" t="s">
        <v>206</v>
      </c>
      <c r="CX1033" t="s">
        <v>225</v>
      </c>
      <c r="CY1033" t="s">
        <v>184</v>
      </c>
      <c r="DJ1033">
        <v>0</v>
      </c>
      <c r="DU1033">
        <v>0</v>
      </c>
      <c r="EF1033">
        <v>0</v>
      </c>
      <c r="EG1033" s="1">
        <v>42278</v>
      </c>
      <c r="EH1033" t="s">
        <v>701</v>
      </c>
      <c r="EI1033">
        <v>11</v>
      </c>
      <c r="EJ1033" t="s">
        <v>301</v>
      </c>
      <c r="EK1033">
        <v>12</v>
      </c>
      <c r="EL1033">
        <v>1</v>
      </c>
      <c r="EM1033" t="s">
        <v>184</v>
      </c>
      <c r="EN1033">
        <v>0</v>
      </c>
      <c r="EO1033" t="s">
        <v>184</v>
      </c>
      <c r="EP1033">
        <v>19</v>
      </c>
      <c r="EQ1033">
        <v>19</v>
      </c>
      <c r="ER1033" t="s">
        <v>184</v>
      </c>
      <c r="ES1033">
        <v>0</v>
      </c>
      <c r="ET1033" t="s">
        <v>184</v>
      </c>
      <c r="EU1033" t="s">
        <v>184</v>
      </c>
      <c r="EV1033" t="s">
        <v>755</v>
      </c>
      <c r="EW1033" t="s">
        <v>287</v>
      </c>
      <c r="EX1033" t="s">
        <v>184</v>
      </c>
      <c r="EY1033" t="s">
        <v>214</v>
      </c>
      <c r="EZ1033" t="s">
        <v>215</v>
      </c>
      <c r="FA1033" t="s">
        <v>216</v>
      </c>
      <c r="FB1033" t="s">
        <v>666</v>
      </c>
      <c r="FC1033" t="s">
        <v>184</v>
      </c>
      <c r="FD1033">
        <v>89512</v>
      </c>
      <c r="FE1033" t="s">
        <v>187</v>
      </c>
      <c r="FF1033" t="s">
        <v>565</v>
      </c>
      <c r="FG1033">
        <v>-10</v>
      </c>
      <c r="FH1033" t="s">
        <v>195</v>
      </c>
      <c r="FI1033">
        <v>0</v>
      </c>
      <c r="FJ1033" t="s">
        <v>195</v>
      </c>
      <c r="FK1033">
        <v>0</v>
      </c>
      <c r="FL1033">
        <v>12.5</v>
      </c>
      <c r="FM1033" t="s">
        <v>184</v>
      </c>
      <c r="FN1033">
        <v>0</v>
      </c>
      <c r="FO1033">
        <v>1170</v>
      </c>
      <c r="FP1033" t="s">
        <v>219</v>
      </c>
      <c r="FQ1033">
        <v>816120</v>
      </c>
      <c r="FS1033">
        <v>816120</v>
      </c>
      <c r="FT1033">
        <v>816120</v>
      </c>
      <c r="FU1033" t="s">
        <v>184</v>
      </c>
      <c r="FV1033">
        <v>13151</v>
      </c>
    </row>
    <row r="1034" spans="1:181" x14ac:dyDescent="0.25">
      <c r="A1034" s="5" t="s">
        <v>4999</v>
      </c>
      <c r="B1034" s="5" t="s">
        <v>758</v>
      </c>
      <c r="C1034">
        <v>1000</v>
      </c>
      <c r="D1034" t="s">
        <v>1285</v>
      </c>
      <c r="F1034" t="s">
        <v>184</v>
      </c>
      <c r="H1034" t="s">
        <v>184</v>
      </c>
      <c r="J1034" t="s">
        <v>2044</v>
      </c>
      <c r="K1034" t="s">
        <v>4833</v>
      </c>
      <c r="L1034" t="s">
        <v>187</v>
      </c>
      <c r="M1034" t="s">
        <v>188</v>
      </c>
      <c r="N1034">
        <v>89512</v>
      </c>
      <c r="O1034" t="s">
        <v>184</v>
      </c>
      <c r="P1034" t="s">
        <v>189</v>
      </c>
      <c r="Q1034" t="s">
        <v>184</v>
      </c>
      <c r="R1034" t="s">
        <v>184</v>
      </c>
      <c r="S1034" t="s">
        <v>189</v>
      </c>
      <c r="T1034" t="s">
        <v>190</v>
      </c>
      <c r="U1034" t="s">
        <v>5000</v>
      </c>
      <c r="V1034" t="s">
        <v>699</v>
      </c>
      <c r="W1034">
        <v>0</v>
      </c>
      <c r="X1034" t="s">
        <v>189</v>
      </c>
      <c r="Y1034" t="s">
        <v>184</v>
      </c>
      <c r="Z1034" t="s">
        <v>184</v>
      </c>
      <c r="AA1034" t="s">
        <v>184</v>
      </c>
      <c r="AB1034">
        <v>0</v>
      </c>
      <c r="AC1034" t="s">
        <v>189</v>
      </c>
      <c r="AD1034" t="s">
        <v>184</v>
      </c>
      <c r="AE1034" t="s">
        <v>184</v>
      </c>
      <c r="AF1034" t="s">
        <v>184</v>
      </c>
      <c r="AG1034">
        <v>0</v>
      </c>
      <c r="AH1034" t="s">
        <v>189</v>
      </c>
      <c r="AI1034" t="s">
        <v>184</v>
      </c>
      <c r="AJ1034" t="s">
        <v>184</v>
      </c>
      <c r="AK1034" t="s">
        <v>184</v>
      </c>
      <c r="AL1034">
        <v>0</v>
      </c>
      <c r="AM1034" t="s">
        <v>189</v>
      </c>
      <c r="AN1034" t="s">
        <v>184</v>
      </c>
      <c r="AO1034" t="s">
        <v>184</v>
      </c>
      <c r="AP1034" t="s">
        <v>184</v>
      </c>
      <c r="AQ1034">
        <v>0</v>
      </c>
      <c r="AR1034" t="s">
        <v>189</v>
      </c>
      <c r="AS1034" t="s">
        <v>184</v>
      </c>
      <c r="AT1034" t="s">
        <v>184</v>
      </c>
      <c r="AU1034" t="s">
        <v>184</v>
      </c>
      <c r="AV1034">
        <v>0</v>
      </c>
      <c r="AW1034" t="s">
        <v>189</v>
      </c>
      <c r="AX1034" t="s">
        <v>184</v>
      </c>
      <c r="AY1034" t="s">
        <v>184</v>
      </c>
      <c r="AZ1034" t="s">
        <v>184</v>
      </c>
      <c r="BA1034" t="s">
        <v>189</v>
      </c>
      <c r="BB1034" t="s">
        <v>194</v>
      </c>
      <c r="BC1034">
        <v>0</v>
      </c>
      <c r="BD1034" t="s">
        <v>194</v>
      </c>
      <c r="BE1034">
        <v>0</v>
      </c>
      <c r="BF1034" t="s">
        <v>195</v>
      </c>
      <c r="BG1034">
        <v>0</v>
      </c>
      <c r="BH1034" t="s">
        <v>184</v>
      </c>
      <c r="BI1034" t="s">
        <v>184</v>
      </c>
      <c r="BJ1034" t="s">
        <v>184</v>
      </c>
      <c r="BK1034">
        <v>0</v>
      </c>
      <c r="BL1034" t="s">
        <v>184</v>
      </c>
      <c r="BM1034">
        <v>0</v>
      </c>
      <c r="BN1034">
        <v>0</v>
      </c>
      <c r="BP1034" t="s">
        <v>184</v>
      </c>
      <c r="BQ1034" t="s">
        <v>195</v>
      </c>
      <c r="BR1034" t="s">
        <v>195</v>
      </c>
      <c r="BS1034" t="s">
        <v>184</v>
      </c>
      <c r="BT1034">
        <v>0</v>
      </c>
      <c r="BU1034">
        <v>0</v>
      </c>
      <c r="BV1034">
        <v>0</v>
      </c>
      <c r="BX1034">
        <v>0</v>
      </c>
      <c r="BY1034" t="s">
        <v>184</v>
      </c>
      <c r="BZ1034" t="s">
        <v>184</v>
      </c>
      <c r="CA1034" t="s">
        <v>184</v>
      </c>
      <c r="CB1034" t="s">
        <v>184</v>
      </c>
      <c r="CC1034">
        <v>0</v>
      </c>
      <c r="CD1034" t="s">
        <v>184</v>
      </c>
      <c r="CE1034" t="s">
        <v>184</v>
      </c>
      <c r="CF1034" t="s">
        <v>184</v>
      </c>
      <c r="CG1034">
        <v>0</v>
      </c>
      <c r="CH1034" t="s">
        <v>184</v>
      </c>
      <c r="CI1034">
        <v>0</v>
      </c>
      <c r="CJ1034" t="s">
        <v>184</v>
      </c>
      <c r="CK1034">
        <v>0</v>
      </c>
      <c r="CL1034">
        <v>0</v>
      </c>
      <c r="CM1034">
        <v>0</v>
      </c>
      <c r="CN1034">
        <v>0</v>
      </c>
      <c r="CO1034" t="s">
        <v>184</v>
      </c>
      <c r="CP1034">
        <v>0</v>
      </c>
      <c r="CQ1034">
        <v>0</v>
      </c>
      <c r="CR1034">
        <v>140</v>
      </c>
      <c r="CS1034" t="s">
        <v>700</v>
      </c>
      <c r="CT1034">
        <v>5298</v>
      </c>
      <c r="CU1034" t="s">
        <v>205</v>
      </c>
      <c r="CV1034" t="s">
        <v>206</v>
      </c>
      <c r="CW1034" t="s">
        <v>206</v>
      </c>
      <c r="CX1034" t="s">
        <v>207</v>
      </c>
      <c r="CY1034" t="s">
        <v>184</v>
      </c>
      <c r="DJ1034">
        <v>0</v>
      </c>
      <c r="DU1034">
        <v>0</v>
      </c>
      <c r="EF1034">
        <v>0</v>
      </c>
      <c r="EG1034" s="1">
        <v>42278</v>
      </c>
      <c r="EH1034" t="s">
        <v>701</v>
      </c>
      <c r="EI1034">
        <v>11</v>
      </c>
      <c r="EJ1034" t="s">
        <v>301</v>
      </c>
      <c r="EK1034" t="s">
        <v>5001</v>
      </c>
      <c r="EL1034" t="s">
        <v>3785</v>
      </c>
      <c r="EM1034" t="s">
        <v>184</v>
      </c>
      <c r="EN1034" t="s">
        <v>184</v>
      </c>
      <c r="EO1034" t="s">
        <v>184</v>
      </c>
      <c r="EP1034">
        <v>19</v>
      </c>
      <c r="EQ1034">
        <v>19</v>
      </c>
      <c r="ER1034" t="s">
        <v>184</v>
      </c>
      <c r="ES1034">
        <v>0</v>
      </c>
      <c r="ET1034" t="s">
        <v>184</v>
      </c>
      <c r="EU1034" t="s">
        <v>184</v>
      </c>
      <c r="EV1034" t="s">
        <v>755</v>
      </c>
      <c r="EW1034" t="s">
        <v>287</v>
      </c>
      <c r="EX1034" t="s">
        <v>184</v>
      </c>
      <c r="EY1034" t="s">
        <v>214</v>
      </c>
      <c r="EZ1034" t="s">
        <v>215</v>
      </c>
      <c r="FA1034" t="s">
        <v>216</v>
      </c>
      <c r="FB1034" t="s">
        <v>666</v>
      </c>
      <c r="FC1034" t="s">
        <v>184</v>
      </c>
      <c r="FD1034">
        <v>89512</v>
      </c>
      <c r="FE1034" t="s">
        <v>187</v>
      </c>
      <c r="FF1034" t="s">
        <v>244</v>
      </c>
      <c r="FG1034">
        <v>-15</v>
      </c>
      <c r="FH1034" t="s">
        <v>195</v>
      </c>
      <c r="FI1034">
        <v>0</v>
      </c>
      <c r="FJ1034" t="s">
        <v>195</v>
      </c>
      <c r="FK1034">
        <v>0</v>
      </c>
      <c r="FL1034">
        <v>12.5</v>
      </c>
      <c r="FM1034" t="s">
        <v>5002</v>
      </c>
      <c r="FN1034">
        <v>0</v>
      </c>
      <c r="FO1034">
        <v>5298</v>
      </c>
      <c r="FP1034" t="s">
        <v>219</v>
      </c>
      <c r="FQ1034">
        <v>816139</v>
      </c>
      <c r="FS1034">
        <v>816139</v>
      </c>
      <c r="FT1034">
        <v>816139</v>
      </c>
      <c r="FU1034" t="s">
        <v>184</v>
      </c>
      <c r="FV1034">
        <v>13152</v>
      </c>
    </row>
    <row r="1035" spans="1:181" x14ac:dyDescent="0.25">
      <c r="A1035" s="5" t="s">
        <v>5003</v>
      </c>
      <c r="B1035" s="5" t="s">
        <v>5004</v>
      </c>
      <c r="C1035">
        <v>1000</v>
      </c>
      <c r="D1035" t="s">
        <v>1285</v>
      </c>
      <c r="F1035" t="s">
        <v>184</v>
      </c>
      <c r="H1035" t="s">
        <v>184</v>
      </c>
      <c r="J1035" t="s">
        <v>2044</v>
      </c>
      <c r="K1035" t="s">
        <v>4833</v>
      </c>
      <c r="L1035" t="s">
        <v>187</v>
      </c>
      <c r="M1035" t="s">
        <v>188</v>
      </c>
      <c r="N1035">
        <v>89512</v>
      </c>
      <c r="O1035" t="s">
        <v>408</v>
      </c>
      <c r="P1035" s="1">
        <v>34625</v>
      </c>
      <c r="Q1035" t="s">
        <v>184</v>
      </c>
      <c r="R1035" t="s">
        <v>408</v>
      </c>
      <c r="S1035" s="1">
        <v>33690</v>
      </c>
      <c r="T1035" t="s">
        <v>190</v>
      </c>
      <c r="U1035" t="s">
        <v>5005</v>
      </c>
      <c r="V1035" t="s">
        <v>699</v>
      </c>
      <c r="W1035">
        <v>149000</v>
      </c>
      <c r="X1035" s="1">
        <v>34625</v>
      </c>
      <c r="Y1035" t="s">
        <v>584</v>
      </c>
      <c r="Z1035">
        <v>320</v>
      </c>
      <c r="AA1035" t="s">
        <v>184</v>
      </c>
      <c r="AB1035">
        <v>149000</v>
      </c>
      <c r="AC1035" s="1">
        <v>33690</v>
      </c>
      <c r="AD1035" t="s">
        <v>584</v>
      </c>
      <c r="AE1035">
        <v>330</v>
      </c>
      <c r="AF1035" t="s">
        <v>184</v>
      </c>
      <c r="AG1035">
        <v>149000</v>
      </c>
      <c r="AH1035" s="1">
        <v>33645</v>
      </c>
      <c r="AI1035" t="s">
        <v>427</v>
      </c>
      <c r="AJ1035">
        <v>330</v>
      </c>
      <c r="AK1035" t="s">
        <v>184</v>
      </c>
      <c r="AL1035">
        <v>85005</v>
      </c>
      <c r="AM1035" s="1">
        <v>33451</v>
      </c>
      <c r="AN1035" t="s">
        <v>427</v>
      </c>
      <c r="AO1035">
        <v>320</v>
      </c>
      <c r="AP1035" t="s">
        <v>184</v>
      </c>
      <c r="AQ1035">
        <v>75000</v>
      </c>
      <c r="AR1035" s="1">
        <v>33270</v>
      </c>
      <c r="AS1035" t="s">
        <v>2917</v>
      </c>
      <c r="AT1035">
        <v>330</v>
      </c>
      <c r="AU1035" t="s">
        <v>184</v>
      </c>
      <c r="AV1035">
        <v>75000</v>
      </c>
      <c r="AW1035" s="1">
        <v>32905</v>
      </c>
      <c r="AX1035" t="s">
        <v>308</v>
      </c>
      <c r="AY1035">
        <v>330</v>
      </c>
      <c r="AZ1035" t="s">
        <v>184</v>
      </c>
      <c r="BA1035" t="s">
        <v>189</v>
      </c>
      <c r="BB1035" t="s">
        <v>194</v>
      </c>
      <c r="BC1035">
        <v>0</v>
      </c>
      <c r="BD1035" t="s">
        <v>194</v>
      </c>
      <c r="BE1035">
        <v>0</v>
      </c>
      <c r="BF1035" t="s">
        <v>195</v>
      </c>
      <c r="BG1035">
        <v>0</v>
      </c>
      <c r="BH1035" t="s">
        <v>184</v>
      </c>
      <c r="BI1035" t="s">
        <v>184</v>
      </c>
      <c r="BJ1035" t="s">
        <v>184</v>
      </c>
      <c r="BK1035">
        <v>0</v>
      </c>
      <c r="BL1035" t="s">
        <v>184</v>
      </c>
      <c r="BM1035">
        <v>0</v>
      </c>
      <c r="BN1035">
        <v>0</v>
      </c>
      <c r="BP1035" t="s">
        <v>184</v>
      </c>
      <c r="BQ1035" t="s">
        <v>195</v>
      </c>
      <c r="BR1035" t="s">
        <v>195</v>
      </c>
      <c r="BS1035" t="s">
        <v>184</v>
      </c>
      <c r="BT1035">
        <v>0</v>
      </c>
      <c r="BU1035">
        <v>0</v>
      </c>
      <c r="BV1035">
        <v>0</v>
      </c>
      <c r="BX1035">
        <v>0</v>
      </c>
      <c r="BY1035" t="s">
        <v>184</v>
      </c>
      <c r="BZ1035" t="s">
        <v>184</v>
      </c>
      <c r="CA1035" t="s">
        <v>184</v>
      </c>
      <c r="CB1035" t="s">
        <v>184</v>
      </c>
      <c r="CC1035">
        <v>0</v>
      </c>
      <c r="CD1035" t="s">
        <v>184</v>
      </c>
      <c r="CE1035" t="s">
        <v>184</v>
      </c>
      <c r="CF1035" t="s">
        <v>184</v>
      </c>
      <c r="CG1035">
        <v>0</v>
      </c>
      <c r="CH1035" t="s">
        <v>184</v>
      </c>
      <c r="CI1035">
        <v>0</v>
      </c>
      <c r="CJ1035" t="s">
        <v>184</v>
      </c>
      <c r="CK1035">
        <v>0</v>
      </c>
      <c r="CL1035">
        <v>0</v>
      </c>
      <c r="CM1035">
        <v>0</v>
      </c>
      <c r="CN1035">
        <v>0</v>
      </c>
      <c r="CO1035" t="s">
        <v>184</v>
      </c>
      <c r="CP1035">
        <v>0</v>
      </c>
      <c r="CQ1035">
        <v>0</v>
      </c>
      <c r="CR1035">
        <v>140</v>
      </c>
      <c r="CS1035" t="s">
        <v>700</v>
      </c>
      <c r="CT1035">
        <v>7500</v>
      </c>
      <c r="CU1035" t="s">
        <v>205</v>
      </c>
      <c r="CV1035" t="s">
        <v>206</v>
      </c>
      <c r="CW1035" t="s">
        <v>206</v>
      </c>
      <c r="CX1035" t="s">
        <v>207</v>
      </c>
      <c r="CY1035" t="s">
        <v>184</v>
      </c>
      <c r="DJ1035">
        <v>0</v>
      </c>
      <c r="DU1035">
        <v>0</v>
      </c>
      <c r="EF1035">
        <v>0</v>
      </c>
      <c r="EG1035" s="1">
        <v>42278</v>
      </c>
      <c r="EH1035" t="s">
        <v>701</v>
      </c>
      <c r="EI1035">
        <v>11</v>
      </c>
      <c r="EJ1035" t="s">
        <v>301</v>
      </c>
      <c r="EK1035">
        <v>9</v>
      </c>
      <c r="EL1035">
        <v>3</v>
      </c>
      <c r="EM1035" t="s">
        <v>184</v>
      </c>
      <c r="EN1035">
        <v>0</v>
      </c>
      <c r="EO1035" t="s">
        <v>184</v>
      </c>
      <c r="EP1035">
        <v>19</v>
      </c>
      <c r="EQ1035">
        <v>19</v>
      </c>
      <c r="ER1035" t="s">
        <v>184</v>
      </c>
      <c r="ES1035">
        <v>805</v>
      </c>
      <c r="ET1035" t="s">
        <v>184</v>
      </c>
      <c r="EU1035" t="s">
        <v>184</v>
      </c>
      <c r="EV1035" t="s">
        <v>755</v>
      </c>
      <c r="EW1035" t="s">
        <v>287</v>
      </c>
      <c r="EX1035" t="s">
        <v>184</v>
      </c>
      <c r="EY1035" t="s">
        <v>214</v>
      </c>
      <c r="EZ1035" t="s">
        <v>215</v>
      </c>
      <c r="FA1035" t="s">
        <v>216</v>
      </c>
      <c r="FB1035" t="s">
        <v>666</v>
      </c>
      <c r="FC1035" t="s">
        <v>184</v>
      </c>
      <c r="FD1035">
        <v>89512</v>
      </c>
      <c r="FE1035" t="s">
        <v>187</v>
      </c>
      <c r="FF1035" t="s">
        <v>565</v>
      </c>
      <c r="FG1035">
        <v>-10</v>
      </c>
      <c r="FH1035" t="s">
        <v>195</v>
      </c>
      <c r="FI1035">
        <v>0</v>
      </c>
      <c r="FJ1035" t="s">
        <v>195</v>
      </c>
      <c r="FK1035">
        <v>0</v>
      </c>
      <c r="FL1035">
        <v>12.5</v>
      </c>
      <c r="FM1035" t="s">
        <v>184</v>
      </c>
      <c r="FN1035">
        <v>0</v>
      </c>
      <c r="FO1035">
        <v>7500</v>
      </c>
      <c r="FP1035" t="s">
        <v>219</v>
      </c>
      <c r="FQ1035">
        <v>816140</v>
      </c>
      <c r="FS1035">
        <v>816140</v>
      </c>
      <c r="FT1035">
        <v>816140</v>
      </c>
      <c r="FU1035" t="s">
        <v>184</v>
      </c>
      <c r="FV1035">
        <v>13153</v>
      </c>
    </row>
    <row r="1036" spans="1:181" x14ac:dyDescent="0.25">
      <c r="A1036" s="5" t="s">
        <v>5006</v>
      </c>
      <c r="B1036" s="5" t="s">
        <v>758</v>
      </c>
      <c r="C1036">
        <v>1000</v>
      </c>
      <c r="D1036" t="s">
        <v>1285</v>
      </c>
      <c r="F1036" t="s">
        <v>184</v>
      </c>
      <c r="H1036" t="s">
        <v>184</v>
      </c>
      <c r="J1036" t="s">
        <v>2044</v>
      </c>
      <c r="K1036" t="s">
        <v>4833</v>
      </c>
      <c r="L1036" t="s">
        <v>187</v>
      </c>
      <c r="M1036" t="s">
        <v>188</v>
      </c>
      <c r="N1036">
        <v>89512</v>
      </c>
      <c r="O1036" t="s">
        <v>184</v>
      </c>
      <c r="P1036" t="s">
        <v>189</v>
      </c>
      <c r="Q1036" t="s">
        <v>184</v>
      </c>
      <c r="R1036" t="s">
        <v>184</v>
      </c>
      <c r="S1036" t="s">
        <v>189</v>
      </c>
      <c r="T1036" t="s">
        <v>5007</v>
      </c>
      <c r="U1036" t="s">
        <v>5008</v>
      </c>
      <c r="V1036" t="s">
        <v>699</v>
      </c>
      <c r="W1036">
        <v>0</v>
      </c>
      <c r="X1036" t="s">
        <v>189</v>
      </c>
      <c r="Y1036" t="s">
        <v>184</v>
      </c>
      <c r="Z1036" t="s">
        <v>184</v>
      </c>
      <c r="AA1036" t="s">
        <v>184</v>
      </c>
      <c r="AB1036">
        <v>0</v>
      </c>
      <c r="AC1036" t="s">
        <v>189</v>
      </c>
      <c r="AD1036" t="s">
        <v>184</v>
      </c>
      <c r="AE1036" t="s">
        <v>184</v>
      </c>
      <c r="AF1036" t="s">
        <v>184</v>
      </c>
      <c r="AG1036">
        <v>0</v>
      </c>
      <c r="AH1036" t="s">
        <v>189</v>
      </c>
      <c r="AI1036" t="s">
        <v>184</v>
      </c>
      <c r="AJ1036" t="s">
        <v>184</v>
      </c>
      <c r="AK1036" t="s">
        <v>184</v>
      </c>
      <c r="AL1036">
        <v>0</v>
      </c>
      <c r="AM1036" t="s">
        <v>189</v>
      </c>
      <c r="AN1036" t="s">
        <v>184</v>
      </c>
      <c r="AO1036" t="s">
        <v>184</v>
      </c>
      <c r="AP1036" t="s">
        <v>184</v>
      </c>
      <c r="AQ1036">
        <v>0</v>
      </c>
      <c r="AR1036" t="s">
        <v>189</v>
      </c>
      <c r="AS1036" t="s">
        <v>184</v>
      </c>
      <c r="AT1036" t="s">
        <v>184</v>
      </c>
      <c r="AU1036" t="s">
        <v>184</v>
      </c>
      <c r="AV1036">
        <v>0</v>
      </c>
      <c r="AW1036" t="s">
        <v>189</v>
      </c>
      <c r="AX1036" t="s">
        <v>184</v>
      </c>
      <c r="AY1036" t="s">
        <v>184</v>
      </c>
      <c r="AZ1036" t="s">
        <v>184</v>
      </c>
      <c r="BA1036" t="s">
        <v>189</v>
      </c>
      <c r="BB1036" t="s">
        <v>194</v>
      </c>
      <c r="BC1036">
        <v>0</v>
      </c>
      <c r="BD1036" t="s">
        <v>194</v>
      </c>
      <c r="BE1036">
        <v>0</v>
      </c>
      <c r="BF1036" t="s">
        <v>195</v>
      </c>
      <c r="BG1036">
        <v>0</v>
      </c>
      <c r="BH1036" t="s">
        <v>184</v>
      </c>
      <c r="BI1036" t="s">
        <v>184</v>
      </c>
      <c r="BJ1036" t="s">
        <v>184</v>
      </c>
      <c r="BK1036">
        <v>0</v>
      </c>
      <c r="BL1036" t="s">
        <v>184</v>
      </c>
      <c r="BM1036">
        <v>0</v>
      </c>
      <c r="BN1036">
        <v>0</v>
      </c>
      <c r="BP1036" t="s">
        <v>184</v>
      </c>
      <c r="BQ1036" t="s">
        <v>195</v>
      </c>
      <c r="BR1036" t="s">
        <v>195</v>
      </c>
      <c r="BS1036" t="s">
        <v>184</v>
      </c>
      <c r="BT1036">
        <v>0</v>
      </c>
      <c r="BU1036">
        <v>0</v>
      </c>
      <c r="BV1036">
        <v>0</v>
      </c>
      <c r="BX1036">
        <v>0</v>
      </c>
      <c r="BY1036" t="s">
        <v>184</v>
      </c>
      <c r="BZ1036" t="s">
        <v>184</v>
      </c>
      <c r="CA1036" t="s">
        <v>184</v>
      </c>
      <c r="CB1036" t="s">
        <v>184</v>
      </c>
      <c r="CC1036">
        <v>0</v>
      </c>
      <c r="CD1036" t="s">
        <v>184</v>
      </c>
      <c r="CE1036" t="s">
        <v>184</v>
      </c>
      <c r="CF1036" t="s">
        <v>184</v>
      </c>
      <c r="CG1036">
        <v>0</v>
      </c>
      <c r="CH1036" t="s">
        <v>184</v>
      </c>
      <c r="CI1036">
        <v>0</v>
      </c>
      <c r="CJ1036" t="s">
        <v>184</v>
      </c>
      <c r="CK1036">
        <v>0</v>
      </c>
      <c r="CL1036">
        <v>0</v>
      </c>
      <c r="CM1036">
        <v>0</v>
      </c>
      <c r="CN1036">
        <v>0</v>
      </c>
      <c r="CO1036" t="s">
        <v>184</v>
      </c>
      <c r="CP1036">
        <v>0</v>
      </c>
      <c r="CQ1036">
        <v>0</v>
      </c>
      <c r="CR1036">
        <v>130</v>
      </c>
      <c r="CS1036" t="s">
        <v>700</v>
      </c>
      <c r="CT1036">
        <v>0</v>
      </c>
      <c r="CU1036" t="s">
        <v>205</v>
      </c>
      <c r="CV1036" t="s">
        <v>206</v>
      </c>
      <c r="CW1036" t="s">
        <v>206</v>
      </c>
      <c r="CX1036" t="s">
        <v>207</v>
      </c>
      <c r="CY1036" t="s">
        <v>184</v>
      </c>
      <c r="DJ1036">
        <v>0</v>
      </c>
      <c r="DU1036">
        <v>0</v>
      </c>
      <c r="EF1036">
        <v>0</v>
      </c>
      <c r="EI1036">
        <v>11</v>
      </c>
      <c r="EJ1036" t="s">
        <v>1408</v>
      </c>
      <c r="EK1036" t="s">
        <v>184</v>
      </c>
      <c r="EL1036" t="s">
        <v>212</v>
      </c>
      <c r="EM1036">
        <v>58</v>
      </c>
      <c r="EN1036">
        <v>5210</v>
      </c>
      <c r="EO1036">
        <v>1</v>
      </c>
      <c r="EP1036">
        <v>19</v>
      </c>
      <c r="EQ1036">
        <v>19</v>
      </c>
      <c r="ER1036" t="s">
        <v>184</v>
      </c>
      <c r="ES1036">
        <v>0</v>
      </c>
      <c r="ET1036" t="s">
        <v>184</v>
      </c>
      <c r="EU1036" t="s">
        <v>184</v>
      </c>
      <c r="EV1036" t="s">
        <v>755</v>
      </c>
      <c r="EW1036" t="s">
        <v>287</v>
      </c>
      <c r="EX1036" t="s">
        <v>184</v>
      </c>
      <c r="EY1036" t="s">
        <v>214</v>
      </c>
      <c r="EZ1036" t="s">
        <v>5009</v>
      </c>
      <c r="FA1036" t="s">
        <v>216</v>
      </c>
      <c r="FB1036" t="s">
        <v>1410</v>
      </c>
      <c r="FC1036" t="s">
        <v>184</v>
      </c>
      <c r="FD1036">
        <v>89512</v>
      </c>
      <c r="FE1036" t="s">
        <v>187</v>
      </c>
      <c r="FF1036" t="s">
        <v>195</v>
      </c>
      <c r="FG1036">
        <v>0</v>
      </c>
      <c r="FH1036" t="s">
        <v>195</v>
      </c>
      <c r="FI1036">
        <v>0</v>
      </c>
      <c r="FJ1036" t="s">
        <v>195</v>
      </c>
      <c r="FK1036">
        <v>0</v>
      </c>
      <c r="FL1036">
        <v>0</v>
      </c>
      <c r="FM1036" t="s">
        <v>184</v>
      </c>
      <c r="FN1036">
        <v>0</v>
      </c>
      <c r="FO1036">
        <v>5100</v>
      </c>
      <c r="FP1036" t="s">
        <v>219</v>
      </c>
      <c r="FQ1036">
        <v>816142</v>
      </c>
      <c r="FS1036">
        <v>816142</v>
      </c>
      <c r="FT1036">
        <v>816142</v>
      </c>
      <c r="FU1036" t="s">
        <v>184</v>
      </c>
      <c r="FV1036">
        <v>13155</v>
      </c>
    </row>
    <row r="1037" spans="1:181" x14ac:dyDescent="0.25">
      <c r="A1037" s="5" t="s">
        <v>5010</v>
      </c>
      <c r="B1037" s="5" t="s">
        <v>5011</v>
      </c>
      <c r="C1037">
        <v>1000</v>
      </c>
      <c r="D1037" t="s">
        <v>1285</v>
      </c>
      <c r="F1037" t="s">
        <v>184</v>
      </c>
      <c r="H1037" t="s">
        <v>184</v>
      </c>
      <c r="J1037" t="s">
        <v>2044</v>
      </c>
      <c r="K1037" t="s">
        <v>4833</v>
      </c>
      <c r="L1037" t="s">
        <v>187</v>
      </c>
      <c r="M1037" t="s">
        <v>188</v>
      </c>
      <c r="N1037">
        <v>89512</v>
      </c>
      <c r="O1037" t="s">
        <v>184</v>
      </c>
      <c r="P1037" t="s">
        <v>189</v>
      </c>
      <c r="Q1037" t="s">
        <v>184</v>
      </c>
      <c r="R1037" t="s">
        <v>184</v>
      </c>
      <c r="S1037" t="s">
        <v>189</v>
      </c>
      <c r="T1037" t="s">
        <v>697</v>
      </c>
      <c r="U1037" t="s">
        <v>5012</v>
      </c>
      <c r="V1037" t="s">
        <v>699</v>
      </c>
      <c r="W1037">
        <v>0</v>
      </c>
      <c r="X1037" t="s">
        <v>189</v>
      </c>
      <c r="Y1037" t="s">
        <v>184</v>
      </c>
      <c r="Z1037" t="s">
        <v>184</v>
      </c>
      <c r="AA1037" t="s">
        <v>184</v>
      </c>
      <c r="AB1037">
        <v>0</v>
      </c>
      <c r="AC1037" t="s">
        <v>189</v>
      </c>
      <c r="AD1037" t="s">
        <v>184</v>
      </c>
      <c r="AE1037" t="s">
        <v>184</v>
      </c>
      <c r="AF1037" t="s">
        <v>184</v>
      </c>
      <c r="AG1037">
        <v>0</v>
      </c>
      <c r="AH1037" t="s">
        <v>189</v>
      </c>
      <c r="AI1037" t="s">
        <v>184</v>
      </c>
      <c r="AJ1037" t="s">
        <v>184</v>
      </c>
      <c r="AK1037" t="s">
        <v>184</v>
      </c>
      <c r="AL1037">
        <v>0</v>
      </c>
      <c r="AM1037" t="s">
        <v>189</v>
      </c>
      <c r="AN1037" t="s">
        <v>184</v>
      </c>
      <c r="AO1037" t="s">
        <v>184</v>
      </c>
      <c r="AP1037" t="s">
        <v>184</v>
      </c>
      <c r="AQ1037">
        <v>0</v>
      </c>
      <c r="AR1037" t="s">
        <v>189</v>
      </c>
      <c r="AS1037" t="s">
        <v>184</v>
      </c>
      <c r="AT1037" t="s">
        <v>184</v>
      </c>
      <c r="AU1037" t="s">
        <v>184</v>
      </c>
      <c r="AV1037">
        <v>0</v>
      </c>
      <c r="AW1037" t="s">
        <v>189</v>
      </c>
      <c r="AX1037" t="s">
        <v>184</v>
      </c>
      <c r="AY1037" t="s">
        <v>184</v>
      </c>
      <c r="AZ1037" t="s">
        <v>184</v>
      </c>
      <c r="BA1037" s="1">
        <v>42899</v>
      </c>
      <c r="BB1037" t="s">
        <v>519</v>
      </c>
      <c r="BC1037">
        <v>100</v>
      </c>
      <c r="BD1037" t="s">
        <v>194</v>
      </c>
      <c r="BE1037">
        <v>0</v>
      </c>
      <c r="BF1037" t="s">
        <v>195</v>
      </c>
      <c r="BG1037">
        <v>0</v>
      </c>
      <c r="BH1037" t="s">
        <v>184</v>
      </c>
      <c r="BI1037" t="s">
        <v>5013</v>
      </c>
      <c r="BJ1037" t="s">
        <v>184</v>
      </c>
      <c r="BK1037">
        <v>0</v>
      </c>
      <c r="BL1037">
        <v>1</v>
      </c>
      <c r="BM1037">
        <v>1</v>
      </c>
      <c r="BN1037">
        <v>1</v>
      </c>
      <c r="BO1037">
        <v>20890</v>
      </c>
      <c r="BP1037" t="s">
        <v>1287</v>
      </c>
      <c r="BQ1037" t="s">
        <v>1288</v>
      </c>
      <c r="BR1037">
        <v>496</v>
      </c>
      <c r="BS1037" t="s">
        <v>200</v>
      </c>
      <c r="BT1037">
        <v>0</v>
      </c>
      <c r="BU1037">
        <v>0</v>
      </c>
      <c r="BV1037">
        <v>0</v>
      </c>
      <c r="BW1037">
        <v>0</v>
      </c>
      <c r="BX1037">
        <v>0</v>
      </c>
      <c r="BY1037" t="s">
        <v>588</v>
      </c>
      <c r="BZ1037" t="s">
        <v>184</v>
      </c>
      <c r="CA1037" t="s">
        <v>1752</v>
      </c>
      <c r="CB1037" t="s">
        <v>184</v>
      </c>
      <c r="CC1037">
        <v>0</v>
      </c>
      <c r="CD1037" t="s">
        <v>184</v>
      </c>
      <c r="CE1037" t="s">
        <v>184</v>
      </c>
      <c r="CF1037" t="s">
        <v>184</v>
      </c>
      <c r="CG1037">
        <v>0</v>
      </c>
      <c r="CH1037" t="s">
        <v>184</v>
      </c>
      <c r="CI1037">
        <v>0</v>
      </c>
      <c r="CJ1037" t="s">
        <v>184</v>
      </c>
      <c r="CK1037">
        <v>0</v>
      </c>
      <c r="CL1037">
        <v>0</v>
      </c>
      <c r="CM1037">
        <v>2016</v>
      </c>
      <c r="CN1037">
        <v>2016</v>
      </c>
      <c r="CO1037" t="s">
        <v>184</v>
      </c>
      <c r="CP1037">
        <v>0</v>
      </c>
      <c r="CQ1037">
        <v>0</v>
      </c>
      <c r="CR1037">
        <v>400</v>
      </c>
      <c r="CS1037" t="s">
        <v>562</v>
      </c>
      <c r="CT1037">
        <v>2.548</v>
      </c>
      <c r="CU1037" t="s">
        <v>224</v>
      </c>
      <c r="CV1037" t="s">
        <v>206</v>
      </c>
      <c r="CW1037" t="s">
        <v>206</v>
      </c>
      <c r="CX1037" t="s">
        <v>207</v>
      </c>
      <c r="CY1037" t="s">
        <v>184</v>
      </c>
      <c r="CZ1037">
        <v>2021</v>
      </c>
      <c r="DA1037" t="s">
        <v>208</v>
      </c>
      <c r="DB1037">
        <v>1109910</v>
      </c>
      <c r="DC1037">
        <v>6519037</v>
      </c>
      <c r="DD1037">
        <v>7628947</v>
      </c>
      <c r="DE1037">
        <v>388469</v>
      </c>
      <c r="DF1037">
        <v>2281663</v>
      </c>
      <c r="DG1037">
        <v>0</v>
      </c>
      <c r="DH1037">
        <v>2670131</v>
      </c>
      <c r="DI1037">
        <v>2670131</v>
      </c>
      <c r="DJ1037">
        <v>0</v>
      </c>
      <c r="DK1037">
        <v>2020</v>
      </c>
      <c r="DL1037" t="s">
        <v>209</v>
      </c>
      <c r="DM1037">
        <v>1109910</v>
      </c>
      <c r="DN1037">
        <v>6680845</v>
      </c>
      <c r="DO1037">
        <v>7790755</v>
      </c>
      <c r="DP1037">
        <v>388469</v>
      </c>
      <c r="DQ1037">
        <v>2338296</v>
      </c>
      <c r="DR1037">
        <v>0</v>
      </c>
      <c r="DS1037">
        <v>2726764</v>
      </c>
      <c r="DT1037">
        <v>2726764</v>
      </c>
      <c r="DU1037">
        <v>0</v>
      </c>
      <c r="DV1037">
        <v>2019</v>
      </c>
      <c r="DW1037" t="s">
        <v>209</v>
      </c>
      <c r="DX1037">
        <v>1109910</v>
      </c>
      <c r="DY1037">
        <v>6314378</v>
      </c>
      <c r="DZ1037">
        <v>7424288</v>
      </c>
      <c r="EA1037">
        <v>388469</v>
      </c>
      <c r="EB1037">
        <v>2210032</v>
      </c>
      <c r="EC1037">
        <v>0</v>
      </c>
      <c r="ED1037">
        <v>2598501</v>
      </c>
      <c r="EE1037">
        <v>2598501</v>
      </c>
      <c r="EF1037">
        <v>0</v>
      </c>
      <c r="EG1037" s="1">
        <v>44061</v>
      </c>
      <c r="EH1037" t="s">
        <v>339</v>
      </c>
      <c r="EI1037">
        <v>11</v>
      </c>
      <c r="EJ1037" t="s">
        <v>211</v>
      </c>
      <c r="EK1037">
        <v>1</v>
      </c>
      <c r="EL1037" t="s">
        <v>212</v>
      </c>
      <c r="EM1037">
        <v>58</v>
      </c>
      <c r="EN1037">
        <v>5210</v>
      </c>
      <c r="EO1037">
        <v>1</v>
      </c>
      <c r="EP1037">
        <v>19</v>
      </c>
      <c r="EQ1037">
        <v>19</v>
      </c>
      <c r="ER1037" t="s">
        <v>184</v>
      </c>
      <c r="ES1037">
        <v>990</v>
      </c>
      <c r="ET1037" t="s">
        <v>184</v>
      </c>
      <c r="EU1037" t="s">
        <v>573</v>
      </c>
      <c r="EV1037" t="s">
        <v>574</v>
      </c>
      <c r="EW1037" t="s">
        <v>342</v>
      </c>
      <c r="EX1037" t="s">
        <v>184</v>
      </c>
      <c r="EY1037" t="s">
        <v>214</v>
      </c>
      <c r="EZ1037" t="s">
        <v>494</v>
      </c>
      <c r="FA1037" t="s">
        <v>216</v>
      </c>
      <c r="FB1037" t="s">
        <v>666</v>
      </c>
      <c r="FC1037" t="s">
        <v>184</v>
      </c>
      <c r="FD1037">
        <v>89512</v>
      </c>
      <c r="FE1037" t="s">
        <v>187</v>
      </c>
      <c r="FF1037" t="s">
        <v>195</v>
      </c>
      <c r="FG1037">
        <v>0</v>
      </c>
      <c r="FH1037" t="s">
        <v>195</v>
      </c>
      <c r="FI1037">
        <v>0</v>
      </c>
      <c r="FJ1037" t="s">
        <v>195</v>
      </c>
      <c r="FK1037">
        <v>0</v>
      </c>
      <c r="FL1037">
        <v>10</v>
      </c>
      <c r="FM1037" t="s">
        <v>184</v>
      </c>
      <c r="FN1037">
        <v>0</v>
      </c>
      <c r="FO1037">
        <v>110991</v>
      </c>
      <c r="FP1037" t="s">
        <v>597</v>
      </c>
      <c r="FQ1037">
        <v>816143</v>
      </c>
      <c r="FR1037">
        <v>19</v>
      </c>
      <c r="FS1037">
        <v>816143</v>
      </c>
      <c r="FT1037">
        <v>816143</v>
      </c>
      <c r="FU1037" t="s">
        <v>184</v>
      </c>
      <c r="FV1037">
        <v>13156</v>
      </c>
      <c r="FW1037">
        <v>14120</v>
      </c>
      <c r="FX1037">
        <v>39.537821999999998</v>
      </c>
      <c r="FY1037">
        <v>-119.802004</v>
      </c>
    </row>
    <row r="1038" spans="1:181" x14ac:dyDescent="0.25">
      <c r="A1038" s="5" t="s">
        <v>5014</v>
      </c>
      <c r="B1038" s="5" t="s">
        <v>5015</v>
      </c>
      <c r="C1038">
        <v>1000</v>
      </c>
      <c r="D1038" t="s">
        <v>1285</v>
      </c>
      <c r="F1038" t="s">
        <v>184</v>
      </c>
      <c r="H1038" t="s">
        <v>184</v>
      </c>
      <c r="J1038" t="s">
        <v>2044</v>
      </c>
      <c r="K1038" t="s">
        <v>4833</v>
      </c>
      <c r="L1038" t="s">
        <v>187</v>
      </c>
      <c r="M1038" t="s">
        <v>188</v>
      </c>
      <c r="N1038">
        <v>89512</v>
      </c>
      <c r="O1038" t="s">
        <v>408</v>
      </c>
      <c r="P1038" s="1">
        <v>34586</v>
      </c>
      <c r="Q1038" t="s">
        <v>184</v>
      </c>
      <c r="R1038" t="s">
        <v>408</v>
      </c>
      <c r="S1038" s="1">
        <v>28277</v>
      </c>
      <c r="T1038" t="s">
        <v>190</v>
      </c>
      <c r="U1038" t="s">
        <v>5016</v>
      </c>
      <c r="V1038" t="s">
        <v>699</v>
      </c>
      <c r="W1038">
        <v>19426</v>
      </c>
      <c r="X1038" s="1">
        <v>34586</v>
      </c>
      <c r="Y1038" t="s">
        <v>427</v>
      </c>
      <c r="Z1038">
        <v>200</v>
      </c>
      <c r="AA1038" t="s">
        <v>184</v>
      </c>
      <c r="AB1038">
        <v>13500</v>
      </c>
      <c r="AC1038" s="1">
        <v>28277</v>
      </c>
      <c r="AD1038" t="s">
        <v>184</v>
      </c>
      <c r="AE1038" t="s">
        <v>184</v>
      </c>
      <c r="AF1038" t="s">
        <v>184</v>
      </c>
      <c r="AG1038">
        <v>0</v>
      </c>
      <c r="AH1038" t="s">
        <v>189</v>
      </c>
      <c r="AI1038" t="s">
        <v>184</v>
      </c>
      <c r="AJ1038" t="s">
        <v>184</v>
      </c>
      <c r="AK1038" t="s">
        <v>184</v>
      </c>
      <c r="AL1038">
        <v>0</v>
      </c>
      <c r="AM1038" t="s">
        <v>189</v>
      </c>
      <c r="AN1038" t="s">
        <v>184</v>
      </c>
      <c r="AO1038" t="s">
        <v>184</v>
      </c>
      <c r="AP1038" t="s">
        <v>184</v>
      </c>
      <c r="AQ1038">
        <v>0</v>
      </c>
      <c r="AR1038" t="s">
        <v>189</v>
      </c>
      <c r="AS1038" t="s">
        <v>184</v>
      </c>
      <c r="AT1038" t="s">
        <v>184</v>
      </c>
      <c r="AU1038" t="s">
        <v>184</v>
      </c>
      <c r="AV1038">
        <v>0</v>
      </c>
      <c r="AW1038" t="s">
        <v>189</v>
      </c>
      <c r="AX1038" t="s">
        <v>184</v>
      </c>
      <c r="AY1038" t="s">
        <v>184</v>
      </c>
      <c r="AZ1038" t="s">
        <v>184</v>
      </c>
      <c r="BA1038" s="1">
        <v>36804</v>
      </c>
      <c r="BB1038" t="s">
        <v>194</v>
      </c>
      <c r="BC1038">
        <v>0</v>
      </c>
      <c r="BD1038" t="s">
        <v>194</v>
      </c>
      <c r="BE1038">
        <v>0</v>
      </c>
      <c r="BF1038" t="s">
        <v>195</v>
      </c>
      <c r="BG1038">
        <v>0</v>
      </c>
      <c r="BH1038" t="s">
        <v>184</v>
      </c>
      <c r="BI1038" t="s">
        <v>184</v>
      </c>
      <c r="BJ1038" t="s">
        <v>184</v>
      </c>
      <c r="BK1038">
        <v>0</v>
      </c>
      <c r="BL1038" t="s">
        <v>184</v>
      </c>
      <c r="BM1038">
        <v>0</v>
      </c>
      <c r="BN1038">
        <v>0</v>
      </c>
      <c r="BP1038" t="s">
        <v>184</v>
      </c>
      <c r="BQ1038" t="s">
        <v>195</v>
      </c>
      <c r="BR1038" t="s">
        <v>195</v>
      </c>
      <c r="BS1038" t="s">
        <v>184</v>
      </c>
      <c r="BT1038">
        <v>0</v>
      </c>
      <c r="BU1038">
        <v>0</v>
      </c>
      <c r="BV1038">
        <v>0</v>
      </c>
      <c r="BX1038">
        <v>0</v>
      </c>
      <c r="BY1038" t="s">
        <v>184</v>
      </c>
      <c r="BZ1038" t="s">
        <v>184</v>
      </c>
      <c r="CA1038" t="s">
        <v>184</v>
      </c>
      <c r="CB1038" t="s">
        <v>184</v>
      </c>
      <c r="CC1038">
        <v>0</v>
      </c>
      <c r="CD1038" t="s">
        <v>184</v>
      </c>
      <c r="CE1038" t="s">
        <v>184</v>
      </c>
      <c r="CF1038" t="s">
        <v>184</v>
      </c>
      <c r="CG1038">
        <v>0</v>
      </c>
      <c r="CH1038" t="s">
        <v>184</v>
      </c>
      <c r="CI1038">
        <v>0</v>
      </c>
      <c r="CJ1038" t="s">
        <v>184</v>
      </c>
      <c r="CK1038">
        <v>0</v>
      </c>
      <c r="CL1038">
        <v>0</v>
      </c>
      <c r="CM1038">
        <v>0</v>
      </c>
      <c r="CN1038">
        <v>0</v>
      </c>
      <c r="CO1038" t="s">
        <v>184</v>
      </c>
      <c r="CP1038">
        <v>0</v>
      </c>
      <c r="CQ1038">
        <v>0</v>
      </c>
      <c r="CR1038">
        <v>130</v>
      </c>
      <c r="CS1038" t="s">
        <v>700</v>
      </c>
      <c r="CT1038">
        <v>5619</v>
      </c>
      <c r="CU1038" t="s">
        <v>205</v>
      </c>
      <c r="CV1038" t="s">
        <v>206</v>
      </c>
      <c r="CW1038" t="s">
        <v>206</v>
      </c>
      <c r="CX1038" t="s">
        <v>207</v>
      </c>
      <c r="CY1038" t="s">
        <v>184</v>
      </c>
      <c r="DJ1038">
        <v>0</v>
      </c>
      <c r="DU1038">
        <v>0</v>
      </c>
      <c r="EF1038">
        <v>0</v>
      </c>
      <c r="EG1038" s="1">
        <v>42278</v>
      </c>
      <c r="EH1038" t="s">
        <v>701</v>
      </c>
      <c r="EI1038">
        <v>11</v>
      </c>
      <c r="EJ1038" t="s">
        <v>301</v>
      </c>
      <c r="EK1038">
        <v>4</v>
      </c>
      <c r="EL1038">
        <v>4</v>
      </c>
      <c r="EM1038" t="s">
        <v>184</v>
      </c>
      <c r="EN1038">
        <v>0</v>
      </c>
      <c r="EO1038" t="s">
        <v>184</v>
      </c>
      <c r="EP1038">
        <v>19</v>
      </c>
      <c r="EQ1038">
        <v>19</v>
      </c>
      <c r="ER1038" t="s">
        <v>184</v>
      </c>
      <c r="ES1038">
        <v>808</v>
      </c>
      <c r="ET1038" t="s">
        <v>184</v>
      </c>
      <c r="EU1038" t="s">
        <v>184</v>
      </c>
      <c r="EV1038" t="s">
        <v>755</v>
      </c>
      <c r="EW1038" t="s">
        <v>287</v>
      </c>
      <c r="EX1038" t="s">
        <v>184</v>
      </c>
      <c r="EY1038" t="s">
        <v>214</v>
      </c>
      <c r="EZ1038" t="s">
        <v>215</v>
      </c>
      <c r="FA1038" t="s">
        <v>216</v>
      </c>
      <c r="FB1038" t="s">
        <v>715</v>
      </c>
      <c r="FC1038" t="s">
        <v>184</v>
      </c>
      <c r="FD1038">
        <v>89512</v>
      </c>
      <c r="FE1038" t="s">
        <v>187</v>
      </c>
      <c r="FF1038" t="s">
        <v>195</v>
      </c>
      <c r="FG1038">
        <v>0</v>
      </c>
      <c r="FH1038" t="s">
        <v>195</v>
      </c>
      <c r="FI1038">
        <v>0</v>
      </c>
      <c r="FJ1038" t="s">
        <v>195</v>
      </c>
      <c r="FK1038">
        <v>0</v>
      </c>
      <c r="FL1038">
        <v>6.25</v>
      </c>
      <c r="FM1038" t="s">
        <v>184</v>
      </c>
      <c r="FN1038">
        <v>0</v>
      </c>
      <c r="FO1038">
        <v>5619</v>
      </c>
      <c r="FP1038" t="s">
        <v>219</v>
      </c>
      <c r="FQ1038">
        <v>816209</v>
      </c>
      <c r="FS1038">
        <v>816209</v>
      </c>
      <c r="FT1038">
        <v>816209</v>
      </c>
      <c r="FU1038" t="s">
        <v>184</v>
      </c>
      <c r="FV1038">
        <v>13164</v>
      </c>
    </row>
    <row r="1039" spans="1:181" x14ac:dyDescent="0.25">
      <c r="A1039" s="5" t="s">
        <v>5017</v>
      </c>
      <c r="B1039" s="5" t="s">
        <v>5018</v>
      </c>
      <c r="C1039">
        <v>1000</v>
      </c>
      <c r="D1039" t="s">
        <v>1285</v>
      </c>
      <c r="F1039" t="s">
        <v>184</v>
      </c>
      <c r="H1039" t="s">
        <v>184</v>
      </c>
      <c r="J1039" t="s">
        <v>2044</v>
      </c>
      <c r="K1039" t="s">
        <v>4833</v>
      </c>
      <c r="L1039" t="s">
        <v>187</v>
      </c>
      <c r="M1039" t="s">
        <v>188</v>
      </c>
      <c r="N1039">
        <v>89512</v>
      </c>
      <c r="O1039" t="s">
        <v>408</v>
      </c>
      <c r="P1039" s="1">
        <v>32752</v>
      </c>
      <c r="Q1039" t="s">
        <v>184</v>
      </c>
      <c r="R1039" t="s">
        <v>408</v>
      </c>
      <c r="S1039" s="1">
        <v>28856</v>
      </c>
      <c r="T1039" t="s">
        <v>190</v>
      </c>
      <c r="U1039" t="s">
        <v>5019</v>
      </c>
      <c r="V1039" t="s">
        <v>699</v>
      </c>
      <c r="W1039">
        <v>46000</v>
      </c>
      <c r="X1039" s="1">
        <v>32752</v>
      </c>
      <c r="Y1039" t="s">
        <v>710</v>
      </c>
      <c r="Z1039">
        <v>200</v>
      </c>
      <c r="AA1039" t="s">
        <v>184</v>
      </c>
      <c r="AB1039">
        <v>26000</v>
      </c>
      <c r="AC1039" s="1">
        <v>28856</v>
      </c>
      <c r="AD1039" t="s">
        <v>184</v>
      </c>
      <c r="AE1039" t="s">
        <v>184</v>
      </c>
      <c r="AF1039" t="s">
        <v>184</v>
      </c>
      <c r="AG1039">
        <v>0</v>
      </c>
      <c r="AH1039" t="s">
        <v>189</v>
      </c>
      <c r="AI1039" t="s">
        <v>184</v>
      </c>
      <c r="AJ1039" t="s">
        <v>184</v>
      </c>
      <c r="AK1039" t="s">
        <v>184</v>
      </c>
      <c r="AL1039">
        <v>0</v>
      </c>
      <c r="AM1039" t="s">
        <v>189</v>
      </c>
      <c r="AN1039" t="s">
        <v>184</v>
      </c>
      <c r="AO1039" t="s">
        <v>184</v>
      </c>
      <c r="AP1039" t="s">
        <v>184</v>
      </c>
      <c r="AQ1039">
        <v>0</v>
      </c>
      <c r="AR1039" t="s">
        <v>189</v>
      </c>
      <c r="AS1039" t="s">
        <v>184</v>
      </c>
      <c r="AT1039" t="s">
        <v>184</v>
      </c>
      <c r="AU1039" t="s">
        <v>184</v>
      </c>
      <c r="AV1039">
        <v>0</v>
      </c>
      <c r="AW1039" t="s">
        <v>189</v>
      </c>
      <c r="AX1039" t="s">
        <v>184</v>
      </c>
      <c r="AY1039" t="s">
        <v>184</v>
      </c>
      <c r="AZ1039" t="s">
        <v>184</v>
      </c>
      <c r="BA1039" s="1">
        <v>36804</v>
      </c>
      <c r="BB1039" t="s">
        <v>194</v>
      </c>
      <c r="BC1039">
        <v>0</v>
      </c>
      <c r="BD1039" t="s">
        <v>194</v>
      </c>
      <c r="BE1039">
        <v>0</v>
      </c>
      <c r="BF1039" t="s">
        <v>195</v>
      </c>
      <c r="BG1039">
        <v>0</v>
      </c>
      <c r="BH1039" t="s">
        <v>184</v>
      </c>
      <c r="BI1039" t="s">
        <v>184</v>
      </c>
      <c r="BJ1039" t="s">
        <v>184</v>
      </c>
      <c r="BK1039">
        <v>0</v>
      </c>
      <c r="BL1039" t="s">
        <v>184</v>
      </c>
      <c r="BM1039">
        <v>0</v>
      </c>
      <c r="BN1039">
        <v>0</v>
      </c>
      <c r="BP1039" t="s">
        <v>184</v>
      </c>
      <c r="BQ1039" t="s">
        <v>195</v>
      </c>
      <c r="BR1039" t="s">
        <v>195</v>
      </c>
      <c r="BS1039" t="s">
        <v>184</v>
      </c>
      <c r="BT1039">
        <v>0</v>
      </c>
      <c r="BU1039">
        <v>0</v>
      </c>
      <c r="BV1039">
        <v>0</v>
      </c>
      <c r="BX1039">
        <v>0</v>
      </c>
      <c r="BY1039" t="s">
        <v>184</v>
      </c>
      <c r="BZ1039" t="s">
        <v>184</v>
      </c>
      <c r="CA1039" t="s">
        <v>184</v>
      </c>
      <c r="CB1039" t="s">
        <v>184</v>
      </c>
      <c r="CC1039">
        <v>0</v>
      </c>
      <c r="CD1039" t="s">
        <v>184</v>
      </c>
      <c r="CE1039" t="s">
        <v>184</v>
      </c>
      <c r="CF1039" t="s">
        <v>184</v>
      </c>
      <c r="CG1039">
        <v>0</v>
      </c>
      <c r="CH1039" t="s">
        <v>184</v>
      </c>
      <c r="CI1039">
        <v>0</v>
      </c>
      <c r="CJ1039" t="s">
        <v>184</v>
      </c>
      <c r="CK1039">
        <v>0</v>
      </c>
      <c r="CL1039">
        <v>0</v>
      </c>
      <c r="CM1039">
        <v>0</v>
      </c>
      <c r="CN1039">
        <v>0</v>
      </c>
      <c r="CO1039" t="s">
        <v>184</v>
      </c>
      <c r="CP1039">
        <v>0</v>
      </c>
      <c r="CQ1039">
        <v>0</v>
      </c>
      <c r="CR1039">
        <v>130</v>
      </c>
      <c r="CS1039" t="s">
        <v>700</v>
      </c>
      <c r="CT1039">
        <v>6186</v>
      </c>
      <c r="CU1039" t="s">
        <v>205</v>
      </c>
      <c r="CV1039" t="s">
        <v>206</v>
      </c>
      <c r="CW1039" t="s">
        <v>206</v>
      </c>
      <c r="CX1039" t="s">
        <v>207</v>
      </c>
      <c r="CY1039" t="s">
        <v>184</v>
      </c>
      <c r="DJ1039">
        <v>0</v>
      </c>
      <c r="DU1039">
        <v>0</v>
      </c>
      <c r="EF1039">
        <v>0</v>
      </c>
      <c r="EG1039" s="1">
        <v>42278</v>
      </c>
      <c r="EH1039" t="s">
        <v>701</v>
      </c>
      <c r="EI1039">
        <v>11</v>
      </c>
      <c r="EJ1039" t="s">
        <v>301</v>
      </c>
      <c r="EK1039">
        <v>5</v>
      </c>
      <c r="EL1039">
        <v>4</v>
      </c>
      <c r="EM1039">
        <v>58</v>
      </c>
      <c r="EN1039">
        <v>0</v>
      </c>
      <c r="EO1039" t="s">
        <v>184</v>
      </c>
      <c r="EP1039">
        <v>19</v>
      </c>
      <c r="EQ1039">
        <v>19</v>
      </c>
      <c r="ER1039" t="s">
        <v>184</v>
      </c>
      <c r="ES1039">
        <v>816</v>
      </c>
      <c r="ET1039" t="s">
        <v>184</v>
      </c>
      <c r="EU1039" t="s">
        <v>184</v>
      </c>
      <c r="EV1039" t="s">
        <v>755</v>
      </c>
      <c r="EW1039" t="s">
        <v>287</v>
      </c>
      <c r="EX1039" t="s">
        <v>184</v>
      </c>
      <c r="EY1039" t="s">
        <v>214</v>
      </c>
      <c r="EZ1039" t="s">
        <v>215</v>
      </c>
      <c r="FA1039" t="s">
        <v>216</v>
      </c>
      <c r="FB1039" t="s">
        <v>715</v>
      </c>
      <c r="FC1039" t="s">
        <v>184</v>
      </c>
      <c r="FD1039">
        <v>89512</v>
      </c>
      <c r="FE1039" t="s">
        <v>187</v>
      </c>
      <c r="FF1039" t="s">
        <v>195</v>
      </c>
      <c r="FG1039">
        <v>0</v>
      </c>
      <c r="FH1039" t="s">
        <v>195</v>
      </c>
      <c r="FI1039">
        <v>0</v>
      </c>
      <c r="FJ1039" t="s">
        <v>195</v>
      </c>
      <c r="FK1039">
        <v>0</v>
      </c>
      <c r="FL1039">
        <v>6.25</v>
      </c>
      <c r="FM1039" t="s">
        <v>184</v>
      </c>
      <c r="FN1039">
        <v>0</v>
      </c>
      <c r="FO1039">
        <v>6186</v>
      </c>
      <c r="FP1039" t="s">
        <v>219</v>
      </c>
      <c r="FQ1039">
        <v>816210</v>
      </c>
      <c r="FS1039">
        <v>816210</v>
      </c>
      <c r="FT1039">
        <v>816210</v>
      </c>
      <c r="FU1039" t="s">
        <v>184</v>
      </c>
      <c r="FV1039">
        <v>13165</v>
      </c>
    </row>
    <row r="1040" spans="1:181" x14ac:dyDescent="0.25">
      <c r="A1040" s="5" t="s">
        <v>5020</v>
      </c>
      <c r="B1040" s="5" t="s">
        <v>5021</v>
      </c>
      <c r="C1040">
        <v>1000</v>
      </c>
      <c r="D1040" t="s">
        <v>1285</v>
      </c>
      <c r="F1040" t="s">
        <v>184</v>
      </c>
      <c r="H1040" t="s">
        <v>184</v>
      </c>
      <c r="J1040" t="s">
        <v>2044</v>
      </c>
      <c r="K1040" t="s">
        <v>4833</v>
      </c>
      <c r="L1040" t="s">
        <v>187</v>
      </c>
      <c r="M1040" t="s">
        <v>188</v>
      </c>
      <c r="N1040">
        <v>89512</v>
      </c>
      <c r="O1040">
        <v>1990237</v>
      </c>
      <c r="P1040" s="1">
        <v>35185</v>
      </c>
      <c r="Q1040" t="s">
        <v>184</v>
      </c>
      <c r="R1040" t="s">
        <v>184</v>
      </c>
      <c r="S1040" t="s">
        <v>189</v>
      </c>
      <c r="T1040" t="s">
        <v>190</v>
      </c>
      <c r="U1040" t="s">
        <v>5022</v>
      </c>
      <c r="V1040" t="s">
        <v>699</v>
      </c>
      <c r="W1040">
        <v>80000</v>
      </c>
      <c r="X1040" s="1">
        <v>35185</v>
      </c>
      <c r="Y1040" t="s">
        <v>710</v>
      </c>
      <c r="Z1040">
        <v>200</v>
      </c>
      <c r="AA1040" t="s">
        <v>184</v>
      </c>
      <c r="AB1040">
        <v>0</v>
      </c>
      <c r="AC1040" t="s">
        <v>189</v>
      </c>
      <c r="AD1040" t="s">
        <v>184</v>
      </c>
      <c r="AE1040" t="s">
        <v>184</v>
      </c>
      <c r="AF1040" t="s">
        <v>184</v>
      </c>
      <c r="AG1040">
        <v>0</v>
      </c>
      <c r="AH1040" t="s">
        <v>189</v>
      </c>
      <c r="AI1040" t="s">
        <v>184</v>
      </c>
      <c r="AJ1040" t="s">
        <v>184</v>
      </c>
      <c r="AK1040" t="s">
        <v>184</v>
      </c>
      <c r="AL1040">
        <v>0</v>
      </c>
      <c r="AM1040" t="s">
        <v>189</v>
      </c>
      <c r="AN1040" t="s">
        <v>184</v>
      </c>
      <c r="AO1040" t="s">
        <v>184</v>
      </c>
      <c r="AP1040" t="s">
        <v>184</v>
      </c>
      <c r="AQ1040">
        <v>0</v>
      </c>
      <c r="AR1040" t="s">
        <v>189</v>
      </c>
      <c r="AS1040" t="s">
        <v>184</v>
      </c>
      <c r="AT1040" t="s">
        <v>184</v>
      </c>
      <c r="AU1040" t="s">
        <v>184</v>
      </c>
      <c r="AV1040">
        <v>0</v>
      </c>
      <c r="AW1040" t="s">
        <v>189</v>
      </c>
      <c r="AX1040" t="s">
        <v>184</v>
      </c>
      <c r="AY1040" t="s">
        <v>184</v>
      </c>
      <c r="AZ1040" t="s">
        <v>184</v>
      </c>
      <c r="BA1040" t="s">
        <v>189</v>
      </c>
      <c r="BB1040" t="s">
        <v>194</v>
      </c>
      <c r="BC1040">
        <v>0</v>
      </c>
      <c r="BD1040" t="s">
        <v>194</v>
      </c>
      <c r="BE1040">
        <v>0</v>
      </c>
      <c r="BF1040" t="s">
        <v>195</v>
      </c>
      <c r="BG1040">
        <v>0</v>
      </c>
      <c r="BH1040" t="s">
        <v>184</v>
      </c>
      <c r="BI1040" t="s">
        <v>184</v>
      </c>
      <c r="BJ1040" t="s">
        <v>184</v>
      </c>
      <c r="BK1040">
        <v>0</v>
      </c>
      <c r="BL1040" t="s">
        <v>184</v>
      </c>
      <c r="BM1040">
        <v>0</v>
      </c>
      <c r="BN1040">
        <v>0</v>
      </c>
      <c r="BP1040" t="s">
        <v>184</v>
      </c>
      <c r="BQ1040" t="s">
        <v>195</v>
      </c>
      <c r="BR1040" t="s">
        <v>195</v>
      </c>
      <c r="BS1040" t="s">
        <v>184</v>
      </c>
      <c r="BT1040">
        <v>0</v>
      </c>
      <c r="BU1040">
        <v>0</v>
      </c>
      <c r="BV1040">
        <v>0</v>
      </c>
      <c r="BX1040">
        <v>0</v>
      </c>
      <c r="BY1040" t="s">
        <v>184</v>
      </c>
      <c r="BZ1040" t="s">
        <v>184</v>
      </c>
      <c r="CA1040" t="s">
        <v>184</v>
      </c>
      <c r="CB1040" t="s">
        <v>184</v>
      </c>
      <c r="CC1040">
        <v>0</v>
      </c>
      <c r="CD1040" t="s">
        <v>184</v>
      </c>
      <c r="CE1040" t="s">
        <v>184</v>
      </c>
      <c r="CF1040" t="s">
        <v>184</v>
      </c>
      <c r="CG1040">
        <v>0</v>
      </c>
      <c r="CH1040" t="s">
        <v>184</v>
      </c>
      <c r="CI1040">
        <v>0</v>
      </c>
      <c r="CJ1040" t="s">
        <v>184</v>
      </c>
      <c r="CK1040">
        <v>0</v>
      </c>
      <c r="CL1040">
        <v>0</v>
      </c>
      <c r="CM1040">
        <v>0</v>
      </c>
      <c r="CN1040">
        <v>0</v>
      </c>
      <c r="CO1040" t="s">
        <v>184</v>
      </c>
      <c r="CP1040">
        <v>0</v>
      </c>
      <c r="CQ1040">
        <v>0</v>
      </c>
      <c r="CR1040">
        <v>130</v>
      </c>
      <c r="CS1040" t="s">
        <v>700</v>
      </c>
      <c r="CT1040">
        <v>4356</v>
      </c>
      <c r="CU1040" t="s">
        <v>205</v>
      </c>
      <c r="CV1040" t="s">
        <v>206</v>
      </c>
      <c r="CW1040" t="s">
        <v>206</v>
      </c>
      <c r="CX1040" t="s">
        <v>207</v>
      </c>
      <c r="CY1040" t="s">
        <v>184</v>
      </c>
      <c r="DJ1040">
        <v>0</v>
      </c>
      <c r="DU1040">
        <v>0</v>
      </c>
      <c r="EF1040">
        <v>0</v>
      </c>
      <c r="EG1040" s="1">
        <v>42278</v>
      </c>
      <c r="EH1040" t="s">
        <v>701</v>
      </c>
      <c r="EI1040">
        <v>11</v>
      </c>
      <c r="EJ1040" t="s">
        <v>301</v>
      </c>
      <c r="EK1040">
        <v>13</v>
      </c>
      <c r="EL1040">
        <v>4</v>
      </c>
      <c r="EM1040" t="s">
        <v>184</v>
      </c>
      <c r="EN1040">
        <v>0</v>
      </c>
      <c r="EO1040" t="s">
        <v>184</v>
      </c>
      <c r="EP1040">
        <v>19</v>
      </c>
      <c r="EQ1040">
        <v>19</v>
      </c>
      <c r="ER1040" t="s">
        <v>184</v>
      </c>
      <c r="ES1040">
        <v>848</v>
      </c>
      <c r="ET1040" t="s">
        <v>184</v>
      </c>
      <c r="EU1040" t="s">
        <v>184</v>
      </c>
      <c r="EV1040" t="s">
        <v>755</v>
      </c>
      <c r="EW1040" t="s">
        <v>287</v>
      </c>
      <c r="EX1040" t="s">
        <v>184</v>
      </c>
      <c r="EY1040" t="s">
        <v>214</v>
      </c>
      <c r="EZ1040" t="s">
        <v>215</v>
      </c>
      <c r="FA1040" t="s">
        <v>216</v>
      </c>
      <c r="FB1040" t="s">
        <v>715</v>
      </c>
      <c r="FC1040" t="s">
        <v>184</v>
      </c>
      <c r="FD1040">
        <v>89512</v>
      </c>
      <c r="FE1040" t="s">
        <v>187</v>
      </c>
      <c r="FF1040" t="s">
        <v>195</v>
      </c>
      <c r="FG1040">
        <v>0</v>
      </c>
      <c r="FH1040" t="s">
        <v>195</v>
      </c>
      <c r="FI1040">
        <v>0</v>
      </c>
      <c r="FJ1040" t="s">
        <v>195</v>
      </c>
      <c r="FK1040">
        <v>0</v>
      </c>
      <c r="FL1040">
        <v>6.25</v>
      </c>
      <c r="FM1040" t="s">
        <v>184</v>
      </c>
      <c r="FN1040">
        <v>0</v>
      </c>
      <c r="FO1040">
        <v>4356</v>
      </c>
      <c r="FP1040" t="s">
        <v>219</v>
      </c>
      <c r="FQ1040">
        <v>816214</v>
      </c>
      <c r="FS1040">
        <v>816214</v>
      </c>
      <c r="FT1040">
        <v>816214</v>
      </c>
      <c r="FU1040" t="s">
        <v>184</v>
      </c>
      <c r="FV1040">
        <v>13166</v>
      </c>
    </row>
    <row r="1041" spans="1:181" x14ac:dyDescent="0.25">
      <c r="A1041" s="5" t="s">
        <v>5023</v>
      </c>
      <c r="B1041" s="5" t="s">
        <v>5024</v>
      </c>
      <c r="C1041">
        <v>1000</v>
      </c>
      <c r="D1041" t="s">
        <v>1285</v>
      </c>
      <c r="F1041" t="s">
        <v>184</v>
      </c>
      <c r="H1041" t="s">
        <v>184</v>
      </c>
      <c r="J1041" t="s">
        <v>2044</v>
      </c>
      <c r="K1041" t="s">
        <v>4833</v>
      </c>
      <c r="L1041" t="s">
        <v>187</v>
      </c>
      <c r="M1041" t="s">
        <v>188</v>
      </c>
      <c r="N1041">
        <v>89512</v>
      </c>
      <c r="O1041" t="s">
        <v>184</v>
      </c>
      <c r="P1041" t="s">
        <v>189</v>
      </c>
      <c r="Q1041" t="s">
        <v>184</v>
      </c>
      <c r="R1041" t="s">
        <v>184</v>
      </c>
      <c r="S1041" t="s">
        <v>189</v>
      </c>
      <c r="T1041" t="s">
        <v>190</v>
      </c>
      <c r="U1041" t="s">
        <v>5025</v>
      </c>
      <c r="V1041" t="s">
        <v>699</v>
      </c>
      <c r="W1041">
        <v>0</v>
      </c>
      <c r="X1041" t="s">
        <v>189</v>
      </c>
      <c r="Y1041" t="s">
        <v>184</v>
      </c>
      <c r="Z1041" t="s">
        <v>184</v>
      </c>
      <c r="AA1041" t="s">
        <v>184</v>
      </c>
      <c r="AB1041">
        <v>0</v>
      </c>
      <c r="AC1041" t="s">
        <v>189</v>
      </c>
      <c r="AD1041" t="s">
        <v>184</v>
      </c>
      <c r="AE1041" t="s">
        <v>184</v>
      </c>
      <c r="AF1041" t="s">
        <v>184</v>
      </c>
      <c r="AG1041">
        <v>0</v>
      </c>
      <c r="AH1041" t="s">
        <v>189</v>
      </c>
      <c r="AI1041" t="s">
        <v>184</v>
      </c>
      <c r="AJ1041" t="s">
        <v>184</v>
      </c>
      <c r="AK1041" t="s">
        <v>184</v>
      </c>
      <c r="AL1041">
        <v>0</v>
      </c>
      <c r="AM1041" t="s">
        <v>189</v>
      </c>
      <c r="AN1041" t="s">
        <v>184</v>
      </c>
      <c r="AO1041" t="s">
        <v>184</v>
      </c>
      <c r="AP1041" t="s">
        <v>184</v>
      </c>
      <c r="AQ1041">
        <v>0</v>
      </c>
      <c r="AR1041" t="s">
        <v>189</v>
      </c>
      <c r="AS1041" t="s">
        <v>184</v>
      </c>
      <c r="AT1041" t="s">
        <v>184</v>
      </c>
      <c r="AU1041" t="s">
        <v>184</v>
      </c>
      <c r="AV1041">
        <v>0</v>
      </c>
      <c r="AW1041" t="s">
        <v>189</v>
      </c>
      <c r="AX1041" t="s">
        <v>184</v>
      </c>
      <c r="AY1041" t="s">
        <v>184</v>
      </c>
      <c r="AZ1041" t="s">
        <v>184</v>
      </c>
      <c r="BA1041" t="s">
        <v>189</v>
      </c>
      <c r="BB1041" t="s">
        <v>194</v>
      </c>
      <c r="BC1041">
        <v>0</v>
      </c>
      <c r="BD1041" t="s">
        <v>194</v>
      </c>
      <c r="BE1041">
        <v>0</v>
      </c>
      <c r="BF1041" t="s">
        <v>195</v>
      </c>
      <c r="BG1041">
        <v>0</v>
      </c>
      <c r="BH1041" t="s">
        <v>184</v>
      </c>
      <c r="BI1041" t="s">
        <v>184</v>
      </c>
      <c r="BJ1041" t="s">
        <v>184</v>
      </c>
      <c r="BK1041">
        <v>0</v>
      </c>
      <c r="BL1041" t="s">
        <v>184</v>
      </c>
      <c r="BM1041">
        <v>0</v>
      </c>
      <c r="BN1041">
        <v>0</v>
      </c>
      <c r="BP1041" t="s">
        <v>184</v>
      </c>
      <c r="BQ1041" t="s">
        <v>195</v>
      </c>
      <c r="BR1041" t="s">
        <v>195</v>
      </c>
      <c r="BS1041" t="s">
        <v>184</v>
      </c>
      <c r="BT1041">
        <v>0</v>
      </c>
      <c r="BU1041">
        <v>0</v>
      </c>
      <c r="BV1041">
        <v>0</v>
      </c>
      <c r="BX1041">
        <v>0</v>
      </c>
      <c r="BY1041" t="s">
        <v>184</v>
      </c>
      <c r="BZ1041" t="s">
        <v>184</v>
      </c>
      <c r="CA1041" t="s">
        <v>184</v>
      </c>
      <c r="CB1041" t="s">
        <v>184</v>
      </c>
      <c r="CC1041">
        <v>0</v>
      </c>
      <c r="CD1041" t="s">
        <v>184</v>
      </c>
      <c r="CE1041" t="s">
        <v>184</v>
      </c>
      <c r="CF1041" t="s">
        <v>184</v>
      </c>
      <c r="CG1041">
        <v>0</v>
      </c>
      <c r="CH1041" t="s">
        <v>184</v>
      </c>
      <c r="CI1041">
        <v>0</v>
      </c>
      <c r="CJ1041" t="s">
        <v>184</v>
      </c>
      <c r="CK1041">
        <v>0</v>
      </c>
      <c r="CL1041">
        <v>0</v>
      </c>
      <c r="CM1041">
        <v>0</v>
      </c>
      <c r="CN1041">
        <v>0</v>
      </c>
      <c r="CO1041" t="s">
        <v>184</v>
      </c>
      <c r="CP1041">
        <v>0</v>
      </c>
      <c r="CQ1041">
        <v>0</v>
      </c>
      <c r="CR1041">
        <v>130</v>
      </c>
      <c r="CS1041" t="s">
        <v>700</v>
      </c>
      <c r="CT1041">
        <v>9845</v>
      </c>
      <c r="CU1041" t="s">
        <v>205</v>
      </c>
      <c r="CV1041" t="s">
        <v>206</v>
      </c>
      <c r="CW1041" t="s">
        <v>206</v>
      </c>
      <c r="CX1041" t="s">
        <v>207</v>
      </c>
      <c r="CY1041" t="s">
        <v>184</v>
      </c>
      <c r="DJ1041">
        <v>0</v>
      </c>
      <c r="DU1041">
        <v>0</v>
      </c>
      <c r="EF1041">
        <v>0</v>
      </c>
      <c r="EG1041" s="1">
        <v>42278</v>
      </c>
      <c r="EH1041" t="s">
        <v>701</v>
      </c>
      <c r="EI1041">
        <v>11</v>
      </c>
      <c r="EJ1041" t="s">
        <v>301</v>
      </c>
      <c r="EK1041">
        <v>15</v>
      </c>
      <c r="EL1041">
        <v>4</v>
      </c>
      <c r="EM1041" t="s">
        <v>184</v>
      </c>
      <c r="EN1041">
        <v>0</v>
      </c>
      <c r="EO1041" t="s">
        <v>184</v>
      </c>
      <c r="EP1041">
        <v>19</v>
      </c>
      <c r="EQ1041">
        <v>19</v>
      </c>
      <c r="ER1041" t="s">
        <v>184</v>
      </c>
      <c r="ES1041">
        <v>854</v>
      </c>
      <c r="ET1041" t="s">
        <v>184</v>
      </c>
      <c r="EU1041" t="s">
        <v>184</v>
      </c>
      <c r="EV1041" t="s">
        <v>755</v>
      </c>
      <c r="EW1041" t="s">
        <v>287</v>
      </c>
      <c r="EX1041" t="s">
        <v>184</v>
      </c>
      <c r="EY1041" t="s">
        <v>214</v>
      </c>
      <c r="EZ1041" t="s">
        <v>215</v>
      </c>
      <c r="FA1041" t="s">
        <v>216</v>
      </c>
      <c r="FB1041" t="s">
        <v>715</v>
      </c>
      <c r="FC1041" t="s">
        <v>184</v>
      </c>
      <c r="FD1041">
        <v>89512</v>
      </c>
      <c r="FE1041" t="s">
        <v>187</v>
      </c>
      <c r="FF1041" t="s">
        <v>195</v>
      </c>
      <c r="FG1041">
        <v>0</v>
      </c>
      <c r="FH1041" t="s">
        <v>195</v>
      </c>
      <c r="FI1041">
        <v>0</v>
      </c>
      <c r="FJ1041" t="s">
        <v>195</v>
      </c>
      <c r="FK1041">
        <v>0</v>
      </c>
      <c r="FL1041">
        <v>6.25</v>
      </c>
      <c r="FM1041" t="s">
        <v>184</v>
      </c>
      <c r="FN1041">
        <v>0</v>
      </c>
      <c r="FO1041">
        <v>9845</v>
      </c>
      <c r="FP1041" t="s">
        <v>219</v>
      </c>
      <c r="FQ1041">
        <v>816215</v>
      </c>
      <c r="FS1041">
        <v>816215</v>
      </c>
      <c r="FT1041">
        <v>816215</v>
      </c>
      <c r="FU1041" t="s">
        <v>184</v>
      </c>
      <c r="FV1041">
        <v>13167</v>
      </c>
    </row>
    <row r="1042" spans="1:181" x14ac:dyDescent="0.25">
      <c r="A1042" s="5" t="s">
        <v>5026</v>
      </c>
      <c r="B1042" s="5" t="s">
        <v>5027</v>
      </c>
      <c r="C1042">
        <v>1000</v>
      </c>
      <c r="D1042" t="s">
        <v>1285</v>
      </c>
      <c r="F1042" t="s">
        <v>184</v>
      </c>
      <c r="H1042" t="s">
        <v>184</v>
      </c>
      <c r="J1042" t="s">
        <v>2044</v>
      </c>
      <c r="K1042" t="s">
        <v>4833</v>
      </c>
      <c r="L1042" t="s">
        <v>187</v>
      </c>
      <c r="M1042" t="s">
        <v>188</v>
      </c>
      <c r="N1042">
        <v>89512</v>
      </c>
      <c r="O1042" t="s">
        <v>408</v>
      </c>
      <c r="P1042" s="1">
        <v>32690</v>
      </c>
      <c r="Q1042" t="s">
        <v>184</v>
      </c>
      <c r="R1042" t="s">
        <v>408</v>
      </c>
      <c r="S1042" s="1">
        <v>28915</v>
      </c>
      <c r="T1042" t="s">
        <v>190</v>
      </c>
      <c r="U1042" t="s">
        <v>5028</v>
      </c>
      <c r="V1042" t="s">
        <v>699</v>
      </c>
      <c r="W1042">
        <v>54000</v>
      </c>
      <c r="X1042" s="1">
        <v>32690</v>
      </c>
      <c r="Y1042" t="s">
        <v>710</v>
      </c>
      <c r="Z1042">
        <v>200</v>
      </c>
      <c r="AA1042" t="s">
        <v>184</v>
      </c>
      <c r="AB1042">
        <v>44500</v>
      </c>
      <c r="AC1042" s="1">
        <v>28915</v>
      </c>
      <c r="AD1042" t="s">
        <v>184</v>
      </c>
      <c r="AE1042" t="s">
        <v>184</v>
      </c>
      <c r="AF1042" t="s">
        <v>184</v>
      </c>
      <c r="AG1042">
        <v>0</v>
      </c>
      <c r="AH1042" t="s">
        <v>189</v>
      </c>
      <c r="AI1042" t="s">
        <v>184</v>
      </c>
      <c r="AJ1042" t="s">
        <v>184</v>
      </c>
      <c r="AK1042" t="s">
        <v>184</v>
      </c>
      <c r="AL1042">
        <v>0</v>
      </c>
      <c r="AM1042" t="s">
        <v>189</v>
      </c>
      <c r="AN1042" t="s">
        <v>184</v>
      </c>
      <c r="AO1042" t="s">
        <v>184</v>
      </c>
      <c r="AP1042" t="s">
        <v>184</v>
      </c>
      <c r="AQ1042">
        <v>0</v>
      </c>
      <c r="AR1042" t="s">
        <v>189</v>
      </c>
      <c r="AS1042" t="s">
        <v>184</v>
      </c>
      <c r="AT1042" t="s">
        <v>184</v>
      </c>
      <c r="AU1042" t="s">
        <v>184</v>
      </c>
      <c r="AV1042">
        <v>0</v>
      </c>
      <c r="AW1042" t="s">
        <v>189</v>
      </c>
      <c r="AX1042" t="s">
        <v>184</v>
      </c>
      <c r="AY1042" t="s">
        <v>184</v>
      </c>
      <c r="AZ1042" t="s">
        <v>184</v>
      </c>
      <c r="BA1042" t="s">
        <v>189</v>
      </c>
      <c r="BB1042" t="s">
        <v>194</v>
      </c>
      <c r="BC1042">
        <v>0</v>
      </c>
      <c r="BD1042" t="s">
        <v>194</v>
      </c>
      <c r="BE1042">
        <v>0</v>
      </c>
      <c r="BF1042" t="s">
        <v>195</v>
      </c>
      <c r="BG1042">
        <v>0</v>
      </c>
      <c r="BH1042" t="s">
        <v>184</v>
      </c>
      <c r="BI1042" t="s">
        <v>184</v>
      </c>
      <c r="BJ1042" t="s">
        <v>184</v>
      </c>
      <c r="BK1042">
        <v>0</v>
      </c>
      <c r="BL1042" t="s">
        <v>184</v>
      </c>
      <c r="BM1042">
        <v>0</v>
      </c>
      <c r="BN1042">
        <v>0</v>
      </c>
      <c r="BP1042" t="s">
        <v>184</v>
      </c>
      <c r="BQ1042" t="s">
        <v>195</v>
      </c>
      <c r="BR1042" t="s">
        <v>195</v>
      </c>
      <c r="BS1042" t="s">
        <v>184</v>
      </c>
      <c r="BT1042">
        <v>0</v>
      </c>
      <c r="BU1042">
        <v>0</v>
      </c>
      <c r="BV1042">
        <v>0</v>
      </c>
      <c r="BX1042">
        <v>0</v>
      </c>
      <c r="BY1042" t="s">
        <v>184</v>
      </c>
      <c r="BZ1042" t="s">
        <v>184</v>
      </c>
      <c r="CA1042" t="s">
        <v>184</v>
      </c>
      <c r="CB1042" t="s">
        <v>184</v>
      </c>
      <c r="CC1042">
        <v>0</v>
      </c>
      <c r="CD1042" t="s">
        <v>184</v>
      </c>
      <c r="CE1042" t="s">
        <v>184</v>
      </c>
      <c r="CF1042" t="s">
        <v>184</v>
      </c>
      <c r="CG1042">
        <v>0</v>
      </c>
      <c r="CH1042" t="s">
        <v>184</v>
      </c>
      <c r="CI1042">
        <v>0</v>
      </c>
      <c r="CJ1042" t="s">
        <v>184</v>
      </c>
      <c r="CK1042">
        <v>0</v>
      </c>
      <c r="CL1042">
        <v>0</v>
      </c>
      <c r="CM1042">
        <v>0</v>
      </c>
      <c r="CN1042">
        <v>0</v>
      </c>
      <c r="CO1042" t="s">
        <v>184</v>
      </c>
      <c r="CP1042">
        <v>0</v>
      </c>
      <c r="CQ1042">
        <v>0</v>
      </c>
      <c r="CR1042">
        <v>130</v>
      </c>
      <c r="CS1042" t="s">
        <v>700</v>
      </c>
      <c r="CT1042">
        <v>7579</v>
      </c>
      <c r="CU1042" t="s">
        <v>205</v>
      </c>
      <c r="CV1042" t="s">
        <v>206</v>
      </c>
      <c r="CW1042" t="s">
        <v>206</v>
      </c>
      <c r="CX1042" t="s">
        <v>207</v>
      </c>
      <c r="CY1042" t="s">
        <v>184</v>
      </c>
      <c r="DJ1042">
        <v>0</v>
      </c>
      <c r="DU1042">
        <v>0</v>
      </c>
      <c r="EF1042">
        <v>0</v>
      </c>
      <c r="EG1042" s="1">
        <v>42278</v>
      </c>
      <c r="EH1042" t="s">
        <v>701</v>
      </c>
      <c r="EI1042">
        <v>11</v>
      </c>
      <c r="EJ1042" t="s">
        <v>301</v>
      </c>
      <c r="EK1042">
        <v>8</v>
      </c>
      <c r="EL1042">
        <v>4</v>
      </c>
      <c r="EM1042" t="s">
        <v>184</v>
      </c>
      <c r="EN1042">
        <v>0</v>
      </c>
      <c r="EO1042" t="s">
        <v>184</v>
      </c>
      <c r="EP1042">
        <v>19</v>
      </c>
      <c r="EQ1042">
        <v>19</v>
      </c>
      <c r="ER1042" t="s">
        <v>184</v>
      </c>
      <c r="ES1042">
        <v>826</v>
      </c>
      <c r="ET1042" t="s">
        <v>184</v>
      </c>
      <c r="EU1042" t="s">
        <v>184</v>
      </c>
      <c r="EV1042" t="s">
        <v>755</v>
      </c>
      <c r="EW1042" t="s">
        <v>287</v>
      </c>
      <c r="EX1042" t="s">
        <v>184</v>
      </c>
      <c r="EY1042" t="s">
        <v>214</v>
      </c>
      <c r="EZ1042" t="s">
        <v>215</v>
      </c>
      <c r="FA1042" t="s">
        <v>216</v>
      </c>
      <c r="FB1042" t="s">
        <v>715</v>
      </c>
      <c r="FC1042" t="s">
        <v>184</v>
      </c>
      <c r="FD1042">
        <v>89512</v>
      </c>
      <c r="FE1042" t="s">
        <v>187</v>
      </c>
      <c r="FF1042" t="s">
        <v>195</v>
      </c>
      <c r="FG1042">
        <v>0</v>
      </c>
      <c r="FH1042" t="s">
        <v>195</v>
      </c>
      <c r="FI1042">
        <v>0</v>
      </c>
      <c r="FJ1042" t="s">
        <v>195</v>
      </c>
      <c r="FK1042">
        <v>0</v>
      </c>
      <c r="FL1042">
        <v>6.25</v>
      </c>
      <c r="FM1042" t="s">
        <v>184</v>
      </c>
      <c r="FN1042">
        <v>0</v>
      </c>
      <c r="FO1042">
        <v>7579</v>
      </c>
      <c r="FP1042" t="s">
        <v>219</v>
      </c>
      <c r="FQ1042">
        <v>816216</v>
      </c>
      <c r="FS1042">
        <v>816216</v>
      </c>
      <c r="FT1042">
        <v>816216</v>
      </c>
      <c r="FU1042" t="s">
        <v>184</v>
      </c>
      <c r="FV1042">
        <v>13168</v>
      </c>
    </row>
    <row r="1043" spans="1:181" x14ac:dyDescent="0.25">
      <c r="A1043" s="5" t="s">
        <v>5029</v>
      </c>
      <c r="B1043" s="5" t="s">
        <v>5030</v>
      </c>
      <c r="C1043">
        <v>1000</v>
      </c>
      <c r="D1043" t="s">
        <v>1285</v>
      </c>
      <c r="F1043" t="s">
        <v>184</v>
      </c>
      <c r="H1043" t="s">
        <v>184</v>
      </c>
      <c r="J1043" t="s">
        <v>2044</v>
      </c>
      <c r="K1043" t="s">
        <v>4833</v>
      </c>
      <c r="L1043" t="s">
        <v>187</v>
      </c>
      <c r="M1043" t="s">
        <v>188</v>
      </c>
      <c r="N1043">
        <v>89512</v>
      </c>
      <c r="O1043" t="s">
        <v>408</v>
      </c>
      <c r="P1043" s="1">
        <v>32448</v>
      </c>
      <c r="Q1043" t="s">
        <v>184</v>
      </c>
      <c r="R1043" t="s">
        <v>408</v>
      </c>
      <c r="S1043" s="1">
        <v>29799</v>
      </c>
      <c r="T1043" t="s">
        <v>190</v>
      </c>
      <c r="U1043" t="s">
        <v>5031</v>
      </c>
      <c r="V1043" t="s">
        <v>699</v>
      </c>
      <c r="W1043">
        <v>184000</v>
      </c>
      <c r="X1043" s="1">
        <v>32448</v>
      </c>
      <c r="Y1043" t="s">
        <v>458</v>
      </c>
      <c r="Z1043">
        <v>320</v>
      </c>
      <c r="AA1043" t="s">
        <v>184</v>
      </c>
      <c r="AB1043">
        <v>349000</v>
      </c>
      <c r="AC1043" s="1">
        <v>29799</v>
      </c>
      <c r="AD1043" t="s">
        <v>184</v>
      </c>
      <c r="AE1043" t="s">
        <v>184</v>
      </c>
      <c r="AF1043" t="s">
        <v>184</v>
      </c>
      <c r="AG1043">
        <v>0</v>
      </c>
      <c r="AH1043" t="s">
        <v>189</v>
      </c>
      <c r="AI1043" t="s">
        <v>184</v>
      </c>
      <c r="AJ1043" t="s">
        <v>184</v>
      </c>
      <c r="AK1043" t="s">
        <v>184</v>
      </c>
      <c r="AL1043">
        <v>0</v>
      </c>
      <c r="AM1043" t="s">
        <v>189</v>
      </c>
      <c r="AN1043" t="s">
        <v>184</v>
      </c>
      <c r="AO1043" t="s">
        <v>184</v>
      </c>
      <c r="AP1043" t="s">
        <v>184</v>
      </c>
      <c r="AQ1043">
        <v>0</v>
      </c>
      <c r="AR1043" t="s">
        <v>189</v>
      </c>
      <c r="AS1043" t="s">
        <v>184</v>
      </c>
      <c r="AT1043" t="s">
        <v>184</v>
      </c>
      <c r="AU1043" t="s">
        <v>184</v>
      </c>
      <c r="AV1043">
        <v>0</v>
      </c>
      <c r="AW1043" t="s">
        <v>189</v>
      </c>
      <c r="AX1043" t="s">
        <v>184</v>
      </c>
      <c r="AY1043" t="s">
        <v>184</v>
      </c>
      <c r="AZ1043" t="s">
        <v>184</v>
      </c>
      <c r="BA1043" t="s">
        <v>189</v>
      </c>
      <c r="BB1043" t="s">
        <v>194</v>
      </c>
      <c r="BC1043">
        <v>0</v>
      </c>
      <c r="BD1043" t="s">
        <v>194</v>
      </c>
      <c r="BE1043">
        <v>0</v>
      </c>
      <c r="BF1043" t="s">
        <v>195</v>
      </c>
      <c r="BG1043">
        <v>0</v>
      </c>
      <c r="BH1043" t="s">
        <v>184</v>
      </c>
      <c r="BI1043" t="s">
        <v>184</v>
      </c>
      <c r="BJ1043" t="s">
        <v>184</v>
      </c>
      <c r="BK1043">
        <v>0</v>
      </c>
      <c r="BL1043" t="s">
        <v>184</v>
      </c>
      <c r="BM1043">
        <v>0</v>
      </c>
      <c r="BN1043">
        <v>0</v>
      </c>
      <c r="BP1043" t="s">
        <v>184</v>
      </c>
      <c r="BQ1043" t="s">
        <v>195</v>
      </c>
      <c r="BR1043" t="s">
        <v>195</v>
      </c>
      <c r="BS1043" t="s">
        <v>184</v>
      </c>
      <c r="BT1043">
        <v>0</v>
      </c>
      <c r="BU1043">
        <v>0</v>
      </c>
      <c r="BV1043">
        <v>0</v>
      </c>
      <c r="BX1043">
        <v>0</v>
      </c>
      <c r="BY1043" t="s">
        <v>184</v>
      </c>
      <c r="BZ1043" t="s">
        <v>184</v>
      </c>
      <c r="CA1043" t="s">
        <v>184</v>
      </c>
      <c r="CB1043" t="s">
        <v>184</v>
      </c>
      <c r="CC1043">
        <v>0</v>
      </c>
      <c r="CD1043" t="s">
        <v>184</v>
      </c>
      <c r="CE1043" t="s">
        <v>184</v>
      </c>
      <c r="CF1043" t="s">
        <v>184</v>
      </c>
      <c r="CG1043">
        <v>0</v>
      </c>
      <c r="CH1043" t="s">
        <v>184</v>
      </c>
      <c r="CI1043">
        <v>0</v>
      </c>
      <c r="CJ1043" t="s">
        <v>184</v>
      </c>
      <c r="CK1043">
        <v>0</v>
      </c>
      <c r="CL1043">
        <v>0</v>
      </c>
      <c r="CM1043">
        <v>0</v>
      </c>
      <c r="CN1043">
        <v>0</v>
      </c>
      <c r="CO1043" t="s">
        <v>184</v>
      </c>
      <c r="CP1043">
        <v>0</v>
      </c>
      <c r="CQ1043">
        <v>0</v>
      </c>
      <c r="CR1043">
        <v>130</v>
      </c>
      <c r="CS1043" t="s">
        <v>700</v>
      </c>
      <c r="CT1043">
        <v>9450</v>
      </c>
      <c r="CU1043" t="s">
        <v>205</v>
      </c>
      <c r="CV1043" t="s">
        <v>206</v>
      </c>
      <c r="CW1043" t="s">
        <v>206</v>
      </c>
      <c r="CX1043" t="s">
        <v>207</v>
      </c>
      <c r="CY1043" t="s">
        <v>184</v>
      </c>
      <c r="DJ1043">
        <v>0</v>
      </c>
      <c r="DU1043">
        <v>0</v>
      </c>
      <c r="EF1043">
        <v>0</v>
      </c>
      <c r="EG1043" s="1">
        <v>42278</v>
      </c>
      <c r="EH1043" t="s">
        <v>701</v>
      </c>
      <c r="EI1043">
        <v>11</v>
      </c>
      <c r="EJ1043" t="s">
        <v>301</v>
      </c>
      <c r="EK1043">
        <v>2</v>
      </c>
      <c r="EL1043">
        <v>4</v>
      </c>
      <c r="EM1043" t="s">
        <v>184</v>
      </c>
      <c r="EN1043">
        <v>0</v>
      </c>
      <c r="EO1043" t="s">
        <v>184</v>
      </c>
      <c r="EP1043">
        <v>19</v>
      </c>
      <c r="EQ1043">
        <v>19</v>
      </c>
      <c r="ER1043" t="s">
        <v>184</v>
      </c>
      <c r="ES1043">
        <v>925</v>
      </c>
      <c r="ET1043" t="s">
        <v>184</v>
      </c>
      <c r="EU1043" t="s">
        <v>573</v>
      </c>
      <c r="EV1043" t="s">
        <v>703</v>
      </c>
      <c r="EW1043" t="s">
        <v>342</v>
      </c>
      <c r="EX1043" t="s">
        <v>184</v>
      </c>
      <c r="EY1043" t="s">
        <v>214</v>
      </c>
      <c r="EZ1043" t="s">
        <v>215</v>
      </c>
      <c r="FA1043" t="s">
        <v>216</v>
      </c>
      <c r="FB1043" t="s">
        <v>715</v>
      </c>
      <c r="FC1043" t="s">
        <v>184</v>
      </c>
      <c r="FD1043">
        <v>89512</v>
      </c>
      <c r="FE1043" t="s">
        <v>187</v>
      </c>
      <c r="FF1043" t="s">
        <v>4025</v>
      </c>
      <c r="FG1043">
        <v>-10</v>
      </c>
      <c r="FH1043" t="s">
        <v>195</v>
      </c>
      <c r="FI1043">
        <v>0</v>
      </c>
      <c r="FJ1043" t="s">
        <v>195</v>
      </c>
      <c r="FK1043">
        <v>0</v>
      </c>
      <c r="FL1043">
        <v>6.25</v>
      </c>
      <c r="FM1043" t="s">
        <v>184</v>
      </c>
      <c r="FN1043">
        <v>0</v>
      </c>
      <c r="FO1043">
        <v>9450</v>
      </c>
      <c r="FP1043" t="s">
        <v>219</v>
      </c>
      <c r="FQ1043">
        <v>816217</v>
      </c>
      <c r="FS1043">
        <v>816217</v>
      </c>
      <c r="FT1043">
        <v>816217</v>
      </c>
      <c r="FU1043" t="s">
        <v>184</v>
      </c>
      <c r="FV1043">
        <v>13169</v>
      </c>
    </row>
    <row r="1044" spans="1:181" x14ac:dyDescent="0.25">
      <c r="A1044" s="5" t="s">
        <v>5032</v>
      </c>
      <c r="B1044" s="5" t="s">
        <v>5033</v>
      </c>
      <c r="C1044">
        <v>1000</v>
      </c>
      <c r="D1044" t="s">
        <v>1285</v>
      </c>
      <c r="F1044" t="s">
        <v>184</v>
      </c>
      <c r="H1044" t="s">
        <v>184</v>
      </c>
      <c r="J1044" t="s">
        <v>2044</v>
      </c>
      <c r="K1044" t="s">
        <v>4833</v>
      </c>
      <c r="L1044" t="s">
        <v>187</v>
      </c>
      <c r="M1044" t="s">
        <v>188</v>
      </c>
      <c r="N1044">
        <v>89512</v>
      </c>
      <c r="O1044" t="s">
        <v>408</v>
      </c>
      <c r="P1044" s="1">
        <v>28703</v>
      </c>
      <c r="Q1044" t="s">
        <v>184</v>
      </c>
      <c r="R1044" t="s">
        <v>184</v>
      </c>
      <c r="S1044" t="s">
        <v>189</v>
      </c>
      <c r="T1044" t="s">
        <v>190</v>
      </c>
      <c r="U1044" t="s">
        <v>5034</v>
      </c>
      <c r="V1044" t="s">
        <v>699</v>
      </c>
      <c r="W1044">
        <v>86000</v>
      </c>
      <c r="X1044" s="1">
        <v>28703</v>
      </c>
      <c r="Y1044" t="s">
        <v>184</v>
      </c>
      <c r="Z1044" t="s">
        <v>184</v>
      </c>
      <c r="AA1044" t="s">
        <v>184</v>
      </c>
      <c r="AB1044">
        <v>0</v>
      </c>
      <c r="AC1044" t="s">
        <v>189</v>
      </c>
      <c r="AD1044" t="s">
        <v>184</v>
      </c>
      <c r="AE1044" t="s">
        <v>184</v>
      </c>
      <c r="AF1044" t="s">
        <v>184</v>
      </c>
      <c r="AG1044">
        <v>0</v>
      </c>
      <c r="AH1044" t="s">
        <v>189</v>
      </c>
      <c r="AI1044" t="s">
        <v>184</v>
      </c>
      <c r="AJ1044" t="s">
        <v>184</v>
      </c>
      <c r="AK1044" t="s">
        <v>184</v>
      </c>
      <c r="AL1044">
        <v>0</v>
      </c>
      <c r="AM1044" t="s">
        <v>189</v>
      </c>
      <c r="AN1044" t="s">
        <v>184</v>
      </c>
      <c r="AO1044" t="s">
        <v>184</v>
      </c>
      <c r="AP1044" t="s">
        <v>184</v>
      </c>
      <c r="AQ1044">
        <v>0</v>
      </c>
      <c r="AR1044" t="s">
        <v>189</v>
      </c>
      <c r="AS1044" t="s">
        <v>184</v>
      </c>
      <c r="AT1044" t="s">
        <v>184</v>
      </c>
      <c r="AU1044" t="s">
        <v>184</v>
      </c>
      <c r="AV1044">
        <v>0</v>
      </c>
      <c r="AW1044" t="s">
        <v>189</v>
      </c>
      <c r="AX1044" t="s">
        <v>184</v>
      </c>
      <c r="AY1044" t="s">
        <v>184</v>
      </c>
      <c r="AZ1044" t="s">
        <v>184</v>
      </c>
      <c r="BA1044" t="s">
        <v>189</v>
      </c>
      <c r="BB1044" t="s">
        <v>194</v>
      </c>
      <c r="BC1044">
        <v>0</v>
      </c>
      <c r="BD1044" t="s">
        <v>194</v>
      </c>
      <c r="BE1044">
        <v>0</v>
      </c>
      <c r="BF1044" t="s">
        <v>195</v>
      </c>
      <c r="BG1044">
        <v>0</v>
      </c>
      <c r="BH1044" t="s">
        <v>184</v>
      </c>
      <c r="BI1044" t="s">
        <v>184</v>
      </c>
      <c r="BJ1044" t="s">
        <v>184</v>
      </c>
      <c r="BK1044">
        <v>0</v>
      </c>
      <c r="BL1044" t="s">
        <v>184</v>
      </c>
      <c r="BM1044">
        <v>0</v>
      </c>
      <c r="BN1044">
        <v>0</v>
      </c>
      <c r="BP1044" t="s">
        <v>184</v>
      </c>
      <c r="BQ1044" t="s">
        <v>195</v>
      </c>
      <c r="BR1044" t="s">
        <v>195</v>
      </c>
      <c r="BS1044" t="s">
        <v>184</v>
      </c>
      <c r="BT1044">
        <v>0</v>
      </c>
      <c r="BU1044">
        <v>0</v>
      </c>
      <c r="BV1044">
        <v>0</v>
      </c>
      <c r="BX1044">
        <v>0</v>
      </c>
      <c r="BY1044" t="s">
        <v>184</v>
      </c>
      <c r="BZ1044" t="s">
        <v>184</v>
      </c>
      <c r="CA1044" t="s">
        <v>184</v>
      </c>
      <c r="CB1044" t="s">
        <v>184</v>
      </c>
      <c r="CC1044">
        <v>0</v>
      </c>
      <c r="CD1044" t="s">
        <v>184</v>
      </c>
      <c r="CE1044" t="s">
        <v>184</v>
      </c>
      <c r="CF1044" t="s">
        <v>184</v>
      </c>
      <c r="CG1044">
        <v>0</v>
      </c>
      <c r="CH1044" t="s">
        <v>184</v>
      </c>
      <c r="CI1044">
        <v>0</v>
      </c>
      <c r="CJ1044" t="s">
        <v>184</v>
      </c>
      <c r="CK1044">
        <v>0</v>
      </c>
      <c r="CL1044">
        <v>0</v>
      </c>
      <c r="CM1044">
        <v>0</v>
      </c>
      <c r="CN1044">
        <v>0</v>
      </c>
      <c r="CO1044" t="s">
        <v>184</v>
      </c>
      <c r="CP1044">
        <v>0</v>
      </c>
      <c r="CQ1044">
        <v>0</v>
      </c>
      <c r="CR1044">
        <v>130</v>
      </c>
      <c r="CS1044" t="s">
        <v>700</v>
      </c>
      <c r="CT1044">
        <v>7000</v>
      </c>
      <c r="CU1044" t="s">
        <v>205</v>
      </c>
      <c r="CV1044" t="s">
        <v>206</v>
      </c>
      <c r="CW1044" t="s">
        <v>206</v>
      </c>
      <c r="CX1044" t="s">
        <v>207</v>
      </c>
      <c r="CY1044" t="s">
        <v>184</v>
      </c>
      <c r="DJ1044">
        <v>0</v>
      </c>
      <c r="DU1044">
        <v>0</v>
      </c>
      <c r="EF1044">
        <v>0</v>
      </c>
      <c r="EG1044" s="1">
        <v>42278</v>
      </c>
      <c r="EH1044" t="s">
        <v>701</v>
      </c>
      <c r="EI1044">
        <v>11</v>
      </c>
      <c r="EJ1044" t="s">
        <v>301</v>
      </c>
      <c r="EK1044">
        <v>11</v>
      </c>
      <c r="EL1044">
        <v>4</v>
      </c>
      <c r="EM1044" t="s">
        <v>184</v>
      </c>
      <c r="EN1044">
        <v>0</v>
      </c>
      <c r="EO1044" t="s">
        <v>184</v>
      </c>
      <c r="EP1044">
        <v>19</v>
      </c>
      <c r="EQ1044">
        <v>19</v>
      </c>
      <c r="ER1044" t="s">
        <v>184</v>
      </c>
      <c r="ES1044">
        <v>836</v>
      </c>
      <c r="ET1044" t="s">
        <v>184</v>
      </c>
      <c r="EU1044" t="s">
        <v>184</v>
      </c>
      <c r="EV1044" t="s">
        <v>755</v>
      </c>
      <c r="EW1044" t="s">
        <v>287</v>
      </c>
      <c r="EX1044" t="s">
        <v>184</v>
      </c>
      <c r="EY1044" t="s">
        <v>214</v>
      </c>
      <c r="EZ1044" t="s">
        <v>215</v>
      </c>
      <c r="FA1044" t="s">
        <v>216</v>
      </c>
      <c r="FB1044" t="s">
        <v>715</v>
      </c>
      <c r="FC1044" t="s">
        <v>184</v>
      </c>
      <c r="FD1044">
        <v>89512</v>
      </c>
      <c r="FE1044" t="s">
        <v>187</v>
      </c>
      <c r="FF1044" t="s">
        <v>195</v>
      </c>
      <c r="FG1044">
        <v>0</v>
      </c>
      <c r="FH1044" t="s">
        <v>195</v>
      </c>
      <c r="FI1044">
        <v>0</v>
      </c>
      <c r="FJ1044" t="s">
        <v>195</v>
      </c>
      <c r="FK1044">
        <v>0</v>
      </c>
      <c r="FL1044">
        <v>6.25</v>
      </c>
      <c r="FM1044" t="s">
        <v>184</v>
      </c>
      <c r="FN1044">
        <v>0</v>
      </c>
      <c r="FO1044">
        <v>7000</v>
      </c>
      <c r="FP1044" t="s">
        <v>219</v>
      </c>
      <c r="FQ1044">
        <v>816218</v>
      </c>
      <c r="FS1044">
        <v>816218</v>
      </c>
      <c r="FT1044">
        <v>816218</v>
      </c>
      <c r="FU1044" t="s">
        <v>184</v>
      </c>
      <c r="FV1044">
        <v>13170</v>
      </c>
    </row>
    <row r="1045" spans="1:181" x14ac:dyDescent="0.25">
      <c r="A1045" s="5" t="s">
        <v>5035</v>
      </c>
      <c r="B1045" s="5" t="s">
        <v>5033</v>
      </c>
      <c r="C1045">
        <v>1000</v>
      </c>
      <c r="D1045" t="s">
        <v>1285</v>
      </c>
      <c r="F1045" t="s">
        <v>184</v>
      </c>
      <c r="H1045" t="s">
        <v>184</v>
      </c>
      <c r="J1045" t="s">
        <v>2044</v>
      </c>
      <c r="K1045" t="s">
        <v>4833</v>
      </c>
      <c r="L1045" t="s">
        <v>187</v>
      </c>
      <c r="M1045" t="s">
        <v>188</v>
      </c>
      <c r="N1045">
        <v>89512</v>
      </c>
      <c r="O1045" t="s">
        <v>184</v>
      </c>
      <c r="P1045" t="s">
        <v>189</v>
      </c>
      <c r="Q1045" t="s">
        <v>184</v>
      </c>
      <c r="R1045" t="s">
        <v>184</v>
      </c>
      <c r="S1045" t="s">
        <v>189</v>
      </c>
      <c r="T1045" t="s">
        <v>190</v>
      </c>
      <c r="U1045" t="s">
        <v>5036</v>
      </c>
      <c r="V1045" t="s">
        <v>699</v>
      </c>
      <c r="W1045">
        <v>0</v>
      </c>
      <c r="X1045" t="s">
        <v>189</v>
      </c>
      <c r="Y1045" t="s">
        <v>184</v>
      </c>
      <c r="Z1045" t="s">
        <v>184</v>
      </c>
      <c r="AA1045" t="s">
        <v>184</v>
      </c>
      <c r="AB1045">
        <v>0</v>
      </c>
      <c r="AC1045" t="s">
        <v>189</v>
      </c>
      <c r="AD1045" t="s">
        <v>184</v>
      </c>
      <c r="AE1045" t="s">
        <v>184</v>
      </c>
      <c r="AF1045" t="s">
        <v>184</v>
      </c>
      <c r="AG1045">
        <v>0</v>
      </c>
      <c r="AH1045" t="s">
        <v>189</v>
      </c>
      <c r="AI1045" t="s">
        <v>184</v>
      </c>
      <c r="AJ1045" t="s">
        <v>184</v>
      </c>
      <c r="AK1045" t="s">
        <v>184</v>
      </c>
      <c r="AL1045">
        <v>0</v>
      </c>
      <c r="AM1045" t="s">
        <v>189</v>
      </c>
      <c r="AN1045" t="s">
        <v>184</v>
      </c>
      <c r="AO1045" t="s">
        <v>184</v>
      </c>
      <c r="AP1045" t="s">
        <v>184</v>
      </c>
      <c r="AQ1045">
        <v>0</v>
      </c>
      <c r="AR1045" t="s">
        <v>189</v>
      </c>
      <c r="AS1045" t="s">
        <v>184</v>
      </c>
      <c r="AT1045" t="s">
        <v>184</v>
      </c>
      <c r="AU1045" t="s">
        <v>184</v>
      </c>
      <c r="AV1045">
        <v>0</v>
      </c>
      <c r="AW1045" t="s">
        <v>189</v>
      </c>
      <c r="AX1045" t="s">
        <v>184</v>
      </c>
      <c r="AY1045" t="s">
        <v>184</v>
      </c>
      <c r="AZ1045" t="s">
        <v>184</v>
      </c>
      <c r="BA1045" t="s">
        <v>189</v>
      </c>
      <c r="BB1045" t="s">
        <v>194</v>
      </c>
      <c r="BC1045">
        <v>0</v>
      </c>
      <c r="BD1045" t="s">
        <v>194</v>
      </c>
      <c r="BE1045">
        <v>0</v>
      </c>
      <c r="BF1045" t="s">
        <v>195</v>
      </c>
      <c r="BG1045">
        <v>0</v>
      </c>
      <c r="BH1045" t="s">
        <v>184</v>
      </c>
      <c r="BI1045" t="s">
        <v>184</v>
      </c>
      <c r="BJ1045" t="s">
        <v>184</v>
      </c>
      <c r="BK1045">
        <v>0</v>
      </c>
      <c r="BL1045" t="s">
        <v>184</v>
      </c>
      <c r="BM1045">
        <v>0</v>
      </c>
      <c r="BN1045">
        <v>0</v>
      </c>
      <c r="BP1045" t="s">
        <v>184</v>
      </c>
      <c r="BQ1045" t="s">
        <v>195</v>
      </c>
      <c r="BR1045" t="s">
        <v>195</v>
      </c>
      <c r="BS1045" t="s">
        <v>184</v>
      </c>
      <c r="BT1045">
        <v>0</v>
      </c>
      <c r="BU1045">
        <v>0</v>
      </c>
      <c r="BV1045">
        <v>0</v>
      </c>
      <c r="BX1045">
        <v>0</v>
      </c>
      <c r="BY1045" t="s">
        <v>184</v>
      </c>
      <c r="BZ1045" t="s">
        <v>184</v>
      </c>
      <c r="CA1045" t="s">
        <v>184</v>
      </c>
      <c r="CB1045" t="s">
        <v>184</v>
      </c>
      <c r="CC1045">
        <v>0</v>
      </c>
      <c r="CD1045" t="s">
        <v>184</v>
      </c>
      <c r="CE1045" t="s">
        <v>184</v>
      </c>
      <c r="CF1045" t="s">
        <v>184</v>
      </c>
      <c r="CG1045">
        <v>0</v>
      </c>
      <c r="CH1045" t="s">
        <v>184</v>
      </c>
      <c r="CI1045">
        <v>0</v>
      </c>
      <c r="CJ1045" t="s">
        <v>184</v>
      </c>
      <c r="CK1045">
        <v>0</v>
      </c>
      <c r="CL1045">
        <v>0</v>
      </c>
      <c r="CM1045">
        <v>0</v>
      </c>
      <c r="CN1045">
        <v>0</v>
      </c>
      <c r="CO1045" t="s">
        <v>184</v>
      </c>
      <c r="CP1045">
        <v>0</v>
      </c>
      <c r="CQ1045">
        <v>0</v>
      </c>
      <c r="CR1045">
        <v>130</v>
      </c>
      <c r="CS1045" t="s">
        <v>700</v>
      </c>
      <c r="CT1045">
        <v>4620</v>
      </c>
      <c r="CU1045" t="s">
        <v>205</v>
      </c>
      <c r="CV1045" t="s">
        <v>206</v>
      </c>
      <c r="CW1045" t="s">
        <v>206</v>
      </c>
      <c r="CX1045" t="s">
        <v>207</v>
      </c>
      <c r="CY1045" t="s">
        <v>184</v>
      </c>
      <c r="DJ1045">
        <v>0</v>
      </c>
      <c r="DU1045">
        <v>0</v>
      </c>
      <c r="EF1045">
        <v>0</v>
      </c>
      <c r="EG1045" s="1">
        <v>42278</v>
      </c>
      <c r="EH1045" t="s">
        <v>701</v>
      </c>
      <c r="EI1045">
        <v>11</v>
      </c>
      <c r="EJ1045" t="s">
        <v>301</v>
      </c>
      <c r="EK1045">
        <v>8</v>
      </c>
      <c r="EL1045">
        <v>4</v>
      </c>
      <c r="EM1045">
        <v>58</v>
      </c>
      <c r="EN1045">
        <v>0</v>
      </c>
      <c r="EO1045" t="s">
        <v>184</v>
      </c>
      <c r="EP1045">
        <v>19</v>
      </c>
      <c r="EQ1045">
        <v>19</v>
      </c>
      <c r="ER1045" t="s">
        <v>184</v>
      </c>
      <c r="ES1045">
        <v>836</v>
      </c>
      <c r="ET1045" t="s">
        <v>184</v>
      </c>
      <c r="EU1045" t="s">
        <v>184</v>
      </c>
      <c r="EV1045" t="s">
        <v>755</v>
      </c>
      <c r="EW1045" t="s">
        <v>287</v>
      </c>
      <c r="EX1045" t="s">
        <v>184</v>
      </c>
      <c r="EY1045" t="s">
        <v>214</v>
      </c>
      <c r="EZ1045" t="s">
        <v>215</v>
      </c>
      <c r="FA1045" t="s">
        <v>216</v>
      </c>
      <c r="FB1045" t="s">
        <v>715</v>
      </c>
      <c r="FC1045" t="s">
        <v>184</v>
      </c>
      <c r="FD1045">
        <v>89512</v>
      </c>
      <c r="FE1045" t="s">
        <v>187</v>
      </c>
      <c r="FF1045" t="s">
        <v>195</v>
      </c>
      <c r="FG1045">
        <v>0</v>
      </c>
      <c r="FH1045" t="s">
        <v>195</v>
      </c>
      <c r="FI1045">
        <v>0</v>
      </c>
      <c r="FJ1045" t="s">
        <v>195</v>
      </c>
      <c r="FK1045">
        <v>0</v>
      </c>
      <c r="FL1045">
        <v>6.25</v>
      </c>
      <c r="FM1045" t="s">
        <v>184</v>
      </c>
      <c r="FN1045">
        <v>0</v>
      </c>
      <c r="FO1045">
        <v>4620</v>
      </c>
      <c r="FP1045" t="s">
        <v>219</v>
      </c>
      <c r="FQ1045">
        <v>816219</v>
      </c>
      <c r="FS1045">
        <v>816219</v>
      </c>
      <c r="FT1045">
        <v>816219</v>
      </c>
      <c r="FU1045" t="s">
        <v>184</v>
      </c>
      <c r="FV1045">
        <v>13171</v>
      </c>
    </row>
    <row r="1046" spans="1:181" x14ac:dyDescent="0.25">
      <c r="A1046" s="5" t="s">
        <v>5037</v>
      </c>
      <c r="B1046" s="5" t="s">
        <v>5038</v>
      </c>
      <c r="C1046">
        <v>1000</v>
      </c>
      <c r="D1046" t="s">
        <v>1285</v>
      </c>
      <c r="F1046" t="s">
        <v>184</v>
      </c>
      <c r="H1046" t="s">
        <v>184</v>
      </c>
      <c r="J1046" t="s">
        <v>2044</v>
      </c>
      <c r="K1046" t="s">
        <v>4833</v>
      </c>
      <c r="L1046" t="s">
        <v>187</v>
      </c>
      <c r="M1046" t="s">
        <v>188</v>
      </c>
      <c r="N1046">
        <v>89512</v>
      </c>
      <c r="O1046">
        <v>2041124</v>
      </c>
      <c r="P1046" s="1">
        <v>35359</v>
      </c>
      <c r="Q1046" t="s">
        <v>184</v>
      </c>
      <c r="R1046" t="s">
        <v>408</v>
      </c>
      <c r="S1046" s="1">
        <v>34291</v>
      </c>
      <c r="T1046" t="s">
        <v>190</v>
      </c>
      <c r="U1046" t="s">
        <v>5039</v>
      </c>
      <c r="V1046" t="s">
        <v>699</v>
      </c>
      <c r="W1046">
        <v>79500</v>
      </c>
      <c r="X1046" s="1">
        <v>35359</v>
      </c>
      <c r="Y1046" t="s">
        <v>710</v>
      </c>
      <c r="Z1046">
        <v>200</v>
      </c>
      <c r="AA1046" t="s">
        <v>184</v>
      </c>
      <c r="AB1046">
        <v>32500</v>
      </c>
      <c r="AC1046" s="1">
        <v>34291</v>
      </c>
      <c r="AD1046" t="s">
        <v>710</v>
      </c>
      <c r="AE1046">
        <v>200</v>
      </c>
      <c r="AF1046" t="s">
        <v>184</v>
      </c>
      <c r="AG1046">
        <v>0</v>
      </c>
      <c r="AH1046" t="s">
        <v>189</v>
      </c>
      <c r="AI1046" t="s">
        <v>184</v>
      </c>
      <c r="AJ1046" t="s">
        <v>184</v>
      </c>
      <c r="AK1046" t="s">
        <v>184</v>
      </c>
      <c r="AL1046">
        <v>0</v>
      </c>
      <c r="AM1046" t="s">
        <v>189</v>
      </c>
      <c r="AN1046" t="s">
        <v>184</v>
      </c>
      <c r="AO1046" t="s">
        <v>184</v>
      </c>
      <c r="AP1046" t="s">
        <v>184</v>
      </c>
      <c r="AQ1046">
        <v>0</v>
      </c>
      <c r="AR1046" t="s">
        <v>189</v>
      </c>
      <c r="AS1046" t="s">
        <v>184</v>
      </c>
      <c r="AT1046" t="s">
        <v>184</v>
      </c>
      <c r="AU1046" t="s">
        <v>184</v>
      </c>
      <c r="AV1046">
        <v>0</v>
      </c>
      <c r="AW1046" t="s">
        <v>189</v>
      </c>
      <c r="AX1046" t="s">
        <v>184</v>
      </c>
      <c r="AY1046" t="s">
        <v>184</v>
      </c>
      <c r="AZ1046" t="s">
        <v>184</v>
      </c>
      <c r="BA1046" s="1">
        <v>41565</v>
      </c>
      <c r="BB1046" t="s">
        <v>519</v>
      </c>
      <c r="BC1046">
        <v>100</v>
      </c>
      <c r="BD1046" t="s">
        <v>194</v>
      </c>
      <c r="BE1046">
        <v>0</v>
      </c>
      <c r="BF1046" t="s">
        <v>195</v>
      </c>
      <c r="BG1046">
        <v>0</v>
      </c>
      <c r="BH1046" t="s">
        <v>184</v>
      </c>
      <c r="BI1046" t="s">
        <v>5040</v>
      </c>
      <c r="BJ1046" t="s">
        <v>184</v>
      </c>
      <c r="BK1046">
        <v>0</v>
      </c>
      <c r="BL1046">
        <v>1</v>
      </c>
      <c r="BM1046">
        <v>4</v>
      </c>
      <c r="BN1046">
        <v>4</v>
      </c>
      <c r="BO1046">
        <v>2548</v>
      </c>
      <c r="BP1046" t="s">
        <v>277</v>
      </c>
      <c r="BQ1046" t="s">
        <v>278</v>
      </c>
      <c r="BR1046">
        <v>352</v>
      </c>
      <c r="BS1046" t="s">
        <v>522</v>
      </c>
      <c r="BT1046">
        <v>4</v>
      </c>
      <c r="BU1046">
        <v>4</v>
      </c>
      <c r="BV1046">
        <v>0</v>
      </c>
      <c r="BW1046">
        <v>0</v>
      </c>
      <c r="BX1046">
        <v>0</v>
      </c>
      <c r="BY1046" t="s">
        <v>202</v>
      </c>
      <c r="BZ1046" t="s">
        <v>184</v>
      </c>
      <c r="CA1046" t="s">
        <v>1591</v>
      </c>
      <c r="CB1046" t="s">
        <v>184</v>
      </c>
      <c r="CC1046">
        <v>0</v>
      </c>
      <c r="CD1046" t="s">
        <v>184</v>
      </c>
      <c r="CE1046" t="s">
        <v>184</v>
      </c>
      <c r="CF1046" t="s">
        <v>184</v>
      </c>
      <c r="CG1046">
        <v>0</v>
      </c>
      <c r="CH1046" t="s">
        <v>184</v>
      </c>
      <c r="CI1046">
        <v>0</v>
      </c>
      <c r="CJ1046" t="s">
        <v>184</v>
      </c>
      <c r="CK1046">
        <v>0</v>
      </c>
      <c r="CL1046">
        <v>0</v>
      </c>
      <c r="CM1046">
        <v>2013</v>
      </c>
      <c r="CN1046">
        <v>2013</v>
      </c>
      <c r="CO1046" t="s">
        <v>184</v>
      </c>
      <c r="CP1046">
        <v>0</v>
      </c>
      <c r="CQ1046">
        <v>0</v>
      </c>
      <c r="CR1046">
        <v>320</v>
      </c>
      <c r="CS1046" t="s">
        <v>562</v>
      </c>
      <c r="CT1046">
        <v>7318</v>
      </c>
      <c r="CU1046" t="s">
        <v>205</v>
      </c>
      <c r="CV1046" t="s">
        <v>206</v>
      </c>
      <c r="CW1046" t="s">
        <v>206</v>
      </c>
      <c r="CX1046" t="s">
        <v>207</v>
      </c>
      <c r="CY1046" t="s">
        <v>184</v>
      </c>
      <c r="CZ1046">
        <v>2021</v>
      </c>
      <c r="DA1046" t="s">
        <v>208</v>
      </c>
      <c r="DB1046">
        <v>101200</v>
      </c>
      <c r="DC1046">
        <v>185191</v>
      </c>
      <c r="DD1046">
        <v>286391</v>
      </c>
      <c r="DE1046">
        <v>35420</v>
      </c>
      <c r="DF1046">
        <v>64817</v>
      </c>
      <c r="DG1046">
        <v>0</v>
      </c>
      <c r="DH1046">
        <v>100237</v>
      </c>
      <c r="DI1046">
        <v>100237</v>
      </c>
      <c r="DJ1046">
        <v>0</v>
      </c>
      <c r="DK1046">
        <v>2020</v>
      </c>
      <c r="DL1046" t="s">
        <v>209</v>
      </c>
      <c r="DM1046">
        <v>100000</v>
      </c>
      <c r="DN1046">
        <v>189643</v>
      </c>
      <c r="DO1046">
        <v>289643</v>
      </c>
      <c r="DP1046">
        <v>35000</v>
      </c>
      <c r="DQ1046">
        <v>66375</v>
      </c>
      <c r="DR1046">
        <v>0</v>
      </c>
      <c r="DS1046">
        <v>101375</v>
      </c>
      <c r="DT1046">
        <v>101375</v>
      </c>
      <c r="DU1046">
        <v>0</v>
      </c>
      <c r="DV1046">
        <v>2019</v>
      </c>
      <c r="DW1046" t="s">
        <v>209</v>
      </c>
      <c r="DX1046">
        <v>100000</v>
      </c>
      <c r="DY1046">
        <v>179319</v>
      </c>
      <c r="DZ1046">
        <v>279319</v>
      </c>
      <c r="EA1046">
        <v>35000</v>
      </c>
      <c r="EB1046">
        <v>62762</v>
      </c>
      <c r="EC1046">
        <v>0</v>
      </c>
      <c r="ED1046">
        <v>97762</v>
      </c>
      <c r="EE1046">
        <v>97762</v>
      </c>
      <c r="EF1046">
        <v>0</v>
      </c>
      <c r="EG1046" s="1">
        <v>44102</v>
      </c>
      <c r="EH1046" t="s">
        <v>339</v>
      </c>
      <c r="EI1046">
        <v>11</v>
      </c>
      <c r="EJ1046" t="s">
        <v>211</v>
      </c>
      <c r="EK1046">
        <v>11</v>
      </c>
      <c r="EL1046">
        <v>5</v>
      </c>
      <c r="EM1046" t="s">
        <v>184</v>
      </c>
      <c r="EN1046">
        <v>0</v>
      </c>
      <c r="EO1046">
        <v>1</v>
      </c>
      <c r="EP1046">
        <v>19</v>
      </c>
      <c r="EQ1046">
        <v>19</v>
      </c>
      <c r="ER1046" t="s">
        <v>184</v>
      </c>
      <c r="ES1046">
        <v>842</v>
      </c>
      <c r="ET1046" t="s">
        <v>184</v>
      </c>
      <c r="EU1046" t="s">
        <v>184</v>
      </c>
      <c r="EV1046" t="s">
        <v>767</v>
      </c>
      <c r="EW1046" t="s">
        <v>342</v>
      </c>
      <c r="EX1046" t="s">
        <v>184</v>
      </c>
      <c r="EY1046" t="s">
        <v>214</v>
      </c>
      <c r="EZ1046" t="s">
        <v>215</v>
      </c>
      <c r="FA1046" t="s">
        <v>4819</v>
      </c>
      <c r="FB1046" t="s">
        <v>715</v>
      </c>
      <c r="FC1046" t="s">
        <v>184</v>
      </c>
      <c r="FD1046">
        <v>89512</v>
      </c>
      <c r="FE1046" t="s">
        <v>187</v>
      </c>
      <c r="FF1046" t="s">
        <v>195</v>
      </c>
      <c r="FG1046">
        <v>0</v>
      </c>
      <c r="FH1046" t="s">
        <v>195</v>
      </c>
      <c r="FI1046">
        <v>0</v>
      </c>
      <c r="FJ1046" t="s">
        <v>195</v>
      </c>
      <c r="FK1046">
        <v>0</v>
      </c>
      <c r="FL1046">
        <v>101200</v>
      </c>
      <c r="FM1046" t="s">
        <v>184</v>
      </c>
      <c r="FN1046">
        <v>0</v>
      </c>
      <c r="FO1046">
        <v>1</v>
      </c>
      <c r="FP1046" t="s">
        <v>716</v>
      </c>
      <c r="FQ1046">
        <v>816417</v>
      </c>
      <c r="FR1046">
        <v>8</v>
      </c>
      <c r="FS1046">
        <v>816417</v>
      </c>
      <c r="FT1046">
        <v>816417</v>
      </c>
      <c r="FU1046" t="s">
        <v>184</v>
      </c>
      <c r="FV1046">
        <v>13181</v>
      </c>
      <c r="FW1046">
        <v>14145</v>
      </c>
      <c r="FX1046">
        <v>39.538077000000001</v>
      </c>
      <c r="FY1046">
        <v>-119.800421</v>
      </c>
    </row>
    <row r="1047" spans="1:181" x14ac:dyDescent="0.25">
      <c r="A1047" s="5" t="s">
        <v>5041</v>
      </c>
      <c r="B1047" s="5" t="s">
        <v>5042</v>
      </c>
      <c r="C1047">
        <v>1000</v>
      </c>
      <c r="D1047" t="s">
        <v>4824</v>
      </c>
      <c r="F1047" t="s">
        <v>184</v>
      </c>
      <c r="H1047" t="s">
        <v>184</v>
      </c>
      <c r="J1047" t="s">
        <v>4825</v>
      </c>
      <c r="K1047" t="s">
        <v>4826</v>
      </c>
      <c r="L1047" t="s">
        <v>187</v>
      </c>
      <c r="M1047" t="s">
        <v>188</v>
      </c>
      <c r="N1047">
        <v>89520</v>
      </c>
      <c r="O1047" t="s">
        <v>184</v>
      </c>
      <c r="P1047" t="s">
        <v>189</v>
      </c>
      <c r="Q1047" t="s">
        <v>184</v>
      </c>
      <c r="R1047" t="s">
        <v>184</v>
      </c>
      <c r="S1047" t="s">
        <v>189</v>
      </c>
      <c r="T1047" t="s">
        <v>5043</v>
      </c>
      <c r="U1047" t="s">
        <v>5044</v>
      </c>
      <c r="V1047" t="s">
        <v>192</v>
      </c>
      <c r="W1047">
        <v>0</v>
      </c>
      <c r="X1047" t="s">
        <v>189</v>
      </c>
      <c r="Y1047" t="s">
        <v>184</v>
      </c>
      <c r="Z1047" t="s">
        <v>184</v>
      </c>
      <c r="AA1047" t="s">
        <v>184</v>
      </c>
      <c r="AB1047">
        <v>0</v>
      </c>
      <c r="AC1047" t="s">
        <v>189</v>
      </c>
      <c r="AD1047" t="s">
        <v>184</v>
      </c>
      <c r="AE1047" t="s">
        <v>184</v>
      </c>
      <c r="AF1047" t="s">
        <v>184</v>
      </c>
      <c r="AG1047">
        <v>0</v>
      </c>
      <c r="AH1047" t="s">
        <v>189</v>
      </c>
      <c r="AI1047" t="s">
        <v>184</v>
      </c>
      <c r="AJ1047" t="s">
        <v>184</v>
      </c>
      <c r="AK1047" t="s">
        <v>184</v>
      </c>
      <c r="AL1047">
        <v>0</v>
      </c>
      <c r="AM1047" t="s">
        <v>189</v>
      </c>
      <c r="AN1047" t="s">
        <v>184</v>
      </c>
      <c r="AO1047" t="s">
        <v>184</v>
      </c>
      <c r="AP1047" t="s">
        <v>184</v>
      </c>
      <c r="AQ1047">
        <v>0</v>
      </c>
      <c r="AR1047" t="s">
        <v>189</v>
      </c>
      <c r="AS1047" t="s">
        <v>184</v>
      </c>
      <c r="AT1047" t="s">
        <v>184</v>
      </c>
      <c r="AU1047" t="s">
        <v>184</v>
      </c>
      <c r="AV1047">
        <v>0</v>
      </c>
      <c r="AW1047" t="s">
        <v>189</v>
      </c>
      <c r="AX1047" t="s">
        <v>184</v>
      </c>
      <c r="AY1047" t="s">
        <v>184</v>
      </c>
      <c r="AZ1047" t="s">
        <v>184</v>
      </c>
      <c r="BA1047" s="1">
        <v>43202</v>
      </c>
      <c r="BB1047" t="s">
        <v>570</v>
      </c>
      <c r="BC1047">
        <v>100</v>
      </c>
      <c r="BD1047" t="s">
        <v>194</v>
      </c>
      <c r="BE1047">
        <v>0</v>
      </c>
      <c r="BF1047" t="s">
        <v>195</v>
      </c>
      <c r="BG1047">
        <v>0</v>
      </c>
      <c r="BH1047" t="s">
        <v>5045</v>
      </c>
      <c r="BI1047" t="s">
        <v>4829</v>
      </c>
      <c r="BJ1047" t="s">
        <v>184</v>
      </c>
      <c r="BK1047">
        <v>0</v>
      </c>
      <c r="BL1047">
        <v>1</v>
      </c>
      <c r="BM1047">
        <v>1</v>
      </c>
      <c r="BN1047">
        <v>2</v>
      </c>
      <c r="BO1047">
        <v>75994</v>
      </c>
      <c r="BP1047" t="s">
        <v>198</v>
      </c>
      <c r="BQ1047" t="s">
        <v>199</v>
      </c>
      <c r="BR1047">
        <v>366</v>
      </c>
      <c r="BS1047" t="s">
        <v>200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 t="s">
        <v>732</v>
      </c>
      <c r="BZ1047" t="s">
        <v>184</v>
      </c>
      <c r="CA1047" t="s">
        <v>255</v>
      </c>
      <c r="CB1047" t="s">
        <v>184</v>
      </c>
      <c r="CC1047">
        <v>0</v>
      </c>
      <c r="CD1047" t="s">
        <v>184</v>
      </c>
      <c r="CE1047" t="s">
        <v>184</v>
      </c>
      <c r="CF1047" t="s">
        <v>184</v>
      </c>
      <c r="CG1047">
        <v>0</v>
      </c>
      <c r="CH1047" t="s">
        <v>184</v>
      </c>
      <c r="CI1047">
        <v>0</v>
      </c>
      <c r="CJ1047" t="s">
        <v>184</v>
      </c>
      <c r="CK1047">
        <v>0</v>
      </c>
      <c r="CL1047">
        <v>0</v>
      </c>
      <c r="CM1047">
        <v>1960</v>
      </c>
      <c r="CN1047">
        <v>1960</v>
      </c>
      <c r="CO1047" t="s">
        <v>184</v>
      </c>
      <c r="CP1047">
        <v>0</v>
      </c>
      <c r="CQ1047">
        <v>0</v>
      </c>
      <c r="CR1047">
        <v>400</v>
      </c>
      <c r="CS1047" t="s">
        <v>204</v>
      </c>
      <c r="CT1047">
        <v>15.57</v>
      </c>
      <c r="CU1047" t="s">
        <v>224</v>
      </c>
      <c r="CV1047" t="s">
        <v>206</v>
      </c>
      <c r="CW1047" t="s">
        <v>206</v>
      </c>
      <c r="CX1047" t="s">
        <v>207</v>
      </c>
      <c r="CY1047" t="s">
        <v>184</v>
      </c>
      <c r="CZ1047">
        <v>2021</v>
      </c>
      <c r="DA1047" t="s">
        <v>208</v>
      </c>
      <c r="DB1047">
        <v>15570</v>
      </c>
      <c r="DC1047">
        <v>3398245</v>
      </c>
      <c r="DD1047">
        <v>3413815</v>
      </c>
      <c r="DE1047">
        <v>5450</v>
      </c>
      <c r="DF1047">
        <v>1189386</v>
      </c>
      <c r="DG1047">
        <v>0</v>
      </c>
      <c r="DH1047">
        <v>1194835</v>
      </c>
      <c r="DI1047">
        <v>1194835</v>
      </c>
      <c r="DJ1047">
        <v>0</v>
      </c>
      <c r="DK1047">
        <v>2020</v>
      </c>
      <c r="DL1047" t="s">
        <v>209</v>
      </c>
      <c r="DM1047">
        <v>15570</v>
      </c>
      <c r="DN1047">
        <v>3439841</v>
      </c>
      <c r="DO1047">
        <v>3455411</v>
      </c>
      <c r="DP1047">
        <v>5450</v>
      </c>
      <c r="DQ1047">
        <v>1203944</v>
      </c>
      <c r="DR1047">
        <v>0</v>
      </c>
      <c r="DS1047">
        <v>1209394</v>
      </c>
      <c r="DT1047">
        <v>1209394</v>
      </c>
      <c r="DU1047">
        <v>0</v>
      </c>
      <c r="DV1047">
        <v>2019</v>
      </c>
      <c r="DW1047" t="s">
        <v>209</v>
      </c>
      <c r="DX1047">
        <v>15570</v>
      </c>
      <c r="DY1047">
        <v>3225808</v>
      </c>
      <c r="DZ1047">
        <v>3241378</v>
      </c>
      <c r="EA1047">
        <v>5450</v>
      </c>
      <c r="EB1047">
        <v>1129033</v>
      </c>
      <c r="EC1047">
        <v>0</v>
      </c>
      <c r="ED1047">
        <v>1134482</v>
      </c>
      <c r="EE1047">
        <v>1134482</v>
      </c>
      <c r="EF1047">
        <v>0</v>
      </c>
      <c r="EG1047" s="1">
        <v>44059</v>
      </c>
      <c r="EH1047" t="s">
        <v>339</v>
      </c>
      <c r="EI1047">
        <v>14</v>
      </c>
      <c r="EJ1047" t="s">
        <v>211</v>
      </c>
      <c r="EK1047" t="s">
        <v>184</v>
      </c>
      <c r="EL1047" t="s">
        <v>212</v>
      </c>
      <c r="EM1047" t="s">
        <v>184</v>
      </c>
      <c r="EN1047">
        <v>0</v>
      </c>
      <c r="EO1047">
        <v>1</v>
      </c>
      <c r="EP1047">
        <v>19</v>
      </c>
      <c r="EQ1047">
        <v>19</v>
      </c>
      <c r="ER1047" t="s">
        <v>184</v>
      </c>
      <c r="ES1047">
        <v>1700</v>
      </c>
      <c r="ET1047" t="s">
        <v>184</v>
      </c>
      <c r="EU1047" t="s">
        <v>184</v>
      </c>
      <c r="EV1047" t="s">
        <v>5046</v>
      </c>
      <c r="EW1047" t="s">
        <v>291</v>
      </c>
      <c r="EX1047" t="s">
        <v>184</v>
      </c>
      <c r="EY1047" t="s">
        <v>214</v>
      </c>
      <c r="EZ1047" t="s">
        <v>676</v>
      </c>
      <c r="FA1047" t="s">
        <v>216</v>
      </c>
      <c r="FB1047" t="s">
        <v>657</v>
      </c>
      <c r="FC1047" t="s">
        <v>184</v>
      </c>
      <c r="FD1047">
        <v>89512</v>
      </c>
      <c r="FE1047" t="s">
        <v>187</v>
      </c>
      <c r="FF1047" t="s">
        <v>195</v>
      </c>
      <c r="FG1047">
        <v>0</v>
      </c>
      <c r="FH1047" t="s">
        <v>195</v>
      </c>
      <c r="FI1047">
        <v>0</v>
      </c>
      <c r="FJ1047" t="s">
        <v>195</v>
      </c>
      <c r="FK1047">
        <v>0</v>
      </c>
      <c r="FL1047">
        <v>1000</v>
      </c>
      <c r="FM1047" t="s">
        <v>184</v>
      </c>
      <c r="FN1047">
        <v>0</v>
      </c>
      <c r="FO1047">
        <v>15.57</v>
      </c>
      <c r="FP1047" t="s">
        <v>246</v>
      </c>
      <c r="FQ1047">
        <v>846002</v>
      </c>
      <c r="FR1047">
        <v>12</v>
      </c>
      <c r="FS1047">
        <v>846002</v>
      </c>
      <c r="FT1047">
        <v>846002</v>
      </c>
      <c r="FU1047" t="s">
        <v>184</v>
      </c>
      <c r="FV1047">
        <v>13959</v>
      </c>
      <c r="FW1047">
        <v>15089</v>
      </c>
      <c r="FX1047">
        <v>39.540661</v>
      </c>
      <c r="FY1047">
        <v>-119.792582</v>
      </c>
    </row>
    <row r="1048" spans="1:181" x14ac:dyDescent="0.25">
      <c r="A1048" s="5" t="s">
        <v>5041</v>
      </c>
      <c r="B1048" s="5" t="s">
        <v>5042</v>
      </c>
      <c r="C1048">
        <v>1000</v>
      </c>
      <c r="D1048" t="s">
        <v>4824</v>
      </c>
      <c r="F1048" t="s">
        <v>184</v>
      </c>
      <c r="H1048" t="s">
        <v>184</v>
      </c>
      <c r="J1048" t="s">
        <v>4825</v>
      </c>
      <c r="K1048" t="s">
        <v>4826</v>
      </c>
      <c r="L1048" t="s">
        <v>187</v>
      </c>
      <c r="M1048" t="s">
        <v>188</v>
      </c>
      <c r="N1048">
        <v>89520</v>
      </c>
      <c r="O1048" t="s">
        <v>184</v>
      </c>
      <c r="P1048" t="s">
        <v>189</v>
      </c>
      <c r="Q1048" t="s">
        <v>184</v>
      </c>
      <c r="R1048" t="s">
        <v>184</v>
      </c>
      <c r="S1048" t="s">
        <v>189</v>
      </c>
      <c r="T1048" t="s">
        <v>5043</v>
      </c>
      <c r="U1048" t="s">
        <v>5044</v>
      </c>
      <c r="V1048" t="s">
        <v>192</v>
      </c>
      <c r="W1048">
        <v>0</v>
      </c>
      <c r="X1048" t="s">
        <v>189</v>
      </c>
      <c r="Y1048" t="s">
        <v>184</v>
      </c>
      <c r="Z1048" t="s">
        <v>184</v>
      </c>
      <c r="AA1048" t="s">
        <v>184</v>
      </c>
      <c r="AB1048">
        <v>0</v>
      </c>
      <c r="AC1048" t="s">
        <v>189</v>
      </c>
      <c r="AD1048" t="s">
        <v>184</v>
      </c>
      <c r="AE1048" t="s">
        <v>184</v>
      </c>
      <c r="AF1048" t="s">
        <v>184</v>
      </c>
      <c r="AG1048">
        <v>0</v>
      </c>
      <c r="AH1048" t="s">
        <v>189</v>
      </c>
      <c r="AI1048" t="s">
        <v>184</v>
      </c>
      <c r="AJ1048" t="s">
        <v>184</v>
      </c>
      <c r="AK1048" t="s">
        <v>184</v>
      </c>
      <c r="AL1048">
        <v>0</v>
      </c>
      <c r="AM1048" t="s">
        <v>189</v>
      </c>
      <c r="AN1048" t="s">
        <v>184</v>
      </c>
      <c r="AO1048" t="s">
        <v>184</v>
      </c>
      <c r="AP1048" t="s">
        <v>184</v>
      </c>
      <c r="AQ1048">
        <v>0</v>
      </c>
      <c r="AR1048" t="s">
        <v>189</v>
      </c>
      <c r="AS1048" t="s">
        <v>184</v>
      </c>
      <c r="AT1048" t="s">
        <v>184</v>
      </c>
      <c r="AU1048" t="s">
        <v>184</v>
      </c>
      <c r="AV1048">
        <v>0</v>
      </c>
      <c r="AW1048" t="s">
        <v>189</v>
      </c>
      <c r="AX1048" t="s">
        <v>184</v>
      </c>
      <c r="AY1048" t="s">
        <v>184</v>
      </c>
      <c r="AZ1048" t="s">
        <v>184</v>
      </c>
      <c r="BA1048" s="1">
        <v>43202</v>
      </c>
      <c r="BB1048" t="s">
        <v>570</v>
      </c>
      <c r="BC1048">
        <v>100</v>
      </c>
      <c r="BD1048" t="s">
        <v>194</v>
      </c>
      <c r="BE1048">
        <v>0</v>
      </c>
      <c r="BF1048" t="s">
        <v>195</v>
      </c>
      <c r="BG1048">
        <v>0</v>
      </c>
      <c r="BH1048" t="s">
        <v>5045</v>
      </c>
      <c r="BI1048" t="s">
        <v>1286</v>
      </c>
      <c r="BJ1048" t="s">
        <v>184</v>
      </c>
      <c r="BK1048">
        <v>0</v>
      </c>
      <c r="BL1048">
        <v>1</v>
      </c>
      <c r="BM1048">
        <v>1</v>
      </c>
      <c r="BN1048">
        <v>2</v>
      </c>
      <c r="BO1048">
        <v>3024</v>
      </c>
      <c r="BP1048" t="s">
        <v>1187</v>
      </c>
      <c r="BQ1048" t="s">
        <v>1188</v>
      </c>
      <c r="BR1048">
        <v>337</v>
      </c>
      <c r="BS1048" t="s">
        <v>522</v>
      </c>
      <c r="BT1048">
        <v>0</v>
      </c>
      <c r="BU1048">
        <v>0</v>
      </c>
      <c r="BV1048">
        <v>0</v>
      </c>
      <c r="BW1048">
        <v>0</v>
      </c>
      <c r="BX1048">
        <v>0</v>
      </c>
      <c r="BY1048" t="s">
        <v>588</v>
      </c>
      <c r="BZ1048" t="s">
        <v>184</v>
      </c>
      <c r="CA1048" t="s">
        <v>1433</v>
      </c>
      <c r="CB1048" t="s">
        <v>184</v>
      </c>
      <c r="CC1048">
        <v>0</v>
      </c>
      <c r="CD1048" t="s">
        <v>184</v>
      </c>
      <c r="CE1048" t="s">
        <v>184</v>
      </c>
      <c r="CF1048" t="s">
        <v>184</v>
      </c>
      <c r="CG1048">
        <v>0</v>
      </c>
      <c r="CH1048" t="s">
        <v>184</v>
      </c>
      <c r="CI1048">
        <v>0</v>
      </c>
      <c r="CJ1048" t="s">
        <v>184</v>
      </c>
      <c r="CK1048">
        <v>0</v>
      </c>
      <c r="CL1048">
        <v>0</v>
      </c>
      <c r="CM1048">
        <v>1998</v>
      </c>
      <c r="CN1048">
        <v>1998</v>
      </c>
      <c r="CO1048" t="s">
        <v>184</v>
      </c>
      <c r="CP1048">
        <v>0</v>
      </c>
      <c r="CQ1048">
        <v>0</v>
      </c>
      <c r="CR1048">
        <v>400</v>
      </c>
      <c r="CS1048" t="s">
        <v>204</v>
      </c>
      <c r="CV1048" t="s">
        <v>206</v>
      </c>
      <c r="CW1048" t="s">
        <v>206</v>
      </c>
      <c r="CX1048" t="s">
        <v>207</v>
      </c>
      <c r="CY1048" t="s">
        <v>184</v>
      </c>
      <c r="DL1048" t="s">
        <v>209</v>
      </c>
      <c r="DW1048" t="s">
        <v>209</v>
      </c>
      <c r="EG1048" s="1">
        <v>44059</v>
      </c>
      <c r="EH1048" t="s">
        <v>339</v>
      </c>
      <c r="EI1048">
        <v>14</v>
      </c>
      <c r="EJ1048" t="s">
        <v>211</v>
      </c>
      <c r="EK1048" t="s">
        <v>184</v>
      </c>
      <c r="EL1048" t="s">
        <v>212</v>
      </c>
      <c r="EM1048" t="s">
        <v>184</v>
      </c>
      <c r="EN1048">
        <v>0</v>
      </c>
      <c r="EO1048">
        <v>1</v>
      </c>
      <c r="EP1048">
        <v>19</v>
      </c>
      <c r="EQ1048">
        <v>19</v>
      </c>
      <c r="ER1048" t="s">
        <v>184</v>
      </c>
      <c r="ES1048">
        <v>1700</v>
      </c>
      <c r="ET1048" t="s">
        <v>184</v>
      </c>
      <c r="EU1048" t="s">
        <v>184</v>
      </c>
      <c r="EV1048" t="s">
        <v>5046</v>
      </c>
      <c r="EW1048" t="s">
        <v>291</v>
      </c>
      <c r="EX1048" t="s">
        <v>184</v>
      </c>
      <c r="EY1048" t="s">
        <v>214</v>
      </c>
      <c r="EZ1048" t="s">
        <v>676</v>
      </c>
      <c r="FA1048" t="s">
        <v>216</v>
      </c>
      <c r="FB1048" t="s">
        <v>657</v>
      </c>
      <c r="FC1048" t="s">
        <v>184</v>
      </c>
      <c r="FD1048">
        <v>89512</v>
      </c>
      <c r="FE1048" t="s">
        <v>187</v>
      </c>
      <c r="FF1048" t="s">
        <v>195</v>
      </c>
      <c r="FG1048">
        <v>0</v>
      </c>
      <c r="FH1048" t="s">
        <v>195</v>
      </c>
      <c r="FI1048">
        <v>0</v>
      </c>
      <c r="FJ1048" t="s">
        <v>195</v>
      </c>
      <c r="FK1048">
        <v>0</v>
      </c>
      <c r="FL1048">
        <v>1000</v>
      </c>
      <c r="FM1048" t="s">
        <v>184</v>
      </c>
      <c r="FN1048">
        <v>0</v>
      </c>
      <c r="FO1048">
        <v>15.57</v>
      </c>
      <c r="FP1048" t="s">
        <v>246</v>
      </c>
      <c r="FQ1048">
        <v>846002</v>
      </c>
      <c r="FR1048">
        <v>12</v>
      </c>
      <c r="FS1048">
        <v>846002</v>
      </c>
      <c r="FT1048">
        <v>846002</v>
      </c>
      <c r="FU1048" t="s">
        <v>184</v>
      </c>
      <c r="FV1048">
        <v>13959</v>
      </c>
      <c r="FW1048">
        <v>15090</v>
      </c>
      <c r="FX1048">
        <v>39.540661</v>
      </c>
      <c r="FY1048">
        <v>-119.792582</v>
      </c>
    </row>
    <row r="1049" spans="1:181" x14ac:dyDescent="0.25">
      <c r="A1049" s="5" t="s">
        <v>5047</v>
      </c>
      <c r="B1049" s="5" t="s">
        <v>5048</v>
      </c>
      <c r="C1049">
        <v>4000</v>
      </c>
      <c r="D1049" t="s">
        <v>1285</v>
      </c>
      <c r="F1049" t="s">
        <v>184</v>
      </c>
      <c r="H1049" t="s">
        <v>184</v>
      </c>
      <c r="J1049" t="s">
        <v>2044</v>
      </c>
      <c r="K1049" t="s">
        <v>4833</v>
      </c>
      <c r="L1049" t="s">
        <v>187</v>
      </c>
      <c r="M1049" t="s">
        <v>188</v>
      </c>
      <c r="N1049">
        <v>89512</v>
      </c>
      <c r="O1049" t="s">
        <v>184</v>
      </c>
      <c r="P1049" t="s">
        <v>189</v>
      </c>
      <c r="Q1049" t="s">
        <v>184</v>
      </c>
      <c r="R1049" t="s">
        <v>184</v>
      </c>
      <c r="S1049" t="s">
        <v>189</v>
      </c>
      <c r="T1049" t="s">
        <v>190</v>
      </c>
      <c r="U1049" t="s">
        <v>5049</v>
      </c>
      <c r="V1049" t="s">
        <v>192</v>
      </c>
      <c r="W1049">
        <v>0</v>
      </c>
      <c r="X1049" t="s">
        <v>189</v>
      </c>
      <c r="Y1049" t="s">
        <v>184</v>
      </c>
      <c r="Z1049" t="s">
        <v>184</v>
      </c>
      <c r="AA1049" t="s">
        <v>184</v>
      </c>
      <c r="AB1049">
        <v>0</v>
      </c>
      <c r="AC1049" t="s">
        <v>189</v>
      </c>
      <c r="AD1049" t="s">
        <v>184</v>
      </c>
      <c r="AE1049" t="s">
        <v>184</v>
      </c>
      <c r="AF1049" t="s">
        <v>184</v>
      </c>
      <c r="AG1049">
        <v>0</v>
      </c>
      <c r="AH1049" t="s">
        <v>189</v>
      </c>
      <c r="AI1049" t="s">
        <v>184</v>
      </c>
      <c r="AJ1049" t="s">
        <v>184</v>
      </c>
      <c r="AK1049" t="s">
        <v>184</v>
      </c>
      <c r="AL1049">
        <v>0</v>
      </c>
      <c r="AM1049" t="s">
        <v>189</v>
      </c>
      <c r="AN1049" t="s">
        <v>184</v>
      </c>
      <c r="AO1049" t="s">
        <v>184</v>
      </c>
      <c r="AP1049" t="s">
        <v>184</v>
      </c>
      <c r="AQ1049">
        <v>0</v>
      </c>
      <c r="AR1049" t="s">
        <v>189</v>
      </c>
      <c r="AS1049" t="s">
        <v>184</v>
      </c>
      <c r="AT1049" t="s">
        <v>184</v>
      </c>
      <c r="AU1049" t="s">
        <v>184</v>
      </c>
      <c r="AV1049">
        <v>0</v>
      </c>
      <c r="AW1049" t="s">
        <v>189</v>
      </c>
      <c r="AX1049" t="s">
        <v>184</v>
      </c>
      <c r="AY1049" t="s">
        <v>184</v>
      </c>
      <c r="AZ1049" t="s">
        <v>184</v>
      </c>
      <c r="BA1049" s="1">
        <v>43551</v>
      </c>
      <c r="BB1049" t="s">
        <v>193</v>
      </c>
      <c r="BC1049">
        <v>0</v>
      </c>
      <c r="BD1049" t="s">
        <v>194</v>
      </c>
      <c r="BE1049">
        <v>0</v>
      </c>
      <c r="BF1049" t="s">
        <v>195</v>
      </c>
      <c r="BG1049">
        <v>0</v>
      </c>
      <c r="BH1049" t="s">
        <v>2048</v>
      </c>
      <c r="BI1049" t="s">
        <v>184</v>
      </c>
      <c r="BJ1049" t="s">
        <v>184</v>
      </c>
      <c r="BK1049">
        <v>0</v>
      </c>
      <c r="BL1049" t="s">
        <v>184</v>
      </c>
      <c r="BM1049">
        <v>0</v>
      </c>
      <c r="BN1049">
        <v>0</v>
      </c>
      <c r="BP1049" t="s">
        <v>184</v>
      </c>
      <c r="BQ1049" t="s">
        <v>195</v>
      </c>
      <c r="BR1049" t="s">
        <v>195</v>
      </c>
      <c r="BS1049" t="s">
        <v>184</v>
      </c>
      <c r="BT1049">
        <v>0</v>
      </c>
      <c r="BU1049">
        <v>0</v>
      </c>
      <c r="BV1049">
        <v>0</v>
      </c>
      <c r="BX1049">
        <v>0</v>
      </c>
      <c r="BY1049" t="s">
        <v>184</v>
      </c>
      <c r="BZ1049" t="s">
        <v>184</v>
      </c>
      <c r="CA1049" t="s">
        <v>184</v>
      </c>
      <c r="CB1049" t="s">
        <v>184</v>
      </c>
      <c r="CC1049">
        <v>0</v>
      </c>
      <c r="CD1049" t="s">
        <v>184</v>
      </c>
      <c r="CE1049" t="s">
        <v>184</v>
      </c>
      <c r="CF1049" t="s">
        <v>184</v>
      </c>
      <c r="CG1049">
        <v>0</v>
      </c>
      <c r="CH1049" t="s">
        <v>184</v>
      </c>
      <c r="CI1049">
        <v>0</v>
      </c>
      <c r="CJ1049" t="s">
        <v>184</v>
      </c>
      <c r="CK1049">
        <v>0</v>
      </c>
      <c r="CL1049">
        <v>0</v>
      </c>
      <c r="CM1049">
        <v>0</v>
      </c>
      <c r="CN1049">
        <v>0</v>
      </c>
      <c r="CO1049" t="s">
        <v>184</v>
      </c>
      <c r="CP1049">
        <v>0</v>
      </c>
      <c r="CQ1049">
        <v>0</v>
      </c>
      <c r="CR1049">
        <v>190</v>
      </c>
      <c r="CS1049" t="s">
        <v>2049</v>
      </c>
      <c r="CT1049">
        <v>11.9</v>
      </c>
      <c r="CU1049" t="s">
        <v>224</v>
      </c>
      <c r="CV1049" t="s">
        <v>225</v>
      </c>
      <c r="CW1049" t="s">
        <v>225</v>
      </c>
      <c r="CX1049" t="s">
        <v>207</v>
      </c>
      <c r="CY1049" t="s">
        <v>184</v>
      </c>
      <c r="CZ1049">
        <v>2021</v>
      </c>
      <c r="DA1049" t="s">
        <v>208</v>
      </c>
      <c r="DB1049">
        <v>11900</v>
      </c>
      <c r="DC1049">
        <v>60529</v>
      </c>
      <c r="DD1049">
        <v>72429</v>
      </c>
      <c r="DE1049">
        <v>4165</v>
      </c>
      <c r="DF1049">
        <v>21185</v>
      </c>
      <c r="DG1049">
        <v>0</v>
      </c>
      <c r="DH1049">
        <v>25350</v>
      </c>
      <c r="DI1049">
        <v>25350</v>
      </c>
      <c r="DJ1049">
        <v>0</v>
      </c>
      <c r="DK1049">
        <v>2020</v>
      </c>
      <c r="DL1049" t="s">
        <v>209</v>
      </c>
      <c r="DM1049">
        <v>11900</v>
      </c>
      <c r="DN1049">
        <v>61153</v>
      </c>
      <c r="DO1049">
        <v>73053</v>
      </c>
      <c r="DP1049">
        <v>4165</v>
      </c>
      <c r="DQ1049">
        <v>21404</v>
      </c>
      <c r="DR1049">
        <v>0</v>
      </c>
      <c r="DS1049">
        <v>25569</v>
      </c>
      <c r="DT1049">
        <v>25569</v>
      </c>
      <c r="DU1049">
        <v>0</v>
      </c>
      <c r="DV1049">
        <v>2019</v>
      </c>
      <c r="DW1049" t="s">
        <v>209</v>
      </c>
      <c r="DX1049">
        <v>11900</v>
      </c>
      <c r="DY1049">
        <v>59719</v>
      </c>
      <c r="DZ1049">
        <v>71619</v>
      </c>
      <c r="EA1049">
        <v>4165</v>
      </c>
      <c r="EB1049">
        <v>20902</v>
      </c>
      <c r="EC1049">
        <v>0</v>
      </c>
      <c r="ED1049">
        <v>25067</v>
      </c>
      <c r="EE1049">
        <v>25067</v>
      </c>
      <c r="EF1049">
        <v>0</v>
      </c>
      <c r="EG1049" s="1">
        <v>44089</v>
      </c>
      <c r="EH1049" t="s">
        <v>210</v>
      </c>
      <c r="EI1049">
        <v>11</v>
      </c>
      <c r="EJ1049" t="s">
        <v>211</v>
      </c>
      <c r="EK1049" t="s">
        <v>184</v>
      </c>
      <c r="EL1049" t="s">
        <v>212</v>
      </c>
      <c r="EM1049" t="s">
        <v>184</v>
      </c>
      <c r="EN1049">
        <v>0</v>
      </c>
      <c r="EO1049" t="s">
        <v>5050</v>
      </c>
      <c r="EP1049">
        <v>19</v>
      </c>
      <c r="EQ1049">
        <v>19</v>
      </c>
      <c r="ER1049" t="s">
        <v>184</v>
      </c>
      <c r="ES1049">
        <v>6695</v>
      </c>
      <c r="ET1049" t="s">
        <v>184</v>
      </c>
      <c r="EU1049" t="s">
        <v>184</v>
      </c>
      <c r="EV1049" t="s">
        <v>979</v>
      </c>
      <c r="EW1049" t="s">
        <v>291</v>
      </c>
      <c r="EX1049" t="s">
        <v>184</v>
      </c>
      <c r="EY1049" t="s">
        <v>214</v>
      </c>
      <c r="EZ1049" t="s">
        <v>215</v>
      </c>
      <c r="FA1049" t="s">
        <v>216</v>
      </c>
      <c r="FB1049" t="s">
        <v>951</v>
      </c>
      <c r="FC1049" t="s">
        <v>184</v>
      </c>
      <c r="FD1049">
        <v>89519</v>
      </c>
      <c r="FE1049" t="s">
        <v>187</v>
      </c>
      <c r="FF1049" t="s">
        <v>195</v>
      </c>
      <c r="FG1049">
        <v>0</v>
      </c>
      <c r="FH1049" t="s">
        <v>195</v>
      </c>
      <c r="FI1049">
        <v>0</v>
      </c>
      <c r="FJ1049" t="s">
        <v>195</v>
      </c>
      <c r="FK1049">
        <v>0</v>
      </c>
      <c r="FL1049">
        <v>1000</v>
      </c>
      <c r="FM1049" t="s">
        <v>184</v>
      </c>
      <c r="FN1049">
        <v>0</v>
      </c>
      <c r="FO1049">
        <v>11.9</v>
      </c>
      <c r="FP1049" t="s">
        <v>246</v>
      </c>
      <c r="FQ1049">
        <v>903026</v>
      </c>
      <c r="FS1049">
        <v>903026</v>
      </c>
      <c r="FT1049">
        <v>903026</v>
      </c>
      <c r="FU1049" t="s">
        <v>184</v>
      </c>
      <c r="FV1049">
        <v>14093</v>
      </c>
      <c r="FX1049">
        <v>39.506045999999998</v>
      </c>
      <c r="FY1049">
        <v>-119.882847</v>
      </c>
    </row>
    <row r="1050" spans="1:181" x14ac:dyDescent="0.25">
      <c r="A1050" s="5" t="s">
        <v>5051</v>
      </c>
      <c r="B1050" s="5" t="s">
        <v>5052</v>
      </c>
      <c r="C1050">
        <v>1000</v>
      </c>
      <c r="D1050" t="s">
        <v>1285</v>
      </c>
      <c r="F1050" t="s">
        <v>184</v>
      </c>
      <c r="H1050" t="s">
        <v>184</v>
      </c>
      <c r="J1050" t="s">
        <v>2044</v>
      </c>
      <c r="K1050" t="s">
        <v>2045</v>
      </c>
      <c r="L1050" t="s">
        <v>187</v>
      </c>
      <c r="M1050" t="s">
        <v>188</v>
      </c>
      <c r="N1050">
        <v>89512</v>
      </c>
      <c r="O1050">
        <v>1958702</v>
      </c>
      <c r="P1050" s="1">
        <v>35080</v>
      </c>
      <c r="Q1050" t="s">
        <v>184</v>
      </c>
      <c r="R1050">
        <v>1955082</v>
      </c>
      <c r="S1050" s="1">
        <v>35066</v>
      </c>
      <c r="T1050" t="s">
        <v>5053</v>
      </c>
      <c r="U1050" t="s">
        <v>5054</v>
      </c>
      <c r="V1050" t="s">
        <v>192</v>
      </c>
      <c r="W1050">
        <v>375000</v>
      </c>
      <c r="X1050" s="1">
        <v>35080</v>
      </c>
      <c r="Y1050" t="s">
        <v>184</v>
      </c>
      <c r="Z1050">
        <v>170</v>
      </c>
      <c r="AA1050" t="s">
        <v>184</v>
      </c>
      <c r="AB1050">
        <v>375000</v>
      </c>
      <c r="AC1050" s="1">
        <v>35066</v>
      </c>
      <c r="AD1050" t="s">
        <v>710</v>
      </c>
      <c r="AE1050">
        <v>170</v>
      </c>
      <c r="AF1050" t="s">
        <v>184</v>
      </c>
      <c r="AG1050">
        <v>0</v>
      </c>
      <c r="AH1050" t="s">
        <v>189</v>
      </c>
      <c r="AI1050" t="s">
        <v>184</v>
      </c>
      <c r="AJ1050" t="s">
        <v>184</v>
      </c>
      <c r="AK1050" t="s">
        <v>184</v>
      </c>
      <c r="AL1050">
        <v>0</v>
      </c>
      <c r="AM1050" t="s">
        <v>189</v>
      </c>
      <c r="AN1050" t="s">
        <v>184</v>
      </c>
      <c r="AO1050" t="s">
        <v>184</v>
      </c>
      <c r="AP1050" t="s">
        <v>184</v>
      </c>
      <c r="AQ1050">
        <v>0</v>
      </c>
      <c r="AR1050" t="s">
        <v>189</v>
      </c>
      <c r="AS1050" t="s">
        <v>184</v>
      </c>
      <c r="AT1050" t="s">
        <v>184</v>
      </c>
      <c r="AU1050" t="s">
        <v>184</v>
      </c>
      <c r="AV1050">
        <v>0</v>
      </c>
      <c r="AW1050" t="s">
        <v>189</v>
      </c>
      <c r="AX1050" t="s">
        <v>184</v>
      </c>
      <c r="AY1050" t="s">
        <v>184</v>
      </c>
      <c r="AZ1050" t="s">
        <v>184</v>
      </c>
      <c r="BA1050" t="s">
        <v>189</v>
      </c>
      <c r="BB1050" t="s">
        <v>194</v>
      </c>
      <c r="BC1050">
        <v>0</v>
      </c>
      <c r="BD1050" t="s">
        <v>194</v>
      </c>
      <c r="BE1050">
        <v>0</v>
      </c>
      <c r="BF1050" t="s">
        <v>195</v>
      </c>
      <c r="BG1050">
        <v>0</v>
      </c>
      <c r="BH1050" t="s">
        <v>184</v>
      </c>
      <c r="BI1050" t="s">
        <v>184</v>
      </c>
      <c r="BJ1050" t="s">
        <v>184</v>
      </c>
      <c r="BK1050">
        <v>0</v>
      </c>
      <c r="BL1050" t="s">
        <v>184</v>
      </c>
      <c r="BM1050">
        <v>0</v>
      </c>
      <c r="BN1050">
        <v>0</v>
      </c>
      <c r="BP1050" t="s">
        <v>184</v>
      </c>
      <c r="BQ1050" t="s">
        <v>195</v>
      </c>
      <c r="BR1050" t="s">
        <v>195</v>
      </c>
      <c r="BS1050" t="s">
        <v>184</v>
      </c>
      <c r="BT1050">
        <v>0</v>
      </c>
      <c r="BU1050">
        <v>0</v>
      </c>
      <c r="BV1050">
        <v>0</v>
      </c>
      <c r="BX1050">
        <v>0</v>
      </c>
      <c r="BY1050" t="s">
        <v>184</v>
      </c>
      <c r="BZ1050" t="s">
        <v>184</v>
      </c>
      <c r="CA1050" t="s">
        <v>184</v>
      </c>
      <c r="CB1050" t="s">
        <v>184</v>
      </c>
      <c r="CC1050">
        <v>0</v>
      </c>
      <c r="CD1050" t="s">
        <v>184</v>
      </c>
      <c r="CE1050" t="s">
        <v>184</v>
      </c>
      <c r="CF1050" t="s">
        <v>184</v>
      </c>
      <c r="CG1050">
        <v>0</v>
      </c>
      <c r="CH1050" t="s">
        <v>184</v>
      </c>
      <c r="CI1050">
        <v>0</v>
      </c>
      <c r="CJ1050" t="s">
        <v>184</v>
      </c>
      <c r="CK1050">
        <v>0</v>
      </c>
      <c r="CL1050">
        <v>0</v>
      </c>
      <c r="CM1050">
        <v>0</v>
      </c>
      <c r="CN1050">
        <v>0</v>
      </c>
      <c r="CO1050" t="s">
        <v>184</v>
      </c>
      <c r="CP1050">
        <v>0</v>
      </c>
      <c r="CQ1050">
        <v>0</v>
      </c>
      <c r="CR1050">
        <v>190</v>
      </c>
      <c r="CS1050" t="s">
        <v>445</v>
      </c>
      <c r="CT1050">
        <v>32</v>
      </c>
      <c r="CU1050" t="s">
        <v>224</v>
      </c>
      <c r="CV1050" t="s">
        <v>225</v>
      </c>
      <c r="CW1050" t="s">
        <v>225</v>
      </c>
      <c r="CX1050" t="s">
        <v>299</v>
      </c>
      <c r="CY1050" t="s">
        <v>184</v>
      </c>
      <c r="CZ1050">
        <v>2021</v>
      </c>
      <c r="DA1050" t="s">
        <v>208</v>
      </c>
      <c r="DB1050">
        <v>32000</v>
      </c>
      <c r="DC1050">
        <v>0</v>
      </c>
      <c r="DD1050">
        <v>32000</v>
      </c>
      <c r="DE1050">
        <v>11200</v>
      </c>
      <c r="DF1050">
        <v>0</v>
      </c>
      <c r="DG1050">
        <v>0</v>
      </c>
      <c r="DH1050">
        <v>11200</v>
      </c>
      <c r="DI1050">
        <v>11200</v>
      </c>
      <c r="DJ1050">
        <v>0</v>
      </c>
      <c r="DK1050">
        <v>2020</v>
      </c>
      <c r="DL1050" t="s">
        <v>209</v>
      </c>
      <c r="DM1050">
        <v>32000</v>
      </c>
      <c r="DN1050">
        <v>0</v>
      </c>
      <c r="DO1050">
        <v>32000</v>
      </c>
      <c r="DP1050">
        <v>11200</v>
      </c>
      <c r="DQ1050">
        <v>0</v>
      </c>
      <c r="DR1050">
        <v>0</v>
      </c>
      <c r="DS1050">
        <v>11200</v>
      </c>
      <c r="DT1050">
        <v>11200</v>
      </c>
      <c r="DU1050">
        <v>0</v>
      </c>
      <c r="DV1050">
        <v>2019</v>
      </c>
      <c r="DW1050" t="s">
        <v>209</v>
      </c>
      <c r="DX1050">
        <v>32000</v>
      </c>
      <c r="DY1050">
        <v>0</v>
      </c>
      <c r="DZ1050">
        <v>32000</v>
      </c>
      <c r="EA1050">
        <v>11200</v>
      </c>
      <c r="EB1050">
        <v>0</v>
      </c>
      <c r="EC1050">
        <v>0</v>
      </c>
      <c r="ED1050">
        <v>11200</v>
      </c>
      <c r="EE1050">
        <v>11200</v>
      </c>
      <c r="EF1050">
        <v>0</v>
      </c>
      <c r="EG1050" s="1">
        <v>44118</v>
      </c>
      <c r="EH1050" t="s">
        <v>210</v>
      </c>
      <c r="EI1050">
        <v>11</v>
      </c>
      <c r="EJ1050" t="s">
        <v>211</v>
      </c>
      <c r="EK1050" t="s">
        <v>184</v>
      </c>
      <c r="EL1050">
        <v>19</v>
      </c>
      <c r="EM1050" t="s">
        <v>184</v>
      </c>
      <c r="EN1050">
        <v>0</v>
      </c>
      <c r="EO1050">
        <v>19</v>
      </c>
      <c r="EP1050">
        <v>19</v>
      </c>
      <c r="EQ1050">
        <v>19</v>
      </c>
      <c r="ER1050" t="s">
        <v>184</v>
      </c>
      <c r="ES1050">
        <v>0</v>
      </c>
      <c r="ET1050" t="s">
        <v>184</v>
      </c>
      <c r="EU1050" t="s">
        <v>184</v>
      </c>
      <c r="EV1050" t="s">
        <v>5055</v>
      </c>
      <c r="EW1050" t="s">
        <v>234</v>
      </c>
      <c r="EX1050" t="s">
        <v>184</v>
      </c>
      <c r="EY1050" t="s">
        <v>214</v>
      </c>
      <c r="EZ1050" t="s">
        <v>595</v>
      </c>
      <c r="FA1050" t="s">
        <v>216</v>
      </c>
      <c r="FB1050" t="s">
        <v>5056</v>
      </c>
      <c r="FC1050" t="s">
        <v>184</v>
      </c>
      <c r="FD1050">
        <v>89519</v>
      </c>
      <c r="FE1050" t="s">
        <v>187</v>
      </c>
      <c r="FF1050" t="s">
        <v>195</v>
      </c>
      <c r="FG1050">
        <v>0</v>
      </c>
      <c r="FH1050" t="s">
        <v>195</v>
      </c>
      <c r="FI1050">
        <v>0</v>
      </c>
      <c r="FJ1050" t="s">
        <v>195</v>
      </c>
      <c r="FK1050">
        <v>0</v>
      </c>
      <c r="FL1050">
        <v>1000</v>
      </c>
      <c r="FM1050" t="s">
        <v>5057</v>
      </c>
      <c r="FN1050">
        <v>0</v>
      </c>
      <c r="FO1050">
        <v>32</v>
      </c>
      <c r="FP1050" t="s">
        <v>246</v>
      </c>
      <c r="FQ1050">
        <v>903043</v>
      </c>
      <c r="FS1050">
        <v>903043</v>
      </c>
      <c r="FT1050">
        <v>903043</v>
      </c>
      <c r="FU1050" t="s">
        <v>184</v>
      </c>
      <c r="FV1050">
        <v>14094</v>
      </c>
      <c r="FX1050">
        <v>39.502428000000002</v>
      </c>
      <c r="FY1050">
        <v>-119.891184</v>
      </c>
    </row>
    <row r="1051" spans="1:181" x14ac:dyDescent="0.25">
      <c r="A1051" s="5" t="s">
        <v>5058</v>
      </c>
      <c r="B1051" s="5" t="s">
        <v>5059</v>
      </c>
      <c r="C1051">
        <v>4000</v>
      </c>
      <c r="D1051" t="s">
        <v>1285</v>
      </c>
      <c r="F1051" t="s">
        <v>184</v>
      </c>
      <c r="H1051" t="s">
        <v>184</v>
      </c>
      <c r="J1051" t="s">
        <v>2044</v>
      </c>
      <c r="K1051" t="s">
        <v>4833</v>
      </c>
      <c r="L1051" t="s">
        <v>187</v>
      </c>
      <c r="M1051" t="s">
        <v>188</v>
      </c>
      <c r="N1051">
        <v>89512</v>
      </c>
      <c r="O1051" t="s">
        <v>184</v>
      </c>
      <c r="P1051" t="s">
        <v>189</v>
      </c>
      <c r="Q1051" t="s">
        <v>184</v>
      </c>
      <c r="R1051" t="s">
        <v>184</v>
      </c>
      <c r="S1051" t="s">
        <v>189</v>
      </c>
      <c r="T1051" t="s">
        <v>5060</v>
      </c>
      <c r="U1051" t="s">
        <v>5061</v>
      </c>
      <c r="V1051" t="s">
        <v>192</v>
      </c>
      <c r="W1051">
        <v>0</v>
      </c>
      <c r="X1051" t="s">
        <v>189</v>
      </c>
      <c r="Y1051" t="s">
        <v>184</v>
      </c>
      <c r="Z1051" t="s">
        <v>184</v>
      </c>
      <c r="AA1051" t="s">
        <v>184</v>
      </c>
      <c r="AB1051">
        <v>0</v>
      </c>
      <c r="AC1051" t="s">
        <v>189</v>
      </c>
      <c r="AD1051" t="s">
        <v>184</v>
      </c>
      <c r="AE1051" t="s">
        <v>184</v>
      </c>
      <c r="AF1051" t="s">
        <v>184</v>
      </c>
      <c r="AG1051">
        <v>0</v>
      </c>
      <c r="AH1051" t="s">
        <v>189</v>
      </c>
      <c r="AI1051" t="s">
        <v>184</v>
      </c>
      <c r="AJ1051" t="s">
        <v>184</v>
      </c>
      <c r="AK1051" t="s">
        <v>184</v>
      </c>
      <c r="AL1051">
        <v>0</v>
      </c>
      <c r="AM1051" t="s">
        <v>189</v>
      </c>
      <c r="AN1051" t="s">
        <v>184</v>
      </c>
      <c r="AO1051" t="s">
        <v>184</v>
      </c>
      <c r="AP1051" t="s">
        <v>184</v>
      </c>
      <c r="AQ1051">
        <v>0</v>
      </c>
      <c r="AR1051" t="s">
        <v>189</v>
      </c>
      <c r="AS1051" t="s">
        <v>184</v>
      </c>
      <c r="AT1051" t="s">
        <v>184</v>
      </c>
      <c r="AU1051" t="s">
        <v>184</v>
      </c>
      <c r="AV1051">
        <v>0</v>
      </c>
      <c r="AW1051" t="s">
        <v>189</v>
      </c>
      <c r="AX1051" t="s">
        <v>184</v>
      </c>
      <c r="AY1051" t="s">
        <v>184</v>
      </c>
      <c r="AZ1051" t="s">
        <v>184</v>
      </c>
      <c r="BA1051" t="s">
        <v>189</v>
      </c>
      <c r="BB1051" t="s">
        <v>194</v>
      </c>
      <c r="BC1051">
        <v>0</v>
      </c>
      <c r="BD1051" t="s">
        <v>194</v>
      </c>
      <c r="BE1051">
        <v>0</v>
      </c>
      <c r="BF1051" t="s">
        <v>195</v>
      </c>
      <c r="BG1051">
        <v>0</v>
      </c>
      <c r="BH1051" t="s">
        <v>2048</v>
      </c>
      <c r="BI1051" t="s">
        <v>184</v>
      </c>
      <c r="BJ1051" t="s">
        <v>184</v>
      </c>
      <c r="BK1051">
        <v>0</v>
      </c>
      <c r="BL1051" t="s">
        <v>184</v>
      </c>
      <c r="BM1051">
        <v>0</v>
      </c>
      <c r="BN1051">
        <v>0</v>
      </c>
      <c r="BP1051" t="s">
        <v>184</v>
      </c>
      <c r="BQ1051" t="s">
        <v>195</v>
      </c>
      <c r="BR1051" t="s">
        <v>195</v>
      </c>
      <c r="BS1051" t="s">
        <v>184</v>
      </c>
      <c r="BT1051">
        <v>0</v>
      </c>
      <c r="BU1051">
        <v>0</v>
      </c>
      <c r="BV1051">
        <v>0</v>
      </c>
      <c r="BX1051">
        <v>0</v>
      </c>
      <c r="BY1051" t="s">
        <v>184</v>
      </c>
      <c r="BZ1051" t="s">
        <v>184</v>
      </c>
      <c r="CA1051" t="s">
        <v>184</v>
      </c>
      <c r="CB1051" t="s">
        <v>184</v>
      </c>
      <c r="CC1051">
        <v>0</v>
      </c>
      <c r="CD1051" t="s">
        <v>184</v>
      </c>
      <c r="CE1051" t="s">
        <v>184</v>
      </c>
      <c r="CF1051" t="s">
        <v>184</v>
      </c>
      <c r="CG1051">
        <v>0</v>
      </c>
      <c r="CH1051" t="s">
        <v>184</v>
      </c>
      <c r="CI1051">
        <v>0</v>
      </c>
      <c r="CJ1051" t="s">
        <v>184</v>
      </c>
      <c r="CK1051">
        <v>0</v>
      </c>
      <c r="CL1051">
        <v>0</v>
      </c>
      <c r="CM1051">
        <v>0</v>
      </c>
      <c r="CN1051">
        <v>0</v>
      </c>
      <c r="CO1051" t="s">
        <v>184</v>
      </c>
      <c r="CP1051">
        <v>0</v>
      </c>
      <c r="CQ1051">
        <v>0</v>
      </c>
      <c r="CR1051">
        <v>190</v>
      </c>
      <c r="CS1051" t="s">
        <v>5062</v>
      </c>
      <c r="CT1051">
        <v>4.99</v>
      </c>
      <c r="CU1051" t="s">
        <v>224</v>
      </c>
      <c r="CV1051" t="s">
        <v>206</v>
      </c>
      <c r="CW1051" t="s">
        <v>206</v>
      </c>
      <c r="CX1051" t="s">
        <v>207</v>
      </c>
      <c r="CY1051" t="s">
        <v>184</v>
      </c>
      <c r="CZ1051">
        <v>2021</v>
      </c>
      <c r="DA1051" t="s">
        <v>208</v>
      </c>
      <c r="DB1051">
        <v>4990</v>
      </c>
      <c r="DC1051">
        <v>4879</v>
      </c>
      <c r="DD1051">
        <v>9869</v>
      </c>
      <c r="DE1051">
        <v>1747</v>
      </c>
      <c r="DF1051">
        <v>1708</v>
      </c>
      <c r="DG1051">
        <v>0</v>
      </c>
      <c r="DH1051">
        <v>3454</v>
      </c>
      <c r="DI1051">
        <v>3454</v>
      </c>
      <c r="DJ1051">
        <v>0</v>
      </c>
      <c r="DK1051">
        <v>2020</v>
      </c>
      <c r="DL1051" t="s">
        <v>209</v>
      </c>
      <c r="DM1051">
        <v>4990</v>
      </c>
      <c r="DN1051">
        <v>4899</v>
      </c>
      <c r="DO1051">
        <v>9889</v>
      </c>
      <c r="DP1051">
        <v>1747</v>
      </c>
      <c r="DQ1051">
        <v>1715</v>
      </c>
      <c r="DR1051">
        <v>0</v>
      </c>
      <c r="DS1051">
        <v>3461</v>
      </c>
      <c r="DT1051">
        <v>3461</v>
      </c>
      <c r="DU1051">
        <v>0</v>
      </c>
      <c r="DV1051">
        <v>2019</v>
      </c>
      <c r="DW1051" t="s">
        <v>209</v>
      </c>
      <c r="DX1051">
        <v>4990</v>
      </c>
      <c r="DY1051">
        <v>4804</v>
      </c>
      <c r="DZ1051">
        <v>9794</v>
      </c>
      <c r="EA1051">
        <v>1747</v>
      </c>
      <c r="EB1051">
        <v>1681</v>
      </c>
      <c r="EC1051">
        <v>0</v>
      </c>
      <c r="ED1051">
        <v>3428</v>
      </c>
      <c r="EE1051">
        <v>3428</v>
      </c>
      <c r="EF1051">
        <v>0</v>
      </c>
      <c r="EG1051" s="1">
        <v>44089</v>
      </c>
      <c r="EH1051" t="s">
        <v>210</v>
      </c>
      <c r="EI1051">
        <v>11</v>
      </c>
      <c r="EJ1051" t="s">
        <v>211</v>
      </c>
      <c r="EK1051" t="s">
        <v>184</v>
      </c>
      <c r="EL1051" t="s">
        <v>212</v>
      </c>
      <c r="EM1051" t="s">
        <v>184</v>
      </c>
      <c r="EN1051">
        <v>0</v>
      </c>
      <c r="EO1051">
        <v>17</v>
      </c>
      <c r="EP1051">
        <v>19</v>
      </c>
      <c r="EQ1051">
        <v>19</v>
      </c>
      <c r="ER1051" t="s">
        <v>184</v>
      </c>
      <c r="ES1051">
        <v>0</v>
      </c>
      <c r="ET1051" t="s">
        <v>184</v>
      </c>
      <c r="EU1051" t="s">
        <v>184</v>
      </c>
      <c r="EV1051" t="s">
        <v>979</v>
      </c>
      <c r="EW1051" t="s">
        <v>291</v>
      </c>
      <c r="EX1051" t="s">
        <v>184</v>
      </c>
      <c r="EY1051" t="s">
        <v>214</v>
      </c>
      <c r="EZ1051" t="s">
        <v>2833</v>
      </c>
      <c r="FA1051" t="s">
        <v>216</v>
      </c>
      <c r="FB1051" t="s">
        <v>951</v>
      </c>
      <c r="FC1051" t="s">
        <v>184</v>
      </c>
      <c r="FD1051">
        <v>89519</v>
      </c>
      <c r="FE1051" t="s">
        <v>187</v>
      </c>
      <c r="FF1051" t="s">
        <v>195</v>
      </c>
      <c r="FG1051">
        <v>0</v>
      </c>
      <c r="FH1051" t="s">
        <v>195</v>
      </c>
      <c r="FI1051">
        <v>0</v>
      </c>
      <c r="FJ1051" t="s">
        <v>195</v>
      </c>
      <c r="FK1051">
        <v>0</v>
      </c>
      <c r="FL1051">
        <v>1000</v>
      </c>
      <c r="FM1051" t="s">
        <v>184</v>
      </c>
      <c r="FN1051">
        <v>0</v>
      </c>
      <c r="FO1051">
        <v>4.99</v>
      </c>
      <c r="FP1051" t="s">
        <v>246</v>
      </c>
      <c r="FQ1051">
        <v>903051</v>
      </c>
      <c r="FS1051">
        <v>903051</v>
      </c>
      <c r="FT1051">
        <v>903051</v>
      </c>
      <c r="FU1051" t="s">
        <v>184</v>
      </c>
      <c r="FV1051">
        <v>14095</v>
      </c>
      <c r="FX1051">
        <v>39.506464000000001</v>
      </c>
      <c r="FY1051">
        <v>-119.880612</v>
      </c>
    </row>
    <row r="1052" spans="1:181" x14ac:dyDescent="0.25">
      <c r="A1052" s="5" t="s">
        <v>5063</v>
      </c>
      <c r="B1052" s="5" t="s">
        <v>5059</v>
      </c>
      <c r="C1052">
        <v>4000</v>
      </c>
      <c r="D1052" t="s">
        <v>1285</v>
      </c>
      <c r="F1052" t="s">
        <v>184</v>
      </c>
      <c r="H1052" t="s">
        <v>184</v>
      </c>
      <c r="J1052" t="s">
        <v>2044</v>
      </c>
      <c r="K1052" t="s">
        <v>4833</v>
      </c>
      <c r="L1052" t="s">
        <v>187</v>
      </c>
      <c r="M1052" t="s">
        <v>188</v>
      </c>
      <c r="N1052">
        <v>89512</v>
      </c>
      <c r="O1052" t="s">
        <v>184</v>
      </c>
      <c r="P1052" t="s">
        <v>189</v>
      </c>
      <c r="Q1052" t="s">
        <v>184</v>
      </c>
      <c r="R1052" t="s">
        <v>184</v>
      </c>
      <c r="S1052" t="s">
        <v>189</v>
      </c>
      <c r="T1052" t="s">
        <v>5060</v>
      </c>
      <c r="U1052" t="s">
        <v>5064</v>
      </c>
      <c r="V1052" t="s">
        <v>192</v>
      </c>
      <c r="W1052">
        <v>0</v>
      </c>
      <c r="X1052" t="s">
        <v>189</v>
      </c>
      <c r="Y1052" t="s">
        <v>184</v>
      </c>
      <c r="Z1052" t="s">
        <v>184</v>
      </c>
      <c r="AA1052" t="s">
        <v>184</v>
      </c>
      <c r="AB1052">
        <v>0</v>
      </c>
      <c r="AC1052" t="s">
        <v>189</v>
      </c>
      <c r="AD1052" t="s">
        <v>184</v>
      </c>
      <c r="AE1052" t="s">
        <v>184</v>
      </c>
      <c r="AF1052" t="s">
        <v>184</v>
      </c>
      <c r="AG1052">
        <v>0</v>
      </c>
      <c r="AH1052" t="s">
        <v>189</v>
      </c>
      <c r="AI1052" t="s">
        <v>184</v>
      </c>
      <c r="AJ1052" t="s">
        <v>184</v>
      </c>
      <c r="AK1052" t="s">
        <v>184</v>
      </c>
      <c r="AL1052">
        <v>0</v>
      </c>
      <c r="AM1052" t="s">
        <v>189</v>
      </c>
      <c r="AN1052" t="s">
        <v>184</v>
      </c>
      <c r="AO1052" t="s">
        <v>184</v>
      </c>
      <c r="AP1052" t="s">
        <v>184</v>
      </c>
      <c r="AQ1052">
        <v>0</v>
      </c>
      <c r="AR1052" t="s">
        <v>189</v>
      </c>
      <c r="AS1052" t="s">
        <v>184</v>
      </c>
      <c r="AT1052" t="s">
        <v>184</v>
      </c>
      <c r="AU1052" t="s">
        <v>184</v>
      </c>
      <c r="AV1052">
        <v>0</v>
      </c>
      <c r="AW1052" t="s">
        <v>189</v>
      </c>
      <c r="AX1052" t="s">
        <v>184</v>
      </c>
      <c r="AY1052" t="s">
        <v>184</v>
      </c>
      <c r="AZ1052" t="s">
        <v>184</v>
      </c>
      <c r="BA1052" s="1">
        <v>43551</v>
      </c>
      <c r="BB1052" t="s">
        <v>193</v>
      </c>
      <c r="BC1052">
        <v>0</v>
      </c>
      <c r="BD1052" t="s">
        <v>194</v>
      </c>
      <c r="BE1052">
        <v>0</v>
      </c>
      <c r="BF1052" t="s">
        <v>195</v>
      </c>
      <c r="BG1052">
        <v>0</v>
      </c>
      <c r="BH1052" t="s">
        <v>2048</v>
      </c>
      <c r="BI1052" t="s">
        <v>184</v>
      </c>
      <c r="BJ1052" t="s">
        <v>184</v>
      </c>
      <c r="BK1052">
        <v>0</v>
      </c>
      <c r="BL1052" t="s">
        <v>184</v>
      </c>
      <c r="BM1052">
        <v>0</v>
      </c>
      <c r="BN1052">
        <v>0</v>
      </c>
      <c r="BP1052" t="s">
        <v>184</v>
      </c>
      <c r="BQ1052" t="s">
        <v>195</v>
      </c>
      <c r="BR1052" t="s">
        <v>195</v>
      </c>
      <c r="BS1052" t="s">
        <v>184</v>
      </c>
      <c r="BT1052">
        <v>0</v>
      </c>
      <c r="BU1052">
        <v>0</v>
      </c>
      <c r="BV1052">
        <v>0</v>
      </c>
      <c r="BX1052">
        <v>0</v>
      </c>
      <c r="BY1052" t="s">
        <v>184</v>
      </c>
      <c r="BZ1052" t="s">
        <v>184</v>
      </c>
      <c r="CA1052" t="s">
        <v>184</v>
      </c>
      <c r="CB1052" t="s">
        <v>184</v>
      </c>
      <c r="CC1052">
        <v>0</v>
      </c>
      <c r="CD1052" t="s">
        <v>184</v>
      </c>
      <c r="CE1052" t="s">
        <v>184</v>
      </c>
      <c r="CF1052" t="s">
        <v>184</v>
      </c>
      <c r="CG1052">
        <v>0</v>
      </c>
      <c r="CH1052" t="s">
        <v>184</v>
      </c>
      <c r="CI1052">
        <v>0</v>
      </c>
      <c r="CJ1052" t="s">
        <v>184</v>
      </c>
      <c r="CK1052">
        <v>0</v>
      </c>
      <c r="CL1052">
        <v>0</v>
      </c>
      <c r="CM1052">
        <v>0</v>
      </c>
      <c r="CN1052">
        <v>0</v>
      </c>
      <c r="CO1052" t="s">
        <v>184</v>
      </c>
      <c r="CP1052">
        <v>0</v>
      </c>
      <c r="CQ1052">
        <v>0</v>
      </c>
      <c r="CR1052">
        <v>190</v>
      </c>
      <c r="CS1052" t="s">
        <v>5062</v>
      </c>
      <c r="CT1052">
        <v>9.41</v>
      </c>
      <c r="CU1052" t="s">
        <v>224</v>
      </c>
      <c r="CV1052" t="s">
        <v>225</v>
      </c>
      <c r="CW1052" t="s">
        <v>225</v>
      </c>
      <c r="CX1052" t="s">
        <v>207</v>
      </c>
      <c r="CY1052" t="s">
        <v>184</v>
      </c>
      <c r="CZ1052">
        <v>2021</v>
      </c>
      <c r="DA1052" t="s">
        <v>208</v>
      </c>
      <c r="DB1052">
        <v>9410</v>
      </c>
      <c r="DC1052">
        <v>13831</v>
      </c>
      <c r="DD1052">
        <v>23241</v>
      </c>
      <c r="DE1052">
        <v>3294</v>
      </c>
      <c r="DF1052">
        <v>4841</v>
      </c>
      <c r="DG1052">
        <v>0</v>
      </c>
      <c r="DH1052">
        <v>8134</v>
      </c>
      <c r="DI1052">
        <v>8134</v>
      </c>
      <c r="DJ1052">
        <v>0</v>
      </c>
      <c r="DK1052">
        <v>2020</v>
      </c>
      <c r="DL1052" t="s">
        <v>209</v>
      </c>
      <c r="DM1052">
        <v>9410</v>
      </c>
      <c r="DN1052">
        <v>14081</v>
      </c>
      <c r="DO1052">
        <v>23491</v>
      </c>
      <c r="DP1052">
        <v>3294</v>
      </c>
      <c r="DQ1052">
        <v>4928</v>
      </c>
      <c r="DR1052">
        <v>0</v>
      </c>
      <c r="DS1052">
        <v>8222</v>
      </c>
      <c r="DT1052">
        <v>8222</v>
      </c>
      <c r="DU1052">
        <v>0</v>
      </c>
      <c r="DV1052">
        <v>2019</v>
      </c>
      <c r="DW1052" t="s">
        <v>209</v>
      </c>
      <c r="DX1052">
        <v>9410</v>
      </c>
      <c r="DY1052">
        <v>13733</v>
      </c>
      <c r="DZ1052">
        <v>23143</v>
      </c>
      <c r="EA1052">
        <v>3294</v>
      </c>
      <c r="EB1052">
        <v>4807</v>
      </c>
      <c r="EC1052">
        <v>0</v>
      </c>
      <c r="ED1052">
        <v>8100</v>
      </c>
      <c r="EE1052">
        <v>8100</v>
      </c>
      <c r="EF1052">
        <v>0</v>
      </c>
      <c r="EG1052" s="1">
        <v>44089</v>
      </c>
      <c r="EH1052" t="s">
        <v>210</v>
      </c>
      <c r="EI1052">
        <v>11</v>
      </c>
      <c r="EJ1052" t="s">
        <v>211</v>
      </c>
      <c r="EK1052" t="s">
        <v>184</v>
      </c>
      <c r="EL1052" t="s">
        <v>212</v>
      </c>
      <c r="EM1052" t="s">
        <v>184</v>
      </c>
      <c r="EN1052">
        <v>0</v>
      </c>
      <c r="EO1052">
        <v>17</v>
      </c>
      <c r="EP1052">
        <v>19</v>
      </c>
      <c r="EQ1052">
        <v>19</v>
      </c>
      <c r="ER1052" t="s">
        <v>184</v>
      </c>
      <c r="ES1052">
        <v>0</v>
      </c>
      <c r="ET1052" t="s">
        <v>184</v>
      </c>
      <c r="EU1052" t="s">
        <v>184</v>
      </c>
      <c r="EV1052" t="s">
        <v>979</v>
      </c>
      <c r="EW1052" t="s">
        <v>291</v>
      </c>
      <c r="EX1052" t="s">
        <v>184</v>
      </c>
      <c r="EY1052" t="s">
        <v>214</v>
      </c>
      <c r="EZ1052" t="s">
        <v>2833</v>
      </c>
      <c r="FA1052" t="s">
        <v>216</v>
      </c>
      <c r="FB1052" t="s">
        <v>951</v>
      </c>
      <c r="FC1052" t="s">
        <v>184</v>
      </c>
      <c r="FD1052">
        <v>89519</v>
      </c>
      <c r="FE1052" t="s">
        <v>187</v>
      </c>
      <c r="FF1052" t="s">
        <v>195</v>
      </c>
      <c r="FG1052">
        <v>0</v>
      </c>
      <c r="FH1052" t="s">
        <v>195</v>
      </c>
      <c r="FI1052">
        <v>0</v>
      </c>
      <c r="FJ1052" t="s">
        <v>195</v>
      </c>
      <c r="FK1052">
        <v>0</v>
      </c>
      <c r="FL1052">
        <v>1000</v>
      </c>
      <c r="FM1052" t="s">
        <v>184</v>
      </c>
      <c r="FN1052">
        <v>0</v>
      </c>
      <c r="FO1052">
        <v>9.41</v>
      </c>
      <c r="FP1052" t="s">
        <v>246</v>
      </c>
      <c r="FQ1052">
        <v>903052</v>
      </c>
      <c r="FS1052">
        <v>903052</v>
      </c>
      <c r="FT1052">
        <v>903052</v>
      </c>
      <c r="FU1052" t="s">
        <v>184</v>
      </c>
      <c r="FV1052">
        <v>14096</v>
      </c>
      <c r="FX1052">
        <v>39.506604000000003</v>
      </c>
      <c r="FY1052">
        <v>-119.878805</v>
      </c>
    </row>
    <row r="1053" spans="1:181" x14ac:dyDescent="0.25">
      <c r="A1053" s="5" t="s">
        <v>5065</v>
      </c>
      <c r="B1053" s="5" t="s">
        <v>5052</v>
      </c>
      <c r="C1053">
        <v>4000</v>
      </c>
      <c r="D1053" t="s">
        <v>5066</v>
      </c>
      <c r="F1053" t="s">
        <v>184</v>
      </c>
      <c r="H1053" t="s">
        <v>184</v>
      </c>
      <c r="J1053" t="s">
        <v>4810</v>
      </c>
      <c r="K1053" t="s">
        <v>184</v>
      </c>
      <c r="L1053" t="s">
        <v>187</v>
      </c>
      <c r="M1053" t="s">
        <v>188</v>
      </c>
      <c r="N1053">
        <v>89512</v>
      </c>
      <c r="O1053" t="s">
        <v>184</v>
      </c>
      <c r="P1053" t="s">
        <v>189</v>
      </c>
      <c r="Q1053" t="s">
        <v>184</v>
      </c>
      <c r="R1053" t="s">
        <v>184</v>
      </c>
      <c r="S1053" t="s">
        <v>189</v>
      </c>
      <c r="T1053" t="s">
        <v>190</v>
      </c>
      <c r="U1053" t="s">
        <v>5054</v>
      </c>
      <c r="V1053" t="s">
        <v>192</v>
      </c>
      <c r="W1053">
        <v>0</v>
      </c>
      <c r="X1053" t="s">
        <v>189</v>
      </c>
      <c r="Y1053" t="s">
        <v>184</v>
      </c>
      <c r="Z1053" t="s">
        <v>184</v>
      </c>
      <c r="AA1053" t="s">
        <v>184</v>
      </c>
      <c r="AB1053">
        <v>0</v>
      </c>
      <c r="AC1053" t="s">
        <v>189</v>
      </c>
      <c r="AD1053" t="s">
        <v>184</v>
      </c>
      <c r="AE1053" t="s">
        <v>184</v>
      </c>
      <c r="AF1053" t="s">
        <v>184</v>
      </c>
      <c r="AG1053">
        <v>0</v>
      </c>
      <c r="AH1053" t="s">
        <v>189</v>
      </c>
      <c r="AI1053" t="s">
        <v>184</v>
      </c>
      <c r="AJ1053" t="s">
        <v>184</v>
      </c>
      <c r="AK1053" t="s">
        <v>184</v>
      </c>
      <c r="AL1053">
        <v>0</v>
      </c>
      <c r="AM1053" t="s">
        <v>189</v>
      </c>
      <c r="AN1053" t="s">
        <v>184</v>
      </c>
      <c r="AO1053" t="s">
        <v>184</v>
      </c>
      <c r="AP1053" t="s">
        <v>184</v>
      </c>
      <c r="AQ1053">
        <v>0</v>
      </c>
      <c r="AR1053" t="s">
        <v>189</v>
      </c>
      <c r="AS1053" t="s">
        <v>184</v>
      </c>
      <c r="AT1053" t="s">
        <v>184</v>
      </c>
      <c r="AU1053" t="s">
        <v>184</v>
      </c>
      <c r="AV1053">
        <v>0</v>
      </c>
      <c r="AW1053" t="s">
        <v>189</v>
      </c>
      <c r="AX1053" t="s">
        <v>184</v>
      </c>
      <c r="AY1053" t="s">
        <v>184</v>
      </c>
      <c r="AZ1053" t="s">
        <v>184</v>
      </c>
      <c r="BA1053" t="s">
        <v>189</v>
      </c>
      <c r="BB1053" t="s">
        <v>194</v>
      </c>
      <c r="BC1053">
        <v>0</v>
      </c>
      <c r="BD1053" t="s">
        <v>194</v>
      </c>
      <c r="BE1053">
        <v>0</v>
      </c>
      <c r="BF1053" t="s">
        <v>195</v>
      </c>
      <c r="BG1053">
        <v>0</v>
      </c>
      <c r="BH1053" t="s">
        <v>184</v>
      </c>
      <c r="BI1053" t="s">
        <v>184</v>
      </c>
      <c r="BJ1053" t="s">
        <v>184</v>
      </c>
      <c r="BK1053">
        <v>0</v>
      </c>
      <c r="BL1053" t="s">
        <v>184</v>
      </c>
      <c r="BM1053">
        <v>0</v>
      </c>
      <c r="BN1053">
        <v>0</v>
      </c>
      <c r="BP1053" t="s">
        <v>184</v>
      </c>
      <c r="BQ1053" t="s">
        <v>195</v>
      </c>
      <c r="BR1053" t="s">
        <v>195</v>
      </c>
      <c r="BS1053" t="s">
        <v>184</v>
      </c>
      <c r="BT1053">
        <v>0</v>
      </c>
      <c r="BU1053">
        <v>0</v>
      </c>
      <c r="BV1053">
        <v>0</v>
      </c>
      <c r="BX1053">
        <v>0</v>
      </c>
      <c r="BY1053" t="s">
        <v>184</v>
      </c>
      <c r="BZ1053" t="s">
        <v>184</v>
      </c>
      <c r="CA1053" t="s">
        <v>184</v>
      </c>
      <c r="CB1053" t="s">
        <v>184</v>
      </c>
      <c r="CC1053">
        <v>0</v>
      </c>
      <c r="CD1053" t="s">
        <v>184</v>
      </c>
      <c r="CE1053" t="s">
        <v>184</v>
      </c>
      <c r="CF1053" t="s">
        <v>184</v>
      </c>
      <c r="CG1053">
        <v>0</v>
      </c>
      <c r="CH1053" t="s">
        <v>184</v>
      </c>
      <c r="CI1053">
        <v>0</v>
      </c>
      <c r="CJ1053" t="s">
        <v>184</v>
      </c>
      <c r="CK1053">
        <v>0</v>
      </c>
      <c r="CL1053">
        <v>0</v>
      </c>
      <c r="CM1053">
        <v>0</v>
      </c>
      <c r="CN1053">
        <v>0</v>
      </c>
      <c r="CO1053" t="s">
        <v>184</v>
      </c>
      <c r="CP1053">
        <v>0</v>
      </c>
      <c r="CQ1053">
        <v>0</v>
      </c>
      <c r="CR1053">
        <v>170</v>
      </c>
      <c r="CS1053" t="s">
        <v>445</v>
      </c>
      <c r="CT1053">
        <v>436</v>
      </c>
      <c r="CU1053" t="s">
        <v>205</v>
      </c>
      <c r="CV1053" t="s">
        <v>225</v>
      </c>
      <c r="CW1053" t="s">
        <v>225</v>
      </c>
      <c r="CX1053" t="s">
        <v>225</v>
      </c>
      <c r="CY1053" t="s">
        <v>184</v>
      </c>
      <c r="CZ1053">
        <v>2021</v>
      </c>
      <c r="DA1053" t="s">
        <v>208</v>
      </c>
      <c r="DB1053">
        <v>0</v>
      </c>
      <c r="DC1053">
        <v>0</v>
      </c>
      <c r="DD1053">
        <v>0</v>
      </c>
      <c r="DE1053">
        <v>0</v>
      </c>
      <c r="DF1053">
        <v>0</v>
      </c>
      <c r="DG1053">
        <v>0</v>
      </c>
      <c r="DH1053">
        <v>0</v>
      </c>
      <c r="DI1053">
        <v>0</v>
      </c>
      <c r="DJ1053">
        <v>0</v>
      </c>
      <c r="DK1053">
        <v>2020</v>
      </c>
      <c r="DL1053" t="s">
        <v>209</v>
      </c>
      <c r="DM1053">
        <v>0</v>
      </c>
      <c r="DN1053">
        <v>0</v>
      </c>
      <c r="DO1053">
        <v>0</v>
      </c>
      <c r="DP1053">
        <v>0</v>
      </c>
      <c r="DQ1053">
        <v>0</v>
      </c>
      <c r="DR1053">
        <v>0</v>
      </c>
      <c r="DS1053">
        <v>0</v>
      </c>
      <c r="DT1053">
        <v>0</v>
      </c>
      <c r="DU1053">
        <v>0</v>
      </c>
      <c r="DV1053">
        <v>2019</v>
      </c>
      <c r="DW1053" t="s">
        <v>209</v>
      </c>
      <c r="DX1053">
        <v>0</v>
      </c>
      <c r="DY1053">
        <v>0</v>
      </c>
      <c r="DZ1053">
        <v>0</v>
      </c>
      <c r="EA1053">
        <v>0</v>
      </c>
      <c r="EB1053">
        <v>0</v>
      </c>
      <c r="EC1053">
        <v>0</v>
      </c>
      <c r="ED1053">
        <v>0</v>
      </c>
      <c r="EE1053">
        <v>0</v>
      </c>
      <c r="EF1053">
        <v>0</v>
      </c>
      <c r="EG1053" s="1">
        <v>44089</v>
      </c>
      <c r="EH1053" t="s">
        <v>210</v>
      </c>
      <c r="EI1053">
        <v>11</v>
      </c>
      <c r="EJ1053" t="s">
        <v>211</v>
      </c>
      <c r="EK1053" t="s">
        <v>184</v>
      </c>
      <c r="EL1053" t="s">
        <v>212</v>
      </c>
      <c r="EM1053" t="s">
        <v>184</v>
      </c>
      <c r="EN1053">
        <v>0</v>
      </c>
      <c r="EO1053">
        <v>19</v>
      </c>
      <c r="EP1053">
        <v>19</v>
      </c>
      <c r="EQ1053">
        <v>19</v>
      </c>
      <c r="ER1053" t="s">
        <v>184</v>
      </c>
      <c r="ES1053">
        <v>0</v>
      </c>
      <c r="ET1053" t="s">
        <v>184</v>
      </c>
      <c r="EU1053" t="s">
        <v>184</v>
      </c>
      <c r="EV1053" t="s">
        <v>5055</v>
      </c>
      <c r="EW1053" t="s">
        <v>234</v>
      </c>
      <c r="EX1053" t="s">
        <v>184</v>
      </c>
      <c r="EY1053" t="s">
        <v>214</v>
      </c>
      <c r="EZ1053" t="s">
        <v>215</v>
      </c>
      <c r="FA1053" t="s">
        <v>216</v>
      </c>
      <c r="FB1053" t="s">
        <v>3389</v>
      </c>
      <c r="FC1053" t="s">
        <v>184</v>
      </c>
      <c r="FD1053">
        <v>89519</v>
      </c>
      <c r="FE1053" t="s">
        <v>187</v>
      </c>
      <c r="FF1053" t="s">
        <v>195</v>
      </c>
      <c r="FG1053">
        <v>0</v>
      </c>
      <c r="FH1053" t="s">
        <v>195</v>
      </c>
      <c r="FI1053">
        <v>0</v>
      </c>
      <c r="FJ1053" t="s">
        <v>195</v>
      </c>
      <c r="FK1053">
        <v>0</v>
      </c>
      <c r="FL1053">
        <v>0</v>
      </c>
      <c r="FM1053" t="s">
        <v>184</v>
      </c>
      <c r="FN1053">
        <v>0</v>
      </c>
      <c r="FO1053">
        <v>1</v>
      </c>
      <c r="FP1053" t="s">
        <v>2103</v>
      </c>
      <c r="FQ1053">
        <v>904015</v>
      </c>
      <c r="FS1053">
        <v>904015</v>
      </c>
      <c r="FT1053">
        <v>904015</v>
      </c>
      <c r="FU1053" t="s">
        <v>184</v>
      </c>
      <c r="FV1053">
        <v>14102</v>
      </c>
      <c r="FX1053">
        <v>39.503841999999999</v>
      </c>
      <c r="FY1053">
        <v>-119.890804</v>
      </c>
    </row>
    <row r="1054" spans="1:181" x14ac:dyDescent="0.25">
      <c r="A1054" s="5" t="s">
        <v>5067</v>
      </c>
      <c r="B1054" s="5" t="s">
        <v>5068</v>
      </c>
      <c r="C1054">
        <v>4000</v>
      </c>
      <c r="D1054" t="s">
        <v>1285</v>
      </c>
      <c r="F1054" t="s">
        <v>184</v>
      </c>
      <c r="H1054" t="s">
        <v>184</v>
      </c>
      <c r="J1054" t="s">
        <v>2044</v>
      </c>
      <c r="K1054" t="s">
        <v>4833</v>
      </c>
      <c r="L1054" t="s">
        <v>187</v>
      </c>
      <c r="M1054" t="s">
        <v>188</v>
      </c>
      <c r="N1054">
        <v>89512</v>
      </c>
      <c r="O1054" t="s">
        <v>184</v>
      </c>
      <c r="P1054" t="s">
        <v>189</v>
      </c>
      <c r="Q1054" t="s">
        <v>184</v>
      </c>
      <c r="R1054" t="s">
        <v>184</v>
      </c>
      <c r="S1054" t="s">
        <v>189</v>
      </c>
      <c r="T1054" t="s">
        <v>190</v>
      </c>
      <c r="U1054" t="s">
        <v>5069</v>
      </c>
      <c r="V1054" t="s">
        <v>192</v>
      </c>
      <c r="W1054">
        <v>0</v>
      </c>
      <c r="X1054" t="s">
        <v>189</v>
      </c>
      <c r="Y1054" t="s">
        <v>184</v>
      </c>
      <c r="Z1054" t="s">
        <v>184</v>
      </c>
      <c r="AA1054" t="s">
        <v>184</v>
      </c>
      <c r="AB1054">
        <v>0</v>
      </c>
      <c r="AC1054" t="s">
        <v>189</v>
      </c>
      <c r="AD1054" t="s">
        <v>184</v>
      </c>
      <c r="AE1054" t="s">
        <v>184</v>
      </c>
      <c r="AF1054" t="s">
        <v>184</v>
      </c>
      <c r="AG1054">
        <v>0</v>
      </c>
      <c r="AH1054" t="s">
        <v>189</v>
      </c>
      <c r="AI1054" t="s">
        <v>184</v>
      </c>
      <c r="AJ1054" t="s">
        <v>184</v>
      </c>
      <c r="AK1054" t="s">
        <v>184</v>
      </c>
      <c r="AL1054">
        <v>0</v>
      </c>
      <c r="AM1054" t="s">
        <v>189</v>
      </c>
      <c r="AN1054" t="s">
        <v>184</v>
      </c>
      <c r="AO1054" t="s">
        <v>184</v>
      </c>
      <c r="AP1054" t="s">
        <v>184</v>
      </c>
      <c r="AQ1054">
        <v>0</v>
      </c>
      <c r="AR1054" t="s">
        <v>189</v>
      </c>
      <c r="AS1054" t="s">
        <v>184</v>
      </c>
      <c r="AT1054" t="s">
        <v>184</v>
      </c>
      <c r="AU1054" t="s">
        <v>184</v>
      </c>
      <c r="AV1054">
        <v>0</v>
      </c>
      <c r="AW1054" t="s">
        <v>189</v>
      </c>
      <c r="AX1054" t="s">
        <v>184</v>
      </c>
      <c r="AY1054" t="s">
        <v>184</v>
      </c>
      <c r="AZ1054" t="s">
        <v>184</v>
      </c>
      <c r="BA1054" t="s">
        <v>189</v>
      </c>
      <c r="BB1054" t="s">
        <v>194</v>
      </c>
      <c r="BC1054">
        <v>0</v>
      </c>
      <c r="BD1054" t="s">
        <v>194</v>
      </c>
      <c r="BE1054">
        <v>0</v>
      </c>
      <c r="BF1054" t="s">
        <v>195</v>
      </c>
      <c r="BG1054">
        <v>0</v>
      </c>
      <c r="BH1054" t="s">
        <v>5070</v>
      </c>
      <c r="BI1054" t="s">
        <v>184</v>
      </c>
      <c r="BJ1054" t="s">
        <v>184</v>
      </c>
      <c r="BK1054">
        <v>0</v>
      </c>
      <c r="BL1054" t="s">
        <v>184</v>
      </c>
      <c r="BM1054">
        <v>0</v>
      </c>
      <c r="BN1054">
        <v>0</v>
      </c>
      <c r="BP1054" t="s">
        <v>184</v>
      </c>
      <c r="BQ1054" t="s">
        <v>195</v>
      </c>
      <c r="BR1054" t="s">
        <v>195</v>
      </c>
      <c r="BS1054" t="s">
        <v>184</v>
      </c>
      <c r="BT1054">
        <v>0</v>
      </c>
      <c r="BU1054">
        <v>0</v>
      </c>
      <c r="BV1054">
        <v>0</v>
      </c>
      <c r="BX1054">
        <v>0</v>
      </c>
      <c r="BY1054" t="s">
        <v>184</v>
      </c>
      <c r="BZ1054" t="s">
        <v>184</v>
      </c>
      <c r="CA1054" t="s">
        <v>184</v>
      </c>
      <c r="CB1054" t="s">
        <v>184</v>
      </c>
      <c r="CC1054">
        <v>0</v>
      </c>
      <c r="CD1054" t="s">
        <v>184</v>
      </c>
      <c r="CE1054" t="s">
        <v>184</v>
      </c>
      <c r="CF1054" t="s">
        <v>184</v>
      </c>
      <c r="CG1054">
        <v>0</v>
      </c>
      <c r="CH1054" t="s">
        <v>184</v>
      </c>
      <c r="CI1054">
        <v>0</v>
      </c>
      <c r="CJ1054" t="s">
        <v>184</v>
      </c>
      <c r="CK1054">
        <v>0</v>
      </c>
      <c r="CL1054">
        <v>0</v>
      </c>
      <c r="CM1054">
        <v>0</v>
      </c>
      <c r="CN1054">
        <v>0</v>
      </c>
      <c r="CO1054" t="s">
        <v>184</v>
      </c>
      <c r="CP1054">
        <v>0</v>
      </c>
      <c r="CQ1054">
        <v>0</v>
      </c>
      <c r="CR1054">
        <v>190</v>
      </c>
      <c r="CS1054" t="s">
        <v>2049</v>
      </c>
      <c r="CT1054">
        <v>4.2530000000000001</v>
      </c>
      <c r="CU1054" t="s">
        <v>224</v>
      </c>
      <c r="CV1054" t="s">
        <v>206</v>
      </c>
      <c r="CW1054" t="s">
        <v>225</v>
      </c>
      <c r="CX1054" t="s">
        <v>207</v>
      </c>
      <c r="CY1054" t="s">
        <v>184</v>
      </c>
      <c r="CZ1054">
        <v>2021</v>
      </c>
      <c r="DA1054" t="s">
        <v>208</v>
      </c>
      <c r="DB1054">
        <v>4250</v>
      </c>
      <c r="DC1054">
        <v>7760</v>
      </c>
      <c r="DD1054">
        <v>12010</v>
      </c>
      <c r="DE1054">
        <v>1488</v>
      </c>
      <c r="DF1054">
        <v>2716</v>
      </c>
      <c r="DG1054">
        <v>0</v>
      </c>
      <c r="DH1054">
        <v>4204</v>
      </c>
      <c r="DI1054">
        <v>4204</v>
      </c>
      <c r="DJ1054">
        <v>0</v>
      </c>
      <c r="DK1054">
        <v>2020</v>
      </c>
      <c r="DL1054" t="s">
        <v>209</v>
      </c>
      <c r="DM1054">
        <v>4250</v>
      </c>
      <c r="DN1054">
        <v>7866</v>
      </c>
      <c r="DO1054">
        <v>12116</v>
      </c>
      <c r="DP1054">
        <v>1488</v>
      </c>
      <c r="DQ1054">
        <v>2753</v>
      </c>
      <c r="DR1054">
        <v>0</v>
      </c>
      <c r="DS1054">
        <v>4241</v>
      </c>
      <c r="DT1054">
        <v>4241</v>
      </c>
      <c r="DU1054">
        <v>0</v>
      </c>
      <c r="DV1054">
        <v>2019</v>
      </c>
      <c r="DW1054" t="s">
        <v>209</v>
      </c>
      <c r="DX1054">
        <v>4250</v>
      </c>
      <c r="DY1054">
        <v>7712</v>
      </c>
      <c r="DZ1054">
        <v>11962</v>
      </c>
      <c r="EA1054">
        <v>1488</v>
      </c>
      <c r="EB1054">
        <v>2699</v>
      </c>
      <c r="EC1054">
        <v>0</v>
      </c>
      <c r="ED1054">
        <v>4187</v>
      </c>
      <c r="EE1054">
        <v>4187</v>
      </c>
      <c r="EF1054">
        <v>0</v>
      </c>
      <c r="EG1054" s="1">
        <v>44089</v>
      </c>
      <c r="EH1054" t="s">
        <v>210</v>
      </c>
      <c r="EI1054">
        <v>11</v>
      </c>
      <c r="EJ1054" t="s">
        <v>211</v>
      </c>
      <c r="EK1054" t="s">
        <v>184</v>
      </c>
      <c r="EL1054" t="s">
        <v>212</v>
      </c>
      <c r="EM1054" t="s">
        <v>184</v>
      </c>
      <c r="EN1054">
        <v>0</v>
      </c>
      <c r="EO1054">
        <v>17</v>
      </c>
      <c r="EP1054">
        <v>19</v>
      </c>
      <c r="EQ1054">
        <v>19</v>
      </c>
      <c r="ER1054" t="s">
        <v>184</v>
      </c>
      <c r="ES1054">
        <v>0</v>
      </c>
      <c r="ET1054" t="s">
        <v>184</v>
      </c>
      <c r="EU1054" t="s">
        <v>184</v>
      </c>
      <c r="EV1054" t="s">
        <v>5071</v>
      </c>
      <c r="EW1054" t="s">
        <v>397</v>
      </c>
      <c r="EX1054" t="s">
        <v>184</v>
      </c>
      <c r="EY1054" t="s">
        <v>214</v>
      </c>
      <c r="EZ1054" t="s">
        <v>215</v>
      </c>
      <c r="FA1054" t="s">
        <v>216</v>
      </c>
      <c r="FB1054" t="s">
        <v>951</v>
      </c>
      <c r="FC1054" t="s">
        <v>184</v>
      </c>
      <c r="FD1054">
        <v>89519</v>
      </c>
      <c r="FE1054" t="s">
        <v>187</v>
      </c>
      <c r="FF1054" t="s">
        <v>195</v>
      </c>
      <c r="FG1054">
        <v>0</v>
      </c>
      <c r="FH1054" t="s">
        <v>195</v>
      </c>
      <c r="FI1054">
        <v>0</v>
      </c>
      <c r="FJ1054" t="s">
        <v>195</v>
      </c>
      <c r="FK1054">
        <v>0</v>
      </c>
      <c r="FL1054">
        <v>1000</v>
      </c>
      <c r="FM1054" t="s">
        <v>184</v>
      </c>
      <c r="FN1054">
        <v>0</v>
      </c>
      <c r="FO1054">
        <v>4.25</v>
      </c>
      <c r="FP1054" t="s">
        <v>246</v>
      </c>
      <c r="FQ1054">
        <v>906224</v>
      </c>
      <c r="FS1054">
        <v>906224</v>
      </c>
      <c r="FT1054">
        <v>906224</v>
      </c>
      <c r="FU1054" t="s">
        <v>184</v>
      </c>
      <c r="FV1054">
        <v>14202</v>
      </c>
      <c r="FX1054">
        <v>39.509726000000001</v>
      </c>
      <c r="FY1054">
        <v>-119.875186</v>
      </c>
    </row>
    <row r="1055" spans="1:181" x14ac:dyDescent="0.25">
      <c r="A1055" s="5" t="s">
        <v>5072</v>
      </c>
      <c r="B1055" s="5" t="s">
        <v>5073</v>
      </c>
      <c r="C1055">
        <v>1000</v>
      </c>
      <c r="D1055" t="s">
        <v>4824</v>
      </c>
      <c r="F1055" t="s">
        <v>184</v>
      </c>
      <c r="H1055" t="s">
        <v>184</v>
      </c>
      <c r="J1055" t="s">
        <v>4825</v>
      </c>
      <c r="K1055" t="s">
        <v>4826</v>
      </c>
      <c r="L1055" t="s">
        <v>187</v>
      </c>
      <c r="M1055" t="s">
        <v>188</v>
      </c>
      <c r="N1055">
        <v>89520</v>
      </c>
      <c r="O1055" t="s">
        <v>184</v>
      </c>
      <c r="P1055" t="s">
        <v>189</v>
      </c>
      <c r="Q1055" t="s">
        <v>184</v>
      </c>
      <c r="R1055" t="s">
        <v>184</v>
      </c>
      <c r="S1055" t="s">
        <v>189</v>
      </c>
      <c r="T1055" t="s">
        <v>5074</v>
      </c>
      <c r="U1055" t="s">
        <v>5075</v>
      </c>
      <c r="V1055" t="s">
        <v>192</v>
      </c>
      <c r="W1055">
        <v>0</v>
      </c>
      <c r="X1055" t="s">
        <v>189</v>
      </c>
      <c r="Y1055" t="s">
        <v>184</v>
      </c>
      <c r="Z1055" t="s">
        <v>184</v>
      </c>
      <c r="AA1055" t="s">
        <v>184</v>
      </c>
      <c r="AB1055">
        <v>0</v>
      </c>
      <c r="AC1055" t="s">
        <v>189</v>
      </c>
      <c r="AD1055" t="s">
        <v>184</v>
      </c>
      <c r="AE1055" t="s">
        <v>184</v>
      </c>
      <c r="AF1055" t="s">
        <v>184</v>
      </c>
      <c r="AG1055">
        <v>0</v>
      </c>
      <c r="AH1055" t="s">
        <v>189</v>
      </c>
      <c r="AI1055" t="s">
        <v>184</v>
      </c>
      <c r="AJ1055" t="s">
        <v>184</v>
      </c>
      <c r="AK1055" t="s">
        <v>184</v>
      </c>
      <c r="AL1055">
        <v>0</v>
      </c>
      <c r="AM1055" t="s">
        <v>189</v>
      </c>
      <c r="AN1055" t="s">
        <v>184</v>
      </c>
      <c r="AO1055" t="s">
        <v>184</v>
      </c>
      <c r="AP1055" t="s">
        <v>184</v>
      </c>
      <c r="AQ1055">
        <v>0</v>
      </c>
      <c r="AR1055" t="s">
        <v>189</v>
      </c>
      <c r="AS1055" t="s">
        <v>184</v>
      </c>
      <c r="AT1055" t="s">
        <v>184</v>
      </c>
      <c r="AU1055" t="s">
        <v>184</v>
      </c>
      <c r="AV1055">
        <v>0</v>
      </c>
      <c r="AW1055" t="s">
        <v>189</v>
      </c>
      <c r="AX1055" t="s">
        <v>184</v>
      </c>
      <c r="AY1055" t="s">
        <v>184</v>
      </c>
      <c r="AZ1055" t="s">
        <v>184</v>
      </c>
      <c r="BA1055" s="1">
        <v>44306</v>
      </c>
      <c r="BB1055" t="s">
        <v>541</v>
      </c>
      <c r="BC1055">
        <v>100</v>
      </c>
      <c r="BD1055" t="s">
        <v>194</v>
      </c>
      <c r="BE1055">
        <v>0</v>
      </c>
      <c r="BF1055" t="s">
        <v>195</v>
      </c>
      <c r="BG1055">
        <v>0</v>
      </c>
      <c r="BH1055" t="s">
        <v>5076</v>
      </c>
      <c r="BI1055" t="s">
        <v>4829</v>
      </c>
      <c r="BJ1055" t="s">
        <v>184</v>
      </c>
      <c r="BK1055">
        <v>0</v>
      </c>
      <c r="BL1055">
        <v>1</v>
      </c>
      <c r="BM1055">
        <v>1</v>
      </c>
      <c r="BN1055">
        <v>1</v>
      </c>
      <c r="BO1055">
        <v>83635</v>
      </c>
      <c r="BP1055" t="s">
        <v>198</v>
      </c>
      <c r="BQ1055" t="s">
        <v>199</v>
      </c>
      <c r="BR1055">
        <v>366</v>
      </c>
      <c r="BS1055" t="s">
        <v>200</v>
      </c>
      <c r="BT1055">
        <v>0</v>
      </c>
      <c r="BU1055">
        <v>0</v>
      </c>
      <c r="BV1055">
        <v>0</v>
      </c>
      <c r="BW1055">
        <v>0</v>
      </c>
      <c r="BX1055">
        <v>0</v>
      </c>
      <c r="BY1055" t="s">
        <v>202</v>
      </c>
      <c r="BZ1055" t="s">
        <v>184</v>
      </c>
      <c r="CA1055" t="s">
        <v>589</v>
      </c>
      <c r="CB1055" t="s">
        <v>184</v>
      </c>
      <c r="CC1055">
        <v>0</v>
      </c>
      <c r="CD1055" t="s">
        <v>184</v>
      </c>
      <c r="CE1055" t="s">
        <v>184</v>
      </c>
      <c r="CF1055" t="s">
        <v>184</v>
      </c>
      <c r="CG1055">
        <v>0</v>
      </c>
      <c r="CH1055" t="s">
        <v>184</v>
      </c>
      <c r="CI1055">
        <v>0</v>
      </c>
      <c r="CJ1055" t="s">
        <v>184</v>
      </c>
      <c r="CK1055">
        <v>0</v>
      </c>
      <c r="CL1055">
        <v>0</v>
      </c>
      <c r="CM1055">
        <v>1965</v>
      </c>
      <c r="CN1055">
        <v>1965</v>
      </c>
      <c r="CO1055" t="s">
        <v>184</v>
      </c>
      <c r="CP1055">
        <v>0</v>
      </c>
      <c r="CQ1055">
        <v>0</v>
      </c>
      <c r="CR1055">
        <v>400</v>
      </c>
      <c r="CS1055" t="s">
        <v>974</v>
      </c>
      <c r="CT1055">
        <v>15.808999999999999</v>
      </c>
      <c r="CU1055" t="s">
        <v>224</v>
      </c>
      <c r="CV1055" t="s">
        <v>206</v>
      </c>
      <c r="CW1055" t="s">
        <v>206</v>
      </c>
      <c r="CX1055" t="s">
        <v>207</v>
      </c>
      <c r="CY1055" t="s">
        <v>184</v>
      </c>
      <c r="CZ1055">
        <v>2021</v>
      </c>
      <c r="DA1055" t="s">
        <v>208</v>
      </c>
      <c r="DB1055">
        <v>15810</v>
      </c>
      <c r="DC1055">
        <v>3127413</v>
      </c>
      <c r="DD1055">
        <v>3143223</v>
      </c>
      <c r="DE1055">
        <v>5534</v>
      </c>
      <c r="DF1055">
        <v>1094595</v>
      </c>
      <c r="DG1055">
        <v>0</v>
      </c>
      <c r="DH1055">
        <v>1100128</v>
      </c>
      <c r="DI1055">
        <v>1100128</v>
      </c>
      <c r="DJ1055">
        <v>0</v>
      </c>
      <c r="DK1055">
        <v>2020</v>
      </c>
      <c r="DL1055" t="s">
        <v>209</v>
      </c>
      <c r="DM1055">
        <v>15810</v>
      </c>
      <c r="DN1055">
        <v>3144765</v>
      </c>
      <c r="DO1055">
        <v>3160575</v>
      </c>
      <c r="DP1055">
        <v>5534</v>
      </c>
      <c r="DQ1055">
        <v>1100668</v>
      </c>
      <c r="DR1055">
        <v>0</v>
      </c>
      <c r="DS1055">
        <v>1106201</v>
      </c>
      <c r="DT1055">
        <v>1106201</v>
      </c>
      <c r="DU1055">
        <v>0</v>
      </c>
      <c r="DV1055">
        <v>2019</v>
      </c>
      <c r="DW1055" t="s">
        <v>209</v>
      </c>
      <c r="DX1055">
        <v>15810</v>
      </c>
      <c r="DY1055">
        <v>2946774</v>
      </c>
      <c r="DZ1055">
        <v>2962584</v>
      </c>
      <c r="EA1055">
        <v>5534</v>
      </c>
      <c r="EB1055">
        <v>1031371</v>
      </c>
      <c r="EC1055">
        <v>0</v>
      </c>
      <c r="ED1055">
        <v>1036904</v>
      </c>
      <c r="EE1055">
        <v>1036904</v>
      </c>
      <c r="EF1055">
        <v>0</v>
      </c>
      <c r="EG1055" s="1">
        <v>44057</v>
      </c>
      <c r="EH1055" t="s">
        <v>542</v>
      </c>
      <c r="EI1055">
        <v>14</v>
      </c>
      <c r="EJ1055" t="s">
        <v>211</v>
      </c>
      <c r="EK1055" t="s">
        <v>184</v>
      </c>
      <c r="EL1055" t="s">
        <v>212</v>
      </c>
      <c r="EM1055" t="s">
        <v>184</v>
      </c>
      <c r="EN1055">
        <v>0</v>
      </c>
      <c r="EO1055">
        <v>16</v>
      </c>
      <c r="EP1055">
        <v>19</v>
      </c>
      <c r="EQ1055">
        <v>19</v>
      </c>
      <c r="ER1055" t="s">
        <v>184</v>
      </c>
      <c r="ES1055">
        <v>901</v>
      </c>
      <c r="ET1055" t="s">
        <v>184</v>
      </c>
      <c r="EU1055" t="s">
        <v>184</v>
      </c>
      <c r="EV1055" t="s">
        <v>5077</v>
      </c>
      <c r="EW1055" t="s">
        <v>291</v>
      </c>
      <c r="EX1055" t="s">
        <v>184</v>
      </c>
      <c r="EY1055" t="s">
        <v>214</v>
      </c>
      <c r="EZ1055" t="s">
        <v>242</v>
      </c>
      <c r="FA1055" t="s">
        <v>216</v>
      </c>
      <c r="FB1055" t="s">
        <v>944</v>
      </c>
      <c r="FC1055" t="s">
        <v>184</v>
      </c>
      <c r="FD1055">
        <v>89509</v>
      </c>
      <c r="FE1055" t="s">
        <v>187</v>
      </c>
      <c r="FF1055" t="s">
        <v>195</v>
      </c>
      <c r="FG1055">
        <v>0</v>
      </c>
      <c r="FH1055" t="s">
        <v>195</v>
      </c>
      <c r="FI1055">
        <v>0</v>
      </c>
      <c r="FJ1055" t="s">
        <v>195</v>
      </c>
      <c r="FK1055">
        <v>0</v>
      </c>
      <c r="FL1055">
        <v>1000</v>
      </c>
      <c r="FM1055" t="s">
        <v>184</v>
      </c>
      <c r="FN1055">
        <v>0</v>
      </c>
      <c r="FO1055">
        <v>15.81</v>
      </c>
      <c r="FP1055" t="s">
        <v>246</v>
      </c>
      <c r="FQ1055">
        <v>917092</v>
      </c>
      <c r="FR1055">
        <v>12</v>
      </c>
      <c r="FS1055">
        <v>917092</v>
      </c>
      <c r="FT1055">
        <v>917092</v>
      </c>
      <c r="FU1055" t="s">
        <v>184</v>
      </c>
      <c r="FV1055">
        <v>14598</v>
      </c>
      <c r="FW1055">
        <v>15703</v>
      </c>
      <c r="FX1055">
        <v>39.510491000000002</v>
      </c>
      <c r="FY1055">
        <v>-119.84762499999999</v>
      </c>
    </row>
    <row r="1056" spans="1:181" x14ac:dyDescent="0.25">
      <c r="A1056" s="5" t="s">
        <v>5078</v>
      </c>
      <c r="B1056" s="5" t="s">
        <v>1755</v>
      </c>
      <c r="C1056">
        <v>1000</v>
      </c>
      <c r="D1056" t="s">
        <v>1285</v>
      </c>
      <c r="F1056" t="s">
        <v>184</v>
      </c>
      <c r="H1056" t="s">
        <v>184</v>
      </c>
      <c r="J1056" t="s">
        <v>2044</v>
      </c>
      <c r="K1056" t="s">
        <v>4833</v>
      </c>
      <c r="L1056" t="s">
        <v>187</v>
      </c>
      <c r="M1056" t="s">
        <v>188</v>
      </c>
      <c r="N1056">
        <v>89512</v>
      </c>
      <c r="O1056" t="s">
        <v>408</v>
      </c>
      <c r="P1056" s="1">
        <v>34627</v>
      </c>
      <c r="Q1056" t="s">
        <v>184</v>
      </c>
      <c r="R1056" t="s">
        <v>184</v>
      </c>
      <c r="S1056" t="s">
        <v>189</v>
      </c>
      <c r="T1056" t="s">
        <v>5079</v>
      </c>
      <c r="U1056" t="s">
        <v>5080</v>
      </c>
      <c r="V1056" t="s">
        <v>192</v>
      </c>
      <c r="W1056">
        <v>455800</v>
      </c>
      <c r="X1056" s="1">
        <v>34627</v>
      </c>
      <c r="Y1056" t="s">
        <v>427</v>
      </c>
      <c r="Z1056">
        <v>150</v>
      </c>
      <c r="AA1056" t="s">
        <v>184</v>
      </c>
      <c r="AB1056">
        <v>0</v>
      </c>
      <c r="AC1056" t="s">
        <v>189</v>
      </c>
      <c r="AD1056" t="s">
        <v>184</v>
      </c>
      <c r="AE1056" t="s">
        <v>184</v>
      </c>
      <c r="AF1056" t="s">
        <v>184</v>
      </c>
      <c r="AG1056">
        <v>0</v>
      </c>
      <c r="AH1056" t="s">
        <v>189</v>
      </c>
      <c r="AI1056" t="s">
        <v>184</v>
      </c>
      <c r="AJ1056" t="s">
        <v>184</v>
      </c>
      <c r="AK1056" t="s">
        <v>184</v>
      </c>
      <c r="AL1056">
        <v>0</v>
      </c>
      <c r="AM1056" t="s">
        <v>189</v>
      </c>
      <c r="AN1056" t="s">
        <v>184</v>
      </c>
      <c r="AO1056" t="s">
        <v>184</v>
      </c>
      <c r="AP1056" t="s">
        <v>184</v>
      </c>
      <c r="AQ1056">
        <v>0</v>
      </c>
      <c r="AR1056" t="s">
        <v>189</v>
      </c>
      <c r="AS1056" t="s">
        <v>184</v>
      </c>
      <c r="AT1056" t="s">
        <v>184</v>
      </c>
      <c r="AU1056" t="s">
        <v>184</v>
      </c>
      <c r="AV1056">
        <v>0</v>
      </c>
      <c r="AW1056" t="s">
        <v>189</v>
      </c>
      <c r="AX1056" t="s">
        <v>184</v>
      </c>
      <c r="AY1056" t="s">
        <v>184</v>
      </c>
      <c r="AZ1056" t="s">
        <v>184</v>
      </c>
      <c r="BA1056" t="s">
        <v>189</v>
      </c>
      <c r="BB1056" t="s">
        <v>194</v>
      </c>
      <c r="BC1056">
        <v>0</v>
      </c>
      <c r="BD1056" t="s">
        <v>194</v>
      </c>
      <c r="BE1056">
        <v>0</v>
      </c>
      <c r="BF1056" t="s">
        <v>195</v>
      </c>
      <c r="BG1056">
        <v>0</v>
      </c>
      <c r="BH1056" t="s">
        <v>184</v>
      </c>
      <c r="BI1056" t="s">
        <v>184</v>
      </c>
      <c r="BJ1056" t="s">
        <v>184</v>
      </c>
      <c r="BK1056">
        <v>0</v>
      </c>
      <c r="BL1056" t="s">
        <v>184</v>
      </c>
      <c r="BM1056">
        <v>0</v>
      </c>
      <c r="BN1056">
        <v>0</v>
      </c>
      <c r="BP1056" t="s">
        <v>184</v>
      </c>
      <c r="BQ1056" t="s">
        <v>195</v>
      </c>
      <c r="BR1056" t="s">
        <v>195</v>
      </c>
      <c r="BS1056" t="s">
        <v>184</v>
      </c>
      <c r="BT1056">
        <v>0</v>
      </c>
      <c r="BU1056">
        <v>0</v>
      </c>
      <c r="BV1056">
        <v>0</v>
      </c>
      <c r="BX1056">
        <v>0</v>
      </c>
      <c r="BY1056" t="s">
        <v>184</v>
      </c>
      <c r="BZ1056" t="s">
        <v>184</v>
      </c>
      <c r="CA1056" t="s">
        <v>184</v>
      </c>
      <c r="CB1056" t="s">
        <v>184</v>
      </c>
      <c r="CC1056">
        <v>0</v>
      </c>
      <c r="CD1056" t="s">
        <v>184</v>
      </c>
      <c r="CE1056" t="s">
        <v>184</v>
      </c>
      <c r="CF1056" t="s">
        <v>184</v>
      </c>
      <c r="CG1056">
        <v>0</v>
      </c>
      <c r="CH1056" t="s">
        <v>184</v>
      </c>
      <c r="CI1056">
        <v>0</v>
      </c>
      <c r="CJ1056" t="s">
        <v>184</v>
      </c>
      <c r="CK1056">
        <v>0</v>
      </c>
      <c r="CL1056">
        <v>0</v>
      </c>
      <c r="CM1056">
        <v>0</v>
      </c>
      <c r="CN1056">
        <v>0</v>
      </c>
      <c r="CO1056" t="s">
        <v>184</v>
      </c>
      <c r="CP1056">
        <v>0</v>
      </c>
      <c r="CQ1056">
        <v>0</v>
      </c>
      <c r="CR1056">
        <v>120</v>
      </c>
      <c r="CS1056" t="s">
        <v>445</v>
      </c>
      <c r="CT1056">
        <v>22.79</v>
      </c>
      <c r="CU1056" t="s">
        <v>224</v>
      </c>
      <c r="CV1056" t="s">
        <v>206</v>
      </c>
      <c r="CW1056" t="s">
        <v>206</v>
      </c>
      <c r="CX1056" t="s">
        <v>207</v>
      </c>
      <c r="CY1056" t="s">
        <v>184</v>
      </c>
      <c r="CZ1056">
        <v>2021</v>
      </c>
      <c r="DA1056" t="s">
        <v>208</v>
      </c>
      <c r="DB1056">
        <v>957180</v>
      </c>
      <c r="DC1056">
        <v>0</v>
      </c>
      <c r="DD1056">
        <v>957180</v>
      </c>
      <c r="DE1056">
        <v>335013</v>
      </c>
      <c r="DF1056">
        <v>0</v>
      </c>
      <c r="DG1056">
        <v>0</v>
      </c>
      <c r="DH1056">
        <v>335013</v>
      </c>
      <c r="DI1056">
        <v>335013</v>
      </c>
      <c r="DJ1056">
        <v>0</v>
      </c>
      <c r="DK1056">
        <v>2020</v>
      </c>
      <c r="DL1056" t="s">
        <v>209</v>
      </c>
      <c r="DM1056">
        <v>957180</v>
      </c>
      <c r="DN1056">
        <v>0</v>
      </c>
      <c r="DO1056">
        <v>957180</v>
      </c>
      <c r="DP1056">
        <v>335013</v>
      </c>
      <c r="DQ1056">
        <v>0</v>
      </c>
      <c r="DR1056">
        <v>0</v>
      </c>
      <c r="DS1056">
        <v>335013</v>
      </c>
      <c r="DT1056">
        <v>335013</v>
      </c>
      <c r="DU1056">
        <v>0</v>
      </c>
      <c r="DV1056">
        <v>2019</v>
      </c>
      <c r="DW1056" t="s">
        <v>209</v>
      </c>
      <c r="DX1056">
        <v>957180</v>
      </c>
      <c r="DY1056">
        <v>0</v>
      </c>
      <c r="DZ1056">
        <v>957180</v>
      </c>
      <c r="EA1056">
        <v>335013</v>
      </c>
      <c r="EB1056">
        <v>0</v>
      </c>
      <c r="EC1056">
        <v>0</v>
      </c>
      <c r="ED1056">
        <v>335013</v>
      </c>
      <c r="EE1056">
        <v>335013</v>
      </c>
      <c r="EF1056">
        <v>0</v>
      </c>
      <c r="EG1056" s="1">
        <v>44110</v>
      </c>
      <c r="EH1056" t="s">
        <v>1451</v>
      </c>
      <c r="EI1056">
        <v>11</v>
      </c>
      <c r="EJ1056" t="s">
        <v>211</v>
      </c>
      <c r="EK1056">
        <v>4</v>
      </c>
      <c r="EL1056" t="s">
        <v>212</v>
      </c>
      <c r="EM1056" t="s">
        <v>184</v>
      </c>
      <c r="EN1056">
        <v>2039</v>
      </c>
      <c r="EO1056" t="s">
        <v>3649</v>
      </c>
      <c r="EP1056">
        <v>19</v>
      </c>
      <c r="EQ1056">
        <v>19</v>
      </c>
      <c r="ER1056" t="s">
        <v>184</v>
      </c>
      <c r="ES1056">
        <v>0</v>
      </c>
      <c r="ET1056" t="s">
        <v>184</v>
      </c>
      <c r="EU1056" t="s">
        <v>446</v>
      </c>
      <c r="EV1056" t="s">
        <v>1753</v>
      </c>
      <c r="EW1056" t="s">
        <v>241</v>
      </c>
      <c r="EX1056" t="s">
        <v>184</v>
      </c>
      <c r="EY1056" t="s">
        <v>214</v>
      </c>
      <c r="EZ1056" t="s">
        <v>5081</v>
      </c>
      <c r="FA1056" t="s">
        <v>216</v>
      </c>
      <c r="FB1056" t="s">
        <v>5082</v>
      </c>
      <c r="FC1056" t="s">
        <v>184</v>
      </c>
      <c r="FD1056">
        <v>89509</v>
      </c>
      <c r="FE1056" t="s">
        <v>187</v>
      </c>
      <c r="FF1056" t="s">
        <v>244</v>
      </c>
      <c r="FG1056">
        <v>-40</v>
      </c>
      <c r="FH1056" t="s">
        <v>195</v>
      </c>
      <c r="FI1056">
        <v>0</v>
      </c>
      <c r="FJ1056" t="s">
        <v>195</v>
      </c>
      <c r="FK1056">
        <v>0</v>
      </c>
      <c r="FL1056">
        <v>70000</v>
      </c>
      <c r="FM1056" t="e">
        <f>-DEC COST/-TOPO/-SHPE</f>
        <v>#NAME?</v>
      </c>
      <c r="FN1056">
        <v>0</v>
      </c>
      <c r="FO1056">
        <v>22.79</v>
      </c>
      <c r="FP1056" t="s">
        <v>246</v>
      </c>
      <c r="FQ1056">
        <v>925202</v>
      </c>
      <c r="FS1056">
        <v>925202</v>
      </c>
      <c r="FT1056">
        <v>925202</v>
      </c>
      <c r="FU1056" t="s">
        <v>184</v>
      </c>
      <c r="FV1056">
        <v>14842</v>
      </c>
      <c r="FX1056">
        <v>39.494293999999996</v>
      </c>
      <c r="FY1056">
        <v>-119.85984500000001</v>
      </c>
    </row>
    <row r="1057" spans="1:181" x14ac:dyDescent="0.25">
      <c r="A1057" s="5" t="s">
        <v>5083</v>
      </c>
      <c r="B1057" s="5" t="s">
        <v>5084</v>
      </c>
      <c r="C1057">
        <v>1000</v>
      </c>
      <c r="D1057" t="s">
        <v>1285</v>
      </c>
      <c r="F1057" t="s">
        <v>184</v>
      </c>
      <c r="H1057" t="s">
        <v>184</v>
      </c>
      <c r="J1057" t="s">
        <v>2044</v>
      </c>
      <c r="K1057" t="s">
        <v>4833</v>
      </c>
      <c r="L1057" t="s">
        <v>187</v>
      </c>
      <c r="M1057" t="s">
        <v>188</v>
      </c>
      <c r="N1057">
        <v>89512</v>
      </c>
      <c r="O1057" t="s">
        <v>184</v>
      </c>
      <c r="P1057" t="s">
        <v>189</v>
      </c>
      <c r="Q1057" t="s">
        <v>184</v>
      </c>
      <c r="R1057" t="s">
        <v>184</v>
      </c>
      <c r="S1057" t="s">
        <v>189</v>
      </c>
      <c r="T1057" t="s">
        <v>190</v>
      </c>
      <c r="U1057" t="s">
        <v>5085</v>
      </c>
      <c r="V1057" t="s">
        <v>192</v>
      </c>
      <c r="W1057">
        <v>0</v>
      </c>
      <c r="X1057" t="s">
        <v>189</v>
      </c>
      <c r="Y1057" t="s">
        <v>184</v>
      </c>
      <c r="Z1057" t="s">
        <v>184</v>
      </c>
      <c r="AA1057" t="s">
        <v>184</v>
      </c>
      <c r="AB1057">
        <v>0</v>
      </c>
      <c r="AC1057" t="s">
        <v>189</v>
      </c>
      <c r="AD1057" t="s">
        <v>184</v>
      </c>
      <c r="AE1057" t="s">
        <v>184</v>
      </c>
      <c r="AF1057" t="s">
        <v>184</v>
      </c>
      <c r="AG1057">
        <v>0</v>
      </c>
      <c r="AH1057" t="s">
        <v>189</v>
      </c>
      <c r="AI1057" t="s">
        <v>184</v>
      </c>
      <c r="AJ1057" t="s">
        <v>184</v>
      </c>
      <c r="AK1057" t="s">
        <v>184</v>
      </c>
      <c r="AL1057">
        <v>0</v>
      </c>
      <c r="AM1057" t="s">
        <v>189</v>
      </c>
      <c r="AN1057" t="s">
        <v>184</v>
      </c>
      <c r="AO1057" t="s">
        <v>184</v>
      </c>
      <c r="AP1057" t="s">
        <v>184</v>
      </c>
      <c r="AQ1057">
        <v>0</v>
      </c>
      <c r="AR1057" t="s">
        <v>189</v>
      </c>
      <c r="AS1057" t="s">
        <v>184</v>
      </c>
      <c r="AT1057" t="s">
        <v>184</v>
      </c>
      <c r="AU1057" t="s">
        <v>184</v>
      </c>
      <c r="AV1057">
        <v>0</v>
      </c>
      <c r="AW1057" t="s">
        <v>189</v>
      </c>
      <c r="AX1057" t="s">
        <v>184</v>
      </c>
      <c r="AY1057" t="s">
        <v>184</v>
      </c>
      <c r="AZ1057" t="s">
        <v>184</v>
      </c>
      <c r="BA1057" t="s">
        <v>189</v>
      </c>
      <c r="BB1057" t="s">
        <v>194</v>
      </c>
      <c r="BC1057">
        <v>0</v>
      </c>
      <c r="BD1057" t="s">
        <v>194</v>
      </c>
      <c r="BE1057">
        <v>0</v>
      </c>
      <c r="BF1057" t="s">
        <v>195</v>
      </c>
      <c r="BG1057">
        <v>0</v>
      </c>
      <c r="BH1057" t="s">
        <v>184</v>
      </c>
      <c r="BI1057" t="s">
        <v>184</v>
      </c>
      <c r="BJ1057" t="s">
        <v>184</v>
      </c>
      <c r="BK1057">
        <v>0</v>
      </c>
      <c r="BL1057" t="s">
        <v>184</v>
      </c>
      <c r="BM1057">
        <v>0</v>
      </c>
      <c r="BN1057">
        <v>0</v>
      </c>
      <c r="BP1057" t="s">
        <v>184</v>
      </c>
      <c r="BQ1057" t="s">
        <v>195</v>
      </c>
      <c r="BR1057" t="s">
        <v>195</v>
      </c>
      <c r="BS1057" t="s">
        <v>184</v>
      </c>
      <c r="BT1057">
        <v>0</v>
      </c>
      <c r="BU1057">
        <v>0</v>
      </c>
      <c r="BV1057">
        <v>0</v>
      </c>
      <c r="BX1057">
        <v>0</v>
      </c>
      <c r="BY1057" t="s">
        <v>184</v>
      </c>
      <c r="BZ1057" t="s">
        <v>184</v>
      </c>
      <c r="CA1057" t="s">
        <v>184</v>
      </c>
      <c r="CB1057" t="s">
        <v>184</v>
      </c>
      <c r="CC1057">
        <v>0</v>
      </c>
      <c r="CD1057" t="s">
        <v>184</v>
      </c>
      <c r="CE1057" t="s">
        <v>184</v>
      </c>
      <c r="CF1057" t="s">
        <v>184</v>
      </c>
      <c r="CG1057">
        <v>0</v>
      </c>
      <c r="CH1057" t="s">
        <v>184</v>
      </c>
      <c r="CI1057">
        <v>0</v>
      </c>
      <c r="CJ1057" t="s">
        <v>184</v>
      </c>
      <c r="CK1057">
        <v>0</v>
      </c>
      <c r="CL1057">
        <v>0</v>
      </c>
      <c r="CM1057">
        <v>0</v>
      </c>
      <c r="CN1057">
        <v>0</v>
      </c>
      <c r="CO1057" t="s">
        <v>184</v>
      </c>
      <c r="CP1057">
        <v>0</v>
      </c>
      <c r="CQ1057">
        <v>0</v>
      </c>
      <c r="CR1057">
        <v>160</v>
      </c>
      <c r="CS1057" t="s">
        <v>428</v>
      </c>
      <c r="CT1057">
        <v>1307</v>
      </c>
      <c r="CU1057" t="s">
        <v>205</v>
      </c>
      <c r="CV1057" t="s">
        <v>225</v>
      </c>
      <c r="CW1057" t="s">
        <v>225</v>
      </c>
      <c r="CX1057" t="s">
        <v>225</v>
      </c>
      <c r="CY1057" t="s">
        <v>184</v>
      </c>
      <c r="CZ1057">
        <v>2021</v>
      </c>
      <c r="DA1057" t="s">
        <v>208</v>
      </c>
      <c r="DB1057">
        <v>500</v>
      </c>
      <c r="DC1057">
        <v>0</v>
      </c>
      <c r="DD1057">
        <v>500</v>
      </c>
      <c r="DE1057">
        <v>175</v>
      </c>
      <c r="DF1057">
        <v>0</v>
      </c>
      <c r="DG1057">
        <v>0</v>
      </c>
      <c r="DH1057">
        <v>175</v>
      </c>
      <c r="DI1057">
        <v>175</v>
      </c>
      <c r="DJ1057">
        <v>0</v>
      </c>
      <c r="DK1057">
        <v>2020</v>
      </c>
      <c r="DL1057" t="s">
        <v>209</v>
      </c>
      <c r="DM1057">
        <v>500</v>
      </c>
      <c r="DN1057">
        <v>0</v>
      </c>
      <c r="DO1057">
        <v>500</v>
      </c>
      <c r="DP1057">
        <v>175</v>
      </c>
      <c r="DQ1057">
        <v>0</v>
      </c>
      <c r="DR1057">
        <v>0</v>
      </c>
      <c r="DS1057">
        <v>175</v>
      </c>
      <c r="DT1057">
        <v>175</v>
      </c>
      <c r="DU1057">
        <v>0</v>
      </c>
      <c r="DV1057">
        <v>2019</v>
      </c>
      <c r="DW1057" t="s">
        <v>209</v>
      </c>
      <c r="DX1057">
        <v>500</v>
      </c>
      <c r="DY1057">
        <v>0</v>
      </c>
      <c r="DZ1057">
        <v>500</v>
      </c>
      <c r="EA1057">
        <v>175</v>
      </c>
      <c r="EB1057">
        <v>0</v>
      </c>
      <c r="EC1057">
        <v>0</v>
      </c>
      <c r="ED1057">
        <v>175</v>
      </c>
      <c r="EE1057">
        <v>175</v>
      </c>
      <c r="EF1057">
        <v>0</v>
      </c>
      <c r="EG1057" s="1">
        <v>44027</v>
      </c>
      <c r="EH1057" t="s">
        <v>1451</v>
      </c>
      <c r="EI1057">
        <v>11</v>
      </c>
      <c r="EJ1057" t="s">
        <v>211</v>
      </c>
      <c r="EK1057" t="s">
        <v>184</v>
      </c>
      <c r="EL1057" t="s">
        <v>212</v>
      </c>
      <c r="EM1057" t="s">
        <v>184</v>
      </c>
      <c r="EN1057">
        <v>0</v>
      </c>
      <c r="EO1057">
        <v>21</v>
      </c>
      <c r="EP1057">
        <v>19</v>
      </c>
      <c r="EQ1057">
        <v>19</v>
      </c>
      <c r="ER1057" t="s">
        <v>184</v>
      </c>
      <c r="ES1057">
        <v>0</v>
      </c>
      <c r="ET1057" t="s">
        <v>184</v>
      </c>
      <c r="EU1057" t="s">
        <v>184</v>
      </c>
      <c r="EV1057" t="s">
        <v>5086</v>
      </c>
      <c r="EW1057" t="s">
        <v>291</v>
      </c>
      <c r="EX1057" t="s">
        <v>184</v>
      </c>
      <c r="EY1057" t="s">
        <v>214</v>
      </c>
      <c r="EZ1057" t="s">
        <v>215</v>
      </c>
      <c r="FA1057" t="s">
        <v>216</v>
      </c>
      <c r="FB1057" t="s">
        <v>1843</v>
      </c>
      <c r="FC1057" t="s">
        <v>184</v>
      </c>
      <c r="FD1057">
        <v>89509</v>
      </c>
      <c r="FE1057" t="s">
        <v>187</v>
      </c>
      <c r="FF1057" t="s">
        <v>195</v>
      </c>
      <c r="FG1057">
        <v>0</v>
      </c>
      <c r="FH1057" t="s">
        <v>195</v>
      </c>
      <c r="FI1057">
        <v>0</v>
      </c>
      <c r="FJ1057" t="s">
        <v>195</v>
      </c>
      <c r="FK1057">
        <v>0</v>
      </c>
      <c r="FL1057">
        <v>500</v>
      </c>
      <c r="FM1057" t="s">
        <v>5087</v>
      </c>
      <c r="FN1057">
        <v>0</v>
      </c>
      <c r="FO1057">
        <v>1</v>
      </c>
      <c r="FP1057" t="s">
        <v>229</v>
      </c>
      <c r="FQ1057">
        <v>942110</v>
      </c>
      <c r="FS1057">
        <v>942110</v>
      </c>
      <c r="FT1057">
        <v>942110</v>
      </c>
      <c r="FU1057" t="s">
        <v>184</v>
      </c>
      <c r="FV1057">
        <v>15234</v>
      </c>
      <c r="FX1057">
        <v>39.496090000000002</v>
      </c>
      <c r="FY1057">
        <v>-119.852131</v>
      </c>
    </row>
    <row r="1058" spans="1:181" x14ac:dyDescent="0.25">
      <c r="A1058" s="5" t="s">
        <v>5088</v>
      </c>
      <c r="B1058" s="5" t="s">
        <v>5089</v>
      </c>
      <c r="C1058">
        <v>4000</v>
      </c>
      <c r="D1058" t="s">
        <v>1285</v>
      </c>
      <c r="F1058" t="s">
        <v>184</v>
      </c>
      <c r="H1058" t="s">
        <v>184</v>
      </c>
      <c r="J1058" t="s">
        <v>2044</v>
      </c>
      <c r="K1058" t="s">
        <v>4833</v>
      </c>
      <c r="L1058" t="s">
        <v>187</v>
      </c>
      <c r="M1058" t="s">
        <v>188</v>
      </c>
      <c r="N1058">
        <v>89512</v>
      </c>
      <c r="O1058" t="s">
        <v>184</v>
      </c>
      <c r="P1058" t="s">
        <v>189</v>
      </c>
      <c r="Q1058" t="s">
        <v>184</v>
      </c>
      <c r="R1058" t="s">
        <v>184</v>
      </c>
      <c r="S1058" t="s">
        <v>189</v>
      </c>
      <c r="T1058" t="s">
        <v>190</v>
      </c>
      <c r="U1058" t="s">
        <v>5090</v>
      </c>
      <c r="V1058" t="s">
        <v>5091</v>
      </c>
      <c r="W1058">
        <v>0</v>
      </c>
      <c r="X1058" t="s">
        <v>189</v>
      </c>
      <c r="Y1058" t="s">
        <v>184</v>
      </c>
      <c r="Z1058" t="s">
        <v>184</v>
      </c>
      <c r="AA1058" t="s">
        <v>184</v>
      </c>
      <c r="AB1058">
        <v>0</v>
      </c>
      <c r="AC1058" t="s">
        <v>189</v>
      </c>
      <c r="AD1058" t="s">
        <v>184</v>
      </c>
      <c r="AE1058" t="s">
        <v>184</v>
      </c>
      <c r="AF1058" t="s">
        <v>184</v>
      </c>
      <c r="AG1058">
        <v>0</v>
      </c>
      <c r="AH1058" t="s">
        <v>189</v>
      </c>
      <c r="AI1058" t="s">
        <v>184</v>
      </c>
      <c r="AJ1058" t="s">
        <v>184</v>
      </c>
      <c r="AK1058" t="s">
        <v>184</v>
      </c>
      <c r="AL1058">
        <v>0</v>
      </c>
      <c r="AM1058" t="s">
        <v>189</v>
      </c>
      <c r="AN1058" t="s">
        <v>184</v>
      </c>
      <c r="AO1058" t="s">
        <v>184</v>
      </c>
      <c r="AP1058" t="s">
        <v>184</v>
      </c>
      <c r="AQ1058">
        <v>0</v>
      </c>
      <c r="AR1058" t="s">
        <v>189</v>
      </c>
      <c r="AS1058" t="s">
        <v>184</v>
      </c>
      <c r="AT1058" t="s">
        <v>184</v>
      </c>
      <c r="AU1058" t="s">
        <v>184</v>
      </c>
      <c r="AV1058">
        <v>0</v>
      </c>
      <c r="AW1058" t="s">
        <v>189</v>
      </c>
      <c r="AX1058" t="s">
        <v>184</v>
      </c>
      <c r="AY1058" t="s">
        <v>184</v>
      </c>
      <c r="AZ1058" t="s">
        <v>184</v>
      </c>
      <c r="BA1058" s="1">
        <v>4722</v>
      </c>
      <c r="BB1058" t="s">
        <v>194</v>
      </c>
      <c r="BC1058">
        <v>0</v>
      </c>
      <c r="BD1058" t="s">
        <v>194</v>
      </c>
      <c r="BE1058">
        <v>0</v>
      </c>
      <c r="BF1058" t="s">
        <v>195</v>
      </c>
      <c r="BG1058">
        <v>0</v>
      </c>
      <c r="BH1058" t="s">
        <v>184</v>
      </c>
      <c r="BI1058" t="s">
        <v>184</v>
      </c>
      <c r="BJ1058" t="s">
        <v>184</v>
      </c>
      <c r="BK1058">
        <v>0</v>
      </c>
      <c r="BL1058" t="s">
        <v>184</v>
      </c>
      <c r="BM1058">
        <v>0</v>
      </c>
      <c r="BN1058">
        <v>0</v>
      </c>
      <c r="BP1058" t="s">
        <v>184</v>
      </c>
      <c r="BQ1058" t="s">
        <v>195</v>
      </c>
      <c r="BR1058" t="s">
        <v>195</v>
      </c>
      <c r="BS1058" t="s">
        <v>184</v>
      </c>
      <c r="BT1058">
        <v>0</v>
      </c>
      <c r="BU1058">
        <v>0</v>
      </c>
      <c r="BV1058">
        <v>0</v>
      </c>
      <c r="BX1058">
        <v>0</v>
      </c>
      <c r="BY1058" t="s">
        <v>184</v>
      </c>
      <c r="BZ1058" t="s">
        <v>184</v>
      </c>
      <c r="CA1058" t="s">
        <v>184</v>
      </c>
      <c r="CB1058" t="s">
        <v>184</v>
      </c>
      <c r="CC1058">
        <v>0</v>
      </c>
      <c r="CD1058" t="s">
        <v>184</v>
      </c>
      <c r="CE1058" t="s">
        <v>184</v>
      </c>
      <c r="CF1058" t="s">
        <v>184</v>
      </c>
      <c r="CG1058">
        <v>0</v>
      </c>
      <c r="CH1058" t="s">
        <v>184</v>
      </c>
      <c r="CI1058">
        <v>0</v>
      </c>
      <c r="CJ1058" t="s">
        <v>184</v>
      </c>
      <c r="CK1058">
        <v>0</v>
      </c>
      <c r="CL1058">
        <v>0</v>
      </c>
      <c r="CM1058">
        <v>0</v>
      </c>
      <c r="CN1058">
        <v>0</v>
      </c>
      <c r="CO1058" t="s">
        <v>184</v>
      </c>
      <c r="CP1058">
        <v>0</v>
      </c>
      <c r="CQ1058">
        <v>0</v>
      </c>
      <c r="CR1058">
        <v>190</v>
      </c>
      <c r="CS1058" t="s">
        <v>5092</v>
      </c>
      <c r="CT1058">
        <v>1.83</v>
      </c>
      <c r="CU1058" t="s">
        <v>224</v>
      </c>
      <c r="CV1058" t="s">
        <v>206</v>
      </c>
      <c r="CW1058" t="s">
        <v>206</v>
      </c>
      <c r="CX1058" t="s">
        <v>207</v>
      </c>
      <c r="CY1058" t="s">
        <v>184</v>
      </c>
      <c r="CZ1058">
        <v>2021</v>
      </c>
      <c r="DA1058" t="s">
        <v>208</v>
      </c>
      <c r="DB1058">
        <v>1830</v>
      </c>
      <c r="DC1058">
        <v>115080</v>
      </c>
      <c r="DD1058">
        <v>116910</v>
      </c>
      <c r="DE1058">
        <v>641</v>
      </c>
      <c r="DF1058">
        <v>40278</v>
      </c>
      <c r="DG1058">
        <v>0</v>
      </c>
      <c r="DH1058">
        <v>40918</v>
      </c>
      <c r="DI1058">
        <v>40918</v>
      </c>
      <c r="DJ1058">
        <v>0</v>
      </c>
      <c r="DK1058">
        <v>2020</v>
      </c>
      <c r="DL1058" t="s">
        <v>209</v>
      </c>
      <c r="DM1058">
        <v>1830</v>
      </c>
      <c r="DN1058">
        <v>116480</v>
      </c>
      <c r="DO1058">
        <v>118310</v>
      </c>
      <c r="DP1058">
        <v>641</v>
      </c>
      <c r="DQ1058">
        <v>40768</v>
      </c>
      <c r="DR1058">
        <v>0</v>
      </c>
      <c r="DS1058">
        <v>41408</v>
      </c>
      <c r="DT1058">
        <v>41408</v>
      </c>
      <c r="DU1058">
        <v>0</v>
      </c>
      <c r="DV1058">
        <v>2019</v>
      </c>
      <c r="DW1058" t="s">
        <v>209</v>
      </c>
      <c r="DX1058">
        <v>1830</v>
      </c>
      <c r="DY1058">
        <v>113955</v>
      </c>
      <c r="DZ1058">
        <v>115785</v>
      </c>
      <c r="EA1058">
        <v>641</v>
      </c>
      <c r="EB1058">
        <v>39884</v>
      </c>
      <c r="EC1058">
        <v>0</v>
      </c>
      <c r="ED1058">
        <v>40525</v>
      </c>
      <c r="EE1058">
        <v>40525</v>
      </c>
      <c r="EF1058">
        <v>0</v>
      </c>
      <c r="EG1058" s="1">
        <v>44089</v>
      </c>
      <c r="EH1058" t="s">
        <v>210</v>
      </c>
      <c r="EI1058">
        <v>11</v>
      </c>
      <c r="EJ1058" t="s">
        <v>211</v>
      </c>
      <c r="EK1058" t="s">
        <v>5093</v>
      </c>
      <c r="EL1058" t="s">
        <v>347</v>
      </c>
      <c r="EM1058" t="s">
        <v>184</v>
      </c>
      <c r="EN1058" t="s">
        <v>184</v>
      </c>
      <c r="EO1058" t="s">
        <v>184</v>
      </c>
      <c r="EP1058">
        <v>19</v>
      </c>
      <c r="EQ1058">
        <v>19</v>
      </c>
      <c r="ER1058" t="s">
        <v>184</v>
      </c>
      <c r="ES1058">
        <v>0</v>
      </c>
      <c r="ET1058" t="s">
        <v>184</v>
      </c>
      <c r="EU1058" t="s">
        <v>184</v>
      </c>
      <c r="EV1058" t="s">
        <v>5094</v>
      </c>
      <c r="EW1058" t="s">
        <v>461</v>
      </c>
      <c r="EX1058" t="s">
        <v>184</v>
      </c>
      <c r="EY1058" t="s">
        <v>214</v>
      </c>
      <c r="EZ1058" t="s">
        <v>215</v>
      </c>
      <c r="FA1058" t="s">
        <v>216</v>
      </c>
      <c r="FB1058" t="s">
        <v>951</v>
      </c>
      <c r="FC1058" t="s">
        <v>184</v>
      </c>
      <c r="FD1058">
        <v>89519</v>
      </c>
      <c r="FE1058" t="s">
        <v>187</v>
      </c>
      <c r="FF1058" t="s">
        <v>195</v>
      </c>
      <c r="FG1058">
        <v>0</v>
      </c>
      <c r="FH1058" t="s">
        <v>195</v>
      </c>
      <c r="FI1058">
        <v>0</v>
      </c>
      <c r="FJ1058" t="s">
        <v>195</v>
      </c>
      <c r="FK1058">
        <v>0</v>
      </c>
      <c r="FL1058">
        <v>1000</v>
      </c>
      <c r="FM1058" t="s">
        <v>184</v>
      </c>
      <c r="FN1058">
        <v>0</v>
      </c>
      <c r="FO1058">
        <v>1.83</v>
      </c>
      <c r="FP1058" t="s">
        <v>246</v>
      </c>
      <c r="FQ1058">
        <v>947101</v>
      </c>
      <c r="FS1058">
        <v>947101</v>
      </c>
      <c r="FT1058">
        <v>947101</v>
      </c>
      <c r="FU1058" t="s">
        <v>184</v>
      </c>
      <c r="FV1058">
        <v>15340</v>
      </c>
      <c r="FX1058">
        <v>39.496724</v>
      </c>
      <c r="FY1058">
        <v>-119.864215</v>
      </c>
    </row>
    <row r="1059" spans="1:181" x14ac:dyDescent="0.25">
      <c r="A1059" s="5" t="s">
        <v>5095</v>
      </c>
      <c r="B1059" s="5" t="s">
        <v>5096</v>
      </c>
      <c r="C1059">
        <v>4000</v>
      </c>
      <c r="D1059" t="s">
        <v>1285</v>
      </c>
      <c r="F1059" t="s">
        <v>184</v>
      </c>
      <c r="H1059" t="s">
        <v>184</v>
      </c>
      <c r="J1059" t="s">
        <v>2044</v>
      </c>
      <c r="K1059" t="s">
        <v>4833</v>
      </c>
      <c r="L1059" t="s">
        <v>187</v>
      </c>
      <c r="M1059" t="s">
        <v>188</v>
      </c>
      <c r="N1059">
        <v>89512</v>
      </c>
      <c r="O1059" t="s">
        <v>184</v>
      </c>
      <c r="P1059" t="s">
        <v>189</v>
      </c>
      <c r="Q1059" t="s">
        <v>184</v>
      </c>
      <c r="R1059" t="s">
        <v>184</v>
      </c>
      <c r="S1059" t="s">
        <v>189</v>
      </c>
      <c r="T1059" t="s">
        <v>190</v>
      </c>
      <c r="U1059" t="s">
        <v>5097</v>
      </c>
      <c r="V1059" t="s">
        <v>5091</v>
      </c>
      <c r="W1059">
        <v>0</v>
      </c>
      <c r="X1059" t="s">
        <v>189</v>
      </c>
      <c r="Y1059" t="s">
        <v>184</v>
      </c>
      <c r="Z1059" t="s">
        <v>184</v>
      </c>
      <c r="AA1059" t="s">
        <v>184</v>
      </c>
      <c r="AB1059">
        <v>0</v>
      </c>
      <c r="AC1059" t="s">
        <v>189</v>
      </c>
      <c r="AD1059" t="s">
        <v>184</v>
      </c>
      <c r="AE1059" t="s">
        <v>184</v>
      </c>
      <c r="AF1059" t="s">
        <v>184</v>
      </c>
      <c r="AG1059">
        <v>0</v>
      </c>
      <c r="AH1059" t="s">
        <v>189</v>
      </c>
      <c r="AI1059" t="s">
        <v>184</v>
      </c>
      <c r="AJ1059" t="s">
        <v>184</v>
      </c>
      <c r="AK1059" t="s">
        <v>184</v>
      </c>
      <c r="AL1059">
        <v>0</v>
      </c>
      <c r="AM1059" t="s">
        <v>189</v>
      </c>
      <c r="AN1059" t="s">
        <v>184</v>
      </c>
      <c r="AO1059" t="s">
        <v>184</v>
      </c>
      <c r="AP1059" t="s">
        <v>184</v>
      </c>
      <c r="AQ1059">
        <v>0</v>
      </c>
      <c r="AR1059" t="s">
        <v>189</v>
      </c>
      <c r="AS1059" t="s">
        <v>184</v>
      </c>
      <c r="AT1059" t="s">
        <v>184</v>
      </c>
      <c r="AU1059" t="s">
        <v>184</v>
      </c>
      <c r="AV1059">
        <v>0</v>
      </c>
      <c r="AW1059" t="s">
        <v>189</v>
      </c>
      <c r="AX1059" t="s">
        <v>184</v>
      </c>
      <c r="AY1059" t="s">
        <v>184</v>
      </c>
      <c r="AZ1059" t="s">
        <v>184</v>
      </c>
      <c r="BA1059" t="s">
        <v>189</v>
      </c>
      <c r="BB1059" t="s">
        <v>194</v>
      </c>
      <c r="BC1059">
        <v>0</v>
      </c>
      <c r="BD1059" t="s">
        <v>194</v>
      </c>
      <c r="BE1059">
        <v>0</v>
      </c>
      <c r="BF1059" t="s">
        <v>195</v>
      </c>
      <c r="BG1059">
        <v>0</v>
      </c>
      <c r="BH1059" t="s">
        <v>184</v>
      </c>
      <c r="BI1059" t="s">
        <v>184</v>
      </c>
      <c r="BJ1059" t="s">
        <v>184</v>
      </c>
      <c r="BK1059">
        <v>0</v>
      </c>
      <c r="BL1059" t="s">
        <v>184</v>
      </c>
      <c r="BM1059">
        <v>0</v>
      </c>
      <c r="BN1059">
        <v>0</v>
      </c>
      <c r="BP1059" t="s">
        <v>184</v>
      </c>
      <c r="BQ1059" t="s">
        <v>195</v>
      </c>
      <c r="BR1059" t="s">
        <v>195</v>
      </c>
      <c r="BS1059" t="s">
        <v>184</v>
      </c>
      <c r="BT1059">
        <v>0</v>
      </c>
      <c r="BU1059">
        <v>0</v>
      </c>
      <c r="BV1059">
        <v>0</v>
      </c>
      <c r="BX1059">
        <v>0</v>
      </c>
      <c r="BY1059" t="s">
        <v>184</v>
      </c>
      <c r="BZ1059" t="s">
        <v>184</v>
      </c>
      <c r="CA1059" t="s">
        <v>184</v>
      </c>
      <c r="CB1059" t="s">
        <v>184</v>
      </c>
      <c r="CC1059">
        <v>0</v>
      </c>
      <c r="CD1059" t="s">
        <v>184</v>
      </c>
      <c r="CE1059" t="s">
        <v>184</v>
      </c>
      <c r="CF1059" t="s">
        <v>184</v>
      </c>
      <c r="CG1059">
        <v>0</v>
      </c>
      <c r="CH1059" t="s">
        <v>184</v>
      </c>
      <c r="CI1059">
        <v>0</v>
      </c>
      <c r="CJ1059" t="s">
        <v>184</v>
      </c>
      <c r="CK1059">
        <v>0</v>
      </c>
      <c r="CL1059">
        <v>0</v>
      </c>
      <c r="CM1059">
        <v>0</v>
      </c>
      <c r="CN1059">
        <v>0</v>
      </c>
      <c r="CO1059" t="s">
        <v>184</v>
      </c>
      <c r="CP1059">
        <v>0</v>
      </c>
      <c r="CQ1059">
        <v>0</v>
      </c>
      <c r="CR1059">
        <v>170</v>
      </c>
      <c r="CS1059" t="s">
        <v>5098</v>
      </c>
      <c r="CT1059">
        <v>0.16</v>
      </c>
      <c r="CU1059" t="s">
        <v>224</v>
      </c>
      <c r="CV1059" t="s">
        <v>206</v>
      </c>
      <c r="CW1059" t="s">
        <v>206</v>
      </c>
      <c r="CX1059" t="s">
        <v>207</v>
      </c>
      <c r="CY1059" t="s">
        <v>184</v>
      </c>
      <c r="CZ1059">
        <v>2021</v>
      </c>
      <c r="DA1059" t="s">
        <v>208</v>
      </c>
      <c r="DB1059">
        <v>160</v>
      </c>
      <c r="DC1059">
        <v>0</v>
      </c>
      <c r="DD1059">
        <v>160</v>
      </c>
      <c r="DE1059">
        <v>56</v>
      </c>
      <c r="DF1059">
        <v>0</v>
      </c>
      <c r="DG1059">
        <v>0</v>
      </c>
      <c r="DH1059">
        <v>56</v>
      </c>
      <c r="DI1059">
        <v>56</v>
      </c>
      <c r="DJ1059">
        <v>0</v>
      </c>
      <c r="DK1059">
        <v>2020</v>
      </c>
      <c r="DL1059" t="s">
        <v>209</v>
      </c>
      <c r="DM1059">
        <v>160</v>
      </c>
      <c r="DN1059">
        <v>0</v>
      </c>
      <c r="DO1059">
        <v>160</v>
      </c>
      <c r="DP1059">
        <v>56</v>
      </c>
      <c r="DQ1059">
        <v>0</v>
      </c>
      <c r="DR1059">
        <v>0</v>
      </c>
      <c r="DS1059">
        <v>56</v>
      </c>
      <c r="DT1059">
        <v>56</v>
      </c>
      <c r="DU1059">
        <v>0</v>
      </c>
      <c r="DV1059">
        <v>2019</v>
      </c>
      <c r="DW1059" t="s">
        <v>209</v>
      </c>
      <c r="DX1059">
        <v>160</v>
      </c>
      <c r="DY1059">
        <v>0</v>
      </c>
      <c r="DZ1059">
        <v>160</v>
      </c>
      <c r="EA1059">
        <v>56</v>
      </c>
      <c r="EB1059">
        <v>0</v>
      </c>
      <c r="EC1059">
        <v>0</v>
      </c>
      <c r="ED1059">
        <v>56</v>
      </c>
      <c r="EE1059">
        <v>56</v>
      </c>
      <c r="EF1059">
        <v>0</v>
      </c>
      <c r="EG1059" s="1">
        <v>44089</v>
      </c>
      <c r="EH1059" t="s">
        <v>210</v>
      </c>
      <c r="EI1059">
        <v>11</v>
      </c>
      <c r="EJ1059" t="s">
        <v>211</v>
      </c>
      <c r="EK1059" t="s">
        <v>184</v>
      </c>
      <c r="EL1059" t="s">
        <v>1813</v>
      </c>
      <c r="EM1059" t="s">
        <v>184</v>
      </c>
      <c r="EN1059" t="s">
        <v>184</v>
      </c>
      <c r="EO1059" t="s">
        <v>184</v>
      </c>
      <c r="EP1059">
        <v>19</v>
      </c>
      <c r="EQ1059">
        <v>19</v>
      </c>
      <c r="ER1059" t="s">
        <v>184</v>
      </c>
      <c r="ES1059">
        <v>0</v>
      </c>
      <c r="ET1059" t="s">
        <v>184</v>
      </c>
      <c r="EU1059" t="s">
        <v>184</v>
      </c>
      <c r="EV1059" t="s">
        <v>5099</v>
      </c>
      <c r="EW1059" t="s">
        <v>234</v>
      </c>
      <c r="EX1059" t="s">
        <v>184</v>
      </c>
      <c r="EY1059" t="s">
        <v>214</v>
      </c>
      <c r="EZ1059" t="s">
        <v>215</v>
      </c>
      <c r="FA1059" t="s">
        <v>216</v>
      </c>
      <c r="FB1059" t="s">
        <v>951</v>
      </c>
      <c r="FC1059" t="s">
        <v>184</v>
      </c>
      <c r="FD1059">
        <v>89519</v>
      </c>
      <c r="FE1059" t="s">
        <v>187</v>
      </c>
      <c r="FF1059" t="s">
        <v>195</v>
      </c>
      <c r="FG1059">
        <v>0</v>
      </c>
      <c r="FH1059" t="s">
        <v>195</v>
      </c>
      <c r="FI1059">
        <v>0</v>
      </c>
      <c r="FJ1059" t="s">
        <v>195</v>
      </c>
      <c r="FK1059">
        <v>0</v>
      </c>
      <c r="FL1059">
        <v>1000</v>
      </c>
      <c r="FM1059" t="s">
        <v>184</v>
      </c>
      <c r="FN1059">
        <v>0</v>
      </c>
      <c r="FO1059">
        <v>0.16</v>
      </c>
      <c r="FP1059" t="s">
        <v>246</v>
      </c>
      <c r="FQ1059">
        <v>947123</v>
      </c>
      <c r="FS1059">
        <v>947123</v>
      </c>
      <c r="FT1059">
        <v>947123</v>
      </c>
      <c r="FU1059" t="s">
        <v>184</v>
      </c>
      <c r="FV1059">
        <v>15361</v>
      </c>
      <c r="FX1059">
        <v>39.497076</v>
      </c>
      <c r="FY1059">
        <v>-119.87135000000001</v>
      </c>
    </row>
    <row r="1060" spans="1:181" x14ac:dyDescent="0.25">
      <c r="A1060" s="5" t="s">
        <v>5100</v>
      </c>
      <c r="B1060" s="5" t="s">
        <v>5089</v>
      </c>
      <c r="C1060">
        <v>4000</v>
      </c>
      <c r="D1060" t="s">
        <v>1285</v>
      </c>
      <c r="F1060" t="s">
        <v>184</v>
      </c>
      <c r="H1060" t="s">
        <v>184</v>
      </c>
      <c r="J1060" t="s">
        <v>2044</v>
      </c>
      <c r="K1060" t="s">
        <v>4833</v>
      </c>
      <c r="L1060" t="s">
        <v>187</v>
      </c>
      <c r="M1060" t="s">
        <v>188</v>
      </c>
      <c r="N1060">
        <v>89512</v>
      </c>
      <c r="O1060" t="s">
        <v>184</v>
      </c>
      <c r="P1060" t="s">
        <v>189</v>
      </c>
      <c r="Q1060" t="s">
        <v>184</v>
      </c>
      <c r="R1060" t="s">
        <v>184</v>
      </c>
      <c r="S1060" t="s">
        <v>189</v>
      </c>
      <c r="T1060" t="s">
        <v>190</v>
      </c>
      <c r="U1060" t="s">
        <v>5097</v>
      </c>
      <c r="V1060" t="s">
        <v>5091</v>
      </c>
      <c r="W1060">
        <v>0</v>
      </c>
      <c r="X1060" t="s">
        <v>189</v>
      </c>
      <c r="Y1060" t="s">
        <v>184</v>
      </c>
      <c r="Z1060" t="s">
        <v>184</v>
      </c>
      <c r="AA1060" t="s">
        <v>184</v>
      </c>
      <c r="AB1060">
        <v>0</v>
      </c>
      <c r="AC1060" t="s">
        <v>189</v>
      </c>
      <c r="AD1060" t="s">
        <v>184</v>
      </c>
      <c r="AE1060" t="s">
        <v>184</v>
      </c>
      <c r="AF1060" t="s">
        <v>184</v>
      </c>
      <c r="AG1060">
        <v>0</v>
      </c>
      <c r="AH1060" t="s">
        <v>189</v>
      </c>
      <c r="AI1060" t="s">
        <v>184</v>
      </c>
      <c r="AJ1060" t="s">
        <v>184</v>
      </c>
      <c r="AK1060" t="s">
        <v>184</v>
      </c>
      <c r="AL1060">
        <v>0</v>
      </c>
      <c r="AM1060" t="s">
        <v>189</v>
      </c>
      <c r="AN1060" t="s">
        <v>184</v>
      </c>
      <c r="AO1060" t="s">
        <v>184</v>
      </c>
      <c r="AP1060" t="s">
        <v>184</v>
      </c>
      <c r="AQ1060">
        <v>0</v>
      </c>
      <c r="AR1060" t="s">
        <v>189</v>
      </c>
      <c r="AS1060" t="s">
        <v>184</v>
      </c>
      <c r="AT1060" t="s">
        <v>184</v>
      </c>
      <c r="AU1060" t="s">
        <v>184</v>
      </c>
      <c r="AV1060">
        <v>0</v>
      </c>
      <c r="AW1060" t="s">
        <v>189</v>
      </c>
      <c r="AX1060" t="s">
        <v>184</v>
      </c>
      <c r="AY1060" t="s">
        <v>184</v>
      </c>
      <c r="AZ1060" t="s">
        <v>184</v>
      </c>
      <c r="BA1060" t="s">
        <v>189</v>
      </c>
      <c r="BB1060" t="s">
        <v>194</v>
      </c>
      <c r="BC1060">
        <v>0</v>
      </c>
      <c r="BD1060" t="s">
        <v>194</v>
      </c>
      <c r="BE1060">
        <v>0</v>
      </c>
      <c r="BF1060" t="s">
        <v>195</v>
      </c>
      <c r="BG1060">
        <v>0</v>
      </c>
      <c r="BH1060" t="s">
        <v>184</v>
      </c>
      <c r="BI1060" t="s">
        <v>184</v>
      </c>
      <c r="BJ1060" t="s">
        <v>184</v>
      </c>
      <c r="BK1060">
        <v>0</v>
      </c>
      <c r="BL1060" t="s">
        <v>184</v>
      </c>
      <c r="BM1060">
        <v>0</v>
      </c>
      <c r="BN1060">
        <v>0</v>
      </c>
      <c r="BP1060" t="s">
        <v>184</v>
      </c>
      <c r="BQ1060" t="s">
        <v>195</v>
      </c>
      <c r="BR1060" t="s">
        <v>195</v>
      </c>
      <c r="BS1060" t="s">
        <v>184</v>
      </c>
      <c r="BT1060">
        <v>0</v>
      </c>
      <c r="BU1060">
        <v>0</v>
      </c>
      <c r="BV1060">
        <v>0</v>
      </c>
      <c r="BX1060">
        <v>0</v>
      </c>
      <c r="BY1060" t="s">
        <v>184</v>
      </c>
      <c r="BZ1060" t="s">
        <v>184</v>
      </c>
      <c r="CA1060" t="s">
        <v>184</v>
      </c>
      <c r="CB1060" t="s">
        <v>184</v>
      </c>
      <c r="CC1060">
        <v>0</v>
      </c>
      <c r="CD1060" t="s">
        <v>184</v>
      </c>
      <c r="CE1060" t="s">
        <v>184</v>
      </c>
      <c r="CF1060" t="s">
        <v>184</v>
      </c>
      <c r="CG1060">
        <v>0</v>
      </c>
      <c r="CH1060" t="s">
        <v>184</v>
      </c>
      <c r="CI1060">
        <v>0</v>
      </c>
      <c r="CJ1060" t="s">
        <v>184</v>
      </c>
      <c r="CK1060">
        <v>0</v>
      </c>
      <c r="CL1060">
        <v>0</v>
      </c>
      <c r="CM1060">
        <v>0</v>
      </c>
      <c r="CN1060">
        <v>0</v>
      </c>
      <c r="CO1060" t="s">
        <v>184</v>
      </c>
      <c r="CP1060">
        <v>0</v>
      </c>
      <c r="CQ1060">
        <v>0</v>
      </c>
      <c r="CR1060">
        <v>190</v>
      </c>
      <c r="CS1060" t="s">
        <v>2049</v>
      </c>
      <c r="CT1060">
        <v>0.22</v>
      </c>
      <c r="CU1060" t="s">
        <v>224</v>
      </c>
      <c r="CV1060" t="s">
        <v>206</v>
      </c>
      <c r="CW1060" t="s">
        <v>206</v>
      </c>
      <c r="CX1060" t="s">
        <v>207</v>
      </c>
      <c r="CY1060" t="s">
        <v>184</v>
      </c>
      <c r="CZ1060">
        <v>2021</v>
      </c>
      <c r="DA1060" t="s">
        <v>208</v>
      </c>
      <c r="DB1060">
        <v>220</v>
      </c>
      <c r="DC1060">
        <v>11552</v>
      </c>
      <c r="DD1060">
        <v>11772</v>
      </c>
      <c r="DE1060">
        <v>77</v>
      </c>
      <c r="DF1060">
        <v>4043</v>
      </c>
      <c r="DG1060">
        <v>0</v>
      </c>
      <c r="DH1060">
        <v>4120</v>
      </c>
      <c r="DI1060">
        <v>4120</v>
      </c>
      <c r="DJ1060">
        <v>0</v>
      </c>
      <c r="DK1060">
        <v>2020</v>
      </c>
      <c r="DL1060" t="s">
        <v>209</v>
      </c>
      <c r="DM1060">
        <v>220</v>
      </c>
      <c r="DN1060">
        <v>11777</v>
      </c>
      <c r="DO1060">
        <v>11997</v>
      </c>
      <c r="DP1060">
        <v>77</v>
      </c>
      <c r="DQ1060">
        <v>4122</v>
      </c>
      <c r="DR1060">
        <v>0</v>
      </c>
      <c r="DS1060">
        <v>4199</v>
      </c>
      <c r="DT1060">
        <v>4199</v>
      </c>
      <c r="DU1060">
        <v>0</v>
      </c>
      <c r="DV1060">
        <v>2019</v>
      </c>
      <c r="DW1060" t="s">
        <v>209</v>
      </c>
      <c r="DX1060">
        <v>220</v>
      </c>
      <c r="DY1060">
        <v>11589</v>
      </c>
      <c r="DZ1060">
        <v>11809</v>
      </c>
      <c r="EA1060">
        <v>77</v>
      </c>
      <c r="EB1060">
        <v>4056</v>
      </c>
      <c r="EC1060">
        <v>0</v>
      </c>
      <c r="ED1060">
        <v>4133</v>
      </c>
      <c r="EE1060">
        <v>4133</v>
      </c>
      <c r="EF1060">
        <v>0</v>
      </c>
      <c r="EG1060" s="1">
        <v>44089</v>
      </c>
      <c r="EH1060" t="s">
        <v>210</v>
      </c>
      <c r="EI1060">
        <v>11</v>
      </c>
      <c r="EJ1060" t="s">
        <v>211</v>
      </c>
      <c r="EK1060" t="s">
        <v>184</v>
      </c>
      <c r="EL1060" t="s">
        <v>212</v>
      </c>
      <c r="EM1060" t="s">
        <v>184</v>
      </c>
      <c r="EN1060" t="s">
        <v>184</v>
      </c>
      <c r="EO1060" t="s">
        <v>184</v>
      </c>
      <c r="EP1060">
        <v>19</v>
      </c>
      <c r="EQ1060">
        <v>19</v>
      </c>
      <c r="ER1060" t="s">
        <v>184</v>
      </c>
      <c r="ES1060">
        <v>0</v>
      </c>
      <c r="ET1060" t="s">
        <v>184</v>
      </c>
      <c r="EU1060" t="s">
        <v>184</v>
      </c>
      <c r="EV1060" t="s">
        <v>5094</v>
      </c>
      <c r="EW1060" t="s">
        <v>461</v>
      </c>
      <c r="EX1060" t="s">
        <v>184</v>
      </c>
      <c r="EY1060" t="s">
        <v>214</v>
      </c>
      <c r="EZ1060" t="s">
        <v>215</v>
      </c>
      <c r="FA1060" t="s">
        <v>216</v>
      </c>
      <c r="FB1060" t="s">
        <v>951</v>
      </c>
      <c r="FC1060" t="s">
        <v>184</v>
      </c>
      <c r="FD1060">
        <v>89519</v>
      </c>
      <c r="FE1060" t="s">
        <v>187</v>
      </c>
      <c r="FF1060" t="s">
        <v>195</v>
      </c>
      <c r="FG1060">
        <v>0</v>
      </c>
      <c r="FH1060" t="s">
        <v>195</v>
      </c>
      <c r="FI1060">
        <v>0</v>
      </c>
      <c r="FJ1060" t="s">
        <v>195</v>
      </c>
      <c r="FK1060">
        <v>0</v>
      </c>
      <c r="FL1060">
        <v>1000</v>
      </c>
      <c r="FM1060" t="s">
        <v>184</v>
      </c>
      <c r="FN1060">
        <v>0</v>
      </c>
      <c r="FO1060">
        <v>0.22</v>
      </c>
      <c r="FP1060" t="s">
        <v>246</v>
      </c>
      <c r="FQ1060">
        <v>947135</v>
      </c>
      <c r="FS1060">
        <v>947135</v>
      </c>
      <c r="FT1060">
        <v>947135</v>
      </c>
      <c r="FU1060" t="s">
        <v>184</v>
      </c>
      <c r="FV1060">
        <v>15369</v>
      </c>
      <c r="FX1060">
        <v>39.496518999999999</v>
      </c>
      <c r="FY1060">
        <v>-119.867351</v>
      </c>
    </row>
    <row r="1061" spans="1:181" x14ac:dyDescent="0.25">
      <c r="A1061" s="5" t="s">
        <v>5101</v>
      </c>
      <c r="B1061" s="5" t="s">
        <v>5096</v>
      </c>
      <c r="C1061">
        <v>4000</v>
      </c>
      <c r="D1061" t="s">
        <v>1285</v>
      </c>
      <c r="F1061" t="s">
        <v>184</v>
      </c>
      <c r="H1061" t="s">
        <v>184</v>
      </c>
      <c r="J1061" t="s">
        <v>2044</v>
      </c>
      <c r="K1061" t="s">
        <v>4833</v>
      </c>
      <c r="L1061" t="s">
        <v>187</v>
      </c>
      <c r="M1061" t="s">
        <v>188</v>
      </c>
      <c r="N1061">
        <v>89512</v>
      </c>
      <c r="O1061" t="s">
        <v>184</v>
      </c>
      <c r="P1061" t="s">
        <v>189</v>
      </c>
      <c r="Q1061" t="s">
        <v>184</v>
      </c>
      <c r="R1061" t="s">
        <v>184</v>
      </c>
      <c r="S1061" t="s">
        <v>189</v>
      </c>
      <c r="T1061" t="s">
        <v>190</v>
      </c>
      <c r="U1061" t="s">
        <v>5102</v>
      </c>
      <c r="V1061" t="s">
        <v>5091</v>
      </c>
      <c r="W1061">
        <v>0</v>
      </c>
      <c r="X1061" t="s">
        <v>189</v>
      </c>
      <c r="Y1061" t="s">
        <v>184</v>
      </c>
      <c r="Z1061" t="s">
        <v>184</v>
      </c>
      <c r="AA1061" t="s">
        <v>184</v>
      </c>
      <c r="AB1061">
        <v>0</v>
      </c>
      <c r="AC1061" t="s">
        <v>189</v>
      </c>
      <c r="AD1061" t="s">
        <v>184</v>
      </c>
      <c r="AE1061" t="s">
        <v>184</v>
      </c>
      <c r="AF1061" t="s">
        <v>184</v>
      </c>
      <c r="AG1061">
        <v>0</v>
      </c>
      <c r="AH1061" t="s">
        <v>189</v>
      </c>
      <c r="AI1061" t="s">
        <v>184</v>
      </c>
      <c r="AJ1061" t="s">
        <v>184</v>
      </c>
      <c r="AK1061" t="s">
        <v>184</v>
      </c>
      <c r="AL1061">
        <v>0</v>
      </c>
      <c r="AM1061" t="s">
        <v>189</v>
      </c>
      <c r="AN1061" t="s">
        <v>184</v>
      </c>
      <c r="AO1061" t="s">
        <v>184</v>
      </c>
      <c r="AP1061" t="s">
        <v>184</v>
      </c>
      <c r="AQ1061">
        <v>0</v>
      </c>
      <c r="AR1061" t="s">
        <v>189</v>
      </c>
      <c r="AS1061" t="s">
        <v>184</v>
      </c>
      <c r="AT1061" t="s">
        <v>184</v>
      </c>
      <c r="AU1061" t="s">
        <v>184</v>
      </c>
      <c r="AV1061">
        <v>0</v>
      </c>
      <c r="AW1061" t="s">
        <v>189</v>
      </c>
      <c r="AX1061" t="s">
        <v>184</v>
      </c>
      <c r="AY1061" t="s">
        <v>184</v>
      </c>
      <c r="AZ1061" t="s">
        <v>184</v>
      </c>
      <c r="BA1061" t="s">
        <v>189</v>
      </c>
      <c r="BB1061" t="s">
        <v>194</v>
      </c>
      <c r="BC1061">
        <v>0</v>
      </c>
      <c r="BD1061" t="s">
        <v>194</v>
      </c>
      <c r="BE1061">
        <v>0</v>
      </c>
      <c r="BF1061" t="s">
        <v>195</v>
      </c>
      <c r="BG1061">
        <v>0</v>
      </c>
      <c r="BH1061" t="s">
        <v>184</v>
      </c>
      <c r="BI1061" t="s">
        <v>184</v>
      </c>
      <c r="BJ1061" t="s">
        <v>184</v>
      </c>
      <c r="BK1061">
        <v>0</v>
      </c>
      <c r="BL1061" t="s">
        <v>184</v>
      </c>
      <c r="BM1061">
        <v>0</v>
      </c>
      <c r="BN1061">
        <v>0</v>
      </c>
      <c r="BP1061" t="s">
        <v>184</v>
      </c>
      <c r="BQ1061" t="s">
        <v>195</v>
      </c>
      <c r="BR1061" t="s">
        <v>195</v>
      </c>
      <c r="BS1061" t="s">
        <v>184</v>
      </c>
      <c r="BT1061">
        <v>0</v>
      </c>
      <c r="BU1061">
        <v>0</v>
      </c>
      <c r="BV1061">
        <v>0</v>
      </c>
      <c r="BX1061">
        <v>0</v>
      </c>
      <c r="BY1061" t="s">
        <v>184</v>
      </c>
      <c r="BZ1061" t="s">
        <v>184</v>
      </c>
      <c r="CA1061" t="s">
        <v>184</v>
      </c>
      <c r="CB1061" t="s">
        <v>184</v>
      </c>
      <c r="CC1061">
        <v>0</v>
      </c>
      <c r="CD1061" t="s">
        <v>184</v>
      </c>
      <c r="CE1061" t="s">
        <v>184</v>
      </c>
      <c r="CF1061" t="s">
        <v>184</v>
      </c>
      <c r="CG1061">
        <v>0</v>
      </c>
      <c r="CH1061" t="s">
        <v>184</v>
      </c>
      <c r="CI1061">
        <v>0</v>
      </c>
      <c r="CJ1061" t="s">
        <v>184</v>
      </c>
      <c r="CK1061">
        <v>0</v>
      </c>
      <c r="CL1061">
        <v>0</v>
      </c>
      <c r="CM1061">
        <v>0</v>
      </c>
      <c r="CN1061">
        <v>0</v>
      </c>
      <c r="CO1061" t="s">
        <v>184</v>
      </c>
      <c r="CP1061">
        <v>0</v>
      </c>
      <c r="CQ1061">
        <v>0</v>
      </c>
      <c r="CR1061">
        <v>190</v>
      </c>
      <c r="CS1061" t="s">
        <v>5062</v>
      </c>
      <c r="CT1061">
        <v>0.28999999999999998</v>
      </c>
      <c r="CU1061" t="s">
        <v>224</v>
      </c>
      <c r="CV1061" t="s">
        <v>206</v>
      </c>
      <c r="CW1061" t="s">
        <v>206</v>
      </c>
      <c r="CX1061" t="s">
        <v>207</v>
      </c>
      <c r="CY1061" t="s">
        <v>184</v>
      </c>
      <c r="CZ1061">
        <v>2021</v>
      </c>
      <c r="DA1061" t="s">
        <v>208</v>
      </c>
      <c r="DB1061">
        <v>290</v>
      </c>
      <c r="DC1061">
        <v>8126</v>
      </c>
      <c r="DD1061">
        <v>8416</v>
      </c>
      <c r="DE1061">
        <v>102</v>
      </c>
      <c r="DF1061">
        <v>2844</v>
      </c>
      <c r="DG1061">
        <v>0</v>
      </c>
      <c r="DH1061">
        <v>2946</v>
      </c>
      <c r="DI1061">
        <v>2946</v>
      </c>
      <c r="DJ1061">
        <v>0</v>
      </c>
      <c r="DK1061">
        <v>2020</v>
      </c>
      <c r="DL1061" t="s">
        <v>209</v>
      </c>
      <c r="DM1061">
        <v>290</v>
      </c>
      <c r="DN1061">
        <v>8141</v>
      </c>
      <c r="DO1061">
        <v>8431</v>
      </c>
      <c r="DP1061">
        <v>102</v>
      </c>
      <c r="DQ1061">
        <v>2849</v>
      </c>
      <c r="DR1061">
        <v>0</v>
      </c>
      <c r="DS1061">
        <v>2951</v>
      </c>
      <c r="DT1061">
        <v>2951</v>
      </c>
      <c r="DU1061">
        <v>0</v>
      </c>
      <c r="DV1061">
        <v>2019</v>
      </c>
      <c r="DW1061" t="s">
        <v>209</v>
      </c>
      <c r="DX1061">
        <v>290</v>
      </c>
      <c r="DY1061">
        <v>7957</v>
      </c>
      <c r="DZ1061">
        <v>8247</v>
      </c>
      <c r="EA1061">
        <v>102</v>
      </c>
      <c r="EB1061">
        <v>2785</v>
      </c>
      <c r="EC1061">
        <v>0</v>
      </c>
      <c r="ED1061">
        <v>2886</v>
      </c>
      <c r="EE1061">
        <v>2886</v>
      </c>
      <c r="EF1061">
        <v>0</v>
      </c>
      <c r="EG1061" s="1">
        <v>44089</v>
      </c>
      <c r="EH1061" t="s">
        <v>210</v>
      </c>
      <c r="EI1061">
        <v>11</v>
      </c>
      <c r="EJ1061" t="s">
        <v>211</v>
      </c>
      <c r="EK1061" t="s">
        <v>184</v>
      </c>
      <c r="EL1061" t="s">
        <v>257</v>
      </c>
      <c r="EM1061" t="s">
        <v>184</v>
      </c>
      <c r="EN1061">
        <v>0</v>
      </c>
      <c r="EO1061" t="s">
        <v>184</v>
      </c>
      <c r="EP1061">
        <v>19</v>
      </c>
      <c r="EQ1061">
        <v>19</v>
      </c>
      <c r="ER1061" t="s">
        <v>184</v>
      </c>
      <c r="ES1061">
        <v>0</v>
      </c>
      <c r="ET1061" t="s">
        <v>184</v>
      </c>
      <c r="EU1061" t="s">
        <v>184</v>
      </c>
      <c r="EV1061" t="s">
        <v>5099</v>
      </c>
      <c r="EW1061" t="s">
        <v>234</v>
      </c>
      <c r="EX1061" t="s">
        <v>184</v>
      </c>
      <c r="EY1061" t="s">
        <v>214</v>
      </c>
      <c r="EZ1061" t="s">
        <v>215</v>
      </c>
      <c r="FA1061" t="s">
        <v>216</v>
      </c>
      <c r="FB1061" t="s">
        <v>951</v>
      </c>
      <c r="FC1061" t="s">
        <v>184</v>
      </c>
      <c r="FD1061">
        <v>89519</v>
      </c>
      <c r="FE1061" t="s">
        <v>187</v>
      </c>
      <c r="FF1061" t="s">
        <v>195</v>
      </c>
      <c r="FG1061">
        <v>0</v>
      </c>
      <c r="FH1061" t="s">
        <v>195</v>
      </c>
      <c r="FI1061">
        <v>0</v>
      </c>
      <c r="FJ1061" t="s">
        <v>195</v>
      </c>
      <c r="FK1061">
        <v>0</v>
      </c>
      <c r="FL1061">
        <v>1000</v>
      </c>
      <c r="FM1061" t="s">
        <v>184</v>
      </c>
      <c r="FN1061">
        <v>0</v>
      </c>
      <c r="FO1061">
        <v>0.28999999999999998</v>
      </c>
      <c r="FP1061" t="s">
        <v>246</v>
      </c>
      <c r="FQ1061">
        <v>947232</v>
      </c>
      <c r="FS1061">
        <v>947232</v>
      </c>
      <c r="FT1061">
        <v>947232</v>
      </c>
      <c r="FU1061" t="s">
        <v>184</v>
      </c>
      <c r="FV1061">
        <v>15404</v>
      </c>
      <c r="FX1061">
        <v>39.495435000000001</v>
      </c>
      <c r="FY1061">
        <v>-119.870895</v>
      </c>
    </row>
    <row r="1062" spans="1:181" x14ac:dyDescent="0.25">
      <c r="A1062" s="5" t="s">
        <v>5103</v>
      </c>
      <c r="B1062" s="5" t="s">
        <v>5104</v>
      </c>
      <c r="C1062">
        <v>4000</v>
      </c>
      <c r="D1062" t="s">
        <v>1285</v>
      </c>
      <c r="F1062" t="s">
        <v>184</v>
      </c>
      <c r="H1062" t="s">
        <v>184</v>
      </c>
      <c r="J1062" t="s">
        <v>2044</v>
      </c>
      <c r="K1062" t="s">
        <v>4833</v>
      </c>
      <c r="L1062" t="s">
        <v>187</v>
      </c>
      <c r="M1062" t="s">
        <v>188</v>
      </c>
      <c r="N1062">
        <v>89512</v>
      </c>
      <c r="O1062" t="s">
        <v>184</v>
      </c>
      <c r="P1062" t="s">
        <v>189</v>
      </c>
      <c r="Q1062" t="s">
        <v>184</v>
      </c>
      <c r="R1062" t="s">
        <v>184</v>
      </c>
      <c r="S1062" t="s">
        <v>189</v>
      </c>
      <c r="T1062" t="s">
        <v>190</v>
      </c>
      <c r="U1062" t="s">
        <v>5105</v>
      </c>
      <c r="V1062" t="s">
        <v>5106</v>
      </c>
      <c r="W1062">
        <v>0</v>
      </c>
      <c r="X1062" t="s">
        <v>189</v>
      </c>
      <c r="Y1062" t="s">
        <v>184</v>
      </c>
      <c r="Z1062" t="s">
        <v>184</v>
      </c>
      <c r="AA1062" t="s">
        <v>184</v>
      </c>
      <c r="AB1062">
        <v>0</v>
      </c>
      <c r="AC1062" t="s">
        <v>189</v>
      </c>
      <c r="AD1062" t="s">
        <v>184</v>
      </c>
      <c r="AE1062" t="s">
        <v>184</v>
      </c>
      <c r="AF1062" t="s">
        <v>184</v>
      </c>
      <c r="AG1062">
        <v>0</v>
      </c>
      <c r="AH1062" t="s">
        <v>189</v>
      </c>
      <c r="AI1062" t="s">
        <v>184</v>
      </c>
      <c r="AJ1062" t="s">
        <v>184</v>
      </c>
      <c r="AK1062" t="s">
        <v>184</v>
      </c>
      <c r="AL1062">
        <v>0</v>
      </c>
      <c r="AM1062" t="s">
        <v>189</v>
      </c>
      <c r="AN1062" t="s">
        <v>184</v>
      </c>
      <c r="AO1062" t="s">
        <v>184</v>
      </c>
      <c r="AP1062" t="s">
        <v>184</v>
      </c>
      <c r="AQ1062">
        <v>0</v>
      </c>
      <c r="AR1062" t="s">
        <v>189</v>
      </c>
      <c r="AS1062" t="s">
        <v>184</v>
      </c>
      <c r="AT1062" t="s">
        <v>184</v>
      </c>
      <c r="AU1062" t="s">
        <v>184</v>
      </c>
      <c r="AV1062">
        <v>0</v>
      </c>
      <c r="AW1062" t="s">
        <v>189</v>
      </c>
      <c r="AX1062" t="s">
        <v>184</v>
      </c>
      <c r="AY1062" t="s">
        <v>184</v>
      </c>
      <c r="AZ1062" t="s">
        <v>184</v>
      </c>
      <c r="BA1062" t="s">
        <v>189</v>
      </c>
      <c r="BB1062" t="s">
        <v>194</v>
      </c>
      <c r="BC1062">
        <v>0</v>
      </c>
      <c r="BD1062" t="s">
        <v>194</v>
      </c>
      <c r="BE1062">
        <v>0</v>
      </c>
      <c r="BF1062" t="s">
        <v>195</v>
      </c>
      <c r="BG1062">
        <v>0</v>
      </c>
      <c r="BH1062" t="s">
        <v>184</v>
      </c>
      <c r="BI1062" t="s">
        <v>184</v>
      </c>
      <c r="BJ1062" t="s">
        <v>184</v>
      </c>
      <c r="BK1062">
        <v>0</v>
      </c>
      <c r="BL1062" t="s">
        <v>184</v>
      </c>
      <c r="BM1062">
        <v>0</v>
      </c>
      <c r="BN1062">
        <v>0</v>
      </c>
      <c r="BP1062" t="s">
        <v>184</v>
      </c>
      <c r="BQ1062" t="s">
        <v>195</v>
      </c>
      <c r="BR1062" t="s">
        <v>195</v>
      </c>
      <c r="BS1062" t="s">
        <v>184</v>
      </c>
      <c r="BT1062">
        <v>0</v>
      </c>
      <c r="BU1062">
        <v>0</v>
      </c>
      <c r="BV1062">
        <v>0</v>
      </c>
      <c r="BX1062">
        <v>0</v>
      </c>
      <c r="BY1062" t="s">
        <v>184</v>
      </c>
      <c r="BZ1062" t="s">
        <v>184</v>
      </c>
      <c r="CA1062" t="s">
        <v>184</v>
      </c>
      <c r="CB1062" t="s">
        <v>184</v>
      </c>
      <c r="CC1062">
        <v>0</v>
      </c>
      <c r="CD1062" t="s">
        <v>184</v>
      </c>
      <c r="CE1062" t="s">
        <v>184</v>
      </c>
      <c r="CF1062" t="s">
        <v>184</v>
      </c>
      <c r="CG1062">
        <v>0</v>
      </c>
      <c r="CH1062" t="s">
        <v>184</v>
      </c>
      <c r="CI1062">
        <v>0</v>
      </c>
      <c r="CJ1062" t="s">
        <v>184</v>
      </c>
      <c r="CK1062">
        <v>0</v>
      </c>
      <c r="CL1062">
        <v>0</v>
      </c>
      <c r="CM1062">
        <v>0</v>
      </c>
      <c r="CN1062">
        <v>0</v>
      </c>
      <c r="CO1062" t="s">
        <v>184</v>
      </c>
      <c r="CP1062">
        <v>0</v>
      </c>
      <c r="CQ1062">
        <v>0</v>
      </c>
      <c r="CR1062">
        <v>190</v>
      </c>
      <c r="CS1062" t="s">
        <v>5062</v>
      </c>
      <c r="CT1062">
        <v>0.45</v>
      </c>
      <c r="CU1062" t="s">
        <v>224</v>
      </c>
      <c r="CV1062" t="s">
        <v>225</v>
      </c>
      <c r="CW1062" t="s">
        <v>225</v>
      </c>
      <c r="CX1062" t="s">
        <v>225</v>
      </c>
      <c r="CY1062" t="s">
        <v>184</v>
      </c>
      <c r="CZ1062">
        <v>2021</v>
      </c>
      <c r="DA1062" t="s">
        <v>208</v>
      </c>
      <c r="DB1062">
        <v>450</v>
      </c>
      <c r="DC1062">
        <v>10407</v>
      </c>
      <c r="DD1062">
        <v>10857</v>
      </c>
      <c r="DE1062">
        <v>158</v>
      </c>
      <c r="DF1062">
        <v>3642</v>
      </c>
      <c r="DG1062">
        <v>0</v>
      </c>
      <c r="DH1062">
        <v>3800</v>
      </c>
      <c r="DI1062">
        <v>3800</v>
      </c>
      <c r="DJ1062">
        <v>0</v>
      </c>
      <c r="DK1062">
        <v>2020</v>
      </c>
      <c r="DL1062" t="s">
        <v>209</v>
      </c>
      <c r="DM1062">
        <v>450</v>
      </c>
      <c r="DN1062">
        <v>10716</v>
      </c>
      <c r="DO1062">
        <v>11166</v>
      </c>
      <c r="DP1062">
        <v>158</v>
      </c>
      <c r="DQ1062">
        <v>3751</v>
      </c>
      <c r="DR1062">
        <v>0</v>
      </c>
      <c r="DS1062">
        <v>3908</v>
      </c>
      <c r="DT1062">
        <v>3908</v>
      </c>
      <c r="DU1062">
        <v>0</v>
      </c>
      <c r="DV1062">
        <v>2019</v>
      </c>
      <c r="DW1062" t="s">
        <v>209</v>
      </c>
      <c r="DX1062">
        <v>450</v>
      </c>
      <c r="DY1062">
        <v>10498</v>
      </c>
      <c r="DZ1062">
        <v>10948</v>
      </c>
      <c r="EA1062">
        <v>158</v>
      </c>
      <c r="EB1062">
        <v>3674</v>
      </c>
      <c r="EC1062">
        <v>0</v>
      </c>
      <c r="ED1062">
        <v>3832</v>
      </c>
      <c r="EE1062">
        <v>3832</v>
      </c>
      <c r="EF1062">
        <v>0</v>
      </c>
      <c r="EG1062" s="1">
        <v>44089</v>
      </c>
      <c r="EH1062" t="s">
        <v>210</v>
      </c>
      <c r="EI1062">
        <v>11</v>
      </c>
      <c r="EJ1062" t="s">
        <v>211</v>
      </c>
      <c r="EK1062" t="s">
        <v>184</v>
      </c>
      <c r="EL1062" t="s">
        <v>347</v>
      </c>
      <c r="EM1062" t="s">
        <v>184</v>
      </c>
      <c r="EN1062">
        <v>0</v>
      </c>
      <c r="EO1062" t="s">
        <v>184</v>
      </c>
      <c r="EP1062">
        <v>19</v>
      </c>
      <c r="EQ1062">
        <v>19</v>
      </c>
      <c r="ER1062" t="s">
        <v>184</v>
      </c>
      <c r="ES1062">
        <v>0</v>
      </c>
      <c r="ET1062" t="s">
        <v>184</v>
      </c>
      <c r="EU1062" t="s">
        <v>184</v>
      </c>
      <c r="EV1062" t="s">
        <v>5107</v>
      </c>
      <c r="EW1062" t="s">
        <v>234</v>
      </c>
      <c r="EX1062" t="s">
        <v>184</v>
      </c>
      <c r="EY1062" t="s">
        <v>214</v>
      </c>
      <c r="EZ1062" t="s">
        <v>215</v>
      </c>
      <c r="FA1062" t="s">
        <v>216</v>
      </c>
      <c r="FB1062" t="s">
        <v>951</v>
      </c>
      <c r="FC1062" t="s">
        <v>184</v>
      </c>
      <c r="FD1062">
        <v>89519</v>
      </c>
      <c r="FE1062" t="s">
        <v>187</v>
      </c>
      <c r="FF1062" t="s">
        <v>195</v>
      </c>
      <c r="FG1062">
        <v>0</v>
      </c>
      <c r="FH1062" t="s">
        <v>195</v>
      </c>
      <c r="FI1062">
        <v>0</v>
      </c>
      <c r="FJ1062" t="s">
        <v>195</v>
      </c>
      <c r="FK1062">
        <v>0</v>
      </c>
      <c r="FL1062">
        <v>1000</v>
      </c>
      <c r="FM1062" t="s">
        <v>184</v>
      </c>
      <c r="FN1062">
        <v>0</v>
      </c>
      <c r="FO1062">
        <v>0.45</v>
      </c>
      <c r="FP1062" t="s">
        <v>246</v>
      </c>
      <c r="FQ1062">
        <v>950025</v>
      </c>
      <c r="FS1062">
        <v>950025</v>
      </c>
      <c r="FT1062">
        <v>950025</v>
      </c>
      <c r="FU1062" t="s">
        <v>184</v>
      </c>
      <c r="FV1062">
        <v>15477</v>
      </c>
      <c r="FX1062">
        <v>39.491618000000003</v>
      </c>
      <c r="FY1062">
        <v>-119.87432099999999</v>
      </c>
    </row>
    <row r="1063" spans="1:181" x14ac:dyDescent="0.25">
      <c r="A1063" s="5" t="s">
        <v>5108</v>
      </c>
      <c r="B1063" s="5" t="s">
        <v>5109</v>
      </c>
      <c r="C1063">
        <v>4000</v>
      </c>
      <c r="D1063" t="s">
        <v>1285</v>
      </c>
      <c r="F1063" t="s">
        <v>184</v>
      </c>
      <c r="H1063" t="s">
        <v>184</v>
      </c>
      <c r="J1063" t="s">
        <v>2044</v>
      </c>
      <c r="K1063" t="s">
        <v>4833</v>
      </c>
      <c r="L1063" t="s">
        <v>187</v>
      </c>
      <c r="M1063" t="s">
        <v>188</v>
      </c>
      <c r="N1063">
        <v>89512</v>
      </c>
      <c r="O1063" t="s">
        <v>184</v>
      </c>
      <c r="P1063" t="s">
        <v>189</v>
      </c>
      <c r="Q1063" t="s">
        <v>184</v>
      </c>
      <c r="R1063" t="s">
        <v>184</v>
      </c>
      <c r="S1063" t="s">
        <v>189</v>
      </c>
      <c r="T1063" t="s">
        <v>190</v>
      </c>
      <c r="U1063" t="s">
        <v>5105</v>
      </c>
      <c r="V1063" t="s">
        <v>5106</v>
      </c>
      <c r="W1063">
        <v>0</v>
      </c>
      <c r="X1063" t="s">
        <v>189</v>
      </c>
      <c r="Y1063" t="s">
        <v>184</v>
      </c>
      <c r="Z1063" t="s">
        <v>184</v>
      </c>
      <c r="AA1063" t="s">
        <v>184</v>
      </c>
      <c r="AB1063">
        <v>0</v>
      </c>
      <c r="AC1063" t="s">
        <v>189</v>
      </c>
      <c r="AD1063" t="s">
        <v>184</v>
      </c>
      <c r="AE1063" t="s">
        <v>184</v>
      </c>
      <c r="AF1063" t="s">
        <v>184</v>
      </c>
      <c r="AG1063">
        <v>0</v>
      </c>
      <c r="AH1063" t="s">
        <v>189</v>
      </c>
      <c r="AI1063" t="s">
        <v>184</v>
      </c>
      <c r="AJ1063" t="s">
        <v>184</v>
      </c>
      <c r="AK1063" t="s">
        <v>184</v>
      </c>
      <c r="AL1063">
        <v>0</v>
      </c>
      <c r="AM1063" t="s">
        <v>189</v>
      </c>
      <c r="AN1063" t="s">
        <v>184</v>
      </c>
      <c r="AO1063" t="s">
        <v>184</v>
      </c>
      <c r="AP1063" t="s">
        <v>184</v>
      </c>
      <c r="AQ1063">
        <v>0</v>
      </c>
      <c r="AR1063" t="s">
        <v>189</v>
      </c>
      <c r="AS1063" t="s">
        <v>184</v>
      </c>
      <c r="AT1063" t="s">
        <v>184</v>
      </c>
      <c r="AU1063" t="s">
        <v>184</v>
      </c>
      <c r="AV1063">
        <v>0</v>
      </c>
      <c r="AW1063" t="s">
        <v>189</v>
      </c>
      <c r="AX1063" t="s">
        <v>184</v>
      </c>
      <c r="AY1063" t="s">
        <v>184</v>
      </c>
      <c r="AZ1063" t="s">
        <v>184</v>
      </c>
      <c r="BA1063" t="s">
        <v>189</v>
      </c>
      <c r="BB1063" t="s">
        <v>194</v>
      </c>
      <c r="BC1063">
        <v>0</v>
      </c>
      <c r="BD1063" t="s">
        <v>194</v>
      </c>
      <c r="BE1063">
        <v>0</v>
      </c>
      <c r="BF1063" t="s">
        <v>195</v>
      </c>
      <c r="BG1063">
        <v>0</v>
      </c>
      <c r="BH1063" t="s">
        <v>184</v>
      </c>
      <c r="BI1063" t="s">
        <v>184</v>
      </c>
      <c r="BJ1063" t="s">
        <v>184</v>
      </c>
      <c r="BK1063">
        <v>0</v>
      </c>
      <c r="BL1063" t="s">
        <v>184</v>
      </c>
      <c r="BM1063">
        <v>0</v>
      </c>
      <c r="BN1063">
        <v>0</v>
      </c>
      <c r="BP1063" t="s">
        <v>184</v>
      </c>
      <c r="BQ1063" t="s">
        <v>195</v>
      </c>
      <c r="BR1063" t="s">
        <v>195</v>
      </c>
      <c r="BS1063" t="s">
        <v>184</v>
      </c>
      <c r="BT1063">
        <v>0</v>
      </c>
      <c r="BU1063">
        <v>0</v>
      </c>
      <c r="BV1063">
        <v>0</v>
      </c>
      <c r="BX1063">
        <v>0</v>
      </c>
      <c r="BY1063" t="s">
        <v>184</v>
      </c>
      <c r="BZ1063" t="s">
        <v>184</v>
      </c>
      <c r="CA1063" t="s">
        <v>184</v>
      </c>
      <c r="CB1063" t="s">
        <v>184</v>
      </c>
      <c r="CC1063">
        <v>0</v>
      </c>
      <c r="CD1063" t="s">
        <v>184</v>
      </c>
      <c r="CE1063" t="s">
        <v>184</v>
      </c>
      <c r="CF1063" t="s">
        <v>184</v>
      </c>
      <c r="CG1063">
        <v>0</v>
      </c>
      <c r="CH1063" t="s">
        <v>184</v>
      </c>
      <c r="CI1063">
        <v>0</v>
      </c>
      <c r="CJ1063" t="s">
        <v>184</v>
      </c>
      <c r="CK1063">
        <v>0</v>
      </c>
      <c r="CL1063">
        <v>0</v>
      </c>
      <c r="CM1063">
        <v>0</v>
      </c>
      <c r="CN1063">
        <v>0</v>
      </c>
      <c r="CO1063" t="s">
        <v>184</v>
      </c>
      <c r="CP1063">
        <v>0</v>
      </c>
      <c r="CQ1063">
        <v>0</v>
      </c>
      <c r="CR1063">
        <v>170</v>
      </c>
      <c r="CS1063" t="s">
        <v>5110</v>
      </c>
      <c r="CT1063">
        <v>0.49</v>
      </c>
      <c r="CU1063" t="s">
        <v>224</v>
      </c>
      <c r="CV1063" t="s">
        <v>225</v>
      </c>
      <c r="CW1063" t="s">
        <v>225</v>
      </c>
      <c r="CX1063" t="s">
        <v>225</v>
      </c>
      <c r="CY1063" t="s">
        <v>184</v>
      </c>
      <c r="CZ1063">
        <v>2021</v>
      </c>
      <c r="DA1063" t="s">
        <v>208</v>
      </c>
      <c r="DB1063">
        <v>490</v>
      </c>
      <c r="DC1063">
        <v>0</v>
      </c>
      <c r="DD1063">
        <v>490</v>
      </c>
      <c r="DE1063">
        <v>172</v>
      </c>
      <c r="DF1063">
        <v>0</v>
      </c>
      <c r="DG1063">
        <v>0</v>
      </c>
      <c r="DH1063">
        <v>172</v>
      </c>
      <c r="DI1063">
        <v>172</v>
      </c>
      <c r="DJ1063">
        <v>0</v>
      </c>
      <c r="DK1063">
        <v>2020</v>
      </c>
      <c r="DL1063" t="s">
        <v>209</v>
      </c>
      <c r="DM1063">
        <v>490</v>
      </c>
      <c r="DN1063">
        <v>0</v>
      </c>
      <c r="DO1063">
        <v>490</v>
      </c>
      <c r="DP1063">
        <v>172</v>
      </c>
      <c r="DQ1063">
        <v>0</v>
      </c>
      <c r="DR1063">
        <v>0</v>
      </c>
      <c r="DS1063">
        <v>172</v>
      </c>
      <c r="DT1063">
        <v>172</v>
      </c>
      <c r="DU1063">
        <v>0</v>
      </c>
      <c r="DV1063">
        <v>2019</v>
      </c>
      <c r="DW1063" t="s">
        <v>209</v>
      </c>
      <c r="DX1063">
        <v>490</v>
      </c>
      <c r="DY1063">
        <v>0</v>
      </c>
      <c r="DZ1063">
        <v>490</v>
      </c>
      <c r="EA1063">
        <v>172</v>
      </c>
      <c r="EB1063">
        <v>0</v>
      </c>
      <c r="EC1063">
        <v>0</v>
      </c>
      <c r="ED1063">
        <v>172</v>
      </c>
      <c r="EE1063">
        <v>172</v>
      </c>
      <c r="EF1063">
        <v>0</v>
      </c>
      <c r="EG1063" s="1">
        <v>44089</v>
      </c>
      <c r="EH1063" t="s">
        <v>210</v>
      </c>
      <c r="EI1063">
        <v>11</v>
      </c>
      <c r="EJ1063" t="s">
        <v>211</v>
      </c>
      <c r="EK1063" t="s">
        <v>184</v>
      </c>
      <c r="EL1063" t="s">
        <v>347</v>
      </c>
      <c r="EM1063" t="s">
        <v>184</v>
      </c>
      <c r="EN1063">
        <v>0</v>
      </c>
      <c r="EO1063" t="s">
        <v>184</v>
      </c>
      <c r="EP1063">
        <v>19</v>
      </c>
      <c r="EQ1063">
        <v>19</v>
      </c>
      <c r="ER1063" t="s">
        <v>184</v>
      </c>
      <c r="ES1063">
        <v>0</v>
      </c>
      <c r="ET1063" t="s">
        <v>184</v>
      </c>
      <c r="EU1063" t="s">
        <v>184</v>
      </c>
      <c r="EV1063" t="s">
        <v>5111</v>
      </c>
      <c r="EW1063" t="s">
        <v>234</v>
      </c>
      <c r="EX1063" t="s">
        <v>184</v>
      </c>
      <c r="EY1063" t="s">
        <v>214</v>
      </c>
      <c r="EZ1063" t="s">
        <v>215</v>
      </c>
      <c r="FA1063" t="s">
        <v>216</v>
      </c>
      <c r="FB1063" t="s">
        <v>951</v>
      </c>
      <c r="FC1063" t="s">
        <v>184</v>
      </c>
      <c r="FD1063">
        <v>89519</v>
      </c>
      <c r="FE1063" t="s">
        <v>187</v>
      </c>
      <c r="FF1063" t="s">
        <v>195</v>
      </c>
      <c r="FG1063">
        <v>0</v>
      </c>
      <c r="FH1063" t="s">
        <v>195</v>
      </c>
      <c r="FI1063">
        <v>0</v>
      </c>
      <c r="FJ1063" t="s">
        <v>195</v>
      </c>
      <c r="FK1063">
        <v>0</v>
      </c>
      <c r="FL1063">
        <v>1000</v>
      </c>
      <c r="FM1063" t="s">
        <v>184</v>
      </c>
      <c r="FN1063">
        <v>0</v>
      </c>
      <c r="FO1063">
        <v>0.49</v>
      </c>
      <c r="FP1063" t="s">
        <v>246</v>
      </c>
      <c r="FQ1063">
        <v>950026</v>
      </c>
      <c r="FS1063">
        <v>950026</v>
      </c>
      <c r="FT1063">
        <v>950026</v>
      </c>
      <c r="FU1063" t="s">
        <v>184</v>
      </c>
      <c r="FV1063">
        <v>15478</v>
      </c>
      <c r="FX1063">
        <v>39.491011</v>
      </c>
      <c r="FY1063">
        <v>-119.87622500000001</v>
      </c>
    </row>
    <row r="1064" spans="1:181" x14ac:dyDescent="0.25">
      <c r="A1064" s="5" t="s">
        <v>5112</v>
      </c>
      <c r="B1064" s="5" t="s">
        <v>5104</v>
      </c>
      <c r="C1064">
        <v>4000</v>
      </c>
      <c r="D1064" t="s">
        <v>1285</v>
      </c>
      <c r="F1064" t="s">
        <v>184</v>
      </c>
      <c r="H1064" t="s">
        <v>184</v>
      </c>
      <c r="J1064" t="s">
        <v>2044</v>
      </c>
      <c r="K1064" t="s">
        <v>4833</v>
      </c>
      <c r="L1064" t="s">
        <v>187</v>
      </c>
      <c r="M1064" t="s">
        <v>188</v>
      </c>
      <c r="N1064">
        <v>89512</v>
      </c>
      <c r="O1064" t="s">
        <v>184</v>
      </c>
      <c r="P1064" t="s">
        <v>189</v>
      </c>
      <c r="Q1064" t="s">
        <v>184</v>
      </c>
      <c r="R1064" t="s">
        <v>184</v>
      </c>
      <c r="S1064" t="s">
        <v>189</v>
      </c>
      <c r="T1064" t="s">
        <v>190</v>
      </c>
      <c r="U1064" t="s">
        <v>5113</v>
      </c>
      <c r="V1064" t="s">
        <v>5114</v>
      </c>
      <c r="W1064">
        <v>0</v>
      </c>
      <c r="X1064" t="s">
        <v>189</v>
      </c>
      <c r="Y1064" t="s">
        <v>184</v>
      </c>
      <c r="Z1064" t="s">
        <v>184</v>
      </c>
      <c r="AA1064" t="s">
        <v>184</v>
      </c>
      <c r="AB1064">
        <v>0</v>
      </c>
      <c r="AC1064" t="s">
        <v>189</v>
      </c>
      <c r="AD1064" t="s">
        <v>184</v>
      </c>
      <c r="AE1064" t="s">
        <v>184</v>
      </c>
      <c r="AF1064" t="s">
        <v>184</v>
      </c>
      <c r="AG1064">
        <v>0</v>
      </c>
      <c r="AH1064" t="s">
        <v>189</v>
      </c>
      <c r="AI1064" t="s">
        <v>184</v>
      </c>
      <c r="AJ1064" t="s">
        <v>184</v>
      </c>
      <c r="AK1064" t="s">
        <v>184</v>
      </c>
      <c r="AL1064">
        <v>0</v>
      </c>
      <c r="AM1064" t="s">
        <v>189</v>
      </c>
      <c r="AN1064" t="s">
        <v>184</v>
      </c>
      <c r="AO1064" t="s">
        <v>184</v>
      </c>
      <c r="AP1064" t="s">
        <v>184</v>
      </c>
      <c r="AQ1064">
        <v>0</v>
      </c>
      <c r="AR1064" t="s">
        <v>189</v>
      </c>
      <c r="AS1064" t="s">
        <v>184</v>
      </c>
      <c r="AT1064" t="s">
        <v>184</v>
      </c>
      <c r="AU1064" t="s">
        <v>184</v>
      </c>
      <c r="AV1064">
        <v>0</v>
      </c>
      <c r="AW1064" t="s">
        <v>189</v>
      </c>
      <c r="AX1064" t="s">
        <v>184</v>
      </c>
      <c r="AY1064" t="s">
        <v>184</v>
      </c>
      <c r="AZ1064" t="s">
        <v>184</v>
      </c>
      <c r="BA1064" t="s">
        <v>189</v>
      </c>
      <c r="BB1064" t="s">
        <v>194</v>
      </c>
      <c r="BC1064">
        <v>0</v>
      </c>
      <c r="BD1064" t="s">
        <v>194</v>
      </c>
      <c r="BE1064">
        <v>0</v>
      </c>
      <c r="BF1064" t="s">
        <v>195</v>
      </c>
      <c r="BG1064">
        <v>0</v>
      </c>
      <c r="BH1064" t="s">
        <v>184</v>
      </c>
      <c r="BI1064" t="s">
        <v>184</v>
      </c>
      <c r="BJ1064" t="s">
        <v>184</v>
      </c>
      <c r="BK1064">
        <v>0</v>
      </c>
      <c r="BL1064" t="s">
        <v>184</v>
      </c>
      <c r="BM1064">
        <v>0</v>
      </c>
      <c r="BN1064">
        <v>0</v>
      </c>
      <c r="BP1064" t="s">
        <v>184</v>
      </c>
      <c r="BQ1064" t="s">
        <v>195</v>
      </c>
      <c r="BR1064" t="s">
        <v>195</v>
      </c>
      <c r="BS1064" t="s">
        <v>184</v>
      </c>
      <c r="BT1064">
        <v>0</v>
      </c>
      <c r="BU1064">
        <v>0</v>
      </c>
      <c r="BV1064">
        <v>0</v>
      </c>
      <c r="BX1064">
        <v>0</v>
      </c>
      <c r="BY1064" t="s">
        <v>184</v>
      </c>
      <c r="BZ1064" t="s">
        <v>184</v>
      </c>
      <c r="CA1064" t="s">
        <v>184</v>
      </c>
      <c r="CB1064" t="s">
        <v>184</v>
      </c>
      <c r="CC1064">
        <v>0</v>
      </c>
      <c r="CD1064" t="s">
        <v>184</v>
      </c>
      <c r="CE1064" t="s">
        <v>184</v>
      </c>
      <c r="CF1064" t="s">
        <v>184</v>
      </c>
      <c r="CG1064">
        <v>0</v>
      </c>
      <c r="CH1064" t="s">
        <v>184</v>
      </c>
      <c r="CI1064">
        <v>0</v>
      </c>
      <c r="CJ1064" t="s">
        <v>184</v>
      </c>
      <c r="CK1064">
        <v>0</v>
      </c>
      <c r="CL1064">
        <v>0</v>
      </c>
      <c r="CM1064">
        <v>0</v>
      </c>
      <c r="CN1064">
        <v>0</v>
      </c>
      <c r="CO1064" t="s">
        <v>184</v>
      </c>
      <c r="CP1064">
        <v>0</v>
      </c>
      <c r="CQ1064">
        <v>0</v>
      </c>
      <c r="CR1064">
        <v>190</v>
      </c>
      <c r="CS1064" t="s">
        <v>1702</v>
      </c>
      <c r="CT1064">
        <v>30067</v>
      </c>
      <c r="CU1064" t="s">
        <v>205</v>
      </c>
      <c r="CV1064" t="s">
        <v>225</v>
      </c>
      <c r="CW1064" t="s">
        <v>225</v>
      </c>
      <c r="CX1064" t="s">
        <v>225</v>
      </c>
      <c r="CY1064" t="s">
        <v>184</v>
      </c>
      <c r="CZ1064">
        <v>2021</v>
      </c>
      <c r="DA1064" t="s">
        <v>208</v>
      </c>
      <c r="DB1064">
        <v>690</v>
      </c>
      <c r="DC1064">
        <v>27380</v>
      </c>
      <c r="DD1064">
        <v>28070</v>
      </c>
      <c r="DE1064">
        <v>242</v>
      </c>
      <c r="DF1064">
        <v>9583</v>
      </c>
      <c r="DG1064">
        <v>0</v>
      </c>
      <c r="DH1064">
        <v>9824</v>
      </c>
      <c r="DI1064">
        <v>9824</v>
      </c>
      <c r="DJ1064">
        <v>0</v>
      </c>
      <c r="DK1064">
        <v>2020</v>
      </c>
      <c r="DL1064" t="s">
        <v>209</v>
      </c>
      <c r="DM1064">
        <v>690</v>
      </c>
      <c r="DN1064">
        <v>27580</v>
      </c>
      <c r="DO1064">
        <v>28270</v>
      </c>
      <c r="DP1064">
        <v>242</v>
      </c>
      <c r="DQ1064">
        <v>9653</v>
      </c>
      <c r="DR1064">
        <v>0</v>
      </c>
      <c r="DS1064">
        <v>9894</v>
      </c>
      <c r="DT1064">
        <v>9894</v>
      </c>
      <c r="DU1064">
        <v>0</v>
      </c>
      <c r="DV1064">
        <v>2019</v>
      </c>
      <c r="DW1064" t="s">
        <v>209</v>
      </c>
      <c r="DX1064">
        <v>690</v>
      </c>
      <c r="DY1064">
        <v>27170</v>
      </c>
      <c r="DZ1064">
        <v>27860</v>
      </c>
      <c r="EA1064">
        <v>242</v>
      </c>
      <c r="EB1064">
        <v>9510</v>
      </c>
      <c r="EC1064">
        <v>0</v>
      </c>
      <c r="ED1064">
        <v>9751</v>
      </c>
      <c r="EE1064">
        <v>9751</v>
      </c>
      <c r="EF1064">
        <v>0</v>
      </c>
      <c r="EG1064" s="1">
        <v>44089</v>
      </c>
      <c r="EH1064" t="s">
        <v>210</v>
      </c>
      <c r="EI1064">
        <v>11</v>
      </c>
      <c r="EJ1064" t="s">
        <v>211</v>
      </c>
      <c r="EK1064" t="s">
        <v>184</v>
      </c>
      <c r="EL1064" t="s">
        <v>257</v>
      </c>
      <c r="EM1064" t="s">
        <v>184</v>
      </c>
      <c r="EN1064">
        <v>0</v>
      </c>
      <c r="EO1064" t="s">
        <v>184</v>
      </c>
      <c r="EP1064">
        <v>19</v>
      </c>
      <c r="EQ1064">
        <v>19</v>
      </c>
      <c r="ER1064" t="s">
        <v>184</v>
      </c>
      <c r="ES1064">
        <v>0</v>
      </c>
      <c r="ET1064" t="s">
        <v>184</v>
      </c>
      <c r="EU1064" t="s">
        <v>184</v>
      </c>
      <c r="EV1064" t="s">
        <v>5107</v>
      </c>
      <c r="EW1064" t="s">
        <v>234</v>
      </c>
      <c r="EX1064" t="s">
        <v>184</v>
      </c>
      <c r="EY1064" t="s">
        <v>214</v>
      </c>
      <c r="EZ1064" t="s">
        <v>215</v>
      </c>
      <c r="FA1064" t="s">
        <v>216</v>
      </c>
      <c r="FB1064" t="s">
        <v>951</v>
      </c>
      <c r="FC1064" t="s">
        <v>184</v>
      </c>
      <c r="FD1064">
        <v>89519</v>
      </c>
      <c r="FE1064" t="s">
        <v>187</v>
      </c>
      <c r="FF1064" t="s">
        <v>195</v>
      </c>
      <c r="FG1064">
        <v>0</v>
      </c>
      <c r="FH1064" t="s">
        <v>195</v>
      </c>
      <c r="FI1064">
        <v>0</v>
      </c>
      <c r="FJ1064" t="s">
        <v>195</v>
      </c>
      <c r="FK1064">
        <v>0</v>
      </c>
      <c r="FL1064">
        <v>1000</v>
      </c>
      <c r="FM1064" t="s">
        <v>184</v>
      </c>
      <c r="FN1064">
        <v>0</v>
      </c>
      <c r="FO1064">
        <v>0.68999999999999895</v>
      </c>
      <c r="FP1064" t="s">
        <v>246</v>
      </c>
      <c r="FQ1064">
        <v>952211</v>
      </c>
      <c r="FS1064">
        <v>952211</v>
      </c>
      <c r="FT1064">
        <v>952211</v>
      </c>
      <c r="FU1064" t="s">
        <v>184</v>
      </c>
      <c r="FV1064">
        <v>15562</v>
      </c>
      <c r="FX1064">
        <v>39.492522999999998</v>
      </c>
      <c r="FY1064">
        <v>-119.87072000000001</v>
      </c>
    </row>
    <row r="1065" spans="1:181" x14ac:dyDescent="0.25">
      <c r="A1065" s="5" t="s">
        <v>5115</v>
      </c>
      <c r="B1065" s="5" t="s">
        <v>5116</v>
      </c>
      <c r="C1065">
        <v>4000</v>
      </c>
      <c r="D1065" t="s">
        <v>1285</v>
      </c>
      <c r="F1065" t="s">
        <v>184</v>
      </c>
      <c r="H1065" t="s">
        <v>184</v>
      </c>
      <c r="J1065" t="s">
        <v>2044</v>
      </c>
      <c r="K1065" t="s">
        <v>4833</v>
      </c>
      <c r="L1065" t="s">
        <v>187</v>
      </c>
      <c r="M1065" t="s">
        <v>188</v>
      </c>
      <c r="N1065">
        <v>89512</v>
      </c>
      <c r="O1065" t="s">
        <v>184</v>
      </c>
      <c r="P1065" t="s">
        <v>189</v>
      </c>
      <c r="Q1065" t="s">
        <v>184</v>
      </c>
      <c r="R1065" t="s">
        <v>184</v>
      </c>
      <c r="S1065" t="s">
        <v>189</v>
      </c>
      <c r="T1065" t="s">
        <v>190</v>
      </c>
      <c r="U1065" t="s">
        <v>5117</v>
      </c>
      <c r="V1065" t="s">
        <v>5118</v>
      </c>
      <c r="W1065">
        <v>0</v>
      </c>
      <c r="X1065" t="s">
        <v>189</v>
      </c>
      <c r="Y1065" t="s">
        <v>184</v>
      </c>
      <c r="Z1065" t="s">
        <v>184</v>
      </c>
      <c r="AA1065" t="s">
        <v>184</v>
      </c>
      <c r="AB1065">
        <v>0</v>
      </c>
      <c r="AC1065" t="s">
        <v>189</v>
      </c>
      <c r="AD1065" t="s">
        <v>184</v>
      </c>
      <c r="AE1065" t="s">
        <v>184</v>
      </c>
      <c r="AF1065" t="s">
        <v>184</v>
      </c>
      <c r="AG1065">
        <v>0</v>
      </c>
      <c r="AH1065" t="s">
        <v>189</v>
      </c>
      <c r="AI1065" t="s">
        <v>184</v>
      </c>
      <c r="AJ1065" t="s">
        <v>184</v>
      </c>
      <c r="AK1065" t="s">
        <v>184</v>
      </c>
      <c r="AL1065">
        <v>0</v>
      </c>
      <c r="AM1065" t="s">
        <v>189</v>
      </c>
      <c r="AN1065" t="s">
        <v>184</v>
      </c>
      <c r="AO1065" t="s">
        <v>184</v>
      </c>
      <c r="AP1065" t="s">
        <v>184</v>
      </c>
      <c r="AQ1065">
        <v>0</v>
      </c>
      <c r="AR1065" t="s">
        <v>189</v>
      </c>
      <c r="AS1065" t="s">
        <v>184</v>
      </c>
      <c r="AT1065" t="s">
        <v>184</v>
      </c>
      <c r="AU1065" t="s">
        <v>184</v>
      </c>
      <c r="AV1065">
        <v>0</v>
      </c>
      <c r="AW1065" t="s">
        <v>189</v>
      </c>
      <c r="AX1065" t="s">
        <v>184</v>
      </c>
      <c r="AY1065" t="s">
        <v>184</v>
      </c>
      <c r="AZ1065" t="s">
        <v>184</v>
      </c>
      <c r="BA1065" t="s">
        <v>189</v>
      </c>
      <c r="BB1065" t="s">
        <v>194</v>
      </c>
      <c r="BC1065">
        <v>0</v>
      </c>
      <c r="BD1065" t="s">
        <v>194</v>
      </c>
      <c r="BE1065">
        <v>0</v>
      </c>
      <c r="BF1065" t="s">
        <v>195</v>
      </c>
      <c r="BG1065">
        <v>0</v>
      </c>
      <c r="BH1065" t="s">
        <v>184</v>
      </c>
      <c r="BI1065" t="s">
        <v>184</v>
      </c>
      <c r="BJ1065" t="s">
        <v>184</v>
      </c>
      <c r="BK1065">
        <v>0</v>
      </c>
      <c r="BL1065" t="s">
        <v>184</v>
      </c>
      <c r="BM1065">
        <v>0</v>
      </c>
      <c r="BN1065">
        <v>0</v>
      </c>
      <c r="BP1065" t="s">
        <v>184</v>
      </c>
      <c r="BQ1065" t="s">
        <v>195</v>
      </c>
      <c r="BR1065" t="s">
        <v>195</v>
      </c>
      <c r="BS1065" t="s">
        <v>184</v>
      </c>
      <c r="BT1065">
        <v>0</v>
      </c>
      <c r="BU1065">
        <v>0</v>
      </c>
      <c r="BV1065">
        <v>0</v>
      </c>
      <c r="BX1065">
        <v>0</v>
      </c>
      <c r="BY1065" t="s">
        <v>184</v>
      </c>
      <c r="BZ1065" t="s">
        <v>184</v>
      </c>
      <c r="CA1065" t="s">
        <v>184</v>
      </c>
      <c r="CB1065" t="s">
        <v>184</v>
      </c>
      <c r="CC1065">
        <v>0</v>
      </c>
      <c r="CD1065" t="s">
        <v>184</v>
      </c>
      <c r="CE1065" t="s">
        <v>184</v>
      </c>
      <c r="CF1065" t="s">
        <v>184</v>
      </c>
      <c r="CG1065">
        <v>0</v>
      </c>
      <c r="CH1065" t="s">
        <v>184</v>
      </c>
      <c r="CI1065">
        <v>0</v>
      </c>
      <c r="CJ1065" t="s">
        <v>184</v>
      </c>
      <c r="CK1065">
        <v>0</v>
      </c>
      <c r="CL1065">
        <v>0</v>
      </c>
      <c r="CM1065">
        <v>0</v>
      </c>
      <c r="CN1065">
        <v>0</v>
      </c>
      <c r="CO1065" t="s">
        <v>184</v>
      </c>
      <c r="CP1065">
        <v>0</v>
      </c>
      <c r="CQ1065">
        <v>0</v>
      </c>
      <c r="CR1065">
        <v>190</v>
      </c>
      <c r="CS1065" t="s">
        <v>5062</v>
      </c>
      <c r="CT1065">
        <v>0.1</v>
      </c>
      <c r="CU1065" t="s">
        <v>224</v>
      </c>
      <c r="CV1065" t="s">
        <v>225</v>
      </c>
      <c r="CW1065" t="s">
        <v>225</v>
      </c>
      <c r="CX1065" t="s">
        <v>225</v>
      </c>
      <c r="CY1065" t="s">
        <v>184</v>
      </c>
      <c r="CZ1065">
        <v>2021</v>
      </c>
      <c r="DA1065" t="s">
        <v>208</v>
      </c>
      <c r="DB1065">
        <v>100</v>
      </c>
      <c r="DC1065">
        <v>8931</v>
      </c>
      <c r="DD1065">
        <v>9031</v>
      </c>
      <c r="DE1065">
        <v>35</v>
      </c>
      <c r="DF1065">
        <v>3126</v>
      </c>
      <c r="DG1065">
        <v>0</v>
      </c>
      <c r="DH1065">
        <v>3161</v>
      </c>
      <c r="DI1065">
        <v>3161</v>
      </c>
      <c r="DJ1065">
        <v>0</v>
      </c>
      <c r="DK1065">
        <v>2020</v>
      </c>
      <c r="DL1065" t="s">
        <v>209</v>
      </c>
      <c r="DM1065">
        <v>100</v>
      </c>
      <c r="DN1065">
        <v>9052</v>
      </c>
      <c r="DO1065">
        <v>9152</v>
      </c>
      <c r="DP1065">
        <v>35</v>
      </c>
      <c r="DQ1065">
        <v>3168</v>
      </c>
      <c r="DR1065">
        <v>0</v>
      </c>
      <c r="DS1065">
        <v>3203</v>
      </c>
      <c r="DT1065">
        <v>3203</v>
      </c>
      <c r="DU1065">
        <v>0</v>
      </c>
      <c r="DV1065">
        <v>2019</v>
      </c>
      <c r="DW1065" t="s">
        <v>209</v>
      </c>
      <c r="DX1065">
        <v>100</v>
      </c>
      <c r="DY1065">
        <v>8837</v>
      </c>
      <c r="DZ1065">
        <v>8937</v>
      </c>
      <c r="EA1065">
        <v>35</v>
      </c>
      <c r="EB1065">
        <v>3093</v>
      </c>
      <c r="EC1065">
        <v>0</v>
      </c>
      <c r="ED1065">
        <v>3128</v>
      </c>
      <c r="EE1065">
        <v>3128</v>
      </c>
      <c r="EF1065">
        <v>0</v>
      </c>
      <c r="EG1065" s="1">
        <v>44089</v>
      </c>
      <c r="EH1065" t="s">
        <v>210</v>
      </c>
      <c r="EI1065">
        <v>11</v>
      </c>
      <c r="EJ1065" t="s">
        <v>211</v>
      </c>
      <c r="EK1065" t="s">
        <v>184</v>
      </c>
      <c r="EL1065" t="s">
        <v>347</v>
      </c>
      <c r="EM1065" t="s">
        <v>184</v>
      </c>
      <c r="EN1065">
        <v>0</v>
      </c>
      <c r="EO1065" t="s">
        <v>184</v>
      </c>
      <c r="EP1065">
        <v>19</v>
      </c>
      <c r="EQ1065">
        <v>19</v>
      </c>
      <c r="ER1065" t="s">
        <v>184</v>
      </c>
      <c r="ES1065">
        <v>4282</v>
      </c>
      <c r="ET1065" t="s">
        <v>184</v>
      </c>
      <c r="EU1065" t="s">
        <v>184</v>
      </c>
      <c r="EV1065" t="s">
        <v>5094</v>
      </c>
      <c r="EW1065" t="s">
        <v>461</v>
      </c>
      <c r="EX1065" t="s">
        <v>184</v>
      </c>
      <c r="EY1065" t="s">
        <v>214</v>
      </c>
      <c r="EZ1065" t="s">
        <v>215</v>
      </c>
      <c r="FA1065" t="s">
        <v>216</v>
      </c>
      <c r="FB1065" t="s">
        <v>951</v>
      </c>
      <c r="FC1065" t="s">
        <v>184</v>
      </c>
      <c r="FD1065">
        <v>89519</v>
      </c>
      <c r="FE1065" t="s">
        <v>187</v>
      </c>
      <c r="FF1065" t="s">
        <v>195</v>
      </c>
      <c r="FG1065">
        <v>0</v>
      </c>
      <c r="FH1065" t="s">
        <v>195</v>
      </c>
      <c r="FI1065">
        <v>0</v>
      </c>
      <c r="FJ1065" t="s">
        <v>195</v>
      </c>
      <c r="FK1065">
        <v>0</v>
      </c>
      <c r="FL1065">
        <v>1000</v>
      </c>
      <c r="FM1065" t="s">
        <v>184</v>
      </c>
      <c r="FN1065">
        <v>0</v>
      </c>
      <c r="FO1065">
        <v>0.1</v>
      </c>
      <c r="FP1065" t="s">
        <v>246</v>
      </c>
      <c r="FQ1065">
        <v>956227</v>
      </c>
      <c r="FS1065">
        <v>956227</v>
      </c>
      <c r="FT1065">
        <v>956227</v>
      </c>
      <c r="FU1065" t="s">
        <v>184</v>
      </c>
      <c r="FV1065">
        <v>15746</v>
      </c>
      <c r="FX1065">
        <v>39.490358999999998</v>
      </c>
      <c r="FY1065">
        <v>-119.872559</v>
      </c>
    </row>
    <row r="1066" spans="1:181" x14ac:dyDescent="0.25">
      <c r="A1066" s="5" t="s">
        <v>5119</v>
      </c>
      <c r="B1066" s="5" t="s">
        <v>5120</v>
      </c>
      <c r="C1066">
        <v>4000</v>
      </c>
      <c r="D1066" t="s">
        <v>1285</v>
      </c>
      <c r="F1066" t="s">
        <v>184</v>
      </c>
      <c r="H1066" t="s">
        <v>184</v>
      </c>
      <c r="J1066" t="s">
        <v>2044</v>
      </c>
      <c r="K1066" t="s">
        <v>4833</v>
      </c>
      <c r="L1066" t="s">
        <v>187</v>
      </c>
      <c r="M1066" t="s">
        <v>188</v>
      </c>
      <c r="N1066">
        <v>89512</v>
      </c>
      <c r="O1066" t="s">
        <v>184</v>
      </c>
      <c r="P1066" t="s">
        <v>189</v>
      </c>
      <c r="Q1066" t="s">
        <v>184</v>
      </c>
      <c r="R1066" t="s">
        <v>184</v>
      </c>
      <c r="S1066" t="s">
        <v>189</v>
      </c>
      <c r="T1066" t="s">
        <v>190</v>
      </c>
      <c r="U1066" t="s">
        <v>5117</v>
      </c>
      <c r="V1066" t="s">
        <v>5118</v>
      </c>
      <c r="W1066">
        <v>0</v>
      </c>
      <c r="X1066" t="s">
        <v>189</v>
      </c>
      <c r="Y1066" t="s">
        <v>184</v>
      </c>
      <c r="Z1066" t="s">
        <v>184</v>
      </c>
      <c r="AA1066" t="s">
        <v>184</v>
      </c>
      <c r="AB1066">
        <v>0</v>
      </c>
      <c r="AC1066" t="s">
        <v>189</v>
      </c>
      <c r="AD1066" t="s">
        <v>184</v>
      </c>
      <c r="AE1066" t="s">
        <v>184</v>
      </c>
      <c r="AF1066" t="s">
        <v>184</v>
      </c>
      <c r="AG1066">
        <v>0</v>
      </c>
      <c r="AH1066" t="s">
        <v>189</v>
      </c>
      <c r="AI1066" t="s">
        <v>184</v>
      </c>
      <c r="AJ1066" t="s">
        <v>184</v>
      </c>
      <c r="AK1066" t="s">
        <v>184</v>
      </c>
      <c r="AL1066">
        <v>0</v>
      </c>
      <c r="AM1066" t="s">
        <v>189</v>
      </c>
      <c r="AN1066" t="s">
        <v>184</v>
      </c>
      <c r="AO1066" t="s">
        <v>184</v>
      </c>
      <c r="AP1066" t="s">
        <v>184</v>
      </c>
      <c r="AQ1066">
        <v>0</v>
      </c>
      <c r="AR1066" t="s">
        <v>189</v>
      </c>
      <c r="AS1066" t="s">
        <v>184</v>
      </c>
      <c r="AT1066" t="s">
        <v>184</v>
      </c>
      <c r="AU1066" t="s">
        <v>184</v>
      </c>
      <c r="AV1066">
        <v>0</v>
      </c>
      <c r="AW1066" t="s">
        <v>189</v>
      </c>
      <c r="AX1066" t="s">
        <v>184</v>
      </c>
      <c r="AY1066" t="s">
        <v>184</v>
      </c>
      <c r="AZ1066" t="s">
        <v>184</v>
      </c>
      <c r="BA1066" t="s">
        <v>189</v>
      </c>
      <c r="BB1066" t="s">
        <v>194</v>
      </c>
      <c r="BC1066">
        <v>0</v>
      </c>
      <c r="BD1066" t="s">
        <v>194</v>
      </c>
      <c r="BE1066">
        <v>0</v>
      </c>
      <c r="BF1066" t="s">
        <v>195</v>
      </c>
      <c r="BG1066">
        <v>0</v>
      </c>
      <c r="BH1066" t="s">
        <v>184</v>
      </c>
      <c r="BI1066" t="s">
        <v>184</v>
      </c>
      <c r="BJ1066" t="s">
        <v>184</v>
      </c>
      <c r="BK1066">
        <v>0</v>
      </c>
      <c r="BL1066" t="s">
        <v>184</v>
      </c>
      <c r="BM1066">
        <v>0</v>
      </c>
      <c r="BN1066">
        <v>0</v>
      </c>
      <c r="BP1066" t="s">
        <v>184</v>
      </c>
      <c r="BQ1066" t="s">
        <v>195</v>
      </c>
      <c r="BR1066" t="s">
        <v>195</v>
      </c>
      <c r="BS1066" t="s">
        <v>184</v>
      </c>
      <c r="BT1066">
        <v>0</v>
      </c>
      <c r="BU1066">
        <v>0</v>
      </c>
      <c r="BV1066">
        <v>0</v>
      </c>
      <c r="BX1066">
        <v>0</v>
      </c>
      <c r="BY1066" t="s">
        <v>184</v>
      </c>
      <c r="BZ1066" t="s">
        <v>184</v>
      </c>
      <c r="CA1066" t="s">
        <v>184</v>
      </c>
      <c r="CB1066" t="s">
        <v>184</v>
      </c>
      <c r="CC1066">
        <v>0</v>
      </c>
      <c r="CD1066" t="s">
        <v>184</v>
      </c>
      <c r="CE1066" t="s">
        <v>184</v>
      </c>
      <c r="CF1066" t="s">
        <v>184</v>
      </c>
      <c r="CG1066">
        <v>0</v>
      </c>
      <c r="CH1066" t="s">
        <v>184</v>
      </c>
      <c r="CI1066">
        <v>0</v>
      </c>
      <c r="CJ1066" t="s">
        <v>184</v>
      </c>
      <c r="CK1066">
        <v>0</v>
      </c>
      <c r="CL1066">
        <v>0</v>
      </c>
      <c r="CM1066">
        <v>0</v>
      </c>
      <c r="CN1066">
        <v>0</v>
      </c>
      <c r="CO1066" t="s">
        <v>184</v>
      </c>
      <c r="CP1066">
        <v>0</v>
      </c>
      <c r="CQ1066">
        <v>0</v>
      </c>
      <c r="CR1066">
        <v>190</v>
      </c>
      <c r="CS1066" t="s">
        <v>5062</v>
      </c>
      <c r="CT1066">
        <v>0.1</v>
      </c>
      <c r="CU1066" t="s">
        <v>224</v>
      </c>
      <c r="CV1066" t="s">
        <v>225</v>
      </c>
      <c r="CW1066" t="s">
        <v>225</v>
      </c>
      <c r="CX1066" t="s">
        <v>225</v>
      </c>
      <c r="CY1066" t="s">
        <v>184</v>
      </c>
      <c r="CZ1066">
        <v>2021</v>
      </c>
      <c r="DA1066" t="s">
        <v>208</v>
      </c>
      <c r="DB1066">
        <v>100</v>
      </c>
      <c r="DC1066">
        <v>5292</v>
      </c>
      <c r="DD1066">
        <v>5392</v>
      </c>
      <c r="DE1066">
        <v>35</v>
      </c>
      <c r="DF1066">
        <v>1852</v>
      </c>
      <c r="DG1066">
        <v>0</v>
      </c>
      <c r="DH1066">
        <v>1887</v>
      </c>
      <c r="DI1066">
        <v>1887</v>
      </c>
      <c r="DJ1066">
        <v>0</v>
      </c>
      <c r="DK1066">
        <v>2020</v>
      </c>
      <c r="DL1066" t="s">
        <v>209</v>
      </c>
      <c r="DM1066">
        <v>100</v>
      </c>
      <c r="DN1066">
        <v>5250</v>
      </c>
      <c r="DO1066">
        <v>5350</v>
      </c>
      <c r="DP1066">
        <v>35</v>
      </c>
      <c r="DQ1066">
        <v>1838</v>
      </c>
      <c r="DR1066">
        <v>0</v>
      </c>
      <c r="DS1066">
        <v>1872</v>
      </c>
      <c r="DT1066">
        <v>1872</v>
      </c>
      <c r="DU1066">
        <v>0</v>
      </c>
      <c r="DV1066">
        <v>2019</v>
      </c>
      <c r="DW1066" t="s">
        <v>209</v>
      </c>
      <c r="DX1066">
        <v>100</v>
      </c>
      <c r="DY1066">
        <v>5112</v>
      </c>
      <c r="DZ1066">
        <v>5212</v>
      </c>
      <c r="EA1066">
        <v>35</v>
      </c>
      <c r="EB1066">
        <v>1789</v>
      </c>
      <c r="EC1066">
        <v>0</v>
      </c>
      <c r="ED1066">
        <v>1824</v>
      </c>
      <c r="EE1066">
        <v>1824</v>
      </c>
      <c r="EF1066">
        <v>0</v>
      </c>
      <c r="EG1066" s="1">
        <v>44089</v>
      </c>
      <c r="EH1066" t="s">
        <v>210</v>
      </c>
      <c r="EI1066">
        <v>11</v>
      </c>
      <c r="EJ1066" t="s">
        <v>211</v>
      </c>
      <c r="EK1066" t="s">
        <v>184</v>
      </c>
      <c r="EL1066" t="s">
        <v>347</v>
      </c>
      <c r="EM1066" t="s">
        <v>184</v>
      </c>
      <c r="EN1066">
        <v>0</v>
      </c>
      <c r="EO1066" t="s">
        <v>184</v>
      </c>
      <c r="EP1066">
        <v>19</v>
      </c>
      <c r="EQ1066">
        <v>19</v>
      </c>
      <c r="ER1066" t="s">
        <v>184</v>
      </c>
      <c r="ES1066">
        <v>0</v>
      </c>
      <c r="ET1066" t="s">
        <v>184</v>
      </c>
      <c r="EU1066" t="s">
        <v>184</v>
      </c>
      <c r="EV1066" t="s">
        <v>5121</v>
      </c>
      <c r="EW1066" t="s">
        <v>355</v>
      </c>
      <c r="EX1066" t="s">
        <v>184</v>
      </c>
      <c r="EY1066" t="s">
        <v>214</v>
      </c>
      <c r="EZ1066" t="s">
        <v>215</v>
      </c>
      <c r="FA1066" t="s">
        <v>216</v>
      </c>
      <c r="FB1066" t="s">
        <v>951</v>
      </c>
      <c r="FC1066" t="s">
        <v>184</v>
      </c>
      <c r="FD1066">
        <v>89519</v>
      </c>
      <c r="FE1066" t="s">
        <v>187</v>
      </c>
      <c r="FF1066" t="s">
        <v>195</v>
      </c>
      <c r="FG1066">
        <v>0</v>
      </c>
      <c r="FH1066" t="s">
        <v>195</v>
      </c>
      <c r="FI1066">
        <v>0</v>
      </c>
      <c r="FJ1066" t="s">
        <v>195</v>
      </c>
      <c r="FK1066">
        <v>0</v>
      </c>
      <c r="FL1066">
        <v>1000</v>
      </c>
      <c r="FM1066" t="s">
        <v>184</v>
      </c>
      <c r="FN1066">
        <v>0</v>
      </c>
      <c r="FO1066">
        <v>0.1</v>
      </c>
      <c r="FP1066" t="s">
        <v>246</v>
      </c>
      <c r="FQ1066">
        <v>956229</v>
      </c>
      <c r="FS1066">
        <v>956229</v>
      </c>
      <c r="FT1066">
        <v>956229</v>
      </c>
      <c r="FU1066" t="s">
        <v>184</v>
      </c>
      <c r="FV1066">
        <v>15748</v>
      </c>
      <c r="FX1066">
        <v>39.488860000000003</v>
      </c>
      <c r="FY1066">
        <v>-119.872913</v>
      </c>
    </row>
    <row r="1067" spans="1:181" x14ac:dyDescent="0.25">
      <c r="A1067" s="5" t="s">
        <v>5122</v>
      </c>
      <c r="B1067" s="5" t="s">
        <v>5089</v>
      </c>
      <c r="C1067">
        <v>4000</v>
      </c>
      <c r="D1067" t="s">
        <v>1285</v>
      </c>
      <c r="F1067" t="s">
        <v>184</v>
      </c>
      <c r="H1067" t="s">
        <v>184</v>
      </c>
      <c r="J1067" t="s">
        <v>2044</v>
      </c>
      <c r="K1067" t="s">
        <v>4833</v>
      </c>
      <c r="L1067" t="s">
        <v>187</v>
      </c>
      <c r="M1067" t="s">
        <v>188</v>
      </c>
      <c r="N1067">
        <v>89512</v>
      </c>
      <c r="O1067" t="s">
        <v>184</v>
      </c>
      <c r="P1067" t="s">
        <v>189</v>
      </c>
      <c r="Q1067" t="s">
        <v>184</v>
      </c>
      <c r="R1067" t="s">
        <v>184</v>
      </c>
      <c r="S1067" t="s">
        <v>189</v>
      </c>
      <c r="T1067" t="s">
        <v>190</v>
      </c>
      <c r="U1067" t="s">
        <v>5117</v>
      </c>
      <c r="V1067" t="s">
        <v>5118</v>
      </c>
      <c r="W1067">
        <v>0</v>
      </c>
      <c r="X1067" t="s">
        <v>189</v>
      </c>
      <c r="Y1067" t="s">
        <v>184</v>
      </c>
      <c r="Z1067" t="s">
        <v>184</v>
      </c>
      <c r="AA1067" t="s">
        <v>184</v>
      </c>
      <c r="AB1067">
        <v>0</v>
      </c>
      <c r="AC1067" t="s">
        <v>189</v>
      </c>
      <c r="AD1067" t="s">
        <v>184</v>
      </c>
      <c r="AE1067" t="s">
        <v>184</v>
      </c>
      <c r="AF1067" t="s">
        <v>184</v>
      </c>
      <c r="AG1067">
        <v>0</v>
      </c>
      <c r="AH1067" t="s">
        <v>189</v>
      </c>
      <c r="AI1067" t="s">
        <v>184</v>
      </c>
      <c r="AJ1067" t="s">
        <v>184</v>
      </c>
      <c r="AK1067" t="s">
        <v>184</v>
      </c>
      <c r="AL1067">
        <v>0</v>
      </c>
      <c r="AM1067" t="s">
        <v>189</v>
      </c>
      <c r="AN1067" t="s">
        <v>184</v>
      </c>
      <c r="AO1067" t="s">
        <v>184</v>
      </c>
      <c r="AP1067" t="s">
        <v>184</v>
      </c>
      <c r="AQ1067">
        <v>0</v>
      </c>
      <c r="AR1067" t="s">
        <v>189</v>
      </c>
      <c r="AS1067" t="s">
        <v>184</v>
      </c>
      <c r="AT1067" t="s">
        <v>184</v>
      </c>
      <c r="AU1067" t="s">
        <v>184</v>
      </c>
      <c r="AV1067">
        <v>0</v>
      </c>
      <c r="AW1067" t="s">
        <v>189</v>
      </c>
      <c r="AX1067" t="s">
        <v>184</v>
      </c>
      <c r="AY1067" t="s">
        <v>184</v>
      </c>
      <c r="AZ1067" t="s">
        <v>184</v>
      </c>
      <c r="BA1067" t="s">
        <v>189</v>
      </c>
      <c r="BB1067" t="s">
        <v>194</v>
      </c>
      <c r="BC1067">
        <v>0</v>
      </c>
      <c r="BD1067" t="s">
        <v>194</v>
      </c>
      <c r="BE1067">
        <v>0</v>
      </c>
      <c r="BF1067" t="s">
        <v>195</v>
      </c>
      <c r="BG1067">
        <v>0</v>
      </c>
      <c r="BH1067" t="s">
        <v>184</v>
      </c>
      <c r="BI1067" t="s">
        <v>184</v>
      </c>
      <c r="BJ1067" t="s">
        <v>184</v>
      </c>
      <c r="BK1067">
        <v>0</v>
      </c>
      <c r="BL1067" t="s">
        <v>184</v>
      </c>
      <c r="BM1067">
        <v>0</v>
      </c>
      <c r="BN1067">
        <v>0</v>
      </c>
      <c r="BP1067" t="s">
        <v>184</v>
      </c>
      <c r="BQ1067" t="s">
        <v>195</v>
      </c>
      <c r="BR1067" t="s">
        <v>195</v>
      </c>
      <c r="BS1067" t="s">
        <v>184</v>
      </c>
      <c r="BT1067">
        <v>0</v>
      </c>
      <c r="BU1067">
        <v>0</v>
      </c>
      <c r="BV1067">
        <v>0</v>
      </c>
      <c r="BX1067">
        <v>0</v>
      </c>
      <c r="BY1067" t="s">
        <v>184</v>
      </c>
      <c r="BZ1067" t="s">
        <v>184</v>
      </c>
      <c r="CA1067" t="s">
        <v>184</v>
      </c>
      <c r="CB1067" t="s">
        <v>184</v>
      </c>
      <c r="CC1067">
        <v>0</v>
      </c>
      <c r="CD1067" t="s">
        <v>184</v>
      </c>
      <c r="CE1067" t="s">
        <v>184</v>
      </c>
      <c r="CF1067" t="s">
        <v>184</v>
      </c>
      <c r="CG1067">
        <v>0</v>
      </c>
      <c r="CH1067" t="s">
        <v>184</v>
      </c>
      <c r="CI1067">
        <v>0</v>
      </c>
      <c r="CJ1067" t="s">
        <v>184</v>
      </c>
      <c r="CK1067">
        <v>0</v>
      </c>
      <c r="CL1067">
        <v>0</v>
      </c>
      <c r="CM1067">
        <v>0</v>
      </c>
      <c r="CN1067">
        <v>0</v>
      </c>
      <c r="CO1067" t="s">
        <v>184</v>
      </c>
      <c r="CP1067">
        <v>0</v>
      </c>
      <c r="CQ1067">
        <v>0</v>
      </c>
      <c r="CR1067">
        <v>170</v>
      </c>
      <c r="CS1067" t="s">
        <v>5110</v>
      </c>
      <c r="CT1067">
        <v>0.1</v>
      </c>
      <c r="CU1067" t="s">
        <v>224</v>
      </c>
      <c r="CV1067" t="s">
        <v>225</v>
      </c>
      <c r="CW1067" t="s">
        <v>225</v>
      </c>
      <c r="CX1067" t="s">
        <v>225</v>
      </c>
      <c r="CY1067" t="s">
        <v>184</v>
      </c>
      <c r="CZ1067">
        <v>2021</v>
      </c>
      <c r="DA1067" t="s">
        <v>208</v>
      </c>
      <c r="DB1067">
        <v>100</v>
      </c>
      <c r="DC1067">
        <v>0</v>
      </c>
      <c r="DD1067">
        <v>100</v>
      </c>
      <c r="DE1067">
        <v>35</v>
      </c>
      <c r="DF1067">
        <v>0</v>
      </c>
      <c r="DG1067">
        <v>0</v>
      </c>
      <c r="DH1067">
        <v>35</v>
      </c>
      <c r="DI1067">
        <v>35</v>
      </c>
      <c r="DJ1067">
        <v>0</v>
      </c>
      <c r="DK1067">
        <v>2020</v>
      </c>
      <c r="DL1067" t="s">
        <v>209</v>
      </c>
      <c r="DM1067">
        <v>100</v>
      </c>
      <c r="DN1067">
        <v>0</v>
      </c>
      <c r="DO1067">
        <v>100</v>
      </c>
      <c r="DP1067">
        <v>35</v>
      </c>
      <c r="DQ1067">
        <v>0</v>
      </c>
      <c r="DR1067">
        <v>0</v>
      </c>
      <c r="DS1067">
        <v>35</v>
      </c>
      <c r="DT1067">
        <v>35</v>
      </c>
      <c r="DU1067">
        <v>0</v>
      </c>
      <c r="DV1067">
        <v>2019</v>
      </c>
      <c r="DW1067" t="s">
        <v>209</v>
      </c>
      <c r="DX1067">
        <v>100</v>
      </c>
      <c r="DY1067">
        <v>0</v>
      </c>
      <c r="DZ1067">
        <v>100</v>
      </c>
      <c r="EA1067">
        <v>35</v>
      </c>
      <c r="EB1067">
        <v>0</v>
      </c>
      <c r="EC1067">
        <v>0</v>
      </c>
      <c r="ED1067">
        <v>35</v>
      </c>
      <c r="EE1067">
        <v>35</v>
      </c>
      <c r="EF1067">
        <v>0</v>
      </c>
      <c r="EG1067" s="1">
        <v>44089</v>
      </c>
      <c r="EH1067" t="s">
        <v>210</v>
      </c>
      <c r="EI1067">
        <v>11</v>
      </c>
      <c r="EJ1067" t="s">
        <v>211</v>
      </c>
      <c r="EK1067" t="s">
        <v>184</v>
      </c>
      <c r="EL1067" t="s">
        <v>347</v>
      </c>
      <c r="EM1067" t="s">
        <v>184</v>
      </c>
      <c r="EN1067">
        <v>0</v>
      </c>
      <c r="EO1067" t="s">
        <v>184</v>
      </c>
      <c r="EP1067">
        <v>19</v>
      </c>
      <c r="EQ1067">
        <v>19</v>
      </c>
      <c r="ER1067" t="s">
        <v>184</v>
      </c>
      <c r="ES1067">
        <v>0</v>
      </c>
      <c r="ET1067" t="s">
        <v>184</v>
      </c>
      <c r="EU1067" t="s">
        <v>184</v>
      </c>
      <c r="EV1067" t="s">
        <v>5094</v>
      </c>
      <c r="EW1067" t="s">
        <v>461</v>
      </c>
      <c r="EX1067" t="s">
        <v>184</v>
      </c>
      <c r="EY1067" t="s">
        <v>214</v>
      </c>
      <c r="EZ1067" t="s">
        <v>215</v>
      </c>
      <c r="FA1067" t="s">
        <v>216</v>
      </c>
      <c r="FB1067" t="s">
        <v>951</v>
      </c>
      <c r="FC1067" t="s">
        <v>184</v>
      </c>
      <c r="FD1067">
        <v>89519</v>
      </c>
      <c r="FE1067" t="s">
        <v>187</v>
      </c>
      <c r="FF1067" t="s">
        <v>195</v>
      </c>
      <c r="FG1067">
        <v>0</v>
      </c>
      <c r="FH1067" t="s">
        <v>195</v>
      </c>
      <c r="FI1067">
        <v>0</v>
      </c>
      <c r="FJ1067" t="s">
        <v>195</v>
      </c>
      <c r="FK1067">
        <v>0</v>
      </c>
      <c r="FL1067">
        <v>1000</v>
      </c>
      <c r="FM1067" t="s">
        <v>184</v>
      </c>
      <c r="FN1067">
        <v>0</v>
      </c>
      <c r="FO1067">
        <v>0.1</v>
      </c>
      <c r="FP1067" t="s">
        <v>246</v>
      </c>
      <c r="FQ1067">
        <v>956230</v>
      </c>
      <c r="FS1067">
        <v>956230</v>
      </c>
      <c r="FT1067">
        <v>956230</v>
      </c>
      <c r="FU1067" t="s">
        <v>184</v>
      </c>
      <c r="FV1067">
        <v>15749</v>
      </c>
      <c r="FX1067">
        <v>39.488936000000002</v>
      </c>
      <c r="FY1067">
        <v>-119.873414</v>
      </c>
    </row>
    <row r="1068" spans="1:181" x14ac:dyDescent="0.25">
      <c r="A1068" s="5" t="s">
        <v>5123</v>
      </c>
      <c r="B1068" s="5" t="s">
        <v>5089</v>
      </c>
      <c r="C1068">
        <v>4000</v>
      </c>
      <c r="D1068" t="s">
        <v>1285</v>
      </c>
      <c r="F1068" t="s">
        <v>184</v>
      </c>
      <c r="H1068" t="s">
        <v>184</v>
      </c>
      <c r="J1068" t="s">
        <v>2044</v>
      </c>
      <c r="K1068" t="s">
        <v>4833</v>
      </c>
      <c r="L1068" t="s">
        <v>187</v>
      </c>
      <c r="M1068" t="s">
        <v>188</v>
      </c>
      <c r="N1068">
        <v>89512</v>
      </c>
      <c r="O1068" t="s">
        <v>184</v>
      </c>
      <c r="P1068" t="s">
        <v>189</v>
      </c>
      <c r="Q1068" t="s">
        <v>184</v>
      </c>
      <c r="R1068" t="s">
        <v>184</v>
      </c>
      <c r="S1068" t="s">
        <v>189</v>
      </c>
      <c r="T1068" t="s">
        <v>190</v>
      </c>
      <c r="U1068" t="s">
        <v>5117</v>
      </c>
      <c r="V1068" t="s">
        <v>5118</v>
      </c>
      <c r="W1068">
        <v>0</v>
      </c>
      <c r="X1068" t="s">
        <v>189</v>
      </c>
      <c r="Y1068" t="s">
        <v>184</v>
      </c>
      <c r="Z1068" t="s">
        <v>184</v>
      </c>
      <c r="AA1068" t="s">
        <v>184</v>
      </c>
      <c r="AB1068">
        <v>0</v>
      </c>
      <c r="AC1068" t="s">
        <v>189</v>
      </c>
      <c r="AD1068" t="s">
        <v>184</v>
      </c>
      <c r="AE1068" t="s">
        <v>184</v>
      </c>
      <c r="AF1068" t="s">
        <v>184</v>
      </c>
      <c r="AG1068">
        <v>0</v>
      </c>
      <c r="AH1068" t="s">
        <v>189</v>
      </c>
      <c r="AI1068" t="s">
        <v>184</v>
      </c>
      <c r="AJ1068" t="s">
        <v>184</v>
      </c>
      <c r="AK1068" t="s">
        <v>184</v>
      </c>
      <c r="AL1068">
        <v>0</v>
      </c>
      <c r="AM1068" t="s">
        <v>189</v>
      </c>
      <c r="AN1068" t="s">
        <v>184</v>
      </c>
      <c r="AO1068" t="s">
        <v>184</v>
      </c>
      <c r="AP1068" t="s">
        <v>184</v>
      </c>
      <c r="AQ1068">
        <v>0</v>
      </c>
      <c r="AR1068" t="s">
        <v>189</v>
      </c>
      <c r="AS1068" t="s">
        <v>184</v>
      </c>
      <c r="AT1068" t="s">
        <v>184</v>
      </c>
      <c r="AU1068" t="s">
        <v>184</v>
      </c>
      <c r="AV1068">
        <v>0</v>
      </c>
      <c r="AW1068" t="s">
        <v>189</v>
      </c>
      <c r="AX1068" t="s">
        <v>184</v>
      </c>
      <c r="AY1068" t="s">
        <v>184</v>
      </c>
      <c r="AZ1068" t="s">
        <v>184</v>
      </c>
      <c r="BA1068" t="s">
        <v>189</v>
      </c>
      <c r="BB1068" t="s">
        <v>194</v>
      </c>
      <c r="BC1068">
        <v>0</v>
      </c>
      <c r="BD1068" t="s">
        <v>194</v>
      </c>
      <c r="BE1068">
        <v>0</v>
      </c>
      <c r="BF1068" t="s">
        <v>195</v>
      </c>
      <c r="BG1068">
        <v>0</v>
      </c>
      <c r="BH1068" t="s">
        <v>184</v>
      </c>
      <c r="BI1068" t="s">
        <v>184</v>
      </c>
      <c r="BJ1068" t="s">
        <v>184</v>
      </c>
      <c r="BK1068">
        <v>0</v>
      </c>
      <c r="BL1068" t="s">
        <v>184</v>
      </c>
      <c r="BM1068">
        <v>0</v>
      </c>
      <c r="BN1068">
        <v>0</v>
      </c>
      <c r="BP1068" t="s">
        <v>184</v>
      </c>
      <c r="BQ1068" t="s">
        <v>195</v>
      </c>
      <c r="BR1068" t="s">
        <v>195</v>
      </c>
      <c r="BS1068" t="s">
        <v>184</v>
      </c>
      <c r="BT1068">
        <v>0</v>
      </c>
      <c r="BU1068">
        <v>0</v>
      </c>
      <c r="BV1068">
        <v>0</v>
      </c>
      <c r="BX1068">
        <v>0</v>
      </c>
      <c r="BY1068" t="s">
        <v>184</v>
      </c>
      <c r="BZ1068" t="s">
        <v>184</v>
      </c>
      <c r="CA1068" t="s">
        <v>184</v>
      </c>
      <c r="CB1068" t="s">
        <v>184</v>
      </c>
      <c r="CC1068">
        <v>0</v>
      </c>
      <c r="CD1068" t="s">
        <v>184</v>
      </c>
      <c r="CE1068" t="s">
        <v>184</v>
      </c>
      <c r="CF1068" t="s">
        <v>184</v>
      </c>
      <c r="CG1068">
        <v>0</v>
      </c>
      <c r="CH1068" t="s">
        <v>184</v>
      </c>
      <c r="CI1068">
        <v>0</v>
      </c>
      <c r="CJ1068" t="s">
        <v>184</v>
      </c>
      <c r="CK1068">
        <v>0</v>
      </c>
      <c r="CL1068">
        <v>0</v>
      </c>
      <c r="CM1068">
        <v>0</v>
      </c>
      <c r="CN1068">
        <v>0</v>
      </c>
      <c r="CO1068" t="s">
        <v>184</v>
      </c>
      <c r="CP1068">
        <v>0</v>
      </c>
      <c r="CQ1068">
        <v>0</v>
      </c>
      <c r="CR1068">
        <v>170</v>
      </c>
      <c r="CS1068" t="s">
        <v>5110</v>
      </c>
      <c r="CT1068">
        <v>0.1</v>
      </c>
      <c r="CU1068" t="s">
        <v>224</v>
      </c>
      <c r="CV1068" t="s">
        <v>225</v>
      </c>
      <c r="CW1068" t="s">
        <v>225</v>
      </c>
      <c r="CX1068" t="s">
        <v>225</v>
      </c>
      <c r="CY1068" t="s">
        <v>184</v>
      </c>
      <c r="CZ1068">
        <v>2021</v>
      </c>
      <c r="DA1068" t="s">
        <v>208</v>
      </c>
      <c r="DB1068">
        <v>100</v>
      </c>
      <c r="DC1068">
        <v>0</v>
      </c>
      <c r="DD1068">
        <v>100</v>
      </c>
      <c r="DE1068">
        <v>35</v>
      </c>
      <c r="DF1068">
        <v>0</v>
      </c>
      <c r="DG1068">
        <v>0</v>
      </c>
      <c r="DH1068">
        <v>35</v>
      </c>
      <c r="DI1068">
        <v>35</v>
      </c>
      <c r="DJ1068">
        <v>0</v>
      </c>
      <c r="DK1068">
        <v>2020</v>
      </c>
      <c r="DL1068" t="s">
        <v>209</v>
      </c>
      <c r="DM1068">
        <v>100</v>
      </c>
      <c r="DN1068">
        <v>0</v>
      </c>
      <c r="DO1068">
        <v>100</v>
      </c>
      <c r="DP1068">
        <v>35</v>
      </c>
      <c r="DQ1068">
        <v>0</v>
      </c>
      <c r="DR1068">
        <v>0</v>
      </c>
      <c r="DS1068">
        <v>35</v>
      </c>
      <c r="DT1068">
        <v>35</v>
      </c>
      <c r="DU1068">
        <v>0</v>
      </c>
      <c r="DV1068">
        <v>2019</v>
      </c>
      <c r="DW1068" t="s">
        <v>209</v>
      </c>
      <c r="DX1068">
        <v>100</v>
      </c>
      <c r="DY1068">
        <v>0</v>
      </c>
      <c r="DZ1068">
        <v>100</v>
      </c>
      <c r="EA1068">
        <v>35</v>
      </c>
      <c r="EB1068">
        <v>0</v>
      </c>
      <c r="EC1068">
        <v>0</v>
      </c>
      <c r="ED1068">
        <v>35</v>
      </c>
      <c r="EE1068">
        <v>35</v>
      </c>
      <c r="EF1068">
        <v>0</v>
      </c>
      <c r="EG1068" s="1">
        <v>44089</v>
      </c>
      <c r="EH1068" t="s">
        <v>210</v>
      </c>
      <c r="EI1068">
        <v>11</v>
      </c>
      <c r="EJ1068" t="s">
        <v>211</v>
      </c>
      <c r="EK1068" t="s">
        <v>184</v>
      </c>
      <c r="EL1068" t="s">
        <v>257</v>
      </c>
      <c r="EM1068" t="s">
        <v>184</v>
      </c>
      <c r="EN1068">
        <v>0</v>
      </c>
      <c r="EO1068" t="s">
        <v>184</v>
      </c>
      <c r="EP1068">
        <v>19</v>
      </c>
      <c r="EQ1068">
        <v>19</v>
      </c>
      <c r="ER1068" t="s">
        <v>184</v>
      </c>
      <c r="ES1068">
        <v>0</v>
      </c>
      <c r="ET1068" t="s">
        <v>184</v>
      </c>
      <c r="EU1068" t="s">
        <v>184</v>
      </c>
      <c r="EV1068" t="s">
        <v>5094</v>
      </c>
      <c r="EW1068" t="s">
        <v>461</v>
      </c>
      <c r="EX1068" t="s">
        <v>184</v>
      </c>
      <c r="EY1068" t="s">
        <v>214</v>
      </c>
      <c r="EZ1068" t="s">
        <v>215</v>
      </c>
      <c r="FA1068" t="s">
        <v>216</v>
      </c>
      <c r="FB1068" t="s">
        <v>951</v>
      </c>
      <c r="FC1068" t="s">
        <v>184</v>
      </c>
      <c r="FD1068">
        <v>89519</v>
      </c>
      <c r="FE1068" t="s">
        <v>187</v>
      </c>
      <c r="FF1068" t="s">
        <v>195</v>
      </c>
      <c r="FG1068">
        <v>0</v>
      </c>
      <c r="FH1068" t="s">
        <v>195</v>
      </c>
      <c r="FI1068">
        <v>0</v>
      </c>
      <c r="FJ1068" t="s">
        <v>195</v>
      </c>
      <c r="FK1068">
        <v>0</v>
      </c>
      <c r="FL1068">
        <v>1000</v>
      </c>
      <c r="FM1068" t="s">
        <v>184</v>
      </c>
      <c r="FN1068">
        <v>0</v>
      </c>
      <c r="FO1068">
        <v>0.1</v>
      </c>
      <c r="FP1068" t="s">
        <v>246</v>
      </c>
      <c r="FQ1068">
        <v>956307</v>
      </c>
      <c r="FS1068">
        <v>956307</v>
      </c>
      <c r="FT1068">
        <v>956307</v>
      </c>
      <c r="FU1068" t="s">
        <v>184</v>
      </c>
      <c r="FV1068">
        <v>15756</v>
      </c>
      <c r="FX1068">
        <v>39.490243</v>
      </c>
      <c r="FY1068">
        <v>-119.875022</v>
      </c>
    </row>
    <row r="1069" spans="1:181" x14ac:dyDescent="0.25">
      <c r="A1069" s="5" t="s">
        <v>5124</v>
      </c>
      <c r="B1069" s="5" t="s">
        <v>5125</v>
      </c>
      <c r="C1069">
        <v>4000</v>
      </c>
      <c r="D1069" t="s">
        <v>1285</v>
      </c>
      <c r="F1069" t="s">
        <v>184</v>
      </c>
      <c r="H1069" t="s">
        <v>184</v>
      </c>
      <c r="J1069" t="s">
        <v>2044</v>
      </c>
      <c r="K1069" t="s">
        <v>2045</v>
      </c>
      <c r="L1069" t="s">
        <v>187</v>
      </c>
      <c r="M1069" t="s">
        <v>188</v>
      </c>
      <c r="N1069">
        <v>89512</v>
      </c>
      <c r="O1069" t="s">
        <v>184</v>
      </c>
      <c r="P1069" t="s">
        <v>189</v>
      </c>
      <c r="Q1069" t="s">
        <v>184</v>
      </c>
      <c r="R1069" t="s">
        <v>184</v>
      </c>
      <c r="S1069" t="s">
        <v>189</v>
      </c>
      <c r="T1069" t="s">
        <v>190</v>
      </c>
      <c r="U1069" t="s">
        <v>5126</v>
      </c>
      <c r="V1069" t="s">
        <v>5118</v>
      </c>
      <c r="W1069">
        <v>0</v>
      </c>
      <c r="X1069" t="s">
        <v>189</v>
      </c>
      <c r="Y1069" t="s">
        <v>184</v>
      </c>
      <c r="Z1069" t="s">
        <v>184</v>
      </c>
      <c r="AA1069" t="s">
        <v>184</v>
      </c>
      <c r="AB1069">
        <v>0</v>
      </c>
      <c r="AC1069" t="s">
        <v>189</v>
      </c>
      <c r="AD1069" t="s">
        <v>184</v>
      </c>
      <c r="AE1069" t="s">
        <v>184</v>
      </c>
      <c r="AF1069" t="s">
        <v>184</v>
      </c>
      <c r="AG1069">
        <v>0</v>
      </c>
      <c r="AH1069" t="s">
        <v>189</v>
      </c>
      <c r="AI1069" t="s">
        <v>184</v>
      </c>
      <c r="AJ1069" t="s">
        <v>184</v>
      </c>
      <c r="AK1069" t="s">
        <v>184</v>
      </c>
      <c r="AL1069">
        <v>0</v>
      </c>
      <c r="AM1069" t="s">
        <v>189</v>
      </c>
      <c r="AN1069" t="s">
        <v>184</v>
      </c>
      <c r="AO1069" t="s">
        <v>184</v>
      </c>
      <c r="AP1069" t="s">
        <v>184</v>
      </c>
      <c r="AQ1069">
        <v>0</v>
      </c>
      <c r="AR1069" t="s">
        <v>189</v>
      </c>
      <c r="AS1069" t="s">
        <v>184</v>
      </c>
      <c r="AT1069" t="s">
        <v>184</v>
      </c>
      <c r="AU1069" t="s">
        <v>184</v>
      </c>
      <c r="AV1069">
        <v>0</v>
      </c>
      <c r="AW1069" t="s">
        <v>189</v>
      </c>
      <c r="AX1069" t="s">
        <v>184</v>
      </c>
      <c r="AY1069" t="s">
        <v>184</v>
      </c>
      <c r="AZ1069" t="s">
        <v>184</v>
      </c>
      <c r="BA1069" t="s">
        <v>189</v>
      </c>
      <c r="BB1069" t="s">
        <v>194</v>
      </c>
      <c r="BC1069">
        <v>0</v>
      </c>
      <c r="BD1069" t="s">
        <v>194</v>
      </c>
      <c r="BE1069">
        <v>0</v>
      </c>
      <c r="BF1069" t="s">
        <v>195</v>
      </c>
      <c r="BG1069">
        <v>0</v>
      </c>
      <c r="BH1069" t="s">
        <v>184</v>
      </c>
      <c r="BI1069" t="s">
        <v>184</v>
      </c>
      <c r="BJ1069" t="s">
        <v>184</v>
      </c>
      <c r="BK1069">
        <v>0</v>
      </c>
      <c r="BL1069" t="s">
        <v>184</v>
      </c>
      <c r="BM1069">
        <v>0</v>
      </c>
      <c r="BN1069">
        <v>0</v>
      </c>
      <c r="BP1069" t="s">
        <v>184</v>
      </c>
      <c r="BQ1069" t="s">
        <v>195</v>
      </c>
      <c r="BR1069" t="s">
        <v>195</v>
      </c>
      <c r="BS1069" t="s">
        <v>184</v>
      </c>
      <c r="BT1069">
        <v>0</v>
      </c>
      <c r="BU1069">
        <v>0</v>
      </c>
      <c r="BV1069">
        <v>0</v>
      </c>
      <c r="BX1069">
        <v>0</v>
      </c>
      <c r="BY1069" t="s">
        <v>184</v>
      </c>
      <c r="BZ1069" t="s">
        <v>184</v>
      </c>
      <c r="CA1069" t="s">
        <v>184</v>
      </c>
      <c r="CB1069" t="s">
        <v>184</v>
      </c>
      <c r="CC1069">
        <v>0</v>
      </c>
      <c r="CD1069" t="s">
        <v>184</v>
      </c>
      <c r="CE1069" t="s">
        <v>184</v>
      </c>
      <c r="CF1069" t="s">
        <v>184</v>
      </c>
      <c r="CG1069">
        <v>0</v>
      </c>
      <c r="CH1069" t="s">
        <v>184</v>
      </c>
      <c r="CI1069">
        <v>0</v>
      </c>
      <c r="CJ1069" t="s">
        <v>184</v>
      </c>
      <c r="CK1069">
        <v>0</v>
      </c>
      <c r="CL1069">
        <v>0</v>
      </c>
      <c r="CM1069">
        <v>0</v>
      </c>
      <c r="CN1069">
        <v>0</v>
      </c>
      <c r="CO1069" t="s">
        <v>184</v>
      </c>
      <c r="CP1069">
        <v>0</v>
      </c>
      <c r="CQ1069">
        <v>0</v>
      </c>
      <c r="CR1069">
        <v>190</v>
      </c>
      <c r="CS1069" t="s">
        <v>5127</v>
      </c>
      <c r="CT1069">
        <v>3.9220000000000002</v>
      </c>
      <c r="CU1069" t="s">
        <v>224</v>
      </c>
      <c r="CV1069" t="s">
        <v>206</v>
      </c>
      <c r="CW1069" t="s">
        <v>206</v>
      </c>
      <c r="CX1069" t="s">
        <v>207</v>
      </c>
      <c r="CY1069" t="s">
        <v>184</v>
      </c>
      <c r="CZ1069">
        <v>2021</v>
      </c>
      <c r="DA1069" t="s">
        <v>208</v>
      </c>
      <c r="DB1069">
        <v>3920</v>
      </c>
      <c r="DC1069">
        <v>119700</v>
      </c>
      <c r="DD1069">
        <v>123620</v>
      </c>
      <c r="DE1069">
        <v>1372</v>
      </c>
      <c r="DF1069">
        <v>41895</v>
      </c>
      <c r="DG1069">
        <v>0</v>
      </c>
      <c r="DH1069">
        <v>43267</v>
      </c>
      <c r="DI1069">
        <v>43267</v>
      </c>
      <c r="DJ1069">
        <v>0</v>
      </c>
      <c r="DK1069">
        <v>2020</v>
      </c>
      <c r="DL1069" t="s">
        <v>209</v>
      </c>
      <c r="DM1069">
        <v>3920</v>
      </c>
      <c r="DN1069">
        <v>122304</v>
      </c>
      <c r="DO1069">
        <v>126224</v>
      </c>
      <c r="DP1069">
        <v>1372</v>
      </c>
      <c r="DQ1069">
        <v>42806</v>
      </c>
      <c r="DR1069">
        <v>0</v>
      </c>
      <c r="DS1069">
        <v>44178</v>
      </c>
      <c r="DT1069">
        <v>44178</v>
      </c>
      <c r="DU1069">
        <v>0</v>
      </c>
      <c r="DV1069">
        <v>2019</v>
      </c>
      <c r="DW1069" t="s">
        <v>209</v>
      </c>
      <c r="DX1069">
        <v>3920</v>
      </c>
      <c r="DY1069">
        <v>120729</v>
      </c>
      <c r="DZ1069">
        <v>124649</v>
      </c>
      <c r="EA1069">
        <v>1372</v>
      </c>
      <c r="EB1069">
        <v>42255</v>
      </c>
      <c r="EC1069">
        <v>0</v>
      </c>
      <c r="ED1069">
        <v>43627</v>
      </c>
      <c r="EE1069">
        <v>43627</v>
      </c>
      <c r="EF1069">
        <v>0</v>
      </c>
      <c r="EG1069" s="1">
        <v>44089</v>
      </c>
      <c r="EH1069" t="s">
        <v>210</v>
      </c>
      <c r="EI1069">
        <v>11</v>
      </c>
      <c r="EJ1069" t="s">
        <v>211</v>
      </c>
      <c r="EK1069" t="s">
        <v>184</v>
      </c>
      <c r="EL1069" t="s">
        <v>552</v>
      </c>
      <c r="EM1069" t="s">
        <v>184</v>
      </c>
      <c r="EN1069">
        <v>0</v>
      </c>
      <c r="EO1069" t="s">
        <v>184</v>
      </c>
      <c r="EP1069">
        <v>19</v>
      </c>
      <c r="EQ1069">
        <v>19</v>
      </c>
      <c r="ER1069" t="s">
        <v>184</v>
      </c>
      <c r="ES1069">
        <v>4242</v>
      </c>
      <c r="ET1069" t="s">
        <v>184</v>
      </c>
      <c r="EU1069" t="s">
        <v>184</v>
      </c>
      <c r="EV1069" t="s">
        <v>5094</v>
      </c>
      <c r="EW1069" t="s">
        <v>461</v>
      </c>
      <c r="EX1069" t="s">
        <v>184</v>
      </c>
      <c r="EY1069" t="s">
        <v>214</v>
      </c>
      <c r="EZ1069" t="s">
        <v>215</v>
      </c>
      <c r="FA1069" t="s">
        <v>216</v>
      </c>
      <c r="FB1069" t="s">
        <v>951</v>
      </c>
      <c r="FC1069" t="s">
        <v>184</v>
      </c>
      <c r="FD1069">
        <v>89519</v>
      </c>
      <c r="FE1069" t="s">
        <v>187</v>
      </c>
      <c r="FF1069" t="s">
        <v>195</v>
      </c>
      <c r="FG1069">
        <v>0</v>
      </c>
      <c r="FH1069" t="s">
        <v>195</v>
      </c>
      <c r="FI1069">
        <v>0</v>
      </c>
      <c r="FJ1069" t="s">
        <v>195</v>
      </c>
      <c r="FK1069">
        <v>0</v>
      </c>
      <c r="FL1069">
        <v>1000</v>
      </c>
      <c r="FM1069" t="s">
        <v>184</v>
      </c>
      <c r="FN1069">
        <v>0</v>
      </c>
      <c r="FO1069">
        <v>3.92</v>
      </c>
      <c r="FP1069" t="s">
        <v>246</v>
      </c>
      <c r="FQ1069">
        <v>957107</v>
      </c>
      <c r="FS1069">
        <v>957107</v>
      </c>
      <c r="FT1069">
        <v>957107</v>
      </c>
      <c r="FU1069" t="s">
        <v>184</v>
      </c>
      <c r="FV1069">
        <v>15761</v>
      </c>
      <c r="FX1069">
        <v>39.492190999999998</v>
      </c>
      <c r="FY1069">
        <v>-119.86851</v>
      </c>
    </row>
    <row r="1070" spans="1:181" x14ac:dyDescent="0.25">
      <c r="A1070" s="5" t="s">
        <v>5128</v>
      </c>
      <c r="B1070" s="5" t="s">
        <v>5129</v>
      </c>
      <c r="C1070">
        <v>1000</v>
      </c>
      <c r="D1070" t="s">
        <v>4824</v>
      </c>
      <c r="F1070" t="s">
        <v>184</v>
      </c>
      <c r="H1070" t="s">
        <v>184</v>
      </c>
      <c r="J1070" t="s">
        <v>4825</v>
      </c>
      <c r="K1070" t="s">
        <v>4826</v>
      </c>
      <c r="L1070" t="s">
        <v>187</v>
      </c>
      <c r="M1070" t="s">
        <v>188</v>
      </c>
      <c r="N1070">
        <v>89520</v>
      </c>
      <c r="O1070" t="s">
        <v>184</v>
      </c>
      <c r="P1070" t="s">
        <v>189</v>
      </c>
      <c r="Q1070" t="s">
        <v>184</v>
      </c>
      <c r="R1070" t="s">
        <v>184</v>
      </c>
      <c r="S1070" t="s">
        <v>189</v>
      </c>
      <c r="T1070" t="s">
        <v>5130</v>
      </c>
      <c r="U1070" t="s">
        <v>5131</v>
      </c>
      <c r="V1070" t="s">
        <v>192</v>
      </c>
      <c r="W1070">
        <v>0</v>
      </c>
      <c r="X1070" t="s">
        <v>189</v>
      </c>
      <c r="Y1070" t="s">
        <v>184</v>
      </c>
      <c r="Z1070" t="s">
        <v>184</v>
      </c>
      <c r="AA1070" t="s">
        <v>184</v>
      </c>
      <c r="AB1070">
        <v>0</v>
      </c>
      <c r="AC1070" t="s">
        <v>189</v>
      </c>
      <c r="AD1070" t="s">
        <v>184</v>
      </c>
      <c r="AE1070" t="s">
        <v>184</v>
      </c>
      <c r="AF1070" t="s">
        <v>184</v>
      </c>
      <c r="AG1070">
        <v>0</v>
      </c>
      <c r="AH1070" t="s">
        <v>189</v>
      </c>
      <c r="AI1070" t="s">
        <v>184</v>
      </c>
      <c r="AJ1070" t="s">
        <v>184</v>
      </c>
      <c r="AK1070" t="s">
        <v>184</v>
      </c>
      <c r="AL1070">
        <v>0</v>
      </c>
      <c r="AM1070" t="s">
        <v>189</v>
      </c>
      <c r="AN1070" t="s">
        <v>184</v>
      </c>
      <c r="AO1070" t="s">
        <v>184</v>
      </c>
      <c r="AP1070" t="s">
        <v>184</v>
      </c>
      <c r="AQ1070">
        <v>0</v>
      </c>
      <c r="AR1070" t="s">
        <v>189</v>
      </c>
      <c r="AS1070" t="s">
        <v>184</v>
      </c>
      <c r="AT1070" t="s">
        <v>184</v>
      </c>
      <c r="AU1070" t="s">
        <v>184</v>
      </c>
      <c r="AV1070">
        <v>0</v>
      </c>
      <c r="AW1070" t="s">
        <v>189</v>
      </c>
      <c r="AX1070" t="s">
        <v>184</v>
      </c>
      <c r="AY1070" t="s">
        <v>184</v>
      </c>
      <c r="AZ1070" t="s">
        <v>184</v>
      </c>
      <c r="BA1070" s="1">
        <v>42781</v>
      </c>
      <c r="BB1070" t="s">
        <v>193</v>
      </c>
      <c r="BC1070">
        <v>100</v>
      </c>
      <c r="BD1070" t="s">
        <v>194</v>
      </c>
      <c r="BE1070">
        <v>0</v>
      </c>
      <c r="BF1070" t="s">
        <v>195</v>
      </c>
      <c r="BG1070">
        <v>0</v>
      </c>
      <c r="BH1070" t="s">
        <v>5132</v>
      </c>
      <c r="BI1070" t="s">
        <v>5133</v>
      </c>
      <c r="BJ1070" t="s">
        <v>662</v>
      </c>
      <c r="BK1070">
        <v>7467</v>
      </c>
      <c r="BL1070">
        <v>1</v>
      </c>
      <c r="BM1070">
        <v>1</v>
      </c>
      <c r="BN1070">
        <v>1</v>
      </c>
      <c r="BO1070">
        <v>37333</v>
      </c>
      <c r="BP1070" t="s">
        <v>730</v>
      </c>
      <c r="BQ1070" t="s">
        <v>731</v>
      </c>
      <c r="BR1070">
        <v>356</v>
      </c>
      <c r="BS1070" t="s">
        <v>200</v>
      </c>
      <c r="BT1070">
        <v>0</v>
      </c>
      <c r="BU1070">
        <v>0</v>
      </c>
      <c r="BV1070">
        <v>0</v>
      </c>
      <c r="BW1070">
        <v>0</v>
      </c>
      <c r="BX1070">
        <v>0</v>
      </c>
      <c r="BY1070" t="s">
        <v>202</v>
      </c>
      <c r="BZ1070" t="s">
        <v>184</v>
      </c>
      <c r="CA1070" t="s">
        <v>255</v>
      </c>
      <c r="CB1070" t="s">
        <v>184</v>
      </c>
      <c r="CC1070">
        <v>0</v>
      </c>
      <c r="CD1070" t="s">
        <v>184</v>
      </c>
      <c r="CE1070" t="s">
        <v>184</v>
      </c>
      <c r="CF1070" t="s">
        <v>184</v>
      </c>
      <c r="CG1070">
        <v>0</v>
      </c>
      <c r="CH1070" t="s">
        <v>184</v>
      </c>
      <c r="CI1070">
        <v>0</v>
      </c>
      <c r="CJ1070" t="s">
        <v>184</v>
      </c>
      <c r="CK1070">
        <v>0</v>
      </c>
      <c r="CL1070">
        <v>0</v>
      </c>
      <c r="CM1070">
        <v>1969</v>
      </c>
      <c r="CN1070">
        <v>1974</v>
      </c>
      <c r="CO1070" t="s">
        <v>184</v>
      </c>
      <c r="CP1070">
        <v>0</v>
      </c>
      <c r="CQ1070">
        <v>0</v>
      </c>
      <c r="CR1070">
        <v>400</v>
      </c>
      <c r="CS1070" t="s">
        <v>204</v>
      </c>
      <c r="CT1070">
        <v>5.88</v>
      </c>
      <c r="CU1070" t="s">
        <v>224</v>
      </c>
      <c r="CV1070" t="s">
        <v>206</v>
      </c>
      <c r="CW1070" t="s">
        <v>206</v>
      </c>
      <c r="CX1070" t="s">
        <v>207</v>
      </c>
      <c r="CY1070" t="s">
        <v>184</v>
      </c>
      <c r="CZ1070">
        <v>2021</v>
      </c>
      <c r="DA1070" t="s">
        <v>208</v>
      </c>
      <c r="DB1070">
        <v>5880</v>
      </c>
      <c r="DC1070">
        <v>1407468</v>
      </c>
      <c r="DD1070">
        <v>1413348</v>
      </c>
      <c r="DE1070">
        <v>2058</v>
      </c>
      <c r="DF1070">
        <v>492614</v>
      </c>
      <c r="DG1070">
        <v>0</v>
      </c>
      <c r="DH1070">
        <v>494672</v>
      </c>
      <c r="DI1070">
        <v>494672</v>
      </c>
      <c r="DJ1070">
        <v>0</v>
      </c>
      <c r="DK1070">
        <v>2020</v>
      </c>
      <c r="DL1070" t="s">
        <v>209</v>
      </c>
      <c r="DM1070">
        <v>5880</v>
      </c>
      <c r="DN1070">
        <v>1476532</v>
      </c>
      <c r="DO1070">
        <v>1482412</v>
      </c>
      <c r="DP1070">
        <v>2058</v>
      </c>
      <c r="DQ1070">
        <v>516786</v>
      </c>
      <c r="DR1070">
        <v>0</v>
      </c>
      <c r="DS1070">
        <v>518844</v>
      </c>
      <c r="DT1070">
        <v>518844</v>
      </c>
      <c r="DU1070">
        <v>0</v>
      </c>
      <c r="DV1070">
        <v>2019</v>
      </c>
      <c r="DW1070" t="s">
        <v>209</v>
      </c>
      <c r="DX1070">
        <v>5880</v>
      </c>
      <c r="DY1070">
        <v>1447739</v>
      </c>
      <c r="DZ1070">
        <v>1453619</v>
      </c>
      <c r="EA1070">
        <v>2058</v>
      </c>
      <c r="EB1070">
        <v>506709</v>
      </c>
      <c r="EC1070">
        <v>0</v>
      </c>
      <c r="ED1070">
        <v>508767</v>
      </c>
      <c r="EE1070">
        <v>508767</v>
      </c>
      <c r="EF1070">
        <v>0</v>
      </c>
      <c r="EG1070" s="1">
        <v>44089</v>
      </c>
      <c r="EH1070" t="s">
        <v>210</v>
      </c>
      <c r="EI1070">
        <v>14</v>
      </c>
      <c r="EJ1070" t="s">
        <v>211</v>
      </c>
      <c r="EK1070" t="s">
        <v>184</v>
      </c>
      <c r="EL1070" t="s">
        <v>212</v>
      </c>
      <c r="EM1070" t="s">
        <v>184</v>
      </c>
      <c r="EN1070">
        <v>0</v>
      </c>
      <c r="EO1070">
        <v>16</v>
      </c>
      <c r="EP1070">
        <v>19</v>
      </c>
      <c r="EQ1070">
        <v>19</v>
      </c>
      <c r="ER1070" t="s">
        <v>184</v>
      </c>
      <c r="ES1070">
        <v>4000</v>
      </c>
      <c r="ET1070" t="s">
        <v>184</v>
      </c>
      <c r="EU1070" t="s">
        <v>184</v>
      </c>
      <c r="EV1070" t="s">
        <v>979</v>
      </c>
      <c r="EW1070" t="s">
        <v>291</v>
      </c>
      <c r="EX1070" t="s">
        <v>184</v>
      </c>
      <c r="EY1070" t="s">
        <v>214</v>
      </c>
      <c r="EZ1070" t="s">
        <v>1399</v>
      </c>
      <c r="FA1070" t="s">
        <v>216</v>
      </c>
      <c r="FB1070" t="s">
        <v>951</v>
      </c>
      <c r="FC1070" t="s">
        <v>184</v>
      </c>
      <c r="FD1070">
        <v>89519</v>
      </c>
      <c r="FE1070" t="s">
        <v>187</v>
      </c>
      <c r="FF1070" t="s">
        <v>195</v>
      </c>
      <c r="FG1070">
        <v>0</v>
      </c>
      <c r="FH1070" t="s">
        <v>195</v>
      </c>
      <c r="FI1070">
        <v>0</v>
      </c>
      <c r="FJ1070" t="s">
        <v>195</v>
      </c>
      <c r="FK1070">
        <v>0</v>
      </c>
      <c r="FL1070">
        <v>1000</v>
      </c>
      <c r="FM1070" t="s">
        <v>184</v>
      </c>
      <c r="FN1070">
        <v>0</v>
      </c>
      <c r="FO1070">
        <v>5.88</v>
      </c>
      <c r="FP1070" t="s">
        <v>246</v>
      </c>
      <c r="FQ1070">
        <v>974101</v>
      </c>
      <c r="FR1070">
        <v>9</v>
      </c>
      <c r="FS1070">
        <v>974101</v>
      </c>
      <c r="FT1070">
        <v>974101</v>
      </c>
      <c r="FU1070" t="s">
        <v>184</v>
      </c>
      <c r="FV1070">
        <v>16371</v>
      </c>
      <c r="FW1070">
        <v>17330</v>
      </c>
      <c r="FX1070">
        <v>39.506377999999998</v>
      </c>
      <c r="FY1070">
        <v>-119.860636</v>
      </c>
    </row>
    <row r="1071" spans="1:181" x14ac:dyDescent="0.25">
      <c r="A1071" s="5" t="s">
        <v>5134</v>
      </c>
      <c r="B1071" s="5" t="s">
        <v>5135</v>
      </c>
      <c r="C1071">
        <v>4000</v>
      </c>
      <c r="D1071" t="s">
        <v>1285</v>
      </c>
      <c r="F1071" t="s">
        <v>184</v>
      </c>
      <c r="H1071" t="s">
        <v>184</v>
      </c>
      <c r="J1071" t="s">
        <v>2044</v>
      </c>
      <c r="K1071" t="s">
        <v>4833</v>
      </c>
      <c r="L1071" t="s">
        <v>187</v>
      </c>
      <c r="M1071" t="s">
        <v>188</v>
      </c>
      <c r="N1071">
        <v>89512</v>
      </c>
      <c r="O1071" t="s">
        <v>184</v>
      </c>
      <c r="P1071" t="s">
        <v>189</v>
      </c>
      <c r="Q1071" t="s">
        <v>184</v>
      </c>
      <c r="R1071" t="s">
        <v>184</v>
      </c>
      <c r="S1071" t="s">
        <v>189</v>
      </c>
      <c r="T1071" t="s">
        <v>5136</v>
      </c>
      <c r="U1071" t="s">
        <v>5137</v>
      </c>
      <c r="V1071" t="s">
        <v>192</v>
      </c>
      <c r="W1071">
        <v>0</v>
      </c>
      <c r="X1071" t="s">
        <v>189</v>
      </c>
      <c r="Y1071" t="s">
        <v>184</v>
      </c>
      <c r="Z1071" t="s">
        <v>184</v>
      </c>
      <c r="AA1071" t="s">
        <v>184</v>
      </c>
      <c r="AB1071">
        <v>0</v>
      </c>
      <c r="AC1071" t="s">
        <v>189</v>
      </c>
      <c r="AD1071" t="s">
        <v>184</v>
      </c>
      <c r="AE1071" t="s">
        <v>184</v>
      </c>
      <c r="AF1071" t="s">
        <v>184</v>
      </c>
      <c r="AG1071">
        <v>0</v>
      </c>
      <c r="AH1071" t="s">
        <v>189</v>
      </c>
      <c r="AI1071" t="s">
        <v>184</v>
      </c>
      <c r="AJ1071" t="s">
        <v>184</v>
      </c>
      <c r="AK1071" t="s">
        <v>184</v>
      </c>
      <c r="AL1071">
        <v>0</v>
      </c>
      <c r="AM1071" t="s">
        <v>189</v>
      </c>
      <c r="AN1071" t="s">
        <v>184</v>
      </c>
      <c r="AO1071" t="s">
        <v>184</v>
      </c>
      <c r="AP1071" t="s">
        <v>184</v>
      </c>
      <c r="AQ1071">
        <v>0</v>
      </c>
      <c r="AR1071" t="s">
        <v>189</v>
      </c>
      <c r="AS1071" t="s">
        <v>184</v>
      </c>
      <c r="AT1071" t="s">
        <v>184</v>
      </c>
      <c r="AU1071" t="s">
        <v>184</v>
      </c>
      <c r="AV1071">
        <v>0</v>
      </c>
      <c r="AW1071" t="s">
        <v>189</v>
      </c>
      <c r="AX1071" t="s">
        <v>184</v>
      </c>
      <c r="AY1071" t="s">
        <v>184</v>
      </c>
      <c r="AZ1071" t="s">
        <v>184</v>
      </c>
      <c r="BA1071" s="1">
        <v>41595</v>
      </c>
      <c r="BB1071" t="s">
        <v>519</v>
      </c>
      <c r="BC1071">
        <v>0</v>
      </c>
      <c r="BD1071" t="s">
        <v>194</v>
      </c>
      <c r="BE1071">
        <v>0</v>
      </c>
      <c r="BF1071" t="s">
        <v>195</v>
      </c>
      <c r="BG1071">
        <v>0</v>
      </c>
      <c r="BH1071" t="s">
        <v>5138</v>
      </c>
      <c r="BI1071" t="s">
        <v>184</v>
      </c>
      <c r="BJ1071" t="s">
        <v>184</v>
      </c>
      <c r="BK1071">
        <v>0</v>
      </c>
      <c r="BL1071" t="s">
        <v>184</v>
      </c>
      <c r="BM1071">
        <v>0</v>
      </c>
      <c r="BN1071">
        <v>0</v>
      </c>
      <c r="BP1071" t="s">
        <v>184</v>
      </c>
      <c r="BQ1071" t="s">
        <v>195</v>
      </c>
      <c r="BR1071" t="s">
        <v>195</v>
      </c>
      <c r="BS1071" t="s">
        <v>184</v>
      </c>
      <c r="BT1071">
        <v>0</v>
      </c>
      <c r="BU1071">
        <v>0</v>
      </c>
      <c r="BV1071">
        <v>0</v>
      </c>
      <c r="BX1071">
        <v>0</v>
      </c>
      <c r="BY1071" t="s">
        <v>184</v>
      </c>
      <c r="BZ1071" t="s">
        <v>184</v>
      </c>
      <c r="CA1071" t="s">
        <v>184</v>
      </c>
      <c r="CB1071" t="s">
        <v>184</v>
      </c>
      <c r="CC1071">
        <v>0</v>
      </c>
      <c r="CD1071" t="s">
        <v>184</v>
      </c>
      <c r="CE1071" t="s">
        <v>184</v>
      </c>
      <c r="CF1071" t="s">
        <v>184</v>
      </c>
      <c r="CG1071">
        <v>0</v>
      </c>
      <c r="CH1071" t="s">
        <v>184</v>
      </c>
      <c r="CI1071">
        <v>0</v>
      </c>
      <c r="CJ1071" t="s">
        <v>184</v>
      </c>
      <c r="CK1071">
        <v>0</v>
      </c>
      <c r="CL1071">
        <v>0</v>
      </c>
      <c r="CM1071">
        <v>0</v>
      </c>
      <c r="CN1071">
        <v>0</v>
      </c>
      <c r="CO1071" t="s">
        <v>184</v>
      </c>
      <c r="CP1071">
        <v>0</v>
      </c>
      <c r="CQ1071">
        <v>0</v>
      </c>
      <c r="CR1071">
        <v>190</v>
      </c>
      <c r="CS1071" t="s">
        <v>223</v>
      </c>
      <c r="CT1071">
        <v>30.05</v>
      </c>
      <c r="CU1071" t="s">
        <v>224</v>
      </c>
      <c r="CV1071" t="s">
        <v>206</v>
      </c>
      <c r="CW1071" t="s">
        <v>225</v>
      </c>
      <c r="CX1071" t="s">
        <v>207</v>
      </c>
      <c r="CY1071" t="s">
        <v>184</v>
      </c>
      <c r="CZ1071">
        <v>2021</v>
      </c>
      <c r="DA1071" t="s">
        <v>208</v>
      </c>
      <c r="DB1071">
        <v>30050</v>
      </c>
      <c r="DC1071">
        <v>230160</v>
      </c>
      <c r="DD1071">
        <v>260210</v>
      </c>
      <c r="DE1071">
        <v>10518</v>
      </c>
      <c r="DF1071">
        <v>80556</v>
      </c>
      <c r="DG1071">
        <v>0</v>
      </c>
      <c r="DH1071">
        <v>91074</v>
      </c>
      <c r="DI1071">
        <v>91074</v>
      </c>
      <c r="DJ1071">
        <v>0</v>
      </c>
      <c r="DK1071">
        <v>2020</v>
      </c>
      <c r="DL1071" t="s">
        <v>209</v>
      </c>
      <c r="DM1071">
        <v>30050</v>
      </c>
      <c r="DN1071">
        <v>232960</v>
      </c>
      <c r="DO1071">
        <v>263010</v>
      </c>
      <c r="DP1071">
        <v>10518</v>
      </c>
      <c r="DQ1071">
        <v>81536</v>
      </c>
      <c r="DR1071">
        <v>0</v>
      </c>
      <c r="DS1071">
        <v>92054</v>
      </c>
      <c r="DT1071">
        <v>92054</v>
      </c>
      <c r="DU1071">
        <v>0</v>
      </c>
      <c r="DV1071">
        <v>2019</v>
      </c>
      <c r="DW1071" t="s">
        <v>209</v>
      </c>
      <c r="DX1071">
        <v>30050</v>
      </c>
      <c r="DY1071">
        <v>227911</v>
      </c>
      <c r="DZ1071">
        <v>257961</v>
      </c>
      <c r="EA1071">
        <v>10518</v>
      </c>
      <c r="EB1071">
        <v>79769</v>
      </c>
      <c r="EC1071">
        <v>0</v>
      </c>
      <c r="ED1071">
        <v>90286</v>
      </c>
      <c r="EE1071">
        <v>90286</v>
      </c>
      <c r="EF1071">
        <v>0</v>
      </c>
      <c r="EG1071" s="1">
        <v>44057</v>
      </c>
      <c r="EH1071" t="s">
        <v>542</v>
      </c>
      <c r="EI1071">
        <v>11</v>
      </c>
      <c r="EJ1071" t="s">
        <v>211</v>
      </c>
      <c r="EK1071" t="s">
        <v>184</v>
      </c>
      <c r="EL1071" t="s">
        <v>212</v>
      </c>
      <c r="EM1071" t="s">
        <v>184</v>
      </c>
      <c r="EN1071">
        <v>0</v>
      </c>
      <c r="EO1071" t="s">
        <v>5139</v>
      </c>
      <c r="EP1071">
        <v>19</v>
      </c>
      <c r="EQ1071">
        <v>19</v>
      </c>
      <c r="ER1071" t="s">
        <v>184</v>
      </c>
      <c r="ES1071">
        <v>3295</v>
      </c>
      <c r="ET1071" t="s">
        <v>184</v>
      </c>
      <c r="EU1071" t="s">
        <v>184</v>
      </c>
      <c r="EV1071" t="s">
        <v>979</v>
      </c>
      <c r="EW1071" t="s">
        <v>291</v>
      </c>
      <c r="EX1071" t="s">
        <v>184</v>
      </c>
      <c r="EY1071" t="s">
        <v>214</v>
      </c>
      <c r="EZ1071" t="s">
        <v>1399</v>
      </c>
      <c r="FA1071" t="s">
        <v>216</v>
      </c>
      <c r="FB1071" t="s">
        <v>944</v>
      </c>
      <c r="FC1071" t="s">
        <v>184</v>
      </c>
      <c r="FD1071">
        <v>89509</v>
      </c>
      <c r="FE1071" t="s">
        <v>187</v>
      </c>
      <c r="FF1071" t="s">
        <v>195</v>
      </c>
      <c r="FG1071">
        <v>0</v>
      </c>
      <c r="FH1071" t="s">
        <v>195</v>
      </c>
      <c r="FI1071">
        <v>0</v>
      </c>
      <c r="FJ1071" t="s">
        <v>195</v>
      </c>
      <c r="FK1071">
        <v>0</v>
      </c>
      <c r="FL1071">
        <v>1000</v>
      </c>
      <c r="FM1071" t="s">
        <v>184</v>
      </c>
      <c r="FN1071">
        <v>0</v>
      </c>
      <c r="FO1071">
        <v>30.05</v>
      </c>
      <c r="FP1071" t="s">
        <v>246</v>
      </c>
      <c r="FQ1071">
        <v>974201</v>
      </c>
      <c r="FS1071">
        <v>974201</v>
      </c>
      <c r="FT1071">
        <v>974201</v>
      </c>
      <c r="FU1071" t="s">
        <v>184</v>
      </c>
      <c r="FV1071">
        <v>16387</v>
      </c>
      <c r="FX1071">
        <v>39.503939000000003</v>
      </c>
      <c r="FY1071">
        <v>-119.85645</v>
      </c>
    </row>
    <row r="1072" spans="1:181" x14ac:dyDescent="0.25">
      <c r="A1072" s="5" t="s">
        <v>5140</v>
      </c>
      <c r="B1072" s="5" t="s">
        <v>5141</v>
      </c>
      <c r="C1072">
        <v>4000</v>
      </c>
      <c r="D1072" t="s">
        <v>1285</v>
      </c>
      <c r="F1072" t="s">
        <v>184</v>
      </c>
      <c r="H1072" t="s">
        <v>184</v>
      </c>
      <c r="J1072" t="s">
        <v>2044</v>
      </c>
      <c r="K1072" t="s">
        <v>4833</v>
      </c>
      <c r="L1072" t="s">
        <v>187</v>
      </c>
      <c r="M1072" t="s">
        <v>188</v>
      </c>
      <c r="N1072">
        <v>89512</v>
      </c>
      <c r="O1072" t="s">
        <v>184</v>
      </c>
      <c r="P1072" t="s">
        <v>189</v>
      </c>
      <c r="Q1072" t="s">
        <v>184</v>
      </c>
      <c r="R1072" t="s">
        <v>184</v>
      </c>
      <c r="S1072" t="s">
        <v>189</v>
      </c>
      <c r="T1072" t="s">
        <v>5142</v>
      </c>
      <c r="U1072" t="s">
        <v>5143</v>
      </c>
      <c r="V1072" t="s">
        <v>5118</v>
      </c>
      <c r="W1072">
        <v>0</v>
      </c>
      <c r="X1072" t="s">
        <v>189</v>
      </c>
      <c r="Y1072" t="s">
        <v>184</v>
      </c>
      <c r="Z1072" t="s">
        <v>184</v>
      </c>
      <c r="AA1072" t="s">
        <v>184</v>
      </c>
      <c r="AB1072">
        <v>0</v>
      </c>
      <c r="AC1072" t="s">
        <v>189</v>
      </c>
      <c r="AD1072" t="s">
        <v>184</v>
      </c>
      <c r="AE1072" t="s">
        <v>184</v>
      </c>
      <c r="AF1072" t="s">
        <v>184</v>
      </c>
      <c r="AG1072">
        <v>0</v>
      </c>
      <c r="AH1072" t="s">
        <v>189</v>
      </c>
      <c r="AI1072" t="s">
        <v>184</v>
      </c>
      <c r="AJ1072" t="s">
        <v>184</v>
      </c>
      <c r="AK1072" t="s">
        <v>184</v>
      </c>
      <c r="AL1072">
        <v>0</v>
      </c>
      <c r="AM1072" t="s">
        <v>189</v>
      </c>
      <c r="AN1072" t="s">
        <v>184</v>
      </c>
      <c r="AO1072" t="s">
        <v>184</v>
      </c>
      <c r="AP1072" t="s">
        <v>184</v>
      </c>
      <c r="AQ1072">
        <v>0</v>
      </c>
      <c r="AR1072" t="s">
        <v>189</v>
      </c>
      <c r="AS1072" t="s">
        <v>184</v>
      </c>
      <c r="AT1072" t="s">
        <v>184</v>
      </c>
      <c r="AU1072" t="s">
        <v>184</v>
      </c>
      <c r="AV1072">
        <v>0</v>
      </c>
      <c r="AW1072" t="s">
        <v>189</v>
      </c>
      <c r="AX1072" t="s">
        <v>184</v>
      </c>
      <c r="AY1072" t="s">
        <v>184</v>
      </c>
      <c r="AZ1072" t="s">
        <v>184</v>
      </c>
      <c r="BA1072" t="s">
        <v>189</v>
      </c>
      <c r="BB1072" t="s">
        <v>194</v>
      </c>
      <c r="BC1072">
        <v>0</v>
      </c>
      <c r="BD1072" t="s">
        <v>194</v>
      </c>
      <c r="BE1072">
        <v>0</v>
      </c>
      <c r="BF1072" t="s">
        <v>195</v>
      </c>
      <c r="BG1072">
        <v>0</v>
      </c>
      <c r="BH1072" t="s">
        <v>184</v>
      </c>
      <c r="BI1072" t="s">
        <v>184</v>
      </c>
      <c r="BJ1072" t="s">
        <v>184</v>
      </c>
      <c r="BK1072">
        <v>0</v>
      </c>
      <c r="BL1072" t="s">
        <v>184</v>
      </c>
      <c r="BM1072">
        <v>0</v>
      </c>
      <c r="BN1072">
        <v>0</v>
      </c>
      <c r="BP1072" t="s">
        <v>184</v>
      </c>
      <c r="BQ1072" t="s">
        <v>195</v>
      </c>
      <c r="BR1072" t="s">
        <v>195</v>
      </c>
      <c r="BS1072" t="s">
        <v>184</v>
      </c>
      <c r="BT1072">
        <v>0</v>
      </c>
      <c r="BU1072">
        <v>0</v>
      </c>
      <c r="BV1072">
        <v>0</v>
      </c>
      <c r="BX1072">
        <v>0</v>
      </c>
      <c r="BY1072" t="s">
        <v>184</v>
      </c>
      <c r="BZ1072" t="s">
        <v>184</v>
      </c>
      <c r="CA1072" t="s">
        <v>184</v>
      </c>
      <c r="CB1072" t="s">
        <v>184</v>
      </c>
      <c r="CC1072">
        <v>0</v>
      </c>
      <c r="CD1072" t="s">
        <v>184</v>
      </c>
      <c r="CE1072" t="s">
        <v>184</v>
      </c>
      <c r="CF1072" t="s">
        <v>184</v>
      </c>
      <c r="CG1072">
        <v>0</v>
      </c>
      <c r="CH1072" t="s">
        <v>184</v>
      </c>
      <c r="CI1072">
        <v>0</v>
      </c>
      <c r="CJ1072" t="s">
        <v>184</v>
      </c>
      <c r="CK1072">
        <v>0</v>
      </c>
      <c r="CL1072">
        <v>0</v>
      </c>
      <c r="CM1072">
        <v>0</v>
      </c>
      <c r="CN1072">
        <v>0</v>
      </c>
      <c r="CO1072" t="s">
        <v>184</v>
      </c>
      <c r="CP1072">
        <v>0</v>
      </c>
      <c r="CQ1072">
        <v>0</v>
      </c>
      <c r="CR1072">
        <v>170</v>
      </c>
      <c r="CS1072" t="s">
        <v>5062</v>
      </c>
      <c r="CT1072">
        <v>0.18</v>
      </c>
      <c r="CU1072" t="s">
        <v>224</v>
      </c>
      <c r="CV1072" t="s">
        <v>206</v>
      </c>
      <c r="CW1072" t="s">
        <v>206</v>
      </c>
      <c r="CX1072" t="s">
        <v>207</v>
      </c>
      <c r="CY1072" t="s">
        <v>184</v>
      </c>
      <c r="CZ1072">
        <v>2021</v>
      </c>
      <c r="DA1072" t="s">
        <v>208</v>
      </c>
      <c r="DB1072">
        <v>0</v>
      </c>
      <c r="DC1072">
        <v>21000</v>
      </c>
      <c r="DD1072">
        <v>21000</v>
      </c>
      <c r="DE1072">
        <v>0</v>
      </c>
      <c r="DF1072">
        <v>7350</v>
      </c>
      <c r="DG1072">
        <v>0</v>
      </c>
      <c r="DH1072">
        <v>7350</v>
      </c>
      <c r="DI1072">
        <v>7350</v>
      </c>
      <c r="DJ1072">
        <v>0</v>
      </c>
      <c r="DK1072">
        <v>2020</v>
      </c>
      <c r="DL1072" t="s">
        <v>209</v>
      </c>
      <c r="DM1072">
        <v>0</v>
      </c>
      <c r="DN1072">
        <v>21299</v>
      </c>
      <c r="DO1072">
        <v>21299</v>
      </c>
      <c r="DP1072">
        <v>0</v>
      </c>
      <c r="DQ1072">
        <v>7455</v>
      </c>
      <c r="DR1072">
        <v>0</v>
      </c>
      <c r="DS1072">
        <v>7455</v>
      </c>
      <c r="DT1072">
        <v>7455</v>
      </c>
      <c r="DU1072">
        <v>0</v>
      </c>
      <c r="DV1072">
        <v>2019</v>
      </c>
      <c r="DW1072" t="s">
        <v>209</v>
      </c>
      <c r="DX1072">
        <v>0</v>
      </c>
      <c r="DY1072">
        <v>20879</v>
      </c>
      <c r="DZ1072">
        <v>20879</v>
      </c>
      <c r="EA1072">
        <v>0</v>
      </c>
      <c r="EB1072">
        <v>7308</v>
      </c>
      <c r="EC1072">
        <v>0</v>
      </c>
      <c r="ED1072">
        <v>7308</v>
      </c>
      <c r="EE1072">
        <v>7308</v>
      </c>
      <c r="EF1072">
        <v>0</v>
      </c>
      <c r="EG1072" s="1">
        <v>44089</v>
      </c>
      <c r="EH1072" t="s">
        <v>210</v>
      </c>
      <c r="EI1072">
        <v>11</v>
      </c>
      <c r="EJ1072" t="s">
        <v>211</v>
      </c>
      <c r="EK1072" t="s">
        <v>184</v>
      </c>
      <c r="EL1072" t="s">
        <v>552</v>
      </c>
      <c r="EM1072" t="s">
        <v>184</v>
      </c>
      <c r="EN1072">
        <v>0</v>
      </c>
      <c r="EO1072" t="s">
        <v>184</v>
      </c>
      <c r="EP1072">
        <v>19</v>
      </c>
      <c r="EQ1072">
        <v>19</v>
      </c>
      <c r="ER1072" t="s">
        <v>184</v>
      </c>
      <c r="ES1072">
        <v>0</v>
      </c>
      <c r="ET1072" t="s">
        <v>184</v>
      </c>
      <c r="EU1072" t="s">
        <v>184</v>
      </c>
      <c r="EV1072" t="s">
        <v>5144</v>
      </c>
      <c r="EW1072" t="s">
        <v>234</v>
      </c>
      <c r="EX1072" t="s">
        <v>184</v>
      </c>
      <c r="EY1072" t="s">
        <v>214</v>
      </c>
      <c r="EZ1072" t="s">
        <v>5145</v>
      </c>
      <c r="FA1072" t="s">
        <v>216</v>
      </c>
      <c r="FB1072" t="s">
        <v>3389</v>
      </c>
      <c r="FC1072" t="s">
        <v>184</v>
      </c>
      <c r="FD1072">
        <v>89519</v>
      </c>
      <c r="FE1072" t="s">
        <v>187</v>
      </c>
      <c r="FF1072" t="s">
        <v>195</v>
      </c>
      <c r="FG1072">
        <v>0</v>
      </c>
      <c r="FH1072" t="s">
        <v>195</v>
      </c>
      <c r="FI1072">
        <v>0</v>
      </c>
      <c r="FJ1072" t="s">
        <v>195</v>
      </c>
      <c r="FK1072">
        <v>0</v>
      </c>
      <c r="FL1072">
        <v>0</v>
      </c>
      <c r="FM1072" t="s">
        <v>184</v>
      </c>
      <c r="FN1072">
        <v>0</v>
      </c>
      <c r="FO1072">
        <v>1</v>
      </c>
      <c r="FP1072" t="s">
        <v>405</v>
      </c>
      <c r="FQ1072">
        <v>983106</v>
      </c>
      <c r="FS1072">
        <v>983106</v>
      </c>
      <c r="FT1072">
        <v>983106</v>
      </c>
      <c r="FU1072" t="s">
        <v>184</v>
      </c>
      <c r="FV1072">
        <v>16530</v>
      </c>
      <c r="FX1072">
        <v>39.489924999999999</v>
      </c>
      <c r="FY1072">
        <v>-119.870383</v>
      </c>
    </row>
    <row r="1073" spans="1:181" x14ac:dyDescent="0.25">
      <c r="A1073" s="5" t="s">
        <v>5146</v>
      </c>
      <c r="B1073" s="5" t="s">
        <v>5147</v>
      </c>
      <c r="C1073">
        <v>1000</v>
      </c>
      <c r="D1073" t="s">
        <v>4824</v>
      </c>
      <c r="F1073" t="s">
        <v>184</v>
      </c>
      <c r="H1073" t="s">
        <v>184</v>
      </c>
      <c r="J1073" t="s">
        <v>4825</v>
      </c>
      <c r="K1073" t="s">
        <v>4826</v>
      </c>
      <c r="L1073" t="s">
        <v>187</v>
      </c>
      <c r="M1073" t="s">
        <v>188</v>
      </c>
      <c r="N1073">
        <v>89520</v>
      </c>
      <c r="O1073" t="s">
        <v>184</v>
      </c>
      <c r="P1073" t="s">
        <v>189</v>
      </c>
      <c r="Q1073" t="s">
        <v>184</v>
      </c>
      <c r="R1073" t="s">
        <v>184</v>
      </c>
      <c r="S1073" t="s">
        <v>189</v>
      </c>
      <c r="T1073" t="s">
        <v>190</v>
      </c>
      <c r="U1073" t="s">
        <v>5148</v>
      </c>
      <c r="V1073" t="s">
        <v>192</v>
      </c>
      <c r="W1073">
        <v>0</v>
      </c>
      <c r="X1073" t="s">
        <v>189</v>
      </c>
      <c r="Y1073" t="s">
        <v>184</v>
      </c>
      <c r="Z1073" t="s">
        <v>184</v>
      </c>
      <c r="AA1073" t="s">
        <v>184</v>
      </c>
      <c r="AB1073">
        <v>0</v>
      </c>
      <c r="AC1073" t="s">
        <v>189</v>
      </c>
      <c r="AD1073" t="s">
        <v>184</v>
      </c>
      <c r="AE1073" t="s">
        <v>184</v>
      </c>
      <c r="AF1073" t="s">
        <v>184</v>
      </c>
      <c r="AG1073">
        <v>0</v>
      </c>
      <c r="AH1073" t="s">
        <v>189</v>
      </c>
      <c r="AI1073" t="s">
        <v>184</v>
      </c>
      <c r="AJ1073" t="s">
        <v>184</v>
      </c>
      <c r="AK1073" t="s">
        <v>184</v>
      </c>
      <c r="AL1073">
        <v>0</v>
      </c>
      <c r="AM1073" t="s">
        <v>189</v>
      </c>
      <c r="AN1073" t="s">
        <v>184</v>
      </c>
      <c r="AO1073" t="s">
        <v>184</v>
      </c>
      <c r="AP1073" t="s">
        <v>184</v>
      </c>
      <c r="AQ1073">
        <v>0</v>
      </c>
      <c r="AR1073" t="s">
        <v>189</v>
      </c>
      <c r="AS1073" t="s">
        <v>184</v>
      </c>
      <c r="AT1073" t="s">
        <v>184</v>
      </c>
      <c r="AU1073" t="s">
        <v>184</v>
      </c>
      <c r="AV1073">
        <v>0</v>
      </c>
      <c r="AW1073" t="s">
        <v>189</v>
      </c>
      <c r="AX1073" t="s">
        <v>184</v>
      </c>
      <c r="AY1073" t="s">
        <v>184</v>
      </c>
      <c r="AZ1073" t="s">
        <v>184</v>
      </c>
      <c r="BA1073" s="1">
        <v>42796</v>
      </c>
      <c r="BB1073" t="s">
        <v>519</v>
      </c>
      <c r="BC1073">
        <v>0</v>
      </c>
      <c r="BD1073" t="s">
        <v>194</v>
      </c>
      <c r="BE1073">
        <v>0</v>
      </c>
      <c r="BF1073" t="s">
        <v>195</v>
      </c>
      <c r="BG1073">
        <v>0</v>
      </c>
      <c r="BH1073" t="s">
        <v>184</v>
      </c>
      <c r="BI1073" t="s">
        <v>184</v>
      </c>
      <c r="BJ1073" t="s">
        <v>184</v>
      </c>
      <c r="BK1073">
        <v>0</v>
      </c>
      <c r="BL1073" t="s">
        <v>184</v>
      </c>
      <c r="BM1073">
        <v>0</v>
      </c>
      <c r="BN1073">
        <v>0</v>
      </c>
      <c r="BP1073" t="s">
        <v>184</v>
      </c>
      <c r="BQ1073" t="s">
        <v>195</v>
      </c>
      <c r="BR1073" t="s">
        <v>195</v>
      </c>
      <c r="BS1073" t="s">
        <v>184</v>
      </c>
      <c r="BT1073">
        <v>0</v>
      </c>
      <c r="BU1073">
        <v>0</v>
      </c>
      <c r="BV1073">
        <v>0</v>
      </c>
      <c r="BX1073">
        <v>0</v>
      </c>
      <c r="BY1073" t="s">
        <v>184</v>
      </c>
      <c r="BZ1073" t="s">
        <v>184</v>
      </c>
      <c r="CA1073" t="s">
        <v>184</v>
      </c>
      <c r="CB1073" t="s">
        <v>184</v>
      </c>
      <c r="CC1073">
        <v>0</v>
      </c>
      <c r="CD1073" t="s">
        <v>184</v>
      </c>
      <c r="CE1073" t="s">
        <v>184</v>
      </c>
      <c r="CF1073" t="s">
        <v>184</v>
      </c>
      <c r="CG1073">
        <v>0</v>
      </c>
      <c r="CH1073" t="s">
        <v>184</v>
      </c>
      <c r="CI1073">
        <v>0</v>
      </c>
      <c r="CJ1073" t="s">
        <v>184</v>
      </c>
      <c r="CK1073">
        <v>0</v>
      </c>
      <c r="CL1073">
        <v>0</v>
      </c>
      <c r="CM1073">
        <v>0</v>
      </c>
      <c r="CN1073">
        <v>0</v>
      </c>
      <c r="CO1073" t="s">
        <v>184</v>
      </c>
      <c r="CP1073">
        <v>0</v>
      </c>
      <c r="CQ1073">
        <v>0</v>
      </c>
      <c r="CR1073">
        <v>160</v>
      </c>
      <c r="CS1073" t="s">
        <v>204</v>
      </c>
      <c r="CT1073">
        <v>12197</v>
      </c>
      <c r="CU1073" t="s">
        <v>205</v>
      </c>
      <c r="CV1073" t="s">
        <v>206</v>
      </c>
      <c r="CW1073" t="s">
        <v>206</v>
      </c>
      <c r="CX1073" t="s">
        <v>207</v>
      </c>
      <c r="CY1073" t="s">
        <v>184</v>
      </c>
      <c r="CZ1073">
        <v>2021</v>
      </c>
      <c r="DA1073" t="s">
        <v>208</v>
      </c>
      <c r="DB1073">
        <v>280</v>
      </c>
      <c r="DC1073">
        <v>0</v>
      </c>
      <c r="DD1073">
        <v>280</v>
      </c>
      <c r="DE1073">
        <v>98</v>
      </c>
      <c r="DF1073">
        <v>0</v>
      </c>
      <c r="DG1073">
        <v>0</v>
      </c>
      <c r="DH1073">
        <v>98</v>
      </c>
      <c r="DI1073">
        <v>98</v>
      </c>
      <c r="DJ1073">
        <v>0</v>
      </c>
      <c r="DK1073">
        <v>2020</v>
      </c>
      <c r="DL1073" t="s">
        <v>209</v>
      </c>
      <c r="DM1073">
        <v>280</v>
      </c>
      <c r="DN1073">
        <v>0</v>
      </c>
      <c r="DO1073">
        <v>280</v>
      </c>
      <c r="DP1073">
        <v>98</v>
      </c>
      <c r="DQ1073">
        <v>0</v>
      </c>
      <c r="DR1073">
        <v>0</v>
      </c>
      <c r="DS1073">
        <v>98</v>
      </c>
      <c r="DT1073">
        <v>98</v>
      </c>
      <c r="DU1073">
        <v>0</v>
      </c>
      <c r="DV1073">
        <v>2019</v>
      </c>
      <c r="DW1073" t="s">
        <v>209</v>
      </c>
      <c r="DX1073">
        <v>280</v>
      </c>
      <c r="DY1073">
        <v>0</v>
      </c>
      <c r="DZ1073">
        <v>280</v>
      </c>
      <c r="EA1073">
        <v>98</v>
      </c>
      <c r="EB1073">
        <v>0</v>
      </c>
      <c r="EC1073">
        <v>0</v>
      </c>
      <c r="ED1073">
        <v>98</v>
      </c>
      <c r="EE1073">
        <v>98</v>
      </c>
      <c r="EF1073">
        <v>0</v>
      </c>
      <c r="EG1073" s="1">
        <v>44057</v>
      </c>
      <c r="EH1073" t="s">
        <v>542</v>
      </c>
      <c r="EI1073">
        <v>14</v>
      </c>
      <c r="EJ1073" t="s">
        <v>211</v>
      </c>
      <c r="EK1073" t="s">
        <v>184</v>
      </c>
      <c r="EL1073" t="s">
        <v>212</v>
      </c>
      <c r="EM1073" t="s">
        <v>184</v>
      </c>
      <c r="EN1073" t="s">
        <v>184</v>
      </c>
      <c r="EO1073">
        <v>15</v>
      </c>
      <c r="EP1073">
        <v>19</v>
      </c>
      <c r="EQ1073">
        <v>19</v>
      </c>
      <c r="ER1073" t="s">
        <v>184</v>
      </c>
      <c r="ES1073">
        <v>0</v>
      </c>
      <c r="ET1073" t="s">
        <v>184</v>
      </c>
      <c r="EU1073" t="s">
        <v>184</v>
      </c>
      <c r="EV1073" t="s">
        <v>5149</v>
      </c>
      <c r="EW1073" t="s">
        <v>291</v>
      </c>
      <c r="EX1073" t="s">
        <v>184</v>
      </c>
      <c r="EY1073" t="s">
        <v>214</v>
      </c>
      <c r="EZ1073" t="s">
        <v>215</v>
      </c>
      <c r="FA1073" t="s">
        <v>216</v>
      </c>
      <c r="FB1073" t="s">
        <v>944</v>
      </c>
      <c r="FC1073" t="s">
        <v>184</v>
      </c>
      <c r="FD1073">
        <v>89509</v>
      </c>
      <c r="FE1073" t="s">
        <v>187</v>
      </c>
      <c r="FF1073" t="s">
        <v>195</v>
      </c>
      <c r="FG1073">
        <v>0</v>
      </c>
      <c r="FH1073" t="s">
        <v>195</v>
      </c>
      <c r="FI1073">
        <v>0</v>
      </c>
      <c r="FJ1073" t="s">
        <v>195</v>
      </c>
      <c r="FK1073">
        <v>0</v>
      </c>
      <c r="FL1073">
        <v>1000</v>
      </c>
      <c r="FM1073" t="s">
        <v>184</v>
      </c>
      <c r="FN1073">
        <v>0</v>
      </c>
      <c r="FO1073">
        <v>0.28000000000000003</v>
      </c>
      <c r="FP1073" t="s">
        <v>246</v>
      </c>
      <c r="FQ1073">
        <v>1005108</v>
      </c>
      <c r="FS1073">
        <v>1005108</v>
      </c>
      <c r="FT1073">
        <v>1005108</v>
      </c>
      <c r="FU1073" t="s">
        <v>184</v>
      </c>
      <c r="FV1073">
        <v>16631</v>
      </c>
      <c r="FX1073">
        <v>39.517473000000003</v>
      </c>
      <c r="FY1073">
        <v>-119.833597</v>
      </c>
    </row>
    <row r="1074" spans="1:181" x14ac:dyDescent="0.25">
      <c r="A1074" s="5" t="s">
        <v>5150</v>
      </c>
      <c r="B1074" s="5" t="s">
        <v>5151</v>
      </c>
      <c r="C1074">
        <v>1000</v>
      </c>
      <c r="D1074" t="s">
        <v>4824</v>
      </c>
      <c r="F1074" t="s">
        <v>184</v>
      </c>
      <c r="H1074" t="s">
        <v>184</v>
      </c>
      <c r="J1074" t="s">
        <v>4825</v>
      </c>
      <c r="K1074" t="s">
        <v>4826</v>
      </c>
      <c r="L1074" t="s">
        <v>187</v>
      </c>
      <c r="M1074" t="s">
        <v>188</v>
      </c>
      <c r="N1074">
        <v>89520</v>
      </c>
      <c r="O1074" t="s">
        <v>408</v>
      </c>
      <c r="P1074" s="1">
        <v>30133</v>
      </c>
      <c r="Q1074" t="s">
        <v>184</v>
      </c>
      <c r="R1074" t="s">
        <v>184</v>
      </c>
      <c r="S1074" t="s">
        <v>189</v>
      </c>
      <c r="T1074" t="s">
        <v>190</v>
      </c>
      <c r="U1074" t="s">
        <v>5152</v>
      </c>
      <c r="V1074" t="s">
        <v>192</v>
      </c>
      <c r="W1074">
        <v>210000</v>
      </c>
      <c r="X1074" s="1">
        <v>30133</v>
      </c>
      <c r="Y1074" t="s">
        <v>184</v>
      </c>
      <c r="Z1074" t="s">
        <v>184</v>
      </c>
      <c r="AA1074" t="s">
        <v>184</v>
      </c>
      <c r="AB1074">
        <v>0</v>
      </c>
      <c r="AC1074" t="s">
        <v>189</v>
      </c>
      <c r="AD1074" t="s">
        <v>184</v>
      </c>
      <c r="AE1074" t="s">
        <v>184</v>
      </c>
      <c r="AF1074" t="s">
        <v>184</v>
      </c>
      <c r="AG1074">
        <v>0</v>
      </c>
      <c r="AH1074" t="s">
        <v>189</v>
      </c>
      <c r="AI1074" t="s">
        <v>184</v>
      </c>
      <c r="AJ1074" t="s">
        <v>184</v>
      </c>
      <c r="AK1074" t="s">
        <v>184</v>
      </c>
      <c r="AL1074">
        <v>0</v>
      </c>
      <c r="AM1074" t="s">
        <v>189</v>
      </c>
      <c r="AN1074" t="s">
        <v>184</v>
      </c>
      <c r="AO1074" t="s">
        <v>184</v>
      </c>
      <c r="AP1074" t="s">
        <v>184</v>
      </c>
      <c r="AQ1074">
        <v>0</v>
      </c>
      <c r="AR1074" t="s">
        <v>189</v>
      </c>
      <c r="AS1074" t="s">
        <v>184</v>
      </c>
      <c r="AT1074" t="s">
        <v>184</v>
      </c>
      <c r="AU1074" t="s">
        <v>184</v>
      </c>
      <c r="AV1074">
        <v>0</v>
      </c>
      <c r="AW1074" t="s">
        <v>189</v>
      </c>
      <c r="AX1074" t="s">
        <v>184</v>
      </c>
      <c r="AY1074" t="s">
        <v>184</v>
      </c>
      <c r="AZ1074" t="s">
        <v>184</v>
      </c>
      <c r="BA1074" t="s">
        <v>189</v>
      </c>
      <c r="BB1074" t="s">
        <v>194</v>
      </c>
      <c r="BC1074">
        <v>0</v>
      </c>
      <c r="BD1074" t="s">
        <v>194</v>
      </c>
      <c r="BE1074">
        <v>0</v>
      </c>
      <c r="BF1074" t="s">
        <v>195</v>
      </c>
      <c r="BG1074">
        <v>0</v>
      </c>
      <c r="BH1074" t="s">
        <v>184</v>
      </c>
      <c r="BI1074" t="s">
        <v>184</v>
      </c>
      <c r="BJ1074" t="s">
        <v>184</v>
      </c>
      <c r="BK1074">
        <v>0</v>
      </c>
      <c r="BL1074" t="s">
        <v>184</v>
      </c>
      <c r="BM1074">
        <v>0</v>
      </c>
      <c r="BN1074">
        <v>0</v>
      </c>
      <c r="BP1074" t="s">
        <v>184</v>
      </c>
      <c r="BQ1074" t="s">
        <v>195</v>
      </c>
      <c r="BR1074" t="s">
        <v>195</v>
      </c>
      <c r="BS1074" t="s">
        <v>184</v>
      </c>
      <c r="BT1074">
        <v>0</v>
      </c>
      <c r="BU1074">
        <v>0</v>
      </c>
      <c r="BV1074">
        <v>0</v>
      </c>
      <c r="BX1074">
        <v>0</v>
      </c>
      <c r="BY1074" t="s">
        <v>184</v>
      </c>
      <c r="BZ1074" t="s">
        <v>184</v>
      </c>
      <c r="CA1074" t="s">
        <v>184</v>
      </c>
      <c r="CB1074" t="s">
        <v>184</v>
      </c>
      <c r="CC1074">
        <v>0</v>
      </c>
      <c r="CD1074" t="s">
        <v>184</v>
      </c>
      <c r="CE1074" t="s">
        <v>184</v>
      </c>
      <c r="CF1074" t="s">
        <v>184</v>
      </c>
      <c r="CG1074">
        <v>0</v>
      </c>
      <c r="CH1074" t="s">
        <v>184</v>
      </c>
      <c r="CI1074">
        <v>0</v>
      </c>
      <c r="CJ1074" t="s">
        <v>184</v>
      </c>
      <c r="CK1074">
        <v>0</v>
      </c>
      <c r="CL1074">
        <v>0</v>
      </c>
      <c r="CM1074">
        <v>0</v>
      </c>
      <c r="CN1074">
        <v>0</v>
      </c>
      <c r="CO1074" t="s">
        <v>184</v>
      </c>
      <c r="CP1074">
        <v>0</v>
      </c>
      <c r="CQ1074">
        <v>0</v>
      </c>
      <c r="CR1074">
        <v>400</v>
      </c>
      <c r="CS1074" t="s">
        <v>204</v>
      </c>
      <c r="CT1074">
        <v>13547</v>
      </c>
      <c r="CU1074" t="s">
        <v>205</v>
      </c>
      <c r="CV1074" t="s">
        <v>206</v>
      </c>
      <c r="CW1074" t="s">
        <v>206</v>
      </c>
      <c r="CX1074" t="s">
        <v>207</v>
      </c>
      <c r="CY1074" t="s">
        <v>184</v>
      </c>
      <c r="CZ1074">
        <v>2021</v>
      </c>
      <c r="DA1074" t="s">
        <v>208</v>
      </c>
      <c r="DB1074">
        <v>310</v>
      </c>
      <c r="DC1074">
        <v>26831</v>
      </c>
      <c r="DD1074">
        <v>27141</v>
      </c>
      <c r="DE1074">
        <v>109</v>
      </c>
      <c r="DF1074">
        <v>9391</v>
      </c>
      <c r="DG1074">
        <v>0</v>
      </c>
      <c r="DH1074">
        <v>9499</v>
      </c>
      <c r="DI1074">
        <v>9499</v>
      </c>
      <c r="DJ1074">
        <v>0</v>
      </c>
      <c r="DK1074">
        <v>2020</v>
      </c>
      <c r="DL1074" t="s">
        <v>209</v>
      </c>
      <c r="DM1074">
        <v>310</v>
      </c>
      <c r="DN1074">
        <v>28553</v>
      </c>
      <c r="DO1074">
        <v>28863</v>
      </c>
      <c r="DP1074">
        <v>109</v>
      </c>
      <c r="DQ1074">
        <v>9994</v>
      </c>
      <c r="DR1074">
        <v>0</v>
      </c>
      <c r="DS1074">
        <v>10102</v>
      </c>
      <c r="DT1074">
        <v>10102</v>
      </c>
      <c r="DU1074">
        <v>0</v>
      </c>
      <c r="DV1074">
        <v>2019</v>
      </c>
      <c r="DW1074" t="s">
        <v>209</v>
      </c>
      <c r="DX1074">
        <v>310</v>
      </c>
      <c r="DY1074">
        <v>26819</v>
      </c>
      <c r="DZ1074">
        <v>27129</v>
      </c>
      <c r="EA1074">
        <v>109</v>
      </c>
      <c r="EB1074">
        <v>9387</v>
      </c>
      <c r="EC1074">
        <v>0</v>
      </c>
      <c r="ED1074">
        <v>9495</v>
      </c>
      <c r="EE1074">
        <v>9495</v>
      </c>
      <c r="EF1074">
        <v>0</v>
      </c>
      <c r="EG1074" s="1">
        <v>44057</v>
      </c>
      <c r="EH1074" t="s">
        <v>542</v>
      </c>
      <c r="EI1074">
        <v>14</v>
      </c>
      <c r="EJ1074" t="s">
        <v>211</v>
      </c>
      <c r="EK1074" t="s">
        <v>256</v>
      </c>
      <c r="EL1074" t="s">
        <v>212</v>
      </c>
      <c r="EM1074" t="s">
        <v>184</v>
      </c>
      <c r="EN1074">
        <v>1341</v>
      </c>
      <c r="EO1074">
        <v>15</v>
      </c>
      <c r="EP1074">
        <v>19</v>
      </c>
      <c r="EQ1074">
        <v>19</v>
      </c>
      <c r="ER1074" t="s">
        <v>184</v>
      </c>
      <c r="ES1074">
        <v>185</v>
      </c>
      <c r="ET1074" t="s">
        <v>184</v>
      </c>
      <c r="EU1074" t="s">
        <v>184</v>
      </c>
      <c r="EV1074" t="s">
        <v>1256</v>
      </c>
      <c r="EW1074" t="s">
        <v>342</v>
      </c>
      <c r="EX1074" t="s">
        <v>184</v>
      </c>
      <c r="EY1074" t="s">
        <v>214</v>
      </c>
      <c r="EZ1074" t="s">
        <v>215</v>
      </c>
      <c r="FA1074" t="s">
        <v>216</v>
      </c>
      <c r="FB1074" t="s">
        <v>944</v>
      </c>
      <c r="FC1074" t="s">
        <v>184</v>
      </c>
      <c r="FD1074">
        <v>89509</v>
      </c>
      <c r="FE1074" t="s">
        <v>187</v>
      </c>
      <c r="FF1074" t="s">
        <v>195</v>
      </c>
      <c r="FG1074">
        <v>0</v>
      </c>
      <c r="FH1074" t="s">
        <v>195</v>
      </c>
      <c r="FI1074">
        <v>0</v>
      </c>
      <c r="FJ1074" t="s">
        <v>195</v>
      </c>
      <c r="FK1074">
        <v>0</v>
      </c>
      <c r="FL1074">
        <v>1000</v>
      </c>
      <c r="FM1074" t="s">
        <v>184</v>
      </c>
      <c r="FN1074">
        <v>0</v>
      </c>
      <c r="FO1074">
        <v>0.31</v>
      </c>
      <c r="FP1074" t="s">
        <v>246</v>
      </c>
      <c r="FQ1074">
        <v>1005131</v>
      </c>
      <c r="FS1074">
        <v>1005131</v>
      </c>
      <c r="FT1074">
        <v>1005131</v>
      </c>
      <c r="FU1074" t="s">
        <v>184</v>
      </c>
      <c r="FV1074">
        <v>16632</v>
      </c>
      <c r="FX1074">
        <v>39.518673</v>
      </c>
      <c r="FY1074">
        <v>-119.826887</v>
      </c>
    </row>
    <row r="1075" spans="1:181" x14ac:dyDescent="0.25">
      <c r="A1075" s="5" t="s">
        <v>5153</v>
      </c>
      <c r="B1075" s="5" t="s">
        <v>5154</v>
      </c>
      <c r="C1075">
        <v>1000</v>
      </c>
      <c r="D1075" t="s">
        <v>4824</v>
      </c>
      <c r="F1075" t="s">
        <v>184</v>
      </c>
      <c r="H1075" t="s">
        <v>184</v>
      </c>
      <c r="J1075" t="s">
        <v>4825</v>
      </c>
      <c r="K1075" t="s">
        <v>4826</v>
      </c>
      <c r="L1075" t="s">
        <v>187</v>
      </c>
      <c r="M1075" t="s">
        <v>188</v>
      </c>
      <c r="N1075">
        <v>89520</v>
      </c>
      <c r="O1075" t="s">
        <v>408</v>
      </c>
      <c r="P1075" s="1">
        <v>30133</v>
      </c>
      <c r="Q1075" t="s">
        <v>184</v>
      </c>
      <c r="R1075" t="s">
        <v>184</v>
      </c>
      <c r="S1075" t="s">
        <v>189</v>
      </c>
      <c r="T1075" t="s">
        <v>190</v>
      </c>
      <c r="U1075" t="s">
        <v>5155</v>
      </c>
      <c r="V1075" t="s">
        <v>192</v>
      </c>
      <c r="W1075">
        <v>210000</v>
      </c>
      <c r="X1075" s="1">
        <v>30133</v>
      </c>
      <c r="Y1075" t="s">
        <v>184</v>
      </c>
      <c r="Z1075" t="s">
        <v>184</v>
      </c>
      <c r="AA1075" t="s">
        <v>184</v>
      </c>
      <c r="AB1075">
        <v>0</v>
      </c>
      <c r="AC1075" t="s">
        <v>189</v>
      </c>
      <c r="AD1075" t="s">
        <v>184</v>
      </c>
      <c r="AE1075" t="s">
        <v>184</v>
      </c>
      <c r="AF1075" t="s">
        <v>184</v>
      </c>
      <c r="AG1075">
        <v>0</v>
      </c>
      <c r="AH1075" t="s">
        <v>189</v>
      </c>
      <c r="AI1075" t="s">
        <v>184</v>
      </c>
      <c r="AJ1075" t="s">
        <v>184</v>
      </c>
      <c r="AK1075" t="s">
        <v>184</v>
      </c>
      <c r="AL1075">
        <v>0</v>
      </c>
      <c r="AM1075" t="s">
        <v>189</v>
      </c>
      <c r="AN1075" t="s">
        <v>184</v>
      </c>
      <c r="AO1075" t="s">
        <v>184</v>
      </c>
      <c r="AP1075" t="s">
        <v>184</v>
      </c>
      <c r="AQ1075">
        <v>0</v>
      </c>
      <c r="AR1075" t="s">
        <v>189</v>
      </c>
      <c r="AS1075" t="s">
        <v>184</v>
      </c>
      <c r="AT1075" t="s">
        <v>184</v>
      </c>
      <c r="AU1075" t="s">
        <v>184</v>
      </c>
      <c r="AV1075">
        <v>0</v>
      </c>
      <c r="AW1075" t="s">
        <v>189</v>
      </c>
      <c r="AX1075" t="s">
        <v>184</v>
      </c>
      <c r="AY1075" t="s">
        <v>184</v>
      </c>
      <c r="AZ1075" t="s">
        <v>184</v>
      </c>
      <c r="BA1075" t="s">
        <v>189</v>
      </c>
      <c r="BB1075" t="s">
        <v>194</v>
      </c>
      <c r="BC1075">
        <v>0</v>
      </c>
      <c r="BD1075" t="s">
        <v>194</v>
      </c>
      <c r="BE1075">
        <v>0</v>
      </c>
      <c r="BF1075" t="s">
        <v>195</v>
      </c>
      <c r="BG1075">
        <v>0</v>
      </c>
      <c r="BH1075" t="s">
        <v>184</v>
      </c>
      <c r="BI1075" t="s">
        <v>184</v>
      </c>
      <c r="BJ1075" t="s">
        <v>184</v>
      </c>
      <c r="BK1075">
        <v>0</v>
      </c>
      <c r="BL1075" t="s">
        <v>184</v>
      </c>
      <c r="BM1075">
        <v>0</v>
      </c>
      <c r="BN1075">
        <v>0</v>
      </c>
      <c r="BP1075" t="s">
        <v>184</v>
      </c>
      <c r="BQ1075" t="s">
        <v>195</v>
      </c>
      <c r="BR1075" t="s">
        <v>195</v>
      </c>
      <c r="BS1075" t="s">
        <v>184</v>
      </c>
      <c r="BT1075">
        <v>0</v>
      </c>
      <c r="BU1075">
        <v>0</v>
      </c>
      <c r="BV1075">
        <v>0</v>
      </c>
      <c r="BX1075">
        <v>0</v>
      </c>
      <c r="BY1075" t="s">
        <v>184</v>
      </c>
      <c r="BZ1075" t="s">
        <v>184</v>
      </c>
      <c r="CA1075" t="s">
        <v>184</v>
      </c>
      <c r="CB1075" t="s">
        <v>184</v>
      </c>
      <c r="CC1075">
        <v>0</v>
      </c>
      <c r="CD1075" t="s">
        <v>184</v>
      </c>
      <c r="CE1075" t="s">
        <v>184</v>
      </c>
      <c r="CF1075" t="s">
        <v>184</v>
      </c>
      <c r="CG1075">
        <v>0</v>
      </c>
      <c r="CH1075" t="s">
        <v>184</v>
      </c>
      <c r="CI1075">
        <v>0</v>
      </c>
      <c r="CJ1075" t="s">
        <v>184</v>
      </c>
      <c r="CK1075">
        <v>0</v>
      </c>
      <c r="CL1075">
        <v>0</v>
      </c>
      <c r="CM1075">
        <v>0</v>
      </c>
      <c r="CN1075">
        <v>0</v>
      </c>
      <c r="CO1075" t="s">
        <v>184</v>
      </c>
      <c r="CP1075">
        <v>0</v>
      </c>
      <c r="CQ1075">
        <v>0</v>
      </c>
      <c r="CR1075">
        <v>400</v>
      </c>
      <c r="CS1075" t="s">
        <v>204</v>
      </c>
      <c r="CT1075">
        <v>26092</v>
      </c>
      <c r="CU1075" t="s">
        <v>205</v>
      </c>
      <c r="CV1075" t="s">
        <v>206</v>
      </c>
      <c r="CW1075" t="s">
        <v>206</v>
      </c>
      <c r="CX1075" t="s">
        <v>207</v>
      </c>
      <c r="CY1075" t="s">
        <v>184</v>
      </c>
      <c r="CZ1075">
        <v>2021</v>
      </c>
      <c r="DA1075" t="s">
        <v>208</v>
      </c>
      <c r="DB1075">
        <v>600</v>
      </c>
      <c r="DC1075">
        <v>26831</v>
      </c>
      <c r="DD1075">
        <v>27431</v>
      </c>
      <c r="DE1075">
        <v>210</v>
      </c>
      <c r="DF1075">
        <v>9391</v>
      </c>
      <c r="DG1075">
        <v>0</v>
      </c>
      <c r="DH1075">
        <v>9601</v>
      </c>
      <c r="DI1075">
        <v>9601</v>
      </c>
      <c r="DJ1075">
        <v>0</v>
      </c>
      <c r="DK1075">
        <v>2020</v>
      </c>
      <c r="DL1075" t="s">
        <v>209</v>
      </c>
      <c r="DM1075">
        <v>600</v>
      </c>
      <c r="DN1075">
        <v>28553</v>
      </c>
      <c r="DO1075">
        <v>29153</v>
      </c>
      <c r="DP1075">
        <v>210</v>
      </c>
      <c r="DQ1075">
        <v>9994</v>
      </c>
      <c r="DR1075">
        <v>0</v>
      </c>
      <c r="DS1075">
        <v>10204</v>
      </c>
      <c r="DT1075">
        <v>10204</v>
      </c>
      <c r="DU1075">
        <v>0</v>
      </c>
      <c r="DV1075">
        <v>2019</v>
      </c>
      <c r="DW1075" t="s">
        <v>209</v>
      </c>
      <c r="DX1075">
        <v>600</v>
      </c>
      <c r="DY1075">
        <v>26819</v>
      </c>
      <c r="DZ1075">
        <v>27419</v>
      </c>
      <c r="EA1075">
        <v>210</v>
      </c>
      <c r="EB1075">
        <v>9387</v>
      </c>
      <c r="EC1075">
        <v>0</v>
      </c>
      <c r="ED1075">
        <v>9597</v>
      </c>
      <c r="EE1075">
        <v>9597</v>
      </c>
      <c r="EF1075">
        <v>0</v>
      </c>
      <c r="EG1075" s="1">
        <v>44057</v>
      </c>
      <c r="EH1075" t="s">
        <v>542</v>
      </c>
      <c r="EI1075">
        <v>14</v>
      </c>
      <c r="EJ1075" t="s">
        <v>211</v>
      </c>
      <c r="EK1075" t="s">
        <v>264</v>
      </c>
      <c r="EL1075" t="s">
        <v>212</v>
      </c>
      <c r="EM1075" t="s">
        <v>184</v>
      </c>
      <c r="EN1075">
        <v>1341</v>
      </c>
      <c r="EO1075">
        <v>15</v>
      </c>
      <c r="EP1075">
        <v>19</v>
      </c>
      <c r="EQ1075">
        <v>19</v>
      </c>
      <c r="ER1075" t="s">
        <v>184</v>
      </c>
      <c r="ES1075">
        <v>155</v>
      </c>
      <c r="ET1075" t="s">
        <v>184</v>
      </c>
      <c r="EU1075" t="s">
        <v>184</v>
      </c>
      <c r="EV1075" t="s">
        <v>1256</v>
      </c>
      <c r="EW1075" t="s">
        <v>342</v>
      </c>
      <c r="EX1075" t="s">
        <v>184</v>
      </c>
      <c r="EY1075" t="s">
        <v>214</v>
      </c>
      <c r="EZ1075" t="s">
        <v>215</v>
      </c>
      <c r="FA1075" t="s">
        <v>216</v>
      </c>
      <c r="FB1075" t="s">
        <v>944</v>
      </c>
      <c r="FC1075" t="s">
        <v>184</v>
      </c>
      <c r="FD1075">
        <v>89509</v>
      </c>
      <c r="FE1075" t="s">
        <v>187</v>
      </c>
      <c r="FF1075" t="s">
        <v>195</v>
      </c>
      <c r="FG1075">
        <v>0</v>
      </c>
      <c r="FH1075" t="s">
        <v>195</v>
      </c>
      <c r="FI1075">
        <v>0</v>
      </c>
      <c r="FJ1075" t="s">
        <v>195</v>
      </c>
      <c r="FK1075">
        <v>0</v>
      </c>
      <c r="FL1075">
        <v>1000</v>
      </c>
      <c r="FM1075" t="s">
        <v>184</v>
      </c>
      <c r="FN1075">
        <v>0</v>
      </c>
      <c r="FO1075">
        <v>0.6</v>
      </c>
      <c r="FP1075" t="s">
        <v>246</v>
      </c>
      <c r="FQ1075">
        <v>1005132</v>
      </c>
      <c r="FS1075">
        <v>1005132</v>
      </c>
      <c r="FT1075">
        <v>1005132</v>
      </c>
      <c r="FU1075" t="s">
        <v>184</v>
      </c>
      <c r="FV1075">
        <v>16633</v>
      </c>
      <c r="FX1075">
        <v>39.518838000000002</v>
      </c>
      <c r="FY1075">
        <v>-119.827162</v>
      </c>
    </row>
    <row r="1076" spans="1:181" x14ac:dyDescent="0.25">
      <c r="A1076" s="5" t="s">
        <v>5156</v>
      </c>
      <c r="B1076" s="5" t="s">
        <v>5157</v>
      </c>
      <c r="C1076">
        <v>1000</v>
      </c>
      <c r="D1076" t="s">
        <v>4943</v>
      </c>
      <c r="F1076" t="s">
        <v>184</v>
      </c>
      <c r="H1076" t="s">
        <v>184</v>
      </c>
      <c r="J1076" t="s">
        <v>4825</v>
      </c>
      <c r="K1076" t="s">
        <v>4944</v>
      </c>
      <c r="L1076" t="s">
        <v>187</v>
      </c>
      <c r="M1076" t="s">
        <v>188</v>
      </c>
      <c r="N1076">
        <v>89520</v>
      </c>
      <c r="O1076">
        <v>4818815</v>
      </c>
      <c r="P1076" s="1">
        <v>43251</v>
      </c>
      <c r="Q1076" t="s">
        <v>5158</v>
      </c>
      <c r="R1076">
        <v>4047028</v>
      </c>
      <c r="S1076" s="1">
        <v>40820</v>
      </c>
      <c r="T1076" t="s">
        <v>190</v>
      </c>
      <c r="U1076" t="s">
        <v>5159</v>
      </c>
      <c r="V1076" t="s">
        <v>192</v>
      </c>
      <c r="W1076">
        <v>375000</v>
      </c>
      <c r="X1076" s="1">
        <v>43251</v>
      </c>
      <c r="Y1076" t="s">
        <v>3277</v>
      </c>
      <c r="Z1076">
        <v>200</v>
      </c>
      <c r="AA1076" t="s">
        <v>5158</v>
      </c>
      <c r="AB1076">
        <v>92000</v>
      </c>
      <c r="AC1076" s="1">
        <v>40820</v>
      </c>
      <c r="AD1076" t="s">
        <v>710</v>
      </c>
      <c r="AE1076">
        <v>200</v>
      </c>
      <c r="AF1076" t="s">
        <v>5160</v>
      </c>
      <c r="AG1076">
        <v>0</v>
      </c>
      <c r="AH1076" t="s">
        <v>189</v>
      </c>
      <c r="AI1076" t="s">
        <v>184</v>
      </c>
      <c r="AJ1076" t="s">
        <v>184</v>
      </c>
      <c r="AK1076" t="s">
        <v>184</v>
      </c>
      <c r="AL1076">
        <v>0</v>
      </c>
      <c r="AM1076" t="s">
        <v>189</v>
      </c>
      <c r="AN1076" t="s">
        <v>184</v>
      </c>
      <c r="AO1076" t="s">
        <v>184</v>
      </c>
      <c r="AP1076" t="s">
        <v>184</v>
      </c>
      <c r="AQ1076">
        <v>0</v>
      </c>
      <c r="AR1076" t="s">
        <v>189</v>
      </c>
      <c r="AS1076" t="s">
        <v>184</v>
      </c>
      <c r="AT1076" t="s">
        <v>184</v>
      </c>
      <c r="AU1076" t="s">
        <v>184</v>
      </c>
      <c r="AV1076">
        <v>0</v>
      </c>
      <c r="AW1076" t="s">
        <v>189</v>
      </c>
      <c r="AX1076" t="s">
        <v>184</v>
      </c>
      <c r="AY1076" t="s">
        <v>184</v>
      </c>
      <c r="AZ1076" t="s">
        <v>184</v>
      </c>
      <c r="BA1076" s="1">
        <v>39042</v>
      </c>
      <c r="BB1076" t="s">
        <v>194</v>
      </c>
      <c r="BC1076">
        <v>100</v>
      </c>
      <c r="BD1076" t="s">
        <v>194</v>
      </c>
      <c r="BE1076">
        <v>0</v>
      </c>
      <c r="BF1076" t="s">
        <v>195</v>
      </c>
      <c r="BG1076">
        <v>0</v>
      </c>
      <c r="BH1076" t="s">
        <v>184</v>
      </c>
      <c r="BI1076" t="s">
        <v>4815</v>
      </c>
      <c r="BJ1076" t="s">
        <v>184</v>
      </c>
      <c r="BK1076">
        <v>0</v>
      </c>
      <c r="BL1076" t="s">
        <v>4084</v>
      </c>
      <c r="BM1076">
        <v>1</v>
      </c>
      <c r="BN1076">
        <v>1</v>
      </c>
      <c r="BO1076">
        <v>1088</v>
      </c>
      <c r="BP1076" t="s">
        <v>1271</v>
      </c>
      <c r="BQ1076" t="s">
        <v>1272</v>
      </c>
      <c r="BR1076">
        <v>1</v>
      </c>
      <c r="BS1076" t="s">
        <v>1273</v>
      </c>
      <c r="BT1076">
        <v>2</v>
      </c>
      <c r="BU1076">
        <v>2</v>
      </c>
      <c r="BV1076">
        <v>0</v>
      </c>
      <c r="BW1076">
        <v>9</v>
      </c>
      <c r="BX1076">
        <v>1</v>
      </c>
      <c r="BY1076" t="s">
        <v>5161</v>
      </c>
      <c r="BZ1076" t="s">
        <v>184</v>
      </c>
      <c r="CA1076" t="s">
        <v>4881</v>
      </c>
      <c r="CB1076" t="s">
        <v>184</v>
      </c>
      <c r="CC1076">
        <v>0</v>
      </c>
      <c r="CD1076" t="s">
        <v>4089</v>
      </c>
      <c r="CE1076" t="s">
        <v>1277</v>
      </c>
      <c r="CF1076" t="s">
        <v>4882</v>
      </c>
      <c r="CG1076">
        <v>1088</v>
      </c>
      <c r="CH1076" t="s">
        <v>1278</v>
      </c>
      <c r="CI1076">
        <v>1088</v>
      </c>
      <c r="CJ1076" t="s">
        <v>184</v>
      </c>
      <c r="CK1076">
        <v>0</v>
      </c>
      <c r="CL1076">
        <v>0</v>
      </c>
      <c r="CM1076">
        <v>1938</v>
      </c>
      <c r="CN1076">
        <v>1938</v>
      </c>
      <c r="CO1076" t="s">
        <v>4967</v>
      </c>
      <c r="CP1076">
        <v>280</v>
      </c>
      <c r="CQ1076">
        <v>0</v>
      </c>
      <c r="CR1076">
        <v>200</v>
      </c>
      <c r="CS1076" t="s">
        <v>373</v>
      </c>
      <c r="CT1076">
        <v>6011</v>
      </c>
      <c r="CU1076" t="s">
        <v>205</v>
      </c>
      <c r="CV1076" t="s">
        <v>206</v>
      </c>
      <c r="CW1076" t="s">
        <v>206</v>
      </c>
      <c r="CX1076" t="s">
        <v>207</v>
      </c>
      <c r="CY1076" t="s">
        <v>184</v>
      </c>
      <c r="CZ1076">
        <v>2021</v>
      </c>
      <c r="DA1076" t="s">
        <v>208</v>
      </c>
      <c r="DB1076">
        <v>64600</v>
      </c>
      <c r="DC1076">
        <v>64933</v>
      </c>
      <c r="DD1076">
        <v>129533</v>
      </c>
      <c r="DE1076">
        <v>22610</v>
      </c>
      <c r="DF1076">
        <v>22727</v>
      </c>
      <c r="DG1076">
        <v>0</v>
      </c>
      <c r="DH1076">
        <v>45337</v>
      </c>
      <c r="DI1076">
        <v>45337</v>
      </c>
      <c r="DJ1076">
        <v>0</v>
      </c>
      <c r="DK1076">
        <v>2020</v>
      </c>
      <c r="DL1076" t="s">
        <v>209</v>
      </c>
      <c r="DM1076">
        <v>58995</v>
      </c>
      <c r="DN1076">
        <v>64448</v>
      </c>
      <c r="DO1076">
        <v>123443</v>
      </c>
      <c r="DP1076">
        <v>20648</v>
      </c>
      <c r="DQ1076">
        <v>22557</v>
      </c>
      <c r="DR1076">
        <v>0</v>
      </c>
      <c r="DS1076">
        <v>43205</v>
      </c>
      <c r="DT1076">
        <v>43205</v>
      </c>
      <c r="DU1076">
        <v>0</v>
      </c>
      <c r="DV1076">
        <v>2019</v>
      </c>
      <c r="DW1076" t="s">
        <v>209</v>
      </c>
      <c r="DX1076">
        <v>56240</v>
      </c>
      <c r="DY1076">
        <v>61290</v>
      </c>
      <c r="DZ1076">
        <v>117530</v>
      </c>
      <c r="EA1076">
        <v>19684</v>
      </c>
      <c r="EB1076">
        <v>21452</v>
      </c>
      <c r="EC1076">
        <v>0</v>
      </c>
      <c r="ED1076">
        <v>41136</v>
      </c>
      <c r="EE1076">
        <v>41136</v>
      </c>
      <c r="EF1076">
        <v>0</v>
      </c>
      <c r="EG1076" s="1">
        <v>44096</v>
      </c>
      <c r="EH1076" t="s">
        <v>542</v>
      </c>
      <c r="EI1076">
        <v>14</v>
      </c>
      <c r="EJ1076" t="s">
        <v>211</v>
      </c>
      <c r="EK1076" t="s">
        <v>361</v>
      </c>
      <c r="EL1076" t="s">
        <v>212</v>
      </c>
      <c r="EM1076" t="s">
        <v>184</v>
      </c>
      <c r="EN1076">
        <v>1341</v>
      </c>
      <c r="EO1076">
        <v>15</v>
      </c>
      <c r="EP1076">
        <v>19</v>
      </c>
      <c r="EQ1076">
        <v>19</v>
      </c>
      <c r="ER1076" t="s">
        <v>184</v>
      </c>
      <c r="ES1076">
        <v>195</v>
      </c>
      <c r="ET1076" t="s">
        <v>184</v>
      </c>
      <c r="EU1076" t="s">
        <v>184</v>
      </c>
      <c r="EV1076" t="s">
        <v>1256</v>
      </c>
      <c r="EW1076" t="s">
        <v>342</v>
      </c>
      <c r="EX1076" t="s">
        <v>184</v>
      </c>
      <c r="EY1076" t="s">
        <v>214</v>
      </c>
      <c r="EZ1076" t="s">
        <v>215</v>
      </c>
      <c r="FA1076" t="s">
        <v>4901</v>
      </c>
      <c r="FB1076" t="s">
        <v>5162</v>
      </c>
      <c r="FC1076" t="s">
        <v>184</v>
      </c>
      <c r="FD1076">
        <v>89509</v>
      </c>
      <c r="FE1076" t="s">
        <v>187</v>
      </c>
      <c r="FF1076" t="s">
        <v>1541</v>
      </c>
      <c r="FG1076">
        <v>-5</v>
      </c>
      <c r="FH1076" t="s">
        <v>195</v>
      </c>
      <c r="FI1076">
        <v>0</v>
      </c>
      <c r="FJ1076" t="s">
        <v>195</v>
      </c>
      <c r="FK1076">
        <v>0</v>
      </c>
      <c r="FL1076">
        <v>68000</v>
      </c>
      <c r="FM1076" t="s">
        <v>184</v>
      </c>
      <c r="FN1076">
        <v>0</v>
      </c>
      <c r="FO1076">
        <v>1</v>
      </c>
      <c r="FP1076" t="s">
        <v>294</v>
      </c>
      <c r="FQ1076">
        <v>1005133</v>
      </c>
      <c r="FS1076">
        <v>1005133</v>
      </c>
      <c r="FT1076">
        <v>1005133</v>
      </c>
      <c r="FU1076" t="s">
        <v>184</v>
      </c>
      <c r="FV1076">
        <v>16634</v>
      </c>
      <c r="FW1076">
        <v>17652</v>
      </c>
      <c r="FX1076">
        <v>39.518624000000003</v>
      </c>
      <c r="FY1076">
        <v>-119.82741799999999</v>
      </c>
    </row>
    <row r="1077" spans="1:181" x14ac:dyDescent="0.25">
      <c r="A1077" s="5" t="s">
        <v>5163</v>
      </c>
      <c r="B1077" s="5" t="s">
        <v>5164</v>
      </c>
      <c r="C1077">
        <v>1000</v>
      </c>
      <c r="D1077" t="s">
        <v>4824</v>
      </c>
      <c r="E1077">
        <v>100</v>
      </c>
      <c r="F1077" t="s">
        <v>184</v>
      </c>
      <c r="H1077" t="s">
        <v>184</v>
      </c>
      <c r="J1077" t="s">
        <v>4825</v>
      </c>
      <c r="K1077" t="s">
        <v>4826</v>
      </c>
      <c r="L1077" t="s">
        <v>187</v>
      </c>
      <c r="M1077" t="s">
        <v>188</v>
      </c>
      <c r="N1077">
        <v>89520</v>
      </c>
      <c r="O1077" t="s">
        <v>184</v>
      </c>
      <c r="P1077" t="s">
        <v>189</v>
      </c>
      <c r="Q1077" t="s">
        <v>184</v>
      </c>
      <c r="R1077" t="s">
        <v>184</v>
      </c>
      <c r="S1077" t="s">
        <v>189</v>
      </c>
      <c r="T1077" t="s">
        <v>558</v>
      </c>
      <c r="U1077" t="s">
        <v>5165</v>
      </c>
      <c r="V1077" t="s">
        <v>192</v>
      </c>
      <c r="W1077">
        <v>0</v>
      </c>
      <c r="X1077" t="s">
        <v>189</v>
      </c>
      <c r="Y1077" t="s">
        <v>184</v>
      </c>
      <c r="Z1077" t="s">
        <v>184</v>
      </c>
      <c r="AA1077" t="s">
        <v>184</v>
      </c>
      <c r="AB1077">
        <v>0</v>
      </c>
      <c r="AC1077" t="s">
        <v>189</v>
      </c>
      <c r="AD1077" t="s">
        <v>184</v>
      </c>
      <c r="AE1077" t="s">
        <v>184</v>
      </c>
      <c r="AF1077" t="s">
        <v>184</v>
      </c>
      <c r="AG1077">
        <v>0</v>
      </c>
      <c r="AH1077" t="s">
        <v>189</v>
      </c>
      <c r="AI1077" t="s">
        <v>184</v>
      </c>
      <c r="AJ1077" t="s">
        <v>184</v>
      </c>
      <c r="AK1077" t="s">
        <v>184</v>
      </c>
      <c r="AL1077">
        <v>0</v>
      </c>
      <c r="AM1077" t="s">
        <v>189</v>
      </c>
      <c r="AN1077" t="s">
        <v>184</v>
      </c>
      <c r="AO1077" t="s">
        <v>184</v>
      </c>
      <c r="AP1077" t="s">
        <v>184</v>
      </c>
      <c r="AQ1077">
        <v>0</v>
      </c>
      <c r="AR1077" t="s">
        <v>189</v>
      </c>
      <c r="AS1077" t="s">
        <v>184</v>
      </c>
      <c r="AT1077" t="s">
        <v>184</v>
      </c>
      <c r="AU1077" t="s">
        <v>184</v>
      </c>
      <c r="AV1077">
        <v>0</v>
      </c>
      <c r="AW1077" t="s">
        <v>189</v>
      </c>
      <c r="AX1077" t="s">
        <v>184</v>
      </c>
      <c r="AY1077" t="s">
        <v>184</v>
      </c>
      <c r="AZ1077" t="s">
        <v>184</v>
      </c>
      <c r="BA1077" s="1">
        <v>44306</v>
      </c>
      <c r="BB1077" t="s">
        <v>541</v>
      </c>
      <c r="BC1077">
        <v>100</v>
      </c>
      <c r="BD1077" t="s">
        <v>194</v>
      </c>
      <c r="BE1077">
        <v>0</v>
      </c>
      <c r="BF1077" t="s">
        <v>195</v>
      </c>
      <c r="BG1077">
        <v>0</v>
      </c>
      <c r="BH1077" t="s">
        <v>5166</v>
      </c>
      <c r="BI1077" t="s">
        <v>5167</v>
      </c>
      <c r="BJ1077" t="s">
        <v>184</v>
      </c>
      <c r="BK1077">
        <v>0</v>
      </c>
      <c r="BL1077">
        <v>3</v>
      </c>
      <c r="BM1077">
        <v>1</v>
      </c>
      <c r="BN1077">
        <v>2</v>
      </c>
      <c r="BO1077">
        <v>243363</v>
      </c>
      <c r="BP1077" t="s">
        <v>198</v>
      </c>
      <c r="BQ1077" t="s">
        <v>199</v>
      </c>
      <c r="BR1077">
        <v>484</v>
      </c>
      <c r="BS1077" t="s">
        <v>200</v>
      </c>
      <c r="BT1077">
        <v>0</v>
      </c>
      <c r="BU1077">
        <v>0</v>
      </c>
      <c r="BV1077">
        <v>0</v>
      </c>
      <c r="BW1077">
        <v>0</v>
      </c>
      <c r="BX1077">
        <v>0</v>
      </c>
      <c r="BY1077" t="s">
        <v>1218</v>
      </c>
      <c r="BZ1077" t="s">
        <v>3986</v>
      </c>
      <c r="CA1077" t="s">
        <v>733</v>
      </c>
      <c r="CB1077" t="s">
        <v>184</v>
      </c>
      <c r="CC1077">
        <v>0</v>
      </c>
      <c r="CD1077" t="s">
        <v>184</v>
      </c>
      <c r="CE1077" t="s">
        <v>184</v>
      </c>
      <c r="CF1077" t="s">
        <v>184</v>
      </c>
      <c r="CG1077">
        <v>0</v>
      </c>
      <c r="CH1077" t="s">
        <v>184</v>
      </c>
      <c r="CI1077">
        <v>0</v>
      </c>
      <c r="CJ1077" t="s">
        <v>184</v>
      </c>
      <c r="CK1077">
        <v>0</v>
      </c>
      <c r="CL1077">
        <v>0</v>
      </c>
      <c r="CM1077">
        <v>1954</v>
      </c>
      <c r="CN1077">
        <v>1954</v>
      </c>
      <c r="CO1077" t="s">
        <v>184</v>
      </c>
      <c r="CP1077">
        <v>0</v>
      </c>
      <c r="CQ1077">
        <v>0</v>
      </c>
      <c r="CR1077">
        <v>400</v>
      </c>
      <c r="CS1077" t="s">
        <v>204</v>
      </c>
      <c r="CT1077">
        <v>43.49</v>
      </c>
      <c r="CU1077" t="s">
        <v>224</v>
      </c>
      <c r="CV1077" t="s">
        <v>206</v>
      </c>
      <c r="CW1077" t="s">
        <v>206</v>
      </c>
      <c r="CX1077" t="s">
        <v>207</v>
      </c>
      <c r="CY1077" t="s">
        <v>184</v>
      </c>
      <c r="CZ1077">
        <v>2021</v>
      </c>
      <c r="DA1077" t="s">
        <v>208</v>
      </c>
      <c r="DB1077">
        <v>43490</v>
      </c>
      <c r="DC1077">
        <v>13230015</v>
      </c>
      <c r="DD1077">
        <v>13273505</v>
      </c>
      <c r="DE1077">
        <v>15222</v>
      </c>
      <c r="DF1077">
        <v>4630505</v>
      </c>
      <c r="DG1077">
        <v>0</v>
      </c>
      <c r="DH1077">
        <v>4645727</v>
      </c>
      <c r="DI1077">
        <v>4645727</v>
      </c>
      <c r="DJ1077">
        <v>0</v>
      </c>
      <c r="DK1077">
        <v>2020</v>
      </c>
      <c r="DL1077" t="s">
        <v>209</v>
      </c>
      <c r="DM1077">
        <v>43490</v>
      </c>
      <c r="DN1077">
        <v>13297722</v>
      </c>
      <c r="DO1077">
        <v>13341212</v>
      </c>
      <c r="DP1077">
        <v>15222</v>
      </c>
      <c r="DQ1077">
        <v>4654203</v>
      </c>
      <c r="DR1077">
        <v>0</v>
      </c>
      <c r="DS1077">
        <v>4669424</v>
      </c>
      <c r="DT1077">
        <v>4669424</v>
      </c>
      <c r="DU1077">
        <v>0</v>
      </c>
      <c r="DV1077">
        <v>2019</v>
      </c>
      <c r="DW1077" t="s">
        <v>209</v>
      </c>
      <c r="DX1077">
        <v>43490</v>
      </c>
      <c r="DY1077">
        <v>12635220</v>
      </c>
      <c r="DZ1077">
        <v>12678710</v>
      </c>
      <c r="EA1077">
        <v>15222</v>
      </c>
      <c r="EB1077">
        <v>4422327</v>
      </c>
      <c r="EC1077">
        <v>0</v>
      </c>
      <c r="ED1077">
        <v>4437549</v>
      </c>
      <c r="EE1077">
        <v>4437549</v>
      </c>
      <c r="EF1077">
        <v>0</v>
      </c>
      <c r="EG1077" s="1">
        <v>44057</v>
      </c>
      <c r="EH1077" t="s">
        <v>542</v>
      </c>
      <c r="EI1077">
        <v>14</v>
      </c>
      <c r="EJ1077" t="s">
        <v>211</v>
      </c>
      <c r="EK1077">
        <v>1</v>
      </c>
      <c r="EL1077" t="s">
        <v>212</v>
      </c>
      <c r="EM1077" t="s">
        <v>184</v>
      </c>
      <c r="EN1077">
        <v>3647</v>
      </c>
      <c r="EO1077">
        <v>15</v>
      </c>
      <c r="EP1077">
        <v>19</v>
      </c>
      <c r="EQ1077">
        <v>19</v>
      </c>
      <c r="ER1077" t="s">
        <v>184</v>
      </c>
      <c r="ES1077">
        <v>395</v>
      </c>
      <c r="ET1077" t="s">
        <v>184</v>
      </c>
      <c r="EU1077" t="s">
        <v>184</v>
      </c>
      <c r="EV1077" t="s">
        <v>1256</v>
      </c>
      <c r="EW1077" t="s">
        <v>342</v>
      </c>
      <c r="EX1077" t="s">
        <v>184</v>
      </c>
      <c r="EY1077" t="s">
        <v>214</v>
      </c>
      <c r="EZ1077" t="s">
        <v>1674</v>
      </c>
      <c r="FA1077" t="s">
        <v>216</v>
      </c>
      <c r="FB1077" t="s">
        <v>944</v>
      </c>
      <c r="FC1077" t="s">
        <v>184</v>
      </c>
      <c r="FD1077">
        <v>89509</v>
      </c>
      <c r="FE1077" t="s">
        <v>187</v>
      </c>
      <c r="FF1077" t="s">
        <v>195</v>
      </c>
      <c r="FG1077">
        <v>0</v>
      </c>
      <c r="FH1077" t="s">
        <v>195</v>
      </c>
      <c r="FI1077">
        <v>0</v>
      </c>
      <c r="FJ1077" t="s">
        <v>195</v>
      </c>
      <c r="FK1077">
        <v>0</v>
      </c>
      <c r="FL1077">
        <v>1000</v>
      </c>
      <c r="FM1077" t="s">
        <v>184</v>
      </c>
      <c r="FN1077">
        <v>0</v>
      </c>
      <c r="FO1077">
        <v>43.49</v>
      </c>
      <c r="FP1077" t="s">
        <v>246</v>
      </c>
      <c r="FQ1077">
        <v>1005143</v>
      </c>
      <c r="FR1077">
        <v>12</v>
      </c>
      <c r="FS1077">
        <v>1005143</v>
      </c>
      <c r="FT1077">
        <v>1005143</v>
      </c>
      <c r="FU1077" t="s">
        <v>184</v>
      </c>
      <c r="FV1077">
        <v>16637</v>
      </c>
      <c r="FW1077">
        <v>17656</v>
      </c>
      <c r="FX1077">
        <v>39.517473000000003</v>
      </c>
      <c r="FY1077">
        <v>-119.83067</v>
      </c>
    </row>
    <row r="1078" spans="1:181" x14ac:dyDescent="0.25">
      <c r="A1078" s="5" t="s">
        <v>5163</v>
      </c>
      <c r="B1078" s="5" t="s">
        <v>5164</v>
      </c>
      <c r="C1078">
        <v>1000</v>
      </c>
      <c r="D1078" t="s">
        <v>4824</v>
      </c>
      <c r="E1078">
        <v>100</v>
      </c>
      <c r="F1078" t="s">
        <v>184</v>
      </c>
      <c r="H1078" t="s">
        <v>184</v>
      </c>
      <c r="J1078" t="s">
        <v>4825</v>
      </c>
      <c r="K1078" t="s">
        <v>4826</v>
      </c>
      <c r="L1078" t="s">
        <v>187</v>
      </c>
      <c r="M1078" t="s">
        <v>188</v>
      </c>
      <c r="N1078">
        <v>89520</v>
      </c>
      <c r="O1078" t="s">
        <v>184</v>
      </c>
      <c r="P1078" t="s">
        <v>189</v>
      </c>
      <c r="Q1078" t="s">
        <v>184</v>
      </c>
      <c r="R1078" t="s">
        <v>184</v>
      </c>
      <c r="S1078" t="s">
        <v>189</v>
      </c>
      <c r="T1078" t="s">
        <v>558</v>
      </c>
      <c r="U1078" t="s">
        <v>5165</v>
      </c>
      <c r="V1078" t="s">
        <v>192</v>
      </c>
      <c r="W1078">
        <v>0</v>
      </c>
      <c r="X1078" t="s">
        <v>189</v>
      </c>
      <c r="Y1078" t="s">
        <v>184</v>
      </c>
      <c r="Z1078" t="s">
        <v>184</v>
      </c>
      <c r="AA1078" t="s">
        <v>184</v>
      </c>
      <c r="AB1078">
        <v>0</v>
      </c>
      <c r="AC1078" t="s">
        <v>189</v>
      </c>
      <c r="AD1078" t="s">
        <v>184</v>
      </c>
      <c r="AE1078" t="s">
        <v>184</v>
      </c>
      <c r="AF1078" t="s">
        <v>184</v>
      </c>
      <c r="AG1078">
        <v>0</v>
      </c>
      <c r="AH1078" t="s">
        <v>189</v>
      </c>
      <c r="AI1078" t="s">
        <v>184</v>
      </c>
      <c r="AJ1078" t="s">
        <v>184</v>
      </c>
      <c r="AK1078" t="s">
        <v>184</v>
      </c>
      <c r="AL1078">
        <v>0</v>
      </c>
      <c r="AM1078" t="s">
        <v>189</v>
      </c>
      <c r="AN1078" t="s">
        <v>184</v>
      </c>
      <c r="AO1078" t="s">
        <v>184</v>
      </c>
      <c r="AP1078" t="s">
        <v>184</v>
      </c>
      <c r="AQ1078">
        <v>0</v>
      </c>
      <c r="AR1078" t="s">
        <v>189</v>
      </c>
      <c r="AS1078" t="s">
        <v>184</v>
      </c>
      <c r="AT1078" t="s">
        <v>184</v>
      </c>
      <c r="AU1078" t="s">
        <v>184</v>
      </c>
      <c r="AV1078">
        <v>0</v>
      </c>
      <c r="AW1078" t="s">
        <v>189</v>
      </c>
      <c r="AX1078" t="s">
        <v>184</v>
      </c>
      <c r="AY1078" t="s">
        <v>184</v>
      </c>
      <c r="AZ1078" t="s">
        <v>184</v>
      </c>
      <c r="BA1078" s="1">
        <v>44306</v>
      </c>
      <c r="BB1078" t="s">
        <v>541</v>
      </c>
      <c r="BC1078">
        <v>100</v>
      </c>
      <c r="BD1078" t="s">
        <v>194</v>
      </c>
      <c r="BE1078">
        <v>0</v>
      </c>
      <c r="BF1078" t="s">
        <v>195</v>
      </c>
      <c r="BG1078">
        <v>0</v>
      </c>
      <c r="BH1078" t="s">
        <v>5166</v>
      </c>
      <c r="BI1078" t="s">
        <v>5168</v>
      </c>
      <c r="BJ1078" t="s">
        <v>184</v>
      </c>
      <c r="BK1078">
        <v>0</v>
      </c>
      <c r="BL1078">
        <v>1</v>
      </c>
      <c r="BM1078">
        <v>1</v>
      </c>
      <c r="BN1078">
        <v>2</v>
      </c>
      <c r="BO1078">
        <v>19773</v>
      </c>
      <c r="BP1078" t="s">
        <v>198</v>
      </c>
      <c r="BQ1078" t="s">
        <v>199</v>
      </c>
      <c r="BR1078">
        <v>361</v>
      </c>
      <c r="BS1078" t="s">
        <v>200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 t="s">
        <v>5169</v>
      </c>
      <c r="BZ1078" t="s">
        <v>184</v>
      </c>
      <c r="CA1078" t="s">
        <v>255</v>
      </c>
      <c r="CB1078" t="s">
        <v>184</v>
      </c>
      <c r="CC1078">
        <v>0</v>
      </c>
      <c r="CD1078" t="s">
        <v>184</v>
      </c>
      <c r="CE1078" t="s">
        <v>184</v>
      </c>
      <c r="CF1078" t="s">
        <v>184</v>
      </c>
      <c r="CG1078">
        <v>0</v>
      </c>
      <c r="CH1078" t="s">
        <v>184</v>
      </c>
      <c r="CI1078">
        <v>0</v>
      </c>
      <c r="CJ1078" t="s">
        <v>184</v>
      </c>
      <c r="CK1078">
        <v>0</v>
      </c>
      <c r="CL1078">
        <v>0</v>
      </c>
      <c r="CM1078">
        <v>1991</v>
      </c>
      <c r="CN1078">
        <v>1991</v>
      </c>
      <c r="CO1078" t="s">
        <v>184</v>
      </c>
      <c r="CP1078">
        <v>0</v>
      </c>
      <c r="CQ1078">
        <v>0</v>
      </c>
      <c r="CR1078">
        <v>400</v>
      </c>
      <c r="CS1078" t="s">
        <v>204</v>
      </c>
      <c r="CV1078" t="s">
        <v>206</v>
      </c>
      <c r="CW1078" t="s">
        <v>206</v>
      </c>
      <c r="CX1078" t="s">
        <v>207</v>
      </c>
      <c r="CY1078" t="s">
        <v>184</v>
      </c>
      <c r="DL1078" t="s">
        <v>209</v>
      </c>
      <c r="DW1078" t="s">
        <v>209</v>
      </c>
      <c r="EG1078" s="1">
        <v>44057</v>
      </c>
      <c r="EH1078" t="s">
        <v>542</v>
      </c>
      <c r="EI1078">
        <v>14</v>
      </c>
      <c r="EJ1078" t="s">
        <v>211</v>
      </c>
      <c r="EK1078">
        <v>1</v>
      </c>
      <c r="EL1078" t="s">
        <v>212</v>
      </c>
      <c r="EM1078" t="s">
        <v>184</v>
      </c>
      <c r="EN1078">
        <v>3647</v>
      </c>
      <c r="EO1078">
        <v>15</v>
      </c>
      <c r="EP1078">
        <v>19</v>
      </c>
      <c r="EQ1078">
        <v>19</v>
      </c>
      <c r="ER1078" t="s">
        <v>184</v>
      </c>
      <c r="ES1078">
        <v>395</v>
      </c>
      <c r="ET1078" t="s">
        <v>184</v>
      </c>
      <c r="EU1078" t="s">
        <v>184</v>
      </c>
      <c r="EV1078" t="s">
        <v>1256</v>
      </c>
      <c r="EW1078" t="s">
        <v>342</v>
      </c>
      <c r="EX1078" t="s">
        <v>184</v>
      </c>
      <c r="EY1078" t="s">
        <v>214</v>
      </c>
      <c r="EZ1078" t="s">
        <v>1674</v>
      </c>
      <c r="FA1078" t="s">
        <v>216</v>
      </c>
      <c r="FB1078" t="s">
        <v>944</v>
      </c>
      <c r="FC1078" t="s">
        <v>184</v>
      </c>
      <c r="FD1078">
        <v>89509</v>
      </c>
      <c r="FE1078" t="s">
        <v>187</v>
      </c>
      <c r="FF1078" t="s">
        <v>195</v>
      </c>
      <c r="FG1078">
        <v>0</v>
      </c>
      <c r="FH1078" t="s">
        <v>195</v>
      </c>
      <c r="FI1078">
        <v>0</v>
      </c>
      <c r="FJ1078" t="s">
        <v>195</v>
      </c>
      <c r="FK1078">
        <v>0</v>
      </c>
      <c r="FL1078">
        <v>1000</v>
      </c>
      <c r="FM1078" t="s">
        <v>184</v>
      </c>
      <c r="FN1078">
        <v>0</v>
      </c>
      <c r="FO1078">
        <v>43.49</v>
      </c>
      <c r="FP1078" t="s">
        <v>246</v>
      </c>
      <c r="FQ1078">
        <v>1005143</v>
      </c>
      <c r="FR1078">
        <v>12</v>
      </c>
      <c r="FS1078">
        <v>1005143</v>
      </c>
      <c r="FT1078">
        <v>1005143</v>
      </c>
      <c r="FU1078" t="s">
        <v>184</v>
      </c>
      <c r="FV1078">
        <v>16637</v>
      </c>
      <c r="FW1078">
        <v>17657</v>
      </c>
      <c r="FX1078">
        <v>39.517473000000003</v>
      </c>
      <c r="FY1078">
        <v>-119.83067</v>
      </c>
    </row>
    <row r="1079" spans="1:181" x14ac:dyDescent="0.25">
      <c r="A1079" s="5" t="s">
        <v>5170</v>
      </c>
      <c r="B1079" s="5" t="s">
        <v>5171</v>
      </c>
      <c r="C1079">
        <v>1000</v>
      </c>
      <c r="D1079" t="s">
        <v>4824</v>
      </c>
      <c r="F1079" t="s">
        <v>184</v>
      </c>
      <c r="H1079" t="s">
        <v>184</v>
      </c>
      <c r="J1079" t="s">
        <v>4825</v>
      </c>
      <c r="K1079" t="s">
        <v>4826</v>
      </c>
      <c r="L1079" t="s">
        <v>187</v>
      </c>
      <c r="M1079" t="s">
        <v>188</v>
      </c>
      <c r="N1079">
        <v>89520</v>
      </c>
      <c r="O1079">
        <v>3149142</v>
      </c>
      <c r="P1079" s="1">
        <v>38349</v>
      </c>
      <c r="Q1079" t="s">
        <v>5172</v>
      </c>
      <c r="R1079" t="s">
        <v>184</v>
      </c>
      <c r="S1079" t="s">
        <v>189</v>
      </c>
      <c r="T1079" t="s">
        <v>558</v>
      </c>
      <c r="U1079" t="s">
        <v>5173</v>
      </c>
      <c r="V1079" t="s">
        <v>192</v>
      </c>
      <c r="W1079">
        <v>30000</v>
      </c>
      <c r="X1079" s="1">
        <v>38349</v>
      </c>
      <c r="Y1079" t="s">
        <v>710</v>
      </c>
      <c r="Z1079">
        <v>130</v>
      </c>
      <c r="AA1079" t="s">
        <v>5172</v>
      </c>
      <c r="AB1079">
        <v>0</v>
      </c>
      <c r="AC1079" t="s">
        <v>189</v>
      </c>
      <c r="AD1079" t="s">
        <v>184</v>
      </c>
      <c r="AE1079" t="s">
        <v>184</v>
      </c>
      <c r="AF1079" t="s">
        <v>184</v>
      </c>
      <c r="AG1079">
        <v>0</v>
      </c>
      <c r="AH1079" t="s">
        <v>189</v>
      </c>
      <c r="AI1079" t="s">
        <v>184</v>
      </c>
      <c r="AJ1079" t="s">
        <v>184</v>
      </c>
      <c r="AK1079" t="s">
        <v>184</v>
      </c>
      <c r="AL1079">
        <v>0</v>
      </c>
      <c r="AM1079" t="s">
        <v>189</v>
      </c>
      <c r="AN1079" t="s">
        <v>184</v>
      </c>
      <c r="AO1079" t="s">
        <v>184</v>
      </c>
      <c r="AP1079" t="s">
        <v>184</v>
      </c>
      <c r="AQ1079">
        <v>0</v>
      </c>
      <c r="AR1079" t="s">
        <v>189</v>
      </c>
      <c r="AS1079" t="s">
        <v>184</v>
      </c>
      <c r="AT1079" t="s">
        <v>184</v>
      </c>
      <c r="AU1079" t="s">
        <v>184</v>
      </c>
      <c r="AV1079">
        <v>0</v>
      </c>
      <c r="AW1079" t="s">
        <v>189</v>
      </c>
      <c r="AX1079" t="s">
        <v>184</v>
      </c>
      <c r="AY1079" t="s">
        <v>184</v>
      </c>
      <c r="AZ1079" t="s">
        <v>184</v>
      </c>
      <c r="BA1079" t="s">
        <v>189</v>
      </c>
      <c r="BB1079" t="s">
        <v>194</v>
      </c>
      <c r="BC1079">
        <v>0</v>
      </c>
      <c r="BD1079" t="s">
        <v>194</v>
      </c>
      <c r="BE1079">
        <v>0</v>
      </c>
      <c r="BF1079" t="s">
        <v>195</v>
      </c>
      <c r="BG1079">
        <v>0</v>
      </c>
      <c r="BH1079" t="s">
        <v>184</v>
      </c>
      <c r="BI1079" t="s">
        <v>184</v>
      </c>
      <c r="BJ1079" t="s">
        <v>184</v>
      </c>
      <c r="BK1079">
        <v>0</v>
      </c>
      <c r="BL1079" t="s">
        <v>184</v>
      </c>
      <c r="BM1079">
        <v>0</v>
      </c>
      <c r="BN1079">
        <v>0</v>
      </c>
      <c r="BP1079" t="s">
        <v>184</v>
      </c>
      <c r="BQ1079" t="s">
        <v>195</v>
      </c>
      <c r="BR1079" t="s">
        <v>195</v>
      </c>
      <c r="BS1079" t="s">
        <v>184</v>
      </c>
      <c r="BT1079">
        <v>0</v>
      </c>
      <c r="BU1079">
        <v>0</v>
      </c>
      <c r="BV1079">
        <v>0</v>
      </c>
      <c r="BX1079">
        <v>0</v>
      </c>
      <c r="BY1079" t="s">
        <v>184</v>
      </c>
      <c r="BZ1079" t="s">
        <v>184</v>
      </c>
      <c r="CA1079" t="s">
        <v>184</v>
      </c>
      <c r="CB1079" t="s">
        <v>184</v>
      </c>
      <c r="CC1079">
        <v>0</v>
      </c>
      <c r="CD1079" t="s">
        <v>184</v>
      </c>
      <c r="CE1079" t="s">
        <v>184</v>
      </c>
      <c r="CF1079" t="s">
        <v>184</v>
      </c>
      <c r="CG1079">
        <v>0</v>
      </c>
      <c r="CH1079" t="s">
        <v>184</v>
      </c>
      <c r="CI1079">
        <v>0</v>
      </c>
      <c r="CJ1079" t="s">
        <v>184</v>
      </c>
      <c r="CK1079">
        <v>0</v>
      </c>
      <c r="CL1079">
        <v>0</v>
      </c>
      <c r="CM1079">
        <v>0</v>
      </c>
      <c r="CN1079">
        <v>0</v>
      </c>
      <c r="CO1079" t="s">
        <v>184</v>
      </c>
      <c r="CP1079">
        <v>0</v>
      </c>
      <c r="CQ1079">
        <v>0</v>
      </c>
      <c r="CR1079">
        <v>400</v>
      </c>
      <c r="CS1079" t="s">
        <v>204</v>
      </c>
      <c r="CT1079">
        <v>22262</v>
      </c>
      <c r="CU1079" t="s">
        <v>205</v>
      </c>
      <c r="CV1079" t="s">
        <v>206</v>
      </c>
      <c r="CW1079" t="s">
        <v>206</v>
      </c>
      <c r="CX1079" t="s">
        <v>207</v>
      </c>
      <c r="CY1079" t="s">
        <v>184</v>
      </c>
      <c r="CZ1079">
        <v>2021</v>
      </c>
      <c r="DA1079" t="s">
        <v>208</v>
      </c>
      <c r="DB1079">
        <v>500</v>
      </c>
      <c r="DC1079">
        <v>0</v>
      </c>
      <c r="DD1079">
        <v>500</v>
      </c>
      <c r="DE1079">
        <v>175</v>
      </c>
      <c r="DF1079">
        <v>0</v>
      </c>
      <c r="DG1079">
        <v>0</v>
      </c>
      <c r="DH1079">
        <v>175</v>
      </c>
      <c r="DI1079">
        <v>175</v>
      </c>
      <c r="DJ1079">
        <v>0</v>
      </c>
      <c r="DK1079">
        <v>2020</v>
      </c>
      <c r="DL1079" t="s">
        <v>209</v>
      </c>
      <c r="DM1079">
        <v>500</v>
      </c>
      <c r="DN1079">
        <v>0</v>
      </c>
      <c r="DO1079">
        <v>500</v>
      </c>
      <c r="DP1079">
        <v>175</v>
      </c>
      <c r="DQ1079">
        <v>0</v>
      </c>
      <c r="DR1079">
        <v>0</v>
      </c>
      <c r="DS1079">
        <v>175</v>
      </c>
      <c r="DT1079">
        <v>175</v>
      </c>
      <c r="DU1079">
        <v>0</v>
      </c>
      <c r="DV1079">
        <v>2019</v>
      </c>
      <c r="DW1079" t="s">
        <v>209</v>
      </c>
      <c r="DX1079">
        <v>500</v>
      </c>
      <c r="DY1079">
        <v>0</v>
      </c>
      <c r="DZ1079">
        <v>500</v>
      </c>
      <c r="EA1079">
        <v>175</v>
      </c>
      <c r="EB1079">
        <v>0</v>
      </c>
      <c r="EC1079">
        <v>0</v>
      </c>
      <c r="ED1079">
        <v>175</v>
      </c>
      <c r="EE1079">
        <v>175</v>
      </c>
      <c r="EF1079">
        <v>0</v>
      </c>
      <c r="EG1079" s="1">
        <v>44057</v>
      </c>
      <c r="EH1079" t="s">
        <v>542</v>
      </c>
      <c r="EI1079">
        <v>14</v>
      </c>
      <c r="EJ1079" t="s">
        <v>211</v>
      </c>
      <c r="EK1079" t="s">
        <v>361</v>
      </c>
      <c r="EL1079" t="s">
        <v>212</v>
      </c>
      <c r="EM1079" t="s">
        <v>184</v>
      </c>
      <c r="EN1079" t="s">
        <v>184</v>
      </c>
      <c r="EO1079">
        <v>15</v>
      </c>
      <c r="EP1079">
        <v>19</v>
      </c>
      <c r="EQ1079">
        <v>19</v>
      </c>
      <c r="ER1079">
        <v>4453</v>
      </c>
      <c r="ES1079">
        <v>0</v>
      </c>
      <c r="ET1079" t="s">
        <v>184</v>
      </c>
      <c r="EU1079" t="s">
        <v>184</v>
      </c>
      <c r="EV1079" t="s">
        <v>943</v>
      </c>
      <c r="EW1079" t="s">
        <v>291</v>
      </c>
      <c r="EX1079" t="s">
        <v>184</v>
      </c>
      <c r="EY1079" t="s">
        <v>214</v>
      </c>
      <c r="EZ1079" t="s">
        <v>1674</v>
      </c>
      <c r="FA1079" t="s">
        <v>216</v>
      </c>
      <c r="FB1079" t="s">
        <v>944</v>
      </c>
      <c r="FC1079" t="s">
        <v>184</v>
      </c>
      <c r="FD1079">
        <v>89509</v>
      </c>
      <c r="FE1079" t="s">
        <v>187</v>
      </c>
      <c r="FF1079" t="s">
        <v>195</v>
      </c>
      <c r="FG1079">
        <v>0</v>
      </c>
      <c r="FH1079" t="s">
        <v>195</v>
      </c>
      <c r="FI1079">
        <v>0</v>
      </c>
      <c r="FJ1079" t="s">
        <v>195</v>
      </c>
      <c r="FK1079">
        <v>0</v>
      </c>
      <c r="FL1079">
        <v>500</v>
      </c>
      <c r="FM1079" t="s">
        <v>184</v>
      </c>
      <c r="FN1079">
        <v>0</v>
      </c>
      <c r="FO1079">
        <v>1</v>
      </c>
      <c r="FP1079" t="s">
        <v>229</v>
      </c>
      <c r="FQ1079">
        <v>1005147</v>
      </c>
      <c r="FS1079">
        <v>1005147</v>
      </c>
      <c r="FT1079">
        <v>1005147</v>
      </c>
      <c r="FU1079" t="s">
        <v>184</v>
      </c>
      <c r="FV1079">
        <v>16639</v>
      </c>
      <c r="FX1079">
        <v>39.518205000000002</v>
      </c>
      <c r="FY1079">
        <v>-119.83346299999999</v>
      </c>
    </row>
    <row r="1080" spans="1:181" x14ac:dyDescent="0.25">
      <c r="A1080" s="5" t="s">
        <v>5174</v>
      </c>
      <c r="B1080" s="5" t="s">
        <v>5175</v>
      </c>
      <c r="C1080">
        <v>1000</v>
      </c>
      <c r="D1080" t="s">
        <v>4824</v>
      </c>
      <c r="F1080" t="s">
        <v>184</v>
      </c>
      <c r="H1080" t="s">
        <v>184</v>
      </c>
      <c r="J1080" t="s">
        <v>4825</v>
      </c>
      <c r="K1080" t="s">
        <v>4826</v>
      </c>
      <c r="L1080" t="s">
        <v>187</v>
      </c>
      <c r="M1080" t="s">
        <v>188</v>
      </c>
      <c r="N1080">
        <v>89520</v>
      </c>
      <c r="O1080" t="s">
        <v>184</v>
      </c>
      <c r="P1080" t="s">
        <v>189</v>
      </c>
      <c r="Q1080" t="s">
        <v>184</v>
      </c>
      <c r="R1080" t="s">
        <v>184</v>
      </c>
      <c r="S1080" t="s">
        <v>189</v>
      </c>
      <c r="T1080" t="s">
        <v>190</v>
      </c>
      <c r="U1080" t="s">
        <v>5176</v>
      </c>
      <c r="V1080" t="s">
        <v>5177</v>
      </c>
      <c r="W1080">
        <v>0</v>
      </c>
      <c r="X1080" t="s">
        <v>189</v>
      </c>
      <c r="Y1080" t="s">
        <v>184</v>
      </c>
      <c r="Z1080" t="s">
        <v>184</v>
      </c>
      <c r="AA1080" t="s">
        <v>184</v>
      </c>
      <c r="AB1080">
        <v>0</v>
      </c>
      <c r="AC1080" t="s">
        <v>189</v>
      </c>
      <c r="AD1080" t="s">
        <v>184</v>
      </c>
      <c r="AE1080" t="s">
        <v>184</v>
      </c>
      <c r="AF1080" t="s">
        <v>184</v>
      </c>
      <c r="AG1080">
        <v>0</v>
      </c>
      <c r="AH1080" t="s">
        <v>189</v>
      </c>
      <c r="AI1080" t="s">
        <v>184</v>
      </c>
      <c r="AJ1080" t="s">
        <v>184</v>
      </c>
      <c r="AK1080" t="s">
        <v>184</v>
      </c>
      <c r="AL1080">
        <v>0</v>
      </c>
      <c r="AM1080" t="s">
        <v>189</v>
      </c>
      <c r="AN1080" t="s">
        <v>184</v>
      </c>
      <c r="AO1080" t="s">
        <v>184</v>
      </c>
      <c r="AP1080" t="s">
        <v>184</v>
      </c>
      <c r="AQ1080">
        <v>0</v>
      </c>
      <c r="AR1080" t="s">
        <v>189</v>
      </c>
      <c r="AS1080" t="s">
        <v>184</v>
      </c>
      <c r="AT1080" t="s">
        <v>184</v>
      </c>
      <c r="AU1080" t="s">
        <v>184</v>
      </c>
      <c r="AV1080">
        <v>0</v>
      </c>
      <c r="AW1080" t="s">
        <v>189</v>
      </c>
      <c r="AX1080" t="s">
        <v>184</v>
      </c>
      <c r="AY1080" t="s">
        <v>184</v>
      </c>
      <c r="AZ1080" t="s">
        <v>184</v>
      </c>
      <c r="BA1080" t="s">
        <v>189</v>
      </c>
      <c r="BB1080" t="s">
        <v>194</v>
      </c>
      <c r="BC1080">
        <v>0</v>
      </c>
      <c r="BD1080" t="s">
        <v>194</v>
      </c>
      <c r="BE1080">
        <v>0</v>
      </c>
      <c r="BF1080" t="s">
        <v>195</v>
      </c>
      <c r="BG1080">
        <v>0</v>
      </c>
      <c r="BH1080" t="s">
        <v>184</v>
      </c>
      <c r="BI1080" t="s">
        <v>184</v>
      </c>
      <c r="BJ1080" t="s">
        <v>184</v>
      </c>
      <c r="BK1080">
        <v>0</v>
      </c>
      <c r="BL1080" t="s">
        <v>184</v>
      </c>
      <c r="BM1080">
        <v>0</v>
      </c>
      <c r="BN1080">
        <v>0</v>
      </c>
      <c r="BP1080" t="s">
        <v>184</v>
      </c>
      <c r="BQ1080" t="s">
        <v>195</v>
      </c>
      <c r="BR1080" t="s">
        <v>195</v>
      </c>
      <c r="BS1080" t="s">
        <v>184</v>
      </c>
      <c r="BT1080">
        <v>0</v>
      </c>
      <c r="BU1080">
        <v>0</v>
      </c>
      <c r="BV1080">
        <v>0</v>
      </c>
      <c r="BX1080">
        <v>0</v>
      </c>
      <c r="BY1080" t="s">
        <v>184</v>
      </c>
      <c r="BZ1080" t="s">
        <v>184</v>
      </c>
      <c r="CA1080" t="s">
        <v>184</v>
      </c>
      <c r="CB1080" t="s">
        <v>184</v>
      </c>
      <c r="CC1080">
        <v>0</v>
      </c>
      <c r="CD1080" t="s">
        <v>184</v>
      </c>
      <c r="CE1080" t="s">
        <v>184</v>
      </c>
      <c r="CF1080" t="s">
        <v>184</v>
      </c>
      <c r="CG1080">
        <v>0</v>
      </c>
      <c r="CH1080" t="s">
        <v>184</v>
      </c>
      <c r="CI1080">
        <v>0</v>
      </c>
      <c r="CJ1080" t="s">
        <v>184</v>
      </c>
      <c r="CK1080">
        <v>0</v>
      </c>
      <c r="CL1080">
        <v>0</v>
      </c>
      <c r="CM1080">
        <v>0</v>
      </c>
      <c r="CN1080">
        <v>0</v>
      </c>
      <c r="CO1080" t="s">
        <v>184</v>
      </c>
      <c r="CP1080">
        <v>0</v>
      </c>
      <c r="CQ1080">
        <v>0</v>
      </c>
      <c r="CR1080">
        <v>160</v>
      </c>
      <c r="CS1080" t="s">
        <v>298</v>
      </c>
      <c r="CT1080">
        <v>6186</v>
      </c>
      <c r="CU1080" t="s">
        <v>205</v>
      </c>
      <c r="CV1080" t="s">
        <v>206</v>
      </c>
      <c r="CW1080" t="s">
        <v>206</v>
      </c>
      <c r="CX1080" t="s">
        <v>207</v>
      </c>
      <c r="CY1080" t="s">
        <v>184</v>
      </c>
      <c r="CZ1080">
        <v>2021</v>
      </c>
      <c r="DA1080" t="s">
        <v>208</v>
      </c>
      <c r="DB1080">
        <v>140</v>
      </c>
      <c r="DC1080">
        <v>0</v>
      </c>
      <c r="DD1080">
        <v>140</v>
      </c>
      <c r="DE1080">
        <v>49</v>
      </c>
      <c r="DF1080">
        <v>0</v>
      </c>
      <c r="DG1080">
        <v>0</v>
      </c>
      <c r="DH1080">
        <v>49</v>
      </c>
      <c r="DI1080">
        <v>49</v>
      </c>
      <c r="DJ1080">
        <v>0</v>
      </c>
      <c r="DK1080">
        <v>2020</v>
      </c>
      <c r="DL1080" t="s">
        <v>209</v>
      </c>
      <c r="DM1080">
        <v>140</v>
      </c>
      <c r="DN1080">
        <v>0</v>
      </c>
      <c r="DO1080">
        <v>140</v>
      </c>
      <c r="DP1080">
        <v>49</v>
      </c>
      <c r="DQ1080">
        <v>0</v>
      </c>
      <c r="DR1080">
        <v>0</v>
      </c>
      <c r="DS1080">
        <v>49</v>
      </c>
      <c r="DT1080">
        <v>49</v>
      </c>
      <c r="DU1080">
        <v>0</v>
      </c>
      <c r="DV1080">
        <v>2019</v>
      </c>
      <c r="DW1080" t="s">
        <v>209</v>
      </c>
      <c r="DX1080">
        <v>140</v>
      </c>
      <c r="DY1080">
        <v>0</v>
      </c>
      <c r="DZ1080">
        <v>140</v>
      </c>
      <c r="EA1080">
        <v>49</v>
      </c>
      <c r="EB1080">
        <v>0</v>
      </c>
      <c r="EC1080">
        <v>0</v>
      </c>
      <c r="ED1080">
        <v>49</v>
      </c>
      <c r="EE1080">
        <v>49</v>
      </c>
      <c r="EF1080">
        <v>0</v>
      </c>
      <c r="EG1080" s="1">
        <v>44057</v>
      </c>
      <c r="EH1080" t="s">
        <v>542</v>
      </c>
      <c r="EI1080">
        <v>14</v>
      </c>
      <c r="EJ1080" t="s">
        <v>211</v>
      </c>
      <c r="EK1080" t="s">
        <v>184</v>
      </c>
      <c r="EL1080" t="s">
        <v>1813</v>
      </c>
      <c r="EM1080" t="s">
        <v>184</v>
      </c>
      <c r="EN1080">
        <v>0</v>
      </c>
      <c r="EO1080">
        <v>15</v>
      </c>
      <c r="EP1080">
        <v>19</v>
      </c>
      <c r="EQ1080">
        <v>19</v>
      </c>
      <c r="ER1080" t="s">
        <v>184</v>
      </c>
      <c r="ES1080">
        <v>0</v>
      </c>
      <c r="ET1080" t="s">
        <v>184</v>
      </c>
      <c r="EU1080" t="s">
        <v>184</v>
      </c>
      <c r="EV1080" t="s">
        <v>5178</v>
      </c>
      <c r="EW1080" t="s">
        <v>342</v>
      </c>
      <c r="EX1080" t="s">
        <v>184</v>
      </c>
      <c r="EY1080" t="s">
        <v>214</v>
      </c>
      <c r="EZ1080" t="s">
        <v>215</v>
      </c>
      <c r="FA1080" t="s">
        <v>216</v>
      </c>
      <c r="FB1080" t="s">
        <v>944</v>
      </c>
      <c r="FC1080" t="s">
        <v>184</v>
      </c>
      <c r="FD1080">
        <v>89509</v>
      </c>
      <c r="FE1080" t="s">
        <v>187</v>
      </c>
      <c r="FF1080" t="s">
        <v>195</v>
      </c>
      <c r="FG1080">
        <v>0</v>
      </c>
      <c r="FH1080" t="s">
        <v>195</v>
      </c>
      <c r="FI1080">
        <v>0</v>
      </c>
      <c r="FJ1080" t="s">
        <v>195</v>
      </c>
      <c r="FK1080">
        <v>0</v>
      </c>
      <c r="FL1080">
        <v>1000</v>
      </c>
      <c r="FM1080" t="s">
        <v>184</v>
      </c>
      <c r="FN1080">
        <v>0</v>
      </c>
      <c r="FO1080">
        <v>0.14000000000000001</v>
      </c>
      <c r="FP1080" t="s">
        <v>246</v>
      </c>
      <c r="FQ1080">
        <v>1020116</v>
      </c>
      <c r="FS1080">
        <v>1020116</v>
      </c>
      <c r="FT1080">
        <v>1020116</v>
      </c>
      <c r="FU1080" t="s">
        <v>184</v>
      </c>
      <c r="FV1080">
        <v>17249</v>
      </c>
      <c r="FX1080">
        <v>39.516261999999998</v>
      </c>
      <c r="FY1080">
        <v>-119.828728</v>
      </c>
    </row>
    <row r="1081" spans="1:181" x14ac:dyDescent="0.25">
      <c r="A1081" s="5" t="s">
        <v>5179</v>
      </c>
      <c r="B1081" s="5" t="s">
        <v>5180</v>
      </c>
      <c r="C1081">
        <v>1000</v>
      </c>
      <c r="D1081" t="s">
        <v>4824</v>
      </c>
      <c r="F1081" t="s">
        <v>184</v>
      </c>
      <c r="H1081" t="s">
        <v>184</v>
      </c>
      <c r="J1081" t="s">
        <v>4825</v>
      </c>
      <c r="K1081" t="s">
        <v>4826</v>
      </c>
      <c r="L1081" t="s">
        <v>187</v>
      </c>
      <c r="M1081" t="s">
        <v>188</v>
      </c>
      <c r="N1081">
        <v>89520</v>
      </c>
      <c r="O1081" t="s">
        <v>184</v>
      </c>
      <c r="P1081" t="s">
        <v>189</v>
      </c>
      <c r="Q1081" t="s">
        <v>184</v>
      </c>
      <c r="R1081" t="s">
        <v>184</v>
      </c>
      <c r="S1081" t="s">
        <v>189</v>
      </c>
      <c r="T1081" t="s">
        <v>190</v>
      </c>
      <c r="U1081" t="s">
        <v>5181</v>
      </c>
      <c r="V1081" t="s">
        <v>192</v>
      </c>
      <c r="W1081">
        <v>0</v>
      </c>
      <c r="X1081" t="s">
        <v>189</v>
      </c>
      <c r="Y1081" t="s">
        <v>184</v>
      </c>
      <c r="Z1081" t="s">
        <v>184</v>
      </c>
      <c r="AA1081" t="s">
        <v>184</v>
      </c>
      <c r="AB1081">
        <v>0</v>
      </c>
      <c r="AC1081" t="s">
        <v>189</v>
      </c>
      <c r="AD1081" t="s">
        <v>184</v>
      </c>
      <c r="AE1081" t="s">
        <v>184</v>
      </c>
      <c r="AF1081" t="s">
        <v>184</v>
      </c>
      <c r="AG1081">
        <v>0</v>
      </c>
      <c r="AH1081" t="s">
        <v>189</v>
      </c>
      <c r="AI1081" t="s">
        <v>184</v>
      </c>
      <c r="AJ1081" t="s">
        <v>184</v>
      </c>
      <c r="AK1081" t="s">
        <v>184</v>
      </c>
      <c r="AL1081">
        <v>0</v>
      </c>
      <c r="AM1081" t="s">
        <v>189</v>
      </c>
      <c r="AN1081" t="s">
        <v>184</v>
      </c>
      <c r="AO1081" t="s">
        <v>184</v>
      </c>
      <c r="AP1081" t="s">
        <v>184</v>
      </c>
      <c r="AQ1081">
        <v>0</v>
      </c>
      <c r="AR1081" t="s">
        <v>189</v>
      </c>
      <c r="AS1081" t="s">
        <v>184</v>
      </c>
      <c r="AT1081" t="s">
        <v>184</v>
      </c>
      <c r="AU1081" t="s">
        <v>184</v>
      </c>
      <c r="AV1081">
        <v>0</v>
      </c>
      <c r="AW1081" t="s">
        <v>189</v>
      </c>
      <c r="AX1081" t="s">
        <v>184</v>
      </c>
      <c r="AY1081" t="s">
        <v>184</v>
      </c>
      <c r="AZ1081" t="s">
        <v>184</v>
      </c>
      <c r="BA1081" s="1">
        <v>43530</v>
      </c>
      <c r="BB1081" t="s">
        <v>541</v>
      </c>
      <c r="BC1081">
        <v>100</v>
      </c>
      <c r="BD1081" t="s">
        <v>194</v>
      </c>
      <c r="BE1081">
        <v>0</v>
      </c>
      <c r="BF1081" t="s">
        <v>195</v>
      </c>
      <c r="BG1081">
        <v>0</v>
      </c>
      <c r="BH1081" t="s">
        <v>5182</v>
      </c>
      <c r="BI1081" t="s">
        <v>4830</v>
      </c>
      <c r="BJ1081" t="s">
        <v>184</v>
      </c>
      <c r="BK1081">
        <v>0</v>
      </c>
      <c r="BL1081">
        <v>1</v>
      </c>
      <c r="BM1081">
        <v>5</v>
      </c>
      <c r="BN1081">
        <v>5</v>
      </c>
      <c r="BO1081">
        <v>33016</v>
      </c>
      <c r="BP1081" t="s">
        <v>198</v>
      </c>
      <c r="BQ1081" t="s">
        <v>199</v>
      </c>
      <c r="BR1081">
        <v>365</v>
      </c>
      <c r="BS1081" t="s">
        <v>200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 t="s">
        <v>202</v>
      </c>
      <c r="BZ1081" t="s">
        <v>184</v>
      </c>
      <c r="CA1081" t="s">
        <v>255</v>
      </c>
      <c r="CB1081" t="s">
        <v>184</v>
      </c>
      <c r="CC1081">
        <v>0</v>
      </c>
      <c r="CD1081" t="s">
        <v>184</v>
      </c>
      <c r="CE1081" t="s">
        <v>184</v>
      </c>
      <c r="CF1081" t="s">
        <v>184</v>
      </c>
      <c r="CG1081">
        <v>0</v>
      </c>
      <c r="CH1081" t="s">
        <v>184</v>
      </c>
      <c r="CI1081">
        <v>0</v>
      </c>
      <c r="CJ1081" t="s">
        <v>184</v>
      </c>
      <c r="CK1081">
        <v>0</v>
      </c>
      <c r="CL1081">
        <v>0</v>
      </c>
      <c r="CM1081">
        <v>1955</v>
      </c>
      <c r="CN1081">
        <v>1973</v>
      </c>
      <c r="CO1081" t="s">
        <v>184</v>
      </c>
      <c r="CP1081">
        <v>0</v>
      </c>
      <c r="CQ1081">
        <v>0</v>
      </c>
      <c r="CR1081">
        <v>400</v>
      </c>
      <c r="CS1081" t="s">
        <v>280</v>
      </c>
      <c r="CT1081">
        <v>5.26</v>
      </c>
      <c r="CU1081" t="s">
        <v>224</v>
      </c>
      <c r="CV1081" t="s">
        <v>206</v>
      </c>
      <c r="CW1081" t="s">
        <v>206</v>
      </c>
      <c r="CX1081" t="s">
        <v>207</v>
      </c>
      <c r="CY1081" t="s">
        <v>184</v>
      </c>
      <c r="CZ1081">
        <v>2021</v>
      </c>
      <c r="DA1081" t="s">
        <v>208</v>
      </c>
      <c r="DB1081">
        <v>5260</v>
      </c>
      <c r="DC1081">
        <v>1636242</v>
      </c>
      <c r="DD1081">
        <v>1641502</v>
      </c>
      <c r="DE1081">
        <v>1841</v>
      </c>
      <c r="DF1081">
        <v>572685</v>
      </c>
      <c r="DG1081">
        <v>0</v>
      </c>
      <c r="DH1081">
        <v>574526</v>
      </c>
      <c r="DI1081">
        <v>574526</v>
      </c>
      <c r="DJ1081">
        <v>0</v>
      </c>
      <c r="DK1081">
        <v>2020</v>
      </c>
      <c r="DL1081" t="s">
        <v>209</v>
      </c>
      <c r="DM1081">
        <v>5260</v>
      </c>
      <c r="DN1081">
        <v>1724090</v>
      </c>
      <c r="DO1081">
        <v>1729350</v>
      </c>
      <c r="DP1081">
        <v>1841</v>
      </c>
      <c r="DQ1081">
        <v>603432</v>
      </c>
      <c r="DR1081">
        <v>0</v>
      </c>
      <c r="DS1081">
        <v>605272</v>
      </c>
      <c r="DT1081">
        <v>605272</v>
      </c>
      <c r="DU1081">
        <v>0</v>
      </c>
      <c r="DV1081">
        <v>2019</v>
      </c>
      <c r="DW1081" t="s">
        <v>209</v>
      </c>
      <c r="DX1081">
        <v>5260</v>
      </c>
      <c r="DY1081">
        <v>1688498</v>
      </c>
      <c r="DZ1081">
        <v>1693758</v>
      </c>
      <c r="EA1081">
        <v>1841</v>
      </c>
      <c r="EB1081">
        <v>590974</v>
      </c>
      <c r="EC1081">
        <v>0</v>
      </c>
      <c r="ED1081">
        <v>592815</v>
      </c>
      <c r="EE1081">
        <v>592815</v>
      </c>
      <c r="EF1081">
        <v>0</v>
      </c>
      <c r="EG1081" s="1">
        <v>44057</v>
      </c>
      <c r="EH1081" t="s">
        <v>542</v>
      </c>
      <c r="EI1081">
        <v>14</v>
      </c>
      <c r="EJ1081" t="s">
        <v>211</v>
      </c>
      <c r="EK1081" t="s">
        <v>184</v>
      </c>
      <c r="EL1081" t="s">
        <v>212</v>
      </c>
      <c r="EM1081" t="s">
        <v>184</v>
      </c>
      <c r="EN1081">
        <v>0</v>
      </c>
      <c r="EO1081">
        <v>15</v>
      </c>
      <c r="EP1081">
        <v>19</v>
      </c>
      <c r="EQ1081">
        <v>19</v>
      </c>
      <c r="ER1081" t="s">
        <v>184</v>
      </c>
      <c r="ES1081">
        <v>909</v>
      </c>
      <c r="ET1081" t="s">
        <v>184</v>
      </c>
      <c r="EU1081" t="s">
        <v>184</v>
      </c>
      <c r="EV1081" t="s">
        <v>5183</v>
      </c>
      <c r="EW1081" t="s">
        <v>291</v>
      </c>
      <c r="EX1081" t="s">
        <v>184</v>
      </c>
      <c r="EY1081" t="s">
        <v>214</v>
      </c>
      <c r="EZ1081" t="s">
        <v>215</v>
      </c>
      <c r="FA1081" t="s">
        <v>216</v>
      </c>
      <c r="FB1081" t="s">
        <v>944</v>
      </c>
      <c r="FC1081" t="s">
        <v>184</v>
      </c>
      <c r="FD1081">
        <v>89509</v>
      </c>
      <c r="FE1081" t="s">
        <v>187</v>
      </c>
      <c r="FF1081" t="s">
        <v>195</v>
      </c>
      <c r="FG1081">
        <v>0</v>
      </c>
      <c r="FH1081" t="s">
        <v>195</v>
      </c>
      <c r="FI1081">
        <v>0</v>
      </c>
      <c r="FJ1081" t="s">
        <v>195</v>
      </c>
      <c r="FK1081">
        <v>0</v>
      </c>
      <c r="FL1081">
        <v>1000</v>
      </c>
      <c r="FM1081" t="s">
        <v>184</v>
      </c>
      <c r="FN1081">
        <v>0</v>
      </c>
      <c r="FO1081">
        <v>5.26</v>
      </c>
      <c r="FP1081" t="s">
        <v>246</v>
      </c>
      <c r="FQ1081">
        <v>1023405</v>
      </c>
      <c r="FR1081">
        <v>12</v>
      </c>
      <c r="FS1081">
        <v>1023405</v>
      </c>
      <c r="FT1081">
        <v>1023405</v>
      </c>
      <c r="FU1081" t="s">
        <v>184</v>
      </c>
      <c r="FV1081">
        <v>17401</v>
      </c>
      <c r="FW1081">
        <v>18515</v>
      </c>
      <c r="FX1081">
        <v>39.511566999999999</v>
      </c>
      <c r="FY1081">
        <v>-119.836611</v>
      </c>
    </row>
    <row r="1082" spans="1:181" x14ac:dyDescent="0.25">
      <c r="A1082" s="5" t="s">
        <v>5184</v>
      </c>
      <c r="B1082" s="5" t="s">
        <v>5185</v>
      </c>
      <c r="C1082">
        <v>1001</v>
      </c>
      <c r="D1082" t="s">
        <v>4824</v>
      </c>
      <c r="F1082" t="s">
        <v>184</v>
      </c>
      <c r="H1082" t="s">
        <v>184</v>
      </c>
      <c r="J1082" t="s">
        <v>4825</v>
      </c>
      <c r="K1082" t="s">
        <v>4826</v>
      </c>
      <c r="L1082" t="s">
        <v>187</v>
      </c>
      <c r="M1082" t="s">
        <v>188</v>
      </c>
      <c r="N1082">
        <v>89520</v>
      </c>
      <c r="O1082">
        <v>1560821</v>
      </c>
      <c r="P1082" s="1">
        <v>33701</v>
      </c>
      <c r="Q1082" t="s">
        <v>184</v>
      </c>
      <c r="R1082" t="s">
        <v>408</v>
      </c>
      <c r="S1082" s="1">
        <v>29921</v>
      </c>
      <c r="T1082" t="s">
        <v>190</v>
      </c>
      <c r="U1082" t="s">
        <v>5186</v>
      </c>
      <c r="V1082" t="s">
        <v>1215</v>
      </c>
      <c r="W1082">
        <v>794000</v>
      </c>
      <c r="X1082" s="1">
        <v>33701</v>
      </c>
      <c r="Y1082" t="s">
        <v>427</v>
      </c>
      <c r="Z1082">
        <v>400</v>
      </c>
      <c r="AA1082" t="s">
        <v>184</v>
      </c>
      <c r="AB1082">
        <v>380000</v>
      </c>
      <c r="AC1082" s="1">
        <v>29921</v>
      </c>
      <c r="AD1082" t="s">
        <v>184</v>
      </c>
      <c r="AE1082" t="s">
        <v>184</v>
      </c>
      <c r="AF1082" t="s">
        <v>184</v>
      </c>
      <c r="AG1082">
        <v>0</v>
      </c>
      <c r="AH1082" t="s">
        <v>189</v>
      </c>
      <c r="AI1082" t="s">
        <v>184</v>
      </c>
      <c r="AJ1082" t="s">
        <v>184</v>
      </c>
      <c r="AK1082" t="s">
        <v>184</v>
      </c>
      <c r="AL1082">
        <v>0</v>
      </c>
      <c r="AM1082" t="s">
        <v>189</v>
      </c>
      <c r="AN1082" t="s">
        <v>184</v>
      </c>
      <c r="AO1082" t="s">
        <v>184</v>
      </c>
      <c r="AP1082" t="s">
        <v>184</v>
      </c>
      <c r="AQ1082">
        <v>0</v>
      </c>
      <c r="AR1082" t="s">
        <v>189</v>
      </c>
      <c r="AS1082" t="s">
        <v>184</v>
      </c>
      <c r="AT1082" t="s">
        <v>184</v>
      </c>
      <c r="AU1082" t="s">
        <v>184</v>
      </c>
      <c r="AV1082">
        <v>0</v>
      </c>
      <c r="AW1082" t="s">
        <v>189</v>
      </c>
      <c r="AX1082" t="s">
        <v>184</v>
      </c>
      <c r="AY1082" t="s">
        <v>184</v>
      </c>
      <c r="AZ1082" t="s">
        <v>184</v>
      </c>
      <c r="BA1082" s="1">
        <v>42086</v>
      </c>
      <c r="BB1082" t="s">
        <v>372</v>
      </c>
      <c r="BC1082">
        <v>0</v>
      </c>
      <c r="BD1082" t="s">
        <v>194</v>
      </c>
      <c r="BE1082">
        <v>0</v>
      </c>
      <c r="BF1082" t="s">
        <v>195</v>
      </c>
      <c r="BG1082">
        <v>0</v>
      </c>
      <c r="BH1082" t="s">
        <v>184</v>
      </c>
      <c r="BI1082" t="s">
        <v>184</v>
      </c>
      <c r="BJ1082" t="s">
        <v>184</v>
      </c>
      <c r="BK1082">
        <v>0</v>
      </c>
      <c r="BL1082" t="s">
        <v>184</v>
      </c>
      <c r="BM1082">
        <v>0</v>
      </c>
      <c r="BN1082">
        <v>0</v>
      </c>
      <c r="BP1082" t="s">
        <v>184</v>
      </c>
      <c r="BQ1082" t="s">
        <v>195</v>
      </c>
      <c r="BR1082" t="s">
        <v>195</v>
      </c>
      <c r="BS1082" t="s">
        <v>184</v>
      </c>
      <c r="BT1082">
        <v>0</v>
      </c>
      <c r="BU1082">
        <v>0</v>
      </c>
      <c r="BV1082">
        <v>0</v>
      </c>
      <c r="BX1082">
        <v>0</v>
      </c>
      <c r="BY1082" t="s">
        <v>184</v>
      </c>
      <c r="BZ1082" t="s">
        <v>184</v>
      </c>
      <c r="CA1082" t="s">
        <v>184</v>
      </c>
      <c r="CB1082" t="s">
        <v>184</v>
      </c>
      <c r="CC1082">
        <v>0</v>
      </c>
      <c r="CD1082" t="s">
        <v>184</v>
      </c>
      <c r="CE1082" t="s">
        <v>184</v>
      </c>
      <c r="CF1082" t="s">
        <v>184</v>
      </c>
      <c r="CG1082">
        <v>0</v>
      </c>
      <c r="CH1082" t="s">
        <v>184</v>
      </c>
      <c r="CI1082">
        <v>0</v>
      </c>
      <c r="CJ1082" t="s">
        <v>184</v>
      </c>
      <c r="CK1082">
        <v>0</v>
      </c>
      <c r="CL1082">
        <v>0</v>
      </c>
      <c r="CM1082">
        <v>0</v>
      </c>
      <c r="CN1082">
        <v>0</v>
      </c>
      <c r="CO1082" t="s">
        <v>184</v>
      </c>
      <c r="CP1082">
        <v>0</v>
      </c>
      <c r="CQ1082">
        <v>0</v>
      </c>
      <c r="CR1082">
        <v>400</v>
      </c>
      <c r="CS1082" t="s">
        <v>1315</v>
      </c>
      <c r="CT1082">
        <v>9500</v>
      </c>
      <c r="CU1082" t="s">
        <v>205</v>
      </c>
      <c r="CV1082" t="s">
        <v>206</v>
      </c>
      <c r="CW1082" t="s">
        <v>206</v>
      </c>
      <c r="CX1082" t="s">
        <v>207</v>
      </c>
      <c r="CY1082" t="s">
        <v>184</v>
      </c>
      <c r="CZ1082">
        <v>2021</v>
      </c>
      <c r="DA1082" t="s">
        <v>208</v>
      </c>
      <c r="DB1082">
        <v>104500</v>
      </c>
      <c r="DC1082">
        <v>64463</v>
      </c>
      <c r="DD1082">
        <v>168963</v>
      </c>
      <c r="DE1082">
        <v>36575</v>
      </c>
      <c r="DF1082">
        <v>22562</v>
      </c>
      <c r="DG1082">
        <v>0</v>
      </c>
      <c r="DH1082">
        <v>59137</v>
      </c>
      <c r="DI1082">
        <v>59137</v>
      </c>
      <c r="DJ1082">
        <v>0</v>
      </c>
      <c r="DK1082">
        <v>2020</v>
      </c>
      <c r="DL1082" t="s">
        <v>209</v>
      </c>
      <c r="DM1082">
        <v>104500</v>
      </c>
      <c r="DN1082">
        <v>65216</v>
      </c>
      <c r="DO1082">
        <v>169716</v>
      </c>
      <c r="DP1082">
        <v>36575</v>
      </c>
      <c r="DQ1082">
        <v>22826</v>
      </c>
      <c r="DR1082">
        <v>0</v>
      </c>
      <c r="DS1082">
        <v>59401</v>
      </c>
      <c r="DT1082">
        <v>59401</v>
      </c>
      <c r="DU1082">
        <v>0</v>
      </c>
      <c r="DV1082">
        <v>2019</v>
      </c>
      <c r="DW1082" t="s">
        <v>209</v>
      </c>
      <c r="DX1082">
        <v>95000</v>
      </c>
      <c r="DY1082">
        <v>63439</v>
      </c>
      <c r="DZ1082">
        <v>158439</v>
      </c>
      <c r="EA1082">
        <v>33250</v>
      </c>
      <c r="EB1082">
        <v>22204</v>
      </c>
      <c r="EC1082">
        <v>0</v>
      </c>
      <c r="ED1082">
        <v>55454</v>
      </c>
      <c r="EE1082">
        <v>55454</v>
      </c>
      <c r="EF1082">
        <v>0</v>
      </c>
      <c r="EG1082" s="1">
        <v>44074</v>
      </c>
      <c r="EH1082" t="s">
        <v>542</v>
      </c>
      <c r="EI1082">
        <v>14</v>
      </c>
      <c r="EJ1082" t="s">
        <v>211</v>
      </c>
      <c r="EK1082" t="s">
        <v>5187</v>
      </c>
      <c r="EL1082" t="s">
        <v>552</v>
      </c>
      <c r="EM1082">
        <v>92</v>
      </c>
      <c r="EN1082" t="s">
        <v>184</v>
      </c>
      <c r="EO1082">
        <v>11</v>
      </c>
      <c r="EP1082">
        <v>19</v>
      </c>
      <c r="EQ1082">
        <v>19</v>
      </c>
      <c r="ER1082" t="s">
        <v>184</v>
      </c>
      <c r="ES1082">
        <v>705</v>
      </c>
      <c r="ET1082" t="s">
        <v>184</v>
      </c>
      <c r="EU1082" t="s">
        <v>184</v>
      </c>
      <c r="EV1082" t="s">
        <v>1439</v>
      </c>
      <c r="EW1082" t="s">
        <v>342</v>
      </c>
      <c r="EX1082" t="s">
        <v>184</v>
      </c>
      <c r="EY1082" t="s">
        <v>214</v>
      </c>
      <c r="EZ1082" t="s">
        <v>215</v>
      </c>
      <c r="FA1082" t="s">
        <v>216</v>
      </c>
      <c r="FB1082" t="s">
        <v>1139</v>
      </c>
      <c r="FC1082" t="s">
        <v>184</v>
      </c>
      <c r="FD1082">
        <v>89503</v>
      </c>
      <c r="FE1082" t="s">
        <v>187</v>
      </c>
      <c r="FF1082" t="s">
        <v>195</v>
      </c>
      <c r="FG1082">
        <v>0</v>
      </c>
      <c r="FH1082" t="s">
        <v>195</v>
      </c>
      <c r="FI1082">
        <v>0</v>
      </c>
      <c r="FJ1082" t="s">
        <v>195</v>
      </c>
      <c r="FK1082">
        <v>0</v>
      </c>
      <c r="FL1082">
        <v>11</v>
      </c>
      <c r="FM1082" t="s">
        <v>184</v>
      </c>
      <c r="FN1082">
        <v>0</v>
      </c>
      <c r="FO1082">
        <v>9500</v>
      </c>
      <c r="FP1082" t="s">
        <v>219</v>
      </c>
      <c r="FQ1082">
        <v>1101505</v>
      </c>
      <c r="FS1082">
        <v>1101505</v>
      </c>
      <c r="FT1082">
        <v>1101505</v>
      </c>
      <c r="FU1082" t="s">
        <v>184</v>
      </c>
      <c r="FV1082">
        <v>19194</v>
      </c>
      <c r="FX1082">
        <v>39.525364000000003</v>
      </c>
      <c r="FY1082">
        <v>-119.822812</v>
      </c>
    </row>
    <row r="1083" spans="1:181" x14ac:dyDescent="0.25">
      <c r="A1083" s="5" t="s">
        <v>5188</v>
      </c>
      <c r="B1083" s="5" t="s">
        <v>5189</v>
      </c>
      <c r="C1083">
        <v>1001</v>
      </c>
      <c r="D1083" t="s">
        <v>4824</v>
      </c>
      <c r="F1083" t="s">
        <v>184</v>
      </c>
      <c r="H1083" t="s">
        <v>184</v>
      </c>
      <c r="J1083" t="s">
        <v>4825</v>
      </c>
      <c r="K1083" t="s">
        <v>4826</v>
      </c>
      <c r="L1083" t="s">
        <v>187</v>
      </c>
      <c r="M1083" t="s">
        <v>188</v>
      </c>
      <c r="N1083">
        <v>89520</v>
      </c>
      <c r="O1083">
        <v>1560821</v>
      </c>
      <c r="P1083" s="1">
        <v>33701</v>
      </c>
      <c r="Q1083" t="s">
        <v>184</v>
      </c>
      <c r="R1083" t="s">
        <v>408</v>
      </c>
      <c r="S1083" s="1">
        <v>29891</v>
      </c>
      <c r="T1083" t="s">
        <v>190</v>
      </c>
      <c r="U1083" t="s">
        <v>5190</v>
      </c>
      <c r="V1083" t="s">
        <v>1215</v>
      </c>
      <c r="W1083">
        <v>794000</v>
      </c>
      <c r="X1083" s="1">
        <v>33701</v>
      </c>
      <c r="Y1083" t="s">
        <v>427</v>
      </c>
      <c r="Z1083">
        <v>400</v>
      </c>
      <c r="AA1083" t="s">
        <v>184</v>
      </c>
      <c r="AB1083">
        <v>2914000</v>
      </c>
      <c r="AC1083" s="1">
        <v>29891</v>
      </c>
      <c r="AD1083" t="s">
        <v>184</v>
      </c>
      <c r="AE1083" t="s">
        <v>184</v>
      </c>
      <c r="AF1083" t="s">
        <v>184</v>
      </c>
      <c r="AG1083">
        <v>0</v>
      </c>
      <c r="AH1083" t="s">
        <v>189</v>
      </c>
      <c r="AI1083" t="s">
        <v>184</v>
      </c>
      <c r="AJ1083" t="s">
        <v>184</v>
      </c>
      <c r="AK1083" t="s">
        <v>184</v>
      </c>
      <c r="AL1083">
        <v>0</v>
      </c>
      <c r="AM1083" t="s">
        <v>189</v>
      </c>
      <c r="AN1083" t="s">
        <v>184</v>
      </c>
      <c r="AO1083" t="s">
        <v>184</v>
      </c>
      <c r="AP1083" t="s">
        <v>184</v>
      </c>
      <c r="AQ1083">
        <v>0</v>
      </c>
      <c r="AR1083" t="s">
        <v>189</v>
      </c>
      <c r="AS1083" t="s">
        <v>184</v>
      </c>
      <c r="AT1083" t="s">
        <v>184</v>
      </c>
      <c r="AU1083" t="s">
        <v>184</v>
      </c>
      <c r="AV1083">
        <v>0</v>
      </c>
      <c r="AW1083" t="s">
        <v>189</v>
      </c>
      <c r="AX1083" t="s">
        <v>184</v>
      </c>
      <c r="AY1083" t="s">
        <v>184</v>
      </c>
      <c r="AZ1083" t="s">
        <v>184</v>
      </c>
      <c r="BA1083" s="1">
        <v>41899</v>
      </c>
      <c r="BB1083" t="s">
        <v>372</v>
      </c>
      <c r="BC1083">
        <v>100</v>
      </c>
      <c r="BD1083" t="s">
        <v>194</v>
      </c>
      <c r="BE1083">
        <v>0</v>
      </c>
      <c r="BF1083" t="s">
        <v>195</v>
      </c>
      <c r="BG1083">
        <v>0</v>
      </c>
      <c r="BH1083" t="s">
        <v>184</v>
      </c>
      <c r="BI1083" t="s">
        <v>586</v>
      </c>
      <c r="BJ1083" t="s">
        <v>184</v>
      </c>
      <c r="BK1083">
        <v>0</v>
      </c>
      <c r="BL1083">
        <v>2</v>
      </c>
      <c r="BM1083">
        <v>1</v>
      </c>
      <c r="BN1083">
        <v>1</v>
      </c>
      <c r="BO1083">
        <v>20434</v>
      </c>
      <c r="BP1083" t="s">
        <v>520</v>
      </c>
      <c r="BQ1083" t="s">
        <v>521</v>
      </c>
      <c r="BR1083">
        <v>344</v>
      </c>
      <c r="BS1083" t="s">
        <v>200</v>
      </c>
      <c r="BT1083">
        <v>0</v>
      </c>
      <c r="BU1083">
        <v>0</v>
      </c>
      <c r="BV1083">
        <v>0</v>
      </c>
      <c r="BW1083">
        <v>0</v>
      </c>
      <c r="BX1083">
        <v>0</v>
      </c>
      <c r="BY1083" t="s">
        <v>588</v>
      </c>
      <c r="BZ1083" t="s">
        <v>184</v>
      </c>
      <c r="CA1083" t="s">
        <v>1190</v>
      </c>
      <c r="CB1083" t="s">
        <v>255</v>
      </c>
      <c r="CC1083">
        <v>26</v>
      </c>
      <c r="CD1083" t="s">
        <v>184</v>
      </c>
      <c r="CE1083" t="s">
        <v>184</v>
      </c>
      <c r="CF1083" t="s">
        <v>184</v>
      </c>
      <c r="CG1083">
        <v>0</v>
      </c>
      <c r="CH1083" t="s">
        <v>184</v>
      </c>
      <c r="CI1083">
        <v>0</v>
      </c>
      <c r="CJ1083" t="s">
        <v>184</v>
      </c>
      <c r="CK1083">
        <v>0</v>
      </c>
      <c r="CL1083">
        <v>0</v>
      </c>
      <c r="CM1083">
        <v>1973</v>
      </c>
      <c r="CN1083">
        <v>1979</v>
      </c>
      <c r="CO1083" t="s">
        <v>184</v>
      </c>
      <c r="CP1083">
        <v>0</v>
      </c>
      <c r="CQ1083">
        <v>0</v>
      </c>
      <c r="CR1083">
        <v>410</v>
      </c>
      <c r="CS1083" t="s">
        <v>1315</v>
      </c>
      <c r="CT1083">
        <v>10355</v>
      </c>
      <c r="CU1083" t="s">
        <v>205</v>
      </c>
      <c r="CV1083" t="s">
        <v>206</v>
      </c>
      <c r="CW1083" t="s">
        <v>206</v>
      </c>
      <c r="CX1083" t="s">
        <v>207</v>
      </c>
      <c r="CY1083" t="s">
        <v>184</v>
      </c>
      <c r="CZ1083">
        <v>2021</v>
      </c>
      <c r="DA1083" t="s">
        <v>208</v>
      </c>
      <c r="DB1083">
        <v>113905</v>
      </c>
      <c r="DC1083">
        <v>1333622</v>
      </c>
      <c r="DD1083">
        <v>1447527</v>
      </c>
      <c r="DE1083">
        <v>39867</v>
      </c>
      <c r="DF1083">
        <v>466768</v>
      </c>
      <c r="DG1083">
        <v>0</v>
      </c>
      <c r="DH1083">
        <v>506634</v>
      </c>
      <c r="DI1083">
        <v>506634</v>
      </c>
      <c r="DJ1083">
        <v>0</v>
      </c>
      <c r="DK1083">
        <v>2020</v>
      </c>
      <c r="DL1083" t="s">
        <v>209</v>
      </c>
      <c r="DM1083">
        <v>113905</v>
      </c>
      <c r="DN1083">
        <v>1383385</v>
      </c>
      <c r="DO1083">
        <v>1497290</v>
      </c>
      <c r="DP1083">
        <v>39867</v>
      </c>
      <c r="DQ1083">
        <v>484185</v>
      </c>
      <c r="DR1083">
        <v>0</v>
      </c>
      <c r="DS1083">
        <v>524052</v>
      </c>
      <c r="DT1083">
        <v>524052</v>
      </c>
      <c r="DU1083">
        <v>0</v>
      </c>
      <c r="DV1083">
        <v>2019</v>
      </c>
      <c r="DW1083" t="s">
        <v>209</v>
      </c>
      <c r="DX1083">
        <v>103550</v>
      </c>
      <c r="DY1083">
        <v>1341811</v>
      </c>
      <c r="DZ1083">
        <v>1445361</v>
      </c>
      <c r="EA1083">
        <v>36243</v>
      </c>
      <c r="EB1083">
        <v>469634</v>
      </c>
      <c r="EC1083">
        <v>0</v>
      </c>
      <c r="ED1083">
        <v>505876</v>
      </c>
      <c r="EE1083">
        <v>505876</v>
      </c>
      <c r="EF1083">
        <v>0</v>
      </c>
      <c r="EG1083" s="1">
        <v>44074</v>
      </c>
      <c r="EH1083" t="s">
        <v>542</v>
      </c>
      <c r="EI1083">
        <v>14</v>
      </c>
      <c r="EJ1083" t="s">
        <v>211</v>
      </c>
      <c r="EK1083" t="s">
        <v>5191</v>
      </c>
      <c r="EL1083" t="s">
        <v>552</v>
      </c>
      <c r="EM1083">
        <v>92</v>
      </c>
      <c r="EN1083" t="s">
        <v>184</v>
      </c>
      <c r="EO1083">
        <v>11</v>
      </c>
      <c r="EP1083">
        <v>19</v>
      </c>
      <c r="EQ1083">
        <v>19</v>
      </c>
      <c r="ER1083" t="s">
        <v>184</v>
      </c>
      <c r="ES1083">
        <v>777</v>
      </c>
      <c r="ET1083" t="s">
        <v>184</v>
      </c>
      <c r="EU1083" t="s">
        <v>1146</v>
      </c>
      <c r="EV1083" t="s">
        <v>1452</v>
      </c>
      <c r="EW1083" t="s">
        <v>342</v>
      </c>
      <c r="EX1083" t="s">
        <v>184</v>
      </c>
      <c r="EY1083" t="s">
        <v>214</v>
      </c>
      <c r="EZ1083" t="s">
        <v>215</v>
      </c>
      <c r="FA1083" t="s">
        <v>216</v>
      </c>
      <c r="FB1083" t="s">
        <v>1139</v>
      </c>
      <c r="FC1083" t="s">
        <v>184</v>
      </c>
      <c r="FD1083">
        <v>89503</v>
      </c>
      <c r="FE1083" t="s">
        <v>187</v>
      </c>
      <c r="FF1083" t="s">
        <v>195</v>
      </c>
      <c r="FG1083">
        <v>0</v>
      </c>
      <c r="FH1083" t="s">
        <v>195</v>
      </c>
      <c r="FI1083">
        <v>0</v>
      </c>
      <c r="FJ1083" t="s">
        <v>195</v>
      </c>
      <c r="FK1083">
        <v>0</v>
      </c>
      <c r="FL1083">
        <v>11</v>
      </c>
      <c r="FM1083" t="s">
        <v>184</v>
      </c>
      <c r="FN1083">
        <v>0</v>
      </c>
      <c r="FO1083">
        <v>10355</v>
      </c>
      <c r="FP1083" t="s">
        <v>219</v>
      </c>
      <c r="FQ1083">
        <v>1101506</v>
      </c>
      <c r="FR1083">
        <v>12</v>
      </c>
      <c r="FS1083">
        <v>1101506</v>
      </c>
      <c r="FT1083">
        <v>1101506</v>
      </c>
      <c r="FU1083" t="s">
        <v>184</v>
      </c>
      <c r="FV1083">
        <v>19195</v>
      </c>
      <c r="FW1083">
        <v>20276</v>
      </c>
      <c r="FX1083">
        <v>39.525300000000001</v>
      </c>
      <c r="FY1083">
        <v>-119.823211</v>
      </c>
    </row>
    <row r="1084" spans="1:181" x14ac:dyDescent="0.25">
      <c r="A1084" s="5" t="s">
        <v>5192</v>
      </c>
      <c r="B1084" s="5" t="s">
        <v>5193</v>
      </c>
      <c r="C1084">
        <v>1001</v>
      </c>
      <c r="D1084" t="s">
        <v>4824</v>
      </c>
      <c r="F1084" t="s">
        <v>184</v>
      </c>
      <c r="H1084" t="s">
        <v>184</v>
      </c>
      <c r="J1084" t="s">
        <v>4825</v>
      </c>
      <c r="K1084" t="s">
        <v>4826</v>
      </c>
      <c r="L1084" t="s">
        <v>187</v>
      </c>
      <c r="M1084" t="s">
        <v>188</v>
      </c>
      <c r="N1084">
        <v>89520</v>
      </c>
      <c r="O1084">
        <v>1560821</v>
      </c>
      <c r="P1084" s="1">
        <v>33701</v>
      </c>
      <c r="Q1084" t="s">
        <v>184</v>
      </c>
      <c r="R1084" t="s">
        <v>408</v>
      </c>
      <c r="S1084" s="1">
        <v>29921</v>
      </c>
      <c r="T1084" t="s">
        <v>5194</v>
      </c>
      <c r="U1084" t="s">
        <v>5195</v>
      </c>
      <c r="V1084" t="s">
        <v>1215</v>
      </c>
      <c r="W1084">
        <v>794000</v>
      </c>
      <c r="X1084" s="1">
        <v>33701</v>
      </c>
      <c r="Y1084" t="s">
        <v>427</v>
      </c>
      <c r="Z1084">
        <v>400</v>
      </c>
      <c r="AA1084" t="s">
        <v>184</v>
      </c>
      <c r="AB1084">
        <v>795239</v>
      </c>
      <c r="AC1084" s="1">
        <v>29921</v>
      </c>
      <c r="AD1084" t="s">
        <v>184</v>
      </c>
      <c r="AE1084" t="s">
        <v>184</v>
      </c>
      <c r="AF1084" t="s">
        <v>184</v>
      </c>
      <c r="AG1084">
        <v>0</v>
      </c>
      <c r="AH1084" t="s">
        <v>189</v>
      </c>
      <c r="AI1084" t="s">
        <v>184</v>
      </c>
      <c r="AJ1084" t="s">
        <v>184</v>
      </c>
      <c r="AK1084" t="s">
        <v>184</v>
      </c>
      <c r="AL1084">
        <v>0</v>
      </c>
      <c r="AM1084" t="s">
        <v>189</v>
      </c>
      <c r="AN1084" t="s">
        <v>184</v>
      </c>
      <c r="AO1084" t="s">
        <v>184</v>
      </c>
      <c r="AP1084" t="s">
        <v>184</v>
      </c>
      <c r="AQ1084">
        <v>0</v>
      </c>
      <c r="AR1084" t="s">
        <v>189</v>
      </c>
      <c r="AS1084" t="s">
        <v>184</v>
      </c>
      <c r="AT1084" t="s">
        <v>184</v>
      </c>
      <c r="AU1084" t="s">
        <v>184</v>
      </c>
      <c r="AV1084">
        <v>0</v>
      </c>
      <c r="AW1084" t="s">
        <v>189</v>
      </c>
      <c r="AX1084" t="s">
        <v>184</v>
      </c>
      <c r="AY1084" t="s">
        <v>184</v>
      </c>
      <c r="AZ1084" t="s">
        <v>184</v>
      </c>
      <c r="BA1084" s="1">
        <v>42719</v>
      </c>
      <c r="BB1084" t="s">
        <v>541</v>
      </c>
      <c r="BC1084">
        <v>100</v>
      </c>
      <c r="BD1084" t="s">
        <v>194</v>
      </c>
      <c r="BE1084">
        <v>0</v>
      </c>
      <c r="BF1084" t="s">
        <v>195</v>
      </c>
      <c r="BG1084">
        <v>0</v>
      </c>
      <c r="BH1084" t="s">
        <v>184</v>
      </c>
      <c r="BI1084" t="s">
        <v>586</v>
      </c>
      <c r="BJ1084" t="s">
        <v>184</v>
      </c>
      <c r="BK1084">
        <v>0</v>
      </c>
      <c r="BL1084">
        <v>1</v>
      </c>
      <c r="BM1084">
        <v>1</v>
      </c>
      <c r="BN1084">
        <v>1</v>
      </c>
      <c r="BO1084">
        <v>2250</v>
      </c>
      <c r="BP1084" t="s">
        <v>277</v>
      </c>
      <c r="BQ1084" t="s">
        <v>278</v>
      </c>
      <c r="BR1084">
        <v>344</v>
      </c>
      <c r="BS1084" t="s">
        <v>200</v>
      </c>
      <c r="BT1084">
        <v>0</v>
      </c>
      <c r="BU1084">
        <v>0</v>
      </c>
      <c r="BV1084">
        <v>0</v>
      </c>
      <c r="BW1084">
        <v>0</v>
      </c>
      <c r="BX1084">
        <v>0</v>
      </c>
      <c r="BY1084" t="s">
        <v>588</v>
      </c>
      <c r="BZ1084" t="s">
        <v>184</v>
      </c>
      <c r="CA1084" t="s">
        <v>255</v>
      </c>
      <c r="CB1084" t="s">
        <v>184</v>
      </c>
      <c r="CC1084">
        <v>0</v>
      </c>
      <c r="CD1084" t="s">
        <v>184</v>
      </c>
      <c r="CE1084" t="s">
        <v>184</v>
      </c>
      <c r="CF1084" t="s">
        <v>184</v>
      </c>
      <c r="CG1084">
        <v>0</v>
      </c>
      <c r="CH1084" t="s">
        <v>184</v>
      </c>
      <c r="CI1084">
        <v>0</v>
      </c>
      <c r="CJ1084" t="s">
        <v>184</v>
      </c>
      <c r="CK1084">
        <v>0</v>
      </c>
      <c r="CL1084">
        <v>0</v>
      </c>
      <c r="CM1084">
        <v>1960</v>
      </c>
      <c r="CN1084">
        <v>1978</v>
      </c>
      <c r="CO1084" t="s">
        <v>184</v>
      </c>
      <c r="CP1084">
        <v>0</v>
      </c>
      <c r="CQ1084">
        <v>0</v>
      </c>
      <c r="CR1084">
        <v>410</v>
      </c>
      <c r="CS1084" t="s">
        <v>1315</v>
      </c>
      <c r="CT1084">
        <v>41992</v>
      </c>
      <c r="CU1084" t="s">
        <v>205</v>
      </c>
      <c r="CV1084" t="s">
        <v>206</v>
      </c>
      <c r="CW1084" t="s">
        <v>206</v>
      </c>
      <c r="CX1084" t="s">
        <v>207</v>
      </c>
      <c r="CY1084" t="s">
        <v>184</v>
      </c>
      <c r="CZ1084">
        <v>2021</v>
      </c>
      <c r="DA1084" t="s">
        <v>208</v>
      </c>
      <c r="DB1084">
        <v>415721</v>
      </c>
      <c r="DC1084">
        <v>209974</v>
      </c>
      <c r="DD1084">
        <v>625695</v>
      </c>
      <c r="DE1084">
        <v>145502</v>
      </c>
      <c r="DF1084">
        <v>73491</v>
      </c>
      <c r="DG1084">
        <v>0</v>
      </c>
      <c r="DH1084">
        <v>218993</v>
      </c>
      <c r="DI1084">
        <v>218993</v>
      </c>
      <c r="DJ1084">
        <v>0</v>
      </c>
      <c r="DK1084">
        <v>2020</v>
      </c>
      <c r="DL1084" t="s">
        <v>209</v>
      </c>
      <c r="DM1084">
        <v>415721</v>
      </c>
      <c r="DN1084">
        <v>214516</v>
      </c>
      <c r="DO1084">
        <v>630237</v>
      </c>
      <c r="DP1084">
        <v>145502</v>
      </c>
      <c r="DQ1084">
        <v>75081</v>
      </c>
      <c r="DR1084">
        <v>0</v>
      </c>
      <c r="DS1084">
        <v>220583</v>
      </c>
      <c r="DT1084">
        <v>220583</v>
      </c>
      <c r="DU1084">
        <v>0</v>
      </c>
      <c r="DV1084">
        <v>2019</v>
      </c>
      <c r="DW1084" t="s">
        <v>209</v>
      </c>
      <c r="DX1084">
        <v>377928</v>
      </c>
      <c r="DY1084">
        <v>208947</v>
      </c>
      <c r="DZ1084">
        <v>586875</v>
      </c>
      <c r="EA1084">
        <v>132275</v>
      </c>
      <c r="EB1084">
        <v>73131</v>
      </c>
      <c r="EC1084">
        <v>0</v>
      </c>
      <c r="ED1084">
        <v>205406</v>
      </c>
      <c r="EE1084">
        <v>205406</v>
      </c>
      <c r="EF1084">
        <v>0</v>
      </c>
      <c r="EG1084" s="1">
        <v>44074</v>
      </c>
      <c r="EH1084" t="s">
        <v>542</v>
      </c>
      <c r="EI1084">
        <v>14</v>
      </c>
      <c r="EJ1084" t="s">
        <v>211</v>
      </c>
      <c r="EK1084" s="2">
        <v>44389</v>
      </c>
      <c r="EL1084" t="s">
        <v>664</v>
      </c>
      <c r="EM1084">
        <v>92</v>
      </c>
      <c r="EN1084" t="s">
        <v>184</v>
      </c>
      <c r="EO1084">
        <v>11</v>
      </c>
      <c r="EP1084">
        <v>19</v>
      </c>
      <c r="EQ1084">
        <v>19</v>
      </c>
      <c r="ER1084" t="s">
        <v>184</v>
      </c>
      <c r="ES1084">
        <v>675</v>
      </c>
      <c r="ET1084" t="s">
        <v>184</v>
      </c>
      <c r="EU1084" t="s">
        <v>1146</v>
      </c>
      <c r="EV1084" t="s">
        <v>1452</v>
      </c>
      <c r="EW1084" t="s">
        <v>342</v>
      </c>
      <c r="EX1084" t="s">
        <v>184</v>
      </c>
      <c r="EY1084" t="s">
        <v>214</v>
      </c>
      <c r="EZ1084" t="s">
        <v>1733</v>
      </c>
      <c r="FA1084" t="s">
        <v>216</v>
      </c>
      <c r="FB1084" t="s">
        <v>1139</v>
      </c>
      <c r="FC1084" t="s">
        <v>184</v>
      </c>
      <c r="FD1084">
        <v>89503</v>
      </c>
      <c r="FE1084" t="s">
        <v>187</v>
      </c>
      <c r="FF1084" t="s">
        <v>565</v>
      </c>
      <c r="FG1084">
        <v>-10</v>
      </c>
      <c r="FH1084" t="s">
        <v>195</v>
      </c>
      <c r="FI1084">
        <v>0</v>
      </c>
      <c r="FJ1084" t="s">
        <v>195</v>
      </c>
      <c r="FK1084">
        <v>0</v>
      </c>
      <c r="FL1084">
        <v>11</v>
      </c>
      <c r="FM1084" t="s">
        <v>5196</v>
      </c>
      <c r="FN1084">
        <v>0</v>
      </c>
      <c r="FO1084">
        <v>41992</v>
      </c>
      <c r="FP1084" t="s">
        <v>219</v>
      </c>
      <c r="FQ1084">
        <v>1101712</v>
      </c>
      <c r="FR1084">
        <v>12</v>
      </c>
      <c r="FS1084">
        <v>1101712</v>
      </c>
      <c r="FT1084">
        <v>1101712</v>
      </c>
      <c r="FU1084" t="s">
        <v>184</v>
      </c>
      <c r="FV1084">
        <v>19210</v>
      </c>
      <c r="FW1084">
        <v>20295</v>
      </c>
      <c r="FX1084">
        <v>39.525761000000003</v>
      </c>
      <c r="FY1084">
        <v>-119.82221800000001</v>
      </c>
    </row>
    <row r="1085" spans="1:181" x14ac:dyDescent="0.25">
      <c r="A1085" s="5" t="s">
        <v>5197</v>
      </c>
      <c r="B1085" s="5" t="s">
        <v>5198</v>
      </c>
      <c r="C1085">
        <v>1001</v>
      </c>
      <c r="D1085" t="s">
        <v>1285</v>
      </c>
      <c r="F1085" t="s">
        <v>184</v>
      </c>
      <c r="H1085" t="s">
        <v>184</v>
      </c>
      <c r="J1085" t="s">
        <v>2044</v>
      </c>
      <c r="K1085" t="s">
        <v>4833</v>
      </c>
      <c r="L1085" t="s">
        <v>187</v>
      </c>
      <c r="M1085" t="s">
        <v>188</v>
      </c>
      <c r="N1085">
        <v>89512</v>
      </c>
      <c r="O1085" t="s">
        <v>408</v>
      </c>
      <c r="P1085" s="1">
        <v>33575</v>
      </c>
      <c r="Q1085" t="s">
        <v>184</v>
      </c>
      <c r="R1085" t="s">
        <v>408</v>
      </c>
      <c r="S1085" s="1">
        <v>28004</v>
      </c>
      <c r="T1085" t="s">
        <v>190</v>
      </c>
      <c r="U1085" t="s">
        <v>5199</v>
      </c>
      <c r="V1085" t="s">
        <v>1398</v>
      </c>
      <c r="W1085">
        <v>325000</v>
      </c>
      <c r="X1085" s="1">
        <v>33575</v>
      </c>
      <c r="Y1085" t="s">
        <v>433</v>
      </c>
      <c r="Z1085">
        <v>410</v>
      </c>
      <c r="AA1085" t="s">
        <v>184</v>
      </c>
      <c r="AB1085">
        <v>446500</v>
      </c>
      <c r="AC1085" s="1">
        <v>28004</v>
      </c>
      <c r="AD1085" t="s">
        <v>184</v>
      </c>
      <c r="AE1085" t="s">
        <v>184</v>
      </c>
      <c r="AF1085" t="s">
        <v>184</v>
      </c>
      <c r="AG1085">
        <v>0</v>
      </c>
      <c r="AH1085" t="s">
        <v>189</v>
      </c>
      <c r="AI1085" t="s">
        <v>184</v>
      </c>
      <c r="AJ1085" t="s">
        <v>184</v>
      </c>
      <c r="AK1085" t="s">
        <v>184</v>
      </c>
      <c r="AL1085">
        <v>0</v>
      </c>
      <c r="AM1085" t="s">
        <v>189</v>
      </c>
      <c r="AN1085" t="s">
        <v>184</v>
      </c>
      <c r="AO1085" t="s">
        <v>184</v>
      </c>
      <c r="AP1085" t="s">
        <v>184</v>
      </c>
      <c r="AQ1085">
        <v>0</v>
      </c>
      <c r="AR1085" t="s">
        <v>189</v>
      </c>
      <c r="AS1085" t="s">
        <v>184</v>
      </c>
      <c r="AT1085" t="s">
        <v>184</v>
      </c>
      <c r="AU1085" t="s">
        <v>184</v>
      </c>
      <c r="AV1085">
        <v>0</v>
      </c>
      <c r="AW1085" t="s">
        <v>189</v>
      </c>
      <c r="AX1085" t="s">
        <v>184</v>
      </c>
      <c r="AY1085" t="s">
        <v>184</v>
      </c>
      <c r="AZ1085" t="s">
        <v>184</v>
      </c>
      <c r="BA1085" s="1">
        <v>37841</v>
      </c>
      <c r="BB1085" t="s">
        <v>1225</v>
      </c>
      <c r="BC1085">
        <v>0</v>
      </c>
      <c r="BD1085" t="s">
        <v>194</v>
      </c>
      <c r="BE1085">
        <v>0</v>
      </c>
      <c r="BF1085" t="s">
        <v>195</v>
      </c>
      <c r="BG1085">
        <v>0</v>
      </c>
      <c r="BH1085" t="s">
        <v>184</v>
      </c>
      <c r="BI1085" t="s">
        <v>184</v>
      </c>
      <c r="BJ1085" t="s">
        <v>184</v>
      </c>
      <c r="BK1085">
        <v>0</v>
      </c>
      <c r="BL1085" t="s">
        <v>184</v>
      </c>
      <c r="BM1085">
        <v>0</v>
      </c>
      <c r="BN1085">
        <v>0</v>
      </c>
      <c r="BP1085" t="s">
        <v>184</v>
      </c>
      <c r="BQ1085" t="s">
        <v>195</v>
      </c>
      <c r="BR1085" t="s">
        <v>195</v>
      </c>
      <c r="BS1085" t="s">
        <v>184</v>
      </c>
      <c r="BT1085">
        <v>0</v>
      </c>
      <c r="BU1085">
        <v>0</v>
      </c>
      <c r="BV1085">
        <v>0</v>
      </c>
      <c r="BX1085">
        <v>0</v>
      </c>
      <c r="BY1085" t="s">
        <v>184</v>
      </c>
      <c r="BZ1085" t="s">
        <v>184</v>
      </c>
      <c r="CA1085" t="s">
        <v>184</v>
      </c>
      <c r="CB1085" t="s">
        <v>184</v>
      </c>
      <c r="CC1085">
        <v>0</v>
      </c>
      <c r="CD1085" t="s">
        <v>184</v>
      </c>
      <c r="CE1085" t="s">
        <v>184</v>
      </c>
      <c r="CF1085" t="s">
        <v>184</v>
      </c>
      <c r="CG1085">
        <v>0</v>
      </c>
      <c r="CH1085" t="s">
        <v>184</v>
      </c>
      <c r="CI1085">
        <v>0</v>
      </c>
      <c r="CJ1085" t="s">
        <v>184</v>
      </c>
      <c r="CK1085">
        <v>0</v>
      </c>
      <c r="CL1085">
        <v>0</v>
      </c>
      <c r="CM1085">
        <v>0</v>
      </c>
      <c r="CN1085">
        <v>0</v>
      </c>
      <c r="CO1085" t="s">
        <v>184</v>
      </c>
      <c r="CP1085">
        <v>0</v>
      </c>
      <c r="CQ1085">
        <v>0</v>
      </c>
      <c r="CR1085">
        <v>400</v>
      </c>
      <c r="CS1085" t="s">
        <v>1192</v>
      </c>
      <c r="CT1085">
        <v>10019</v>
      </c>
      <c r="CU1085" t="s">
        <v>205</v>
      </c>
      <c r="CV1085" t="s">
        <v>184</v>
      </c>
      <c r="CW1085" t="s">
        <v>184</v>
      </c>
      <c r="CX1085" t="s">
        <v>184</v>
      </c>
      <c r="CY1085" t="s">
        <v>184</v>
      </c>
      <c r="CZ1085">
        <v>2021</v>
      </c>
      <c r="DA1085" t="s">
        <v>208</v>
      </c>
      <c r="DB1085">
        <v>230000</v>
      </c>
      <c r="DC1085">
        <v>41158</v>
      </c>
      <c r="DD1085">
        <v>271158</v>
      </c>
      <c r="DE1085">
        <v>80500</v>
      </c>
      <c r="DF1085">
        <v>14405</v>
      </c>
      <c r="DG1085">
        <v>0</v>
      </c>
      <c r="DH1085">
        <v>94905</v>
      </c>
      <c r="DI1085">
        <v>94905</v>
      </c>
      <c r="DJ1085">
        <v>0</v>
      </c>
      <c r="DK1085">
        <v>2020</v>
      </c>
      <c r="DL1085" t="s">
        <v>209</v>
      </c>
      <c r="DM1085">
        <v>230000</v>
      </c>
      <c r="DN1085">
        <v>41678</v>
      </c>
      <c r="DO1085">
        <v>271678</v>
      </c>
      <c r="DP1085">
        <v>80500</v>
      </c>
      <c r="DQ1085">
        <v>14587</v>
      </c>
      <c r="DR1085">
        <v>0</v>
      </c>
      <c r="DS1085">
        <v>95087</v>
      </c>
      <c r="DT1085">
        <v>95087</v>
      </c>
      <c r="DU1085">
        <v>0</v>
      </c>
      <c r="DV1085">
        <v>2019</v>
      </c>
      <c r="DW1085" t="s">
        <v>209</v>
      </c>
      <c r="DX1085">
        <v>230000</v>
      </c>
      <c r="DY1085">
        <v>40406</v>
      </c>
      <c r="DZ1085">
        <v>270406</v>
      </c>
      <c r="EA1085">
        <v>80500</v>
      </c>
      <c r="EB1085">
        <v>14142</v>
      </c>
      <c r="EC1085">
        <v>0</v>
      </c>
      <c r="ED1085">
        <v>94642</v>
      </c>
      <c r="EE1085">
        <v>94642</v>
      </c>
      <c r="EF1085">
        <v>0</v>
      </c>
      <c r="EG1085" s="1">
        <v>44076</v>
      </c>
      <c r="EH1085" t="s">
        <v>542</v>
      </c>
      <c r="EI1085">
        <v>11</v>
      </c>
      <c r="EJ1085" t="s">
        <v>211</v>
      </c>
      <c r="EK1085" t="s">
        <v>5200</v>
      </c>
      <c r="EL1085">
        <v>8</v>
      </c>
      <c r="EM1085">
        <v>53</v>
      </c>
      <c r="EN1085" t="s">
        <v>184</v>
      </c>
      <c r="EO1085" t="s">
        <v>184</v>
      </c>
      <c r="EP1085">
        <v>19</v>
      </c>
      <c r="EQ1085">
        <v>19</v>
      </c>
      <c r="ER1085" t="s">
        <v>184</v>
      </c>
      <c r="ES1085">
        <v>76</v>
      </c>
      <c r="ET1085" t="s">
        <v>184</v>
      </c>
      <c r="EU1085" t="s">
        <v>184</v>
      </c>
      <c r="EV1085" t="s">
        <v>1279</v>
      </c>
      <c r="EW1085" t="s">
        <v>342</v>
      </c>
      <c r="EX1085" t="s">
        <v>184</v>
      </c>
      <c r="EY1085" t="s">
        <v>214</v>
      </c>
      <c r="EZ1085" t="s">
        <v>215</v>
      </c>
      <c r="FA1085" t="s">
        <v>216</v>
      </c>
      <c r="FB1085" t="s">
        <v>1280</v>
      </c>
      <c r="FC1085" t="s">
        <v>184</v>
      </c>
      <c r="FD1085">
        <v>89501</v>
      </c>
      <c r="FE1085" t="s">
        <v>187</v>
      </c>
      <c r="FF1085" t="s">
        <v>195</v>
      </c>
      <c r="FG1085">
        <v>0</v>
      </c>
      <c r="FH1085" t="s">
        <v>195</v>
      </c>
      <c r="FI1085">
        <v>0</v>
      </c>
      <c r="FJ1085" t="s">
        <v>195</v>
      </c>
      <c r="FK1085">
        <v>0</v>
      </c>
      <c r="FL1085">
        <v>23</v>
      </c>
      <c r="FM1085" t="s">
        <v>184</v>
      </c>
      <c r="FN1085">
        <v>0</v>
      </c>
      <c r="FO1085">
        <v>10000</v>
      </c>
      <c r="FP1085" t="s">
        <v>219</v>
      </c>
      <c r="FQ1085">
        <v>1116501</v>
      </c>
      <c r="FS1085">
        <v>1116501</v>
      </c>
      <c r="FT1085">
        <v>1116501</v>
      </c>
      <c r="FU1085" t="s">
        <v>184</v>
      </c>
      <c r="FV1085">
        <v>19671</v>
      </c>
      <c r="FX1085">
        <v>39.523277999999998</v>
      </c>
      <c r="FY1085">
        <v>-119.812822</v>
      </c>
    </row>
    <row r="1086" spans="1:181" x14ac:dyDescent="0.25">
      <c r="A1086" s="5" t="s">
        <v>5201</v>
      </c>
      <c r="B1086" s="5" t="s">
        <v>5202</v>
      </c>
      <c r="C1086">
        <v>1001</v>
      </c>
      <c r="D1086" t="s">
        <v>1285</v>
      </c>
      <c r="F1086" t="s">
        <v>184</v>
      </c>
      <c r="H1086" t="s">
        <v>184</v>
      </c>
      <c r="J1086" t="s">
        <v>2044</v>
      </c>
      <c r="K1086" t="s">
        <v>4833</v>
      </c>
      <c r="L1086" t="s">
        <v>187</v>
      </c>
      <c r="M1086" t="s">
        <v>188</v>
      </c>
      <c r="N1086">
        <v>89512</v>
      </c>
      <c r="O1086" t="s">
        <v>408</v>
      </c>
      <c r="P1086" s="1">
        <v>30225</v>
      </c>
      <c r="Q1086" t="s">
        <v>184</v>
      </c>
      <c r="R1086" t="s">
        <v>184</v>
      </c>
      <c r="S1086" t="s">
        <v>189</v>
      </c>
      <c r="T1086" t="s">
        <v>190</v>
      </c>
      <c r="U1086" t="s">
        <v>5199</v>
      </c>
      <c r="V1086" t="s">
        <v>1398</v>
      </c>
      <c r="W1086">
        <v>1993193</v>
      </c>
      <c r="X1086" s="1">
        <v>30225</v>
      </c>
      <c r="Y1086" t="s">
        <v>184</v>
      </c>
      <c r="Z1086">
        <v>420</v>
      </c>
      <c r="AA1086" t="s">
        <v>184</v>
      </c>
      <c r="AB1086">
        <v>0</v>
      </c>
      <c r="AC1086" t="s">
        <v>189</v>
      </c>
      <c r="AD1086" t="s">
        <v>184</v>
      </c>
      <c r="AE1086" t="s">
        <v>184</v>
      </c>
      <c r="AF1086" t="s">
        <v>184</v>
      </c>
      <c r="AG1086">
        <v>0</v>
      </c>
      <c r="AH1086" t="s">
        <v>189</v>
      </c>
      <c r="AI1086" t="s">
        <v>184</v>
      </c>
      <c r="AJ1086" t="s">
        <v>184</v>
      </c>
      <c r="AK1086" t="s">
        <v>184</v>
      </c>
      <c r="AL1086">
        <v>0</v>
      </c>
      <c r="AM1086" t="s">
        <v>189</v>
      </c>
      <c r="AN1086" t="s">
        <v>184</v>
      </c>
      <c r="AO1086" t="s">
        <v>184</v>
      </c>
      <c r="AP1086" t="s">
        <v>184</v>
      </c>
      <c r="AQ1086">
        <v>0</v>
      </c>
      <c r="AR1086" t="s">
        <v>189</v>
      </c>
      <c r="AS1086" t="s">
        <v>184</v>
      </c>
      <c r="AT1086" t="s">
        <v>184</v>
      </c>
      <c r="AU1086" t="s">
        <v>184</v>
      </c>
      <c r="AV1086">
        <v>0</v>
      </c>
      <c r="AW1086" t="s">
        <v>189</v>
      </c>
      <c r="AX1086" t="s">
        <v>184</v>
      </c>
      <c r="AY1086" t="s">
        <v>184</v>
      </c>
      <c r="AZ1086" t="s">
        <v>184</v>
      </c>
      <c r="BA1086" s="1">
        <v>37228</v>
      </c>
      <c r="BB1086" t="s">
        <v>1225</v>
      </c>
      <c r="BC1086">
        <v>0</v>
      </c>
      <c r="BD1086" t="s">
        <v>194</v>
      </c>
      <c r="BE1086">
        <v>0</v>
      </c>
      <c r="BF1086" t="s">
        <v>195</v>
      </c>
      <c r="BG1086">
        <v>0</v>
      </c>
      <c r="BH1086" t="s">
        <v>184</v>
      </c>
      <c r="BI1086" t="s">
        <v>184</v>
      </c>
      <c r="BJ1086" t="s">
        <v>184</v>
      </c>
      <c r="BK1086">
        <v>0</v>
      </c>
      <c r="BL1086" t="s">
        <v>184</v>
      </c>
      <c r="BM1086">
        <v>0</v>
      </c>
      <c r="BN1086">
        <v>0</v>
      </c>
      <c r="BP1086" t="s">
        <v>184</v>
      </c>
      <c r="BQ1086" t="s">
        <v>195</v>
      </c>
      <c r="BR1086" t="s">
        <v>195</v>
      </c>
      <c r="BS1086" t="s">
        <v>184</v>
      </c>
      <c r="BT1086">
        <v>0</v>
      </c>
      <c r="BU1086">
        <v>0</v>
      </c>
      <c r="BV1086">
        <v>0</v>
      </c>
      <c r="BX1086">
        <v>0</v>
      </c>
      <c r="BY1086" t="s">
        <v>184</v>
      </c>
      <c r="BZ1086" t="s">
        <v>184</v>
      </c>
      <c r="CA1086" t="s">
        <v>184</v>
      </c>
      <c r="CB1086" t="s">
        <v>184</v>
      </c>
      <c r="CC1086">
        <v>0</v>
      </c>
      <c r="CD1086" t="s">
        <v>184</v>
      </c>
      <c r="CE1086" t="s">
        <v>184</v>
      </c>
      <c r="CF1086" t="s">
        <v>184</v>
      </c>
      <c r="CG1086">
        <v>0</v>
      </c>
      <c r="CH1086" t="s">
        <v>184</v>
      </c>
      <c r="CI1086">
        <v>0</v>
      </c>
      <c r="CJ1086" t="s">
        <v>184</v>
      </c>
      <c r="CK1086">
        <v>0</v>
      </c>
      <c r="CL1086">
        <v>0</v>
      </c>
      <c r="CM1086">
        <v>0</v>
      </c>
      <c r="CN1086">
        <v>0</v>
      </c>
      <c r="CO1086" t="s">
        <v>184</v>
      </c>
      <c r="CP1086">
        <v>0</v>
      </c>
      <c r="CQ1086">
        <v>0</v>
      </c>
      <c r="CR1086">
        <v>400</v>
      </c>
      <c r="CS1086" t="s">
        <v>1192</v>
      </c>
      <c r="CT1086">
        <v>10019</v>
      </c>
      <c r="CU1086" t="s">
        <v>205</v>
      </c>
      <c r="CV1086" t="s">
        <v>206</v>
      </c>
      <c r="CW1086" t="s">
        <v>206</v>
      </c>
      <c r="CX1086" t="s">
        <v>207</v>
      </c>
      <c r="CY1086" t="s">
        <v>184</v>
      </c>
      <c r="CZ1086">
        <v>2021</v>
      </c>
      <c r="DA1086" t="s">
        <v>208</v>
      </c>
      <c r="DB1086">
        <v>230000</v>
      </c>
      <c r="DC1086">
        <v>32292</v>
      </c>
      <c r="DD1086">
        <v>262292</v>
      </c>
      <c r="DE1086">
        <v>80500</v>
      </c>
      <c r="DF1086">
        <v>11302</v>
      </c>
      <c r="DG1086">
        <v>0</v>
      </c>
      <c r="DH1086">
        <v>91802</v>
      </c>
      <c r="DI1086">
        <v>91802</v>
      </c>
      <c r="DJ1086">
        <v>0</v>
      </c>
      <c r="DK1086">
        <v>2020</v>
      </c>
      <c r="DL1086" t="s">
        <v>209</v>
      </c>
      <c r="DM1086">
        <v>230000</v>
      </c>
      <c r="DN1086">
        <v>32648</v>
      </c>
      <c r="DO1086">
        <v>262648</v>
      </c>
      <c r="DP1086">
        <v>80500</v>
      </c>
      <c r="DQ1086">
        <v>11427</v>
      </c>
      <c r="DR1086">
        <v>0</v>
      </c>
      <c r="DS1086">
        <v>91927</v>
      </c>
      <c r="DT1086">
        <v>91927</v>
      </c>
      <c r="DU1086">
        <v>0</v>
      </c>
      <c r="DV1086">
        <v>2019</v>
      </c>
      <c r="DW1086" t="s">
        <v>209</v>
      </c>
      <c r="DX1086">
        <v>230000</v>
      </c>
      <c r="DY1086">
        <v>31708</v>
      </c>
      <c r="DZ1086">
        <v>261708</v>
      </c>
      <c r="EA1086">
        <v>80500</v>
      </c>
      <c r="EB1086">
        <v>11098</v>
      </c>
      <c r="EC1086">
        <v>0</v>
      </c>
      <c r="ED1086">
        <v>91598</v>
      </c>
      <c r="EE1086">
        <v>91598</v>
      </c>
      <c r="EF1086">
        <v>0</v>
      </c>
      <c r="EG1086" s="1">
        <v>44076</v>
      </c>
      <c r="EH1086" t="s">
        <v>542</v>
      </c>
      <c r="EI1086">
        <v>11</v>
      </c>
      <c r="EJ1086" t="s">
        <v>211</v>
      </c>
      <c r="EK1086" t="s">
        <v>5200</v>
      </c>
      <c r="EL1086">
        <v>8</v>
      </c>
      <c r="EM1086">
        <v>53</v>
      </c>
      <c r="EN1086" t="s">
        <v>184</v>
      </c>
      <c r="EO1086" t="s">
        <v>184</v>
      </c>
      <c r="EP1086">
        <v>19</v>
      </c>
      <c r="EQ1086">
        <v>19</v>
      </c>
      <c r="ER1086" t="s">
        <v>184</v>
      </c>
      <c r="ES1086">
        <v>201</v>
      </c>
      <c r="ET1086" t="s">
        <v>184</v>
      </c>
      <c r="EU1086" t="s">
        <v>446</v>
      </c>
      <c r="EV1086" t="s">
        <v>382</v>
      </c>
      <c r="EW1086" t="s">
        <v>342</v>
      </c>
      <c r="EX1086" t="s">
        <v>184</v>
      </c>
      <c r="EY1086" t="s">
        <v>214</v>
      </c>
      <c r="EZ1086" t="s">
        <v>215</v>
      </c>
      <c r="FA1086" t="s">
        <v>216</v>
      </c>
      <c r="FB1086" t="s">
        <v>1280</v>
      </c>
      <c r="FC1086" t="s">
        <v>184</v>
      </c>
      <c r="FD1086">
        <v>89501</v>
      </c>
      <c r="FE1086" t="s">
        <v>187</v>
      </c>
      <c r="FF1086" t="s">
        <v>195</v>
      </c>
      <c r="FG1086">
        <v>0</v>
      </c>
      <c r="FH1086" t="s">
        <v>195</v>
      </c>
      <c r="FI1086">
        <v>0</v>
      </c>
      <c r="FJ1086" t="s">
        <v>195</v>
      </c>
      <c r="FK1086">
        <v>0</v>
      </c>
      <c r="FL1086">
        <v>23</v>
      </c>
      <c r="FM1086" t="s">
        <v>184</v>
      </c>
      <c r="FN1086">
        <v>0</v>
      </c>
      <c r="FO1086">
        <v>10000</v>
      </c>
      <c r="FP1086" t="s">
        <v>219</v>
      </c>
      <c r="FQ1086">
        <v>1116502</v>
      </c>
      <c r="FS1086">
        <v>1116502</v>
      </c>
      <c r="FT1086">
        <v>1116502</v>
      </c>
      <c r="FU1086" t="s">
        <v>184</v>
      </c>
      <c r="FV1086">
        <v>19672</v>
      </c>
      <c r="FX1086">
        <v>39.523412999999998</v>
      </c>
      <c r="FY1086">
        <v>-119.81223</v>
      </c>
    </row>
    <row r="1087" spans="1:181" x14ac:dyDescent="0.25">
      <c r="A1087" s="5" t="s">
        <v>5203</v>
      </c>
      <c r="B1087" s="5" t="s">
        <v>5204</v>
      </c>
      <c r="C1087">
        <v>1001</v>
      </c>
      <c r="D1087" t="s">
        <v>1285</v>
      </c>
      <c r="F1087" t="s">
        <v>184</v>
      </c>
      <c r="H1087" t="s">
        <v>184</v>
      </c>
      <c r="J1087" t="s">
        <v>2044</v>
      </c>
      <c r="K1087" t="s">
        <v>4833</v>
      </c>
      <c r="L1087" t="s">
        <v>187</v>
      </c>
      <c r="M1087" t="s">
        <v>188</v>
      </c>
      <c r="N1087">
        <v>89512</v>
      </c>
      <c r="O1087" t="s">
        <v>408</v>
      </c>
      <c r="P1087" s="1">
        <v>30225</v>
      </c>
      <c r="Q1087" t="s">
        <v>184</v>
      </c>
      <c r="R1087" t="s">
        <v>184</v>
      </c>
      <c r="S1087" t="s">
        <v>189</v>
      </c>
      <c r="T1087" t="s">
        <v>190</v>
      </c>
      <c r="U1087" t="s">
        <v>5205</v>
      </c>
      <c r="V1087" t="s">
        <v>1398</v>
      </c>
      <c r="W1087">
        <v>1993193</v>
      </c>
      <c r="X1087" s="1">
        <v>30225</v>
      </c>
      <c r="Y1087" t="s">
        <v>184</v>
      </c>
      <c r="Z1087">
        <v>420</v>
      </c>
      <c r="AA1087" t="s">
        <v>184</v>
      </c>
      <c r="AB1087">
        <v>0</v>
      </c>
      <c r="AC1087" t="s">
        <v>189</v>
      </c>
      <c r="AD1087" t="s">
        <v>184</v>
      </c>
      <c r="AE1087" t="s">
        <v>184</v>
      </c>
      <c r="AF1087" t="s">
        <v>184</v>
      </c>
      <c r="AG1087">
        <v>0</v>
      </c>
      <c r="AH1087" t="s">
        <v>189</v>
      </c>
      <c r="AI1087" t="s">
        <v>184</v>
      </c>
      <c r="AJ1087" t="s">
        <v>184</v>
      </c>
      <c r="AK1087" t="s">
        <v>184</v>
      </c>
      <c r="AL1087">
        <v>0</v>
      </c>
      <c r="AM1087" t="s">
        <v>189</v>
      </c>
      <c r="AN1087" t="s">
        <v>184</v>
      </c>
      <c r="AO1087" t="s">
        <v>184</v>
      </c>
      <c r="AP1087" t="s">
        <v>184</v>
      </c>
      <c r="AQ1087">
        <v>0</v>
      </c>
      <c r="AR1087" t="s">
        <v>189</v>
      </c>
      <c r="AS1087" t="s">
        <v>184</v>
      </c>
      <c r="AT1087" t="s">
        <v>184</v>
      </c>
      <c r="AU1087" t="s">
        <v>184</v>
      </c>
      <c r="AV1087">
        <v>0</v>
      </c>
      <c r="AW1087" t="s">
        <v>189</v>
      </c>
      <c r="AX1087" t="s">
        <v>184</v>
      </c>
      <c r="AY1087" t="s">
        <v>184</v>
      </c>
      <c r="AZ1087" t="s">
        <v>184</v>
      </c>
      <c r="BA1087" s="1">
        <v>41745</v>
      </c>
      <c r="BB1087" t="s">
        <v>194</v>
      </c>
      <c r="BC1087">
        <v>0</v>
      </c>
      <c r="BD1087" t="s">
        <v>194</v>
      </c>
      <c r="BE1087">
        <v>0</v>
      </c>
      <c r="BF1087" t="s">
        <v>195</v>
      </c>
      <c r="BG1087">
        <v>0</v>
      </c>
      <c r="BH1087" t="s">
        <v>184</v>
      </c>
      <c r="BI1087" t="s">
        <v>184</v>
      </c>
      <c r="BJ1087" t="s">
        <v>184</v>
      </c>
      <c r="BK1087">
        <v>0</v>
      </c>
      <c r="BL1087" t="s">
        <v>184</v>
      </c>
      <c r="BM1087">
        <v>0</v>
      </c>
      <c r="BN1087">
        <v>0</v>
      </c>
      <c r="BP1087" t="s">
        <v>184</v>
      </c>
      <c r="BQ1087" t="s">
        <v>195</v>
      </c>
      <c r="BR1087" t="s">
        <v>195</v>
      </c>
      <c r="BS1087" t="s">
        <v>184</v>
      </c>
      <c r="BT1087">
        <v>0</v>
      </c>
      <c r="BU1087">
        <v>0</v>
      </c>
      <c r="BV1087">
        <v>0</v>
      </c>
      <c r="BX1087">
        <v>0</v>
      </c>
      <c r="BY1087" t="s">
        <v>184</v>
      </c>
      <c r="BZ1087" t="s">
        <v>184</v>
      </c>
      <c r="CA1087" t="s">
        <v>184</v>
      </c>
      <c r="CB1087" t="s">
        <v>184</v>
      </c>
      <c r="CC1087">
        <v>0</v>
      </c>
      <c r="CD1087" t="s">
        <v>184</v>
      </c>
      <c r="CE1087" t="s">
        <v>184</v>
      </c>
      <c r="CF1087" t="s">
        <v>184</v>
      </c>
      <c r="CG1087">
        <v>0</v>
      </c>
      <c r="CH1087" t="s">
        <v>184</v>
      </c>
      <c r="CI1087">
        <v>0</v>
      </c>
      <c r="CJ1087" t="s">
        <v>184</v>
      </c>
      <c r="CK1087">
        <v>0</v>
      </c>
      <c r="CL1087">
        <v>0</v>
      </c>
      <c r="CM1087">
        <v>0</v>
      </c>
      <c r="CN1087">
        <v>0</v>
      </c>
      <c r="CO1087" t="s">
        <v>184</v>
      </c>
      <c r="CP1087">
        <v>0</v>
      </c>
      <c r="CQ1087">
        <v>0</v>
      </c>
      <c r="CR1087">
        <v>400</v>
      </c>
      <c r="CS1087" t="s">
        <v>1192</v>
      </c>
      <c r="CT1087">
        <v>55060</v>
      </c>
      <c r="CU1087" t="s">
        <v>205</v>
      </c>
      <c r="CV1087" t="s">
        <v>206</v>
      </c>
      <c r="CW1087" t="s">
        <v>206</v>
      </c>
      <c r="CX1087" t="s">
        <v>207</v>
      </c>
      <c r="CY1087" t="s">
        <v>184</v>
      </c>
      <c r="CZ1087">
        <v>2021</v>
      </c>
      <c r="DA1087" t="s">
        <v>208</v>
      </c>
      <c r="DB1087">
        <v>1140052</v>
      </c>
      <c r="DC1087">
        <v>127534</v>
      </c>
      <c r="DD1087">
        <v>1267586</v>
      </c>
      <c r="DE1087">
        <v>399018</v>
      </c>
      <c r="DF1087">
        <v>44637</v>
      </c>
      <c r="DG1087">
        <v>0</v>
      </c>
      <c r="DH1087">
        <v>443655</v>
      </c>
      <c r="DI1087">
        <v>443655</v>
      </c>
      <c r="DJ1087">
        <v>0</v>
      </c>
      <c r="DK1087">
        <v>2020</v>
      </c>
      <c r="DL1087" t="s">
        <v>209</v>
      </c>
      <c r="DM1087">
        <v>1140052</v>
      </c>
      <c r="DN1087">
        <v>127166</v>
      </c>
      <c r="DO1087">
        <v>1267218</v>
      </c>
      <c r="DP1087">
        <v>399018</v>
      </c>
      <c r="DQ1087">
        <v>44508</v>
      </c>
      <c r="DR1087">
        <v>0</v>
      </c>
      <c r="DS1087">
        <v>443526</v>
      </c>
      <c r="DT1087">
        <v>443526</v>
      </c>
      <c r="DU1087">
        <v>0</v>
      </c>
      <c r="DV1087">
        <v>2019</v>
      </c>
      <c r="DW1087" t="s">
        <v>209</v>
      </c>
      <c r="DX1087">
        <v>1140053</v>
      </c>
      <c r="DY1087">
        <v>123618</v>
      </c>
      <c r="DZ1087">
        <v>1263671</v>
      </c>
      <c r="EA1087">
        <v>399019</v>
      </c>
      <c r="EB1087">
        <v>43266</v>
      </c>
      <c r="EC1087">
        <v>0</v>
      </c>
      <c r="ED1087">
        <v>442285</v>
      </c>
      <c r="EE1087">
        <v>442285</v>
      </c>
      <c r="EF1087">
        <v>0</v>
      </c>
      <c r="EG1087" s="1">
        <v>44076</v>
      </c>
      <c r="EH1087" t="s">
        <v>542</v>
      </c>
      <c r="EI1087">
        <v>11</v>
      </c>
      <c r="EJ1087" t="s">
        <v>211</v>
      </c>
      <c r="EK1087" t="s">
        <v>1385</v>
      </c>
      <c r="EL1087">
        <v>8</v>
      </c>
      <c r="EM1087">
        <v>53</v>
      </c>
      <c r="EN1087" t="s">
        <v>184</v>
      </c>
      <c r="EO1087" t="s">
        <v>184</v>
      </c>
      <c r="EP1087">
        <v>19</v>
      </c>
      <c r="EQ1087">
        <v>19</v>
      </c>
      <c r="ER1087" t="s">
        <v>184</v>
      </c>
      <c r="ES1087">
        <v>221</v>
      </c>
      <c r="ET1087" t="s">
        <v>184</v>
      </c>
      <c r="EU1087" t="s">
        <v>446</v>
      </c>
      <c r="EV1087" t="s">
        <v>382</v>
      </c>
      <c r="EW1087" t="s">
        <v>342</v>
      </c>
      <c r="EX1087" t="s">
        <v>184</v>
      </c>
      <c r="EY1087" t="s">
        <v>214</v>
      </c>
      <c r="EZ1087" t="s">
        <v>215</v>
      </c>
      <c r="FA1087" t="s">
        <v>216</v>
      </c>
      <c r="FB1087" t="s">
        <v>1280</v>
      </c>
      <c r="FC1087" t="s">
        <v>184</v>
      </c>
      <c r="FD1087">
        <v>89501</v>
      </c>
      <c r="FE1087" t="s">
        <v>187</v>
      </c>
      <c r="FF1087" t="s">
        <v>565</v>
      </c>
      <c r="FG1087">
        <v>-10</v>
      </c>
      <c r="FH1087" t="s">
        <v>195</v>
      </c>
      <c r="FI1087">
        <v>0</v>
      </c>
      <c r="FJ1087" t="s">
        <v>195</v>
      </c>
      <c r="FK1087">
        <v>0</v>
      </c>
      <c r="FL1087">
        <v>23</v>
      </c>
      <c r="FM1087" t="s">
        <v>184</v>
      </c>
      <c r="FN1087">
        <v>0</v>
      </c>
      <c r="FO1087">
        <v>55075</v>
      </c>
      <c r="FP1087" t="s">
        <v>219</v>
      </c>
      <c r="FQ1087">
        <v>1116503</v>
      </c>
      <c r="FS1087">
        <v>1116503</v>
      </c>
      <c r="FT1087">
        <v>1116503</v>
      </c>
      <c r="FU1087" t="s">
        <v>184</v>
      </c>
      <c r="FV1087">
        <v>19673</v>
      </c>
      <c r="FX1087">
        <v>39.523031000000003</v>
      </c>
      <c r="FY1087">
        <v>-119.81240699999999</v>
      </c>
    </row>
    <row r="1088" spans="1:181" x14ac:dyDescent="0.25">
      <c r="A1088" s="5" t="s">
        <v>5206</v>
      </c>
      <c r="B1088" s="5" t="s">
        <v>5207</v>
      </c>
      <c r="C1088">
        <v>1001</v>
      </c>
      <c r="D1088" t="s">
        <v>1285</v>
      </c>
      <c r="F1088" t="s">
        <v>184</v>
      </c>
      <c r="H1088" t="s">
        <v>184</v>
      </c>
      <c r="J1088" t="s">
        <v>2044</v>
      </c>
      <c r="K1088" t="s">
        <v>4833</v>
      </c>
      <c r="L1088" t="s">
        <v>187</v>
      </c>
      <c r="M1088" t="s">
        <v>188</v>
      </c>
      <c r="N1088">
        <v>89512</v>
      </c>
      <c r="O1088" t="s">
        <v>408</v>
      </c>
      <c r="P1088" s="1">
        <v>35145</v>
      </c>
      <c r="Q1088" t="s">
        <v>184</v>
      </c>
      <c r="R1088" t="s">
        <v>408</v>
      </c>
      <c r="S1088" s="1">
        <v>30348</v>
      </c>
      <c r="T1088" t="s">
        <v>190</v>
      </c>
      <c r="U1088" t="s">
        <v>5208</v>
      </c>
      <c r="V1088" t="s">
        <v>1398</v>
      </c>
      <c r="W1088">
        <v>3691668</v>
      </c>
      <c r="X1088" s="1">
        <v>35145</v>
      </c>
      <c r="Y1088" t="s">
        <v>433</v>
      </c>
      <c r="Z1088">
        <v>120</v>
      </c>
      <c r="AA1088" t="s">
        <v>184</v>
      </c>
      <c r="AB1088">
        <v>2800000</v>
      </c>
      <c r="AC1088" s="1">
        <v>30348</v>
      </c>
      <c r="AD1088" t="s">
        <v>308</v>
      </c>
      <c r="AE1088">
        <v>400</v>
      </c>
      <c r="AF1088" t="s">
        <v>184</v>
      </c>
      <c r="AG1088">
        <v>2400000</v>
      </c>
      <c r="AH1088" s="1">
        <v>28703</v>
      </c>
      <c r="AI1088" t="s">
        <v>184</v>
      </c>
      <c r="AJ1088" t="s">
        <v>184</v>
      </c>
      <c r="AK1088" t="s">
        <v>184</v>
      </c>
      <c r="AL1088">
        <v>0</v>
      </c>
      <c r="AM1088" t="s">
        <v>189</v>
      </c>
      <c r="AN1088" t="s">
        <v>184</v>
      </c>
      <c r="AO1088" t="s">
        <v>184</v>
      </c>
      <c r="AP1088" t="s">
        <v>184</v>
      </c>
      <c r="AQ1088">
        <v>0</v>
      </c>
      <c r="AR1088" t="s">
        <v>189</v>
      </c>
      <c r="AS1088" t="s">
        <v>184</v>
      </c>
      <c r="AT1088" t="s">
        <v>184</v>
      </c>
      <c r="AU1088" t="s">
        <v>184</v>
      </c>
      <c r="AV1088">
        <v>0</v>
      </c>
      <c r="AW1088" t="s">
        <v>189</v>
      </c>
      <c r="AX1088" t="s">
        <v>184</v>
      </c>
      <c r="AY1088" t="s">
        <v>184</v>
      </c>
      <c r="AZ1088" t="s">
        <v>184</v>
      </c>
      <c r="BA1088" t="s">
        <v>189</v>
      </c>
      <c r="BB1088" t="s">
        <v>194</v>
      </c>
      <c r="BC1088">
        <v>0</v>
      </c>
      <c r="BD1088" t="s">
        <v>194</v>
      </c>
      <c r="BE1088">
        <v>0</v>
      </c>
      <c r="BF1088" t="s">
        <v>195</v>
      </c>
      <c r="BG1088">
        <v>0</v>
      </c>
      <c r="BH1088" t="s">
        <v>184</v>
      </c>
      <c r="BI1088" t="s">
        <v>184</v>
      </c>
      <c r="BJ1088" t="s">
        <v>184</v>
      </c>
      <c r="BK1088">
        <v>0</v>
      </c>
      <c r="BL1088" t="s">
        <v>184</v>
      </c>
      <c r="BM1088">
        <v>0</v>
      </c>
      <c r="BN1088">
        <v>0</v>
      </c>
      <c r="BP1088" t="s">
        <v>184</v>
      </c>
      <c r="BQ1088" t="s">
        <v>195</v>
      </c>
      <c r="BR1088" t="s">
        <v>195</v>
      </c>
      <c r="BS1088" t="s">
        <v>184</v>
      </c>
      <c r="BT1088">
        <v>0</v>
      </c>
      <c r="BU1088">
        <v>0</v>
      </c>
      <c r="BV1088">
        <v>0</v>
      </c>
      <c r="BX1088">
        <v>0</v>
      </c>
      <c r="BY1088" t="s">
        <v>184</v>
      </c>
      <c r="BZ1088" t="s">
        <v>184</v>
      </c>
      <c r="CA1088" t="s">
        <v>184</v>
      </c>
      <c r="CB1088" t="s">
        <v>184</v>
      </c>
      <c r="CC1088">
        <v>0</v>
      </c>
      <c r="CD1088" t="s">
        <v>184</v>
      </c>
      <c r="CE1088" t="s">
        <v>184</v>
      </c>
      <c r="CF1088" t="s">
        <v>184</v>
      </c>
      <c r="CG1088">
        <v>0</v>
      </c>
      <c r="CH1088" t="s">
        <v>184</v>
      </c>
      <c r="CI1088">
        <v>0</v>
      </c>
      <c r="CJ1088" t="s">
        <v>184</v>
      </c>
      <c r="CK1088">
        <v>0</v>
      </c>
      <c r="CL1088">
        <v>0</v>
      </c>
      <c r="CM1088">
        <v>0</v>
      </c>
      <c r="CN1088">
        <v>0</v>
      </c>
      <c r="CO1088" t="s">
        <v>184</v>
      </c>
      <c r="CP1088">
        <v>0</v>
      </c>
      <c r="CQ1088">
        <v>0</v>
      </c>
      <c r="CR1088">
        <v>140</v>
      </c>
      <c r="CS1088" t="s">
        <v>1192</v>
      </c>
      <c r="CT1088">
        <v>4443</v>
      </c>
      <c r="CU1088" t="s">
        <v>205</v>
      </c>
      <c r="CV1088" t="s">
        <v>206</v>
      </c>
      <c r="CW1088" t="s">
        <v>206</v>
      </c>
      <c r="CX1088" t="s">
        <v>207</v>
      </c>
      <c r="CY1088" t="s">
        <v>184</v>
      </c>
      <c r="CZ1088">
        <v>2021</v>
      </c>
      <c r="DA1088" t="s">
        <v>208</v>
      </c>
      <c r="DB1088">
        <v>102005</v>
      </c>
      <c r="DC1088">
        <v>0</v>
      </c>
      <c r="DD1088">
        <v>102005</v>
      </c>
      <c r="DE1088">
        <v>35702</v>
      </c>
      <c r="DF1088">
        <v>0</v>
      </c>
      <c r="DG1088">
        <v>0</v>
      </c>
      <c r="DH1088">
        <v>35702</v>
      </c>
      <c r="DI1088">
        <v>35702</v>
      </c>
      <c r="DJ1088">
        <v>0</v>
      </c>
      <c r="DK1088">
        <v>2020</v>
      </c>
      <c r="DL1088" t="s">
        <v>209</v>
      </c>
      <c r="DM1088">
        <v>102005</v>
      </c>
      <c r="DN1088">
        <v>0</v>
      </c>
      <c r="DO1088">
        <v>102005</v>
      </c>
      <c r="DP1088">
        <v>35702</v>
      </c>
      <c r="DQ1088">
        <v>0</v>
      </c>
      <c r="DR1088">
        <v>0</v>
      </c>
      <c r="DS1088">
        <v>35702</v>
      </c>
      <c r="DT1088">
        <v>35702</v>
      </c>
      <c r="DU1088">
        <v>0</v>
      </c>
      <c r="DV1088">
        <v>2019</v>
      </c>
      <c r="DW1088" t="s">
        <v>209</v>
      </c>
      <c r="DX1088">
        <v>102005</v>
      </c>
      <c r="DY1088">
        <v>0</v>
      </c>
      <c r="DZ1088">
        <v>102005</v>
      </c>
      <c r="EA1088">
        <v>35702</v>
      </c>
      <c r="EB1088">
        <v>0</v>
      </c>
      <c r="EC1088">
        <v>0</v>
      </c>
      <c r="ED1088">
        <v>35702</v>
      </c>
      <c r="EE1088">
        <v>35702</v>
      </c>
      <c r="EF1088">
        <v>0</v>
      </c>
      <c r="EG1088" s="1">
        <v>44076</v>
      </c>
      <c r="EH1088" t="s">
        <v>542</v>
      </c>
      <c r="EI1088">
        <v>11</v>
      </c>
      <c r="EJ1088" t="s">
        <v>211</v>
      </c>
      <c r="EK1088">
        <v>6</v>
      </c>
      <c r="EL1088">
        <v>8</v>
      </c>
      <c r="EM1088">
        <v>53</v>
      </c>
      <c r="EN1088" t="s">
        <v>184</v>
      </c>
      <c r="EO1088" t="s">
        <v>184</v>
      </c>
      <c r="EP1088">
        <v>19</v>
      </c>
      <c r="EQ1088">
        <v>19</v>
      </c>
      <c r="ER1088" t="s">
        <v>184</v>
      </c>
      <c r="ES1088">
        <v>255</v>
      </c>
      <c r="ET1088" t="s">
        <v>184</v>
      </c>
      <c r="EU1088" t="s">
        <v>446</v>
      </c>
      <c r="EV1088" t="s">
        <v>382</v>
      </c>
      <c r="EW1088" t="s">
        <v>342</v>
      </c>
      <c r="EX1088" t="s">
        <v>184</v>
      </c>
      <c r="EY1088" t="s">
        <v>214</v>
      </c>
      <c r="EZ1088" t="s">
        <v>215</v>
      </c>
      <c r="FA1088" t="s">
        <v>216</v>
      </c>
      <c r="FB1088" t="s">
        <v>1280</v>
      </c>
      <c r="FC1088" t="s">
        <v>184</v>
      </c>
      <c r="FD1088">
        <v>89501</v>
      </c>
      <c r="FE1088" t="s">
        <v>187</v>
      </c>
      <c r="FF1088" t="s">
        <v>195</v>
      </c>
      <c r="FG1088">
        <v>0</v>
      </c>
      <c r="FH1088" t="s">
        <v>195</v>
      </c>
      <c r="FI1088">
        <v>0</v>
      </c>
      <c r="FJ1088" t="s">
        <v>195</v>
      </c>
      <c r="FK1088">
        <v>0</v>
      </c>
      <c r="FL1088">
        <v>23</v>
      </c>
      <c r="FM1088" t="s">
        <v>184</v>
      </c>
      <c r="FN1088">
        <v>0</v>
      </c>
      <c r="FO1088">
        <v>4435</v>
      </c>
      <c r="FP1088" t="s">
        <v>219</v>
      </c>
      <c r="FQ1088">
        <v>1116504</v>
      </c>
      <c r="FS1088">
        <v>1116504</v>
      </c>
      <c r="FT1088">
        <v>1116504</v>
      </c>
      <c r="FU1088" t="s">
        <v>184</v>
      </c>
      <c r="FV1088">
        <v>19674</v>
      </c>
      <c r="FX1088">
        <v>39.522759000000001</v>
      </c>
      <c r="FY1088">
        <v>-119.812117</v>
      </c>
    </row>
    <row r="1089" spans="1:181" x14ac:dyDescent="0.25">
      <c r="A1089" s="5" t="s">
        <v>5209</v>
      </c>
      <c r="B1089" s="5" t="s">
        <v>5210</v>
      </c>
      <c r="C1089">
        <v>1001</v>
      </c>
      <c r="D1089" t="s">
        <v>1285</v>
      </c>
      <c r="F1089" t="s">
        <v>184</v>
      </c>
      <c r="H1089" t="s">
        <v>184</v>
      </c>
      <c r="J1089" t="s">
        <v>2044</v>
      </c>
      <c r="K1089" t="s">
        <v>4833</v>
      </c>
      <c r="L1089" t="s">
        <v>187</v>
      </c>
      <c r="M1089" t="s">
        <v>188</v>
      </c>
      <c r="N1089">
        <v>89512</v>
      </c>
      <c r="O1089" t="s">
        <v>184</v>
      </c>
      <c r="P1089" t="s">
        <v>189</v>
      </c>
      <c r="Q1089" t="s">
        <v>184</v>
      </c>
      <c r="R1089" t="s">
        <v>184</v>
      </c>
      <c r="S1089" t="s">
        <v>189</v>
      </c>
      <c r="T1089" t="s">
        <v>190</v>
      </c>
      <c r="U1089" t="s">
        <v>5211</v>
      </c>
      <c r="V1089" t="s">
        <v>1398</v>
      </c>
      <c r="W1089">
        <v>0</v>
      </c>
      <c r="X1089" t="s">
        <v>189</v>
      </c>
      <c r="Y1089" t="s">
        <v>184</v>
      </c>
      <c r="Z1089" t="s">
        <v>184</v>
      </c>
      <c r="AA1089" t="s">
        <v>184</v>
      </c>
      <c r="AB1089">
        <v>0</v>
      </c>
      <c r="AC1089" t="s">
        <v>189</v>
      </c>
      <c r="AD1089" t="s">
        <v>184</v>
      </c>
      <c r="AE1089" t="s">
        <v>184</v>
      </c>
      <c r="AF1089" t="s">
        <v>184</v>
      </c>
      <c r="AG1089">
        <v>0</v>
      </c>
      <c r="AH1089" t="s">
        <v>189</v>
      </c>
      <c r="AI1089" t="s">
        <v>184</v>
      </c>
      <c r="AJ1089" t="s">
        <v>184</v>
      </c>
      <c r="AK1089" t="s">
        <v>184</v>
      </c>
      <c r="AL1089">
        <v>0</v>
      </c>
      <c r="AM1089" t="s">
        <v>189</v>
      </c>
      <c r="AN1089" t="s">
        <v>184</v>
      </c>
      <c r="AO1089" t="s">
        <v>184</v>
      </c>
      <c r="AP1089" t="s">
        <v>184</v>
      </c>
      <c r="AQ1089">
        <v>0</v>
      </c>
      <c r="AR1089" t="s">
        <v>189</v>
      </c>
      <c r="AS1089" t="s">
        <v>184</v>
      </c>
      <c r="AT1089" t="s">
        <v>184</v>
      </c>
      <c r="AU1089" t="s">
        <v>184</v>
      </c>
      <c r="AV1089">
        <v>0</v>
      </c>
      <c r="AW1089" t="s">
        <v>189</v>
      </c>
      <c r="AX1089" t="s">
        <v>184</v>
      </c>
      <c r="AY1089" t="s">
        <v>184</v>
      </c>
      <c r="AZ1089" t="s">
        <v>184</v>
      </c>
      <c r="BA1089" s="1">
        <v>36964</v>
      </c>
      <c r="BB1089" t="s">
        <v>194</v>
      </c>
      <c r="BC1089">
        <v>0</v>
      </c>
      <c r="BD1089" t="s">
        <v>194</v>
      </c>
      <c r="BE1089">
        <v>0</v>
      </c>
      <c r="BF1089" t="s">
        <v>195</v>
      </c>
      <c r="BG1089">
        <v>0</v>
      </c>
      <c r="BH1089" t="s">
        <v>184</v>
      </c>
      <c r="BI1089" t="s">
        <v>184</v>
      </c>
      <c r="BJ1089" t="s">
        <v>184</v>
      </c>
      <c r="BK1089">
        <v>0</v>
      </c>
      <c r="BL1089" t="s">
        <v>184</v>
      </c>
      <c r="BM1089">
        <v>0</v>
      </c>
      <c r="BN1089">
        <v>0</v>
      </c>
      <c r="BP1089" t="s">
        <v>184</v>
      </c>
      <c r="BQ1089" t="s">
        <v>195</v>
      </c>
      <c r="BR1089" t="s">
        <v>195</v>
      </c>
      <c r="BS1089" t="s">
        <v>184</v>
      </c>
      <c r="BT1089">
        <v>0</v>
      </c>
      <c r="BU1089">
        <v>0</v>
      </c>
      <c r="BV1089">
        <v>0</v>
      </c>
      <c r="BX1089">
        <v>0</v>
      </c>
      <c r="BY1089" t="s">
        <v>184</v>
      </c>
      <c r="BZ1089" t="s">
        <v>184</v>
      </c>
      <c r="CA1089" t="s">
        <v>184</v>
      </c>
      <c r="CB1089" t="s">
        <v>184</v>
      </c>
      <c r="CC1089">
        <v>0</v>
      </c>
      <c r="CD1089" t="s">
        <v>184</v>
      </c>
      <c r="CE1089" t="s">
        <v>184</v>
      </c>
      <c r="CF1089" t="s">
        <v>184</v>
      </c>
      <c r="CG1089">
        <v>0</v>
      </c>
      <c r="CH1089" t="s">
        <v>184</v>
      </c>
      <c r="CI1089">
        <v>0</v>
      </c>
      <c r="CJ1089" t="s">
        <v>184</v>
      </c>
      <c r="CK1089">
        <v>0</v>
      </c>
      <c r="CL1089">
        <v>0</v>
      </c>
      <c r="CM1089">
        <v>0</v>
      </c>
      <c r="CN1089">
        <v>0</v>
      </c>
      <c r="CO1089" t="s">
        <v>184</v>
      </c>
      <c r="CP1089">
        <v>0</v>
      </c>
      <c r="CQ1089">
        <v>0</v>
      </c>
      <c r="CR1089">
        <v>140</v>
      </c>
      <c r="CS1089" t="s">
        <v>1192</v>
      </c>
      <c r="CT1089">
        <v>5532</v>
      </c>
      <c r="CU1089" t="s">
        <v>205</v>
      </c>
      <c r="CV1089" t="s">
        <v>206</v>
      </c>
      <c r="CW1089" t="s">
        <v>206</v>
      </c>
      <c r="CX1089" t="s">
        <v>207</v>
      </c>
      <c r="CY1089" t="s">
        <v>184</v>
      </c>
      <c r="CZ1089">
        <v>2021</v>
      </c>
      <c r="DA1089" t="s">
        <v>208</v>
      </c>
      <c r="DB1089">
        <v>126753</v>
      </c>
      <c r="DC1089">
        <v>0</v>
      </c>
      <c r="DD1089">
        <v>126753</v>
      </c>
      <c r="DE1089">
        <v>44364</v>
      </c>
      <c r="DF1089">
        <v>0</v>
      </c>
      <c r="DG1089">
        <v>0</v>
      </c>
      <c r="DH1089">
        <v>44364</v>
      </c>
      <c r="DI1089">
        <v>44364</v>
      </c>
      <c r="DJ1089">
        <v>0</v>
      </c>
      <c r="DK1089">
        <v>2020</v>
      </c>
      <c r="DL1089" t="s">
        <v>209</v>
      </c>
      <c r="DM1089">
        <v>126753</v>
      </c>
      <c r="DN1089">
        <v>0</v>
      </c>
      <c r="DO1089">
        <v>126753</v>
      </c>
      <c r="DP1089">
        <v>44364</v>
      </c>
      <c r="DQ1089">
        <v>0</v>
      </c>
      <c r="DR1089">
        <v>0</v>
      </c>
      <c r="DS1089">
        <v>44364</v>
      </c>
      <c r="DT1089">
        <v>44364</v>
      </c>
      <c r="DU1089">
        <v>0</v>
      </c>
      <c r="DV1089">
        <v>2019</v>
      </c>
      <c r="DW1089" t="s">
        <v>209</v>
      </c>
      <c r="DX1089">
        <v>126753</v>
      </c>
      <c r="DY1089">
        <v>0</v>
      </c>
      <c r="DZ1089">
        <v>126753</v>
      </c>
      <c r="EA1089">
        <v>44364</v>
      </c>
      <c r="EB1089">
        <v>0</v>
      </c>
      <c r="EC1089">
        <v>0</v>
      </c>
      <c r="ED1089">
        <v>44364</v>
      </c>
      <c r="EE1089">
        <v>44364</v>
      </c>
      <c r="EF1089">
        <v>0</v>
      </c>
      <c r="EG1089" s="1">
        <v>44076</v>
      </c>
      <c r="EH1089" t="s">
        <v>542</v>
      </c>
      <c r="EI1089">
        <v>11</v>
      </c>
      <c r="EJ1089" t="s">
        <v>211</v>
      </c>
      <c r="EK1089" t="s">
        <v>5212</v>
      </c>
      <c r="EL1089">
        <v>8</v>
      </c>
      <c r="EM1089">
        <v>53</v>
      </c>
      <c r="EN1089" t="s">
        <v>184</v>
      </c>
      <c r="EO1089" t="s">
        <v>184</v>
      </c>
      <c r="EP1089">
        <v>19</v>
      </c>
      <c r="EQ1089">
        <v>19</v>
      </c>
      <c r="ER1089" t="s">
        <v>184</v>
      </c>
      <c r="ES1089">
        <v>248</v>
      </c>
      <c r="ET1089" t="s">
        <v>184</v>
      </c>
      <c r="EU1089" t="s">
        <v>446</v>
      </c>
      <c r="EV1089" t="s">
        <v>1393</v>
      </c>
      <c r="EW1089" t="s">
        <v>342</v>
      </c>
      <c r="EX1089" t="s">
        <v>184</v>
      </c>
      <c r="EY1089" t="s">
        <v>214</v>
      </c>
      <c r="EZ1089" t="s">
        <v>215</v>
      </c>
      <c r="FA1089" t="s">
        <v>216</v>
      </c>
      <c r="FB1089" t="s">
        <v>1280</v>
      </c>
      <c r="FC1089" t="s">
        <v>184</v>
      </c>
      <c r="FD1089">
        <v>89501</v>
      </c>
      <c r="FE1089" t="s">
        <v>187</v>
      </c>
      <c r="FF1089" t="s">
        <v>195</v>
      </c>
      <c r="FG1089">
        <v>0</v>
      </c>
      <c r="FH1089" t="s">
        <v>195</v>
      </c>
      <c r="FI1089">
        <v>0</v>
      </c>
      <c r="FJ1089" t="s">
        <v>195</v>
      </c>
      <c r="FK1089">
        <v>0</v>
      </c>
      <c r="FL1089">
        <v>23</v>
      </c>
      <c r="FM1089" t="s">
        <v>184</v>
      </c>
      <c r="FN1089">
        <v>0</v>
      </c>
      <c r="FO1089">
        <v>5511</v>
      </c>
      <c r="FP1089" t="s">
        <v>219</v>
      </c>
      <c r="FQ1089">
        <v>1116518</v>
      </c>
      <c r="FS1089">
        <v>1116518</v>
      </c>
      <c r="FT1089">
        <v>1116518</v>
      </c>
      <c r="FU1089" t="s">
        <v>184</v>
      </c>
      <c r="FV1089">
        <v>19676</v>
      </c>
      <c r="FX1089">
        <v>39.522606000000003</v>
      </c>
      <c r="FY1089">
        <v>-119.81256999999999</v>
      </c>
    </row>
    <row r="1090" spans="1:181" x14ac:dyDescent="0.25">
      <c r="A1090" s="5" t="s">
        <v>5213</v>
      </c>
      <c r="B1090" s="5" t="s">
        <v>5214</v>
      </c>
      <c r="C1090">
        <v>1001</v>
      </c>
      <c r="D1090" t="s">
        <v>1285</v>
      </c>
      <c r="F1090" t="s">
        <v>184</v>
      </c>
      <c r="H1090" t="s">
        <v>184</v>
      </c>
      <c r="J1090" t="s">
        <v>2044</v>
      </c>
      <c r="K1090" t="s">
        <v>4833</v>
      </c>
      <c r="L1090" t="s">
        <v>187</v>
      </c>
      <c r="M1090" t="s">
        <v>188</v>
      </c>
      <c r="N1090">
        <v>89512</v>
      </c>
      <c r="O1090" t="s">
        <v>184</v>
      </c>
      <c r="P1090" t="s">
        <v>189</v>
      </c>
      <c r="Q1090" t="s">
        <v>184</v>
      </c>
      <c r="R1090" t="s">
        <v>184</v>
      </c>
      <c r="S1090" t="s">
        <v>189</v>
      </c>
      <c r="T1090" t="s">
        <v>5215</v>
      </c>
      <c r="U1090" t="s">
        <v>5216</v>
      </c>
      <c r="V1090" t="s">
        <v>1398</v>
      </c>
      <c r="W1090">
        <v>0</v>
      </c>
      <c r="X1090" t="s">
        <v>189</v>
      </c>
      <c r="Y1090" t="s">
        <v>184</v>
      </c>
      <c r="Z1090" t="s">
        <v>184</v>
      </c>
      <c r="AA1090" t="s">
        <v>184</v>
      </c>
      <c r="AB1090">
        <v>0</v>
      </c>
      <c r="AC1090" t="s">
        <v>189</v>
      </c>
      <c r="AD1090" t="s">
        <v>184</v>
      </c>
      <c r="AE1090" t="s">
        <v>184</v>
      </c>
      <c r="AF1090" t="s">
        <v>184</v>
      </c>
      <c r="AG1090">
        <v>0</v>
      </c>
      <c r="AH1090" t="s">
        <v>189</v>
      </c>
      <c r="AI1090" t="s">
        <v>184</v>
      </c>
      <c r="AJ1090" t="s">
        <v>184</v>
      </c>
      <c r="AK1090" t="s">
        <v>184</v>
      </c>
      <c r="AL1090">
        <v>0</v>
      </c>
      <c r="AM1090" t="s">
        <v>189</v>
      </c>
      <c r="AN1090" t="s">
        <v>184</v>
      </c>
      <c r="AO1090" t="s">
        <v>184</v>
      </c>
      <c r="AP1090" t="s">
        <v>184</v>
      </c>
      <c r="AQ1090">
        <v>0</v>
      </c>
      <c r="AR1090" t="s">
        <v>189</v>
      </c>
      <c r="AS1090" t="s">
        <v>184</v>
      </c>
      <c r="AT1090" t="s">
        <v>184</v>
      </c>
      <c r="AU1090" t="s">
        <v>184</v>
      </c>
      <c r="AV1090">
        <v>0</v>
      </c>
      <c r="AW1090" t="s">
        <v>189</v>
      </c>
      <c r="AX1090" t="s">
        <v>184</v>
      </c>
      <c r="AY1090" t="s">
        <v>184</v>
      </c>
      <c r="AZ1090" t="s">
        <v>184</v>
      </c>
      <c r="BA1090" t="s">
        <v>189</v>
      </c>
      <c r="BB1090" t="s">
        <v>194</v>
      </c>
      <c r="BC1090">
        <v>0</v>
      </c>
      <c r="BD1090" t="s">
        <v>194</v>
      </c>
      <c r="BE1090">
        <v>0</v>
      </c>
      <c r="BF1090" t="s">
        <v>195</v>
      </c>
      <c r="BG1090">
        <v>0</v>
      </c>
      <c r="BH1090" t="s">
        <v>184</v>
      </c>
      <c r="BI1090" t="s">
        <v>184</v>
      </c>
      <c r="BJ1090" t="s">
        <v>184</v>
      </c>
      <c r="BK1090">
        <v>0</v>
      </c>
      <c r="BL1090" t="s">
        <v>184</v>
      </c>
      <c r="BM1090">
        <v>0</v>
      </c>
      <c r="BN1090">
        <v>0</v>
      </c>
      <c r="BP1090" t="s">
        <v>184</v>
      </c>
      <c r="BQ1090" t="s">
        <v>195</v>
      </c>
      <c r="BR1090" t="s">
        <v>195</v>
      </c>
      <c r="BS1090" t="s">
        <v>184</v>
      </c>
      <c r="BT1090">
        <v>0</v>
      </c>
      <c r="BU1090">
        <v>0</v>
      </c>
      <c r="BV1090">
        <v>0</v>
      </c>
      <c r="BX1090">
        <v>0</v>
      </c>
      <c r="BY1090" t="s">
        <v>184</v>
      </c>
      <c r="BZ1090" t="s">
        <v>184</v>
      </c>
      <c r="CA1090" t="s">
        <v>184</v>
      </c>
      <c r="CB1090" t="s">
        <v>184</v>
      </c>
      <c r="CC1090">
        <v>0</v>
      </c>
      <c r="CD1090" t="s">
        <v>184</v>
      </c>
      <c r="CE1090" t="s">
        <v>184</v>
      </c>
      <c r="CF1090" t="s">
        <v>184</v>
      </c>
      <c r="CG1090">
        <v>0</v>
      </c>
      <c r="CH1090" t="s">
        <v>184</v>
      </c>
      <c r="CI1090">
        <v>0</v>
      </c>
      <c r="CJ1090" t="s">
        <v>184</v>
      </c>
      <c r="CK1090">
        <v>0</v>
      </c>
      <c r="CL1090">
        <v>0</v>
      </c>
      <c r="CM1090">
        <v>0</v>
      </c>
      <c r="CN1090">
        <v>0</v>
      </c>
      <c r="CO1090" t="s">
        <v>184</v>
      </c>
      <c r="CP1090">
        <v>0</v>
      </c>
      <c r="CQ1090">
        <v>0</v>
      </c>
      <c r="CR1090">
        <v>400</v>
      </c>
      <c r="CS1090" t="s">
        <v>1192</v>
      </c>
      <c r="CT1090">
        <v>26005</v>
      </c>
      <c r="CU1090" t="s">
        <v>205</v>
      </c>
      <c r="CV1090" t="s">
        <v>206</v>
      </c>
      <c r="CW1090" t="s">
        <v>206</v>
      </c>
      <c r="CX1090" t="s">
        <v>207</v>
      </c>
      <c r="CY1090" t="s">
        <v>184</v>
      </c>
      <c r="CZ1090">
        <v>2021</v>
      </c>
      <c r="DA1090" t="s">
        <v>208</v>
      </c>
      <c r="DB1090">
        <v>567816</v>
      </c>
      <c r="DC1090">
        <v>40400</v>
      </c>
      <c r="DD1090">
        <v>608216</v>
      </c>
      <c r="DE1090">
        <v>198736</v>
      </c>
      <c r="DF1090">
        <v>14140</v>
      </c>
      <c r="DG1090">
        <v>0</v>
      </c>
      <c r="DH1090">
        <v>212876</v>
      </c>
      <c r="DI1090">
        <v>212876</v>
      </c>
      <c r="DJ1090">
        <v>0</v>
      </c>
      <c r="DK1090">
        <v>2020</v>
      </c>
      <c r="DL1090" t="s">
        <v>209</v>
      </c>
      <c r="DM1090">
        <v>567816</v>
      </c>
      <c r="DN1090">
        <v>41120</v>
      </c>
      <c r="DO1090">
        <v>608936</v>
      </c>
      <c r="DP1090">
        <v>198736</v>
      </c>
      <c r="DQ1090">
        <v>14392</v>
      </c>
      <c r="DR1090">
        <v>0</v>
      </c>
      <c r="DS1090">
        <v>213128</v>
      </c>
      <c r="DT1090">
        <v>213128</v>
      </c>
      <c r="DU1090">
        <v>0</v>
      </c>
      <c r="DV1090">
        <v>2019</v>
      </c>
      <c r="DW1090" t="s">
        <v>209</v>
      </c>
      <c r="DX1090">
        <v>567816</v>
      </c>
      <c r="DY1090">
        <v>40446</v>
      </c>
      <c r="DZ1090">
        <v>608262</v>
      </c>
      <c r="EA1090">
        <v>198736</v>
      </c>
      <c r="EB1090">
        <v>14156</v>
      </c>
      <c r="EC1090">
        <v>0</v>
      </c>
      <c r="ED1090">
        <v>212892</v>
      </c>
      <c r="EE1090">
        <v>212892</v>
      </c>
      <c r="EF1090">
        <v>0</v>
      </c>
      <c r="EG1090" s="1">
        <v>44076</v>
      </c>
      <c r="EH1090" t="s">
        <v>542</v>
      </c>
      <c r="EI1090">
        <v>11</v>
      </c>
      <c r="EJ1090" t="s">
        <v>211</v>
      </c>
      <c r="EK1090" t="s">
        <v>5217</v>
      </c>
      <c r="EL1090">
        <v>8</v>
      </c>
      <c r="EM1090">
        <v>53</v>
      </c>
      <c r="EN1090" t="s">
        <v>184</v>
      </c>
      <c r="EO1090" t="s">
        <v>184</v>
      </c>
      <c r="EP1090">
        <v>19</v>
      </c>
      <c r="EQ1090">
        <v>19</v>
      </c>
      <c r="ER1090">
        <v>3831</v>
      </c>
      <c r="ES1090">
        <v>301</v>
      </c>
      <c r="ET1090" t="s">
        <v>184</v>
      </c>
      <c r="EU1090" t="s">
        <v>446</v>
      </c>
      <c r="EV1090" t="s">
        <v>382</v>
      </c>
      <c r="EW1090" t="s">
        <v>342</v>
      </c>
      <c r="EX1090" t="s">
        <v>184</v>
      </c>
      <c r="EY1090" t="s">
        <v>214</v>
      </c>
      <c r="EZ1090" t="s">
        <v>1932</v>
      </c>
      <c r="FA1090" t="s">
        <v>216</v>
      </c>
      <c r="FB1090" t="s">
        <v>1280</v>
      </c>
      <c r="FC1090" t="s">
        <v>184</v>
      </c>
      <c r="FD1090">
        <v>89501</v>
      </c>
      <c r="FE1090" t="s">
        <v>187</v>
      </c>
      <c r="FF1090" t="s">
        <v>565</v>
      </c>
      <c r="FG1090">
        <v>-5</v>
      </c>
      <c r="FH1090" t="s">
        <v>195</v>
      </c>
      <c r="FI1090">
        <v>0</v>
      </c>
      <c r="FJ1090" t="s">
        <v>195</v>
      </c>
      <c r="FK1090">
        <v>0</v>
      </c>
      <c r="FL1090">
        <v>23</v>
      </c>
      <c r="FM1090" t="s">
        <v>184</v>
      </c>
      <c r="FN1090">
        <v>0</v>
      </c>
      <c r="FO1090">
        <v>25987</v>
      </c>
      <c r="FP1090" t="s">
        <v>219</v>
      </c>
      <c r="FQ1090">
        <v>1116521</v>
      </c>
      <c r="FS1090">
        <v>1116521</v>
      </c>
      <c r="FT1090">
        <v>1116521</v>
      </c>
      <c r="FU1090" t="s">
        <v>184</v>
      </c>
      <c r="FV1090">
        <v>19677</v>
      </c>
      <c r="FX1090">
        <v>39.522418999999999</v>
      </c>
      <c r="FY1090">
        <v>-119.812181</v>
      </c>
    </row>
    <row r="1091" spans="1:181" x14ac:dyDescent="0.25">
      <c r="A1091" s="5" t="s">
        <v>5218</v>
      </c>
      <c r="B1091" s="5" t="s">
        <v>5219</v>
      </c>
      <c r="C1091">
        <v>1001</v>
      </c>
      <c r="D1091" t="s">
        <v>1285</v>
      </c>
      <c r="F1091" t="s">
        <v>184</v>
      </c>
      <c r="H1091" t="s">
        <v>184</v>
      </c>
      <c r="J1091" t="s">
        <v>2044</v>
      </c>
      <c r="K1091" t="s">
        <v>4833</v>
      </c>
      <c r="L1091" t="s">
        <v>187</v>
      </c>
      <c r="M1091" t="s">
        <v>188</v>
      </c>
      <c r="N1091">
        <v>89512</v>
      </c>
      <c r="O1091" t="s">
        <v>184</v>
      </c>
      <c r="P1091" t="s">
        <v>189</v>
      </c>
      <c r="Q1091" t="s">
        <v>184</v>
      </c>
      <c r="R1091" t="s">
        <v>184</v>
      </c>
      <c r="S1091" t="s">
        <v>189</v>
      </c>
      <c r="T1091" t="s">
        <v>5215</v>
      </c>
      <c r="U1091" t="s">
        <v>5220</v>
      </c>
      <c r="V1091" t="s">
        <v>1398</v>
      </c>
      <c r="W1091">
        <v>0</v>
      </c>
      <c r="X1091" t="s">
        <v>189</v>
      </c>
      <c r="Y1091" t="s">
        <v>184</v>
      </c>
      <c r="Z1091" t="s">
        <v>184</v>
      </c>
      <c r="AA1091" t="s">
        <v>184</v>
      </c>
      <c r="AB1091">
        <v>0</v>
      </c>
      <c r="AC1091" t="s">
        <v>189</v>
      </c>
      <c r="AD1091" t="s">
        <v>184</v>
      </c>
      <c r="AE1091" t="s">
        <v>184</v>
      </c>
      <c r="AF1091" t="s">
        <v>184</v>
      </c>
      <c r="AG1091">
        <v>0</v>
      </c>
      <c r="AH1091" t="s">
        <v>189</v>
      </c>
      <c r="AI1091" t="s">
        <v>184</v>
      </c>
      <c r="AJ1091" t="s">
        <v>184</v>
      </c>
      <c r="AK1091" t="s">
        <v>184</v>
      </c>
      <c r="AL1091">
        <v>0</v>
      </c>
      <c r="AM1091" t="s">
        <v>189</v>
      </c>
      <c r="AN1091" t="s">
        <v>184</v>
      </c>
      <c r="AO1091" t="s">
        <v>184</v>
      </c>
      <c r="AP1091" t="s">
        <v>184</v>
      </c>
      <c r="AQ1091">
        <v>0</v>
      </c>
      <c r="AR1091" t="s">
        <v>189</v>
      </c>
      <c r="AS1091" t="s">
        <v>184</v>
      </c>
      <c r="AT1091" t="s">
        <v>184</v>
      </c>
      <c r="AU1091" t="s">
        <v>184</v>
      </c>
      <c r="AV1091">
        <v>0</v>
      </c>
      <c r="AW1091" t="s">
        <v>189</v>
      </c>
      <c r="AX1091" t="s">
        <v>184</v>
      </c>
      <c r="AY1091" t="s">
        <v>184</v>
      </c>
      <c r="AZ1091" t="s">
        <v>184</v>
      </c>
      <c r="BA1091" t="s">
        <v>189</v>
      </c>
      <c r="BB1091" t="s">
        <v>194</v>
      </c>
      <c r="BC1091">
        <v>0</v>
      </c>
      <c r="BD1091" t="s">
        <v>194</v>
      </c>
      <c r="BE1091">
        <v>0</v>
      </c>
      <c r="BF1091" t="s">
        <v>195</v>
      </c>
      <c r="BG1091">
        <v>0</v>
      </c>
      <c r="BH1091" t="s">
        <v>184</v>
      </c>
      <c r="BI1091" t="s">
        <v>184</v>
      </c>
      <c r="BJ1091" t="s">
        <v>184</v>
      </c>
      <c r="BK1091">
        <v>0</v>
      </c>
      <c r="BL1091" t="s">
        <v>184</v>
      </c>
      <c r="BM1091">
        <v>0</v>
      </c>
      <c r="BN1091">
        <v>0</v>
      </c>
      <c r="BP1091" t="s">
        <v>184</v>
      </c>
      <c r="BQ1091" t="s">
        <v>195</v>
      </c>
      <c r="BR1091" t="s">
        <v>195</v>
      </c>
      <c r="BS1091" t="s">
        <v>184</v>
      </c>
      <c r="BT1091">
        <v>0</v>
      </c>
      <c r="BU1091">
        <v>0</v>
      </c>
      <c r="BV1091">
        <v>0</v>
      </c>
      <c r="BX1091">
        <v>0</v>
      </c>
      <c r="BY1091" t="s">
        <v>184</v>
      </c>
      <c r="BZ1091" t="s">
        <v>184</v>
      </c>
      <c r="CA1091" t="s">
        <v>184</v>
      </c>
      <c r="CB1091" t="s">
        <v>184</v>
      </c>
      <c r="CC1091">
        <v>0</v>
      </c>
      <c r="CD1091" t="s">
        <v>184</v>
      </c>
      <c r="CE1091" t="s">
        <v>184</v>
      </c>
      <c r="CF1091" t="s">
        <v>184</v>
      </c>
      <c r="CG1091">
        <v>0</v>
      </c>
      <c r="CH1091" t="s">
        <v>184</v>
      </c>
      <c r="CI1091">
        <v>0</v>
      </c>
      <c r="CJ1091" t="s">
        <v>184</v>
      </c>
      <c r="CK1091">
        <v>0</v>
      </c>
      <c r="CL1091">
        <v>0</v>
      </c>
      <c r="CM1091">
        <v>0</v>
      </c>
      <c r="CN1091">
        <v>0</v>
      </c>
      <c r="CO1091" t="s">
        <v>184</v>
      </c>
      <c r="CP1091">
        <v>0</v>
      </c>
      <c r="CQ1091">
        <v>0</v>
      </c>
      <c r="CR1091">
        <v>400</v>
      </c>
      <c r="CS1091" t="s">
        <v>1192</v>
      </c>
      <c r="CT1091">
        <v>10542</v>
      </c>
      <c r="CU1091" t="s">
        <v>205</v>
      </c>
      <c r="CV1091" t="s">
        <v>206</v>
      </c>
      <c r="CW1091" t="s">
        <v>206</v>
      </c>
      <c r="CX1091" t="s">
        <v>207</v>
      </c>
      <c r="CY1091" t="s">
        <v>184</v>
      </c>
      <c r="CZ1091">
        <v>2021</v>
      </c>
      <c r="DA1091" t="s">
        <v>208</v>
      </c>
      <c r="DB1091">
        <v>242167</v>
      </c>
      <c r="DC1091">
        <v>18407</v>
      </c>
      <c r="DD1091">
        <v>260574</v>
      </c>
      <c r="DE1091">
        <v>84758</v>
      </c>
      <c r="DF1091">
        <v>6442</v>
      </c>
      <c r="DG1091">
        <v>0</v>
      </c>
      <c r="DH1091">
        <v>91201</v>
      </c>
      <c r="DI1091">
        <v>91201</v>
      </c>
      <c r="DJ1091">
        <v>0</v>
      </c>
      <c r="DK1091">
        <v>2020</v>
      </c>
      <c r="DL1091" t="s">
        <v>209</v>
      </c>
      <c r="DM1091">
        <v>242167</v>
      </c>
      <c r="DN1091">
        <v>18545</v>
      </c>
      <c r="DO1091">
        <v>260712</v>
      </c>
      <c r="DP1091">
        <v>84758</v>
      </c>
      <c r="DQ1091">
        <v>6491</v>
      </c>
      <c r="DR1091">
        <v>0</v>
      </c>
      <c r="DS1091">
        <v>91249</v>
      </c>
      <c r="DT1091">
        <v>91249</v>
      </c>
      <c r="DU1091">
        <v>0</v>
      </c>
      <c r="DV1091">
        <v>2019</v>
      </c>
      <c r="DW1091" t="s">
        <v>209</v>
      </c>
      <c r="DX1091">
        <v>242167</v>
      </c>
      <c r="DY1091">
        <v>18060</v>
      </c>
      <c r="DZ1091">
        <v>260227</v>
      </c>
      <c r="EA1091">
        <v>84758</v>
      </c>
      <c r="EB1091">
        <v>6321</v>
      </c>
      <c r="EC1091">
        <v>0</v>
      </c>
      <c r="ED1091">
        <v>91079</v>
      </c>
      <c r="EE1091">
        <v>91079</v>
      </c>
      <c r="EF1091">
        <v>0</v>
      </c>
      <c r="EG1091" s="1">
        <v>44076</v>
      </c>
      <c r="EH1091" t="s">
        <v>542</v>
      </c>
      <c r="EI1091">
        <v>11</v>
      </c>
      <c r="EJ1091" t="s">
        <v>211</v>
      </c>
      <c r="EK1091">
        <v>7</v>
      </c>
      <c r="EL1091">
        <v>8</v>
      </c>
      <c r="EM1091">
        <v>53</v>
      </c>
      <c r="EN1091" t="s">
        <v>184</v>
      </c>
      <c r="EO1091" t="s">
        <v>184</v>
      </c>
      <c r="EP1091">
        <v>19</v>
      </c>
      <c r="EQ1091">
        <v>19</v>
      </c>
      <c r="ER1091">
        <v>3831</v>
      </c>
      <c r="ES1091">
        <v>275</v>
      </c>
      <c r="ET1091" t="s">
        <v>184</v>
      </c>
      <c r="EU1091" t="s">
        <v>446</v>
      </c>
      <c r="EV1091" t="s">
        <v>382</v>
      </c>
      <c r="EW1091" t="s">
        <v>342</v>
      </c>
      <c r="EX1091" t="s">
        <v>184</v>
      </c>
      <c r="EY1091" t="s">
        <v>214</v>
      </c>
      <c r="EZ1091" t="s">
        <v>1932</v>
      </c>
      <c r="FA1091" t="s">
        <v>216</v>
      </c>
      <c r="FB1091" t="s">
        <v>1280</v>
      </c>
      <c r="FC1091" t="s">
        <v>184</v>
      </c>
      <c r="FD1091">
        <v>89501</v>
      </c>
      <c r="FE1091" t="s">
        <v>187</v>
      </c>
      <c r="FF1091" t="s">
        <v>195</v>
      </c>
      <c r="FG1091">
        <v>0</v>
      </c>
      <c r="FH1091" t="s">
        <v>195</v>
      </c>
      <c r="FI1091">
        <v>0</v>
      </c>
      <c r="FJ1091" t="s">
        <v>195</v>
      </c>
      <c r="FK1091">
        <v>0</v>
      </c>
      <c r="FL1091">
        <v>23</v>
      </c>
      <c r="FM1091" t="s">
        <v>184</v>
      </c>
      <c r="FN1091">
        <v>0</v>
      </c>
      <c r="FO1091">
        <v>10529</v>
      </c>
      <c r="FP1091" t="s">
        <v>219</v>
      </c>
      <c r="FQ1091">
        <v>1116523</v>
      </c>
      <c r="FS1091">
        <v>1116523</v>
      </c>
      <c r="FT1091">
        <v>1116523</v>
      </c>
      <c r="FU1091" t="s">
        <v>184</v>
      </c>
      <c r="FV1091">
        <v>19679</v>
      </c>
      <c r="FX1091">
        <v>39.522626000000002</v>
      </c>
      <c r="FY1091">
        <v>-119.812157</v>
      </c>
    </row>
    <row r="1092" spans="1:181" x14ac:dyDescent="0.25">
      <c r="A1092" s="5" t="s">
        <v>5221</v>
      </c>
      <c r="B1092" s="5" t="s">
        <v>5222</v>
      </c>
      <c r="C1092">
        <v>1001</v>
      </c>
      <c r="D1092" t="s">
        <v>1285</v>
      </c>
      <c r="F1092" t="s">
        <v>184</v>
      </c>
      <c r="H1092" t="s">
        <v>184</v>
      </c>
      <c r="J1092" t="s">
        <v>2044</v>
      </c>
      <c r="K1092" t="s">
        <v>4833</v>
      </c>
      <c r="L1092" t="s">
        <v>187</v>
      </c>
      <c r="M1092" t="s">
        <v>188</v>
      </c>
      <c r="N1092">
        <v>89512</v>
      </c>
      <c r="O1092">
        <v>3144944</v>
      </c>
      <c r="P1092" s="1">
        <v>38338</v>
      </c>
      <c r="Q1092" t="s">
        <v>5223</v>
      </c>
      <c r="R1092">
        <v>2081629</v>
      </c>
      <c r="S1092" s="1">
        <v>35509</v>
      </c>
      <c r="T1092" t="s">
        <v>190</v>
      </c>
      <c r="U1092" t="s">
        <v>5224</v>
      </c>
      <c r="V1092" t="s">
        <v>1284</v>
      </c>
      <c r="W1092">
        <v>800000</v>
      </c>
      <c r="X1092" s="1">
        <v>38338</v>
      </c>
      <c r="Y1092" t="s">
        <v>458</v>
      </c>
      <c r="Z1092">
        <v>400</v>
      </c>
      <c r="AA1092" t="s">
        <v>5223</v>
      </c>
      <c r="AB1092">
        <v>900000</v>
      </c>
      <c r="AC1092" s="1">
        <v>35509</v>
      </c>
      <c r="AD1092" t="s">
        <v>433</v>
      </c>
      <c r="AE1092">
        <v>400</v>
      </c>
      <c r="AF1092" t="s">
        <v>184</v>
      </c>
      <c r="AG1092">
        <v>50000</v>
      </c>
      <c r="AH1092" s="1">
        <v>34607</v>
      </c>
      <c r="AI1092" t="s">
        <v>427</v>
      </c>
      <c r="AJ1092">
        <v>400</v>
      </c>
      <c r="AK1092" t="s">
        <v>184</v>
      </c>
      <c r="AL1092">
        <v>2450000</v>
      </c>
      <c r="AM1092" s="1">
        <v>30042</v>
      </c>
      <c r="AN1092" t="s">
        <v>184</v>
      </c>
      <c r="AO1092" t="s">
        <v>184</v>
      </c>
      <c r="AP1092" t="s">
        <v>184</v>
      </c>
      <c r="AQ1092">
        <v>0</v>
      </c>
      <c r="AR1092" t="s">
        <v>189</v>
      </c>
      <c r="AS1092" t="s">
        <v>184</v>
      </c>
      <c r="AT1092" t="s">
        <v>184</v>
      </c>
      <c r="AU1092" t="s">
        <v>184</v>
      </c>
      <c r="AV1092">
        <v>0</v>
      </c>
      <c r="AW1092" t="s">
        <v>189</v>
      </c>
      <c r="AX1092" t="s">
        <v>184</v>
      </c>
      <c r="AY1092" t="s">
        <v>184</v>
      </c>
      <c r="AZ1092" t="s">
        <v>184</v>
      </c>
      <c r="BA1092" s="1">
        <v>41838</v>
      </c>
      <c r="BB1092" t="s">
        <v>194</v>
      </c>
      <c r="BC1092">
        <v>100</v>
      </c>
      <c r="BD1092" t="s">
        <v>194</v>
      </c>
      <c r="BE1092">
        <v>0</v>
      </c>
      <c r="BF1092" t="s">
        <v>195</v>
      </c>
      <c r="BG1092">
        <v>0</v>
      </c>
      <c r="BH1092" t="s">
        <v>184</v>
      </c>
      <c r="BI1092" t="s">
        <v>1203</v>
      </c>
      <c r="BJ1092" t="s">
        <v>184</v>
      </c>
      <c r="BK1092">
        <v>0</v>
      </c>
      <c r="BL1092">
        <v>6</v>
      </c>
      <c r="BM1092">
        <v>1</v>
      </c>
      <c r="BN1092">
        <v>1</v>
      </c>
      <c r="BO1092">
        <v>118368</v>
      </c>
      <c r="BP1092" t="s">
        <v>277</v>
      </c>
      <c r="BQ1092" t="s">
        <v>278</v>
      </c>
      <c r="BR1092">
        <v>345</v>
      </c>
      <c r="BS1092" t="s">
        <v>683</v>
      </c>
      <c r="BT1092">
        <v>0</v>
      </c>
      <c r="BU1092">
        <v>0</v>
      </c>
      <c r="BV1092">
        <v>0</v>
      </c>
      <c r="BW1092">
        <v>0</v>
      </c>
      <c r="BX1092">
        <v>0</v>
      </c>
      <c r="BY1092" t="s">
        <v>254</v>
      </c>
      <c r="BZ1092" t="s">
        <v>184</v>
      </c>
      <c r="CA1092" t="s">
        <v>742</v>
      </c>
      <c r="CB1092" t="s">
        <v>255</v>
      </c>
      <c r="CC1092">
        <v>25</v>
      </c>
      <c r="CD1092" t="s">
        <v>184</v>
      </c>
      <c r="CE1092" t="s">
        <v>184</v>
      </c>
      <c r="CF1092" t="s">
        <v>184</v>
      </c>
      <c r="CG1092">
        <v>0</v>
      </c>
      <c r="CH1092" t="s">
        <v>184</v>
      </c>
      <c r="CI1092">
        <v>0</v>
      </c>
      <c r="CJ1092" t="s">
        <v>184</v>
      </c>
      <c r="CK1092">
        <v>0</v>
      </c>
      <c r="CL1092">
        <v>0</v>
      </c>
      <c r="CM1092">
        <v>1974</v>
      </c>
      <c r="CN1092">
        <v>1974</v>
      </c>
      <c r="CO1092" t="s">
        <v>184</v>
      </c>
      <c r="CP1092">
        <v>0</v>
      </c>
      <c r="CQ1092">
        <v>0</v>
      </c>
      <c r="CR1092">
        <v>400</v>
      </c>
      <c r="CS1092" t="s">
        <v>1192</v>
      </c>
      <c r="CT1092">
        <v>20299</v>
      </c>
      <c r="CU1092" t="s">
        <v>205</v>
      </c>
      <c r="CV1092" t="s">
        <v>206</v>
      </c>
      <c r="CW1092" t="s">
        <v>206</v>
      </c>
      <c r="CX1092" t="s">
        <v>207</v>
      </c>
      <c r="CY1092" t="s">
        <v>184</v>
      </c>
      <c r="CZ1092">
        <v>2021</v>
      </c>
      <c r="DA1092" t="s">
        <v>208</v>
      </c>
      <c r="DB1092">
        <v>324864</v>
      </c>
      <c r="DC1092">
        <v>1545646</v>
      </c>
      <c r="DD1092">
        <v>1870510</v>
      </c>
      <c r="DE1092">
        <v>113702</v>
      </c>
      <c r="DF1092">
        <v>540976</v>
      </c>
      <c r="DG1092">
        <v>0</v>
      </c>
      <c r="DH1092">
        <v>654678</v>
      </c>
      <c r="DI1092">
        <v>654678</v>
      </c>
      <c r="DJ1092">
        <v>0</v>
      </c>
      <c r="DK1092">
        <v>2020</v>
      </c>
      <c r="DL1092" t="s">
        <v>209</v>
      </c>
      <c r="DM1092">
        <v>324864</v>
      </c>
      <c r="DN1092">
        <v>1580515</v>
      </c>
      <c r="DO1092">
        <v>1905379</v>
      </c>
      <c r="DP1092">
        <v>113702</v>
      </c>
      <c r="DQ1092">
        <v>553180</v>
      </c>
      <c r="DR1092">
        <v>0</v>
      </c>
      <c r="DS1092">
        <v>666883</v>
      </c>
      <c r="DT1092">
        <v>666883</v>
      </c>
      <c r="DU1092">
        <v>0</v>
      </c>
      <c r="DV1092">
        <v>2019</v>
      </c>
      <c r="DW1092" t="s">
        <v>209</v>
      </c>
      <c r="DX1092">
        <v>324864</v>
      </c>
      <c r="DY1092">
        <v>1550805</v>
      </c>
      <c r="DZ1092">
        <v>1875669</v>
      </c>
      <c r="EA1092">
        <v>113702</v>
      </c>
      <c r="EB1092">
        <v>542782</v>
      </c>
      <c r="EC1092">
        <v>0</v>
      </c>
      <c r="ED1092">
        <v>656484</v>
      </c>
      <c r="EE1092">
        <v>656484</v>
      </c>
      <c r="EF1092">
        <v>0</v>
      </c>
      <c r="EG1092" s="1">
        <v>44076</v>
      </c>
      <c r="EH1092" t="s">
        <v>542</v>
      </c>
      <c r="EI1092">
        <v>11</v>
      </c>
      <c r="EJ1092" t="s">
        <v>211</v>
      </c>
      <c r="EK1092" t="s">
        <v>184</v>
      </c>
      <c r="EL1092" t="s">
        <v>1255</v>
      </c>
      <c r="EM1092">
        <v>109</v>
      </c>
      <c r="EN1092" t="s">
        <v>184</v>
      </c>
      <c r="EO1092" t="s">
        <v>184</v>
      </c>
      <c r="EP1092">
        <v>19</v>
      </c>
      <c r="EQ1092">
        <v>19</v>
      </c>
      <c r="ER1092" t="s">
        <v>184</v>
      </c>
      <c r="ES1092">
        <v>220</v>
      </c>
      <c r="ET1092" t="s">
        <v>184</v>
      </c>
      <c r="EU1092" t="s">
        <v>446</v>
      </c>
      <c r="EV1092" t="s">
        <v>694</v>
      </c>
      <c r="EW1092" t="s">
        <v>342</v>
      </c>
      <c r="EX1092" t="s">
        <v>184</v>
      </c>
      <c r="EY1092" t="s">
        <v>214</v>
      </c>
      <c r="EZ1092" t="s">
        <v>215</v>
      </c>
      <c r="FA1092" t="s">
        <v>216</v>
      </c>
      <c r="FB1092" t="s">
        <v>1280</v>
      </c>
      <c r="FC1092" t="s">
        <v>184</v>
      </c>
      <c r="FD1092">
        <v>89501</v>
      </c>
      <c r="FE1092" t="s">
        <v>187</v>
      </c>
      <c r="FF1092" t="s">
        <v>195</v>
      </c>
      <c r="FG1092">
        <v>0</v>
      </c>
      <c r="FH1092" t="s">
        <v>195</v>
      </c>
      <c r="FI1092">
        <v>0</v>
      </c>
      <c r="FJ1092" t="s">
        <v>195</v>
      </c>
      <c r="FK1092">
        <v>0</v>
      </c>
      <c r="FL1092">
        <v>16</v>
      </c>
      <c r="FM1092" t="s">
        <v>184</v>
      </c>
      <c r="FN1092">
        <v>0</v>
      </c>
      <c r="FO1092">
        <v>20304</v>
      </c>
      <c r="FP1092" t="s">
        <v>597</v>
      </c>
      <c r="FQ1092">
        <v>1117316</v>
      </c>
      <c r="FR1092">
        <v>11</v>
      </c>
      <c r="FS1092">
        <v>1117316</v>
      </c>
      <c r="FT1092">
        <v>1117316</v>
      </c>
      <c r="FU1092" t="s">
        <v>184</v>
      </c>
      <c r="FV1092">
        <v>19690</v>
      </c>
      <c r="FW1092">
        <v>21038</v>
      </c>
      <c r="FX1092">
        <v>39.523218</v>
      </c>
      <c r="FY1092">
        <v>-119.809988</v>
      </c>
    </row>
    <row r="1093" spans="1:181" x14ac:dyDescent="0.25">
      <c r="A1093" s="5" t="s">
        <v>5225</v>
      </c>
      <c r="B1093" s="5" t="s">
        <v>5226</v>
      </c>
      <c r="C1093">
        <v>1001</v>
      </c>
      <c r="D1093" t="s">
        <v>1285</v>
      </c>
      <c r="F1093" t="s">
        <v>184</v>
      </c>
      <c r="H1093" t="s">
        <v>184</v>
      </c>
      <c r="J1093" t="s">
        <v>2044</v>
      </c>
      <c r="K1093" t="s">
        <v>4833</v>
      </c>
      <c r="L1093" t="s">
        <v>187</v>
      </c>
      <c r="M1093" t="s">
        <v>188</v>
      </c>
      <c r="N1093">
        <v>89512</v>
      </c>
      <c r="O1093">
        <v>3144943</v>
      </c>
      <c r="P1093" s="1">
        <v>38338</v>
      </c>
      <c r="Q1093" t="s">
        <v>5227</v>
      </c>
      <c r="R1093">
        <v>2008463</v>
      </c>
      <c r="S1093" s="1">
        <v>35244</v>
      </c>
      <c r="T1093" t="s">
        <v>190</v>
      </c>
      <c r="U1093" t="s">
        <v>5228</v>
      </c>
      <c r="V1093" t="s">
        <v>1284</v>
      </c>
      <c r="W1093">
        <v>8900000</v>
      </c>
      <c r="X1093" s="1">
        <v>38338</v>
      </c>
      <c r="Y1093" t="s">
        <v>458</v>
      </c>
      <c r="Z1093">
        <v>410</v>
      </c>
      <c r="AA1093" t="s">
        <v>5227</v>
      </c>
      <c r="AB1093">
        <v>5300000</v>
      </c>
      <c r="AC1093" s="1">
        <v>35244</v>
      </c>
      <c r="AD1093" t="s">
        <v>584</v>
      </c>
      <c r="AE1093">
        <v>410</v>
      </c>
      <c r="AF1093" t="s">
        <v>184</v>
      </c>
      <c r="AG1093">
        <v>0</v>
      </c>
      <c r="AH1093" t="s">
        <v>189</v>
      </c>
      <c r="AI1093" t="s">
        <v>184</v>
      </c>
      <c r="AJ1093" t="s">
        <v>184</v>
      </c>
      <c r="AK1093" t="s">
        <v>184</v>
      </c>
      <c r="AL1093">
        <v>0</v>
      </c>
      <c r="AM1093" t="s">
        <v>189</v>
      </c>
      <c r="AN1093" t="s">
        <v>184</v>
      </c>
      <c r="AO1093" t="s">
        <v>184</v>
      </c>
      <c r="AP1093" t="s">
        <v>184</v>
      </c>
      <c r="AQ1093">
        <v>0</v>
      </c>
      <c r="AR1093" t="s">
        <v>189</v>
      </c>
      <c r="AS1093" t="s">
        <v>184</v>
      </c>
      <c r="AT1093" t="s">
        <v>184</v>
      </c>
      <c r="AU1093" t="s">
        <v>184</v>
      </c>
      <c r="AV1093">
        <v>0</v>
      </c>
      <c r="AW1093" t="s">
        <v>189</v>
      </c>
      <c r="AX1093" t="s">
        <v>184</v>
      </c>
      <c r="AY1093" t="s">
        <v>184</v>
      </c>
      <c r="AZ1093" t="s">
        <v>184</v>
      </c>
      <c r="BA1093" s="1">
        <v>43264</v>
      </c>
      <c r="BB1093" t="s">
        <v>541</v>
      </c>
      <c r="BC1093">
        <v>100</v>
      </c>
      <c r="BD1093" t="s">
        <v>194</v>
      </c>
      <c r="BE1093">
        <v>0</v>
      </c>
      <c r="BF1093" t="s">
        <v>195</v>
      </c>
      <c r="BG1093">
        <v>0</v>
      </c>
      <c r="BH1093" t="s">
        <v>184</v>
      </c>
      <c r="BI1093" t="s">
        <v>586</v>
      </c>
      <c r="BJ1093" t="s">
        <v>184</v>
      </c>
      <c r="BK1093">
        <v>0</v>
      </c>
      <c r="BL1093">
        <v>6</v>
      </c>
      <c r="BM1093">
        <v>1</v>
      </c>
      <c r="BN1093">
        <v>1</v>
      </c>
      <c r="BO1093">
        <v>86244</v>
      </c>
      <c r="BP1093" t="s">
        <v>1187</v>
      </c>
      <c r="BQ1093" t="s">
        <v>1188</v>
      </c>
      <c r="BR1093">
        <v>344</v>
      </c>
      <c r="BS1093" t="s">
        <v>683</v>
      </c>
      <c r="BT1093">
        <v>0</v>
      </c>
      <c r="BU1093">
        <v>0</v>
      </c>
      <c r="BV1093">
        <v>0</v>
      </c>
      <c r="BW1093">
        <v>0</v>
      </c>
      <c r="BX1093">
        <v>0</v>
      </c>
      <c r="BY1093" t="s">
        <v>202</v>
      </c>
      <c r="BZ1093" t="s">
        <v>184</v>
      </c>
      <c r="CA1093" t="s">
        <v>1190</v>
      </c>
      <c r="CB1093" t="s">
        <v>184</v>
      </c>
      <c r="CC1093">
        <v>0</v>
      </c>
      <c r="CD1093" t="s">
        <v>184</v>
      </c>
      <c r="CE1093" t="s">
        <v>184</v>
      </c>
      <c r="CF1093" t="s">
        <v>184</v>
      </c>
      <c r="CG1093">
        <v>0</v>
      </c>
      <c r="CH1093" t="s">
        <v>184</v>
      </c>
      <c r="CI1093">
        <v>0</v>
      </c>
      <c r="CJ1093" t="s">
        <v>184</v>
      </c>
      <c r="CK1093">
        <v>0</v>
      </c>
      <c r="CL1093">
        <v>0</v>
      </c>
      <c r="CM1093">
        <v>1975</v>
      </c>
      <c r="CN1093">
        <v>1975</v>
      </c>
      <c r="CO1093" t="s">
        <v>184</v>
      </c>
      <c r="CP1093">
        <v>0</v>
      </c>
      <c r="CQ1093">
        <v>0</v>
      </c>
      <c r="CR1093">
        <v>410</v>
      </c>
      <c r="CS1093" t="s">
        <v>1192</v>
      </c>
      <c r="CT1093">
        <v>23958</v>
      </c>
      <c r="CU1093" t="s">
        <v>205</v>
      </c>
      <c r="CV1093" t="s">
        <v>206</v>
      </c>
      <c r="CW1093" t="s">
        <v>206</v>
      </c>
      <c r="CX1093" t="s">
        <v>207</v>
      </c>
      <c r="CY1093" t="s">
        <v>184</v>
      </c>
      <c r="CZ1093">
        <v>2021</v>
      </c>
      <c r="DA1093" t="s">
        <v>208</v>
      </c>
      <c r="DB1093">
        <v>364344</v>
      </c>
      <c r="DC1093">
        <v>5984815</v>
      </c>
      <c r="DD1093">
        <v>6349159</v>
      </c>
      <c r="DE1093">
        <v>127520</v>
      </c>
      <c r="DF1093">
        <v>2094685</v>
      </c>
      <c r="DG1093">
        <v>0</v>
      </c>
      <c r="DH1093">
        <v>2222206</v>
      </c>
      <c r="DI1093">
        <v>2222206</v>
      </c>
      <c r="DJ1093">
        <v>0</v>
      </c>
      <c r="DK1093">
        <v>2020</v>
      </c>
      <c r="DL1093" t="s">
        <v>209</v>
      </c>
      <c r="DM1093">
        <v>364344</v>
      </c>
      <c r="DN1093">
        <v>6122823</v>
      </c>
      <c r="DO1093">
        <v>6487167</v>
      </c>
      <c r="DP1093">
        <v>127520</v>
      </c>
      <c r="DQ1093">
        <v>2142988</v>
      </c>
      <c r="DR1093">
        <v>0</v>
      </c>
      <c r="DS1093">
        <v>2270508</v>
      </c>
      <c r="DT1093">
        <v>2270508</v>
      </c>
      <c r="DU1093">
        <v>0</v>
      </c>
      <c r="DV1093">
        <v>2019</v>
      </c>
      <c r="DW1093" t="s">
        <v>209</v>
      </c>
      <c r="DX1093">
        <v>364344</v>
      </c>
      <c r="DY1093">
        <v>5973204</v>
      </c>
      <c r="DZ1093">
        <v>6337548</v>
      </c>
      <c r="EA1093">
        <v>127520</v>
      </c>
      <c r="EB1093">
        <v>2090621</v>
      </c>
      <c r="EC1093">
        <v>0</v>
      </c>
      <c r="ED1093">
        <v>2218142</v>
      </c>
      <c r="EE1093">
        <v>2218142</v>
      </c>
      <c r="EF1093">
        <v>0</v>
      </c>
      <c r="EG1093" s="1">
        <v>44076</v>
      </c>
      <c r="EH1093" t="s">
        <v>542</v>
      </c>
      <c r="EI1093">
        <v>11</v>
      </c>
      <c r="EJ1093" t="s">
        <v>211</v>
      </c>
      <c r="EK1093" t="s">
        <v>184</v>
      </c>
      <c r="EL1093" t="s">
        <v>340</v>
      </c>
      <c r="EM1093">
        <v>109</v>
      </c>
      <c r="EN1093" t="s">
        <v>184</v>
      </c>
      <c r="EO1093" t="s">
        <v>184</v>
      </c>
      <c r="EP1093">
        <v>19</v>
      </c>
      <c r="EQ1093">
        <v>19</v>
      </c>
      <c r="ER1093" t="s">
        <v>184</v>
      </c>
      <c r="ES1093">
        <v>350</v>
      </c>
      <c r="ET1093" t="s">
        <v>184</v>
      </c>
      <c r="EU1093" t="s">
        <v>446</v>
      </c>
      <c r="EV1093" t="s">
        <v>694</v>
      </c>
      <c r="EW1093" t="s">
        <v>342</v>
      </c>
      <c r="EX1093" t="s">
        <v>184</v>
      </c>
      <c r="EY1093" t="s">
        <v>214</v>
      </c>
      <c r="EZ1093" t="s">
        <v>215</v>
      </c>
      <c r="FA1093" t="s">
        <v>216</v>
      </c>
      <c r="FB1093" t="s">
        <v>1280</v>
      </c>
      <c r="FC1093" t="s">
        <v>184</v>
      </c>
      <c r="FD1093">
        <v>89501</v>
      </c>
      <c r="FE1093" t="s">
        <v>187</v>
      </c>
      <c r="FF1093" t="s">
        <v>565</v>
      </c>
      <c r="FG1093">
        <v>-5</v>
      </c>
      <c r="FH1093" t="s">
        <v>195</v>
      </c>
      <c r="FI1093">
        <v>0</v>
      </c>
      <c r="FJ1093" t="s">
        <v>195</v>
      </c>
      <c r="FK1093">
        <v>0</v>
      </c>
      <c r="FL1093">
        <v>16</v>
      </c>
      <c r="FM1093" t="s">
        <v>184</v>
      </c>
      <c r="FN1093">
        <v>0</v>
      </c>
      <c r="FO1093">
        <v>23970</v>
      </c>
      <c r="FP1093" t="s">
        <v>597</v>
      </c>
      <c r="FQ1093">
        <v>1117410</v>
      </c>
      <c r="FR1093">
        <v>13</v>
      </c>
      <c r="FS1093">
        <v>1117410</v>
      </c>
      <c r="FT1093">
        <v>1117410</v>
      </c>
      <c r="FU1093" t="s">
        <v>184</v>
      </c>
      <c r="FV1093">
        <v>19696</v>
      </c>
      <c r="FW1093">
        <v>21043</v>
      </c>
      <c r="FX1093">
        <v>39.522655</v>
      </c>
      <c r="FY1093">
        <v>-119.809707</v>
      </c>
    </row>
    <row r="1094" spans="1:181" x14ac:dyDescent="0.25">
      <c r="A1094" s="5" t="s">
        <v>5229</v>
      </c>
      <c r="B1094" s="5" t="s">
        <v>5230</v>
      </c>
      <c r="C1094">
        <v>1000</v>
      </c>
      <c r="D1094" t="s">
        <v>4824</v>
      </c>
      <c r="F1094" t="s">
        <v>184</v>
      </c>
      <c r="H1094" t="s">
        <v>184</v>
      </c>
      <c r="J1094" t="s">
        <v>4825</v>
      </c>
      <c r="K1094" t="s">
        <v>4826</v>
      </c>
      <c r="L1094" t="s">
        <v>187</v>
      </c>
      <c r="M1094" t="s">
        <v>188</v>
      </c>
      <c r="N1094">
        <v>89520</v>
      </c>
      <c r="O1094" t="s">
        <v>184</v>
      </c>
      <c r="P1094" t="s">
        <v>189</v>
      </c>
      <c r="Q1094" t="s">
        <v>184</v>
      </c>
      <c r="R1094" t="s">
        <v>184</v>
      </c>
      <c r="S1094" t="s">
        <v>189</v>
      </c>
      <c r="T1094" t="s">
        <v>190</v>
      </c>
      <c r="U1094" t="s">
        <v>5231</v>
      </c>
      <c r="V1094" t="s">
        <v>5232</v>
      </c>
      <c r="W1094">
        <v>0</v>
      </c>
      <c r="X1094" t="s">
        <v>189</v>
      </c>
      <c r="Y1094" t="s">
        <v>184</v>
      </c>
      <c r="Z1094" t="s">
        <v>184</v>
      </c>
      <c r="AA1094" t="s">
        <v>184</v>
      </c>
      <c r="AB1094">
        <v>0</v>
      </c>
      <c r="AC1094" t="s">
        <v>189</v>
      </c>
      <c r="AD1094" t="s">
        <v>184</v>
      </c>
      <c r="AE1094" t="s">
        <v>184</v>
      </c>
      <c r="AF1094" t="s">
        <v>184</v>
      </c>
      <c r="AG1094">
        <v>0</v>
      </c>
      <c r="AH1094" t="s">
        <v>189</v>
      </c>
      <c r="AI1094" t="s">
        <v>184</v>
      </c>
      <c r="AJ1094" t="s">
        <v>184</v>
      </c>
      <c r="AK1094" t="s">
        <v>184</v>
      </c>
      <c r="AL1094">
        <v>0</v>
      </c>
      <c r="AM1094" t="s">
        <v>189</v>
      </c>
      <c r="AN1094" t="s">
        <v>184</v>
      </c>
      <c r="AO1094" t="s">
        <v>184</v>
      </c>
      <c r="AP1094" t="s">
        <v>184</v>
      </c>
      <c r="AQ1094">
        <v>0</v>
      </c>
      <c r="AR1094" t="s">
        <v>189</v>
      </c>
      <c r="AS1094" t="s">
        <v>184</v>
      </c>
      <c r="AT1094" t="s">
        <v>184</v>
      </c>
      <c r="AU1094" t="s">
        <v>184</v>
      </c>
      <c r="AV1094">
        <v>0</v>
      </c>
      <c r="AW1094" t="s">
        <v>189</v>
      </c>
      <c r="AX1094" t="s">
        <v>184</v>
      </c>
      <c r="AY1094" t="s">
        <v>184</v>
      </c>
      <c r="AZ1094" t="s">
        <v>184</v>
      </c>
      <c r="BA1094" s="1">
        <v>42165</v>
      </c>
      <c r="BB1094" t="s">
        <v>275</v>
      </c>
      <c r="BC1094">
        <v>100</v>
      </c>
      <c r="BD1094" t="s">
        <v>194</v>
      </c>
      <c r="BE1094">
        <v>0</v>
      </c>
      <c r="BF1094" t="s">
        <v>195</v>
      </c>
      <c r="BG1094">
        <v>0</v>
      </c>
      <c r="BH1094" t="s">
        <v>5233</v>
      </c>
      <c r="BI1094" t="s">
        <v>4830</v>
      </c>
      <c r="BJ1094" t="s">
        <v>184</v>
      </c>
      <c r="BK1094">
        <v>0</v>
      </c>
      <c r="BL1094">
        <v>2</v>
      </c>
      <c r="BM1094">
        <v>1</v>
      </c>
      <c r="BN1094">
        <v>1</v>
      </c>
      <c r="BO1094">
        <v>36856</v>
      </c>
      <c r="BP1094" t="s">
        <v>520</v>
      </c>
      <c r="BQ1094" t="s">
        <v>521</v>
      </c>
      <c r="BR1094">
        <v>365</v>
      </c>
      <c r="BS1094" t="s">
        <v>522</v>
      </c>
      <c r="BT1094">
        <v>0</v>
      </c>
      <c r="BU1094">
        <v>0</v>
      </c>
      <c r="BV1094">
        <v>0</v>
      </c>
      <c r="BW1094">
        <v>0</v>
      </c>
      <c r="BX1094">
        <v>0</v>
      </c>
      <c r="BY1094" t="s">
        <v>2284</v>
      </c>
      <c r="BZ1094" t="s">
        <v>184</v>
      </c>
      <c r="CA1094" t="s">
        <v>985</v>
      </c>
      <c r="CB1094" t="s">
        <v>184</v>
      </c>
      <c r="CC1094">
        <v>0</v>
      </c>
      <c r="CD1094" t="s">
        <v>184</v>
      </c>
      <c r="CE1094" t="s">
        <v>184</v>
      </c>
      <c r="CF1094" t="s">
        <v>184</v>
      </c>
      <c r="CG1094">
        <v>0</v>
      </c>
      <c r="CH1094" t="s">
        <v>184</v>
      </c>
      <c r="CI1094">
        <v>0</v>
      </c>
      <c r="CJ1094" t="s">
        <v>184</v>
      </c>
      <c r="CK1094">
        <v>0</v>
      </c>
      <c r="CL1094">
        <v>0</v>
      </c>
      <c r="CM1094">
        <v>1935</v>
      </c>
      <c r="CN1094">
        <v>1977</v>
      </c>
      <c r="CO1094" t="s">
        <v>184</v>
      </c>
      <c r="CP1094">
        <v>0</v>
      </c>
      <c r="CQ1094">
        <v>0</v>
      </c>
      <c r="CR1094">
        <v>400</v>
      </c>
      <c r="CS1094" t="s">
        <v>204</v>
      </c>
      <c r="CT1094">
        <v>3.3</v>
      </c>
      <c r="CU1094" t="s">
        <v>224</v>
      </c>
      <c r="CV1094" t="s">
        <v>206</v>
      </c>
      <c r="CW1094" t="s">
        <v>206</v>
      </c>
      <c r="CX1094" t="s">
        <v>207</v>
      </c>
      <c r="CY1094" t="s">
        <v>184</v>
      </c>
      <c r="CZ1094">
        <v>2021</v>
      </c>
      <c r="DA1094" t="s">
        <v>208</v>
      </c>
      <c r="DB1094">
        <v>3300</v>
      </c>
      <c r="DC1094">
        <v>2859852</v>
      </c>
      <c r="DD1094">
        <v>2863152</v>
      </c>
      <c r="DE1094">
        <v>1155</v>
      </c>
      <c r="DF1094">
        <v>1000948</v>
      </c>
      <c r="DG1094">
        <v>0</v>
      </c>
      <c r="DH1094">
        <v>1002103</v>
      </c>
      <c r="DI1094">
        <v>1002103</v>
      </c>
      <c r="DJ1094">
        <v>0</v>
      </c>
      <c r="DK1094">
        <v>2020</v>
      </c>
      <c r="DL1094" t="s">
        <v>209</v>
      </c>
      <c r="DM1094">
        <v>3300</v>
      </c>
      <c r="DN1094">
        <v>3004275</v>
      </c>
      <c r="DO1094">
        <v>3007575</v>
      </c>
      <c r="DP1094">
        <v>1155</v>
      </c>
      <c r="DQ1094">
        <v>1051496</v>
      </c>
      <c r="DR1094">
        <v>0</v>
      </c>
      <c r="DS1094">
        <v>1052651</v>
      </c>
      <c r="DT1094">
        <v>1052651</v>
      </c>
      <c r="DU1094">
        <v>0</v>
      </c>
      <c r="DV1094">
        <v>2019</v>
      </c>
      <c r="DW1094" t="s">
        <v>209</v>
      </c>
      <c r="DX1094">
        <v>3300</v>
      </c>
      <c r="DY1094">
        <v>2891560</v>
      </c>
      <c r="DZ1094">
        <v>2894860</v>
      </c>
      <c r="EA1094">
        <v>1155</v>
      </c>
      <c r="EB1094">
        <v>1012046</v>
      </c>
      <c r="EC1094">
        <v>0</v>
      </c>
      <c r="ED1094">
        <v>1013201</v>
      </c>
      <c r="EE1094">
        <v>1013201</v>
      </c>
      <c r="EF1094">
        <v>0</v>
      </c>
      <c r="EG1094" s="1">
        <v>44056</v>
      </c>
      <c r="EH1094" t="s">
        <v>542</v>
      </c>
      <c r="EI1094">
        <v>14</v>
      </c>
      <c r="EJ1094" t="s">
        <v>211</v>
      </c>
      <c r="EK1094" t="s">
        <v>184</v>
      </c>
      <c r="EL1094" t="s">
        <v>212</v>
      </c>
      <c r="EM1094" t="s">
        <v>184</v>
      </c>
      <c r="EN1094" t="s">
        <v>184</v>
      </c>
      <c r="EO1094" t="s">
        <v>184</v>
      </c>
      <c r="EP1094">
        <v>19</v>
      </c>
      <c r="EQ1094">
        <v>19</v>
      </c>
      <c r="ER1094" t="s">
        <v>184</v>
      </c>
      <c r="ES1094">
        <v>915</v>
      </c>
      <c r="ET1094" t="s">
        <v>184</v>
      </c>
      <c r="EU1094" t="s">
        <v>184</v>
      </c>
      <c r="EV1094" t="s">
        <v>5234</v>
      </c>
      <c r="EW1094" t="s">
        <v>342</v>
      </c>
      <c r="EX1094" t="s">
        <v>184</v>
      </c>
      <c r="EY1094" t="s">
        <v>214</v>
      </c>
      <c r="EZ1094" t="s">
        <v>215</v>
      </c>
      <c r="FA1094" t="s">
        <v>216</v>
      </c>
      <c r="FB1094" t="s">
        <v>1622</v>
      </c>
      <c r="FC1094" t="s">
        <v>184</v>
      </c>
      <c r="FD1094">
        <v>89509</v>
      </c>
      <c r="FE1094" t="s">
        <v>187</v>
      </c>
      <c r="FF1094" t="s">
        <v>195</v>
      </c>
      <c r="FG1094">
        <v>0</v>
      </c>
      <c r="FH1094" t="s">
        <v>195</v>
      </c>
      <c r="FI1094">
        <v>0</v>
      </c>
      <c r="FJ1094" t="s">
        <v>195</v>
      </c>
      <c r="FK1094">
        <v>0</v>
      </c>
      <c r="FL1094">
        <v>1000</v>
      </c>
      <c r="FM1094" t="s">
        <v>5235</v>
      </c>
      <c r="FN1094">
        <v>0</v>
      </c>
      <c r="FO1094">
        <v>3.3</v>
      </c>
      <c r="FP1094" t="s">
        <v>246</v>
      </c>
      <c r="FQ1094">
        <v>1131701</v>
      </c>
      <c r="FR1094">
        <v>12</v>
      </c>
      <c r="FS1094">
        <v>1131701</v>
      </c>
      <c r="FT1094">
        <v>1131701</v>
      </c>
      <c r="FU1094" t="s">
        <v>184</v>
      </c>
      <c r="FV1094">
        <v>20679</v>
      </c>
      <c r="FW1094">
        <v>22350</v>
      </c>
      <c r="FX1094">
        <v>39.515377000000001</v>
      </c>
      <c r="FY1094">
        <v>-119.816228</v>
      </c>
    </row>
    <row r="1095" spans="1:181" x14ac:dyDescent="0.25">
      <c r="A1095" s="5" t="s">
        <v>5236</v>
      </c>
      <c r="B1095" s="5" t="s">
        <v>5237</v>
      </c>
      <c r="C1095">
        <v>1001</v>
      </c>
      <c r="D1095" t="s">
        <v>1285</v>
      </c>
      <c r="F1095" t="s">
        <v>184</v>
      </c>
      <c r="H1095" t="s">
        <v>184</v>
      </c>
      <c r="J1095" t="s">
        <v>2044</v>
      </c>
      <c r="K1095" t="s">
        <v>4833</v>
      </c>
      <c r="L1095" t="s">
        <v>187</v>
      </c>
      <c r="M1095" t="s">
        <v>188</v>
      </c>
      <c r="N1095">
        <v>89512</v>
      </c>
      <c r="O1095" t="s">
        <v>184</v>
      </c>
      <c r="P1095" t="s">
        <v>189</v>
      </c>
      <c r="Q1095" t="s">
        <v>184</v>
      </c>
      <c r="R1095" t="s">
        <v>184</v>
      </c>
      <c r="S1095" t="s">
        <v>189</v>
      </c>
      <c r="T1095" t="s">
        <v>5238</v>
      </c>
      <c r="U1095" t="s">
        <v>5239</v>
      </c>
      <c r="V1095" t="s">
        <v>1392</v>
      </c>
      <c r="W1095">
        <v>0</v>
      </c>
      <c r="X1095" t="s">
        <v>189</v>
      </c>
      <c r="Y1095" t="s">
        <v>184</v>
      </c>
      <c r="Z1095" t="s">
        <v>184</v>
      </c>
      <c r="AA1095" t="s">
        <v>184</v>
      </c>
      <c r="AB1095">
        <v>0</v>
      </c>
      <c r="AC1095" t="s">
        <v>189</v>
      </c>
      <c r="AD1095" t="s">
        <v>184</v>
      </c>
      <c r="AE1095" t="s">
        <v>184</v>
      </c>
      <c r="AF1095" t="s">
        <v>184</v>
      </c>
      <c r="AG1095">
        <v>0</v>
      </c>
      <c r="AH1095" t="s">
        <v>189</v>
      </c>
      <c r="AI1095" t="s">
        <v>184</v>
      </c>
      <c r="AJ1095" t="s">
        <v>184</v>
      </c>
      <c r="AK1095" t="s">
        <v>184</v>
      </c>
      <c r="AL1095">
        <v>0</v>
      </c>
      <c r="AM1095" t="s">
        <v>189</v>
      </c>
      <c r="AN1095" t="s">
        <v>184</v>
      </c>
      <c r="AO1095" t="s">
        <v>184</v>
      </c>
      <c r="AP1095" t="s">
        <v>184</v>
      </c>
      <c r="AQ1095">
        <v>0</v>
      </c>
      <c r="AR1095" t="s">
        <v>189</v>
      </c>
      <c r="AS1095" t="s">
        <v>184</v>
      </c>
      <c r="AT1095" t="s">
        <v>184</v>
      </c>
      <c r="AU1095" t="s">
        <v>184</v>
      </c>
      <c r="AV1095">
        <v>0</v>
      </c>
      <c r="AW1095" t="s">
        <v>189</v>
      </c>
      <c r="AX1095" t="s">
        <v>184</v>
      </c>
      <c r="AY1095" t="s">
        <v>184</v>
      </c>
      <c r="AZ1095" t="s">
        <v>184</v>
      </c>
      <c r="BA1095" s="1">
        <v>43929</v>
      </c>
      <c r="BB1095" t="s">
        <v>541</v>
      </c>
      <c r="BC1095">
        <v>0</v>
      </c>
      <c r="BD1095" t="s">
        <v>194</v>
      </c>
      <c r="BE1095">
        <v>0</v>
      </c>
      <c r="BF1095" t="s">
        <v>195</v>
      </c>
      <c r="BG1095">
        <v>0</v>
      </c>
      <c r="BH1095" t="s">
        <v>184</v>
      </c>
      <c r="BI1095" t="s">
        <v>184</v>
      </c>
      <c r="BJ1095" t="s">
        <v>184</v>
      </c>
      <c r="BK1095">
        <v>0</v>
      </c>
      <c r="BL1095" t="s">
        <v>184</v>
      </c>
      <c r="BM1095">
        <v>0</v>
      </c>
      <c r="BN1095">
        <v>0</v>
      </c>
      <c r="BP1095" t="s">
        <v>184</v>
      </c>
      <c r="BQ1095" t="s">
        <v>195</v>
      </c>
      <c r="BR1095" t="s">
        <v>195</v>
      </c>
      <c r="BS1095" t="s">
        <v>184</v>
      </c>
      <c r="BT1095">
        <v>0</v>
      </c>
      <c r="BU1095">
        <v>0</v>
      </c>
      <c r="BV1095">
        <v>0</v>
      </c>
      <c r="BX1095">
        <v>0</v>
      </c>
      <c r="BY1095" t="s">
        <v>184</v>
      </c>
      <c r="BZ1095" t="s">
        <v>184</v>
      </c>
      <c r="CA1095" t="s">
        <v>184</v>
      </c>
      <c r="CB1095" t="s">
        <v>184</v>
      </c>
      <c r="CC1095">
        <v>0</v>
      </c>
      <c r="CD1095" t="s">
        <v>184</v>
      </c>
      <c r="CE1095" t="s">
        <v>184</v>
      </c>
      <c r="CF1095" t="s">
        <v>184</v>
      </c>
      <c r="CG1095">
        <v>0</v>
      </c>
      <c r="CH1095" t="s">
        <v>184</v>
      </c>
      <c r="CI1095">
        <v>0</v>
      </c>
      <c r="CJ1095" t="s">
        <v>184</v>
      </c>
      <c r="CK1095">
        <v>0</v>
      </c>
      <c r="CL1095">
        <v>0</v>
      </c>
      <c r="CM1095">
        <v>0</v>
      </c>
      <c r="CN1095">
        <v>0</v>
      </c>
      <c r="CO1095" t="s">
        <v>184</v>
      </c>
      <c r="CP1095">
        <v>0</v>
      </c>
      <c r="CQ1095">
        <v>0</v>
      </c>
      <c r="CR1095">
        <v>240</v>
      </c>
      <c r="CS1095" t="s">
        <v>1192</v>
      </c>
      <c r="CT1095">
        <v>44000</v>
      </c>
      <c r="CU1095" t="s">
        <v>205</v>
      </c>
      <c r="CV1095" t="s">
        <v>206</v>
      </c>
      <c r="CW1095" t="s">
        <v>206</v>
      </c>
      <c r="CX1095" t="s">
        <v>207</v>
      </c>
      <c r="CY1095" t="s">
        <v>184</v>
      </c>
      <c r="CZ1095">
        <v>2021</v>
      </c>
      <c r="DA1095" t="s">
        <v>208</v>
      </c>
      <c r="DB1095">
        <v>0</v>
      </c>
      <c r="DC1095">
        <v>0</v>
      </c>
      <c r="DD1095">
        <v>0</v>
      </c>
      <c r="DE1095">
        <v>0</v>
      </c>
      <c r="DF1095">
        <v>0</v>
      </c>
      <c r="DG1095">
        <v>0</v>
      </c>
      <c r="DH1095">
        <v>0</v>
      </c>
      <c r="DI1095">
        <v>0</v>
      </c>
      <c r="DJ1095">
        <v>0</v>
      </c>
      <c r="DK1095">
        <v>2020</v>
      </c>
      <c r="DL1095" t="s">
        <v>209</v>
      </c>
      <c r="DM1095">
        <v>0</v>
      </c>
      <c r="DN1095">
        <v>0</v>
      </c>
      <c r="DO1095">
        <v>0</v>
      </c>
      <c r="DP1095">
        <v>0</v>
      </c>
      <c r="DQ1095">
        <v>0</v>
      </c>
      <c r="DR1095">
        <v>0</v>
      </c>
      <c r="DS1095">
        <v>0</v>
      </c>
      <c r="DT1095">
        <v>0</v>
      </c>
      <c r="DU1095">
        <v>0</v>
      </c>
      <c r="DV1095">
        <v>2019</v>
      </c>
      <c r="DW1095" t="s">
        <v>209</v>
      </c>
      <c r="DX1095">
        <v>0</v>
      </c>
      <c r="DY1095">
        <v>0</v>
      </c>
      <c r="DZ1095">
        <v>0</v>
      </c>
      <c r="EA1095">
        <v>0</v>
      </c>
      <c r="EB1095">
        <v>0</v>
      </c>
      <c r="EC1095">
        <v>0</v>
      </c>
      <c r="ED1095">
        <v>0</v>
      </c>
      <c r="EE1095">
        <v>0</v>
      </c>
      <c r="EF1095">
        <v>0</v>
      </c>
      <c r="EG1095" s="1">
        <v>44057</v>
      </c>
      <c r="EH1095" t="s">
        <v>542</v>
      </c>
      <c r="EI1095">
        <v>11</v>
      </c>
      <c r="EJ1095" t="s">
        <v>211</v>
      </c>
      <c r="EK1095" t="s">
        <v>256</v>
      </c>
      <c r="EL1095" t="s">
        <v>212</v>
      </c>
      <c r="EM1095" t="s">
        <v>184</v>
      </c>
      <c r="EN1095">
        <v>4676</v>
      </c>
      <c r="EO1095" t="s">
        <v>184</v>
      </c>
      <c r="EP1095">
        <v>19</v>
      </c>
      <c r="EQ1095">
        <v>19</v>
      </c>
      <c r="ER1095" t="s">
        <v>184</v>
      </c>
      <c r="ES1095">
        <v>1</v>
      </c>
      <c r="ET1095" t="s">
        <v>184</v>
      </c>
      <c r="EU1095" t="s">
        <v>446</v>
      </c>
      <c r="EV1095" t="s">
        <v>1393</v>
      </c>
      <c r="EW1095" t="s">
        <v>342</v>
      </c>
      <c r="EX1095" t="s">
        <v>184</v>
      </c>
      <c r="EY1095" t="s">
        <v>214</v>
      </c>
      <c r="EZ1095" t="s">
        <v>404</v>
      </c>
      <c r="FA1095" t="s">
        <v>216</v>
      </c>
      <c r="FB1095" t="s">
        <v>5240</v>
      </c>
      <c r="FC1095" t="s">
        <v>184</v>
      </c>
      <c r="FD1095">
        <v>89501</v>
      </c>
      <c r="FE1095" t="s">
        <v>187</v>
      </c>
      <c r="FF1095" t="s">
        <v>195</v>
      </c>
      <c r="FG1095">
        <v>0</v>
      </c>
      <c r="FH1095" t="s">
        <v>195</v>
      </c>
      <c r="FI1095">
        <v>0</v>
      </c>
      <c r="FJ1095" t="s">
        <v>195</v>
      </c>
      <c r="FK1095">
        <v>0</v>
      </c>
      <c r="FL1095">
        <v>0</v>
      </c>
      <c r="FM1095" t="s">
        <v>184</v>
      </c>
      <c r="FN1095">
        <v>0</v>
      </c>
      <c r="FO1095">
        <v>1</v>
      </c>
      <c r="FP1095" t="s">
        <v>405</v>
      </c>
      <c r="FQ1095">
        <v>1151001</v>
      </c>
      <c r="FS1095">
        <v>1151001</v>
      </c>
      <c r="FT1095">
        <v>1151001</v>
      </c>
      <c r="FU1095" t="s">
        <v>184</v>
      </c>
      <c r="FV1095">
        <v>21227</v>
      </c>
      <c r="FX1095">
        <v>39.523938000000001</v>
      </c>
      <c r="FY1095">
        <v>-119.813906</v>
      </c>
    </row>
    <row r="1096" spans="1:181" x14ac:dyDescent="0.25">
      <c r="A1096" s="5" t="s">
        <v>5241</v>
      </c>
      <c r="B1096" s="5" t="s">
        <v>5242</v>
      </c>
      <c r="C1096">
        <v>1001</v>
      </c>
      <c r="D1096" t="s">
        <v>1285</v>
      </c>
      <c r="F1096" t="s">
        <v>184</v>
      </c>
      <c r="H1096" t="s">
        <v>184</v>
      </c>
      <c r="J1096" t="s">
        <v>2044</v>
      </c>
      <c r="K1096" t="s">
        <v>4833</v>
      </c>
      <c r="L1096" t="s">
        <v>187</v>
      </c>
      <c r="M1096" t="s">
        <v>188</v>
      </c>
      <c r="N1096">
        <v>89512</v>
      </c>
      <c r="O1096" t="s">
        <v>184</v>
      </c>
      <c r="P1096" t="s">
        <v>189</v>
      </c>
      <c r="Q1096" t="s">
        <v>184</v>
      </c>
      <c r="R1096" t="s">
        <v>184</v>
      </c>
      <c r="S1096" t="s">
        <v>189</v>
      </c>
      <c r="T1096" t="s">
        <v>1390</v>
      </c>
      <c r="U1096" t="s">
        <v>5243</v>
      </c>
      <c r="V1096" t="s">
        <v>1392</v>
      </c>
      <c r="W1096">
        <v>0</v>
      </c>
      <c r="X1096" t="s">
        <v>189</v>
      </c>
      <c r="Y1096" t="s">
        <v>184</v>
      </c>
      <c r="Z1096" t="s">
        <v>184</v>
      </c>
      <c r="AA1096" t="s">
        <v>184</v>
      </c>
      <c r="AB1096">
        <v>0</v>
      </c>
      <c r="AC1096" t="s">
        <v>189</v>
      </c>
      <c r="AD1096" t="s">
        <v>184</v>
      </c>
      <c r="AE1096" t="s">
        <v>184</v>
      </c>
      <c r="AF1096" t="s">
        <v>184</v>
      </c>
      <c r="AG1096">
        <v>0</v>
      </c>
      <c r="AH1096" t="s">
        <v>189</v>
      </c>
      <c r="AI1096" t="s">
        <v>184</v>
      </c>
      <c r="AJ1096" t="s">
        <v>184</v>
      </c>
      <c r="AK1096" t="s">
        <v>184</v>
      </c>
      <c r="AL1096">
        <v>0</v>
      </c>
      <c r="AM1096" t="s">
        <v>189</v>
      </c>
      <c r="AN1096" t="s">
        <v>184</v>
      </c>
      <c r="AO1096" t="s">
        <v>184</v>
      </c>
      <c r="AP1096" t="s">
        <v>184</v>
      </c>
      <c r="AQ1096">
        <v>0</v>
      </c>
      <c r="AR1096" t="s">
        <v>189</v>
      </c>
      <c r="AS1096" t="s">
        <v>184</v>
      </c>
      <c r="AT1096" t="s">
        <v>184</v>
      </c>
      <c r="AU1096" t="s">
        <v>184</v>
      </c>
      <c r="AV1096">
        <v>0</v>
      </c>
      <c r="AW1096" t="s">
        <v>189</v>
      </c>
      <c r="AX1096" t="s">
        <v>184</v>
      </c>
      <c r="AY1096" t="s">
        <v>184</v>
      </c>
      <c r="AZ1096" t="s">
        <v>184</v>
      </c>
      <c r="BA1096" t="s">
        <v>189</v>
      </c>
      <c r="BB1096" t="s">
        <v>194</v>
      </c>
      <c r="BC1096">
        <v>0</v>
      </c>
      <c r="BD1096" t="s">
        <v>194</v>
      </c>
      <c r="BE1096">
        <v>0</v>
      </c>
      <c r="BF1096" t="s">
        <v>195</v>
      </c>
      <c r="BG1096">
        <v>0</v>
      </c>
      <c r="BH1096" t="s">
        <v>184</v>
      </c>
      <c r="BI1096" t="s">
        <v>184</v>
      </c>
      <c r="BJ1096" t="s">
        <v>184</v>
      </c>
      <c r="BK1096">
        <v>0</v>
      </c>
      <c r="BL1096" t="s">
        <v>184</v>
      </c>
      <c r="BM1096">
        <v>0</v>
      </c>
      <c r="BN1096">
        <v>0</v>
      </c>
      <c r="BP1096" t="s">
        <v>184</v>
      </c>
      <c r="BQ1096" t="s">
        <v>195</v>
      </c>
      <c r="BR1096" t="s">
        <v>195</v>
      </c>
      <c r="BS1096" t="s">
        <v>184</v>
      </c>
      <c r="BT1096">
        <v>0</v>
      </c>
      <c r="BU1096">
        <v>0</v>
      </c>
      <c r="BV1096">
        <v>0</v>
      </c>
      <c r="BX1096">
        <v>0</v>
      </c>
      <c r="BY1096" t="s">
        <v>184</v>
      </c>
      <c r="BZ1096" t="s">
        <v>184</v>
      </c>
      <c r="CA1096" t="s">
        <v>184</v>
      </c>
      <c r="CB1096" t="s">
        <v>184</v>
      </c>
      <c r="CC1096">
        <v>0</v>
      </c>
      <c r="CD1096" t="s">
        <v>184</v>
      </c>
      <c r="CE1096" t="s">
        <v>184</v>
      </c>
      <c r="CF1096" t="s">
        <v>184</v>
      </c>
      <c r="CG1096">
        <v>0</v>
      </c>
      <c r="CH1096" t="s">
        <v>184</v>
      </c>
      <c r="CI1096">
        <v>0</v>
      </c>
      <c r="CJ1096" t="s">
        <v>184</v>
      </c>
      <c r="CK1096">
        <v>0</v>
      </c>
      <c r="CL1096">
        <v>0</v>
      </c>
      <c r="CM1096">
        <v>0</v>
      </c>
      <c r="CN1096">
        <v>0</v>
      </c>
      <c r="CO1096" t="s">
        <v>184</v>
      </c>
      <c r="CP1096">
        <v>0</v>
      </c>
      <c r="CQ1096">
        <v>0</v>
      </c>
      <c r="CR1096">
        <v>240</v>
      </c>
      <c r="CS1096" t="s">
        <v>1192</v>
      </c>
      <c r="CT1096">
        <v>2.4060000000000001</v>
      </c>
      <c r="CU1096" t="s">
        <v>224</v>
      </c>
      <c r="CV1096" t="s">
        <v>206</v>
      </c>
      <c r="CW1096" t="s">
        <v>206</v>
      </c>
      <c r="CX1096" t="s">
        <v>207</v>
      </c>
      <c r="CY1096" t="s">
        <v>184</v>
      </c>
      <c r="CZ1096">
        <v>2021</v>
      </c>
      <c r="DA1096" t="s">
        <v>208</v>
      </c>
      <c r="DB1096">
        <v>0</v>
      </c>
      <c r="DC1096">
        <v>0</v>
      </c>
      <c r="DD1096">
        <v>0</v>
      </c>
      <c r="DE1096">
        <v>0</v>
      </c>
      <c r="DF1096">
        <v>0</v>
      </c>
      <c r="DG1096">
        <v>0</v>
      </c>
      <c r="DH1096">
        <v>0</v>
      </c>
      <c r="DI1096">
        <v>0</v>
      </c>
      <c r="DJ1096">
        <v>0</v>
      </c>
      <c r="DK1096">
        <v>2020</v>
      </c>
      <c r="DL1096" t="s">
        <v>209</v>
      </c>
      <c r="DM1096">
        <v>0</v>
      </c>
      <c r="DN1096">
        <v>0</v>
      </c>
      <c r="DO1096">
        <v>0</v>
      </c>
      <c r="DP1096">
        <v>0</v>
      </c>
      <c r="DQ1096">
        <v>0</v>
      </c>
      <c r="DR1096">
        <v>0</v>
      </c>
      <c r="DS1096">
        <v>0</v>
      </c>
      <c r="DT1096">
        <v>0</v>
      </c>
      <c r="DU1096">
        <v>0</v>
      </c>
      <c r="DV1096">
        <v>2019</v>
      </c>
      <c r="DW1096" t="s">
        <v>209</v>
      </c>
      <c r="DX1096">
        <v>0</v>
      </c>
      <c r="DY1096">
        <v>0</v>
      </c>
      <c r="DZ1096">
        <v>0</v>
      </c>
      <c r="EA1096">
        <v>0</v>
      </c>
      <c r="EB1096">
        <v>0</v>
      </c>
      <c r="EC1096">
        <v>0</v>
      </c>
      <c r="ED1096">
        <v>0</v>
      </c>
      <c r="EE1096">
        <v>0</v>
      </c>
      <c r="EF1096">
        <v>0</v>
      </c>
      <c r="EG1096" s="1">
        <v>44057</v>
      </c>
      <c r="EH1096" t="s">
        <v>542</v>
      </c>
      <c r="EI1096">
        <v>11</v>
      </c>
      <c r="EJ1096" t="s">
        <v>211</v>
      </c>
      <c r="EK1096" t="s">
        <v>5244</v>
      </c>
      <c r="EL1096" t="s">
        <v>212</v>
      </c>
      <c r="EM1096" t="s">
        <v>184</v>
      </c>
      <c r="EN1096">
        <v>4677</v>
      </c>
      <c r="EO1096" t="s">
        <v>184</v>
      </c>
      <c r="EP1096">
        <v>19</v>
      </c>
      <c r="EQ1096">
        <v>19</v>
      </c>
      <c r="ER1096" t="s">
        <v>184</v>
      </c>
      <c r="ES1096">
        <v>195</v>
      </c>
      <c r="ET1096" t="s">
        <v>184</v>
      </c>
      <c r="EU1096" t="s">
        <v>446</v>
      </c>
      <c r="EV1096" t="s">
        <v>1393</v>
      </c>
      <c r="EW1096" t="s">
        <v>342</v>
      </c>
      <c r="EX1096" t="s">
        <v>184</v>
      </c>
      <c r="EY1096" t="s">
        <v>214</v>
      </c>
      <c r="EZ1096" t="s">
        <v>404</v>
      </c>
      <c r="FA1096" t="s">
        <v>216</v>
      </c>
      <c r="FB1096" t="s">
        <v>5240</v>
      </c>
      <c r="FC1096" t="s">
        <v>184</v>
      </c>
      <c r="FD1096">
        <v>89501</v>
      </c>
      <c r="FE1096" t="s">
        <v>187</v>
      </c>
      <c r="FF1096" t="s">
        <v>195</v>
      </c>
      <c r="FG1096">
        <v>0</v>
      </c>
      <c r="FH1096" t="s">
        <v>195</v>
      </c>
      <c r="FI1096">
        <v>0</v>
      </c>
      <c r="FJ1096" t="s">
        <v>195</v>
      </c>
      <c r="FK1096">
        <v>0</v>
      </c>
      <c r="FL1096">
        <v>0</v>
      </c>
      <c r="FM1096" t="s">
        <v>184</v>
      </c>
      <c r="FN1096">
        <v>0</v>
      </c>
      <c r="FO1096">
        <v>1</v>
      </c>
      <c r="FP1096" t="s">
        <v>405</v>
      </c>
      <c r="FQ1096">
        <v>1151101</v>
      </c>
      <c r="FS1096">
        <v>1151101</v>
      </c>
      <c r="FT1096">
        <v>1151101</v>
      </c>
      <c r="FU1096" t="s">
        <v>184</v>
      </c>
      <c r="FV1096">
        <v>21228</v>
      </c>
      <c r="FX1096">
        <v>39.523542999999997</v>
      </c>
      <c r="FY1096">
        <v>-119.813743</v>
      </c>
    </row>
    <row r="1097" spans="1:181" x14ac:dyDescent="0.25">
      <c r="A1097" s="5" t="s">
        <v>5245</v>
      </c>
      <c r="B1097" s="5" t="s">
        <v>1389</v>
      </c>
      <c r="C1097">
        <v>1001</v>
      </c>
      <c r="D1097" t="s">
        <v>1285</v>
      </c>
      <c r="F1097" t="s">
        <v>184</v>
      </c>
      <c r="H1097" t="s">
        <v>184</v>
      </c>
      <c r="J1097" t="s">
        <v>2044</v>
      </c>
      <c r="K1097" t="s">
        <v>4833</v>
      </c>
      <c r="L1097" t="s">
        <v>187</v>
      </c>
      <c r="M1097" t="s">
        <v>188</v>
      </c>
      <c r="N1097">
        <v>89512</v>
      </c>
      <c r="O1097" t="s">
        <v>184</v>
      </c>
      <c r="P1097" t="s">
        <v>189</v>
      </c>
      <c r="Q1097" t="s">
        <v>184</v>
      </c>
      <c r="R1097" t="s">
        <v>184</v>
      </c>
      <c r="S1097" t="s">
        <v>189</v>
      </c>
      <c r="T1097" t="s">
        <v>1390</v>
      </c>
      <c r="U1097" t="s">
        <v>5246</v>
      </c>
      <c r="V1097" t="s">
        <v>1392</v>
      </c>
      <c r="W1097">
        <v>0</v>
      </c>
      <c r="X1097" t="s">
        <v>189</v>
      </c>
      <c r="Y1097" t="s">
        <v>184</v>
      </c>
      <c r="Z1097" t="s">
        <v>184</v>
      </c>
      <c r="AA1097" t="s">
        <v>184</v>
      </c>
      <c r="AB1097">
        <v>0</v>
      </c>
      <c r="AC1097" t="s">
        <v>189</v>
      </c>
      <c r="AD1097" t="s">
        <v>184</v>
      </c>
      <c r="AE1097" t="s">
        <v>184</v>
      </c>
      <c r="AF1097" t="s">
        <v>184</v>
      </c>
      <c r="AG1097">
        <v>0</v>
      </c>
      <c r="AH1097" t="s">
        <v>189</v>
      </c>
      <c r="AI1097" t="s">
        <v>184</v>
      </c>
      <c r="AJ1097" t="s">
        <v>184</v>
      </c>
      <c r="AK1097" t="s">
        <v>184</v>
      </c>
      <c r="AL1097">
        <v>0</v>
      </c>
      <c r="AM1097" t="s">
        <v>189</v>
      </c>
      <c r="AN1097" t="s">
        <v>184</v>
      </c>
      <c r="AO1097" t="s">
        <v>184</v>
      </c>
      <c r="AP1097" t="s">
        <v>184</v>
      </c>
      <c r="AQ1097">
        <v>0</v>
      </c>
      <c r="AR1097" t="s">
        <v>189</v>
      </c>
      <c r="AS1097" t="s">
        <v>184</v>
      </c>
      <c r="AT1097" t="s">
        <v>184</v>
      </c>
      <c r="AU1097" t="s">
        <v>184</v>
      </c>
      <c r="AV1097">
        <v>0</v>
      </c>
      <c r="AW1097" t="s">
        <v>189</v>
      </c>
      <c r="AX1097" t="s">
        <v>184</v>
      </c>
      <c r="AY1097" t="s">
        <v>184</v>
      </c>
      <c r="AZ1097" t="s">
        <v>184</v>
      </c>
      <c r="BA1097" t="s">
        <v>189</v>
      </c>
      <c r="BB1097" t="s">
        <v>194</v>
      </c>
      <c r="BC1097">
        <v>0</v>
      </c>
      <c r="BD1097" t="s">
        <v>194</v>
      </c>
      <c r="BE1097">
        <v>0</v>
      </c>
      <c r="BF1097" t="s">
        <v>195</v>
      </c>
      <c r="BG1097">
        <v>0</v>
      </c>
      <c r="BH1097" t="s">
        <v>184</v>
      </c>
      <c r="BI1097" t="s">
        <v>184</v>
      </c>
      <c r="BJ1097" t="s">
        <v>184</v>
      </c>
      <c r="BK1097">
        <v>0</v>
      </c>
      <c r="BL1097" t="s">
        <v>184</v>
      </c>
      <c r="BM1097">
        <v>0</v>
      </c>
      <c r="BN1097">
        <v>0</v>
      </c>
      <c r="BP1097" t="s">
        <v>184</v>
      </c>
      <c r="BQ1097" t="s">
        <v>195</v>
      </c>
      <c r="BR1097" t="s">
        <v>195</v>
      </c>
      <c r="BS1097" t="s">
        <v>184</v>
      </c>
      <c r="BT1097">
        <v>0</v>
      </c>
      <c r="BU1097">
        <v>0</v>
      </c>
      <c r="BV1097">
        <v>0</v>
      </c>
      <c r="BX1097">
        <v>0</v>
      </c>
      <c r="BY1097" t="s">
        <v>184</v>
      </c>
      <c r="BZ1097" t="s">
        <v>184</v>
      </c>
      <c r="CA1097" t="s">
        <v>184</v>
      </c>
      <c r="CB1097" t="s">
        <v>184</v>
      </c>
      <c r="CC1097">
        <v>0</v>
      </c>
      <c r="CD1097" t="s">
        <v>184</v>
      </c>
      <c r="CE1097" t="s">
        <v>184</v>
      </c>
      <c r="CF1097" t="s">
        <v>184</v>
      </c>
      <c r="CG1097">
        <v>0</v>
      </c>
      <c r="CH1097" t="s">
        <v>184</v>
      </c>
      <c r="CI1097">
        <v>0</v>
      </c>
      <c r="CJ1097" t="s">
        <v>184</v>
      </c>
      <c r="CK1097">
        <v>0</v>
      </c>
      <c r="CL1097">
        <v>0</v>
      </c>
      <c r="CM1097">
        <v>0</v>
      </c>
      <c r="CN1097">
        <v>0</v>
      </c>
      <c r="CO1097" t="s">
        <v>184</v>
      </c>
      <c r="CP1097">
        <v>0</v>
      </c>
      <c r="CQ1097">
        <v>0</v>
      </c>
      <c r="CR1097">
        <v>400</v>
      </c>
      <c r="CS1097" t="s">
        <v>1192</v>
      </c>
      <c r="CT1097">
        <v>84116</v>
      </c>
      <c r="CU1097" t="s">
        <v>205</v>
      </c>
      <c r="CV1097" t="s">
        <v>206</v>
      </c>
      <c r="CW1097" t="s">
        <v>206</v>
      </c>
      <c r="CX1097" t="s">
        <v>207</v>
      </c>
      <c r="CY1097" t="s">
        <v>184</v>
      </c>
      <c r="CZ1097">
        <v>2021</v>
      </c>
      <c r="DA1097" t="s">
        <v>208</v>
      </c>
      <c r="DB1097">
        <v>1286975</v>
      </c>
      <c r="DC1097">
        <v>15829822</v>
      </c>
      <c r="DD1097">
        <v>17116797</v>
      </c>
      <c r="DE1097">
        <v>450441</v>
      </c>
      <c r="DF1097">
        <v>5540438</v>
      </c>
      <c r="DG1097">
        <v>0</v>
      </c>
      <c r="DH1097">
        <v>5990879</v>
      </c>
      <c r="DI1097">
        <v>5990879</v>
      </c>
      <c r="DJ1097">
        <v>0</v>
      </c>
      <c r="DK1097">
        <v>2020</v>
      </c>
      <c r="DL1097" t="s">
        <v>209</v>
      </c>
      <c r="DM1097">
        <v>1286975</v>
      </c>
      <c r="DN1097">
        <v>16209738</v>
      </c>
      <c r="DO1097">
        <v>17496713</v>
      </c>
      <c r="DP1097">
        <v>450441</v>
      </c>
      <c r="DQ1097">
        <v>5673408</v>
      </c>
      <c r="DR1097">
        <v>0</v>
      </c>
      <c r="DS1097">
        <v>6123850</v>
      </c>
      <c r="DT1097">
        <v>6123850</v>
      </c>
      <c r="DU1097">
        <v>0</v>
      </c>
      <c r="DV1097">
        <v>2019</v>
      </c>
      <c r="DW1097" t="s">
        <v>209</v>
      </c>
      <c r="DX1097">
        <v>1286975</v>
      </c>
      <c r="DY1097">
        <v>16589654</v>
      </c>
      <c r="DZ1097">
        <v>17876629</v>
      </c>
      <c r="EA1097">
        <v>450441</v>
      </c>
      <c r="EB1097">
        <v>5806379</v>
      </c>
      <c r="EC1097">
        <v>0</v>
      </c>
      <c r="ED1097">
        <v>6256820</v>
      </c>
      <c r="EE1097">
        <v>6256820</v>
      </c>
      <c r="EF1097">
        <v>0</v>
      </c>
      <c r="EG1097" s="1">
        <v>44076</v>
      </c>
      <c r="EH1097" t="s">
        <v>542</v>
      </c>
      <c r="EI1097">
        <v>11</v>
      </c>
      <c r="EJ1097" t="s">
        <v>211</v>
      </c>
      <c r="EK1097">
        <v>1</v>
      </c>
      <c r="EL1097" t="s">
        <v>212</v>
      </c>
      <c r="EM1097" t="s">
        <v>184</v>
      </c>
      <c r="EN1097">
        <v>4677</v>
      </c>
      <c r="EO1097" t="s">
        <v>184</v>
      </c>
      <c r="EP1097">
        <v>19</v>
      </c>
      <c r="EQ1097">
        <v>19</v>
      </c>
      <c r="ER1097" t="s">
        <v>184</v>
      </c>
      <c r="ES1097">
        <v>0</v>
      </c>
      <c r="ET1097" t="s">
        <v>184</v>
      </c>
      <c r="EU1097" t="s">
        <v>446</v>
      </c>
      <c r="EV1097" t="s">
        <v>1393</v>
      </c>
      <c r="EW1097" t="s">
        <v>342</v>
      </c>
      <c r="EX1097" t="s">
        <v>184</v>
      </c>
      <c r="EY1097" t="s">
        <v>214</v>
      </c>
      <c r="EZ1097" t="s">
        <v>404</v>
      </c>
      <c r="FA1097" t="s">
        <v>216</v>
      </c>
      <c r="FB1097" t="s">
        <v>1280</v>
      </c>
      <c r="FC1097" t="s">
        <v>184</v>
      </c>
      <c r="FD1097">
        <v>89501</v>
      </c>
      <c r="FE1097" t="s">
        <v>187</v>
      </c>
      <c r="FF1097" t="s">
        <v>565</v>
      </c>
      <c r="FG1097">
        <v>-10</v>
      </c>
      <c r="FH1097" t="s">
        <v>195</v>
      </c>
      <c r="FI1097">
        <v>0</v>
      </c>
      <c r="FJ1097" t="s">
        <v>195</v>
      </c>
      <c r="FK1097">
        <v>0</v>
      </c>
      <c r="FL1097">
        <v>17</v>
      </c>
      <c r="FM1097" t="s">
        <v>184</v>
      </c>
      <c r="FN1097">
        <v>0</v>
      </c>
      <c r="FO1097">
        <v>84116</v>
      </c>
      <c r="FP1097" t="s">
        <v>555</v>
      </c>
      <c r="FQ1097">
        <v>1151201</v>
      </c>
      <c r="FS1097">
        <v>1151201</v>
      </c>
      <c r="FT1097">
        <v>1151201</v>
      </c>
      <c r="FU1097" t="s">
        <v>184</v>
      </c>
      <c r="FV1097">
        <v>21230</v>
      </c>
      <c r="FX1097">
        <v>39.523544000000001</v>
      </c>
      <c r="FY1097">
        <v>-119.813546</v>
      </c>
    </row>
    <row r="1098" spans="1:181" x14ac:dyDescent="0.25">
      <c r="A1098" s="5" t="s">
        <v>5247</v>
      </c>
      <c r="B1098" s="5" t="s">
        <v>5248</v>
      </c>
      <c r="C1098">
        <v>1001</v>
      </c>
      <c r="D1098" t="s">
        <v>1285</v>
      </c>
      <c r="F1098" t="s">
        <v>184</v>
      </c>
      <c r="H1098" t="s">
        <v>184</v>
      </c>
      <c r="J1098" t="s">
        <v>2044</v>
      </c>
      <c r="K1098" t="s">
        <v>4833</v>
      </c>
      <c r="L1098" t="s">
        <v>187</v>
      </c>
      <c r="M1098" t="s">
        <v>188</v>
      </c>
      <c r="N1098">
        <v>89512</v>
      </c>
      <c r="O1098" t="s">
        <v>184</v>
      </c>
      <c r="P1098" t="s">
        <v>189</v>
      </c>
      <c r="Q1098" t="s">
        <v>184</v>
      </c>
      <c r="R1098" t="s">
        <v>184</v>
      </c>
      <c r="S1098" t="s">
        <v>189</v>
      </c>
      <c r="T1098" t="s">
        <v>5249</v>
      </c>
      <c r="U1098" t="s">
        <v>5250</v>
      </c>
      <c r="V1098" t="s">
        <v>1398</v>
      </c>
      <c r="W1098">
        <v>0</v>
      </c>
      <c r="X1098" t="s">
        <v>189</v>
      </c>
      <c r="Y1098" t="s">
        <v>184</v>
      </c>
      <c r="Z1098" t="s">
        <v>184</v>
      </c>
      <c r="AA1098" t="s">
        <v>184</v>
      </c>
      <c r="AB1098">
        <v>0</v>
      </c>
      <c r="AC1098" t="s">
        <v>189</v>
      </c>
      <c r="AD1098" t="s">
        <v>184</v>
      </c>
      <c r="AE1098" t="s">
        <v>184</v>
      </c>
      <c r="AF1098" t="s">
        <v>184</v>
      </c>
      <c r="AG1098">
        <v>0</v>
      </c>
      <c r="AH1098" t="s">
        <v>189</v>
      </c>
      <c r="AI1098" t="s">
        <v>184</v>
      </c>
      <c r="AJ1098" t="s">
        <v>184</v>
      </c>
      <c r="AK1098" t="s">
        <v>184</v>
      </c>
      <c r="AL1098">
        <v>0</v>
      </c>
      <c r="AM1098" t="s">
        <v>189</v>
      </c>
      <c r="AN1098" t="s">
        <v>184</v>
      </c>
      <c r="AO1098" t="s">
        <v>184</v>
      </c>
      <c r="AP1098" t="s">
        <v>184</v>
      </c>
      <c r="AQ1098">
        <v>0</v>
      </c>
      <c r="AR1098" t="s">
        <v>189</v>
      </c>
      <c r="AS1098" t="s">
        <v>184</v>
      </c>
      <c r="AT1098" t="s">
        <v>184</v>
      </c>
      <c r="AU1098" t="s">
        <v>184</v>
      </c>
      <c r="AV1098">
        <v>0</v>
      </c>
      <c r="AW1098" t="s">
        <v>189</v>
      </c>
      <c r="AX1098" t="s">
        <v>184</v>
      </c>
      <c r="AY1098" t="s">
        <v>184</v>
      </c>
      <c r="AZ1098" t="s">
        <v>184</v>
      </c>
      <c r="BA1098" s="1">
        <v>44267</v>
      </c>
      <c r="BB1098" t="s">
        <v>541</v>
      </c>
      <c r="BC1098">
        <v>100</v>
      </c>
      <c r="BD1098" t="s">
        <v>194</v>
      </c>
      <c r="BE1098">
        <v>0</v>
      </c>
      <c r="BF1098" t="s">
        <v>195</v>
      </c>
      <c r="BG1098">
        <v>0</v>
      </c>
      <c r="BH1098" t="s">
        <v>184</v>
      </c>
      <c r="BI1098" t="s">
        <v>1300</v>
      </c>
      <c r="BJ1098" t="s">
        <v>1204</v>
      </c>
      <c r="BK1098">
        <v>0</v>
      </c>
      <c r="BL1098">
        <v>3</v>
      </c>
      <c r="BM1098">
        <v>1</v>
      </c>
      <c r="BN1098">
        <v>1</v>
      </c>
      <c r="BO1098">
        <v>116011</v>
      </c>
      <c r="BP1098" t="s">
        <v>520</v>
      </c>
      <c r="BQ1098" t="s">
        <v>521</v>
      </c>
      <c r="BR1098">
        <v>327</v>
      </c>
      <c r="BS1098" t="s">
        <v>200</v>
      </c>
      <c r="BT1098">
        <v>0</v>
      </c>
      <c r="BU1098">
        <v>0</v>
      </c>
      <c r="BV1098">
        <v>0</v>
      </c>
      <c r="BW1098">
        <v>0</v>
      </c>
      <c r="BX1098">
        <v>0</v>
      </c>
      <c r="BY1098" t="s">
        <v>1189</v>
      </c>
      <c r="BZ1098" t="s">
        <v>184</v>
      </c>
      <c r="CA1098" t="s">
        <v>624</v>
      </c>
      <c r="CB1098" t="s">
        <v>184</v>
      </c>
      <c r="CC1098">
        <v>0</v>
      </c>
      <c r="CD1098" t="s">
        <v>184</v>
      </c>
      <c r="CE1098" t="s">
        <v>184</v>
      </c>
      <c r="CF1098" t="s">
        <v>1205</v>
      </c>
      <c r="CG1098">
        <v>33445</v>
      </c>
      <c r="CH1098" t="s">
        <v>184</v>
      </c>
      <c r="CI1098">
        <v>0</v>
      </c>
      <c r="CJ1098" t="s">
        <v>184</v>
      </c>
      <c r="CK1098">
        <v>0</v>
      </c>
      <c r="CL1098">
        <v>0</v>
      </c>
      <c r="CM1098">
        <v>1890</v>
      </c>
      <c r="CN1098">
        <v>1950</v>
      </c>
      <c r="CO1098" t="s">
        <v>184</v>
      </c>
      <c r="CP1098">
        <v>0</v>
      </c>
      <c r="CQ1098">
        <v>0</v>
      </c>
      <c r="CR1098">
        <v>400</v>
      </c>
      <c r="CS1098" t="s">
        <v>1192</v>
      </c>
      <c r="CT1098">
        <v>58283</v>
      </c>
      <c r="CU1098" t="s">
        <v>205</v>
      </c>
      <c r="CV1098" t="s">
        <v>206</v>
      </c>
      <c r="CW1098" t="s">
        <v>206</v>
      </c>
      <c r="CX1098" t="s">
        <v>207</v>
      </c>
      <c r="CY1098" t="s">
        <v>184</v>
      </c>
      <c r="CZ1098">
        <v>2021</v>
      </c>
      <c r="DA1098" t="s">
        <v>208</v>
      </c>
      <c r="DB1098">
        <v>1206396</v>
      </c>
      <c r="DC1098">
        <v>6041521</v>
      </c>
      <c r="DD1098">
        <v>7247917</v>
      </c>
      <c r="DE1098">
        <v>422239</v>
      </c>
      <c r="DF1098">
        <v>2114532</v>
      </c>
      <c r="DG1098">
        <v>0</v>
      </c>
      <c r="DH1098">
        <v>2536771</v>
      </c>
      <c r="DI1098">
        <v>2536771</v>
      </c>
      <c r="DJ1098">
        <v>0</v>
      </c>
      <c r="DK1098">
        <v>2020</v>
      </c>
      <c r="DL1098" t="s">
        <v>209</v>
      </c>
      <c r="DM1098">
        <v>1206396</v>
      </c>
      <c r="DN1098">
        <v>6043630</v>
      </c>
      <c r="DO1098">
        <v>7250026</v>
      </c>
      <c r="DP1098">
        <v>422239</v>
      </c>
      <c r="DQ1098">
        <v>2115271</v>
      </c>
      <c r="DR1098">
        <v>0</v>
      </c>
      <c r="DS1098">
        <v>2537509</v>
      </c>
      <c r="DT1098">
        <v>2537509</v>
      </c>
      <c r="DU1098">
        <v>0</v>
      </c>
      <c r="DV1098">
        <v>2019</v>
      </c>
      <c r="DW1098" t="s">
        <v>209</v>
      </c>
      <c r="DX1098">
        <v>1206396</v>
      </c>
      <c r="DY1098">
        <v>5682831</v>
      </c>
      <c r="DZ1098">
        <v>6889227</v>
      </c>
      <c r="EA1098">
        <v>422239</v>
      </c>
      <c r="EB1098">
        <v>1988991</v>
      </c>
      <c r="EC1098">
        <v>0</v>
      </c>
      <c r="ED1098">
        <v>2411229</v>
      </c>
      <c r="EE1098">
        <v>2411229</v>
      </c>
      <c r="EF1098">
        <v>0</v>
      </c>
      <c r="EG1098" s="1">
        <v>44076</v>
      </c>
      <c r="EH1098" t="s">
        <v>542</v>
      </c>
      <c r="EI1098">
        <v>11</v>
      </c>
      <c r="EJ1098" t="s">
        <v>211</v>
      </c>
      <c r="EK1098" t="s">
        <v>184</v>
      </c>
      <c r="EL1098" t="s">
        <v>212</v>
      </c>
      <c r="EM1098" t="s">
        <v>184</v>
      </c>
      <c r="EN1098" t="s">
        <v>184</v>
      </c>
      <c r="EO1098">
        <v>11</v>
      </c>
      <c r="EP1098">
        <v>19</v>
      </c>
      <c r="EQ1098">
        <v>19</v>
      </c>
      <c r="ER1098" t="s">
        <v>184</v>
      </c>
      <c r="ES1098">
        <v>75</v>
      </c>
      <c r="ET1098" t="s">
        <v>184</v>
      </c>
      <c r="EU1098" t="s">
        <v>184</v>
      </c>
      <c r="EV1098" t="s">
        <v>1279</v>
      </c>
      <c r="EW1098" t="s">
        <v>342</v>
      </c>
      <c r="EX1098" t="s">
        <v>184</v>
      </c>
      <c r="EY1098" t="s">
        <v>214</v>
      </c>
      <c r="EZ1098" t="s">
        <v>1399</v>
      </c>
      <c r="FA1098" t="s">
        <v>216</v>
      </c>
      <c r="FB1098" t="s">
        <v>1280</v>
      </c>
      <c r="FC1098" t="s">
        <v>184</v>
      </c>
      <c r="FD1098">
        <v>89501</v>
      </c>
      <c r="FE1098" t="s">
        <v>187</v>
      </c>
      <c r="FF1098" t="s">
        <v>565</v>
      </c>
      <c r="FG1098">
        <v>-10</v>
      </c>
      <c r="FH1098" t="s">
        <v>195</v>
      </c>
      <c r="FI1098">
        <v>0</v>
      </c>
      <c r="FJ1098" t="s">
        <v>195</v>
      </c>
      <c r="FK1098">
        <v>0</v>
      </c>
      <c r="FL1098">
        <v>23</v>
      </c>
      <c r="FM1098" t="s">
        <v>184</v>
      </c>
      <c r="FN1098">
        <v>0</v>
      </c>
      <c r="FO1098">
        <v>58280</v>
      </c>
      <c r="FP1098" t="s">
        <v>219</v>
      </c>
      <c r="FQ1098">
        <v>1160203</v>
      </c>
      <c r="FR1098">
        <v>12</v>
      </c>
      <c r="FS1098">
        <v>1160203</v>
      </c>
      <c r="FT1098">
        <v>1160203</v>
      </c>
      <c r="FU1098" t="s">
        <v>184</v>
      </c>
      <c r="FV1098">
        <v>21753</v>
      </c>
      <c r="FW1098">
        <v>24176</v>
      </c>
      <c r="FX1098">
        <v>39.523910000000001</v>
      </c>
      <c r="FY1098">
        <v>-119.812744</v>
      </c>
    </row>
    <row r="1099" spans="1:181" x14ac:dyDescent="0.25">
      <c r="A1099" s="5" t="s">
        <v>5251</v>
      </c>
      <c r="B1099" s="5" t="s">
        <v>5252</v>
      </c>
      <c r="C1099">
        <v>1002</v>
      </c>
      <c r="D1099" t="s">
        <v>1285</v>
      </c>
      <c r="F1099" t="s">
        <v>184</v>
      </c>
      <c r="H1099" t="s">
        <v>184</v>
      </c>
      <c r="J1099" t="s">
        <v>2044</v>
      </c>
      <c r="K1099" t="s">
        <v>4833</v>
      </c>
      <c r="L1099" t="s">
        <v>187</v>
      </c>
      <c r="M1099" t="s">
        <v>188</v>
      </c>
      <c r="N1099">
        <v>89512</v>
      </c>
      <c r="O1099" t="s">
        <v>184</v>
      </c>
      <c r="P1099" t="s">
        <v>189</v>
      </c>
      <c r="Q1099" t="s">
        <v>184</v>
      </c>
      <c r="R1099" t="s">
        <v>184</v>
      </c>
      <c r="S1099" t="s">
        <v>189</v>
      </c>
      <c r="T1099" t="s">
        <v>190</v>
      </c>
      <c r="U1099" t="s">
        <v>1491</v>
      </c>
      <c r="V1099" t="s">
        <v>192</v>
      </c>
      <c r="W1099">
        <v>0</v>
      </c>
      <c r="X1099" t="s">
        <v>189</v>
      </c>
      <c r="Y1099" t="s">
        <v>184</v>
      </c>
      <c r="Z1099" t="s">
        <v>184</v>
      </c>
      <c r="AA1099" t="s">
        <v>184</v>
      </c>
      <c r="AB1099">
        <v>0</v>
      </c>
      <c r="AC1099" t="s">
        <v>189</v>
      </c>
      <c r="AD1099" t="s">
        <v>184</v>
      </c>
      <c r="AE1099" t="s">
        <v>184</v>
      </c>
      <c r="AF1099" t="s">
        <v>184</v>
      </c>
      <c r="AG1099">
        <v>0</v>
      </c>
      <c r="AH1099" t="s">
        <v>189</v>
      </c>
      <c r="AI1099" t="s">
        <v>184</v>
      </c>
      <c r="AJ1099" t="s">
        <v>184</v>
      </c>
      <c r="AK1099" t="s">
        <v>184</v>
      </c>
      <c r="AL1099">
        <v>0</v>
      </c>
      <c r="AM1099" t="s">
        <v>189</v>
      </c>
      <c r="AN1099" t="s">
        <v>184</v>
      </c>
      <c r="AO1099" t="s">
        <v>184</v>
      </c>
      <c r="AP1099" t="s">
        <v>184</v>
      </c>
      <c r="AQ1099">
        <v>0</v>
      </c>
      <c r="AR1099" t="s">
        <v>189</v>
      </c>
      <c r="AS1099" t="s">
        <v>184</v>
      </c>
      <c r="AT1099" t="s">
        <v>184</v>
      </c>
      <c r="AU1099" t="s">
        <v>184</v>
      </c>
      <c r="AV1099">
        <v>0</v>
      </c>
      <c r="AW1099" t="s">
        <v>189</v>
      </c>
      <c r="AX1099" t="s">
        <v>184</v>
      </c>
      <c r="AY1099" t="s">
        <v>184</v>
      </c>
      <c r="AZ1099" t="s">
        <v>184</v>
      </c>
      <c r="BA1099" s="1">
        <v>40780</v>
      </c>
      <c r="BB1099" t="s">
        <v>2282</v>
      </c>
      <c r="BC1099">
        <v>100</v>
      </c>
      <c r="BD1099" t="s">
        <v>194</v>
      </c>
      <c r="BE1099">
        <v>0</v>
      </c>
      <c r="BF1099" t="s">
        <v>195</v>
      </c>
      <c r="BG1099">
        <v>0</v>
      </c>
      <c r="BH1099" t="s">
        <v>184</v>
      </c>
      <c r="BI1099" t="s">
        <v>2226</v>
      </c>
      <c r="BJ1099" t="s">
        <v>586</v>
      </c>
      <c r="BK1099">
        <v>6520</v>
      </c>
      <c r="BL1099">
        <v>1</v>
      </c>
      <c r="BM1099">
        <v>1</v>
      </c>
      <c r="BN1099">
        <v>1</v>
      </c>
      <c r="BO1099">
        <v>7494</v>
      </c>
      <c r="BP1099" t="s">
        <v>730</v>
      </c>
      <c r="BQ1099" t="s">
        <v>731</v>
      </c>
      <c r="BR1099">
        <v>326</v>
      </c>
      <c r="BS1099" t="s">
        <v>200</v>
      </c>
      <c r="BT1099">
        <v>0</v>
      </c>
      <c r="BU1099">
        <v>0</v>
      </c>
      <c r="BV1099">
        <v>0</v>
      </c>
      <c r="BW1099">
        <v>0</v>
      </c>
      <c r="BX1099">
        <v>0</v>
      </c>
      <c r="BY1099" t="s">
        <v>1189</v>
      </c>
      <c r="BZ1099" t="s">
        <v>184</v>
      </c>
      <c r="CA1099" t="s">
        <v>733</v>
      </c>
      <c r="CB1099" t="s">
        <v>1190</v>
      </c>
      <c r="CC1099">
        <v>50</v>
      </c>
      <c r="CD1099" t="s">
        <v>184</v>
      </c>
      <c r="CE1099" t="s">
        <v>184</v>
      </c>
      <c r="CF1099" t="s">
        <v>1191</v>
      </c>
      <c r="CG1099">
        <v>6624</v>
      </c>
      <c r="CH1099" t="s">
        <v>1191</v>
      </c>
      <c r="CI1099">
        <v>6624</v>
      </c>
      <c r="CJ1099" t="s">
        <v>184</v>
      </c>
      <c r="CK1099">
        <v>0</v>
      </c>
      <c r="CL1099">
        <v>0</v>
      </c>
      <c r="CM1099">
        <v>1959</v>
      </c>
      <c r="CN1099">
        <v>1959</v>
      </c>
      <c r="CO1099" t="s">
        <v>184</v>
      </c>
      <c r="CP1099">
        <v>0</v>
      </c>
      <c r="CQ1099">
        <v>0</v>
      </c>
      <c r="CR1099">
        <v>410</v>
      </c>
      <c r="CS1099" t="s">
        <v>562</v>
      </c>
      <c r="CT1099">
        <v>24204</v>
      </c>
      <c r="CU1099" t="s">
        <v>205</v>
      </c>
      <c r="CV1099" t="s">
        <v>206</v>
      </c>
      <c r="CW1099" t="s">
        <v>206</v>
      </c>
      <c r="CX1099" t="s">
        <v>207</v>
      </c>
      <c r="CY1099" t="s">
        <v>184</v>
      </c>
      <c r="CZ1099">
        <v>2021</v>
      </c>
      <c r="DA1099" t="s">
        <v>208</v>
      </c>
      <c r="DB1099">
        <v>346117</v>
      </c>
      <c r="DC1099">
        <v>404638</v>
      </c>
      <c r="DD1099">
        <v>750755</v>
      </c>
      <c r="DE1099">
        <v>121141</v>
      </c>
      <c r="DF1099">
        <v>141623</v>
      </c>
      <c r="DG1099">
        <v>0</v>
      </c>
      <c r="DH1099">
        <v>262764</v>
      </c>
      <c r="DI1099">
        <v>262764</v>
      </c>
      <c r="DJ1099">
        <v>0</v>
      </c>
      <c r="DK1099">
        <v>2020</v>
      </c>
      <c r="DL1099" t="s">
        <v>209</v>
      </c>
      <c r="DM1099">
        <v>346117</v>
      </c>
      <c r="DN1099">
        <v>405717</v>
      </c>
      <c r="DO1099">
        <v>751834</v>
      </c>
      <c r="DP1099">
        <v>121141</v>
      </c>
      <c r="DQ1099">
        <v>142001</v>
      </c>
      <c r="DR1099">
        <v>0</v>
      </c>
      <c r="DS1099">
        <v>263142</v>
      </c>
      <c r="DT1099">
        <v>263142</v>
      </c>
      <c r="DU1099">
        <v>0</v>
      </c>
      <c r="DV1099">
        <v>2019</v>
      </c>
      <c r="DW1099" t="s">
        <v>209</v>
      </c>
      <c r="DX1099">
        <v>306181</v>
      </c>
      <c r="DY1099">
        <v>410359</v>
      </c>
      <c r="DZ1099">
        <v>716540</v>
      </c>
      <c r="EA1099">
        <v>107163</v>
      </c>
      <c r="EB1099">
        <v>143626</v>
      </c>
      <c r="EC1099">
        <v>0</v>
      </c>
      <c r="ED1099">
        <v>250789</v>
      </c>
      <c r="EE1099">
        <v>250789</v>
      </c>
      <c r="EF1099">
        <v>0</v>
      </c>
      <c r="EG1099" s="1">
        <v>44043</v>
      </c>
      <c r="EH1099" t="s">
        <v>1451</v>
      </c>
      <c r="EI1099">
        <v>11</v>
      </c>
      <c r="EJ1099" t="s">
        <v>211</v>
      </c>
      <c r="EK1099" t="s">
        <v>184</v>
      </c>
      <c r="EL1099" t="s">
        <v>212</v>
      </c>
      <c r="EM1099" t="s">
        <v>184</v>
      </c>
      <c r="EN1099">
        <v>0</v>
      </c>
      <c r="EO1099">
        <v>12</v>
      </c>
      <c r="EP1099">
        <v>19</v>
      </c>
      <c r="EQ1099">
        <v>19</v>
      </c>
      <c r="ER1099" t="s">
        <v>184</v>
      </c>
      <c r="ES1099">
        <v>10</v>
      </c>
      <c r="ET1099" t="s">
        <v>184</v>
      </c>
      <c r="EU1099" t="s">
        <v>184</v>
      </c>
      <c r="EV1099" t="s">
        <v>1493</v>
      </c>
      <c r="EW1099" t="s">
        <v>287</v>
      </c>
      <c r="EX1099" t="s">
        <v>184</v>
      </c>
      <c r="EY1099" t="s">
        <v>214</v>
      </c>
      <c r="EZ1099" t="s">
        <v>215</v>
      </c>
      <c r="FA1099" t="s">
        <v>216</v>
      </c>
      <c r="FB1099" t="s">
        <v>1453</v>
      </c>
      <c r="FC1099" t="s">
        <v>184</v>
      </c>
      <c r="FD1099">
        <v>89502</v>
      </c>
      <c r="FE1099" t="s">
        <v>187</v>
      </c>
      <c r="FF1099" t="s">
        <v>4080</v>
      </c>
      <c r="FG1099">
        <v>10</v>
      </c>
      <c r="FH1099" t="s">
        <v>195</v>
      </c>
      <c r="FI1099">
        <v>0</v>
      </c>
      <c r="FJ1099" t="s">
        <v>195</v>
      </c>
      <c r="FK1099">
        <v>0</v>
      </c>
      <c r="FL1099">
        <v>13</v>
      </c>
      <c r="FM1099" t="s">
        <v>184</v>
      </c>
      <c r="FN1099">
        <v>0</v>
      </c>
      <c r="FO1099">
        <v>24204</v>
      </c>
      <c r="FP1099" t="s">
        <v>219</v>
      </c>
      <c r="FQ1099">
        <v>1215012</v>
      </c>
      <c r="FR1099">
        <v>10</v>
      </c>
      <c r="FS1099">
        <v>1215012</v>
      </c>
      <c r="FT1099">
        <v>1215012</v>
      </c>
      <c r="FU1099" t="s">
        <v>184</v>
      </c>
      <c r="FV1099">
        <v>22322</v>
      </c>
      <c r="FW1099">
        <v>25296</v>
      </c>
      <c r="FX1099">
        <v>39.527132000000002</v>
      </c>
      <c r="FY1099">
        <v>-119.797939</v>
      </c>
    </row>
    <row r="1100" spans="1:181" x14ac:dyDescent="0.25">
      <c r="A1100" s="5" t="s">
        <v>5253</v>
      </c>
      <c r="B1100" s="5" t="s">
        <v>5254</v>
      </c>
      <c r="C1100">
        <v>1000</v>
      </c>
      <c r="D1100" t="s">
        <v>1285</v>
      </c>
      <c r="F1100" t="s">
        <v>184</v>
      </c>
      <c r="H1100" t="s">
        <v>184</v>
      </c>
      <c r="J1100" t="s">
        <v>2044</v>
      </c>
      <c r="K1100" t="s">
        <v>4833</v>
      </c>
      <c r="L1100" t="s">
        <v>187</v>
      </c>
      <c r="M1100" t="s">
        <v>188</v>
      </c>
      <c r="N1100">
        <v>89512</v>
      </c>
      <c r="O1100">
        <v>3478471</v>
      </c>
      <c r="P1100" s="1">
        <v>39073</v>
      </c>
      <c r="Q1100" t="s">
        <v>5255</v>
      </c>
      <c r="R1100" t="s">
        <v>184</v>
      </c>
      <c r="S1100" t="s">
        <v>189</v>
      </c>
      <c r="T1100" t="s">
        <v>190</v>
      </c>
      <c r="U1100" t="s">
        <v>5256</v>
      </c>
      <c r="V1100" t="s">
        <v>192</v>
      </c>
      <c r="W1100">
        <v>4130000</v>
      </c>
      <c r="X1100" s="1">
        <v>39073</v>
      </c>
      <c r="Y1100" t="s">
        <v>411</v>
      </c>
      <c r="Z1100">
        <v>500</v>
      </c>
      <c r="AA1100" t="s">
        <v>5255</v>
      </c>
      <c r="AB1100">
        <v>0</v>
      </c>
      <c r="AC1100" t="s">
        <v>189</v>
      </c>
      <c r="AD1100" t="s">
        <v>184</v>
      </c>
      <c r="AE1100" t="s">
        <v>184</v>
      </c>
      <c r="AF1100" t="s">
        <v>184</v>
      </c>
      <c r="AG1100">
        <v>0</v>
      </c>
      <c r="AH1100" t="s">
        <v>189</v>
      </c>
      <c r="AI1100" t="s">
        <v>184</v>
      </c>
      <c r="AJ1100" t="s">
        <v>184</v>
      </c>
      <c r="AK1100" t="s">
        <v>184</v>
      </c>
      <c r="AL1100">
        <v>0</v>
      </c>
      <c r="AM1100" t="s">
        <v>189</v>
      </c>
      <c r="AN1100" t="s">
        <v>184</v>
      </c>
      <c r="AO1100" t="s">
        <v>184</v>
      </c>
      <c r="AP1100" t="s">
        <v>184</v>
      </c>
      <c r="AQ1100">
        <v>0</v>
      </c>
      <c r="AR1100" t="s">
        <v>189</v>
      </c>
      <c r="AS1100" t="s">
        <v>184</v>
      </c>
      <c r="AT1100" t="s">
        <v>184</v>
      </c>
      <c r="AU1100" t="s">
        <v>184</v>
      </c>
      <c r="AV1100">
        <v>0</v>
      </c>
      <c r="AW1100" t="s">
        <v>189</v>
      </c>
      <c r="AX1100" t="s">
        <v>184</v>
      </c>
      <c r="AY1100" t="s">
        <v>184</v>
      </c>
      <c r="AZ1100" t="s">
        <v>184</v>
      </c>
      <c r="BA1100" s="1">
        <v>41595</v>
      </c>
      <c r="BB1100" t="s">
        <v>633</v>
      </c>
      <c r="BC1100">
        <v>100</v>
      </c>
      <c r="BD1100" t="s">
        <v>194</v>
      </c>
      <c r="BE1100">
        <v>0</v>
      </c>
      <c r="BF1100" t="s">
        <v>195</v>
      </c>
      <c r="BG1100">
        <v>0</v>
      </c>
      <c r="BH1100" t="s">
        <v>184</v>
      </c>
      <c r="BI1100" t="s">
        <v>586</v>
      </c>
      <c r="BJ1100" t="s">
        <v>184</v>
      </c>
      <c r="BK1100">
        <v>0</v>
      </c>
      <c r="BL1100">
        <v>1</v>
      </c>
      <c r="BM1100">
        <v>1</v>
      </c>
      <c r="BN1100">
        <v>1</v>
      </c>
      <c r="BO1100">
        <v>18070</v>
      </c>
      <c r="BP1100" t="s">
        <v>730</v>
      </c>
      <c r="BQ1100" t="s">
        <v>731</v>
      </c>
      <c r="BR1100">
        <v>344</v>
      </c>
      <c r="BS1100" t="s">
        <v>200</v>
      </c>
      <c r="BT1100">
        <v>0</v>
      </c>
      <c r="BU1100">
        <v>0</v>
      </c>
      <c r="BV1100">
        <v>0</v>
      </c>
      <c r="BW1100">
        <v>0</v>
      </c>
      <c r="BX1100">
        <v>0</v>
      </c>
      <c r="BY1100" t="s">
        <v>588</v>
      </c>
      <c r="BZ1100" t="s">
        <v>184</v>
      </c>
      <c r="CA1100" t="s">
        <v>1137</v>
      </c>
      <c r="CB1100" t="s">
        <v>184</v>
      </c>
      <c r="CC1100">
        <v>0</v>
      </c>
      <c r="CD1100" t="s">
        <v>184</v>
      </c>
      <c r="CE1100" t="s">
        <v>184</v>
      </c>
      <c r="CF1100" t="s">
        <v>184</v>
      </c>
      <c r="CG1100">
        <v>0</v>
      </c>
      <c r="CH1100" t="s">
        <v>184</v>
      </c>
      <c r="CI1100">
        <v>0</v>
      </c>
      <c r="CJ1100" t="s">
        <v>184</v>
      </c>
      <c r="CK1100">
        <v>0</v>
      </c>
      <c r="CL1100">
        <v>0</v>
      </c>
      <c r="CM1100">
        <v>1967</v>
      </c>
      <c r="CN1100">
        <v>1967</v>
      </c>
      <c r="CO1100" t="s">
        <v>184</v>
      </c>
      <c r="CP1100">
        <v>0</v>
      </c>
      <c r="CQ1100">
        <v>0</v>
      </c>
      <c r="CR1100">
        <v>500</v>
      </c>
      <c r="CS1100" t="s">
        <v>1510</v>
      </c>
      <c r="CT1100">
        <v>54014</v>
      </c>
      <c r="CU1100" t="s">
        <v>205</v>
      </c>
      <c r="CV1100" t="s">
        <v>206</v>
      </c>
      <c r="CW1100" t="s">
        <v>206</v>
      </c>
      <c r="CX1100" t="s">
        <v>207</v>
      </c>
      <c r="CY1100" t="s">
        <v>184</v>
      </c>
      <c r="CZ1100">
        <v>2021</v>
      </c>
      <c r="DA1100" t="s">
        <v>208</v>
      </c>
      <c r="DB1100">
        <v>432112</v>
      </c>
      <c r="DC1100">
        <v>604064</v>
      </c>
      <c r="DD1100">
        <v>1036176</v>
      </c>
      <c r="DE1100">
        <v>151239</v>
      </c>
      <c r="DF1100">
        <v>211422</v>
      </c>
      <c r="DG1100">
        <v>0</v>
      </c>
      <c r="DH1100">
        <v>362662</v>
      </c>
      <c r="DI1100">
        <v>362662</v>
      </c>
      <c r="DJ1100">
        <v>0</v>
      </c>
      <c r="DK1100">
        <v>2020</v>
      </c>
      <c r="DL1100" t="s">
        <v>209</v>
      </c>
      <c r="DM1100">
        <v>432112</v>
      </c>
      <c r="DN1100">
        <v>602915</v>
      </c>
      <c r="DO1100">
        <v>1035027</v>
      </c>
      <c r="DP1100">
        <v>151239</v>
      </c>
      <c r="DQ1100">
        <v>211020</v>
      </c>
      <c r="DR1100">
        <v>0</v>
      </c>
      <c r="DS1100">
        <v>362259</v>
      </c>
      <c r="DT1100">
        <v>362259</v>
      </c>
      <c r="DU1100">
        <v>0</v>
      </c>
      <c r="DV1100">
        <v>2019</v>
      </c>
      <c r="DW1100" t="s">
        <v>209</v>
      </c>
      <c r="DX1100">
        <v>405105</v>
      </c>
      <c r="DY1100">
        <v>562912</v>
      </c>
      <c r="DZ1100">
        <v>968017</v>
      </c>
      <c r="EA1100">
        <v>141787</v>
      </c>
      <c r="EB1100">
        <v>197019</v>
      </c>
      <c r="EC1100">
        <v>0</v>
      </c>
      <c r="ED1100">
        <v>338806</v>
      </c>
      <c r="EE1100">
        <v>338806</v>
      </c>
      <c r="EF1100">
        <v>0</v>
      </c>
      <c r="EG1100" s="1">
        <v>44122</v>
      </c>
      <c r="EH1100" t="s">
        <v>625</v>
      </c>
      <c r="EI1100">
        <v>11</v>
      </c>
      <c r="EJ1100" t="s">
        <v>211</v>
      </c>
      <c r="EK1100">
        <v>1</v>
      </c>
      <c r="EL1100" t="s">
        <v>212</v>
      </c>
      <c r="EM1100" t="s">
        <v>184</v>
      </c>
      <c r="EN1100">
        <v>2465</v>
      </c>
      <c r="EO1100" t="s">
        <v>184</v>
      </c>
      <c r="EP1100">
        <v>19</v>
      </c>
      <c r="EQ1100">
        <v>20</v>
      </c>
      <c r="ER1100" t="s">
        <v>184</v>
      </c>
      <c r="ES1100">
        <v>230</v>
      </c>
      <c r="ET1100" t="s">
        <v>184</v>
      </c>
      <c r="EU1100" t="s">
        <v>184</v>
      </c>
      <c r="EV1100" t="s">
        <v>5257</v>
      </c>
      <c r="EW1100" t="s">
        <v>91</v>
      </c>
      <c r="EX1100" t="s">
        <v>184</v>
      </c>
      <c r="EY1100" t="s">
        <v>214</v>
      </c>
      <c r="EZ1100" t="s">
        <v>215</v>
      </c>
      <c r="FA1100" t="s">
        <v>216</v>
      </c>
      <c r="FB1100" t="s">
        <v>5258</v>
      </c>
      <c r="FC1100" t="s">
        <v>184</v>
      </c>
      <c r="FD1100">
        <v>89502</v>
      </c>
      <c r="FE1100" t="s">
        <v>187</v>
      </c>
      <c r="FF1100" t="s">
        <v>195</v>
      </c>
      <c r="FG1100">
        <v>0</v>
      </c>
      <c r="FH1100" t="s">
        <v>195</v>
      </c>
      <c r="FI1100">
        <v>0</v>
      </c>
      <c r="FJ1100" t="s">
        <v>195</v>
      </c>
      <c r="FK1100">
        <v>0</v>
      </c>
      <c r="FL1100">
        <v>8</v>
      </c>
      <c r="FM1100" t="s">
        <v>184</v>
      </c>
      <c r="FN1100">
        <v>0</v>
      </c>
      <c r="FO1100">
        <v>54014</v>
      </c>
      <c r="FP1100" t="s">
        <v>815</v>
      </c>
      <c r="FQ1100">
        <v>1231918</v>
      </c>
      <c r="FR1100">
        <v>16</v>
      </c>
      <c r="FS1100">
        <v>1231918</v>
      </c>
      <c r="FT1100">
        <v>1231918</v>
      </c>
      <c r="FU1100" t="s">
        <v>184</v>
      </c>
      <c r="FV1100">
        <v>22578</v>
      </c>
      <c r="FW1100">
        <v>25669</v>
      </c>
      <c r="FX1100">
        <v>39.510783000000004</v>
      </c>
      <c r="FY1100">
        <v>-119.75302600000001</v>
      </c>
    </row>
    <row r="1101" spans="1:181" x14ac:dyDescent="0.25">
      <c r="A1101" s="5" t="s">
        <v>5259</v>
      </c>
      <c r="B1101" s="5" t="s">
        <v>5260</v>
      </c>
      <c r="C1101">
        <v>1000</v>
      </c>
      <c r="D1101" t="s">
        <v>1285</v>
      </c>
      <c r="F1101" t="s">
        <v>184</v>
      </c>
      <c r="H1101" t="s">
        <v>184</v>
      </c>
      <c r="J1101" t="s">
        <v>2044</v>
      </c>
      <c r="K1101" t="s">
        <v>4833</v>
      </c>
      <c r="L1101" t="s">
        <v>187</v>
      </c>
      <c r="M1101" t="s">
        <v>188</v>
      </c>
      <c r="N1101">
        <v>89512</v>
      </c>
      <c r="O1101">
        <v>3478471</v>
      </c>
      <c r="P1101" s="1">
        <v>39073</v>
      </c>
      <c r="Q1101" t="s">
        <v>5255</v>
      </c>
      <c r="R1101" t="s">
        <v>184</v>
      </c>
      <c r="S1101" t="s">
        <v>189</v>
      </c>
      <c r="T1101" t="s">
        <v>190</v>
      </c>
      <c r="U1101" t="s">
        <v>5261</v>
      </c>
      <c r="V1101" t="s">
        <v>192</v>
      </c>
      <c r="W1101">
        <v>4130000</v>
      </c>
      <c r="X1101" s="1">
        <v>39073</v>
      </c>
      <c r="Y1101" t="s">
        <v>411</v>
      </c>
      <c r="Z1101">
        <v>500</v>
      </c>
      <c r="AA1101" t="s">
        <v>5255</v>
      </c>
      <c r="AB1101">
        <v>0</v>
      </c>
      <c r="AC1101" t="s">
        <v>189</v>
      </c>
      <c r="AD1101" t="s">
        <v>184</v>
      </c>
      <c r="AE1101" t="s">
        <v>184</v>
      </c>
      <c r="AF1101" t="s">
        <v>184</v>
      </c>
      <c r="AG1101">
        <v>0</v>
      </c>
      <c r="AH1101" t="s">
        <v>189</v>
      </c>
      <c r="AI1101" t="s">
        <v>184</v>
      </c>
      <c r="AJ1101" t="s">
        <v>184</v>
      </c>
      <c r="AK1101" t="s">
        <v>184</v>
      </c>
      <c r="AL1101">
        <v>0</v>
      </c>
      <c r="AM1101" t="s">
        <v>189</v>
      </c>
      <c r="AN1101" t="s">
        <v>184</v>
      </c>
      <c r="AO1101" t="s">
        <v>184</v>
      </c>
      <c r="AP1101" t="s">
        <v>184</v>
      </c>
      <c r="AQ1101">
        <v>0</v>
      </c>
      <c r="AR1101" t="s">
        <v>189</v>
      </c>
      <c r="AS1101" t="s">
        <v>184</v>
      </c>
      <c r="AT1101" t="s">
        <v>184</v>
      </c>
      <c r="AU1101" t="s">
        <v>184</v>
      </c>
      <c r="AV1101">
        <v>0</v>
      </c>
      <c r="AW1101" t="s">
        <v>189</v>
      </c>
      <c r="AX1101" t="s">
        <v>184</v>
      </c>
      <c r="AY1101" t="s">
        <v>184</v>
      </c>
      <c r="AZ1101" t="s">
        <v>184</v>
      </c>
      <c r="BA1101" s="1">
        <v>43251</v>
      </c>
      <c r="BB1101" t="s">
        <v>765</v>
      </c>
      <c r="BC1101">
        <v>100</v>
      </c>
      <c r="BD1101" t="s">
        <v>194</v>
      </c>
      <c r="BE1101">
        <v>0</v>
      </c>
      <c r="BF1101" t="s">
        <v>195</v>
      </c>
      <c r="BG1101">
        <v>0</v>
      </c>
      <c r="BH1101" t="s">
        <v>184</v>
      </c>
      <c r="BI1101" t="s">
        <v>1314</v>
      </c>
      <c r="BJ1101" t="s">
        <v>184</v>
      </c>
      <c r="BK1101">
        <v>0</v>
      </c>
      <c r="BL1101">
        <v>1</v>
      </c>
      <c r="BM1101">
        <v>1</v>
      </c>
      <c r="BN1101">
        <v>1</v>
      </c>
      <c r="BO1101">
        <v>23848</v>
      </c>
      <c r="BP1101" t="s">
        <v>198</v>
      </c>
      <c r="BQ1101" t="s">
        <v>199</v>
      </c>
      <c r="BR1101">
        <v>453</v>
      </c>
      <c r="BS1101" t="s">
        <v>200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 t="s">
        <v>201</v>
      </c>
      <c r="BZ1101" t="s">
        <v>588</v>
      </c>
      <c r="CA1101" t="s">
        <v>1137</v>
      </c>
      <c r="CB1101" t="s">
        <v>184</v>
      </c>
      <c r="CC1101">
        <v>0</v>
      </c>
      <c r="CD1101" t="s">
        <v>184</v>
      </c>
      <c r="CE1101" t="s">
        <v>184</v>
      </c>
      <c r="CF1101" t="s">
        <v>184</v>
      </c>
      <c r="CG1101">
        <v>0</v>
      </c>
      <c r="CH1101" t="s">
        <v>184</v>
      </c>
      <c r="CI1101">
        <v>0</v>
      </c>
      <c r="CJ1101" t="s">
        <v>184</v>
      </c>
      <c r="CK1101">
        <v>0</v>
      </c>
      <c r="CL1101">
        <v>0</v>
      </c>
      <c r="CM1101">
        <v>1995</v>
      </c>
      <c r="CN1101">
        <v>1995</v>
      </c>
      <c r="CO1101" t="s">
        <v>184</v>
      </c>
      <c r="CP1101">
        <v>0</v>
      </c>
      <c r="CQ1101">
        <v>0</v>
      </c>
      <c r="CR1101">
        <v>500</v>
      </c>
      <c r="CS1101" t="s">
        <v>1510</v>
      </c>
      <c r="CT1101">
        <v>84594</v>
      </c>
      <c r="CU1101" t="s">
        <v>205</v>
      </c>
      <c r="CV1101" t="s">
        <v>206</v>
      </c>
      <c r="CW1101" t="s">
        <v>206</v>
      </c>
      <c r="CX1101" t="s">
        <v>207</v>
      </c>
      <c r="CY1101" t="s">
        <v>184</v>
      </c>
      <c r="CZ1101">
        <v>2021</v>
      </c>
      <c r="DA1101" t="s">
        <v>208</v>
      </c>
      <c r="DB1101">
        <v>571010</v>
      </c>
      <c r="DC1101">
        <v>1014598</v>
      </c>
      <c r="DD1101">
        <v>1585608</v>
      </c>
      <c r="DE1101">
        <v>199854</v>
      </c>
      <c r="DF1101">
        <v>355109</v>
      </c>
      <c r="DG1101">
        <v>0</v>
      </c>
      <c r="DH1101">
        <v>554963</v>
      </c>
      <c r="DI1101">
        <v>554963</v>
      </c>
      <c r="DJ1101">
        <v>0</v>
      </c>
      <c r="DK1101">
        <v>2020</v>
      </c>
      <c r="DL1101" t="s">
        <v>209</v>
      </c>
      <c r="DM1101">
        <v>571010</v>
      </c>
      <c r="DN1101">
        <v>1048429</v>
      </c>
      <c r="DO1101">
        <v>1619439</v>
      </c>
      <c r="DP1101">
        <v>199854</v>
      </c>
      <c r="DQ1101">
        <v>366950</v>
      </c>
      <c r="DR1101">
        <v>0</v>
      </c>
      <c r="DS1101">
        <v>566804</v>
      </c>
      <c r="DT1101">
        <v>566804</v>
      </c>
      <c r="DU1101">
        <v>0</v>
      </c>
      <c r="DV1101">
        <v>2019</v>
      </c>
      <c r="DW1101" t="s">
        <v>209</v>
      </c>
      <c r="DX1101">
        <v>532942</v>
      </c>
      <c r="DY1101">
        <v>999559</v>
      </c>
      <c r="DZ1101">
        <v>1532501</v>
      </c>
      <c r="EA1101">
        <v>186530</v>
      </c>
      <c r="EB1101">
        <v>349846</v>
      </c>
      <c r="EC1101">
        <v>0</v>
      </c>
      <c r="ED1101">
        <v>536375</v>
      </c>
      <c r="EE1101">
        <v>536375</v>
      </c>
      <c r="EF1101">
        <v>0</v>
      </c>
      <c r="EG1101" s="1">
        <v>44122</v>
      </c>
      <c r="EH1101" t="s">
        <v>625</v>
      </c>
      <c r="EI1101">
        <v>11</v>
      </c>
      <c r="EJ1101" t="s">
        <v>211</v>
      </c>
      <c r="EK1101">
        <v>2</v>
      </c>
      <c r="EL1101" t="s">
        <v>212</v>
      </c>
      <c r="EM1101" t="s">
        <v>184</v>
      </c>
      <c r="EN1101">
        <v>2465</v>
      </c>
      <c r="EO1101" t="s">
        <v>184</v>
      </c>
      <c r="EP1101">
        <v>19</v>
      </c>
      <c r="EQ1101">
        <v>20</v>
      </c>
      <c r="ER1101" t="s">
        <v>184</v>
      </c>
      <c r="ES1101">
        <v>224</v>
      </c>
      <c r="ET1101" t="s">
        <v>184</v>
      </c>
      <c r="EU1101" t="s">
        <v>184</v>
      </c>
      <c r="EV1101" t="s">
        <v>5257</v>
      </c>
      <c r="EW1101" t="s">
        <v>91</v>
      </c>
      <c r="EX1101" t="s">
        <v>184</v>
      </c>
      <c r="EY1101" t="s">
        <v>214</v>
      </c>
      <c r="EZ1101" t="s">
        <v>215</v>
      </c>
      <c r="FA1101" t="s">
        <v>216</v>
      </c>
      <c r="FB1101" t="s">
        <v>5258</v>
      </c>
      <c r="FC1101" t="s">
        <v>184</v>
      </c>
      <c r="FD1101">
        <v>89502</v>
      </c>
      <c r="FE1101" t="s">
        <v>187</v>
      </c>
      <c r="FF1101" t="s">
        <v>1167</v>
      </c>
      <c r="FG1101">
        <v>-10</v>
      </c>
      <c r="FH1101" t="s">
        <v>195</v>
      </c>
      <c r="FI1101">
        <v>0</v>
      </c>
      <c r="FJ1101" t="s">
        <v>195</v>
      </c>
      <c r="FK1101">
        <v>0</v>
      </c>
      <c r="FL1101">
        <v>7.5</v>
      </c>
      <c r="FM1101" t="s">
        <v>184</v>
      </c>
      <c r="FN1101">
        <v>0</v>
      </c>
      <c r="FO1101">
        <v>84594</v>
      </c>
      <c r="FP1101" t="s">
        <v>219</v>
      </c>
      <c r="FQ1101">
        <v>1231919</v>
      </c>
      <c r="FR1101">
        <v>20</v>
      </c>
      <c r="FS1101">
        <v>1231919</v>
      </c>
      <c r="FT1101">
        <v>1231919</v>
      </c>
      <c r="FU1101" t="s">
        <v>184</v>
      </c>
      <c r="FV1101">
        <v>22579</v>
      </c>
      <c r="FW1101">
        <v>25670</v>
      </c>
      <c r="FX1101">
        <v>39.510831000000003</v>
      </c>
      <c r="FY1101">
        <v>-119.752426</v>
      </c>
    </row>
    <row r="1102" spans="1:181" x14ac:dyDescent="0.25">
      <c r="A1102" s="5" t="s">
        <v>5262</v>
      </c>
      <c r="B1102" s="5" t="s">
        <v>5263</v>
      </c>
      <c r="C1102">
        <v>1000</v>
      </c>
      <c r="D1102" t="s">
        <v>4824</v>
      </c>
      <c r="F1102" t="s">
        <v>184</v>
      </c>
      <c r="H1102" t="s">
        <v>184</v>
      </c>
      <c r="J1102" t="s">
        <v>4825</v>
      </c>
      <c r="K1102" t="s">
        <v>4826</v>
      </c>
      <c r="L1102" t="s">
        <v>187</v>
      </c>
      <c r="M1102" t="s">
        <v>188</v>
      </c>
      <c r="N1102">
        <v>89520</v>
      </c>
      <c r="O1102" t="s">
        <v>184</v>
      </c>
      <c r="P1102" t="s">
        <v>189</v>
      </c>
      <c r="Q1102" t="s">
        <v>184</v>
      </c>
      <c r="R1102" t="s">
        <v>184</v>
      </c>
      <c r="S1102" t="s">
        <v>189</v>
      </c>
      <c r="T1102" t="s">
        <v>558</v>
      </c>
      <c r="U1102" t="s">
        <v>5264</v>
      </c>
      <c r="V1102" t="s">
        <v>692</v>
      </c>
      <c r="W1102">
        <v>0</v>
      </c>
      <c r="X1102" t="s">
        <v>189</v>
      </c>
      <c r="Y1102" t="s">
        <v>184</v>
      </c>
      <c r="Z1102" t="s">
        <v>184</v>
      </c>
      <c r="AA1102" t="s">
        <v>184</v>
      </c>
      <c r="AB1102">
        <v>0</v>
      </c>
      <c r="AC1102" t="s">
        <v>189</v>
      </c>
      <c r="AD1102" t="s">
        <v>184</v>
      </c>
      <c r="AE1102" t="s">
        <v>184</v>
      </c>
      <c r="AF1102" t="s">
        <v>184</v>
      </c>
      <c r="AG1102">
        <v>0</v>
      </c>
      <c r="AH1102" t="s">
        <v>189</v>
      </c>
      <c r="AI1102" t="s">
        <v>184</v>
      </c>
      <c r="AJ1102" t="s">
        <v>184</v>
      </c>
      <c r="AK1102" t="s">
        <v>184</v>
      </c>
      <c r="AL1102">
        <v>0</v>
      </c>
      <c r="AM1102" t="s">
        <v>189</v>
      </c>
      <c r="AN1102" t="s">
        <v>184</v>
      </c>
      <c r="AO1102" t="s">
        <v>184</v>
      </c>
      <c r="AP1102" t="s">
        <v>184</v>
      </c>
      <c r="AQ1102">
        <v>0</v>
      </c>
      <c r="AR1102" t="s">
        <v>189</v>
      </c>
      <c r="AS1102" t="s">
        <v>184</v>
      </c>
      <c r="AT1102" t="s">
        <v>184</v>
      </c>
      <c r="AU1102" t="s">
        <v>184</v>
      </c>
      <c r="AV1102">
        <v>0</v>
      </c>
      <c r="AW1102" t="s">
        <v>189</v>
      </c>
      <c r="AX1102" t="s">
        <v>184</v>
      </c>
      <c r="AY1102" t="s">
        <v>184</v>
      </c>
      <c r="AZ1102" t="s">
        <v>184</v>
      </c>
      <c r="BA1102" s="1">
        <v>44028</v>
      </c>
      <c r="BB1102" t="s">
        <v>765</v>
      </c>
      <c r="BC1102">
        <v>100</v>
      </c>
      <c r="BD1102" t="s">
        <v>194</v>
      </c>
      <c r="BE1102">
        <v>0</v>
      </c>
      <c r="BF1102" t="s">
        <v>195</v>
      </c>
      <c r="BG1102">
        <v>0</v>
      </c>
      <c r="BH1102" t="s">
        <v>5265</v>
      </c>
      <c r="BI1102" t="s">
        <v>5266</v>
      </c>
      <c r="BJ1102" t="s">
        <v>5267</v>
      </c>
      <c r="BK1102">
        <v>37271</v>
      </c>
      <c r="BL1102">
        <v>1</v>
      </c>
      <c r="BM1102">
        <v>1</v>
      </c>
      <c r="BN1102">
        <v>2</v>
      </c>
      <c r="BO1102">
        <v>128520</v>
      </c>
      <c r="BP1102" t="s">
        <v>730</v>
      </c>
      <c r="BQ1102" t="s">
        <v>731</v>
      </c>
      <c r="BR1102">
        <v>407</v>
      </c>
      <c r="BS1102" t="s">
        <v>200</v>
      </c>
      <c r="BT1102">
        <v>0</v>
      </c>
      <c r="BU1102">
        <v>0</v>
      </c>
      <c r="BV1102">
        <v>0</v>
      </c>
      <c r="BW1102">
        <v>0</v>
      </c>
      <c r="BX1102">
        <v>0</v>
      </c>
      <c r="BY1102" t="s">
        <v>588</v>
      </c>
      <c r="BZ1102" t="s">
        <v>1189</v>
      </c>
      <c r="CA1102" t="s">
        <v>1137</v>
      </c>
      <c r="CB1102" t="s">
        <v>184</v>
      </c>
      <c r="CC1102">
        <v>0</v>
      </c>
      <c r="CD1102" t="s">
        <v>184</v>
      </c>
      <c r="CE1102" t="s">
        <v>184</v>
      </c>
      <c r="CF1102" t="s">
        <v>184</v>
      </c>
      <c r="CG1102">
        <v>0</v>
      </c>
      <c r="CH1102" t="s">
        <v>184</v>
      </c>
      <c r="CI1102">
        <v>0</v>
      </c>
      <c r="CJ1102" t="s">
        <v>184</v>
      </c>
      <c r="CK1102">
        <v>0</v>
      </c>
      <c r="CL1102">
        <v>0</v>
      </c>
      <c r="CM1102">
        <v>1966</v>
      </c>
      <c r="CN1102">
        <v>1972</v>
      </c>
      <c r="CO1102" t="s">
        <v>184</v>
      </c>
      <c r="CP1102">
        <v>0</v>
      </c>
      <c r="CQ1102">
        <v>0</v>
      </c>
      <c r="CR1102">
        <v>500</v>
      </c>
      <c r="CS1102" t="s">
        <v>204</v>
      </c>
      <c r="CT1102">
        <v>10.56</v>
      </c>
      <c r="CU1102" t="s">
        <v>224</v>
      </c>
      <c r="CV1102" t="s">
        <v>206</v>
      </c>
      <c r="CW1102" t="s">
        <v>206</v>
      </c>
      <c r="CX1102" t="s">
        <v>207</v>
      </c>
      <c r="CY1102" t="s">
        <v>184</v>
      </c>
      <c r="CZ1102">
        <v>2021</v>
      </c>
      <c r="DA1102" t="s">
        <v>208</v>
      </c>
      <c r="DB1102">
        <v>10560</v>
      </c>
      <c r="DC1102">
        <v>11137338</v>
      </c>
      <c r="DD1102">
        <v>11147898</v>
      </c>
      <c r="DE1102">
        <v>3696</v>
      </c>
      <c r="DF1102">
        <v>3898068</v>
      </c>
      <c r="DG1102">
        <v>0</v>
      </c>
      <c r="DH1102">
        <v>3901764</v>
      </c>
      <c r="DI1102">
        <v>3901764</v>
      </c>
      <c r="DJ1102">
        <v>0</v>
      </c>
      <c r="DK1102">
        <v>2020</v>
      </c>
      <c r="DL1102" t="s">
        <v>209</v>
      </c>
      <c r="DM1102">
        <v>10560</v>
      </c>
      <c r="DN1102">
        <v>11613636</v>
      </c>
      <c r="DO1102">
        <v>11624196</v>
      </c>
      <c r="DP1102">
        <v>3696</v>
      </c>
      <c r="DQ1102">
        <v>4064773</v>
      </c>
      <c r="DR1102">
        <v>0</v>
      </c>
      <c r="DS1102">
        <v>4068469</v>
      </c>
      <c r="DT1102">
        <v>4068469</v>
      </c>
      <c r="DU1102">
        <v>0</v>
      </c>
      <c r="DV1102">
        <v>2019</v>
      </c>
      <c r="DW1102" t="s">
        <v>209</v>
      </c>
      <c r="DX1102">
        <v>10560</v>
      </c>
      <c r="DY1102">
        <v>11139919</v>
      </c>
      <c r="DZ1102">
        <v>11150479</v>
      </c>
      <c r="EA1102">
        <v>3696</v>
      </c>
      <c r="EB1102">
        <v>3898972</v>
      </c>
      <c r="EC1102">
        <v>0</v>
      </c>
      <c r="ED1102">
        <v>3902668</v>
      </c>
      <c r="EE1102">
        <v>3902668</v>
      </c>
      <c r="EF1102">
        <v>0</v>
      </c>
      <c r="EG1102" s="1">
        <v>44124</v>
      </c>
      <c r="EH1102" t="s">
        <v>625</v>
      </c>
      <c r="EI1102">
        <v>14</v>
      </c>
      <c r="EJ1102" t="s">
        <v>211</v>
      </c>
      <c r="EK1102" t="s">
        <v>184</v>
      </c>
      <c r="EL1102" t="s">
        <v>212</v>
      </c>
      <c r="EM1102">
        <v>4864</v>
      </c>
      <c r="EN1102" t="s">
        <v>184</v>
      </c>
      <c r="EO1102" t="s">
        <v>184</v>
      </c>
      <c r="EP1102">
        <v>19</v>
      </c>
      <c r="EQ1102">
        <v>20</v>
      </c>
      <c r="ER1102" t="s">
        <v>184</v>
      </c>
      <c r="ES1102">
        <v>380</v>
      </c>
      <c r="ET1102" t="s">
        <v>184</v>
      </c>
      <c r="EU1102" t="s">
        <v>184</v>
      </c>
      <c r="EV1102" t="s">
        <v>5257</v>
      </c>
      <c r="EW1102" t="s">
        <v>91</v>
      </c>
      <c r="EX1102">
        <v>101</v>
      </c>
      <c r="EY1102" t="s">
        <v>214</v>
      </c>
      <c r="EZ1102" t="s">
        <v>5268</v>
      </c>
      <c r="FA1102" t="s">
        <v>216</v>
      </c>
      <c r="FB1102" t="s">
        <v>5269</v>
      </c>
      <c r="FC1102" t="s">
        <v>184</v>
      </c>
      <c r="FD1102">
        <v>89502</v>
      </c>
      <c r="FE1102" t="s">
        <v>187</v>
      </c>
      <c r="FF1102" t="s">
        <v>195</v>
      </c>
      <c r="FG1102">
        <v>0</v>
      </c>
      <c r="FH1102" t="s">
        <v>195</v>
      </c>
      <c r="FI1102">
        <v>0</v>
      </c>
      <c r="FJ1102" t="s">
        <v>195</v>
      </c>
      <c r="FK1102">
        <v>0</v>
      </c>
      <c r="FL1102">
        <v>1000</v>
      </c>
      <c r="FM1102" t="s">
        <v>184</v>
      </c>
      <c r="FN1102">
        <v>0</v>
      </c>
      <c r="FO1102">
        <v>10.56</v>
      </c>
      <c r="FP1102" t="s">
        <v>246</v>
      </c>
      <c r="FQ1102">
        <v>1231923</v>
      </c>
      <c r="FR1102">
        <v>20</v>
      </c>
      <c r="FS1102">
        <v>1231923</v>
      </c>
      <c r="FT1102">
        <v>1231923</v>
      </c>
      <c r="FU1102" t="s">
        <v>184</v>
      </c>
      <c r="FV1102">
        <v>22583</v>
      </c>
      <c r="FW1102">
        <v>25678</v>
      </c>
      <c r="FX1102">
        <v>39.507147000000003</v>
      </c>
      <c r="FY1102">
        <v>-119.754553</v>
      </c>
    </row>
    <row r="1103" spans="1:181" x14ac:dyDescent="0.25">
      <c r="A1103" s="5" t="s">
        <v>5262</v>
      </c>
      <c r="B1103" s="5" t="s">
        <v>5263</v>
      </c>
      <c r="C1103">
        <v>1000</v>
      </c>
      <c r="D1103" t="s">
        <v>4824</v>
      </c>
      <c r="F1103" t="s">
        <v>184</v>
      </c>
      <c r="H1103" t="s">
        <v>184</v>
      </c>
      <c r="J1103" t="s">
        <v>4825</v>
      </c>
      <c r="K1103" t="s">
        <v>4826</v>
      </c>
      <c r="L1103" t="s">
        <v>187</v>
      </c>
      <c r="M1103" t="s">
        <v>188</v>
      </c>
      <c r="N1103">
        <v>89520</v>
      </c>
      <c r="O1103" t="s">
        <v>184</v>
      </c>
      <c r="P1103" t="s">
        <v>189</v>
      </c>
      <c r="Q1103" t="s">
        <v>184</v>
      </c>
      <c r="R1103" t="s">
        <v>184</v>
      </c>
      <c r="S1103" t="s">
        <v>189</v>
      </c>
      <c r="T1103" t="s">
        <v>558</v>
      </c>
      <c r="U1103" t="s">
        <v>5264</v>
      </c>
      <c r="V1103" t="s">
        <v>692</v>
      </c>
      <c r="W1103">
        <v>0</v>
      </c>
      <c r="X1103" t="s">
        <v>189</v>
      </c>
      <c r="Y1103" t="s">
        <v>184</v>
      </c>
      <c r="Z1103" t="s">
        <v>184</v>
      </c>
      <c r="AA1103" t="s">
        <v>184</v>
      </c>
      <c r="AB1103">
        <v>0</v>
      </c>
      <c r="AC1103" t="s">
        <v>189</v>
      </c>
      <c r="AD1103" t="s">
        <v>184</v>
      </c>
      <c r="AE1103" t="s">
        <v>184</v>
      </c>
      <c r="AF1103" t="s">
        <v>184</v>
      </c>
      <c r="AG1103">
        <v>0</v>
      </c>
      <c r="AH1103" t="s">
        <v>189</v>
      </c>
      <c r="AI1103" t="s">
        <v>184</v>
      </c>
      <c r="AJ1103" t="s">
        <v>184</v>
      </c>
      <c r="AK1103" t="s">
        <v>184</v>
      </c>
      <c r="AL1103">
        <v>0</v>
      </c>
      <c r="AM1103" t="s">
        <v>189</v>
      </c>
      <c r="AN1103" t="s">
        <v>184</v>
      </c>
      <c r="AO1103" t="s">
        <v>184</v>
      </c>
      <c r="AP1103" t="s">
        <v>184</v>
      </c>
      <c r="AQ1103">
        <v>0</v>
      </c>
      <c r="AR1103" t="s">
        <v>189</v>
      </c>
      <c r="AS1103" t="s">
        <v>184</v>
      </c>
      <c r="AT1103" t="s">
        <v>184</v>
      </c>
      <c r="AU1103" t="s">
        <v>184</v>
      </c>
      <c r="AV1103">
        <v>0</v>
      </c>
      <c r="AW1103" t="s">
        <v>189</v>
      </c>
      <c r="AX1103" t="s">
        <v>184</v>
      </c>
      <c r="AY1103" t="s">
        <v>184</v>
      </c>
      <c r="AZ1103" t="s">
        <v>184</v>
      </c>
      <c r="BA1103" s="1">
        <v>44028</v>
      </c>
      <c r="BB1103" t="s">
        <v>765</v>
      </c>
      <c r="BC1103">
        <v>100</v>
      </c>
      <c r="BD1103" t="s">
        <v>194</v>
      </c>
      <c r="BE1103">
        <v>0</v>
      </c>
      <c r="BF1103" t="s">
        <v>195</v>
      </c>
      <c r="BG1103">
        <v>0</v>
      </c>
      <c r="BH1103" t="s">
        <v>184</v>
      </c>
      <c r="BI1103" t="s">
        <v>5267</v>
      </c>
      <c r="BJ1103" t="s">
        <v>184</v>
      </c>
      <c r="BK1103">
        <v>0</v>
      </c>
      <c r="BL1103">
        <v>2</v>
      </c>
      <c r="BM1103">
        <v>1</v>
      </c>
      <c r="BN1103">
        <v>2</v>
      </c>
      <c r="BO1103">
        <v>45094</v>
      </c>
      <c r="BP1103" t="s">
        <v>520</v>
      </c>
      <c r="BQ1103" t="s">
        <v>521</v>
      </c>
      <c r="BR1103">
        <v>487</v>
      </c>
      <c r="BS1103" t="s">
        <v>741</v>
      </c>
      <c r="BT1103">
        <v>0</v>
      </c>
      <c r="BU1103">
        <v>0</v>
      </c>
      <c r="BV1103">
        <v>0</v>
      </c>
      <c r="BW1103">
        <v>0</v>
      </c>
      <c r="BX1103">
        <v>0</v>
      </c>
      <c r="BY1103" t="s">
        <v>1189</v>
      </c>
      <c r="BZ1103" t="s">
        <v>184</v>
      </c>
      <c r="CA1103" t="s">
        <v>4201</v>
      </c>
      <c r="CB1103" t="s">
        <v>751</v>
      </c>
      <c r="CC1103">
        <v>10</v>
      </c>
      <c r="CD1103" t="s">
        <v>184</v>
      </c>
      <c r="CE1103" t="s">
        <v>184</v>
      </c>
      <c r="CF1103" t="s">
        <v>184</v>
      </c>
      <c r="CG1103">
        <v>0</v>
      </c>
      <c r="CH1103" t="s">
        <v>184</v>
      </c>
      <c r="CI1103">
        <v>0</v>
      </c>
      <c r="CJ1103" t="s">
        <v>184</v>
      </c>
      <c r="CK1103">
        <v>0</v>
      </c>
      <c r="CL1103">
        <v>0</v>
      </c>
      <c r="CM1103">
        <v>2009</v>
      </c>
      <c r="CN1103">
        <v>2009</v>
      </c>
      <c r="CO1103" t="s">
        <v>184</v>
      </c>
      <c r="CP1103">
        <v>0</v>
      </c>
      <c r="CQ1103">
        <v>0</v>
      </c>
      <c r="CR1103">
        <v>500</v>
      </c>
      <c r="CS1103" t="s">
        <v>204</v>
      </c>
      <c r="CV1103" t="s">
        <v>206</v>
      </c>
      <c r="CW1103" t="s">
        <v>206</v>
      </c>
      <c r="CX1103" t="s">
        <v>207</v>
      </c>
      <c r="CY1103" t="s">
        <v>184</v>
      </c>
      <c r="DL1103" t="s">
        <v>209</v>
      </c>
      <c r="DW1103" t="s">
        <v>209</v>
      </c>
      <c r="EG1103" s="1">
        <v>44124</v>
      </c>
      <c r="EH1103" t="s">
        <v>625</v>
      </c>
      <c r="EI1103">
        <v>14</v>
      </c>
      <c r="EJ1103" t="s">
        <v>211</v>
      </c>
      <c r="EK1103" t="s">
        <v>184</v>
      </c>
      <c r="EL1103" t="s">
        <v>212</v>
      </c>
      <c r="EM1103">
        <v>4864</v>
      </c>
      <c r="EN1103" t="s">
        <v>184</v>
      </c>
      <c r="EO1103" t="s">
        <v>184</v>
      </c>
      <c r="EP1103">
        <v>19</v>
      </c>
      <c r="EQ1103">
        <v>20</v>
      </c>
      <c r="ER1103" t="s">
        <v>184</v>
      </c>
      <c r="ES1103">
        <v>380</v>
      </c>
      <c r="ET1103" t="s">
        <v>184</v>
      </c>
      <c r="EU1103" t="s">
        <v>184</v>
      </c>
      <c r="EV1103" t="s">
        <v>5257</v>
      </c>
      <c r="EW1103" t="s">
        <v>91</v>
      </c>
      <c r="EX1103">
        <v>102</v>
      </c>
      <c r="EY1103" t="s">
        <v>214</v>
      </c>
      <c r="EZ1103" t="s">
        <v>5268</v>
      </c>
      <c r="FA1103" t="s">
        <v>216</v>
      </c>
      <c r="FB1103" t="s">
        <v>5269</v>
      </c>
      <c r="FC1103" t="s">
        <v>184</v>
      </c>
      <c r="FD1103">
        <v>89502</v>
      </c>
      <c r="FE1103" t="s">
        <v>187</v>
      </c>
      <c r="FF1103" t="s">
        <v>195</v>
      </c>
      <c r="FG1103">
        <v>0</v>
      </c>
      <c r="FH1103" t="s">
        <v>195</v>
      </c>
      <c r="FI1103">
        <v>0</v>
      </c>
      <c r="FJ1103" t="s">
        <v>195</v>
      </c>
      <c r="FK1103">
        <v>0</v>
      </c>
      <c r="FL1103">
        <v>1000</v>
      </c>
      <c r="FM1103" t="s">
        <v>184</v>
      </c>
      <c r="FN1103">
        <v>0</v>
      </c>
      <c r="FO1103">
        <v>10.56</v>
      </c>
      <c r="FP1103" t="s">
        <v>246</v>
      </c>
      <c r="FQ1103">
        <v>1231923</v>
      </c>
      <c r="FR1103">
        <v>12</v>
      </c>
      <c r="FS1103">
        <v>1231923</v>
      </c>
      <c r="FT1103">
        <v>1231923</v>
      </c>
      <c r="FU1103" t="s">
        <v>184</v>
      </c>
      <c r="FV1103">
        <v>22583</v>
      </c>
      <c r="FW1103">
        <v>25680</v>
      </c>
      <c r="FX1103">
        <v>39.507147000000003</v>
      </c>
      <c r="FY1103">
        <v>-119.754553</v>
      </c>
    </row>
    <row r="1104" spans="1:181" x14ac:dyDescent="0.25">
      <c r="A1104" s="5" t="s">
        <v>5270</v>
      </c>
      <c r="B1104" s="5" t="s">
        <v>5271</v>
      </c>
      <c r="C1104">
        <v>1000</v>
      </c>
      <c r="D1104" t="s">
        <v>1285</v>
      </c>
      <c r="F1104" t="s">
        <v>184</v>
      </c>
      <c r="H1104" t="s">
        <v>184</v>
      </c>
      <c r="J1104" t="s">
        <v>2044</v>
      </c>
      <c r="K1104" t="s">
        <v>4833</v>
      </c>
      <c r="L1104" t="s">
        <v>187</v>
      </c>
      <c r="M1104" t="s">
        <v>188</v>
      </c>
      <c r="N1104">
        <v>89512</v>
      </c>
      <c r="O1104" t="s">
        <v>184</v>
      </c>
      <c r="P1104" t="s">
        <v>189</v>
      </c>
      <c r="Q1104" t="s">
        <v>184</v>
      </c>
      <c r="R1104" t="s">
        <v>184</v>
      </c>
      <c r="S1104" t="s">
        <v>189</v>
      </c>
      <c r="T1104" t="s">
        <v>5272</v>
      </c>
      <c r="U1104" t="s">
        <v>5273</v>
      </c>
      <c r="V1104" t="s">
        <v>192</v>
      </c>
      <c r="W1104">
        <v>0</v>
      </c>
      <c r="X1104" t="s">
        <v>189</v>
      </c>
      <c r="Y1104" t="s">
        <v>184</v>
      </c>
      <c r="Z1104" t="s">
        <v>184</v>
      </c>
      <c r="AA1104" t="s">
        <v>184</v>
      </c>
      <c r="AB1104">
        <v>0</v>
      </c>
      <c r="AC1104" t="s">
        <v>189</v>
      </c>
      <c r="AD1104" t="s">
        <v>184</v>
      </c>
      <c r="AE1104" t="s">
        <v>184</v>
      </c>
      <c r="AF1104" t="s">
        <v>184</v>
      </c>
      <c r="AG1104">
        <v>0</v>
      </c>
      <c r="AH1104" t="s">
        <v>189</v>
      </c>
      <c r="AI1104" t="s">
        <v>184</v>
      </c>
      <c r="AJ1104" t="s">
        <v>184</v>
      </c>
      <c r="AK1104" t="s">
        <v>184</v>
      </c>
      <c r="AL1104">
        <v>0</v>
      </c>
      <c r="AM1104" t="s">
        <v>189</v>
      </c>
      <c r="AN1104" t="s">
        <v>184</v>
      </c>
      <c r="AO1104" t="s">
        <v>184</v>
      </c>
      <c r="AP1104" t="s">
        <v>184</v>
      </c>
      <c r="AQ1104">
        <v>0</v>
      </c>
      <c r="AR1104" t="s">
        <v>189</v>
      </c>
      <c r="AS1104" t="s">
        <v>184</v>
      </c>
      <c r="AT1104" t="s">
        <v>184</v>
      </c>
      <c r="AU1104" t="s">
        <v>184</v>
      </c>
      <c r="AV1104">
        <v>0</v>
      </c>
      <c r="AW1104" t="s">
        <v>189</v>
      </c>
      <c r="AX1104" t="s">
        <v>184</v>
      </c>
      <c r="AY1104" t="s">
        <v>184</v>
      </c>
      <c r="AZ1104" t="s">
        <v>184</v>
      </c>
      <c r="BA1104" s="1">
        <v>39568</v>
      </c>
      <c r="BB1104" t="s">
        <v>633</v>
      </c>
      <c r="BC1104">
        <v>100</v>
      </c>
      <c r="BD1104" t="s">
        <v>194</v>
      </c>
      <c r="BE1104">
        <v>0</v>
      </c>
      <c r="BF1104" t="s">
        <v>195</v>
      </c>
      <c r="BG1104">
        <v>0</v>
      </c>
      <c r="BH1104" t="s">
        <v>184</v>
      </c>
      <c r="BI1104" t="s">
        <v>662</v>
      </c>
      <c r="BJ1104" t="s">
        <v>184</v>
      </c>
      <c r="BK1104">
        <v>0</v>
      </c>
      <c r="BL1104">
        <v>1</v>
      </c>
      <c r="BM1104">
        <v>1</v>
      </c>
      <c r="BN1104">
        <v>1</v>
      </c>
      <c r="BO1104">
        <v>10000</v>
      </c>
      <c r="BP1104" t="s">
        <v>198</v>
      </c>
      <c r="BQ1104" t="s">
        <v>199</v>
      </c>
      <c r="BR1104">
        <v>358</v>
      </c>
      <c r="BS1104" t="s">
        <v>200</v>
      </c>
      <c r="BT1104">
        <v>0</v>
      </c>
      <c r="BU1104">
        <v>0</v>
      </c>
      <c r="BV1104">
        <v>0</v>
      </c>
      <c r="BW1104">
        <v>0</v>
      </c>
      <c r="BX1104">
        <v>0</v>
      </c>
      <c r="BY1104" t="s">
        <v>588</v>
      </c>
      <c r="BZ1104" t="s">
        <v>184</v>
      </c>
      <c r="CA1104" t="s">
        <v>1137</v>
      </c>
      <c r="CB1104" t="s">
        <v>184</v>
      </c>
      <c r="CC1104">
        <v>0</v>
      </c>
      <c r="CD1104" t="s">
        <v>184</v>
      </c>
      <c r="CE1104" t="s">
        <v>184</v>
      </c>
      <c r="CF1104" t="s">
        <v>184</v>
      </c>
      <c r="CG1104">
        <v>0</v>
      </c>
      <c r="CH1104" t="s">
        <v>184</v>
      </c>
      <c r="CI1104">
        <v>0</v>
      </c>
      <c r="CJ1104" t="s">
        <v>184</v>
      </c>
      <c r="CK1104">
        <v>0</v>
      </c>
      <c r="CL1104">
        <v>0</v>
      </c>
      <c r="CM1104">
        <v>2008</v>
      </c>
      <c r="CN1104">
        <v>2008</v>
      </c>
      <c r="CO1104" t="s">
        <v>184</v>
      </c>
      <c r="CP1104">
        <v>0</v>
      </c>
      <c r="CQ1104">
        <v>0</v>
      </c>
      <c r="CR1104">
        <v>410</v>
      </c>
      <c r="CS1104" t="s">
        <v>204</v>
      </c>
      <c r="CT1104">
        <v>86424</v>
      </c>
      <c r="CU1104" t="s">
        <v>205</v>
      </c>
      <c r="CV1104" t="s">
        <v>206</v>
      </c>
      <c r="CW1104" t="s">
        <v>206</v>
      </c>
      <c r="CX1104" t="s">
        <v>207</v>
      </c>
      <c r="CY1104" t="s">
        <v>184</v>
      </c>
      <c r="CZ1104">
        <v>2021</v>
      </c>
      <c r="DA1104" t="s">
        <v>208</v>
      </c>
      <c r="DB1104">
        <v>648180</v>
      </c>
      <c r="DC1104">
        <v>1173155</v>
      </c>
      <c r="DD1104">
        <v>1821335</v>
      </c>
      <c r="DE1104">
        <v>226863</v>
      </c>
      <c r="DF1104">
        <v>410604</v>
      </c>
      <c r="DG1104">
        <v>0</v>
      </c>
      <c r="DH1104">
        <v>637467</v>
      </c>
      <c r="DI1104">
        <v>637467</v>
      </c>
      <c r="DJ1104">
        <v>0</v>
      </c>
      <c r="DK1104">
        <v>2020</v>
      </c>
      <c r="DL1104" t="s">
        <v>209</v>
      </c>
      <c r="DM1104">
        <v>648180</v>
      </c>
      <c r="DN1104">
        <v>1201320</v>
      </c>
      <c r="DO1104">
        <v>1849500</v>
      </c>
      <c r="DP1104">
        <v>226863</v>
      </c>
      <c r="DQ1104">
        <v>420462</v>
      </c>
      <c r="DR1104">
        <v>0</v>
      </c>
      <c r="DS1104">
        <v>647325</v>
      </c>
      <c r="DT1104">
        <v>647325</v>
      </c>
      <c r="DU1104">
        <v>0</v>
      </c>
      <c r="DV1104">
        <v>2019</v>
      </c>
      <c r="DW1104" t="s">
        <v>209</v>
      </c>
      <c r="DX1104">
        <v>604968</v>
      </c>
      <c r="DY1104">
        <v>1146880</v>
      </c>
      <c r="DZ1104">
        <v>1751848</v>
      </c>
      <c r="EA1104">
        <v>211739</v>
      </c>
      <c r="EB1104">
        <v>401408</v>
      </c>
      <c r="EC1104">
        <v>0</v>
      </c>
      <c r="ED1104">
        <v>613147</v>
      </c>
      <c r="EE1104">
        <v>613147</v>
      </c>
      <c r="EF1104">
        <v>0</v>
      </c>
      <c r="EG1104" s="1">
        <v>44122</v>
      </c>
      <c r="EH1104" t="s">
        <v>625</v>
      </c>
      <c r="EI1104">
        <v>11</v>
      </c>
      <c r="EJ1104" t="s">
        <v>211</v>
      </c>
      <c r="EK1104">
        <v>1</v>
      </c>
      <c r="EL1104" t="s">
        <v>212</v>
      </c>
      <c r="EM1104" t="s">
        <v>184</v>
      </c>
      <c r="EN1104">
        <v>4675</v>
      </c>
      <c r="EO1104" t="s">
        <v>184</v>
      </c>
      <c r="EP1104">
        <v>19</v>
      </c>
      <c r="EQ1104">
        <v>20</v>
      </c>
      <c r="ER1104" t="s">
        <v>184</v>
      </c>
      <c r="ES1104">
        <v>2085</v>
      </c>
      <c r="ET1104" t="s">
        <v>184</v>
      </c>
      <c r="EU1104" t="s">
        <v>184</v>
      </c>
      <c r="EV1104" t="s">
        <v>1939</v>
      </c>
      <c r="EW1104" t="s">
        <v>397</v>
      </c>
      <c r="EX1104" t="s">
        <v>184</v>
      </c>
      <c r="EY1104" t="s">
        <v>214</v>
      </c>
      <c r="EZ1104" t="s">
        <v>404</v>
      </c>
      <c r="FA1104" t="s">
        <v>216</v>
      </c>
      <c r="FB1104" t="s">
        <v>5258</v>
      </c>
      <c r="FC1104" t="s">
        <v>184</v>
      </c>
      <c r="FD1104">
        <v>89502</v>
      </c>
      <c r="FE1104" t="s">
        <v>187</v>
      </c>
      <c r="FF1104" t="s">
        <v>195</v>
      </c>
      <c r="FG1104">
        <v>0</v>
      </c>
      <c r="FH1104" t="s">
        <v>195</v>
      </c>
      <c r="FI1104">
        <v>0</v>
      </c>
      <c r="FJ1104" t="s">
        <v>195</v>
      </c>
      <c r="FK1104">
        <v>0</v>
      </c>
      <c r="FL1104">
        <v>7.5</v>
      </c>
      <c r="FM1104" t="s">
        <v>184</v>
      </c>
      <c r="FN1104">
        <v>0</v>
      </c>
      <c r="FO1104">
        <v>86424</v>
      </c>
      <c r="FP1104" t="s">
        <v>219</v>
      </c>
      <c r="FQ1104">
        <v>1235533</v>
      </c>
      <c r="FR1104">
        <v>22</v>
      </c>
      <c r="FS1104">
        <v>1235533</v>
      </c>
      <c r="FT1104">
        <v>1235533</v>
      </c>
      <c r="FU1104" t="s">
        <v>184</v>
      </c>
      <c r="FV1104">
        <v>22676</v>
      </c>
      <c r="FW1104">
        <v>25819</v>
      </c>
      <c r="FX1104">
        <v>39.500574999999998</v>
      </c>
      <c r="FY1104">
        <v>-119.75239000000001</v>
      </c>
    </row>
    <row r="1105" spans="1:181" x14ac:dyDescent="0.25">
      <c r="A1105" s="5" t="s">
        <v>5274</v>
      </c>
      <c r="B1105" s="5" t="s">
        <v>5275</v>
      </c>
      <c r="C1105">
        <v>1000</v>
      </c>
      <c r="D1105" t="s">
        <v>1285</v>
      </c>
      <c r="F1105" t="s">
        <v>184</v>
      </c>
      <c r="H1105" t="s">
        <v>184</v>
      </c>
      <c r="J1105" t="s">
        <v>2044</v>
      </c>
      <c r="K1105" t="s">
        <v>5276</v>
      </c>
      <c r="L1105" t="s">
        <v>187</v>
      </c>
      <c r="M1105" t="s">
        <v>188</v>
      </c>
      <c r="N1105">
        <v>89512</v>
      </c>
      <c r="O1105" t="s">
        <v>184</v>
      </c>
      <c r="P1105" t="s">
        <v>189</v>
      </c>
      <c r="Q1105" t="s">
        <v>184</v>
      </c>
      <c r="R1105" t="s">
        <v>184</v>
      </c>
      <c r="S1105" t="s">
        <v>189</v>
      </c>
      <c r="T1105" t="s">
        <v>5272</v>
      </c>
      <c r="U1105" t="s">
        <v>5277</v>
      </c>
      <c r="V1105" t="s">
        <v>192</v>
      </c>
      <c r="W1105">
        <v>0</v>
      </c>
      <c r="X1105" t="s">
        <v>189</v>
      </c>
      <c r="Y1105" t="s">
        <v>184</v>
      </c>
      <c r="Z1105" t="s">
        <v>184</v>
      </c>
      <c r="AA1105" t="s">
        <v>184</v>
      </c>
      <c r="AB1105">
        <v>0</v>
      </c>
      <c r="AC1105" t="s">
        <v>189</v>
      </c>
      <c r="AD1105" t="s">
        <v>184</v>
      </c>
      <c r="AE1105" t="s">
        <v>184</v>
      </c>
      <c r="AF1105" t="s">
        <v>184</v>
      </c>
      <c r="AG1105">
        <v>0</v>
      </c>
      <c r="AH1105" t="s">
        <v>189</v>
      </c>
      <c r="AI1105" t="s">
        <v>184</v>
      </c>
      <c r="AJ1105" t="s">
        <v>184</v>
      </c>
      <c r="AK1105" t="s">
        <v>184</v>
      </c>
      <c r="AL1105">
        <v>0</v>
      </c>
      <c r="AM1105" t="s">
        <v>189</v>
      </c>
      <c r="AN1105" t="s">
        <v>184</v>
      </c>
      <c r="AO1105" t="s">
        <v>184</v>
      </c>
      <c r="AP1105" t="s">
        <v>184</v>
      </c>
      <c r="AQ1105">
        <v>0</v>
      </c>
      <c r="AR1105" t="s">
        <v>189</v>
      </c>
      <c r="AS1105" t="s">
        <v>184</v>
      </c>
      <c r="AT1105" t="s">
        <v>184</v>
      </c>
      <c r="AU1105" t="s">
        <v>184</v>
      </c>
      <c r="AV1105">
        <v>0</v>
      </c>
      <c r="AW1105" t="s">
        <v>189</v>
      </c>
      <c r="AX1105" t="s">
        <v>184</v>
      </c>
      <c r="AY1105" t="s">
        <v>184</v>
      </c>
      <c r="AZ1105" t="s">
        <v>184</v>
      </c>
      <c r="BA1105" s="1">
        <v>42475</v>
      </c>
      <c r="BB1105" t="s">
        <v>275</v>
      </c>
      <c r="BC1105">
        <v>100</v>
      </c>
      <c r="BD1105" t="s">
        <v>194</v>
      </c>
      <c r="BE1105">
        <v>0</v>
      </c>
      <c r="BF1105" t="s">
        <v>195</v>
      </c>
      <c r="BG1105">
        <v>0</v>
      </c>
      <c r="BH1105" t="s">
        <v>184</v>
      </c>
      <c r="BI1105" t="s">
        <v>586</v>
      </c>
      <c r="BJ1105" t="s">
        <v>184</v>
      </c>
      <c r="BK1105">
        <v>0</v>
      </c>
      <c r="BL1105">
        <v>1</v>
      </c>
      <c r="BM1105">
        <v>1</v>
      </c>
      <c r="BN1105">
        <v>3</v>
      </c>
      <c r="BO1105">
        <v>5061</v>
      </c>
      <c r="BP1105" t="s">
        <v>520</v>
      </c>
      <c r="BQ1105" t="s">
        <v>521</v>
      </c>
      <c r="BR1105">
        <v>344</v>
      </c>
      <c r="BS1105" t="s">
        <v>200</v>
      </c>
      <c r="BT1105">
        <v>0</v>
      </c>
      <c r="BU1105">
        <v>0</v>
      </c>
      <c r="BV1105">
        <v>0</v>
      </c>
      <c r="BW1105">
        <v>0</v>
      </c>
      <c r="BX1105">
        <v>0</v>
      </c>
      <c r="BY1105" t="s">
        <v>202</v>
      </c>
      <c r="BZ1105" t="s">
        <v>184</v>
      </c>
      <c r="CA1105" t="s">
        <v>255</v>
      </c>
      <c r="CB1105" t="s">
        <v>184</v>
      </c>
      <c r="CC1105">
        <v>0</v>
      </c>
      <c r="CD1105" t="s">
        <v>184</v>
      </c>
      <c r="CE1105" t="s">
        <v>184</v>
      </c>
      <c r="CF1105" t="s">
        <v>184</v>
      </c>
      <c r="CG1105">
        <v>0</v>
      </c>
      <c r="CH1105" t="s">
        <v>184</v>
      </c>
      <c r="CI1105">
        <v>0</v>
      </c>
      <c r="CJ1105" t="s">
        <v>184</v>
      </c>
      <c r="CK1105">
        <v>0</v>
      </c>
      <c r="CL1105">
        <v>0</v>
      </c>
      <c r="CM1105">
        <v>1990</v>
      </c>
      <c r="CN1105">
        <v>1990</v>
      </c>
      <c r="CO1105" t="s">
        <v>184</v>
      </c>
      <c r="CP1105">
        <v>0</v>
      </c>
      <c r="CQ1105">
        <v>0</v>
      </c>
      <c r="CR1105">
        <v>410</v>
      </c>
      <c r="CS1105" t="s">
        <v>204</v>
      </c>
      <c r="CT1105">
        <v>3.4</v>
      </c>
      <c r="CU1105" t="s">
        <v>224</v>
      </c>
      <c r="CV1105" t="s">
        <v>206</v>
      </c>
      <c r="CW1105" t="s">
        <v>206</v>
      </c>
      <c r="CX1105" t="s">
        <v>207</v>
      </c>
      <c r="CY1105" t="s">
        <v>184</v>
      </c>
      <c r="CZ1105">
        <v>2021</v>
      </c>
      <c r="DA1105" t="s">
        <v>208</v>
      </c>
      <c r="DB1105">
        <v>925650</v>
      </c>
      <c r="DC1105">
        <v>2027688</v>
      </c>
      <c r="DD1105">
        <v>2953338</v>
      </c>
      <c r="DE1105">
        <v>323978</v>
      </c>
      <c r="DF1105">
        <v>709691</v>
      </c>
      <c r="DG1105">
        <v>0</v>
      </c>
      <c r="DH1105">
        <v>1033668</v>
      </c>
      <c r="DI1105">
        <v>1033668</v>
      </c>
      <c r="DJ1105">
        <v>0</v>
      </c>
      <c r="DK1105">
        <v>2020</v>
      </c>
      <c r="DL1105" t="s">
        <v>209</v>
      </c>
      <c r="DM1105">
        <v>925650</v>
      </c>
      <c r="DN1105">
        <v>2092142</v>
      </c>
      <c r="DO1105">
        <v>3017792</v>
      </c>
      <c r="DP1105">
        <v>323978</v>
      </c>
      <c r="DQ1105">
        <v>732250</v>
      </c>
      <c r="DR1105">
        <v>0</v>
      </c>
      <c r="DS1105">
        <v>1056227</v>
      </c>
      <c r="DT1105">
        <v>1056227</v>
      </c>
      <c r="DU1105">
        <v>0</v>
      </c>
      <c r="DV1105">
        <v>2019</v>
      </c>
      <c r="DW1105" t="s">
        <v>209</v>
      </c>
      <c r="DX1105">
        <v>851598</v>
      </c>
      <c r="DY1105">
        <v>1995078</v>
      </c>
      <c r="DZ1105">
        <v>2846676</v>
      </c>
      <c r="EA1105">
        <v>298059</v>
      </c>
      <c r="EB1105">
        <v>698277</v>
      </c>
      <c r="EC1105">
        <v>0</v>
      </c>
      <c r="ED1105">
        <v>996337</v>
      </c>
      <c r="EE1105">
        <v>996337</v>
      </c>
      <c r="EF1105">
        <v>0</v>
      </c>
      <c r="EG1105" s="1">
        <v>44122</v>
      </c>
      <c r="EH1105" t="s">
        <v>625</v>
      </c>
      <c r="EI1105">
        <v>11</v>
      </c>
      <c r="EJ1105" t="s">
        <v>211</v>
      </c>
      <c r="EK1105">
        <v>2</v>
      </c>
      <c r="EL1105" t="s">
        <v>212</v>
      </c>
      <c r="EM1105" t="s">
        <v>184</v>
      </c>
      <c r="EN1105">
        <v>4675</v>
      </c>
      <c r="EO1105" t="s">
        <v>184</v>
      </c>
      <c r="EP1105">
        <v>19</v>
      </c>
      <c r="EQ1105">
        <v>20</v>
      </c>
      <c r="ER1105" t="s">
        <v>184</v>
      </c>
      <c r="ES1105">
        <v>2095</v>
      </c>
      <c r="ET1105" t="s">
        <v>184</v>
      </c>
      <c r="EU1105" t="s">
        <v>184</v>
      </c>
      <c r="EV1105" t="s">
        <v>1939</v>
      </c>
      <c r="EW1105" t="s">
        <v>397</v>
      </c>
      <c r="EX1105" t="s">
        <v>184</v>
      </c>
      <c r="EY1105" t="s">
        <v>214</v>
      </c>
      <c r="EZ1105" t="s">
        <v>404</v>
      </c>
      <c r="FA1105" t="s">
        <v>216</v>
      </c>
      <c r="FB1105" t="s">
        <v>5258</v>
      </c>
      <c r="FC1105" t="s">
        <v>184</v>
      </c>
      <c r="FD1105">
        <v>89502</v>
      </c>
      <c r="FE1105" t="s">
        <v>187</v>
      </c>
      <c r="FF1105" t="s">
        <v>195</v>
      </c>
      <c r="FG1105">
        <v>0</v>
      </c>
      <c r="FH1105" t="s">
        <v>195</v>
      </c>
      <c r="FI1105">
        <v>0</v>
      </c>
      <c r="FJ1105" t="s">
        <v>195</v>
      </c>
      <c r="FK1105">
        <v>0</v>
      </c>
      <c r="FL1105">
        <v>6.25</v>
      </c>
      <c r="FM1105" t="s">
        <v>184</v>
      </c>
      <c r="FN1105">
        <v>0</v>
      </c>
      <c r="FO1105">
        <v>148104</v>
      </c>
      <c r="FP1105" t="s">
        <v>555</v>
      </c>
      <c r="FQ1105">
        <v>1235534</v>
      </c>
      <c r="FR1105">
        <v>12</v>
      </c>
      <c r="FS1105">
        <v>1235534</v>
      </c>
      <c r="FT1105">
        <v>1235534</v>
      </c>
      <c r="FU1105" t="s">
        <v>184</v>
      </c>
      <c r="FV1105">
        <v>22677</v>
      </c>
      <c r="FW1105">
        <v>25821</v>
      </c>
      <c r="FX1105">
        <v>39.500171000000002</v>
      </c>
      <c r="FY1105">
        <v>-119.751711</v>
      </c>
    </row>
    <row r="1106" spans="1:181" x14ac:dyDescent="0.25">
      <c r="A1106" s="5" t="s">
        <v>5274</v>
      </c>
      <c r="B1106" s="5" t="s">
        <v>5278</v>
      </c>
      <c r="C1106">
        <v>1000</v>
      </c>
      <c r="D1106" t="s">
        <v>1285</v>
      </c>
      <c r="F1106" t="s">
        <v>184</v>
      </c>
      <c r="H1106" t="s">
        <v>184</v>
      </c>
      <c r="J1106" t="s">
        <v>2044</v>
      </c>
      <c r="K1106" t="s">
        <v>5276</v>
      </c>
      <c r="L1106" t="s">
        <v>187</v>
      </c>
      <c r="M1106" t="s">
        <v>188</v>
      </c>
      <c r="N1106">
        <v>89512</v>
      </c>
      <c r="O1106" t="s">
        <v>184</v>
      </c>
      <c r="P1106" t="s">
        <v>189</v>
      </c>
      <c r="Q1106" t="s">
        <v>184</v>
      </c>
      <c r="R1106" t="s">
        <v>184</v>
      </c>
      <c r="S1106" t="s">
        <v>189</v>
      </c>
      <c r="T1106" t="s">
        <v>5272</v>
      </c>
      <c r="U1106" t="s">
        <v>5277</v>
      </c>
      <c r="V1106" t="s">
        <v>192</v>
      </c>
      <c r="W1106">
        <v>0</v>
      </c>
      <c r="X1106" t="s">
        <v>189</v>
      </c>
      <c r="Y1106" t="s">
        <v>184</v>
      </c>
      <c r="Z1106" t="s">
        <v>184</v>
      </c>
      <c r="AA1106" t="s">
        <v>184</v>
      </c>
      <c r="AB1106">
        <v>0</v>
      </c>
      <c r="AC1106" t="s">
        <v>189</v>
      </c>
      <c r="AD1106" t="s">
        <v>184</v>
      </c>
      <c r="AE1106" t="s">
        <v>184</v>
      </c>
      <c r="AF1106" t="s">
        <v>184</v>
      </c>
      <c r="AG1106">
        <v>0</v>
      </c>
      <c r="AH1106" t="s">
        <v>189</v>
      </c>
      <c r="AI1106" t="s">
        <v>184</v>
      </c>
      <c r="AJ1106" t="s">
        <v>184</v>
      </c>
      <c r="AK1106" t="s">
        <v>184</v>
      </c>
      <c r="AL1106">
        <v>0</v>
      </c>
      <c r="AM1106" t="s">
        <v>189</v>
      </c>
      <c r="AN1106" t="s">
        <v>184</v>
      </c>
      <c r="AO1106" t="s">
        <v>184</v>
      </c>
      <c r="AP1106" t="s">
        <v>184</v>
      </c>
      <c r="AQ1106">
        <v>0</v>
      </c>
      <c r="AR1106" t="s">
        <v>189</v>
      </c>
      <c r="AS1106" t="s">
        <v>184</v>
      </c>
      <c r="AT1106" t="s">
        <v>184</v>
      </c>
      <c r="AU1106" t="s">
        <v>184</v>
      </c>
      <c r="AV1106">
        <v>0</v>
      </c>
      <c r="AW1106" t="s">
        <v>189</v>
      </c>
      <c r="AX1106" t="s">
        <v>184</v>
      </c>
      <c r="AY1106" t="s">
        <v>184</v>
      </c>
      <c r="AZ1106" t="s">
        <v>184</v>
      </c>
      <c r="BA1106" s="1">
        <v>42475</v>
      </c>
      <c r="BB1106" t="s">
        <v>275</v>
      </c>
      <c r="BC1106">
        <v>100</v>
      </c>
      <c r="BD1106" t="s">
        <v>194</v>
      </c>
      <c r="BE1106">
        <v>0</v>
      </c>
      <c r="BF1106" t="s">
        <v>195</v>
      </c>
      <c r="BG1106">
        <v>0</v>
      </c>
      <c r="BH1106" t="s">
        <v>184</v>
      </c>
      <c r="BI1106" t="s">
        <v>5279</v>
      </c>
      <c r="BJ1106" t="s">
        <v>184</v>
      </c>
      <c r="BK1106">
        <v>0</v>
      </c>
      <c r="BL1106">
        <v>1</v>
      </c>
      <c r="BM1106">
        <v>1</v>
      </c>
      <c r="BN1106">
        <v>3</v>
      </c>
      <c r="BO1106">
        <v>8513</v>
      </c>
      <c r="BP1106" t="s">
        <v>520</v>
      </c>
      <c r="BQ1106" t="s">
        <v>521</v>
      </c>
      <c r="BR1106">
        <v>424</v>
      </c>
      <c r="BS1106" t="s">
        <v>200</v>
      </c>
      <c r="BT1106">
        <v>0</v>
      </c>
      <c r="BU1106">
        <v>0</v>
      </c>
      <c r="BV1106">
        <v>0</v>
      </c>
      <c r="BW1106">
        <v>0</v>
      </c>
      <c r="BX1106">
        <v>0</v>
      </c>
      <c r="BY1106" t="s">
        <v>588</v>
      </c>
      <c r="BZ1106" t="s">
        <v>184</v>
      </c>
      <c r="CA1106" t="s">
        <v>255</v>
      </c>
      <c r="CB1106" t="s">
        <v>184</v>
      </c>
      <c r="CC1106">
        <v>0</v>
      </c>
      <c r="CD1106" t="s">
        <v>184</v>
      </c>
      <c r="CE1106" t="s">
        <v>184</v>
      </c>
      <c r="CF1106" t="s">
        <v>184</v>
      </c>
      <c r="CG1106">
        <v>0</v>
      </c>
      <c r="CH1106" t="s">
        <v>184</v>
      </c>
      <c r="CI1106">
        <v>0</v>
      </c>
      <c r="CJ1106" t="s">
        <v>184</v>
      </c>
      <c r="CK1106">
        <v>0</v>
      </c>
      <c r="CL1106">
        <v>0</v>
      </c>
      <c r="CM1106">
        <v>1992</v>
      </c>
      <c r="CN1106">
        <v>1992</v>
      </c>
      <c r="CO1106" t="s">
        <v>184</v>
      </c>
      <c r="CP1106">
        <v>0</v>
      </c>
      <c r="CQ1106">
        <v>0</v>
      </c>
      <c r="CR1106">
        <v>410</v>
      </c>
      <c r="CS1106" t="s">
        <v>204</v>
      </c>
      <c r="CV1106" t="s">
        <v>206</v>
      </c>
      <c r="CW1106" t="s">
        <v>206</v>
      </c>
      <c r="CX1106" t="s">
        <v>207</v>
      </c>
      <c r="CY1106" t="s">
        <v>184</v>
      </c>
      <c r="DL1106" t="s">
        <v>209</v>
      </c>
      <c r="DW1106" t="s">
        <v>209</v>
      </c>
      <c r="EG1106" s="1">
        <v>44122</v>
      </c>
      <c r="EH1106" t="s">
        <v>625</v>
      </c>
      <c r="EI1106">
        <v>11</v>
      </c>
      <c r="EJ1106" t="s">
        <v>211</v>
      </c>
      <c r="EK1106">
        <v>2</v>
      </c>
      <c r="EL1106" t="s">
        <v>212</v>
      </c>
      <c r="EM1106" t="s">
        <v>184</v>
      </c>
      <c r="EN1106">
        <v>4675</v>
      </c>
      <c r="EO1106" t="s">
        <v>184</v>
      </c>
      <c r="EP1106">
        <v>19</v>
      </c>
      <c r="EQ1106">
        <v>20</v>
      </c>
      <c r="ER1106" t="s">
        <v>184</v>
      </c>
      <c r="ES1106">
        <v>2097</v>
      </c>
      <c r="ET1106" t="s">
        <v>184</v>
      </c>
      <c r="EU1106" t="s">
        <v>184</v>
      </c>
      <c r="EV1106" t="s">
        <v>1939</v>
      </c>
      <c r="EW1106" t="s">
        <v>397</v>
      </c>
      <c r="EX1106" t="s">
        <v>184</v>
      </c>
      <c r="EY1106" t="s">
        <v>214</v>
      </c>
      <c r="EZ1106" t="s">
        <v>404</v>
      </c>
      <c r="FA1106" t="s">
        <v>216</v>
      </c>
      <c r="FB1106" t="s">
        <v>5258</v>
      </c>
      <c r="FC1106" t="s">
        <v>184</v>
      </c>
      <c r="FD1106">
        <v>89502</v>
      </c>
      <c r="FE1106" t="s">
        <v>187</v>
      </c>
      <c r="FF1106" t="s">
        <v>195</v>
      </c>
      <c r="FG1106">
        <v>0</v>
      </c>
      <c r="FH1106" t="s">
        <v>195</v>
      </c>
      <c r="FI1106">
        <v>0</v>
      </c>
      <c r="FJ1106" t="s">
        <v>195</v>
      </c>
      <c r="FK1106">
        <v>0</v>
      </c>
      <c r="FL1106">
        <v>6.25</v>
      </c>
      <c r="FM1106" t="s">
        <v>184</v>
      </c>
      <c r="FN1106">
        <v>0</v>
      </c>
      <c r="FO1106">
        <v>148104</v>
      </c>
      <c r="FP1106" t="s">
        <v>555</v>
      </c>
      <c r="FQ1106">
        <v>1235534</v>
      </c>
      <c r="FR1106">
        <v>10</v>
      </c>
      <c r="FS1106">
        <v>1235534</v>
      </c>
      <c r="FT1106">
        <v>1235534</v>
      </c>
      <c r="FU1106" t="s">
        <v>184</v>
      </c>
      <c r="FV1106">
        <v>22677</v>
      </c>
      <c r="FW1106">
        <v>25822</v>
      </c>
      <c r="FX1106">
        <v>39.500171000000002</v>
      </c>
      <c r="FY1106">
        <v>-119.751711</v>
      </c>
    </row>
    <row r="1107" spans="1:181" x14ac:dyDescent="0.25">
      <c r="A1107" s="5" t="s">
        <v>5274</v>
      </c>
      <c r="B1107" s="5" t="s">
        <v>5280</v>
      </c>
      <c r="C1107">
        <v>1000</v>
      </c>
      <c r="D1107" t="s">
        <v>1285</v>
      </c>
      <c r="F1107" t="s">
        <v>184</v>
      </c>
      <c r="H1107" t="s">
        <v>184</v>
      </c>
      <c r="J1107" t="s">
        <v>2044</v>
      </c>
      <c r="K1107" t="s">
        <v>5276</v>
      </c>
      <c r="L1107" t="s">
        <v>187</v>
      </c>
      <c r="M1107" t="s">
        <v>188</v>
      </c>
      <c r="N1107">
        <v>89512</v>
      </c>
      <c r="O1107" t="s">
        <v>184</v>
      </c>
      <c r="P1107" t="s">
        <v>189</v>
      </c>
      <c r="Q1107" t="s">
        <v>184</v>
      </c>
      <c r="R1107" t="s">
        <v>184</v>
      </c>
      <c r="S1107" t="s">
        <v>189</v>
      </c>
      <c r="T1107" t="s">
        <v>5272</v>
      </c>
      <c r="U1107" t="s">
        <v>5277</v>
      </c>
      <c r="V1107" t="s">
        <v>192</v>
      </c>
      <c r="W1107">
        <v>0</v>
      </c>
      <c r="X1107" t="s">
        <v>189</v>
      </c>
      <c r="Y1107" t="s">
        <v>184</v>
      </c>
      <c r="Z1107" t="s">
        <v>184</v>
      </c>
      <c r="AA1107" t="s">
        <v>184</v>
      </c>
      <c r="AB1107">
        <v>0</v>
      </c>
      <c r="AC1107" t="s">
        <v>189</v>
      </c>
      <c r="AD1107" t="s">
        <v>184</v>
      </c>
      <c r="AE1107" t="s">
        <v>184</v>
      </c>
      <c r="AF1107" t="s">
        <v>184</v>
      </c>
      <c r="AG1107">
        <v>0</v>
      </c>
      <c r="AH1107" t="s">
        <v>189</v>
      </c>
      <c r="AI1107" t="s">
        <v>184</v>
      </c>
      <c r="AJ1107" t="s">
        <v>184</v>
      </c>
      <c r="AK1107" t="s">
        <v>184</v>
      </c>
      <c r="AL1107">
        <v>0</v>
      </c>
      <c r="AM1107" t="s">
        <v>189</v>
      </c>
      <c r="AN1107" t="s">
        <v>184</v>
      </c>
      <c r="AO1107" t="s">
        <v>184</v>
      </c>
      <c r="AP1107" t="s">
        <v>184</v>
      </c>
      <c r="AQ1107">
        <v>0</v>
      </c>
      <c r="AR1107" t="s">
        <v>189</v>
      </c>
      <c r="AS1107" t="s">
        <v>184</v>
      </c>
      <c r="AT1107" t="s">
        <v>184</v>
      </c>
      <c r="AU1107" t="s">
        <v>184</v>
      </c>
      <c r="AV1107">
        <v>0</v>
      </c>
      <c r="AW1107" t="s">
        <v>189</v>
      </c>
      <c r="AX1107" t="s">
        <v>184</v>
      </c>
      <c r="AY1107" t="s">
        <v>184</v>
      </c>
      <c r="AZ1107" t="s">
        <v>184</v>
      </c>
      <c r="BA1107" s="1">
        <v>42475</v>
      </c>
      <c r="BB1107" t="s">
        <v>275</v>
      </c>
      <c r="BC1107">
        <v>100</v>
      </c>
      <c r="BD1107" t="s">
        <v>194</v>
      </c>
      <c r="BE1107">
        <v>0</v>
      </c>
      <c r="BF1107" t="s">
        <v>195</v>
      </c>
      <c r="BG1107">
        <v>0</v>
      </c>
      <c r="BH1107" t="s">
        <v>184</v>
      </c>
      <c r="BI1107" t="s">
        <v>5279</v>
      </c>
      <c r="BJ1107" t="s">
        <v>184</v>
      </c>
      <c r="BK1107">
        <v>0</v>
      </c>
      <c r="BL1107">
        <v>1</v>
      </c>
      <c r="BM1107">
        <v>1</v>
      </c>
      <c r="BN1107">
        <v>3</v>
      </c>
      <c r="BO1107">
        <v>7414</v>
      </c>
      <c r="BP1107" t="s">
        <v>520</v>
      </c>
      <c r="BQ1107" t="s">
        <v>521</v>
      </c>
      <c r="BR1107">
        <v>424</v>
      </c>
      <c r="BS1107" t="s">
        <v>200</v>
      </c>
      <c r="BT1107">
        <v>0</v>
      </c>
      <c r="BU1107">
        <v>0</v>
      </c>
      <c r="BV1107">
        <v>0</v>
      </c>
      <c r="BW1107">
        <v>0</v>
      </c>
      <c r="BX1107">
        <v>0</v>
      </c>
      <c r="BY1107" t="s">
        <v>588</v>
      </c>
      <c r="BZ1107" t="s">
        <v>184</v>
      </c>
      <c r="CA1107" t="s">
        <v>255</v>
      </c>
      <c r="CB1107" t="s">
        <v>184</v>
      </c>
      <c r="CC1107">
        <v>0</v>
      </c>
      <c r="CD1107" t="s">
        <v>184</v>
      </c>
      <c r="CE1107" t="s">
        <v>184</v>
      </c>
      <c r="CF1107" t="s">
        <v>184</v>
      </c>
      <c r="CG1107">
        <v>0</v>
      </c>
      <c r="CH1107" t="s">
        <v>184</v>
      </c>
      <c r="CI1107">
        <v>0</v>
      </c>
      <c r="CJ1107" t="s">
        <v>184</v>
      </c>
      <c r="CK1107">
        <v>0</v>
      </c>
      <c r="CL1107">
        <v>0</v>
      </c>
      <c r="CM1107">
        <v>1995</v>
      </c>
      <c r="CN1107">
        <v>1995</v>
      </c>
      <c r="CO1107" t="s">
        <v>184</v>
      </c>
      <c r="CP1107">
        <v>0</v>
      </c>
      <c r="CQ1107">
        <v>0</v>
      </c>
      <c r="CR1107">
        <v>410</v>
      </c>
      <c r="CS1107" t="s">
        <v>204</v>
      </c>
      <c r="CV1107" t="s">
        <v>206</v>
      </c>
      <c r="CW1107" t="s">
        <v>206</v>
      </c>
      <c r="CX1107" t="s">
        <v>207</v>
      </c>
      <c r="CY1107" t="s">
        <v>184</v>
      </c>
      <c r="DL1107" t="s">
        <v>209</v>
      </c>
      <c r="DW1107" t="s">
        <v>209</v>
      </c>
      <c r="EG1107" s="1">
        <v>44122</v>
      </c>
      <c r="EH1107" t="s">
        <v>625</v>
      </c>
      <c r="EI1107">
        <v>11</v>
      </c>
      <c r="EJ1107" t="s">
        <v>211</v>
      </c>
      <c r="EK1107">
        <v>2</v>
      </c>
      <c r="EL1107" t="s">
        <v>212</v>
      </c>
      <c r="EM1107" t="s">
        <v>184</v>
      </c>
      <c r="EN1107">
        <v>4675</v>
      </c>
      <c r="EO1107" t="s">
        <v>184</v>
      </c>
      <c r="EP1107">
        <v>19</v>
      </c>
      <c r="EQ1107">
        <v>20</v>
      </c>
      <c r="ER1107" t="s">
        <v>184</v>
      </c>
      <c r="ES1107">
        <v>2075</v>
      </c>
      <c r="ET1107" t="s">
        <v>184</v>
      </c>
      <c r="EU1107" t="s">
        <v>184</v>
      </c>
      <c r="EV1107" t="s">
        <v>1939</v>
      </c>
      <c r="EW1107" t="s">
        <v>397</v>
      </c>
      <c r="EX1107" t="s">
        <v>184</v>
      </c>
      <c r="EY1107" t="s">
        <v>214</v>
      </c>
      <c r="EZ1107" t="s">
        <v>404</v>
      </c>
      <c r="FA1107" t="s">
        <v>216</v>
      </c>
      <c r="FB1107" t="s">
        <v>5258</v>
      </c>
      <c r="FC1107" t="s">
        <v>184</v>
      </c>
      <c r="FD1107">
        <v>89502</v>
      </c>
      <c r="FE1107" t="s">
        <v>187</v>
      </c>
      <c r="FF1107" t="s">
        <v>195</v>
      </c>
      <c r="FG1107">
        <v>0</v>
      </c>
      <c r="FH1107" t="s">
        <v>195</v>
      </c>
      <c r="FI1107">
        <v>0</v>
      </c>
      <c r="FJ1107" t="s">
        <v>195</v>
      </c>
      <c r="FK1107">
        <v>0</v>
      </c>
      <c r="FL1107">
        <v>6.25</v>
      </c>
      <c r="FM1107" t="s">
        <v>184</v>
      </c>
      <c r="FN1107">
        <v>0</v>
      </c>
      <c r="FO1107">
        <v>148104</v>
      </c>
      <c r="FP1107" t="s">
        <v>555</v>
      </c>
      <c r="FQ1107">
        <v>1235534</v>
      </c>
      <c r="FR1107">
        <v>10</v>
      </c>
      <c r="FS1107">
        <v>1235534</v>
      </c>
      <c r="FT1107">
        <v>1235534</v>
      </c>
      <c r="FU1107" t="s">
        <v>184</v>
      </c>
      <c r="FV1107">
        <v>22677</v>
      </c>
      <c r="FW1107">
        <v>25823</v>
      </c>
      <c r="FX1107">
        <v>39.500171000000002</v>
      </c>
      <c r="FY1107">
        <v>-119.751711</v>
      </c>
    </row>
    <row r="1108" spans="1:181" x14ac:dyDescent="0.25">
      <c r="A1108" s="5" t="s">
        <v>5281</v>
      </c>
      <c r="B1108" s="5" t="s">
        <v>5282</v>
      </c>
      <c r="C1108">
        <v>1000</v>
      </c>
      <c r="D1108" t="s">
        <v>1285</v>
      </c>
      <c r="F1108" t="s">
        <v>184</v>
      </c>
      <c r="H1108" t="s">
        <v>184</v>
      </c>
      <c r="J1108" t="s">
        <v>2044</v>
      </c>
      <c r="K1108" t="s">
        <v>4833</v>
      </c>
      <c r="L1108" t="s">
        <v>187</v>
      </c>
      <c r="M1108" t="s">
        <v>188</v>
      </c>
      <c r="N1108">
        <v>89512</v>
      </c>
      <c r="O1108" t="s">
        <v>184</v>
      </c>
      <c r="P1108" t="s">
        <v>189</v>
      </c>
      <c r="Q1108" t="s">
        <v>184</v>
      </c>
      <c r="R1108" t="s">
        <v>184</v>
      </c>
      <c r="S1108" t="s">
        <v>189</v>
      </c>
      <c r="T1108" t="s">
        <v>5272</v>
      </c>
      <c r="U1108" t="s">
        <v>5283</v>
      </c>
      <c r="V1108" t="s">
        <v>192</v>
      </c>
      <c r="W1108">
        <v>0</v>
      </c>
      <c r="X1108" t="s">
        <v>189</v>
      </c>
      <c r="Y1108" t="s">
        <v>184</v>
      </c>
      <c r="Z1108" t="s">
        <v>184</v>
      </c>
      <c r="AA1108" t="s">
        <v>184</v>
      </c>
      <c r="AB1108">
        <v>0</v>
      </c>
      <c r="AC1108" t="s">
        <v>189</v>
      </c>
      <c r="AD1108" t="s">
        <v>184</v>
      </c>
      <c r="AE1108" t="s">
        <v>184</v>
      </c>
      <c r="AF1108" t="s">
        <v>184</v>
      </c>
      <c r="AG1108">
        <v>0</v>
      </c>
      <c r="AH1108" t="s">
        <v>189</v>
      </c>
      <c r="AI1108" t="s">
        <v>184</v>
      </c>
      <c r="AJ1108" t="s">
        <v>184</v>
      </c>
      <c r="AK1108" t="s">
        <v>184</v>
      </c>
      <c r="AL1108">
        <v>0</v>
      </c>
      <c r="AM1108" t="s">
        <v>189</v>
      </c>
      <c r="AN1108" t="s">
        <v>184</v>
      </c>
      <c r="AO1108" t="s">
        <v>184</v>
      </c>
      <c r="AP1108" t="s">
        <v>184</v>
      </c>
      <c r="AQ1108">
        <v>0</v>
      </c>
      <c r="AR1108" t="s">
        <v>189</v>
      </c>
      <c r="AS1108" t="s">
        <v>184</v>
      </c>
      <c r="AT1108" t="s">
        <v>184</v>
      </c>
      <c r="AU1108" t="s">
        <v>184</v>
      </c>
      <c r="AV1108">
        <v>0</v>
      </c>
      <c r="AW1108" t="s">
        <v>189</v>
      </c>
      <c r="AX1108" t="s">
        <v>184</v>
      </c>
      <c r="AY1108" t="s">
        <v>184</v>
      </c>
      <c r="AZ1108" t="s">
        <v>184</v>
      </c>
      <c r="BA1108" s="1">
        <v>43250</v>
      </c>
      <c r="BB1108" t="s">
        <v>1555</v>
      </c>
      <c r="BC1108">
        <v>100</v>
      </c>
      <c r="BD1108" t="s">
        <v>194</v>
      </c>
      <c r="BE1108">
        <v>0</v>
      </c>
      <c r="BF1108" t="s">
        <v>195</v>
      </c>
      <c r="BG1108">
        <v>0</v>
      </c>
      <c r="BH1108" t="s">
        <v>184</v>
      </c>
      <c r="BI1108" t="s">
        <v>586</v>
      </c>
      <c r="BJ1108" t="s">
        <v>184</v>
      </c>
      <c r="BK1108">
        <v>0</v>
      </c>
      <c r="BL1108">
        <v>1</v>
      </c>
      <c r="BM1108">
        <v>1</v>
      </c>
      <c r="BN1108">
        <v>1</v>
      </c>
      <c r="BO1108">
        <v>10536</v>
      </c>
      <c r="BP1108" t="s">
        <v>520</v>
      </c>
      <c r="BQ1108" t="s">
        <v>521</v>
      </c>
      <c r="BR1108">
        <v>344</v>
      </c>
      <c r="BS1108" t="s">
        <v>200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 t="s">
        <v>202</v>
      </c>
      <c r="BZ1108" t="s">
        <v>184</v>
      </c>
      <c r="CA1108" t="s">
        <v>255</v>
      </c>
      <c r="CB1108" t="s">
        <v>184</v>
      </c>
      <c r="CC1108">
        <v>0</v>
      </c>
      <c r="CD1108" t="s">
        <v>184</v>
      </c>
      <c r="CE1108" t="s">
        <v>184</v>
      </c>
      <c r="CF1108" t="s">
        <v>184</v>
      </c>
      <c r="CG1108">
        <v>0</v>
      </c>
      <c r="CH1108" t="s">
        <v>184</v>
      </c>
      <c r="CI1108">
        <v>0</v>
      </c>
      <c r="CJ1108" t="s">
        <v>184</v>
      </c>
      <c r="CK1108">
        <v>0</v>
      </c>
      <c r="CL1108">
        <v>0</v>
      </c>
      <c r="CM1108">
        <v>1990</v>
      </c>
      <c r="CN1108">
        <v>1990</v>
      </c>
      <c r="CO1108" t="s">
        <v>184</v>
      </c>
      <c r="CP1108">
        <v>0</v>
      </c>
      <c r="CQ1108">
        <v>0</v>
      </c>
      <c r="CR1108">
        <v>410</v>
      </c>
      <c r="CS1108" t="s">
        <v>204</v>
      </c>
      <c r="CT1108">
        <v>2.48</v>
      </c>
      <c r="CU1108" t="s">
        <v>224</v>
      </c>
      <c r="CV1108" t="s">
        <v>206</v>
      </c>
      <c r="CW1108" t="s">
        <v>206</v>
      </c>
      <c r="CX1108" t="s">
        <v>207</v>
      </c>
      <c r="CY1108" t="s">
        <v>184</v>
      </c>
      <c r="CZ1108">
        <v>2021</v>
      </c>
      <c r="DA1108" t="s">
        <v>208</v>
      </c>
      <c r="DB1108">
        <v>891239</v>
      </c>
      <c r="DC1108">
        <v>998425</v>
      </c>
      <c r="DD1108">
        <v>1889664</v>
      </c>
      <c r="DE1108">
        <v>311934</v>
      </c>
      <c r="DF1108">
        <v>349449</v>
      </c>
      <c r="DG1108">
        <v>0</v>
      </c>
      <c r="DH1108">
        <v>661382</v>
      </c>
      <c r="DI1108">
        <v>661382</v>
      </c>
      <c r="DJ1108">
        <v>0</v>
      </c>
      <c r="DK1108">
        <v>2020</v>
      </c>
      <c r="DL1108" t="s">
        <v>209</v>
      </c>
      <c r="DM1108">
        <v>891239</v>
      </c>
      <c r="DN1108">
        <v>1024172</v>
      </c>
      <c r="DO1108">
        <v>1915411</v>
      </c>
      <c r="DP1108">
        <v>311934</v>
      </c>
      <c r="DQ1108">
        <v>358460</v>
      </c>
      <c r="DR1108">
        <v>0</v>
      </c>
      <c r="DS1108">
        <v>670394</v>
      </c>
      <c r="DT1108">
        <v>670394</v>
      </c>
      <c r="DU1108">
        <v>0</v>
      </c>
      <c r="DV1108">
        <v>2019</v>
      </c>
      <c r="DW1108" t="s">
        <v>209</v>
      </c>
      <c r="DX1108">
        <v>831823</v>
      </c>
      <c r="DY1108">
        <v>983709</v>
      </c>
      <c r="DZ1108">
        <v>1815532</v>
      </c>
      <c r="EA1108">
        <v>291138</v>
      </c>
      <c r="EB1108">
        <v>344298</v>
      </c>
      <c r="EC1108">
        <v>0</v>
      </c>
      <c r="ED1108">
        <v>635436</v>
      </c>
      <c r="EE1108">
        <v>635436</v>
      </c>
      <c r="EF1108">
        <v>0</v>
      </c>
      <c r="EG1108" s="1">
        <v>44122</v>
      </c>
      <c r="EH1108" t="s">
        <v>625</v>
      </c>
      <c r="EI1108">
        <v>11</v>
      </c>
      <c r="EJ1108" t="s">
        <v>211</v>
      </c>
      <c r="EK1108">
        <v>3</v>
      </c>
      <c r="EL1108" t="s">
        <v>212</v>
      </c>
      <c r="EM1108" t="s">
        <v>184</v>
      </c>
      <c r="EN1108">
        <v>4675</v>
      </c>
      <c r="EO1108" t="s">
        <v>184</v>
      </c>
      <c r="EP1108">
        <v>19</v>
      </c>
      <c r="EQ1108">
        <v>20</v>
      </c>
      <c r="ER1108" t="s">
        <v>184</v>
      </c>
      <c r="ES1108">
        <v>1090</v>
      </c>
      <c r="ET1108" t="s">
        <v>184</v>
      </c>
      <c r="EU1108" t="s">
        <v>446</v>
      </c>
      <c r="EV1108" t="s">
        <v>4078</v>
      </c>
      <c r="EW1108" t="s">
        <v>241</v>
      </c>
      <c r="EX1108" t="s">
        <v>184</v>
      </c>
      <c r="EY1108" t="s">
        <v>214</v>
      </c>
      <c r="EZ1108" t="s">
        <v>404</v>
      </c>
      <c r="FA1108" t="s">
        <v>216</v>
      </c>
      <c r="FB1108" t="s">
        <v>5258</v>
      </c>
      <c r="FC1108" t="s">
        <v>184</v>
      </c>
      <c r="FD1108">
        <v>89502</v>
      </c>
      <c r="FE1108" t="s">
        <v>187</v>
      </c>
      <c r="FF1108" t="s">
        <v>4080</v>
      </c>
      <c r="FG1108">
        <v>10</v>
      </c>
      <c r="FH1108" t="s">
        <v>195</v>
      </c>
      <c r="FI1108">
        <v>0</v>
      </c>
      <c r="FJ1108" t="s">
        <v>195</v>
      </c>
      <c r="FK1108">
        <v>0</v>
      </c>
      <c r="FL1108">
        <v>7.5</v>
      </c>
      <c r="FM1108" t="s">
        <v>184</v>
      </c>
      <c r="FN1108">
        <v>0</v>
      </c>
      <c r="FO1108">
        <v>108029</v>
      </c>
      <c r="FP1108" t="s">
        <v>219</v>
      </c>
      <c r="FQ1108">
        <v>1235535</v>
      </c>
      <c r="FR1108">
        <v>10</v>
      </c>
      <c r="FS1108">
        <v>1235535</v>
      </c>
      <c r="FT1108">
        <v>1235535</v>
      </c>
      <c r="FU1108" t="s">
        <v>184</v>
      </c>
      <c r="FV1108">
        <v>22678</v>
      </c>
      <c r="FW1108">
        <v>25826</v>
      </c>
      <c r="FX1108">
        <v>39.499504999999999</v>
      </c>
      <c r="FY1108">
        <v>-119.752578</v>
      </c>
    </row>
    <row r="1109" spans="1:181" x14ac:dyDescent="0.25">
      <c r="A1109" s="5" t="s">
        <v>5284</v>
      </c>
      <c r="B1109" s="5" t="s">
        <v>5285</v>
      </c>
      <c r="C1109">
        <v>1000</v>
      </c>
      <c r="D1109" t="s">
        <v>4824</v>
      </c>
      <c r="F1109" t="s">
        <v>184</v>
      </c>
      <c r="H1109" t="s">
        <v>184</v>
      </c>
      <c r="J1109" t="s">
        <v>4825</v>
      </c>
      <c r="K1109" t="s">
        <v>4826</v>
      </c>
      <c r="L1109" t="s">
        <v>187</v>
      </c>
      <c r="M1109" t="s">
        <v>188</v>
      </c>
      <c r="N1109">
        <v>89520</v>
      </c>
      <c r="O1109">
        <v>3591976</v>
      </c>
      <c r="P1109" s="1">
        <v>39392</v>
      </c>
      <c r="Q1109" t="s">
        <v>5286</v>
      </c>
      <c r="R1109">
        <v>3377482</v>
      </c>
      <c r="S1109" s="1">
        <v>38828</v>
      </c>
      <c r="T1109" t="s">
        <v>190</v>
      </c>
      <c r="U1109" t="s">
        <v>5287</v>
      </c>
      <c r="V1109" t="s">
        <v>192</v>
      </c>
      <c r="W1109">
        <v>3090000</v>
      </c>
      <c r="X1109" s="1">
        <v>39392</v>
      </c>
      <c r="Y1109" t="s">
        <v>433</v>
      </c>
      <c r="Z1109">
        <v>410</v>
      </c>
      <c r="AA1109" t="s">
        <v>5286</v>
      </c>
      <c r="AB1109">
        <v>2526000</v>
      </c>
      <c r="AC1109" s="1">
        <v>38828</v>
      </c>
      <c r="AD1109" t="s">
        <v>458</v>
      </c>
      <c r="AE1109">
        <v>410</v>
      </c>
      <c r="AF1109" t="s">
        <v>5288</v>
      </c>
      <c r="AG1109">
        <v>5900000</v>
      </c>
      <c r="AH1109" s="1">
        <v>37372</v>
      </c>
      <c r="AI1109" t="s">
        <v>308</v>
      </c>
      <c r="AJ1109">
        <v>510</v>
      </c>
      <c r="AK1109" t="s">
        <v>5289</v>
      </c>
      <c r="AL1109">
        <v>1500000</v>
      </c>
      <c r="AM1109" s="1">
        <v>37330</v>
      </c>
      <c r="AN1109" t="s">
        <v>2443</v>
      </c>
      <c r="AO1109">
        <v>510</v>
      </c>
      <c r="AP1109" t="s">
        <v>5290</v>
      </c>
      <c r="AQ1109">
        <v>0</v>
      </c>
      <c r="AR1109" t="s">
        <v>189</v>
      </c>
      <c r="AS1109" t="s">
        <v>184</v>
      </c>
      <c r="AT1109" t="s">
        <v>184</v>
      </c>
      <c r="AU1109" t="s">
        <v>184</v>
      </c>
      <c r="AV1109">
        <v>0</v>
      </c>
      <c r="AW1109" t="s">
        <v>189</v>
      </c>
      <c r="AX1109" t="s">
        <v>184</v>
      </c>
      <c r="AY1109" t="s">
        <v>184</v>
      </c>
      <c r="AZ1109" t="s">
        <v>184</v>
      </c>
      <c r="BA1109" s="1">
        <v>42822</v>
      </c>
      <c r="BB1109" t="s">
        <v>251</v>
      </c>
      <c r="BC1109">
        <v>100</v>
      </c>
      <c r="BD1109" t="s">
        <v>194</v>
      </c>
      <c r="BE1109">
        <v>0</v>
      </c>
      <c r="BF1109" t="s">
        <v>195</v>
      </c>
      <c r="BG1109">
        <v>0</v>
      </c>
      <c r="BH1109" t="s">
        <v>184</v>
      </c>
      <c r="BI1109" t="s">
        <v>5291</v>
      </c>
      <c r="BJ1109" t="s">
        <v>184</v>
      </c>
      <c r="BK1109">
        <v>0</v>
      </c>
      <c r="BL1109">
        <v>1</v>
      </c>
      <c r="BM1109">
        <v>1</v>
      </c>
      <c r="BN1109">
        <v>1</v>
      </c>
      <c r="BO1109">
        <v>17080</v>
      </c>
      <c r="BP1109" t="s">
        <v>198</v>
      </c>
      <c r="BQ1109" t="s">
        <v>199</v>
      </c>
      <c r="BR1109">
        <v>373</v>
      </c>
      <c r="BS1109" t="s">
        <v>200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 t="s">
        <v>202</v>
      </c>
      <c r="BZ1109" t="s">
        <v>184</v>
      </c>
      <c r="CA1109" t="s">
        <v>550</v>
      </c>
      <c r="CB1109" t="s">
        <v>184</v>
      </c>
      <c r="CC1109">
        <v>0</v>
      </c>
      <c r="CD1109" t="s">
        <v>184</v>
      </c>
      <c r="CE1109" t="s">
        <v>184</v>
      </c>
      <c r="CF1109" t="s">
        <v>184</v>
      </c>
      <c r="CG1109">
        <v>0</v>
      </c>
      <c r="CH1109" t="s">
        <v>184</v>
      </c>
      <c r="CI1109">
        <v>0</v>
      </c>
      <c r="CJ1109" t="s">
        <v>184</v>
      </c>
      <c r="CK1109">
        <v>0</v>
      </c>
      <c r="CL1109">
        <v>0</v>
      </c>
      <c r="CM1109">
        <v>1986</v>
      </c>
      <c r="CN1109">
        <v>1988</v>
      </c>
      <c r="CO1109" t="s">
        <v>184</v>
      </c>
      <c r="CP1109">
        <v>0</v>
      </c>
      <c r="CQ1109">
        <v>0</v>
      </c>
      <c r="CR1109">
        <v>410</v>
      </c>
      <c r="CS1109" t="s">
        <v>204</v>
      </c>
      <c r="CT1109">
        <v>2.7370000000000001</v>
      </c>
      <c r="CU1109" t="s">
        <v>224</v>
      </c>
      <c r="CV1109" t="s">
        <v>206</v>
      </c>
      <c r="CW1109" t="s">
        <v>206</v>
      </c>
      <c r="CX1109" t="s">
        <v>207</v>
      </c>
      <c r="CY1109" t="s">
        <v>184</v>
      </c>
      <c r="CZ1109">
        <v>2021</v>
      </c>
      <c r="DA1109" t="s">
        <v>208</v>
      </c>
      <c r="DB1109">
        <v>894180</v>
      </c>
      <c r="DC1109">
        <v>1425660</v>
      </c>
      <c r="DD1109">
        <v>2319840</v>
      </c>
      <c r="DE1109">
        <v>312963</v>
      </c>
      <c r="DF1109">
        <v>498981</v>
      </c>
      <c r="DG1109">
        <v>0</v>
      </c>
      <c r="DH1109">
        <v>811944</v>
      </c>
      <c r="DI1109">
        <v>811944</v>
      </c>
      <c r="DJ1109">
        <v>0</v>
      </c>
      <c r="DK1109">
        <v>2020</v>
      </c>
      <c r="DL1109" t="s">
        <v>209</v>
      </c>
      <c r="DM1109">
        <v>894180</v>
      </c>
      <c r="DN1109">
        <v>1466682</v>
      </c>
      <c r="DO1109">
        <v>2360862</v>
      </c>
      <c r="DP1109">
        <v>312963</v>
      </c>
      <c r="DQ1109">
        <v>513339</v>
      </c>
      <c r="DR1109">
        <v>0</v>
      </c>
      <c r="DS1109">
        <v>826302</v>
      </c>
      <c r="DT1109">
        <v>826302</v>
      </c>
      <c r="DU1109">
        <v>0</v>
      </c>
      <c r="DV1109">
        <v>2019</v>
      </c>
      <c r="DW1109" t="s">
        <v>209</v>
      </c>
      <c r="DX1109">
        <v>834568</v>
      </c>
      <c r="DY1109">
        <v>1416044</v>
      </c>
      <c r="DZ1109">
        <v>2250612</v>
      </c>
      <c r="EA1109">
        <v>292099</v>
      </c>
      <c r="EB1109">
        <v>495615</v>
      </c>
      <c r="EC1109">
        <v>0</v>
      </c>
      <c r="ED1109">
        <v>787714</v>
      </c>
      <c r="EE1109">
        <v>787714</v>
      </c>
      <c r="EF1109">
        <v>0</v>
      </c>
      <c r="EG1109" s="1">
        <v>44122</v>
      </c>
      <c r="EH1109" t="s">
        <v>625</v>
      </c>
      <c r="EI1109">
        <v>14</v>
      </c>
      <c r="EJ1109" t="s">
        <v>211</v>
      </c>
      <c r="EK1109" t="s">
        <v>2026</v>
      </c>
      <c r="EL1109" t="s">
        <v>212</v>
      </c>
      <c r="EM1109" t="s">
        <v>184</v>
      </c>
      <c r="EN1109">
        <v>1976</v>
      </c>
      <c r="EO1109" t="s">
        <v>184</v>
      </c>
      <c r="EP1109">
        <v>19</v>
      </c>
      <c r="EQ1109">
        <v>20</v>
      </c>
      <c r="ER1109" t="s">
        <v>184</v>
      </c>
      <c r="ES1109">
        <v>1155</v>
      </c>
      <c r="ET1109" t="s">
        <v>184</v>
      </c>
      <c r="EU1109" t="s">
        <v>184</v>
      </c>
      <c r="EV1109" t="s">
        <v>5292</v>
      </c>
      <c r="EW1109" t="s">
        <v>241</v>
      </c>
      <c r="EX1109" t="s">
        <v>184</v>
      </c>
      <c r="EY1109" t="s">
        <v>214</v>
      </c>
      <c r="EZ1109" t="s">
        <v>215</v>
      </c>
      <c r="FA1109" t="s">
        <v>216</v>
      </c>
      <c r="FB1109" t="s">
        <v>5258</v>
      </c>
      <c r="FC1109" t="s">
        <v>184</v>
      </c>
      <c r="FD1109">
        <v>89502</v>
      </c>
      <c r="FE1109" t="s">
        <v>187</v>
      </c>
      <c r="FF1109" t="s">
        <v>195</v>
      </c>
      <c r="FG1109">
        <v>0</v>
      </c>
      <c r="FH1109" t="s">
        <v>195</v>
      </c>
      <c r="FI1109">
        <v>0</v>
      </c>
      <c r="FJ1109" t="s">
        <v>195</v>
      </c>
      <c r="FK1109">
        <v>0</v>
      </c>
      <c r="FL1109">
        <v>7.5</v>
      </c>
      <c r="FM1109" t="s">
        <v>184</v>
      </c>
      <c r="FN1109">
        <v>0</v>
      </c>
      <c r="FO1109">
        <v>119224</v>
      </c>
      <c r="FP1109" t="s">
        <v>219</v>
      </c>
      <c r="FQ1109">
        <v>1240114</v>
      </c>
      <c r="FR1109">
        <v>12</v>
      </c>
      <c r="FS1109">
        <v>1240114</v>
      </c>
      <c r="FT1109">
        <v>1240114</v>
      </c>
      <c r="FU1109" t="s">
        <v>184</v>
      </c>
      <c r="FV1109">
        <v>22732</v>
      </c>
      <c r="FW1109">
        <v>25895</v>
      </c>
      <c r="FX1109">
        <v>39.511902999999997</v>
      </c>
      <c r="FY1109">
        <v>-119.750597</v>
      </c>
    </row>
    <row r="1110" spans="1:181" x14ac:dyDescent="0.25">
      <c r="A1110" s="5" t="s">
        <v>5293</v>
      </c>
      <c r="B1110" s="5" t="s">
        <v>5294</v>
      </c>
      <c r="C1110">
        <v>1000</v>
      </c>
      <c r="D1110" t="s">
        <v>4824</v>
      </c>
      <c r="F1110" t="s">
        <v>184</v>
      </c>
      <c r="H1110" t="s">
        <v>184</v>
      </c>
      <c r="J1110" t="s">
        <v>4825</v>
      </c>
      <c r="K1110" t="s">
        <v>4826</v>
      </c>
      <c r="L1110" t="s">
        <v>187</v>
      </c>
      <c r="M1110" t="s">
        <v>188</v>
      </c>
      <c r="N1110">
        <v>89520</v>
      </c>
      <c r="O1110" t="s">
        <v>184</v>
      </c>
      <c r="P1110" t="s">
        <v>189</v>
      </c>
      <c r="Q1110" t="s">
        <v>184</v>
      </c>
      <c r="R1110" t="s">
        <v>184</v>
      </c>
      <c r="S1110" t="s">
        <v>189</v>
      </c>
      <c r="T1110" t="s">
        <v>190</v>
      </c>
      <c r="U1110" t="s">
        <v>5295</v>
      </c>
      <c r="V1110" t="s">
        <v>192</v>
      </c>
      <c r="W1110">
        <v>0</v>
      </c>
      <c r="X1110" t="s">
        <v>189</v>
      </c>
      <c r="Y1110" t="s">
        <v>184</v>
      </c>
      <c r="Z1110" t="s">
        <v>184</v>
      </c>
      <c r="AA1110" t="s">
        <v>184</v>
      </c>
      <c r="AB1110">
        <v>0</v>
      </c>
      <c r="AC1110" t="s">
        <v>189</v>
      </c>
      <c r="AD1110" t="s">
        <v>184</v>
      </c>
      <c r="AE1110" t="s">
        <v>184</v>
      </c>
      <c r="AF1110" t="s">
        <v>184</v>
      </c>
      <c r="AG1110">
        <v>0</v>
      </c>
      <c r="AH1110" t="s">
        <v>189</v>
      </c>
      <c r="AI1110" t="s">
        <v>184</v>
      </c>
      <c r="AJ1110" t="s">
        <v>184</v>
      </c>
      <c r="AK1110" t="s">
        <v>184</v>
      </c>
      <c r="AL1110">
        <v>0</v>
      </c>
      <c r="AM1110" t="s">
        <v>189</v>
      </c>
      <c r="AN1110" t="s">
        <v>184</v>
      </c>
      <c r="AO1110" t="s">
        <v>184</v>
      </c>
      <c r="AP1110" t="s">
        <v>184</v>
      </c>
      <c r="AQ1110">
        <v>0</v>
      </c>
      <c r="AR1110" t="s">
        <v>189</v>
      </c>
      <c r="AS1110" t="s">
        <v>184</v>
      </c>
      <c r="AT1110" t="s">
        <v>184</v>
      </c>
      <c r="AU1110" t="s">
        <v>184</v>
      </c>
      <c r="AV1110">
        <v>0</v>
      </c>
      <c r="AW1110" t="s">
        <v>189</v>
      </c>
      <c r="AX1110" t="s">
        <v>184</v>
      </c>
      <c r="AY1110" t="s">
        <v>184</v>
      </c>
      <c r="AZ1110" t="s">
        <v>184</v>
      </c>
      <c r="BA1110" s="1">
        <v>43895</v>
      </c>
      <c r="BB1110" t="s">
        <v>1464</v>
      </c>
      <c r="BC1110">
        <v>100</v>
      </c>
      <c r="BD1110" t="s">
        <v>194</v>
      </c>
      <c r="BE1110">
        <v>0</v>
      </c>
      <c r="BF1110" t="s">
        <v>195</v>
      </c>
      <c r="BG1110">
        <v>0</v>
      </c>
      <c r="BH1110" t="s">
        <v>5296</v>
      </c>
      <c r="BI1110" t="s">
        <v>4830</v>
      </c>
      <c r="BJ1110" t="s">
        <v>184</v>
      </c>
      <c r="BK1110">
        <v>0</v>
      </c>
      <c r="BL1110">
        <v>1</v>
      </c>
      <c r="BM1110">
        <v>1</v>
      </c>
      <c r="BN1110">
        <v>1</v>
      </c>
      <c r="BO1110">
        <v>35800</v>
      </c>
      <c r="BP1110" t="s">
        <v>198</v>
      </c>
      <c r="BQ1110" t="s">
        <v>199</v>
      </c>
      <c r="BR1110">
        <v>365</v>
      </c>
      <c r="BS1110" t="s">
        <v>200</v>
      </c>
      <c r="BT1110">
        <v>0</v>
      </c>
      <c r="BU1110">
        <v>0</v>
      </c>
      <c r="BV1110">
        <v>0</v>
      </c>
      <c r="BW1110">
        <v>0</v>
      </c>
      <c r="BX1110">
        <v>0</v>
      </c>
      <c r="BY1110" t="s">
        <v>202</v>
      </c>
      <c r="BZ1110" t="s">
        <v>184</v>
      </c>
      <c r="CA1110" t="s">
        <v>255</v>
      </c>
      <c r="CB1110" t="s">
        <v>184</v>
      </c>
      <c r="CC1110">
        <v>0</v>
      </c>
      <c r="CD1110" t="s">
        <v>184</v>
      </c>
      <c r="CE1110" t="s">
        <v>184</v>
      </c>
      <c r="CF1110" t="s">
        <v>184</v>
      </c>
      <c r="CG1110">
        <v>0</v>
      </c>
      <c r="CH1110" t="s">
        <v>184</v>
      </c>
      <c r="CI1110">
        <v>0</v>
      </c>
      <c r="CJ1110" t="s">
        <v>184</v>
      </c>
      <c r="CK1110">
        <v>0</v>
      </c>
      <c r="CL1110">
        <v>0</v>
      </c>
      <c r="CM1110">
        <v>1955</v>
      </c>
      <c r="CN1110">
        <v>1966</v>
      </c>
      <c r="CO1110" t="s">
        <v>184</v>
      </c>
      <c r="CP1110">
        <v>0</v>
      </c>
      <c r="CQ1110">
        <v>0</v>
      </c>
      <c r="CR1110">
        <v>400</v>
      </c>
      <c r="CS1110" t="s">
        <v>204</v>
      </c>
      <c r="CT1110">
        <v>6.67</v>
      </c>
      <c r="CU1110" t="s">
        <v>224</v>
      </c>
      <c r="CV1110" t="s">
        <v>206</v>
      </c>
      <c r="CW1110" t="s">
        <v>206</v>
      </c>
      <c r="CX1110" t="s">
        <v>207</v>
      </c>
      <c r="CY1110" t="s">
        <v>184</v>
      </c>
      <c r="CZ1110">
        <v>2021</v>
      </c>
      <c r="DA1110" t="s">
        <v>208</v>
      </c>
      <c r="DB1110">
        <v>6670</v>
      </c>
      <c r="DC1110">
        <v>1589245</v>
      </c>
      <c r="DD1110">
        <v>1595915</v>
      </c>
      <c r="DE1110">
        <v>2335</v>
      </c>
      <c r="DF1110">
        <v>556236</v>
      </c>
      <c r="DG1110">
        <v>0</v>
      </c>
      <c r="DH1110">
        <v>558570</v>
      </c>
      <c r="DI1110">
        <v>558570</v>
      </c>
      <c r="DJ1110">
        <v>0</v>
      </c>
      <c r="DK1110">
        <v>2020</v>
      </c>
      <c r="DL1110" t="s">
        <v>209</v>
      </c>
      <c r="DM1110">
        <v>6670</v>
      </c>
      <c r="DN1110">
        <v>1600296</v>
      </c>
      <c r="DO1110">
        <v>1606966</v>
      </c>
      <c r="DP1110">
        <v>2335</v>
      </c>
      <c r="DQ1110">
        <v>560104</v>
      </c>
      <c r="DR1110">
        <v>0</v>
      </c>
      <c r="DS1110">
        <v>562438</v>
      </c>
      <c r="DT1110">
        <v>562438</v>
      </c>
      <c r="DU1110">
        <v>0</v>
      </c>
      <c r="DV1110">
        <v>2019</v>
      </c>
      <c r="DW1110" t="s">
        <v>209</v>
      </c>
      <c r="DX1110">
        <v>6670</v>
      </c>
      <c r="DY1110">
        <v>1495689</v>
      </c>
      <c r="DZ1110">
        <v>1502359</v>
      </c>
      <c r="EA1110">
        <v>2335</v>
      </c>
      <c r="EB1110">
        <v>523491</v>
      </c>
      <c r="EC1110">
        <v>0</v>
      </c>
      <c r="ED1110">
        <v>525826</v>
      </c>
      <c r="EE1110">
        <v>525826</v>
      </c>
      <c r="EF1110">
        <v>0</v>
      </c>
      <c r="EG1110" s="1">
        <v>44050</v>
      </c>
      <c r="EH1110" t="s">
        <v>1006</v>
      </c>
      <c r="EI1110">
        <v>14</v>
      </c>
      <c r="EJ1110" t="s">
        <v>211</v>
      </c>
      <c r="EK1110" t="s">
        <v>184</v>
      </c>
      <c r="EL1110" t="s">
        <v>212</v>
      </c>
      <c r="EM1110" t="s">
        <v>184</v>
      </c>
      <c r="EN1110">
        <v>0</v>
      </c>
      <c r="EO1110">
        <v>12</v>
      </c>
      <c r="EP1110">
        <v>19</v>
      </c>
      <c r="EQ1110">
        <v>19</v>
      </c>
      <c r="ER1110" t="s">
        <v>184</v>
      </c>
      <c r="ES1110">
        <v>1450</v>
      </c>
      <c r="ET1110" t="s">
        <v>184</v>
      </c>
      <c r="EU1110" t="s">
        <v>184</v>
      </c>
      <c r="EV1110" t="s">
        <v>1599</v>
      </c>
      <c r="EW1110" t="s">
        <v>342</v>
      </c>
      <c r="EX1110" t="s">
        <v>184</v>
      </c>
      <c r="EY1110" t="s">
        <v>214</v>
      </c>
      <c r="EZ1110" t="s">
        <v>215</v>
      </c>
      <c r="FA1110" t="s">
        <v>216</v>
      </c>
      <c r="FB1110" t="s">
        <v>1600</v>
      </c>
      <c r="FC1110" t="s">
        <v>184</v>
      </c>
      <c r="FD1110">
        <v>89502</v>
      </c>
      <c r="FE1110" t="s">
        <v>187</v>
      </c>
      <c r="FF1110" t="s">
        <v>195</v>
      </c>
      <c r="FG1110">
        <v>0</v>
      </c>
      <c r="FH1110" t="s">
        <v>195</v>
      </c>
      <c r="FI1110">
        <v>0</v>
      </c>
      <c r="FJ1110" t="s">
        <v>195</v>
      </c>
      <c r="FK1110">
        <v>0</v>
      </c>
      <c r="FL1110">
        <v>1000</v>
      </c>
      <c r="FM1110" t="s">
        <v>184</v>
      </c>
      <c r="FN1110">
        <v>0</v>
      </c>
      <c r="FO1110">
        <v>6.67</v>
      </c>
      <c r="FP1110" t="s">
        <v>246</v>
      </c>
      <c r="FQ1110">
        <v>1304201</v>
      </c>
      <c r="FR1110">
        <v>12</v>
      </c>
      <c r="FS1110">
        <v>1304201</v>
      </c>
      <c r="FT1110">
        <v>1304201</v>
      </c>
      <c r="FU1110" t="s">
        <v>184</v>
      </c>
      <c r="FV1110">
        <v>23876</v>
      </c>
      <c r="FW1110">
        <v>27092</v>
      </c>
      <c r="FX1110">
        <v>39.521048999999998</v>
      </c>
      <c r="FY1110">
        <v>-119.794949</v>
      </c>
    </row>
    <row r="1111" spans="1:181" x14ac:dyDescent="0.25">
      <c r="A1111" s="5" t="s">
        <v>5297</v>
      </c>
      <c r="B1111" s="5" t="s">
        <v>5298</v>
      </c>
      <c r="C1111">
        <v>1000</v>
      </c>
      <c r="D1111" t="s">
        <v>5299</v>
      </c>
      <c r="F1111" t="s">
        <v>2583</v>
      </c>
      <c r="H1111" t="s">
        <v>184</v>
      </c>
      <c r="J1111" t="s">
        <v>5300</v>
      </c>
      <c r="K1111" t="s">
        <v>5301</v>
      </c>
      <c r="L1111" t="s">
        <v>187</v>
      </c>
      <c r="M1111" t="s">
        <v>188</v>
      </c>
      <c r="N1111">
        <v>89502</v>
      </c>
      <c r="O1111">
        <v>3677191</v>
      </c>
      <c r="P1111" s="1">
        <v>39668</v>
      </c>
      <c r="Q1111" t="s">
        <v>5302</v>
      </c>
      <c r="R1111" t="s">
        <v>184</v>
      </c>
      <c r="S1111" t="s">
        <v>189</v>
      </c>
      <c r="T1111" t="s">
        <v>190</v>
      </c>
      <c r="U1111" t="s">
        <v>5303</v>
      </c>
      <c r="V1111" t="s">
        <v>5304</v>
      </c>
      <c r="W1111">
        <v>170000</v>
      </c>
      <c r="X1111" s="1">
        <v>39668</v>
      </c>
      <c r="Y1111" t="s">
        <v>710</v>
      </c>
      <c r="Z1111">
        <v>200</v>
      </c>
      <c r="AA1111" t="s">
        <v>5302</v>
      </c>
      <c r="AB1111">
        <v>0</v>
      </c>
      <c r="AC1111" t="s">
        <v>189</v>
      </c>
      <c r="AD1111" t="s">
        <v>184</v>
      </c>
      <c r="AE1111" t="s">
        <v>184</v>
      </c>
      <c r="AF1111" t="s">
        <v>184</v>
      </c>
      <c r="AG1111">
        <v>0</v>
      </c>
      <c r="AH1111" t="s">
        <v>189</v>
      </c>
      <c r="AI1111" t="s">
        <v>184</v>
      </c>
      <c r="AJ1111" t="s">
        <v>184</v>
      </c>
      <c r="AK1111" t="s">
        <v>184</v>
      </c>
      <c r="AL1111">
        <v>0</v>
      </c>
      <c r="AM1111" t="s">
        <v>189</v>
      </c>
      <c r="AN1111" t="s">
        <v>184</v>
      </c>
      <c r="AO1111" t="s">
        <v>184</v>
      </c>
      <c r="AP1111" t="s">
        <v>184</v>
      </c>
      <c r="AQ1111">
        <v>0</v>
      </c>
      <c r="AR1111" t="s">
        <v>189</v>
      </c>
      <c r="AS1111" t="s">
        <v>184</v>
      </c>
      <c r="AT1111" t="s">
        <v>184</v>
      </c>
      <c r="AU1111" t="s">
        <v>184</v>
      </c>
      <c r="AV1111">
        <v>0</v>
      </c>
      <c r="AW1111" t="s">
        <v>189</v>
      </c>
      <c r="AX1111" t="s">
        <v>184</v>
      </c>
      <c r="AY1111" t="s">
        <v>184</v>
      </c>
      <c r="AZ1111" t="s">
        <v>184</v>
      </c>
      <c r="BA1111" s="1">
        <v>41716</v>
      </c>
      <c r="BB1111" t="s">
        <v>519</v>
      </c>
      <c r="BC1111">
        <v>100</v>
      </c>
      <c r="BD1111" t="s">
        <v>194</v>
      </c>
      <c r="BE1111">
        <v>0</v>
      </c>
      <c r="BF1111" t="s">
        <v>195</v>
      </c>
      <c r="BG1111">
        <v>0</v>
      </c>
      <c r="BH1111" t="s">
        <v>184</v>
      </c>
      <c r="BI1111" t="s">
        <v>4815</v>
      </c>
      <c r="BJ1111" t="s">
        <v>184</v>
      </c>
      <c r="BK1111">
        <v>0</v>
      </c>
      <c r="BL1111" t="s">
        <v>4084</v>
      </c>
      <c r="BM1111">
        <v>1</v>
      </c>
      <c r="BN1111">
        <v>1</v>
      </c>
      <c r="BO1111">
        <v>1004</v>
      </c>
      <c r="BP1111" t="s">
        <v>4085</v>
      </c>
      <c r="BQ1111" t="s">
        <v>4086</v>
      </c>
      <c r="BR1111">
        <v>1</v>
      </c>
      <c r="BS1111" t="s">
        <v>1273</v>
      </c>
      <c r="BT1111">
        <v>2</v>
      </c>
      <c r="BU1111">
        <v>1</v>
      </c>
      <c r="BV1111">
        <v>0</v>
      </c>
      <c r="BW1111">
        <v>8</v>
      </c>
      <c r="BX1111">
        <v>0</v>
      </c>
      <c r="BY1111" t="s">
        <v>1274</v>
      </c>
      <c r="BZ1111" t="s">
        <v>184</v>
      </c>
      <c r="CA1111" t="s">
        <v>1275</v>
      </c>
      <c r="CB1111" t="s">
        <v>184</v>
      </c>
      <c r="CC1111">
        <v>0</v>
      </c>
      <c r="CD1111" t="s">
        <v>4089</v>
      </c>
      <c r="CE1111" t="s">
        <v>1277</v>
      </c>
      <c r="CF1111" t="s">
        <v>4882</v>
      </c>
      <c r="CG1111">
        <v>754</v>
      </c>
      <c r="CH1111" t="s">
        <v>184</v>
      </c>
      <c r="CI1111">
        <v>0</v>
      </c>
      <c r="CJ1111" t="s">
        <v>184</v>
      </c>
      <c r="CK1111">
        <v>0</v>
      </c>
      <c r="CL1111">
        <v>0</v>
      </c>
      <c r="CM1111">
        <v>1938</v>
      </c>
      <c r="CN1111">
        <v>1938</v>
      </c>
      <c r="CO1111" t="s">
        <v>184</v>
      </c>
      <c r="CP1111">
        <v>0</v>
      </c>
      <c r="CQ1111">
        <v>876</v>
      </c>
      <c r="CR1111">
        <v>200</v>
      </c>
      <c r="CS1111" t="s">
        <v>239</v>
      </c>
      <c r="CT1111">
        <v>6750</v>
      </c>
      <c r="CU1111" t="s">
        <v>205</v>
      </c>
      <c r="CV1111" t="s">
        <v>206</v>
      </c>
      <c r="CW1111" t="s">
        <v>206</v>
      </c>
      <c r="CX1111" t="s">
        <v>207</v>
      </c>
      <c r="CY1111" t="s">
        <v>184</v>
      </c>
      <c r="CZ1111">
        <v>2021</v>
      </c>
      <c r="DA1111" t="s">
        <v>208</v>
      </c>
      <c r="DB1111">
        <v>52200</v>
      </c>
      <c r="DC1111">
        <v>54341</v>
      </c>
      <c r="DD1111">
        <v>106541</v>
      </c>
      <c r="DE1111">
        <v>18270</v>
      </c>
      <c r="DF1111">
        <v>19019</v>
      </c>
      <c r="DG1111">
        <v>0</v>
      </c>
      <c r="DH1111">
        <v>0</v>
      </c>
      <c r="DI1111">
        <v>37289</v>
      </c>
      <c r="DJ1111">
        <v>0</v>
      </c>
      <c r="DK1111">
        <v>2020</v>
      </c>
      <c r="DL1111" t="s">
        <v>209</v>
      </c>
      <c r="DM1111">
        <v>54400</v>
      </c>
      <c r="DN1111">
        <v>53834</v>
      </c>
      <c r="DO1111">
        <v>108234</v>
      </c>
      <c r="DP1111">
        <v>19040</v>
      </c>
      <c r="DQ1111">
        <v>18842</v>
      </c>
      <c r="DR1111">
        <v>0</v>
      </c>
      <c r="DS1111">
        <v>0</v>
      </c>
      <c r="DT1111">
        <v>37882</v>
      </c>
      <c r="DU1111">
        <v>0</v>
      </c>
      <c r="DV1111">
        <v>2019</v>
      </c>
      <c r="DW1111" t="s">
        <v>209</v>
      </c>
      <c r="DX1111">
        <v>47600</v>
      </c>
      <c r="DY1111">
        <v>51566</v>
      </c>
      <c r="DZ1111">
        <v>99166</v>
      </c>
      <c r="EA1111">
        <v>16660</v>
      </c>
      <c r="EB1111">
        <v>18048</v>
      </c>
      <c r="EC1111">
        <v>0</v>
      </c>
      <c r="ED1111">
        <v>0</v>
      </c>
      <c r="EE1111">
        <v>34708</v>
      </c>
      <c r="EF1111">
        <v>0</v>
      </c>
      <c r="EG1111" s="1">
        <v>44056</v>
      </c>
      <c r="EH1111" t="s">
        <v>1006</v>
      </c>
      <c r="EI1111" t="s">
        <v>184</v>
      </c>
      <c r="EJ1111" t="s">
        <v>211</v>
      </c>
      <c r="EK1111">
        <v>5</v>
      </c>
      <c r="EL1111">
        <v>17</v>
      </c>
      <c r="EM1111" t="s">
        <v>184</v>
      </c>
      <c r="EN1111" t="s">
        <v>184</v>
      </c>
      <c r="EO1111" t="s">
        <v>184</v>
      </c>
      <c r="EP1111">
        <v>19</v>
      </c>
      <c r="EQ1111">
        <v>19</v>
      </c>
      <c r="ER1111" t="s">
        <v>184</v>
      </c>
      <c r="ES1111">
        <v>528</v>
      </c>
      <c r="ET1111" t="s">
        <v>184</v>
      </c>
      <c r="EU1111" t="s">
        <v>184</v>
      </c>
      <c r="EV1111" t="s">
        <v>5305</v>
      </c>
      <c r="EW1111" t="s">
        <v>342</v>
      </c>
      <c r="EX1111" t="s">
        <v>184</v>
      </c>
      <c r="EY1111" t="s">
        <v>214</v>
      </c>
      <c r="EZ1111" t="s">
        <v>215</v>
      </c>
      <c r="FA1111" t="s">
        <v>4901</v>
      </c>
      <c r="FB1111" t="s">
        <v>5306</v>
      </c>
      <c r="FC1111" t="s">
        <v>184</v>
      </c>
      <c r="FD1111">
        <v>89502</v>
      </c>
      <c r="FE1111" t="s">
        <v>187</v>
      </c>
      <c r="FF1111" t="s">
        <v>195</v>
      </c>
      <c r="FG1111">
        <v>0</v>
      </c>
      <c r="FH1111" t="s">
        <v>195</v>
      </c>
      <c r="FI1111">
        <v>0</v>
      </c>
      <c r="FJ1111" t="s">
        <v>195</v>
      </c>
      <c r="FK1111">
        <v>0</v>
      </c>
      <c r="FL1111">
        <v>52200</v>
      </c>
      <c r="FM1111" t="s">
        <v>184</v>
      </c>
      <c r="FN1111">
        <v>0</v>
      </c>
      <c r="FO1111">
        <v>1</v>
      </c>
      <c r="FP1111" t="s">
        <v>294</v>
      </c>
      <c r="FQ1111">
        <v>1323605</v>
      </c>
      <c r="FS1111">
        <v>1323605</v>
      </c>
      <c r="FT1111">
        <v>1323605</v>
      </c>
      <c r="FU1111" t="s">
        <v>184</v>
      </c>
      <c r="FV1111">
        <v>25156</v>
      </c>
      <c r="FW1111">
        <v>28716</v>
      </c>
      <c r="FX1111">
        <v>39.514567999999997</v>
      </c>
      <c r="FY1111">
        <v>-119.79964099999999</v>
      </c>
    </row>
    <row r="1112" spans="1:181" x14ac:dyDescent="0.25">
      <c r="A1112" s="5" t="s">
        <v>5307</v>
      </c>
      <c r="B1112" s="5" t="s">
        <v>5308</v>
      </c>
      <c r="C1112">
        <v>1000</v>
      </c>
      <c r="D1112" t="s">
        <v>4824</v>
      </c>
      <c r="F1112" t="s">
        <v>184</v>
      </c>
      <c r="H1112" t="s">
        <v>184</v>
      </c>
      <c r="J1112" t="s">
        <v>4825</v>
      </c>
      <c r="K1112" t="s">
        <v>4826</v>
      </c>
      <c r="L1112" t="s">
        <v>187</v>
      </c>
      <c r="M1112" t="s">
        <v>188</v>
      </c>
      <c r="N1112">
        <v>89520</v>
      </c>
      <c r="O1112" t="s">
        <v>184</v>
      </c>
      <c r="P1112" t="s">
        <v>189</v>
      </c>
      <c r="Q1112" t="s">
        <v>184</v>
      </c>
      <c r="R1112" t="s">
        <v>184</v>
      </c>
      <c r="S1112" t="s">
        <v>189</v>
      </c>
      <c r="T1112" t="s">
        <v>190</v>
      </c>
      <c r="U1112" t="s">
        <v>5309</v>
      </c>
      <c r="V1112" t="s">
        <v>5304</v>
      </c>
      <c r="W1112">
        <v>0</v>
      </c>
      <c r="X1112" t="s">
        <v>189</v>
      </c>
      <c r="Y1112" t="s">
        <v>184</v>
      </c>
      <c r="Z1112" t="s">
        <v>184</v>
      </c>
      <c r="AA1112" t="s">
        <v>184</v>
      </c>
      <c r="AB1112">
        <v>0</v>
      </c>
      <c r="AC1112" t="s">
        <v>189</v>
      </c>
      <c r="AD1112" t="s">
        <v>184</v>
      </c>
      <c r="AE1112" t="s">
        <v>184</v>
      </c>
      <c r="AF1112" t="s">
        <v>184</v>
      </c>
      <c r="AG1112">
        <v>0</v>
      </c>
      <c r="AH1112" t="s">
        <v>189</v>
      </c>
      <c r="AI1112" t="s">
        <v>184</v>
      </c>
      <c r="AJ1112" t="s">
        <v>184</v>
      </c>
      <c r="AK1112" t="s">
        <v>184</v>
      </c>
      <c r="AL1112">
        <v>0</v>
      </c>
      <c r="AM1112" t="s">
        <v>189</v>
      </c>
      <c r="AN1112" t="s">
        <v>184</v>
      </c>
      <c r="AO1112" t="s">
        <v>184</v>
      </c>
      <c r="AP1112" t="s">
        <v>184</v>
      </c>
      <c r="AQ1112">
        <v>0</v>
      </c>
      <c r="AR1112" t="s">
        <v>189</v>
      </c>
      <c r="AS1112" t="s">
        <v>184</v>
      </c>
      <c r="AT1112" t="s">
        <v>184</v>
      </c>
      <c r="AU1112" t="s">
        <v>184</v>
      </c>
      <c r="AV1112">
        <v>0</v>
      </c>
      <c r="AW1112" t="s">
        <v>189</v>
      </c>
      <c r="AX1112" t="s">
        <v>184</v>
      </c>
      <c r="AY1112" t="s">
        <v>184</v>
      </c>
      <c r="AZ1112" t="s">
        <v>184</v>
      </c>
      <c r="BA1112" s="1">
        <v>43404</v>
      </c>
      <c r="BB1112" t="s">
        <v>728</v>
      </c>
      <c r="BC1112">
        <v>100</v>
      </c>
      <c r="BD1112" t="s">
        <v>194</v>
      </c>
      <c r="BE1112">
        <v>0</v>
      </c>
      <c r="BF1112" t="s">
        <v>195</v>
      </c>
      <c r="BG1112">
        <v>0</v>
      </c>
      <c r="BH1112" t="s">
        <v>5310</v>
      </c>
      <c r="BI1112" t="s">
        <v>4830</v>
      </c>
      <c r="BJ1112" t="s">
        <v>184</v>
      </c>
      <c r="BK1112">
        <v>0</v>
      </c>
      <c r="BL1112">
        <v>1</v>
      </c>
      <c r="BM1112">
        <v>1</v>
      </c>
      <c r="BN1112">
        <v>1</v>
      </c>
      <c r="BO1112">
        <v>36514</v>
      </c>
      <c r="BP1112" t="s">
        <v>198</v>
      </c>
      <c r="BQ1112" t="s">
        <v>199</v>
      </c>
      <c r="BR1112">
        <v>365</v>
      </c>
      <c r="BS1112" t="s">
        <v>200</v>
      </c>
      <c r="BT1112">
        <v>0</v>
      </c>
      <c r="BU1112">
        <v>0</v>
      </c>
      <c r="BV1112">
        <v>0</v>
      </c>
      <c r="BW1112">
        <v>0</v>
      </c>
      <c r="BX1112">
        <v>0</v>
      </c>
      <c r="BY1112" t="s">
        <v>1189</v>
      </c>
      <c r="BZ1112" t="s">
        <v>184</v>
      </c>
      <c r="CA1112" t="s">
        <v>624</v>
      </c>
      <c r="CB1112" t="s">
        <v>184</v>
      </c>
      <c r="CC1112">
        <v>0</v>
      </c>
      <c r="CD1112" t="s">
        <v>184</v>
      </c>
      <c r="CE1112" t="s">
        <v>184</v>
      </c>
      <c r="CF1112" t="s">
        <v>184</v>
      </c>
      <c r="CG1112">
        <v>0</v>
      </c>
      <c r="CH1112" t="s">
        <v>184</v>
      </c>
      <c r="CI1112">
        <v>0</v>
      </c>
      <c r="CJ1112" t="s">
        <v>184</v>
      </c>
      <c r="CK1112">
        <v>0</v>
      </c>
      <c r="CL1112">
        <v>0</v>
      </c>
      <c r="CM1112">
        <v>1950</v>
      </c>
      <c r="CN1112">
        <v>1950</v>
      </c>
      <c r="CO1112" t="s">
        <v>184</v>
      </c>
      <c r="CP1112">
        <v>0</v>
      </c>
      <c r="CQ1112">
        <v>121</v>
      </c>
      <c r="CR1112">
        <v>400</v>
      </c>
      <c r="CS1112" t="s">
        <v>204</v>
      </c>
      <c r="CT1112">
        <v>3.44</v>
      </c>
      <c r="CU1112" t="s">
        <v>224</v>
      </c>
      <c r="CV1112" t="s">
        <v>206</v>
      </c>
      <c r="CW1112" t="s">
        <v>206</v>
      </c>
      <c r="CX1112" t="s">
        <v>207</v>
      </c>
      <c r="CY1112" t="s">
        <v>184</v>
      </c>
      <c r="CZ1112">
        <v>2021</v>
      </c>
      <c r="DA1112" t="s">
        <v>208</v>
      </c>
      <c r="DB1112">
        <v>3440</v>
      </c>
      <c r="DC1112">
        <v>1859297</v>
      </c>
      <c r="DD1112">
        <v>1862737</v>
      </c>
      <c r="DE1112">
        <v>1204</v>
      </c>
      <c r="DF1112">
        <v>650754</v>
      </c>
      <c r="DG1112">
        <v>0</v>
      </c>
      <c r="DH1112">
        <v>651958</v>
      </c>
      <c r="DI1112">
        <v>651958</v>
      </c>
      <c r="DJ1112">
        <v>0</v>
      </c>
      <c r="DK1112">
        <v>2020</v>
      </c>
      <c r="DL1112" t="s">
        <v>209</v>
      </c>
      <c r="DM1112">
        <v>3440</v>
      </c>
      <c r="DN1112">
        <v>1870294</v>
      </c>
      <c r="DO1112">
        <v>1873734</v>
      </c>
      <c r="DP1112">
        <v>1204</v>
      </c>
      <c r="DQ1112">
        <v>654603</v>
      </c>
      <c r="DR1112">
        <v>0</v>
      </c>
      <c r="DS1112">
        <v>655807</v>
      </c>
      <c r="DT1112">
        <v>655807</v>
      </c>
      <c r="DU1112">
        <v>0</v>
      </c>
      <c r="DV1112">
        <v>2019</v>
      </c>
      <c r="DW1112" t="s">
        <v>209</v>
      </c>
      <c r="DX1112">
        <v>3440</v>
      </c>
      <c r="DY1112">
        <v>1752835</v>
      </c>
      <c r="DZ1112">
        <v>1756275</v>
      </c>
      <c r="EA1112">
        <v>1204</v>
      </c>
      <c r="EB1112">
        <v>613492</v>
      </c>
      <c r="EC1112">
        <v>0</v>
      </c>
      <c r="ED1112">
        <v>614696</v>
      </c>
      <c r="EE1112">
        <v>614696</v>
      </c>
      <c r="EF1112">
        <v>0</v>
      </c>
      <c r="EG1112" s="1">
        <v>44050</v>
      </c>
      <c r="EH1112" t="s">
        <v>1006</v>
      </c>
      <c r="EI1112">
        <v>14</v>
      </c>
      <c r="EJ1112" t="s">
        <v>211</v>
      </c>
      <c r="EK1112" t="s">
        <v>184</v>
      </c>
      <c r="EL1112">
        <v>18</v>
      </c>
      <c r="EM1112" t="s">
        <v>184</v>
      </c>
      <c r="EN1112" t="s">
        <v>184</v>
      </c>
      <c r="EO1112" t="s">
        <v>184</v>
      </c>
      <c r="EP1112">
        <v>19</v>
      </c>
      <c r="EQ1112">
        <v>19</v>
      </c>
      <c r="ER1112" t="s">
        <v>184</v>
      </c>
      <c r="ES1112">
        <v>1200</v>
      </c>
      <c r="ET1112" t="s">
        <v>184</v>
      </c>
      <c r="EU1112" t="s">
        <v>184</v>
      </c>
      <c r="EV1112" t="s">
        <v>5311</v>
      </c>
      <c r="EW1112" t="s">
        <v>342</v>
      </c>
      <c r="EX1112" t="s">
        <v>184</v>
      </c>
      <c r="EY1112" t="s">
        <v>214</v>
      </c>
      <c r="EZ1112" t="s">
        <v>215</v>
      </c>
      <c r="FA1112" t="s">
        <v>216</v>
      </c>
      <c r="FB1112" t="s">
        <v>1600</v>
      </c>
      <c r="FC1112" t="s">
        <v>184</v>
      </c>
      <c r="FD1112">
        <v>89502</v>
      </c>
      <c r="FE1112" t="s">
        <v>187</v>
      </c>
      <c r="FF1112" t="s">
        <v>195</v>
      </c>
      <c r="FG1112">
        <v>0</v>
      </c>
      <c r="FH1112" t="s">
        <v>195</v>
      </c>
      <c r="FI1112">
        <v>0</v>
      </c>
      <c r="FJ1112" t="s">
        <v>195</v>
      </c>
      <c r="FK1112">
        <v>0</v>
      </c>
      <c r="FL1112">
        <v>1000</v>
      </c>
      <c r="FM1112" t="s">
        <v>184</v>
      </c>
      <c r="FN1112">
        <v>0</v>
      </c>
      <c r="FO1112">
        <v>3.44</v>
      </c>
      <c r="FP1112" t="s">
        <v>246</v>
      </c>
      <c r="FQ1112">
        <v>1323701</v>
      </c>
      <c r="FR1112">
        <v>14</v>
      </c>
      <c r="FS1112">
        <v>1323701</v>
      </c>
      <c r="FT1112">
        <v>1323701</v>
      </c>
      <c r="FU1112" t="s">
        <v>184</v>
      </c>
      <c r="FV1112">
        <v>25177</v>
      </c>
      <c r="FW1112">
        <v>28742</v>
      </c>
      <c r="FX1112">
        <v>39.513388999999997</v>
      </c>
      <c r="FY1112">
        <v>-119.79950700000001</v>
      </c>
    </row>
    <row r="1113" spans="1:181" x14ac:dyDescent="0.25">
      <c r="A1113" s="5" t="s">
        <v>5312</v>
      </c>
      <c r="B1113" s="5" t="s">
        <v>5313</v>
      </c>
      <c r="C1113">
        <v>1000</v>
      </c>
      <c r="D1113" t="s">
        <v>4824</v>
      </c>
      <c r="F1113" t="s">
        <v>184</v>
      </c>
      <c r="H1113" t="s">
        <v>184</v>
      </c>
      <c r="J1113" t="s">
        <v>4825</v>
      </c>
      <c r="K1113" t="s">
        <v>4826</v>
      </c>
      <c r="L1113" t="s">
        <v>187</v>
      </c>
      <c r="M1113" t="s">
        <v>188</v>
      </c>
      <c r="N1113">
        <v>89520</v>
      </c>
      <c r="O1113" t="s">
        <v>184</v>
      </c>
      <c r="P1113" t="s">
        <v>189</v>
      </c>
      <c r="Q1113" t="s">
        <v>184</v>
      </c>
      <c r="R1113" t="s">
        <v>184</v>
      </c>
      <c r="S1113" t="s">
        <v>189</v>
      </c>
      <c r="T1113" t="s">
        <v>190</v>
      </c>
      <c r="U1113" t="s">
        <v>5314</v>
      </c>
      <c r="V1113" t="s">
        <v>192</v>
      </c>
      <c r="W1113">
        <v>0</v>
      </c>
      <c r="X1113" t="s">
        <v>189</v>
      </c>
      <c r="Y1113" t="s">
        <v>184</v>
      </c>
      <c r="Z1113" t="s">
        <v>184</v>
      </c>
      <c r="AA1113" t="s">
        <v>184</v>
      </c>
      <c r="AB1113">
        <v>0</v>
      </c>
      <c r="AC1113" t="s">
        <v>189</v>
      </c>
      <c r="AD1113" t="s">
        <v>184</v>
      </c>
      <c r="AE1113" t="s">
        <v>184</v>
      </c>
      <c r="AF1113" t="s">
        <v>184</v>
      </c>
      <c r="AG1113">
        <v>0</v>
      </c>
      <c r="AH1113" t="s">
        <v>189</v>
      </c>
      <c r="AI1113" t="s">
        <v>184</v>
      </c>
      <c r="AJ1113" t="s">
        <v>184</v>
      </c>
      <c r="AK1113" t="s">
        <v>184</v>
      </c>
      <c r="AL1113">
        <v>0</v>
      </c>
      <c r="AM1113" t="s">
        <v>189</v>
      </c>
      <c r="AN1113" t="s">
        <v>184</v>
      </c>
      <c r="AO1113" t="s">
        <v>184</v>
      </c>
      <c r="AP1113" t="s">
        <v>184</v>
      </c>
      <c r="AQ1113">
        <v>0</v>
      </c>
      <c r="AR1113" t="s">
        <v>189</v>
      </c>
      <c r="AS1113" t="s">
        <v>184</v>
      </c>
      <c r="AT1113" t="s">
        <v>184</v>
      </c>
      <c r="AU1113" t="s">
        <v>184</v>
      </c>
      <c r="AV1113">
        <v>0</v>
      </c>
      <c r="AW1113" t="s">
        <v>189</v>
      </c>
      <c r="AX1113" t="s">
        <v>184</v>
      </c>
      <c r="AY1113" t="s">
        <v>184</v>
      </c>
      <c r="AZ1113" t="s">
        <v>184</v>
      </c>
      <c r="BA1113" s="1">
        <v>44320</v>
      </c>
      <c r="BB1113" t="s">
        <v>1464</v>
      </c>
      <c r="BC1113">
        <v>100</v>
      </c>
      <c r="BD1113" t="s">
        <v>194</v>
      </c>
      <c r="BE1113">
        <v>0</v>
      </c>
      <c r="BF1113" t="s">
        <v>195</v>
      </c>
      <c r="BG1113">
        <v>0</v>
      </c>
      <c r="BH1113" t="s">
        <v>5315</v>
      </c>
      <c r="BI1113" t="s">
        <v>4829</v>
      </c>
      <c r="BJ1113" t="s">
        <v>184</v>
      </c>
      <c r="BK1113">
        <v>0</v>
      </c>
      <c r="BL1113">
        <v>1</v>
      </c>
      <c r="BM1113">
        <v>1</v>
      </c>
      <c r="BN1113">
        <v>1</v>
      </c>
      <c r="BO1113">
        <v>58511</v>
      </c>
      <c r="BP1113" t="s">
        <v>198</v>
      </c>
      <c r="BQ1113" t="s">
        <v>199</v>
      </c>
      <c r="BR1113">
        <v>366</v>
      </c>
      <c r="BS1113" t="s">
        <v>200</v>
      </c>
      <c r="BT1113">
        <v>0</v>
      </c>
      <c r="BU1113">
        <v>0</v>
      </c>
      <c r="BV1113">
        <v>0</v>
      </c>
      <c r="BW1113">
        <v>0</v>
      </c>
      <c r="BX1113">
        <v>0</v>
      </c>
      <c r="BY1113" t="s">
        <v>1189</v>
      </c>
      <c r="BZ1113" t="s">
        <v>184</v>
      </c>
      <c r="CA1113" t="s">
        <v>624</v>
      </c>
      <c r="CB1113" t="s">
        <v>184</v>
      </c>
      <c r="CC1113">
        <v>0</v>
      </c>
      <c r="CD1113" t="s">
        <v>184</v>
      </c>
      <c r="CE1113" t="s">
        <v>184</v>
      </c>
      <c r="CF1113" t="s">
        <v>184</v>
      </c>
      <c r="CG1113">
        <v>0</v>
      </c>
      <c r="CH1113" t="s">
        <v>184</v>
      </c>
      <c r="CI1113">
        <v>0</v>
      </c>
      <c r="CJ1113" t="s">
        <v>184</v>
      </c>
      <c r="CK1113">
        <v>0</v>
      </c>
      <c r="CL1113">
        <v>0</v>
      </c>
      <c r="CM1113">
        <v>1962</v>
      </c>
      <c r="CN1113">
        <v>1962</v>
      </c>
      <c r="CO1113" t="s">
        <v>184</v>
      </c>
      <c r="CP1113">
        <v>0</v>
      </c>
      <c r="CQ1113">
        <v>0</v>
      </c>
      <c r="CR1113">
        <v>400</v>
      </c>
      <c r="CS1113" t="s">
        <v>204</v>
      </c>
      <c r="CT1113">
        <v>9.3759999999999994</v>
      </c>
      <c r="CU1113" t="s">
        <v>224</v>
      </c>
      <c r="CV1113" t="s">
        <v>206</v>
      </c>
      <c r="CW1113" t="s">
        <v>206</v>
      </c>
      <c r="CX1113" t="s">
        <v>207</v>
      </c>
      <c r="CY1113" t="s">
        <v>184</v>
      </c>
      <c r="CZ1113">
        <v>2021</v>
      </c>
      <c r="DA1113" t="s">
        <v>208</v>
      </c>
      <c r="DB1113">
        <v>9380</v>
      </c>
      <c r="DC1113">
        <v>2536473</v>
      </c>
      <c r="DD1113">
        <v>2545853</v>
      </c>
      <c r="DE1113">
        <v>3283</v>
      </c>
      <c r="DF1113">
        <v>887766</v>
      </c>
      <c r="DG1113">
        <v>0</v>
      </c>
      <c r="DH1113">
        <v>891049</v>
      </c>
      <c r="DI1113">
        <v>891049</v>
      </c>
      <c r="DJ1113">
        <v>0</v>
      </c>
      <c r="DK1113">
        <v>2020</v>
      </c>
      <c r="DL1113" t="s">
        <v>209</v>
      </c>
      <c r="DM1113">
        <v>9380</v>
      </c>
      <c r="DN1113">
        <v>2545200</v>
      </c>
      <c r="DO1113">
        <v>2554580</v>
      </c>
      <c r="DP1113">
        <v>3283</v>
      </c>
      <c r="DQ1113">
        <v>890820</v>
      </c>
      <c r="DR1113">
        <v>0</v>
      </c>
      <c r="DS1113">
        <v>894103</v>
      </c>
      <c r="DT1113">
        <v>894103</v>
      </c>
      <c r="DU1113">
        <v>0</v>
      </c>
      <c r="DV1113">
        <v>2019</v>
      </c>
      <c r="DW1113" t="s">
        <v>209</v>
      </c>
      <c r="DX1113">
        <v>9380</v>
      </c>
      <c r="DY1113">
        <v>2385463</v>
      </c>
      <c r="DZ1113">
        <v>2394843</v>
      </c>
      <c r="EA1113">
        <v>3283</v>
      </c>
      <c r="EB1113">
        <v>834912</v>
      </c>
      <c r="EC1113">
        <v>0</v>
      </c>
      <c r="ED1113">
        <v>838195</v>
      </c>
      <c r="EE1113">
        <v>838195</v>
      </c>
      <c r="EF1113">
        <v>0</v>
      </c>
      <c r="EG1113" s="1">
        <v>44050</v>
      </c>
      <c r="EH1113" t="s">
        <v>1006</v>
      </c>
      <c r="EI1113">
        <v>14</v>
      </c>
      <c r="EJ1113" t="s">
        <v>211</v>
      </c>
      <c r="EK1113" t="s">
        <v>184</v>
      </c>
      <c r="EL1113" t="s">
        <v>212</v>
      </c>
      <c r="EM1113" t="s">
        <v>184</v>
      </c>
      <c r="EN1113">
        <v>0</v>
      </c>
      <c r="EO1113" t="s">
        <v>184</v>
      </c>
      <c r="EP1113">
        <v>19</v>
      </c>
      <c r="EQ1113">
        <v>19</v>
      </c>
      <c r="ER1113" t="s">
        <v>184</v>
      </c>
      <c r="ES1113">
        <v>1200</v>
      </c>
      <c r="ET1113" t="s">
        <v>184</v>
      </c>
      <c r="EU1113" t="s">
        <v>184</v>
      </c>
      <c r="EV1113" t="s">
        <v>5316</v>
      </c>
      <c r="EW1113" t="s">
        <v>287</v>
      </c>
      <c r="EX1113" t="s">
        <v>184</v>
      </c>
      <c r="EY1113" t="s">
        <v>214</v>
      </c>
      <c r="EZ1113" t="s">
        <v>215</v>
      </c>
      <c r="FA1113" t="s">
        <v>216</v>
      </c>
      <c r="FB1113" t="s">
        <v>1600</v>
      </c>
      <c r="FC1113" t="s">
        <v>184</v>
      </c>
      <c r="FD1113">
        <v>89502</v>
      </c>
      <c r="FE1113" t="s">
        <v>187</v>
      </c>
      <c r="FF1113" t="s">
        <v>195</v>
      </c>
      <c r="FG1113">
        <v>0</v>
      </c>
      <c r="FH1113" t="s">
        <v>195</v>
      </c>
      <c r="FI1113">
        <v>0</v>
      </c>
      <c r="FJ1113" t="s">
        <v>195</v>
      </c>
      <c r="FK1113">
        <v>0</v>
      </c>
      <c r="FL1113">
        <v>1000</v>
      </c>
      <c r="FM1113" t="s">
        <v>184</v>
      </c>
      <c r="FN1113">
        <v>0</v>
      </c>
      <c r="FO1113">
        <v>9.3800000000000008</v>
      </c>
      <c r="FP1113" t="s">
        <v>246</v>
      </c>
      <c r="FQ1113">
        <v>1325101</v>
      </c>
      <c r="FR1113">
        <v>12</v>
      </c>
      <c r="FS1113">
        <v>1325101</v>
      </c>
      <c r="FT1113">
        <v>1325101</v>
      </c>
      <c r="FU1113" t="s">
        <v>184</v>
      </c>
      <c r="FV1113">
        <v>25251</v>
      </c>
      <c r="FW1113">
        <v>28822</v>
      </c>
      <c r="FX1113">
        <v>39.513795999999999</v>
      </c>
      <c r="FY1113">
        <v>-119.792445</v>
      </c>
    </row>
    <row r="1114" spans="1:181" x14ac:dyDescent="0.25">
      <c r="A1114" s="5" t="s">
        <v>5317</v>
      </c>
      <c r="B1114" s="5" t="s">
        <v>5318</v>
      </c>
      <c r="C1114">
        <v>1000</v>
      </c>
      <c r="D1114" t="s">
        <v>4824</v>
      </c>
      <c r="E1114">
        <v>100</v>
      </c>
      <c r="F1114" t="s">
        <v>184</v>
      </c>
      <c r="H1114" t="s">
        <v>184</v>
      </c>
      <c r="J1114" t="s">
        <v>4825</v>
      </c>
      <c r="K1114" t="s">
        <v>4826</v>
      </c>
      <c r="L1114" t="s">
        <v>187</v>
      </c>
      <c r="M1114" t="s">
        <v>188</v>
      </c>
      <c r="N1114">
        <v>89520</v>
      </c>
      <c r="O1114" t="s">
        <v>184</v>
      </c>
      <c r="P1114" t="s">
        <v>189</v>
      </c>
      <c r="Q1114" t="s">
        <v>184</v>
      </c>
      <c r="R1114" t="s">
        <v>184</v>
      </c>
      <c r="S1114" t="s">
        <v>189</v>
      </c>
      <c r="T1114" t="s">
        <v>5319</v>
      </c>
      <c r="U1114" t="s">
        <v>5320</v>
      </c>
      <c r="V1114" t="s">
        <v>192</v>
      </c>
      <c r="W1114">
        <v>0</v>
      </c>
      <c r="X1114" t="s">
        <v>189</v>
      </c>
      <c r="Y1114" t="s">
        <v>184</v>
      </c>
      <c r="Z1114" t="s">
        <v>184</v>
      </c>
      <c r="AA1114" t="s">
        <v>184</v>
      </c>
      <c r="AB1114">
        <v>0</v>
      </c>
      <c r="AC1114" t="s">
        <v>189</v>
      </c>
      <c r="AD1114" t="s">
        <v>184</v>
      </c>
      <c r="AE1114" t="s">
        <v>184</v>
      </c>
      <c r="AF1114" t="s">
        <v>184</v>
      </c>
      <c r="AG1114">
        <v>0</v>
      </c>
      <c r="AH1114" t="s">
        <v>189</v>
      </c>
      <c r="AI1114" t="s">
        <v>184</v>
      </c>
      <c r="AJ1114" t="s">
        <v>184</v>
      </c>
      <c r="AK1114" t="s">
        <v>184</v>
      </c>
      <c r="AL1114">
        <v>0</v>
      </c>
      <c r="AM1114" t="s">
        <v>189</v>
      </c>
      <c r="AN1114" t="s">
        <v>184</v>
      </c>
      <c r="AO1114" t="s">
        <v>184</v>
      </c>
      <c r="AP1114" t="s">
        <v>184</v>
      </c>
      <c r="AQ1114">
        <v>0</v>
      </c>
      <c r="AR1114" t="s">
        <v>189</v>
      </c>
      <c r="AS1114" t="s">
        <v>184</v>
      </c>
      <c r="AT1114" t="s">
        <v>184</v>
      </c>
      <c r="AU1114" t="s">
        <v>184</v>
      </c>
      <c r="AV1114">
        <v>0</v>
      </c>
      <c r="AW1114" t="s">
        <v>189</v>
      </c>
      <c r="AX1114" t="s">
        <v>184</v>
      </c>
      <c r="AY1114" t="s">
        <v>184</v>
      </c>
      <c r="AZ1114" t="s">
        <v>184</v>
      </c>
      <c r="BA1114" s="1">
        <v>43551</v>
      </c>
      <c r="BB1114" t="s">
        <v>251</v>
      </c>
      <c r="BC1114">
        <v>100</v>
      </c>
      <c r="BD1114" t="s">
        <v>194</v>
      </c>
      <c r="BE1114">
        <v>0</v>
      </c>
      <c r="BF1114" t="s">
        <v>195</v>
      </c>
      <c r="BG1114">
        <v>0</v>
      </c>
      <c r="BH1114" t="s">
        <v>5321</v>
      </c>
      <c r="BI1114" t="s">
        <v>4830</v>
      </c>
      <c r="BJ1114" t="s">
        <v>184</v>
      </c>
      <c r="BK1114">
        <v>0</v>
      </c>
      <c r="BL1114">
        <v>1</v>
      </c>
      <c r="BM1114">
        <v>1</v>
      </c>
      <c r="BN1114">
        <v>1</v>
      </c>
      <c r="BO1114">
        <v>9522</v>
      </c>
      <c r="BP1114" t="s">
        <v>198</v>
      </c>
      <c r="BQ1114" t="s">
        <v>199</v>
      </c>
      <c r="BR1114">
        <v>365</v>
      </c>
      <c r="BS1114" t="s">
        <v>200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 t="s">
        <v>588</v>
      </c>
      <c r="BZ1114" t="s">
        <v>184</v>
      </c>
      <c r="CA1114" t="s">
        <v>255</v>
      </c>
      <c r="CB1114" t="s">
        <v>184</v>
      </c>
      <c r="CC1114">
        <v>0</v>
      </c>
      <c r="CD1114" t="s">
        <v>184</v>
      </c>
      <c r="CE1114" t="s">
        <v>184</v>
      </c>
      <c r="CF1114" t="s">
        <v>184</v>
      </c>
      <c r="CG1114">
        <v>0</v>
      </c>
      <c r="CH1114" t="s">
        <v>184</v>
      </c>
      <c r="CI1114">
        <v>0</v>
      </c>
      <c r="CJ1114" t="s">
        <v>184</v>
      </c>
      <c r="CK1114">
        <v>0</v>
      </c>
      <c r="CL1114">
        <v>0</v>
      </c>
      <c r="CM1114">
        <v>1958</v>
      </c>
      <c r="CN1114">
        <v>1958</v>
      </c>
      <c r="CO1114" t="s">
        <v>184</v>
      </c>
      <c r="CP1114">
        <v>0</v>
      </c>
      <c r="CQ1114">
        <v>0</v>
      </c>
      <c r="CR1114">
        <v>400</v>
      </c>
      <c r="CS1114" t="s">
        <v>280</v>
      </c>
      <c r="CT1114">
        <v>4.9139999999999997</v>
      </c>
      <c r="CU1114" t="s">
        <v>224</v>
      </c>
      <c r="CV1114" t="s">
        <v>206</v>
      </c>
      <c r="CW1114" t="s">
        <v>206</v>
      </c>
      <c r="CX1114" t="s">
        <v>207</v>
      </c>
      <c r="CY1114" t="s">
        <v>184</v>
      </c>
      <c r="CZ1114">
        <v>2021</v>
      </c>
      <c r="DA1114" t="s">
        <v>208</v>
      </c>
      <c r="DB1114">
        <v>4910</v>
      </c>
      <c r="DC1114">
        <v>912300</v>
      </c>
      <c r="DD1114">
        <v>917210</v>
      </c>
      <c r="DE1114">
        <v>1719</v>
      </c>
      <c r="DF1114">
        <v>319305</v>
      </c>
      <c r="DG1114">
        <v>0</v>
      </c>
      <c r="DH1114">
        <v>321024</v>
      </c>
      <c r="DI1114">
        <v>321024</v>
      </c>
      <c r="DJ1114">
        <v>0</v>
      </c>
      <c r="DK1114">
        <v>2020</v>
      </c>
      <c r="DL1114" t="s">
        <v>209</v>
      </c>
      <c r="DM1114">
        <v>4910</v>
      </c>
      <c r="DN1114">
        <v>943307</v>
      </c>
      <c r="DO1114">
        <v>948217</v>
      </c>
      <c r="DP1114">
        <v>1719</v>
      </c>
      <c r="DQ1114">
        <v>330157</v>
      </c>
      <c r="DR1114">
        <v>0</v>
      </c>
      <c r="DS1114">
        <v>331876</v>
      </c>
      <c r="DT1114">
        <v>331876</v>
      </c>
      <c r="DU1114">
        <v>0</v>
      </c>
      <c r="DV1114">
        <v>2019</v>
      </c>
      <c r="DW1114" t="s">
        <v>209</v>
      </c>
      <c r="DX1114">
        <v>4910</v>
      </c>
      <c r="DY1114">
        <v>882081</v>
      </c>
      <c r="DZ1114">
        <v>886991</v>
      </c>
      <c r="EA1114">
        <v>1719</v>
      </c>
      <c r="EB1114">
        <v>308728</v>
      </c>
      <c r="EC1114">
        <v>0</v>
      </c>
      <c r="ED1114">
        <v>310447</v>
      </c>
      <c r="EE1114">
        <v>310447</v>
      </c>
      <c r="EF1114">
        <v>0</v>
      </c>
      <c r="EG1114" s="1">
        <v>44027</v>
      </c>
      <c r="EH1114" t="s">
        <v>1451</v>
      </c>
      <c r="EI1114">
        <v>14</v>
      </c>
      <c r="EJ1114" t="s">
        <v>211</v>
      </c>
      <c r="EK1114">
        <v>1</v>
      </c>
      <c r="EL1114" t="s">
        <v>212</v>
      </c>
      <c r="EM1114" t="s">
        <v>184</v>
      </c>
      <c r="EN1114">
        <v>2792</v>
      </c>
      <c r="EO1114" t="s">
        <v>184</v>
      </c>
      <c r="EP1114">
        <v>19</v>
      </c>
      <c r="EQ1114">
        <v>20</v>
      </c>
      <c r="ER1114" t="s">
        <v>184</v>
      </c>
      <c r="ES1114">
        <v>1901</v>
      </c>
      <c r="ET1114" t="s">
        <v>184</v>
      </c>
      <c r="EU1114" t="s">
        <v>184</v>
      </c>
      <c r="EV1114" t="s">
        <v>5322</v>
      </c>
      <c r="EW1114" t="s">
        <v>291</v>
      </c>
      <c r="EX1114" t="s">
        <v>184</v>
      </c>
      <c r="EY1114" t="s">
        <v>214</v>
      </c>
      <c r="EZ1114" t="s">
        <v>242</v>
      </c>
      <c r="FA1114" t="s">
        <v>216</v>
      </c>
      <c r="FB1114" t="s">
        <v>5323</v>
      </c>
      <c r="FC1114" t="s">
        <v>184</v>
      </c>
      <c r="FD1114">
        <v>89502</v>
      </c>
      <c r="FE1114" t="s">
        <v>187</v>
      </c>
      <c r="FF1114" t="s">
        <v>195</v>
      </c>
      <c r="FG1114">
        <v>0</v>
      </c>
      <c r="FH1114" t="s">
        <v>195</v>
      </c>
      <c r="FI1114">
        <v>0</v>
      </c>
      <c r="FJ1114" t="s">
        <v>195</v>
      </c>
      <c r="FK1114">
        <v>0</v>
      </c>
      <c r="FL1114">
        <v>1000</v>
      </c>
      <c r="FM1114" t="s">
        <v>184</v>
      </c>
      <c r="FN1114">
        <v>0</v>
      </c>
      <c r="FO1114">
        <v>4.91</v>
      </c>
      <c r="FP1114" t="s">
        <v>246</v>
      </c>
      <c r="FQ1114">
        <v>1333330</v>
      </c>
      <c r="FR1114">
        <v>12</v>
      </c>
      <c r="FS1114">
        <v>1333330</v>
      </c>
      <c r="FT1114">
        <v>1333330</v>
      </c>
      <c r="FU1114" t="s">
        <v>184</v>
      </c>
      <c r="FV1114">
        <v>25409</v>
      </c>
      <c r="FW1114">
        <v>29113</v>
      </c>
      <c r="FX1114">
        <v>39.510022999999997</v>
      </c>
      <c r="FY1114">
        <v>-119.78440999999999</v>
      </c>
    </row>
    <row r="1115" spans="1:181" x14ac:dyDescent="0.25">
      <c r="A1115" s="5" t="s">
        <v>5324</v>
      </c>
      <c r="B1115" s="5" t="s">
        <v>5325</v>
      </c>
      <c r="C1115">
        <v>1000</v>
      </c>
      <c r="D1115" t="s">
        <v>4824</v>
      </c>
      <c r="F1115" t="s">
        <v>184</v>
      </c>
      <c r="H1115" t="s">
        <v>184</v>
      </c>
      <c r="J1115" t="s">
        <v>4825</v>
      </c>
      <c r="K1115" t="s">
        <v>4826</v>
      </c>
      <c r="L1115" t="s">
        <v>187</v>
      </c>
      <c r="M1115" t="s">
        <v>188</v>
      </c>
      <c r="N1115">
        <v>89520</v>
      </c>
      <c r="O1115" t="s">
        <v>184</v>
      </c>
      <c r="P1115" t="s">
        <v>189</v>
      </c>
      <c r="Q1115" t="s">
        <v>184</v>
      </c>
      <c r="R1115" t="s">
        <v>184</v>
      </c>
      <c r="S1115" t="s">
        <v>189</v>
      </c>
      <c r="T1115" t="s">
        <v>5326</v>
      </c>
      <c r="U1115" t="s">
        <v>5327</v>
      </c>
      <c r="V1115" t="s">
        <v>192</v>
      </c>
      <c r="W1115">
        <v>0</v>
      </c>
      <c r="X1115" t="s">
        <v>189</v>
      </c>
      <c r="Y1115" t="s">
        <v>184</v>
      </c>
      <c r="Z1115" t="s">
        <v>184</v>
      </c>
      <c r="AA1115" t="s">
        <v>184</v>
      </c>
      <c r="AB1115">
        <v>0</v>
      </c>
      <c r="AC1115" t="s">
        <v>189</v>
      </c>
      <c r="AD1115" t="s">
        <v>184</v>
      </c>
      <c r="AE1115" t="s">
        <v>184</v>
      </c>
      <c r="AF1115" t="s">
        <v>184</v>
      </c>
      <c r="AG1115">
        <v>0</v>
      </c>
      <c r="AH1115" t="s">
        <v>189</v>
      </c>
      <c r="AI1115" t="s">
        <v>184</v>
      </c>
      <c r="AJ1115" t="s">
        <v>184</v>
      </c>
      <c r="AK1115" t="s">
        <v>184</v>
      </c>
      <c r="AL1115">
        <v>0</v>
      </c>
      <c r="AM1115" t="s">
        <v>189</v>
      </c>
      <c r="AN1115" t="s">
        <v>184</v>
      </c>
      <c r="AO1115" t="s">
        <v>184</v>
      </c>
      <c r="AP1115" t="s">
        <v>184</v>
      </c>
      <c r="AQ1115">
        <v>0</v>
      </c>
      <c r="AR1115" t="s">
        <v>189</v>
      </c>
      <c r="AS1115" t="s">
        <v>184</v>
      </c>
      <c r="AT1115" t="s">
        <v>184</v>
      </c>
      <c r="AU1115" t="s">
        <v>184</v>
      </c>
      <c r="AV1115">
        <v>0</v>
      </c>
      <c r="AW1115" t="s">
        <v>189</v>
      </c>
      <c r="AX1115" t="s">
        <v>184</v>
      </c>
      <c r="AY1115" t="s">
        <v>184</v>
      </c>
      <c r="AZ1115" t="s">
        <v>184</v>
      </c>
      <c r="BA1115" s="1">
        <v>43592</v>
      </c>
      <c r="BB1115" t="s">
        <v>633</v>
      </c>
      <c r="BC1115">
        <v>100</v>
      </c>
      <c r="BD1115" t="s">
        <v>194</v>
      </c>
      <c r="BE1115">
        <v>0</v>
      </c>
      <c r="BF1115" t="s">
        <v>195</v>
      </c>
      <c r="BG1115">
        <v>0</v>
      </c>
      <c r="BH1115" t="s">
        <v>5328</v>
      </c>
      <c r="BI1115" t="s">
        <v>5167</v>
      </c>
      <c r="BJ1115" t="s">
        <v>5329</v>
      </c>
      <c r="BK1115">
        <v>0</v>
      </c>
      <c r="BL1115">
        <v>1</v>
      </c>
      <c r="BM1115">
        <v>1</v>
      </c>
      <c r="BN1115">
        <v>3</v>
      </c>
      <c r="BO1115">
        <v>191947</v>
      </c>
      <c r="BP1115" t="s">
        <v>198</v>
      </c>
      <c r="BQ1115" t="s">
        <v>199</v>
      </c>
      <c r="BR1115">
        <v>484</v>
      </c>
      <c r="BS1115" t="s">
        <v>200</v>
      </c>
      <c r="BT1115">
        <v>0</v>
      </c>
      <c r="BU1115">
        <v>0</v>
      </c>
      <c r="BV1115">
        <v>0</v>
      </c>
      <c r="BW1115">
        <v>0</v>
      </c>
      <c r="BX1115">
        <v>0</v>
      </c>
      <c r="BY1115" t="s">
        <v>732</v>
      </c>
      <c r="BZ1115" t="s">
        <v>184</v>
      </c>
      <c r="CA1115" t="s">
        <v>255</v>
      </c>
      <c r="CB1115" t="s">
        <v>184</v>
      </c>
      <c r="CC1115">
        <v>0</v>
      </c>
      <c r="CD1115" t="s">
        <v>184</v>
      </c>
      <c r="CE1115" t="s">
        <v>184</v>
      </c>
      <c r="CF1115" t="s">
        <v>5330</v>
      </c>
      <c r="CG1115">
        <v>6459</v>
      </c>
      <c r="CH1115" t="s">
        <v>5330</v>
      </c>
      <c r="CI1115">
        <v>6459</v>
      </c>
      <c r="CJ1115" t="s">
        <v>184</v>
      </c>
      <c r="CK1115">
        <v>0</v>
      </c>
      <c r="CL1115">
        <v>0</v>
      </c>
      <c r="CM1115">
        <v>1962</v>
      </c>
      <c r="CN1115">
        <v>1966</v>
      </c>
      <c r="CO1115" t="s">
        <v>184</v>
      </c>
      <c r="CP1115">
        <v>0</v>
      </c>
      <c r="CQ1115">
        <v>0</v>
      </c>
      <c r="CR1115">
        <v>400</v>
      </c>
      <c r="CS1115" t="s">
        <v>280</v>
      </c>
      <c r="CT1115">
        <v>38.22</v>
      </c>
      <c r="CU1115" t="s">
        <v>224</v>
      </c>
      <c r="CV1115" t="s">
        <v>206</v>
      </c>
      <c r="CW1115" t="s">
        <v>206</v>
      </c>
      <c r="CX1115" t="s">
        <v>207</v>
      </c>
      <c r="CY1115" t="s">
        <v>184</v>
      </c>
      <c r="CZ1115">
        <v>2021</v>
      </c>
      <c r="DA1115" t="s">
        <v>208</v>
      </c>
      <c r="DB1115">
        <v>38220</v>
      </c>
      <c r="DC1115">
        <v>11149466</v>
      </c>
      <c r="DD1115">
        <v>11187686</v>
      </c>
      <c r="DE1115">
        <v>13377</v>
      </c>
      <c r="DF1115">
        <v>3902313</v>
      </c>
      <c r="DG1115">
        <v>0</v>
      </c>
      <c r="DH1115">
        <v>3915690</v>
      </c>
      <c r="DI1115">
        <v>3915690</v>
      </c>
      <c r="DJ1115">
        <v>0</v>
      </c>
      <c r="DK1115">
        <v>2020</v>
      </c>
      <c r="DL1115" t="s">
        <v>209</v>
      </c>
      <c r="DM1115">
        <v>38220</v>
      </c>
      <c r="DN1115">
        <v>11261185</v>
      </c>
      <c r="DO1115">
        <v>11299405</v>
      </c>
      <c r="DP1115">
        <v>13377</v>
      </c>
      <c r="DQ1115">
        <v>3941415</v>
      </c>
      <c r="DR1115">
        <v>0</v>
      </c>
      <c r="DS1115">
        <v>3954792</v>
      </c>
      <c r="DT1115">
        <v>3954792</v>
      </c>
      <c r="DU1115">
        <v>0</v>
      </c>
      <c r="DV1115">
        <v>2019</v>
      </c>
      <c r="DW1115" t="s">
        <v>209</v>
      </c>
      <c r="DX1115">
        <v>38220</v>
      </c>
      <c r="DY1115">
        <v>10633758</v>
      </c>
      <c r="DZ1115">
        <v>10671978</v>
      </c>
      <c r="EA1115">
        <v>13377</v>
      </c>
      <c r="EB1115">
        <v>3721815</v>
      </c>
      <c r="EC1115">
        <v>0</v>
      </c>
      <c r="ED1115">
        <v>3735192</v>
      </c>
      <c r="EE1115">
        <v>3735192</v>
      </c>
      <c r="EF1115">
        <v>0</v>
      </c>
      <c r="EG1115" s="1">
        <v>44050</v>
      </c>
      <c r="EH1115" t="s">
        <v>1006</v>
      </c>
      <c r="EI1115">
        <v>14</v>
      </c>
      <c r="EJ1115" t="s">
        <v>211</v>
      </c>
      <c r="EK1115" t="s">
        <v>184</v>
      </c>
      <c r="EL1115" t="s">
        <v>212</v>
      </c>
      <c r="EM1115" t="s">
        <v>184</v>
      </c>
      <c r="EN1115" t="s">
        <v>184</v>
      </c>
      <c r="EO1115" t="s">
        <v>184</v>
      </c>
      <c r="EP1115">
        <v>19</v>
      </c>
      <c r="EQ1115">
        <v>20</v>
      </c>
      <c r="ER1115" t="s">
        <v>184</v>
      </c>
      <c r="ES1115">
        <v>1331</v>
      </c>
      <c r="ET1115" t="s">
        <v>184</v>
      </c>
      <c r="EU1115" t="s">
        <v>573</v>
      </c>
      <c r="EV1115" t="s">
        <v>5331</v>
      </c>
      <c r="EW1115" t="s">
        <v>397</v>
      </c>
      <c r="EX1115" t="s">
        <v>184</v>
      </c>
      <c r="EY1115" t="s">
        <v>214</v>
      </c>
      <c r="EZ1115" t="s">
        <v>1512</v>
      </c>
      <c r="FA1115" t="s">
        <v>216</v>
      </c>
      <c r="FB1115" t="s">
        <v>1600</v>
      </c>
      <c r="FC1115" t="s">
        <v>184</v>
      </c>
      <c r="FD1115">
        <v>89502</v>
      </c>
      <c r="FE1115" t="s">
        <v>187</v>
      </c>
      <c r="FF1115" t="s">
        <v>195</v>
      </c>
      <c r="FG1115">
        <v>0</v>
      </c>
      <c r="FH1115" t="s">
        <v>195</v>
      </c>
      <c r="FI1115">
        <v>0</v>
      </c>
      <c r="FJ1115" t="s">
        <v>195</v>
      </c>
      <c r="FK1115">
        <v>0</v>
      </c>
      <c r="FL1115">
        <v>1000</v>
      </c>
      <c r="FM1115" t="s">
        <v>184</v>
      </c>
      <c r="FN1115">
        <v>0</v>
      </c>
      <c r="FO1115">
        <v>38.22</v>
      </c>
      <c r="FP1115" t="s">
        <v>246</v>
      </c>
      <c r="FQ1115">
        <v>1334304</v>
      </c>
      <c r="FR1115">
        <v>14</v>
      </c>
      <c r="FS1115">
        <v>1334304</v>
      </c>
      <c r="FT1115">
        <v>1334304</v>
      </c>
      <c r="FU1115" t="s">
        <v>184</v>
      </c>
      <c r="FV1115">
        <v>25425</v>
      </c>
      <c r="FW1115">
        <v>29131</v>
      </c>
      <c r="FX1115">
        <v>39.507710000000003</v>
      </c>
      <c r="FY1115">
        <v>-119.783349</v>
      </c>
    </row>
    <row r="1116" spans="1:181" x14ac:dyDescent="0.25">
      <c r="A1116" s="5" t="s">
        <v>5324</v>
      </c>
      <c r="B1116" s="5" t="s">
        <v>5325</v>
      </c>
      <c r="C1116">
        <v>1000</v>
      </c>
      <c r="D1116" t="s">
        <v>4824</v>
      </c>
      <c r="F1116" t="s">
        <v>184</v>
      </c>
      <c r="H1116" t="s">
        <v>184</v>
      </c>
      <c r="J1116" t="s">
        <v>4825</v>
      </c>
      <c r="K1116" t="s">
        <v>4826</v>
      </c>
      <c r="L1116" t="s">
        <v>187</v>
      </c>
      <c r="M1116" t="s">
        <v>188</v>
      </c>
      <c r="N1116">
        <v>89520</v>
      </c>
      <c r="O1116" t="s">
        <v>184</v>
      </c>
      <c r="P1116" t="s">
        <v>189</v>
      </c>
      <c r="Q1116" t="s">
        <v>184</v>
      </c>
      <c r="R1116" t="s">
        <v>184</v>
      </c>
      <c r="S1116" t="s">
        <v>189</v>
      </c>
      <c r="T1116" t="s">
        <v>5326</v>
      </c>
      <c r="U1116" t="s">
        <v>5327</v>
      </c>
      <c r="V1116" t="s">
        <v>192</v>
      </c>
      <c r="W1116">
        <v>0</v>
      </c>
      <c r="X1116" t="s">
        <v>189</v>
      </c>
      <c r="Y1116" t="s">
        <v>184</v>
      </c>
      <c r="Z1116" t="s">
        <v>184</v>
      </c>
      <c r="AA1116" t="s">
        <v>184</v>
      </c>
      <c r="AB1116">
        <v>0</v>
      </c>
      <c r="AC1116" t="s">
        <v>189</v>
      </c>
      <c r="AD1116" t="s">
        <v>184</v>
      </c>
      <c r="AE1116" t="s">
        <v>184</v>
      </c>
      <c r="AF1116" t="s">
        <v>184</v>
      </c>
      <c r="AG1116">
        <v>0</v>
      </c>
      <c r="AH1116" t="s">
        <v>189</v>
      </c>
      <c r="AI1116" t="s">
        <v>184</v>
      </c>
      <c r="AJ1116" t="s">
        <v>184</v>
      </c>
      <c r="AK1116" t="s">
        <v>184</v>
      </c>
      <c r="AL1116">
        <v>0</v>
      </c>
      <c r="AM1116" t="s">
        <v>189</v>
      </c>
      <c r="AN1116" t="s">
        <v>184</v>
      </c>
      <c r="AO1116" t="s">
        <v>184</v>
      </c>
      <c r="AP1116" t="s">
        <v>184</v>
      </c>
      <c r="AQ1116">
        <v>0</v>
      </c>
      <c r="AR1116" t="s">
        <v>189</v>
      </c>
      <c r="AS1116" t="s">
        <v>184</v>
      </c>
      <c r="AT1116" t="s">
        <v>184</v>
      </c>
      <c r="AU1116" t="s">
        <v>184</v>
      </c>
      <c r="AV1116">
        <v>0</v>
      </c>
      <c r="AW1116" t="s">
        <v>189</v>
      </c>
      <c r="AX1116" t="s">
        <v>184</v>
      </c>
      <c r="AY1116" t="s">
        <v>184</v>
      </c>
      <c r="AZ1116" t="s">
        <v>184</v>
      </c>
      <c r="BA1116" s="1">
        <v>43592</v>
      </c>
      <c r="BB1116" t="s">
        <v>633</v>
      </c>
      <c r="BC1116">
        <v>100</v>
      </c>
      <c r="BD1116" t="s">
        <v>194</v>
      </c>
      <c r="BE1116">
        <v>0</v>
      </c>
      <c r="BF1116" t="s">
        <v>195</v>
      </c>
      <c r="BG1116">
        <v>0</v>
      </c>
      <c r="BH1116" t="s">
        <v>5328</v>
      </c>
      <c r="BI1116" t="s">
        <v>662</v>
      </c>
      <c r="BJ1116" t="s">
        <v>184</v>
      </c>
      <c r="BK1116">
        <v>0</v>
      </c>
      <c r="BL1116">
        <v>1</v>
      </c>
      <c r="BM1116">
        <v>1</v>
      </c>
      <c r="BN1116">
        <v>3</v>
      </c>
      <c r="BO1116">
        <v>8512</v>
      </c>
      <c r="BP1116" t="s">
        <v>198</v>
      </c>
      <c r="BQ1116" t="s">
        <v>199</v>
      </c>
      <c r="BR1116">
        <v>358</v>
      </c>
      <c r="BS1116" t="s">
        <v>200</v>
      </c>
      <c r="BT1116">
        <v>0</v>
      </c>
      <c r="BU1116">
        <v>0</v>
      </c>
      <c r="BV1116">
        <v>0</v>
      </c>
      <c r="BW1116">
        <v>0</v>
      </c>
      <c r="BX1116">
        <v>0</v>
      </c>
      <c r="BY1116" t="s">
        <v>732</v>
      </c>
      <c r="BZ1116" t="s">
        <v>184</v>
      </c>
      <c r="CA1116" t="s">
        <v>742</v>
      </c>
      <c r="CB1116" t="s">
        <v>589</v>
      </c>
      <c r="CC1116">
        <v>30</v>
      </c>
      <c r="CD1116" t="s">
        <v>184</v>
      </c>
      <c r="CE1116" t="s">
        <v>184</v>
      </c>
      <c r="CF1116" t="s">
        <v>184</v>
      </c>
      <c r="CG1116">
        <v>0</v>
      </c>
      <c r="CH1116" t="s">
        <v>184</v>
      </c>
      <c r="CI1116">
        <v>0</v>
      </c>
      <c r="CJ1116" t="s">
        <v>184</v>
      </c>
      <c r="CK1116">
        <v>0</v>
      </c>
      <c r="CL1116">
        <v>0</v>
      </c>
      <c r="CM1116">
        <v>1996</v>
      </c>
      <c r="CN1116">
        <v>1996</v>
      </c>
      <c r="CO1116" t="s">
        <v>184</v>
      </c>
      <c r="CP1116">
        <v>0</v>
      </c>
      <c r="CQ1116">
        <v>0</v>
      </c>
      <c r="CR1116">
        <v>400</v>
      </c>
      <c r="CS1116" t="s">
        <v>280</v>
      </c>
      <c r="CV1116" t="s">
        <v>206</v>
      </c>
      <c r="CW1116" t="s">
        <v>206</v>
      </c>
      <c r="CX1116" t="s">
        <v>207</v>
      </c>
      <c r="CY1116" t="s">
        <v>184</v>
      </c>
      <c r="DL1116" t="s">
        <v>209</v>
      </c>
      <c r="DW1116" t="s">
        <v>209</v>
      </c>
      <c r="EG1116" s="1">
        <v>44050</v>
      </c>
      <c r="EH1116" t="s">
        <v>1006</v>
      </c>
      <c r="EI1116">
        <v>14</v>
      </c>
      <c r="EJ1116" t="s">
        <v>211</v>
      </c>
      <c r="EK1116" t="s">
        <v>184</v>
      </c>
      <c r="EL1116" t="s">
        <v>212</v>
      </c>
      <c r="EM1116" t="s">
        <v>184</v>
      </c>
      <c r="EN1116" t="s">
        <v>184</v>
      </c>
      <c r="EO1116" t="s">
        <v>184</v>
      </c>
      <c r="EP1116">
        <v>19</v>
      </c>
      <c r="EQ1116">
        <v>20</v>
      </c>
      <c r="ER1116" t="s">
        <v>184</v>
      </c>
      <c r="ES1116">
        <v>1331</v>
      </c>
      <c r="ET1116" t="s">
        <v>184</v>
      </c>
      <c r="EU1116" t="s">
        <v>573</v>
      </c>
      <c r="EV1116" t="s">
        <v>5331</v>
      </c>
      <c r="EW1116" t="s">
        <v>397</v>
      </c>
      <c r="EX1116" t="s">
        <v>184</v>
      </c>
      <c r="EY1116" t="s">
        <v>214</v>
      </c>
      <c r="EZ1116" t="s">
        <v>1512</v>
      </c>
      <c r="FA1116" t="s">
        <v>216</v>
      </c>
      <c r="FB1116" t="s">
        <v>1600</v>
      </c>
      <c r="FC1116" t="s">
        <v>184</v>
      </c>
      <c r="FD1116">
        <v>89502</v>
      </c>
      <c r="FE1116" t="s">
        <v>187</v>
      </c>
      <c r="FF1116" t="s">
        <v>195</v>
      </c>
      <c r="FG1116">
        <v>0</v>
      </c>
      <c r="FH1116" t="s">
        <v>195</v>
      </c>
      <c r="FI1116">
        <v>0</v>
      </c>
      <c r="FJ1116" t="s">
        <v>195</v>
      </c>
      <c r="FK1116">
        <v>0</v>
      </c>
      <c r="FL1116">
        <v>1000</v>
      </c>
      <c r="FM1116" t="s">
        <v>184</v>
      </c>
      <c r="FN1116">
        <v>0</v>
      </c>
      <c r="FO1116">
        <v>38.22</v>
      </c>
      <c r="FP1116" t="s">
        <v>246</v>
      </c>
      <c r="FQ1116">
        <v>1334304</v>
      </c>
      <c r="FR1116">
        <v>31</v>
      </c>
      <c r="FS1116">
        <v>1334304</v>
      </c>
      <c r="FT1116">
        <v>1334304</v>
      </c>
      <c r="FU1116" t="s">
        <v>184</v>
      </c>
      <c r="FV1116">
        <v>25425</v>
      </c>
      <c r="FW1116">
        <v>29133</v>
      </c>
      <c r="FX1116">
        <v>39.507710000000003</v>
      </c>
      <c r="FY1116">
        <v>-119.783349</v>
      </c>
    </row>
    <row r="1117" spans="1:181" x14ac:dyDescent="0.25">
      <c r="A1117" s="5" t="s">
        <v>5324</v>
      </c>
      <c r="B1117" s="5" t="s">
        <v>5325</v>
      </c>
      <c r="C1117">
        <v>1000</v>
      </c>
      <c r="D1117" t="s">
        <v>4824</v>
      </c>
      <c r="F1117" t="s">
        <v>184</v>
      </c>
      <c r="H1117" t="s">
        <v>184</v>
      </c>
      <c r="J1117" t="s">
        <v>4825</v>
      </c>
      <c r="K1117" t="s">
        <v>4826</v>
      </c>
      <c r="L1117" t="s">
        <v>187</v>
      </c>
      <c r="M1117" t="s">
        <v>188</v>
      </c>
      <c r="N1117">
        <v>89520</v>
      </c>
      <c r="O1117" t="s">
        <v>184</v>
      </c>
      <c r="P1117" t="s">
        <v>189</v>
      </c>
      <c r="Q1117" t="s">
        <v>184</v>
      </c>
      <c r="R1117" t="s">
        <v>184</v>
      </c>
      <c r="S1117" t="s">
        <v>189</v>
      </c>
      <c r="T1117" t="s">
        <v>5326</v>
      </c>
      <c r="U1117" t="s">
        <v>5327</v>
      </c>
      <c r="V1117" t="s">
        <v>192</v>
      </c>
      <c r="W1117">
        <v>0</v>
      </c>
      <c r="X1117" t="s">
        <v>189</v>
      </c>
      <c r="Y1117" t="s">
        <v>184</v>
      </c>
      <c r="Z1117" t="s">
        <v>184</v>
      </c>
      <c r="AA1117" t="s">
        <v>184</v>
      </c>
      <c r="AB1117">
        <v>0</v>
      </c>
      <c r="AC1117" t="s">
        <v>189</v>
      </c>
      <c r="AD1117" t="s">
        <v>184</v>
      </c>
      <c r="AE1117" t="s">
        <v>184</v>
      </c>
      <c r="AF1117" t="s">
        <v>184</v>
      </c>
      <c r="AG1117">
        <v>0</v>
      </c>
      <c r="AH1117" t="s">
        <v>189</v>
      </c>
      <c r="AI1117" t="s">
        <v>184</v>
      </c>
      <c r="AJ1117" t="s">
        <v>184</v>
      </c>
      <c r="AK1117" t="s">
        <v>184</v>
      </c>
      <c r="AL1117">
        <v>0</v>
      </c>
      <c r="AM1117" t="s">
        <v>189</v>
      </c>
      <c r="AN1117" t="s">
        <v>184</v>
      </c>
      <c r="AO1117" t="s">
        <v>184</v>
      </c>
      <c r="AP1117" t="s">
        <v>184</v>
      </c>
      <c r="AQ1117">
        <v>0</v>
      </c>
      <c r="AR1117" t="s">
        <v>189</v>
      </c>
      <c r="AS1117" t="s">
        <v>184</v>
      </c>
      <c r="AT1117" t="s">
        <v>184</v>
      </c>
      <c r="AU1117" t="s">
        <v>184</v>
      </c>
      <c r="AV1117">
        <v>0</v>
      </c>
      <c r="AW1117" t="s">
        <v>189</v>
      </c>
      <c r="AX1117" t="s">
        <v>184</v>
      </c>
      <c r="AY1117" t="s">
        <v>184</v>
      </c>
      <c r="AZ1117" t="s">
        <v>184</v>
      </c>
      <c r="BA1117" s="1">
        <v>43592</v>
      </c>
      <c r="BB1117" t="s">
        <v>633</v>
      </c>
      <c r="BC1117">
        <v>100</v>
      </c>
      <c r="BD1117" t="s">
        <v>194</v>
      </c>
      <c r="BE1117">
        <v>0</v>
      </c>
      <c r="BF1117" t="s">
        <v>195</v>
      </c>
      <c r="BG1117">
        <v>0</v>
      </c>
      <c r="BH1117" t="s">
        <v>5332</v>
      </c>
      <c r="BI1117" t="s">
        <v>5133</v>
      </c>
      <c r="BJ1117" t="s">
        <v>184</v>
      </c>
      <c r="BK1117">
        <v>0</v>
      </c>
      <c r="BL1117">
        <v>1</v>
      </c>
      <c r="BM1117">
        <v>1</v>
      </c>
      <c r="BN1117">
        <v>3</v>
      </c>
      <c r="BO1117">
        <v>21327</v>
      </c>
      <c r="BP1117" t="s">
        <v>730</v>
      </c>
      <c r="BQ1117" t="s">
        <v>731</v>
      </c>
      <c r="BR1117">
        <v>356</v>
      </c>
      <c r="BS1117" t="s">
        <v>522</v>
      </c>
      <c r="BT1117">
        <v>0</v>
      </c>
      <c r="BU1117">
        <v>0</v>
      </c>
      <c r="BV1117">
        <v>0</v>
      </c>
      <c r="BW1117">
        <v>0</v>
      </c>
      <c r="BX1117">
        <v>0</v>
      </c>
      <c r="BY1117" t="s">
        <v>2284</v>
      </c>
      <c r="BZ1117" t="s">
        <v>184</v>
      </c>
      <c r="CA1117" t="s">
        <v>1879</v>
      </c>
      <c r="CB1117" t="s">
        <v>184</v>
      </c>
      <c r="CC1117">
        <v>0</v>
      </c>
      <c r="CD1117" t="s">
        <v>184</v>
      </c>
      <c r="CE1117" t="s">
        <v>184</v>
      </c>
      <c r="CF1117" t="s">
        <v>184</v>
      </c>
      <c r="CG1117">
        <v>0</v>
      </c>
      <c r="CH1117" t="s">
        <v>184</v>
      </c>
      <c r="CI1117">
        <v>0</v>
      </c>
      <c r="CJ1117" t="s">
        <v>184</v>
      </c>
      <c r="CK1117">
        <v>0</v>
      </c>
      <c r="CL1117">
        <v>0</v>
      </c>
      <c r="CM1117">
        <v>2005</v>
      </c>
      <c r="CN1117">
        <v>2005</v>
      </c>
      <c r="CO1117" t="s">
        <v>184</v>
      </c>
      <c r="CP1117">
        <v>0</v>
      </c>
      <c r="CQ1117">
        <v>0</v>
      </c>
      <c r="CR1117">
        <v>400</v>
      </c>
      <c r="CS1117" t="s">
        <v>280</v>
      </c>
      <c r="CV1117" t="s">
        <v>206</v>
      </c>
      <c r="CW1117" t="s">
        <v>206</v>
      </c>
      <c r="CX1117" t="s">
        <v>207</v>
      </c>
      <c r="CY1117" t="s">
        <v>184</v>
      </c>
      <c r="DL1117" t="s">
        <v>209</v>
      </c>
      <c r="DW1117" t="s">
        <v>209</v>
      </c>
      <c r="EG1117" s="1">
        <v>44050</v>
      </c>
      <c r="EH1117" t="s">
        <v>1006</v>
      </c>
      <c r="EI1117">
        <v>14</v>
      </c>
      <c r="EJ1117" t="s">
        <v>211</v>
      </c>
      <c r="EK1117" t="s">
        <v>184</v>
      </c>
      <c r="EL1117" t="s">
        <v>212</v>
      </c>
      <c r="EM1117" t="s">
        <v>184</v>
      </c>
      <c r="EN1117" t="s">
        <v>184</v>
      </c>
      <c r="EO1117" t="s">
        <v>184</v>
      </c>
      <c r="EP1117">
        <v>19</v>
      </c>
      <c r="EQ1117">
        <v>20</v>
      </c>
      <c r="ER1117" t="s">
        <v>184</v>
      </c>
      <c r="ES1117">
        <v>1331</v>
      </c>
      <c r="ET1117" t="s">
        <v>184</v>
      </c>
      <c r="EU1117" t="s">
        <v>573</v>
      </c>
      <c r="EV1117" t="s">
        <v>5331</v>
      </c>
      <c r="EW1117" t="s">
        <v>397</v>
      </c>
      <c r="EX1117" t="s">
        <v>184</v>
      </c>
      <c r="EY1117" t="s">
        <v>214</v>
      </c>
      <c r="EZ1117" t="s">
        <v>1512</v>
      </c>
      <c r="FA1117" t="s">
        <v>216</v>
      </c>
      <c r="FB1117" t="s">
        <v>1600</v>
      </c>
      <c r="FC1117" t="s">
        <v>184</v>
      </c>
      <c r="FD1117">
        <v>89502</v>
      </c>
      <c r="FE1117" t="s">
        <v>187</v>
      </c>
      <c r="FF1117" t="s">
        <v>195</v>
      </c>
      <c r="FG1117">
        <v>0</v>
      </c>
      <c r="FH1117" t="s">
        <v>195</v>
      </c>
      <c r="FI1117">
        <v>0</v>
      </c>
      <c r="FJ1117" t="s">
        <v>195</v>
      </c>
      <c r="FK1117">
        <v>0</v>
      </c>
      <c r="FL1117">
        <v>1000</v>
      </c>
      <c r="FM1117" t="s">
        <v>184</v>
      </c>
      <c r="FN1117">
        <v>0</v>
      </c>
      <c r="FO1117">
        <v>38.22</v>
      </c>
      <c r="FP1117" t="s">
        <v>246</v>
      </c>
      <c r="FQ1117">
        <v>1334304</v>
      </c>
      <c r="FR1117">
        <v>14</v>
      </c>
      <c r="FS1117">
        <v>1334304</v>
      </c>
      <c r="FT1117">
        <v>1334304</v>
      </c>
      <c r="FU1117" t="s">
        <v>184</v>
      </c>
      <c r="FV1117">
        <v>25425</v>
      </c>
      <c r="FW1117">
        <v>29134</v>
      </c>
      <c r="FX1117">
        <v>39.507710000000003</v>
      </c>
      <c r="FY1117">
        <v>-119.783349</v>
      </c>
    </row>
    <row r="1118" spans="1:181" x14ac:dyDescent="0.25">
      <c r="A1118" s="5" t="s">
        <v>5333</v>
      </c>
      <c r="B1118" s="5" t="s">
        <v>5334</v>
      </c>
      <c r="C1118">
        <v>1002</v>
      </c>
      <c r="D1118" t="s">
        <v>4824</v>
      </c>
      <c r="F1118" t="s">
        <v>184</v>
      </c>
      <c r="H1118" t="s">
        <v>184</v>
      </c>
      <c r="J1118" t="s">
        <v>4825</v>
      </c>
      <c r="K1118" t="s">
        <v>4826</v>
      </c>
      <c r="L1118" t="s">
        <v>187</v>
      </c>
      <c r="M1118" t="s">
        <v>188</v>
      </c>
      <c r="N1118">
        <v>89520</v>
      </c>
      <c r="O1118" t="s">
        <v>184</v>
      </c>
      <c r="P1118" t="s">
        <v>189</v>
      </c>
      <c r="Q1118" t="s">
        <v>184</v>
      </c>
      <c r="R1118" t="s">
        <v>184</v>
      </c>
      <c r="S1118" t="s">
        <v>189</v>
      </c>
      <c r="T1118" t="s">
        <v>190</v>
      </c>
      <c r="U1118" t="s">
        <v>5335</v>
      </c>
      <c r="V1118" t="s">
        <v>5336</v>
      </c>
      <c r="W1118">
        <v>0</v>
      </c>
      <c r="X1118" t="s">
        <v>189</v>
      </c>
      <c r="Y1118" t="s">
        <v>184</v>
      </c>
      <c r="Z1118" t="s">
        <v>184</v>
      </c>
      <c r="AA1118" t="s">
        <v>184</v>
      </c>
      <c r="AB1118">
        <v>0</v>
      </c>
      <c r="AC1118" t="s">
        <v>189</v>
      </c>
      <c r="AD1118" t="s">
        <v>184</v>
      </c>
      <c r="AE1118" t="s">
        <v>184</v>
      </c>
      <c r="AF1118" t="s">
        <v>184</v>
      </c>
      <c r="AG1118">
        <v>0</v>
      </c>
      <c r="AH1118" t="s">
        <v>189</v>
      </c>
      <c r="AI1118" t="s">
        <v>184</v>
      </c>
      <c r="AJ1118" t="s">
        <v>184</v>
      </c>
      <c r="AK1118" t="s">
        <v>184</v>
      </c>
      <c r="AL1118">
        <v>0</v>
      </c>
      <c r="AM1118" t="s">
        <v>189</v>
      </c>
      <c r="AN1118" t="s">
        <v>184</v>
      </c>
      <c r="AO1118" t="s">
        <v>184</v>
      </c>
      <c r="AP1118" t="s">
        <v>184</v>
      </c>
      <c r="AQ1118">
        <v>0</v>
      </c>
      <c r="AR1118" t="s">
        <v>189</v>
      </c>
      <c r="AS1118" t="s">
        <v>184</v>
      </c>
      <c r="AT1118" t="s">
        <v>184</v>
      </c>
      <c r="AU1118" t="s">
        <v>184</v>
      </c>
      <c r="AV1118">
        <v>0</v>
      </c>
      <c r="AW1118" t="s">
        <v>189</v>
      </c>
      <c r="AX1118" t="s">
        <v>184</v>
      </c>
      <c r="AY1118" t="s">
        <v>184</v>
      </c>
      <c r="AZ1118" t="s">
        <v>184</v>
      </c>
      <c r="BA1118" s="1">
        <v>42887</v>
      </c>
      <c r="BB1118" t="s">
        <v>519</v>
      </c>
      <c r="BC1118">
        <v>0</v>
      </c>
      <c r="BD1118" t="s">
        <v>194</v>
      </c>
      <c r="BE1118">
        <v>0</v>
      </c>
      <c r="BF1118" t="s">
        <v>195</v>
      </c>
      <c r="BG1118">
        <v>0</v>
      </c>
      <c r="BH1118" t="s">
        <v>184</v>
      </c>
      <c r="BI1118" t="s">
        <v>184</v>
      </c>
      <c r="BJ1118" t="s">
        <v>184</v>
      </c>
      <c r="BK1118">
        <v>0</v>
      </c>
      <c r="BL1118" t="s">
        <v>184</v>
      </c>
      <c r="BM1118">
        <v>0</v>
      </c>
      <c r="BN1118">
        <v>0</v>
      </c>
      <c r="BP1118" t="s">
        <v>184</v>
      </c>
      <c r="BQ1118" t="s">
        <v>195</v>
      </c>
      <c r="BR1118" t="s">
        <v>195</v>
      </c>
      <c r="BS1118" t="s">
        <v>184</v>
      </c>
      <c r="BT1118">
        <v>0</v>
      </c>
      <c r="BU1118">
        <v>0</v>
      </c>
      <c r="BV1118">
        <v>0</v>
      </c>
      <c r="BX1118">
        <v>0</v>
      </c>
      <c r="BY1118" t="s">
        <v>184</v>
      </c>
      <c r="BZ1118" t="s">
        <v>184</v>
      </c>
      <c r="CA1118" t="s">
        <v>184</v>
      </c>
      <c r="CB1118" t="s">
        <v>184</v>
      </c>
      <c r="CC1118">
        <v>0</v>
      </c>
      <c r="CD1118" t="s">
        <v>184</v>
      </c>
      <c r="CE1118" t="s">
        <v>184</v>
      </c>
      <c r="CF1118" t="s">
        <v>184</v>
      </c>
      <c r="CG1118">
        <v>0</v>
      </c>
      <c r="CH1118" t="s">
        <v>184</v>
      </c>
      <c r="CI1118">
        <v>0</v>
      </c>
      <c r="CJ1118" t="s">
        <v>184</v>
      </c>
      <c r="CK1118">
        <v>0</v>
      </c>
      <c r="CL1118">
        <v>0</v>
      </c>
      <c r="CM1118">
        <v>0</v>
      </c>
      <c r="CN1118">
        <v>0</v>
      </c>
      <c r="CO1118" t="s">
        <v>184</v>
      </c>
      <c r="CP1118">
        <v>0</v>
      </c>
      <c r="CQ1118">
        <v>0</v>
      </c>
      <c r="CR1118">
        <v>190</v>
      </c>
      <c r="CS1118" t="s">
        <v>204</v>
      </c>
      <c r="CT1118">
        <v>2.44</v>
      </c>
      <c r="CU1118" t="s">
        <v>224</v>
      </c>
      <c r="CV1118" t="s">
        <v>206</v>
      </c>
      <c r="CW1118" t="s">
        <v>206</v>
      </c>
      <c r="CX1118" t="s">
        <v>207</v>
      </c>
      <c r="CY1118" t="s">
        <v>184</v>
      </c>
      <c r="CZ1118">
        <v>2021</v>
      </c>
      <c r="DA1118" t="s">
        <v>208</v>
      </c>
      <c r="DB1118">
        <v>2440</v>
      </c>
      <c r="DC1118">
        <v>6300</v>
      </c>
      <c r="DD1118">
        <v>8740</v>
      </c>
      <c r="DE1118">
        <v>854</v>
      </c>
      <c r="DF1118">
        <v>2205</v>
      </c>
      <c r="DG1118">
        <v>0</v>
      </c>
      <c r="DH1118">
        <v>3059</v>
      </c>
      <c r="DI1118">
        <v>3059</v>
      </c>
      <c r="DJ1118">
        <v>0</v>
      </c>
      <c r="DK1118">
        <v>2020</v>
      </c>
      <c r="DL1118" t="s">
        <v>209</v>
      </c>
      <c r="DM1118">
        <v>2440</v>
      </c>
      <c r="DN1118">
        <v>6240</v>
      </c>
      <c r="DO1118">
        <v>8680</v>
      </c>
      <c r="DP1118">
        <v>854</v>
      </c>
      <c r="DQ1118">
        <v>2184</v>
      </c>
      <c r="DR1118">
        <v>0</v>
      </c>
      <c r="DS1118">
        <v>3038</v>
      </c>
      <c r="DT1118">
        <v>3038</v>
      </c>
      <c r="DU1118">
        <v>0</v>
      </c>
      <c r="DV1118">
        <v>2019</v>
      </c>
      <c r="DW1118" t="s">
        <v>209</v>
      </c>
      <c r="DX1118">
        <v>2440</v>
      </c>
      <c r="DY1118">
        <v>0</v>
      </c>
      <c r="DZ1118">
        <v>2440</v>
      </c>
      <c r="EA1118">
        <v>854</v>
      </c>
      <c r="EB1118">
        <v>0</v>
      </c>
      <c r="EC1118">
        <v>0</v>
      </c>
      <c r="ED1118">
        <v>854</v>
      </c>
      <c r="EE1118">
        <v>854</v>
      </c>
      <c r="EF1118">
        <v>0</v>
      </c>
      <c r="EG1118" s="1">
        <v>44050</v>
      </c>
      <c r="EH1118" t="s">
        <v>1006</v>
      </c>
      <c r="EI1118">
        <v>14</v>
      </c>
      <c r="EJ1118" t="s">
        <v>211</v>
      </c>
      <c r="EK1118">
        <v>10</v>
      </c>
      <c r="EL1118" t="s">
        <v>3785</v>
      </c>
      <c r="EM1118">
        <v>301</v>
      </c>
      <c r="EN1118">
        <v>0</v>
      </c>
      <c r="EO1118" t="s">
        <v>184</v>
      </c>
      <c r="EP1118">
        <v>19</v>
      </c>
      <c r="EQ1118">
        <v>19</v>
      </c>
      <c r="ER1118" t="s">
        <v>184</v>
      </c>
      <c r="ES1118">
        <v>650</v>
      </c>
      <c r="ET1118" t="s">
        <v>184</v>
      </c>
      <c r="EU1118" t="s">
        <v>184</v>
      </c>
      <c r="EV1118" t="s">
        <v>5337</v>
      </c>
      <c r="EW1118" t="s">
        <v>342</v>
      </c>
      <c r="EX1118" t="s">
        <v>184</v>
      </c>
      <c r="EY1118" t="s">
        <v>214</v>
      </c>
      <c r="EZ1118" t="s">
        <v>215</v>
      </c>
      <c r="FA1118" t="s">
        <v>216</v>
      </c>
      <c r="FB1118" t="s">
        <v>1633</v>
      </c>
      <c r="FC1118" t="s">
        <v>184</v>
      </c>
      <c r="FD1118">
        <v>89502</v>
      </c>
      <c r="FE1118" t="s">
        <v>187</v>
      </c>
      <c r="FF1118" t="s">
        <v>195</v>
      </c>
      <c r="FG1118">
        <v>0</v>
      </c>
      <c r="FH1118" t="s">
        <v>195</v>
      </c>
      <c r="FI1118">
        <v>0</v>
      </c>
      <c r="FJ1118" t="s">
        <v>195</v>
      </c>
      <c r="FK1118">
        <v>0</v>
      </c>
      <c r="FL1118">
        <v>1000</v>
      </c>
      <c r="FM1118" t="s">
        <v>5338</v>
      </c>
      <c r="FN1118">
        <v>0</v>
      </c>
      <c r="FO1118">
        <v>2.44</v>
      </c>
      <c r="FP1118" t="s">
        <v>246</v>
      </c>
      <c r="FQ1118">
        <v>1527101</v>
      </c>
      <c r="FS1118">
        <v>1527101</v>
      </c>
      <c r="FT1118">
        <v>1527101</v>
      </c>
      <c r="FU1118" t="s">
        <v>184</v>
      </c>
      <c r="FV1118">
        <v>28222</v>
      </c>
      <c r="FX1118">
        <v>39.503529999999998</v>
      </c>
      <c r="FY1118">
        <v>-119.791748</v>
      </c>
    </row>
    <row r="1119" spans="1:181" x14ac:dyDescent="0.25">
      <c r="A1119" s="5" t="s">
        <v>5339</v>
      </c>
      <c r="B1119" s="5" t="s">
        <v>5340</v>
      </c>
      <c r="C1119">
        <v>1002</v>
      </c>
      <c r="D1119" t="s">
        <v>4824</v>
      </c>
      <c r="F1119" t="s">
        <v>184</v>
      </c>
      <c r="H1119" t="s">
        <v>184</v>
      </c>
      <c r="J1119" t="s">
        <v>4825</v>
      </c>
      <c r="K1119" t="s">
        <v>4826</v>
      </c>
      <c r="L1119" t="s">
        <v>187</v>
      </c>
      <c r="M1119" t="s">
        <v>188</v>
      </c>
      <c r="N1119">
        <v>89520</v>
      </c>
      <c r="O1119" t="s">
        <v>184</v>
      </c>
      <c r="P1119" t="s">
        <v>189</v>
      </c>
      <c r="Q1119" t="s">
        <v>184</v>
      </c>
      <c r="R1119" t="s">
        <v>184</v>
      </c>
      <c r="S1119" t="s">
        <v>189</v>
      </c>
      <c r="T1119" t="s">
        <v>190</v>
      </c>
      <c r="U1119" t="s">
        <v>5341</v>
      </c>
      <c r="V1119" t="s">
        <v>192</v>
      </c>
      <c r="W1119">
        <v>0</v>
      </c>
      <c r="X1119" t="s">
        <v>189</v>
      </c>
      <c r="Y1119" t="s">
        <v>184</v>
      </c>
      <c r="Z1119" t="s">
        <v>184</v>
      </c>
      <c r="AA1119" t="s">
        <v>184</v>
      </c>
      <c r="AB1119">
        <v>0</v>
      </c>
      <c r="AC1119" t="s">
        <v>189</v>
      </c>
      <c r="AD1119" t="s">
        <v>184</v>
      </c>
      <c r="AE1119" t="s">
        <v>184</v>
      </c>
      <c r="AF1119" t="s">
        <v>184</v>
      </c>
      <c r="AG1119">
        <v>0</v>
      </c>
      <c r="AH1119" t="s">
        <v>189</v>
      </c>
      <c r="AI1119" t="s">
        <v>184</v>
      </c>
      <c r="AJ1119" t="s">
        <v>184</v>
      </c>
      <c r="AK1119" t="s">
        <v>184</v>
      </c>
      <c r="AL1119">
        <v>0</v>
      </c>
      <c r="AM1119" t="s">
        <v>189</v>
      </c>
      <c r="AN1119" t="s">
        <v>184</v>
      </c>
      <c r="AO1119" t="s">
        <v>184</v>
      </c>
      <c r="AP1119" t="s">
        <v>184</v>
      </c>
      <c r="AQ1119">
        <v>0</v>
      </c>
      <c r="AR1119" t="s">
        <v>189</v>
      </c>
      <c r="AS1119" t="s">
        <v>184</v>
      </c>
      <c r="AT1119" t="s">
        <v>184</v>
      </c>
      <c r="AU1119" t="s">
        <v>184</v>
      </c>
      <c r="AV1119">
        <v>0</v>
      </c>
      <c r="AW1119" t="s">
        <v>189</v>
      </c>
      <c r="AX1119" t="s">
        <v>184</v>
      </c>
      <c r="AY1119" t="s">
        <v>184</v>
      </c>
      <c r="AZ1119" t="s">
        <v>184</v>
      </c>
      <c r="BA1119" s="1">
        <v>43444</v>
      </c>
      <c r="BB1119" t="s">
        <v>728</v>
      </c>
      <c r="BC1119">
        <v>100</v>
      </c>
      <c r="BD1119" t="s">
        <v>194</v>
      </c>
      <c r="BE1119">
        <v>0</v>
      </c>
      <c r="BF1119" t="s">
        <v>195</v>
      </c>
      <c r="BG1119">
        <v>0</v>
      </c>
      <c r="BH1119" t="s">
        <v>5342</v>
      </c>
      <c r="BI1119" t="s">
        <v>4830</v>
      </c>
      <c r="BJ1119" t="s">
        <v>184</v>
      </c>
      <c r="BK1119">
        <v>0</v>
      </c>
      <c r="BL1119">
        <v>1</v>
      </c>
      <c r="BM1119">
        <v>1</v>
      </c>
      <c r="BN1119">
        <v>1</v>
      </c>
      <c r="BO1119">
        <v>32258</v>
      </c>
      <c r="BP1119" t="s">
        <v>198</v>
      </c>
      <c r="BQ1119" t="s">
        <v>199</v>
      </c>
      <c r="BR1119">
        <v>365</v>
      </c>
      <c r="BS1119" t="s">
        <v>200</v>
      </c>
      <c r="BT1119">
        <v>0</v>
      </c>
      <c r="BU1119">
        <v>0</v>
      </c>
      <c r="BV1119">
        <v>0</v>
      </c>
      <c r="BW1119">
        <v>0</v>
      </c>
      <c r="BX1119">
        <v>0</v>
      </c>
      <c r="BY1119" t="s">
        <v>202</v>
      </c>
      <c r="BZ1119" t="s">
        <v>184</v>
      </c>
      <c r="CA1119" t="s">
        <v>255</v>
      </c>
      <c r="CB1119" t="s">
        <v>184</v>
      </c>
      <c r="CC1119">
        <v>0</v>
      </c>
      <c r="CD1119" t="s">
        <v>184</v>
      </c>
      <c r="CE1119" t="s">
        <v>184</v>
      </c>
      <c r="CF1119" t="s">
        <v>184</v>
      </c>
      <c r="CG1119">
        <v>0</v>
      </c>
      <c r="CH1119" t="s">
        <v>184</v>
      </c>
      <c r="CI1119">
        <v>0</v>
      </c>
      <c r="CJ1119" t="s">
        <v>184</v>
      </c>
      <c r="CK1119">
        <v>0</v>
      </c>
      <c r="CL1119">
        <v>0</v>
      </c>
      <c r="CM1119">
        <v>1965</v>
      </c>
      <c r="CN1119">
        <v>1965</v>
      </c>
      <c r="CO1119" t="s">
        <v>184</v>
      </c>
      <c r="CP1119">
        <v>0</v>
      </c>
      <c r="CQ1119">
        <v>0</v>
      </c>
      <c r="CR1119">
        <v>400</v>
      </c>
      <c r="CS1119" t="s">
        <v>204</v>
      </c>
      <c r="CT1119">
        <v>4.41</v>
      </c>
      <c r="CU1119" t="s">
        <v>224</v>
      </c>
      <c r="CV1119" t="s">
        <v>206</v>
      </c>
      <c r="CW1119" t="s">
        <v>206</v>
      </c>
      <c r="CX1119" t="s">
        <v>207</v>
      </c>
      <c r="CY1119" t="s">
        <v>184</v>
      </c>
      <c r="CZ1119">
        <v>2021</v>
      </c>
      <c r="DA1119" t="s">
        <v>208</v>
      </c>
      <c r="DB1119">
        <v>4410</v>
      </c>
      <c r="DC1119">
        <v>2284630</v>
      </c>
      <c r="DD1119">
        <v>2289040</v>
      </c>
      <c r="DE1119">
        <v>1544</v>
      </c>
      <c r="DF1119">
        <v>799621</v>
      </c>
      <c r="DG1119">
        <v>0</v>
      </c>
      <c r="DH1119">
        <v>801164</v>
      </c>
      <c r="DI1119">
        <v>801164</v>
      </c>
      <c r="DJ1119">
        <v>0</v>
      </c>
      <c r="DK1119">
        <v>2020</v>
      </c>
      <c r="DL1119" t="s">
        <v>209</v>
      </c>
      <c r="DM1119">
        <v>4410</v>
      </c>
      <c r="DN1119">
        <v>2333185</v>
      </c>
      <c r="DO1119">
        <v>2337595</v>
      </c>
      <c r="DP1119">
        <v>1544</v>
      </c>
      <c r="DQ1119">
        <v>816615</v>
      </c>
      <c r="DR1119">
        <v>0</v>
      </c>
      <c r="DS1119">
        <v>818158</v>
      </c>
      <c r="DT1119">
        <v>818158</v>
      </c>
      <c r="DU1119">
        <v>0</v>
      </c>
      <c r="DV1119">
        <v>2019</v>
      </c>
      <c r="DW1119" t="s">
        <v>209</v>
      </c>
      <c r="DX1119">
        <v>4410</v>
      </c>
      <c r="DY1119">
        <v>2174044</v>
      </c>
      <c r="DZ1119">
        <v>2178454</v>
      </c>
      <c r="EA1119">
        <v>1544</v>
      </c>
      <c r="EB1119">
        <v>760915</v>
      </c>
      <c r="EC1119">
        <v>0</v>
      </c>
      <c r="ED1119">
        <v>762459</v>
      </c>
      <c r="EE1119">
        <v>762459</v>
      </c>
      <c r="EF1119">
        <v>0</v>
      </c>
      <c r="EG1119" s="1">
        <v>44050</v>
      </c>
      <c r="EH1119" t="s">
        <v>1006</v>
      </c>
      <c r="EI1119">
        <v>14</v>
      </c>
      <c r="EJ1119" t="s">
        <v>211</v>
      </c>
      <c r="EK1119" t="s">
        <v>184</v>
      </c>
      <c r="EL1119" t="s">
        <v>212</v>
      </c>
      <c r="EM1119" t="s">
        <v>184</v>
      </c>
      <c r="EN1119">
        <v>0</v>
      </c>
      <c r="EO1119" t="s">
        <v>184</v>
      </c>
      <c r="EP1119">
        <v>19</v>
      </c>
      <c r="EQ1119">
        <v>19</v>
      </c>
      <c r="ER1119" t="s">
        <v>184</v>
      </c>
      <c r="ES1119">
        <v>600</v>
      </c>
      <c r="ET1119" t="s">
        <v>184</v>
      </c>
      <c r="EU1119" t="s">
        <v>184</v>
      </c>
      <c r="EV1119" t="s">
        <v>5337</v>
      </c>
      <c r="EW1119" t="s">
        <v>342</v>
      </c>
      <c r="EX1119" t="s">
        <v>184</v>
      </c>
      <c r="EY1119" t="s">
        <v>214</v>
      </c>
      <c r="EZ1119" t="s">
        <v>215</v>
      </c>
      <c r="FA1119" t="s">
        <v>216</v>
      </c>
      <c r="FB1119" t="s">
        <v>1633</v>
      </c>
      <c r="FC1119" t="s">
        <v>184</v>
      </c>
      <c r="FD1119">
        <v>89502</v>
      </c>
      <c r="FE1119" t="s">
        <v>187</v>
      </c>
      <c r="FF1119" t="s">
        <v>195</v>
      </c>
      <c r="FG1119">
        <v>0</v>
      </c>
      <c r="FH1119" t="s">
        <v>195</v>
      </c>
      <c r="FI1119">
        <v>0</v>
      </c>
      <c r="FJ1119" t="s">
        <v>195</v>
      </c>
      <c r="FK1119">
        <v>0</v>
      </c>
      <c r="FL1119">
        <v>1000</v>
      </c>
      <c r="FM1119" t="s">
        <v>184</v>
      </c>
      <c r="FN1119">
        <v>0</v>
      </c>
      <c r="FO1119">
        <v>4.41</v>
      </c>
      <c r="FP1119" t="s">
        <v>246</v>
      </c>
      <c r="FQ1119">
        <v>1527105</v>
      </c>
      <c r="FR1119">
        <v>12</v>
      </c>
      <c r="FS1119">
        <v>1527105</v>
      </c>
      <c r="FT1119">
        <v>1527105</v>
      </c>
      <c r="FU1119" t="s">
        <v>184</v>
      </c>
      <c r="FV1119">
        <v>28226</v>
      </c>
      <c r="FW1119">
        <v>32508</v>
      </c>
      <c r="FX1119">
        <v>39.503132000000001</v>
      </c>
      <c r="FY1119">
        <v>-119.79191</v>
      </c>
    </row>
    <row r="1120" spans="1:181" x14ac:dyDescent="0.25">
      <c r="A1120" s="5" t="s">
        <v>5343</v>
      </c>
      <c r="B1120" s="5" t="s">
        <v>5344</v>
      </c>
      <c r="C1120">
        <v>1002</v>
      </c>
      <c r="D1120" t="s">
        <v>5345</v>
      </c>
      <c r="F1120" t="s">
        <v>5346</v>
      </c>
      <c r="H1120" t="s">
        <v>5347</v>
      </c>
      <c r="J1120" t="s">
        <v>5348</v>
      </c>
      <c r="K1120" t="s">
        <v>4896</v>
      </c>
      <c r="L1120" t="s">
        <v>187</v>
      </c>
      <c r="M1120" t="s">
        <v>188</v>
      </c>
      <c r="N1120">
        <v>89509</v>
      </c>
      <c r="O1120">
        <v>1233200</v>
      </c>
      <c r="P1120" s="1">
        <v>32220</v>
      </c>
      <c r="Q1120" t="s">
        <v>184</v>
      </c>
      <c r="R1120" t="s">
        <v>184</v>
      </c>
      <c r="S1120" t="s">
        <v>189</v>
      </c>
      <c r="T1120" t="s">
        <v>190</v>
      </c>
      <c r="U1120" t="s">
        <v>5349</v>
      </c>
      <c r="V1120" t="s">
        <v>1663</v>
      </c>
      <c r="W1120">
        <v>140000</v>
      </c>
      <c r="X1120" s="1">
        <v>32220</v>
      </c>
      <c r="Y1120" t="s">
        <v>433</v>
      </c>
      <c r="Z1120">
        <v>320</v>
      </c>
      <c r="AA1120" t="s">
        <v>184</v>
      </c>
      <c r="AB1120">
        <v>0</v>
      </c>
      <c r="AC1120" t="s">
        <v>189</v>
      </c>
      <c r="AD1120" t="s">
        <v>184</v>
      </c>
      <c r="AE1120" t="s">
        <v>184</v>
      </c>
      <c r="AF1120" t="s">
        <v>184</v>
      </c>
      <c r="AG1120">
        <v>0</v>
      </c>
      <c r="AH1120" t="s">
        <v>189</v>
      </c>
      <c r="AI1120" t="s">
        <v>184</v>
      </c>
      <c r="AJ1120" t="s">
        <v>184</v>
      </c>
      <c r="AK1120" t="s">
        <v>184</v>
      </c>
      <c r="AL1120">
        <v>0</v>
      </c>
      <c r="AM1120" t="s">
        <v>189</v>
      </c>
      <c r="AN1120" t="s">
        <v>184</v>
      </c>
      <c r="AO1120" t="s">
        <v>184</v>
      </c>
      <c r="AP1120" t="s">
        <v>184</v>
      </c>
      <c r="AQ1120">
        <v>0</v>
      </c>
      <c r="AR1120" t="s">
        <v>189</v>
      </c>
      <c r="AS1120" t="s">
        <v>184</v>
      </c>
      <c r="AT1120" t="s">
        <v>184</v>
      </c>
      <c r="AU1120" t="s">
        <v>184</v>
      </c>
      <c r="AV1120">
        <v>0</v>
      </c>
      <c r="AW1120" t="s">
        <v>189</v>
      </c>
      <c r="AX1120" t="s">
        <v>184</v>
      </c>
      <c r="AY1120" t="s">
        <v>184</v>
      </c>
      <c r="AZ1120" t="s">
        <v>184</v>
      </c>
      <c r="BA1120" t="s">
        <v>189</v>
      </c>
      <c r="BB1120" t="s">
        <v>194</v>
      </c>
      <c r="BC1120">
        <v>0</v>
      </c>
      <c r="BD1120" t="s">
        <v>194</v>
      </c>
      <c r="BE1120">
        <v>0</v>
      </c>
      <c r="BF1120" t="s">
        <v>195</v>
      </c>
      <c r="BG1120">
        <v>0</v>
      </c>
      <c r="BH1120" t="s">
        <v>184</v>
      </c>
      <c r="BI1120" t="s">
        <v>184</v>
      </c>
      <c r="BJ1120" t="s">
        <v>184</v>
      </c>
      <c r="BK1120">
        <v>0</v>
      </c>
      <c r="BL1120" t="s">
        <v>184</v>
      </c>
      <c r="BM1120">
        <v>0</v>
      </c>
      <c r="BN1120">
        <v>0</v>
      </c>
      <c r="BP1120" t="s">
        <v>184</v>
      </c>
      <c r="BQ1120" t="s">
        <v>195</v>
      </c>
      <c r="BR1120" t="s">
        <v>195</v>
      </c>
      <c r="BS1120" t="s">
        <v>184</v>
      </c>
      <c r="BT1120">
        <v>0</v>
      </c>
      <c r="BU1120">
        <v>0</v>
      </c>
      <c r="BV1120">
        <v>0</v>
      </c>
      <c r="BX1120">
        <v>0</v>
      </c>
      <c r="BY1120" t="s">
        <v>184</v>
      </c>
      <c r="BZ1120" t="s">
        <v>184</v>
      </c>
      <c r="CA1120" t="s">
        <v>184</v>
      </c>
      <c r="CB1120" t="s">
        <v>184</v>
      </c>
      <c r="CC1120">
        <v>0</v>
      </c>
      <c r="CD1120" t="s">
        <v>184</v>
      </c>
      <c r="CE1120" t="s">
        <v>184</v>
      </c>
      <c r="CF1120" t="s">
        <v>184</v>
      </c>
      <c r="CG1120">
        <v>0</v>
      </c>
      <c r="CH1120" t="s">
        <v>184</v>
      </c>
      <c r="CI1120">
        <v>0</v>
      </c>
      <c r="CJ1120" t="s">
        <v>184</v>
      </c>
      <c r="CK1120">
        <v>0</v>
      </c>
      <c r="CL1120">
        <v>0</v>
      </c>
      <c r="CM1120">
        <v>0</v>
      </c>
      <c r="CN1120">
        <v>0</v>
      </c>
      <c r="CO1120" t="s">
        <v>184</v>
      </c>
      <c r="CP1120">
        <v>0</v>
      </c>
      <c r="CQ1120">
        <v>0</v>
      </c>
      <c r="CR1120">
        <v>170</v>
      </c>
      <c r="CS1120" t="s">
        <v>373</v>
      </c>
      <c r="CT1120">
        <v>19646</v>
      </c>
      <c r="CU1120" t="s">
        <v>205</v>
      </c>
      <c r="CV1120" t="s">
        <v>225</v>
      </c>
      <c r="CW1120" t="s">
        <v>225</v>
      </c>
      <c r="CX1120" t="s">
        <v>225</v>
      </c>
      <c r="CY1120" t="s">
        <v>184</v>
      </c>
      <c r="CZ1120">
        <v>2021</v>
      </c>
      <c r="DA1120" t="s">
        <v>208</v>
      </c>
      <c r="DB1120">
        <v>0</v>
      </c>
      <c r="DC1120">
        <v>8311</v>
      </c>
      <c r="DD1120">
        <v>8311</v>
      </c>
      <c r="DE1120">
        <v>0</v>
      </c>
      <c r="DF1120">
        <v>2909</v>
      </c>
      <c r="DG1120">
        <v>0</v>
      </c>
      <c r="DH1120">
        <v>0</v>
      </c>
      <c r="DI1120">
        <v>2909</v>
      </c>
      <c r="DJ1120">
        <v>0</v>
      </c>
      <c r="DK1120">
        <v>2020</v>
      </c>
      <c r="DL1120" t="s">
        <v>209</v>
      </c>
      <c r="DM1120">
        <v>0</v>
      </c>
      <c r="DN1120">
        <v>8169</v>
      </c>
      <c r="DO1120">
        <v>8169</v>
      </c>
      <c r="DP1120">
        <v>0</v>
      </c>
      <c r="DQ1120">
        <v>2859</v>
      </c>
      <c r="DR1120">
        <v>0</v>
      </c>
      <c r="DS1120">
        <v>0</v>
      </c>
      <c r="DT1120">
        <v>2859</v>
      </c>
      <c r="DU1120">
        <v>0</v>
      </c>
      <c r="DV1120">
        <v>2019</v>
      </c>
      <c r="DW1120" t="s">
        <v>209</v>
      </c>
      <c r="DX1120">
        <v>0</v>
      </c>
      <c r="DY1120">
        <v>7800</v>
      </c>
      <c r="DZ1120">
        <v>7800</v>
      </c>
      <c r="EA1120">
        <v>0</v>
      </c>
      <c r="EB1120">
        <v>2730</v>
      </c>
      <c r="EC1120">
        <v>0</v>
      </c>
      <c r="ED1120">
        <v>0</v>
      </c>
      <c r="EE1120">
        <v>2730</v>
      </c>
      <c r="EF1120">
        <v>0</v>
      </c>
      <c r="EG1120" s="1">
        <v>44050</v>
      </c>
      <c r="EH1120" t="s">
        <v>1006</v>
      </c>
      <c r="EI1120">
        <v>42</v>
      </c>
      <c r="EJ1120" t="s">
        <v>211</v>
      </c>
      <c r="EK1120" t="s">
        <v>5350</v>
      </c>
      <c r="EL1120" t="s">
        <v>212</v>
      </c>
      <c r="EM1120" t="s">
        <v>184</v>
      </c>
      <c r="EN1120">
        <v>0</v>
      </c>
      <c r="EO1120" t="s">
        <v>184</v>
      </c>
      <c r="EP1120">
        <v>19</v>
      </c>
      <c r="EQ1120">
        <v>19</v>
      </c>
      <c r="ER1120" t="s">
        <v>184</v>
      </c>
      <c r="ES1120">
        <v>0</v>
      </c>
      <c r="ET1120" t="s">
        <v>184</v>
      </c>
      <c r="EU1120" t="s">
        <v>184</v>
      </c>
      <c r="EV1120" t="s">
        <v>5351</v>
      </c>
      <c r="EW1120" t="s">
        <v>397</v>
      </c>
      <c r="EX1120" t="s">
        <v>184</v>
      </c>
      <c r="EY1120" t="s">
        <v>214</v>
      </c>
      <c r="EZ1120" t="s">
        <v>215</v>
      </c>
      <c r="FA1120" t="s">
        <v>216</v>
      </c>
      <c r="FB1120" t="s">
        <v>5352</v>
      </c>
      <c r="FC1120" t="s">
        <v>184</v>
      </c>
      <c r="FD1120">
        <v>89502</v>
      </c>
      <c r="FE1120" t="s">
        <v>187</v>
      </c>
      <c r="FF1120" t="s">
        <v>195</v>
      </c>
      <c r="FG1120">
        <v>0</v>
      </c>
      <c r="FH1120" t="s">
        <v>195</v>
      </c>
      <c r="FI1120">
        <v>0</v>
      </c>
      <c r="FJ1120" t="s">
        <v>195</v>
      </c>
      <c r="FK1120">
        <v>0</v>
      </c>
      <c r="FL1120">
        <v>0</v>
      </c>
      <c r="FM1120" t="s">
        <v>391</v>
      </c>
      <c r="FN1120">
        <v>0</v>
      </c>
      <c r="FO1120">
        <v>1</v>
      </c>
      <c r="FP1120" t="s">
        <v>302</v>
      </c>
      <c r="FQ1120">
        <v>1528134</v>
      </c>
      <c r="FS1120">
        <v>1528134</v>
      </c>
      <c r="FT1120">
        <v>1528134</v>
      </c>
      <c r="FU1120" t="s">
        <v>184</v>
      </c>
      <c r="FV1120">
        <v>28239</v>
      </c>
      <c r="FX1120">
        <v>39.501475999999997</v>
      </c>
      <c r="FY1120">
        <v>-119.791237</v>
      </c>
    </row>
    <row r="1121" spans="1:181" x14ac:dyDescent="0.25">
      <c r="A1121" s="5" t="s">
        <v>5353</v>
      </c>
      <c r="B1121" s="5" t="s">
        <v>5354</v>
      </c>
      <c r="C1121">
        <v>4000</v>
      </c>
      <c r="D1121" t="s">
        <v>4824</v>
      </c>
      <c r="F1121" t="s">
        <v>184</v>
      </c>
      <c r="H1121" t="s">
        <v>184</v>
      </c>
      <c r="J1121" t="s">
        <v>4825</v>
      </c>
      <c r="K1121" t="s">
        <v>4826</v>
      </c>
      <c r="L1121" t="s">
        <v>187</v>
      </c>
      <c r="M1121" t="s">
        <v>188</v>
      </c>
      <c r="N1121">
        <v>89520</v>
      </c>
      <c r="O1121" t="s">
        <v>184</v>
      </c>
      <c r="P1121" t="s">
        <v>189</v>
      </c>
      <c r="Q1121" t="s">
        <v>184</v>
      </c>
      <c r="R1121" t="s">
        <v>184</v>
      </c>
      <c r="S1121" t="s">
        <v>189</v>
      </c>
      <c r="T1121" t="s">
        <v>5355</v>
      </c>
      <c r="U1121" t="s">
        <v>5356</v>
      </c>
      <c r="V1121" t="s">
        <v>192</v>
      </c>
      <c r="W1121">
        <v>0</v>
      </c>
      <c r="X1121" t="s">
        <v>189</v>
      </c>
      <c r="Y1121" t="s">
        <v>184</v>
      </c>
      <c r="Z1121" t="s">
        <v>184</v>
      </c>
      <c r="AA1121" t="s">
        <v>184</v>
      </c>
      <c r="AB1121">
        <v>0</v>
      </c>
      <c r="AC1121" t="s">
        <v>189</v>
      </c>
      <c r="AD1121" t="s">
        <v>184</v>
      </c>
      <c r="AE1121" t="s">
        <v>184</v>
      </c>
      <c r="AF1121" t="s">
        <v>184</v>
      </c>
      <c r="AG1121">
        <v>0</v>
      </c>
      <c r="AH1121" t="s">
        <v>189</v>
      </c>
      <c r="AI1121" t="s">
        <v>184</v>
      </c>
      <c r="AJ1121" t="s">
        <v>184</v>
      </c>
      <c r="AK1121" t="s">
        <v>184</v>
      </c>
      <c r="AL1121">
        <v>0</v>
      </c>
      <c r="AM1121" t="s">
        <v>189</v>
      </c>
      <c r="AN1121" t="s">
        <v>184</v>
      </c>
      <c r="AO1121" t="s">
        <v>184</v>
      </c>
      <c r="AP1121" t="s">
        <v>184</v>
      </c>
      <c r="AQ1121">
        <v>0</v>
      </c>
      <c r="AR1121" t="s">
        <v>189</v>
      </c>
      <c r="AS1121" t="s">
        <v>184</v>
      </c>
      <c r="AT1121" t="s">
        <v>184</v>
      </c>
      <c r="AU1121" t="s">
        <v>184</v>
      </c>
      <c r="AV1121">
        <v>0</v>
      </c>
      <c r="AW1121" t="s">
        <v>189</v>
      </c>
      <c r="AX1121" t="s">
        <v>184</v>
      </c>
      <c r="AY1121" t="s">
        <v>184</v>
      </c>
      <c r="AZ1121" t="s">
        <v>184</v>
      </c>
      <c r="BA1121" s="1">
        <v>43914</v>
      </c>
      <c r="BB1121" t="s">
        <v>5357</v>
      </c>
      <c r="BC1121">
        <v>100</v>
      </c>
      <c r="BD1121" t="s">
        <v>194</v>
      </c>
      <c r="BE1121">
        <v>0</v>
      </c>
      <c r="BF1121" t="s">
        <v>195</v>
      </c>
      <c r="BG1121">
        <v>0</v>
      </c>
      <c r="BH1121" t="s">
        <v>5358</v>
      </c>
      <c r="BI1121" t="s">
        <v>4830</v>
      </c>
      <c r="BJ1121" t="s">
        <v>1186</v>
      </c>
      <c r="BK1121">
        <v>0</v>
      </c>
      <c r="BL1121">
        <v>1</v>
      </c>
      <c r="BM1121">
        <v>1</v>
      </c>
      <c r="BN1121">
        <v>1</v>
      </c>
      <c r="BO1121">
        <v>11608</v>
      </c>
      <c r="BP1121" t="s">
        <v>198</v>
      </c>
      <c r="BQ1121" t="s">
        <v>199</v>
      </c>
      <c r="BR1121">
        <v>365</v>
      </c>
      <c r="BS1121" t="s">
        <v>200</v>
      </c>
      <c r="BT1121">
        <v>0</v>
      </c>
      <c r="BU1121">
        <v>0</v>
      </c>
      <c r="BV1121">
        <v>0</v>
      </c>
      <c r="BW1121">
        <v>0</v>
      </c>
      <c r="BX1121">
        <v>0</v>
      </c>
      <c r="BY1121" t="s">
        <v>1382</v>
      </c>
      <c r="BZ1121" t="s">
        <v>184</v>
      </c>
      <c r="CA1121" t="s">
        <v>733</v>
      </c>
      <c r="CB1121" t="s">
        <v>184</v>
      </c>
      <c r="CC1121">
        <v>0</v>
      </c>
      <c r="CD1121" t="s">
        <v>184</v>
      </c>
      <c r="CE1121" t="s">
        <v>184</v>
      </c>
      <c r="CF1121" t="s">
        <v>1191</v>
      </c>
      <c r="CG1121">
        <v>6534</v>
      </c>
      <c r="CH1121" t="s">
        <v>1191</v>
      </c>
      <c r="CI1121">
        <v>6534</v>
      </c>
      <c r="CJ1121" t="s">
        <v>184</v>
      </c>
      <c r="CK1121">
        <v>0</v>
      </c>
      <c r="CL1121">
        <v>0</v>
      </c>
      <c r="CM1121">
        <v>1965</v>
      </c>
      <c r="CN1121">
        <v>1965</v>
      </c>
      <c r="CO1121" t="s">
        <v>184</v>
      </c>
      <c r="CP1121">
        <v>0</v>
      </c>
      <c r="CQ1121">
        <v>0</v>
      </c>
      <c r="CR1121">
        <v>400</v>
      </c>
      <c r="CS1121" t="s">
        <v>204</v>
      </c>
      <c r="CT1121">
        <v>2.5</v>
      </c>
      <c r="CU1121" t="s">
        <v>224</v>
      </c>
      <c r="CV1121" t="s">
        <v>206</v>
      </c>
      <c r="CW1121" t="s">
        <v>2135</v>
      </c>
      <c r="CX1121" t="s">
        <v>207</v>
      </c>
      <c r="CY1121" t="s">
        <v>184</v>
      </c>
      <c r="CZ1121">
        <v>2021</v>
      </c>
      <c r="DA1121" t="s">
        <v>208</v>
      </c>
      <c r="DB1121">
        <v>2500</v>
      </c>
      <c r="DC1121">
        <v>762868</v>
      </c>
      <c r="DD1121">
        <v>765368</v>
      </c>
      <c r="DE1121">
        <v>875</v>
      </c>
      <c r="DF1121">
        <v>267004</v>
      </c>
      <c r="DG1121">
        <v>0</v>
      </c>
      <c r="DH1121">
        <v>267879</v>
      </c>
      <c r="DI1121">
        <v>267879</v>
      </c>
      <c r="DJ1121">
        <v>0</v>
      </c>
      <c r="DK1121">
        <v>2020</v>
      </c>
      <c r="DL1121" t="s">
        <v>209</v>
      </c>
      <c r="DM1121">
        <v>2500</v>
      </c>
      <c r="DN1121">
        <v>766621</v>
      </c>
      <c r="DO1121">
        <v>769121</v>
      </c>
      <c r="DP1121">
        <v>875</v>
      </c>
      <c r="DQ1121">
        <v>268317</v>
      </c>
      <c r="DR1121">
        <v>0</v>
      </c>
      <c r="DS1121">
        <v>269192</v>
      </c>
      <c r="DT1121">
        <v>269192</v>
      </c>
      <c r="DU1121">
        <v>0</v>
      </c>
      <c r="DV1121">
        <v>2019</v>
      </c>
      <c r="DW1121" t="s">
        <v>209</v>
      </c>
      <c r="DX1121">
        <v>2500</v>
      </c>
      <c r="DY1121">
        <v>742200</v>
      </c>
      <c r="DZ1121">
        <v>744700</v>
      </c>
      <c r="EA1121">
        <v>875</v>
      </c>
      <c r="EB1121">
        <v>259770</v>
      </c>
      <c r="EC1121">
        <v>0</v>
      </c>
      <c r="ED1121">
        <v>260645</v>
      </c>
      <c r="EE1121">
        <v>260645</v>
      </c>
      <c r="EF1121">
        <v>0</v>
      </c>
      <c r="EG1121" s="1">
        <v>44062</v>
      </c>
      <c r="EH1121" t="s">
        <v>2324</v>
      </c>
      <c r="EI1121">
        <v>14</v>
      </c>
      <c r="EJ1121" t="s">
        <v>211</v>
      </c>
      <c r="EK1121" t="s">
        <v>184</v>
      </c>
      <c r="EL1121" t="s">
        <v>212</v>
      </c>
      <c r="EM1121" t="s">
        <v>184</v>
      </c>
      <c r="EN1121">
        <v>0</v>
      </c>
      <c r="EO1121" t="s">
        <v>184</v>
      </c>
      <c r="EP1121">
        <v>18</v>
      </c>
      <c r="EQ1121">
        <v>20</v>
      </c>
      <c r="ER1121" t="s">
        <v>184</v>
      </c>
      <c r="ES1121">
        <v>14101</v>
      </c>
      <c r="ET1121" t="s">
        <v>184</v>
      </c>
      <c r="EU1121" t="s">
        <v>184</v>
      </c>
      <c r="EV1121" t="s">
        <v>5359</v>
      </c>
      <c r="EW1121" t="s">
        <v>234</v>
      </c>
      <c r="EX1121" t="s">
        <v>184</v>
      </c>
      <c r="EY1121" t="s">
        <v>214</v>
      </c>
      <c r="EZ1121" t="s">
        <v>242</v>
      </c>
      <c r="FA1121" t="s">
        <v>216</v>
      </c>
      <c r="FB1121" t="s">
        <v>2327</v>
      </c>
      <c r="FC1121" t="s">
        <v>184</v>
      </c>
      <c r="FD1121">
        <v>89521</v>
      </c>
      <c r="FE1121" t="s">
        <v>187</v>
      </c>
      <c r="FF1121" t="s">
        <v>195</v>
      </c>
      <c r="FG1121">
        <v>0</v>
      </c>
      <c r="FH1121" t="s">
        <v>195</v>
      </c>
      <c r="FI1121">
        <v>0</v>
      </c>
      <c r="FJ1121" t="s">
        <v>195</v>
      </c>
      <c r="FK1121">
        <v>0</v>
      </c>
      <c r="FL1121">
        <v>1000</v>
      </c>
      <c r="FM1121" t="s">
        <v>184</v>
      </c>
      <c r="FN1121">
        <v>0</v>
      </c>
      <c r="FO1121">
        <v>2.5</v>
      </c>
      <c r="FP1121" t="s">
        <v>246</v>
      </c>
      <c r="FQ1121">
        <v>1641203</v>
      </c>
      <c r="FR1121">
        <v>10</v>
      </c>
      <c r="FS1121">
        <v>1641203</v>
      </c>
      <c r="FT1121">
        <v>1641203</v>
      </c>
      <c r="FU1121" t="s">
        <v>184</v>
      </c>
      <c r="FV1121">
        <v>28673</v>
      </c>
      <c r="FW1121">
        <v>33071</v>
      </c>
      <c r="FX1121">
        <v>39.407606000000001</v>
      </c>
      <c r="FY1121">
        <v>-119.74829200000001</v>
      </c>
    </row>
    <row r="1122" spans="1:181" x14ac:dyDescent="0.25">
      <c r="A1122" s="5" t="s">
        <v>5360</v>
      </c>
      <c r="B1122" s="5" t="s">
        <v>221</v>
      </c>
      <c r="C1122">
        <v>4000</v>
      </c>
      <c r="D1122" t="s">
        <v>5066</v>
      </c>
      <c r="F1122" t="s">
        <v>184</v>
      </c>
      <c r="H1122" t="s">
        <v>184</v>
      </c>
      <c r="J1122" t="s">
        <v>4810</v>
      </c>
      <c r="K1122" t="s">
        <v>184</v>
      </c>
      <c r="L1122" t="s">
        <v>187</v>
      </c>
      <c r="M1122" t="s">
        <v>188</v>
      </c>
      <c r="N1122">
        <v>89512</v>
      </c>
      <c r="O1122" t="s">
        <v>408</v>
      </c>
      <c r="P1122" s="1">
        <v>29160</v>
      </c>
      <c r="Q1122" t="s">
        <v>184</v>
      </c>
      <c r="R1122" t="s">
        <v>184</v>
      </c>
      <c r="S1122" t="s">
        <v>189</v>
      </c>
      <c r="T1122" t="s">
        <v>190</v>
      </c>
      <c r="U1122" t="s">
        <v>5361</v>
      </c>
      <c r="V1122" t="s">
        <v>192</v>
      </c>
      <c r="W1122">
        <v>30000</v>
      </c>
      <c r="X1122" s="1">
        <v>29160</v>
      </c>
      <c r="Y1122" t="s">
        <v>184</v>
      </c>
      <c r="Z1122" t="s">
        <v>184</v>
      </c>
      <c r="AA1122" t="s">
        <v>184</v>
      </c>
      <c r="AB1122">
        <v>0</v>
      </c>
      <c r="AC1122" t="s">
        <v>189</v>
      </c>
      <c r="AD1122" t="s">
        <v>184</v>
      </c>
      <c r="AE1122" t="s">
        <v>184</v>
      </c>
      <c r="AF1122" t="s">
        <v>184</v>
      </c>
      <c r="AG1122">
        <v>0</v>
      </c>
      <c r="AH1122" t="s">
        <v>189</v>
      </c>
      <c r="AI1122" t="s">
        <v>184</v>
      </c>
      <c r="AJ1122" t="s">
        <v>184</v>
      </c>
      <c r="AK1122" t="s">
        <v>184</v>
      </c>
      <c r="AL1122">
        <v>0</v>
      </c>
      <c r="AM1122" t="s">
        <v>189</v>
      </c>
      <c r="AN1122" t="s">
        <v>184</v>
      </c>
      <c r="AO1122" t="s">
        <v>184</v>
      </c>
      <c r="AP1122" t="s">
        <v>184</v>
      </c>
      <c r="AQ1122">
        <v>0</v>
      </c>
      <c r="AR1122" t="s">
        <v>189</v>
      </c>
      <c r="AS1122" t="s">
        <v>184</v>
      </c>
      <c r="AT1122" t="s">
        <v>184</v>
      </c>
      <c r="AU1122" t="s">
        <v>184</v>
      </c>
      <c r="AV1122">
        <v>0</v>
      </c>
      <c r="AW1122" t="s">
        <v>189</v>
      </c>
      <c r="AX1122" t="s">
        <v>184</v>
      </c>
      <c r="AY1122" t="s">
        <v>184</v>
      </c>
      <c r="AZ1122" t="s">
        <v>184</v>
      </c>
      <c r="BA1122" t="s">
        <v>189</v>
      </c>
      <c r="BB1122" t="s">
        <v>194</v>
      </c>
      <c r="BC1122">
        <v>0</v>
      </c>
      <c r="BD1122" t="s">
        <v>194</v>
      </c>
      <c r="BE1122">
        <v>0</v>
      </c>
      <c r="BF1122" t="s">
        <v>195</v>
      </c>
      <c r="BG1122">
        <v>0</v>
      </c>
      <c r="BH1122" t="s">
        <v>184</v>
      </c>
      <c r="BI1122" t="s">
        <v>184</v>
      </c>
      <c r="BJ1122" t="s">
        <v>184</v>
      </c>
      <c r="BK1122">
        <v>0</v>
      </c>
      <c r="BL1122" t="s">
        <v>184</v>
      </c>
      <c r="BM1122">
        <v>0</v>
      </c>
      <c r="BN1122">
        <v>0</v>
      </c>
      <c r="BP1122" t="s">
        <v>184</v>
      </c>
      <c r="BQ1122" t="s">
        <v>195</v>
      </c>
      <c r="BR1122" t="s">
        <v>195</v>
      </c>
      <c r="BS1122" t="s">
        <v>184</v>
      </c>
      <c r="BT1122">
        <v>0</v>
      </c>
      <c r="BU1122">
        <v>0</v>
      </c>
      <c r="BV1122">
        <v>0</v>
      </c>
      <c r="BX1122">
        <v>0</v>
      </c>
      <c r="BY1122" t="s">
        <v>184</v>
      </c>
      <c r="BZ1122" t="s">
        <v>184</v>
      </c>
      <c r="CA1122" t="s">
        <v>184</v>
      </c>
      <c r="CB1122" t="s">
        <v>184</v>
      </c>
      <c r="CC1122">
        <v>0</v>
      </c>
      <c r="CD1122" t="s">
        <v>184</v>
      </c>
      <c r="CE1122" t="s">
        <v>184</v>
      </c>
      <c r="CF1122" t="s">
        <v>184</v>
      </c>
      <c r="CG1122">
        <v>0</v>
      </c>
      <c r="CH1122" t="s">
        <v>184</v>
      </c>
      <c r="CI1122">
        <v>0</v>
      </c>
      <c r="CJ1122" t="s">
        <v>184</v>
      </c>
      <c r="CK1122">
        <v>0</v>
      </c>
      <c r="CL1122">
        <v>0</v>
      </c>
      <c r="CM1122">
        <v>0</v>
      </c>
      <c r="CN1122">
        <v>0</v>
      </c>
      <c r="CO1122" t="s">
        <v>184</v>
      </c>
      <c r="CP1122">
        <v>0</v>
      </c>
      <c r="CQ1122">
        <v>0</v>
      </c>
      <c r="CR1122">
        <v>120</v>
      </c>
      <c r="CS1122" t="s">
        <v>3162</v>
      </c>
      <c r="CT1122">
        <v>40</v>
      </c>
      <c r="CU1122" t="s">
        <v>224</v>
      </c>
      <c r="CV1122" t="s">
        <v>225</v>
      </c>
      <c r="CW1122" t="s">
        <v>225</v>
      </c>
      <c r="CX1122" t="s">
        <v>299</v>
      </c>
      <c r="CY1122" t="s">
        <v>184</v>
      </c>
      <c r="CZ1122">
        <v>2021</v>
      </c>
      <c r="DA1122" t="s">
        <v>208</v>
      </c>
      <c r="DB1122">
        <v>45000</v>
      </c>
      <c r="DC1122">
        <v>0</v>
      </c>
      <c r="DD1122">
        <v>45000</v>
      </c>
      <c r="DE1122">
        <v>15750</v>
      </c>
      <c r="DF1122">
        <v>0</v>
      </c>
      <c r="DG1122">
        <v>0</v>
      </c>
      <c r="DH1122">
        <v>15750</v>
      </c>
      <c r="DI1122">
        <v>15750</v>
      </c>
      <c r="DJ1122">
        <v>0</v>
      </c>
      <c r="DK1122">
        <v>2020</v>
      </c>
      <c r="DL1122" t="s">
        <v>209</v>
      </c>
      <c r="DM1122">
        <v>41500</v>
      </c>
      <c r="DN1122">
        <v>0</v>
      </c>
      <c r="DO1122">
        <v>41500</v>
      </c>
      <c r="DP1122">
        <v>14525</v>
      </c>
      <c r="DQ1122">
        <v>0</v>
      </c>
      <c r="DR1122">
        <v>0</v>
      </c>
      <c r="DS1122">
        <v>14525</v>
      </c>
      <c r="DT1122">
        <v>14525</v>
      </c>
      <c r="DU1122">
        <v>0</v>
      </c>
      <c r="DV1122">
        <v>2019</v>
      </c>
      <c r="DW1122" t="s">
        <v>209</v>
      </c>
      <c r="DX1122">
        <v>37500</v>
      </c>
      <c r="DY1122">
        <v>0</v>
      </c>
      <c r="DZ1122">
        <v>37500</v>
      </c>
      <c r="EA1122">
        <v>13125</v>
      </c>
      <c r="EB1122">
        <v>0</v>
      </c>
      <c r="EC1122">
        <v>0</v>
      </c>
      <c r="ED1122">
        <v>13125</v>
      </c>
      <c r="EE1122">
        <v>13125</v>
      </c>
      <c r="EF1122">
        <v>0</v>
      </c>
      <c r="EG1122" s="1">
        <v>44109</v>
      </c>
      <c r="EH1122" t="s">
        <v>701</v>
      </c>
      <c r="EI1122">
        <v>11</v>
      </c>
      <c r="EJ1122" t="s">
        <v>211</v>
      </c>
      <c r="EK1122">
        <v>376</v>
      </c>
      <c r="EL1122" t="s">
        <v>212</v>
      </c>
      <c r="EM1122" t="s">
        <v>184</v>
      </c>
      <c r="EN1122">
        <v>0</v>
      </c>
      <c r="EO1122">
        <v>19</v>
      </c>
      <c r="EP1122">
        <v>18</v>
      </c>
      <c r="EQ1122">
        <v>21</v>
      </c>
      <c r="ER1122" t="s">
        <v>184</v>
      </c>
      <c r="ES1122">
        <v>0</v>
      </c>
      <c r="ET1122" t="s">
        <v>184</v>
      </c>
      <c r="EU1122" t="s">
        <v>184</v>
      </c>
      <c r="EV1122" t="s">
        <v>227</v>
      </c>
      <c r="EW1122" t="s">
        <v>184</v>
      </c>
      <c r="EX1122" t="s">
        <v>184</v>
      </c>
      <c r="EY1122" t="s">
        <v>214</v>
      </c>
      <c r="EZ1122" t="s">
        <v>215</v>
      </c>
      <c r="FA1122" t="s">
        <v>216</v>
      </c>
      <c r="FB1122" t="s">
        <v>5362</v>
      </c>
      <c r="FC1122" t="s">
        <v>184</v>
      </c>
      <c r="FD1122">
        <v>89521</v>
      </c>
      <c r="FE1122" t="s">
        <v>187</v>
      </c>
      <c r="FF1122" t="s">
        <v>195</v>
      </c>
      <c r="FG1122">
        <v>0</v>
      </c>
      <c r="FH1122" t="s">
        <v>195</v>
      </c>
      <c r="FI1122">
        <v>0</v>
      </c>
      <c r="FJ1122" t="s">
        <v>195</v>
      </c>
      <c r="FK1122">
        <v>0</v>
      </c>
      <c r="FL1122">
        <v>45000</v>
      </c>
      <c r="FM1122" t="s">
        <v>184</v>
      </c>
      <c r="FN1122">
        <v>0</v>
      </c>
      <c r="FO1122">
        <v>1</v>
      </c>
      <c r="FP1122" t="s">
        <v>294</v>
      </c>
      <c r="FQ1122">
        <v>1674003</v>
      </c>
      <c r="FS1122">
        <v>1674003</v>
      </c>
      <c r="FT1122">
        <v>1674003</v>
      </c>
      <c r="FU1122" t="s">
        <v>184</v>
      </c>
      <c r="FV1122">
        <v>29216</v>
      </c>
      <c r="FX1122">
        <v>39.416733999999998</v>
      </c>
      <c r="FY1122">
        <v>-119.664115</v>
      </c>
    </row>
    <row r="1123" spans="1:181" x14ac:dyDescent="0.25">
      <c r="A1123" s="5" t="s">
        <v>5363</v>
      </c>
      <c r="B1123" s="5" t="s">
        <v>2329</v>
      </c>
      <c r="C1123">
        <v>4000</v>
      </c>
      <c r="D1123" t="s">
        <v>1285</v>
      </c>
      <c r="F1123" t="s">
        <v>184</v>
      </c>
      <c r="H1123" t="s">
        <v>184</v>
      </c>
      <c r="J1123" t="s">
        <v>2044</v>
      </c>
      <c r="K1123" t="s">
        <v>4833</v>
      </c>
      <c r="L1123" t="s">
        <v>187</v>
      </c>
      <c r="M1123" t="s">
        <v>188</v>
      </c>
      <c r="N1123">
        <v>89512</v>
      </c>
      <c r="O1123" t="s">
        <v>184</v>
      </c>
      <c r="P1123" t="s">
        <v>189</v>
      </c>
      <c r="Q1123" t="s">
        <v>184</v>
      </c>
      <c r="R1123" t="s">
        <v>184</v>
      </c>
      <c r="S1123" t="s">
        <v>189</v>
      </c>
      <c r="T1123" t="s">
        <v>5364</v>
      </c>
      <c r="U1123" t="s">
        <v>5365</v>
      </c>
      <c r="V1123" t="s">
        <v>5366</v>
      </c>
      <c r="W1123">
        <v>0</v>
      </c>
      <c r="X1123" t="s">
        <v>189</v>
      </c>
      <c r="Y1123" t="s">
        <v>184</v>
      </c>
      <c r="Z1123" t="s">
        <v>184</v>
      </c>
      <c r="AA1123" t="s">
        <v>184</v>
      </c>
      <c r="AB1123">
        <v>0</v>
      </c>
      <c r="AC1123" t="s">
        <v>189</v>
      </c>
      <c r="AD1123" t="s">
        <v>184</v>
      </c>
      <c r="AE1123" t="s">
        <v>184</v>
      </c>
      <c r="AF1123" t="s">
        <v>184</v>
      </c>
      <c r="AG1123">
        <v>0</v>
      </c>
      <c r="AH1123" t="s">
        <v>189</v>
      </c>
      <c r="AI1123" t="s">
        <v>184</v>
      </c>
      <c r="AJ1123" t="s">
        <v>184</v>
      </c>
      <c r="AK1123" t="s">
        <v>184</v>
      </c>
      <c r="AL1123">
        <v>0</v>
      </c>
      <c r="AM1123" t="s">
        <v>189</v>
      </c>
      <c r="AN1123" t="s">
        <v>184</v>
      </c>
      <c r="AO1123" t="s">
        <v>184</v>
      </c>
      <c r="AP1123" t="s">
        <v>184</v>
      </c>
      <c r="AQ1123">
        <v>0</v>
      </c>
      <c r="AR1123" t="s">
        <v>189</v>
      </c>
      <c r="AS1123" t="s">
        <v>184</v>
      </c>
      <c r="AT1123" t="s">
        <v>184</v>
      </c>
      <c r="AU1123" t="s">
        <v>184</v>
      </c>
      <c r="AV1123">
        <v>0</v>
      </c>
      <c r="AW1123" t="s">
        <v>189</v>
      </c>
      <c r="AX1123" t="s">
        <v>184</v>
      </c>
      <c r="AY1123" t="s">
        <v>184</v>
      </c>
      <c r="AZ1123" t="s">
        <v>184</v>
      </c>
      <c r="BA1123" t="s">
        <v>189</v>
      </c>
      <c r="BB1123" t="s">
        <v>194</v>
      </c>
      <c r="BC1123">
        <v>0</v>
      </c>
      <c r="BD1123" t="s">
        <v>194</v>
      </c>
      <c r="BE1123">
        <v>0</v>
      </c>
      <c r="BF1123" t="s">
        <v>195</v>
      </c>
      <c r="BG1123">
        <v>0</v>
      </c>
      <c r="BH1123" t="s">
        <v>184</v>
      </c>
      <c r="BI1123" t="s">
        <v>184</v>
      </c>
      <c r="BJ1123" t="s">
        <v>184</v>
      </c>
      <c r="BK1123">
        <v>0</v>
      </c>
      <c r="BL1123" t="s">
        <v>184</v>
      </c>
      <c r="BM1123">
        <v>0</v>
      </c>
      <c r="BN1123">
        <v>0</v>
      </c>
      <c r="BP1123" t="s">
        <v>184</v>
      </c>
      <c r="BQ1123" t="s">
        <v>195</v>
      </c>
      <c r="BR1123" t="s">
        <v>195</v>
      </c>
      <c r="BS1123" t="s">
        <v>184</v>
      </c>
      <c r="BT1123">
        <v>0</v>
      </c>
      <c r="BU1123">
        <v>0</v>
      </c>
      <c r="BV1123">
        <v>0</v>
      </c>
      <c r="BX1123">
        <v>0</v>
      </c>
      <c r="BY1123" t="s">
        <v>184</v>
      </c>
      <c r="BZ1123" t="s">
        <v>184</v>
      </c>
      <c r="CA1123" t="s">
        <v>184</v>
      </c>
      <c r="CB1123" t="s">
        <v>184</v>
      </c>
      <c r="CC1123">
        <v>0</v>
      </c>
      <c r="CD1123" t="s">
        <v>184</v>
      </c>
      <c r="CE1123" t="s">
        <v>184</v>
      </c>
      <c r="CF1123" t="s">
        <v>184</v>
      </c>
      <c r="CG1123">
        <v>0</v>
      </c>
      <c r="CH1123" t="s">
        <v>184</v>
      </c>
      <c r="CI1123">
        <v>0</v>
      </c>
      <c r="CJ1123" t="s">
        <v>184</v>
      </c>
      <c r="CK1123">
        <v>0</v>
      </c>
      <c r="CL1123">
        <v>0</v>
      </c>
      <c r="CM1123">
        <v>0</v>
      </c>
      <c r="CN1123">
        <v>0</v>
      </c>
      <c r="CO1123" t="s">
        <v>184</v>
      </c>
      <c r="CP1123">
        <v>0</v>
      </c>
      <c r="CQ1123">
        <v>0</v>
      </c>
      <c r="CR1123">
        <v>170</v>
      </c>
      <c r="CS1123" t="s">
        <v>5062</v>
      </c>
      <c r="CT1123">
        <v>12108</v>
      </c>
      <c r="CU1123" t="s">
        <v>205</v>
      </c>
      <c r="CV1123" t="s">
        <v>225</v>
      </c>
      <c r="CW1123" t="s">
        <v>225</v>
      </c>
      <c r="CX1123" t="s">
        <v>207</v>
      </c>
      <c r="CY1123" t="s">
        <v>184</v>
      </c>
      <c r="CZ1123">
        <v>2021</v>
      </c>
      <c r="DA1123" t="s">
        <v>208</v>
      </c>
      <c r="DB1123">
        <v>0</v>
      </c>
      <c r="DC1123">
        <v>0</v>
      </c>
      <c r="DD1123">
        <v>0</v>
      </c>
      <c r="DE1123">
        <v>0</v>
      </c>
      <c r="DF1123">
        <v>0</v>
      </c>
      <c r="DG1123">
        <v>0</v>
      </c>
      <c r="DH1123">
        <v>0</v>
      </c>
      <c r="DI1123">
        <v>0</v>
      </c>
      <c r="DJ1123">
        <v>0</v>
      </c>
      <c r="DK1123">
        <v>2020</v>
      </c>
      <c r="DL1123" t="s">
        <v>209</v>
      </c>
      <c r="DM1123">
        <v>0</v>
      </c>
      <c r="DN1123">
        <v>0</v>
      </c>
      <c r="DO1123">
        <v>0</v>
      </c>
      <c r="DP1123">
        <v>0</v>
      </c>
      <c r="DQ1123">
        <v>0</v>
      </c>
      <c r="DR1123">
        <v>0</v>
      </c>
      <c r="DS1123">
        <v>0</v>
      </c>
      <c r="DT1123">
        <v>0</v>
      </c>
      <c r="DU1123">
        <v>0</v>
      </c>
      <c r="DV1123">
        <v>2019</v>
      </c>
      <c r="DW1123" t="s">
        <v>209</v>
      </c>
      <c r="DX1123">
        <v>0</v>
      </c>
      <c r="DY1123">
        <v>0</v>
      </c>
      <c r="DZ1123">
        <v>0</v>
      </c>
      <c r="EA1123">
        <v>0</v>
      </c>
      <c r="EB1123">
        <v>0</v>
      </c>
      <c r="EC1123">
        <v>0</v>
      </c>
      <c r="ED1123">
        <v>0</v>
      </c>
      <c r="EE1123">
        <v>0</v>
      </c>
      <c r="EF1123">
        <v>0</v>
      </c>
      <c r="EG1123" s="1">
        <v>44133</v>
      </c>
      <c r="EH1123" t="s">
        <v>2090</v>
      </c>
      <c r="EI1123">
        <v>11</v>
      </c>
      <c r="EJ1123" t="s">
        <v>211</v>
      </c>
      <c r="EK1123" t="s">
        <v>256</v>
      </c>
      <c r="EL1123" t="s">
        <v>1813</v>
      </c>
      <c r="EM1123" t="s">
        <v>184</v>
      </c>
      <c r="EN1123">
        <v>0</v>
      </c>
      <c r="EO1123" t="s">
        <v>184</v>
      </c>
      <c r="EP1123">
        <v>18</v>
      </c>
      <c r="EQ1123">
        <v>20</v>
      </c>
      <c r="ER1123" t="s">
        <v>184</v>
      </c>
      <c r="ES1123">
        <v>0</v>
      </c>
      <c r="ET1123" t="s">
        <v>184</v>
      </c>
      <c r="EU1123" t="s">
        <v>184</v>
      </c>
      <c r="EV1123" t="s">
        <v>2336</v>
      </c>
      <c r="EW1123" t="s">
        <v>291</v>
      </c>
      <c r="EX1123" t="s">
        <v>184</v>
      </c>
      <c r="EY1123" t="s">
        <v>214</v>
      </c>
      <c r="EZ1123" t="s">
        <v>4032</v>
      </c>
      <c r="FA1123" t="s">
        <v>216</v>
      </c>
      <c r="FB1123" t="s">
        <v>2337</v>
      </c>
      <c r="FC1123" t="s">
        <v>184</v>
      </c>
      <c r="FD1123">
        <v>89521</v>
      </c>
      <c r="FE1123" t="s">
        <v>187</v>
      </c>
      <c r="FF1123" t="s">
        <v>195</v>
      </c>
      <c r="FG1123">
        <v>0</v>
      </c>
      <c r="FH1123" t="s">
        <v>195</v>
      </c>
      <c r="FI1123">
        <v>0</v>
      </c>
      <c r="FJ1123" t="s">
        <v>195</v>
      </c>
      <c r="FK1123">
        <v>0</v>
      </c>
      <c r="FL1123">
        <v>0</v>
      </c>
      <c r="FM1123" t="s">
        <v>184</v>
      </c>
      <c r="FN1123">
        <v>0</v>
      </c>
      <c r="FO1123">
        <v>1</v>
      </c>
      <c r="FP1123" t="s">
        <v>405</v>
      </c>
      <c r="FQ1123">
        <v>1687101</v>
      </c>
      <c r="FS1123">
        <v>1687101</v>
      </c>
      <c r="FT1123">
        <v>1687101</v>
      </c>
      <c r="FU1123" t="s">
        <v>184</v>
      </c>
      <c r="FV1123">
        <v>29388</v>
      </c>
      <c r="FX1123">
        <v>39.400506</v>
      </c>
      <c r="FY1123">
        <v>-119.73029699999999</v>
      </c>
    </row>
    <row r="1124" spans="1:181" x14ac:dyDescent="0.25">
      <c r="A1124" s="5" t="s">
        <v>5367</v>
      </c>
      <c r="B1124" s="5" t="s">
        <v>5368</v>
      </c>
      <c r="C1124">
        <v>4000</v>
      </c>
      <c r="D1124" t="s">
        <v>1285</v>
      </c>
      <c r="F1124" t="s">
        <v>184</v>
      </c>
      <c r="H1124" t="s">
        <v>184</v>
      </c>
      <c r="J1124" t="s">
        <v>2044</v>
      </c>
      <c r="K1124" t="s">
        <v>4833</v>
      </c>
      <c r="L1124" t="s">
        <v>187</v>
      </c>
      <c r="M1124" t="s">
        <v>188</v>
      </c>
      <c r="N1124">
        <v>89512</v>
      </c>
      <c r="O1124" t="s">
        <v>184</v>
      </c>
      <c r="P1124" t="s">
        <v>189</v>
      </c>
      <c r="Q1124" t="s">
        <v>184</v>
      </c>
      <c r="R1124" t="s">
        <v>184</v>
      </c>
      <c r="S1124" t="s">
        <v>189</v>
      </c>
      <c r="T1124" t="s">
        <v>5364</v>
      </c>
      <c r="U1124" t="s">
        <v>5369</v>
      </c>
      <c r="V1124" t="s">
        <v>5366</v>
      </c>
      <c r="W1124">
        <v>0</v>
      </c>
      <c r="X1124" t="s">
        <v>189</v>
      </c>
      <c r="Y1124" t="s">
        <v>184</v>
      </c>
      <c r="Z1124" t="s">
        <v>184</v>
      </c>
      <c r="AA1124" t="s">
        <v>184</v>
      </c>
      <c r="AB1124">
        <v>0</v>
      </c>
      <c r="AC1124" t="s">
        <v>189</v>
      </c>
      <c r="AD1124" t="s">
        <v>184</v>
      </c>
      <c r="AE1124" t="s">
        <v>184</v>
      </c>
      <c r="AF1124" t="s">
        <v>184</v>
      </c>
      <c r="AG1124">
        <v>0</v>
      </c>
      <c r="AH1124" t="s">
        <v>189</v>
      </c>
      <c r="AI1124" t="s">
        <v>184</v>
      </c>
      <c r="AJ1124" t="s">
        <v>184</v>
      </c>
      <c r="AK1124" t="s">
        <v>184</v>
      </c>
      <c r="AL1124">
        <v>0</v>
      </c>
      <c r="AM1124" t="s">
        <v>189</v>
      </c>
      <c r="AN1124" t="s">
        <v>184</v>
      </c>
      <c r="AO1124" t="s">
        <v>184</v>
      </c>
      <c r="AP1124" t="s">
        <v>184</v>
      </c>
      <c r="AQ1124">
        <v>0</v>
      </c>
      <c r="AR1124" t="s">
        <v>189</v>
      </c>
      <c r="AS1124" t="s">
        <v>184</v>
      </c>
      <c r="AT1124" t="s">
        <v>184</v>
      </c>
      <c r="AU1124" t="s">
        <v>184</v>
      </c>
      <c r="AV1124">
        <v>0</v>
      </c>
      <c r="AW1124" t="s">
        <v>189</v>
      </c>
      <c r="AX1124" t="s">
        <v>184</v>
      </c>
      <c r="AY1124" t="s">
        <v>184</v>
      </c>
      <c r="AZ1124" t="s">
        <v>184</v>
      </c>
      <c r="BA1124" t="s">
        <v>189</v>
      </c>
      <c r="BB1124" t="s">
        <v>194</v>
      </c>
      <c r="BC1124">
        <v>0</v>
      </c>
      <c r="BD1124" t="s">
        <v>194</v>
      </c>
      <c r="BE1124">
        <v>0</v>
      </c>
      <c r="BF1124" t="s">
        <v>195</v>
      </c>
      <c r="BG1124">
        <v>0</v>
      </c>
      <c r="BH1124" t="s">
        <v>184</v>
      </c>
      <c r="BI1124" t="s">
        <v>184</v>
      </c>
      <c r="BJ1124" t="s">
        <v>184</v>
      </c>
      <c r="BK1124">
        <v>0</v>
      </c>
      <c r="BL1124" t="s">
        <v>184</v>
      </c>
      <c r="BM1124">
        <v>0</v>
      </c>
      <c r="BN1124">
        <v>0</v>
      </c>
      <c r="BP1124" t="s">
        <v>184</v>
      </c>
      <c r="BQ1124" t="s">
        <v>195</v>
      </c>
      <c r="BR1124" t="s">
        <v>195</v>
      </c>
      <c r="BS1124" t="s">
        <v>184</v>
      </c>
      <c r="BT1124">
        <v>0</v>
      </c>
      <c r="BU1124">
        <v>0</v>
      </c>
      <c r="BV1124">
        <v>0</v>
      </c>
      <c r="BX1124">
        <v>0</v>
      </c>
      <c r="BY1124" t="s">
        <v>184</v>
      </c>
      <c r="BZ1124" t="s">
        <v>184</v>
      </c>
      <c r="CA1124" t="s">
        <v>184</v>
      </c>
      <c r="CB1124" t="s">
        <v>184</v>
      </c>
      <c r="CC1124">
        <v>0</v>
      </c>
      <c r="CD1124" t="s">
        <v>184</v>
      </c>
      <c r="CE1124" t="s">
        <v>184</v>
      </c>
      <c r="CF1124" t="s">
        <v>184</v>
      </c>
      <c r="CG1124">
        <v>0</v>
      </c>
      <c r="CH1124" t="s">
        <v>184</v>
      </c>
      <c r="CI1124">
        <v>0</v>
      </c>
      <c r="CJ1124" t="s">
        <v>184</v>
      </c>
      <c r="CK1124">
        <v>0</v>
      </c>
      <c r="CL1124">
        <v>0</v>
      </c>
      <c r="CM1124">
        <v>0</v>
      </c>
      <c r="CN1124">
        <v>0</v>
      </c>
      <c r="CO1124" t="s">
        <v>184</v>
      </c>
      <c r="CP1124">
        <v>0</v>
      </c>
      <c r="CQ1124">
        <v>0</v>
      </c>
      <c r="CR1124">
        <v>160</v>
      </c>
      <c r="CS1124" t="s">
        <v>5062</v>
      </c>
      <c r="CT1124">
        <v>4578</v>
      </c>
      <c r="CU1124" t="s">
        <v>205</v>
      </c>
      <c r="CV1124" t="s">
        <v>225</v>
      </c>
      <c r="CW1124" t="s">
        <v>225</v>
      </c>
      <c r="CX1124" t="s">
        <v>299</v>
      </c>
      <c r="CY1124" t="s">
        <v>184</v>
      </c>
      <c r="CZ1124">
        <v>2021</v>
      </c>
      <c r="DA1124" t="s">
        <v>208</v>
      </c>
      <c r="DB1124">
        <v>500</v>
      </c>
      <c r="DC1124">
        <v>0</v>
      </c>
      <c r="DD1124">
        <v>500</v>
      </c>
      <c r="DE1124">
        <v>175</v>
      </c>
      <c r="DF1124">
        <v>0</v>
      </c>
      <c r="DG1124">
        <v>0</v>
      </c>
      <c r="DH1124">
        <v>175</v>
      </c>
      <c r="DI1124">
        <v>175</v>
      </c>
      <c r="DJ1124">
        <v>0</v>
      </c>
      <c r="DK1124">
        <v>2020</v>
      </c>
      <c r="DL1124" t="s">
        <v>209</v>
      </c>
      <c r="DM1124">
        <v>500</v>
      </c>
      <c r="DN1124">
        <v>0</v>
      </c>
      <c r="DO1124">
        <v>500</v>
      </c>
      <c r="DP1124">
        <v>175</v>
      </c>
      <c r="DQ1124">
        <v>0</v>
      </c>
      <c r="DR1124">
        <v>0</v>
      </c>
      <c r="DS1124">
        <v>175</v>
      </c>
      <c r="DT1124">
        <v>175</v>
      </c>
      <c r="DU1124">
        <v>0</v>
      </c>
      <c r="DV1124">
        <v>2019</v>
      </c>
      <c r="DW1124" t="s">
        <v>209</v>
      </c>
      <c r="DX1124">
        <v>500</v>
      </c>
      <c r="DY1124">
        <v>0</v>
      </c>
      <c r="DZ1124">
        <v>500</v>
      </c>
      <c r="EA1124">
        <v>175</v>
      </c>
      <c r="EB1124">
        <v>0</v>
      </c>
      <c r="EC1124">
        <v>0</v>
      </c>
      <c r="ED1124">
        <v>175</v>
      </c>
      <c r="EE1124">
        <v>175</v>
      </c>
      <c r="EF1124">
        <v>0</v>
      </c>
      <c r="EG1124" s="1">
        <v>44133</v>
      </c>
      <c r="EH1124" t="s">
        <v>2090</v>
      </c>
      <c r="EI1124">
        <v>11</v>
      </c>
      <c r="EJ1124" t="s">
        <v>211</v>
      </c>
      <c r="EK1124" t="s">
        <v>264</v>
      </c>
      <c r="EL1124" t="s">
        <v>1813</v>
      </c>
      <c r="EM1124" t="s">
        <v>184</v>
      </c>
      <c r="EN1124">
        <v>0</v>
      </c>
      <c r="EO1124" t="s">
        <v>184</v>
      </c>
      <c r="EP1124">
        <v>18</v>
      </c>
      <c r="EQ1124">
        <v>20</v>
      </c>
      <c r="ER1124" t="s">
        <v>184</v>
      </c>
      <c r="ES1124">
        <v>0</v>
      </c>
      <c r="ET1124" t="s">
        <v>184</v>
      </c>
      <c r="EU1124" t="s">
        <v>184</v>
      </c>
      <c r="EV1124" t="s">
        <v>5370</v>
      </c>
      <c r="EW1124" t="s">
        <v>422</v>
      </c>
      <c r="EX1124" t="s">
        <v>184</v>
      </c>
      <c r="EY1124" t="s">
        <v>214</v>
      </c>
      <c r="EZ1124" t="s">
        <v>4032</v>
      </c>
      <c r="FA1124" t="s">
        <v>216</v>
      </c>
      <c r="FB1124" t="s">
        <v>2337</v>
      </c>
      <c r="FC1124" t="s">
        <v>184</v>
      </c>
      <c r="FD1124">
        <v>89521</v>
      </c>
      <c r="FE1124" t="s">
        <v>187</v>
      </c>
      <c r="FF1124" t="s">
        <v>195</v>
      </c>
      <c r="FG1124">
        <v>0</v>
      </c>
      <c r="FH1124" t="s">
        <v>195</v>
      </c>
      <c r="FI1124">
        <v>0</v>
      </c>
      <c r="FJ1124" t="s">
        <v>195</v>
      </c>
      <c r="FK1124">
        <v>0</v>
      </c>
      <c r="FL1124">
        <v>500</v>
      </c>
      <c r="FM1124" t="s">
        <v>184</v>
      </c>
      <c r="FN1124">
        <v>0</v>
      </c>
      <c r="FO1124">
        <v>1</v>
      </c>
      <c r="FP1124" t="s">
        <v>229</v>
      </c>
      <c r="FQ1124">
        <v>1687117</v>
      </c>
      <c r="FS1124">
        <v>1687117</v>
      </c>
      <c r="FT1124">
        <v>1687117</v>
      </c>
      <c r="FU1124" t="s">
        <v>184</v>
      </c>
      <c r="FV1124">
        <v>29404</v>
      </c>
      <c r="FX1124">
        <v>39.400441000000001</v>
      </c>
      <c r="FY1124">
        <v>-119.727638</v>
      </c>
    </row>
    <row r="1125" spans="1:181" x14ac:dyDescent="0.25">
      <c r="A1125" s="5" t="s">
        <v>5371</v>
      </c>
      <c r="B1125" s="5" t="s">
        <v>5372</v>
      </c>
      <c r="C1125">
        <v>4000</v>
      </c>
      <c r="D1125" t="s">
        <v>4824</v>
      </c>
      <c r="E1125">
        <v>100</v>
      </c>
      <c r="F1125" t="s">
        <v>184</v>
      </c>
      <c r="H1125" t="s">
        <v>184</v>
      </c>
      <c r="J1125" t="s">
        <v>4825</v>
      </c>
      <c r="K1125" t="s">
        <v>4826</v>
      </c>
      <c r="L1125" t="s">
        <v>187</v>
      </c>
      <c r="M1125" t="s">
        <v>188</v>
      </c>
      <c r="N1125">
        <v>89520</v>
      </c>
      <c r="O1125" t="s">
        <v>184</v>
      </c>
      <c r="P1125" t="s">
        <v>189</v>
      </c>
      <c r="Q1125" t="s">
        <v>184</v>
      </c>
      <c r="R1125" t="s">
        <v>184</v>
      </c>
      <c r="S1125" t="s">
        <v>189</v>
      </c>
      <c r="T1125" t="s">
        <v>5373</v>
      </c>
      <c r="U1125" t="s">
        <v>5374</v>
      </c>
      <c r="V1125" t="s">
        <v>192</v>
      </c>
      <c r="W1125">
        <v>0</v>
      </c>
      <c r="X1125" t="s">
        <v>189</v>
      </c>
      <c r="Y1125" t="s">
        <v>184</v>
      </c>
      <c r="Z1125" t="s">
        <v>184</v>
      </c>
      <c r="AA1125" t="s">
        <v>184</v>
      </c>
      <c r="AB1125">
        <v>0</v>
      </c>
      <c r="AC1125" t="s">
        <v>189</v>
      </c>
      <c r="AD1125" t="s">
        <v>184</v>
      </c>
      <c r="AE1125" t="s">
        <v>184</v>
      </c>
      <c r="AF1125" t="s">
        <v>184</v>
      </c>
      <c r="AG1125">
        <v>0</v>
      </c>
      <c r="AH1125" t="s">
        <v>189</v>
      </c>
      <c r="AI1125" t="s">
        <v>184</v>
      </c>
      <c r="AJ1125" t="s">
        <v>184</v>
      </c>
      <c r="AK1125" t="s">
        <v>184</v>
      </c>
      <c r="AL1125">
        <v>0</v>
      </c>
      <c r="AM1125" t="s">
        <v>189</v>
      </c>
      <c r="AN1125" t="s">
        <v>184</v>
      </c>
      <c r="AO1125" t="s">
        <v>184</v>
      </c>
      <c r="AP1125" t="s">
        <v>184</v>
      </c>
      <c r="AQ1125">
        <v>0</v>
      </c>
      <c r="AR1125" t="s">
        <v>189</v>
      </c>
      <c r="AS1125" t="s">
        <v>184</v>
      </c>
      <c r="AT1125" t="s">
        <v>184</v>
      </c>
      <c r="AU1125" t="s">
        <v>184</v>
      </c>
      <c r="AV1125">
        <v>0</v>
      </c>
      <c r="AW1125" t="s">
        <v>189</v>
      </c>
      <c r="AX1125" t="s">
        <v>184</v>
      </c>
      <c r="AY1125" t="s">
        <v>184</v>
      </c>
      <c r="AZ1125" t="s">
        <v>184</v>
      </c>
      <c r="BA1125" s="1">
        <v>44007</v>
      </c>
      <c r="BB1125" t="s">
        <v>194</v>
      </c>
      <c r="BC1125">
        <v>100</v>
      </c>
      <c r="BD1125" t="s">
        <v>194</v>
      </c>
      <c r="BE1125">
        <v>0</v>
      </c>
      <c r="BF1125" t="s">
        <v>195</v>
      </c>
      <c r="BG1125">
        <v>0</v>
      </c>
      <c r="BH1125" t="s">
        <v>5375</v>
      </c>
      <c r="BI1125" t="s">
        <v>729</v>
      </c>
      <c r="BJ1125" t="s">
        <v>184</v>
      </c>
      <c r="BK1125">
        <v>0</v>
      </c>
      <c r="BL1125">
        <v>1</v>
      </c>
      <c r="BM1125">
        <v>1</v>
      </c>
      <c r="BN1125">
        <v>2</v>
      </c>
      <c r="BO1125">
        <v>6400</v>
      </c>
      <c r="BP1125" t="s">
        <v>198</v>
      </c>
      <c r="BQ1125" t="s">
        <v>199</v>
      </c>
      <c r="BR1125">
        <v>528</v>
      </c>
      <c r="BS1125" t="s">
        <v>741</v>
      </c>
      <c r="BT1125">
        <v>0</v>
      </c>
      <c r="BU1125">
        <v>0</v>
      </c>
      <c r="BV1125">
        <v>0</v>
      </c>
      <c r="BW1125">
        <v>0</v>
      </c>
      <c r="BX1125">
        <v>0</v>
      </c>
      <c r="BY1125" t="s">
        <v>588</v>
      </c>
      <c r="BZ1125" t="s">
        <v>184</v>
      </c>
      <c r="CA1125" t="s">
        <v>742</v>
      </c>
      <c r="CB1125" t="s">
        <v>184</v>
      </c>
      <c r="CC1125">
        <v>0</v>
      </c>
      <c r="CD1125" t="s">
        <v>184</v>
      </c>
      <c r="CE1125" t="s">
        <v>184</v>
      </c>
      <c r="CF1125" t="s">
        <v>184</v>
      </c>
      <c r="CG1125">
        <v>0</v>
      </c>
      <c r="CH1125" t="s">
        <v>184</v>
      </c>
      <c r="CI1125">
        <v>0</v>
      </c>
      <c r="CJ1125" t="s">
        <v>184</v>
      </c>
      <c r="CK1125">
        <v>0</v>
      </c>
      <c r="CL1125">
        <v>0</v>
      </c>
      <c r="CM1125">
        <v>1980</v>
      </c>
      <c r="CN1125">
        <v>1985</v>
      </c>
      <c r="CO1125" t="s">
        <v>184</v>
      </c>
      <c r="CP1125">
        <v>0</v>
      </c>
      <c r="CQ1125">
        <v>0</v>
      </c>
      <c r="CR1125">
        <v>400</v>
      </c>
      <c r="CS1125" t="s">
        <v>381</v>
      </c>
      <c r="CT1125">
        <v>5.97</v>
      </c>
      <c r="CU1125" t="s">
        <v>224</v>
      </c>
      <c r="CV1125" t="s">
        <v>206</v>
      </c>
      <c r="CW1125" t="s">
        <v>206</v>
      </c>
      <c r="CX1125" t="s">
        <v>207</v>
      </c>
      <c r="CY1125" t="s">
        <v>184</v>
      </c>
      <c r="CZ1125">
        <v>2021</v>
      </c>
      <c r="DA1125" t="s">
        <v>208</v>
      </c>
      <c r="DB1125">
        <v>341834</v>
      </c>
      <c r="DC1125">
        <v>746771</v>
      </c>
      <c r="DD1125">
        <v>1088605</v>
      </c>
      <c r="DE1125">
        <v>119642</v>
      </c>
      <c r="DF1125">
        <v>261370</v>
      </c>
      <c r="DG1125">
        <v>0</v>
      </c>
      <c r="DH1125">
        <v>381012</v>
      </c>
      <c r="DI1125">
        <v>381012</v>
      </c>
      <c r="DJ1125">
        <v>0</v>
      </c>
      <c r="DK1125">
        <v>2020</v>
      </c>
      <c r="DL1125" t="s">
        <v>209</v>
      </c>
      <c r="DM1125">
        <v>341834</v>
      </c>
      <c r="DN1125">
        <v>772833</v>
      </c>
      <c r="DO1125">
        <v>1114667</v>
      </c>
      <c r="DP1125">
        <v>119642</v>
      </c>
      <c r="DQ1125">
        <v>270492</v>
      </c>
      <c r="DR1125">
        <v>0</v>
      </c>
      <c r="DS1125">
        <v>390133</v>
      </c>
      <c r="DT1125">
        <v>390133</v>
      </c>
      <c r="DU1125">
        <v>0</v>
      </c>
      <c r="DV1125">
        <v>2019</v>
      </c>
      <c r="DW1125" t="s">
        <v>209</v>
      </c>
      <c r="DX1125">
        <v>341834</v>
      </c>
      <c r="DY1125">
        <v>744885</v>
      </c>
      <c r="DZ1125">
        <v>1086719</v>
      </c>
      <c r="EA1125">
        <v>119642</v>
      </c>
      <c r="EB1125">
        <v>260710</v>
      </c>
      <c r="EC1125">
        <v>0</v>
      </c>
      <c r="ED1125">
        <v>380352</v>
      </c>
      <c r="EE1125">
        <v>380352</v>
      </c>
      <c r="EF1125">
        <v>0</v>
      </c>
      <c r="EG1125" s="1">
        <v>44069</v>
      </c>
      <c r="EH1125" t="s">
        <v>1469</v>
      </c>
      <c r="EI1125">
        <v>14</v>
      </c>
      <c r="EJ1125" t="s">
        <v>211</v>
      </c>
      <c r="EK1125">
        <v>3</v>
      </c>
      <c r="EL1125" t="s">
        <v>212</v>
      </c>
      <c r="EM1125" t="s">
        <v>184</v>
      </c>
      <c r="EN1125">
        <v>1113</v>
      </c>
      <c r="EO1125" t="s">
        <v>184</v>
      </c>
      <c r="EP1125">
        <v>18</v>
      </c>
      <c r="EQ1125">
        <v>20</v>
      </c>
      <c r="ER1125" t="s">
        <v>184</v>
      </c>
      <c r="ES1125">
        <v>684</v>
      </c>
      <c r="ET1125" t="s">
        <v>184</v>
      </c>
      <c r="EU1125" t="s">
        <v>184</v>
      </c>
      <c r="EV1125" t="s">
        <v>5376</v>
      </c>
      <c r="EW1125" t="s">
        <v>234</v>
      </c>
      <c r="EX1125" t="s">
        <v>184</v>
      </c>
      <c r="EY1125" t="s">
        <v>214</v>
      </c>
      <c r="EZ1125" t="s">
        <v>317</v>
      </c>
      <c r="FA1125" t="s">
        <v>216</v>
      </c>
      <c r="FB1125" t="s">
        <v>5377</v>
      </c>
      <c r="FC1125" t="s">
        <v>184</v>
      </c>
      <c r="FD1125">
        <v>89521</v>
      </c>
      <c r="FE1125" t="s">
        <v>187</v>
      </c>
      <c r="FF1125" t="s">
        <v>5378</v>
      </c>
      <c r="FG1125">
        <v>-25</v>
      </c>
      <c r="FH1125" t="s">
        <v>195</v>
      </c>
      <c r="FI1125">
        <v>0</v>
      </c>
      <c r="FJ1125" t="s">
        <v>195</v>
      </c>
      <c r="FK1125">
        <v>0</v>
      </c>
      <c r="FL1125">
        <v>1.75</v>
      </c>
      <c r="FM1125" t="s">
        <v>184</v>
      </c>
      <c r="FN1125">
        <v>0</v>
      </c>
      <c r="FO1125">
        <v>260445</v>
      </c>
      <c r="FP1125" t="s">
        <v>555</v>
      </c>
      <c r="FQ1125">
        <v>1701122</v>
      </c>
      <c r="FR1125">
        <v>12</v>
      </c>
      <c r="FS1125">
        <v>1701122</v>
      </c>
      <c r="FT1125">
        <v>1701122</v>
      </c>
      <c r="FU1125" t="s">
        <v>184</v>
      </c>
      <c r="FV1125">
        <v>29425</v>
      </c>
      <c r="FW1125">
        <v>33564</v>
      </c>
      <c r="FX1125">
        <v>39.398730999999998</v>
      </c>
      <c r="FY1125">
        <v>-119.739158</v>
      </c>
    </row>
    <row r="1126" spans="1:181" x14ac:dyDescent="0.25">
      <c r="A1126" s="5" t="s">
        <v>5371</v>
      </c>
      <c r="B1126" s="5" t="s">
        <v>5372</v>
      </c>
      <c r="C1126">
        <v>4000</v>
      </c>
      <c r="D1126" t="s">
        <v>4824</v>
      </c>
      <c r="E1126">
        <v>100</v>
      </c>
      <c r="F1126" t="s">
        <v>184</v>
      </c>
      <c r="H1126" t="s">
        <v>184</v>
      </c>
      <c r="J1126" t="s">
        <v>4825</v>
      </c>
      <c r="K1126" t="s">
        <v>4826</v>
      </c>
      <c r="L1126" t="s">
        <v>187</v>
      </c>
      <c r="M1126" t="s">
        <v>188</v>
      </c>
      <c r="N1126">
        <v>89520</v>
      </c>
      <c r="O1126" t="s">
        <v>184</v>
      </c>
      <c r="P1126" t="s">
        <v>189</v>
      </c>
      <c r="Q1126" t="s">
        <v>184</v>
      </c>
      <c r="R1126" t="s">
        <v>184</v>
      </c>
      <c r="S1126" t="s">
        <v>189</v>
      </c>
      <c r="T1126" t="s">
        <v>5373</v>
      </c>
      <c r="U1126" t="s">
        <v>5374</v>
      </c>
      <c r="V1126" t="s">
        <v>192</v>
      </c>
      <c r="W1126">
        <v>0</v>
      </c>
      <c r="X1126" t="s">
        <v>189</v>
      </c>
      <c r="Y1126" t="s">
        <v>184</v>
      </c>
      <c r="Z1126" t="s">
        <v>184</v>
      </c>
      <c r="AA1126" t="s">
        <v>184</v>
      </c>
      <c r="AB1126">
        <v>0</v>
      </c>
      <c r="AC1126" t="s">
        <v>189</v>
      </c>
      <c r="AD1126" t="s">
        <v>184</v>
      </c>
      <c r="AE1126" t="s">
        <v>184</v>
      </c>
      <c r="AF1126" t="s">
        <v>184</v>
      </c>
      <c r="AG1126">
        <v>0</v>
      </c>
      <c r="AH1126" t="s">
        <v>189</v>
      </c>
      <c r="AI1126" t="s">
        <v>184</v>
      </c>
      <c r="AJ1126" t="s">
        <v>184</v>
      </c>
      <c r="AK1126" t="s">
        <v>184</v>
      </c>
      <c r="AL1126">
        <v>0</v>
      </c>
      <c r="AM1126" t="s">
        <v>189</v>
      </c>
      <c r="AN1126" t="s">
        <v>184</v>
      </c>
      <c r="AO1126" t="s">
        <v>184</v>
      </c>
      <c r="AP1126" t="s">
        <v>184</v>
      </c>
      <c r="AQ1126">
        <v>0</v>
      </c>
      <c r="AR1126" t="s">
        <v>189</v>
      </c>
      <c r="AS1126" t="s">
        <v>184</v>
      </c>
      <c r="AT1126" t="s">
        <v>184</v>
      </c>
      <c r="AU1126" t="s">
        <v>184</v>
      </c>
      <c r="AV1126">
        <v>0</v>
      </c>
      <c r="AW1126" t="s">
        <v>189</v>
      </c>
      <c r="AX1126" t="s">
        <v>184</v>
      </c>
      <c r="AY1126" t="s">
        <v>184</v>
      </c>
      <c r="AZ1126" t="s">
        <v>184</v>
      </c>
      <c r="BA1126" s="1">
        <v>44007</v>
      </c>
      <c r="BB1126" t="s">
        <v>194</v>
      </c>
      <c r="BC1126">
        <v>100</v>
      </c>
      <c r="BD1126" t="s">
        <v>194</v>
      </c>
      <c r="BE1126">
        <v>0</v>
      </c>
      <c r="BF1126" t="s">
        <v>195</v>
      </c>
      <c r="BG1126">
        <v>0</v>
      </c>
      <c r="BH1126" t="s">
        <v>5375</v>
      </c>
      <c r="BI1126" t="s">
        <v>729</v>
      </c>
      <c r="BJ1126" t="s">
        <v>184</v>
      </c>
      <c r="BK1126">
        <v>0</v>
      </c>
      <c r="BL1126">
        <v>1</v>
      </c>
      <c r="BM1126">
        <v>1</v>
      </c>
      <c r="BN1126">
        <v>2</v>
      </c>
      <c r="BO1126">
        <v>14940</v>
      </c>
      <c r="BP1126" t="s">
        <v>277</v>
      </c>
      <c r="BQ1126" t="s">
        <v>278</v>
      </c>
      <c r="BR1126">
        <v>528</v>
      </c>
      <c r="BS1126" t="s">
        <v>741</v>
      </c>
      <c r="BT1126">
        <v>0</v>
      </c>
      <c r="BU1126">
        <v>0</v>
      </c>
      <c r="BV1126">
        <v>0</v>
      </c>
      <c r="BW1126">
        <v>0</v>
      </c>
      <c r="BX1126">
        <v>0</v>
      </c>
      <c r="BY1126" t="s">
        <v>588</v>
      </c>
      <c r="BZ1126" t="s">
        <v>184</v>
      </c>
      <c r="CA1126" t="s">
        <v>742</v>
      </c>
      <c r="CB1126" t="s">
        <v>184</v>
      </c>
      <c r="CC1126">
        <v>0</v>
      </c>
      <c r="CD1126" t="s">
        <v>184</v>
      </c>
      <c r="CE1126" t="s">
        <v>184</v>
      </c>
      <c r="CF1126" t="s">
        <v>184</v>
      </c>
      <c r="CG1126">
        <v>0</v>
      </c>
      <c r="CH1126" t="s">
        <v>184</v>
      </c>
      <c r="CI1126">
        <v>0</v>
      </c>
      <c r="CJ1126" t="s">
        <v>184</v>
      </c>
      <c r="CK1126">
        <v>0</v>
      </c>
      <c r="CL1126">
        <v>0</v>
      </c>
      <c r="CM1126">
        <v>1980</v>
      </c>
      <c r="CN1126">
        <v>1985</v>
      </c>
      <c r="CO1126" t="s">
        <v>184</v>
      </c>
      <c r="CP1126">
        <v>0</v>
      </c>
      <c r="CQ1126">
        <v>0</v>
      </c>
      <c r="CR1126">
        <v>400</v>
      </c>
      <c r="CS1126" t="s">
        <v>381</v>
      </c>
      <c r="CV1126" t="s">
        <v>206</v>
      </c>
      <c r="CW1126" t="s">
        <v>206</v>
      </c>
      <c r="CX1126" t="s">
        <v>207</v>
      </c>
      <c r="CY1126" t="s">
        <v>184</v>
      </c>
      <c r="DL1126" t="s">
        <v>209</v>
      </c>
      <c r="DW1126" t="s">
        <v>209</v>
      </c>
      <c r="EG1126" s="1">
        <v>44069</v>
      </c>
      <c r="EH1126" t="s">
        <v>1469</v>
      </c>
      <c r="EI1126">
        <v>14</v>
      </c>
      <c r="EJ1126" t="s">
        <v>211</v>
      </c>
      <c r="EK1126">
        <v>3</v>
      </c>
      <c r="EL1126" t="s">
        <v>212</v>
      </c>
      <c r="EM1126" t="s">
        <v>184</v>
      </c>
      <c r="EN1126">
        <v>1113</v>
      </c>
      <c r="EO1126" t="s">
        <v>184</v>
      </c>
      <c r="EP1126">
        <v>18</v>
      </c>
      <c r="EQ1126">
        <v>20</v>
      </c>
      <c r="ER1126" t="s">
        <v>184</v>
      </c>
      <c r="ES1126">
        <v>684</v>
      </c>
      <c r="ET1126" t="s">
        <v>184</v>
      </c>
      <c r="EU1126" t="s">
        <v>184</v>
      </c>
      <c r="EV1126" t="s">
        <v>5376</v>
      </c>
      <c r="EW1126" t="s">
        <v>234</v>
      </c>
      <c r="EX1126" t="s">
        <v>184</v>
      </c>
      <c r="EY1126" t="s">
        <v>214</v>
      </c>
      <c r="EZ1126" t="s">
        <v>317</v>
      </c>
      <c r="FA1126" t="s">
        <v>216</v>
      </c>
      <c r="FB1126" t="s">
        <v>5377</v>
      </c>
      <c r="FC1126" t="s">
        <v>184</v>
      </c>
      <c r="FD1126">
        <v>89521</v>
      </c>
      <c r="FE1126" t="s">
        <v>187</v>
      </c>
      <c r="FF1126" t="s">
        <v>5378</v>
      </c>
      <c r="FG1126">
        <v>-25</v>
      </c>
      <c r="FH1126" t="s">
        <v>195</v>
      </c>
      <c r="FI1126">
        <v>0</v>
      </c>
      <c r="FJ1126" t="s">
        <v>195</v>
      </c>
      <c r="FK1126">
        <v>0</v>
      </c>
      <c r="FL1126">
        <v>1.75</v>
      </c>
      <c r="FM1126" t="s">
        <v>184</v>
      </c>
      <c r="FN1126">
        <v>0</v>
      </c>
      <c r="FO1126">
        <v>260445</v>
      </c>
      <c r="FP1126" t="s">
        <v>555</v>
      </c>
      <c r="FQ1126">
        <v>1701122</v>
      </c>
      <c r="FR1126">
        <v>20</v>
      </c>
      <c r="FS1126">
        <v>1701122</v>
      </c>
      <c r="FT1126">
        <v>1701122</v>
      </c>
      <c r="FU1126" t="s">
        <v>184</v>
      </c>
      <c r="FV1126">
        <v>29425</v>
      </c>
      <c r="FW1126">
        <v>33565</v>
      </c>
      <c r="FX1126">
        <v>39.398730999999998</v>
      </c>
      <c r="FY1126">
        <v>-119.739158</v>
      </c>
    </row>
    <row r="1127" spans="1:181" x14ac:dyDescent="0.25">
      <c r="A1127" s="5" t="s">
        <v>5379</v>
      </c>
      <c r="B1127" s="5" t="s">
        <v>5380</v>
      </c>
      <c r="C1127">
        <v>4000</v>
      </c>
      <c r="D1127" t="s">
        <v>1285</v>
      </c>
      <c r="F1127" t="s">
        <v>184</v>
      </c>
      <c r="H1127" t="s">
        <v>184</v>
      </c>
      <c r="J1127" t="s">
        <v>2044</v>
      </c>
      <c r="K1127" t="s">
        <v>5276</v>
      </c>
      <c r="L1127" t="s">
        <v>187</v>
      </c>
      <c r="M1127" t="s">
        <v>188</v>
      </c>
      <c r="N1127">
        <v>89512</v>
      </c>
      <c r="O1127" t="s">
        <v>184</v>
      </c>
      <c r="P1127" t="s">
        <v>189</v>
      </c>
      <c r="Q1127" t="s">
        <v>184</v>
      </c>
      <c r="R1127" t="s">
        <v>184</v>
      </c>
      <c r="S1127" t="s">
        <v>189</v>
      </c>
      <c r="T1127" t="s">
        <v>190</v>
      </c>
      <c r="U1127" t="s">
        <v>5381</v>
      </c>
      <c r="V1127" t="s">
        <v>192</v>
      </c>
      <c r="W1127">
        <v>0</v>
      </c>
      <c r="X1127" t="s">
        <v>189</v>
      </c>
      <c r="Y1127" t="s">
        <v>184</v>
      </c>
      <c r="Z1127" t="s">
        <v>184</v>
      </c>
      <c r="AA1127" t="s">
        <v>184</v>
      </c>
      <c r="AB1127">
        <v>0</v>
      </c>
      <c r="AC1127" t="s">
        <v>189</v>
      </c>
      <c r="AD1127" t="s">
        <v>184</v>
      </c>
      <c r="AE1127" t="s">
        <v>184</v>
      </c>
      <c r="AF1127" t="s">
        <v>184</v>
      </c>
      <c r="AG1127">
        <v>0</v>
      </c>
      <c r="AH1127" t="s">
        <v>189</v>
      </c>
      <c r="AI1127" t="s">
        <v>184</v>
      </c>
      <c r="AJ1127" t="s">
        <v>184</v>
      </c>
      <c r="AK1127" t="s">
        <v>184</v>
      </c>
      <c r="AL1127">
        <v>0</v>
      </c>
      <c r="AM1127" t="s">
        <v>189</v>
      </c>
      <c r="AN1127" t="s">
        <v>184</v>
      </c>
      <c r="AO1127" t="s">
        <v>184</v>
      </c>
      <c r="AP1127" t="s">
        <v>184</v>
      </c>
      <c r="AQ1127">
        <v>0</v>
      </c>
      <c r="AR1127" t="s">
        <v>189</v>
      </c>
      <c r="AS1127" t="s">
        <v>184</v>
      </c>
      <c r="AT1127" t="s">
        <v>184</v>
      </c>
      <c r="AU1127" t="s">
        <v>184</v>
      </c>
      <c r="AV1127">
        <v>0</v>
      </c>
      <c r="AW1127" t="s">
        <v>189</v>
      </c>
      <c r="AX1127" t="s">
        <v>184</v>
      </c>
      <c r="AY1127" t="s">
        <v>184</v>
      </c>
      <c r="AZ1127" t="s">
        <v>184</v>
      </c>
      <c r="BA1127" t="s">
        <v>189</v>
      </c>
      <c r="BB1127" t="s">
        <v>194</v>
      </c>
      <c r="BC1127">
        <v>0</v>
      </c>
      <c r="BD1127" t="s">
        <v>194</v>
      </c>
      <c r="BE1127">
        <v>0</v>
      </c>
      <c r="BF1127" t="s">
        <v>195</v>
      </c>
      <c r="BG1127">
        <v>0</v>
      </c>
      <c r="BH1127" t="s">
        <v>184</v>
      </c>
      <c r="BI1127" t="s">
        <v>184</v>
      </c>
      <c r="BJ1127" t="s">
        <v>184</v>
      </c>
      <c r="BK1127">
        <v>0</v>
      </c>
      <c r="BL1127" t="s">
        <v>184</v>
      </c>
      <c r="BM1127">
        <v>0</v>
      </c>
      <c r="BN1127">
        <v>0</v>
      </c>
      <c r="BP1127" t="s">
        <v>184</v>
      </c>
      <c r="BQ1127" t="s">
        <v>195</v>
      </c>
      <c r="BR1127" t="s">
        <v>195</v>
      </c>
      <c r="BS1127" t="s">
        <v>184</v>
      </c>
      <c r="BT1127">
        <v>0</v>
      </c>
      <c r="BU1127">
        <v>0</v>
      </c>
      <c r="BV1127">
        <v>0</v>
      </c>
      <c r="BX1127">
        <v>0</v>
      </c>
      <c r="BY1127" t="s">
        <v>184</v>
      </c>
      <c r="BZ1127" t="s">
        <v>184</v>
      </c>
      <c r="CA1127" t="s">
        <v>184</v>
      </c>
      <c r="CB1127" t="s">
        <v>184</v>
      </c>
      <c r="CC1127">
        <v>0</v>
      </c>
      <c r="CD1127" t="s">
        <v>184</v>
      </c>
      <c r="CE1127" t="s">
        <v>184</v>
      </c>
      <c r="CF1127" t="s">
        <v>184</v>
      </c>
      <c r="CG1127">
        <v>0</v>
      </c>
      <c r="CH1127" t="s">
        <v>184</v>
      </c>
      <c r="CI1127">
        <v>0</v>
      </c>
      <c r="CJ1127" t="s">
        <v>184</v>
      </c>
      <c r="CK1127">
        <v>0</v>
      </c>
      <c r="CL1127">
        <v>0</v>
      </c>
      <c r="CM1127">
        <v>0</v>
      </c>
      <c r="CN1127">
        <v>0</v>
      </c>
      <c r="CO1127" t="s">
        <v>184</v>
      </c>
      <c r="CP1127">
        <v>0</v>
      </c>
      <c r="CQ1127">
        <v>0</v>
      </c>
      <c r="CR1127">
        <v>170</v>
      </c>
      <c r="CS1127" t="s">
        <v>5062</v>
      </c>
      <c r="CT1127">
        <v>915</v>
      </c>
      <c r="CU1127" t="s">
        <v>205</v>
      </c>
      <c r="CV1127" t="s">
        <v>225</v>
      </c>
      <c r="CW1127" t="s">
        <v>225</v>
      </c>
      <c r="CX1127" t="s">
        <v>207</v>
      </c>
      <c r="CY1127" t="s">
        <v>184</v>
      </c>
      <c r="CZ1127">
        <v>2021</v>
      </c>
      <c r="DA1127" t="s">
        <v>208</v>
      </c>
      <c r="DB1127">
        <v>500</v>
      </c>
      <c r="DC1127">
        <v>3098</v>
      </c>
      <c r="DD1127">
        <v>3598</v>
      </c>
      <c r="DE1127">
        <v>175</v>
      </c>
      <c r="DF1127">
        <v>1084</v>
      </c>
      <c r="DG1127">
        <v>0</v>
      </c>
      <c r="DH1127">
        <v>1259</v>
      </c>
      <c r="DI1127">
        <v>1259</v>
      </c>
      <c r="DJ1127">
        <v>0</v>
      </c>
      <c r="DK1127">
        <v>2020</v>
      </c>
      <c r="DL1127" t="s">
        <v>209</v>
      </c>
      <c r="DM1127">
        <v>500</v>
      </c>
      <c r="DN1127">
        <v>3234</v>
      </c>
      <c r="DO1127">
        <v>3734</v>
      </c>
      <c r="DP1127">
        <v>175</v>
      </c>
      <c r="DQ1127">
        <v>1132</v>
      </c>
      <c r="DR1127">
        <v>0</v>
      </c>
      <c r="DS1127">
        <v>1307</v>
      </c>
      <c r="DT1127">
        <v>1307</v>
      </c>
      <c r="DU1127">
        <v>0</v>
      </c>
      <c r="DV1127">
        <v>2019</v>
      </c>
      <c r="DW1127" t="s">
        <v>209</v>
      </c>
      <c r="DX1127">
        <v>500</v>
      </c>
      <c r="DY1127">
        <v>3371</v>
      </c>
      <c r="DZ1127">
        <v>3871</v>
      </c>
      <c r="EA1127">
        <v>175</v>
      </c>
      <c r="EB1127">
        <v>1180</v>
      </c>
      <c r="EC1127">
        <v>0</v>
      </c>
      <c r="ED1127">
        <v>1355</v>
      </c>
      <c r="EE1127">
        <v>1355</v>
      </c>
      <c r="EF1127">
        <v>0</v>
      </c>
      <c r="EG1127" s="1">
        <v>44063</v>
      </c>
      <c r="EH1127" t="s">
        <v>2324</v>
      </c>
      <c r="EI1127">
        <v>11</v>
      </c>
      <c r="EJ1127" t="s">
        <v>211</v>
      </c>
      <c r="EK1127" t="s">
        <v>184</v>
      </c>
      <c r="EL1127" t="s">
        <v>212</v>
      </c>
      <c r="EM1127" t="s">
        <v>184</v>
      </c>
      <c r="EN1127" t="s">
        <v>184</v>
      </c>
      <c r="EO1127">
        <v>33</v>
      </c>
      <c r="EP1127">
        <v>18</v>
      </c>
      <c r="EQ1127">
        <v>20</v>
      </c>
      <c r="ER1127">
        <v>3403</v>
      </c>
      <c r="ES1127">
        <v>0</v>
      </c>
      <c r="ET1127" t="s">
        <v>184</v>
      </c>
      <c r="EU1127" t="s">
        <v>184</v>
      </c>
      <c r="EV1127" t="s">
        <v>5382</v>
      </c>
      <c r="EW1127" t="s">
        <v>291</v>
      </c>
      <c r="EX1127" t="s">
        <v>184</v>
      </c>
      <c r="EY1127" t="s">
        <v>214</v>
      </c>
      <c r="EZ1127" t="s">
        <v>215</v>
      </c>
      <c r="FA1127" t="s">
        <v>216</v>
      </c>
      <c r="FB1127" t="s">
        <v>5383</v>
      </c>
      <c r="FC1127" t="s">
        <v>184</v>
      </c>
      <c r="FD1127">
        <v>89521</v>
      </c>
      <c r="FE1127" t="s">
        <v>187</v>
      </c>
      <c r="FF1127" t="s">
        <v>195</v>
      </c>
      <c r="FG1127">
        <v>0</v>
      </c>
      <c r="FH1127" t="s">
        <v>195</v>
      </c>
      <c r="FI1127">
        <v>0</v>
      </c>
      <c r="FJ1127" t="s">
        <v>195</v>
      </c>
      <c r="FK1127">
        <v>0</v>
      </c>
      <c r="FL1127">
        <v>500</v>
      </c>
      <c r="FM1127" t="s">
        <v>184</v>
      </c>
      <c r="FN1127">
        <v>0</v>
      </c>
      <c r="FO1127">
        <v>1</v>
      </c>
      <c r="FP1127" t="s">
        <v>229</v>
      </c>
      <c r="FQ1127">
        <v>1702016</v>
      </c>
      <c r="FS1127">
        <v>1702016</v>
      </c>
      <c r="FT1127">
        <v>1702016</v>
      </c>
      <c r="FU1127" t="s">
        <v>184</v>
      </c>
      <c r="FV1127">
        <v>29436</v>
      </c>
      <c r="FX1127">
        <v>39.383248000000002</v>
      </c>
      <c r="FY1127">
        <v>-119.738421</v>
      </c>
    </row>
    <row r="1128" spans="1:181" x14ac:dyDescent="0.25">
      <c r="A1128" s="5" t="s">
        <v>5384</v>
      </c>
      <c r="B1128" s="5" t="s">
        <v>5385</v>
      </c>
      <c r="C1128">
        <v>4000</v>
      </c>
      <c r="D1128" t="s">
        <v>4824</v>
      </c>
      <c r="F1128" t="s">
        <v>184</v>
      </c>
      <c r="H1128" t="s">
        <v>184</v>
      </c>
      <c r="J1128" t="s">
        <v>4825</v>
      </c>
      <c r="K1128" t="s">
        <v>4826</v>
      </c>
      <c r="L1128" t="s">
        <v>187</v>
      </c>
      <c r="M1128" t="s">
        <v>188</v>
      </c>
      <c r="N1128">
        <v>89520</v>
      </c>
      <c r="O1128" t="s">
        <v>184</v>
      </c>
      <c r="P1128" t="s">
        <v>189</v>
      </c>
      <c r="Q1128" t="s">
        <v>184</v>
      </c>
      <c r="R1128" t="s">
        <v>184</v>
      </c>
      <c r="S1128" t="s">
        <v>189</v>
      </c>
      <c r="T1128" t="s">
        <v>190</v>
      </c>
      <c r="U1128" t="s">
        <v>5386</v>
      </c>
      <c r="V1128" t="s">
        <v>192</v>
      </c>
      <c r="W1128">
        <v>0</v>
      </c>
      <c r="X1128" t="s">
        <v>189</v>
      </c>
      <c r="Y1128" t="s">
        <v>184</v>
      </c>
      <c r="Z1128" t="s">
        <v>184</v>
      </c>
      <c r="AA1128" t="s">
        <v>184</v>
      </c>
      <c r="AB1128">
        <v>0</v>
      </c>
      <c r="AC1128" t="s">
        <v>189</v>
      </c>
      <c r="AD1128" t="s">
        <v>184</v>
      </c>
      <c r="AE1128" t="s">
        <v>184</v>
      </c>
      <c r="AF1128" t="s">
        <v>184</v>
      </c>
      <c r="AG1128">
        <v>0</v>
      </c>
      <c r="AH1128" t="s">
        <v>189</v>
      </c>
      <c r="AI1128" t="s">
        <v>184</v>
      </c>
      <c r="AJ1128" t="s">
        <v>184</v>
      </c>
      <c r="AK1128" t="s">
        <v>184</v>
      </c>
      <c r="AL1128">
        <v>0</v>
      </c>
      <c r="AM1128" t="s">
        <v>189</v>
      </c>
      <c r="AN1128" t="s">
        <v>184</v>
      </c>
      <c r="AO1128" t="s">
        <v>184</v>
      </c>
      <c r="AP1128" t="s">
        <v>184</v>
      </c>
      <c r="AQ1128">
        <v>0</v>
      </c>
      <c r="AR1128" t="s">
        <v>189</v>
      </c>
      <c r="AS1128" t="s">
        <v>184</v>
      </c>
      <c r="AT1128" t="s">
        <v>184</v>
      </c>
      <c r="AU1128" t="s">
        <v>184</v>
      </c>
      <c r="AV1128">
        <v>0</v>
      </c>
      <c r="AW1128" t="s">
        <v>189</v>
      </c>
      <c r="AX1128" t="s">
        <v>184</v>
      </c>
      <c r="AY1128" t="s">
        <v>184</v>
      </c>
      <c r="AZ1128" t="s">
        <v>184</v>
      </c>
      <c r="BA1128" t="s">
        <v>189</v>
      </c>
      <c r="BB1128" t="s">
        <v>194</v>
      </c>
      <c r="BC1128">
        <v>0</v>
      </c>
      <c r="BD1128" t="s">
        <v>194</v>
      </c>
      <c r="BE1128">
        <v>0</v>
      </c>
      <c r="BF1128" t="s">
        <v>195</v>
      </c>
      <c r="BG1128">
        <v>0</v>
      </c>
      <c r="BH1128" t="s">
        <v>184</v>
      </c>
      <c r="BI1128" t="s">
        <v>184</v>
      </c>
      <c r="BJ1128" t="s">
        <v>184</v>
      </c>
      <c r="BK1128">
        <v>0</v>
      </c>
      <c r="BL1128" t="s">
        <v>184</v>
      </c>
      <c r="BM1128">
        <v>0</v>
      </c>
      <c r="BN1128">
        <v>0</v>
      </c>
      <c r="BP1128" t="s">
        <v>184</v>
      </c>
      <c r="BQ1128" t="s">
        <v>195</v>
      </c>
      <c r="BR1128" t="s">
        <v>195</v>
      </c>
      <c r="BS1128" t="s">
        <v>184</v>
      </c>
      <c r="BT1128">
        <v>0</v>
      </c>
      <c r="BU1128">
        <v>0</v>
      </c>
      <c r="BV1128">
        <v>0</v>
      </c>
      <c r="BX1128">
        <v>0</v>
      </c>
      <c r="BY1128" t="s">
        <v>184</v>
      </c>
      <c r="BZ1128" t="s">
        <v>184</v>
      </c>
      <c r="CA1128" t="s">
        <v>184</v>
      </c>
      <c r="CB1128" t="s">
        <v>184</v>
      </c>
      <c r="CC1128">
        <v>0</v>
      </c>
      <c r="CD1128" t="s">
        <v>184</v>
      </c>
      <c r="CE1128" t="s">
        <v>184</v>
      </c>
      <c r="CF1128" t="s">
        <v>184</v>
      </c>
      <c r="CG1128">
        <v>0</v>
      </c>
      <c r="CH1128" t="s">
        <v>184</v>
      </c>
      <c r="CI1128">
        <v>0</v>
      </c>
      <c r="CJ1128" t="s">
        <v>184</v>
      </c>
      <c r="CK1128">
        <v>0</v>
      </c>
      <c r="CL1128">
        <v>0</v>
      </c>
      <c r="CM1128">
        <v>0</v>
      </c>
      <c r="CN1128">
        <v>0</v>
      </c>
      <c r="CO1128" t="s">
        <v>184</v>
      </c>
      <c r="CP1128">
        <v>0</v>
      </c>
      <c r="CQ1128">
        <v>0</v>
      </c>
      <c r="CR1128">
        <v>120</v>
      </c>
      <c r="CS1128" t="s">
        <v>5387</v>
      </c>
      <c r="CT1128">
        <v>10</v>
      </c>
      <c r="CU1128" t="s">
        <v>224</v>
      </c>
      <c r="CV1128" t="s">
        <v>225</v>
      </c>
      <c r="CW1128" t="s">
        <v>225</v>
      </c>
      <c r="CX1128" t="s">
        <v>299</v>
      </c>
      <c r="CY1128" t="s">
        <v>184</v>
      </c>
      <c r="CZ1128">
        <v>2021</v>
      </c>
      <c r="DA1128" t="s">
        <v>208</v>
      </c>
      <c r="DB1128">
        <v>298200</v>
      </c>
      <c r="DC1128">
        <v>0</v>
      </c>
      <c r="DD1128">
        <v>298200</v>
      </c>
      <c r="DE1128">
        <v>104370</v>
      </c>
      <c r="DF1128">
        <v>0</v>
      </c>
      <c r="DG1128">
        <v>0</v>
      </c>
      <c r="DH1128">
        <v>104370</v>
      </c>
      <c r="DI1128">
        <v>104370</v>
      </c>
      <c r="DJ1128">
        <v>0</v>
      </c>
      <c r="DK1128">
        <v>2020</v>
      </c>
      <c r="DL1128" t="s">
        <v>209</v>
      </c>
      <c r="DM1128">
        <v>284025</v>
      </c>
      <c r="DN1128">
        <v>0</v>
      </c>
      <c r="DO1128">
        <v>284025</v>
      </c>
      <c r="DP1128">
        <v>99409</v>
      </c>
      <c r="DQ1128">
        <v>0</v>
      </c>
      <c r="DR1128">
        <v>0</v>
      </c>
      <c r="DS1128">
        <v>99409</v>
      </c>
      <c r="DT1128">
        <v>99409</v>
      </c>
      <c r="DU1128">
        <v>0</v>
      </c>
      <c r="DV1128">
        <v>2019</v>
      </c>
      <c r="DW1128" t="s">
        <v>209</v>
      </c>
      <c r="DX1128">
        <v>270375</v>
      </c>
      <c r="DY1128">
        <v>0</v>
      </c>
      <c r="DZ1128">
        <v>270375</v>
      </c>
      <c r="EA1128">
        <v>94631</v>
      </c>
      <c r="EB1128">
        <v>0</v>
      </c>
      <c r="EC1128">
        <v>0</v>
      </c>
      <c r="ED1128">
        <v>94631</v>
      </c>
      <c r="EE1128">
        <v>94631</v>
      </c>
      <c r="EF1128">
        <v>0</v>
      </c>
      <c r="EG1128" s="1">
        <v>44133</v>
      </c>
      <c r="EH1128" t="s">
        <v>2324</v>
      </c>
      <c r="EI1128">
        <v>14</v>
      </c>
      <c r="EJ1128" t="s">
        <v>211</v>
      </c>
      <c r="EK1128" t="s">
        <v>184</v>
      </c>
      <c r="EL1128" t="s">
        <v>212</v>
      </c>
      <c r="EM1128" t="s">
        <v>184</v>
      </c>
      <c r="EN1128">
        <v>0</v>
      </c>
      <c r="EO1128">
        <v>34</v>
      </c>
      <c r="EP1128">
        <v>18</v>
      </c>
      <c r="EQ1128">
        <v>20</v>
      </c>
      <c r="ER1128" t="s">
        <v>184</v>
      </c>
      <c r="ES1128">
        <v>1500</v>
      </c>
      <c r="ET1128" t="s">
        <v>184</v>
      </c>
      <c r="EU1128" t="s">
        <v>184</v>
      </c>
      <c r="EV1128" t="s">
        <v>5388</v>
      </c>
      <c r="EW1128" t="s">
        <v>291</v>
      </c>
      <c r="EX1128" t="s">
        <v>184</v>
      </c>
      <c r="EY1128" t="s">
        <v>214</v>
      </c>
      <c r="EZ1128" t="s">
        <v>215</v>
      </c>
      <c r="FA1128" t="s">
        <v>216</v>
      </c>
      <c r="FB1128" t="s">
        <v>5389</v>
      </c>
      <c r="FC1128" t="s">
        <v>184</v>
      </c>
      <c r="FD1128">
        <v>89521</v>
      </c>
      <c r="FE1128" t="s">
        <v>187</v>
      </c>
      <c r="FF1128" t="s">
        <v>5390</v>
      </c>
      <c r="FG1128">
        <v>-25</v>
      </c>
      <c r="FH1128" t="s">
        <v>195</v>
      </c>
      <c r="FI1128">
        <v>0</v>
      </c>
      <c r="FJ1128" t="s">
        <v>195</v>
      </c>
      <c r="FK1128">
        <v>0</v>
      </c>
      <c r="FL1128">
        <v>56800</v>
      </c>
      <c r="FM1128" t="s">
        <v>184</v>
      </c>
      <c r="FN1128">
        <v>0</v>
      </c>
      <c r="FO1128">
        <v>7</v>
      </c>
      <c r="FP1128" t="s">
        <v>1999</v>
      </c>
      <c r="FQ1128">
        <v>1721104</v>
      </c>
      <c r="FS1128">
        <v>1721104</v>
      </c>
      <c r="FT1128">
        <v>1721104</v>
      </c>
      <c r="FU1128" t="s">
        <v>184</v>
      </c>
      <c r="FV1128">
        <v>29906</v>
      </c>
      <c r="FX1128">
        <v>39.377709000000003</v>
      </c>
      <c r="FY1128">
        <v>-119.723225</v>
      </c>
    </row>
    <row r="1129" spans="1:181" x14ac:dyDescent="0.25">
      <c r="A1129" s="5" t="s">
        <v>5391</v>
      </c>
      <c r="B1129" s="5" t="s">
        <v>5392</v>
      </c>
      <c r="C1129">
        <v>4000</v>
      </c>
      <c r="D1129" t="s">
        <v>5393</v>
      </c>
      <c r="F1129" t="s">
        <v>5394</v>
      </c>
      <c r="H1129" t="s">
        <v>2583</v>
      </c>
      <c r="J1129" t="s">
        <v>5395</v>
      </c>
      <c r="K1129" t="s">
        <v>4896</v>
      </c>
      <c r="L1129" t="s">
        <v>5396</v>
      </c>
      <c r="M1129" t="s">
        <v>2629</v>
      </c>
      <c r="N1129">
        <v>93637</v>
      </c>
      <c r="O1129" t="s">
        <v>184</v>
      </c>
      <c r="P1129" t="s">
        <v>189</v>
      </c>
      <c r="Q1129" t="s">
        <v>184</v>
      </c>
      <c r="R1129" t="s">
        <v>184</v>
      </c>
      <c r="S1129" t="s">
        <v>189</v>
      </c>
      <c r="T1129" t="s">
        <v>190</v>
      </c>
      <c r="U1129" t="s">
        <v>5397</v>
      </c>
      <c r="V1129" t="s">
        <v>5398</v>
      </c>
      <c r="W1129">
        <v>0</v>
      </c>
      <c r="X1129" t="s">
        <v>189</v>
      </c>
      <c r="Y1129" t="s">
        <v>184</v>
      </c>
      <c r="Z1129" t="s">
        <v>184</v>
      </c>
      <c r="AA1129" t="s">
        <v>184</v>
      </c>
      <c r="AB1129">
        <v>0</v>
      </c>
      <c r="AC1129" t="s">
        <v>189</v>
      </c>
      <c r="AD1129" t="s">
        <v>184</v>
      </c>
      <c r="AE1129" t="s">
        <v>184</v>
      </c>
      <c r="AF1129" t="s">
        <v>184</v>
      </c>
      <c r="AG1129">
        <v>0</v>
      </c>
      <c r="AH1129" t="s">
        <v>189</v>
      </c>
      <c r="AI1129" t="s">
        <v>184</v>
      </c>
      <c r="AJ1129" t="s">
        <v>184</v>
      </c>
      <c r="AK1129" t="s">
        <v>184</v>
      </c>
      <c r="AL1129">
        <v>0</v>
      </c>
      <c r="AM1129" t="s">
        <v>189</v>
      </c>
      <c r="AN1129" t="s">
        <v>184</v>
      </c>
      <c r="AO1129" t="s">
        <v>184</v>
      </c>
      <c r="AP1129" t="s">
        <v>184</v>
      </c>
      <c r="AQ1129">
        <v>0</v>
      </c>
      <c r="AR1129" t="s">
        <v>189</v>
      </c>
      <c r="AS1129" t="s">
        <v>184</v>
      </c>
      <c r="AT1129" t="s">
        <v>184</v>
      </c>
      <c r="AU1129" t="s">
        <v>184</v>
      </c>
      <c r="AV1129">
        <v>0</v>
      </c>
      <c r="AW1129" t="s">
        <v>189</v>
      </c>
      <c r="AX1129" t="s">
        <v>184</v>
      </c>
      <c r="AY1129" t="s">
        <v>184</v>
      </c>
      <c r="AZ1129" t="s">
        <v>184</v>
      </c>
      <c r="BA1129" t="s">
        <v>189</v>
      </c>
      <c r="BB1129" t="s">
        <v>194</v>
      </c>
      <c r="BC1129">
        <v>0</v>
      </c>
      <c r="BD1129" t="s">
        <v>194</v>
      </c>
      <c r="BE1129">
        <v>0</v>
      </c>
      <c r="BF1129" t="s">
        <v>195</v>
      </c>
      <c r="BG1129">
        <v>0</v>
      </c>
      <c r="BH1129" t="s">
        <v>184</v>
      </c>
      <c r="BI1129" t="s">
        <v>184</v>
      </c>
      <c r="BJ1129" t="s">
        <v>184</v>
      </c>
      <c r="BK1129">
        <v>0</v>
      </c>
      <c r="BL1129" t="s">
        <v>184</v>
      </c>
      <c r="BM1129">
        <v>0</v>
      </c>
      <c r="BN1129">
        <v>0</v>
      </c>
      <c r="BP1129" t="s">
        <v>184</v>
      </c>
      <c r="BQ1129" t="s">
        <v>195</v>
      </c>
      <c r="BR1129" t="s">
        <v>195</v>
      </c>
      <c r="BS1129" t="s">
        <v>184</v>
      </c>
      <c r="BT1129">
        <v>0</v>
      </c>
      <c r="BU1129">
        <v>0</v>
      </c>
      <c r="BV1129">
        <v>0</v>
      </c>
      <c r="BX1129">
        <v>0</v>
      </c>
      <c r="BY1129" t="s">
        <v>184</v>
      </c>
      <c r="BZ1129" t="s">
        <v>184</v>
      </c>
      <c r="CA1129" t="s">
        <v>184</v>
      </c>
      <c r="CB1129" t="s">
        <v>184</v>
      </c>
      <c r="CC1129">
        <v>0</v>
      </c>
      <c r="CD1129" t="s">
        <v>184</v>
      </c>
      <c r="CE1129" t="s">
        <v>184</v>
      </c>
      <c r="CF1129" t="s">
        <v>184</v>
      </c>
      <c r="CG1129">
        <v>0</v>
      </c>
      <c r="CH1129" t="s">
        <v>184</v>
      </c>
      <c r="CI1129">
        <v>0</v>
      </c>
      <c r="CJ1129" t="s">
        <v>184</v>
      </c>
      <c r="CK1129">
        <v>0</v>
      </c>
      <c r="CL1129">
        <v>0</v>
      </c>
      <c r="CM1129">
        <v>0</v>
      </c>
      <c r="CN1129">
        <v>0</v>
      </c>
      <c r="CO1129" t="s">
        <v>184</v>
      </c>
      <c r="CP1129">
        <v>0</v>
      </c>
      <c r="CQ1129">
        <v>0</v>
      </c>
      <c r="CR1129">
        <v>160</v>
      </c>
      <c r="CS1129" t="s">
        <v>5098</v>
      </c>
      <c r="CT1129">
        <v>7057</v>
      </c>
      <c r="CU1129" t="s">
        <v>205</v>
      </c>
      <c r="CV1129" t="s">
        <v>225</v>
      </c>
      <c r="CW1129" t="s">
        <v>225</v>
      </c>
      <c r="CX1129" t="s">
        <v>207</v>
      </c>
      <c r="CY1129" t="s">
        <v>184</v>
      </c>
      <c r="CZ1129">
        <v>2021</v>
      </c>
      <c r="DA1129" t="s">
        <v>208</v>
      </c>
      <c r="DB1129">
        <v>500</v>
      </c>
      <c r="DC1129">
        <v>0</v>
      </c>
      <c r="DD1129">
        <v>500</v>
      </c>
      <c r="DE1129">
        <v>175</v>
      </c>
      <c r="DF1129">
        <v>0</v>
      </c>
      <c r="DG1129">
        <v>0</v>
      </c>
      <c r="DH1129">
        <v>0</v>
      </c>
      <c r="DI1129">
        <v>175</v>
      </c>
      <c r="DJ1129">
        <v>0</v>
      </c>
      <c r="DK1129">
        <v>2020</v>
      </c>
      <c r="DL1129" t="s">
        <v>209</v>
      </c>
      <c r="DM1129">
        <v>500</v>
      </c>
      <c r="DN1129">
        <v>0</v>
      </c>
      <c r="DO1129">
        <v>500</v>
      </c>
      <c r="DP1129">
        <v>175</v>
      </c>
      <c r="DQ1129">
        <v>0</v>
      </c>
      <c r="DR1129">
        <v>0</v>
      </c>
      <c r="DS1129">
        <v>0</v>
      </c>
      <c r="DT1129">
        <v>175</v>
      </c>
      <c r="DU1129">
        <v>0</v>
      </c>
      <c r="DV1129">
        <v>2019</v>
      </c>
      <c r="DW1129" t="s">
        <v>209</v>
      </c>
      <c r="DX1129">
        <v>500</v>
      </c>
      <c r="DY1129">
        <v>0</v>
      </c>
      <c r="DZ1129">
        <v>500</v>
      </c>
      <c r="EA1129">
        <v>175</v>
      </c>
      <c r="EB1129">
        <v>0</v>
      </c>
      <c r="EC1129">
        <v>0</v>
      </c>
      <c r="ED1129">
        <v>0</v>
      </c>
      <c r="EE1129">
        <v>175</v>
      </c>
      <c r="EF1129">
        <v>0</v>
      </c>
      <c r="EG1129" s="1">
        <v>44063</v>
      </c>
      <c r="EH1129" t="s">
        <v>2324</v>
      </c>
      <c r="EI1129" t="s">
        <v>184</v>
      </c>
      <c r="EJ1129" t="s">
        <v>211</v>
      </c>
      <c r="EK1129" t="s">
        <v>256</v>
      </c>
      <c r="EL1129" t="s">
        <v>212</v>
      </c>
      <c r="EM1129" t="s">
        <v>184</v>
      </c>
      <c r="EN1129" t="s">
        <v>184</v>
      </c>
      <c r="EO1129" t="s">
        <v>184</v>
      </c>
      <c r="EP1129">
        <v>17</v>
      </c>
      <c r="EQ1129">
        <v>20</v>
      </c>
      <c r="ER1129" t="s">
        <v>184</v>
      </c>
      <c r="ES1129">
        <v>0</v>
      </c>
      <c r="ET1129" t="s">
        <v>184</v>
      </c>
      <c r="EU1129" t="s">
        <v>184</v>
      </c>
      <c r="EV1129" t="s">
        <v>5399</v>
      </c>
      <c r="EW1129" t="s">
        <v>234</v>
      </c>
      <c r="EX1129" t="s">
        <v>184</v>
      </c>
      <c r="EY1129" t="s">
        <v>214</v>
      </c>
      <c r="EZ1129" t="s">
        <v>215</v>
      </c>
      <c r="FA1129" t="s">
        <v>216</v>
      </c>
      <c r="FB1129" t="s">
        <v>5383</v>
      </c>
      <c r="FC1129" t="s">
        <v>184</v>
      </c>
      <c r="FD1129">
        <v>89521</v>
      </c>
      <c r="FE1129" t="s">
        <v>187</v>
      </c>
      <c r="FF1129" t="s">
        <v>195</v>
      </c>
      <c r="FG1129">
        <v>0</v>
      </c>
      <c r="FH1129" t="s">
        <v>195</v>
      </c>
      <c r="FI1129">
        <v>0</v>
      </c>
      <c r="FJ1129" t="s">
        <v>195</v>
      </c>
      <c r="FK1129">
        <v>0</v>
      </c>
      <c r="FL1129">
        <v>500</v>
      </c>
      <c r="FM1129" t="s">
        <v>184</v>
      </c>
      <c r="FN1129">
        <v>0</v>
      </c>
      <c r="FO1129">
        <v>1</v>
      </c>
      <c r="FP1129" t="s">
        <v>229</v>
      </c>
      <c r="FQ1129">
        <v>1742207</v>
      </c>
      <c r="FS1129">
        <v>1742207</v>
      </c>
      <c r="FT1129">
        <v>1742207</v>
      </c>
      <c r="FU1129" t="s">
        <v>184</v>
      </c>
      <c r="FV1129">
        <v>30756</v>
      </c>
      <c r="FX1129">
        <v>39.374333999999998</v>
      </c>
      <c r="FY1129">
        <v>-119.71629900000001</v>
      </c>
    </row>
    <row r="1130" spans="1:181" x14ac:dyDescent="0.25">
      <c r="A1130" s="5" t="s">
        <v>5400</v>
      </c>
      <c r="B1130" s="5" t="s">
        <v>5401</v>
      </c>
      <c r="C1130">
        <v>1000</v>
      </c>
      <c r="D1130" t="s">
        <v>1285</v>
      </c>
      <c r="F1130" t="s">
        <v>184</v>
      </c>
      <c r="H1130" t="s">
        <v>184</v>
      </c>
      <c r="J1130" t="s">
        <v>2044</v>
      </c>
      <c r="K1130" t="s">
        <v>4833</v>
      </c>
      <c r="L1130" t="s">
        <v>187</v>
      </c>
      <c r="M1130" t="s">
        <v>188</v>
      </c>
      <c r="N1130">
        <v>89512</v>
      </c>
      <c r="O1130" t="s">
        <v>184</v>
      </c>
      <c r="P1130" t="s">
        <v>189</v>
      </c>
      <c r="Q1130" t="s">
        <v>184</v>
      </c>
      <c r="R1130" t="s">
        <v>184</v>
      </c>
      <c r="S1130" t="s">
        <v>189</v>
      </c>
      <c r="T1130" t="s">
        <v>190</v>
      </c>
      <c r="U1130" t="s">
        <v>5402</v>
      </c>
      <c r="V1130" t="s">
        <v>5403</v>
      </c>
      <c r="W1130">
        <v>0</v>
      </c>
      <c r="X1130" t="s">
        <v>189</v>
      </c>
      <c r="Y1130" t="s">
        <v>184</v>
      </c>
      <c r="Z1130" t="s">
        <v>184</v>
      </c>
      <c r="AA1130" t="s">
        <v>184</v>
      </c>
      <c r="AB1130">
        <v>0</v>
      </c>
      <c r="AC1130" t="s">
        <v>189</v>
      </c>
      <c r="AD1130" t="s">
        <v>184</v>
      </c>
      <c r="AE1130" t="s">
        <v>184</v>
      </c>
      <c r="AF1130" t="s">
        <v>184</v>
      </c>
      <c r="AG1130">
        <v>0</v>
      </c>
      <c r="AH1130" t="s">
        <v>189</v>
      </c>
      <c r="AI1130" t="s">
        <v>184</v>
      </c>
      <c r="AJ1130" t="s">
        <v>184</v>
      </c>
      <c r="AK1130" t="s">
        <v>184</v>
      </c>
      <c r="AL1130">
        <v>0</v>
      </c>
      <c r="AM1130" t="s">
        <v>189</v>
      </c>
      <c r="AN1130" t="s">
        <v>184</v>
      </c>
      <c r="AO1130" t="s">
        <v>184</v>
      </c>
      <c r="AP1130" t="s">
        <v>184</v>
      </c>
      <c r="AQ1130">
        <v>0</v>
      </c>
      <c r="AR1130" t="s">
        <v>189</v>
      </c>
      <c r="AS1130" t="s">
        <v>184</v>
      </c>
      <c r="AT1130" t="s">
        <v>184</v>
      </c>
      <c r="AU1130" t="s">
        <v>184</v>
      </c>
      <c r="AV1130">
        <v>0</v>
      </c>
      <c r="AW1130" t="s">
        <v>189</v>
      </c>
      <c r="AX1130" t="s">
        <v>184</v>
      </c>
      <c r="AY1130" t="s">
        <v>184</v>
      </c>
      <c r="AZ1130" t="s">
        <v>184</v>
      </c>
      <c r="BA1130" t="s">
        <v>189</v>
      </c>
      <c r="BB1130" t="s">
        <v>194</v>
      </c>
      <c r="BC1130">
        <v>0</v>
      </c>
      <c r="BD1130" t="s">
        <v>194</v>
      </c>
      <c r="BE1130">
        <v>0</v>
      </c>
      <c r="BF1130" t="s">
        <v>195</v>
      </c>
      <c r="BG1130">
        <v>0</v>
      </c>
      <c r="BH1130" t="s">
        <v>5404</v>
      </c>
      <c r="BI1130" t="s">
        <v>184</v>
      </c>
      <c r="BJ1130" t="s">
        <v>184</v>
      </c>
      <c r="BK1130">
        <v>0</v>
      </c>
      <c r="BL1130" t="s">
        <v>184</v>
      </c>
      <c r="BM1130">
        <v>0</v>
      </c>
      <c r="BN1130">
        <v>0</v>
      </c>
      <c r="BP1130" t="s">
        <v>184</v>
      </c>
      <c r="BQ1130" t="s">
        <v>195</v>
      </c>
      <c r="BR1130" t="s">
        <v>195</v>
      </c>
      <c r="BS1130" t="s">
        <v>184</v>
      </c>
      <c r="BT1130">
        <v>0</v>
      </c>
      <c r="BU1130">
        <v>0</v>
      </c>
      <c r="BV1130">
        <v>0</v>
      </c>
      <c r="BX1130">
        <v>0</v>
      </c>
      <c r="BY1130" t="s">
        <v>184</v>
      </c>
      <c r="BZ1130" t="s">
        <v>184</v>
      </c>
      <c r="CA1130" t="s">
        <v>184</v>
      </c>
      <c r="CB1130" t="s">
        <v>184</v>
      </c>
      <c r="CC1130">
        <v>0</v>
      </c>
      <c r="CD1130" t="s">
        <v>184</v>
      </c>
      <c r="CE1130" t="s">
        <v>184</v>
      </c>
      <c r="CF1130" t="s">
        <v>184</v>
      </c>
      <c r="CG1130">
        <v>0</v>
      </c>
      <c r="CH1130" t="s">
        <v>184</v>
      </c>
      <c r="CI1130">
        <v>0</v>
      </c>
      <c r="CJ1130" t="s">
        <v>184</v>
      </c>
      <c r="CK1130">
        <v>0</v>
      </c>
      <c r="CL1130">
        <v>0</v>
      </c>
      <c r="CM1130">
        <v>0</v>
      </c>
      <c r="CN1130">
        <v>0</v>
      </c>
      <c r="CO1130" t="s">
        <v>184</v>
      </c>
      <c r="CP1130">
        <v>0</v>
      </c>
      <c r="CQ1130">
        <v>0</v>
      </c>
      <c r="CR1130">
        <v>190</v>
      </c>
      <c r="CS1130" t="s">
        <v>2049</v>
      </c>
      <c r="CT1130">
        <v>0.62</v>
      </c>
      <c r="CU1130" t="s">
        <v>224</v>
      </c>
      <c r="CV1130" t="s">
        <v>206</v>
      </c>
      <c r="CW1130" t="s">
        <v>225</v>
      </c>
      <c r="CX1130" t="s">
        <v>207</v>
      </c>
      <c r="CY1130" t="s">
        <v>184</v>
      </c>
      <c r="CZ1130">
        <v>2021</v>
      </c>
      <c r="DA1130" t="s">
        <v>208</v>
      </c>
      <c r="DB1130">
        <v>620</v>
      </c>
      <c r="DC1130">
        <v>14868</v>
      </c>
      <c r="DD1130">
        <v>15488</v>
      </c>
      <c r="DE1130">
        <v>217</v>
      </c>
      <c r="DF1130">
        <v>5204</v>
      </c>
      <c r="DG1130">
        <v>0</v>
      </c>
      <c r="DH1130">
        <v>5421</v>
      </c>
      <c r="DI1130">
        <v>5421</v>
      </c>
      <c r="DJ1130">
        <v>0</v>
      </c>
      <c r="DK1130">
        <v>2020</v>
      </c>
      <c r="DL1130" t="s">
        <v>209</v>
      </c>
      <c r="DM1130">
        <v>620</v>
      </c>
      <c r="DN1130">
        <v>15475</v>
      </c>
      <c r="DO1130">
        <v>16095</v>
      </c>
      <c r="DP1130">
        <v>217</v>
      </c>
      <c r="DQ1130">
        <v>5416</v>
      </c>
      <c r="DR1130">
        <v>0</v>
      </c>
      <c r="DS1130">
        <v>5633</v>
      </c>
      <c r="DT1130">
        <v>5633</v>
      </c>
      <c r="DU1130">
        <v>0</v>
      </c>
      <c r="DV1130">
        <v>2019</v>
      </c>
      <c r="DW1130" t="s">
        <v>209</v>
      </c>
      <c r="DX1130">
        <v>620</v>
      </c>
      <c r="DY1130">
        <v>15539</v>
      </c>
      <c r="DZ1130">
        <v>16159</v>
      </c>
      <c r="EA1130">
        <v>217</v>
      </c>
      <c r="EB1130">
        <v>5439</v>
      </c>
      <c r="EC1130">
        <v>0</v>
      </c>
      <c r="ED1130">
        <v>5656</v>
      </c>
      <c r="EE1130">
        <v>5656</v>
      </c>
      <c r="EF1130">
        <v>0</v>
      </c>
      <c r="EG1130" s="1">
        <v>44027</v>
      </c>
      <c r="EH1130" t="s">
        <v>1451</v>
      </c>
      <c r="EI1130">
        <v>11</v>
      </c>
      <c r="EJ1130" t="s">
        <v>211</v>
      </c>
      <c r="EK1130" t="s">
        <v>184</v>
      </c>
      <c r="EL1130" t="s">
        <v>212</v>
      </c>
      <c r="EM1130" t="s">
        <v>184</v>
      </c>
      <c r="EN1130">
        <v>0</v>
      </c>
      <c r="EO1130">
        <v>22</v>
      </c>
      <c r="EP1130">
        <v>19</v>
      </c>
      <c r="EQ1130">
        <v>19</v>
      </c>
      <c r="ER1130" t="s">
        <v>184</v>
      </c>
      <c r="ES1130">
        <v>1755</v>
      </c>
      <c r="ET1130" t="s">
        <v>184</v>
      </c>
      <c r="EU1130" t="s">
        <v>184</v>
      </c>
      <c r="EV1130" t="s">
        <v>5405</v>
      </c>
      <c r="EW1130" t="s">
        <v>291</v>
      </c>
      <c r="EX1130" t="s">
        <v>184</v>
      </c>
      <c r="EY1130" t="s">
        <v>214</v>
      </c>
      <c r="EZ1130" t="s">
        <v>215</v>
      </c>
      <c r="FA1130" t="s">
        <v>216</v>
      </c>
      <c r="FB1130" t="s">
        <v>5406</v>
      </c>
      <c r="FC1130" t="s">
        <v>184</v>
      </c>
      <c r="FD1130">
        <v>89509</v>
      </c>
      <c r="FE1130" t="s">
        <v>187</v>
      </c>
      <c r="FF1130" t="s">
        <v>195</v>
      </c>
      <c r="FG1130">
        <v>0</v>
      </c>
      <c r="FH1130" t="s">
        <v>195</v>
      </c>
      <c r="FI1130">
        <v>0</v>
      </c>
      <c r="FJ1130" t="s">
        <v>195</v>
      </c>
      <c r="FK1130">
        <v>0</v>
      </c>
      <c r="FL1130">
        <v>1000</v>
      </c>
      <c r="FM1130" t="s">
        <v>184</v>
      </c>
      <c r="FN1130">
        <v>0</v>
      </c>
      <c r="FO1130">
        <v>0.62</v>
      </c>
      <c r="FP1130" t="s">
        <v>246</v>
      </c>
      <c r="FQ1130">
        <v>1801501</v>
      </c>
      <c r="FS1130">
        <v>1801501</v>
      </c>
      <c r="FT1130">
        <v>1801501</v>
      </c>
      <c r="FU1130" t="s">
        <v>184</v>
      </c>
      <c r="FV1130">
        <v>31105</v>
      </c>
      <c r="FX1130">
        <v>39.503993000000001</v>
      </c>
      <c r="FY1130">
        <v>-119.842096</v>
      </c>
    </row>
    <row r="1131" spans="1:181" x14ac:dyDescent="0.25">
      <c r="A1131" s="5" t="s">
        <v>5407</v>
      </c>
      <c r="B1131" s="5" t="s">
        <v>5408</v>
      </c>
      <c r="C1131">
        <v>1000</v>
      </c>
      <c r="D1131" t="s">
        <v>1285</v>
      </c>
      <c r="F1131" t="s">
        <v>184</v>
      </c>
      <c r="H1131" t="s">
        <v>184</v>
      </c>
      <c r="J1131" t="s">
        <v>2044</v>
      </c>
      <c r="K1131" t="s">
        <v>4833</v>
      </c>
      <c r="L1131" t="s">
        <v>187</v>
      </c>
      <c r="M1131" t="s">
        <v>188</v>
      </c>
      <c r="N1131">
        <v>89512</v>
      </c>
      <c r="O1131" t="s">
        <v>184</v>
      </c>
      <c r="P1131" t="s">
        <v>189</v>
      </c>
      <c r="Q1131" t="s">
        <v>184</v>
      </c>
      <c r="R1131" t="s">
        <v>184</v>
      </c>
      <c r="S1131" t="s">
        <v>189</v>
      </c>
      <c r="T1131" t="s">
        <v>190</v>
      </c>
      <c r="U1131" t="s">
        <v>5409</v>
      </c>
      <c r="V1131" t="s">
        <v>5410</v>
      </c>
      <c r="W1131">
        <v>0</v>
      </c>
      <c r="X1131" t="s">
        <v>189</v>
      </c>
      <c r="Y1131" t="s">
        <v>184</v>
      </c>
      <c r="Z1131" t="s">
        <v>184</v>
      </c>
      <c r="AA1131" t="s">
        <v>184</v>
      </c>
      <c r="AB1131">
        <v>0</v>
      </c>
      <c r="AC1131" t="s">
        <v>189</v>
      </c>
      <c r="AD1131" t="s">
        <v>184</v>
      </c>
      <c r="AE1131" t="s">
        <v>184</v>
      </c>
      <c r="AF1131" t="s">
        <v>184</v>
      </c>
      <c r="AG1131">
        <v>0</v>
      </c>
      <c r="AH1131" t="s">
        <v>189</v>
      </c>
      <c r="AI1131" t="s">
        <v>184</v>
      </c>
      <c r="AJ1131" t="s">
        <v>184</v>
      </c>
      <c r="AK1131" t="s">
        <v>184</v>
      </c>
      <c r="AL1131">
        <v>0</v>
      </c>
      <c r="AM1131" t="s">
        <v>189</v>
      </c>
      <c r="AN1131" t="s">
        <v>184</v>
      </c>
      <c r="AO1131" t="s">
        <v>184</v>
      </c>
      <c r="AP1131" t="s">
        <v>184</v>
      </c>
      <c r="AQ1131">
        <v>0</v>
      </c>
      <c r="AR1131" t="s">
        <v>189</v>
      </c>
      <c r="AS1131" t="s">
        <v>184</v>
      </c>
      <c r="AT1131" t="s">
        <v>184</v>
      </c>
      <c r="AU1131" t="s">
        <v>184</v>
      </c>
      <c r="AV1131">
        <v>0</v>
      </c>
      <c r="AW1131" t="s">
        <v>189</v>
      </c>
      <c r="AX1131" t="s">
        <v>184</v>
      </c>
      <c r="AY1131" t="s">
        <v>184</v>
      </c>
      <c r="AZ1131" t="s">
        <v>184</v>
      </c>
      <c r="BA1131" t="s">
        <v>189</v>
      </c>
      <c r="BB1131" t="s">
        <v>194</v>
      </c>
      <c r="BC1131">
        <v>0</v>
      </c>
      <c r="BD1131" t="s">
        <v>194</v>
      </c>
      <c r="BE1131">
        <v>0</v>
      </c>
      <c r="BF1131" t="s">
        <v>195</v>
      </c>
      <c r="BG1131">
        <v>0</v>
      </c>
      <c r="BH1131" t="s">
        <v>184</v>
      </c>
      <c r="BI1131" t="s">
        <v>184</v>
      </c>
      <c r="BJ1131" t="s">
        <v>184</v>
      </c>
      <c r="BK1131">
        <v>0</v>
      </c>
      <c r="BL1131" t="s">
        <v>184</v>
      </c>
      <c r="BM1131">
        <v>0</v>
      </c>
      <c r="BN1131">
        <v>0</v>
      </c>
      <c r="BP1131" t="s">
        <v>184</v>
      </c>
      <c r="BQ1131" t="s">
        <v>195</v>
      </c>
      <c r="BR1131" t="s">
        <v>195</v>
      </c>
      <c r="BS1131" t="s">
        <v>184</v>
      </c>
      <c r="BT1131">
        <v>0</v>
      </c>
      <c r="BU1131">
        <v>0</v>
      </c>
      <c r="BV1131">
        <v>0</v>
      </c>
      <c r="BX1131">
        <v>0</v>
      </c>
      <c r="BY1131" t="s">
        <v>184</v>
      </c>
      <c r="BZ1131" t="s">
        <v>184</v>
      </c>
      <c r="CA1131" t="s">
        <v>184</v>
      </c>
      <c r="CB1131" t="s">
        <v>184</v>
      </c>
      <c r="CC1131">
        <v>0</v>
      </c>
      <c r="CD1131" t="s">
        <v>184</v>
      </c>
      <c r="CE1131" t="s">
        <v>184</v>
      </c>
      <c r="CF1131" t="s">
        <v>184</v>
      </c>
      <c r="CG1131">
        <v>0</v>
      </c>
      <c r="CH1131" t="s">
        <v>184</v>
      </c>
      <c r="CI1131">
        <v>0</v>
      </c>
      <c r="CJ1131" t="s">
        <v>184</v>
      </c>
      <c r="CK1131">
        <v>0</v>
      </c>
      <c r="CL1131">
        <v>0</v>
      </c>
      <c r="CM1131">
        <v>0</v>
      </c>
      <c r="CN1131">
        <v>0</v>
      </c>
      <c r="CO1131" t="s">
        <v>184</v>
      </c>
      <c r="CP1131">
        <v>0</v>
      </c>
      <c r="CQ1131">
        <v>0</v>
      </c>
      <c r="CR1131">
        <v>120</v>
      </c>
      <c r="CS1131" t="s">
        <v>388</v>
      </c>
      <c r="CT1131">
        <v>0.95</v>
      </c>
      <c r="CU1131" t="s">
        <v>224</v>
      </c>
      <c r="CV1131" t="s">
        <v>206</v>
      </c>
      <c r="CW1131" t="s">
        <v>2135</v>
      </c>
      <c r="CX1131" t="s">
        <v>207</v>
      </c>
      <c r="CY1131" t="s">
        <v>184</v>
      </c>
      <c r="CZ1131">
        <v>2021</v>
      </c>
      <c r="DA1131" t="s">
        <v>208</v>
      </c>
      <c r="DB1131">
        <v>157500</v>
      </c>
      <c r="DC1131">
        <v>0</v>
      </c>
      <c r="DD1131">
        <v>157500</v>
      </c>
      <c r="DE1131">
        <v>55125</v>
      </c>
      <c r="DF1131">
        <v>0</v>
      </c>
      <c r="DG1131">
        <v>0</v>
      </c>
      <c r="DH1131">
        <v>55125</v>
      </c>
      <c r="DI1131">
        <v>55125</v>
      </c>
      <c r="DJ1131">
        <v>0</v>
      </c>
      <c r="DK1131">
        <v>2020</v>
      </c>
      <c r="DL1131" t="s">
        <v>209</v>
      </c>
      <c r="DM1131">
        <v>157500</v>
      </c>
      <c r="DN1131">
        <v>0</v>
      </c>
      <c r="DO1131">
        <v>157500</v>
      </c>
      <c r="DP1131">
        <v>55125</v>
      </c>
      <c r="DQ1131">
        <v>0</v>
      </c>
      <c r="DR1131">
        <v>0</v>
      </c>
      <c r="DS1131">
        <v>55125</v>
      </c>
      <c r="DT1131">
        <v>55125</v>
      </c>
      <c r="DU1131">
        <v>0</v>
      </c>
      <c r="DV1131">
        <v>2019</v>
      </c>
      <c r="DW1131" t="s">
        <v>209</v>
      </c>
      <c r="DX1131">
        <v>142500</v>
      </c>
      <c r="DY1131">
        <v>0</v>
      </c>
      <c r="DZ1131">
        <v>142500</v>
      </c>
      <c r="EA1131">
        <v>49875</v>
      </c>
      <c r="EB1131">
        <v>0</v>
      </c>
      <c r="EC1131">
        <v>0</v>
      </c>
      <c r="ED1131">
        <v>49875</v>
      </c>
      <c r="EE1131">
        <v>49875</v>
      </c>
      <c r="EF1131">
        <v>0</v>
      </c>
      <c r="EG1131" s="1">
        <v>44085</v>
      </c>
      <c r="EH1131" t="s">
        <v>1451</v>
      </c>
      <c r="EI1131">
        <v>11</v>
      </c>
      <c r="EJ1131" t="s">
        <v>211</v>
      </c>
      <c r="EK1131">
        <v>1</v>
      </c>
      <c r="EL1131" t="s">
        <v>552</v>
      </c>
      <c r="EM1131">
        <v>636</v>
      </c>
      <c r="EN1131" t="s">
        <v>184</v>
      </c>
      <c r="EO1131">
        <v>22</v>
      </c>
      <c r="EP1131">
        <v>19</v>
      </c>
      <c r="EQ1131">
        <v>19</v>
      </c>
      <c r="ER1131" t="s">
        <v>184</v>
      </c>
      <c r="ES1131">
        <v>0</v>
      </c>
      <c r="ET1131" t="s">
        <v>184</v>
      </c>
      <c r="EU1131" t="s">
        <v>184</v>
      </c>
      <c r="EV1131" t="s">
        <v>5183</v>
      </c>
      <c r="EW1131" t="s">
        <v>291</v>
      </c>
      <c r="EX1131" t="s">
        <v>184</v>
      </c>
      <c r="EY1131" t="s">
        <v>214</v>
      </c>
      <c r="EZ1131" t="s">
        <v>215</v>
      </c>
      <c r="FA1131" t="s">
        <v>216</v>
      </c>
      <c r="FB1131" t="s">
        <v>5411</v>
      </c>
      <c r="FC1131" t="s">
        <v>184</v>
      </c>
      <c r="FD1131">
        <v>89509</v>
      </c>
      <c r="FE1131" t="s">
        <v>187</v>
      </c>
      <c r="FF1131" t="s">
        <v>565</v>
      </c>
      <c r="FG1131">
        <v>50</v>
      </c>
      <c r="FH1131" t="s">
        <v>195</v>
      </c>
      <c r="FI1131">
        <v>0</v>
      </c>
      <c r="FJ1131" t="s">
        <v>195</v>
      </c>
      <c r="FK1131">
        <v>0</v>
      </c>
      <c r="FL1131">
        <v>105000</v>
      </c>
      <c r="FM1131" t="s">
        <v>184</v>
      </c>
      <c r="FN1131">
        <v>0</v>
      </c>
      <c r="FO1131">
        <v>1</v>
      </c>
      <c r="FP1131" t="s">
        <v>294</v>
      </c>
      <c r="FQ1131">
        <v>1816407</v>
      </c>
      <c r="FS1131">
        <v>1816407</v>
      </c>
      <c r="FT1131">
        <v>1816407</v>
      </c>
      <c r="FU1131" t="s">
        <v>184</v>
      </c>
      <c r="FV1131">
        <v>31566</v>
      </c>
      <c r="FX1131">
        <v>39.497863000000002</v>
      </c>
      <c r="FY1131">
        <v>-119.83695400000001</v>
      </c>
    </row>
    <row r="1132" spans="1:181" x14ac:dyDescent="0.25">
      <c r="A1132" s="5" t="s">
        <v>5412</v>
      </c>
      <c r="B1132" s="5" t="s">
        <v>5413</v>
      </c>
      <c r="C1132">
        <v>1000</v>
      </c>
      <c r="D1132" t="s">
        <v>4824</v>
      </c>
      <c r="F1132" t="s">
        <v>184</v>
      </c>
      <c r="H1132" t="s">
        <v>184</v>
      </c>
      <c r="J1132" t="s">
        <v>4825</v>
      </c>
      <c r="K1132" t="s">
        <v>4826</v>
      </c>
      <c r="L1132" t="s">
        <v>187</v>
      </c>
      <c r="M1132" t="s">
        <v>188</v>
      </c>
      <c r="N1132">
        <v>89520</v>
      </c>
      <c r="O1132" t="s">
        <v>184</v>
      </c>
      <c r="P1132" t="s">
        <v>189</v>
      </c>
      <c r="Q1132" t="s">
        <v>184</v>
      </c>
      <c r="R1132" t="s">
        <v>184</v>
      </c>
      <c r="S1132" t="s">
        <v>189</v>
      </c>
      <c r="T1132" t="s">
        <v>190</v>
      </c>
      <c r="U1132" t="s">
        <v>5414</v>
      </c>
      <c r="V1132" t="s">
        <v>192</v>
      </c>
      <c r="W1132">
        <v>0</v>
      </c>
      <c r="X1132" t="s">
        <v>189</v>
      </c>
      <c r="Y1132" t="s">
        <v>184</v>
      </c>
      <c r="Z1132" t="s">
        <v>184</v>
      </c>
      <c r="AA1132" t="s">
        <v>184</v>
      </c>
      <c r="AB1132">
        <v>0</v>
      </c>
      <c r="AC1132" t="s">
        <v>189</v>
      </c>
      <c r="AD1132" t="s">
        <v>184</v>
      </c>
      <c r="AE1132" t="s">
        <v>184</v>
      </c>
      <c r="AF1132" t="s">
        <v>184</v>
      </c>
      <c r="AG1132">
        <v>0</v>
      </c>
      <c r="AH1132" t="s">
        <v>189</v>
      </c>
      <c r="AI1132" t="s">
        <v>184</v>
      </c>
      <c r="AJ1132" t="s">
        <v>184</v>
      </c>
      <c r="AK1132" t="s">
        <v>184</v>
      </c>
      <c r="AL1132">
        <v>0</v>
      </c>
      <c r="AM1132" t="s">
        <v>189</v>
      </c>
      <c r="AN1132" t="s">
        <v>184</v>
      </c>
      <c r="AO1132" t="s">
        <v>184</v>
      </c>
      <c r="AP1132" t="s">
        <v>184</v>
      </c>
      <c r="AQ1132">
        <v>0</v>
      </c>
      <c r="AR1132" t="s">
        <v>189</v>
      </c>
      <c r="AS1132" t="s">
        <v>184</v>
      </c>
      <c r="AT1132" t="s">
        <v>184</v>
      </c>
      <c r="AU1132" t="s">
        <v>184</v>
      </c>
      <c r="AV1132">
        <v>0</v>
      </c>
      <c r="AW1132" t="s">
        <v>189</v>
      </c>
      <c r="AX1132" t="s">
        <v>184</v>
      </c>
      <c r="AY1132" t="s">
        <v>184</v>
      </c>
      <c r="AZ1132" t="s">
        <v>184</v>
      </c>
      <c r="BA1132" s="1">
        <v>43515</v>
      </c>
      <c r="BB1132" t="s">
        <v>251</v>
      </c>
      <c r="BC1132">
        <v>100</v>
      </c>
      <c r="BD1132" t="s">
        <v>194</v>
      </c>
      <c r="BE1132">
        <v>0</v>
      </c>
      <c r="BF1132" t="s">
        <v>195</v>
      </c>
      <c r="BG1132">
        <v>0</v>
      </c>
      <c r="BH1132" t="s">
        <v>5415</v>
      </c>
      <c r="BI1132" t="s">
        <v>4830</v>
      </c>
      <c r="BJ1132" t="s">
        <v>184</v>
      </c>
      <c r="BK1132">
        <v>0</v>
      </c>
      <c r="BL1132">
        <v>1</v>
      </c>
      <c r="BM1132">
        <v>3</v>
      </c>
      <c r="BN1132">
        <v>3</v>
      </c>
      <c r="BO1132">
        <v>27630</v>
      </c>
      <c r="BP1132" t="s">
        <v>198</v>
      </c>
      <c r="BQ1132" t="s">
        <v>199</v>
      </c>
      <c r="BR1132">
        <v>365</v>
      </c>
      <c r="BS1132" t="s">
        <v>200</v>
      </c>
      <c r="BT1132">
        <v>0</v>
      </c>
      <c r="BU1132">
        <v>0</v>
      </c>
      <c r="BV1132">
        <v>0</v>
      </c>
      <c r="BW1132">
        <v>0</v>
      </c>
      <c r="BX1132">
        <v>0</v>
      </c>
      <c r="BY1132" t="s">
        <v>588</v>
      </c>
      <c r="BZ1132" t="s">
        <v>184</v>
      </c>
      <c r="CA1132" t="s">
        <v>255</v>
      </c>
      <c r="CB1132" t="s">
        <v>184</v>
      </c>
      <c r="CC1132">
        <v>0</v>
      </c>
      <c r="CD1132" t="s">
        <v>184</v>
      </c>
      <c r="CE1132" t="s">
        <v>184</v>
      </c>
      <c r="CF1132" t="s">
        <v>184</v>
      </c>
      <c r="CG1132">
        <v>0</v>
      </c>
      <c r="CH1132" t="s">
        <v>184</v>
      </c>
      <c r="CI1132">
        <v>0</v>
      </c>
      <c r="CJ1132" t="s">
        <v>184</v>
      </c>
      <c r="CK1132">
        <v>0</v>
      </c>
      <c r="CL1132">
        <v>0</v>
      </c>
      <c r="CM1132">
        <v>1957</v>
      </c>
      <c r="CN1132">
        <v>1957</v>
      </c>
      <c r="CO1132" t="s">
        <v>184</v>
      </c>
      <c r="CP1132">
        <v>0</v>
      </c>
      <c r="CQ1132">
        <v>0</v>
      </c>
      <c r="CR1132">
        <v>400</v>
      </c>
      <c r="CS1132" t="s">
        <v>974</v>
      </c>
      <c r="CT1132">
        <v>5.6349999999999998</v>
      </c>
      <c r="CU1132" t="s">
        <v>224</v>
      </c>
      <c r="CV1132" t="s">
        <v>206</v>
      </c>
      <c r="CW1132" t="s">
        <v>206</v>
      </c>
      <c r="CX1132" t="s">
        <v>207</v>
      </c>
      <c r="CY1132" t="s">
        <v>184</v>
      </c>
      <c r="CZ1132">
        <v>2021</v>
      </c>
      <c r="DA1132" t="s">
        <v>208</v>
      </c>
      <c r="DB1132">
        <v>5640</v>
      </c>
      <c r="DC1132">
        <v>1329921</v>
      </c>
      <c r="DD1132">
        <v>1335561</v>
      </c>
      <c r="DE1132">
        <v>1974</v>
      </c>
      <c r="DF1132">
        <v>465472</v>
      </c>
      <c r="DG1132">
        <v>0</v>
      </c>
      <c r="DH1132">
        <v>467446</v>
      </c>
      <c r="DI1132">
        <v>467446</v>
      </c>
      <c r="DJ1132">
        <v>0</v>
      </c>
      <c r="DK1132">
        <v>2020</v>
      </c>
      <c r="DL1132" t="s">
        <v>209</v>
      </c>
      <c r="DM1132">
        <v>5640</v>
      </c>
      <c r="DN1132">
        <v>1341603</v>
      </c>
      <c r="DO1132">
        <v>1347243</v>
      </c>
      <c r="DP1132">
        <v>1974</v>
      </c>
      <c r="DQ1132">
        <v>469561</v>
      </c>
      <c r="DR1132">
        <v>0</v>
      </c>
      <c r="DS1132">
        <v>471535</v>
      </c>
      <c r="DT1132">
        <v>471535</v>
      </c>
      <c r="DU1132">
        <v>0</v>
      </c>
      <c r="DV1132">
        <v>2019</v>
      </c>
      <c r="DW1132" t="s">
        <v>209</v>
      </c>
      <c r="DX1132">
        <v>5640</v>
      </c>
      <c r="DY1132">
        <v>1256817</v>
      </c>
      <c r="DZ1132">
        <v>1262457</v>
      </c>
      <c r="EA1132">
        <v>1974</v>
      </c>
      <c r="EB1132">
        <v>439886</v>
      </c>
      <c r="EC1132">
        <v>0</v>
      </c>
      <c r="ED1132">
        <v>441860</v>
      </c>
      <c r="EE1132">
        <v>441860</v>
      </c>
      <c r="EF1132">
        <v>0</v>
      </c>
      <c r="EG1132" s="1">
        <v>44027</v>
      </c>
      <c r="EH1132" t="s">
        <v>1451</v>
      </c>
      <c r="EI1132">
        <v>14</v>
      </c>
      <c r="EJ1132" t="s">
        <v>211</v>
      </c>
      <c r="EK1132" t="s">
        <v>184</v>
      </c>
      <c r="EL1132" t="s">
        <v>212</v>
      </c>
      <c r="EM1132" t="s">
        <v>184</v>
      </c>
      <c r="EN1132" t="s">
        <v>184</v>
      </c>
      <c r="EO1132" t="s">
        <v>184</v>
      </c>
      <c r="EP1132">
        <v>19</v>
      </c>
      <c r="EQ1132">
        <v>19</v>
      </c>
      <c r="ER1132" t="s">
        <v>184</v>
      </c>
      <c r="ES1132">
        <v>1900</v>
      </c>
      <c r="ET1132" t="s">
        <v>184</v>
      </c>
      <c r="EU1132" t="s">
        <v>184</v>
      </c>
      <c r="EV1132" t="s">
        <v>5416</v>
      </c>
      <c r="EW1132" t="s">
        <v>91</v>
      </c>
      <c r="EX1132" t="s">
        <v>184</v>
      </c>
      <c r="EY1132" t="s">
        <v>214</v>
      </c>
      <c r="EZ1132" t="s">
        <v>215</v>
      </c>
      <c r="FA1132" t="s">
        <v>216</v>
      </c>
      <c r="FB1132" t="s">
        <v>1861</v>
      </c>
      <c r="FC1132" t="s">
        <v>184</v>
      </c>
      <c r="FD1132">
        <v>89509</v>
      </c>
      <c r="FE1132" t="s">
        <v>187</v>
      </c>
      <c r="FF1132" t="s">
        <v>195</v>
      </c>
      <c r="FG1132">
        <v>0</v>
      </c>
      <c r="FH1132" t="s">
        <v>195</v>
      </c>
      <c r="FI1132">
        <v>0</v>
      </c>
      <c r="FJ1132" t="s">
        <v>195</v>
      </c>
      <c r="FK1132">
        <v>0</v>
      </c>
      <c r="FL1132">
        <v>1000</v>
      </c>
      <c r="FM1132" t="s">
        <v>184</v>
      </c>
      <c r="FN1132">
        <v>0</v>
      </c>
      <c r="FO1132">
        <v>5.64</v>
      </c>
      <c r="FP1132" t="s">
        <v>246</v>
      </c>
      <c r="FQ1132">
        <v>1901120</v>
      </c>
      <c r="FR1132">
        <v>12</v>
      </c>
      <c r="FS1132">
        <v>1901120</v>
      </c>
      <c r="FT1132">
        <v>1901120</v>
      </c>
      <c r="FU1132" t="s">
        <v>184</v>
      </c>
      <c r="FV1132">
        <v>32219</v>
      </c>
      <c r="FW1132">
        <v>35771</v>
      </c>
      <c r="FX1132">
        <v>39.504604</v>
      </c>
      <c r="FY1132">
        <v>-119.82560100000001</v>
      </c>
    </row>
    <row r="1133" spans="1:181" x14ac:dyDescent="0.25">
      <c r="A1133" s="5" t="s">
        <v>5417</v>
      </c>
      <c r="B1133" s="5" t="s">
        <v>5418</v>
      </c>
      <c r="C1133">
        <v>4000</v>
      </c>
      <c r="D1133" t="s">
        <v>1285</v>
      </c>
      <c r="F1133" t="s">
        <v>184</v>
      </c>
      <c r="H1133" t="s">
        <v>184</v>
      </c>
      <c r="J1133" t="s">
        <v>2044</v>
      </c>
      <c r="K1133" t="s">
        <v>4833</v>
      </c>
      <c r="L1133" t="s">
        <v>187</v>
      </c>
      <c r="M1133" t="s">
        <v>188</v>
      </c>
      <c r="N1133">
        <v>89512</v>
      </c>
      <c r="O1133" t="s">
        <v>184</v>
      </c>
      <c r="P1133" t="s">
        <v>189</v>
      </c>
      <c r="Q1133" t="s">
        <v>184</v>
      </c>
      <c r="R1133" t="s">
        <v>184</v>
      </c>
      <c r="S1133" t="s">
        <v>189</v>
      </c>
      <c r="T1133" t="s">
        <v>190</v>
      </c>
      <c r="U1133" t="s">
        <v>5419</v>
      </c>
      <c r="V1133" t="s">
        <v>192</v>
      </c>
      <c r="W1133">
        <v>0</v>
      </c>
      <c r="X1133" t="s">
        <v>189</v>
      </c>
      <c r="Y1133" t="s">
        <v>184</v>
      </c>
      <c r="Z1133" t="s">
        <v>184</v>
      </c>
      <c r="AA1133" t="s">
        <v>184</v>
      </c>
      <c r="AB1133">
        <v>0</v>
      </c>
      <c r="AC1133" t="s">
        <v>189</v>
      </c>
      <c r="AD1133" t="s">
        <v>184</v>
      </c>
      <c r="AE1133" t="s">
        <v>184</v>
      </c>
      <c r="AF1133" t="s">
        <v>184</v>
      </c>
      <c r="AG1133">
        <v>0</v>
      </c>
      <c r="AH1133" t="s">
        <v>189</v>
      </c>
      <c r="AI1133" t="s">
        <v>184</v>
      </c>
      <c r="AJ1133" t="s">
        <v>184</v>
      </c>
      <c r="AK1133" t="s">
        <v>184</v>
      </c>
      <c r="AL1133">
        <v>0</v>
      </c>
      <c r="AM1133" t="s">
        <v>189</v>
      </c>
      <c r="AN1133" t="s">
        <v>184</v>
      </c>
      <c r="AO1133" t="s">
        <v>184</v>
      </c>
      <c r="AP1133" t="s">
        <v>184</v>
      </c>
      <c r="AQ1133">
        <v>0</v>
      </c>
      <c r="AR1133" t="s">
        <v>189</v>
      </c>
      <c r="AS1133" t="s">
        <v>184</v>
      </c>
      <c r="AT1133" t="s">
        <v>184</v>
      </c>
      <c r="AU1133" t="s">
        <v>184</v>
      </c>
      <c r="AV1133">
        <v>0</v>
      </c>
      <c r="AW1133" t="s">
        <v>189</v>
      </c>
      <c r="AX1133" t="s">
        <v>184</v>
      </c>
      <c r="AY1133" t="s">
        <v>184</v>
      </c>
      <c r="AZ1133" t="s">
        <v>184</v>
      </c>
      <c r="BA1133" s="1">
        <v>43587</v>
      </c>
      <c r="BB1133" t="s">
        <v>570</v>
      </c>
      <c r="BC1133">
        <v>100</v>
      </c>
      <c r="BD1133" t="s">
        <v>194</v>
      </c>
      <c r="BE1133">
        <v>0</v>
      </c>
      <c r="BF1133" t="s">
        <v>195</v>
      </c>
      <c r="BG1133">
        <v>0</v>
      </c>
      <c r="BH1133" t="s">
        <v>5420</v>
      </c>
      <c r="BI1133" t="s">
        <v>276</v>
      </c>
      <c r="BJ1133" t="s">
        <v>1204</v>
      </c>
      <c r="BK1133">
        <v>0</v>
      </c>
      <c r="BL1133">
        <v>1</v>
      </c>
      <c r="BM1133">
        <v>0</v>
      </c>
      <c r="BN1133">
        <v>0</v>
      </c>
      <c r="BO1133">
        <v>4044</v>
      </c>
      <c r="BP1133" t="s">
        <v>520</v>
      </c>
      <c r="BQ1133" t="s">
        <v>521</v>
      </c>
      <c r="BR1133">
        <v>311</v>
      </c>
      <c r="BS1133" t="s">
        <v>522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 t="s">
        <v>588</v>
      </c>
      <c r="BZ1133" t="s">
        <v>184</v>
      </c>
      <c r="CA1133" t="s">
        <v>985</v>
      </c>
      <c r="CB1133" t="s">
        <v>751</v>
      </c>
      <c r="CC1133">
        <v>50</v>
      </c>
      <c r="CD1133" t="s">
        <v>184</v>
      </c>
      <c r="CE1133" t="s">
        <v>184</v>
      </c>
      <c r="CF1133" t="s">
        <v>1362</v>
      </c>
      <c r="CG1133">
        <v>5130</v>
      </c>
      <c r="CH1133" t="s">
        <v>1191</v>
      </c>
      <c r="CI1133">
        <v>2790</v>
      </c>
      <c r="CJ1133" t="s">
        <v>184</v>
      </c>
      <c r="CK1133">
        <v>0</v>
      </c>
      <c r="CL1133">
        <v>0</v>
      </c>
      <c r="CM1133">
        <v>1969</v>
      </c>
      <c r="CN1133">
        <v>1969</v>
      </c>
      <c r="CO1133" t="s">
        <v>184</v>
      </c>
      <c r="CP1133">
        <v>0</v>
      </c>
      <c r="CQ1133">
        <v>0</v>
      </c>
      <c r="CR1133">
        <v>440</v>
      </c>
      <c r="CS1133" t="s">
        <v>2049</v>
      </c>
      <c r="CT1133">
        <v>161.59</v>
      </c>
      <c r="CU1133" t="s">
        <v>224</v>
      </c>
      <c r="CV1133" t="s">
        <v>206</v>
      </c>
      <c r="CW1133" t="s">
        <v>206</v>
      </c>
      <c r="CX1133" t="s">
        <v>207</v>
      </c>
      <c r="CY1133" t="s">
        <v>184</v>
      </c>
      <c r="CZ1133">
        <v>2021</v>
      </c>
      <c r="DA1133" t="s">
        <v>208</v>
      </c>
      <c r="DB1133">
        <v>660903</v>
      </c>
      <c r="DC1133">
        <v>834740</v>
      </c>
      <c r="DD1133">
        <v>1495643</v>
      </c>
      <c r="DE1133">
        <v>231316</v>
      </c>
      <c r="DF1133">
        <v>292159</v>
      </c>
      <c r="DG1133">
        <v>0</v>
      </c>
      <c r="DH1133">
        <v>523475</v>
      </c>
      <c r="DI1133">
        <v>523475</v>
      </c>
      <c r="DJ1133">
        <v>0</v>
      </c>
      <c r="DK1133">
        <v>2020</v>
      </c>
      <c r="DL1133" t="s">
        <v>209</v>
      </c>
      <c r="DM1133">
        <v>651692</v>
      </c>
      <c r="DN1133">
        <v>839521</v>
      </c>
      <c r="DO1133">
        <v>1491213</v>
      </c>
      <c r="DP1133">
        <v>228092</v>
      </c>
      <c r="DQ1133">
        <v>293832</v>
      </c>
      <c r="DR1133">
        <v>0</v>
      </c>
      <c r="DS1133">
        <v>521925</v>
      </c>
      <c r="DT1133">
        <v>521925</v>
      </c>
      <c r="DU1133">
        <v>0</v>
      </c>
      <c r="DV1133">
        <v>2019</v>
      </c>
      <c r="DW1133" t="s">
        <v>209</v>
      </c>
      <c r="DX1133">
        <v>633110</v>
      </c>
      <c r="DY1133">
        <v>798282</v>
      </c>
      <c r="DZ1133">
        <v>1431392</v>
      </c>
      <c r="EA1133">
        <v>221589</v>
      </c>
      <c r="EB1133">
        <v>279399</v>
      </c>
      <c r="EC1133">
        <v>0</v>
      </c>
      <c r="ED1133">
        <v>500987</v>
      </c>
      <c r="EE1133">
        <v>500987</v>
      </c>
      <c r="EF1133">
        <v>0</v>
      </c>
      <c r="EG1133" s="1">
        <v>44130</v>
      </c>
      <c r="EH1133" t="s">
        <v>339</v>
      </c>
      <c r="EI1133" t="s">
        <v>5421</v>
      </c>
      <c r="EJ1133" t="s">
        <v>211</v>
      </c>
      <c r="EK1133" t="s">
        <v>184</v>
      </c>
      <c r="EL1133" t="s">
        <v>212</v>
      </c>
      <c r="EM1133" t="s">
        <v>184</v>
      </c>
      <c r="EN1133" t="s">
        <v>184</v>
      </c>
      <c r="EO1133">
        <v>23</v>
      </c>
      <c r="EP1133">
        <v>19</v>
      </c>
      <c r="EQ1133">
        <v>19</v>
      </c>
      <c r="ER1133" t="s">
        <v>184</v>
      </c>
      <c r="ES1133">
        <v>2601</v>
      </c>
      <c r="ET1133" t="s">
        <v>184</v>
      </c>
      <c r="EU1133" t="s">
        <v>446</v>
      </c>
      <c r="EV1133" t="s">
        <v>1230</v>
      </c>
      <c r="EW1133" t="s">
        <v>287</v>
      </c>
      <c r="EX1133" t="s">
        <v>184</v>
      </c>
      <c r="EY1133" t="s">
        <v>214</v>
      </c>
      <c r="EZ1133" t="s">
        <v>215</v>
      </c>
      <c r="FA1133" t="s">
        <v>216</v>
      </c>
      <c r="FB1133" t="s">
        <v>5422</v>
      </c>
      <c r="FC1133" t="s">
        <v>184</v>
      </c>
      <c r="FD1133">
        <v>89509</v>
      </c>
      <c r="FE1133" t="s">
        <v>187</v>
      </c>
      <c r="FF1133" t="s">
        <v>195</v>
      </c>
      <c r="FG1133">
        <v>0</v>
      </c>
      <c r="FH1133" t="s">
        <v>195</v>
      </c>
      <c r="FI1133">
        <v>0</v>
      </c>
      <c r="FJ1133" t="s">
        <v>195</v>
      </c>
      <c r="FK1133">
        <v>0</v>
      </c>
      <c r="FL1133">
        <v>4090</v>
      </c>
      <c r="FM1133" t="s">
        <v>184</v>
      </c>
      <c r="FN1133">
        <v>0</v>
      </c>
      <c r="FO1133">
        <v>161.59</v>
      </c>
      <c r="FP1133" t="s">
        <v>246</v>
      </c>
      <c r="FQ1133">
        <v>1914012</v>
      </c>
      <c r="FR1133">
        <v>12</v>
      </c>
      <c r="FS1133">
        <v>1914012</v>
      </c>
      <c r="FT1133">
        <v>1914012</v>
      </c>
      <c r="FU1133" t="s">
        <v>184</v>
      </c>
      <c r="FV1133">
        <v>32737</v>
      </c>
      <c r="FW1133">
        <v>36347</v>
      </c>
      <c r="FX1133">
        <v>39.496822999999999</v>
      </c>
      <c r="FY1133">
        <v>-119.81746099999999</v>
      </c>
    </row>
    <row r="1134" spans="1:181" x14ac:dyDescent="0.25">
      <c r="A1134" s="5" t="s">
        <v>5423</v>
      </c>
      <c r="B1134" s="5" t="s">
        <v>5424</v>
      </c>
      <c r="C1134">
        <v>1000</v>
      </c>
      <c r="D1134" t="s">
        <v>1285</v>
      </c>
      <c r="F1134" t="s">
        <v>184</v>
      </c>
      <c r="H1134" t="s">
        <v>184</v>
      </c>
      <c r="J1134" t="s">
        <v>2044</v>
      </c>
      <c r="K1134" t="s">
        <v>4833</v>
      </c>
      <c r="L1134" t="s">
        <v>187</v>
      </c>
      <c r="M1134" t="s">
        <v>188</v>
      </c>
      <c r="N1134">
        <v>89512</v>
      </c>
      <c r="O1134" t="s">
        <v>184</v>
      </c>
      <c r="P1134" t="s">
        <v>189</v>
      </c>
      <c r="Q1134" t="s">
        <v>184</v>
      </c>
      <c r="R1134" t="s">
        <v>184</v>
      </c>
      <c r="S1134" t="s">
        <v>189</v>
      </c>
      <c r="T1134" t="s">
        <v>190</v>
      </c>
      <c r="U1134" t="s">
        <v>5425</v>
      </c>
      <c r="V1134" t="s">
        <v>192</v>
      </c>
      <c r="W1134">
        <v>0</v>
      </c>
      <c r="X1134" t="s">
        <v>189</v>
      </c>
      <c r="Y1134" t="s">
        <v>184</v>
      </c>
      <c r="Z1134" t="s">
        <v>184</v>
      </c>
      <c r="AA1134" t="s">
        <v>184</v>
      </c>
      <c r="AB1134">
        <v>0</v>
      </c>
      <c r="AC1134" t="s">
        <v>189</v>
      </c>
      <c r="AD1134" t="s">
        <v>184</v>
      </c>
      <c r="AE1134" t="s">
        <v>184</v>
      </c>
      <c r="AF1134" t="s">
        <v>184</v>
      </c>
      <c r="AG1134">
        <v>0</v>
      </c>
      <c r="AH1134" t="s">
        <v>189</v>
      </c>
      <c r="AI1134" t="s">
        <v>184</v>
      </c>
      <c r="AJ1134" t="s">
        <v>184</v>
      </c>
      <c r="AK1134" t="s">
        <v>184</v>
      </c>
      <c r="AL1134">
        <v>0</v>
      </c>
      <c r="AM1134" t="s">
        <v>189</v>
      </c>
      <c r="AN1134" t="s">
        <v>184</v>
      </c>
      <c r="AO1134" t="s">
        <v>184</v>
      </c>
      <c r="AP1134" t="s">
        <v>184</v>
      </c>
      <c r="AQ1134">
        <v>0</v>
      </c>
      <c r="AR1134" t="s">
        <v>189</v>
      </c>
      <c r="AS1134" t="s">
        <v>184</v>
      </c>
      <c r="AT1134" t="s">
        <v>184</v>
      </c>
      <c r="AU1134" t="s">
        <v>184</v>
      </c>
      <c r="AV1134">
        <v>0</v>
      </c>
      <c r="AW1134" t="s">
        <v>189</v>
      </c>
      <c r="AX1134" t="s">
        <v>184</v>
      </c>
      <c r="AY1134" t="s">
        <v>184</v>
      </c>
      <c r="AZ1134" t="s">
        <v>184</v>
      </c>
      <c r="BA1134" s="1">
        <v>43247</v>
      </c>
      <c r="BB1134" t="s">
        <v>251</v>
      </c>
      <c r="BC1134">
        <v>100</v>
      </c>
      <c r="BD1134" t="s">
        <v>194</v>
      </c>
      <c r="BE1134">
        <v>0</v>
      </c>
      <c r="BF1134" t="s">
        <v>195</v>
      </c>
      <c r="BG1134">
        <v>0</v>
      </c>
      <c r="BH1134" t="s">
        <v>184</v>
      </c>
      <c r="BI1134" t="s">
        <v>586</v>
      </c>
      <c r="BJ1134" t="s">
        <v>184</v>
      </c>
      <c r="BK1134">
        <v>0</v>
      </c>
      <c r="BL1134">
        <v>1</v>
      </c>
      <c r="BM1134">
        <v>1</v>
      </c>
      <c r="BN1134">
        <v>3</v>
      </c>
      <c r="BO1134">
        <v>3659</v>
      </c>
      <c r="BP1134" t="s">
        <v>730</v>
      </c>
      <c r="BQ1134" t="s">
        <v>731</v>
      </c>
      <c r="BR1134">
        <v>344</v>
      </c>
      <c r="BS1134" t="s">
        <v>522</v>
      </c>
      <c r="BT1134">
        <v>0</v>
      </c>
      <c r="BU1134">
        <v>0</v>
      </c>
      <c r="BV1134">
        <v>0</v>
      </c>
      <c r="BW1134">
        <v>0</v>
      </c>
      <c r="BX1134">
        <v>0</v>
      </c>
      <c r="BY1134" t="s">
        <v>588</v>
      </c>
      <c r="BZ1134" t="s">
        <v>184</v>
      </c>
      <c r="CA1134" t="s">
        <v>895</v>
      </c>
      <c r="CB1134" t="s">
        <v>184</v>
      </c>
      <c r="CC1134">
        <v>0</v>
      </c>
      <c r="CD1134" t="s">
        <v>184</v>
      </c>
      <c r="CE1134" t="s">
        <v>184</v>
      </c>
      <c r="CF1134" t="s">
        <v>184</v>
      </c>
      <c r="CG1134">
        <v>0</v>
      </c>
      <c r="CH1134" t="s">
        <v>184</v>
      </c>
      <c r="CI1134">
        <v>0</v>
      </c>
      <c r="CJ1134" t="s">
        <v>184</v>
      </c>
      <c r="CK1134">
        <v>0</v>
      </c>
      <c r="CL1134">
        <v>0</v>
      </c>
      <c r="CM1134">
        <v>1977</v>
      </c>
      <c r="CN1134">
        <v>1984</v>
      </c>
      <c r="CO1134" t="s">
        <v>184</v>
      </c>
      <c r="CP1134">
        <v>0</v>
      </c>
      <c r="CQ1134">
        <v>0</v>
      </c>
      <c r="CR1134">
        <v>190</v>
      </c>
      <c r="CS1134" t="s">
        <v>974</v>
      </c>
      <c r="CT1134">
        <v>4.82</v>
      </c>
      <c r="CU1134" t="s">
        <v>224</v>
      </c>
      <c r="CV1134" t="s">
        <v>206</v>
      </c>
      <c r="CW1134" t="s">
        <v>206</v>
      </c>
      <c r="CX1134" t="s">
        <v>207</v>
      </c>
      <c r="CY1134" t="s">
        <v>184</v>
      </c>
      <c r="CZ1134">
        <v>2021</v>
      </c>
      <c r="DA1134" t="s">
        <v>208</v>
      </c>
      <c r="DB1134">
        <v>4820</v>
      </c>
      <c r="DC1134">
        <v>559431</v>
      </c>
      <c r="DD1134">
        <v>564251</v>
      </c>
      <c r="DE1134">
        <v>1687</v>
      </c>
      <c r="DF1134">
        <v>195801</v>
      </c>
      <c r="DG1134">
        <v>0</v>
      </c>
      <c r="DH1134">
        <v>197488</v>
      </c>
      <c r="DI1134">
        <v>197488</v>
      </c>
      <c r="DJ1134">
        <v>0</v>
      </c>
      <c r="DK1134">
        <v>2020</v>
      </c>
      <c r="DL1134" t="s">
        <v>209</v>
      </c>
      <c r="DM1134">
        <v>4820</v>
      </c>
      <c r="DN1134">
        <v>583417</v>
      </c>
      <c r="DO1134">
        <v>588237</v>
      </c>
      <c r="DP1134">
        <v>1687</v>
      </c>
      <c r="DQ1134">
        <v>204196</v>
      </c>
      <c r="DR1134">
        <v>0</v>
      </c>
      <c r="DS1134">
        <v>205883</v>
      </c>
      <c r="DT1134">
        <v>205883</v>
      </c>
      <c r="DU1134">
        <v>0</v>
      </c>
      <c r="DV1134">
        <v>2019</v>
      </c>
      <c r="DW1134" t="s">
        <v>209</v>
      </c>
      <c r="DX1134">
        <v>4820</v>
      </c>
      <c r="DY1134">
        <v>572208</v>
      </c>
      <c r="DZ1134">
        <v>577028</v>
      </c>
      <c r="EA1134">
        <v>1687</v>
      </c>
      <c r="EB1134">
        <v>200273</v>
      </c>
      <c r="EC1134">
        <v>0</v>
      </c>
      <c r="ED1134">
        <v>201960</v>
      </c>
      <c r="EE1134">
        <v>201960</v>
      </c>
      <c r="EF1134">
        <v>0</v>
      </c>
      <c r="EG1134" s="1">
        <v>44027</v>
      </c>
      <c r="EH1134" t="s">
        <v>1451</v>
      </c>
      <c r="EI1134">
        <v>11</v>
      </c>
      <c r="EJ1134" t="s">
        <v>211</v>
      </c>
      <c r="EK1134" t="s">
        <v>184</v>
      </c>
      <c r="EL1134" t="s">
        <v>212</v>
      </c>
      <c r="EM1134" t="s">
        <v>184</v>
      </c>
      <c r="EN1134" t="s">
        <v>184</v>
      </c>
      <c r="EO1134">
        <v>23</v>
      </c>
      <c r="EP1134">
        <v>19</v>
      </c>
      <c r="EQ1134">
        <v>19</v>
      </c>
      <c r="ER1134" t="s">
        <v>184</v>
      </c>
      <c r="ES1134">
        <v>2601</v>
      </c>
      <c r="ET1134" t="s">
        <v>184</v>
      </c>
      <c r="EU1134" t="s">
        <v>184</v>
      </c>
      <c r="EV1134" t="s">
        <v>5426</v>
      </c>
      <c r="EW1134" t="s">
        <v>342</v>
      </c>
      <c r="EX1134" t="s">
        <v>184</v>
      </c>
      <c r="EY1134" t="s">
        <v>214</v>
      </c>
      <c r="EZ1134" t="s">
        <v>215</v>
      </c>
      <c r="FA1134" t="s">
        <v>216</v>
      </c>
      <c r="FB1134" t="s">
        <v>1861</v>
      </c>
      <c r="FC1134" t="s">
        <v>184</v>
      </c>
      <c r="FD1134">
        <v>89509</v>
      </c>
      <c r="FE1134" t="s">
        <v>187</v>
      </c>
      <c r="FF1134" t="s">
        <v>195</v>
      </c>
      <c r="FG1134">
        <v>0</v>
      </c>
      <c r="FH1134" t="s">
        <v>195</v>
      </c>
      <c r="FI1134">
        <v>0</v>
      </c>
      <c r="FJ1134" t="s">
        <v>195</v>
      </c>
      <c r="FK1134">
        <v>0</v>
      </c>
      <c r="FL1134">
        <v>1000</v>
      </c>
      <c r="FM1134" t="s">
        <v>184</v>
      </c>
      <c r="FN1134">
        <v>0</v>
      </c>
      <c r="FO1134">
        <v>4.82</v>
      </c>
      <c r="FP1134" t="s">
        <v>246</v>
      </c>
      <c r="FQ1134">
        <v>1914013</v>
      </c>
      <c r="FR1134">
        <v>8</v>
      </c>
      <c r="FS1134">
        <v>1914013</v>
      </c>
      <c r="FT1134">
        <v>1914013</v>
      </c>
      <c r="FU1134" t="s">
        <v>184</v>
      </c>
      <c r="FV1134">
        <v>32738</v>
      </c>
      <c r="FW1134">
        <v>36351</v>
      </c>
      <c r="FX1134">
        <v>39.499237000000001</v>
      </c>
      <c r="FY1134">
        <v>-119.813278</v>
      </c>
    </row>
    <row r="1135" spans="1:181" x14ac:dyDescent="0.25">
      <c r="A1135" s="5" t="s">
        <v>5423</v>
      </c>
      <c r="B1135" s="5" t="s">
        <v>5424</v>
      </c>
      <c r="C1135">
        <v>1000</v>
      </c>
      <c r="D1135" t="s">
        <v>1285</v>
      </c>
      <c r="F1135" t="s">
        <v>184</v>
      </c>
      <c r="H1135" t="s">
        <v>184</v>
      </c>
      <c r="J1135" t="s">
        <v>2044</v>
      </c>
      <c r="K1135" t="s">
        <v>4833</v>
      </c>
      <c r="L1135" t="s">
        <v>187</v>
      </c>
      <c r="M1135" t="s">
        <v>188</v>
      </c>
      <c r="N1135">
        <v>89512</v>
      </c>
      <c r="O1135" t="s">
        <v>184</v>
      </c>
      <c r="P1135" t="s">
        <v>189</v>
      </c>
      <c r="Q1135" t="s">
        <v>184</v>
      </c>
      <c r="R1135" t="s">
        <v>184</v>
      </c>
      <c r="S1135" t="s">
        <v>189</v>
      </c>
      <c r="T1135" t="s">
        <v>190</v>
      </c>
      <c r="U1135" t="s">
        <v>5425</v>
      </c>
      <c r="V1135" t="s">
        <v>192</v>
      </c>
      <c r="W1135">
        <v>0</v>
      </c>
      <c r="X1135" t="s">
        <v>189</v>
      </c>
      <c r="Y1135" t="s">
        <v>184</v>
      </c>
      <c r="Z1135" t="s">
        <v>184</v>
      </c>
      <c r="AA1135" t="s">
        <v>184</v>
      </c>
      <c r="AB1135">
        <v>0</v>
      </c>
      <c r="AC1135" t="s">
        <v>189</v>
      </c>
      <c r="AD1135" t="s">
        <v>184</v>
      </c>
      <c r="AE1135" t="s">
        <v>184</v>
      </c>
      <c r="AF1135" t="s">
        <v>184</v>
      </c>
      <c r="AG1135">
        <v>0</v>
      </c>
      <c r="AH1135" t="s">
        <v>189</v>
      </c>
      <c r="AI1135" t="s">
        <v>184</v>
      </c>
      <c r="AJ1135" t="s">
        <v>184</v>
      </c>
      <c r="AK1135" t="s">
        <v>184</v>
      </c>
      <c r="AL1135">
        <v>0</v>
      </c>
      <c r="AM1135" t="s">
        <v>189</v>
      </c>
      <c r="AN1135" t="s">
        <v>184</v>
      </c>
      <c r="AO1135" t="s">
        <v>184</v>
      </c>
      <c r="AP1135" t="s">
        <v>184</v>
      </c>
      <c r="AQ1135">
        <v>0</v>
      </c>
      <c r="AR1135" t="s">
        <v>189</v>
      </c>
      <c r="AS1135" t="s">
        <v>184</v>
      </c>
      <c r="AT1135" t="s">
        <v>184</v>
      </c>
      <c r="AU1135" t="s">
        <v>184</v>
      </c>
      <c r="AV1135">
        <v>0</v>
      </c>
      <c r="AW1135" t="s">
        <v>189</v>
      </c>
      <c r="AX1135" t="s">
        <v>184</v>
      </c>
      <c r="AY1135" t="s">
        <v>184</v>
      </c>
      <c r="AZ1135" t="s">
        <v>184</v>
      </c>
      <c r="BA1135" s="1">
        <v>43247</v>
      </c>
      <c r="BB1135" t="s">
        <v>251</v>
      </c>
      <c r="BC1135">
        <v>100</v>
      </c>
      <c r="BD1135" t="s">
        <v>194</v>
      </c>
      <c r="BE1135">
        <v>0</v>
      </c>
      <c r="BF1135" t="s">
        <v>195</v>
      </c>
      <c r="BG1135">
        <v>0</v>
      </c>
      <c r="BH1135" t="s">
        <v>184</v>
      </c>
      <c r="BI1135" t="s">
        <v>253</v>
      </c>
      <c r="BJ1135" t="s">
        <v>184</v>
      </c>
      <c r="BK1135">
        <v>0</v>
      </c>
      <c r="BL1135">
        <v>1</v>
      </c>
      <c r="BM1135">
        <v>1</v>
      </c>
      <c r="BN1135">
        <v>3</v>
      </c>
      <c r="BO1135">
        <v>336</v>
      </c>
      <c r="BP1135" t="s">
        <v>277</v>
      </c>
      <c r="BQ1135" t="s">
        <v>278</v>
      </c>
      <c r="BR1135">
        <v>432</v>
      </c>
      <c r="BS1135" t="s">
        <v>200</v>
      </c>
      <c r="BT1135">
        <v>0</v>
      </c>
      <c r="BU1135">
        <v>0</v>
      </c>
      <c r="BV1135">
        <v>0</v>
      </c>
      <c r="BW1135">
        <v>0</v>
      </c>
      <c r="BX1135">
        <v>0</v>
      </c>
      <c r="BY1135" t="s">
        <v>254</v>
      </c>
      <c r="BZ1135" t="s">
        <v>184</v>
      </c>
      <c r="CA1135" t="s">
        <v>5427</v>
      </c>
      <c r="CB1135" t="s">
        <v>184</v>
      </c>
      <c r="CC1135">
        <v>0</v>
      </c>
      <c r="CD1135" t="s">
        <v>184</v>
      </c>
      <c r="CE1135" t="s">
        <v>184</v>
      </c>
      <c r="CF1135" t="s">
        <v>184</v>
      </c>
      <c r="CG1135">
        <v>0</v>
      </c>
      <c r="CH1135" t="s">
        <v>184</v>
      </c>
      <c r="CI1135">
        <v>0</v>
      </c>
      <c r="CJ1135" t="s">
        <v>184</v>
      </c>
      <c r="CK1135">
        <v>0</v>
      </c>
      <c r="CL1135">
        <v>0</v>
      </c>
      <c r="CM1135">
        <v>1977</v>
      </c>
      <c r="CN1135">
        <v>1977</v>
      </c>
      <c r="CO1135" t="s">
        <v>184</v>
      </c>
      <c r="CP1135">
        <v>0</v>
      </c>
      <c r="CQ1135">
        <v>0</v>
      </c>
      <c r="CR1135">
        <v>190</v>
      </c>
      <c r="CS1135" t="s">
        <v>974</v>
      </c>
      <c r="CV1135" t="s">
        <v>206</v>
      </c>
      <c r="CW1135" t="s">
        <v>206</v>
      </c>
      <c r="CX1135" t="s">
        <v>207</v>
      </c>
      <c r="CY1135" t="s">
        <v>184</v>
      </c>
      <c r="DL1135" t="s">
        <v>209</v>
      </c>
      <c r="DW1135" t="s">
        <v>209</v>
      </c>
      <c r="EG1135" s="1">
        <v>44027</v>
      </c>
      <c r="EH1135" t="s">
        <v>1451</v>
      </c>
      <c r="EI1135">
        <v>11</v>
      </c>
      <c r="EJ1135" t="s">
        <v>211</v>
      </c>
      <c r="EK1135" t="s">
        <v>184</v>
      </c>
      <c r="EL1135" t="s">
        <v>212</v>
      </c>
      <c r="EM1135" t="s">
        <v>184</v>
      </c>
      <c r="EN1135" t="s">
        <v>184</v>
      </c>
      <c r="EO1135">
        <v>23</v>
      </c>
      <c r="EP1135">
        <v>19</v>
      </c>
      <c r="EQ1135">
        <v>19</v>
      </c>
      <c r="ER1135" t="s">
        <v>184</v>
      </c>
      <c r="ES1135">
        <v>2601</v>
      </c>
      <c r="ET1135" t="s">
        <v>184</v>
      </c>
      <c r="EU1135" t="s">
        <v>184</v>
      </c>
      <c r="EV1135" t="s">
        <v>5426</v>
      </c>
      <c r="EW1135" t="s">
        <v>342</v>
      </c>
      <c r="EX1135" t="s">
        <v>184</v>
      </c>
      <c r="EY1135" t="s">
        <v>214</v>
      </c>
      <c r="EZ1135" t="s">
        <v>215</v>
      </c>
      <c r="FA1135" t="s">
        <v>216</v>
      </c>
      <c r="FB1135" t="s">
        <v>1861</v>
      </c>
      <c r="FC1135" t="s">
        <v>184</v>
      </c>
      <c r="FD1135">
        <v>89509</v>
      </c>
      <c r="FE1135" t="s">
        <v>187</v>
      </c>
      <c r="FF1135" t="s">
        <v>195</v>
      </c>
      <c r="FG1135">
        <v>0</v>
      </c>
      <c r="FH1135" t="s">
        <v>195</v>
      </c>
      <c r="FI1135">
        <v>0</v>
      </c>
      <c r="FJ1135" t="s">
        <v>195</v>
      </c>
      <c r="FK1135">
        <v>0</v>
      </c>
      <c r="FL1135">
        <v>1000</v>
      </c>
      <c r="FM1135" t="s">
        <v>184</v>
      </c>
      <c r="FN1135">
        <v>0</v>
      </c>
      <c r="FO1135">
        <v>4.82</v>
      </c>
      <c r="FP1135" t="s">
        <v>246</v>
      </c>
      <c r="FQ1135">
        <v>1914013</v>
      </c>
      <c r="FR1135">
        <v>10</v>
      </c>
      <c r="FS1135">
        <v>1914013</v>
      </c>
      <c r="FT1135">
        <v>1914013</v>
      </c>
      <c r="FU1135" t="s">
        <v>184</v>
      </c>
      <c r="FV1135">
        <v>32738</v>
      </c>
      <c r="FW1135">
        <v>36352</v>
      </c>
      <c r="FX1135">
        <v>39.499237000000001</v>
      </c>
      <c r="FY1135">
        <v>-119.813278</v>
      </c>
    </row>
    <row r="1136" spans="1:181" x14ac:dyDescent="0.25">
      <c r="A1136" s="5" t="s">
        <v>5423</v>
      </c>
      <c r="B1136" s="5" t="s">
        <v>5424</v>
      </c>
      <c r="C1136">
        <v>1000</v>
      </c>
      <c r="D1136" t="s">
        <v>1285</v>
      </c>
      <c r="F1136" t="s">
        <v>184</v>
      </c>
      <c r="H1136" t="s">
        <v>184</v>
      </c>
      <c r="J1136" t="s">
        <v>2044</v>
      </c>
      <c r="K1136" t="s">
        <v>4833</v>
      </c>
      <c r="L1136" t="s">
        <v>187</v>
      </c>
      <c r="M1136" t="s">
        <v>188</v>
      </c>
      <c r="N1136">
        <v>89512</v>
      </c>
      <c r="O1136" t="s">
        <v>184</v>
      </c>
      <c r="P1136" t="s">
        <v>189</v>
      </c>
      <c r="Q1136" t="s">
        <v>184</v>
      </c>
      <c r="R1136" t="s">
        <v>184</v>
      </c>
      <c r="S1136" t="s">
        <v>189</v>
      </c>
      <c r="T1136" t="s">
        <v>190</v>
      </c>
      <c r="U1136" t="s">
        <v>5425</v>
      </c>
      <c r="V1136" t="s">
        <v>192</v>
      </c>
      <c r="W1136">
        <v>0</v>
      </c>
      <c r="X1136" t="s">
        <v>189</v>
      </c>
      <c r="Y1136" t="s">
        <v>184</v>
      </c>
      <c r="Z1136" t="s">
        <v>184</v>
      </c>
      <c r="AA1136" t="s">
        <v>184</v>
      </c>
      <c r="AB1136">
        <v>0</v>
      </c>
      <c r="AC1136" t="s">
        <v>189</v>
      </c>
      <c r="AD1136" t="s">
        <v>184</v>
      </c>
      <c r="AE1136" t="s">
        <v>184</v>
      </c>
      <c r="AF1136" t="s">
        <v>184</v>
      </c>
      <c r="AG1136">
        <v>0</v>
      </c>
      <c r="AH1136" t="s">
        <v>189</v>
      </c>
      <c r="AI1136" t="s">
        <v>184</v>
      </c>
      <c r="AJ1136" t="s">
        <v>184</v>
      </c>
      <c r="AK1136" t="s">
        <v>184</v>
      </c>
      <c r="AL1136">
        <v>0</v>
      </c>
      <c r="AM1136" t="s">
        <v>189</v>
      </c>
      <c r="AN1136" t="s">
        <v>184</v>
      </c>
      <c r="AO1136" t="s">
        <v>184</v>
      </c>
      <c r="AP1136" t="s">
        <v>184</v>
      </c>
      <c r="AQ1136">
        <v>0</v>
      </c>
      <c r="AR1136" t="s">
        <v>189</v>
      </c>
      <c r="AS1136" t="s">
        <v>184</v>
      </c>
      <c r="AT1136" t="s">
        <v>184</v>
      </c>
      <c r="AU1136" t="s">
        <v>184</v>
      </c>
      <c r="AV1136">
        <v>0</v>
      </c>
      <c r="AW1136" t="s">
        <v>189</v>
      </c>
      <c r="AX1136" t="s">
        <v>184</v>
      </c>
      <c r="AY1136" t="s">
        <v>184</v>
      </c>
      <c r="AZ1136" t="s">
        <v>184</v>
      </c>
      <c r="BA1136" s="1">
        <v>43247</v>
      </c>
      <c r="BB1136" t="s">
        <v>251</v>
      </c>
      <c r="BC1136">
        <v>100</v>
      </c>
      <c r="BD1136" t="s">
        <v>194</v>
      </c>
      <c r="BE1136">
        <v>0</v>
      </c>
      <c r="BF1136" t="s">
        <v>195</v>
      </c>
      <c r="BG1136">
        <v>0</v>
      </c>
      <c r="BH1136" t="s">
        <v>184</v>
      </c>
      <c r="BI1136" t="s">
        <v>253</v>
      </c>
      <c r="BJ1136" t="s">
        <v>184</v>
      </c>
      <c r="BK1136">
        <v>0</v>
      </c>
      <c r="BL1136">
        <v>1</v>
      </c>
      <c r="BM1136">
        <v>1</v>
      </c>
      <c r="BN1136">
        <v>3</v>
      </c>
      <c r="BO1136">
        <v>220</v>
      </c>
      <c r="BP1136" t="s">
        <v>277</v>
      </c>
      <c r="BQ1136" t="s">
        <v>278</v>
      </c>
      <c r="BR1136">
        <v>432</v>
      </c>
      <c r="BS1136" t="s">
        <v>200</v>
      </c>
      <c r="BT1136">
        <v>0</v>
      </c>
      <c r="BU1136">
        <v>0</v>
      </c>
      <c r="BV1136">
        <v>0</v>
      </c>
      <c r="BW1136">
        <v>0</v>
      </c>
      <c r="BX1136">
        <v>0</v>
      </c>
      <c r="BY1136" t="s">
        <v>254</v>
      </c>
      <c r="BZ1136" t="s">
        <v>184</v>
      </c>
      <c r="CA1136" t="s">
        <v>5427</v>
      </c>
      <c r="CB1136" t="s">
        <v>184</v>
      </c>
      <c r="CC1136">
        <v>0</v>
      </c>
      <c r="CD1136" t="s">
        <v>184</v>
      </c>
      <c r="CE1136" t="s">
        <v>184</v>
      </c>
      <c r="CF1136" t="s">
        <v>184</v>
      </c>
      <c r="CG1136">
        <v>0</v>
      </c>
      <c r="CH1136" t="s">
        <v>184</v>
      </c>
      <c r="CI1136">
        <v>0</v>
      </c>
      <c r="CJ1136" t="s">
        <v>184</v>
      </c>
      <c r="CK1136">
        <v>0</v>
      </c>
      <c r="CL1136">
        <v>0</v>
      </c>
      <c r="CM1136">
        <v>1977</v>
      </c>
      <c r="CN1136">
        <v>1977</v>
      </c>
      <c r="CO1136" t="s">
        <v>184</v>
      </c>
      <c r="CP1136">
        <v>0</v>
      </c>
      <c r="CQ1136">
        <v>0</v>
      </c>
      <c r="CR1136">
        <v>190</v>
      </c>
      <c r="CS1136" t="s">
        <v>974</v>
      </c>
      <c r="CV1136" t="s">
        <v>206</v>
      </c>
      <c r="CW1136" t="s">
        <v>206</v>
      </c>
      <c r="CX1136" t="s">
        <v>207</v>
      </c>
      <c r="CY1136" t="s">
        <v>184</v>
      </c>
      <c r="DL1136" t="s">
        <v>209</v>
      </c>
      <c r="DW1136" t="s">
        <v>209</v>
      </c>
      <c r="EG1136" s="1">
        <v>44027</v>
      </c>
      <c r="EH1136" t="s">
        <v>1451</v>
      </c>
      <c r="EI1136">
        <v>11</v>
      </c>
      <c r="EJ1136" t="s">
        <v>211</v>
      </c>
      <c r="EK1136" t="s">
        <v>184</v>
      </c>
      <c r="EL1136" t="s">
        <v>212</v>
      </c>
      <c r="EM1136" t="s">
        <v>184</v>
      </c>
      <c r="EN1136" t="s">
        <v>184</v>
      </c>
      <c r="EO1136">
        <v>23</v>
      </c>
      <c r="EP1136">
        <v>19</v>
      </c>
      <c r="EQ1136">
        <v>19</v>
      </c>
      <c r="ER1136" t="s">
        <v>184</v>
      </c>
      <c r="ES1136">
        <v>2601</v>
      </c>
      <c r="ET1136" t="s">
        <v>184</v>
      </c>
      <c r="EU1136" t="s">
        <v>184</v>
      </c>
      <c r="EV1136" t="s">
        <v>5426</v>
      </c>
      <c r="EW1136" t="s">
        <v>342</v>
      </c>
      <c r="EX1136" t="s">
        <v>184</v>
      </c>
      <c r="EY1136" t="s">
        <v>214</v>
      </c>
      <c r="EZ1136" t="s">
        <v>215</v>
      </c>
      <c r="FA1136" t="s">
        <v>216</v>
      </c>
      <c r="FB1136" t="s">
        <v>1861</v>
      </c>
      <c r="FC1136" t="s">
        <v>184</v>
      </c>
      <c r="FD1136">
        <v>89509</v>
      </c>
      <c r="FE1136" t="s">
        <v>187</v>
      </c>
      <c r="FF1136" t="s">
        <v>195</v>
      </c>
      <c r="FG1136">
        <v>0</v>
      </c>
      <c r="FH1136" t="s">
        <v>195</v>
      </c>
      <c r="FI1136">
        <v>0</v>
      </c>
      <c r="FJ1136" t="s">
        <v>195</v>
      </c>
      <c r="FK1136">
        <v>0</v>
      </c>
      <c r="FL1136">
        <v>1000</v>
      </c>
      <c r="FM1136" t="s">
        <v>184</v>
      </c>
      <c r="FN1136">
        <v>0</v>
      </c>
      <c r="FO1136">
        <v>4.82</v>
      </c>
      <c r="FP1136" t="s">
        <v>246</v>
      </c>
      <c r="FQ1136">
        <v>1914013</v>
      </c>
      <c r="FR1136">
        <v>10</v>
      </c>
      <c r="FS1136">
        <v>1914013</v>
      </c>
      <c r="FT1136">
        <v>1914013</v>
      </c>
      <c r="FU1136" t="s">
        <v>184</v>
      </c>
      <c r="FV1136">
        <v>32738</v>
      </c>
      <c r="FW1136">
        <v>36353</v>
      </c>
      <c r="FX1136">
        <v>39.499237000000001</v>
      </c>
      <c r="FY1136">
        <v>-119.813278</v>
      </c>
    </row>
    <row r="1137" spans="1:181" x14ac:dyDescent="0.25">
      <c r="A1137" s="5" t="s">
        <v>5428</v>
      </c>
      <c r="B1137" s="5" t="s">
        <v>5429</v>
      </c>
      <c r="C1137">
        <v>4000</v>
      </c>
      <c r="D1137" t="s">
        <v>1285</v>
      </c>
      <c r="F1137" t="s">
        <v>184</v>
      </c>
      <c r="H1137" t="s">
        <v>184</v>
      </c>
      <c r="J1137" t="s">
        <v>2044</v>
      </c>
      <c r="K1137" t="s">
        <v>4833</v>
      </c>
      <c r="L1137" t="s">
        <v>187</v>
      </c>
      <c r="M1137" t="s">
        <v>188</v>
      </c>
      <c r="N1137">
        <v>89512</v>
      </c>
      <c r="O1137" t="s">
        <v>184</v>
      </c>
      <c r="P1137" t="s">
        <v>189</v>
      </c>
      <c r="Q1137" t="s">
        <v>184</v>
      </c>
      <c r="R1137" t="s">
        <v>184</v>
      </c>
      <c r="S1137" t="s">
        <v>189</v>
      </c>
      <c r="T1137" t="s">
        <v>5430</v>
      </c>
      <c r="U1137" t="s">
        <v>5431</v>
      </c>
      <c r="V1137" t="s">
        <v>192</v>
      </c>
      <c r="W1137">
        <v>0</v>
      </c>
      <c r="X1137" t="s">
        <v>189</v>
      </c>
      <c r="Y1137" t="s">
        <v>184</v>
      </c>
      <c r="Z1137" t="s">
        <v>184</v>
      </c>
      <c r="AA1137" t="s">
        <v>184</v>
      </c>
      <c r="AB1137">
        <v>0</v>
      </c>
      <c r="AC1137" t="s">
        <v>189</v>
      </c>
      <c r="AD1137" t="s">
        <v>184</v>
      </c>
      <c r="AE1137" t="s">
        <v>184</v>
      </c>
      <c r="AF1137" t="s">
        <v>184</v>
      </c>
      <c r="AG1137">
        <v>0</v>
      </c>
      <c r="AH1137" t="s">
        <v>189</v>
      </c>
      <c r="AI1137" t="s">
        <v>184</v>
      </c>
      <c r="AJ1137" t="s">
        <v>184</v>
      </c>
      <c r="AK1137" t="s">
        <v>184</v>
      </c>
      <c r="AL1137">
        <v>0</v>
      </c>
      <c r="AM1137" t="s">
        <v>189</v>
      </c>
      <c r="AN1137" t="s">
        <v>184</v>
      </c>
      <c r="AO1137" t="s">
        <v>184</v>
      </c>
      <c r="AP1137" t="s">
        <v>184</v>
      </c>
      <c r="AQ1137">
        <v>0</v>
      </c>
      <c r="AR1137" t="s">
        <v>189</v>
      </c>
      <c r="AS1137" t="s">
        <v>184</v>
      </c>
      <c r="AT1137" t="s">
        <v>184</v>
      </c>
      <c r="AU1137" t="s">
        <v>184</v>
      </c>
      <c r="AV1137">
        <v>0</v>
      </c>
      <c r="AW1137" t="s">
        <v>189</v>
      </c>
      <c r="AX1137" t="s">
        <v>184</v>
      </c>
      <c r="AY1137" t="s">
        <v>184</v>
      </c>
      <c r="AZ1137" t="s">
        <v>184</v>
      </c>
      <c r="BA1137" s="1">
        <v>42881</v>
      </c>
      <c r="BB1137" t="s">
        <v>275</v>
      </c>
      <c r="BC1137">
        <v>0</v>
      </c>
      <c r="BD1137" t="s">
        <v>194</v>
      </c>
      <c r="BE1137">
        <v>0</v>
      </c>
      <c r="BF1137" t="s">
        <v>195</v>
      </c>
      <c r="BG1137">
        <v>0</v>
      </c>
      <c r="BH1137" t="s">
        <v>184</v>
      </c>
      <c r="BI1137" t="s">
        <v>184</v>
      </c>
      <c r="BJ1137" t="s">
        <v>184</v>
      </c>
      <c r="BK1137">
        <v>0</v>
      </c>
      <c r="BL1137" t="s">
        <v>184</v>
      </c>
      <c r="BM1137">
        <v>0</v>
      </c>
      <c r="BN1137">
        <v>0</v>
      </c>
      <c r="BP1137" t="s">
        <v>184</v>
      </c>
      <c r="BQ1137" t="s">
        <v>195</v>
      </c>
      <c r="BR1137" t="s">
        <v>195</v>
      </c>
      <c r="BS1137" t="s">
        <v>184</v>
      </c>
      <c r="BT1137">
        <v>0</v>
      </c>
      <c r="BU1137">
        <v>0</v>
      </c>
      <c r="BV1137">
        <v>0</v>
      </c>
      <c r="BX1137">
        <v>0</v>
      </c>
      <c r="BY1137" t="s">
        <v>184</v>
      </c>
      <c r="BZ1137" t="s">
        <v>184</v>
      </c>
      <c r="CA1137" t="s">
        <v>184</v>
      </c>
      <c r="CB1137" t="s">
        <v>184</v>
      </c>
      <c r="CC1137">
        <v>0</v>
      </c>
      <c r="CD1137" t="s">
        <v>184</v>
      </c>
      <c r="CE1137" t="s">
        <v>184</v>
      </c>
      <c r="CF1137" t="s">
        <v>184</v>
      </c>
      <c r="CG1137">
        <v>0</v>
      </c>
      <c r="CH1137" t="s">
        <v>184</v>
      </c>
      <c r="CI1137">
        <v>0</v>
      </c>
      <c r="CJ1137" t="s">
        <v>184</v>
      </c>
      <c r="CK1137">
        <v>0</v>
      </c>
      <c r="CL1137">
        <v>0</v>
      </c>
      <c r="CM1137">
        <v>0</v>
      </c>
      <c r="CN1137">
        <v>0</v>
      </c>
      <c r="CO1137" t="s">
        <v>184</v>
      </c>
      <c r="CP1137">
        <v>0</v>
      </c>
      <c r="CQ1137">
        <v>0</v>
      </c>
      <c r="CR1137">
        <v>190</v>
      </c>
      <c r="CS1137" t="s">
        <v>5098</v>
      </c>
      <c r="CT1137">
        <v>5.4459999999999997</v>
      </c>
      <c r="CU1137" t="s">
        <v>224</v>
      </c>
      <c r="CV1137" t="s">
        <v>206</v>
      </c>
      <c r="CW1137" t="s">
        <v>206</v>
      </c>
      <c r="CX1137" t="s">
        <v>207</v>
      </c>
      <c r="CY1137" t="s">
        <v>184</v>
      </c>
      <c r="CZ1137">
        <v>2021</v>
      </c>
      <c r="DA1137" t="s">
        <v>208</v>
      </c>
      <c r="DB1137">
        <v>5450</v>
      </c>
      <c r="DC1137">
        <v>0</v>
      </c>
      <c r="DD1137">
        <v>5450</v>
      </c>
      <c r="DE1137">
        <v>1908</v>
      </c>
      <c r="DF1137">
        <v>0</v>
      </c>
      <c r="DG1137">
        <v>0</v>
      </c>
      <c r="DH1137">
        <v>1908</v>
      </c>
      <c r="DI1137">
        <v>1908</v>
      </c>
      <c r="DJ1137">
        <v>0</v>
      </c>
      <c r="DK1137">
        <v>2020</v>
      </c>
      <c r="DL1137" t="s">
        <v>209</v>
      </c>
      <c r="DM1137">
        <v>5450</v>
      </c>
      <c r="DN1137">
        <v>0</v>
      </c>
      <c r="DO1137">
        <v>5450</v>
      </c>
      <c r="DP1137">
        <v>1908</v>
      </c>
      <c r="DQ1137">
        <v>0</v>
      </c>
      <c r="DR1137">
        <v>0</v>
      </c>
      <c r="DS1137">
        <v>1908</v>
      </c>
      <c r="DT1137">
        <v>1908</v>
      </c>
      <c r="DU1137">
        <v>0</v>
      </c>
      <c r="DV1137">
        <v>2019</v>
      </c>
      <c r="DW1137" t="s">
        <v>209</v>
      </c>
      <c r="DX1137">
        <v>5450</v>
      </c>
      <c r="DY1137">
        <v>0</v>
      </c>
      <c r="DZ1137">
        <v>5450</v>
      </c>
      <c r="EA1137">
        <v>1908</v>
      </c>
      <c r="EB1137">
        <v>0</v>
      </c>
      <c r="EC1137">
        <v>0</v>
      </c>
      <c r="ED1137">
        <v>1908</v>
      </c>
      <c r="EE1137">
        <v>1908</v>
      </c>
      <c r="EF1137">
        <v>0</v>
      </c>
      <c r="EG1137" s="1">
        <v>44027</v>
      </c>
      <c r="EH1137" t="s">
        <v>1451</v>
      </c>
      <c r="EI1137">
        <v>11</v>
      </c>
      <c r="EJ1137" t="s">
        <v>211</v>
      </c>
      <c r="EK1137" t="s">
        <v>184</v>
      </c>
      <c r="EL1137" t="s">
        <v>212</v>
      </c>
      <c r="EM1137" t="s">
        <v>184</v>
      </c>
      <c r="EN1137" t="s">
        <v>184</v>
      </c>
      <c r="EO1137">
        <v>23</v>
      </c>
      <c r="EP1137">
        <v>19</v>
      </c>
      <c r="EQ1137">
        <v>19</v>
      </c>
      <c r="ER1137" t="s">
        <v>184</v>
      </c>
      <c r="ES1137">
        <v>0</v>
      </c>
      <c r="ET1137" t="s">
        <v>184</v>
      </c>
      <c r="EU1137" t="s">
        <v>1146</v>
      </c>
      <c r="EV1137" t="s">
        <v>1878</v>
      </c>
      <c r="EW1137" t="s">
        <v>397</v>
      </c>
      <c r="EX1137" t="s">
        <v>184</v>
      </c>
      <c r="EY1137" t="s">
        <v>214</v>
      </c>
      <c r="EZ1137" t="s">
        <v>595</v>
      </c>
      <c r="FA1137" t="s">
        <v>216</v>
      </c>
      <c r="FB1137" t="s">
        <v>1861</v>
      </c>
      <c r="FC1137" t="s">
        <v>184</v>
      </c>
      <c r="FD1137">
        <v>89509</v>
      </c>
      <c r="FE1137" t="s">
        <v>187</v>
      </c>
      <c r="FF1137" t="s">
        <v>195</v>
      </c>
      <c r="FG1137">
        <v>0</v>
      </c>
      <c r="FH1137" t="s">
        <v>195</v>
      </c>
      <c r="FI1137">
        <v>0</v>
      </c>
      <c r="FJ1137" t="s">
        <v>195</v>
      </c>
      <c r="FK1137">
        <v>0</v>
      </c>
      <c r="FL1137">
        <v>1000</v>
      </c>
      <c r="FM1137" t="s">
        <v>184</v>
      </c>
      <c r="FN1137">
        <v>0</v>
      </c>
      <c r="FO1137">
        <v>5.45</v>
      </c>
      <c r="FP1137" t="s">
        <v>246</v>
      </c>
      <c r="FQ1137">
        <v>1914022</v>
      </c>
      <c r="FS1137">
        <v>1914022</v>
      </c>
      <c r="FT1137">
        <v>1914022</v>
      </c>
      <c r="FU1137" t="s">
        <v>184</v>
      </c>
      <c r="FV1137">
        <v>32742</v>
      </c>
      <c r="FX1137">
        <v>39.491636999999997</v>
      </c>
      <c r="FY1137">
        <v>-119.81881799999999</v>
      </c>
    </row>
    <row r="1138" spans="1:181" x14ac:dyDescent="0.25">
      <c r="A1138" s="5" t="s">
        <v>5432</v>
      </c>
      <c r="B1138" s="5" t="s">
        <v>5433</v>
      </c>
      <c r="C1138">
        <v>1000</v>
      </c>
      <c r="D1138" t="s">
        <v>1285</v>
      </c>
      <c r="F1138" t="s">
        <v>184</v>
      </c>
      <c r="H1138" t="s">
        <v>184</v>
      </c>
      <c r="J1138" t="s">
        <v>2044</v>
      </c>
      <c r="K1138" t="s">
        <v>4833</v>
      </c>
      <c r="L1138" t="s">
        <v>187</v>
      </c>
      <c r="M1138" t="s">
        <v>188</v>
      </c>
      <c r="N1138">
        <v>89512</v>
      </c>
      <c r="O1138" t="s">
        <v>184</v>
      </c>
      <c r="P1138" t="s">
        <v>189</v>
      </c>
      <c r="Q1138" t="s">
        <v>184</v>
      </c>
      <c r="R1138" t="s">
        <v>184</v>
      </c>
      <c r="S1138" t="s">
        <v>189</v>
      </c>
      <c r="T1138" t="s">
        <v>190</v>
      </c>
      <c r="U1138" t="s">
        <v>5431</v>
      </c>
      <c r="V1138" t="s">
        <v>192</v>
      </c>
      <c r="W1138">
        <v>0</v>
      </c>
      <c r="X1138" t="s">
        <v>189</v>
      </c>
      <c r="Y1138" t="s">
        <v>184</v>
      </c>
      <c r="Z1138" t="s">
        <v>184</v>
      </c>
      <c r="AA1138" t="s">
        <v>184</v>
      </c>
      <c r="AB1138">
        <v>0</v>
      </c>
      <c r="AC1138" t="s">
        <v>189</v>
      </c>
      <c r="AD1138" t="s">
        <v>184</v>
      </c>
      <c r="AE1138" t="s">
        <v>184</v>
      </c>
      <c r="AF1138" t="s">
        <v>184</v>
      </c>
      <c r="AG1138">
        <v>0</v>
      </c>
      <c r="AH1138" t="s">
        <v>189</v>
      </c>
      <c r="AI1138" t="s">
        <v>184</v>
      </c>
      <c r="AJ1138" t="s">
        <v>184</v>
      </c>
      <c r="AK1138" t="s">
        <v>184</v>
      </c>
      <c r="AL1138">
        <v>0</v>
      </c>
      <c r="AM1138" t="s">
        <v>189</v>
      </c>
      <c r="AN1138" t="s">
        <v>184</v>
      </c>
      <c r="AO1138" t="s">
        <v>184</v>
      </c>
      <c r="AP1138" t="s">
        <v>184</v>
      </c>
      <c r="AQ1138">
        <v>0</v>
      </c>
      <c r="AR1138" t="s">
        <v>189</v>
      </c>
      <c r="AS1138" t="s">
        <v>184</v>
      </c>
      <c r="AT1138" t="s">
        <v>184</v>
      </c>
      <c r="AU1138" t="s">
        <v>184</v>
      </c>
      <c r="AV1138">
        <v>0</v>
      </c>
      <c r="AW1138" t="s">
        <v>189</v>
      </c>
      <c r="AX1138" t="s">
        <v>184</v>
      </c>
      <c r="AY1138" t="s">
        <v>184</v>
      </c>
      <c r="AZ1138" t="s">
        <v>184</v>
      </c>
      <c r="BA1138" t="s">
        <v>189</v>
      </c>
      <c r="BB1138" t="s">
        <v>194</v>
      </c>
      <c r="BC1138">
        <v>0</v>
      </c>
      <c r="BD1138" t="s">
        <v>194</v>
      </c>
      <c r="BE1138">
        <v>0</v>
      </c>
      <c r="BF1138" t="s">
        <v>195</v>
      </c>
      <c r="BG1138">
        <v>0</v>
      </c>
      <c r="BH1138" t="s">
        <v>184</v>
      </c>
      <c r="BI1138" t="s">
        <v>184</v>
      </c>
      <c r="BJ1138" t="s">
        <v>184</v>
      </c>
      <c r="BK1138">
        <v>0</v>
      </c>
      <c r="BL1138" t="s">
        <v>184</v>
      </c>
      <c r="BM1138">
        <v>0</v>
      </c>
      <c r="BN1138">
        <v>0</v>
      </c>
      <c r="BP1138" t="s">
        <v>184</v>
      </c>
      <c r="BQ1138" t="s">
        <v>195</v>
      </c>
      <c r="BR1138" t="s">
        <v>195</v>
      </c>
      <c r="BS1138" t="s">
        <v>184</v>
      </c>
      <c r="BT1138">
        <v>0</v>
      </c>
      <c r="BU1138">
        <v>0</v>
      </c>
      <c r="BV1138">
        <v>0</v>
      </c>
      <c r="BX1138">
        <v>0</v>
      </c>
      <c r="BY1138" t="s">
        <v>184</v>
      </c>
      <c r="BZ1138" t="s">
        <v>184</v>
      </c>
      <c r="CA1138" t="s">
        <v>184</v>
      </c>
      <c r="CB1138" t="s">
        <v>184</v>
      </c>
      <c r="CC1138">
        <v>0</v>
      </c>
      <c r="CD1138" t="s">
        <v>184</v>
      </c>
      <c r="CE1138" t="s">
        <v>184</v>
      </c>
      <c r="CF1138" t="s">
        <v>184</v>
      </c>
      <c r="CG1138">
        <v>0</v>
      </c>
      <c r="CH1138" t="s">
        <v>184</v>
      </c>
      <c r="CI1138">
        <v>0</v>
      </c>
      <c r="CJ1138" t="s">
        <v>184</v>
      </c>
      <c r="CK1138">
        <v>0</v>
      </c>
      <c r="CL1138">
        <v>0</v>
      </c>
      <c r="CM1138">
        <v>0</v>
      </c>
      <c r="CN1138">
        <v>0</v>
      </c>
      <c r="CO1138" t="s">
        <v>184</v>
      </c>
      <c r="CP1138">
        <v>0</v>
      </c>
      <c r="CQ1138">
        <v>0</v>
      </c>
      <c r="CR1138">
        <v>120</v>
      </c>
      <c r="CS1138" t="s">
        <v>1993</v>
      </c>
      <c r="CT1138">
        <v>15246</v>
      </c>
      <c r="CU1138" t="s">
        <v>205</v>
      </c>
      <c r="CV1138" t="s">
        <v>206</v>
      </c>
      <c r="CW1138" t="s">
        <v>206</v>
      </c>
      <c r="CX1138" t="s">
        <v>207</v>
      </c>
      <c r="CY1138" t="s">
        <v>184</v>
      </c>
      <c r="CZ1138">
        <v>2021</v>
      </c>
      <c r="DA1138" t="s">
        <v>208</v>
      </c>
      <c r="DB1138">
        <v>91000</v>
      </c>
      <c r="DC1138">
        <v>0</v>
      </c>
      <c r="DD1138">
        <v>91000</v>
      </c>
      <c r="DE1138">
        <v>31850</v>
      </c>
      <c r="DF1138">
        <v>0</v>
      </c>
      <c r="DG1138">
        <v>0</v>
      </c>
      <c r="DH1138">
        <v>31850</v>
      </c>
      <c r="DI1138">
        <v>31850</v>
      </c>
      <c r="DJ1138">
        <v>0</v>
      </c>
      <c r="DK1138">
        <v>2020</v>
      </c>
      <c r="DL1138" t="s">
        <v>209</v>
      </c>
      <c r="DM1138">
        <v>91000</v>
      </c>
      <c r="DN1138">
        <v>0</v>
      </c>
      <c r="DO1138">
        <v>91000</v>
      </c>
      <c r="DP1138">
        <v>31850</v>
      </c>
      <c r="DQ1138">
        <v>0</v>
      </c>
      <c r="DR1138">
        <v>0</v>
      </c>
      <c r="DS1138">
        <v>31850</v>
      </c>
      <c r="DT1138">
        <v>31850</v>
      </c>
      <c r="DU1138">
        <v>0</v>
      </c>
      <c r="DV1138">
        <v>2019</v>
      </c>
      <c r="DW1138" t="s">
        <v>209</v>
      </c>
      <c r="DX1138">
        <v>84000</v>
      </c>
      <c r="DY1138">
        <v>0</v>
      </c>
      <c r="DZ1138">
        <v>84000</v>
      </c>
      <c r="EA1138">
        <v>29400</v>
      </c>
      <c r="EB1138">
        <v>0</v>
      </c>
      <c r="EC1138">
        <v>0</v>
      </c>
      <c r="ED1138">
        <v>29400</v>
      </c>
      <c r="EE1138">
        <v>29400</v>
      </c>
      <c r="EF1138">
        <v>0</v>
      </c>
      <c r="EG1138" s="1">
        <v>44077</v>
      </c>
      <c r="EH1138" t="s">
        <v>1451</v>
      </c>
      <c r="EI1138">
        <v>11</v>
      </c>
      <c r="EJ1138" t="s">
        <v>211</v>
      </c>
      <c r="EK1138" t="s">
        <v>184</v>
      </c>
      <c r="EL1138" t="s">
        <v>212</v>
      </c>
      <c r="EM1138" t="s">
        <v>184</v>
      </c>
      <c r="EN1138" t="s">
        <v>184</v>
      </c>
      <c r="EO1138">
        <v>26</v>
      </c>
      <c r="EP1138">
        <v>19</v>
      </c>
      <c r="EQ1138">
        <v>19</v>
      </c>
      <c r="ER1138" t="s">
        <v>184</v>
      </c>
      <c r="ES1138">
        <v>0</v>
      </c>
      <c r="ET1138" t="s">
        <v>184</v>
      </c>
      <c r="EU1138" t="s">
        <v>573</v>
      </c>
      <c r="EV1138" t="s">
        <v>1878</v>
      </c>
      <c r="EW1138" t="s">
        <v>397</v>
      </c>
      <c r="EX1138" t="s">
        <v>184</v>
      </c>
      <c r="EY1138" t="s">
        <v>214</v>
      </c>
      <c r="EZ1138" t="s">
        <v>215</v>
      </c>
      <c r="FA1138" t="s">
        <v>216</v>
      </c>
      <c r="FB1138" t="s">
        <v>5434</v>
      </c>
      <c r="FC1138" t="s">
        <v>184</v>
      </c>
      <c r="FD1138">
        <v>89509</v>
      </c>
      <c r="FE1138" t="s">
        <v>187</v>
      </c>
      <c r="FF1138" t="s">
        <v>244</v>
      </c>
      <c r="FG1138">
        <v>-30</v>
      </c>
      <c r="FH1138" t="s">
        <v>195</v>
      </c>
      <c r="FI1138">
        <v>0</v>
      </c>
      <c r="FJ1138" t="s">
        <v>195</v>
      </c>
      <c r="FK1138">
        <v>0</v>
      </c>
      <c r="FL1138">
        <v>130000</v>
      </c>
      <c r="FM1138" t="s">
        <v>5435</v>
      </c>
      <c r="FN1138">
        <v>0</v>
      </c>
      <c r="FO1138">
        <v>1</v>
      </c>
      <c r="FP1138" t="s">
        <v>294</v>
      </c>
      <c r="FQ1138">
        <v>1929109</v>
      </c>
      <c r="FS1138">
        <v>1929109</v>
      </c>
      <c r="FT1138">
        <v>1929109</v>
      </c>
      <c r="FU1138" t="s">
        <v>184</v>
      </c>
      <c r="FV1138">
        <v>33080</v>
      </c>
      <c r="FX1138">
        <v>39.491382999999999</v>
      </c>
      <c r="FY1138">
        <v>-119.82172300000001</v>
      </c>
    </row>
    <row r="1139" spans="1:181" x14ac:dyDescent="0.25">
      <c r="A1139" s="5" t="s">
        <v>5436</v>
      </c>
      <c r="B1139" s="5" t="s">
        <v>5437</v>
      </c>
      <c r="C1139">
        <v>4000</v>
      </c>
      <c r="D1139" t="s">
        <v>1285</v>
      </c>
      <c r="F1139" t="s">
        <v>184</v>
      </c>
      <c r="H1139" t="s">
        <v>184</v>
      </c>
      <c r="J1139" t="s">
        <v>2044</v>
      </c>
      <c r="K1139" t="s">
        <v>4833</v>
      </c>
      <c r="L1139" t="s">
        <v>187</v>
      </c>
      <c r="M1139" t="s">
        <v>188</v>
      </c>
      <c r="N1139">
        <v>89512</v>
      </c>
      <c r="O1139" t="s">
        <v>184</v>
      </c>
      <c r="P1139" t="s">
        <v>189</v>
      </c>
      <c r="Q1139" t="s">
        <v>184</v>
      </c>
      <c r="R1139" t="s">
        <v>184</v>
      </c>
      <c r="S1139" t="s">
        <v>189</v>
      </c>
      <c r="T1139" t="s">
        <v>190</v>
      </c>
      <c r="U1139" t="s">
        <v>5438</v>
      </c>
      <c r="V1139" t="s">
        <v>192</v>
      </c>
      <c r="W1139">
        <v>0</v>
      </c>
      <c r="X1139" t="s">
        <v>189</v>
      </c>
      <c r="Y1139" t="s">
        <v>184</v>
      </c>
      <c r="Z1139" t="s">
        <v>184</v>
      </c>
      <c r="AA1139" t="s">
        <v>184</v>
      </c>
      <c r="AB1139">
        <v>0</v>
      </c>
      <c r="AC1139" t="s">
        <v>189</v>
      </c>
      <c r="AD1139" t="s">
        <v>184</v>
      </c>
      <c r="AE1139" t="s">
        <v>184</v>
      </c>
      <c r="AF1139" t="s">
        <v>184</v>
      </c>
      <c r="AG1139">
        <v>0</v>
      </c>
      <c r="AH1139" t="s">
        <v>189</v>
      </c>
      <c r="AI1139" t="s">
        <v>184</v>
      </c>
      <c r="AJ1139" t="s">
        <v>184</v>
      </c>
      <c r="AK1139" t="s">
        <v>184</v>
      </c>
      <c r="AL1139">
        <v>0</v>
      </c>
      <c r="AM1139" t="s">
        <v>189</v>
      </c>
      <c r="AN1139" t="s">
        <v>184</v>
      </c>
      <c r="AO1139" t="s">
        <v>184</v>
      </c>
      <c r="AP1139" t="s">
        <v>184</v>
      </c>
      <c r="AQ1139">
        <v>0</v>
      </c>
      <c r="AR1139" t="s">
        <v>189</v>
      </c>
      <c r="AS1139" t="s">
        <v>184</v>
      </c>
      <c r="AT1139" t="s">
        <v>184</v>
      </c>
      <c r="AU1139" t="s">
        <v>184</v>
      </c>
      <c r="AV1139">
        <v>0</v>
      </c>
      <c r="AW1139" t="s">
        <v>189</v>
      </c>
      <c r="AX1139" t="s">
        <v>184</v>
      </c>
      <c r="AY1139" t="s">
        <v>184</v>
      </c>
      <c r="AZ1139" t="s">
        <v>184</v>
      </c>
      <c r="BA1139" t="s">
        <v>189</v>
      </c>
      <c r="BB1139" t="s">
        <v>194</v>
      </c>
      <c r="BC1139">
        <v>0</v>
      </c>
      <c r="BD1139" t="s">
        <v>194</v>
      </c>
      <c r="BE1139">
        <v>0</v>
      </c>
      <c r="BF1139" t="s">
        <v>195</v>
      </c>
      <c r="BG1139">
        <v>0</v>
      </c>
      <c r="BH1139" t="s">
        <v>184</v>
      </c>
      <c r="BI1139" t="s">
        <v>184</v>
      </c>
      <c r="BJ1139" t="s">
        <v>184</v>
      </c>
      <c r="BK1139">
        <v>0</v>
      </c>
      <c r="BL1139" t="s">
        <v>184</v>
      </c>
      <c r="BM1139">
        <v>0</v>
      </c>
      <c r="BN1139">
        <v>0</v>
      </c>
      <c r="BP1139" t="s">
        <v>184</v>
      </c>
      <c r="BQ1139" t="s">
        <v>195</v>
      </c>
      <c r="BR1139" t="s">
        <v>195</v>
      </c>
      <c r="BS1139" t="s">
        <v>184</v>
      </c>
      <c r="BT1139">
        <v>0</v>
      </c>
      <c r="BU1139">
        <v>0</v>
      </c>
      <c r="BV1139">
        <v>0</v>
      </c>
      <c r="BX1139">
        <v>0</v>
      </c>
      <c r="BY1139" t="s">
        <v>184</v>
      </c>
      <c r="BZ1139" t="s">
        <v>184</v>
      </c>
      <c r="CA1139" t="s">
        <v>184</v>
      </c>
      <c r="CB1139" t="s">
        <v>184</v>
      </c>
      <c r="CC1139">
        <v>0</v>
      </c>
      <c r="CD1139" t="s">
        <v>184</v>
      </c>
      <c r="CE1139" t="s">
        <v>184</v>
      </c>
      <c r="CF1139" t="s">
        <v>184</v>
      </c>
      <c r="CG1139">
        <v>0</v>
      </c>
      <c r="CH1139" t="s">
        <v>184</v>
      </c>
      <c r="CI1139">
        <v>0</v>
      </c>
      <c r="CJ1139" t="s">
        <v>184</v>
      </c>
      <c r="CK1139">
        <v>0</v>
      </c>
      <c r="CL1139">
        <v>0</v>
      </c>
      <c r="CM1139">
        <v>0</v>
      </c>
      <c r="CN1139">
        <v>0</v>
      </c>
      <c r="CO1139" t="s">
        <v>184</v>
      </c>
      <c r="CP1139">
        <v>0</v>
      </c>
      <c r="CQ1139">
        <v>0</v>
      </c>
      <c r="CR1139">
        <v>160</v>
      </c>
      <c r="CS1139" t="s">
        <v>1993</v>
      </c>
      <c r="CT1139">
        <v>9017</v>
      </c>
      <c r="CU1139" t="s">
        <v>205</v>
      </c>
      <c r="CV1139" t="s">
        <v>225</v>
      </c>
      <c r="CW1139" t="s">
        <v>225</v>
      </c>
      <c r="CX1139" t="s">
        <v>225</v>
      </c>
      <c r="CY1139" t="s">
        <v>184</v>
      </c>
      <c r="CZ1139">
        <v>2021</v>
      </c>
      <c r="DA1139" t="s">
        <v>208</v>
      </c>
      <c r="DB1139">
        <v>500</v>
      </c>
      <c r="DC1139">
        <v>0</v>
      </c>
      <c r="DD1139">
        <v>500</v>
      </c>
      <c r="DE1139">
        <v>175</v>
      </c>
      <c r="DF1139">
        <v>0</v>
      </c>
      <c r="DG1139">
        <v>0</v>
      </c>
      <c r="DH1139">
        <v>175</v>
      </c>
      <c r="DI1139">
        <v>175</v>
      </c>
      <c r="DJ1139">
        <v>0</v>
      </c>
      <c r="DK1139">
        <v>2020</v>
      </c>
      <c r="DL1139" t="s">
        <v>209</v>
      </c>
      <c r="DM1139">
        <v>500</v>
      </c>
      <c r="DN1139">
        <v>0</v>
      </c>
      <c r="DO1139">
        <v>500</v>
      </c>
      <c r="DP1139">
        <v>175</v>
      </c>
      <c r="DQ1139">
        <v>0</v>
      </c>
      <c r="DR1139">
        <v>0</v>
      </c>
      <c r="DS1139">
        <v>175</v>
      </c>
      <c r="DT1139">
        <v>175</v>
      </c>
      <c r="DU1139">
        <v>0</v>
      </c>
      <c r="DV1139">
        <v>2019</v>
      </c>
      <c r="DW1139" t="s">
        <v>209</v>
      </c>
      <c r="DX1139">
        <v>500</v>
      </c>
      <c r="DY1139">
        <v>0</v>
      </c>
      <c r="DZ1139">
        <v>500</v>
      </c>
      <c r="EA1139">
        <v>175</v>
      </c>
      <c r="EB1139">
        <v>0</v>
      </c>
      <c r="EC1139">
        <v>0</v>
      </c>
      <c r="ED1139">
        <v>175</v>
      </c>
      <c r="EE1139">
        <v>175</v>
      </c>
      <c r="EF1139">
        <v>0</v>
      </c>
      <c r="EG1139" s="1">
        <v>44027</v>
      </c>
      <c r="EH1139" t="s">
        <v>1451</v>
      </c>
      <c r="EI1139">
        <v>11</v>
      </c>
      <c r="EJ1139" t="s">
        <v>211</v>
      </c>
      <c r="EK1139" t="s">
        <v>184</v>
      </c>
      <c r="EL1139" t="s">
        <v>212</v>
      </c>
      <c r="EM1139" t="s">
        <v>184</v>
      </c>
      <c r="EN1139" t="s">
        <v>184</v>
      </c>
      <c r="EO1139" t="s">
        <v>5439</v>
      </c>
      <c r="EP1139">
        <v>19</v>
      </c>
      <c r="EQ1139">
        <v>19</v>
      </c>
      <c r="ER1139" t="s">
        <v>184</v>
      </c>
      <c r="ES1139">
        <v>0</v>
      </c>
      <c r="ET1139" t="s">
        <v>184</v>
      </c>
      <c r="EU1139" t="s">
        <v>184</v>
      </c>
      <c r="EV1139" t="s">
        <v>1860</v>
      </c>
      <c r="EW1139" t="s">
        <v>291</v>
      </c>
      <c r="EX1139" t="s">
        <v>184</v>
      </c>
      <c r="EY1139" t="s">
        <v>214</v>
      </c>
      <c r="EZ1139" t="s">
        <v>215</v>
      </c>
      <c r="FA1139" t="s">
        <v>216</v>
      </c>
      <c r="FB1139" t="s">
        <v>1627</v>
      </c>
      <c r="FC1139" t="s">
        <v>184</v>
      </c>
      <c r="FD1139">
        <v>89509</v>
      </c>
      <c r="FE1139" t="s">
        <v>187</v>
      </c>
      <c r="FF1139" t="s">
        <v>195</v>
      </c>
      <c r="FG1139">
        <v>0</v>
      </c>
      <c r="FH1139" t="s">
        <v>195</v>
      </c>
      <c r="FI1139">
        <v>0</v>
      </c>
      <c r="FJ1139" t="s">
        <v>195</v>
      </c>
      <c r="FK1139">
        <v>0</v>
      </c>
      <c r="FL1139">
        <v>500</v>
      </c>
      <c r="FM1139" t="s">
        <v>184</v>
      </c>
      <c r="FN1139">
        <v>0</v>
      </c>
      <c r="FO1139">
        <v>1</v>
      </c>
      <c r="FP1139" t="s">
        <v>229</v>
      </c>
      <c r="FQ1139">
        <v>1929402</v>
      </c>
      <c r="FS1139">
        <v>1929402</v>
      </c>
      <c r="FT1139">
        <v>1929402</v>
      </c>
      <c r="FU1139" t="s">
        <v>184</v>
      </c>
      <c r="FV1139">
        <v>33091</v>
      </c>
      <c r="FX1139">
        <v>39.491007000000003</v>
      </c>
      <c r="FY1139">
        <v>-119.821558</v>
      </c>
    </row>
    <row r="1140" spans="1:181" x14ac:dyDescent="0.25">
      <c r="A1140" s="5" t="s">
        <v>5440</v>
      </c>
      <c r="B1140" s="5" t="s">
        <v>5441</v>
      </c>
      <c r="C1140">
        <v>1000</v>
      </c>
      <c r="D1140" t="s">
        <v>4824</v>
      </c>
      <c r="F1140" t="s">
        <v>184</v>
      </c>
      <c r="H1140" t="s">
        <v>184</v>
      </c>
      <c r="J1140" t="s">
        <v>4825</v>
      </c>
      <c r="K1140" t="s">
        <v>4826</v>
      </c>
      <c r="L1140" t="s">
        <v>187</v>
      </c>
      <c r="M1140" t="s">
        <v>188</v>
      </c>
      <c r="N1140">
        <v>89520</v>
      </c>
      <c r="O1140" t="s">
        <v>184</v>
      </c>
      <c r="P1140" t="s">
        <v>189</v>
      </c>
      <c r="Q1140" t="s">
        <v>184</v>
      </c>
      <c r="R1140" t="s">
        <v>184</v>
      </c>
      <c r="S1140" t="s">
        <v>189</v>
      </c>
      <c r="T1140" t="s">
        <v>190</v>
      </c>
      <c r="U1140" t="s">
        <v>5442</v>
      </c>
      <c r="V1140" t="s">
        <v>192</v>
      </c>
      <c r="W1140">
        <v>0</v>
      </c>
      <c r="X1140" t="s">
        <v>189</v>
      </c>
      <c r="Y1140" t="s">
        <v>184</v>
      </c>
      <c r="Z1140" t="s">
        <v>184</v>
      </c>
      <c r="AA1140" t="s">
        <v>184</v>
      </c>
      <c r="AB1140">
        <v>0</v>
      </c>
      <c r="AC1140" t="s">
        <v>189</v>
      </c>
      <c r="AD1140" t="s">
        <v>184</v>
      </c>
      <c r="AE1140" t="s">
        <v>184</v>
      </c>
      <c r="AF1140" t="s">
        <v>184</v>
      </c>
      <c r="AG1140">
        <v>0</v>
      </c>
      <c r="AH1140" t="s">
        <v>189</v>
      </c>
      <c r="AI1140" t="s">
        <v>184</v>
      </c>
      <c r="AJ1140" t="s">
        <v>184</v>
      </c>
      <c r="AK1140" t="s">
        <v>184</v>
      </c>
      <c r="AL1140">
        <v>0</v>
      </c>
      <c r="AM1140" t="s">
        <v>189</v>
      </c>
      <c r="AN1140" t="s">
        <v>184</v>
      </c>
      <c r="AO1140" t="s">
        <v>184</v>
      </c>
      <c r="AP1140" t="s">
        <v>184</v>
      </c>
      <c r="AQ1140">
        <v>0</v>
      </c>
      <c r="AR1140" t="s">
        <v>189</v>
      </c>
      <c r="AS1140" t="s">
        <v>184</v>
      </c>
      <c r="AT1140" t="s">
        <v>184</v>
      </c>
      <c r="AU1140" t="s">
        <v>184</v>
      </c>
      <c r="AV1140">
        <v>0</v>
      </c>
      <c r="AW1140" t="s">
        <v>189</v>
      </c>
      <c r="AX1140" t="s">
        <v>184</v>
      </c>
      <c r="AY1140" t="s">
        <v>184</v>
      </c>
      <c r="AZ1140" t="s">
        <v>184</v>
      </c>
      <c r="BA1140" s="1">
        <v>42565</v>
      </c>
      <c r="BB1140" t="s">
        <v>519</v>
      </c>
      <c r="BC1140">
        <v>100</v>
      </c>
      <c r="BD1140" t="s">
        <v>194</v>
      </c>
      <c r="BE1140">
        <v>0</v>
      </c>
      <c r="BF1140" t="s">
        <v>195</v>
      </c>
      <c r="BG1140">
        <v>0</v>
      </c>
      <c r="BH1140" t="s">
        <v>5443</v>
      </c>
      <c r="BI1140" t="s">
        <v>4830</v>
      </c>
      <c r="BJ1140" t="s">
        <v>184</v>
      </c>
      <c r="BK1140">
        <v>0</v>
      </c>
      <c r="BL1140">
        <v>1</v>
      </c>
      <c r="BM1140">
        <v>1</v>
      </c>
      <c r="BN1140">
        <v>2</v>
      </c>
      <c r="BO1140">
        <v>27618</v>
      </c>
      <c r="BP1140" t="s">
        <v>198</v>
      </c>
      <c r="BQ1140" t="s">
        <v>199</v>
      </c>
      <c r="BR1140">
        <v>365</v>
      </c>
      <c r="BS1140" t="s">
        <v>200</v>
      </c>
      <c r="BT1140">
        <v>0</v>
      </c>
      <c r="BU1140">
        <v>0</v>
      </c>
      <c r="BV1140">
        <v>0</v>
      </c>
      <c r="BW1140">
        <v>0</v>
      </c>
      <c r="BX1140">
        <v>0</v>
      </c>
      <c r="BY1140" t="s">
        <v>588</v>
      </c>
      <c r="BZ1140" t="s">
        <v>184</v>
      </c>
      <c r="CA1140" t="s">
        <v>255</v>
      </c>
      <c r="CB1140" t="s">
        <v>184</v>
      </c>
      <c r="CC1140">
        <v>0</v>
      </c>
      <c r="CD1140" t="s">
        <v>184</v>
      </c>
      <c r="CE1140" t="s">
        <v>184</v>
      </c>
      <c r="CF1140" t="s">
        <v>184</v>
      </c>
      <c r="CG1140">
        <v>0</v>
      </c>
      <c r="CH1140" t="s">
        <v>184</v>
      </c>
      <c r="CI1140">
        <v>0</v>
      </c>
      <c r="CJ1140" t="s">
        <v>184</v>
      </c>
      <c r="CK1140">
        <v>0</v>
      </c>
      <c r="CL1140">
        <v>0</v>
      </c>
      <c r="CM1140">
        <v>1960</v>
      </c>
      <c r="CN1140">
        <v>1983</v>
      </c>
      <c r="CO1140" t="s">
        <v>184</v>
      </c>
      <c r="CP1140">
        <v>0</v>
      </c>
      <c r="CQ1140">
        <v>0</v>
      </c>
      <c r="CR1140">
        <v>400</v>
      </c>
      <c r="CS1140" t="s">
        <v>373</v>
      </c>
      <c r="CT1140">
        <v>4.09</v>
      </c>
      <c r="CU1140" t="s">
        <v>224</v>
      </c>
      <c r="CV1140" t="s">
        <v>206</v>
      </c>
      <c r="CW1140" t="s">
        <v>206</v>
      </c>
      <c r="CX1140" t="s">
        <v>207</v>
      </c>
      <c r="CY1140" t="s">
        <v>184</v>
      </c>
      <c r="CZ1140">
        <v>2021</v>
      </c>
      <c r="DA1140" t="s">
        <v>208</v>
      </c>
      <c r="DB1140">
        <v>4090</v>
      </c>
      <c r="DC1140">
        <v>2248596</v>
      </c>
      <c r="DD1140">
        <v>2252686</v>
      </c>
      <c r="DE1140">
        <v>1432</v>
      </c>
      <c r="DF1140">
        <v>787009</v>
      </c>
      <c r="DG1140">
        <v>0</v>
      </c>
      <c r="DH1140">
        <v>788440</v>
      </c>
      <c r="DI1140">
        <v>788440</v>
      </c>
      <c r="DJ1140">
        <v>0</v>
      </c>
      <c r="DK1140">
        <v>2020</v>
      </c>
      <c r="DL1140" t="s">
        <v>209</v>
      </c>
      <c r="DM1140">
        <v>4090</v>
      </c>
      <c r="DN1140">
        <v>2337710</v>
      </c>
      <c r="DO1140">
        <v>2341800</v>
      </c>
      <c r="DP1140">
        <v>1432</v>
      </c>
      <c r="DQ1140">
        <v>818199</v>
      </c>
      <c r="DR1140">
        <v>0</v>
      </c>
      <c r="DS1140">
        <v>819630</v>
      </c>
      <c r="DT1140">
        <v>819630</v>
      </c>
      <c r="DU1140">
        <v>0</v>
      </c>
      <c r="DV1140">
        <v>2019</v>
      </c>
      <c r="DW1140" t="s">
        <v>209</v>
      </c>
      <c r="DX1140">
        <v>4090</v>
      </c>
      <c r="DY1140">
        <v>2252458</v>
      </c>
      <c r="DZ1140">
        <v>2256548</v>
      </c>
      <c r="EA1140">
        <v>1432</v>
      </c>
      <c r="EB1140">
        <v>788360</v>
      </c>
      <c r="EC1140">
        <v>0</v>
      </c>
      <c r="ED1140">
        <v>789792</v>
      </c>
      <c r="EE1140">
        <v>789792</v>
      </c>
      <c r="EF1140">
        <v>0</v>
      </c>
      <c r="EG1140" s="1">
        <v>44050</v>
      </c>
      <c r="EH1140" t="s">
        <v>1006</v>
      </c>
      <c r="EI1140">
        <v>14</v>
      </c>
      <c r="EJ1140" t="s">
        <v>211</v>
      </c>
      <c r="EK1140" t="s">
        <v>184</v>
      </c>
      <c r="EL1140" t="s">
        <v>212</v>
      </c>
      <c r="EM1140" t="s">
        <v>184</v>
      </c>
      <c r="EN1140" t="s">
        <v>184</v>
      </c>
      <c r="EO1140" t="s">
        <v>184</v>
      </c>
      <c r="EP1140">
        <v>19</v>
      </c>
      <c r="EQ1140">
        <v>19</v>
      </c>
      <c r="ER1140" t="s">
        <v>184</v>
      </c>
      <c r="ES1140">
        <v>1055</v>
      </c>
      <c r="ET1140" t="s">
        <v>184</v>
      </c>
      <c r="EU1140" t="s">
        <v>184</v>
      </c>
      <c r="EV1140" t="s">
        <v>5444</v>
      </c>
      <c r="EW1140" t="s">
        <v>397</v>
      </c>
      <c r="EX1140" t="s">
        <v>184</v>
      </c>
      <c r="EY1140" t="s">
        <v>214</v>
      </c>
      <c r="EZ1140" t="s">
        <v>215</v>
      </c>
      <c r="FA1140" t="s">
        <v>216</v>
      </c>
      <c r="FB1140" t="s">
        <v>1633</v>
      </c>
      <c r="FC1140" t="s">
        <v>184</v>
      </c>
      <c r="FD1140">
        <v>89509</v>
      </c>
      <c r="FE1140" t="s">
        <v>187</v>
      </c>
      <c r="FF1140" t="s">
        <v>195</v>
      </c>
      <c r="FG1140">
        <v>0</v>
      </c>
      <c r="FH1140" t="s">
        <v>195</v>
      </c>
      <c r="FI1140">
        <v>0</v>
      </c>
      <c r="FJ1140" t="s">
        <v>195</v>
      </c>
      <c r="FK1140">
        <v>0</v>
      </c>
      <c r="FL1140">
        <v>1000</v>
      </c>
      <c r="FM1140" t="s">
        <v>184</v>
      </c>
      <c r="FN1140">
        <v>0</v>
      </c>
      <c r="FO1140">
        <v>4.09</v>
      </c>
      <c r="FP1140" t="s">
        <v>246</v>
      </c>
      <c r="FQ1140">
        <v>1930341</v>
      </c>
      <c r="FR1140">
        <v>10</v>
      </c>
      <c r="FS1140">
        <v>1930341</v>
      </c>
      <c r="FT1140">
        <v>1930341</v>
      </c>
      <c r="FU1140" t="s">
        <v>184</v>
      </c>
      <c r="FV1140">
        <v>33112</v>
      </c>
      <c r="FW1140">
        <v>36807</v>
      </c>
      <c r="FX1140">
        <v>39.494602</v>
      </c>
      <c r="FY1140">
        <v>-119.809657</v>
      </c>
    </row>
    <row r="1141" spans="1:181" x14ac:dyDescent="0.25">
      <c r="A1141" s="5" t="s">
        <v>5440</v>
      </c>
      <c r="B1141" s="5" t="s">
        <v>5441</v>
      </c>
      <c r="C1141">
        <v>1000</v>
      </c>
      <c r="D1141" t="s">
        <v>4824</v>
      </c>
      <c r="F1141" t="s">
        <v>184</v>
      </c>
      <c r="H1141" t="s">
        <v>184</v>
      </c>
      <c r="J1141" t="s">
        <v>4825</v>
      </c>
      <c r="K1141" t="s">
        <v>4826</v>
      </c>
      <c r="L1141" t="s">
        <v>187</v>
      </c>
      <c r="M1141" t="s">
        <v>188</v>
      </c>
      <c r="N1141">
        <v>89520</v>
      </c>
      <c r="O1141" t="s">
        <v>184</v>
      </c>
      <c r="P1141" t="s">
        <v>189</v>
      </c>
      <c r="Q1141" t="s">
        <v>184</v>
      </c>
      <c r="R1141" t="s">
        <v>184</v>
      </c>
      <c r="S1141" t="s">
        <v>189</v>
      </c>
      <c r="T1141" t="s">
        <v>190</v>
      </c>
      <c r="U1141" t="s">
        <v>5442</v>
      </c>
      <c r="V1141" t="s">
        <v>192</v>
      </c>
      <c r="W1141">
        <v>0</v>
      </c>
      <c r="X1141" t="s">
        <v>189</v>
      </c>
      <c r="Y1141" t="s">
        <v>184</v>
      </c>
      <c r="Z1141" t="s">
        <v>184</v>
      </c>
      <c r="AA1141" t="s">
        <v>184</v>
      </c>
      <c r="AB1141">
        <v>0</v>
      </c>
      <c r="AC1141" t="s">
        <v>189</v>
      </c>
      <c r="AD1141" t="s">
        <v>184</v>
      </c>
      <c r="AE1141" t="s">
        <v>184</v>
      </c>
      <c r="AF1141" t="s">
        <v>184</v>
      </c>
      <c r="AG1141">
        <v>0</v>
      </c>
      <c r="AH1141" t="s">
        <v>189</v>
      </c>
      <c r="AI1141" t="s">
        <v>184</v>
      </c>
      <c r="AJ1141" t="s">
        <v>184</v>
      </c>
      <c r="AK1141" t="s">
        <v>184</v>
      </c>
      <c r="AL1141">
        <v>0</v>
      </c>
      <c r="AM1141" t="s">
        <v>189</v>
      </c>
      <c r="AN1141" t="s">
        <v>184</v>
      </c>
      <c r="AO1141" t="s">
        <v>184</v>
      </c>
      <c r="AP1141" t="s">
        <v>184</v>
      </c>
      <c r="AQ1141">
        <v>0</v>
      </c>
      <c r="AR1141" t="s">
        <v>189</v>
      </c>
      <c r="AS1141" t="s">
        <v>184</v>
      </c>
      <c r="AT1141" t="s">
        <v>184</v>
      </c>
      <c r="AU1141" t="s">
        <v>184</v>
      </c>
      <c r="AV1141">
        <v>0</v>
      </c>
      <c r="AW1141" t="s">
        <v>189</v>
      </c>
      <c r="AX1141" t="s">
        <v>184</v>
      </c>
      <c r="AY1141" t="s">
        <v>184</v>
      </c>
      <c r="AZ1141" t="s">
        <v>184</v>
      </c>
      <c r="BA1141" s="1">
        <v>42565</v>
      </c>
      <c r="BB1141" t="s">
        <v>519</v>
      </c>
      <c r="BC1141">
        <v>100</v>
      </c>
      <c r="BD1141" t="s">
        <v>194</v>
      </c>
      <c r="BE1141">
        <v>0</v>
      </c>
      <c r="BF1141" t="s">
        <v>195</v>
      </c>
      <c r="BG1141">
        <v>0</v>
      </c>
      <c r="BH1141" t="s">
        <v>5443</v>
      </c>
      <c r="BI1141" t="s">
        <v>5133</v>
      </c>
      <c r="BJ1141" t="s">
        <v>184</v>
      </c>
      <c r="BK1141">
        <v>0</v>
      </c>
      <c r="BL1141">
        <v>1</v>
      </c>
      <c r="BM1141">
        <v>1</v>
      </c>
      <c r="BN1141">
        <v>2</v>
      </c>
      <c r="BO1141">
        <v>5040</v>
      </c>
      <c r="BP1141" t="s">
        <v>730</v>
      </c>
      <c r="BQ1141" t="s">
        <v>731</v>
      </c>
      <c r="BR1141">
        <v>356</v>
      </c>
      <c r="BS1141" t="s">
        <v>741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 t="s">
        <v>1590</v>
      </c>
      <c r="BZ1141" t="s">
        <v>184</v>
      </c>
      <c r="CA1141" t="s">
        <v>1879</v>
      </c>
      <c r="CB1141" t="s">
        <v>184</v>
      </c>
      <c r="CC1141">
        <v>0</v>
      </c>
      <c r="CD1141" t="s">
        <v>184</v>
      </c>
      <c r="CE1141" t="s">
        <v>184</v>
      </c>
      <c r="CF1141" t="s">
        <v>184</v>
      </c>
      <c r="CG1141">
        <v>0</v>
      </c>
      <c r="CH1141" t="s">
        <v>184</v>
      </c>
      <c r="CI1141">
        <v>0</v>
      </c>
      <c r="CJ1141" t="s">
        <v>184</v>
      </c>
      <c r="CK1141">
        <v>0</v>
      </c>
      <c r="CL1141">
        <v>0</v>
      </c>
      <c r="CM1141">
        <v>1988</v>
      </c>
      <c r="CN1141">
        <v>1988</v>
      </c>
      <c r="CO1141" t="s">
        <v>184</v>
      </c>
      <c r="CP1141">
        <v>0</v>
      </c>
      <c r="CQ1141">
        <v>0</v>
      </c>
      <c r="CR1141">
        <v>400</v>
      </c>
      <c r="CS1141" t="s">
        <v>373</v>
      </c>
      <c r="CV1141" t="s">
        <v>206</v>
      </c>
      <c r="CW1141" t="s">
        <v>206</v>
      </c>
      <c r="CX1141" t="s">
        <v>207</v>
      </c>
      <c r="CY1141" t="s">
        <v>184</v>
      </c>
      <c r="DL1141" t="s">
        <v>209</v>
      </c>
      <c r="DW1141" t="s">
        <v>209</v>
      </c>
      <c r="EG1141" s="1">
        <v>44050</v>
      </c>
      <c r="EH1141" t="s">
        <v>1006</v>
      </c>
      <c r="EI1141">
        <v>14</v>
      </c>
      <c r="EJ1141" t="s">
        <v>211</v>
      </c>
      <c r="EK1141" t="s">
        <v>184</v>
      </c>
      <c r="EL1141" t="s">
        <v>212</v>
      </c>
      <c r="EM1141" t="s">
        <v>184</v>
      </c>
      <c r="EN1141" t="s">
        <v>184</v>
      </c>
      <c r="EO1141" t="s">
        <v>184</v>
      </c>
      <c r="EP1141">
        <v>19</v>
      </c>
      <c r="EQ1141">
        <v>19</v>
      </c>
      <c r="ER1141" t="s">
        <v>184</v>
      </c>
      <c r="ES1141">
        <v>1055</v>
      </c>
      <c r="ET1141" t="s">
        <v>184</v>
      </c>
      <c r="EU1141" t="s">
        <v>184</v>
      </c>
      <c r="EV1141" t="s">
        <v>5444</v>
      </c>
      <c r="EW1141" t="s">
        <v>397</v>
      </c>
      <c r="EX1141" t="s">
        <v>184</v>
      </c>
      <c r="EY1141" t="s">
        <v>214</v>
      </c>
      <c r="EZ1141" t="s">
        <v>215</v>
      </c>
      <c r="FA1141" t="s">
        <v>216</v>
      </c>
      <c r="FB1141" t="s">
        <v>1633</v>
      </c>
      <c r="FC1141" t="s">
        <v>184</v>
      </c>
      <c r="FD1141">
        <v>89509</v>
      </c>
      <c r="FE1141" t="s">
        <v>187</v>
      </c>
      <c r="FF1141" t="s">
        <v>195</v>
      </c>
      <c r="FG1141">
        <v>0</v>
      </c>
      <c r="FH1141" t="s">
        <v>195</v>
      </c>
      <c r="FI1141">
        <v>0</v>
      </c>
      <c r="FJ1141" t="s">
        <v>195</v>
      </c>
      <c r="FK1141">
        <v>0</v>
      </c>
      <c r="FL1141">
        <v>1000</v>
      </c>
      <c r="FM1141" t="s">
        <v>184</v>
      </c>
      <c r="FN1141">
        <v>0</v>
      </c>
      <c r="FO1141">
        <v>4.09</v>
      </c>
      <c r="FP1141" t="s">
        <v>246</v>
      </c>
      <c r="FQ1141">
        <v>1930341</v>
      </c>
      <c r="FR1141">
        <v>10</v>
      </c>
      <c r="FS1141">
        <v>1930341</v>
      </c>
      <c r="FT1141">
        <v>1930341</v>
      </c>
      <c r="FU1141" t="s">
        <v>184</v>
      </c>
      <c r="FV1141">
        <v>33112</v>
      </c>
      <c r="FW1141">
        <v>36808</v>
      </c>
      <c r="FX1141">
        <v>39.494602</v>
      </c>
      <c r="FY1141">
        <v>-119.809657</v>
      </c>
    </row>
    <row r="1142" spans="1:181" x14ac:dyDescent="0.25">
      <c r="A1142" s="5" t="s">
        <v>5445</v>
      </c>
      <c r="B1142" s="5" t="s">
        <v>1573</v>
      </c>
      <c r="C1142">
        <v>1000</v>
      </c>
      <c r="D1142" t="s">
        <v>1285</v>
      </c>
      <c r="F1142" t="s">
        <v>184</v>
      </c>
      <c r="H1142" t="s">
        <v>184</v>
      </c>
      <c r="J1142" t="s">
        <v>5446</v>
      </c>
      <c r="K1142" t="s">
        <v>5447</v>
      </c>
      <c r="L1142" t="s">
        <v>187</v>
      </c>
      <c r="M1142" t="s">
        <v>188</v>
      </c>
      <c r="N1142">
        <v>89504</v>
      </c>
      <c r="O1142" t="s">
        <v>408</v>
      </c>
      <c r="P1142" s="1">
        <v>32540</v>
      </c>
      <c r="Q1142" t="s">
        <v>184</v>
      </c>
      <c r="R1142" t="s">
        <v>408</v>
      </c>
      <c r="S1142" s="1">
        <v>32234</v>
      </c>
      <c r="T1142" t="s">
        <v>190</v>
      </c>
      <c r="U1142" t="s">
        <v>5448</v>
      </c>
      <c r="V1142" t="s">
        <v>192</v>
      </c>
      <c r="W1142">
        <v>400000</v>
      </c>
      <c r="X1142" s="1">
        <v>32540</v>
      </c>
      <c r="Y1142" t="s">
        <v>308</v>
      </c>
      <c r="Z1142">
        <v>100</v>
      </c>
      <c r="AA1142" t="s">
        <v>184</v>
      </c>
      <c r="AB1142">
        <v>390083</v>
      </c>
      <c r="AC1142" s="1">
        <v>32234</v>
      </c>
      <c r="AD1142" t="s">
        <v>308</v>
      </c>
      <c r="AE1142">
        <v>100</v>
      </c>
      <c r="AF1142" t="s">
        <v>184</v>
      </c>
      <c r="AG1142">
        <v>300000</v>
      </c>
      <c r="AH1142" s="1">
        <v>29556</v>
      </c>
      <c r="AI1142" t="s">
        <v>184</v>
      </c>
      <c r="AJ1142" t="s">
        <v>184</v>
      </c>
      <c r="AK1142" t="s">
        <v>184</v>
      </c>
      <c r="AL1142">
        <v>0</v>
      </c>
      <c r="AM1142" t="s">
        <v>189</v>
      </c>
      <c r="AN1142" t="s">
        <v>184</v>
      </c>
      <c r="AO1142" t="s">
        <v>184</v>
      </c>
      <c r="AP1142" t="s">
        <v>184</v>
      </c>
      <c r="AQ1142">
        <v>0</v>
      </c>
      <c r="AR1142" t="s">
        <v>189</v>
      </c>
      <c r="AS1142" t="s">
        <v>184</v>
      </c>
      <c r="AT1142" t="s">
        <v>184</v>
      </c>
      <c r="AU1142" t="s">
        <v>184</v>
      </c>
      <c r="AV1142">
        <v>0</v>
      </c>
      <c r="AW1142" t="s">
        <v>189</v>
      </c>
      <c r="AX1142" t="s">
        <v>184</v>
      </c>
      <c r="AY1142" t="s">
        <v>184</v>
      </c>
      <c r="AZ1142" t="s">
        <v>184</v>
      </c>
      <c r="BA1142" t="s">
        <v>189</v>
      </c>
      <c r="BB1142" t="s">
        <v>194</v>
      </c>
      <c r="BC1142">
        <v>0</v>
      </c>
      <c r="BD1142" t="s">
        <v>194</v>
      </c>
      <c r="BE1142">
        <v>0</v>
      </c>
      <c r="BF1142" t="s">
        <v>195</v>
      </c>
      <c r="BG1142">
        <v>0</v>
      </c>
      <c r="BH1142" t="s">
        <v>184</v>
      </c>
      <c r="BI1142" t="s">
        <v>184</v>
      </c>
      <c r="BJ1142" t="s">
        <v>184</v>
      </c>
      <c r="BK1142">
        <v>0</v>
      </c>
      <c r="BL1142" t="s">
        <v>184</v>
      </c>
      <c r="BM1142">
        <v>0</v>
      </c>
      <c r="BN1142">
        <v>0</v>
      </c>
      <c r="BP1142" t="s">
        <v>184</v>
      </c>
      <c r="BQ1142" t="s">
        <v>195</v>
      </c>
      <c r="BR1142" t="s">
        <v>195</v>
      </c>
      <c r="BS1142" t="s">
        <v>184</v>
      </c>
      <c r="BT1142">
        <v>0</v>
      </c>
      <c r="BU1142">
        <v>0</v>
      </c>
      <c r="BV1142">
        <v>0</v>
      </c>
      <c r="BX1142">
        <v>0</v>
      </c>
      <c r="BY1142" t="s">
        <v>184</v>
      </c>
      <c r="BZ1142" t="s">
        <v>184</v>
      </c>
      <c r="CA1142" t="s">
        <v>184</v>
      </c>
      <c r="CB1142" t="s">
        <v>184</v>
      </c>
      <c r="CC1142">
        <v>0</v>
      </c>
      <c r="CD1142" t="s">
        <v>184</v>
      </c>
      <c r="CE1142" t="s">
        <v>184</v>
      </c>
      <c r="CF1142" t="s">
        <v>184</v>
      </c>
      <c r="CG1142">
        <v>0</v>
      </c>
      <c r="CH1142" t="s">
        <v>184</v>
      </c>
      <c r="CI1142">
        <v>0</v>
      </c>
      <c r="CJ1142" t="s">
        <v>184</v>
      </c>
      <c r="CK1142">
        <v>0</v>
      </c>
      <c r="CL1142">
        <v>0</v>
      </c>
      <c r="CM1142">
        <v>0</v>
      </c>
      <c r="CN1142">
        <v>0</v>
      </c>
      <c r="CO1142" t="s">
        <v>184</v>
      </c>
      <c r="CP1142">
        <v>0</v>
      </c>
      <c r="CQ1142">
        <v>0</v>
      </c>
      <c r="CR1142">
        <v>140</v>
      </c>
      <c r="CS1142" t="s">
        <v>562</v>
      </c>
      <c r="CT1142">
        <v>27486</v>
      </c>
      <c r="CU1142" t="s">
        <v>205</v>
      </c>
      <c r="CV1142" t="s">
        <v>206</v>
      </c>
      <c r="CW1142" t="s">
        <v>206</v>
      </c>
      <c r="CX1142" t="s">
        <v>207</v>
      </c>
      <c r="CY1142" t="s">
        <v>184</v>
      </c>
      <c r="CZ1142">
        <v>2021</v>
      </c>
      <c r="DA1142" t="s">
        <v>208</v>
      </c>
      <c r="DB1142">
        <v>357318</v>
      </c>
      <c r="DC1142">
        <v>56708</v>
      </c>
      <c r="DD1142">
        <v>414026</v>
      </c>
      <c r="DE1142">
        <v>125061</v>
      </c>
      <c r="DF1142">
        <v>19848</v>
      </c>
      <c r="DG1142">
        <v>0</v>
      </c>
      <c r="DH1142">
        <v>144909</v>
      </c>
      <c r="DI1142">
        <v>144909</v>
      </c>
      <c r="DJ1142">
        <v>0</v>
      </c>
      <c r="DK1142">
        <v>2020</v>
      </c>
      <c r="DL1142" t="s">
        <v>209</v>
      </c>
      <c r="DM1142">
        <v>357318</v>
      </c>
      <c r="DN1142">
        <v>57571</v>
      </c>
      <c r="DO1142">
        <v>414889</v>
      </c>
      <c r="DP1142">
        <v>125061</v>
      </c>
      <c r="DQ1142">
        <v>20150</v>
      </c>
      <c r="DR1142">
        <v>0</v>
      </c>
      <c r="DS1142">
        <v>145211</v>
      </c>
      <c r="DT1142">
        <v>145211</v>
      </c>
      <c r="DU1142">
        <v>0</v>
      </c>
      <c r="DV1142">
        <v>2019</v>
      </c>
      <c r="DW1142" t="s">
        <v>209</v>
      </c>
      <c r="DX1142">
        <v>329832</v>
      </c>
      <c r="DY1142">
        <v>47585</v>
      </c>
      <c r="DZ1142">
        <v>377417</v>
      </c>
      <c r="EA1142">
        <v>115441</v>
      </c>
      <c r="EB1142">
        <v>16655</v>
      </c>
      <c r="EC1142">
        <v>0</v>
      </c>
      <c r="ED1142">
        <v>132096</v>
      </c>
      <c r="EE1142">
        <v>132096</v>
      </c>
      <c r="EF1142">
        <v>0</v>
      </c>
      <c r="EG1142" s="1">
        <v>44133</v>
      </c>
      <c r="EH1142" t="s">
        <v>1451</v>
      </c>
      <c r="EI1142">
        <v>11</v>
      </c>
      <c r="EJ1142" t="s">
        <v>211</v>
      </c>
      <c r="EK1142">
        <v>4</v>
      </c>
      <c r="EL1142" t="s">
        <v>212</v>
      </c>
      <c r="EM1142" t="s">
        <v>184</v>
      </c>
      <c r="EN1142">
        <v>458</v>
      </c>
      <c r="EO1142" t="s">
        <v>184</v>
      </c>
      <c r="EP1142">
        <v>19</v>
      </c>
      <c r="EQ1142">
        <v>19</v>
      </c>
      <c r="ER1142" t="s">
        <v>184</v>
      </c>
      <c r="ES1142">
        <v>0</v>
      </c>
      <c r="ET1142" t="s">
        <v>184</v>
      </c>
      <c r="EU1142" t="s">
        <v>184</v>
      </c>
      <c r="EV1142" t="s">
        <v>1546</v>
      </c>
      <c r="EW1142" t="s">
        <v>397</v>
      </c>
      <c r="EX1142" t="s">
        <v>184</v>
      </c>
      <c r="EY1142" t="s">
        <v>214</v>
      </c>
      <c r="EZ1142" t="s">
        <v>215</v>
      </c>
      <c r="FA1142" t="s">
        <v>216</v>
      </c>
      <c r="FB1142" t="s">
        <v>5449</v>
      </c>
      <c r="FC1142" t="s">
        <v>184</v>
      </c>
      <c r="FD1142">
        <v>89502</v>
      </c>
      <c r="FE1142" t="s">
        <v>187</v>
      </c>
      <c r="FF1142" t="s">
        <v>195</v>
      </c>
      <c r="FG1142">
        <v>0</v>
      </c>
      <c r="FH1142" t="s">
        <v>195</v>
      </c>
      <c r="FI1142">
        <v>0</v>
      </c>
      <c r="FJ1142" t="s">
        <v>195</v>
      </c>
      <c r="FK1142">
        <v>0</v>
      </c>
      <c r="FL1142">
        <v>13</v>
      </c>
      <c r="FM1142" t="s">
        <v>184</v>
      </c>
      <c r="FN1142">
        <v>0</v>
      </c>
      <c r="FO1142">
        <v>27486</v>
      </c>
      <c r="FP1142" t="s">
        <v>219</v>
      </c>
      <c r="FQ1142">
        <v>2025506</v>
      </c>
      <c r="FS1142">
        <v>2025506</v>
      </c>
      <c r="FT1142">
        <v>2025506</v>
      </c>
      <c r="FU1142" t="s">
        <v>184</v>
      </c>
      <c r="FV1142">
        <v>35327</v>
      </c>
      <c r="FX1142">
        <v>39.489291999999999</v>
      </c>
      <c r="FY1142">
        <v>-119.789788</v>
      </c>
    </row>
    <row r="1143" spans="1:181" x14ac:dyDescent="0.25">
      <c r="A1143" s="5" t="s">
        <v>5450</v>
      </c>
      <c r="B1143" s="5" t="s">
        <v>1573</v>
      </c>
      <c r="C1143">
        <v>1000</v>
      </c>
      <c r="D1143" t="s">
        <v>1285</v>
      </c>
      <c r="F1143" t="s">
        <v>184</v>
      </c>
      <c r="H1143" t="s">
        <v>184</v>
      </c>
      <c r="J1143" t="s">
        <v>5446</v>
      </c>
      <c r="K1143" t="s">
        <v>5447</v>
      </c>
      <c r="L1143" t="s">
        <v>187</v>
      </c>
      <c r="M1143" t="s">
        <v>188</v>
      </c>
      <c r="N1143">
        <v>89504</v>
      </c>
      <c r="O1143" t="s">
        <v>408</v>
      </c>
      <c r="P1143" s="1">
        <v>28338</v>
      </c>
      <c r="Q1143" t="s">
        <v>184</v>
      </c>
      <c r="R1143" t="s">
        <v>184</v>
      </c>
      <c r="S1143" t="s">
        <v>189</v>
      </c>
      <c r="T1143" t="s">
        <v>190</v>
      </c>
      <c r="U1143" t="s">
        <v>5451</v>
      </c>
      <c r="V1143" t="s">
        <v>192</v>
      </c>
      <c r="W1143">
        <v>908634</v>
      </c>
      <c r="X1143" s="1">
        <v>28338</v>
      </c>
      <c r="Y1143" t="s">
        <v>184</v>
      </c>
      <c r="Z1143" t="s">
        <v>184</v>
      </c>
      <c r="AA1143" t="s">
        <v>184</v>
      </c>
      <c r="AB1143">
        <v>0</v>
      </c>
      <c r="AC1143" t="s">
        <v>189</v>
      </c>
      <c r="AD1143" t="s">
        <v>184</v>
      </c>
      <c r="AE1143" t="s">
        <v>184</v>
      </c>
      <c r="AF1143" t="s">
        <v>184</v>
      </c>
      <c r="AG1143">
        <v>0</v>
      </c>
      <c r="AH1143" t="s">
        <v>189</v>
      </c>
      <c r="AI1143" t="s">
        <v>184</v>
      </c>
      <c r="AJ1143" t="s">
        <v>184</v>
      </c>
      <c r="AK1143" t="s">
        <v>184</v>
      </c>
      <c r="AL1143">
        <v>0</v>
      </c>
      <c r="AM1143" t="s">
        <v>189</v>
      </c>
      <c r="AN1143" t="s">
        <v>184</v>
      </c>
      <c r="AO1143" t="s">
        <v>184</v>
      </c>
      <c r="AP1143" t="s">
        <v>184</v>
      </c>
      <c r="AQ1143">
        <v>0</v>
      </c>
      <c r="AR1143" t="s">
        <v>189</v>
      </c>
      <c r="AS1143" t="s">
        <v>184</v>
      </c>
      <c r="AT1143" t="s">
        <v>184</v>
      </c>
      <c r="AU1143" t="s">
        <v>184</v>
      </c>
      <c r="AV1143">
        <v>0</v>
      </c>
      <c r="AW1143" t="s">
        <v>189</v>
      </c>
      <c r="AX1143" t="s">
        <v>184</v>
      </c>
      <c r="AY1143" t="s">
        <v>184</v>
      </c>
      <c r="AZ1143" t="s">
        <v>184</v>
      </c>
      <c r="BA1143" s="1">
        <v>36861</v>
      </c>
      <c r="BB1143" t="s">
        <v>3361</v>
      </c>
      <c r="BC1143">
        <v>0</v>
      </c>
      <c r="BD1143" t="s">
        <v>194</v>
      </c>
      <c r="BE1143">
        <v>0</v>
      </c>
      <c r="BF1143" t="s">
        <v>195</v>
      </c>
      <c r="BG1143">
        <v>0</v>
      </c>
      <c r="BH1143" t="s">
        <v>184</v>
      </c>
      <c r="BI1143" t="s">
        <v>184</v>
      </c>
      <c r="BJ1143" t="s">
        <v>184</v>
      </c>
      <c r="BK1143">
        <v>0</v>
      </c>
      <c r="BL1143" t="s">
        <v>184</v>
      </c>
      <c r="BM1143">
        <v>0</v>
      </c>
      <c r="BN1143">
        <v>0</v>
      </c>
      <c r="BP1143" t="s">
        <v>184</v>
      </c>
      <c r="BQ1143" t="s">
        <v>195</v>
      </c>
      <c r="BR1143" t="s">
        <v>195</v>
      </c>
      <c r="BS1143" t="s">
        <v>184</v>
      </c>
      <c r="BT1143">
        <v>0</v>
      </c>
      <c r="BU1143">
        <v>0</v>
      </c>
      <c r="BV1143">
        <v>0</v>
      </c>
      <c r="BX1143">
        <v>0</v>
      </c>
      <c r="BY1143" t="s">
        <v>184</v>
      </c>
      <c r="BZ1143" t="s">
        <v>184</v>
      </c>
      <c r="CA1143" t="s">
        <v>184</v>
      </c>
      <c r="CB1143" t="s">
        <v>184</v>
      </c>
      <c r="CC1143">
        <v>0</v>
      </c>
      <c r="CD1143" t="s">
        <v>184</v>
      </c>
      <c r="CE1143" t="s">
        <v>184</v>
      </c>
      <c r="CF1143" t="s">
        <v>184</v>
      </c>
      <c r="CG1143">
        <v>0</v>
      </c>
      <c r="CH1143" t="s">
        <v>184</v>
      </c>
      <c r="CI1143">
        <v>0</v>
      </c>
      <c r="CJ1143" t="s">
        <v>184</v>
      </c>
      <c r="CK1143">
        <v>0</v>
      </c>
      <c r="CL1143">
        <v>0</v>
      </c>
      <c r="CM1143">
        <v>0</v>
      </c>
      <c r="CN1143">
        <v>0</v>
      </c>
      <c r="CO1143" t="s">
        <v>184</v>
      </c>
      <c r="CP1143">
        <v>0</v>
      </c>
      <c r="CQ1143">
        <v>0</v>
      </c>
      <c r="CR1143">
        <v>400</v>
      </c>
      <c r="CS1143" t="s">
        <v>562</v>
      </c>
      <c r="CT1143">
        <v>5.891</v>
      </c>
      <c r="CU1143" t="s">
        <v>224</v>
      </c>
      <c r="CV1143" t="s">
        <v>206</v>
      </c>
      <c r="CW1143" t="s">
        <v>206</v>
      </c>
      <c r="CX1143" t="s">
        <v>207</v>
      </c>
      <c r="CY1143" t="s">
        <v>184</v>
      </c>
      <c r="CZ1143">
        <v>2021</v>
      </c>
      <c r="DA1143" t="s">
        <v>208</v>
      </c>
      <c r="DB1143">
        <v>3335943</v>
      </c>
      <c r="DC1143">
        <v>477884</v>
      </c>
      <c r="DD1143">
        <v>3813827</v>
      </c>
      <c r="DE1143">
        <v>1167580</v>
      </c>
      <c r="DF1143">
        <v>167259</v>
      </c>
      <c r="DG1143">
        <v>0</v>
      </c>
      <c r="DH1143">
        <v>1334839</v>
      </c>
      <c r="DI1143">
        <v>1334839</v>
      </c>
      <c r="DJ1143">
        <v>0</v>
      </c>
      <c r="DK1143">
        <v>2020</v>
      </c>
      <c r="DL1143" t="s">
        <v>209</v>
      </c>
      <c r="DM1143">
        <v>3335943</v>
      </c>
      <c r="DN1143">
        <v>498508</v>
      </c>
      <c r="DO1143">
        <v>3834451</v>
      </c>
      <c r="DP1143">
        <v>1167580</v>
      </c>
      <c r="DQ1143">
        <v>174478</v>
      </c>
      <c r="DR1143">
        <v>0</v>
      </c>
      <c r="DS1143">
        <v>1342058</v>
      </c>
      <c r="DT1143">
        <v>1342058</v>
      </c>
      <c r="DU1143">
        <v>0</v>
      </c>
      <c r="DV1143">
        <v>2019</v>
      </c>
      <c r="DW1143" t="s">
        <v>209</v>
      </c>
      <c r="DX1143">
        <v>3079332</v>
      </c>
      <c r="DY1143">
        <v>482775</v>
      </c>
      <c r="DZ1143">
        <v>3562107</v>
      </c>
      <c r="EA1143">
        <v>1077766</v>
      </c>
      <c r="EB1143">
        <v>168971</v>
      </c>
      <c r="EC1143">
        <v>0</v>
      </c>
      <c r="ED1143">
        <v>1246737</v>
      </c>
      <c r="EE1143">
        <v>1246737</v>
      </c>
      <c r="EF1143">
        <v>0</v>
      </c>
      <c r="EG1143" s="1">
        <v>44133</v>
      </c>
      <c r="EH1143" t="s">
        <v>1451</v>
      </c>
      <c r="EI1143">
        <v>11</v>
      </c>
      <c r="EJ1143" t="s">
        <v>211</v>
      </c>
      <c r="EK1143">
        <v>1</v>
      </c>
      <c r="EL1143" t="s">
        <v>212</v>
      </c>
      <c r="EM1143" t="s">
        <v>184</v>
      </c>
      <c r="EN1143">
        <v>458</v>
      </c>
      <c r="EO1143" t="s">
        <v>184</v>
      </c>
      <c r="EP1143">
        <v>19</v>
      </c>
      <c r="EQ1143">
        <v>19</v>
      </c>
      <c r="ER1143" t="s">
        <v>184</v>
      </c>
      <c r="ES1143">
        <v>0</v>
      </c>
      <c r="ET1143" t="s">
        <v>184</v>
      </c>
      <c r="EU1143" t="s">
        <v>184</v>
      </c>
      <c r="EV1143" t="s">
        <v>1546</v>
      </c>
      <c r="EW1143" t="s">
        <v>397</v>
      </c>
      <c r="EX1143" t="s">
        <v>184</v>
      </c>
      <c r="EY1143" t="s">
        <v>214</v>
      </c>
      <c r="EZ1143" t="s">
        <v>215</v>
      </c>
      <c r="FA1143" t="s">
        <v>216</v>
      </c>
      <c r="FB1143" t="s">
        <v>5449</v>
      </c>
      <c r="FC1143" t="s">
        <v>184</v>
      </c>
      <c r="FD1143">
        <v>89502</v>
      </c>
      <c r="FE1143" t="s">
        <v>187</v>
      </c>
      <c r="FF1143" t="s">
        <v>244</v>
      </c>
      <c r="FG1143">
        <v>0</v>
      </c>
      <c r="FH1143" t="s">
        <v>195</v>
      </c>
      <c r="FI1143">
        <v>0</v>
      </c>
      <c r="FJ1143" t="s">
        <v>195</v>
      </c>
      <c r="FK1143">
        <v>0</v>
      </c>
      <c r="FL1143">
        <v>13</v>
      </c>
      <c r="FM1143" t="s">
        <v>5452</v>
      </c>
      <c r="FN1143">
        <v>0</v>
      </c>
      <c r="FO1143">
        <v>256611</v>
      </c>
      <c r="FP1143" t="s">
        <v>219</v>
      </c>
      <c r="FQ1143">
        <v>2025507</v>
      </c>
      <c r="FS1143">
        <v>2025507</v>
      </c>
      <c r="FT1143">
        <v>2025507</v>
      </c>
      <c r="FU1143" t="s">
        <v>184</v>
      </c>
      <c r="FV1143">
        <v>35328</v>
      </c>
      <c r="FX1143">
        <v>39.488315</v>
      </c>
      <c r="FY1143">
        <v>-119.79007</v>
      </c>
    </row>
    <row r="1144" spans="1:181" x14ac:dyDescent="0.25">
      <c r="A1144" s="5" t="s">
        <v>5453</v>
      </c>
      <c r="B1144" s="5" t="s">
        <v>1573</v>
      </c>
      <c r="C1144">
        <v>1000</v>
      </c>
      <c r="D1144" t="s">
        <v>1285</v>
      </c>
      <c r="F1144" t="s">
        <v>184</v>
      </c>
      <c r="H1144" t="s">
        <v>184</v>
      </c>
      <c r="J1144" t="s">
        <v>5446</v>
      </c>
      <c r="K1144" t="s">
        <v>5447</v>
      </c>
      <c r="L1144" t="s">
        <v>187</v>
      </c>
      <c r="M1144" t="s">
        <v>188</v>
      </c>
      <c r="N1144">
        <v>89504</v>
      </c>
      <c r="O1144" t="s">
        <v>408</v>
      </c>
      <c r="P1144" s="1">
        <v>32540</v>
      </c>
      <c r="Q1144" t="s">
        <v>184</v>
      </c>
      <c r="R1144" t="s">
        <v>408</v>
      </c>
      <c r="S1144" s="1">
        <v>32234</v>
      </c>
      <c r="T1144" t="s">
        <v>190</v>
      </c>
      <c r="U1144" t="s">
        <v>5448</v>
      </c>
      <c r="V1144" t="s">
        <v>192</v>
      </c>
      <c r="W1144">
        <v>400000</v>
      </c>
      <c r="X1144" s="1">
        <v>32540</v>
      </c>
      <c r="Y1144" t="s">
        <v>308</v>
      </c>
      <c r="Z1144">
        <v>100</v>
      </c>
      <c r="AA1144" t="s">
        <v>184</v>
      </c>
      <c r="AB1144">
        <v>390083</v>
      </c>
      <c r="AC1144" s="1">
        <v>32234</v>
      </c>
      <c r="AD1144" t="s">
        <v>308</v>
      </c>
      <c r="AE1144">
        <v>100</v>
      </c>
      <c r="AF1144" t="s">
        <v>184</v>
      </c>
      <c r="AG1144">
        <v>300000</v>
      </c>
      <c r="AH1144" s="1">
        <v>29556</v>
      </c>
      <c r="AI1144" t="s">
        <v>184</v>
      </c>
      <c r="AJ1144" t="s">
        <v>184</v>
      </c>
      <c r="AK1144" t="s">
        <v>184</v>
      </c>
      <c r="AL1144">
        <v>0</v>
      </c>
      <c r="AM1144" t="s">
        <v>189</v>
      </c>
      <c r="AN1144" t="s">
        <v>184</v>
      </c>
      <c r="AO1144" t="s">
        <v>184</v>
      </c>
      <c r="AP1144" t="s">
        <v>184</v>
      </c>
      <c r="AQ1144">
        <v>0</v>
      </c>
      <c r="AR1144" t="s">
        <v>189</v>
      </c>
      <c r="AS1144" t="s">
        <v>184</v>
      </c>
      <c r="AT1144" t="s">
        <v>184</v>
      </c>
      <c r="AU1144" t="s">
        <v>184</v>
      </c>
      <c r="AV1144">
        <v>0</v>
      </c>
      <c r="AW1144" t="s">
        <v>189</v>
      </c>
      <c r="AX1144" t="s">
        <v>184</v>
      </c>
      <c r="AY1144" t="s">
        <v>184</v>
      </c>
      <c r="AZ1144" t="s">
        <v>184</v>
      </c>
      <c r="BA1144" t="s">
        <v>189</v>
      </c>
      <c r="BB1144" t="s">
        <v>194</v>
      </c>
      <c r="BC1144">
        <v>0</v>
      </c>
      <c r="BD1144" t="s">
        <v>194</v>
      </c>
      <c r="BE1144">
        <v>0</v>
      </c>
      <c r="BF1144" t="s">
        <v>195</v>
      </c>
      <c r="BG1144">
        <v>0</v>
      </c>
      <c r="BH1144" t="s">
        <v>184</v>
      </c>
      <c r="BI1144" t="s">
        <v>184</v>
      </c>
      <c r="BJ1144" t="s">
        <v>184</v>
      </c>
      <c r="BK1144">
        <v>0</v>
      </c>
      <c r="BL1144" t="s">
        <v>184</v>
      </c>
      <c r="BM1144">
        <v>0</v>
      </c>
      <c r="BN1144">
        <v>0</v>
      </c>
      <c r="BP1144" t="s">
        <v>184</v>
      </c>
      <c r="BQ1144" t="s">
        <v>195</v>
      </c>
      <c r="BR1144" t="s">
        <v>195</v>
      </c>
      <c r="BS1144" t="s">
        <v>184</v>
      </c>
      <c r="BT1144">
        <v>0</v>
      </c>
      <c r="BU1144">
        <v>0</v>
      </c>
      <c r="BV1144">
        <v>0</v>
      </c>
      <c r="BX1144">
        <v>0</v>
      </c>
      <c r="BY1144" t="s">
        <v>184</v>
      </c>
      <c r="BZ1144" t="s">
        <v>184</v>
      </c>
      <c r="CA1144" t="s">
        <v>184</v>
      </c>
      <c r="CB1144" t="s">
        <v>184</v>
      </c>
      <c r="CC1144">
        <v>0</v>
      </c>
      <c r="CD1144" t="s">
        <v>184</v>
      </c>
      <c r="CE1144" t="s">
        <v>184</v>
      </c>
      <c r="CF1144" t="s">
        <v>184</v>
      </c>
      <c r="CG1144">
        <v>0</v>
      </c>
      <c r="CH1144" t="s">
        <v>184</v>
      </c>
      <c r="CI1144">
        <v>0</v>
      </c>
      <c r="CJ1144" t="s">
        <v>184</v>
      </c>
      <c r="CK1144">
        <v>0</v>
      </c>
      <c r="CL1144">
        <v>0</v>
      </c>
      <c r="CM1144">
        <v>0</v>
      </c>
      <c r="CN1144">
        <v>0</v>
      </c>
      <c r="CO1144" t="s">
        <v>184</v>
      </c>
      <c r="CP1144">
        <v>0</v>
      </c>
      <c r="CQ1144">
        <v>0</v>
      </c>
      <c r="CR1144">
        <v>140</v>
      </c>
      <c r="CS1144" t="s">
        <v>562</v>
      </c>
      <c r="CT1144">
        <v>11325</v>
      </c>
      <c r="CU1144" t="s">
        <v>205</v>
      </c>
      <c r="CV1144" t="s">
        <v>206</v>
      </c>
      <c r="CW1144" t="s">
        <v>206</v>
      </c>
      <c r="CX1144" t="s">
        <v>207</v>
      </c>
      <c r="CY1144" t="s">
        <v>184</v>
      </c>
      <c r="CZ1144">
        <v>2021</v>
      </c>
      <c r="DA1144" t="s">
        <v>208</v>
      </c>
      <c r="DB1144">
        <v>113250</v>
      </c>
      <c r="DC1144">
        <v>22538</v>
      </c>
      <c r="DD1144">
        <v>135788</v>
      </c>
      <c r="DE1144">
        <v>39638</v>
      </c>
      <c r="DF1144">
        <v>7888</v>
      </c>
      <c r="DG1144">
        <v>0</v>
      </c>
      <c r="DH1144">
        <v>47526</v>
      </c>
      <c r="DI1144">
        <v>47526</v>
      </c>
      <c r="DJ1144">
        <v>0</v>
      </c>
      <c r="DK1144">
        <v>2020</v>
      </c>
      <c r="DL1144" t="s">
        <v>209</v>
      </c>
      <c r="DM1144">
        <v>113250</v>
      </c>
      <c r="DN1144">
        <v>22684</v>
      </c>
      <c r="DO1144">
        <v>135934</v>
      </c>
      <c r="DP1144">
        <v>39638</v>
      </c>
      <c r="DQ1144">
        <v>7939</v>
      </c>
      <c r="DR1144">
        <v>0</v>
      </c>
      <c r="DS1144">
        <v>47577</v>
      </c>
      <c r="DT1144">
        <v>47577</v>
      </c>
      <c r="DU1144">
        <v>0</v>
      </c>
      <c r="DV1144">
        <v>2019</v>
      </c>
      <c r="DW1144" t="s">
        <v>209</v>
      </c>
      <c r="DX1144">
        <v>113250</v>
      </c>
      <c r="DY1144">
        <v>20135</v>
      </c>
      <c r="DZ1144">
        <v>133385</v>
      </c>
      <c r="EA1144">
        <v>39638</v>
      </c>
      <c r="EB1144">
        <v>7047</v>
      </c>
      <c r="EC1144">
        <v>0</v>
      </c>
      <c r="ED1144">
        <v>46685</v>
      </c>
      <c r="EE1144">
        <v>46685</v>
      </c>
      <c r="EF1144">
        <v>0</v>
      </c>
      <c r="EG1144" s="1">
        <v>44133</v>
      </c>
      <c r="EH1144" t="s">
        <v>1451</v>
      </c>
      <c r="EI1144">
        <v>11</v>
      </c>
      <c r="EJ1144" t="s">
        <v>211</v>
      </c>
      <c r="EK1144">
        <v>4</v>
      </c>
      <c r="EL1144" t="s">
        <v>212</v>
      </c>
      <c r="EM1144" t="s">
        <v>184</v>
      </c>
      <c r="EN1144">
        <v>458</v>
      </c>
      <c r="EO1144" t="s">
        <v>184</v>
      </c>
      <c r="EP1144">
        <v>19</v>
      </c>
      <c r="EQ1144">
        <v>19</v>
      </c>
      <c r="ER1144" t="s">
        <v>184</v>
      </c>
      <c r="ES1144">
        <v>0</v>
      </c>
      <c r="ET1144" t="s">
        <v>184</v>
      </c>
      <c r="EU1144" t="s">
        <v>184</v>
      </c>
      <c r="EV1144" t="s">
        <v>1546</v>
      </c>
      <c r="EW1144" t="s">
        <v>397</v>
      </c>
      <c r="EX1144" t="s">
        <v>184</v>
      </c>
      <c r="EY1144" t="s">
        <v>214</v>
      </c>
      <c r="EZ1144" t="s">
        <v>215</v>
      </c>
      <c r="FA1144" t="s">
        <v>216</v>
      </c>
      <c r="FB1144" t="s">
        <v>5449</v>
      </c>
      <c r="FC1144" t="s">
        <v>184</v>
      </c>
      <c r="FD1144">
        <v>89502</v>
      </c>
      <c r="FE1144" t="s">
        <v>187</v>
      </c>
      <c r="FF1144" t="s">
        <v>195</v>
      </c>
      <c r="FG1144">
        <v>0</v>
      </c>
      <c r="FH1144" t="s">
        <v>195</v>
      </c>
      <c r="FI1144">
        <v>0</v>
      </c>
      <c r="FJ1144" t="s">
        <v>195</v>
      </c>
      <c r="FK1144">
        <v>0</v>
      </c>
      <c r="FL1144">
        <v>10</v>
      </c>
      <c r="FM1144" t="s">
        <v>184</v>
      </c>
      <c r="FN1144">
        <v>0</v>
      </c>
      <c r="FO1144">
        <v>11325</v>
      </c>
      <c r="FP1144" t="s">
        <v>555</v>
      </c>
      <c r="FQ1144">
        <v>2025508</v>
      </c>
      <c r="FS1144">
        <v>2025508</v>
      </c>
      <c r="FT1144">
        <v>2025508</v>
      </c>
      <c r="FU1144" t="s">
        <v>184</v>
      </c>
      <c r="FV1144">
        <v>35329</v>
      </c>
      <c r="FX1144">
        <v>39.489330000000002</v>
      </c>
      <c r="FY1144">
        <v>-119.79039</v>
      </c>
    </row>
    <row r="1145" spans="1:181" x14ac:dyDescent="0.25">
      <c r="A1145" s="5" t="s">
        <v>5454</v>
      </c>
      <c r="B1145" s="5" t="s">
        <v>5455</v>
      </c>
      <c r="C1145">
        <v>1000</v>
      </c>
      <c r="D1145" t="s">
        <v>1285</v>
      </c>
      <c r="F1145" t="s">
        <v>184</v>
      </c>
      <c r="H1145" t="s">
        <v>184</v>
      </c>
      <c r="J1145" t="s">
        <v>5446</v>
      </c>
      <c r="K1145" t="s">
        <v>5447</v>
      </c>
      <c r="L1145" t="s">
        <v>187</v>
      </c>
      <c r="M1145" t="s">
        <v>188</v>
      </c>
      <c r="N1145">
        <v>89504</v>
      </c>
      <c r="O1145" t="s">
        <v>408</v>
      </c>
      <c r="P1145" s="1">
        <v>28338</v>
      </c>
      <c r="Q1145" t="s">
        <v>184</v>
      </c>
      <c r="R1145" t="s">
        <v>184</v>
      </c>
      <c r="S1145" t="s">
        <v>189</v>
      </c>
      <c r="T1145" t="s">
        <v>190</v>
      </c>
      <c r="U1145" t="s">
        <v>5456</v>
      </c>
      <c r="V1145" t="s">
        <v>192</v>
      </c>
      <c r="W1145">
        <v>200980</v>
      </c>
      <c r="X1145" s="1">
        <v>28338</v>
      </c>
      <c r="Y1145" t="s">
        <v>184</v>
      </c>
      <c r="Z1145" t="s">
        <v>184</v>
      </c>
      <c r="AA1145" t="s">
        <v>184</v>
      </c>
      <c r="AB1145">
        <v>0</v>
      </c>
      <c r="AC1145" t="s">
        <v>189</v>
      </c>
      <c r="AD1145" t="s">
        <v>184</v>
      </c>
      <c r="AE1145" t="s">
        <v>184</v>
      </c>
      <c r="AF1145" t="s">
        <v>184</v>
      </c>
      <c r="AG1145">
        <v>0</v>
      </c>
      <c r="AH1145" t="s">
        <v>189</v>
      </c>
      <c r="AI1145" t="s">
        <v>184</v>
      </c>
      <c r="AJ1145" t="s">
        <v>184</v>
      </c>
      <c r="AK1145" t="s">
        <v>184</v>
      </c>
      <c r="AL1145">
        <v>0</v>
      </c>
      <c r="AM1145" t="s">
        <v>189</v>
      </c>
      <c r="AN1145" t="s">
        <v>184</v>
      </c>
      <c r="AO1145" t="s">
        <v>184</v>
      </c>
      <c r="AP1145" t="s">
        <v>184</v>
      </c>
      <c r="AQ1145">
        <v>0</v>
      </c>
      <c r="AR1145" t="s">
        <v>189</v>
      </c>
      <c r="AS1145" t="s">
        <v>184</v>
      </c>
      <c r="AT1145" t="s">
        <v>184</v>
      </c>
      <c r="AU1145" t="s">
        <v>184</v>
      </c>
      <c r="AV1145">
        <v>0</v>
      </c>
      <c r="AW1145" t="s">
        <v>189</v>
      </c>
      <c r="AX1145" t="s">
        <v>184</v>
      </c>
      <c r="AY1145" t="s">
        <v>184</v>
      </c>
      <c r="AZ1145" t="s">
        <v>184</v>
      </c>
      <c r="BA1145" t="s">
        <v>189</v>
      </c>
      <c r="BB1145" t="s">
        <v>194</v>
      </c>
      <c r="BC1145">
        <v>0</v>
      </c>
      <c r="BD1145" t="s">
        <v>194</v>
      </c>
      <c r="BE1145">
        <v>0</v>
      </c>
      <c r="BF1145" t="s">
        <v>195</v>
      </c>
      <c r="BG1145">
        <v>0</v>
      </c>
      <c r="BH1145" t="s">
        <v>184</v>
      </c>
      <c r="BI1145" t="s">
        <v>184</v>
      </c>
      <c r="BJ1145" t="s">
        <v>184</v>
      </c>
      <c r="BK1145">
        <v>0</v>
      </c>
      <c r="BL1145" t="s">
        <v>184</v>
      </c>
      <c r="BM1145">
        <v>0</v>
      </c>
      <c r="BN1145">
        <v>0</v>
      </c>
      <c r="BP1145" t="s">
        <v>184</v>
      </c>
      <c r="BQ1145" t="s">
        <v>195</v>
      </c>
      <c r="BR1145" t="s">
        <v>195</v>
      </c>
      <c r="BS1145" t="s">
        <v>184</v>
      </c>
      <c r="BT1145">
        <v>0</v>
      </c>
      <c r="BU1145">
        <v>0</v>
      </c>
      <c r="BV1145">
        <v>0</v>
      </c>
      <c r="BX1145">
        <v>0</v>
      </c>
      <c r="BY1145" t="s">
        <v>184</v>
      </c>
      <c r="BZ1145" t="s">
        <v>184</v>
      </c>
      <c r="CA1145" t="s">
        <v>184</v>
      </c>
      <c r="CB1145" t="s">
        <v>184</v>
      </c>
      <c r="CC1145">
        <v>0</v>
      </c>
      <c r="CD1145" t="s">
        <v>184</v>
      </c>
      <c r="CE1145" t="s">
        <v>184</v>
      </c>
      <c r="CF1145" t="s">
        <v>184</v>
      </c>
      <c r="CG1145">
        <v>0</v>
      </c>
      <c r="CH1145" t="s">
        <v>184</v>
      </c>
      <c r="CI1145">
        <v>0</v>
      </c>
      <c r="CJ1145" t="s">
        <v>184</v>
      </c>
      <c r="CK1145">
        <v>0</v>
      </c>
      <c r="CL1145">
        <v>0</v>
      </c>
      <c r="CM1145">
        <v>0</v>
      </c>
      <c r="CN1145">
        <v>0</v>
      </c>
      <c r="CO1145" t="s">
        <v>184</v>
      </c>
      <c r="CP1145">
        <v>0</v>
      </c>
      <c r="CQ1145">
        <v>0</v>
      </c>
      <c r="CR1145">
        <v>140</v>
      </c>
      <c r="CS1145" t="s">
        <v>562</v>
      </c>
      <c r="CT1145">
        <v>63597</v>
      </c>
      <c r="CU1145" t="s">
        <v>205</v>
      </c>
      <c r="CV1145" t="s">
        <v>206</v>
      </c>
      <c r="CW1145" t="s">
        <v>206</v>
      </c>
      <c r="CX1145" t="s">
        <v>207</v>
      </c>
      <c r="CY1145" t="s">
        <v>184</v>
      </c>
      <c r="CZ1145">
        <v>2021</v>
      </c>
      <c r="DA1145" t="s">
        <v>208</v>
      </c>
      <c r="DB1145">
        <v>604172</v>
      </c>
      <c r="DC1145">
        <v>128458</v>
      </c>
      <c r="DD1145">
        <v>732630</v>
      </c>
      <c r="DE1145">
        <v>211460</v>
      </c>
      <c r="DF1145">
        <v>44960</v>
      </c>
      <c r="DG1145">
        <v>0</v>
      </c>
      <c r="DH1145">
        <v>256420</v>
      </c>
      <c r="DI1145">
        <v>256420</v>
      </c>
      <c r="DJ1145">
        <v>0</v>
      </c>
      <c r="DK1145">
        <v>2020</v>
      </c>
      <c r="DL1145" t="s">
        <v>209</v>
      </c>
      <c r="DM1145">
        <v>604172</v>
      </c>
      <c r="DN1145">
        <v>128509</v>
      </c>
      <c r="DO1145">
        <v>732681</v>
      </c>
      <c r="DP1145">
        <v>211460</v>
      </c>
      <c r="DQ1145">
        <v>44978</v>
      </c>
      <c r="DR1145">
        <v>0</v>
      </c>
      <c r="DS1145">
        <v>256438</v>
      </c>
      <c r="DT1145">
        <v>256438</v>
      </c>
      <c r="DU1145">
        <v>0</v>
      </c>
      <c r="DV1145">
        <v>2019</v>
      </c>
      <c r="DW1145" t="s">
        <v>209</v>
      </c>
      <c r="DX1145">
        <v>604172</v>
      </c>
      <c r="DY1145">
        <v>105140</v>
      </c>
      <c r="DZ1145">
        <v>709312</v>
      </c>
      <c r="EA1145">
        <v>211460</v>
      </c>
      <c r="EB1145">
        <v>36799</v>
      </c>
      <c r="EC1145">
        <v>0</v>
      </c>
      <c r="ED1145">
        <v>248259</v>
      </c>
      <c r="EE1145">
        <v>248259</v>
      </c>
      <c r="EF1145">
        <v>0</v>
      </c>
      <c r="EG1145" s="1">
        <v>44133</v>
      </c>
      <c r="EH1145" t="s">
        <v>1451</v>
      </c>
      <c r="EI1145">
        <v>11</v>
      </c>
      <c r="EJ1145" t="s">
        <v>211</v>
      </c>
      <c r="EK1145">
        <v>2</v>
      </c>
      <c r="EL1145" t="s">
        <v>212</v>
      </c>
      <c r="EM1145" t="s">
        <v>184</v>
      </c>
      <c r="EN1145">
        <v>458</v>
      </c>
      <c r="EO1145" t="s">
        <v>184</v>
      </c>
      <c r="EP1145">
        <v>19</v>
      </c>
      <c r="EQ1145">
        <v>19</v>
      </c>
      <c r="ER1145" t="s">
        <v>184</v>
      </c>
      <c r="ES1145">
        <v>0</v>
      </c>
      <c r="ET1145" t="s">
        <v>184</v>
      </c>
      <c r="EU1145" t="s">
        <v>184</v>
      </c>
      <c r="EV1145" t="s">
        <v>5457</v>
      </c>
      <c r="EW1145" t="s">
        <v>91</v>
      </c>
      <c r="EX1145" t="s">
        <v>184</v>
      </c>
      <c r="EY1145" t="s">
        <v>214</v>
      </c>
      <c r="EZ1145" t="s">
        <v>215</v>
      </c>
      <c r="FA1145" t="s">
        <v>216</v>
      </c>
      <c r="FB1145" t="s">
        <v>5449</v>
      </c>
      <c r="FC1145" t="s">
        <v>184</v>
      </c>
      <c r="FD1145">
        <v>89502</v>
      </c>
      <c r="FE1145" t="s">
        <v>187</v>
      </c>
      <c r="FF1145" t="s">
        <v>565</v>
      </c>
      <c r="FG1145">
        <v>-5</v>
      </c>
      <c r="FH1145" t="s">
        <v>195</v>
      </c>
      <c r="FI1145">
        <v>0</v>
      </c>
      <c r="FJ1145" t="s">
        <v>195</v>
      </c>
      <c r="FK1145">
        <v>0</v>
      </c>
      <c r="FL1145">
        <v>10</v>
      </c>
      <c r="FM1145" t="s">
        <v>184</v>
      </c>
      <c r="FN1145">
        <v>0</v>
      </c>
      <c r="FO1145">
        <v>63597</v>
      </c>
      <c r="FP1145" t="s">
        <v>555</v>
      </c>
      <c r="FQ1145">
        <v>2025509</v>
      </c>
      <c r="FS1145">
        <v>2025509</v>
      </c>
      <c r="FT1145">
        <v>2025509</v>
      </c>
      <c r="FU1145" t="s">
        <v>184</v>
      </c>
      <c r="FV1145">
        <v>35330</v>
      </c>
      <c r="FX1145">
        <v>39.489666999999997</v>
      </c>
      <c r="FY1145">
        <v>-119.790683</v>
      </c>
    </row>
    <row r="1146" spans="1:181" x14ac:dyDescent="0.25">
      <c r="A1146" s="5" t="s">
        <v>5458</v>
      </c>
      <c r="B1146" s="5" t="s">
        <v>5459</v>
      </c>
      <c r="C1146">
        <v>1000</v>
      </c>
      <c r="D1146" t="s">
        <v>4824</v>
      </c>
      <c r="F1146" t="s">
        <v>184</v>
      </c>
      <c r="H1146" t="s">
        <v>184</v>
      </c>
      <c r="J1146" t="s">
        <v>4825</v>
      </c>
      <c r="K1146" t="s">
        <v>4826</v>
      </c>
      <c r="L1146" t="s">
        <v>187</v>
      </c>
      <c r="M1146" t="s">
        <v>188</v>
      </c>
      <c r="N1146">
        <v>89520</v>
      </c>
      <c r="O1146" t="s">
        <v>408</v>
      </c>
      <c r="P1146" s="1">
        <v>28034</v>
      </c>
      <c r="Q1146" t="s">
        <v>184</v>
      </c>
      <c r="R1146" t="s">
        <v>184</v>
      </c>
      <c r="S1146" t="s">
        <v>189</v>
      </c>
      <c r="T1146" t="s">
        <v>190</v>
      </c>
      <c r="U1146" t="s">
        <v>5460</v>
      </c>
      <c r="V1146" t="s">
        <v>5461</v>
      </c>
      <c r="W1146">
        <v>118650</v>
      </c>
      <c r="X1146" s="1">
        <v>28034</v>
      </c>
      <c r="Y1146" t="s">
        <v>184</v>
      </c>
      <c r="Z1146" t="s">
        <v>184</v>
      </c>
      <c r="AA1146" t="s">
        <v>184</v>
      </c>
      <c r="AB1146">
        <v>0</v>
      </c>
      <c r="AC1146" t="s">
        <v>189</v>
      </c>
      <c r="AD1146" t="s">
        <v>184</v>
      </c>
      <c r="AE1146" t="s">
        <v>184</v>
      </c>
      <c r="AF1146" t="s">
        <v>184</v>
      </c>
      <c r="AG1146">
        <v>0</v>
      </c>
      <c r="AH1146" t="s">
        <v>189</v>
      </c>
      <c r="AI1146" t="s">
        <v>184</v>
      </c>
      <c r="AJ1146" t="s">
        <v>184</v>
      </c>
      <c r="AK1146" t="s">
        <v>184</v>
      </c>
      <c r="AL1146">
        <v>0</v>
      </c>
      <c r="AM1146" t="s">
        <v>189</v>
      </c>
      <c r="AN1146" t="s">
        <v>184</v>
      </c>
      <c r="AO1146" t="s">
        <v>184</v>
      </c>
      <c r="AP1146" t="s">
        <v>184</v>
      </c>
      <c r="AQ1146">
        <v>0</v>
      </c>
      <c r="AR1146" t="s">
        <v>189</v>
      </c>
      <c r="AS1146" t="s">
        <v>184</v>
      </c>
      <c r="AT1146" t="s">
        <v>184</v>
      </c>
      <c r="AU1146" t="s">
        <v>184</v>
      </c>
      <c r="AV1146">
        <v>0</v>
      </c>
      <c r="AW1146" t="s">
        <v>189</v>
      </c>
      <c r="AX1146" t="s">
        <v>184</v>
      </c>
      <c r="AY1146" t="s">
        <v>184</v>
      </c>
      <c r="AZ1146" t="s">
        <v>184</v>
      </c>
      <c r="BA1146" s="1">
        <v>43586</v>
      </c>
      <c r="BB1146" t="s">
        <v>633</v>
      </c>
      <c r="BC1146">
        <v>100</v>
      </c>
      <c r="BD1146" t="s">
        <v>194</v>
      </c>
      <c r="BE1146">
        <v>0</v>
      </c>
      <c r="BF1146" t="s">
        <v>195</v>
      </c>
      <c r="BG1146">
        <v>0</v>
      </c>
      <c r="BH1146" t="s">
        <v>5462</v>
      </c>
      <c r="BI1146" t="s">
        <v>4830</v>
      </c>
      <c r="BJ1146" t="s">
        <v>184</v>
      </c>
      <c r="BK1146">
        <v>0</v>
      </c>
      <c r="BL1146">
        <v>1</v>
      </c>
      <c r="BM1146">
        <v>1</v>
      </c>
      <c r="BN1146">
        <v>1</v>
      </c>
      <c r="BO1146">
        <v>40712</v>
      </c>
      <c r="BP1146" t="s">
        <v>198</v>
      </c>
      <c r="BQ1146" t="s">
        <v>199</v>
      </c>
      <c r="BR1146">
        <v>365</v>
      </c>
      <c r="BS1146" t="s">
        <v>200</v>
      </c>
      <c r="BT1146">
        <v>0</v>
      </c>
      <c r="BU1146">
        <v>0</v>
      </c>
      <c r="BV1146">
        <v>0</v>
      </c>
      <c r="BW1146">
        <v>0</v>
      </c>
      <c r="BX1146">
        <v>0</v>
      </c>
      <c r="BY1146" t="s">
        <v>202</v>
      </c>
      <c r="BZ1146" t="s">
        <v>184</v>
      </c>
      <c r="CA1146" t="s">
        <v>255</v>
      </c>
      <c r="CB1146" t="s">
        <v>184</v>
      </c>
      <c r="CC1146">
        <v>0</v>
      </c>
      <c r="CD1146" t="s">
        <v>184</v>
      </c>
      <c r="CE1146" t="s">
        <v>184</v>
      </c>
      <c r="CF1146" t="s">
        <v>184</v>
      </c>
      <c r="CG1146">
        <v>0</v>
      </c>
      <c r="CH1146" t="s">
        <v>184</v>
      </c>
      <c r="CI1146">
        <v>0</v>
      </c>
      <c r="CJ1146" t="s">
        <v>184</v>
      </c>
      <c r="CK1146">
        <v>0</v>
      </c>
      <c r="CL1146">
        <v>0</v>
      </c>
      <c r="CM1146">
        <v>1982</v>
      </c>
      <c r="CN1146">
        <v>1982</v>
      </c>
      <c r="CO1146" t="s">
        <v>184</v>
      </c>
      <c r="CP1146">
        <v>0</v>
      </c>
      <c r="CQ1146">
        <v>0</v>
      </c>
      <c r="CR1146">
        <v>400</v>
      </c>
      <c r="CS1146" t="s">
        <v>280</v>
      </c>
      <c r="CT1146">
        <v>7.0609999999999999</v>
      </c>
      <c r="CU1146" t="s">
        <v>224</v>
      </c>
      <c r="CV1146" t="s">
        <v>206</v>
      </c>
      <c r="CW1146" t="s">
        <v>206</v>
      </c>
      <c r="CX1146" t="s">
        <v>207</v>
      </c>
      <c r="CY1146" t="s">
        <v>184</v>
      </c>
      <c r="CZ1146">
        <v>2021</v>
      </c>
      <c r="DA1146" t="s">
        <v>208</v>
      </c>
      <c r="DB1146">
        <v>7061</v>
      </c>
      <c r="DC1146">
        <v>2824791</v>
      </c>
      <c r="DD1146">
        <v>2831852</v>
      </c>
      <c r="DE1146">
        <v>2471</v>
      </c>
      <c r="DF1146">
        <v>988677</v>
      </c>
      <c r="DG1146">
        <v>0</v>
      </c>
      <c r="DH1146">
        <v>991148</v>
      </c>
      <c r="DI1146">
        <v>991148</v>
      </c>
      <c r="DJ1146">
        <v>0</v>
      </c>
      <c r="DK1146">
        <v>2020</v>
      </c>
      <c r="DL1146" t="s">
        <v>209</v>
      </c>
      <c r="DM1146">
        <v>7061</v>
      </c>
      <c r="DN1146">
        <v>2932921</v>
      </c>
      <c r="DO1146">
        <v>2939982</v>
      </c>
      <c r="DP1146">
        <v>2471</v>
      </c>
      <c r="DQ1146">
        <v>1026522</v>
      </c>
      <c r="DR1146">
        <v>0</v>
      </c>
      <c r="DS1146">
        <v>1028994</v>
      </c>
      <c r="DT1146">
        <v>1028994</v>
      </c>
      <c r="DU1146">
        <v>0</v>
      </c>
      <c r="DV1146">
        <v>2019</v>
      </c>
      <c r="DW1146" t="s">
        <v>209</v>
      </c>
      <c r="DX1146">
        <v>7061</v>
      </c>
      <c r="DY1146">
        <v>2844800</v>
      </c>
      <c r="DZ1146">
        <v>2851861</v>
      </c>
      <c r="EA1146">
        <v>2471</v>
      </c>
      <c r="EB1146">
        <v>995680</v>
      </c>
      <c r="EC1146">
        <v>0</v>
      </c>
      <c r="ED1146">
        <v>998151</v>
      </c>
      <c r="EE1146">
        <v>998151</v>
      </c>
      <c r="EF1146">
        <v>0</v>
      </c>
      <c r="EG1146" s="1">
        <v>44050</v>
      </c>
      <c r="EH1146" t="s">
        <v>1006</v>
      </c>
      <c r="EI1146">
        <v>14</v>
      </c>
      <c r="EJ1146" t="s">
        <v>211</v>
      </c>
      <c r="EK1146" t="s">
        <v>184</v>
      </c>
      <c r="EL1146" t="s">
        <v>212</v>
      </c>
      <c r="EM1146" t="s">
        <v>184</v>
      </c>
      <c r="EN1146">
        <v>0</v>
      </c>
      <c r="EO1146" t="s">
        <v>184</v>
      </c>
      <c r="EP1146">
        <v>19</v>
      </c>
      <c r="EQ1146">
        <v>20</v>
      </c>
      <c r="ER1146" t="s">
        <v>184</v>
      </c>
      <c r="ES1146">
        <v>4355</v>
      </c>
      <c r="ET1146" t="s">
        <v>184</v>
      </c>
      <c r="EU1146" t="s">
        <v>184</v>
      </c>
      <c r="EV1146" t="s">
        <v>5463</v>
      </c>
      <c r="EW1146" t="s">
        <v>291</v>
      </c>
      <c r="EX1146" t="s">
        <v>184</v>
      </c>
      <c r="EY1146" t="s">
        <v>214</v>
      </c>
      <c r="EZ1146" t="s">
        <v>215</v>
      </c>
      <c r="FA1146" t="s">
        <v>216</v>
      </c>
      <c r="FB1146" t="s">
        <v>1734</v>
      </c>
      <c r="FC1146" t="s">
        <v>184</v>
      </c>
      <c r="FD1146">
        <v>89502</v>
      </c>
      <c r="FE1146" t="s">
        <v>187</v>
      </c>
      <c r="FF1146" t="s">
        <v>195</v>
      </c>
      <c r="FG1146">
        <v>0</v>
      </c>
      <c r="FH1146" t="s">
        <v>195</v>
      </c>
      <c r="FI1146">
        <v>0</v>
      </c>
      <c r="FJ1146" t="s">
        <v>195</v>
      </c>
      <c r="FK1146">
        <v>0</v>
      </c>
      <c r="FL1146">
        <v>1000</v>
      </c>
      <c r="FM1146" t="s">
        <v>184</v>
      </c>
      <c r="FN1146">
        <v>0</v>
      </c>
      <c r="FO1146">
        <v>7.0609999999999999</v>
      </c>
      <c r="FP1146" t="s">
        <v>246</v>
      </c>
      <c r="FQ1146">
        <v>2120201</v>
      </c>
      <c r="FR1146">
        <v>10</v>
      </c>
      <c r="FS1146">
        <v>2120201</v>
      </c>
      <c r="FT1146">
        <v>2120201</v>
      </c>
      <c r="FU1146" t="s">
        <v>184</v>
      </c>
      <c r="FV1146">
        <v>36634</v>
      </c>
      <c r="FW1146">
        <v>40967</v>
      </c>
      <c r="FX1146">
        <v>39.490068000000001</v>
      </c>
      <c r="FY1146">
        <v>-119.750783</v>
      </c>
    </row>
    <row r="1147" spans="1:181" x14ac:dyDescent="0.25">
      <c r="A1147" s="5" t="s">
        <v>5464</v>
      </c>
      <c r="B1147" s="5" t="s">
        <v>5465</v>
      </c>
      <c r="C1147">
        <v>1000</v>
      </c>
      <c r="D1147" t="s">
        <v>1285</v>
      </c>
      <c r="F1147" t="s">
        <v>184</v>
      </c>
      <c r="H1147" t="s">
        <v>184</v>
      </c>
      <c r="J1147" t="s">
        <v>2044</v>
      </c>
      <c r="K1147" t="s">
        <v>4833</v>
      </c>
      <c r="L1147" t="s">
        <v>187</v>
      </c>
      <c r="M1147" t="s">
        <v>188</v>
      </c>
      <c r="N1147">
        <v>89512</v>
      </c>
      <c r="O1147" t="s">
        <v>184</v>
      </c>
      <c r="P1147" t="s">
        <v>189</v>
      </c>
      <c r="Q1147" t="s">
        <v>184</v>
      </c>
      <c r="R1147" t="s">
        <v>184</v>
      </c>
      <c r="S1147" t="s">
        <v>189</v>
      </c>
      <c r="T1147" t="s">
        <v>190</v>
      </c>
      <c r="U1147" t="s">
        <v>5466</v>
      </c>
      <c r="V1147" t="s">
        <v>192</v>
      </c>
      <c r="W1147">
        <v>0</v>
      </c>
      <c r="X1147" t="s">
        <v>189</v>
      </c>
      <c r="Y1147" t="s">
        <v>184</v>
      </c>
      <c r="Z1147" t="s">
        <v>184</v>
      </c>
      <c r="AA1147" t="s">
        <v>184</v>
      </c>
      <c r="AB1147">
        <v>0</v>
      </c>
      <c r="AC1147" t="s">
        <v>189</v>
      </c>
      <c r="AD1147" t="s">
        <v>184</v>
      </c>
      <c r="AE1147" t="s">
        <v>184</v>
      </c>
      <c r="AF1147" t="s">
        <v>184</v>
      </c>
      <c r="AG1147">
        <v>0</v>
      </c>
      <c r="AH1147" t="s">
        <v>189</v>
      </c>
      <c r="AI1147" t="s">
        <v>184</v>
      </c>
      <c r="AJ1147" t="s">
        <v>184</v>
      </c>
      <c r="AK1147" t="s">
        <v>184</v>
      </c>
      <c r="AL1147">
        <v>0</v>
      </c>
      <c r="AM1147" t="s">
        <v>189</v>
      </c>
      <c r="AN1147" t="s">
        <v>184</v>
      </c>
      <c r="AO1147" t="s">
        <v>184</v>
      </c>
      <c r="AP1147" t="s">
        <v>184</v>
      </c>
      <c r="AQ1147">
        <v>0</v>
      </c>
      <c r="AR1147" t="s">
        <v>189</v>
      </c>
      <c r="AS1147" t="s">
        <v>184</v>
      </c>
      <c r="AT1147" t="s">
        <v>184</v>
      </c>
      <c r="AU1147" t="s">
        <v>184</v>
      </c>
      <c r="AV1147">
        <v>0</v>
      </c>
      <c r="AW1147" t="s">
        <v>189</v>
      </c>
      <c r="AX1147" t="s">
        <v>184</v>
      </c>
      <c r="AY1147" t="s">
        <v>184</v>
      </c>
      <c r="AZ1147" t="s">
        <v>184</v>
      </c>
      <c r="BA1147" t="s">
        <v>189</v>
      </c>
      <c r="BB1147" t="s">
        <v>194</v>
      </c>
      <c r="BC1147">
        <v>0</v>
      </c>
      <c r="BD1147" t="s">
        <v>194</v>
      </c>
      <c r="BE1147">
        <v>0</v>
      </c>
      <c r="BF1147" t="s">
        <v>195</v>
      </c>
      <c r="BG1147">
        <v>0</v>
      </c>
      <c r="BH1147" t="s">
        <v>184</v>
      </c>
      <c r="BI1147" t="s">
        <v>184</v>
      </c>
      <c r="BJ1147" t="s">
        <v>184</v>
      </c>
      <c r="BK1147">
        <v>0</v>
      </c>
      <c r="BL1147" t="s">
        <v>184</v>
      </c>
      <c r="BM1147">
        <v>0</v>
      </c>
      <c r="BN1147">
        <v>0</v>
      </c>
      <c r="BP1147" t="s">
        <v>184</v>
      </c>
      <c r="BQ1147" t="s">
        <v>195</v>
      </c>
      <c r="BR1147" t="s">
        <v>195</v>
      </c>
      <c r="BS1147" t="s">
        <v>184</v>
      </c>
      <c r="BT1147">
        <v>0</v>
      </c>
      <c r="BU1147">
        <v>0</v>
      </c>
      <c r="BV1147">
        <v>0</v>
      </c>
      <c r="BX1147">
        <v>0</v>
      </c>
      <c r="BY1147" t="s">
        <v>184</v>
      </c>
      <c r="BZ1147" t="s">
        <v>184</v>
      </c>
      <c r="CA1147" t="s">
        <v>184</v>
      </c>
      <c r="CB1147" t="s">
        <v>184</v>
      </c>
      <c r="CC1147">
        <v>0</v>
      </c>
      <c r="CD1147" t="s">
        <v>184</v>
      </c>
      <c r="CE1147" t="s">
        <v>184</v>
      </c>
      <c r="CF1147" t="s">
        <v>184</v>
      </c>
      <c r="CG1147">
        <v>0</v>
      </c>
      <c r="CH1147" t="s">
        <v>184</v>
      </c>
      <c r="CI1147">
        <v>0</v>
      </c>
      <c r="CJ1147" t="s">
        <v>184</v>
      </c>
      <c r="CK1147">
        <v>0</v>
      </c>
      <c r="CL1147">
        <v>0</v>
      </c>
      <c r="CM1147">
        <v>0</v>
      </c>
      <c r="CN1147">
        <v>0</v>
      </c>
      <c r="CO1147" t="s">
        <v>184</v>
      </c>
      <c r="CP1147">
        <v>0</v>
      </c>
      <c r="CQ1147">
        <v>0</v>
      </c>
      <c r="CR1147">
        <v>170</v>
      </c>
      <c r="CS1147" t="s">
        <v>1653</v>
      </c>
      <c r="CT1147">
        <v>7.5819999999999999</v>
      </c>
      <c r="CU1147" t="s">
        <v>224</v>
      </c>
      <c r="CV1147" t="s">
        <v>225</v>
      </c>
      <c r="CW1147" t="s">
        <v>225</v>
      </c>
      <c r="CX1147" t="s">
        <v>207</v>
      </c>
      <c r="CY1147" t="s">
        <v>184</v>
      </c>
      <c r="CZ1147">
        <v>2021</v>
      </c>
      <c r="DA1147" t="s">
        <v>208</v>
      </c>
      <c r="DB1147">
        <v>0</v>
      </c>
      <c r="DC1147">
        <v>0</v>
      </c>
      <c r="DD1147">
        <v>0</v>
      </c>
      <c r="DE1147">
        <v>0</v>
      </c>
      <c r="DF1147">
        <v>0</v>
      </c>
      <c r="DG1147">
        <v>0</v>
      </c>
      <c r="DH1147">
        <v>0</v>
      </c>
      <c r="DI1147">
        <v>0</v>
      </c>
      <c r="DJ1147">
        <v>0</v>
      </c>
      <c r="DK1147">
        <v>2020</v>
      </c>
      <c r="DL1147" t="s">
        <v>209</v>
      </c>
      <c r="DM1147">
        <v>0</v>
      </c>
      <c r="DN1147">
        <v>0</v>
      </c>
      <c r="DO1147">
        <v>0</v>
      </c>
      <c r="DP1147">
        <v>0</v>
      </c>
      <c r="DQ1147">
        <v>0</v>
      </c>
      <c r="DR1147">
        <v>0</v>
      </c>
      <c r="DS1147">
        <v>0</v>
      </c>
      <c r="DT1147">
        <v>0</v>
      </c>
      <c r="DU1147">
        <v>0</v>
      </c>
      <c r="DV1147">
        <v>2019</v>
      </c>
      <c r="DW1147" t="s">
        <v>209</v>
      </c>
      <c r="DX1147">
        <v>0</v>
      </c>
      <c r="DY1147">
        <v>0</v>
      </c>
      <c r="DZ1147">
        <v>0</v>
      </c>
      <c r="EA1147">
        <v>0</v>
      </c>
      <c r="EB1147">
        <v>0</v>
      </c>
      <c r="EC1147">
        <v>0</v>
      </c>
      <c r="ED1147">
        <v>0</v>
      </c>
      <c r="EE1147">
        <v>0</v>
      </c>
      <c r="EF1147">
        <v>0</v>
      </c>
      <c r="EG1147" s="1">
        <v>44049</v>
      </c>
      <c r="EH1147" t="s">
        <v>1006</v>
      </c>
      <c r="EI1147">
        <v>11</v>
      </c>
      <c r="EJ1147" t="s">
        <v>211</v>
      </c>
      <c r="EK1147" t="s">
        <v>342</v>
      </c>
      <c r="EL1147" t="s">
        <v>212</v>
      </c>
      <c r="EM1147" t="s">
        <v>184</v>
      </c>
      <c r="EN1147" t="s">
        <v>184</v>
      </c>
      <c r="EO1147">
        <v>34</v>
      </c>
      <c r="EP1147">
        <v>19</v>
      </c>
      <c r="EQ1147">
        <v>20</v>
      </c>
      <c r="ER1147" t="s">
        <v>184</v>
      </c>
      <c r="ES1147">
        <v>0</v>
      </c>
      <c r="ET1147" t="s">
        <v>184</v>
      </c>
      <c r="EU1147" t="s">
        <v>184</v>
      </c>
      <c r="EV1147" t="s">
        <v>5467</v>
      </c>
      <c r="EW1147" t="s">
        <v>234</v>
      </c>
      <c r="EX1147" t="s">
        <v>184</v>
      </c>
      <c r="EY1147" t="s">
        <v>214</v>
      </c>
      <c r="EZ1147" t="s">
        <v>404</v>
      </c>
      <c r="FA1147" t="s">
        <v>216</v>
      </c>
      <c r="FB1147" t="s">
        <v>1745</v>
      </c>
      <c r="FC1147" t="s">
        <v>184</v>
      </c>
      <c r="FD1147">
        <v>89502</v>
      </c>
      <c r="FE1147" t="s">
        <v>187</v>
      </c>
      <c r="FF1147" t="s">
        <v>195</v>
      </c>
      <c r="FG1147">
        <v>0</v>
      </c>
      <c r="FH1147" t="s">
        <v>195</v>
      </c>
      <c r="FI1147">
        <v>0</v>
      </c>
      <c r="FJ1147" t="s">
        <v>195</v>
      </c>
      <c r="FK1147">
        <v>0</v>
      </c>
      <c r="FL1147">
        <v>0</v>
      </c>
      <c r="FM1147" t="s">
        <v>1520</v>
      </c>
      <c r="FN1147">
        <v>0</v>
      </c>
      <c r="FO1147">
        <v>1</v>
      </c>
      <c r="FP1147" t="s">
        <v>302</v>
      </c>
      <c r="FQ1147">
        <v>2127044</v>
      </c>
      <c r="FS1147">
        <v>2127044</v>
      </c>
      <c r="FT1147">
        <v>2127044</v>
      </c>
      <c r="FU1147" t="s">
        <v>184</v>
      </c>
      <c r="FV1147">
        <v>37094</v>
      </c>
      <c r="FX1147">
        <v>39.465696999999999</v>
      </c>
      <c r="FY1147">
        <v>-119.73474299999999</v>
      </c>
    </row>
    <row r="1148" spans="1:181" x14ac:dyDescent="0.25">
      <c r="A1148" s="5" t="s">
        <v>5468</v>
      </c>
      <c r="B1148" s="5" t="s">
        <v>5469</v>
      </c>
      <c r="C1148">
        <v>1000</v>
      </c>
      <c r="D1148" t="s">
        <v>1285</v>
      </c>
      <c r="F1148" t="s">
        <v>184</v>
      </c>
      <c r="H1148" t="s">
        <v>184</v>
      </c>
      <c r="J1148" t="s">
        <v>2044</v>
      </c>
      <c r="K1148" t="s">
        <v>4833</v>
      </c>
      <c r="L1148" t="s">
        <v>187</v>
      </c>
      <c r="M1148" t="s">
        <v>188</v>
      </c>
      <c r="N1148">
        <v>89512</v>
      </c>
      <c r="O1148" t="s">
        <v>184</v>
      </c>
      <c r="P1148" t="s">
        <v>189</v>
      </c>
      <c r="Q1148" t="s">
        <v>184</v>
      </c>
      <c r="R1148" t="s">
        <v>184</v>
      </c>
      <c r="S1148" t="s">
        <v>189</v>
      </c>
      <c r="T1148" t="s">
        <v>5470</v>
      </c>
      <c r="U1148" t="s">
        <v>5471</v>
      </c>
      <c r="V1148" t="s">
        <v>192</v>
      </c>
      <c r="W1148">
        <v>0</v>
      </c>
      <c r="X1148" t="s">
        <v>189</v>
      </c>
      <c r="Y1148" t="s">
        <v>184</v>
      </c>
      <c r="Z1148" t="s">
        <v>184</v>
      </c>
      <c r="AA1148" t="s">
        <v>184</v>
      </c>
      <c r="AB1148">
        <v>0</v>
      </c>
      <c r="AC1148" t="s">
        <v>189</v>
      </c>
      <c r="AD1148" t="s">
        <v>184</v>
      </c>
      <c r="AE1148" t="s">
        <v>184</v>
      </c>
      <c r="AF1148" t="s">
        <v>184</v>
      </c>
      <c r="AG1148">
        <v>0</v>
      </c>
      <c r="AH1148" t="s">
        <v>189</v>
      </c>
      <c r="AI1148" t="s">
        <v>184</v>
      </c>
      <c r="AJ1148" t="s">
        <v>184</v>
      </c>
      <c r="AK1148" t="s">
        <v>184</v>
      </c>
      <c r="AL1148">
        <v>0</v>
      </c>
      <c r="AM1148" t="s">
        <v>189</v>
      </c>
      <c r="AN1148" t="s">
        <v>184</v>
      </c>
      <c r="AO1148" t="s">
        <v>184</v>
      </c>
      <c r="AP1148" t="s">
        <v>184</v>
      </c>
      <c r="AQ1148">
        <v>0</v>
      </c>
      <c r="AR1148" t="s">
        <v>189</v>
      </c>
      <c r="AS1148" t="s">
        <v>184</v>
      </c>
      <c r="AT1148" t="s">
        <v>184</v>
      </c>
      <c r="AU1148" t="s">
        <v>184</v>
      </c>
      <c r="AV1148">
        <v>0</v>
      </c>
      <c r="AW1148" t="s">
        <v>189</v>
      </c>
      <c r="AX1148" t="s">
        <v>184</v>
      </c>
      <c r="AY1148" t="s">
        <v>184</v>
      </c>
      <c r="AZ1148" t="s">
        <v>184</v>
      </c>
      <c r="BA1148" s="1">
        <v>42136</v>
      </c>
      <c r="BB1148" t="s">
        <v>633</v>
      </c>
      <c r="BC1148">
        <v>100</v>
      </c>
      <c r="BD1148" t="s">
        <v>194</v>
      </c>
      <c r="BE1148">
        <v>0</v>
      </c>
      <c r="BF1148" t="s">
        <v>195</v>
      </c>
      <c r="BG1148">
        <v>0</v>
      </c>
      <c r="BH1148" t="s">
        <v>184</v>
      </c>
      <c r="BI1148" t="s">
        <v>5472</v>
      </c>
      <c r="BJ1148" t="s">
        <v>184</v>
      </c>
      <c r="BK1148">
        <v>0</v>
      </c>
      <c r="BL1148">
        <v>1</v>
      </c>
      <c r="BM1148">
        <v>0</v>
      </c>
      <c r="BN1148">
        <v>0</v>
      </c>
      <c r="BO1148">
        <v>42888</v>
      </c>
      <c r="BP1148" t="s">
        <v>520</v>
      </c>
      <c r="BQ1148" t="s">
        <v>521</v>
      </c>
      <c r="BR1148">
        <v>490</v>
      </c>
      <c r="BS1148" t="s">
        <v>200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 t="s">
        <v>588</v>
      </c>
      <c r="BZ1148" t="s">
        <v>184</v>
      </c>
      <c r="CA1148" t="s">
        <v>255</v>
      </c>
      <c r="CB1148" t="s">
        <v>184</v>
      </c>
      <c r="CC1148">
        <v>0</v>
      </c>
      <c r="CD1148" t="s">
        <v>184</v>
      </c>
      <c r="CE1148" t="s">
        <v>184</v>
      </c>
      <c r="CF1148" t="s">
        <v>184</v>
      </c>
      <c r="CG1148">
        <v>0</v>
      </c>
      <c r="CH1148" t="s">
        <v>184</v>
      </c>
      <c r="CI1148">
        <v>0</v>
      </c>
      <c r="CJ1148" t="s">
        <v>184</v>
      </c>
      <c r="CK1148">
        <v>0</v>
      </c>
      <c r="CL1148">
        <v>0</v>
      </c>
      <c r="CM1148">
        <v>2005</v>
      </c>
      <c r="CN1148">
        <v>2005</v>
      </c>
      <c r="CO1148" t="s">
        <v>184</v>
      </c>
      <c r="CP1148">
        <v>0</v>
      </c>
      <c r="CQ1148">
        <v>0</v>
      </c>
      <c r="CR1148">
        <v>400</v>
      </c>
      <c r="CS1148" t="s">
        <v>204</v>
      </c>
      <c r="CT1148">
        <v>5.81</v>
      </c>
      <c r="CU1148" t="s">
        <v>224</v>
      </c>
      <c r="CV1148" t="s">
        <v>206</v>
      </c>
      <c r="CW1148" t="s">
        <v>206</v>
      </c>
      <c r="CX1148" t="s">
        <v>207</v>
      </c>
      <c r="CY1148" t="s">
        <v>184</v>
      </c>
      <c r="CZ1148">
        <v>2021</v>
      </c>
      <c r="DA1148" t="s">
        <v>208</v>
      </c>
      <c r="DB1148">
        <v>1771588</v>
      </c>
      <c r="DC1148">
        <v>5052760</v>
      </c>
      <c r="DD1148">
        <v>6824348</v>
      </c>
      <c r="DE1148">
        <v>620056</v>
      </c>
      <c r="DF1148">
        <v>1768466</v>
      </c>
      <c r="DG1148">
        <v>0</v>
      </c>
      <c r="DH1148">
        <v>2388522</v>
      </c>
      <c r="DI1148">
        <v>2388522</v>
      </c>
      <c r="DJ1148">
        <v>0</v>
      </c>
      <c r="DK1148">
        <v>2020</v>
      </c>
      <c r="DL1148" t="s">
        <v>209</v>
      </c>
      <c r="DM1148">
        <v>1771588</v>
      </c>
      <c r="DN1148">
        <v>5163196</v>
      </c>
      <c r="DO1148">
        <v>6934784</v>
      </c>
      <c r="DP1148">
        <v>620056</v>
      </c>
      <c r="DQ1148">
        <v>1807119</v>
      </c>
      <c r="DR1148">
        <v>0</v>
      </c>
      <c r="DS1148">
        <v>2427174</v>
      </c>
      <c r="DT1148">
        <v>2427174</v>
      </c>
      <c r="DU1148">
        <v>0</v>
      </c>
      <c r="DV1148">
        <v>2019</v>
      </c>
      <c r="DW1148" t="s">
        <v>209</v>
      </c>
      <c r="DX1148">
        <v>1645046</v>
      </c>
      <c r="DY1148">
        <v>4925170</v>
      </c>
      <c r="DZ1148">
        <v>6570216</v>
      </c>
      <c r="EA1148">
        <v>575766</v>
      </c>
      <c r="EB1148">
        <v>1723810</v>
      </c>
      <c r="EC1148">
        <v>0</v>
      </c>
      <c r="ED1148">
        <v>2299576</v>
      </c>
      <c r="EE1148">
        <v>2299576</v>
      </c>
      <c r="EF1148">
        <v>0</v>
      </c>
      <c r="EG1148" s="1">
        <v>44122</v>
      </c>
      <c r="EH1148" t="s">
        <v>625</v>
      </c>
      <c r="EI1148">
        <v>11</v>
      </c>
      <c r="EJ1148" t="s">
        <v>211</v>
      </c>
      <c r="EK1148" t="s">
        <v>264</v>
      </c>
      <c r="EL1148" t="s">
        <v>212</v>
      </c>
      <c r="EM1148" t="s">
        <v>184</v>
      </c>
      <c r="EN1148">
        <v>4027</v>
      </c>
      <c r="EO1148" t="s">
        <v>184</v>
      </c>
      <c r="EP1148">
        <v>19</v>
      </c>
      <c r="EQ1148">
        <v>20</v>
      </c>
      <c r="ER1148" t="s">
        <v>184</v>
      </c>
      <c r="ES1148">
        <v>2825</v>
      </c>
      <c r="ET1148" t="s">
        <v>184</v>
      </c>
      <c r="EU1148" t="s">
        <v>184</v>
      </c>
      <c r="EV1148" t="s">
        <v>1939</v>
      </c>
      <c r="EW1148" t="s">
        <v>397</v>
      </c>
      <c r="EX1148" t="s">
        <v>184</v>
      </c>
      <c r="EY1148" t="s">
        <v>214</v>
      </c>
      <c r="EZ1148" t="s">
        <v>5473</v>
      </c>
      <c r="FA1148" t="s">
        <v>216</v>
      </c>
      <c r="FB1148" t="s">
        <v>1793</v>
      </c>
      <c r="FC1148" t="s">
        <v>184</v>
      </c>
      <c r="FD1148">
        <v>89502</v>
      </c>
      <c r="FE1148" t="s">
        <v>187</v>
      </c>
      <c r="FF1148" t="s">
        <v>195</v>
      </c>
      <c r="FG1148">
        <v>0</v>
      </c>
      <c r="FH1148" t="s">
        <v>195</v>
      </c>
      <c r="FI1148">
        <v>0</v>
      </c>
      <c r="FJ1148" t="s">
        <v>195</v>
      </c>
      <c r="FK1148">
        <v>0</v>
      </c>
      <c r="FL1148">
        <v>7</v>
      </c>
      <c r="FM1148" t="s">
        <v>184</v>
      </c>
      <c r="FN1148">
        <v>0</v>
      </c>
      <c r="FO1148">
        <v>253084</v>
      </c>
      <c r="FP1148" t="s">
        <v>555</v>
      </c>
      <c r="FQ1148">
        <v>2145616</v>
      </c>
      <c r="FR1148">
        <v>14</v>
      </c>
      <c r="FS1148">
        <v>2145616</v>
      </c>
      <c r="FT1148">
        <v>2145616</v>
      </c>
      <c r="FU1148" t="s">
        <v>184</v>
      </c>
      <c r="FV1148">
        <v>38064</v>
      </c>
      <c r="FW1148">
        <v>42578</v>
      </c>
      <c r="FX1148">
        <v>39.493662</v>
      </c>
      <c r="FY1148">
        <v>-119.756528</v>
      </c>
    </row>
    <row r="1149" spans="1:181" x14ac:dyDescent="0.25">
      <c r="A1149" s="5" t="s">
        <v>5474</v>
      </c>
      <c r="B1149" s="5" t="s">
        <v>5475</v>
      </c>
      <c r="C1149">
        <v>1005</v>
      </c>
      <c r="D1149" t="s">
        <v>1285</v>
      </c>
      <c r="F1149" t="s">
        <v>184</v>
      </c>
      <c r="H1149" t="s">
        <v>184</v>
      </c>
      <c r="J1149" t="s">
        <v>2044</v>
      </c>
      <c r="K1149" t="s">
        <v>4833</v>
      </c>
      <c r="L1149" t="s">
        <v>187</v>
      </c>
      <c r="M1149" t="s">
        <v>188</v>
      </c>
      <c r="N1149">
        <v>89512</v>
      </c>
      <c r="O1149" t="s">
        <v>184</v>
      </c>
      <c r="P1149" t="s">
        <v>189</v>
      </c>
      <c r="Q1149" t="s">
        <v>184</v>
      </c>
      <c r="R1149" t="s">
        <v>184</v>
      </c>
      <c r="S1149" t="s">
        <v>189</v>
      </c>
      <c r="T1149" t="s">
        <v>190</v>
      </c>
      <c r="U1149" t="s">
        <v>5476</v>
      </c>
      <c r="V1149" t="s">
        <v>192</v>
      </c>
      <c r="W1149">
        <v>0</v>
      </c>
      <c r="X1149" t="s">
        <v>189</v>
      </c>
      <c r="Y1149" t="s">
        <v>184</v>
      </c>
      <c r="Z1149" t="s">
        <v>184</v>
      </c>
      <c r="AA1149" t="s">
        <v>184</v>
      </c>
      <c r="AB1149">
        <v>0</v>
      </c>
      <c r="AC1149" t="s">
        <v>189</v>
      </c>
      <c r="AD1149" t="s">
        <v>184</v>
      </c>
      <c r="AE1149" t="s">
        <v>184</v>
      </c>
      <c r="AF1149" t="s">
        <v>184</v>
      </c>
      <c r="AG1149">
        <v>0</v>
      </c>
      <c r="AH1149" t="s">
        <v>189</v>
      </c>
      <c r="AI1149" t="s">
        <v>184</v>
      </c>
      <c r="AJ1149" t="s">
        <v>184</v>
      </c>
      <c r="AK1149" t="s">
        <v>184</v>
      </c>
      <c r="AL1149">
        <v>0</v>
      </c>
      <c r="AM1149" t="s">
        <v>189</v>
      </c>
      <c r="AN1149" t="s">
        <v>184</v>
      </c>
      <c r="AO1149" t="s">
        <v>184</v>
      </c>
      <c r="AP1149" t="s">
        <v>184</v>
      </c>
      <c r="AQ1149">
        <v>0</v>
      </c>
      <c r="AR1149" t="s">
        <v>189</v>
      </c>
      <c r="AS1149" t="s">
        <v>184</v>
      </c>
      <c r="AT1149" t="s">
        <v>184</v>
      </c>
      <c r="AU1149" t="s">
        <v>184</v>
      </c>
      <c r="AV1149">
        <v>0</v>
      </c>
      <c r="AW1149" t="s">
        <v>189</v>
      </c>
      <c r="AX1149" t="s">
        <v>184</v>
      </c>
      <c r="AY1149" t="s">
        <v>184</v>
      </c>
      <c r="AZ1149" t="s">
        <v>184</v>
      </c>
      <c r="BA1149" s="1">
        <v>41243</v>
      </c>
      <c r="BB1149" t="s">
        <v>633</v>
      </c>
      <c r="BC1149">
        <v>100</v>
      </c>
      <c r="BD1149" t="s">
        <v>194</v>
      </c>
      <c r="BE1149">
        <v>0</v>
      </c>
      <c r="BF1149" t="s">
        <v>195</v>
      </c>
      <c r="BG1149">
        <v>0</v>
      </c>
      <c r="BH1149" t="s">
        <v>184</v>
      </c>
      <c r="BI1149" t="s">
        <v>586</v>
      </c>
      <c r="BJ1149" t="s">
        <v>184</v>
      </c>
      <c r="BK1149">
        <v>0</v>
      </c>
      <c r="BL1149">
        <v>1</v>
      </c>
      <c r="BM1149">
        <v>1</v>
      </c>
      <c r="BN1149">
        <v>9</v>
      </c>
      <c r="BO1149">
        <v>1228</v>
      </c>
      <c r="BP1149" t="s">
        <v>198</v>
      </c>
      <c r="BQ1149" t="s">
        <v>199</v>
      </c>
      <c r="BR1149">
        <v>344</v>
      </c>
      <c r="BS1149" t="s">
        <v>200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 t="s">
        <v>588</v>
      </c>
      <c r="BZ1149" t="s">
        <v>184</v>
      </c>
      <c r="CA1149" t="s">
        <v>255</v>
      </c>
      <c r="CB1149" t="s">
        <v>184</v>
      </c>
      <c r="CC1149">
        <v>0</v>
      </c>
      <c r="CD1149" t="s">
        <v>184</v>
      </c>
      <c r="CE1149" t="s">
        <v>184</v>
      </c>
      <c r="CF1149" t="s">
        <v>184</v>
      </c>
      <c r="CG1149">
        <v>0</v>
      </c>
      <c r="CH1149" t="s">
        <v>184</v>
      </c>
      <c r="CI1149">
        <v>0</v>
      </c>
      <c r="CJ1149" t="s">
        <v>184</v>
      </c>
      <c r="CK1149">
        <v>0</v>
      </c>
      <c r="CL1149">
        <v>0</v>
      </c>
      <c r="CM1149">
        <v>1970</v>
      </c>
      <c r="CN1149">
        <v>1970</v>
      </c>
      <c r="CO1149" t="s">
        <v>184</v>
      </c>
      <c r="CP1149">
        <v>0</v>
      </c>
      <c r="CQ1149">
        <v>0</v>
      </c>
      <c r="CR1149">
        <v>400</v>
      </c>
      <c r="CS1149" t="s">
        <v>1510</v>
      </c>
      <c r="CT1149">
        <v>25.19</v>
      </c>
      <c r="CU1149" t="s">
        <v>224</v>
      </c>
      <c r="CV1149" t="s">
        <v>206</v>
      </c>
      <c r="CW1149" t="s">
        <v>206</v>
      </c>
      <c r="CX1149" t="s">
        <v>207</v>
      </c>
      <c r="CY1149" t="s">
        <v>184</v>
      </c>
      <c r="DJ1149">
        <v>0</v>
      </c>
      <c r="DU1149">
        <v>0</v>
      </c>
      <c r="EF1149">
        <v>0</v>
      </c>
      <c r="EG1149" s="1">
        <v>41243</v>
      </c>
      <c r="EH1149" t="s">
        <v>4072</v>
      </c>
      <c r="EI1149">
        <v>11</v>
      </c>
      <c r="EJ1149" t="s">
        <v>301</v>
      </c>
      <c r="EK1149" t="s">
        <v>184</v>
      </c>
      <c r="EL1149" t="s">
        <v>212</v>
      </c>
      <c r="EM1149" t="s">
        <v>184</v>
      </c>
      <c r="EN1149">
        <v>0</v>
      </c>
      <c r="EO1149" t="s">
        <v>184</v>
      </c>
      <c r="EP1149" t="s">
        <v>184</v>
      </c>
      <c r="EQ1149" t="s">
        <v>184</v>
      </c>
      <c r="ER1149" t="s">
        <v>184</v>
      </c>
      <c r="ES1149">
        <v>3031</v>
      </c>
      <c r="ET1149" t="s">
        <v>184</v>
      </c>
      <c r="EU1149" t="s">
        <v>184</v>
      </c>
      <c r="EV1149" t="s">
        <v>1939</v>
      </c>
      <c r="EW1149" t="s">
        <v>397</v>
      </c>
      <c r="EX1149" t="s">
        <v>184</v>
      </c>
      <c r="EY1149" t="s">
        <v>214</v>
      </c>
      <c r="EZ1149" t="s">
        <v>1952</v>
      </c>
      <c r="FA1149" t="s">
        <v>216</v>
      </c>
      <c r="FB1149" t="s">
        <v>1793</v>
      </c>
      <c r="FC1149" t="s">
        <v>184</v>
      </c>
      <c r="FD1149">
        <v>89502</v>
      </c>
      <c r="FE1149" t="s">
        <v>187</v>
      </c>
      <c r="FF1149" t="s">
        <v>195</v>
      </c>
      <c r="FG1149">
        <v>0</v>
      </c>
      <c r="FH1149" t="s">
        <v>195</v>
      </c>
      <c r="FI1149">
        <v>0</v>
      </c>
      <c r="FJ1149" t="s">
        <v>195</v>
      </c>
      <c r="FK1149">
        <v>0</v>
      </c>
      <c r="FL1149">
        <v>5.25</v>
      </c>
      <c r="FM1149" t="s">
        <v>184</v>
      </c>
      <c r="FN1149">
        <v>0</v>
      </c>
      <c r="FO1149">
        <v>1097276</v>
      </c>
      <c r="FP1149" t="s">
        <v>597</v>
      </c>
      <c r="FQ1149">
        <v>2145618</v>
      </c>
      <c r="FR1149">
        <v>9</v>
      </c>
      <c r="FS1149">
        <v>2145618</v>
      </c>
      <c r="FT1149">
        <v>2145618</v>
      </c>
      <c r="FU1149" t="s">
        <v>184</v>
      </c>
      <c r="FV1149">
        <v>38066</v>
      </c>
      <c r="FW1149">
        <v>42583</v>
      </c>
    </row>
    <row r="1150" spans="1:181" x14ac:dyDescent="0.25">
      <c r="A1150" s="5" t="s">
        <v>5474</v>
      </c>
      <c r="B1150" s="5" t="s">
        <v>5475</v>
      </c>
      <c r="C1150">
        <v>1005</v>
      </c>
      <c r="D1150" t="s">
        <v>1285</v>
      </c>
      <c r="F1150" t="s">
        <v>184</v>
      </c>
      <c r="H1150" t="s">
        <v>184</v>
      </c>
      <c r="J1150" t="s">
        <v>2044</v>
      </c>
      <c r="K1150" t="s">
        <v>4833</v>
      </c>
      <c r="L1150" t="s">
        <v>187</v>
      </c>
      <c r="M1150" t="s">
        <v>188</v>
      </c>
      <c r="N1150">
        <v>89512</v>
      </c>
      <c r="O1150" t="s">
        <v>184</v>
      </c>
      <c r="P1150" t="s">
        <v>189</v>
      </c>
      <c r="Q1150" t="s">
        <v>184</v>
      </c>
      <c r="R1150" t="s">
        <v>184</v>
      </c>
      <c r="S1150" t="s">
        <v>189</v>
      </c>
      <c r="T1150" t="s">
        <v>190</v>
      </c>
      <c r="U1150" t="s">
        <v>5476</v>
      </c>
      <c r="V1150" t="s">
        <v>192</v>
      </c>
      <c r="W1150">
        <v>0</v>
      </c>
      <c r="X1150" t="s">
        <v>189</v>
      </c>
      <c r="Y1150" t="s">
        <v>184</v>
      </c>
      <c r="Z1150" t="s">
        <v>184</v>
      </c>
      <c r="AA1150" t="s">
        <v>184</v>
      </c>
      <c r="AB1150">
        <v>0</v>
      </c>
      <c r="AC1150" t="s">
        <v>189</v>
      </c>
      <c r="AD1150" t="s">
        <v>184</v>
      </c>
      <c r="AE1150" t="s">
        <v>184</v>
      </c>
      <c r="AF1150" t="s">
        <v>184</v>
      </c>
      <c r="AG1150">
        <v>0</v>
      </c>
      <c r="AH1150" t="s">
        <v>189</v>
      </c>
      <c r="AI1150" t="s">
        <v>184</v>
      </c>
      <c r="AJ1150" t="s">
        <v>184</v>
      </c>
      <c r="AK1150" t="s">
        <v>184</v>
      </c>
      <c r="AL1150">
        <v>0</v>
      </c>
      <c r="AM1150" t="s">
        <v>189</v>
      </c>
      <c r="AN1150" t="s">
        <v>184</v>
      </c>
      <c r="AO1150" t="s">
        <v>184</v>
      </c>
      <c r="AP1150" t="s">
        <v>184</v>
      </c>
      <c r="AQ1150">
        <v>0</v>
      </c>
      <c r="AR1150" t="s">
        <v>189</v>
      </c>
      <c r="AS1150" t="s">
        <v>184</v>
      </c>
      <c r="AT1150" t="s">
        <v>184</v>
      </c>
      <c r="AU1150" t="s">
        <v>184</v>
      </c>
      <c r="AV1150">
        <v>0</v>
      </c>
      <c r="AW1150" t="s">
        <v>189</v>
      </c>
      <c r="AX1150" t="s">
        <v>184</v>
      </c>
      <c r="AY1150" t="s">
        <v>184</v>
      </c>
      <c r="AZ1150" t="s">
        <v>184</v>
      </c>
      <c r="BA1150" s="1">
        <v>41243</v>
      </c>
      <c r="BB1150" t="s">
        <v>633</v>
      </c>
      <c r="BC1150">
        <v>100</v>
      </c>
      <c r="BD1150" t="s">
        <v>194</v>
      </c>
      <c r="BE1150">
        <v>0</v>
      </c>
      <c r="BF1150" t="s">
        <v>195</v>
      </c>
      <c r="BG1150">
        <v>0</v>
      </c>
      <c r="BH1150" t="s">
        <v>184</v>
      </c>
      <c r="BI1150" t="s">
        <v>5477</v>
      </c>
      <c r="BJ1150" t="s">
        <v>184</v>
      </c>
      <c r="BK1150">
        <v>0</v>
      </c>
      <c r="BL1150">
        <v>1</v>
      </c>
      <c r="BM1150">
        <v>1</v>
      </c>
      <c r="BN1150">
        <v>9</v>
      </c>
      <c r="BO1150">
        <v>5863</v>
      </c>
      <c r="BP1150" t="s">
        <v>730</v>
      </c>
      <c r="BQ1150" t="s">
        <v>731</v>
      </c>
      <c r="BR1150">
        <v>328</v>
      </c>
      <c r="BS1150" t="s">
        <v>200</v>
      </c>
      <c r="BT1150">
        <v>0</v>
      </c>
      <c r="BU1150">
        <v>0</v>
      </c>
      <c r="BV1150">
        <v>0</v>
      </c>
      <c r="BW1150">
        <v>0</v>
      </c>
      <c r="BX1150">
        <v>0</v>
      </c>
      <c r="BY1150" t="s">
        <v>201</v>
      </c>
      <c r="BZ1150" t="s">
        <v>184</v>
      </c>
      <c r="CA1150" t="s">
        <v>255</v>
      </c>
      <c r="CB1150" t="s">
        <v>184</v>
      </c>
      <c r="CC1150">
        <v>0</v>
      </c>
      <c r="CD1150" t="s">
        <v>184</v>
      </c>
      <c r="CE1150" t="s">
        <v>184</v>
      </c>
      <c r="CF1150" t="s">
        <v>184</v>
      </c>
      <c r="CG1150">
        <v>0</v>
      </c>
      <c r="CH1150" t="s">
        <v>184</v>
      </c>
      <c r="CI1150">
        <v>0</v>
      </c>
      <c r="CJ1150" t="s">
        <v>184</v>
      </c>
      <c r="CK1150">
        <v>0</v>
      </c>
      <c r="CL1150">
        <v>0</v>
      </c>
      <c r="CM1150">
        <v>1970</v>
      </c>
      <c r="CN1150">
        <v>1970</v>
      </c>
      <c r="CO1150" t="s">
        <v>184</v>
      </c>
      <c r="CP1150">
        <v>0</v>
      </c>
      <c r="CQ1150">
        <v>0</v>
      </c>
      <c r="CR1150">
        <v>400</v>
      </c>
      <c r="CS1150" t="s">
        <v>1510</v>
      </c>
      <c r="CV1150" t="s">
        <v>206</v>
      </c>
      <c r="CW1150" t="s">
        <v>206</v>
      </c>
      <c r="CX1150" t="s">
        <v>207</v>
      </c>
      <c r="CY1150" t="s">
        <v>184</v>
      </c>
      <c r="EG1150" s="1">
        <v>41243</v>
      </c>
      <c r="EH1150" t="s">
        <v>4072</v>
      </c>
      <c r="EI1150">
        <v>11</v>
      </c>
      <c r="EJ1150" t="s">
        <v>301</v>
      </c>
      <c r="EK1150" t="s">
        <v>184</v>
      </c>
      <c r="EL1150" t="s">
        <v>212</v>
      </c>
      <c r="EM1150" t="s">
        <v>184</v>
      </c>
      <c r="EN1150">
        <v>0</v>
      </c>
      <c r="EO1150" t="s">
        <v>184</v>
      </c>
      <c r="EP1150" t="s">
        <v>184</v>
      </c>
      <c r="EQ1150" t="s">
        <v>184</v>
      </c>
      <c r="ER1150" t="s">
        <v>184</v>
      </c>
      <c r="ES1150">
        <v>3031</v>
      </c>
      <c r="ET1150" t="s">
        <v>184</v>
      </c>
      <c r="EU1150" t="s">
        <v>184</v>
      </c>
      <c r="EV1150" t="s">
        <v>1939</v>
      </c>
      <c r="EW1150" t="s">
        <v>397</v>
      </c>
      <c r="EX1150" t="s">
        <v>184</v>
      </c>
      <c r="EY1150" t="s">
        <v>214</v>
      </c>
      <c r="EZ1150" t="s">
        <v>1952</v>
      </c>
      <c r="FA1150" t="s">
        <v>216</v>
      </c>
      <c r="FB1150" t="s">
        <v>1793</v>
      </c>
      <c r="FC1150" t="s">
        <v>184</v>
      </c>
      <c r="FD1150">
        <v>89502</v>
      </c>
      <c r="FE1150" t="s">
        <v>187</v>
      </c>
      <c r="FF1150" t="s">
        <v>195</v>
      </c>
      <c r="FG1150">
        <v>0</v>
      </c>
      <c r="FH1150" t="s">
        <v>195</v>
      </c>
      <c r="FI1150">
        <v>0</v>
      </c>
      <c r="FJ1150" t="s">
        <v>195</v>
      </c>
      <c r="FK1150">
        <v>0</v>
      </c>
      <c r="FL1150">
        <v>5.25</v>
      </c>
      <c r="FM1150" t="s">
        <v>184</v>
      </c>
      <c r="FN1150">
        <v>0</v>
      </c>
      <c r="FO1150">
        <v>1097276</v>
      </c>
      <c r="FP1150" t="s">
        <v>597</v>
      </c>
      <c r="FQ1150">
        <v>2145618</v>
      </c>
      <c r="FR1150">
        <v>14</v>
      </c>
      <c r="FS1150">
        <v>2145618</v>
      </c>
      <c r="FT1150">
        <v>2145618</v>
      </c>
      <c r="FU1150" t="s">
        <v>184</v>
      </c>
      <c r="FV1150">
        <v>38066</v>
      </c>
      <c r="FW1150">
        <v>42584</v>
      </c>
    </row>
    <row r="1151" spans="1:181" x14ac:dyDescent="0.25">
      <c r="A1151" s="5" t="s">
        <v>5474</v>
      </c>
      <c r="B1151" s="5" t="s">
        <v>5475</v>
      </c>
      <c r="C1151">
        <v>1005</v>
      </c>
      <c r="D1151" t="s">
        <v>1285</v>
      </c>
      <c r="F1151" t="s">
        <v>184</v>
      </c>
      <c r="H1151" t="s">
        <v>184</v>
      </c>
      <c r="J1151" t="s">
        <v>2044</v>
      </c>
      <c r="K1151" t="s">
        <v>4833</v>
      </c>
      <c r="L1151" t="s">
        <v>187</v>
      </c>
      <c r="M1151" t="s">
        <v>188</v>
      </c>
      <c r="N1151">
        <v>89512</v>
      </c>
      <c r="O1151" t="s">
        <v>184</v>
      </c>
      <c r="P1151" t="s">
        <v>189</v>
      </c>
      <c r="Q1151" t="s">
        <v>184</v>
      </c>
      <c r="R1151" t="s">
        <v>184</v>
      </c>
      <c r="S1151" t="s">
        <v>189</v>
      </c>
      <c r="T1151" t="s">
        <v>190</v>
      </c>
      <c r="U1151" t="s">
        <v>5476</v>
      </c>
      <c r="V1151" t="s">
        <v>192</v>
      </c>
      <c r="W1151">
        <v>0</v>
      </c>
      <c r="X1151" t="s">
        <v>189</v>
      </c>
      <c r="Y1151" t="s">
        <v>184</v>
      </c>
      <c r="Z1151" t="s">
        <v>184</v>
      </c>
      <c r="AA1151" t="s">
        <v>184</v>
      </c>
      <c r="AB1151">
        <v>0</v>
      </c>
      <c r="AC1151" t="s">
        <v>189</v>
      </c>
      <c r="AD1151" t="s">
        <v>184</v>
      </c>
      <c r="AE1151" t="s">
        <v>184</v>
      </c>
      <c r="AF1151" t="s">
        <v>184</v>
      </c>
      <c r="AG1151">
        <v>0</v>
      </c>
      <c r="AH1151" t="s">
        <v>189</v>
      </c>
      <c r="AI1151" t="s">
        <v>184</v>
      </c>
      <c r="AJ1151" t="s">
        <v>184</v>
      </c>
      <c r="AK1151" t="s">
        <v>184</v>
      </c>
      <c r="AL1151">
        <v>0</v>
      </c>
      <c r="AM1151" t="s">
        <v>189</v>
      </c>
      <c r="AN1151" t="s">
        <v>184</v>
      </c>
      <c r="AO1151" t="s">
        <v>184</v>
      </c>
      <c r="AP1151" t="s">
        <v>184</v>
      </c>
      <c r="AQ1151">
        <v>0</v>
      </c>
      <c r="AR1151" t="s">
        <v>189</v>
      </c>
      <c r="AS1151" t="s">
        <v>184</v>
      </c>
      <c r="AT1151" t="s">
        <v>184</v>
      </c>
      <c r="AU1151" t="s">
        <v>184</v>
      </c>
      <c r="AV1151">
        <v>0</v>
      </c>
      <c r="AW1151" t="s">
        <v>189</v>
      </c>
      <c r="AX1151" t="s">
        <v>184</v>
      </c>
      <c r="AY1151" t="s">
        <v>184</v>
      </c>
      <c r="AZ1151" t="s">
        <v>184</v>
      </c>
      <c r="BA1151" s="1">
        <v>41243</v>
      </c>
      <c r="BB1151" t="s">
        <v>633</v>
      </c>
      <c r="BC1151">
        <v>100</v>
      </c>
      <c r="BD1151" t="s">
        <v>194</v>
      </c>
      <c r="BE1151">
        <v>0</v>
      </c>
      <c r="BF1151" t="s">
        <v>195</v>
      </c>
      <c r="BG1151">
        <v>0</v>
      </c>
      <c r="BH1151" t="s">
        <v>184</v>
      </c>
      <c r="BI1151" t="s">
        <v>729</v>
      </c>
      <c r="BJ1151" t="s">
        <v>184</v>
      </c>
      <c r="BK1151">
        <v>0</v>
      </c>
      <c r="BL1151">
        <v>1</v>
      </c>
      <c r="BM1151">
        <v>1</v>
      </c>
      <c r="BN1151">
        <v>9</v>
      </c>
      <c r="BO1151">
        <v>2000</v>
      </c>
      <c r="BP1151" t="s">
        <v>730</v>
      </c>
      <c r="BQ1151" t="s">
        <v>731</v>
      </c>
      <c r="BR1151">
        <v>528</v>
      </c>
      <c r="BS1151" t="s">
        <v>741</v>
      </c>
      <c r="BT1151">
        <v>0</v>
      </c>
      <c r="BU1151">
        <v>0</v>
      </c>
      <c r="BV1151">
        <v>0</v>
      </c>
      <c r="BW1151">
        <v>0</v>
      </c>
      <c r="BX1151">
        <v>0</v>
      </c>
      <c r="BY1151" t="s">
        <v>201</v>
      </c>
      <c r="BZ1151" t="s">
        <v>184</v>
      </c>
      <c r="CA1151" t="s">
        <v>742</v>
      </c>
      <c r="CB1151" t="s">
        <v>184</v>
      </c>
      <c r="CC1151">
        <v>0</v>
      </c>
      <c r="CD1151" t="s">
        <v>184</v>
      </c>
      <c r="CE1151" t="s">
        <v>184</v>
      </c>
      <c r="CF1151" t="s">
        <v>184</v>
      </c>
      <c r="CG1151">
        <v>0</v>
      </c>
      <c r="CH1151" t="s">
        <v>184</v>
      </c>
      <c r="CI1151">
        <v>0</v>
      </c>
      <c r="CJ1151" t="s">
        <v>184</v>
      </c>
      <c r="CK1151">
        <v>0</v>
      </c>
      <c r="CL1151">
        <v>0</v>
      </c>
      <c r="CM1151">
        <v>1970</v>
      </c>
      <c r="CN1151">
        <v>1970</v>
      </c>
      <c r="CO1151" t="s">
        <v>184</v>
      </c>
      <c r="CP1151">
        <v>0</v>
      </c>
      <c r="CQ1151">
        <v>0</v>
      </c>
      <c r="CR1151">
        <v>400</v>
      </c>
      <c r="CS1151" t="s">
        <v>1510</v>
      </c>
      <c r="CV1151" t="s">
        <v>206</v>
      </c>
      <c r="CW1151" t="s">
        <v>206</v>
      </c>
      <c r="CX1151" t="s">
        <v>207</v>
      </c>
      <c r="CY1151" t="s">
        <v>184</v>
      </c>
      <c r="EG1151" s="1">
        <v>41243</v>
      </c>
      <c r="EH1151" t="s">
        <v>4072</v>
      </c>
      <c r="EI1151">
        <v>11</v>
      </c>
      <c r="EJ1151" t="s">
        <v>301</v>
      </c>
      <c r="EK1151" t="s">
        <v>184</v>
      </c>
      <c r="EL1151" t="s">
        <v>212</v>
      </c>
      <c r="EM1151" t="s">
        <v>184</v>
      </c>
      <c r="EN1151">
        <v>0</v>
      </c>
      <c r="EO1151" t="s">
        <v>184</v>
      </c>
      <c r="EP1151" t="s">
        <v>184</v>
      </c>
      <c r="EQ1151" t="s">
        <v>184</v>
      </c>
      <c r="ER1151" t="s">
        <v>184</v>
      </c>
      <c r="ES1151">
        <v>3031</v>
      </c>
      <c r="ET1151" t="s">
        <v>184</v>
      </c>
      <c r="EU1151" t="s">
        <v>184</v>
      </c>
      <c r="EV1151" t="s">
        <v>1939</v>
      </c>
      <c r="EW1151" t="s">
        <v>397</v>
      </c>
      <c r="EX1151" t="s">
        <v>184</v>
      </c>
      <c r="EY1151" t="s">
        <v>214</v>
      </c>
      <c r="EZ1151" t="s">
        <v>1952</v>
      </c>
      <c r="FA1151" t="s">
        <v>216</v>
      </c>
      <c r="FB1151" t="s">
        <v>1793</v>
      </c>
      <c r="FC1151" t="s">
        <v>184</v>
      </c>
      <c r="FD1151">
        <v>89502</v>
      </c>
      <c r="FE1151" t="s">
        <v>187</v>
      </c>
      <c r="FF1151" t="s">
        <v>195</v>
      </c>
      <c r="FG1151">
        <v>0</v>
      </c>
      <c r="FH1151" t="s">
        <v>195</v>
      </c>
      <c r="FI1151">
        <v>0</v>
      </c>
      <c r="FJ1151" t="s">
        <v>195</v>
      </c>
      <c r="FK1151">
        <v>0</v>
      </c>
      <c r="FL1151">
        <v>5.25</v>
      </c>
      <c r="FM1151" t="s">
        <v>184</v>
      </c>
      <c r="FN1151">
        <v>0</v>
      </c>
      <c r="FO1151">
        <v>1097276</v>
      </c>
      <c r="FP1151" t="s">
        <v>597</v>
      </c>
      <c r="FQ1151">
        <v>2145618</v>
      </c>
      <c r="FR1151">
        <v>14</v>
      </c>
      <c r="FS1151">
        <v>2145618</v>
      </c>
      <c r="FT1151">
        <v>2145618</v>
      </c>
      <c r="FU1151" t="s">
        <v>184</v>
      </c>
      <c r="FV1151">
        <v>38066</v>
      </c>
      <c r="FW1151">
        <v>42585</v>
      </c>
    </row>
    <row r="1152" spans="1:181" x14ac:dyDescent="0.25">
      <c r="A1152" s="5" t="s">
        <v>5474</v>
      </c>
      <c r="B1152" s="5" t="s">
        <v>5475</v>
      </c>
      <c r="C1152">
        <v>1005</v>
      </c>
      <c r="D1152" t="s">
        <v>1285</v>
      </c>
      <c r="F1152" t="s">
        <v>184</v>
      </c>
      <c r="H1152" t="s">
        <v>184</v>
      </c>
      <c r="J1152" t="s">
        <v>2044</v>
      </c>
      <c r="K1152" t="s">
        <v>4833</v>
      </c>
      <c r="L1152" t="s">
        <v>187</v>
      </c>
      <c r="M1152" t="s">
        <v>188</v>
      </c>
      <c r="N1152">
        <v>89512</v>
      </c>
      <c r="O1152" t="s">
        <v>184</v>
      </c>
      <c r="P1152" t="s">
        <v>189</v>
      </c>
      <c r="Q1152" t="s">
        <v>184</v>
      </c>
      <c r="R1152" t="s">
        <v>184</v>
      </c>
      <c r="S1152" t="s">
        <v>189</v>
      </c>
      <c r="T1152" t="s">
        <v>190</v>
      </c>
      <c r="U1152" t="s">
        <v>5476</v>
      </c>
      <c r="V1152" t="s">
        <v>192</v>
      </c>
      <c r="W1152">
        <v>0</v>
      </c>
      <c r="X1152" t="s">
        <v>189</v>
      </c>
      <c r="Y1152" t="s">
        <v>184</v>
      </c>
      <c r="Z1152" t="s">
        <v>184</v>
      </c>
      <c r="AA1152" t="s">
        <v>184</v>
      </c>
      <c r="AB1152">
        <v>0</v>
      </c>
      <c r="AC1152" t="s">
        <v>189</v>
      </c>
      <c r="AD1152" t="s">
        <v>184</v>
      </c>
      <c r="AE1152" t="s">
        <v>184</v>
      </c>
      <c r="AF1152" t="s">
        <v>184</v>
      </c>
      <c r="AG1152">
        <v>0</v>
      </c>
      <c r="AH1152" t="s">
        <v>189</v>
      </c>
      <c r="AI1152" t="s">
        <v>184</v>
      </c>
      <c r="AJ1152" t="s">
        <v>184</v>
      </c>
      <c r="AK1152" t="s">
        <v>184</v>
      </c>
      <c r="AL1152">
        <v>0</v>
      </c>
      <c r="AM1152" t="s">
        <v>189</v>
      </c>
      <c r="AN1152" t="s">
        <v>184</v>
      </c>
      <c r="AO1152" t="s">
        <v>184</v>
      </c>
      <c r="AP1152" t="s">
        <v>184</v>
      </c>
      <c r="AQ1152">
        <v>0</v>
      </c>
      <c r="AR1152" t="s">
        <v>189</v>
      </c>
      <c r="AS1152" t="s">
        <v>184</v>
      </c>
      <c r="AT1152" t="s">
        <v>184</v>
      </c>
      <c r="AU1152" t="s">
        <v>184</v>
      </c>
      <c r="AV1152">
        <v>0</v>
      </c>
      <c r="AW1152" t="s">
        <v>189</v>
      </c>
      <c r="AX1152" t="s">
        <v>184</v>
      </c>
      <c r="AY1152" t="s">
        <v>184</v>
      </c>
      <c r="AZ1152" t="s">
        <v>184</v>
      </c>
      <c r="BA1152" s="1">
        <v>41243</v>
      </c>
      <c r="BB1152" t="s">
        <v>633</v>
      </c>
      <c r="BC1152">
        <v>100</v>
      </c>
      <c r="BD1152" t="s">
        <v>194</v>
      </c>
      <c r="BE1152">
        <v>0</v>
      </c>
      <c r="BF1152" t="s">
        <v>195</v>
      </c>
      <c r="BG1152">
        <v>0</v>
      </c>
      <c r="BH1152" t="s">
        <v>184</v>
      </c>
      <c r="BI1152" t="s">
        <v>586</v>
      </c>
      <c r="BJ1152" t="s">
        <v>729</v>
      </c>
      <c r="BK1152">
        <v>12624</v>
      </c>
      <c r="BL1152">
        <v>1</v>
      </c>
      <c r="BM1152">
        <v>1</v>
      </c>
      <c r="BN1152">
        <v>9</v>
      </c>
      <c r="BO1152">
        <v>15780</v>
      </c>
      <c r="BP1152" t="s">
        <v>730</v>
      </c>
      <c r="BQ1152" t="s">
        <v>731</v>
      </c>
      <c r="BR1152">
        <v>344</v>
      </c>
      <c r="BS1152" t="s">
        <v>200</v>
      </c>
      <c r="BT1152">
        <v>0</v>
      </c>
      <c r="BU1152">
        <v>0</v>
      </c>
      <c r="BV1152">
        <v>0</v>
      </c>
      <c r="BW1152">
        <v>0</v>
      </c>
      <c r="BX1152">
        <v>0</v>
      </c>
      <c r="BY1152" t="s">
        <v>201</v>
      </c>
      <c r="BZ1152" t="s">
        <v>588</v>
      </c>
      <c r="CA1152" t="s">
        <v>255</v>
      </c>
      <c r="CB1152" t="s">
        <v>184</v>
      </c>
      <c r="CC1152">
        <v>0</v>
      </c>
      <c r="CD1152" t="s">
        <v>184</v>
      </c>
      <c r="CE1152" t="s">
        <v>184</v>
      </c>
      <c r="CF1152" t="s">
        <v>184</v>
      </c>
      <c r="CG1152">
        <v>0</v>
      </c>
      <c r="CH1152" t="s">
        <v>184</v>
      </c>
      <c r="CI1152">
        <v>0</v>
      </c>
      <c r="CJ1152" t="s">
        <v>184</v>
      </c>
      <c r="CK1152">
        <v>0</v>
      </c>
      <c r="CL1152">
        <v>0</v>
      </c>
      <c r="CM1152">
        <v>1970</v>
      </c>
      <c r="CN1152">
        <v>1970</v>
      </c>
      <c r="CO1152" t="s">
        <v>184</v>
      </c>
      <c r="CP1152">
        <v>0</v>
      </c>
      <c r="CQ1152">
        <v>0</v>
      </c>
      <c r="CR1152">
        <v>400</v>
      </c>
      <c r="CS1152" t="s">
        <v>1510</v>
      </c>
      <c r="CV1152" t="s">
        <v>206</v>
      </c>
      <c r="CW1152" t="s">
        <v>206</v>
      </c>
      <c r="CX1152" t="s">
        <v>207</v>
      </c>
      <c r="CY1152" t="s">
        <v>184</v>
      </c>
      <c r="EG1152" s="1">
        <v>41243</v>
      </c>
      <c r="EH1152" t="s">
        <v>4072</v>
      </c>
      <c r="EI1152">
        <v>11</v>
      </c>
      <c r="EJ1152" t="s">
        <v>301</v>
      </c>
      <c r="EK1152" t="s">
        <v>184</v>
      </c>
      <c r="EL1152" t="s">
        <v>212</v>
      </c>
      <c r="EM1152" t="s">
        <v>184</v>
      </c>
      <c r="EN1152">
        <v>0</v>
      </c>
      <c r="EO1152" t="s">
        <v>184</v>
      </c>
      <c r="EP1152" t="s">
        <v>184</v>
      </c>
      <c r="EQ1152" t="s">
        <v>184</v>
      </c>
      <c r="ER1152" t="s">
        <v>184</v>
      </c>
      <c r="ES1152">
        <v>3031</v>
      </c>
      <c r="ET1152" t="s">
        <v>184</v>
      </c>
      <c r="EU1152" t="s">
        <v>184</v>
      </c>
      <c r="EV1152" t="s">
        <v>1939</v>
      </c>
      <c r="EW1152" t="s">
        <v>397</v>
      </c>
      <c r="EX1152" t="s">
        <v>184</v>
      </c>
      <c r="EY1152" t="s">
        <v>214</v>
      </c>
      <c r="EZ1152" t="s">
        <v>1952</v>
      </c>
      <c r="FA1152" t="s">
        <v>216</v>
      </c>
      <c r="FB1152" t="s">
        <v>1793</v>
      </c>
      <c r="FC1152" t="s">
        <v>184</v>
      </c>
      <c r="FD1152">
        <v>89502</v>
      </c>
      <c r="FE1152" t="s">
        <v>187</v>
      </c>
      <c r="FF1152" t="s">
        <v>195</v>
      </c>
      <c r="FG1152">
        <v>0</v>
      </c>
      <c r="FH1152" t="s">
        <v>195</v>
      </c>
      <c r="FI1152">
        <v>0</v>
      </c>
      <c r="FJ1152" t="s">
        <v>195</v>
      </c>
      <c r="FK1152">
        <v>0</v>
      </c>
      <c r="FL1152">
        <v>5.25</v>
      </c>
      <c r="FM1152" t="s">
        <v>184</v>
      </c>
      <c r="FN1152">
        <v>0</v>
      </c>
      <c r="FO1152">
        <v>1097276</v>
      </c>
      <c r="FP1152" t="s">
        <v>597</v>
      </c>
      <c r="FQ1152">
        <v>2145618</v>
      </c>
      <c r="FR1152">
        <v>16</v>
      </c>
      <c r="FS1152">
        <v>2145618</v>
      </c>
      <c r="FT1152">
        <v>2145618</v>
      </c>
      <c r="FU1152" t="s">
        <v>184</v>
      </c>
      <c r="FV1152">
        <v>38066</v>
      </c>
      <c r="FW1152">
        <v>42586</v>
      </c>
    </row>
    <row r="1153" spans="1:181" x14ac:dyDescent="0.25">
      <c r="A1153" s="5" t="s">
        <v>5474</v>
      </c>
      <c r="B1153" s="5" t="s">
        <v>5475</v>
      </c>
      <c r="C1153">
        <v>1005</v>
      </c>
      <c r="D1153" t="s">
        <v>1285</v>
      </c>
      <c r="F1153" t="s">
        <v>184</v>
      </c>
      <c r="H1153" t="s">
        <v>184</v>
      </c>
      <c r="J1153" t="s">
        <v>2044</v>
      </c>
      <c r="K1153" t="s">
        <v>4833</v>
      </c>
      <c r="L1153" t="s">
        <v>187</v>
      </c>
      <c r="M1153" t="s">
        <v>188</v>
      </c>
      <c r="N1153">
        <v>89512</v>
      </c>
      <c r="O1153" t="s">
        <v>184</v>
      </c>
      <c r="P1153" t="s">
        <v>189</v>
      </c>
      <c r="Q1153" t="s">
        <v>184</v>
      </c>
      <c r="R1153" t="s">
        <v>184</v>
      </c>
      <c r="S1153" t="s">
        <v>189</v>
      </c>
      <c r="T1153" t="s">
        <v>190</v>
      </c>
      <c r="U1153" t="s">
        <v>5476</v>
      </c>
      <c r="V1153" t="s">
        <v>192</v>
      </c>
      <c r="W1153">
        <v>0</v>
      </c>
      <c r="X1153" t="s">
        <v>189</v>
      </c>
      <c r="Y1153" t="s">
        <v>184</v>
      </c>
      <c r="Z1153" t="s">
        <v>184</v>
      </c>
      <c r="AA1153" t="s">
        <v>184</v>
      </c>
      <c r="AB1153">
        <v>0</v>
      </c>
      <c r="AC1153" t="s">
        <v>189</v>
      </c>
      <c r="AD1153" t="s">
        <v>184</v>
      </c>
      <c r="AE1153" t="s">
        <v>184</v>
      </c>
      <c r="AF1153" t="s">
        <v>184</v>
      </c>
      <c r="AG1153">
        <v>0</v>
      </c>
      <c r="AH1153" t="s">
        <v>189</v>
      </c>
      <c r="AI1153" t="s">
        <v>184</v>
      </c>
      <c r="AJ1153" t="s">
        <v>184</v>
      </c>
      <c r="AK1153" t="s">
        <v>184</v>
      </c>
      <c r="AL1153">
        <v>0</v>
      </c>
      <c r="AM1153" t="s">
        <v>189</v>
      </c>
      <c r="AN1153" t="s">
        <v>184</v>
      </c>
      <c r="AO1153" t="s">
        <v>184</v>
      </c>
      <c r="AP1153" t="s">
        <v>184</v>
      </c>
      <c r="AQ1153">
        <v>0</v>
      </c>
      <c r="AR1153" t="s">
        <v>189</v>
      </c>
      <c r="AS1153" t="s">
        <v>184</v>
      </c>
      <c r="AT1153" t="s">
        <v>184</v>
      </c>
      <c r="AU1153" t="s">
        <v>184</v>
      </c>
      <c r="AV1153">
        <v>0</v>
      </c>
      <c r="AW1153" t="s">
        <v>189</v>
      </c>
      <c r="AX1153" t="s">
        <v>184</v>
      </c>
      <c r="AY1153" t="s">
        <v>184</v>
      </c>
      <c r="AZ1153" t="s">
        <v>184</v>
      </c>
      <c r="BA1153" s="1">
        <v>41243</v>
      </c>
      <c r="BB1153" t="s">
        <v>633</v>
      </c>
      <c r="BC1153">
        <v>100</v>
      </c>
      <c r="BD1153" t="s">
        <v>194</v>
      </c>
      <c r="BE1153">
        <v>0</v>
      </c>
      <c r="BF1153" t="s">
        <v>195</v>
      </c>
      <c r="BG1153">
        <v>0</v>
      </c>
      <c r="BH1153" t="s">
        <v>184</v>
      </c>
      <c r="BI1153" t="s">
        <v>729</v>
      </c>
      <c r="BJ1153" t="s">
        <v>184</v>
      </c>
      <c r="BK1153">
        <v>0</v>
      </c>
      <c r="BL1153">
        <v>1</v>
      </c>
      <c r="BM1153">
        <v>1</v>
      </c>
      <c r="BN1153">
        <v>9</v>
      </c>
      <c r="BO1153">
        <v>6724</v>
      </c>
      <c r="BP1153" t="s">
        <v>730</v>
      </c>
      <c r="BQ1153" t="s">
        <v>731</v>
      </c>
      <c r="BR1153">
        <v>528</v>
      </c>
      <c r="BS1153" t="s">
        <v>200</v>
      </c>
      <c r="BT1153">
        <v>0</v>
      </c>
      <c r="BU1153">
        <v>0</v>
      </c>
      <c r="BV1153">
        <v>0</v>
      </c>
      <c r="BW1153">
        <v>0</v>
      </c>
      <c r="BX1153">
        <v>0</v>
      </c>
      <c r="BY1153" t="s">
        <v>201</v>
      </c>
      <c r="BZ1153" t="s">
        <v>184</v>
      </c>
      <c r="CA1153" t="s">
        <v>255</v>
      </c>
      <c r="CB1153" t="s">
        <v>184</v>
      </c>
      <c r="CC1153">
        <v>0</v>
      </c>
      <c r="CD1153" t="s">
        <v>184</v>
      </c>
      <c r="CE1153" t="s">
        <v>184</v>
      </c>
      <c r="CF1153" t="s">
        <v>184</v>
      </c>
      <c r="CG1153">
        <v>0</v>
      </c>
      <c r="CH1153" t="s">
        <v>184</v>
      </c>
      <c r="CI1153">
        <v>0</v>
      </c>
      <c r="CJ1153" t="s">
        <v>184</v>
      </c>
      <c r="CK1153">
        <v>0</v>
      </c>
      <c r="CL1153">
        <v>0</v>
      </c>
      <c r="CM1153">
        <v>1970</v>
      </c>
      <c r="CN1153">
        <v>1970</v>
      </c>
      <c r="CO1153" t="s">
        <v>184</v>
      </c>
      <c r="CP1153">
        <v>0</v>
      </c>
      <c r="CQ1153">
        <v>0</v>
      </c>
      <c r="CR1153">
        <v>400</v>
      </c>
      <c r="CS1153" t="s">
        <v>1510</v>
      </c>
      <c r="CV1153" t="s">
        <v>206</v>
      </c>
      <c r="CW1153" t="s">
        <v>206</v>
      </c>
      <c r="CX1153" t="s">
        <v>207</v>
      </c>
      <c r="CY1153" t="s">
        <v>184</v>
      </c>
      <c r="EG1153" s="1">
        <v>41243</v>
      </c>
      <c r="EH1153" t="s">
        <v>4072</v>
      </c>
      <c r="EI1153">
        <v>11</v>
      </c>
      <c r="EJ1153" t="s">
        <v>301</v>
      </c>
      <c r="EK1153" t="s">
        <v>184</v>
      </c>
      <c r="EL1153" t="s">
        <v>212</v>
      </c>
      <c r="EM1153" t="s">
        <v>184</v>
      </c>
      <c r="EN1153">
        <v>0</v>
      </c>
      <c r="EO1153" t="s">
        <v>184</v>
      </c>
      <c r="EP1153" t="s">
        <v>184</v>
      </c>
      <c r="EQ1153" t="s">
        <v>184</v>
      </c>
      <c r="ER1153" t="s">
        <v>184</v>
      </c>
      <c r="ES1153">
        <v>3031</v>
      </c>
      <c r="ET1153" t="s">
        <v>184</v>
      </c>
      <c r="EU1153" t="s">
        <v>184</v>
      </c>
      <c r="EV1153" t="s">
        <v>1939</v>
      </c>
      <c r="EW1153" t="s">
        <v>397</v>
      </c>
      <c r="EX1153" t="s">
        <v>184</v>
      </c>
      <c r="EY1153" t="s">
        <v>214</v>
      </c>
      <c r="EZ1153" t="s">
        <v>1952</v>
      </c>
      <c r="FA1153" t="s">
        <v>216</v>
      </c>
      <c r="FB1153" t="s">
        <v>1793</v>
      </c>
      <c r="FC1153" t="s">
        <v>184</v>
      </c>
      <c r="FD1153">
        <v>89502</v>
      </c>
      <c r="FE1153" t="s">
        <v>187</v>
      </c>
      <c r="FF1153" t="s">
        <v>195</v>
      </c>
      <c r="FG1153">
        <v>0</v>
      </c>
      <c r="FH1153" t="s">
        <v>195</v>
      </c>
      <c r="FI1153">
        <v>0</v>
      </c>
      <c r="FJ1153" t="s">
        <v>195</v>
      </c>
      <c r="FK1153">
        <v>0</v>
      </c>
      <c r="FL1153">
        <v>5.25</v>
      </c>
      <c r="FM1153" t="s">
        <v>184</v>
      </c>
      <c r="FN1153">
        <v>0</v>
      </c>
      <c r="FO1153">
        <v>1097276</v>
      </c>
      <c r="FP1153" t="s">
        <v>597</v>
      </c>
      <c r="FQ1153">
        <v>2145618</v>
      </c>
      <c r="FR1153">
        <v>18</v>
      </c>
      <c r="FS1153">
        <v>2145618</v>
      </c>
      <c r="FT1153">
        <v>2145618</v>
      </c>
      <c r="FU1153" t="s">
        <v>184</v>
      </c>
      <c r="FV1153">
        <v>38066</v>
      </c>
      <c r="FW1153">
        <v>42588</v>
      </c>
    </row>
    <row r="1154" spans="1:181" x14ac:dyDescent="0.25">
      <c r="A1154" s="5" t="s">
        <v>5474</v>
      </c>
      <c r="B1154" s="5" t="s">
        <v>5475</v>
      </c>
      <c r="C1154">
        <v>1005</v>
      </c>
      <c r="D1154" t="s">
        <v>1285</v>
      </c>
      <c r="F1154" t="s">
        <v>184</v>
      </c>
      <c r="H1154" t="s">
        <v>184</v>
      </c>
      <c r="J1154" t="s">
        <v>2044</v>
      </c>
      <c r="K1154" t="s">
        <v>4833</v>
      </c>
      <c r="L1154" t="s">
        <v>187</v>
      </c>
      <c r="M1154" t="s">
        <v>188</v>
      </c>
      <c r="N1154">
        <v>89512</v>
      </c>
      <c r="O1154" t="s">
        <v>184</v>
      </c>
      <c r="P1154" t="s">
        <v>189</v>
      </c>
      <c r="Q1154" t="s">
        <v>184</v>
      </c>
      <c r="R1154" t="s">
        <v>184</v>
      </c>
      <c r="S1154" t="s">
        <v>189</v>
      </c>
      <c r="T1154" t="s">
        <v>190</v>
      </c>
      <c r="U1154" t="s">
        <v>5476</v>
      </c>
      <c r="V1154" t="s">
        <v>192</v>
      </c>
      <c r="W1154">
        <v>0</v>
      </c>
      <c r="X1154" t="s">
        <v>189</v>
      </c>
      <c r="Y1154" t="s">
        <v>184</v>
      </c>
      <c r="Z1154" t="s">
        <v>184</v>
      </c>
      <c r="AA1154" t="s">
        <v>184</v>
      </c>
      <c r="AB1154">
        <v>0</v>
      </c>
      <c r="AC1154" t="s">
        <v>189</v>
      </c>
      <c r="AD1154" t="s">
        <v>184</v>
      </c>
      <c r="AE1154" t="s">
        <v>184</v>
      </c>
      <c r="AF1154" t="s">
        <v>184</v>
      </c>
      <c r="AG1154">
        <v>0</v>
      </c>
      <c r="AH1154" t="s">
        <v>189</v>
      </c>
      <c r="AI1154" t="s">
        <v>184</v>
      </c>
      <c r="AJ1154" t="s">
        <v>184</v>
      </c>
      <c r="AK1154" t="s">
        <v>184</v>
      </c>
      <c r="AL1154">
        <v>0</v>
      </c>
      <c r="AM1154" t="s">
        <v>189</v>
      </c>
      <c r="AN1154" t="s">
        <v>184</v>
      </c>
      <c r="AO1154" t="s">
        <v>184</v>
      </c>
      <c r="AP1154" t="s">
        <v>184</v>
      </c>
      <c r="AQ1154">
        <v>0</v>
      </c>
      <c r="AR1154" t="s">
        <v>189</v>
      </c>
      <c r="AS1154" t="s">
        <v>184</v>
      </c>
      <c r="AT1154" t="s">
        <v>184</v>
      </c>
      <c r="AU1154" t="s">
        <v>184</v>
      </c>
      <c r="AV1154">
        <v>0</v>
      </c>
      <c r="AW1154" t="s">
        <v>189</v>
      </c>
      <c r="AX1154" t="s">
        <v>184</v>
      </c>
      <c r="AY1154" t="s">
        <v>184</v>
      </c>
      <c r="AZ1154" t="s">
        <v>184</v>
      </c>
      <c r="BA1154" s="1">
        <v>41243</v>
      </c>
      <c r="BB1154" t="s">
        <v>633</v>
      </c>
      <c r="BC1154">
        <v>100</v>
      </c>
      <c r="BD1154" t="s">
        <v>194</v>
      </c>
      <c r="BE1154">
        <v>0</v>
      </c>
      <c r="BF1154" t="s">
        <v>195</v>
      </c>
      <c r="BG1154">
        <v>0</v>
      </c>
      <c r="BH1154" t="s">
        <v>184</v>
      </c>
      <c r="BI1154" t="s">
        <v>729</v>
      </c>
      <c r="BJ1154" t="s">
        <v>184</v>
      </c>
      <c r="BK1154">
        <v>0</v>
      </c>
      <c r="BL1154">
        <v>1</v>
      </c>
      <c r="BM1154">
        <v>1</v>
      </c>
      <c r="BN1154">
        <v>9</v>
      </c>
      <c r="BO1154">
        <v>9020</v>
      </c>
      <c r="BP1154" t="s">
        <v>730</v>
      </c>
      <c r="BQ1154" t="s">
        <v>731</v>
      </c>
      <c r="BR1154">
        <v>528</v>
      </c>
      <c r="BS1154" t="s">
        <v>200</v>
      </c>
      <c r="BT1154">
        <v>0</v>
      </c>
      <c r="BU1154">
        <v>0</v>
      </c>
      <c r="BV1154">
        <v>0</v>
      </c>
      <c r="BW1154">
        <v>0</v>
      </c>
      <c r="BX1154">
        <v>0</v>
      </c>
      <c r="BY1154" t="s">
        <v>201</v>
      </c>
      <c r="BZ1154" t="s">
        <v>184</v>
      </c>
      <c r="CA1154" t="s">
        <v>255</v>
      </c>
      <c r="CB1154" t="s">
        <v>184</v>
      </c>
      <c r="CC1154">
        <v>0</v>
      </c>
      <c r="CD1154" t="s">
        <v>184</v>
      </c>
      <c r="CE1154" t="s">
        <v>184</v>
      </c>
      <c r="CF1154" t="s">
        <v>184</v>
      </c>
      <c r="CG1154">
        <v>0</v>
      </c>
      <c r="CH1154" t="s">
        <v>184</v>
      </c>
      <c r="CI1154">
        <v>0</v>
      </c>
      <c r="CJ1154" t="s">
        <v>184</v>
      </c>
      <c r="CK1154">
        <v>0</v>
      </c>
      <c r="CL1154">
        <v>0</v>
      </c>
      <c r="CM1154">
        <v>1970</v>
      </c>
      <c r="CN1154">
        <v>1970</v>
      </c>
      <c r="CO1154" t="s">
        <v>184</v>
      </c>
      <c r="CP1154">
        <v>0</v>
      </c>
      <c r="CQ1154">
        <v>0</v>
      </c>
      <c r="CR1154">
        <v>400</v>
      </c>
      <c r="CS1154" t="s">
        <v>1510</v>
      </c>
      <c r="CV1154" t="s">
        <v>206</v>
      </c>
      <c r="CW1154" t="s">
        <v>206</v>
      </c>
      <c r="CX1154" t="s">
        <v>207</v>
      </c>
      <c r="CY1154" t="s">
        <v>184</v>
      </c>
      <c r="EG1154" s="1">
        <v>41243</v>
      </c>
      <c r="EH1154" t="s">
        <v>4072</v>
      </c>
      <c r="EI1154">
        <v>11</v>
      </c>
      <c r="EJ1154" t="s">
        <v>301</v>
      </c>
      <c r="EK1154" t="s">
        <v>184</v>
      </c>
      <c r="EL1154" t="s">
        <v>212</v>
      </c>
      <c r="EM1154" t="s">
        <v>184</v>
      </c>
      <c r="EN1154">
        <v>0</v>
      </c>
      <c r="EO1154" t="s">
        <v>184</v>
      </c>
      <c r="EP1154" t="s">
        <v>184</v>
      </c>
      <c r="EQ1154" t="s">
        <v>184</v>
      </c>
      <c r="ER1154" t="s">
        <v>184</v>
      </c>
      <c r="ES1154">
        <v>3031</v>
      </c>
      <c r="ET1154" t="s">
        <v>184</v>
      </c>
      <c r="EU1154" t="s">
        <v>184</v>
      </c>
      <c r="EV1154" t="s">
        <v>1939</v>
      </c>
      <c r="EW1154" t="s">
        <v>397</v>
      </c>
      <c r="EX1154" t="s">
        <v>184</v>
      </c>
      <c r="EY1154" t="s">
        <v>214</v>
      </c>
      <c r="EZ1154" t="s">
        <v>1952</v>
      </c>
      <c r="FA1154" t="s">
        <v>216</v>
      </c>
      <c r="FB1154" t="s">
        <v>1793</v>
      </c>
      <c r="FC1154" t="s">
        <v>184</v>
      </c>
      <c r="FD1154">
        <v>89502</v>
      </c>
      <c r="FE1154" t="s">
        <v>187</v>
      </c>
      <c r="FF1154" t="s">
        <v>195</v>
      </c>
      <c r="FG1154">
        <v>0</v>
      </c>
      <c r="FH1154" t="s">
        <v>195</v>
      </c>
      <c r="FI1154">
        <v>0</v>
      </c>
      <c r="FJ1154" t="s">
        <v>195</v>
      </c>
      <c r="FK1154">
        <v>0</v>
      </c>
      <c r="FL1154">
        <v>5.25</v>
      </c>
      <c r="FM1154" t="s">
        <v>184</v>
      </c>
      <c r="FN1154">
        <v>0</v>
      </c>
      <c r="FO1154">
        <v>1097276</v>
      </c>
      <c r="FP1154" t="s">
        <v>597</v>
      </c>
      <c r="FQ1154">
        <v>2145618</v>
      </c>
      <c r="FR1154">
        <v>14</v>
      </c>
      <c r="FS1154">
        <v>2145618</v>
      </c>
      <c r="FT1154">
        <v>2145618</v>
      </c>
      <c r="FU1154" t="s">
        <v>184</v>
      </c>
      <c r="FV1154">
        <v>38066</v>
      </c>
      <c r="FW1154">
        <v>42589</v>
      </c>
    </row>
    <row r="1155" spans="1:181" x14ac:dyDescent="0.25">
      <c r="A1155" s="5" t="s">
        <v>5474</v>
      </c>
      <c r="B1155" s="5" t="s">
        <v>5475</v>
      </c>
      <c r="C1155">
        <v>1005</v>
      </c>
      <c r="D1155" t="s">
        <v>1285</v>
      </c>
      <c r="F1155" t="s">
        <v>184</v>
      </c>
      <c r="H1155" t="s">
        <v>184</v>
      </c>
      <c r="J1155" t="s">
        <v>2044</v>
      </c>
      <c r="K1155" t="s">
        <v>4833</v>
      </c>
      <c r="L1155" t="s">
        <v>187</v>
      </c>
      <c r="M1155" t="s">
        <v>188</v>
      </c>
      <c r="N1155">
        <v>89512</v>
      </c>
      <c r="O1155" t="s">
        <v>184</v>
      </c>
      <c r="P1155" t="s">
        <v>189</v>
      </c>
      <c r="Q1155" t="s">
        <v>184</v>
      </c>
      <c r="R1155" t="s">
        <v>184</v>
      </c>
      <c r="S1155" t="s">
        <v>189</v>
      </c>
      <c r="T1155" t="s">
        <v>190</v>
      </c>
      <c r="U1155" t="s">
        <v>5476</v>
      </c>
      <c r="V1155" t="s">
        <v>192</v>
      </c>
      <c r="W1155">
        <v>0</v>
      </c>
      <c r="X1155" t="s">
        <v>189</v>
      </c>
      <c r="Y1155" t="s">
        <v>184</v>
      </c>
      <c r="Z1155" t="s">
        <v>184</v>
      </c>
      <c r="AA1155" t="s">
        <v>184</v>
      </c>
      <c r="AB1155">
        <v>0</v>
      </c>
      <c r="AC1155" t="s">
        <v>189</v>
      </c>
      <c r="AD1155" t="s">
        <v>184</v>
      </c>
      <c r="AE1155" t="s">
        <v>184</v>
      </c>
      <c r="AF1155" t="s">
        <v>184</v>
      </c>
      <c r="AG1155">
        <v>0</v>
      </c>
      <c r="AH1155" t="s">
        <v>189</v>
      </c>
      <c r="AI1155" t="s">
        <v>184</v>
      </c>
      <c r="AJ1155" t="s">
        <v>184</v>
      </c>
      <c r="AK1155" t="s">
        <v>184</v>
      </c>
      <c r="AL1155">
        <v>0</v>
      </c>
      <c r="AM1155" t="s">
        <v>189</v>
      </c>
      <c r="AN1155" t="s">
        <v>184</v>
      </c>
      <c r="AO1155" t="s">
        <v>184</v>
      </c>
      <c r="AP1155" t="s">
        <v>184</v>
      </c>
      <c r="AQ1155">
        <v>0</v>
      </c>
      <c r="AR1155" t="s">
        <v>189</v>
      </c>
      <c r="AS1155" t="s">
        <v>184</v>
      </c>
      <c r="AT1155" t="s">
        <v>184</v>
      </c>
      <c r="AU1155" t="s">
        <v>184</v>
      </c>
      <c r="AV1155">
        <v>0</v>
      </c>
      <c r="AW1155" t="s">
        <v>189</v>
      </c>
      <c r="AX1155" t="s">
        <v>184</v>
      </c>
      <c r="AY1155" t="s">
        <v>184</v>
      </c>
      <c r="AZ1155" t="s">
        <v>184</v>
      </c>
      <c r="BA1155" s="1">
        <v>41243</v>
      </c>
      <c r="BB1155" t="s">
        <v>633</v>
      </c>
      <c r="BC1155">
        <v>100</v>
      </c>
      <c r="BD1155" t="s">
        <v>194</v>
      </c>
      <c r="BE1155">
        <v>0</v>
      </c>
      <c r="BF1155" t="s">
        <v>195</v>
      </c>
      <c r="BG1155">
        <v>0</v>
      </c>
      <c r="BH1155" t="s">
        <v>184</v>
      </c>
      <c r="BI1155" t="s">
        <v>729</v>
      </c>
      <c r="BJ1155" t="s">
        <v>184</v>
      </c>
      <c r="BK1155">
        <v>0</v>
      </c>
      <c r="BL1155">
        <v>1</v>
      </c>
      <c r="BM1155">
        <v>1</v>
      </c>
      <c r="BN1155">
        <v>9</v>
      </c>
      <c r="BO1155">
        <v>6724</v>
      </c>
      <c r="BP1155" t="s">
        <v>730</v>
      </c>
      <c r="BQ1155" t="s">
        <v>731</v>
      </c>
      <c r="BR1155">
        <v>528</v>
      </c>
      <c r="BS1155" t="s">
        <v>200</v>
      </c>
      <c r="BT1155">
        <v>0</v>
      </c>
      <c r="BU1155">
        <v>0</v>
      </c>
      <c r="BV1155">
        <v>0</v>
      </c>
      <c r="BW1155">
        <v>0</v>
      </c>
      <c r="BX1155">
        <v>0</v>
      </c>
      <c r="BY1155" t="s">
        <v>201</v>
      </c>
      <c r="BZ1155" t="s">
        <v>184</v>
      </c>
      <c r="CA1155" t="s">
        <v>255</v>
      </c>
      <c r="CB1155" t="s">
        <v>184</v>
      </c>
      <c r="CC1155">
        <v>0</v>
      </c>
      <c r="CD1155" t="s">
        <v>184</v>
      </c>
      <c r="CE1155" t="s">
        <v>184</v>
      </c>
      <c r="CF1155" t="s">
        <v>184</v>
      </c>
      <c r="CG1155">
        <v>0</v>
      </c>
      <c r="CH1155" t="s">
        <v>184</v>
      </c>
      <c r="CI1155">
        <v>0</v>
      </c>
      <c r="CJ1155" t="s">
        <v>184</v>
      </c>
      <c r="CK1155">
        <v>0</v>
      </c>
      <c r="CL1155">
        <v>0</v>
      </c>
      <c r="CM1155">
        <v>1970</v>
      </c>
      <c r="CN1155">
        <v>1970</v>
      </c>
      <c r="CO1155" t="s">
        <v>184</v>
      </c>
      <c r="CP1155">
        <v>0</v>
      </c>
      <c r="CQ1155">
        <v>0</v>
      </c>
      <c r="CR1155">
        <v>400</v>
      </c>
      <c r="CS1155" t="s">
        <v>1510</v>
      </c>
      <c r="CV1155" t="s">
        <v>206</v>
      </c>
      <c r="CW1155" t="s">
        <v>206</v>
      </c>
      <c r="CX1155" t="s">
        <v>207</v>
      </c>
      <c r="CY1155" t="s">
        <v>184</v>
      </c>
      <c r="EG1155" s="1">
        <v>41243</v>
      </c>
      <c r="EH1155" t="s">
        <v>4072</v>
      </c>
      <c r="EI1155">
        <v>11</v>
      </c>
      <c r="EJ1155" t="s">
        <v>301</v>
      </c>
      <c r="EK1155" t="s">
        <v>184</v>
      </c>
      <c r="EL1155" t="s">
        <v>212</v>
      </c>
      <c r="EM1155" t="s">
        <v>184</v>
      </c>
      <c r="EN1155">
        <v>0</v>
      </c>
      <c r="EO1155" t="s">
        <v>184</v>
      </c>
      <c r="EP1155" t="s">
        <v>184</v>
      </c>
      <c r="EQ1155" t="s">
        <v>184</v>
      </c>
      <c r="ER1155" t="s">
        <v>184</v>
      </c>
      <c r="ES1155">
        <v>3031</v>
      </c>
      <c r="ET1155" t="s">
        <v>184</v>
      </c>
      <c r="EU1155" t="s">
        <v>184</v>
      </c>
      <c r="EV1155" t="s">
        <v>1939</v>
      </c>
      <c r="EW1155" t="s">
        <v>397</v>
      </c>
      <c r="EX1155" t="s">
        <v>184</v>
      </c>
      <c r="EY1155" t="s">
        <v>214</v>
      </c>
      <c r="EZ1155" t="s">
        <v>1952</v>
      </c>
      <c r="FA1155" t="s">
        <v>216</v>
      </c>
      <c r="FB1155" t="s">
        <v>1793</v>
      </c>
      <c r="FC1155" t="s">
        <v>184</v>
      </c>
      <c r="FD1155">
        <v>89502</v>
      </c>
      <c r="FE1155" t="s">
        <v>187</v>
      </c>
      <c r="FF1155" t="s">
        <v>195</v>
      </c>
      <c r="FG1155">
        <v>0</v>
      </c>
      <c r="FH1155" t="s">
        <v>195</v>
      </c>
      <c r="FI1155">
        <v>0</v>
      </c>
      <c r="FJ1155" t="s">
        <v>195</v>
      </c>
      <c r="FK1155">
        <v>0</v>
      </c>
      <c r="FL1155">
        <v>5.25</v>
      </c>
      <c r="FM1155" t="s">
        <v>184</v>
      </c>
      <c r="FN1155">
        <v>0</v>
      </c>
      <c r="FO1155">
        <v>1097276</v>
      </c>
      <c r="FP1155" t="s">
        <v>597</v>
      </c>
      <c r="FQ1155">
        <v>2145618</v>
      </c>
      <c r="FR1155">
        <v>14</v>
      </c>
      <c r="FS1155">
        <v>2145618</v>
      </c>
      <c r="FT1155">
        <v>2145618</v>
      </c>
      <c r="FU1155" t="s">
        <v>184</v>
      </c>
      <c r="FV1155">
        <v>38066</v>
      </c>
      <c r="FW1155">
        <v>42590</v>
      </c>
    </row>
    <row r="1156" spans="1:181" x14ac:dyDescent="0.25">
      <c r="A1156" s="5" t="s">
        <v>5474</v>
      </c>
      <c r="B1156" s="5" t="s">
        <v>5475</v>
      </c>
      <c r="C1156">
        <v>1005</v>
      </c>
      <c r="D1156" t="s">
        <v>1285</v>
      </c>
      <c r="F1156" t="s">
        <v>184</v>
      </c>
      <c r="H1156" t="s">
        <v>184</v>
      </c>
      <c r="J1156" t="s">
        <v>2044</v>
      </c>
      <c r="K1156" t="s">
        <v>4833</v>
      </c>
      <c r="L1156" t="s">
        <v>187</v>
      </c>
      <c r="M1156" t="s">
        <v>188</v>
      </c>
      <c r="N1156">
        <v>89512</v>
      </c>
      <c r="O1156" t="s">
        <v>184</v>
      </c>
      <c r="P1156" t="s">
        <v>189</v>
      </c>
      <c r="Q1156" t="s">
        <v>184</v>
      </c>
      <c r="R1156" t="s">
        <v>184</v>
      </c>
      <c r="S1156" t="s">
        <v>189</v>
      </c>
      <c r="T1156" t="s">
        <v>190</v>
      </c>
      <c r="U1156" t="s">
        <v>5476</v>
      </c>
      <c r="V1156" t="s">
        <v>192</v>
      </c>
      <c r="W1156">
        <v>0</v>
      </c>
      <c r="X1156" t="s">
        <v>189</v>
      </c>
      <c r="Y1156" t="s">
        <v>184</v>
      </c>
      <c r="Z1156" t="s">
        <v>184</v>
      </c>
      <c r="AA1156" t="s">
        <v>184</v>
      </c>
      <c r="AB1156">
        <v>0</v>
      </c>
      <c r="AC1156" t="s">
        <v>189</v>
      </c>
      <c r="AD1156" t="s">
        <v>184</v>
      </c>
      <c r="AE1156" t="s">
        <v>184</v>
      </c>
      <c r="AF1156" t="s">
        <v>184</v>
      </c>
      <c r="AG1156">
        <v>0</v>
      </c>
      <c r="AH1156" t="s">
        <v>189</v>
      </c>
      <c r="AI1156" t="s">
        <v>184</v>
      </c>
      <c r="AJ1156" t="s">
        <v>184</v>
      </c>
      <c r="AK1156" t="s">
        <v>184</v>
      </c>
      <c r="AL1156">
        <v>0</v>
      </c>
      <c r="AM1156" t="s">
        <v>189</v>
      </c>
      <c r="AN1156" t="s">
        <v>184</v>
      </c>
      <c r="AO1156" t="s">
        <v>184</v>
      </c>
      <c r="AP1156" t="s">
        <v>184</v>
      </c>
      <c r="AQ1156">
        <v>0</v>
      </c>
      <c r="AR1156" t="s">
        <v>189</v>
      </c>
      <c r="AS1156" t="s">
        <v>184</v>
      </c>
      <c r="AT1156" t="s">
        <v>184</v>
      </c>
      <c r="AU1156" t="s">
        <v>184</v>
      </c>
      <c r="AV1156">
        <v>0</v>
      </c>
      <c r="AW1156" t="s">
        <v>189</v>
      </c>
      <c r="AX1156" t="s">
        <v>184</v>
      </c>
      <c r="AY1156" t="s">
        <v>184</v>
      </c>
      <c r="AZ1156" t="s">
        <v>184</v>
      </c>
      <c r="BA1156" s="1">
        <v>41243</v>
      </c>
      <c r="BB1156" t="s">
        <v>633</v>
      </c>
      <c r="BC1156">
        <v>100</v>
      </c>
      <c r="BD1156" t="s">
        <v>194</v>
      </c>
      <c r="BE1156">
        <v>0</v>
      </c>
      <c r="BF1156" t="s">
        <v>195</v>
      </c>
      <c r="BG1156">
        <v>0</v>
      </c>
      <c r="BH1156" t="s">
        <v>184</v>
      </c>
      <c r="BI1156" t="s">
        <v>729</v>
      </c>
      <c r="BJ1156" t="s">
        <v>184</v>
      </c>
      <c r="BK1156">
        <v>0</v>
      </c>
      <c r="BL1156">
        <v>1</v>
      </c>
      <c r="BM1156">
        <v>1</v>
      </c>
      <c r="BN1156">
        <v>9</v>
      </c>
      <c r="BO1156">
        <v>5904</v>
      </c>
      <c r="BP1156" t="s">
        <v>730</v>
      </c>
      <c r="BQ1156" t="s">
        <v>731</v>
      </c>
      <c r="BR1156">
        <v>528</v>
      </c>
      <c r="BS1156" t="s">
        <v>200</v>
      </c>
      <c r="BT1156">
        <v>0</v>
      </c>
      <c r="BU1156">
        <v>0</v>
      </c>
      <c r="BV1156">
        <v>0</v>
      </c>
      <c r="BW1156">
        <v>0</v>
      </c>
      <c r="BX1156">
        <v>0</v>
      </c>
      <c r="BY1156" t="s">
        <v>201</v>
      </c>
      <c r="BZ1156" t="s">
        <v>184</v>
      </c>
      <c r="CA1156" t="s">
        <v>255</v>
      </c>
      <c r="CB1156" t="s">
        <v>184</v>
      </c>
      <c r="CC1156">
        <v>0</v>
      </c>
      <c r="CD1156" t="s">
        <v>184</v>
      </c>
      <c r="CE1156" t="s">
        <v>184</v>
      </c>
      <c r="CF1156" t="s">
        <v>184</v>
      </c>
      <c r="CG1156">
        <v>0</v>
      </c>
      <c r="CH1156" t="s">
        <v>184</v>
      </c>
      <c r="CI1156">
        <v>0</v>
      </c>
      <c r="CJ1156" t="s">
        <v>184</v>
      </c>
      <c r="CK1156">
        <v>0</v>
      </c>
      <c r="CL1156">
        <v>0</v>
      </c>
      <c r="CM1156">
        <v>1970</v>
      </c>
      <c r="CN1156">
        <v>1970</v>
      </c>
      <c r="CO1156" t="s">
        <v>184</v>
      </c>
      <c r="CP1156">
        <v>0</v>
      </c>
      <c r="CQ1156">
        <v>0</v>
      </c>
      <c r="CR1156">
        <v>400</v>
      </c>
      <c r="CS1156" t="s">
        <v>1510</v>
      </c>
      <c r="CV1156" t="s">
        <v>206</v>
      </c>
      <c r="CW1156" t="s">
        <v>206</v>
      </c>
      <c r="CX1156" t="s">
        <v>207</v>
      </c>
      <c r="CY1156" t="s">
        <v>184</v>
      </c>
      <c r="EG1156" s="1">
        <v>41243</v>
      </c>
      <c r="EH1156" t="s">
        <v>4072</v>
      </c>
      <c r="EI1156">
        <v>11</v>
      </c>
      <c r="EJ1156" t="s">
        <v>301</v>
      </c>
      <c r="EK1156" t="s">
        <v>184</v>
      </c>
      <c r="EL1156" t="s">
        <v>212</v>
      </c>
      <c r="EM1156" t="s">
        <v>184</v>
      </c>
      <c r="EN1156">
        <v>0</v>
      </c>
      <c r="EO1156" t="s">
        <v>184</v>
      </c>
      <c r="EP1156" t="s">
        <v>184</v>
      </c>
      <c r="EQ1156" t="s">
        <v>184</v>
      </c>
      <c r="ER1156" t="s">
        <v>184</v>
      </c>
      <c r="ES1156">
        <v>3031</v>
      </c>
      <c r="ET1156" t="s">
        <v>184</v>
      </c>
      <c r="EU1156" t="s">
        <v>184</v>
      </c>
      <c r="EV1156" t="s">
        <v>1939</v>
      </c>
      <c r="EW1156" t="s">
        <v>397</v>
      </c>
      <c r="EX1156" t="s">
        <v>184</v>
      </c>
      <c r="EY1156" t="s">
        <v>214</v>
      </c>
      <c r="EZ1156" t="s">
        <v>1952</v>
      </c>
      <c r="FA1156" t="s">
        <v>216</v>
      </c>
      <c r="FB1156" t="s">
        <v>1793</v>
      </c>
      <c r="FC1156" t="s">
        <v>184</v>
      </c>
      <c r="FD1156">
        <v>89502</v>
      </c>
      <c r="FE1156" t="s">
        <v>187</v>
      </c>
      <c r="FF1156" t="s">
        <v>195</v>
      </c>
      <c r="FG1156">
        <v>0</v>
      </c>
      <c r="FH1156" t="s">
        <v>195</v>
      </c>
      <c r="FI1156">
        <v>0</v>
      </c>
      <c r="FJ1156" t="s">
        <v>195</v>
      </c>
      <c r="FK1156">
        <v>0</v>
      </c>
      <c r="FL1156">
        <v>5.25</v>
      </c>
      <c r="FM1156" t="s">
        <v>184</v>
      </c>
      <c r="FN1156">
        <v>0</v>
      </c>
      <c r="FO1156">
        <v>1097276</v>
      </c>
      <c r="FP1156" t="s">
        <v>597</v>
      </c>
      <c r="FQ1156">
        <v>2145618</v>
      </c>
      <c r="FR1156">
        <v>14</v>
      </c>
      <c r="FS1156">
        <v>2145618</v>
      </c>
      <c r="FT1156">
        <v>2145618</v>
      </c>
      <c r="FU1156" t="s">
        <v>184</v>
      </c>
      <c r="FV1156">
        <v>38066</v>
      </c>
      <c r="FW1156">
        <v>42591</v>
      </c>
    </row>
    <row r="1157" spans="1:181" x14ac:dyDescent="0.25">
      <c r="A1157" s="5" t="s">
        <v>5474</v>
      </c>
      <c r="B1157" s="5" t="s">
        <v>5475</v>
      </c>
      <c r="C1157">
        <v>1005</v>
      </c>
      <c r="D1157" t="s">
        <v>1285</v>
      </c>
      <c r="F1157" t="s">
        <v>184</v>
      </c>
      <c r="H1157" t="s">
        <v>184</v>
      </c>
      <c r="J1157" t="s">
        <v>2044</v>
      </c>
      <c r="K1157" t="s">
        <v>4833</v>
      </c>
      <c r="L1157" t="s">
        <v>187</v>
      </c>
      <c r="M1157" t="s">
        <v>188</v>
      </c>
      <c r="N1157">
        <v>89512</v>
      </c>
      <c r="O1157" t="s">
        <v>184</v>
      </c>
      <c r="P1157" t="s">
        <v>189</v>
      </c>
      <c r="Q1157" t="s">
        <v>184</v>
      </c>
      <c r="R1157" t="s">
        <v>184</v>
      </c>
      <c r="S1157" t="s">
        <v>189</v>
      </c>
      <c r="T1157" t="s">
        <v>190</v>
      </c>
      <c r="U1157" t="s">
        <v>5476</v>
      </c>
      <c r="V1157" t="s">
        <v>192</v>
      </c>
      <c r="W1157">
        <v>0</v>
      </c>
      <c r="X1157" t="s">
        <v>189</v>
      </c>
      <c r="Y1157" t="s">
        <v>184</v>
      </c>
      <c r="Z1157" t="s">
        <v>184</v>
      </c>
      <c r="AA1157" t="s">
        <v>184</v>
      </c>
      <c r="AB1157">
        <v>0</v>
      </c>
      <c r="AC1157" t="s">
        <v>189</v>
      </c>
      <c r="AD1157" t="s">
        <v>184</v>
      </c>
      <c r="AE1157" t="s">
        <v>184</v>
      </c>
      <c r="AF1157" t="s">
        <v>184</v>
      </c>
      <c r="AG1157">
        <v>0</v>
      </c>
      <c r="AH1157" t="s">
        <v>189</v>
      </c>
      <c r="AI1157" t="s">
        <v>184</v>
      </c>
      <c r="AJ1157" t="s">
        <v>184</v>
      </c>
      <c r="AK1157" t="s">
        <v>184</v>
      </c>
      <c r="AL1157">
        <v>0</v>
      </c>
      <c r="AM1157" t="s">
        <v>189</v>
      </c>
      <c r="AN1157" t="s">
        <v>184</v>
      </c>
      <c r="AO1157" t="s">
        <v>184</v>
      </c>
      <c r="AP1157" t="s">
        <v>184</v>
      </c>
      <c r="AQ1157">
        <v>0</v>
      </c>
      <c r="AR1157" t="s">
        <v>189</v>
      </c>
      <c r="AS1157" t="s">
        <v>184</v>
      </c>
      <c r="AT1157" t="s">
        <v>184</v>
      </c>
      <c r="AU1157" t="s">
        <v>184</v>
      </c>
      <c r="AV1157">
        <v>0</v>
      </c>
      <c r="AW1157" t="s">
        <v>189</v>
      </c>
      <c r="AX1157" t="s">
        <v>184</v>
      </c>
      <c r="AY1157" t="s">
        <v>184</v>
      </c>
      <c r="AZ1157" t="s">
        <v>184</v>
      </c>
      <c r="BA1157" s="1">
        <v>41243</v>
      </c>
      <c r="BB1157" t="s">
        <v>633</v>
      </c>
      <c r="BC1157">
        <v>100</v>
      </c>
      <c r="BD1157" t="s">
        <v>194</v>
      </c>
      <c r="BE1157">
        <v>0</v>
      </c>
      <c r="BF1157" t="s">
        <v>195</v>
      </c>
      <c r="BG1157">
        <v>0</v>
      </c>
      <c r="BH1157" t="s">
        <v>184</v>
      </c>
      <c r="BI1157" t="s">
        <v>729</v>
      </c>
      <c r="BJ1157" t="s">
        <v>184</v>
      </c>
      <c r="BK1157">
        <v>0</v>
      </c>
      <c r="BL1157">
        <v>1</v>
      </c>
      <c r="BM1157">
        <v>1</v>
      </c>
      <c r="BN1157">
        <v>9</v>
      </c>
      <c r="BO1157">
        <v>4800</v>
      </c>
      <c r="BP1157" t="s">
        <v>730</v>
      </c>
      <c r="BQ1157" t="s">
        <v>731</v>
      </c>
      <c r="BR1157">
        <v>528</v>
      </c>
      <c r="BS1157" t="s">
        <v>741</v>
      </c>
      <c r="BT1157">
        <v>0</v>
      </c>
      <c r="BU1157">
        <v>0</v>
      </c>
      <c r="BV1157">
        <v>0</v>
      </c>
      <c r="BW1157">
        <v>0</v>
      </c>
      <c r="BX1157">
        <v>0</v>
      </c>
      <c r="BY1157" t="s">
        <v>201</v>
      </c>
      <c r="BZ1157" t="s">
        <v>184</v>
      </c>
      <c r="CA1157" t="s">
        <v>742</v>
      </c>
      <c r="CB1157" t="s">
        <v>184</v>
      </c>
      <c r="CC1157">
        <v>0</v>
      </c>
      <c r="CD1157" t="s">
        <v>184</v>
      </c>
      <c r="CE1157" t="s">
        <v>184</v>
      </c>
      <c r="CF1157" t="s">
        <v>184</v>
      </c>
      <c r="CG1157">
        <v>0</v>
      </c>
      <c r="CH1157" t="s">
        <v>184</v>
      </c>
      <c r="CI1157">
        <v>0</v>
      </c>
      <c r="CJ1157" t="s">
        <v>184</v>
      </c>
      <c r="CK1157">
        <v>0</v>
      </c>
      <c r="CL1157">
        <v>0</v>
      </c>
      <c r="CM1157">
        <v>2007</v>
      </c>
      <c r="CN1157">
        <v>2007</v>
      </c>
      <c r="CO1157" t="s">
        <v>184</v>
      </c>
      <c r="CP1157">
        <v>0</v>
      </c>
      <c r="CQ1157">
        <v>0</v>
      </c>
      <c r="CR1157">
        <v>400</v>
      </c>
      <c r="CS1157" t="s">
        <v>1510</v>
      </c>
      <c r="CV1157" t="s">
        <v>206</v>
      </c>
      <c r="CW1157" t="s">
        <v>206</v>
      </c>
      <c r="CX1157" t="s">
        <v>207</v>
      </c>
      <c r="CY1157" t="s">
        <v>184</v>
      </c>
      <c r="EG1157" s="1">
        <v>41243</v>
      </c>
      <c r="EH1157" t="s">
        <v>4072</v>
      </c>
      <c r="EI1157">
        <v>11</v>
      </c>
      <c r="EJ1157" t="s">
        <v>301</v>
      </c>
      <c r="EK1157" t="s">
        <v>184</v>
      </c>
      <c r="EL1157" t="s">
        <v>212</v>
      </c>
      <c r="EM1157" t="s">
        <v>184</v>
      </c>
      <c r="EN1157">
        <v>0</v>
      </c>
      <c r="EO1157" t="s">
        <v>184</v>
      </c>
      <c r="EP1157" t="s">
        <v>184</v>
      </c>
      <c r="EQ1157" t="s">
        <v>184</v>
      </c>
      <c r="ER1157" t="s">
        <v>184</v>
      </c>
      <c r="ES1157">
        <v>3031</v>
      </c>
      <c r="ET1157" t="s">
        <v>184</v>
      </c>
      <c r="EU1157" t="s">
        <v>184</v>
      </c>
      <c r="EV1157" t="s">
        <v>1939</v>
      </c>
      <c r="EW1157" t="s">
        <v>397</v>
      </c>
      <c r="EX1157" t="s">
        <v>184</v>
      </c>
      <c r="EY1157" t="s">
        <v>214</v>
      </c>
      <c r="EZ1157" t="s">
        <v>1952</v>
      </c>
      <c r="FA1157" t="s">
        <v>216</v>
      </c>
      <c r="FB1157" t="s">
        <v>1793</v>
      </c>
      <c r="FC1157" t="s">
        <v>184</v>
      </c>
      <c r="FD1157">
        <v>89502</v>
      </c>
      <c r="FE1157" t="s">
        <v>187</v>
      </c>
      <c r="FF1157" t="s">
        <v>195</v>
      </c>
      <c r="FG1157">
        <v>0</v>
      </c>
      <c r="FH1157" t="s">
        <v>195</v>
      </c>
      <c r="FI1157">
        <v>0</v>
      </c>
      <c r="FJ1157" t="s">
        <v>195</v>
      </c>
      <c r="FK1157">
        <v>0</v>
      </c>
      <c r="FL1157">
        <v>5.25</v>
      </c>
      <c r="FM1157" t="s">
        <v>184</v>
      </c>
      <c r="FN1157">
        <v>0</v>
      </c>
      <c r="FO1157">
        <v>1097276</v>
      </c>
      <c r="FP1157" t="s">
        <v>597</v>
      </c>
      <c r="FQ1157">
        <v>2145618</v>
      </c>
      <c r="FR1157">
        <v>14</v>
      </c>
      <c r="FS1157">
        <v>2145618</v>
      </c>
      <c r="FT1157">
        <v>2145618</v>
      </c>
      <c r="FU1157" t="s">
        <v>184</v>
      </c>
      <c r="FV1157">
        <v>38066</v>
      </c>
      <c r="FW1157">
        <v>42592</v>
      </c>
    </row>
    <row r="1158" spans="1:181" x14ac:dyDescent="0.25">
      <c r="A1158" s="5" t="s">
        <v>5478</v>
      </c>
      <c r="B1158" s="5" t="s">
        <v>5479</v>
      </c>
      <c r="C1158">
        <v>1000</v>
      </c>
      <c r="D1158" t="s">
        <v>1285</v>
      </c>
      <c r="F1158" t="s">
        <v>184</v>
      </c>
      <c r="H1158" t="s">
        <v>184</v>
      </c>
      <c r="J1158" t="s">
        <v>2044</v>
      </c>
      <c r="K1158" t="s">
        <v>4833</v>
      </c>
      <c r="L1158" t="s">
        <v>187</v>
      </c>
      <c r="M1158" t="s">
        <v>188</v>
      </c>
      <c r="N1158">
        <v>89512</v>
      </c>
      <c r="O1158" t="s">
        <v>184</v>
      </c>
      <c r="P1158" t="s">
        <v>189</v>
      </c>
      <c r="Q1158" t="s">
        <v>184</v>
      </c>
      <c r="R1158" t="s">
        <v>184</v>
      </c>
      <c r="S1158" t="s">
        <v>189</v>
      </c>
      <c r="T1158" t="s">
        <v>5480</v>
      </c>
      <c r="U1158" t="s">
        <v>5481</v>
      </c>
      <c r="V1158" t="s">
        <v>192</v>
      </c>
      <c r="W1158">
        <v>0</v>
      </c>
      <c r="X1158" t="s">
        <v>189</v>
      </c>
      <c r="Y1158" t="s">
        <v>184</v>
      </c>
      <c r="Z1158" t="s">
        <v>184</v>
      </c>
      <c r="AA1158" t="s">
        <v>184</v>
      </c>
      <c r="AB1158">
        <v>0</v>
      </c>
      <c r="AC1158" t="s">
        <v>189</v>
      </c>
      <c r="AD1158" t="s">
        <v>184</v>
      </c>
      <c r="AE1158" t="s">
        <v>184</v>
      </c>
      <c r="AF1158" t="s">
        <v>184</v>
      </c>
      <c r="AG1158">
        <v>0</v>
      </c>
      <c r="AH1158" t="s">
        <v>189</v>
      </c>
      <c r="AI1158" t="s">
        <v>184</v>
      </c>
      <c r="AJ1158" t="s">
        <v>184</v>
      </c>
      <c r="AK1158" t="s">
        <v>184</v>
      </c>
      <c r="AL1158">
        <v>0</v>
      </c>
      <c r="AM1158" t="s">
        <v>189</v>
      </c>
      <c r="AN1158" t="s">
        <v>184</v>
      </c>
      <c r="AO1158" t="s">
        <v>184</v>
      </c>
      <c r="AP1158" t="s">
        <v>184</v>
      </c>
      <c r="AQ1158">
        <v>0</v>
      </c>
      <c r="AR1158" t="s">
        <v>189</v>
      </c>
      <c r="AS1158" t="s">
        <v>184</v>
      </c>
      <c r="AT1158" t="s">
        <v>184</v>
      </c>
      <c r="AU1158" t="s">
        <v>184</v>
      </c>
      <c r="AV1158">
        <v>0</v>
      </c>
      <c r="AW1158" t="s">
        <v>189</v>
      </c>
      <c r="AX1158" t="s">
        <v>184</v>
      </c>
      <c r="AY1158" t="s">
        <v>184</v>
      </c>
      <c r="AZ1158" t="s">
        <v>184</v>
      </c>
      <c r="BA1158" s="1">
        <v>43732</v>
      </c>
      <c r="BB1158" t="s">
        <v>194</v>
      </c>
      <c r="BC1158">
        <v>100</v>
      </c>
      <c r="BD1158" t="s">
        <v>194</v>
      </c>
      <c r="BE1158">
        <v>0</v>
      </c>
      <c r="BF1158" t="s">
        <v>195</v>
      </c>
      <c r="BG1158">
        <v>0</v>
      </c>
      <c r="BH1158" t="s">
        <v>184</v>
      </c>
      <c r="BI1158" t="s">
        <v>586</v>
      </c>
      <c r="BJ1158" t="s">
        <v>184</v>
      </c>
      <c r="BK1158">
        <v>0</v>
      </c>
      <c r="BL1158">
        <v>1</v>
      </c>
      <c r="BM1158">
        <v>1</v>
      </c>
      <c r="BN1158">
        <v>9</v>
      </c>
      <c r="BO1158">
        <v>1228</v>
      </c>
      <c r="BP1158" t="s">
        <v>198</v>
      </c>
      <c r="BQ1158" t="s">
        <v>199</v>
      </c>
      <c r="BR1158">
        <v>344</v>
      </c>
      <c r="BS1158" t="s">
        <v>200</v>
      </c>
      <c r="BT1158">
        <v>0</v>
      </c>
      <c r="BU1158">
        <v>0</v>
      </c>
      <c r="BV1158">
        <v>0</v>
      </c>
      <c r="BW1158">
        <v>0</v>
      </c>
      <c r="BX1158">
        <v>0</v>
      </c>
      <c r="BY1158" t="s">
        <v>588</v>
      </c>
      <c r="BZ1158" t="s">
        <v>184</v>
      </c>
      <c r="CA1158" t="s">
        <v>255</v>
      </c>
      <c r="CB1158" t="s">
        <v>184</v>
      </c>
      <c r="CC1158">
        <v>0</v>
      </c>
      <c r="CD1158" t="s">
        <v>184</v>
      </c>
      <c r="CE1158" t="s">
        <v>184</v>
      </c>
      <c r="CF1158" t="s">
        <v>184</v>
      </c>
      <c r="CG1158">
        <v>0</v>
      </c>
      <c r="CH1158" t="s">
        <v>184</v>
      </c>
      <c r="CI1158">
        <v>0</v>
      </c>
      <c r="CJ1158" t="s">
        <v>184</v>
      </c>
      <c r="CK1158">
        <v>0</v>
      </c>
      <c r="CL1158">
        <v>0</v>
      </c>
      <c r="CM1158">
        <v>1970</v>
      </c>
      <c r="CN1158">
        <v>1970</v>
      </c>
      <c r="CO1158" t="s">
        <v>184</v>
      </c>
      <c r="CP1158">
        <v>0</v>
      </c>
      <c r="CQ1158">
        <v>0</v>
      </c>
      <c r="CR1158">
        <v>500</v>
      </c>
      <c r="CS1158" t="s">
        <v>1510</v>
      </c>
      <c r="CT1158">
        <v>22.475000000000001</v>
      </c>
      <c r="CU1158" t="s">
        <v>224</v>
      </c>
      <c r="CV1158" t="s">
        <v>206</v>
      </c>
      <c r="CW1158" t="s">
        <v>206</v>
      </c>
      <c r="CX1158" t="s">
        <v>207</v>
      </c>
      <c r="CY1158" t="s">
        <v>184</v>
      </c>
      <c r="CZ1158">
        <v>2021</v>
      </c>
      <c r="DA1158" t="s">
        <v>208</v>
      </c>
      <c r="DB1158">
        <v>4625808</v>
      </c>
      <c r="DC1158">
        <v>1840321</v>
      </c>
      <c r="DD1158">
        <v>6466129</v>
      </c>
      <c r="DE1158">
        <v>1619033</v>
      </c>
      <c r="DF1158">
        <v>644112</v>
      </c>
      <c r="DG1158">
        <v>0</v>
      </c>
      <c r="DH1158">
        <v>2263145</v>
      </c>
      <c r="DI1158">
        <v>2263145</v>
      </c>
      <c r="DJ1158">
        <v>0</v>
      </c>
      <c r="DK1158">
        <v>2020</v>
      </c>
      <c r="DL1158" t="s">
        <v>209</v>
      </c>
      <c r="DM1158">
        <v>4625808</v>
      </c>
      <c r="DN1158">
        <v>1870713</v>
      </c>
      <c r="DO1158">
        <v>6496521</v>
      </c>
      <c r="DP1158">
        <v>1619033</v>
      </c>
      <c r="DQ1158">
        <v>654750</v>
      </c>
      <c r="DR1158">
        <v>0</v>
      </c>
      <c r="DS1158">
        <v>2273782</v>
      </c>
      <c r="DT1158">
        <v>2273782</v>
      </c>
      <c r="DU1158">
        <v>0</v>
      </c>
      <c r="DV1158">
        <v>2019</v>
      </c>
      <c r="DW1158" t="s">
        <v>209</v>
      </c>
      <c r="DX1158">
        <v>4185302</v>
      </c>
      <c r="DY1158">
        <v>1836074</v>
      </c>
      <c r="DZ1158">
        <v>6021376</v>
      </c>
      <c r="EA1158">
        <v>1464856</v>
      </c>
      <c r="EB1158">
        <v>642626</v>
      </c>
      <c r="EC1158">
        <v>0</v>
      </c>
      <c r="ED1158">
        <v>2107482</v>
      </c>
      <c r="EE1158">
        <v>2107482</v>
      </c>
      <c r="EF1158">
        <v>0</v>
      </c>
      <c r="EG1158" s="1">
        <v>44122</v>
      </c>
      <c r="EH1158" t="s">
        <v>625</v>
      </c>
      <c r="EI1158">
        <v>11</v>
      </c>
      <c r="EJ1158" t="s">
        <v>211</v>
      </c>
      <c r="EK1158">
        <v>2</v>
      </c>
      <c r="EL1158" t="s">
        <v>212</v>
      </c>
      <c r="EM1158" t="s">
        <v>184</v>
      </c>
      <c r="EN1158">
        <v>5145</v>
      </c>
      <c r="EO1158">
        <v>20</v>
      </c>
      <c r="EP1158">
        <v>19</v>
      </c>
      <c r="EQ1158">
        <v>20</v>
      </c>
      <c r="ER1158" t="s">
        <v>184</v>
      </c>
      <c r="ES1158">
        <v>3101</v>
      </c>
      <c r="ET1158" t="s">
        <v>184</v>
      </c>
      <c r="EU1158" t="s">
        <v>184</v>
      </c>
      <c r="EV1158" t="s">
        <v>1939</v>
      </c>
      <c r="EW1158" t="s">
        <v>397</v>
      </c>
      <c r="EX1158" t="s">
        <v>184</v>
      </c>
      <c r="EY1158" t="s">
        <v>214</v>
      </c>
      <c r="EZ1158" t="s">
        <v>1656</v>
      </c>
      <c r="FA1158" t="s">
        <v>216</v>
      </c>
      <c r="FB1158" t="s">
        <v>1793</v>
      </c>
      <c r="FC1158" t="s">
        <v>184</v>
      </c>
      <c r="FD1158">
        <v>89502</v>
      </c>
      <c r="FE1158" t="s">
        <v>187</v>
      </c>
      <c r="FF1158" t="s">
        <v>195</v>
      </c>
      <c r="FG1158">
        <v>0</v>
      </c>
      <c r="FH1158" t="s">
        <v>195</v>
      </c>
      <c r="FI1158">
        <v>0</v>
      </c>
      <c r="FJ1158" t="s">
        <v>195</v>
      </c>
      <c r="FK1158">
        <v>0</v>
      </c>
      <c r="FL1158">
        <v>5.25</v>
      </c>
      <c r="FM1158" t="s">
        <v>184</v>
      </c>
      <c r="FN1158">
        <v>0</v>
      </c>
      <c r="FO1158">
        <v>881011</v>
      </c>
      <c r="FP1158" t="s">
        <v>597</v>
      </c>
      <c r="FQ1158">
        <v>2145622</v>
      </c>
      <c r="FR1158">
        <v>9</v>
      </c>
      <c r="FS1158">
        <v>2145622</v>
      </c>
      <c r="FT1158">
        <v>2145622</v>
      </c>
      <c r="FU1158" t="s">
        <v>184</v>
      </c>
      <c r="FV1158">
        <v>38070</v>
      </c>
      <c r="FW1158">
        <v>42593</v>
      </c>
      <c r="FX1158">
        <v>39.4925</v>
      </c>
      <c r="FY1158">
        <v>-119.75850800000001</v>
      </c>
    </row>
    <row r="1159" spans="1:181" x14ac:dyDescent="0.25">
      <c r="A1159" s="5" t="s">
        <v>5478</v>
      </c>
      <c r="B1159" s="5" t="s">
        <v>5479</v>
      </c>
      <c r="C1159">
        <v>1000</v>
      </c>
      <c r="D1159" t="s">
        <v>1285</v>
      </c>
      <c r="F1159" t="s">
        <v>184</v>
      </c>
      <c r="H1159" t="s">
        <v>184</v>
      </c>
      <c r="J1159" t="s">
        <v>2044</v>
      </c>
      <c r="K1159" t="s">
        <v>4833</v>
      </c>
      <c r="L1159" t="s">
        <v>187</v>
      </c>
      <c r="M1159" t="s">
        <v>188</v>
      </c>
      <c r="N1159">
        <v>89512</v>
      </c>
      <c r="O1159" t="s">
        <v>184</v>
      </c>
      <c r="P1159" t="s">
        <v>189</v>
      </c>
      <c r="Q1159" t="s">
        <v>184</v>
      </c>
      <c r="R1159" t="s">
        <v>184</v>
      </c>
      <c r="S1159" t="s">
        <v>189</v>
      </c>
      <c r="T1159" t="s">
        <v>5480</v>
      </c>
      <c r="U1159" t="s">
        <v>5481</v>
      </c>
      <c r="V1159" t="s">
        <v>192</v>
      </c>
      <c r="W1159">
        <v>0</v>
      </c>
      <c r="X1159" t="s">
        <v>189</v>
      </c>
      <c r="Y1159" t="s">
        <v>184</v>
      </c>
      <c r="Z1159" t="s">
        <v>184</v>
      </c>
      <c r="AA1159" t="s">
        <v>184</v>
      </c>
      <c r="AB1159">
        <v>0</v>
      </c>
      <c r="AC1159" t="s">
        <v>189</v>
      </c>
      <c r="AD1159" t="s">
        <v>184</v>
      </c>
      <c r="AE1159" t="s">
        <v>184</v>
      </c>
      <c r="AF1159" t="s">
        <v>184</v>
      </c>
      <c r="AG1159">
        <v>0</v>
      </c>
      <c r="AH1159" t="s">
        <v>189</v>
      </c>
      <c r="AI1159" t="s">
        <v>184</v>
      </c>
      <c r="AJ1159" t="s">
        <v>184</v>
      </c>
      <c r="AK1159" t="s">
        <v>184</v>
      </c>
      <c r="AL1159">
        <v>0</v>
      </c>
      <c r="AM1159" t="s">
        <v>189</v>
      </c>
      <c r="AN1159" t="s">
        <v>184</v>
      </c>
      <c r="AO1159" t="s">
        <v>184</v>
      </c>
      <c r="AP1159" t="s">
        <v>184</v>
      </c>
      <c r="AQ1159">
        <v>0</v>
      </c>
      <c r="AR1159" t="s">
        <v>189</v>
      </c>
      <c r="AS1159" t="s">
        <v>184</v>
      </c>
      <c r="AT1159" t="s">
        <v>184</v>
      </c>
      <c r="AU1159" t="s">
        <v>184</v>
      </c>
      <c r="AV1159">
        <v>0</v>
      </c>
      <c r="AW1159" t="s">
        <v>189</v>
      </c>
      <c r="AX1159" t="s">
        <v>184</v>
      </c>
      <c r="AY1159" t="s">
        <v>184</v>
      </c>
      <c r="AZ1159" t="s">
        <v>184</v>
      </c>
      <c r="BA1159" s="1">
        <v>43732</v>
      </c>
      <c r="BB1159" t="s">
        <v>194</v>
      </c>
      <c r="BC1159">
        <v>100</v>
      </c>
      <c r="BD1159" t="s">
        <v>194</v>
      </c>
      <c r="BE1159">
        <v>0</v>
      </c>
      <c r="BF1159" t="s">
        <v>195</v>
      </c>
      <c r="BG1159">
        <v>0</v>
      </c>
      <c r="BH1159" t="s">
        <v>184</v>
      </c>
      <c r="BI1159" t="s">
        <v>5477</v>
      </c>
      <c r="BJ1159" t="s">
        <v>184</v>
      </c>
      <c r="BK1159">
        <v>0</v>
      </c>
      <c r="BL1159">
        <v>1</v>
      </c>
      <c r="BM1159">
        <v>1</v>
      </c>
      <c r="BN1159">
        <v>9</v>
      </c>
      <c r="BO1159">
        <v>5863</v>
      </c>
      <c r="BP1159" t="s">
        <v>730</v>
      </c>
      <c r="BQ1159" t="s">
        <v>731</v>
      </c>
      <c r="BR1159">
        <v>328</v>
      </c>
      <c r="BS1159" t="s">
        <v>200</v>
      </c>
      <c r="BT1159">
        <v>0</v>
      </c>
      <c r="BU1159">
        <v>0</v>
      </c>
      <c r="BV1159">
        <v>0</v>
      </c>
      <c r="BW1159">
        <v>0</v>
      </c>
      <c r="BX1159">
        <v>0</v>
      </c>
      <c r="BY1159" t="s">
        <v>201</v>
      </c>
      <c r="BZ1159" t="s">
        <v>184</v>
      </c>
      <c r="CA1159" t="s">
        <v>255</v>
      </c>
      <c r="CB1159" t="s">
        <v>184</v>
      </c>
      <c r="CC1159">
        <v>0</v>
      </c>
      <c r="CD1159" t="s">
        <v>184</v>
      </c>
      <c r="CE1159" t="s">
        <v>184</v>
      </c>
      <c r="CF1159" t="s">
        <v>184</v>
      </c>
      <c r="CG1159">
        <v>0</v>
      </c>
      <c r="CH1159" t="s">
        <v>184</v>
      </c>
      <c r="CI1159">
        <v>0</v>
      </c>
      <c r="CJ1159" t="s">
        <v>184</v>
      </c>
      <c r="CK1159">
        <v>0</v>
      </c>
      <c r="CL1159">
        <v>0</v>
      </c>
      <c r="CM1159">
        <v>1970</v>
      </c>
      <c r="CN1159">
        <v>1970</v>
      </c>
      <c r="CO1159" t="s">
        <v>184</v>
      </c>
      <c r="CP1159">
        <v>0</v>
      </c>
      <c r="CQ1159">
        <v>0</v>
      </c>
      <c r="CR1159">
        <v>500</v>
      </c>
      <c r="CS1159" t="s">
        <v>1510</v>
      </c>
      <c r="CV1159" t="s">
        <v>206</v>
      </c>
      <c r="CW1159" t="s">
        <v>206</v>
      </c>
      <c r="CX1159" t="s">
        <v>207</v>
      </c>
      <c r="CY1159" t="s">
        <v>184</v>
      </c>
      <c r="DL1159" t="s">
        <v>209</v>
      </c>
      <c r="DW1159" t="s">
        <v>209</v>
      </c>
      <c r="EG1159" s="1">
        <v>44122</v>
      </c>
      <c r="EH1159" t="s">
        <v>625</v>
      </c>
      <c r="EI1159">
        <v>11</v>
      </c>
      <c r="EJ1159" t="s">
        <v>211</v>
      </c>
      <c r="EK1159">
        <v>2</v>
      </c>
      <c r="EL1159" t="s">
        <v>212</v>
      </c>
      <c r="EM1159" t="s">
        <v>184</v>
      </c>
      <c r="EN1159">
        <v>5145</v>
      </c>
      <c r="EO1159">
        <v>20</v>
      </c>
      <c r="EP1159">
        <v>19</v>
      </c>
      <c r="EQ1159">
        <v>20</v>
      </c>
      <c r="ER1159" t="s">
        <v>184</v>
      </c>
      <c r="ES1159">
        <v>3021</v>
      </c>
      <c r="ET1159" t="s">
        <v>184</v>
      </c>
      <c r="EU1159" t="s">
        <v>184</v>
      </c>
      <c r="EV1159" t="s">
        <v>1939</v>
      </c>
      <c r="EW1159" t="s">
        <v>397</v>
      </c>
      <c r="EX1159" t="s">
        <v>184</v>
      </c>
      <c r="EY1159" t="s">
        <v>214</v>
      </c>
      <c r="EZ1159" t="s">
        <v>1656</v>
      </c>
      <c r="FA1159" t="s">
        <v>216</v>
      </c>
      <c r="FB1159" t="s">
        <v>1793</v>
      </c>
      <c r="FC1159" t="s">
        <v>184</v>
      </c>
      <c r="FD1159">
        <v>89502</v>
      </c>
      <c r="FE1159" t="s">
        <v>187</v>
      </c>
      <c r="FF1159" t="s">
        <v>195</v>
      </c>
      <c r="FG1159">
        <v>0</v>
      </c>
      <c r="FH1159" t="s">
        <v>195</v>
      </c>
      <c r="FI1159">
        <v>0</v>
      </c>
      <c r="FJ1159" t="s">
        <v>195</v>
      </c>
      <c r="FK1159">
        <v>0</v>
      </c>
      <c r="FL1159">
        <v>5.25</v>
      </c>
      <c r="FM1159" t="s">
        <v>184</v>
      </c>
      <c r="FN1159">
        <v>0</v>
      </c>
      <c r="FO1159">
        <v>881011</v>
      </c>
      <c r="FP1159" t="s">
        <v>597</v>
      </c>
      <c r="FQ1159">
        <v>2145622</v>
      </c>
      <c r="FR1159">
        <v>14</v>
      </c>
      <c r="FS1159">
        <v>2145622</v>
      </c>
      <c r="FT1159">
        <v>2145622</v>
      </c>
      <c r="FU1159" t="s">
        <v>184</v>
      </c>
      <c r="FV1159">
        <v>38070</v>
      </c>
      <c r="FW1159">
        <v>42594</v>
      </c>
      <c r="FX1159">
        <v>39.4925</v>
      </c>
      <c r="FY1159">
        <v>-119.75850800000001</v>
      </c>
    </row>
    <row r="1160" spans="1:181" x14ac:dyDescent="0.25">
      <c r="A1160" s="5" t="s">
        <v>5478</v>
      </c>
      <c r="B1160" s="5" t="s">
        <v>5479</v>
      </c>
      <c r="C1160">
        <v>1000</v>
      </c>
      <c r="D1160" t="s">
        <v>1285</v>
      </c>
      <c r="F1160" t="s">
        <v>184</v>
      </c>
      <c r="H1160" t="s">
        <v>184</v>
      </c>
      <c r="J1160" t="s">
        <v>2044</v>
      </c>
      <c r="K1160" t="s">
        <v>4833</v>
      </c>
      <c r="L1160" t="s">
        <v>187</v>
      </c>
      <c r="M1160" t="s">
        <v>188</v>
      </c>
      <c r="N1160">
        <v>89512</v>
      </c>
      <c r="O1160" t="s">
        <v>184</v>
      </c>
      <c r="P1160" t="s">
        <v>189</v>
      </c>
      <c r="Q1160" t="s">
        <v>184</v>
      </c>
      <c r="R1160" t="s">
        <v>184</v>
      </c>
      <c r="S1160" t="s">
        <v>189</v>
      </c>
      <c r="T1160" t="s">
        <v>5480</v>
      </c>
      <c r="U1160" t="s">
        <v>5481</v>
      </c>
      <c r="V1160" t="s">
        <v>192</v>
      </c>
      <c r="W1160">
        <v>0</v>
      </c>
      <c r="X1160" t="s">
        <v>189</v>
      </c>
      <c r="Y1160" t="s">
        <v>184</v>
      </c>
      <c r="Z1160" t="s">
        <v>184</v>
      </c>
      <c r="AA1160" t="s">
        <v>184</v>
      </c>
      <c r="AB1160">
        <v>0</v>
      </c>
      <c r="AC1160" t="s">
        <v>189</v>
      </c>
      <c r="AD1160" t="s">
        <v>184</v>
      </c>
      <c r="AE1160" t="s">
        <v>184</v>
      </c>
      <c r="AF1160" t="s">
        <v>184</v>
      </c>
      <c r="AG1160">
        <v>0</v>
      </c>
      <c r="AH1160" t="s">
        <v>189</v>
      </c>
      <c r="AI1160" t="s">
        <v>184</v>
      </c>
      <c r="AJ1160" t="s">
        <v>184</v>
      </c>
      <c r="AK1160" t="s">
        <v>184</v>
      </c>
      <c r="AL1160">
        <v>0</v>
      </c>
      <c r="AM1160" t="s">
        <v>189</v>
      </c>
      <c r="AN1160" t="s">
        <v>184</v>
      </c>
      <c r="AO1160" t="s">
        <v>184</v>
      </c>
      <c r="AP1160" t="s">
        <v>184</v>
      </c>
      <c r="AQ1160">
        <v>0</v>
      </c>
      <c r="AR1160" t="s">
        <v>189</v>
      </c>
      <c r="AS1160" t="s">
        <v>184</v>
      </c>
      <c r="AT1160" t="s">
        <v>184</v>
      </c>
      <c r="AU1160" t="s">
        <v>184</v>
      </c>
      <c r="AV1160">
        <v>0</v>
      </c>
      <c r="AW1160" t="s">
        <v>189</v>
      </c>
      <c r="AX1160" t="s">
        <v>184</v>
      </c>
      <c r="AY1160" t="s">
        <v>184</v>
      </c>
      <c r="AZ1160" t="s">
        <v>184</v>
      </c>
      <c r="BA1160" s="1">
        <v>43732</v>
      </c>
      <c r="BB1160" t="s">
        <v>194</v>
      </c>
      <c r="BC1160">
        <v>100</v>
      </c>
      <c r="BD1160" t="s">
        <v>194</v>
      </c>
      <c r="BE1160">
        <v>0</v>
      </c>
      <c r="BF1160" t="s">
        <v>195</v>
      </c>
      <c r="BG1160">
        <v>0</v>
      </c>
      <c r="BH1160" t="s">
        <v>184</v>
      </c>
      <c r="BI1160" t="s">
        <v>729</v>
      </c>
      <c r="BJ1160" t="s">
        <v>184</v>
      </c>
      <c r="BK1160">
        <v>0</v>
      </c>
      <c r="BL1160">
        <v>1</v>
      </c>
      <c r="BM1160">
        <v>1</v>
      </c>
      <c r="BN1160">
        <v>9</v>
      </c>
      <c r="BO1160">
        <v>2000</v>
      </c>
      <c r="BP1160" t="s">
        <v>730</v>
      </c>
      <c r="BQ1160" t="s">
        <v>731</v>
      </c>
      <c r="BR1160">
        <v>528</v>
      </c>
      <c r="BS1160" t="s">
        <v>741</v>
      </c>
      <c r="BT1160">
        <v>0</v>
      </c>
      <c r="BU1160">
        <v>0</v>
      </c>
      <c r="BV1160">
        <v>0</v>
      </c>
      <c r="BW1160">
        <v>0</v>
      </c>
      <c r="BX1160">
        <v>0</v>
      </c>
      <c r="BY1160" t="s">
        <v>201</v>
      </c>
      <c r="BZ1160" t="s">
        <v>184</v>
      </c>
      <c r="CA1160" t="s">
        <v>742</v>
      </c>
      <c r="CB1160" t="s">
        <v>184</v>
      </c>
      <c r="CC1160">
        <v>0</v>
      </c>
      <c r="CD1160" t="s">
        <v>184</v>
      </c>
      <c r="CE1160" t="s">
        <v>184</v>
      </c>
      <c r="CF1160" t="s">
        <v>184</v>
      </c>
      <c r="CG1160">
        <v>0</v>
      </c>
      <c r="CH1160" t="s">
        <v>184</v>
      </c>
      <c r="CI1160">
        <v>0</v>
      </c>
      <c r="CJ1160" t="s">
        <v>184</v>
      </c>
      <c r="CK1160">
        <v>0</v>
      </c>
      <c r="CL1160">
        <v>0</v>
      </c>
      <c r="CM1160">
        <v>1970</v>
      </c>
      <c r="CN1160">
        <v>1970</v>
      </c>
      <c r="CO1160" t="s">
        <v>184</v>
      </c>
      <c r="CP1160">
        <v>0</v>
      </c>
      <c r="CQ1160">
        <v>0</v>
      </c>
      <c r="CR1160">
        <v>500</v>
      </c>
      <c r="CS1160" t="s">
        <v>1510</v>
      </c>
      <c r="CV1160" t="s">
        <v>206</v>
      </c>
      <c r="CW1160" t="s">
        <v>206</v>
      </c>
      <c r="CX1160" t="s">
        <v>207</v>
      </c>
      <c r="CY1160" t="s">
        <v>184</v>
      </c>
      <c r="DL1160" t="s">
        <v>209</v>
      </c>
      <c r="DW1160" t="s">
        <v>209</v>
      </c>
      <c r="EG1160" s="1">
        <v>44122</v>
      </c>
      <c r="EH1160" t="s">
        <v>625</v>
      </c>
      <c r="EI1160">
        <v>11</v>
      </c>
      <c r="EJ1160" t="s">
        <v>211</v>
      </c>
      <c r="EK1160">
        <v>2</v>
      </c>
      <c r="EL1160" t="s">
        <v>212</v>
      </c>
      <c r="EM1160" t="s">
        <v>184</v>
      </c>
      <c r="EN1160">
        <v>5145</v>
      </c>
      <c r="EO1160">
        <v>20</v>
      </c>
      <c r="EP1160">
        <v>19</v>
      </c>
      <c r="EQ1160">
        <v>20</v>
      </c>
      <c r="ER1160" t="s">
        <v>184</v>
      </c>
      <c r="ES1160">
        <v>3025</v>
      </c>
      <c r="ET1160" t="s">
        <v>184</v>
      </c>
      <c r="EU1160" t="s">
        <v>184</v>
      </c>
      <c r="EV1160" t="s">
        <v>1939</v>
      </c>
      <c r="EW1160" t="s">
        <v>397</v>
      </c>
      <c r="EX1160" t="s">
        <v>184</v>
      </c>
      <c r="EY1160" t="s">
        <v>214</v>
      </c>
      <c r="EZ1160" t="s">
        <v>1656</v>
      </c>
      <c r="FA1160" t="s">
        <v>216</v>
      </c>
      <c r="FB1160" t="s">
        <v>1793</v>
      </c>
      <c r="FC1160" t="s">
        <v>184</v>
      </c>
      <c r="FD1160">
        <v>89502</v>
      </c>
      <c r="FE1160" t="s">
        <v>187</v>
      </c>
      <c r="FF1160" t="s">
        <v>195</v>
      </c>
      <c r="FG1160">
        <v>0</v>
      </c>
      <c r="FH1160" t="s">
        <v>195</v>
      </c>
      <c r="FI1160">
        <v>0</v>
      </c>
      <c r="FJ1160" t="s">
        <v>195</v>
      </c>
      <c r="FK1160">
        <v>0</v>
      </c>
      <c r="FL1160">
        <v>5.25</v>
      </c>
      <c r="FM1160" t="s">
        <v>184</v>
      </c>
      <c r="FN1160">
        <v>0</v>
      </c>
      <c r="FO1160">
        <v>881011</v>
      </c>
      <c r="FP1160" t="s">
        <v>597</v>
      </c>
      <c r="FQ1160">
        <v>2145622</v>
      </c>
      <c r="FR1160">
        <v>14</v>
      </c>
      <c r="FS1160">
        <v>2145622</v>
      </c>
      <c r="FT1160">
        <v>2145622</v>
      </c>
      <c r="FU1160" t="s">
        <v>184</v>
      </c>
      <c r="FV1160">
        <v>38070</v>
      </c>
      <c r="FW1160">
        <v>42595</v>
      </c>
      <c r="FX1160">
        <v>39.4925</v>
      </c>
      <c r="FY1160">
        <v>-119.75850800000001</v>
      </c>
    </row>
    <row r="1161" spans="1:181" x14ac:dyDescent="0.25">
      <c r="A1161" s="5" t="s">
        <v>5478</v>
      </c>
      <c r="B1161" s="5" t="s">
        <v>5479</v>
      </c>
      <c r="C1161">
        <v>1000</v>
      </c>
      <c r="D1161" t="s">
        <v>1285</v>
      </c>
      <c r="F1161" t="s">
        <v>184</v>
      </c>
      <c r="H1161" t="s">
        <v>184</v>
      </c>
      <c r="J1161" t="s">
        <v>2044</v>
      </c>
      <c r="K1161" t="s">
        <v>4833</v>
      </c>
      <c r="L1161" t="s">
        <v>187</v>
      </c>
      <c r="M1161" t="s">
        <v>188</v>
      </c>
      <c r="N1161">
        <v>89512</v>
      </c>
      <c r="O1161" t="s">
        <v>184</v>
      </c>
      <c r="P1161" t="s">
        <v>189</v>
      </c>
      <c r="Q1161" t="s">
        <v>184</v>
      </c>
      <c r="R1161" t="s">
        <v>184</v>
      </c>
      <c r="S1161" t="s">
        <v>189</v>
      </c>
      <c r="T1161" t="s">
        <v>5480</v>
      </c>
      <c r="U1161" t="s">
        <v>5481</v>
      </c>
      <c r="V1161" t="s">
        <v>192</v>
      </c>
      <c r="W1161">
        <v>0</v>
      </c>
      <c r="X1161" t="s">
        <v>189</v>
      </c>
      <c r="Y1161" t="s">
        <v>184</v>
      </c>
      <c r="Z1161" t="s">
        <v>184</v>
      </c>
      <c r="AA1161" t="s">
        <v>184</v>
      </c>
      <c r="AB1161">
        <v>0</v>
      </c>
      <c r="AC1161" t="s">
        <v>189</v>
      </c>
      <c r="AD1161" t="s">
        <v>184</v>
      </c>
      <c r="AE1161" t="s">
        <v>184</v>
      </c>
      <c r="AF1161" t="s">
        <v>184</v>
      </c>
      <c r="AG1161">
        <v>0</v>
      </c>
      <c r="AH1161" t="s">
        <v>189</v>
      </c>
      <c r="AI1161" t="s">
        <v>184</v>
      </c>
      <c r="AJ1161" t="s">
        <v>184</v>
      </c>
      <c r="AK1161" t="s">
        <v>184</v>
      </c>
      <c r="AL1161">
        <v>0</v>
      </c>
      <c r="AM1161" t="s">
        <v>189</v>
      </c>
      <c r="AN1161" t="s">
        <v>184</v>
      </c>
      <c r="AO1161" t="s">
        <v>184</v>
      </c>
      <c r="AP1161" t="s">
        <v>184</v>
      </c>
      <c r="AQ1161">
        <v>0</v>
      </c>
      <c r="AR1161" t="s">
        <v>189</v>
      </c>
      <c r="AS1161" t="s">
        <v>184</v>
      </c>
      <c r="AT1161" t="s">
        <v>184</v>
      </c>
      <c r="AU1161" t="s">
        <v>184</v>
      </c>
      <c r="AV1161">
        <v>0</v>
      </c>
      <c r="AW1161" t="s">
        <v>189</v>
      </c>
      <c r="AX1161" t="s">
        <v>184</v>
      </c>
      <c r="AY1161" t="s">
        <v>184</v>
      </c>
      <c r="AZ1161" t="s">
        <v>184</v>
      </c>
      <c r="BA1161" s="1">
        <v>43732</v>
      </c>
      <c r="BB1161" t="s">
        <v>194</v>
      </c>
      <c r="BC1161">
        <v>100</v>
      </c>
      <c r="BD1161" t="s">
        <v>194</v>
      </c>
      <c r="BE1161">
        <v>0</v>
      </c>
      <c r="BF1161" t="s">
        <v>195</v>
      </c>
      <c r="BG1161">
        <v>0</v>
      </c>
      <c r="BH1161" t="s">
        <v>184</v>
      </c>
      <c r="BI1161" t="s">
        <v>586</v>
      </c>
      <c r="BJ1161" t="s">
        <v>729</v>
      </c>
      <c r="BK1161">
        <v>12624</v>
      </c>
      <c r="BL1161">
        <v>1</v>
      </c>
      <c r="BM1161">
        <v>1</v>
      </c>
      <c r="BN1161">
        <v>9</v>
      </c>
      <c r="BO1161">
        <v>15780</v>
      </c>
      <c r="BP1161" t="s">
        <v>730</v>
      </c>
      <c r="BQ1161" t="s">
        <v>731</v>
      </c>
      <c r="BR1161">
        <v>344</v>
      </c>
      <c r="BS1161" t="s">
        <v>200</v>
      </c>
      <c r="BT1161">
        <v>0</v>
      </c>
      <c r="BU1161">
        <v>0</v>
      </c>
      <c r="BV1161">
        <v>0</v>
      </c>
      <c r="BW1161">
        <v>0</v>
      </c>
      <c r="BX1161">
        <v>0</v>
      </c>
      <c r="BY1161" t="s">
        <v>201</v>
      </c>
      <c r="BZ1161" t="s">
        <v>588</v>
      </c>
      <c r="CA1161" t="s">
        <v>255</v>
      </c>
      <c r="CB1161" t="s">
        <v>184</v>
      </c>
      <c r="CC1161">
        <v>0</v>
      </c>
      <c r="CD1161" t="s">
        <v>184</v>
      </c>
      <c r="CE1161" t="s">
        <v>184</v>
      </c>
      <c r="CF1161" t="s">
        <v>184</v>
      </c>
      <c r="CG1161">
        <v>0</v>
      </c>
      <c r="CH1161" t="s">
        <v>184</v>
      </c>
      <c r="CI1161">
        <v>0</v>
      </c>
      <c r="CJ1161" t="s">
        <v>184</v>
      </c>
      <c r="CK1161">
        <v>0</v>
      </c>
      <c r="CL1161">
        <v>0</v>
      </c>
      <c r="CM1161">
        <v>1970</v>
      </c>
      <c r="CN1161">
        <v>1970</v>
      </c>
      <c r="CO1161" t="s">
        <v>184</v>
      </c>
      <c r="CP1161">
        <v>0</v>
      </c>
      <c r="CQ1161">
        <v>0</v>
      </c>
      <c r="CR1161">
        <v>500</v>
      </c>
      <c r="CS1161" t="s">
        <v>1510</v>
      </c>
      <c r="CV1161" t="s">
        <v>206</v>
      </c>
      <c r="CW1161" t="s">
        <v>206</v>
      </c>
      <c r="CX1161" t="s">
        <v>207</v>
      </c>
      <c r="CY1161" t="s">
        <v>184</v>
      </c>
      <c r="DL1161" t="s">
        <v>209</v>
      </c>
      <c r="DW1161" t="s">
        <v>209</v>
      </c>
      <c r="EG1161" s="1">
        <v>44122</v>
      </c>
      <c r="EH1161" t="s">
        <v>625</v>
      </c>
      <c r="EI1161">
        <v>11</v>
      </c>
      <c r="EJ1161" t="s">
        <v>211</v>
      </c>
      <c r="EK1161">
        <v>2</v>
      </c>
      <c r="EL1161" t="s">
        <v>212</v>
      </c>
      <c r="EM1161" t="s">
        <v>184</v>
      </c>
      <c r="EN1161">
        <v>5145</v>
      </c>
      <c r="EO1161">
        <v>20</v>
      </c>
      <c r="EP1161">
        <v>19</v>
      </c>
      <c r="EQ1161">
        <v>20</v>
      </c>
      <c r="ER1161" t="s">
        <v>184</v>
      </c>
      <c r="ES1161">
        <v>3031</v>
      </c>
      <c r="ET1161" t="s">
        <v>184</v>
      </c>
      <c r="EU1161" t="s">
        <v>184</v>
      </c>
      <c r="EV1161" t="s">
        <v>1939</v>
      </c>
      <c r="EW1161" t="s">
        <v>397</v>
      </c>
      <c r="EX1161" t="s">
        <v>184</v>
      </c>
      <c r="EY1161" t="s">
        <v>214</v>
      </c>
      <c r="EZ1161" t="s">
        <v>1656</v>
      </c>
      <c r="FA1161" t="s">
        <v>216</v>
      </c>
      <c r="FB1161" t="s">
        <v>1793</v>
      </c>
      <c r="FC1161" t="s">
        <v>184</v>
      </c>
      <c r="FD1161">
        <v>89502</v>
      </c>
      <c r="FE1161" t="s">
        <v>187</v>
      </c>
      <c r="FF1161" t="s">
        <v>195</v>
      </c>
      <c r="FG1161">
        <v>0</v>
      </c>
      <c r="FH1161" t="s">
        <v>195</v>
      </c>
      <c r="FI1161">
        <v>0</v>
      </c>
      <c r="FJ1161" t="s">
        <v>195</v>
      </c>
      <c r="FK1161">
        <v>0</v>
      </c>
      <c r="FL1161">
        <v>5.25</v>
      </c>
      <c r="FM1161" t="s">
        <v>184</v>
      </c>
      <c r="FN1161">
        <v>0</v>
      </c>
      <c r="FO1161">
        <v>881011</v>
      </c>
      <c r="FP1161" t="s">
        <v>597</v>
      </c>
      <c r="FQ1161">
        <v>2145622</v>
      </c>
      <c r="FR1161">
        <v>16</v>
      </c>
      <c r="FS1161">
        <v>2145622</v>
      </c>
      <c r="FT1161">
        <v>2145622</v>
      </c>
      <c r="FU1161" t="s">
        <v>184</v>
      </c>
      <c r="FV1161">
        <v>38070</v>
      </c>
      <c r="FW1161">
        <v>42596</v>
      </c>
      <c r="FX1161">
        <v>39.4925</v>
      </c>
      <c r="FY1161">
        <v>-119.75850800000001</v>
      </c>
    </row>
    <row r="1162" spans="1:181" x14ac:dyDescent="0.25">
      <c r="A1162" s="5" t="s">
        <v>5478</v>
      </c>
      <c r="B1162" s="5" t="s">
        <v>5479</v>
      </c>
      <c r="C1162">
        <v>1000</v>
      </c>
      <c r="D1162" t="s">
        <v>1285</v>
      </c>
      <c r="F1162" t="s">
        <v>184</v>
      </c>
      <c r="H1162" t="s">
        <v>184</v>
      </c>
      <c r="J1162" t="s">
        <v>2044</v>
      </c>
      <c r="K1162" t="s">
        <v>4833</v>
      </c>
      <c r="L1162" t="s">
        <v>187</v>
      </c>
      <c r="M1162" t="s">
        <v>188</v>
      </c>
      <c r="N1162">
        <v>89512</v>
      </c>
      <c r="O1162" t="s">
        <v>184</v>
      </c>
      <c r="P1162" t="s">
        <v>189</v>
      </c>
      <c r="Q1162" t="s">
        <v>184</v>
      </c>
      <c r="R1162" t="s">
        <v>184</v>
      </c>
      <c r="S1162" t="s">
        <v>189</v>
      </c>
      <c r="T1162" t="s">
        <v>5480</v>
      </c>
      <c r="U1162" t="s">
        <v>5481</v>
      </c>
      <c r="V1162" t="s">
        <v>192</v>
      </c>
      <c r="W1162">
        <v>0</v>
      </c>
      <c r="X1162" t="s">
        <v>189</v>
      </c>
      <c r="Y1162" t="s">
        <v>184</v>
      </c>
      <c r="Z1162" t="s">
        <v>184</v>
      </c>
      <c r="AA1162" t="s">
        <v>184</v>
      </c>
      <c r="AB1162">
        <v>0</v>
      </c>
      <c r="AC1162" t="s">
        <v>189</v>
      </c>
      <c r="AD1162" t="s">
        <v>184</v>
      </c>
      <c r="AE1162" t="s">
        <v>184</v>
      </c>
      <c r="AF1162" t="s">
        <v>184</v>
      </c>
      <c r="AG1162">
        <v>0</v>
      </c>
      <c r="AH1162" t="s">
        <v>189</v>
      </c>
      <c r="AI1162" t="s">
        <v>184</v>
      </c>
      <c r="AJ1162" t="s">
        <v>184</v>
      </c>
      <c r="AK1162" t="s">
        <v>184</v>
      </c>
      <c r="AL1162">
        <v>0</v>
      </c>
      <c r="AM1162" t="s">
        <v>189</v>
      </c>
      <c r="AN1162" t="s">
        <v>184</v>
      </c>
      <c r="AO1162" t="s">
        <v>184</v>
      </c>
      <c r="AP1162" t="s">
        <v>184</v>
      </c>
      <c r="AQ1162">
        <v>0</v>
      </c>
      <c r="AR1162" t="s">
        <v>189</v>
      </c>
      <c r="AS1162" t="s">
        <v>184</v>
      </c>
      <c r="AT1162" t="s">
        <v>184</v>
      </c>
      <c r="AU1162" t="s">
        <v>184</v>
      </c>
      <c r="AV1162">
        <v>0</v>
      </c>
      <c r="AW1162" t="s">
        <v>189</v>
      </c>
      <c r="AX1162" t="s">
        <v>184</v>
      </c>
      <c r="AY1162" t="s">
        <v>184</v>
      </c>
      <c r="AZ1162" t="s">
        <v>184</v>
      </c>
      <c r="BA1162" s="1">
        <v>43732</v>
      </c>
      <c r="BB1162" t="s">
        <v>194</v>
      </c>
      <c r="BC1162">
        <v>100</v>
      </c>
      <c r="BD1162" t="s">
        <v>194</v>
      </c>
      <c r="BE1162">
        <v>0</v>
      </c>
      <c r="BF1162" t="s">
        <v>195</v>
      </c>
      <c r="BG1162">
        <v>0</v>
      </c>
      <c r="BH1162" t="s">
        <v>184</v>
      </c>
      <c r="BI1162" t="s">
        <v>729</v>
      </c>
      <c r="BJ1162" t="s">
        <v>184</v>
      </c>
      <c r="BK1162">
        <v>0</v>
      </c>
      <c r="BL1162">
        <v>1</v>
      </c>
      <c r="BM1162">
        <v>1</v>
      </c>
      <c r="BN1162">
        <v>9</v>
      </c>
      <c r="BO1162">
        <v>6724</v>
      </c>
      <c r="BP1162" t="s">
        <v>730</v>
      </c>
      <c r="BQ1162" t="s">
        <v>731</v>
      </c>
      <c r="BR1162">
        <v>528</v>
      </c>
      <c r="BS1162" t="s">
        <v>200</v>
      </c>
      <c r="BT1162">
        <v>0</v>
      </c>
      <c r="BU1162">
        <v>0</v>
      </c>
      <c r="BV1162">
        <v>0</v>
      </c>
      <c r="BW1162">
        <v>0</v>
      </c>
      <c r="BX1162">
        <v>0</v>
      </c>
      <c r="BY1162" t="s">
        <v>201</v>
      </c>
      <c r="BZ1162" t="s">
        <v>184</v>
      </c>
      <c r="CA1162" t="s">
        <v>255</v>
      </c>
      <c r="CB1162" t="s">
        <v>184</v>
      </c>
      <c r="CC1162">
        <v>0</v>
      </c>
      <c r="CD1162" t="s">
        <v>184</v>
      </c>
      <c r="CE1162" t="s">
        <v>184</v>
      </c>
      <c r="CF1162" t="s">
        <v>184</v>
      </c>
      <c r="CG1162">
        <v>0</v>
      </c>
      <c r="CH1162" t="s">
        <v>184</v>
      </c>
      <c r="CI1162">
        <v>0</v>
      </c>
      <c r="CJ1162" t="s">
        <v>184</v>
      </c>
      <c r="CK1162">
        <v>0</v>
      </c>
      <c r="CL1162">
        <v>0</v>
      </c>
      <c r="CM1162">
        <v>1970</v>
      </c>
      <c r="CN1162">
        <v>1970</v>
      </c>
      <c r="CO1162" t="s">
        <v>184</v>
      </c>
      <c r="CP1162">
        <v>0</v>
      </c>
      <c r="CQ1162">
        <v>0</v>
      </c>
      <c r="CR1162">
        <v>500</v>
      </c>
      <c r="CS1162" t="s">
        <v>1510</v>
      </c>
      <c r="CV1162" t="s">
        <v>206</v>
      </c>
      <c r="CW1162" t="s">
        <v>206</v>
      </c>
      <c r="CX1162" t="s">
        <v>207</v>
      </c>
      <c r="CY1162" t="s">
        <v>184</v>
      </c>
      <c r="DL1162" t="s">
        <v>209</v>
      </c>
      <c r="DW1162" t="s">
        <v>209</v>
      </c>
      <c r="EG1162" s="1">
        <v>44122</v>
      </c>
      <c r="EH1162" t="s">
        <v>625</v>
      </c>
      <c r="EI1162">
        <v>11</v>
      </c>
      <c r="EJ1162" t="s">
        <v>211</v>
      </c>
      <c r="EK1162">
        <v>2</v>
      </c>
      <c r="EL1162" t="s">
        <v>212</v>
      </c>
      <c r="EM1162" t="s">
        <v>184</v>
      </c>
      <c r="EN1162">
        <v>5145</v>
      </c>
      <c r="EO1162">
        <v>20</v>
      </c>
      <c r="EP1162">
        <v>19</v>
      </c>
      <c r="EQ1162">
        <v>20</v>
      </c>
      <c r="ER1162" t="s">
        <v>184</v>
      </c>
      <c r="ES1162">
        <v>3035</v>
      </c>
      <c r="ET1162" t="s">
        <v>184</v>
      </c>
      <c r="EU1162" t="s">
        <v>184</v>
      </c>
      <c r="EV1162" t="s">
        <v>1939</v>
      </c>
      <c r="EW1162" t="s">
        <v>397</v>
      </c>
      <c r="EX1162" t="s">
        <v>184</v>
      </c>
      <c r="EY1162" t="s">
        <v>214</v>
      </c>
      <c r="EZ1162" t="s">
        <v>1656</v>
      </c>
      <c r="FA1162" t="s">
        <v>216</v>
      </c>
      <c r="FB1162" t="s">
        <v>1793</v>
      </c>
      <c r="FC1162" t="s">
        <v>184</v>
      </c>
      <c r="FD1162">
        <v>89502</v>
      </c>
      <c r="FE1162" t="s">
        <v>187</v>
      </c>
      <c r="FF1162" t="s">
        <v>195</v>
      </c>
      <c r="FG1162">
        <v>0</v>
      </c>
      <c r="FH1162" t="s">
        <v>195</v>
      </c>
      <c r="FI1162">
        <v>0</v>
      </c>
      <c r="FJ1162" t="s">
        <v>195</v>
      </c>
      <c r="FK1162">
        <v>0</v>
      </c>
      <c r="FL1162">
        <v>5.25</v>
      </c>
      <c r="FM1162" t="s">
        <v>184</v>
      </c>
      <c r="FN1162">
        <v>0</v>
      </c>
      <c r="FO1162">
        <v>881011</v>
      </c>
      <c r="FP1162" t="s">
        <v>597</v>
      </c>
      <c r="FQ1162">
        <v>2145622</v>
      </c>
      <c r="FR1162">
        <v>18</v>
      </c>
      <c r="FS1162">
        <v>2145622</v>
      </c>
      <c r="FT1162">
        <v>2145622</v>
      </c>
      <c r="FU1162" t="s">
        <v>184</v>
      </c>
      <c r="FV1162">
        <v>38070</v>
      </c>
      <c r="FW1162">
        <v>42598</v>
      </c>
      <c r="FX1162">
        <v>39.4925</v>
      </c>
      <c r="FY1162">
        <v>-119.75850800000001</v>
      </c>
    </row>
    <row r="1163" spans="1:181" x14ac:dyDescent="0.25">
      <c r="A1163" s="5" t="s">
        <v>5478</v>
      </c>
      <c r="B1163" s="5" t="s">
        <v>5479</v>
      </c>
      <c r="C1163">
        <v>1000</v>
      </c>
      <c r="D1163" t="s">
        <v>1285</v>
      </c>
      <c r="F1163" t="s">
        <v>184</v>
      </c>
      <c r="H1163" t="s">
        <v>184</v>
      </c>
      <c r="J1163" t="s">
        <v>2044</v>
      </c>
      <c r="K1163" t="s">
        <v>4833</v>
      </c>
      <c r="L1163" t="s">
        <v>187</v>
      </c>
      <c r="M1163" t="s">
        <v>188</v>
      </c>
      <c r="N1163">
        <v>89512</v>
      </c>
      <c r="O1163" t="s">
        <v>184</v>
      </c>
      <c r="P1163" t="s">
        <v>189</v>
      </c>
      <c r="Q1163" t="s">
        <v>184</v>
      </c>
      <c r="R1163" t="s">
        <v>184</v>
      </c>
      <c r="S1163" t="s">
        <v>189</v>
      </c>
      <c r="T1163" t="s">
        <v>5480</v>
      </c>
      <c r="U1163" t="s">
        <v>5481</v>
      </c>
      <c r="V1163" t="s">
        <v>192</v>
      </c>
      <c r="W1163">
        <v>0</v>
      </c>
      <c r="X1163" t="s">
        <v>189</v>
      </c>
      <c r="Y1163" t="s">
        <v>184</v>
      </c>
      <c r="Z1163" t="s">
        <v>184</v>
      </c>
      <c r="AA1163" t="s">
        <v>184</v>
      </c>
      <c r="AB1163">
        <v>0</v>
      </c>
      <c r="AC1163" t="s">
        <v>189</v>
      </c>
      <c r="AD1163" t="s">
        <v>184</v>
      </c>
      <c r="AE1163" t="s">
        <v>184</v>
      </c>
      <c r="AF1163" t="s">
        <v>184</v>
      </c>
      <c r="AG1163">
        <v>0</v>
      </c>
      <c r="AH1163" t="s">
        <v>189</v>
      </c>
      <c r="AI1163" t="s">
        <v>184</v>
      </c>
      <c r="AJ1163" t="s">
        <v>184</v>
      </c>
      <c r="AK1163" t="s">
        <v>184</v>
      </c>
      <c r="AL1163">
        <v>0</v>
      </c>
      <c r="AM1163" t="s">
        <v>189</v>
      </c>
      <c r="AN1163" t="s">
        <v>184</v>
      </c>
      <c r="AO1163" t="s">
        <v>184</v>
      </c>
      <c r="AP1163" t="s">
        <v>184</v>
      </c>
      <c r="AQ1163">
        <v>0</v>
      </c>
      <c r="AR1163" t="s">
        <v>189</v>
      </c>
      <c r="AS1163" t="s">
        <v>184</v>
      </c>
      <c r="AT1163" t="s">
        <v>184</v>
      </c>
      <c r="AU1163" t="s">
        <v>184</v>
      </c>
      <c r="AV1163">
        <v>0</v>
      </c>
      <c r="AW1163" t="s">
        <v>189</v>
      </c>
      <c r="AX1163" t="s">
        <v>184</v>
      </c>
      <c r="AY1163" t="s">
        <v>184</v>
      </c>
      <c r="AZ1163" t="s">
        <v>184</v>
      </c>
      <c r="BA1163" s="1">
        <v>43732</v>
      </c>
      <c r="BB1163" t="s">
        <v>194</v>
      </c>
      <c r="BC1163">
        <v>100</v>
      </c>
      <c r="BD1163" t="s">
        <v>194</v>
      </c>
      <c r="BE1163">
        <v>0</v>
      </c>
      <c r="BF1163" t="s">
        <v>195</v>
      </c>
      <c r="BG1163">
        <v>0</v>
      </c>
      <c r="BH1163" t="s">
        <v>184</v>
      </c>
      <c r="BI1163" t="s">
        <v>729</v>
      </c>
      <c r="BJ1163" t="s">
        <v>184</v>
      </c>
      <c r="BK1163">
        <v>0</v>
      </c>
      <c r="BL1163">
        <v>1</v>
      </c>
      <c r="BM1163">
        <v>1</v>
      </c>
      <c r="BN1163">
        <v>9</v>
      </c>
      <c r="BO1163">
        <v>9020</v>
      </c>
      <c r="BP1163" t="s">
        <v>730</v>
      </c>
      <c r="BQ1163" t="s">
        <v>731</v>
      </c>
      <c r="BR1163">
        <v>528</v>
      </c>
      <c r="BS1163" t="s">
        <v>200</v>
      </c>
      <c r="BT1163">
        <v>0</v>
      </c>
      <c r="BU1163">
        <v>0</v>
      </c>
      <c r="BV1163">
        <v>0</v>
      </c>
      <c r="BW1163">
        <v>0</v>
      </c>
      <c r="BX1163">
        <v>0</v>
      </c>
      <c r="BY1163" t="s">
        <v>201</v>
      </c>
      <c r="BZ1163" t="s">
        <v>184</v>
      </c>
      <c r="CA1163" t="s">
        <v>255</v>
      </c>
      <c r="CB1163" t="s">
        <v>184</v>
      </c>
      <c r="CC1163">
        <v>0</v>
      </c>
      <c r="CD1163" t="s">
        <v>184</v>
      </c>
      <c r="CE1163" t="s">
        <v>184</v>
      </c>
      <c r="CF1163" t="s">
        <v>184</v>
      </c>
      <c r="CG1163">
        <v>0</v>
      </c>
      <c r="CH1163" t="s">
        <v>184</v>
      </c>
      <c r="CI1163">
        <v>0</v>
      </c>
      <c r="CJ1163" t="s">
        <v>184</v>
      </c>
      <c r="CK1163">
        <v>0</v>
      </c>
      <c r="CL1163">
        <v>0</v>
      </c>
      <c r="CM1163">
        <v>1970</v>
      </c>
      <c r="CN1163">
        <v>1970</v>
      </c>
      <c r="CO1163" t="s">
        <v>184</v>
      </c>
      <c r="CP1163">
        <v>0</v>
      </c>
      <c r="CQ1163">
        <v>0</v>
      </c>
      <c r="CR1163">
        <v>500</v>
      </c>
      <c r="CS1163" t="s">
        <v>1510</v>
      </c>
      <c r="CV1163" t="s">
        <v>206</v>
      </c>
      <c r="CW1163" t="s">
        <v>206</v>
      </c>
      <c r="CX1163" t="s">
        <v>207</v>
      </c>
      <c r="CY1163" t="s">
        <v>184</v>
      </c>
      <c r="DL1163" t="s">
        <v>209</v>
      </c>
      <c r="DW1163" t="s">
        <v>209</v>
      </c>
      <c r="EG1163" s="1">
        <v>44122</v>
      </c>
      <c r="EH1163" t="s">
        <v>625</v>
      </c>
      <c r="EI1163">
        <v>11</v>
      </c>
      <c r="EJ1163" t="s">
        <v>211</v>
      </c>
      <c r="EK1163">
        <v>2</v>
      </c>
      <c r="EL1163" t="s">
        <v>212</v>
      </c>
      <c r="EM1163" t="s">
        <v>184</v>
      </c>
      <c r="EN1163">
        <v>5145</v>
      </c>
      <c r="EO1163">
        <v>20</v>
      </c>
      <c r="EP1163">
        <v>19</v>
      </c>
      <c r="EQ1163">
        <v>20</v>
      </c>
      <c r="ER1163" t="s">
        <v>184</v>
      </c>
      <c r="ES1163">
        <v>3151</v>
      </c>
      <c r="ET1163" t="s">
        <v>184</v>
      </c>
      <c r="EU1163" t="s">
        <v>184</v>
      </c>
      <c r="EV1163" t="s">
        <v>1939</v>
      </c>
      <c r="EW1163" t="s">
        <v>397</v>
      </c>
      <c r="EX1163" t="s">
        <v>184</v>
      </c>
      <c r="EY1163" t="s">
        <v>214</v>
      </c>
      <c r="EZ1163" t="s">
        <v>1656</v>
      </c>
      <c r="FA1163" t="s">
        <v>216</v>
      </c>
      <c r="FB1163" t="s">
        <v>1793</v>
      </c>
      <c r="FC1163" t="s">
        <v>184</v>
      </c>
      <c r="FD1163">
        <v>89502</v>
      </c>
      <c r="FE1163" t="s">
        <v>187</v>
      </c>
      <c r="FF1163" t="s">
        <v>195</v>
      </c>
      <c r="FG1163">
        <v>0</v>
      </c>
      <c r="FH1163" t="s">
        <v>195</v>
      </c>
      <c r="FI1163">
        <v>0</v>
      </c>
      <c r="FJ1163" t="s">
        <v>195</v>
      </c>
      <c r="FK1163">
        <v>0</v>
      </c>
      <c r="FL1163">
        <v>5.25</v>
      </c>
      <c r="FM1163" t="s">
        <v>184</v>
      </c>
      <c r="FN1163">
        <v>0</v>
      </c>
      <c r="FO1163">
        <v>881011</v>
      </c>
      <c r="FP1163" t="s">
        <v>597</v>
      </c>
      <c r="FQ1163">
        <v>2145622</v>
      </c>
      <c r="FR1163">
        <v>14</v>
      </c>
      <c r="FS1163">
        <v>2145622</v>
      </c>
      <c r="FT1163">
        <v>2145622</v>
      </c>
      <c r="FU1163" t="s">
        <v>184</v>
      </c>
      <c r="FV1163">
        <v>38070</v>
      </c>
      <c r="FW1163">
        <v>42599</v>
      </c>
      <c r="FX1163">
        <v>39.4925</v>
      </c>
      <c r="FY1163">
        <v>-119.75850800000001</v>
      </c>
    </row>
    <row r="1164" spans="1:181" x14ac:dyDescent="0.25">
      <c r="A1164" s="5" t="s">
        <v>5478</v>
      </c>
      <c r="B1164" s="5" t="s">
        <v>5479</v>
      </c>
      <c r="C1164">
        <v>1000</v>
      </c>
      <c r="D1164" t="s">
        <v>1285</v>
      </c>
      <c r="F1164" t="s">
        <v>184</v>
      </c>
      <c r="H1164" t="s">
        <v>184</v>
      </c>
      <c r="J1164" t="s">
        <v>2044</v>
      </c>
      <c r="K1164" t="s">
        <v>4833</v>
      </c>
      <c r="L1164" t="s">
        <v>187</v>
      </c>
      <c r="M1164" t="s">
        <v>188</v>
      </c>
      <c r="N1164">
        <v>89512</v>
      </c>
      <c r="O1164" t="s">
        <v>184</v>
      </c>
      <c r="P1164" t="s">
        <v>189</v>
      </c>
      <c r="Q1164" t="s">
        <v>184</v>
      </c>
      <c r="R1164" t="s">
        <v>184</v>
      </c>
      <c r="S1164" t="s">
        <v>189</v>
      </c>
      <c r="T1164" t="s">
        <v>5480</v>
      </c>
      <c r="U1164" t="s">
        <v>5481</v>
      </c>
      <c r="V1164" t="s">
        <v>192</v>
      </c>
      <c r="W1164">
        <v>0</v>
      </c>
      <c r="X1164" t="s">
        <v>189</v>
      </c>
      <c r="Y1164" t="s">
        <v>184</v>
      </c>
      <c r="Z1164" t="s">
        <v>184</v>
      </c>
      <c r="AA1164" t="s">
        <v>184</v>
      </c>
      <c r="AB1164">
        <v>0</v>
      </c>
      <c r="AC1164" t="s">
        <v>189</v>
      </c>
      <c r="AD1164" t="s">
        <v>184</v>
      </c>
      <c r="AE1164" t="s">
        <v>184</v>
      </c>
      <c r="AF1164" t="s">
        <v>184</v>
      </c>
      <c r="AG1164">
        <v>0</v>
      </c>
      <c r="AH1164" t="s">
        <v>189</v>
      </c>
      <c r="AI1164" t="s">
        <v>184</v>
      </c>
      <c r="AJ1164" t="s">
        <v>184</v>
      </c>
      <c r="AK1164" t="s">
        <v>184</v>
      </c>
      <c r="AL1164">
        <v>0</v>
      </c>
      <c r="AM1164" t="s">
        <v>189</v>
      </c>
      <c r="AN1164" t="s">
        <v>184</v>
      </c>
      <c r="AO1164" t="s">
        <v>184</v>
      </c>
      <c r="AP1164" t="s">
        <v>184</v>
      </c>
      <c r="AQ1164">
        <v>0</v>
      </c>
      <c r="AR1164" t="s">
        <v>189</v>
      </c>
      <c r="AS1164" t="s">
        <v>184</v>
      </c>
      <c r="AT1164" t="s">
        <v>184</v>
      </c>
      <c r="AU1164" t="s">
        <v>184</v>
      </c>
      <c r="AV1164">
        <v>0</v>
      </c>
      <c r="AW1164" t="s">
        <v>189</v>
      </c>
      <c r="AX1164" t="s">
        <v>184</v>
      </c>
      <c r="AY1164" t="s">
        <v>184</v>
      </c>
      <c r="AZ1164" t="s">
        <v>184</v>
      </c>
      <c r="BA1164" s="1">
        <v>43732</v>
      </c>
      <c r="BB1164" t="s">
        <v>194</v>
      </c>
      <c r="BC1164">
        <v>100</v>
      </c>
      <c r="BD1164" t="s">
        <v>194</v>
      </c>
      <c r="BE1164">
        <v>0</v>
      </c>
      <c r="BF1164" t="s">
        <v>195</v>
      </c>
      <c r="BG1164">
        <v>0</v>
      </c>
      <c r="BH1164" t="s">
        <v>184</v>
      </c>
      <c r="BI1164" t="s">
        <v>729</v>
      </c>
      <c r="BJ1164" t="s">
        <v>184</v>
      </c>
      <c r="BK1164">
        <v>0</v>
      </c>
      <c r="BL1164">
        <v>1</v>
      </c>
      <c r="BM1164">
        <v>1</v>
      </c>
      <c r="BN1164">
        <v>9</v>
      </c>
      <c r="BO1164">
        <v>6724</v>
      </c>
      <c r="BP1164" t="s">
        <v>730</v>
      </c>
      <c r="BQ1164" t="s">
        <v>731</v>
      </c>
      <c r="BR1164">
        <v>528</v>
      </c>
      <c r="BS1164" t="s">
        <v>200</v>
      </c>
      <c r="BT1164">
        <v>0</v>
      </c>
      <c r="BU1164">
        <v>0</v>
      </c>
      <c r="BV1164">
        <v>0</v>
      </c>
      <c r="BW1164">
        <v>0</v>
      </c>
      <c r="BX1164">
        <v>0</v>
      </c>
      <c r="BY1164" t="s">
        <v>201</v>
      </c>
      <c r="BZ1164" t="s">
        <v>184</v>
      </c>
      <c r="CA1164" t="s">
        <v>255</v>
      </c>
      <c r="CB1164" t="s">
        <v>184</v>
      </c>
      <c r="CC1164">
        <v>0</v>
      </c>
      <c r="CD1164" t="s">
        <v>184</v>
      </c>
      <c r="CE1164" t="s">
        <v>184</v>
      </c>
      <c r="CF1164" t="s">
        <v>184</v>
      </c>
      <c r="CG1164">
        <v>0</v>
      </c>
      <c r="CH1164" t="s">
        <v>184</v>
      </c>
      <c r="CI1164">
        <v>0</v>
      </c>
      <c r="CJ1164" t="s">
        <v>184</v>
      </c>
      <c r="CK1164">
        <v>0</v>
      </c>
      <c r="CL1164">
        <v>0</v>
      </c>
      <c r="CM1164">
        <v>1970</v>
      </c>
      <c r="CN1164">
        <v>1970</v>
      </c>
      <c r="CO1164" t="s">
        <v>184</v>
      </c>
      <c r="CP1164">
        <v>0</v>
      </c>
      <c r="CQ1164">
        <v>0</v>
      </c>
      <c r="CR1164">
        <v>500</v>
      </c>
      <c r="CS1164" t="s">
        <v>1510</v>
      </c>
      <c r="CV1164" t="s">
        <v>206</v>
      </c>
      <c r="CW1164" t="s">
        <v>206</v>
      </c>
      <c r="CX1164" t="s">
        <v>207</v>
      </c>
      <c r="CY1164" t="s">
        <v>184</v>
      </c>
      <c r="DL1164" t="s">
        <v>209</v>
      </c>
      <c r="DW1164" t="s">
        <v>209</v>
      </c>
      <c r="EG1164" s="1">
        <v>44122</v>
      </c>
      <c r="EH1164" t="s">
        <v>625</v>
      </c>
      <c r="EI1164">
        <v>11</v>
      </c>
      <c r="EJ1164" t="s">
        <v>211</v>
      </c>
      <c r="EK1164">
        <v>2</v>
      </c>
      <c r="EL1164" t="s">
        <v>212</v>
      </c>
      <c r="EM1164" t="s">
        <v>184</v>
      </c>
      <c r="EN1164">
        <v>5145</v>
      </c>
      <c r="EO1164">
        <v>20</v>
      </c>
      <c r="EP1164">
        <v>19</v>
      </c>
      <c r="EQ1164">
        <v>20</v>
      </c>
      <c r="ER1164" t="s">
        <v>184</v>
      </c>
      <c r="ET1164" t="s">
        <v>184</v>
      </c>
      <c r="EU1164" t="s">
        <v>184</v>
      </c>
      <c r="EV1164" t="s">
        <v>184</v>
      </c>
      <c r="EW1164" t="s">
        <v>184</v>
      </c>
      <c r="EY1164" t="s">
        <v>214</v>
      </c>
      <c r="EZ1164" t="s">
        <v>1656</v>
      </c>
      <c r="FA1164" t="s">
        <v>216</v>
      </c>
      <c r="FB1164" t="s">
        <v>1793</v>
      </c>
      <c r="FC1164" t="s">
        <v>184</v>
      </c>
      <c r="FD1164">
        <v>89502</v>
      </c>
      <c r="FE1164" t="s">
        <v>187</v>
      </c>
      <c r="FF1164" t="s">
        <v>195</v>
      </c>
      <c r="FG1164">
        <v>0</v>
      </c>
      <c r="FH1164" t="s">
        <v>195</v>
      </c>
      <c r="FI1164">
        <v>0</v>
      </c>
      <c r="FJ1164" t="s">
        <v>195</v>
      </c>
      <c r="FK1164">
        <v>0</v>
      </c>
      <c r="FL1164">
        <v>5.25</v>
      </c>
      <c r="FM1164" t="s">
        <v>184</v>
      </c>
      <c r="FN1164">
        <v>0</v>
      </c>
      <c r="FO1164">
        <v>881011</v>
      </c>
      <c r="FP1164" t="s">
        <v>597</v>
      </c>
      <c r="FQ1164">
        <v>2145622</v>
      </c>
      <c r="FR1164">
        <v>14</v>
      </c>
      <c r="FS1164">
        <v>2145622</v>
      </c>
      <c r="FT1164">
        <v>2145622</v>
      </c>
      <c r="FU1164" t="s">
        <v>184</v>
      </c>
      <c r="FV1164">
        <v>38070</v>
      </c>
      <c r="FW1164">
        <v>42600</v>
      </c>
    </row>
    <row r="1165" spans="1:181" x14ac:dyDescent="0.25">
      <c r="A1165" s="5" t="s">
        <v>5478</v>
      </c>
      <c r="B1165" s="5" t="s">
        <v>5479</v>
      </c>
      <c r="C1165">
        <v>1000</v>
      </c>
      <c r="D1165" t="s">
        <v>1285</v>
      </c>
      <c r="F1165" t="s">
        <v>184</v>
      </c>
      <c r="H1165" t="s">
        <v>184</v>
      </c>
      <c r="J1165" t="s">
        <v>2044</v>
      </c>
      <c r="K1165" t="s">
        <v>4833</v>
      </c>
      <c r="L1165" t="s">
        <v>187</v>
      </c>
      <c r="M1165" t="s">
        <v>188</v>
      </c>
      <c r="N1165">
        <v>89512</v>
      </c>
      <c r="O1165" t="s">
        <v>184</v>
      </c>
      <c r="P1165" t="s">
        <v>189</v>
      </c>
      <c r="Q1165" t="s">
        <v>184</v>
      </c>
      <c r="R1165" t="s">
        <v>184</v>
      </c>
      <c r="S1165" t="s">
        <v>189</v>
      </c>
      <c r="T1165" t="s">
        <v>5480</v>
      </c>
      <c r="U1165" t="s">
        <v>5481</v>
      </c>
      <c r="V1165" t="s">
        <v>192</v>
      </c>
      <c r="W1165">
        <v>0</v>
      </c>
      <c r="X1165" t="s">
        <v>189</v>
      </c>
      <c r="Y1165" t="s">
        <v>184</v>
      </c>
      <c r="Z1165" t="s">
        <v>184</v>
      </c>
      <c r="AA1165" t="s">
        <v>184</v>
      </c>
      <c r="AB1165">
        <v>0</v>
      </c>
      <c r="AC1165" t="s">
        <v>189</v>
      </c>
      <c r="AD1165" t="s">
        <v>184</v>
      </c>
      <c r="AE1165" t="s">
        <v>184</v>
      </c>
      <c r="AF1165" t="s">
        <v>184</v>
      </c>
      <c r="AG1165">
        <v>0</v>
      </c>
      <c r="AH1165" t="s">
        <v>189</v>
      </c>
      <c r="AI1165" t="s">
        <v>184</v>
      </c>
      <c r="AJ1165" t="s">
        <v>184</v>
      </c>
      <c r="AK1165" t="s">
        <v>184</v>
      </c>
      <c r="AL1165">
        <v>0</v>
      </c>
      <c r="AM1165" t="s">
        <v>189</v>
      </c>
      <c r="AN1165" t="s">
        <v>184</v>
      </c>
      <c r="AO1165" t="s">
        <v>184</v>
      </c>
      <c r="AP1165" t="s">
        <v>184</v>
      </c>
      <c r="AQ1165">
        <v>0</v>
      </c>
      <c r="AR1165" t="s">
        <v>189</v>
      </c>
      <c r="AS1165" t="s">
        <v>184</v>
      </c>
      <c r="AT1165" t="s">
        <v>184</v>
      </c>
      <c r="AU1165" t="s">
        <v>184</v>
      </c>
      <c r="AV1165">
        <v>0</v>
      </c>
      <c r="AW1165" t="s">
        <v>189</v>
      </c>
      <c r="AX1165" t="s">
        <v>184</v>
      </c>
      <c r="AY1165" t="s">
        <v>184</v>
      </c>
      <c r="AZ1165" t="s">
        <v>184</v>
      </c>
      <c r="BA1165" s="1">
        <v>43732</v>
      </c>
      <c r="BB1165" t="s">
        <v>194</v>
      </c>
      <c r="BC1165">
        <v>100</v>
      </c>
      <c r="BD1165" t="s">
        <v>194</v>
      </c>
      <c r="BE1165">
        <v>0</v>
      </c>
      <c r="BF1165" t="s">
        <v>195</v>
      </c>
      <c r="BG1165">
        <v>0</v>
      </c>
      <c r="BH1165" t="s">
        <v>184</v>
      </c>
      <c r="BI1165" t="s">
        <v>729</v>
      </c>
      <c r="BJ1165" t="s">
        <v>184</v>
      </c>
      <c r="BK1165">
        <v>0</v>
      </c>
      <c r="BL1165">
        <v>1</v>
      </c>
      <c r="BM1165">
        <v>1</v>
      </c>
      <c r="BN1165">
        <v>9</v>
      </c>
      <c r="BO1165">
        <v>5904</v>
      </c>
      <c r="BP1165" t="s">
        <v>730</v>
      </c>
      <c r="BQ1165" t="s">
        <v>731</v>
      </c>
      <c r="BR1165">
        <v>528</v>
      </c>
      <c r="BS1165" t="s">
        <v>200</v>
      </c>
      <c r="BT1165">
        <v>0</v>
      </c>
      <c r="BU1165">
        <v>0</v>
      </c>
      <c r="BV1165">
        <v>0</v>
      </c>
      <c r="BW1165">
        <v>0</v>
      </c>
      <c r="BX1165">
        <v>0</v>
      </c>
      <c r="BY1165" t="s">
        <v>201</v>
      </c>
      <c r="BZ1165" t="s">
        <v>184</v>
      </c>
      <c r="CA1165" t="s">
        <v>255</v>
      </c>
      <c r="CB1165" t="s">
        <v>184</v>
      </c>
      <c r="CC1165">
        <v>0</v>
      </c>
      <c r="CD1165" t="s">
        <v>184</v>
      </c>
      <c r="CE1165" t="s">
        <v>184</v>
      </c>
      <c r="CF1165" t="s">
        <v>184</v>
      </c>
      <c r="CG1165">
        <v>0</v>
      </c>
      <c r="CH1165" t="s">
        <v>184</v>
      </c>
      <c r="CI1165">
        <v>0</v>
      </c>
      <c r="CJ1165" t="s">
        <v>184</v>
      </c>
      <c r="CK1165">
        <v>0</v>
      </c>
      <c r="CL1165">
        <v>0</v>
      </c>
      <c r="CM1165">
        <v>1970</v>
      </c>
      <c r="CN1165">
        <v>1970</v>
      </c>
      <c r="CO1165" t="s">
        <v>184</v>
      </c>
      <c r="CP1165">
        <v>0</v>
      </c>
      <c r="CQ1165">
        <v>0</v>
      </c>
      <c r="CR1165">
        <v>500</v>
      </c>
      <c r="CS1165" t="s">
        <v>1510</v>
      </c>
      <c r="CV1165" t="s">
        <v>206</v>
      </c>
      <c r="CW1165" t="s">
        <v>206</v>
      </c>
      <c r="CX1165" t="s">
        <v>207</v>
      </c>
      <c r="CY1165" t="s">
        <v>184</v>
      </c>
      <c r="DL1165" t="s">
        <v>209</v>
      </c>
      <c r="DW1165" t="s">
        <v>209</v>
      </c>
      <c r="EG1165" s="1">
        <v>44122</v>
      </c>
      <c r="EH1165" t="s">
        <v>625</v>
      </c>
      <c r="EI1165">
        <v>11</v>
      </c>
      <c r="EJ1165" t="s">
        <v>211</v>
      </c>
      <c r="EK1165">
        <v>2</v>
      </c>
      <c r="EL1165" t="s">
        <v>212</v>
      </c>
      <c r="EM1165" t="s">
        <v>184</v>
      </c>
      <c r="EN1165">
        <v>5145</v>
      </c>
      <c r="EO1165">
        <v>20</v>
      </c>
      <c r="EP1165">
        <v>19</v>
      </c>
      <c r="EQ1165">
        <v>20</v>
      </c>
      <c r="ER1165" t="s">
        <v>184</v>
      </c>
      <c r="ET1165" t="s">
        <v>184</v>
      </c>
      <c r="EU1165" t="s">
        <v>184</v>
      </c>
      <c r="EV1165" t="s">
        <v>184</v>
      </c>
      <c r="EW1165" t="s">
        <v>184</v>
      </c>
      <c r="EY1165" t="s">
        <v>214</v>
      </c>
      <c r="EZ1165" t="s">
        <v>1656</v>
      </c>
      <c r="FA1165" t="s">
        <v>216</v>
      </c>
      <c r="FB1165" t="s">
        <v>1793</v>
      </c>
      <c r="FC1165" t="s">
        <v>184</v>
      </c>
      <c r="FD1165">
        <v>89502</v>
      </c>
      <c r="FE1165" t="s">
        <v>187</v>
      </c>
      <c r="FF1165" t="s">
        <v>195</v>
      </c>
      <c r="FG1165">
        <v>0</v>
      </c>
      <c r="FH1165" t="s">
        <v>195</v>
      </c>
      <c r="FI1165">
        <v>0</v>
      </c>
      <c r="FJ1165" t="s">
        <v>195</v>
      </c>
      <c r="FK1165">
        <v>0</v>
      </c>
      <c r="FL1165">
        <v>5.25</v>
      </c>
      <c r="FM1165" t="s">
        <v>184</v>
      </c>
      <c r="FN1165">
        <v>0</v>
      </c>
      <c r="FO1165">
        <v>881011</v>
      </c>
      <c r="FP1165" t="s">
        <v>597</v>
      </c>
      <c r="FQ1165">
        <v>2145622</v>
      </c>
      <c r="FR1165">
        <v>14</v>
      </c>
      <c r="FS1165">
        <v>2145622</v>
      </c>
      <c r="FT1165">
        <v>2145622</v>
      </c>
      <c r="FU1165" t="s">
        <v>184</v>
      </c>
      <c r="FV1165">
        <v>38070</v>
      </c>
      <c r="FW1165">
        <v>42601</v>
      </c>
    </row>
    <row r="1166" spans="1:181" x14ac:dyDescent="0.25">
      <c r="A1166" s="5" t="s">
        <v>5478</v>
      </c>
      <c r="B1166" s="5" t="s">
        <v>5479</v>
      </c>
      <c r="C1166">
        <v>1000</v>
      </c>
      <c r="D1166" t="s">
        <v>1285</v>
      </c>
      <c r="F1166" t="s">
        <v>184</v>
      </c>
      <c r="H1166" t="s">
        <v>184</v>
      </c>
      <c r="J1166" t="s">
        <v>2044</v>
      </c>
      <c r="K1166" t="s">
        <v>4833</v>
      </c>
      <c r="L1166" t="s">
        <v>187</v>
      </c>
      <c r="M1166" t="s">
        <v>188</v>
      </c>
      <c r="N1166">
        <v>89512</v>
      </c>
      <c r="O1166" t="s">
        <v>184</v>
      </c>
      <c r="P1166" t="s">
        <v>189</v>
      </c>
      <c r="Q1166" t="s">
        <v>184</v>
      </c>
      <c r="R1166" t="s">
        <v>184</v>
      </c>
      <c r="S1166" t="s">
        <v>189</v>
      </c>
      <c r="T1166" t="s">
        <v>5480</v>
      </c>
      <c r="U1166" t="s">
        <v>5481</v>
      </c>
      <c r="V1166" t="s">
        <v>192</v>
      </c>
      <c r="W1166">
        <v>0</v>
      </c>
      <c r="X1166" t="s">
        <v>189</v>
      </c>
      <c r="Y1166" t="s">
        <v>184</v>
      </c>
      <c r="Z1166" t="s">
        <v>184</v>
      </c>
      <c r="AA1166" t="s">
        <v>184</v>
      </c>
      <c r="AB1166">
        <v>0</v>
      </c>
      <c r="AC1166" t="s">
        <v>189</v>
      </c>
      <c r="AD1166" t="s">
        <v>184</v>
      </c>
      <c r="AE1166" t="s">
        <v>184</v>
      </c>
      <c r="AF1166" t="s">
        <v>184</v>
      </c>
      <c r="AG1166">
        <v>0</v>
      </c>
      <c r="AH1166" t="s">
        <v>189</v>
      </c>
      <c r="AI1166" t="s">
        <v>184</v>
      </c>
      <c r="AJ1166" t="s">
        <v>184</v>
      </c>
      <c r="AK1166" t="s">
        <v>184</v>
      </c>
      <c r="AL1166">
        <v>0</v>
      </c>
      <c r="AM1166" t="s">
        <v>189</v>
      </c>
      <c r="AN1166" t="s">
        <v>184</v>
      </c>
      <c r="AO1166" t="s">
        <v>184</v>
      </c>
      <c r="AP1166" t="s">
        <v>184</v>
      </c>
      <c r="AQ1166">
        <v>0</v>
      </c>
      <c r="AR1166" t="s">
        <v>189</v>
      </c>
      <c r="AS1166" t="s">
        <v>184</v>
      </c>
      <c r="AT1166" t="s">
        <v>184</v>
      </c>
      <c r="AU1166" t="s">
        <v>184</v>
      </c>
      <c r="AV1166">
        <v>0</v>
      </c>
      <c r="AW1166" t="s">
        <v>189</v>
      </c>
      <c r="AX1166" t="s">
        <v>184</v>
      </c>
      <c r="AY1166" t="s">
        <v>184</v>
      </c>
      <c r="AZ1166" t="s">
        <v>184</v>
      </c>
      <c r="BA1166" s="1">
        <v>43732</v>
      </c>
      <c r="BB1166" t="s">
        <v>194</v>
      </c>
      <c r="BC1166">
        <v>100</v>
      </c>
      <c r="BD1166" t="s">
        <v>194</v>
      </c>
      <c r="BE1166">
        <v>0</v>
      </c>
      <c r="BF1166" t="s">
        <v>195</v>
      </c>
      <c r="BG1166">
        <v>0</v>
      </c>
      <c r="BH1166" t="s">
        <v>184</v>
      </c>
      <c r="BI1166" t="s">
        <v>729</v>
      </c>
      <c r="BJ1166" t="s">
        <v>184</v>
      </c>
      <c r="BK1166">
        <v>0</v>
      </c>
      <c r="BL1166">
        <v>1</v>
      </c>
      <c r="BM1166">
        <v>1</v>
      </c>
      <c r="BN1166">
        <v>9</v>
      </c>
      <c r="BO1166">
        <v>4800</v>
      </c>
      <c r="BP1166" t="s">
        <v>730</v>
      </c>
      <c r="BQ1166" t="s">
        <v>731</v>
      </c>
      <c r="BR1166">
        <v>528</v>
      </c>
      <c r="BS1166" t="s">
        <v>741</v>
      </c>
      <c r="BT1166">
        <v>0</v>
      </c>
      <c r="BU1166">
        <v>0</v>
      </c>
      <c r="BV1166">
        <v>0</v>
      </c>
      <c r="BW1166">
        <v>0</v>
      </c>
      <c r="BX1166">
        <v>0</v>
      </c>
      <c r="BY1166" t="s">
        <v>201</v>
      </c>
      <c r="BZ1166" t="s">
        <v>184</v>
      </c>
      <c r="CA1166" t="s">
        <v>742</v>
      </c>
      <c r="CB1166" t="s">
        <v>184</v>
      </c>
      <c r="CC1166">
        <v>0</v>
      </c>
      <c r="CD1166" t="s">
        <v>184</v>
      </c>
      <c r="CE1166" t="s">
        <v>184</v>
      </c>
      <c r="CF1166" t="s">
        <v>184</v>
      </c>
      <c r="CG1166">
        <v>0</v>
      </c>
      <c r="CH1166" t="s">
        <v>184</v>
      </c>
      <c r="CI1166">
        <v>0</v>
      </c>
      <c r="CJ1166" t="s">
        <v>184</v>
      </c>
      <c r="CK1166">
        <v>0</v>
      </c>
      <c r="CL1166">
        <v>0</v>
      </c>
      <c r="CM1166">
        <v>2007</v>
      </c>
      <c r="CN1166">
        <v>2007</v>
      </c>
      <c r="CO1166" t="s">
        <v>184</v>
      </c>
      <c r="CP1166">
        <v>0</v>
      </c>
      <c r="CQ1166">
        <v>0</v>
      </c>
      <c r="CR1166">
        <v>500</v>
      </c>
      <c r="CS1166" t="s">
        <v>1510</v>
      </c>
      <c r="CV1166" t="s">
        <v>206</v>
      </c>
      <c r="CW1166" t="s">
        <v>206</v>
      </c>
      <c r="CX1166" t="s">
        <v>207</v>
      </c>
      <c r="CY1166" t="s">
        <v>184</v>
      </c>
      <c r="DL1166" t="s">
        <v>209</v>
      </c>
      <c r="DW1166" t="s">
        <v>209</v>
      </c>
      <c r="EG1166" s="1">
        <v>44122</v>
      </c>
      <c r="EH1166" t="s">
        <v>625</v>
      </c>
      <c r="EI1166">
        <v>11</v>
      </c>
      <c r="EJ1166" t="s">
        <v>211</v>
      </c>
      <c r="EK1166">
        <v>2</v>
      </c>
      <c r="EL1166" t="s">
        <v>212</v>
      </c>
      <c r="EM1166" t="s">
        <v>184</v>
      </c>
      <c r="EN1166">
        <v>5145</v>
      </c>
      <c r="EO1166">
        <v>20</v>
      </c>
      <c r="EP1166">
        <v>19</v>
      </c>
      <c r="EQ1166">
        <v>20</v>
      </c>
      <c r="ER1166" t="s">
        <v>184</v>
      </c>
      <c r="ET1166" t="s">
        <v>184</v>
      </c>
      <c r="EU1166" t="s">
        <v>184</v>
      </c>
      <c r="EV1166" t="s">
        <v>184</v>
      </c>
      <c r="EW1166" t="s">
        <v>184</v>
      </c>
      <c r="EY1166" t="s">
        <v>214</v>
      </c>
      <c r="EZ1166" t="s">
        <v>1656</v>
      </c>
      <c r="FA1166" t="s">
        <v>216</v>
      </c>
      <c r="FB1166" t="s">
        <v>1793</v>
      </c>
      <c r="FC1166" t="s">
        <v>184</v>
      </c>
      <c r="FD1166">
        <v>89502</v>
      </c>
      <c r="FE1166" t="s">
        <v>187</v>
      </c>
      <c r="FF1166" t="s">
        <v>195</v>
      </c>
      <c r="FG1166">
        <v>0</v>
      </c>
      <c r="FH1166" t="s">
        <v>195</v>
      </c>
      <c r="FI1166">
        <v>0</v>
      </c>
      <c r="FJ1166" t="s">
        <v>195</v>
      </c>
      <c r="FK1166">
        <v>0</v>
      </c>
      <c r="FL1166">
        <v>5.25</v>
      </c>
      <c r="FM1166" t="s">
        <v>184</v>
      </c>
      <c r="FN1166">
        <v>0</v>
      </c>
      <c r="FO1166">
        <v>881011</v>
      </c>
      <c r="FP1166" t="s">
        <v>597</v>
      </c>
      <c r="FQ1166">
        <v>2145622</v>
      </c>
      <c r="FR1166">
        <v>14</v>
      </c>
      <c r="FS1166">
        <v>2145622</v>
      </c>
      <c r="FT1166">
        <v>2145622</v>
      </c>
      <c r="FU1166" t="s">
        <v>184</v>
      </c>
      <c r="FV1166">
        <v>38070</v>
      </c>
      <c r="FW1166">
        <v>42602</v>
      </c>
    </row>
    <row r="1167" spans="1:181" x14ac:dyDescent="0.25">
      <c r="A1167" s="5" t="s">
        <v>5482</v>
      </c>
      <c r="B1167" s="5" t="s">
        <v>5483</v>
      </c>
      <c r="C1167">
        <v>1000</v>
      </c>
      <c r="D1167" t="s">
        <v>4824</v>
      </c>
      <c r="E1167">
        <v>100</v>
      </c>
      <c r="F1167" t="s">
        <v>184</v>
      </c>
      <c r="H1167" t="s">
        <v>184</v>
      </c>
      <c r="J1167" t="s">
        <v>4825</v>
      </c>
      <c r="K1167" t="s">
        <v>4826</v>
      </c>
      <c r="L1167" t="s">
        <v>187</v>
      </c>
      <c r="M1167" t="s">
        <v>188</v>
      </c>
      <c r="N1167">
        <v>89520</v>
      </c>
      <c r="O1167" t="s">
        <v>184</v>
      </c>
      <c r="P1167" t="s">
        <v>189</v>
      </c>
      <c r="Q1167" t="s">
        <v>184</v>
      </c>
      <c r="R1167" t="s">
        <v>184</v>
      </c>
      <c r="S1167" t="s">
        <v>189</v>
      </c>
      <c r="T1167" t="s">
        <v>5484</v>
      </c>
      <c r="U1167" t="s">
        <v>5485</v>
      </c>
      <c r="V1167" t="s">
        <v>5486</v>
      </c>
      <c r="W1167">
        <v>0</v>
      </c>
      <c r="X1167" t="s">
        <v>189</v>
      </c>
      <c r="Y1167" t="s">
        <v>184</v>
      </c>
      <c r="Z1167" t="s">
        <v>184</v>
      </c>
      <c r="AA1167" t="s">
        <v>184</v>
      </c>
      <c r="AB1167">
        <v>0</v>
      </c>
      <c r="AC1167" t="s">
        <v>189</v>
      </c>
      <c r="AD1167" t="s">
        <v>184</v>
      </c>
      <c r="AE1167" t="s">
        <v>184</v>
      </c>
      <c r="AF1167" t="s">
        <v>184</v>
      </c>
      <c r="AG1167">
        <v>0</v>
      </c>
      <c r="AH1167" t="s">
        <v>189</v>
      </c>
      <c r="AI1167" t="s">
        <v>184</v>
      </c>
      <c r="AJ1167" t="s">
        <v>184</v>
      </c>
      <c r="AK1167" t="s">
        <v>184</v>
      </c>
      <c r="AL1167">
        <v>0</v>
      </c>
      <c r="AM1167" t="s">
        <v>189</v>
      </c>
      <c r="AN1167" t="s">
        <v>184</v>
      </c>
      <c r="AO1167" t="s">
        <v>184</v>
      </c>
      <c r="AP1167" t="s">
        <v>184</v>
      </c>
      <c r="AQ1167">
        <v>0</v>
      </c>
      <c r="AR1167" t="s">
        <v>189</v>
      </c>
      <c r="AS1167" t="s">
        <v>184</v>
      </c>
      <c r="AT1167" t="s">
        <v>184</v>
      </c>
      <c r="AU1167" t="s">
        <v>184</v>
      </c>
      <c r="AV1167">
        <v>0</v>
      </c>
      <c r="AW1167" t="s">
        <v>189</v>
      </c>
      <c r="AX1167" t="s">
        <v>184</v>
      </c>
      <c r="AY1167" t="s">
        <v>184</v>
      </c>
      <c r="AZ1167" t="s">
        <v>184</v>
      </c>
      <c r="BA1167" t="s">
        <v>189</v>
      </c>
      <c r="BB1167" t="s">
        <v>194</v>
      </c>
      <c r="BC1167">
        <v>0</v>
      </c>
      <c r="BD1167" t="s">
        <v>194</v>
      </c>
      <c r="BE1167">
        <v>0</v>
      </c>
      <c r="BF1167" t="s">
        <v>195</v>
      </c>
      <c r="BG1167">
        <v>0</v>
      </c>
      <c r="BH1167" t="s">
        <v>184</v>
      </c>
      <c r="BI1167" t="s">
        <v>184</v>
      </c>
      <c r="BJ1167" t="s">
        <v>184</v>
      </c>
      <c r="BK1167">
        <v>0</v>
      </c>
      <c r="BL1167" t="s">
        <v>184</v>
      </c>
      <c r="BM1167">
        <v>0</v>
      </c>
      <c r="BN1167">
        <v>0</v>
      </c>
      <c r="BP1167" t="s">
        <v>184</v>
      </c>
      <c r="BQ1167" t="s">
        <v>195</v>
      </c>
      <c r="BR1167" t="s">
        <v>195</v>
      </c>
      <c r="BS1167" t="s">
        <v>184</v>
      </c>
      <c r="BT1167">
        <v>0</v>
      </c>
      <c r="BU1167">
        <v>0</v>
      </c>
      <c r="BV1167">
        <v>0</v>
      </c>
      <c r="BX1167">
        <v>0</v>
      </c>
      <c r="BY1167" t="s">
        <v>184</v>
      </c>
      <c r="BZ1167" t="s">
        <v>184</v>
      </c>
      <c r="CA1167" t="s">
        <v>184</v>
      </c>
      <c r="CB1167" t="s">
        <v>184</v>
      </c>
      <c r="CC1167">
        <v>0</v>
      </c>
      <c r="CD1167" t="s">
        <v>184</v>
      </c>
      <c r="CE1167" t="s">
        <v>184</v>
      </c>
      <c r="CF1167" t="s">
        <v>184</v>
      </c>
      <c r="CG1167">
        <v>0</v>
      </c>
      <c r="CH1167" t="s">
        <v>184</v>
      </c>
      <c r="CI1167">
        <v>0</v>
      </c>
      <c r="CJ1167" t="s">
        <v>184</v>
      </c>
      <c r="CK1167">
        <v>0</v>
      </c>
      <c r="CL1167">
        <v>0</v>
      </c>
      <c r="CM1167">
        <v>0</v>
      </c>
      <c r="CN1167">
        <v>0</v>
      </c>
      <c r="CO1167" t="s">
        <v>184</v>
      </c>
      <c r="CP1167">
        <v>0</v>
      </c>
      <c r="CQ1167">
        <v>0</v>
      </c>
      <c r="CR1167">
        <v>160</v>
      </c>
      <c r="CS1167" t="s">
        <v>239</v>
      </c>
      <c r="CT1167">
        <v>1742</v>
      </c>
      <c r="CU1167" t="s">
        <v>205</v>
      </c>
      <c r="CV1167" t="s">
        <v>184</v>
      </c>
      <c r="CW1167" t="s">
        <v>184</v>
      </c>
      <c r="CX1167" t="s">
        <v>184</v>
      </c>
      <c r="CY1167" t="s">
        <v>184</v>
      </c>
      <c r="CZ1167">
        <v>2021</v>
      </c>
      <c r="DA1167" t="s">
        <v>208</v>
      </c>
      <c r="DB1167">
        <v>500</v>
      </c>
      <c r="DC1167">
        <v>0</v>
      </c>
      <c r="DD1167">
        <v>500</v>
      </c>
      <c r="DE1167">
        <v>175</v>
      </c>
      <c r="DF1167">
        <v>0</v>
      </c>
      <c r="DG1167">
        <v>0</v>
      </c>
      <c r="DH1167">
        <v>175</v>
      </c>
      <c r="DI1167">
        <v>175</v>
      </c>
      <c r="DJ1167">
        <v>0</v>
      </c>
      <c r="DK1167">
        <v>2020</v>
      </c>
      <c r="DL1167" t="s">
        <v>209</v>
      </c>
      <c r="DM1167">
        <v>500</v>
      </c>
      <c r="DN1167">
        <v>0</v>
      </c>
      <c r="DO1167">
        <v>500</v>
      </c>
      <c r="DP1167">
        <v>175</v>
      </c>
      <c r="DQ1167">
        <v>0</v>
      </c>
      <c r="DR1167">
        <v>0</v>
      </c>
      <c r="DS1167">
        <v>175</v>
      </c>
      <c r="DT1167">
        <v>175</v>
      </c>
      <c r="DU1167">
        <v>0</v>
      </c>
      <c r="DV1167">
        <v>2019</v>
      </c>
      <c r="DW1167" t="s">
        <v>209</v>
      </c>
      <c r="DX1167">
        <v>500</v>
      </c>
      <c r="DY1167">
        <v>0</v>
      </c>
      <c r="DZ1167">
        <v>500</v>
      </c>
      <c r="EA1167">
        <v>175</v>
      </c>
      <c r="EB1167">
        <v>0</v>
      </c>
      <c r="EC1167">
        <v>0</v>
      </c>
      <c r="ED1167">
        <v>175</v>
      </c>
      <c r="EE1167">
        <v>175</v>
      </c>
      <c r="EF1167">
        <v>0</v>
      </c>
      <c r="EG1167" s="1">
        <v>44049</v>
      </c>
      <c r="EH1167" t="s">
        <v>1006</v>
      </c>
      <c r="EI1167">
        <v>14</v>
      </c>
      <c r="EJ1167" t="s">
        <v>211</v>
      </c>
      <c r="EK1167" t="s">
        <v>5487</v>
      </c>
      <c r="EL1167" t="s">
        <v>212</v>
      </c>
      <c r="EM1167">
        <v>2029</v>
      </c>
      <c r="EN1167">
        <v>0</v>
      </c>
      <c r="EO1167" t="s">
        <v>184</v>
      </c>
      <c r="EP1167">
        <v>19</v>
      </c>
      <c r="EQ1167">
        <v>20</v>
      </c>
      <c r="ER1167" t="s">
        <v>184</v>
      </c>
      <c r="ES1167">
        <v>0</v>
      </c>
      <c r="ET1167" t="s">
        <v>184</v>
      </c>
      <c r="EU1167" t="s">
        <v>184</v>
      </c>
      <c r="EV1167" t="s">
        <v>5488</v>
      </c>
      <c r="EW1167" t="s">
        <v>91</v>
      </c>
      <c r="EX1167" t="s">
        <v>184</v>
      </c>
      <c r="EY1167" t="s">
        <v>214</v>
      </c>
      <c r="EZ1167" t="s">
        <v>449</v>
      </c>
      <c r="FA1167" t="s">
        <v>216</v>
      </c>
      <c r="FB1167" t="s">
        <v>1745</v>
      </c>
      <c r="FC1167" t="s">
        <v>184</v>
      </c>
      <c r="FD1167">
        <v>89502</v>
      </c>
      <c r="FE1167" t="s">
        <v>187</v>
      </c>
      <c r="FF1167" t="s">
        <v>195</v>
      </c>
      <c r="FG1167">
        <v>0</v>
      </c>
      <c r="FH1167" t="s">
        <v>195</v>
      </c>
      <c r="FI1167">
        <v>0</v>
      </c>
      <c r="FJ1167" t="s">
        <v>195</v>
      </c>
      <c r="FK1167">
        <v>0</v>
      </c>
      <c r="FL1167">
        <v>500</v>
      </c>
      <c r="FM1167" t="s">
        <v>184</v>
      </c>
      <c r="FN1167">
        <v>0</v>
      </c>
      <c r="FO1167">
        <v>1</v>
      </c>
      <c r="FP1167" t="s">
        <v>229</v>
      </c>
      <c r="FQ1167">
        <v>2162003</v>
      </c>
      <c r="FS1167">
        <v>2162003</v>
      </c>
      <c r="FT1167">
        <v>2162003</v>
      </c>
      <c r="FU1167" t="s">
        <v>184</v>
      </c>
      <c r="FV1167">
        <v>38435</v>
      </c>
      <c r="FX1167">
        <v>39.474524000000002</v>
      </c>
      <c r="FY1167">
        <v>-119.74681200000001</v>
      </c>
    </row>
    <row r="1168" spans="1:181" x14ac:dyDescent="0.25">
      <c r="A1168" s="5" t="s">
        <v>5489</v>
      </c>
      <c r="B1168" s="5" t="s">
        <v>5490</v>
      </c>
      <c r="C1168">
        <v>1000</v>
      </c>
      <c r="D1168" t="s">
        <v>4824</v>
      </c>
      <c r="F1168" t="s">
        <v>184</v>
      </c>
      <c r="H1168" t="s">
        <v>184</v>
      </c>
      <c r="J1168" t="s">
        <v>4825</v>
      </c>
      <c r="K1168" t="s">
        <v>4826</v>
      </c>
      <c r="L1168" t="s">
        <v>187</v>
      </c>
      <c r="M1168" t="s">
        <v>188</v>
      </c>
      <c r="N1168">
        <v>89520</v>
      </c>
      <c r="O1168" t="s">
        <v>184</v>
      </c>
      <c r="P1168" t="s">
        <v>189</v>
      </c>
      <c r="Q1168" t="s">
        <v>184</v>
      </c>
      <c r="R1168" t="s">
        <v>184</v>
      </c>
      <c r="S1168" t="s">
        <v>189</v>
      </c>
      <c r="T1168" t="s">
        <v>5491</v>
      </c>
      <c r="U1168" t="s">
        <v>5492</v>
      </c>
      <c r="V1168" t="s">
        <v>192</v>
      </c>
      <c r="W1168">
        <v>0</v>
      </c>
      <c r="X1168" t="s">
        <v>189</v>
      </c>
      <c r="Y1168" t="s">
        <v>184</v>
      </c>
      <c r="Z1168" t="s">
        <v>184</v>
      </c>
      <c r="AA1168" t="s">
        <v>184</v>
      </c>
      <c r="AB1168">
        <v>0</v>
      </c>
      <c r="AC1168" t="s">
        <v>189</v>
      </c>
      <c r="AD1168" t="s">
        <v>184</v>
      </c>
      <c r="AE1168" t="s">
        <v>184</v>
      </c>
      <c r="AF1168" t="s">
        <v>184</v>
      </c>
      <c r="AG1168">
        <v>0</v>
      </c>
      <c r="AH1168" t="s">
        <v>189</v>
      </c>
      <c r="AI1168" t="s">
        <v>184</v>
      </c>
      <c r="AJ1168" t="s">
        <v>184</v>
      </c>
      <c r="AK1168" t="s">
        <v>184</v>
      </c>
      <c r="AL1168">
        <v>0</v>
      </c>
      <c r="AM1168" t="s">
        <v>189</v>
      </c>
      <c r="AN1168" t="s">
        <v>184</v>
      </c>
      <c r="AO1168" t="s">
        <v>184</v>
      </c>
      <c r="AP1168" t="s">
        <v>184</v>
      </c>
      <c r="AQ1168">
        <v>0</v>
      </c>
      <c r="AR1168" t="s">
        <v>189</v>
      </c>
      <c r="AS1168" t="s">
        <v>184</v>
      </c>
      <c r="AT1168" t="s">
        <v>184</v>
      </c>
      <c r="AU1168" t="s">
        <v>184</v>
      </c>
      <c r="AV1168">
        <v>0</v>
      </c>
      <c r="AW1168" t="s">
        <v>189</v>
      </c>
      <c r="AX1168" t="s">
        <v>184</v>
      </c>
      <c r="AY1168" t="s">
        <v>184</v>
      </c>
      <c r="AZ1168" t="s">
        <v>184</v>
      </c>
      <c r="BA1168" s="1">
        <v>44274</v>
      </c>
      <c r="BB1168" t="s">
        <v>728</v>
      </c>
      <c r="BC1168">
        <v>100</v>
      </c>
      <c r="BD1168" t="s">
        <v>194</v>
      </c>
      <c r="BE1168">
        <v>0</v>
      </c>
      <c r="BF1168" t="s">
        <v>195</v>
      </c>
      <c r="BG1168">
        <v>0</v>
      </c>
      <c r="BH1168" t="s">
        <v>5493</v>
      </c>
      <c r="BI1168" t="s">
        <v>4830</v>
      </c>
      <c r="BJ1168" t="s">
        <v>184</v>
      </c>
      <c r="BK1168">
        <v>0</v>
      </c>
      <c r="BL1168">
        <v>1</v>
      </c>
      <c r="BM1168">
        <v>1</v>
      </c>
      <c r="BN1168">
        <v>1</v>
      </c>
      <c r="BO1168">
        <v>60382</v>
      </c>
      <c r="BP1168" t="s">
        <v>198</v>
      </c>
      <c r="BQ1168" t="s">
        <v>199</v>
      </c>
      <c r="BR1168">
        <v>365</v>
      </c>
      <c r="BS1168" t="s">
        <v>200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 t="s">
        <v>202</v>
      </c>
      <c r="BZ1168" t="s">
        <v>184</v>
      </c>
      <c r="CA1168" t="s">
        <v>255</v>
      </c>
      <c r="CB1168" t="s">
        <v>184</v>
      </c>
      <c r="CC1168">
        <v>0</v>
      </c>
      <c r="CD1168" t="s">
        <v>184</v>
      </c>
      <c r="CE1168" t="s">
        <v>184</v>
      </c>
      <c r="CF1168" t="s">
        <v>184</v>
      </c>
      <c r="CG1168">
        <v>0</v>
      </c>
      <c r="CH1168" t="s">
        <v>184</v>
      </c>
      <c r="CI1168">
        <v>0</v>
      </c>
      <c r="CJ1168" t="s">
        <v>184</v>
      </c>
      <c r="CK1168">
        <v>0</v>
      </c>
      <c r="CL1168">
        <v>0</v>
      </c>
      <c r="CM1168">
        <v>1996</v>
      </c>
      <c r="CN1168">
        <v>1996</v>
      </c>
      <c r="CO1168" t="s">
        <v>184</v>
      </c>
      <c r="CP1168">
        <v>0</v>
      </c>
      <c r="CQ1168">
        <v>0</v>
      </c>
      <c r="CR1168">
        <v>400</v>
      </c>
      <c r="CS1168" t="s">
        <v>428</v>
      </c>
      <c r="CT1168">
        <v>10.095000000000001</v>
      </c>
      <c r="CU1168" t="s">
        <v>224</v>
      </c>
      <c r="CV1168" t="s">
        <v>206</v>
      </c>
      <c r="CW1168" t="s">
        <v>206</v>
      </c>
      <c r="CX1168" t="s">
        <v>207</v>
      </c>
      <c r="CY1168" t="s">
        <v>184</v>
      </c>
      <c r="CZ1168">
        <v>2021</v>
      </c>
      <c r="DA1168" t="s">
        <v>208</v>
      </c>
      <c r="DB1168">
        <v>10100</v>
      </c>
      <c r="DC1168">
        <v>6647415</v>
      </c>
      <c r="DD1168">
        <v>6657515</v>
      </c>
      <c r="DE1168">
        <v>3535</v>
      </c>
      <c r="DF1168">
        <v>2326595</v>
      </c>
      <c r="DG1168">
        <v>0</v>
      </c>
      <c r="DH1168">
        <v>2330130</v>
      </c>
      <c r="DI1168">
        <v>2330130</v>
      </c>
      <c r="DJ1168">
        <v>0</v>
      </c>
      <c r="DK1168">
        <v>2020</v>
      </c>
      <c r="DL1168" t="s">
        <v>209</v>
      </c>
      <c r="DM1168">
        <v>10100</v>
      </c>
      <c r="DN1168">
        <v>6816627</v>
      </c>
      <c r="DO1168">
        <v>6826727</v>
      </c>
      <c r="DP1168">
        <v>3535</v>
      </c>
      <c r="DQ1168">
        <v>2385819</v>
      </c>
      <c r="DR1168">
        <v>0</v>
      </c>
      <c r="DS1168">
        <v>2389354</v>
      </c>
      <c r="DT1168">
        <v>2389354</v>
      </c>
      <c r="DU1168">
        <v>0</v>
      </c>
      <c r="DV1168">
        <v>2019</v>
      </c>
      <c r="DW1168" t="s">
        <v>209</v>
      </c>
      <c r="DX1168">
        <v>10100</v>
      </c>
      <c r="DY1168">
        <v>6538673</v>
      </c>
      <c r="DZ1168">
        <v>6548773</v>
      </c>
      <c r="EA1168">
        <v>3535</v>
      </c>
      <c r="EB1168">
        <v>2288536</v>
      </c>
      <c r="EC1168">
        <v>0</v>
      </c>
      <c r="ED1168">
        <v>2292071</v>
      </c>
      <c r="EE1168">
        <v>2292071</v>
      </c>
      <c r="EF1168">
        <v>0</v>
      </c>
      <c r="EG1168" s="1">
        <v>44050</v>
      </c>
      <c r="EH1168" t="s">
        <v>1006</v>
      </c>
      <c r="EI1168">
        <v>14</v>
      </c>
      <c r="EJ1168" t="s">
        <v>211</v>
      </c>
      <c r="EK1168" t="s">
        <v>184</v>
      </c>
      <c r="EL1168" t="s">
        <v>212</v>
      </c>
      <c r="EM1168" t="s">
        <v>184</v>
      </c>
      <c r="EN1168">
        <v>0</v>
      </c>
      <c r="EO1168">
        <v>33</v>
      </c>
      <c r="EP1168">
        <v>19</v>
      </c>
      <c r="EQ1168">
        <v>20</v>
      </c>
      <c r="ER1168" t="s">
        <v>184</v>
      </c>
      <c r="ES1168">
        <v>5125</v>
      </c>
      <c r="ET1168" t="s">
        <v>184</v>
      </c>
      <c r="EU1168" t="s">
        <v>184</v>
      </c>
      <c r="EV1168" t="s">
        <v>5494</v>
      </c>
      <c r="EW1168" t="s">
        <v>91</v>
      </c>
      <c r="EX1168" t="s">
        <v>184</v>
      </c>
      <c r="EY1168" t="s">
        <v>214</v>
      </c>
      <c r="EZ1168" t="s">
        <v>2833</v>
      </c>
      <c r="FA1168" t="s">
        <v>216</v>
      </c>
      <c r="FB1168" t="s">
        <v>1734</v>
      </c>
      <c r="FC1168" t="s">
        <v>184</v>
      </c>
      <c r="FD1168">
        <v>89502</v>
      </c>
      <c r="FE1168" t="s">
        <v>187</v>
      </c>
      <c r="FF1168" t="s">
        <v>195</v>
      </c>
      <c r="FG1168">
        <v>0</v>
      </c>
      <c r="FH1168" t="s">
        <v>195</v>
      </c>
      <c r="FI1168">
        <v>0</v>
      </c>
      <c r="FJ1168" t="s">
        <v>195</v>
      </c>
      <c r="FK1168">
        <v>0</v>
      </c>
      <c r="FL1168">
        <v>1000</v>
      </c>
      <c r="FM1168" t="s">
        <v>184</v>
      </c>
      <c r="FN1168">
        <v>0</v>
      </c>
      <c r="FO1168">
        <v>10.1</v>
      </c>
      <c r="FP1168" t="s">
        <v>246</v>
      </c>
      <c r="FQ1168">
        <v>2176001</v>
      </c>
      <c r="FR1168">
        <v>16</v>
      </c>
      <c r="FS1168">
        <v>2176001</v>
      </c>
      <c r="FT1168">
        <v>2176001</v>
      </c>
      <c r="FU1168" t="s">
        <v>184</v>
      </c>
      <c r="FV1168">
        <v>39233</v>
      </c>
      <c r="FW1168">
        <v>43551</v>
      </c>
      <c r="FX1168">
        <v>39.476424999999999</v>
      </c>
      <c r="FY1168">
        <v>-119.74403</v>
      </c>
    </row>
    <row r="1169" spans="1:181" x14ac:dyDescent="0.25">
      <c r="A1169" s="5" t="s">
        <v>5495</v>
      </c>
      <c r="B1169" s="5" t="s">
        <v>5483</v>
      </c>
      <c r="C1169">
        <v>1000</v>
      </c>
      <c r="D1169" t="s">
        <v>4824</v>
      </c>
      <c r="F1169" t="s">
        <v>184</v>
      </c>
      <c r="H1169" t="s">
        <v>184</v>
      </c>
      <c r="J1169" t="s">
        <v>4825</v>
      </c>
      <c r="K1169" t="s">
        <v>4826</v>
      </c>
      <c r="L1169" t="s">
        <v>187</v>
      </c>
      <c r="M1169" t="s">
        <v>188</v>
      </c>
      <c r="N1169">
        <v>89520</v>
      </c>
      <c r="O1169" t="s">
        <v>184</v>
      </c>
      <c r="P1169" t="s">
        <v>189</v>
      </c>
      <c r="Q1169" t="s">
        <v>184</v>
      </c>
      <c r="R1169" t="s">
        <v>184</v>
      </c>
      <c r="S1169" t="s">
        <v>189</v>
      </c>
      <c r="T1169" t="s">
        <v>5496</v>
      </c>
      <c r="U1169" t="s">
        <v>5497</v>
      </c>
      <c r="V1169" t="s">
        <v>192</v>
      </c>
      <c r="W1169">
        <v>0</v>
      </c>
      <c r="X1169" t="s">
        <v>189</v>
      </c>
      <c r="Y1169" t="s">
        <v>184</v>
      </c>
      <c r="Z1169" t="s">
        <v>184</v>
      </c>
      <c r="AA1169" t="s">
        <v>184</v>
      </c>
      <c r="AB1169">
        <v>0</v>
      </c>
      <c r="AC1169" t="s">
        <v>189</v>
      </c>
      <c r="AD1169" t="s">
        <v>184</v>
      </c>
      <c r="AE1169" t="s">
        <v>184</v>
      </c>
      <c r="AF1169" t="s">
        <v>184</v>
      </c>
      <c r="AG1169">
        <v>0</v>
      </c>
      <c r="AH1169" t="s">
        <v>189</v>
      </c>
      <c r="AI1169" t="s">
        <v>184</v>
      </c>
      <c r="AJ1169" t="s">
        <v>184</v>
      </c>
      <c r="AK1169" t="s">
        <v>184</v>
      </c>
      <c r="AL1169">
        <v>0</v>
      </c>
      <c r="AM1169" t="s">
        <v>189</v>
      </c>
      <c r="AN1169" t="s">
        <v>184</v>
      </c>
      <c r="AO1169" t="s">
        <v>184</v>
      </c>
      <c r="AP1169" t="s">
        <v>184</v>
      </c>
      <c r="AQ1169">
        <v>0</v>
      </c>
      <c r="AR1169" t="s">
        <v>189</v>
      </c>
      <c r="AS1169" t="s">
        <v>184</v>
      </c>
      <c r="AT1169" t="s">
        <v>184</v>
      </c>
      <c r="AU1169" t="s">
        <v>184</v>
      </c>
      <c r="AV1169">
        <v>0</v>
      </c>
      <c r="AW1169" t="s">
        <v>189</v>
      </c>
      <c r="AX1169" t="s">
        <v>184</v>
      </c>
      <c r="AY1169" t="s">
        <v>184</v>
      </c>
      <c r="AZ1169" t="s">
        <v>184</v>
      </c>
      <c r="BA1169" t="s">
        <v>189</v>
      </c>
      <c r="BB1169" t="s">
        <v>194</v>
      </c>
      <c r="BC1169">
        <v>0</v>
      </c>
      <c r="BD1169" t="s">
        <v>194</v>
      </c>
      <c r="BE1169">
        <v>0</v>
      </c>
      <c r="BF1169" t="s">
        <v>195</v>
      </c>
      <c r="BG1169">
        <v>0</v>
      </c>
      <c r="BH1169" t="s">
        <v>184</v>
      </c>
      <c r="BI1169" t="s">
        <v>184</v>
      </c>
      <c r="BJ1169" t="s">
        <v>184</v>
      </c>
      <c r="BK1169">
        <v>0</v>
      </c>
      <c r="BL1169" t="s">
        <v>184</v>
      </c>
      <c r="BM1169">
        <v>0</v>
      </c>
      <c r="BN1169">
        <v>0</v>
      </c>
      <c r="BP1169" t="s">
        <v>184</v>
      </c>
      <c r="BQ1169" t="s">
        <v>195</v>
      </c>
      <c r="BR1169" t="s">
        <v>195</v>
      </c>
      <c r="BS1169" t="s">
        <v>184</v>
      </c>
      <c r="BT1169">
        <v>0</v>
      </c>
      <c r="BU1169">
        <v>0</v>
      </c>
      <c r="BV1169">
        <v>0</v>
      </c>
      <c r="BX1169">
        <v>0</v>
      </c>
      <c r="BY1169" t="s">
        <v>184</v>
      </c>
      <c r="BZ1169" t="s">
        <v>184</v>
      </c>
      <c r="CA1169" t="s">
        <v>184</v>
      </c>
      <c r="CB1169" t="s">
        <v>184</v>
      </c>
      <c r="CC1169">
        <v>0</v>
      </c>
      <c r="CD1169" t="s">
        <v>184</v>
      </c>
      <c r="CE1169" t="s">
        <v>184</v>
      </c>
      <c r="CF1169" t="s">
        <v>184</v>
      </c>
      <c r="CG1169">
        <v>0</v>
      </c>
      <c r="CH1169" t="s">
        <v>184</v>
      </c>
      <c r="CI1169">
        <v>0</v>
      </c>
      <c r="CJ1169" t="s">
        <v>184</v>
      </c>
      <c r="CK1169">
        <v>0</v>
      </c>
      <c r="CL1169">
        <v>0</v>
      </c>
      <c r="CM1169">
        <v>0</v>
      </c>
      <c r="CN1169">
        <v>0</v>
      </c>
      <c r="CO1169" t="s">
        <v>184</v>
      </c>
      <c r="CP1169">
        <v>0</v>
      </c>
      <c r="CQ1169">
        <v>0</v>
      </c>
      <c r="CR1169">
        <v>160</v>
      </c>
      <c r="CS1169" t="s">
        <v>298</v>
      </c>
      <c r="CT1169">
        <v>2364</v>
      </c>
      <c r="CU1169" t="s">
        <v>205</v>
      </c>
      <c r="CV1169" t="s">
        <v>225</v>
      </c>
      <c r="CW1169" t="s">
        <v>225</v>
      </c>
      <c r="CX1169" t="s">
        <v>207</v>
      </c>
      <c r="CY1169" t="s">
        <v>184</v>
      </c>
      <c r="DJ1169">
        <v>0</v>
      </c>
      <c r="DU1169">
        <v>0</v>
      </c>
      <c r="DV1169">
        <v>2019</v>
      </c>
      <c r="DW1169" t="s">
        <v>208</v>
      </c>
      <c r="DX1169">
        <v>500</v>
      </c>
      <c r="DY1169">
        <v>0</v>
      </c>
      <c r="DZ1169">
        <v>500</v>
      </c>
      <c r="EA1169">
        <v>175</v>
      </c>
      <c r="EB1169">
        <v>0</v>
      </c>
      <c r="EC1169">
        <v>0</v>
      </c>
      <c r="ED1169">
        <v>175</v>
      </c>
      <c r="EE1169">
        <v>175</v>
      </c>
      <c r="EF1169">
        <v>0</v>
      </c>
      <c r="EG1169" s="1">
        <v>43340</v>
      </c>
      <c r="EH1169" t="s">
        <v>5498</v>
      </c>
      <c r="EI1169">
        <v>14</v>
      </c>
      <c r="EJ1169" t="s">
        <v>301</v>
      </c>
      <c r="EK1169" t="s">
        <v>184</v>
      </c>
      <c r="EL1169" t="s">
        <v>212</v>
      </c>
      <c r="EM1169" t="s">
        <v>184</v>
      </c>
      <c r="EN1169">
        <v>0</v>
      </c>
      <c r="EO1169">
        <v>33</v>
      </c>
      <c r="EP1169">
        <v>19</v>
      </c>
      <c r="EQ1169">
        <v>20</v>
      </c>
      <c r="ER1169" t="s">
        <v>184</v>
      </c>
      <c r="ES1169">
        <v>0</v>
      </c>
      <c r="ET1169" t="s">
        <v>184</v>
      </c>
      <c r="EU1169" t="s">
        <v>184</v>
      </c>
      <c r="EV1169" t="s">
        <v>5488</v>
      </c>
      <c r="EW1169" t="s">
        <v>91</v>
      </c>
      <c r="EX1169" t="s">
        <v>184</v>
      </c>
      <c r="EY1169" t="s">
        <v>214</v>
      </c>
      <c r="EZ1169" t="s">
        <v>317</v>
      </c>
      <c r="FA1169" t="s">
        <v>216</v>
      </c>
      <c r="FB1169" t="s">
        <v>1745</v>
      </c>
      <c r="FC1169" t="s">
        <v>184</v>
      </c>
      <c r="FD1169">
        <v>89502</v>
      </c>
      <c r="FE1169" t="s">
        <v>187</v>
      </c>
      <c r="FF1169" t="s">
        <v>195</v>
      </c>
      <c r="FG1169">
        <v>0</v>
      </c>
      <c r="FH1169" t="s">
        <v>195</v>
      </c>
      <c r="FI1169">
        <v>0</v>
      </c>
      <c r="FJ1169" t="s">
        <v>195</v>
      </c>
      <c r="FK1169">
        <v>0</v>
      </c>
      <c r="FL1169">
        <v>500</v>
      </c>
      <c r="FM1169" t="s">
        <v>5499</v>
      </c>
      <c r="FN1169">
        <v>0</v>
      </c>
      <c r="FO1169">
        <v>1</v>
      </c>
      <c r="FP1169" t="s">
        <v>229</v>
      </c>
      <c r="FQ1169">
        <v>2185015</v>
      </c>
      <c r="FS1169">
        <v>2185015</v>
      </c>
      <c r="FT1169">
        <v>2185015</v>
      </c>
      <c r="FU1169" t="s">
        <v>184</v>
      </c>
      <c r="FV1169">
        <v>39418</v>
      </c>
      <c r="FX1169">
        <v>39.477352000000003</v>
      </c>
      <c r="FY1169">
        <v>-119.74510100000001</v>
      </c>
    </row>
    <row r="1170" spans="1:181" x14ac:dyDescent="0.25">
      <c r="A1170" s="5" t="s">
        <v>5500</v>
      </c>
      <c r="B1170" s="5" t="s">
        <v>5501</v>
      </c>
      <c r="C1170">
        <v>1000</v>
      </c>
      <c r="D1170" t="s">
        <v>4824</v>
      </c>
      <c r="F1170" t="s">
        <v>184</v>
      </c>
      <c r="H1170" t="s">
        <v>184</v>
      </c>
      <c r="J1170" t="s">
        <v>4825</v>
      </c>
      <c r="K1170" t="s">
        <v>4826</v>
      </c>
      <c r="L1170" t="s">
        <v>187</v>
      </c>
      <c r="M1170" t="s">
        <v>188</v>
      </c>
      <c r="N1170">
        <v>89520</v>
      </c>
      <c r="O1170" t="s">
        <v>184</v>
      </c>
      <c r="P1170" t="s">
        <v>189</v>
      </c>
      <c r="Q1170" t="s">
        <v>184</v>
      </c>
      <c r="R1170" t="s">
        <v>184</v>
      </c>
      <c r="S1170" t="s">
        <v>189</v>
      </c>
      <c r="T1170" t="s">
        <v>5502</v>
      </c>
      <c r="U1170" t="s">
        <v>5503</v>
      </c>
      <c r="V1170" t="s">
        <v>192</v>
      </c>
      <c r="W1170">
        <v>0</v>
      </c>
      <c r="X1170" t="s">
        <v>189</v>
      </c>
      <c r="Y1170" t="s">
        <v>184</v>
      </c>
      <c r="Z1170" t="s">
        <v>184</v>
      </c>
      <c r="AA1170" t="s">
        <v>184</v>
      </c>
      <c r="AB1170">
        <v>0</v>
      </c>
      <c r="AC1170" t="s">
        <v>189</v>
      </c>
      <c r="AD1170" t="s">
        <v>184</v>
      </c>
      <c r="AE1170" t="s">
        <v>184</v>
      </c>
      <c r="AF1170" t="s">
        <v>184</v>
      </c>
      <c r="AG1170">
        <v>0</v>
      </c>
      <c r="AH1170" t="s">
        <v>189</v>
      </c>
      <c r="AI1170" t="s">
        <v>184</v>
      </c>
      <c r="AJ1170" t="s">
        <v>184</v>
      </c>
      <c r="AK1170" t="s">
        <v>184</v>
      </c>
      <c r="AL1170">
        <v>0</v>
      </c>
      <c r="AM1170" t="s">
        <v>189</v>
      </c>
      <c r="AN1170" t="s">
        <v>184</v>
      </c>
      <c r="AO1170" t="s">
        <v>184</v>
      </c>
      <c r="AP1170" t="s">
        <v>184</v>
      </c>
      <c r="AQ1170">
        <v>0</v>
      </c>
      <c r="AR1170" t="s">
        <v>189</v>
      </c>
      <c r="AS1170" t="s">
        <v>184</v>
      </c>
      <c r="AT1170" t="s">
        <v>184</v>
      </c>
      <c r="AU1170" t="s">
        <v>184</v>
      </c>
      <c r="AV1170">
        <v>0</v>
      </c>
      <c r="AW1170" t="s">
        <v>189</v>
      </c>
      <c r="AX1170" t="s">
        <v>184</v>
      </c>
      <c r="AY1170" t="s">
        <v>184</v>
      </c>
      <c r="AZ1170" t="s">
        <v>184</v>
      </c>
      <c r="BA1170" s="1">
        <v>43993</v>
      </c>
      <c r="BB1170" t="s">
        <v>728</v>
      </c>
      <c r="BC1170">
        <v>45</v>
      </c>
      <c r="BD1170" t="s">
        <v>194</v>
      </c>
      <c r="BE1170">
        <v>0</v>
      </c>
      <c r="BF1170" t="s">
        <v>195</v>
      </c>
      <c r="BG1170">
        <v>0</v>
      </c>
      <c r="BH1170" t="s">
        <v>184</v>
      </c>
      <c r="BI1170" t="s">
        <v>4815</v>
      </c>
      <c r="BJ1170" t="s">
        <v>184</v>
      </c>
      <c r="BK1170">
        <v>0</v>
      </c>
      <c r="BL1170" t="s">
        <v>4084</v>
      </c>
      <c r="BM1170">
        <v>1</v>
      </c>
      <c r="BN1170">
        <v>1</v>
      </c>
      <c r="BO1170">
        <v>1796</v>
      </c>
      <c r="BP1170" t="s">
        <v>1271</v>
      </c>
      <c r="BQ1170" t="s">
        <v>1272</v>
      </c>
      <c r="BR1170">
        <v>1</v>
      </c>
      <c r="BS1170" t="s">
        <v>1273</v>
      </c>
      <c r="BT1170">
        <v>3</v>
      </c>
      <c r="BU1170">
        <v>2</v>
      </c>
      <c r="BV1170">
        <v>0</v>
      </c>
      <c r="BW1170">
        <v>10</v>
      </c>
      <c r="BX1170">
        <v>0</v>
      </c>
      <c r="BY1170" t="s">
        <v>1274</v>
      </c>
      <c r="BZ1170" t="s">
        <v>184</v>
      </c>
      <c r="CA1170" t="s">
        <v>1275</v>
      </c>
      <c r="CB1170" t="s">
        <v>184</v>
      </c>
      <c r="CC1170">
        <v>0</v>
      </c>
      <c r="CD1170" t="s">
        <v>4089</v>
      </c>
      <c r="CE1170" t="s">
        <v>1277</v>
      </c>
      <c r="CF1170" t="s">
        <v>184</v>
      </c>
      <c r="CG1170">
        <v>0</v>
      </c>
      <c r="CH1170" t="s">
        <v>184</v>
      </c>
      <c r="CI1170">
        <v>0</v>
      </c>
      <c r="CJ1170" t="s">
        <v>4817</v>
      </c>
      <c r="CK1170">
        <v>504</v>
      </c>
      <c r="CL1170">
        <v>0</v>
      </c>
      <c r="CM1170">
        <v>2021</v>
      </c>
      <c r="CN1170">
        <v>2021</v>
      </c>
      <c r="CO1170" t="s">
        <v>184</v>
      </c>
      <c r="CP1170">
        <v>0</v>
      </c>
      <c r="CQ1170">
        <v>0</v>
      </c>
      <c r="CR1170">
        <v>200</v>
      </c>
      <c r="CS1170" t="s">
        <v>280</v>
      </c>
      <c r="CT1170">
        <v>6392</v>
      </c>
      <c r="CU1170" t="s">
        <v>205</v>
      </c>
      <c r="CV1170" t="s">
        <v>225</v>
      </c>
      <c r="CW1170" t="s">
        <v>225</v>
      </c>
      <c r="CX1170" t="s">
        <v>207</v>
      </c>
      <c r="CY1170" t="s">
        <v>184</v>
      </c>
      <c r="CZ1170">
        <v>2021</v>
      </c>
      <c r="DA1170" t="s">
        <v>208</v>
      </c>
      <c r="DB1170">
        <v>59000</v>
      </c>
      <c r="DC1170">
        <v>0</v>
      </c>
      <c r="DD1170">
        <v>59000</v>
      </c>
      <c r="DE1170">
        <v>20650</v>
      </c>
      <c r="DF1170">
        <v>0</v>
      </c>
      <c r="DG1170">
        <v>0</v>
      </c>
      <c r="DH1170">
        <v>20650</v>
      </c>
      <c r="DI1170">
        <v>20650</v>
      </c>
      <c r="DJ1170">
        <v>0</v>
      </c>
      <c r="DK1170">
        <v>2020</v>
      </c>
      <c r="DL1170" t="s">
        <v>209</v>
      </c>
      <c r="DM1170">
        <v>59000</v>
      </c>
      <c r="DN1170">
        <v>0</v>
      </c>
      <c r="DO1170">
        <v>59000</v>
      </c>
      <c r="DP1170">
        <v>20650</v>
      </c>
      <c r="DQ1170">
        <v>0</v>
      </c>
      <c r="DR1170">
        <v>0</v>
      </c>
      <c r="DS1170">
        <v>20650</v>
      </c>
      <c r="DT1170">
        <v>20650</v>
      </c>
      <c r="DU1170">
        <v>0</v>
      </c>
      <c r="DV1170">
        <v>2019</v>
      </c>
      <c r="DW1170" t="s">
        <v>209</v>
      </c>
      <c r="DX1170">
        <v>59900</v>
      </c>
      <c r="DY1170">
        <v>0</v>
      </c>
      <c r="DZ1170">
        <v>59900</v>
      </c>
      <c r="EA1170">
        <v>20965</v>
      </c>
      <c r="EB1170">
        <v>0</v>
      </c>
      <c r="EC1170">
        <v>0</v>
      </c>
      <c r="ED1170">
        <v>20965</v>
      </c>
      <c r="EE1170">
        <v>20965</v>
      </c>
      <c r="EF1170">
        <v>0</v>
      </c>
      <c r="EG1170" s="1">
        <v>44049</v>
      </c>
      <c r="EH1170" t="s">
        <v>1006</v>
      </c>
      <c r="EI1170">
        <v>14</v>
      </c>
      <c r="EJ1170" t="s">
        <v>211</v>
      </c>
      <c r="EK1170" t="s">
        <v>5504</v>
      </c>
      <c r="EL1170" t="s">
        <v>212</v>
      </c>
      <c r="EM1170" t="s">
        <v>184</v>
      </c>
      <c r="EN1170" t="s">
        <v>184</v>
      </c>
      <c r="EO1170">
        <v>33</v>
      </c>
      <c r="EP1170">
        <v>19</v>
      </c>
      <c r="EQ1170">
        <v>20</v>
      </c>
      <c r="ER1170">
        <v>6011</v>
      </c>
      <c r="ES1170">
        <v>4917</v>
      </c>
      <c r="ET1170" t="s">
        <v>184</v>
      </c>
      <c r="EU1170" t="s">
        <v>184</v>
      </c>
      <c r="EV1170" t="s">
        <v>5488</v>
      </c>
      <c r="EW1170" t="s">
        <v>91</v>
      </c>
      <c r="EX1170" t="s">
        <v>184</v>
      </c>
      <c r="EY1170" t="s">
        <v>214</v>
      </c>
      <c r="EZ1170" t="s">
        <v>5505</v>
      </c>
      <c r="FA1170" t="s">
        <v>216</v>
      </c>
      <c r="FB1170" t="s">
        <v>5506</v>
      </c>
      <c r="FC1170" t="s">
        <v>184</v>
      </c>
      <c r="FD1170">
        <v>89502</v>
      </c>
      <c r="FE1170" t="s">
        <v>187</v>
      </c>
      <c r="FF1170" t="s">
        <v>195</v>
      </c>
      <c r="FG1170">
        <v>0</v>
      </c>
      <c r="FH1170" t="s">
        <v>195</v>
      </c>
      <c r="FI1170">
        <v>0</v>
      </c>
      <c r="FJ1170" t="s">
        <v>195</v>
      </c>
      <c r="FK1170">
        <v>0</v>
      </c>
      <c r="FL1170">
        <v>59000</v>
      </c>
      <c r="FM1170" t="s">
        <v>184</v>
      </c>
      <c r="FN1170">
        <v>0</v>
      </c>
      <c r="FO1170">
        <v>1</v>
      </c>
      <c r="FP1170" t="s">
        <v>294</v>
      </c>
      <c r="FQ1170">
        <v>2185016</v>
      </c>
      <c r="FS1170">
        <v>2185016</v>
      </c>
      <c r="FT1170">
        <v>2185016</v>
      </c>
      <c r="FU1170" t="s">
        <v>184</v>
      </c>
      <c r="FV1170">
        <v>39419</v>
      </c>
      <c r="FW1170">
        <v>177776</v>
      </c>
      <c r="FX1170">
        <v>39.477409999999999</v>
      </c>
      <c r="FY1170">
        <v>-119.745166</v>
      </c>
    </row>
    <row r="1171" spans="1:181" x14ac:dyDescent="0.25">
      <c r="A1171" s="5" t="s">
        <v>5507</v>
      </c>
      <c r="B1171" s="5" t="s">
        <v>5508</v>
      </c>
      <c r="C1171">
        <v>1000</v>
      </c>
      <c r="D1171" t="s">
        <v>1285</v>
      </c>
      <c r="F1171" t="s">
        <v>184</v>
      </c>
      <c r="H1171" t="s">
        <v>184</v>
      </c>
      <c r="J1171" t="s">
        <v>2044</v>
      </c>
      <c r="K1171" t="s">
        <v>4833</v>
      </c>
      <c r="L1171" t="s">
        <v>187</v>
      </c>
      <c r="M1171" t="s">
        <v>188</v>
      </c>
      <c r="N1171">
        <v>89512</v>
      </c>
      <c r="O1171" t="s">
        <v>184</v>
      </c>
      <c r="P1171" t="s">
        <v>189</v>
      </c>
      <c r="Q1171" t="s">
        <v>184</v>
      </c>
      <c r="R1171" t="s">
        <v>184</v>
      </c>
      <c r="S1171" t="s">
        <v>189</v>
      </c>
      <c r="T1171" t="s">
        <v>190</v>
      </c>
      <c r="U1171" t="s">
        <v>5509</v>
      </c>
      <c r="V1171" t="s">
        <v>192</v>
      </c>
      <c r="W1171">
        <v>0</v>
      </c>
      <c r="X1171" t="s">
        <v>189</v>
      </c>
      <c r="Y1171" t="s">
        <v>184</v>
      </c>
      <c r="Z1171" t="s">
        <v>184</v>
      </c>
      <c r="AA1171" t="s">
        <v>184</v>
      </c>
      <c r="AB1171">
        <v>0</v>
      </c>
      <c r="AC1171" t="s">
        <v>189</v>
      </c>
      <c r="AD1171" t="s">
        <v>184</v>
      </c>
      <c r="AE1171" t="s">
        <v>184</v>
      </c>
      <c r="AF1171" t="s">
        <v>184</v>
      </c>
      <c r="AG1171">
        <v>0</v>
      </c>
      <c r="AH1171" t="s">
        <v>189</v>
      </c>
      <c r="AI1171" t="s">
        <v>184</v>
      </c>
      <c r="AJ1171" t="s">
        <v>184</v>
      </c>
      <c r="AK1171" t="s">
        <v>184</v>
      </c>
      <c r="AL1171">
        <v>0</v>
      </c>
      <c r="AM1171" t="s">
        <v>189</v>
      </c>
      <c r="AN1171" t="s">
        <v>184</v>
      </c>
      <c r="AO1171" t="s">
        <v>184</v>
      </c>
      <c r="AP1171" t="s">
        <v>184</v>
      </c>
      <c r="AQ1171">
        <v>0</v>
      </c>
      <c r="AR1171" t="s">
        <v>189</v>
      </c>
      <c r="AS1171" t="s">
        <v>184</v>
      </c>
      <c r="AT1171" t="s">
        <v>184</v>
      </c>
      <c r="AU1171" t="s">
        <v>184</v>
      </c>
      <c r="AV1171">
        <v>0</v>
      </c>
      <c r="AW1171" t="s">
        <v>189</v>
      </c>
      <c r="AX1171" t="s">
        <v>184</v>
      </c>
      <c r="AY1171" t="s">
        <v>184</v>
      </c>
      <c r="AZ1171" t="s">
        <v>184</v>
      </c>
      <c r="BA1171" s="1">
        <v>42128</v>
      </c>
      <c r="BB1171" t="s">
        <v>1450</v>
      </c>
      <c r="BC1171">
        <v>100</v>
      </c>
      <c r="BD1171" t="s">
        <v>194</v>
      </c>
      <c r="BE1171">
        <v>0</v>
      </c>
      <c r="BF1171" t="s">
        <v>195</v>
      </c>
      <c r="BG1171">
        <v>0</v>
      </c>
      <c r="BH1171" t="s">
        <v>1859</v>
      </c>
      <c r="BI1171" t="s">
        <v>276</v>
      </c>
      <c r="BJ1171" t="s">
        <v>184</v>
      </c>
      <c r="BK1171">
        <v>0</v>
      </c>
      <c r="BL1171">
        <v>1</v>
      </c>
      <c r="BM1171">
        <v>0</v>
      </c>
      <c r="BN1171">
        <v>0</v>
      </c>
      <c r="BO1171">
        <v>2250</v>
      </c>
      <c r="BP1171" t="s">
        <v>198</v>
      </c>
      <c r="BQ1171" t="s">
        <v>199</v>
      </c>
      <c r="BR1171">
        <v>311</v>
      </c>
      <c r="BS1171" t="s">
        <v>200</v>
      </c>
      <c r="BT1171">
        <v>0</v>
      </c>
      <c r="BU1171">
        <v>0</v>
      </c>
      <c r="BV1171">
        <v>0</v>
      </c>
      <c r="BW1171">
        <v>0</v>
      </c>
      <c r="BX1171">
        <v>0</v>
      </c>
      <c r="BY1171" t="s">
        <v>254</v>
      </c>
      <c r="BZ1171" t="s">
        <v>184</v>
      </c>
      <c r="CA1171" t="s">
        <v>5510</v>
      </c>
      <c r="CB1171" t="s">
        <v>184</v>
      </c>
      <c r="CC1171">
        <v>0</v>
      </c>
      <c r="CD1171" t="s">
        <v>184</v>
      </c>
      <c r="CE1171" t="s">
        <v>184</v>
      </c>
      <c r="CF1171" t="s">
        <v>184</v>
      </c>
      <c r="CG1171">
        <v>0</v>
      </c>
      <c r="CH1171" t="s">
        <v>184</v>
      </c>
      <c r="CI1171">
        <v>0</v>
      </c>
      <c r="CJ1171" t="s">
        <v>184</v>
      </c>
      <c r="CK1171">
        <v>0</v>
      </c>
      <c r="CL1171">
        <v>0</v>
      </c>
      <c r="CM1171">
        <v>1975</v>
      </c>
      <c r="CN1171">
        <v>1975</v>
      </c>
      <c r="CO1171" t="s">
        <v>184</v>
      </c>
      <c r="CP1171">
        <v>0</v>
      </c>
      <c r="CQ1171">
        <v>0</v>
      </c>
      <c r="CR1171">
        <v>190</v>
      </c>
      <c r="CS1171" t="s">
        <v>428</v>
      </c>
      <c r="CT1171">
        <v>12.35</v>
      </c>
      <c r="CU1171" t="s">
        <v>224</v>
      </c>
      <c r="CV1171" t="s">
        <v>206</v>
      </c>
      <c r="CW1171" t="s">
        <v>206</v>
      </c>
      <c r="CX1171" t="s">
        <v>207</v>
      </c>
      <c r="CY1171" t="s">
        <v>184</v>
      </c>
      <c r="CZ1171">
        <v>2021</v>
      </c>
      <c r="DA1171" t="s">
        <v>208</v>
      </c>
      <c r="DB1171">
        <v>12350</v>
      </c>
      <c r="DC1171">
        <v>253299</v>
      </c>
      <c r="DD1171">
        <v>265649</v>
      </c>
      <c r="DE1171">
        <v>4323</v>
      </c>
      <c r="DF1171">
        <v>88655</v>
      </c>
      <c r="DG1171">
        <v>0</v>
      </c>
      <c r="DH1171">
        <v>92977</v>
      </c>
      <c r="DI1171">
        <v>92977</v>
      </c>
      <c r="DJ1171">
        <v>0</v>
      </c>
      <c r="DK1171">
        <v>2020</v>
      </c>
      <c r="DL1171" t="s">
        <v>209</v>
      </c>
      <c r="DM1171">
        <v>12350</v>
      </c>
      <c r="DN1171">
        <v>260589</v>
      </c>
      <c r="DO1171">
        <v>272939</v>
      </c>
      <c r="DP1171">
        <v>4323</v>
      </c>
      <c r="DQ1171">
        <v>91206</v>
      </c>
      <c r="DR1171">
        <v>0</v>
      </c>
      <c r="DS1171">
        <v>95529</v>
      </c>
      <c r="DT1171">
        <v>95529</v>
      </c>
      <c r="DU1171">
        <v>0</v>
      </c>
      <c r="DV1171">
        <v>2019</v>
      </c>
      <c r="DW1171" t="s">
        <v>209</v>
      </c>
      <c r="DX1171">
        <v>12350</v>
      </c>
      <c r="DY1171">
        <v>251135</v>
      </c>
      <c r="DZ1171">
        <v>263485</v>
      </c>
      <c r="EA1171">
        <v>4323</v>
      </c>
      <c r="EB1171">
        <v>87897</v>
      </c>
      <c r="EC1171">
        <v>0</v>
      </c>
      <c r="ED1171">
        <v>92220</v>
      </c>
      <c r="EE1171">
        <v>92220</v>
      </c>
      <c r="EF1171">
        <v>0</v>
      </c>
      <c r="EG1171" s="1">
        <v>44027</v>
      </c>
      <c r="EH1171" t="s">
        <v>1451</v>
      </c>
      <c r="EI1171">
        <v>11</v>
      </c>
      <c r="EJ1171" t="s">
        <v>211</v>
      </c>
      <c r="EK1171" t="s">
        <v>184</v>
      </c>
      <c r="EL1171" t="s">
        <v>212</v>
      </c>
      <c r="EM1171" t="s">
        <v>184</v>
      </c>
      <c r="EN1171">
        <v>0</v>
      </c>
      <c r="EO1171">
        <v>27</v>
      </c>
      <c r="EP1171">
        <v>19</v>
      </c>
      <c r="EQ1171">
        <v>19</v>
      </c>
      <c r="ER1171" t="s">
        <v>184</v>
      </c>
      <c r="ES1171">
        <v>3000</v>
      </c>
      <c r="ET1171" t="s">
        <v>184</v>
      </c>
      <c r="EU1171" t="s">
        <v>184</v>
      </c>
      <c r="EV1171" t="s">
        <v>1832</v>
      </c>
      <c r="EW1171" t="s">
        <v>241</v>
      </c>
      <c r="EX1171" t="s">
        <v>184</v>
      </c>
      <c r="EY1171" t="s">
        <v>214</v>
      </c>
      <c r="EZ1171" t="s">
        <v>215</v>
      </c>
      <c r="FA1171" t="s">
        <v>216</v>
      </c>
      <c r="FB1171" t="s">
        <v>1861</v>
      </c>
      <c r="FC1171" t="s">
        <v>184</v>
      </c>
      <c r="FD1171">
        <v>89509</v>
      </c>
      <c r="FE1171" t="s">
        <v>187</v>
      </c>
      <c r="FF1171" t="s">
        <v>195</v>
      </c>
      <c r="FG1171">
        <v>0</v>
      </c>
      <c r="FH1171" t="s">
        <v>195</v>
      </c>
      <c r="FI1171">
        <v>0</v>
      </c>
      <c r="FJ1171" t="s">
        <v>195</v>
      </c>
      <c r="FK1171">
        <v>0</v>
      </c>
      <c r="FL1171">
        <v>1000</v>
      </c>
      <c r="FM1171" t="s">
        <v>184</v>
      </c>
      <c r="FN1171">
        <v>0</v>
      </c>
      <c r="FO1171">
        <v>12.35</v>
      </c>
      <c r="FP1171" t="s">
        <v>246</v>
      </c>
      <c r="FQ1171">
        <v>2306304</v>
      </c>
      <c r="FR1171">
        <v>13</v>
      </c>
      <c r="FS1171">
        <v>2306304</v>
      </c>
      <c r="FT1171">
        <v>2306304</v>
      </c>
      <c r="FU1171" t="s">
        <v>184</v>
      </c>
      <c r="FV1171">
        <v>39628</v>
      </c>
      <c r="FW1171">
        <v>43934</v>
      </c>
      <c r="FX1171">
        <v>39.482784000000002</v>
      </c>
      <c r="FY1171">
        <v>-119.832927</v>
      </c>
    </row>
    <row r="1172" spans="1:181" x14ac:dyDescent="0.25">
      <c r="A1172" s="5" t="s">
        <v>5507</v>
      </c>
      <c r="B1172" s="5" t="s">
        <v>5508</v>
      </c>
      <c r="C1172">
        <v>1000</v>
      </c>
      <c r="D1172" t="s">
        <v>1285</v>
      </c>
      <c r="F1172" t="s">
        <v>184</v>
      </c>
      <c r="H1172" t="s">
        <v>184</v>
      </c>
      <c r="J1172" t="s">
        <v>2044</v>
      </c>
      <c r="K1172" t="s">
        <v>4833</v>
      </c>
      <c r="L1172" t="s">
        <v>187</v>
      </c>
      <c r="M1172" t="s">
        <v>188</v>
      </c>
      <c r="N1172">
        <v>89512</v>
      </c>
      <c r="O1172" t="s">
        <v>184</v>
      </c>
      <c r="P1172" t="s">
        <v>189</v>
      </c>
      <c r="Q1172" t="s">
        <v>184</v>
      </c>
      <c r="R1172" t="s">
        <v>184</v>
      </c>
      <c r="S1172" t="s">
        <v>189</v>
      </c>
      <c r="T1172" t="s">
        <v>190</v>
      </c>
      <c r="U1172" t="s">
        <v>5509</v>
      </c>
      <c r="V1172" t="s">
        <v>192</v>
      </c>
      <c r="W1172">
        <v>0</v>
      </c>
      <c r="X1172" t="s">
        <v>189</v>
      </c>
      <c r="Y1172" t="s">
        <v>184</v>
      </c>
      <c r="Z1172" t="s">
        <v>184</v>
      </c>
      <c r="AA1172" t="s">
        <v>184</v>
      </c>
      <c r="AB1172">
        <v>0</v>
      </c>
      <c r="AC1172" t="s">
        <v>189</v>
      </c>
      <c r="AD1172" t="s">
        <v>184</v>
      </c>
      <c r="AE1172" t="s">
        <v>184</v>
      </c>
      <c r="AF1172" t="s">
        <v>184</v>
      </c>
      <c r="AG1172">
        <v>0</v>
      </c>
      <c r="AH1172" t="s">
        <v>189</v>
      </c>
      <c r="AI1172" t="s">
        <v>184</v>
      </c>
      <c r="AJ1172" t="s">
        <v>184</v>
      </c>
      <c r="AK1172" t="s">
        <v>184</v>
      </c>
      <c r="AL1172">
        <v>0</v>
      </c>
      <c r="AM1172" t="s">
        <v>189</v>
      </c>
      <c r="AN1172" t="s">
        <v>184</v>
      </c>
      <c r="AO1172" t="s">
        <v>184</v>
      </c>
      <c r="AP1172" t="s">
        <v>184</v>
      </c>
      <c r="AQ1172">
        <v>0</v>
      </c>
      <c r="AR1172" t="s">
        <v>189</v>
      </c>
      <c r="AS1172" t="s">
        <v>184</v>
      </c>
      <c r="AT1172" t="s">
        <v>184</v>
      </c>
      <c r="AU1172" t="s">
        <v>184</v>
      </c>
      <c r="AV1172">
        <v>0</v>
      </c>
      <c r="AW1172" t="s">
        <v>189</v>
      </c>
      <c r="AX1172" t="s">
        <v>184</v>
      </c>
      <c r="AY1172" t="s">
        <v>184</v>
      </c>
      <c r="AZ1172" t="s">
        <v>184</v>
      </c>
      <c r="BA1172" s="1">
        <v>42128</v>
      </c>
      <c r="BB1172" t="s">
        <v>1450</v>
      </c>
      <c r="BC1172">
        <v>100</v>
      </c>
      <c r="BD1172" t="s">
        <v>194</v>
      </c>
      <c r="BE1172">
        <v>0</v>
      </c>
      <c r="BF1172" t="s">
        <v>195</v>
      </c>
      <c r="BG1172">
        <v>0</v>
      </c>
      <c r="BH1172" t="s">
        <v>1859</v>
      </c>
      <c r="BI1172" t="s">
        <v>276</v>
      </c>
      <c r="BJ1172" t="s">
        <v>184</v>
      </c>
      <c r="BK1172">
        <v>0</v>
      </c>
      <c r="BL1172">
        <v>1</v>
      </c>
      <c r="BM1172">
        <v>0</v>
      </c>
      <c r="BN1172">
        <v>0</v>
      </c>
      <c r="BO1172">
        <v>2716</v>
      </c>
      <c r="BP1172" t="s">
        <v>198</v>
      </c>
      <c r="BQ1172" t="s">
        <v>199</v>
      </c>
      <c r="BR1172">
        <v>311</v>
      </c>
      <c r="BS1172" t="s">
        <v>522</v>
      </c>
      <c r="BT1172">
        <v>0</v>
      </c>
      <c r="BU1172">
        <v>0</v>
      </c>
      <c r="BV1172">
        <v>0</v>
      </c>
      <c r="BW1172">
        <v>0</v>
      </c>
      <c r="BX1172">
        <v>0</v>
      </c>
      <c r="BY1172" t="s">
        <v>201</v>
      </c>
      <c r="BZ1172" t="s">
        <v>184</v>
      </c>
      <c r="CA1172" t="s">
        <v>1591</v>
      </c>
      <c r="CB1172" t="s">
        <v>184</v>
      </c>
      <c r="CC1172">
        <v>0</v>
      </c>
      <c r="CD1172" t="s">
        <v>184</v>
      </c>
      <c r="CE1172" t="s">
        <v>184</v>
      </c>
      <c r="CF1172" t="s">
        <v>184</v>
      </c>
      <c r="CG1172">
        <v>0</v>
      </c>
      <c r="CH1172" t="s">
        <v>184</v>
      </c>
      <c r="CI1172">
        <v>0</v>
      </c>
      <c r="CJ1172" t="s">
        <v>184</v>
      </c>
      <c r="CK1172">
        <v>0</v>
      </c>
      <c r="CL1172">
        <v>0</v>
      </c>
      <c r="CM1172">
        <v>1960</v>
      </c>
      <c r="CN1172">
        <v>1960</v>
      </c>
      <c r="CO1172" t="s">
        <v>184</v>
      </c>
      <c r="CP1172">
        <v>0</v>
      </c>
      <c r="CQ1172">
        <v>0</v>
      </c>
      <c r="CR1172">
        <v>190</v>
      </c>
      <c r="CS1172" t="s">
        <v>428</v>
      </c>
      <c r="CV1172" t="s">
        <v>206</v>
      </c>
      <c r="CW1172" t="s">
        <v>206</v>
      </c>
      <c r="CX1172" t="s">
        <v>207</v>
      </c>
      <c r="CY1172" t="s">
        <v>184</v>
      </c>
      <c r="DL1172" t="s">
        <v>209</v>
      </c>
      <c r="DW1172" t="s">
        <v>209</v>
      </c>
      <c r="EG1172" s="1">
        <v>44027</v>
      </c>
      <c r="EH1172" t="s">
        <v>1451</v>
      </c>
      <c r="EI1172">
        <v>11</v>
      </c>
      <c r="EJ1172" t="s">
        <v>211</v>
      </c>
      <c r="EK1172" t="s">
        <v>184</v>
      </c>
      <c r="EL1172" t="s">
        <v>212</v>
      </c>
      <c r="EM1172" t="s">
        <v>184</v>
      </c>
      <c r="EN1172">
        <v>0</v>
      </c>
      <c r="EO1172">
        <v>27</v>
      </c>
      <c r="EP1172">
        <v>19</v>
      </c>
      <c r="EQ1172">
        <v>19</v>
      </c>
      <c r="ER1172" t="s">
        <v>184</v>
      </c>
      <c r="ES1172">
        <v>3000</v>
      </c>
      <c r="ET1172" t="s">
        <v>184</v>
      </c>
      <c r="EU1172" t="s">
        <v>184</v>
      </c>
      <c r="EV1172" t="s">
        <v>1832</v>
      </c>
      <c r="EW1172" t="s">
        <v>241</v>
      </c>
      <c r="EX1172" t="s">
        <v>184</v>
      </c>
      <c r="EY1172" t="s">
        <v>214</v>
      </c>
      <c r="EZ1172" t="s">
        <v>215</v>
      </c>
      <c r="FA1172" t="s">
        <v>216</v>
      </c>
      <c r="FB1172" t="s">
        <v>1861</v>
      </c>
      <c r="FC1172" t="s">
        <v>184</v>
      </c>
      <c r="FD1172">
        <v>89509</v>
      </c>
      <c r="FE1172" t="s">
        <v>187</v>
      </c>
      <c r="FF1172" t="s">
        <v>195</v>
      </c>
      <c r="FG1172">
        <v>0</v>
      </c>
      <c r="FH1172" t="s">
        <v>195</v>
      </c>
      <c r="FI1172">
        <v>0</v>
      </c>
      <c r="FJ1172" t="s">
        <v>195</v>
      </c>
      <c r="FK1172">
        <v>0</v>
      </c>
      <c r="FL1172">
        <v>1000</v>
      </c>
      <c r="FM1172" t="s">
        <v>184</v>
      </c>
      <c r="FN1172">
        <v>0</v>
      </c>
      <c r="FO1172">
        <v>12.35</v>
      </c>
      <c r="FP1172" t="s">
        <v>246</v>
      </c>
      <c r="FQ1172">
        <v>2306304</v>
      </c>
      <c r="FR1172">
        <v>9</v>
      </c>
      <c r="FS1172">
        <v>2306304</v>
      </c>
      <c r="FT1172">
        <v>2306304</v>
      </c>
      <c r="FU1172" t="s">
        <v>184</v>
      </c>
      <c r="FV1172">
        <v>39628</v>
      </c>
      <c r="FW1172">
        <v>43935</v>
      </c>
      <c r="FX1172">
        <v>39.482784000000002</v>
      </c>
      <c r="FY1172">
        <v>-119.832927</v>
      </c>
    </row>
    <row r="1173" spans="1:181" x14ac:dyDescent="0.25">
      <c r="A1173" s="5" t="s">
        <v>5511</v>
      </c>
      <c r="B1173" s="5" t="s">
        <v>5512</v>
      </c>
      <c r="C1173">
        <v>1005</v>
      </c>
      <c r="D1173" t="s">
        <v>2583</v>
      </c>
      <c r="F1173" t="s">
        <v>184</v>
      </c>
      <c r="H1173" t="s">
        <v>184</v>
      </c>
      <c r="J1173" t="s">
        <v>5513</v>
      </c>
      <c r="K1173" t="s">
        <v>184</v>
      </c>
      <c r="L1173" t="s">
        <v>187</v>
      </c>
      <c r="M1173" t="s">
        <v>188</v>
      </c>
      <c r="N1173">
        <v>89520</v>
      </c>
      <c r="O1173" t="s">
        <v>184</v>
      </c>
      <c r="P1173" t="s">
        <v>189</v>
      </c>
      <c r="Q1173" t="s">
        <v>184</v>
      </c>
      <c r="R1173" t="s">
        <v>184</v>
      </c>
      <c r="S1173" t="s">
        <v>189</v>
      </c>
      <c r="T1173" t="s">
        <v>190</v>
      </c>
      <c r="U1173" t="s">
        <v>5514</v>
      </c>
      <c r="V1173" t="s">
        <v>5515</v>
      </c>
      <c r="W1173">
        <v>0</v>
      </c>
      <c r="X1173" t="s">
        <v>189</v>
      </c>
      <c r="Y1173" t="s">
        <v>184</v>
      </c>
      <c r="Z1173" t="s">
        <v>184</v>
      </c>
      <c r="AA1173" t="s">
        <v>184</v>
      </c>
      <c r="AB1173">
        <v>0</v>
      </c>
      <c r="AC1173" t="s">
        <v>189</v>
      </c>
      <c r="AD1173" t="s">
        <v>184</v>
      </c>
      <c r="AE1173" t="s">
        <v>184</v>
      </c>
      <c r="AF1173" t="s">
        <v>184</v>
      </c>
      <c r="AG1173">
        <v>0</v>
      </c>
      <c r="AH1173" t="s">
        <v>189</v>
      </c>
      <c r="AI1173" t="s">
        <v>184</v>
      </c>
      <c r="AJ1173" t="s">
        <v>184</v>
      </c>
      <c r="AK1173" t="s">
        <v>184</v>
      </c>
      <c r="AL1173">
        <v>0</v>
      </c>
      <c r="AM1173" t="s">
        <v>189</v>
      </c>
      <c r="AN1173" t="s">
        <v>184</v>
      </c>
      <c r="AO1173" t="s">
        <v>184</v>
      </c>
      <c r="AP1173" t="s">
        <v>184</v>
      </c>
      <c r="AQ1173">
        <v>0</v>
      </c>
      <c r="AR1173" t="s">
        <v>189</v>
      </c>
      <c r="AS1173" t="s">
        <v>184</v>
      </c>
      <c r="AT1173" t="s">
        <v>184</v>
      </c>
      <c r="AU1173" t="s">
        <v>184</v>
      </c>
      <c r="AV1173">
        <v>0</v>
      </c>
      <c r="AW1173" t="s">
        <v>189</v>
      </c>
      <c r="AX1173" t="s">
        <v>184</v>
      </c>
      <c r="AY1173" t="s">
        <v>184</v>
      </c>
      <c r="AZ1173" t="s">
        <v>184</v>
      </c>
      <c r="BA1173" t="s">
        <v>189</v>
      </c>
      <c r="BB1173" t="s">
        <v>194</v>
      </c>
      <c r="BC1173">
        <v>0</v>
      </c>
      <c r="BD1173" t="s">
        <v>194</v>
      </c>
      <c r="BE1173">
        <v>0</v>
      </c>
      <c r="BF1173" t="s">
        <v>195</v>
      </c>
      <c r="BG1173">
        <v>0</v>
      </c>
      <c r="BH1173" t="s">
        <v>184</v>
      </c>
      <c r="BI1173" t="s">
        <v>184</v>
      </c>
      <c r="BJ1173" t="s">
        <v>184</v>
      </c>
      <c r="BK1173">
        <v>0</v>
      </c>
      <c r="BL1173" t="s">
        <v>184</v>
      </c>
      <c r="BM1173">
        <v>0</v>
      </c>
      <c r="BN1173">
        <v>0</v>
      </c>
      <c r="BP1173" t="s">
        <v>184</v>
      </c>
      <c r="BQ1173" t="s">
        <v>195</v>
      </c>
      <c r="BR1173" t="s">
        <v>195</v>
      </c>
      <c r="BS1173" t="s">
        <v>184</v>
      </c>
      <c r="BT1173">
        <v>0</v>
      </c>
      <c r="BU1173">
        <v>0</v>
      </c>
      <c r="BV1173">
        <v>0</v>
      </c>
      <c r="BX1173">
        <v>0</v>
      </c>
      <c r="BY1173" t="s">
        <v>184</v>
      </c>
      <c r="BZ1173" t="s">
        <v>184</v>
      </c>
      <c r="CA1173" t="s">
        <v>184</v>
      </c>
      <c r="CB1173" t="s">
        <v>184</v>
      </c>
      <c r="CC1173">
        <v>0</v>
      </c>
      <c r="CD1173" t="s">
        <v>184</v>
      </c>
      <c r="CE1173" t="s">
        <v>184</v>
      </c>
      <c r="CF1173" t="s">
        <v>184</v>
      </c>
      <c r="CG1173">
        <v>0</v>
      </c>
      <c r="CH1173" t="s">
        <v>184</v>
      </c>
      <c r="CI1173">
        <v>0</v>
      </c>
      <c r="CJ1173" t="s">
        <v>184</v>
      </c>
      <c r="CK1173">
        <v>0</v>
      </c>
      <c r="CL1173">
        <v>0</v>
      </c>
      <c r="CM1173">
        <v>0</v>
      </c>
      <c r="CN1173">
        <v>0</v>
      </c>
      <c r="CO1173" t="s">
        <v>184</v>
      </c>
      <c r="CP1173">
        <v>0</v>
      </c>
      <c r="CQ1173">
        <v>0</v>
      </c>
      <c r="CR1173">
        <v>160</v>
      </c>
      <c r="CS1173" t="s">
        <v>1852</v>
      </c>
      <c r="CT1173">
        <v>392</v>
      </c>
      <c r="CU1173" t="s">
        <v>205</v>
      </c>
      <c r="CV1173" t="s">
        <v>206</v>
      </c>
      <c r="CW1173" t="s">
        <v>206</v>
      </c>
      <c r="CX1173" t="s">
        <v>207</v>
      </c>
      <c r="CY1173" t="s">
        <v>184</v>
      </c>
      <c r="DJ1173">
        <v>0</v>
      </c>
      <c r="DU1173">
        <v>0</v>
      </c>
      <c r="EF1173">
        <v>0</v>
      </c>
      <c r="EI1173" t="s">
        <v>184</v>
      </c>
      <c r="EJ1173" t="s">
        <v>301</v>
      </c>
      <c r="EK1173">
        <v>21</v>
      </c>
      <c r="EL1173" t="s">
        <v>212</v>
      </c>
      <c r="EM1173" t="s">
        <v>184</v>
      </c>
      <c r="EN1173">
        <v>0</v>
      </c>
      <c r="EO1173" t="s">
        <v>184</v>
      </c>
      <c r="EP1173">
        <v>19</v>
      </c>
      <c r="EQ1173">
        <v>19</v>
      </c>
      <c r="ER1173" t="s">
        <v>184</v>
      </c>
      <c r="ES1173">
        <v>0</v>
      </c>
      <c r="ET1173" t="s">
        <v>184</v>
      </c>
      <c r="EU1173" t="s">
        <v>184</v>
      </c>
      <c r="EV1173" t="s">
        <v>5516</v>
      </c>
      <c r="EW1173" t="s">
        <v>422</v>
      </c>
      <c r="EX1173" t="s">
        <v>184</v>
      </c>
      <c r="EY1173" t="s">
        <v>214</v>
      </c>
      <c r="EZ1173" t="s">
        <v>215</v>
      </c>
      <c r="FA1173" t="s">
        <v>216</v>
      </c>
      <c r="FB1173" t="s">
        <v>1843</v>
      </c>
      <c r="FC1173" t="s">
        <v>184</v>
      </c>
      <c r="FD1173">
        <v>89509</v>
      </c>
      <c r="FE1173" t="s">
        <v>187</v>
      </c>
      <c r="FF1173" t="s">
        <v>195</v>
      </c>
      <c r="FG1173">
        <v>0</v>
      </c>
      <c r="FH1173" t="s">
        <v>195</v>
      </c>
      <c r="FI1173">
        <v>0</v>
      </c>
      <c r="FJ1173" t="s">
        <v>195</v>
      </c>
      <c r="FK1173">
        <v>0</v>
      </c>
      <c r="FL1173">
        <v>0</v>
      </c>
      <c r="FM1173" t="s">
        <v>184</v>
      </c>
      <c r="FN1173">
        <v>0</v>
      </c>
      <c r="FO1173">
        <v>1</v>
      </c>
      <c r="FP1173" t="s">
        <v>2103</v>
      </c>
      <c r="FQ1173">
        <v>2311126</v>
      </c>
      <c r="FS1173">
        <v>2311126</v>
      </c>
      <c r="FT1173">
        <v>2311126</v>
      </c>
      <c r="FU1173" t="s">
        <v>184</v>
      </c>
      <c r="FV1173">
        <v>39752</v>
      </c>
    </row>
    <row r="1174" spans="1:181" x14ac:dyDescent="0.25">
      <c r="A1174" s="5" t="s">
        <v>5517</v>
      </c>
      <c r="B1174" s="5" t="s">
        <v>5518</v>
      </c>
      <c r="C1174">
        <v>1000</v>
      </c>
      <c r="D1174" t="s">
        <v>1285</v>
      </c>
      <c r="F1174" t="s">
        <v>184</v>
      </c>
      <c r="H1174" t="s">
        <v>184</v>
      </c>
      <c r="J1174" t="s">
        <v>5446</v>
      </c>
      <c r="K1174" t="s">
        <v>5447</v>
      </c>
      <c r="L1174" t="s">
        <v>187</v>
      </c>
      <c r="M1174" t="s">
        <v>188</v>
      </c>
      <c r="N1174">
        <v>89504</v>
      </c>
      <c r="O1174">
        <v>3421675</v>
      </c>
      <c r="P1174" s="1">
        <v>38932</v>
      </c>
      <c r="Q1174" t="s">
        <v>5519</v>
      </c>
      <c r="R1174">
        <v>2271520</v>
      </c>
      <c r="S1174" s="1">
        <v>36103</v>
      </c>
      <c r="T1174" t="s">
        <v>190</v>
      </c>
      <c r="U1174" t="s">
        <v>5520</v>
      </c>
      <c r="V1174" t="s">
        <v>192</v>
      </c>
      <c r="W1174">
        <v>1000000</v>
      </c>
      <c r="X1174" s="1">
        <v>38932</v>
      </c>
      <c r="Y1174" t="s">
        <v>308</v>
      </c>
      <c r="Z1174">
        <v>400</v>
      </c>
      <c r="AA1174" t="s">
        <v>5519</v>
      </c>
      <c r="AB1174">
        <v>800000</v>
      </c>
      <c r="AC1174" s="1">
        <v>36103</v>
      </c>
      <c r="AD1174" t="s">
        <v>427</v>
      </c>
      <c r="AE1174">
        <v>400</v>
      </c>
      <c r="AF1174" t="s">
        <v>184</v>
      </c>
      <c r="AG1174">
        <v>0</v>
      </c>
      <c r="AH1174" t="s">
        <v>189</v>
      </c>
      <c r="AI1174" t="s">
        <v>184</v>
      </c>
      <c r="AJ1174" t="s">
        <v>184</v>
      </c>
      <c r="AK1174" t="s">
        <v>184</v>
      </c>
      <c r="AL1174">
        <v>0</v>
      </c>
      <c r="AM1174" t="s">
        <v>189</v>
      </c>
      <c r="AN1174" t="s">
        <v>184</v>
      </c>
      <c r="AO1174" t="s">
        <v>184</v>
      </c>
      <c r="AP1174" t="s">
        <v>184</v>
      </c>
      <c r="AQ1174">
        <v>0</v>
      </c>
      <c r="AR1174" t="s">
        <v>189</v>
      </c>
      <c r="AS1174" t="s">
        <v>184</v>
      </c>
      <c r="AT1174" t="s">
        <v>184</v>
      </c>
      <c r="AU1174" t="s">
        <v>184</v>
      </c>
      <c r="AV1174">
        <v>0</v>
      </c>
      <c r="AW1174" t="s">
        <v>189</v>
      </c>
      <c r="AX1174" t="s">
        <v>184</v>
      </c>
      <c r="AY1174" t="s">
        <v>184</v>
      </c>
      <c r="AZ1174" t="s">
        <v>184</v>
      </c>
      <c r="BA1174" s="1">
        <v>39555</v>
      </c>
      <c r="BB1174" t="s">
        <v>194</v>
      </c>
      <c r="BC1174">
        <v>0</v>
      </c>
      <c r="BD1174" t="s">
        <v>194</v>
      </c>
      <c r="BE1174">
        <v>0</v>
      </c>
      <c r="BF1174" t="s">
        <v>195</v>
      </c>
      <c r="BG1174">
        <v>0</v>
      </c>
      <c r="BH1174" t="s">
        <v>184</v>
      </c>
      <c r="BI1174" t="s">
        <v>184</v>
      </c>
      <c r="BJ1174" t="s">
        <v>184</v>
      </c>
      <c r="BK1174">
        <v>0</v>
      </c>
      <c r="BL1174" t="s">
        <v>184</v>
      </c>
      <c r="BM1174">
        <v>0</v>
      </c>
      <c r="BN1174">
        <v>0</v>
      </c>
      <c r="BP1174" t="s">
        <v>184</v>
      </c>
      <c r="BQ1174" t="s">
        <v>195</v>
      </c>
      <c r="BR1174" t="s">
        <v>195</v>
      </c>
      <c r="BS1174" t="s">
        <v>184</v>
      </c>
      <c r="BT1174">
        <v>0</v>
      </c>
      <c r="BU1174">
        <v>0</v>
      </c>
      <c r="BV1174">
        <v>0</v>
      </c>
      <c r="BX1174">
        <v>0</v>
      </c>
      <c r="BY1174" t="s">
        <v>184</v>
      </c>
      <c r="BZ1174" t="s">
        <v>184</v>
      </c>
      <c r="CA1174" t="s">
        <v>184</v>
      </c>
      <c r="CB1174" t="s">
        <v>184</v>
      </c>
      <c r="CC1174">
        <v>0</v>
      </c>
      <c r="CD1174" t="s">
        <v>184</v>
      </c>
      <c r="CE1174" t="s">
        <v>184</v>
      </c>
      <c r="CF1174" t="s">
        <v>184</v>
      </c>
      <c r="CG1174">
        <v>0</v>
      </c>
      <c r="CH1174" t="s">
        <v>184</v>
      </c>
      <c r="CI1174">
        <v>0</v>
      </c>
      <c r="CJ1174" t="s">
        <v>184</v>
      </c>
      <c r="CK1174">
        <v>0</v>
      </c>
      <c r="CL1174">
        <v>0</v>
      </c>
      <c r="CM1174">
        <v>0</v>
      </c>
      <c r="CN1174">
        <v>0</v>
      </c>
      <c r="CO1174" t="s">
        <v>184</v>
      </c>
      <c r="CP1174">
        <v>0</v>
      </c>
      <c r="CQ1174">
        <v>0</v>
      </c>
      <c r="CR1174">
        <v>140</v>
      </c>
      <c r="CS1174" t="s">
        <v>562</v>
      </c>
      <c r="CT1174">
        <v>20647</v>
      </c>
      <c r="CU1174" t="s">
        <v>205</v>
      </c>
      <c r="CV1174" t="s">
        <v>206</v>
      </c>
      <c r="CW1174" t="s">
        <v>206</v>
      </c>
      <c r="CX1174" t="s">
        <v>207</v>
      </c>
      <c r="CY1174" t="s">
        <v>184</v>
      </c>
      <c r="CZ1174">
        <v>2021</v>
      </c>
      <c r="DA1174" t="s">
        <v>208</v>
      </c>
      <c r="DB1174">
        <v>470</v>
      </c>
      <c r="DC1174">
        <v>156392</v>
      </c>
      <c r="DD1174">
        <v>156862</v>
      </c>
      <c r="DE1174">
        <v>165</v>
      </c>
      <c r="DF1174">
        <v>54737</v>
      </c>
      <c r="DG1174">
        <v>0</v>
      </c>
      <c r="DH1174">
        <v>54902</v>
      </c>
      <c r="DI1174">
        <v>54902</v>
      </c>
      <c r="DJ1174">
        <v>0</v>
      </c>
      <c r="DK1174">
        <v>2020</v>
      </c>
      <c r="DL1174" t="s">
        <v>209</v>
      </c>
      <c r="DM1174">
        <v>470</v>
      </c>
      <c r="DN1174">
        <v>157702</v>
      </c>
      <c r="DO1174">
        <v>158172</v>
      </c>
      <c r="DP1174">
        <v>165</v>
      </c>
      <c r="DQ1174">
        <v>55196</v>
      </c>
      <c r="DR1174">
        <v>0</v>
      </c>
      <c r="DS1174">
        <v>55360</v>
      </c>
      <c r="DT1174">
        <v>55360</v>
      </c>
      <c r="DU1174">
        <v>0</v>
      </c>
      <c r="DV1174">
        <v>2019</v>
      </c>
      <c r="DW1174" t="s">
        <v>209</v>
      </c>
      <c r="DX1174">
        <v>470</v>
      </c>
      <c r="DY1174">
        <v>153820</v>
      </c>
      <c r="DZ1174">
        <v>154290</v>
      </c>
      <c r="EA1174">
        <v>165</v>
      </c>
      <c r="EB1174">
        <v>53837</v>
      </c>
      <c r="EC1174">
        <v>0</v>
      </c>
      <c r="ED1174">
        <v>54002</v>
      </c>
      <c r="EE1174">
        <v>54002</v>
      </c>
      <c r="EF1174">
        <v>0</v>
      </c>
      <c r="EG1174" s="1">
        <v>44050</v>
      </c>
      <c r="EH1174" t="s">
        <v>1006</v>
      </c>
      <c r="EI1174">
        <v>11</v>
      </c>
      <c r="EJ1174" t="s">
        <v>211</v>
      </c>
      <c r="EK1174" t="s">
        <v>184</v>
      </c>
      <c r="EL1174" t="s">
        <v>212</v>
      </c>
      <c r="EM1174" t="s">
        <v>184</v>
      </c>
      <c r="EN1174">
        <v>0</v>
      </c>
      <c r="EO1174">
        <v>25</v>
      </c>
      <c r="EP1174">
        <v>19</v>
      </c>
      <c r="EQ1174">
        <v>19</v>
      </c>
      <c r="ER1174" t="s">
        <v>184</v>
      </c>
      <c r="ES1174">
        <v>4250</v>
      </c>
      <c r="ET1174" t="s">
        <v>184</v>
      </c>
      <c r="EU1174" t="s">
        <v>446</v>
      </c>
      <c r="EV1174" t="s">
        <v>382</v>
      </c>
      <c r="EW1174" t="s">
        <v>342</v>
      </c>
      <c r="EX1174" t="s">
        <v>184</v>
      </c>
      <c r="EY1174" t="s">
        <v>214</v>
      </c>
      <c r="EZ1174" t="s">
        <v>215</v>
      </c>
      <c r="FA1174" t="s">
        <v>216</v>
      </c>
      <c r="FB1174" t="s">
        <v>1895</v>
      </c>
      <c r="FC1174" t="s">
        <v>184</v>
      </c>
      <c r="FD1174">
        <v>89502</v>
      </c>
      <c r="FE1174" t="s">
        <v>187</v>
      </c>
      <c r="FF1174" t="s">
        <v>195</v>
      </c>
      <c r="FG1174">
        <v>0</v>
      </c>
      <c r="FH1174" t="s">
        <v>195</v>
      </c>
      <c r="FI1174">
        <v>0</v>
      </c>
      <c r="FJ1174" t="s">
        <v>195</v>
      </c>
      <c r="FK1174">
        <v>0</v>
      </c>
      <c r="FL1174">
        <v>1000</v>
      </c>
      <c r="FM1174" t="s">
        <v>184</v>
      </c>
      <c r="FN1174">
        <v>0</v>
      </c>
      <c r="FO1174">
        <v>0.47</v>
      </c>
      <c r="FP1174" t="s">
        <v>246</v>
      </c>
      <c r="FQ1174">
        <v>2501101</v>
      </c>
      <c r="FS1174">
        <v>2501101</v>
      </c>
      <c r="FT1174">
        <v>2501101</v>
      </c>
      <c r="FU1174" t="s">
        <v>184</v>
      </c>
      <c r="FV1174">
        <v>42941</v>
      </c>
      <c r="FX1174">
        <v>39.485888000000003</v>
      </c>
      <c r="FY1174">
        <v>-119.793181</v>
      </c>
    </row>
    <row r="1175" spans="1:181" x14ac:dyDescent="0.25">
      <c r="A1175" s="5" t="s">
        <v>5521</v>
      </c>
      <c r="B1175" s="5" t="s">
        <v>1910</v>
      </c>
      <c r="C1175">
        <v>1000</v>
      </c>
      <c r="D1175" t="s">
        <v>1285</v>
      </c>
      <c r="F1175" t="s">
        <v>184</v>
      </c>
      <c r="H1175" t="s">
        <v>184</v>
      </c>
      <c r="J1175" t="s">
        <v>5446</v>
      </c>
      <c r="K1175" t="s">
        <v>5447</v>
      </c>
      <c r="L1175" t="s">
        <v>187</v>
      </c>
      <c r="M1175" t="s">
        <v>188</v>
      </c>
      <c r="N1175">
        <v>89504</v>
      </c>
      <c r="O1175">
        <v>3421675</v>
      </c>
      <c r="P1175" s="1">
        <v>38932</v>
      </c>
      <c r="Q1175" t="s">
        <v>5519</v>
      </c>
      <c r="R1175">
        <v>2271521</v>
      </c>
      <c r="S1175" s="1">
        <v>36103</v>
      </c>
      <c r="T1175" t="s">
        <v>190</v>
      </c>
      <c r="U1175" t="s">
        <v>5520</v>
      </c>
      <c r="V1175" t="s">
        <v>192</v>
      </c>
      <c r="W1175">
        <v>1000000</v>
      </c>
      <c r="X1175" s="1">
        <v>38932</v>
      </c>
      <c r="Y1175" t="s">
        <v>308</v>
      </c>
      <c r="Z1175">
        <v>180</v>
      </c>
      <c r="AA1175" t="s">
        <v>5519</v>
      </c>
      <c r="AB1175">
        <v>150000</v>
      </c>
      <c r="AC1175" s="1">
        <v>36103</v>
      </c>
      <c r="AD1175" t="s">
        <v>427</v>
      </c>
      <c r="AE1175">
        <v>180</v>
      </c>
      <c r="AF1175" t="s">
        <v>184</v>
      </c>
      <c r="AG1175">
        <v>0</v>
      </c>
      <c r="AH1175" t="s">
        <v>189</v>
      </c>
      <c r="AI1175" t="s">
        <v>184</v>
      </c>
      <c r="AJ1175" t="s">
        <v>184</v>
      </c>
      <c r="AK1175" t="s">
        <v>184</v>
      </c>
      <c r="AL1175">
        <v>0</v>
      </c>
      <c r="AM1175" t="s">
        <v>189</v>
      </c>
      <c r="AN1175" t="s">
        <v>184</v>
      </c>
      <c r="AO1175" t="s">
        <v>184</v>
      </c>
      <c r="AP1175" t="s">
        <v>184</v>
      </c>
      <c r="AQ1175">
        <v>0</v>
      </c>
      <c r="AR1175" t="s">
        <v>189</v>
      </c>
      <c r="AS1175" t="s">
        <v>184</v>
      </c>
      <c r="AT1175" t="s">
        <v>184</v>
      </c>
      <c r="AU1175" t="s">
        <v>184</v>
      </c>
      <c r="AV1175">
        <v>0</v>
      </c>
      <c r="AW1175" t="s">
        <v>189</v>
      </c>
      <c r="AX1175" t="s">
        <v>184</v>
      </c>
      <c r="AY1175" t="s">
        <v>184</v>
      </c>
      <c r="AZ1175" t="s">
        <v>184</v>
      </c>
      <c r="BA1175" s="1">
        <v>39555</v>
      </c>
      <c r="BB1175" t="s">
        <v>194</v>
      </c>
      <c r="BC1175">
        <v>0</v>
      </c>
      <c r="BD1175" t="s">
        <v>194</v>
      </c>
      <c r="BE1175">
        <v>0</v>
      </c>
      <c r="BF1175" t="s">
        <v>195</v>
      </c>
      <c r="BG1175">
        <v>0</v>
      </c>
      <c r="BH1175" t="s">
        <v>184</v>
      </c>
      <c r="BI1175" t="s">
        <v>184</v>
      </c>
      <c r="BJ1175" t="s">
        <v>184</v>
      </c>
      <c r="BK1175">
        <v>0</v>
      </c>
      <c r="BL1175" t="s">
        <v>184</v>
      </c>
      <c r="BM1175">
        <v>0</v>
      </c>
      <c r="BN1175">
        <v>0</v>
      </c>
      <c r="BP1175" t="s">
        <v>184</v>
      </c>
      <c r="BQ1175" t="s">
        <v>195</v>
      </c>
      <c r="BR1175" t="s">
        <v>195</v>
      </c>
      <c r="BS1175" t="s">
        <v>184</v>
      </c>
      <c r="BT1175">
        <v>0</v>
      </c>
      <c r="BU1175">
        <v>0</v>
      </c>
      <c r="BV1175">
        <v>0</v>
      </c>
      <c r="BX1175">
        <v>0</v>
      </c>
      <c r="BY1175" t="s">
        <v>184</v>
      </c>
      <c r="BZ1175" t="s">
        <v>184</v>
      </c>
      <c r="CA1175" t="s">
        <v>184</v>
      </c>
      <c r="CB1175" t="s">
        <v>184</v>
      </c>
      <c r="CC1175">
        <v>0</v>
      </c>
      <c r="CD1175" t="s">
        <v>184</v>
      </c>
      <c r="CE1175" t="s">
        <v>184</v>
      </c>
      <c r="CF1175" t="s">
        <v>184</v>
      </c>
      <c r="CG1175">
        <v>0</v>
      </c>
      <c r="CH1175" t="s">
        <v>184</v>
      </c>
      <c r="CI1175">
        <v>0</v>
      </c>
      <c r="CJ1175" t="s">
        <v>184</v>
      </c>
      <c r="CK1175">
        <v>0</v>
      </c>
      <c r="CL1175">
        <v>0</v>
      </c>
      <c r="CM1175">
        <v>0</v>
      </c>
      <c r="CN1175">
        <v>0</v>
      </c>
      <c r="CO1175" t="s">
        <v>184</v>
      </c>
      <c r="CP1175">
        <v>0</v>
      </c>
      <c r="CQ1175">
        <v>0</v>
      </c>
      <c r="CR1175">
        <v>140</v>
      </c>
      <c r="CS1175" t="s">
        <v>562</v>
      </c>
      <c r="CT1175">
        <v>10454</v>
      </c>
      <c r="CU1175" t="s">
        <v>205</v>
      </c>
      <c r="CV1175" t="s">
        <v>206</v>
      </c>
      <c r="CW1175" t="s">
        <v>206</v>
      </c>
      <c r="CX1175" t="s">
        <v>207</v>
      </c>
      <c r="CY1175" t="s">
        <v>184</v>
      </c>
      <c r="CZ1175">
        <v>2021</v>
      </c>
      <c r="DA1175" t="s">
        <v>208</v>
      </c>
      <c r="DB1175">
        <v>240</v>
      </c>
      <c r="DC1175">
        <v>48468</v>
      </c>
      <c r="DD1175">
        <v>48708</v>
      </c>
      <c r="DE1175">
        <v>84</v>
      </c>
      <c r="DF1175">
        <v>16964</v>
      </c>
      <c r="DG1175">
        <v>0</v>
      </c>
      <c r="DH1175">
        <v>17048</v>
      </c>
      <c r="DI1175">
        <v>17048</v>
      </c>
      <c r="DJ1175">
        <v>0</v>
      </c>
      <c r="DK1175">
        <v>2020</v>
      </c>
      <c r="DL1175" t="s">
        <v>209</v>
      </c>
      <c r="DM1175">
        <v>240</v>
      </c>
      <c r="DN1175">
        <v>49010</v>
      </c>
      <c r="DO1175">
        <v>49250</v>
      </c>
      <c r="DP1175">
        <v>84</v>
      </c>
      <c r="DQ1175">
        <v>17154</v>
      </c>
      <c r="DR1175">
        <v>0</v>
      </c>
      <c r="DS1175">
        <v>17238</v>
      </c>
      <c r="DT1175">
        <v>17238</v>
      </c>
      <c r="DU1175">
        <v>0</v>
      </c>
      <c r="DV1175">
        <v>2019</v>
      </c>
      <c r="DW1175" t="s">
        <v>209</v>
      </c>
      <c r="DX1175">
        <v>240</v>
      </c>
      <c r="DY1175">
        <v>47658</v>
      </c>
      <c r="DZ1175">
        <v>47898</v>
      </c>
      <c r="EA1175">
        <v>84</v>
      </c>
      <c r="EB1175">
        <v>16680</v>
      </c>
      <c r="EC1175">
        <v>0</v>
      </c>
      <c r="ED1175">
        <v>16764</v>
      </c>
      <c r="EE1175">
        <v>16764</v>
      </c>
      <c r="EF1175">
        <v>0</v>
      </c>
      <c r="EG1175" s="1">
        <v>44050</v>
      </c>
      <c r="EH1175" t="s">
        <v>1006</v>
      </c>
      <c r="EI1175">
        <v>11</v>
      </c>
      <c r="EJ1175" t="s">
        <v>211</v>
      </c>
      <c r="EK1175" t="s">
        <v>184</v>
      </c>
      <c r="EL1175" t="s">
        <v>212</v>
      </c>
      <c r="EM1175" t="s">
        <v>184</v>
      </c>
      <c r="EN1175">
        <v>0</v>
      </c>
      <c r="EO1175">
        <v>25</v>
      </c>
      <c r="EP1175">
        <v>19</v>
      </c>
      <c r="EQ1175">
        <v>19</v>
      </c>
      <c r="ER1175" t="s">
        <v>184</v>
      </c>
      <c r="ES1175">
        <v>0</v>
      </c>
      <c r="ET1175" t="s">
        <v>184</v>
      </c>
      <c r="EU1175" t="s">
        <v>446</v>
      </c>
      <c r="EV1175" t="s">
        <v>382</v>
      </c>
      <c r="EW1175" t="s">
        <v>342</v>
      </c>
      <c r="EX1175" t="s">
        <v>184</v>
      </c>
      <c r="EY1175" t="s">
        <v>214</v>
      </c>
      <c r="EZ1175" t="s">
        <v>215</v>
      </c>
      <c r="FA1175" t="s">
        <v>216</v>
      </c>
      <c r="FB1175" t="s">
        <v>1895</v>
      </c>
      <c r="FC1175" t="s">
        <v>184</v>
      </c>
      <c r="FD1175">
        <v>89502</v>
      </c>
      <c r="FE1175" t="s">
        <v>187</v>
      </c>
      <c r="FF1175" t="s">
        <v>195</v>
      </c>
      <c r="FG1175">
        <v>0</v>
      </c>
      <c r="FH1175" t="s">
        <v>195</v>
      </c>
      <c r="FI1175">
        <v>0</v>
      </c>
      <c r="FJ1175" t="s">
        <v>195</v>
      </c>
      <c r="FK1175">
        <v>0</v>
      </c>
      <c r="FL1175">
        <v>1000</v>
      </c>
      <c r="FM1175" t="s">
        <v>184</v>
      </c>
      <c r="FN1175">
        <v>0</v>
      </c>
      <c r="FO1175">
        <v>0.24</v>
      </c>
      <c r="FP1175" t="s">
        <v>246</v>
      </c>
      <c r="FQ1175">
        <v>2501114</v>
      </c>
      <c r="FS1175">
        <v>2501114</v>
      </c>
      <c r="FT1175">
        <v>2501114</v>
      </c>
      <c r="FU1175" t="s">
        <v>184</v>
      </c>
      <c r="FV1175">
        <v>42942</v>
      </c>
      <c r="FX1175">
        <v>39.486272999999997</v>
      </c>
      <c r="FY1175">
        <v>-119.79337099999999</v>
      </c>
    </row>
    <row r="1176" spans="1:181" x14ac:dyDescent="0.25">
      <c r="A1176" s="5" t="s">
        <v>5522</v>
      </c>
      <c r="B1176" s="5" t="s">
        <v>5523</v>
      </c>
      <c r="C1176">
        <v>1000</v>
      </c>
      <c r="D1176" t="s">
        <v>1285</v>
      </c>
      <c r="F1176" t="s">
        <v>184</v>
      </c>
      <c r="H1176" t="s">
        <v>184</v>
      </c>
      <c r="J1176" t="s">
        <v>5446</v>
      </c>
      <c r="K1176" t="s">
        <v>5447</v>
      </c>
      <c r="L1176" t="s">
        <v>187</v>
      </c>
      <c r="M1176" t="s">
        <v>188</v>
      </c>
      <c r="N1176">
        <v>89504</v>
      </c>
      <c r="O1176" t="s">
        <v>184</v>
      </c>
      <c r="P1176" t="s">
        <v>189</v>
      </c>
      <c r="Q1176" t="s">
        <v>184</v>
      </c>
      <c r="R1176" t="s">
        <v>184</v>
      </c>
      <c r="S1176" t="s">
        <v>189</v>
      </c>
      <c r="T1176" t="s">
        <v>5524</v>
      </c>
      <c r="U1176" t="s">
        <v>5525</v>
      </c>
      <c r="V1176" t="s">
        <v>192</v>
      </c>
      <c r="W1176">
        <v>0</v>
      </c>
      <c r="X1176" t="s">
        <v>189</v>
      </c>
      <c r="Y1176" t="s">
        <v>184</v>
      </c>
      <c r="Z1176" t="s">
        <v>184</v>
      </c>
      <c r="AA1176" t="s">
        <v>184</v>
      </c>
      <c r="AB1176">
        <v>0</v>
      </c>
      <c r="AC1176" t="s">
        <v>189</v>
      </c>
      <c r="AD1176" t="s">
        <v>184</v>
      </c>
      <c r="AE1176" t="s">
        <v>184</v>
      </c>
      <c r="AF1176" t="s">
        <v>184</v>
      </c>
      <c r="AG1176">
        <v>0</v>
      </c>
      <c r="AH1176" t="s">
        <v>189</v>
      </c>
      <c r="AI1176" t="s">
        <v>184</v>
      </c>
      <c r="AJ1176" t="s">
        <v>184</v>
      </c>
      <c r="AK1176" t="s">
        <v>184</v>
      </c>
      <c r="AL1176">
        <v>0</v>
      </c>
      <c r="AM1176" t="s">
        <v>189</v>
      </c>
      <c r="AN1176" t="s">
        <v>184</v>
      </c>
      <c r="AO1176" t="s">
        <v>184</v>
      </c>
      <c r="AP1176" t="s">
        <v>184</v>
      </c>
      <c r="AQ1176">
        <v>0</v>
      </c>
      <c r="AR1176" t="s">
        <v>189</v>
      </c>
      <c r="AS1176" t="s">
        <v>184</v>
      </c>
      <c r="AT1176" t="s">
        <v>184</v>
      </c>
      <c r="AU1176" t="s">
        <v>184</v>
      </c>
      <c r="AV1176">
        <v>0</v>
      </c>
      <c r="AW1176" t="s">
        <v>189</v>
      </c>
      <c r="AX1176" t="s">
        <v>184</v>
      </c>
      <c r="AY1176" t="s">
        <v>184</v>
      </c>
      <c r="AZ1176" t="s">
        <v>184</v>
      </c>
      <c r="BA1176" s="1">
        <v>44007</v>
      </c>
      <c r="BB1176" t="s">
        <v>194</v>
      </c>
      <c r="BC1176">
        <v>100</v>
      </c>
      <c r="BD1176" t="s">
        <v>194</v>
      </c>
      <c r="BE1176">
        <v>0</v>
      </c>
      <c r="BF1176" t="s">
        <v>195</v>
      </c>
      <c r="BG1176">
        <v>0</v>
      </c>
      <c r="BH1176" t="s">
        <v>5526</v>
      </c>
      <c r="BI1176" t="s">
        <v>5527</v>
      </c>
      <c r="BJ1176" t="s">
        <v>184</v>
      </c>
      <c r="BK1176">
        <v>0</v>
      </c>
      <c r="BL1176">
        <v>1</v>
      </c>
      <c r="BM1176">
        <v>1</v>
      </c>
      <c r="BN1176">
        <v>1</v>
      </c>
      <c r="BO1176">
        <v>759161</v>
      </c>
      <c r="BP1176" t="s">
        <v>198</v>
      </c>
      <c r="BQ1176" t="s">
        <v>199</v>
      </c>
      <c r="BR1176">
        <v>302</v>
      </c>
      <c r="BS1176" t="s">
        <v>683</v>
      </c>
      <c r="BT1176">
        <v>0</v>
      </c>
      <c r="BU1176">
        <v>0</v>
      </c>
      <c r="BV1176">
        <v>0</v>
      </c>
      <c r="BW1176">
        <v>0</v>
      </c>
      <c r="BX1176">
        <v>0</v>
      </c>
      <c r="BY1176" t="s">
        <v>202</v>
      </c>
      <c r="BZ1176" t="s">
        <v>184</v>
      </c>
      <c r="CA1176" t="s">
        <v>1433</v>
      </c>
      <c r="CB1176" t="s">
        <v>184</v>
      </c>
      <c r="CC1176">
        <v>0</v>
      </c>
      <c r="CD1176" t="s">
        <v>184</v>
      </c>
      <c r="CE1176" t="s">
        <v>184</v>
      </c>
      <c r="CF1176" t="s">
        <v>184</v>
      </c>
      <c r="CG1176">
        <v>0</v>
      </c>
      <c r="CH1176" t="s">
        <v>184</v>
      </c>
      <c r="CI1176">
        <v>0</v>
      </c>
      <c r="CJ1176" t="s">
        <v>184</v>
      </c>
      <c r="CK1176">
        <v>0</v>
      </c>
      <c r="CL1176">
        <v>0</v>
      </c>
      <c r="CM1176">
        <v>1964</v>
      </c>
      <c r="CN1176">
        <v>1977</v>
      </c>
      <c r="CO1176" t="s">
        <v>184</v>
      </c>
      <c r="CP1176">
        <v>0</v>
      </c>
      <c r="CQ1176">
        <v>0</v>
      </c>
      <c r="CR1176">
        <v>400</v>
      </c>
      <c r="CS1176" t="s">
        <v>562</v>
      </c>
      <c r="CT1176">
        <v>37.368000000000002</v>
      </c>
      <c r="CU1176" t="s">
        <v>224</v>
      </c>
      <c r="CV1176" t="s">
        <v>206</v>
      </c>
      <c r="CW1176" t="s">
        <v>206</v>
      </c>
      <c r="CX1176" t="s">
        <v>207</v>
      </c>
      <c r="CY1176" t="s">
        <v>184</v>
      </c>
      <c r="CZ1176">
        <v>2021</v>
      </c>
      <c r="DA1176" t="s">
        <v>208</v>
      </c>
      <c r="DB1176">
        <v>13022000</v>
      </c>
      <c r="DC1176">
        <v>63248594</v>
      </c>
      <c r="DD1176">
        <v>76270594</v>
      </c>
      <c r="DE1176">
        <v>4557700</v>
      </c>
      <c r="DF1176">
        <v>22137008</v>
      </c>
      <c r="DG1176">
        <v>0</v>
      </c>
      <c r="DH1176">
        <v>26694708</v>
      </c>
      <c r="DI1176">
        <v>26694708</v>
      </c>
      <c r="DJ1176">
        <v>0</v>
      </c>
      <c r="DK1176">
        <v>2020</v>
      </c>
      <c r="DL1176" t="s">
        <v>209</v>
      </c>
      <c r="DM1176">
        <v>16114725</v>
      </c>
      <c r="DN1176">
        <v>64073159</v>
      </c>
      <c r="DO1176">
        <v>80187884</v>
      </c>
      <c r="DP1176">
        <v>5640154</v>
      </c>
      <c r="DQ1176">
        <v>22425606</v>
      </c>
      <c r="DR1176">
        <v>0</v>
      </c>
      <c r="DS1176">
        <v>28065759</v>
      </c>
      <c r="DT1176">
        <v>28065759</v>
      </c>
      <c r="DU1176">
        <v>0</v>
      </c>
      <c r="DV1176">
        <v>2019</v>
      </c>
      <c r="DW1176" t="s">
        <v>209</v>
      </c>
      <c r="DX1176">
        <v>16114725</v>
      </c>
      <c r="DY1176">
        <v>62989666</v>
      </c>
      <c r="DZ1176">
        <v>79104391</v>
      </c>
      <c r="EA1176">
        <v>5640154</v>
      </c>
      <c r="EB1176">
        <v>22046383</v>
      </c>
      <c r="EC1176">
        <v>0</v>
      </c>
      <c r="ED1176">
        <v>27686537</v>
      </c>
      <c r="EE1176">
        <v>27686537</v>
      </c>
      <c r="EF1176">
        <v>0</v>
      </c>
      <c r="EG1176" s="1">
        <v>44046</v>
      </c>
      <c r="EH1176" t="s">
        <v>1451</v>
      </c>
      <c r="EI1176" t="s">
        <v>5528</v>
      </c>
      <c r="EJ1176" t="s">
        <v>211</v>
      </c>
      <c r="EK1176" t="s">
        <v>2019</v>
      </c>
      <c r="EL1176" t="s">
        <v>212</v>
      </c>
      <c r="EM1176" t="s">
        <v>184</v>
      </c>
      <c r="EN1176" t="s">
        <v>184</v>
      </c>
      <c r="EO1176" t="s">
        <v>184</v>
      </c>
      <c r="EP1176">
        <v>19</v>
      </c>
      <c r="EQ1176">
        <v>19</v>
      </c>
      <c r="ER1176">
        <v>4385</v>
      </c>
      <c r="ES1176">
        <v>4590</v>
      </c>
      <c r="ET1176" t="s">
        <v>184</v>
      </c>
      <c r="EU1176" t="s">
        <v>446</v>
      </c>
      <c r="EV1176" t="s">
        <v>382</v>
      </c>
      <c r="EW1176" t="s">
        <v>342</v>
      </c>
      <c r="EX1176" t="s">
        <v>184</v>
      </c>
      <c r="EY1176" t="s">
        <v>214</v>
      </c>
      <c r="EZ1176" t="s">
        <v>1512</v>
      </c>
      <c r="FA1176" t="s">
        <v>216</v>
      </c>
      <c r="FB1176" t="s">
        <v>5529</v>
      </c>
      <c r="FC1176" t="s">
        <v>184</v>
      </c>
      <c r="FD1176">
        <v>89502</v>
      </c>
      <c r="FE1176" t="s">
        <v>187</v>
      </c>
      <c r="FF1176" t="s">
        <v>195</v>
      </c>
      <c r="FG1176">
        <v>0</v>
      </c>
      <c r="FH1176" t="s">
        <v>195</v>
      </c>
      <c r="FI1176">
        <v>0</v>
      </c>
      <c r="FJ1176" t="s">
        <v>195</v>
      </c>
      <c r="FK1176">
        <v>0</v>
      </c>
      <c r="FL1176">
        <v>8</v>
      </c>
      <c r="FM1176" t="s">
        <v>184</v>
      </c>
      <c r="FN1176">
        <v>0</v>
      </c>
      <c r="FO1176">
        <v>1627750</v>
      </c>
      <c r="FP1176" t="s">
        <v>1153</v>
      </c>
      <c r="FQ1176">
        <v>2501119</v>
      </c>
      <c r="FR1176">
        <v>25</v>
      </c>
      <c r="FS1176">
        <v>2501119</v>
      </c>
      <c r="FT1176">
        <v>2501119</v>
      </c>
      <c r="FU1176" t="s">
        <v>184</v>
      </c>
      <c r="FV1176">
        <v>42943</v>
      </c>
      <c r="FW1176">
        <v>47355</v>
      </c>
      <c r="FX1176">
        <v>39.485787999999999</v>
      </c>
      <c r="FY1176">
        <v>-119.791578</v>
      </c>
    </row>
    <row r="1177" spans="1:181" x14ac:dyDescent="0.25">
      <c r="A1177" s="5" t="s">
        <v>5530</v>
      </c>
      <c r="B1177" s="5" t="s">
        <v>5531</v>
      </c>
      <c r="C1177">
        <v>1000</v>
      </c>
      <c r="D1177" t="s">
        <v>5532</v>
      </c>
      <c r="F1177" t="s">
        <v>5533</v>
      </c>
      <c r="H1177" t="s">
        <v>2583</v>
      </c>
      <c r="J1177" t="s">
        <v>5534</v>
      </c>
      <c r="K1177" t="s">
        <v>4896</v>
      </c>
      <c r="L1177" t="s">
        <v>187</v>
      </c>
      <c r="M1177" t="s">
        <v>188</v>
      </c>
      <c r="N1177" t="s">
        <v>5535</v>
      </c>
      <c r="O1177" t="s">
        <v>408</v>
      </c>
      <c r="P1177" s="1">
        <v>26451</v>
      </c>
      <c r="Q1177" t="s">
        <v>184</v>
      </c>
      <c r="R1177" t="s">
        <v>184</v>
      </c>
      <c r="S1177" t="s">
        <v>189</v>
      </c>
      <c r="T1177" t="s">
        <v>190</v>
      </c>
      <c r="U1177" t="s">
        <v>5536</v>
      </c>
      <c r="V1177" t="s">
        <v>5537</v>
      </c>
      <c r="W1177">
        <v>21950</v>
      </c>
      <c r="X1177" s="1">
        <v>26451</v>
      </c>
      <c r="Y1177" t="s">
        <v>184</v>
      </c>
      <c r="Z1177" t="s">
        <v>184</v>
      </c>
      <c r="AA1177" t="s">
        <v>184</v>
      </c>
      <c r="AB1177">
        <v>0</v>
      </c>
      <c r="AC1177" t="s">
        <v>189</v>
      </c>
      <c r="AD1177" t="s">
        <v>184</v>
      </c>
      <c r="AE1177" t="s">
        <v>184</v>
      </c>
      <c r="AF1177" t="s">
        <v>184</v>
      </c>
      <c r="AG1177">
        <v>0</v>
      </c>
      <c r="AH1177" t="s">
        <v>189</v>
      </c>
      <c r="AI1177" t="s">
        <v>184</v>
      </c>
      <c r="AJ1177" t="s">
        <v>184</v>
      </c>
      <c r="AK1177" t="s">
        <v>184</v>
      </c>
      <c r="AL1177">
        <v>0</v>
      </c>
      <c r="AM1177" t="s">
        <v>189</v>
      </c>
      <c r="AN1177" t="s">
        <v>184</v>
      </c>
      <c r="AO1177" t="s">
        <v>184</v>
      </c>
      <c r="AP1177" t="s">
        <v>184</v>
      </c>
      <c r="AQ1177">
        <v>0</v>
      </c>
      <c r="AR1177" t="s">
        <v>189</v>
      </c>
      <c r="AS1177" t="s">
        <v>184</v>
      </c>
      <c r="AT1177" t="s">
        <v>184</v>
      </c>
      <c r="AU1177" t="s">
        <v>184</v>
      </c>
      <c r="AV1177">
        <v>0</v>
      </c>
      <c r="AW1177" t="s">
        <v>189</v>
      </c>
      <c r="AX1177" t="s">
        <v>184</v>
      </c>
      <c r="AY1177" t="s">
        <v>184</v>
      </c>
      <c r="AZ1177" t="s">
        <v>184</v>
      </c>
      <c r="BA1177" t="s">
        <v>189</v>
      </c>
      <c r="BB1177" t="s">
        <v>194</v>
      </c>
      <c r="BC1177">
        <v>100</v>
      </c>
      <c r="BD1177" t="s">
        <v>194</v>
      </c>
      <c r="BE1177">
        <v>0</v>
      </c>
      <c r="BF1177" t="s">
        <v>195</v>
      </c>
      <c r="BG1177">
        <v>0</v>
      </c>
      <c r="BH1177" t="s">
        <v>184</v>
      </c>
      <c r="BI1177" t="s">
        <v>5538</v>
      </c>
      <c r="BJ1177" t="s">
        <v>184</v>
      </c>
      <c r="BK1177">
        <v>0</v>
      </c>
      <c r="BL1177" t="s">
        <v>5539</v>
      </c>
      <c r="BM1177">
        <v>1</v>
      </c>
      <c r="BN1177">
        <v>1</v>
      </c>
      <c r="BO1177">
        <v>1220</v>
      </c>
      <c r="BP1177" t="s">
        <v>4843</v>
      </c>
      <c r="BQ1177" t="s">
        <v>4844</v>
      </c>
      <c r="BR1177">
        <v>2</v>
      </c>
      <c r="BS1177" t="s">
        <v>1273</v>
      </c>
      <c r="BT1177">
        <v>2</v>
      </c>
      <c r="BU1177">
        <v>1</v>
      </c>
      <c r="BV1177">
        <v>1</v>
      </c>
      <c r="BW1177">
        <v>9</v>
      </c>
      <c r="BX1177">
        <v>0</v>
      </c>
      <c r="BY1177" t="s">
        <v>5540</v>
      </c>
      <c r="BZ1177" t="s">
        <v>184</v>
      </c>
      <c r="CA1177" t="s">
        <v>4899</v>
      </c>
      <c r="CB1177" t="s">
        <v>4881</v>
      </c>
      <c r="CC1177">
        <v>25</v>
      </c>
      <c r="CD1177" t="s">
        <v>4089</v>
      </c>
      <c r="CE1177" t="s">
        <v>1277</v>
      </c>
      <c r="CF1177" t="s">
        <v>184</v>
      </c>
      <c r="CG1177">
        <v>0</v>
      </c>
      <c r="CH1177" t="s">
        <v>184</v>
      </c>
      <c r="CI1177">
        <v>0</v>
      </c>
      <c r="CJ1177" t="s">
        <v>184</v>
      </c>
      <c r="CK1177">
        <v>0</v>
      </c>
      <c r="CL1177">
        <v>0</v>
      </c>
      <c r="CM1177">
        <v>1970</v>
      </c>
      <c r="CN1177">
        <v>1970</v>
      </c>
      <c r="CO1177" t="s">
        <v>184</v>
      </c>
      <c r="CP1177">
        <v>0</v>
      </c>
      <c r="CQ1177">
        <v>0</v>
      </c>
      <c r="CR1177">
        <v>210</v>
      </c>
      <c r="CS1177" t="s">
        <v>373</v>
      </c>
      <c r="CT1177">
        <v>1E-3</v>
      </c>
      <c r="CU1177" t="s">
        <v>224</v>
      </c>
      <c r="CV1177" t="s">
        <v>206</v>
      </c>
      <c r="CW1177" t="s">
        <v>206</v>
      </c>
      <c r="CX1177" t="s">
        <v>207</v>
      </c>
      <c r="CY1177" t="s">
        <v>184</v>
      </c>
      <c r="CZ1177">
        <v>2021</v>
      </c>
      <c r="DA1177" t="s">
        <v>208</v>
      </c>
      <c r="DB1177">
        <v>36900</v>
      </c>
      <c r="DC1177">
        <v>29842</v>
      </c>
      <c r="DD1177">
        <v>66742</v>
      </c>
      <c r="DE1177">
        <v>12915</v>
      </c>
      <c r="DF1177">
        <v>10445</v>
      </c>
      <c r="DG1177">
        <v>0</v>
      </c>
      <c r="DH1177">
        <v>0</v>
      </c>
      <c r="DI1177">
        <v>23360</v>
      </c>
      <c r="DJ1177">
        <v>0</v>
      </c>
      <c r="DK1177">
        <v>2020</v>
      </c>
      <c r="DL1177" t="s">
        <v>209</v>
      </c>
      <c r="DM1177">
        <v>36800</v>
      </c>
      <c r="DN1177">
        <v>29496</v>
      </c>
      <c r="DO1177">
        <v>66296</v>
      </c>
      <c r="DP1177">
        <v>12880</v>
      </c>
      <c r="DQ1177">
        <v>10324</v>
      </c>
      <c r="DR1177">
        <v>0</v>
      </c>
      <c r="DS1177">
        <v>0</v>
      </c>
      <c r="DT1177">
        <v>23204</v>
      </c>
      <c r="DU1177">
        <v>0</v>
      </c>
      <c r="DV1177">
        <v>2019</v>
      </c>
      <c r="DW1177" t="s">
        <v>209</v>
      </c>
      <c r="DX1177">
        <v>32100</v>
      </c>
      <c r="DY1177">
        <v>29833</v>
      </c>
      <c r="DZ1177">
        <v>61933</v>
      </c>
      <c r="EA1177">
        <v>11235</v>
      </c>
      <c r="EB1177">
        <v>10442</v>
      </c>
      <c r="EC1177">
        <v>0</v>
      </c>
      <c r="ED1177">
        <v>0</v>
      </c>
      <c r="EE1177">
        <v>21677</v>
      </c>
      <c r="EF1177">
        <v>0</v>
      </c>
      <c r="EG1177" s="1">
        <v>44049</v>
      </c>
      <c r="EH1177" t="s">
        <v>1006</v>
      </c>
      <c r="EI1177" t="s">
        <v>184</v>
      </c>
      <c r="EJ1177" t="s">
        <v>211</v>
      </c>
      <c r="EK1177">
        <v>592</v>
      </c>
      <c r="EL1177" t="s">
        <v>212</v>
      </c>
      <c r="EM1177" t="s">
        <v>184</v>
      </c>
      <c r="EN1177">
        <v>0</v>
      </c>
      <c r="EO1177" t="s">
        <v>184</v>
      </c>
      <c r="EP1177">
        <v>19</v>
      </c>
      <c r="EQ1177">
        <v>20</v>
      </c>
      <c r="ER1177" t="s">
        <v>184</v>
      </c>
      <c r="ES1177">
        <v>592</v>
      </c>
      <c r="ET1177" t="s">
        <v>184</v>
      </c>
      <c r="EU1177" t="s">
        <v>184</v>
      </c>
      <c r="EV1177" t="s">
        <v>5541</v>
      </c>
      <c r="EW1177" t="s">
        <v>809</v>
      </c>
      <c r="EX1177" t="s">
        <v>184</v>
      </c>
      <c r="EY1177" t="s">
        <v>214</v>
      </c>
      <c r="EZ1177" t="s">
        <v>215</v>
      </c>
      <c r="FA1177" t="s">
        <v>4901</v>
      </c>
      <c r="FB1177" t="s">
        <v>5542</v>
      </c>
      <c r="FC1177" t="s">
        <v>184</v>
      </c>
      <c r="FD1177">
        <v>89502</v>
      </c>
      <c r="FE1177" t="s">
        <v>187</v>
      </c>
      <c r="FF1177" t="s">
        <v>195</v>
      </c>
      <c r="FG1177">
        <v>0</v>
      </c>
      <c r="FH1177" t="s">
        <v>195</v>
      </c>
      <c r="FI1177">
        <v>0</v>
      </c>
      <c r="FJ1177" t="s">
        <v>195</v>
      </c>
      <c r="FK1177">
        <v>0</v>
      </c>
      <c r="FL1177">
        <v>36900</v>
      </c>
      <c r="FM1177" t="s">
        <v>184</v>
      </c>
      <c r="FN1177">
        <v>0</v>
      </c>
      <c r="FO1177">
        <v>1</v>
      </c>
      <c r="FP1177" t="s">
        <v>294</v>
      </c>
      <c r="FQ1177">
        <v>2518067</v>
      </c>
      <c r="FS1177">
        <v>2518067</v>
      </c>
      <c r="FT1177">
        <v>2518067</v>
      </c>
      <c r="FU1177" t="s">
        <v>5542</v>
      </c>
      <c r="FV1177">
        <v>43967</v>
      </c>
      <c r="FW1177">
        <v>48510</v>
      </c>
      <c r="FX1177">
        <v>39.480013</v>
      </c>
      <c r="FY1177">
        <v>-119.784184</v>
      </c>
    </row>
    <row r="1178" spans="1:181" x14ac:dyDescent="0.25">
      <c r="A1178" s="5" t="s">
        <v>5543</v>
      </c>
      <c r="B1178" s="5" t="s">
        <v>5544</v>
      </c>
      <c r="C1178">
        <v>1000</v>
      </c>
      <c r="D1178" t="s">
        <v>5545</v>
      </c>
      <c r="F1178" t="s">
        <v>184</v>
      </c>
      <c r="H1178" t="s">
        <v>184</v>
      </c>
      <c r="J1178" t="s">
        <v>5546</v>
      </c>
      <c r="K1178" t="s">
        <v>184</v>
      </c>
      <c r="L1178" t="s">
        <v>187</v>
      </c>
      <c r="M1178" t="s">
        <v>188</v>
      </c>
      <c r="N1178">
        <v>89502</v>
      </c>
      <c r="O1178" t="s">
        <v>408</v>
      </c>
      <c r="P1178" s="1">
        <v>31260</v>
      </c>
      <c r="Q1178" t="s">
        <v>184</v>
      </c>
      <c r="R1178" t="s">
        <v>184</v>
      </c>
      <c r="S1178" t="s">
        <v>189</v>
      </c>
      <c r="T1178" t="s">
        <v>190</v>
      </c>
      <c r="U1178" t="s">
        <v>5547</v>
      </c>
      <c r="V1178" t="s">
        <v>5548</v>
      </c>
      <c r="W1178">
        <v>152000</v>
      </c>
      <c r="X1178" s="1">
        <v>31260</v>
      </c>
      <c r="Y1178" t="s">
        <v>458</v>
      </c>
      <c r="Z1178">
        <v>100</v>
      </c>
      <c r="AA1178" t="s">
        <v>184</v>
      </c>
      <c r="AB1178">
        <v>0</v>
      </c>
      <c r="AC1178" t="s">
        <v>189</v>
      </c>
      <c r="AD1178" t="s">
        <v>184</v>
      </c>
      <c r="AE1178" t="s">
        <v>184</v>
      </c>
      <c r="AF1178" t="s">
        <v>184</v>
      </c>
      <c r="AG1178">
        <v>0</v>
      </c>
      <c r="AH1178" t="s">
        <v>189</v>
      </c>
      <c r="AI1178" t="s">
        <v>184</v>
      </c>
      <c r="AJ1178" t="s">
        <v>184</v>
      </c>
      <c r="AK1178" t="s">
        <v>184</v>
      </c>
      <c r="AL1178">
        <v>0</v>
      </c>
      <c r="AM1178" t="s">
        <v>189</v>
      </c>
      <c r="AN1178" t="s">
        <v>184</v>
      </c>
      <c r="AO1178" t="s">
        <v>184</v>
      </c>
      <c r="AP1178" t="s">
        <v>184</v>
      </c>
      <c r="AQ1178">
        <v>0</v>
      </c>
      <c r="AR1178" t="s">
        <v>189</v>
      </c>
      <c r="AS1178" t="s">
        <v>184</v>
      </c>
      <c r="AT1178" t="s">
        <v>184</v>
      </c>
      <c r="AU1178" t="s">
        <v>184</v>
      </c>
      <c r="AV1178">
        <v>0</v>
      </c>
      <c r="AW1178" t="s">
        <v>189</v>
      </c>
      <c r="AX1178" t="s">
        <v>184</v>
      </c>
      <c r="AY1178" t="s">
        <v>184</v>
      </c>
      <c r="AZ1178" t="s">
        <v>184</v>
      </c>
      <c r="BA1178" s="1">
        <v>43250</v>
      </c>
      <c r="BB1178" t="s">
        <v>1555</v>
      </c>
      <c r="BC1178">
        <v>100</v>
      </c>
      <c r="BD1178" t="s">
        <v>194</v>
      </c>
      <c r="BE1178">
        <v>0</v>
      </c>
      <c r="BF1178" t="s">
        <v>195</v>
      </c>
      <c r="BG1178">
        <v>0</v>
      </c>
      <c r="BH1178" t="s">
        <v>184</v>
      </c>
      <c r="BI1178" t="s">
        <v>586</v>
      </c>
      <c r="BJ1178" t="s">
        <v>184</v>
      </c>
      <c r="BK1178">
        <v>0</v>
      </c>
      <c r="BL1178">
        <v>2</v>
      </c>
      <c r="BM1178">
        <v>1</v>
      </c>
      <c r="BN1178">
        <v>1</v>
      </c>
      <c r="BO1178">
        <v>9292</v>
      </c>
      <c r="BP1178" t="s">
        <v>198</v>
      </c>
      <c r="BQ1178" t="s">
        <v>199</v>
      </c>
      <c r="BR1178">
        <v>344</v>
      </c>
      <c r="BS1178" t="s">
        <v>522</v>
      </c>
      <c r="BT1178">
        <v>0</v>
      </c>
      <c r="BU1178">
        <v>0</v>
      </c>
      <c r="BV1178">
        <v>0</v>
      </c>
      <c r="BW1178">
        <v>0</v>
      </c>
      <c r="BX1178">
        <v>0</v>
      </c>
      <c r="BY1178" t="s">
        <v>202</v>
      </c>
      <c r="BZ1178" t="s">
        <v>184</v>
      </c>
      <c r="CA1178" t="s">
        <v>985</v>
      </c>
      <c r="CB1178" t="s">
        <v>184</v>
      </c>
      <c r="CC1178">
        <v>0</v>
      </c>
      <c r="CD1178" t="s">
        <v>184</v>
      </c>
      <c r="CE1178" t="s">
        <v>184</v>
      </c>
      <c r="CF1178" t="s">
        <v>184</v>
      </c>
      <c r="CG1178">
        <v>0</v>
      </c>
      <c r="CH1178" t="s">
        <v>184</v>
      </c>
      <c r="CI1178">
        <v>0</v>
      </c>
      <c r="CJ1178" t="s">
        <v>184</v>
      </c>
      <c r="CK1178">
        <v>0</v>
      </c>
      <c r="CL1178">
        <v>0</v>
      </c>
      <c r="CM1178">
        <v>1992</v>
      </c>
      <c r="CN1178">
        <v>1992</v>
      </c>
      <c r="CO1178" t="s">
        <v>184</v>
      </c>
      <c r="CP1178">
        <v>0</v>
      </c>
      <c r="CQ1178">
        <v>0</v>
      </c>
      <c r="CR1178">
        <v>410</v>
      </c>
      <c r="CS1178" t="s">
        <v>1792</v>
      </c>
      <c r="CT1178">
        <v>44914</v>
      </c>
      <c r="CU1178" t="s">
        <v>205</v>
      </c>
      <c r="CV1178" t="s">
        <v>206</v>
      </c>
      <c r="CW1178" t="s">
        <v>206</v>
      </c>
      <c r="CX1178" t="s">
        <v>207</v>
      </c>
      <c r="CY1178" t="s">
        <v>184</v>
      </c>
      <c r="CZ1178">
        <v>2021</v>
      </c>
      <c r="DA1178" t="s">
        <v>208</v>
      </c>
      <c r="DB1178">
        <v>314398</v>
      </c>
      <c r="DC1178">
        <v>728620</v>
      </c>
      <c r="DD1178">
        <v>1043018</v>
      </c>
      <c r="DE1178">
        <v>110039</v>
      </c>
      <c r="DF1178">
        <v>255017</v>
      </c>
      <c r="DG1178">
        <v>0</v>
      </c>
      <c r="DH1178">
        <v>0</v>
      </c>
      <c r="DI1178">
        <v>365056</v>
      </c>
      <c r="DJ1178">
        <v>0</v>
      </c>
      <c r="DK1178">
        <v>2020</v>
      </c>
      <c r="DL1178" t="s">
        <v>209</v>
      </c>
      <c r="DM1178">
        <v>314398</v>
      </c>
      <c r="DN1178">
        <v>756501</v>
      </c>
      <c r="DO1178">
        <v>1070899</v>
      </c>
      <c r="DP1178">
        <v>110039</v>
      </c>
      <c r="DQ1178">
        <v>264775</v>
      </c>
      <c r="DR1178">
        <v>0</v>
      </c>
      <c r="DS1178">
        <v>0</v>
      </c>
      <c r="DT1178">
        <v>374815</v>
      </c>
      <c r="DU1178">
        <v>0</v>
      </c>
      <c r="DV1178">
        <v>2019</v>
      </c>
      <c r="DW1178" t="s">
        <v>209</v>
      </c>
      <c r="DX1178">
        <v>291941</v>
      </c>
      <c r="DY1178">
        <v>718915</v>
      </c>
      <c r="DZ1178">
        <v>1010856</v>
      </c>
      <c r="EA1178">
        <v>102179</v>
      </c>
      <c r="EB1178">
        <v>251620</v>
      </c>
      <c r="EC1178">
        <v>0</v>
      </c>
      <c r="ED1178">
        <v>0</v>
      </c>
      <c r="EE1178">
        <v>353800</v>
      </c>
      <c r="EF1178">
        <v>0</v>
      </c>
      <c r="EG1178" s="1">
        <v>44048</v>
      </c>
      <c r="EH1178" t="s">
        <v>1451</v>
      </c>
      <c r="EI1178" t="s">
        <v>184</v>
      </c>
      <c r="EJ1178" t="s">
        <v>211</v>
      </c>
      <c r="EK1178">
        <v>4</v>
      </c>
      <c r="EL1178" t="s">
        <v>212</v>
      </c>
      <c r="EM1178" t="s">
        <v>184</v>
      </c>
      <c r="EN1178">
        <v>0</v>
      </c>
      <c r="EO1178" t="s">
        <v>184</v>
      </c>
      <c r="EP1178">
        <v>19</v>
      </c>
      <c r="EQ1178">
        <v>20</v>
      </c>
      <c r="ER1178" t="s">
        <v>184</v>
      </c>
      <c r="ES1178">
        <v>1890</v>
      </c>
      <c r="ET1178" t="s">
        <v>184</v>
      </c>
      <c r="EU1178" t="s">
        <v>184</v>
      </c>
      <c r="EV1178" t="s">
        <v>5549</v>
      </c>
      <c r="EW1178" t="s">
        <v>342</v>
      </c>
      <c r="EX1178" t="s">
        <v>184</v>
      </c>
      <c r="EY1178" t="s">
        <v>214</v>
      </c>
      <c r="EZ1178" t="s">
        <v>215</v>
      </c>
      <c r="FA1178" t="s">
        <v>216</v>
      </c>
      <c r="FB1178" t="s">
        <v>5550</v>
      </c>
      <c r="FC1178" t="s">
        <v>184</v>
      </c>
      <c r="FD1178">
        <v>89502</v>
      </c>
      <c r="FE1178" t="s">
        <v>187</v>
      </c>
      <c r="FF1178" t="s">
        <v>195</v>
      </c>
      <c r="FG1178">
        <v>0</v>
      </c>
      <c r="FH1178" t="s">
        <v>195</v>
      </c>
      <c r="FI1178">
        <v>0</v>
      </c>
      <c r="FJ1178" t="s">
        <v>195</v>
      </c>
      <c r="FK1178">
        <v>0</v>
      </c>
      <c r="FL1178">
        <v>7</v>
      </c>
      <c r="FM1178" t="s">
        <v>184</v>
      </c>
      <c r="FN1178">
        <v>0</v>
      </c>
      <c r="FO1178">
        <v>44914</v>
      </c>
      <c r="FP1178" t="s">
        <v>803</v>
      </c>
      <c r="FQ1178">
        <v>2526618</v>
      </c>
      <c r="FR1178">
        <v>10</v>
      </c>
      <c r="FS1178">
        <v>2526618</v>
      </c>
      <c r="FT1178">
        <v>2526618</v>
      </c>
      <c r="FU1178" t="s">
        <v>184</v>
      </c>
      <c r="FV1178">
        <v>44397</v>
      </c>
      <c r="FW1178">
        <v>48922</v>
      </c>
      <c r="FX1178">
        <v>39.482573000000002</v>
      </c>
      <c r="FY1178">
        <v>-119.77460499999999</v>
      </c>
    </row>
    <row r="1179" spans="1:181" x14ac:dyDescent="0.25">
      <c r="A1179" s="5" t="s">
        <v>5551</v>
      </c>
      <c r="B1179" s="5" t="s">
        <v>5552</v>
      </c>
      <c r="C1179">
        <v>1000</v>
      </c>
      <c r="D1179" t="s">
        <v>4824</v>
      </c>
      <c r="F1179" t="s">
        <v>184</v>
      </c>
      <c r="H1179" t="s">
        <v>184</v>
      </c>
      <c r="J1179" t="s">
        <v>4825</v>
      </c>
      <c r="K1179" t="s">
        <v>4826</v>
      </c>
      <c r="L1179" t="s">
        <v>187</v>
      </c>
      <c r="M1179" t="s">
        <v>188</v>
      </c>
      <c r="N1179">
        <v>89520</v>
      </c>
      <c r="O1179" t="s">
        <v>184</v>
      </c>
      <c r="P1179" t="s">
        <v>189</v>
      </c>
      <c r="Q1179" t="s">
        <v>184</v>
      </c>
      <c r="R1179" t="s">
        <v>184</v>
      </c>
      <c r="S1179" t="s">
        <v>189</v>
      </c>
      <c r="T1179" t="s">
        <v>190</v>
      </c>
      <c r="U1179" t="s">
        <v>5553</v>
      </c>
      <c r="V1179" t="s">
        <v>192</v>
      </c>
      <c r="W1179">
        <v>0</v>
      </c>
      <c r="X1179" t="s">
        <v>189</v>
      </c>
      <c r="Y1179" t="s">
        <v>184</v>
      </c>
      <c r="Z1179" t="s">
        <v>184</v>
      </c>
      <c r="AA1179" t="s">
        <v>184</v>
      </c>
      <c r="AB1179">
        <v>0</v>
      </c>
      <c r="AC1179" t="s">
        <v>189</v>
      </c>
      <c r="AD1179" t="s">
        <v>184</v>
      </c>
      <c r="AE1179" t="s">
        <v>184</v>
      </c>
      <c r="AF1179" t="s">
        <v>184</v>
      </c>
      <c r="AG1179">
        <v>0</v>
      </c>
      <c r="AH1179" t="s">
        <v>189</v>
      </c>
      <c r="AI1179" t="s">
        <v>184</v>
      </c>
      <c r="AJ1179" t="s">
        <v>184</v>
      </c>
      <c r="AK1179" t="s">
        <v>184</v>
      </c>
      <c r="AL1179">
        <v>0</v>
      </c>
      <c r="AM1179" t="s">
        <v>189</v>
      </c>
      <c r="AN1179" t="s">
        <v>184</v>
      </c>
      <c r="AO1179" t="s">
        <v>184</v>
      </c>
      <c r="AP1179" t="s">
        <v>184</v>
      </c>
      <c r="AQ1179">
        <v>0</v>
      </c>
      <c r="AR1179" t="s">
        <v>189</v>
      </c>
      <c r="AS1179" t="s">
        <v>184</v>
      </c>
      <c r="AT1179" t="s">
        <v>184</v>
      </c>
      <c r="AU1179" t="s">
        <v>184</v>
      </c>
      <c r="AV1179">
        <v>0</v>
      </c>
      <c r="AW1179" t="s">
        <v>189</v>
      </c>
      <c r="AX1179" t="s">
        <v>184</v>
      </c>
      <c r="AY1179" t="s">
        <v>184</v>
      </c>
      <c r="AZ1179" t="s">
        <v>184</v>
      </c>
      <c r="BA1179" s="1">
        <v>43767</v>
      </c>
      <c r="BB1179" t="s">
        <v>194</v>
      </c>
      <c r="BC1179">
        <v>100</v>
      </c>
      <c r="BD1179" t="s">
        <v>194</v>
      </c>
      <c r="BE1179">
        <v>0</v>
      </c>
      <c r="BF1179" t="s">
        <v>195</v>
      </c>
      <c r="BG1179">
        <v>0</v>
      </c>
      <c r="BH1179" t="s">
        <v>5554</v>
      </c>
      <c r="BI1179" t="s">
        <v>4830</v>
      </c>
      <c r="BJ1179" t="s">
        <v>184</v>
      </c>
      <c r="BK1179">
        <v>0</v>
      </c>
      <c r="BL1179">
        <v>2</v>
      </c>
      <c r="BM1179">
        <v>1</v>
      </c>
      <c r="BN1179">
        <v>1</v>
      </c>
      <c r="BO1179">
        <v>104963</v>
      </c>
      <c r="BP1179" t="s">
        <v>198</v>
      </c>
      <c r="BQ1179" t="s">
        <v>199</v>
      </c>
      <c r="BR1179">
        <v>365</v>
      </c>
      <c r="BS1179" t="s">
        <v>200</v>
      </c>
      <c r="BT1179">
        <v>0</v>
      </c>
      <c r="BU1179">
        <v>0</v>
      </c>
      <c r="BV1179">
        <v>0</v>
      </c>
      <c r="BW1179">
        <v>0</v>
      </c>
      <c r="BX1179">
        <v>0</v>
      </c>
      <c r="BY1179" t="s">
        <v>202</v>
      </c>
      <c r="BZ1179" t="s">
        <v>184</v>
      </c>
      <c r="CA1179" t="s">
        <v>589</v>
      </c>
      <c r="CB1179" t="s">
        <v>1190</v>
      </c>
      <c r="CC1179">
        <v>20</v>
      </c>
      <c r="CD1179" t="s">
        <v>184</v>
      </c>
      <c r="CE1179" t="s">
        <v>184</v>
      </c>
      <c r="CF1179" t="s">
        <v>184</v>
      </c>
      <c r="CG1179">
        <v>0</v>
      </c>
      <c r="CH1179" t="s">
        <v>184</v>
      </c>
      <c r="CI1179">
        <v>0</v>
      </c>
      <c r="CJ1179" t="s">
        <v>184</v>
      </c>
      <c r="CK1179">
        <v>0</v>
      </c>
      <c r="CL1179">
        <v>0</v>
      </c>
      <c r="CM1179">
        <v>1978</v>
      </c>
      <c r="CN1179">
        <v>1978</v>
      </c>
      <c r="CO1179" t="s">
        <v>184</v>
      </c>
      <c r="CP1179">
        <v>0</v>
      </c>
      <c r="CQ1179">
        <v>0</v>
      </c>
      <c r="CR1179">
        <v>400</v>
      </c>
      <c r="CS1179" t="s">
        <v>204</v>
      </c>
      <c r="CT1179">
        <v>16.305</v>
      </c>
      <c r="CU1179" t="s">
        <v>224</v>
      </c>
      <c r="CV1179" t="s">
        <v>206</v>
      </c>
      <c r="CW1179" t="s">
        <v>206</v>
      </c>
      <c r="CX1179" t="s">
        <v>207</v>
      </c>
      <c r="CY1179" t="s">
        <v>184</v>
      </c>
      <c r="CZ1179">
        <v>2021</v>
      </c>
      <c r="DA1179" t="s">
        <v>208</v>
      </c>
      <c r="DB1179">
        <v>16305</v>
      </c>
      <c r="DC1179">
        <v>6629651</v>
      </c>
      <c r="DD1179">
        <v>6645956</v>
      </c>
      <c r="DE1179">
        <v>5707</v>
      </c>
      <c r="DF1179">
        <v>2320378</v>
      </c>
      <c r="DG1179">
        <v>0</v>
      </c>
      <c r="DH1179">
        <v>2326085</v>
      </c>
      <c r="DI1179">
        <v>2326085</v>
      </c>
      <c r="DJ1179">
        <v>0</v>
      </c>
      <c r="DK1179">
        <v>2020</v>
      </c>
      <c r="DL1179" t="s">
        <v>209</v>
      </c>
      <c r="DM1179">
        <v>16305</v>
      </c>
      <c r="DN1179">
        <v>6918295</v>
      </c>
      <c r="DO1179">
        <v>6934600</v>
      </c>
      <c r="DP1179">
        <v>5707</v>
      </c>
      <c r="DQ1179">
        <v>2421403</v>
      </c>
      <c r="DR1179">
        <v>0</v>
      </c>
      <c r="DS1179">
        <v>2427110</v>
      </c>
      <c r="DT1179">
        <v>2427110</v>
      </c>
      <c r="DU1179">
        <v>0</v>
      </c>
      <c r="DV1179">
        <v>2019</v>
      </c>
      <c r="DW1179" t="s">
        <v>209</v>
      </c>
      <c r="DX1179">
        <v>16305</v>
      </c>
      <c r="DY1179">
        <v>6480585</v>
      </c>
      <c r="DZ1179">
        <v>6496890</v>
      </c>
      <c r="EA1179">
        <v>5707</v>
      </c>
      <c r="EB1179">
        <v>2268205</v>
      </c>
      <c r="EC1179">
        <v>0</v>
      </c>
      <c r="ED1179">
        <v>2273912</v>
      </c>
      <c r="EE1179">
        <v>2273912</v>
      </c>
      <c r="EF1179">
        <v>0</v>
      </c>
      <c r="EG1179" s="1">
        <v>44050</v>
      </c>
      <c r="EH1179" t="s">
        <v>1006</v>
      </c>
      <c r="EI1179">
        <v>14</v>
      </c>
      <c r="EJ1179" t="s">
        <v>211</v>
      </c>
      <c r="EK1179" t="s">
        <v>184</v>
      </c>
      <c r="EL1179" t="s">
        <v>212</v>
      </c>
      <c r="EM1179" t="s">
        <v>184</v>
      </c>
      <c r="EN1179">
        <v>0</v>
      </c>
      <c r="EO1179" t="s">
        <v>184</v>
      </c>
      <c r="EP1179">
        <v>19</v>
      </c>
      <c r="EQ1179">
        <v>20</v>
      </c>
      <c r="ER1179" t="s">
        <v>184</v>
      </c>
      <c r="ES1179">
        <v>4800</v>
      </c>
      <c r="ET1179" t="s">
        <v>184</v>
      </c>
      <c r="EU1179" t="s">
        <v>184</v>
      </c>
      <c r="EV1179" t="s">
        <v>1668</v>
      </c>
      <c r="EW1179" t="s">
        <v>234</v>
      </c>
      <c r="EX1179" t="s">
        <v>184</v>
      </c>
      <c r="EY1179" t="s">
        <v>214</v>
      </c>
      <c r="EZ1179" t="s">
        <v>215</v>
      </c>
      <c r="FA1179" t="s">
        <v>216</v>
      </c>
      <c r="FB1179" t="s">
        <v>1681</v>
      </c>
      <c r="FC1179" t="s">
        <v>184</v>
      </c>
      <c r="FD1179">
        <v>89502</v>
      </c>
      <c r="FE1179" t="s">
        <v>187</v>
      </c>
      <c r="FF1179" t="s">
        <v>195</v>
      </c>
      <c r="FG1179">
        <v>0</v>
      </c>
      <c r="FH1179" t="s">
        <v>195</v>
      </c>
      <c r="FI1179">
        <v>0</v>
      </c>
      <c r="FJ1179" t="s">
        <v>195</v>
      </c>
      <c r="FK1179">
        <v>0</v>
      </c>
      <c r="FL1179">
        <v>1000</v>
      </c>
      <c r="FM1179" t="s">
        <v>184</v>
      </c>
      <c r="FN1179">
        <v>0</v>
      </c>
      <c r="FO1179">
        <v>16.305</v>
      </c>
      <c r="FP1179" t="s">
        <v>246</v>
      </c>
      <c r="FQ1179">
        <v>2552101</v>
      </c>
      <c r="FR1179">
        <v>17</v>
      </c>
      <c r="FS1179">
        <v>2552101</v>
      </c>
      <c r="FT1179">
        <v>2552101</v>
      </c>
      <c r="FU1179" t="s">
        <v>184</v>
      </c>
      <c r="FV1179">
        <v>44585</v>
      </c>
      <c r="FW1179">
        <v>49331</v>
      </c>
      <c r="FX1179">
        <v>39.479467</v>
      </c>
      <c r="FY1179">
        <v>-119.779861</v>
      </c>
    </row>
    <row r="1180" spans="1:181" x14ac:dyDescent="0.25">
      <c r="A1180" s="5" t="s">
        <v>5555</v>
      </c>
      <c r="B1180" s="5" t="s">
        <v>5556</v>
      </c>
      <c r="C1180">
        <v>1000</v>
      </c>
      <c r="D1180" t="s">
        <v>4824</v>
      </c>
      <c r="F1180" t="s">
        <v>184</v>
      </c>
      <c r="H1180" t="s">
        <v>184</v>
      </c>
      <c r="J1180" t="s">
        <v>4825</v>
      </c>
      <c r="K1180" t="s">
        <v>4826</v>
      </c>
      <c r="L1180" t="s">
        <v>187</v>
      </c>
      <c r="M1180" t="s">
        <v>188</v>
      </c>
      <c r="N1180">
        <v>89520</v>
      </c>
      <c r="O1180" t="s">
        <v>184</v>
      </c>
      <c r="P1180" t="s">
        <v>189</v>
      </c>
      <c r="Q1180" t="s">
        <v>184</v>
      </c>
      <c r="R1180" t="s">
        <v>184</v>
      </c>
      <c r="S1180" t="s">
        <v>189</v>
      </c>
      <c r="T1180" t="s">
        <v>190</v>
      </c>
      <c r="U1180" t="s">
        <v>5557</v>
      </c>
      <c r="V1180" t="s">
        <v>192</v>
      </c>
      <c r="W1180">
        <v>0</v>
      </c>
      <c r="X1180" t="s">
        <v>189</v>
      </c>
      <c r="Y1180" t="s">
        <v>184</v>
      </c>
      <c r="Z1180" t="s">
        <v>184</v>
      </c>
      <c r="AA1180" t="s">
        <v>184</v>
      </c>
      <c r="AB1180">
        <v>0</v>
      </c>
      <c r="AC1180" t="s">
        <v>189</v>
      </c>
      <c r="AD1180" t="s">
        <v>184</v>
      </c>
      <c r="AE1180" t="s">
        <v>184</v>
      </c>
      <c r="AF1180" t="s">
        <v>184</v>
      </c>
      <c r="AG1180">
        <v>0</v>
      </c>
      <c r="AH1180" t="s">
        <v>189</v>
      </c>
      <c r="AI1180" t="s">
        <v>184</v>
      </c>
      <c r="AJ1180" t="s">
        <v>184</v>
      </c>
      <c r="AK1180" t="s">
        <v>184</v>
      </c>
      <c r="AL1180">
        <v>0</v>
      </c>
      <c r="AM1180" t="s">
        <v>189</v>
      </c>
      <c r="AN1180" t="s">
        <v>184</v>
      </c>
      <c r="AO1180" t="s">
        <v>184</v>
      </c>
      <c r="AP1180" t="s">
        <v>184</v>
      </c>
      <c r="AQ1180">
        <v>0</v>
      </c>
      <c r="AR1180" t="s">
        <v>189</v>
      </c>
      <c r="AS1180" t="s">
        <v>184</v>
      </c>
      <c r="AT1180" t="s">
        <v>184</v>
      </c>
      <c r="AU1180" t="s">
        <v>184</v>
      </c>
      <c r="AV1180">
        <v>0</v>
      </c>
      <c r="AW1180" t="s">
        <v>189</v>
      </c>
      <c r="AX1180" t="s">
        <v>184</v>
      </c>
      <c r="AY1180" t="s">
        <v>184</v>
      </c>
      <c r="AZ1180" t="s">
        <v>184</v>
      </c>
      <c r="BA1180" s="1">
        <v>43448</v>
      </c>
      <c r="BB1180" t="s">
        <v>728</v>
      </c>
      <c r="BC1180">
        <v>100</v>
      </c>
      <c r="BD1180" t="s">
        <v>194</v>
      </c>
      <c r="BE1180">
        <v>0</v>
      </c>
      <c r="BF1180" t="s">
        <v>195</v>
      </c>
      <c r="BG1180">
        <v>0</v>
      </c>
      <c r="BH1180" t="s">
        <v>5558</v>
      </c>
      <c r="BI1180" t="s">
        <v>4830</v>
      </c>
      <c r="BJ1180" t="s">
        <v>184</v>
      </c>
      <c r="BK1180">
        <v>0</v>
      </c>
      <c r="BL1180">
        <v>1</v>
      </c>
      <c r="BM1180">
        <v>1</v>
      </c>
      <c r="BN1180">
        <v>1</v>
      </c>
      <c r="BO1180">
        <v>43875</v>
      </c>
      <c r="BP1180" t="s">
        <v>198</v>
      </c>
      <c r="BQ1180" t="s">
        <v>199</v>
      </c>
      <c r="BR1180">
        <v>365</v>
      </c>
      <c r="BS1180" t="s">
        <v>200</v>
      </c>
      <c r="BT1180">
        <v>0</v>
      </c>
      <c r="BU1180">
        <v>0</v>
      </c>
      <c r="BV1180">
        <v>0</v>
      </c>
      <c r="BW1180">
        <v>0</v>
      </c>
      <c r="BX1180">
        <v>0</v>
      </c>
      <c r="BY1180" t="s">
        <v>732</v>
      </c>
      <c r="BZ1180" t="s">
        <v>184</v>
      </c>
      <c r="CA1180" t="s">
        <v>255</v>
      </c>
      <c r="CB1180" t="s">
        <v>184</v>
      </c>
      <c r="CC1180">
        <v>0</v>
      </c>
      <c r="CD1180" t="s">
        <v>184</v>
      </c>
      <c r="CE1180" t="s">
        <v>184</v>
      </c>
      <c r="CF1180" t="s">
        <v>184</v>
      </c>
      <c r="CG1180">
        <v>0</v>
      </c>
      <c r="CH1180" t="s">
        <v>184</v>
      </c>
      <c r="CI1180">
        <v>0</v>
      </c>
      <c r="CJ1180" t="s">
        <v>184</v>
      </c>
      <c r="CK1180">
        <v>0</v>
      </c>
      <c r="CL1180">
        <v>0</v>
      </c>
      <c r="CM1180">
        <v>1950</v>
      </c>
      <c r="CN1180">
        <v>1961</v>
      </c>
      <c r="CO1180" t="s">
        <v>184</v>
      </c>
      <c r="CP1180">
        <v>0</v>
      </c>
      <c r="CQ1180">
        <v>0</v>
      </c>
      <c r="CR1180">
        <v>400</v>
      </c>
      <c r="CS1180" t="s">
        <v>562</v>
      </c>
      <c r="CT1180">
        <v>6.26</v>
      </c>
      <c r="CU1180" t="s">
        <v>224</v>
      </c>
      <c r="CV1180" t="s">
        <v>206</v>
      </c>
      <c r="CW1180" t="s">
        <v>206</v>
      </c>
      <c r="CX1180" t="s">
        <v>207</v>
      </c>
      <c r="CY1180" t="s">
        <v>184</v>
      </c>
      <c r="CZ1180">
        <v>2021</v>
      </c>
      <c r="DA1180" t="s">
        <v>208</v>
      </c>
      <c r="DB1180">
        <v>6260</v>
      </c>
      <c r="DC1180">
        <v>1705267</v>
      </c>
      <c r="DD1180">
        <v>1711527</v>
      </c>
      <c r="DE1180">
        <v>2191</v>
      </c>
      <c r="DF1180">
        <v>596843</v>
      </c>
      <c r="DG1180">
        <v>0</v>
      </c>
      <c r="DH1180">
        <v>599034</v>
      </c>
      <c r="DI1180">
        <v>599034</v>
      </c>
      <c r="DJ1180">
        <v>0</v>
      </c>
      <c r="DK1180">
        <v>2020</v>
      </c>
      <c r="DL1180" t="s">
        <v>209</v>
      </c>
      <c r="DM1180">
        <v>6260</v>
      </c>
      <c r="DN1180">
        <v>1716575</v>
      </c>
      <c r="DO1180">
        <v>1722835</v>
      </c>
      <c r="DP1180">
        <v>2191</v>
      </c>
      <c r="DQ1180">
        <v>600801</v>
      </c>
      <c r="DR1180">
        <v>0</v>
      </c>
      <c r="DS1180">
        <v>602992</v>
      </c>
      <c r="DT1180">
        <v>602992</v>
      </c>
      <c r="DU1180">
        <v>0</v>
      </c>
      <c r="DV1180">
        <v>2019</v>
      </c>
      <c r="DW1180" t="s">
        <v>209</v>
      </c>
      <c r="DX1180">
        <v>6260</v>
      </c>
      <c r="DY1180">
        <v>1603859</v>
      </c>
      <c r="DZ1180">
        <v>1610119</v>
      </c>
      <c r="EA1180">
        <v>2191</v>
      </c>
      <c r="EB1180">
        <v>561351</v>
      </c>
      <c r="EC1180">
        <v>0</v>
      </c>
      <c r="ED1180">
        <v>563542</v>
      </c>
      <c r="EE1180">
        <v>563542</v>
      </c>
      <c r="EF1180">
        <v>0</v>
      </c>
      <c r="EG1180" s="1">
        <v>44050</v>
      </c>
      <c r="EH1180" t="s">
        <v>1006</v>
      </c>
      <c r="EI1180">
        <v>14</v>
      </c>
      <c r="EJ1180" t="s">
        <v>211</v>
      </c>
      <c r="EK1180" t="s">
        <v>184</v>
      </c>
      <c r="EL1180" t="s">
        <v>212</v>
      </c>
      <c r="EM1180" t="s">
        <v>184</v>
      </c>
      <c r="EN1180">
        <v>0</v>
      </c>
      <c r="EO1180" t="s">
        <v>184</v>
      </c>
      <c r="EP1180">
        <v>19</v>
      </c>
      <c r="EQ1180">
        <v>20</v>
      </c>
      <c r="ER1180" t="s">
        <v>184</v>
      </c>
      <c r="ES1180">
        <v>4801</v>
      </c>
      <c r="ET1180" t="s">
        <v>184</v>
      </c>
      <c r="EU1180" t="s">
        <v>184</v>
      </c>
      <c r="EV1180" t="s">
        <v>1668</v>
      </c>
      <c r="EW1180" t="s">
        <v>234</v>
      </c>
      <c r="EX1180" t="s">
        <v>184</v>
      </c>
      <c r="EY1180" t="s">
        <v>214</v>
      </c>
      <c r="EZ1180" t="s">
        <v>215</v>
      </c>
      <c r="FA1180" t="s">
        <v>216</v>
      </c>
      <c r="FB1180" t="s">
        <v>1681</v>
      </c>
      <c r="FC1180" t="s">
        <v>184</v>
      </c>
      <c r="FD1180">
        <v>89502</v>
      </c>
      <c r="FE1180" t="s">
        <v>187</v>
      </c>
      <c r="FF1180" t="s">
        <v>195</v>
      </c>
      <c r="FG1180">
        <v>0</v>
      </c>
      <c r="FH1180" t="s">
        <v>195</v>
      </c>
      <c r="FI1180">
        <v>0</v>
      </c>
      <c r="FJ1180" t="s">
        <v>195</v>
      </c>
      <c r="FK1180">
        <v>0</v>
      </c>
      <c r="FL1180">
        <v>1000</v>
      </c>
      <c r="FM1180" t="s">
        <v>184</v>
      </c>
      <c r="FN1180">
        <v>0</v>
      </c>
      <c r="FO1180">
        <v>6.26</v>
      </c>
      <c r="FP1180" t="s">
        <v>246</v>
      </c>
      <c r="FQ1180">
        <v>2552205</v>
      </c>
      <c r="FR1180">
        <v>10</v>
      </c>
      <c r="FS1180">
        <v>2552205</v>
      </c>
      <c r="FT1180">
        <v>2552205</v>
      </c>
      <c r="FU1180" t="s">
        <v>184</v>
      </c>
      <c r="FV1180">
        <v>44588</v>
      </c>
      <c r="FW1180">
        <v>49334</v>
      </c>
      <c r="FX1180">
        <v>39.480049000000001</v>
      </c>
      <c r="FY1180">
        <v>-119.783006</v>
      </c>
    </row>
    <row r="1181" spans="1:181" x14ac:dyDescent="0.25">
      <c r="A1181" s="5" t="s">
        <v>5559</v>
      </c>
      <c r="B1181" s="5" t="s">
        <v>5560</v>
      </c>
      <c r="C1181">
        <v>2000</v>
      </c>
      <c r="D1181" t="s">
        <v>5561</v>
      </c>
      <c r="F1181" t="s">
        <v>184</v>
      </c>
      <c r="H1181" t="s">
        <v>184</v>
      </c>
      <c r="J1181" t="s">
        <v>2044</v>
      </c>
      <c r="K1181" t="s">
        <v>184</v>
      </c>
      <c r="L1181" t="s">
        <v>187</v>
      </c>
      <c r="M1181" t="s">
        <v>188</v>
      </c>
      <c r="N1181">
        <v>89512</v>
      </c>
      <c r="O1181" t="s">
        <v>184</v>
      </c>
      <c r="P1181" t="s">
        <v>189</v>
      </c>
      <c r="Q1181" t="s">
        <v>184</v>
      </c>
      <c r="R1181" t="s">
        <v>184</v>
      </c>
      <c r="S1181" t="s">
        <v>189</v>
      </c>
      <c r="T1181" t="s">
        <v>190</v>
      </c>
      <c r="U1181" t="s">
        <v>5562</v>
      </c>
      <c r="V1181" t="s">
        <v>2566</v>
      </c>
      <c r="W1181">
        <v>0</v>
      </c>
      <c r="X1181" t="s">
        <v>189</v>
      </c>
      <c r="Y1181" t="s">
        <v>184</v>
      </c>
      <c r="Z1181" t="s">
        <v>184</v>
      </c>
      <c r="AA1181" t="s">
        <v>184</v>
      </c>
      <c r="AB1181">
        <v>0</v>
      </c>
      <c r="AC1181" t="s">
        <v>189</v>
      </c>
      <c r="AD1181" t="s">
        <v>184</v>
      </c>
      <c r="AE1181" t="s">
        <v>184</v>
      </c>
      <c r="AF1181" t="s">
        <v>184</v>
      </c>
      <c r="AG1181">
        <v>0</v>
      </c>
      <c r="AH1181" t="s">
        <v>189</v>
      </c>
      <c r="AI1181" t="s">
        <v>184</v>
      </c>
      <c r="AJ1181" t="s">
        <v>184</v>
      </c>
      <c r="AK1181" t="s">
        <v>184</v>
      </c>
      <c r="AL1181">
        <v>0</v>
      </c>
      <c r="AM1181" t="s">
        <v>189</v>
      </c>
      <c r="AN1181" t="s">
        <v>184</v>
      </c>
      <c r="AO1181" t="s">
        <v>184</v>
      </c>
      <c r="AP1181" t="s">
        <v>184</v>
      </c>
      <c r="AQ1181">
        <v>0</v>
      </c>
      <c r="AR1181" t="s">
        <v>189</v>
      </c>
      <c r="AS1181" t="s">
        <v>184</v>
      </c>
      <c r="AT1181" t="s">
        <v>184</v>
      </c>
      <c r="AU1181" t="s">
        <v>184</v>
      </c>
      <c r="AV1181">
        <v>0</v>
      </c>
      <c r="AW1181" t="s">
        <v>189</v>
      </c>
      <c r="AX1181" t="s">
        <v>184</v>
      </c>
      <c r="AY1181" t="s">
        <v>184</v>
      </c>
      <c r="AZ1181" t="s">
        <v>184</v>
      </c>
      <c r="BA1181" t="s">
        <v>189</v>
      </c>
      <c r="BB1181" t="s">
        <v>194</v>
      </c>
      <c r="BC1181">
        <v>0</v>
      </c>
      <c r="BD1181" t="s">
        <v>194</v>
      </c>
      <c r="BE1181">
        <v>0</v>
      </c>
      <c r="BF1181" t="s">
        <v>195</v>
      </c>
      <c r="BG1181">
        <v>0</v>
      </c>
      <c r="BH1181" t="s">
        <v>184</v>
      </c>
      <c r="BI1181" t="s">
        <v>184</v>
      </c>
      <c r="BJ1181" t="s">
        <v>184</v>
      </c>
      <c r="BK1181">
        <v>0</v>
      </c>
      <c r="BL1181" t="s">
        <v>184</v>
      </c>
      <c r="BM1181">
        <v>0</v>
      </c>
      <c r="BN1181">
        <v>0</v>
      </c>
      <c r="BP1181" t="s">
        <v>184</v>
      </c>
      <c r="BQ1181" t="s">
        <v>195</v>
      </c>
      <c r="BR1181" t="s">
        <v>195</v>
      </c>
      <c r="BS1181" t="s">
        <v>184</v>
      </c>
      <c r="BT1181">
        <v>0</v>
      </c>
      <c r="BU1181">
        <v>0</v>
      </c>
      <c r="BV1181">
        <v>0</v>
      </c>
      <c r="BX1181">
        <v>0</v>
      </c>
      <c r="BY1181" t="s">
        <v>184</v>
      </c>
      <c r="BZ1181" t="s">
        <v>184</v>
      </c>
      <c r="CA1181" t="s">
        <v>184</v>
      </c>
      <c r="CB1181" t="s">
        <v>184</v>
      </c>
      <c r="CC1181">
        <v>0</v>
      </c>
      <c r="CD1181" t="s">
        <v>184</v>
      </c>
      <c r="CE1181" t="s">
        <v>184</v>
      </c>
      <c r="CF1181" t="s">
        <v>184</v>
      </c>
      <c r="CG1181">
        <v>0</v>
      </c>
      <c r="CH1181" t="s">
        <v>184</v>
      </c>
      <c r="CI1181">
        <v>0</v>
      </c>
      <c r="CJ1181" t="s">
        <v>184</v>
      </c>
      <c r="CK1181">
        <v>0</v>
      </c>
      <c r="CL1181">
        <v>0</v>
      </c>
      <c r="CM1181">
        <v>0</v>
      </c>
      <c r="CN1181">
        <v>0</v>
      </c>
      <c r="CO1181" t="s">
        <v>184</v>
      </c>
      <c r="CP1181">
        <v>0</v>
      </c>
      <c r="CQ1181">
        <v>0</v>
      </c>
      <c r="CR1181">
        <v>170</v>
      </c>
      <c r="CS1181" t="s">
        <v>4852</v>
      </c>
      <c r="CT1181">
        <v>10776</v>
      </c>
      <c r="CU1181" t="s">
        <v>205</v>
      </c>
      <c r="CV1181" t="s">
        <v>225</v>
      </c>
      <c r="CW1181" t="s">
        <v>225</v>
      </c>
      <c r="CX1181" t="s">
        <v>299</v>
      </c>
      <c r="CY1181" t="s">
        <v>184</v>
      </c>
      <c r="DJ1181">
        <v>0</v>
      </c>
      <c r="DU1181">
        <v>0</v>
      </c>
      <c r="EF1181">
        <v>0</v>
      </c>
      <c r="EG1181" s="1">
        <v>42248</v>
      </c>
      <c r="EH1181" t="s">
        <v>4174</v>
      </c>
      <c r="EI1181" t="s">
        <v>5563</v>
      </c>
      <c r="EJ1181" t="s">
        <v>301</v>
      </c>
      <c r="EK1181" t="s">
        <v>184</v>
      </c>
      <c r="EL1181" t="s">
        <v>212</v>
      </c>
      <c r="EM1181" t="s">
        <v>184</v>
      </c>
      <c r="EN1181">
        <v>0</v>
      </c>
      <c r="EO1181" t="s">
        <v>184</v>
      </c>
      <c r="EP1181">
        <v>20</v>
      </c>
      <c r="EQ1181">
        <v>20</v>
      </c>
      <c r="ER1181" t="s">
        <v>184</v>
      </c>
      <c r="ES1181">
        <v>0</v>
      </c>
      <c r="ET1181" t="s">
        <v>184</v>
      </c>
      <c r="EU1181" t="s">
        <v>184</v>
      </c>
      <c r="EV1181" t="s">
        <v>5564</v>
      </c>
      <c r="EW1181" t="s">
        <v>91</v>
      </c>
      <c r="EX1181" t="s">
        <v>184</v>
      </c>
      <c r="EY1181" t="s">
        <v>214</v>
      </c>
      <c r="EZ1181" t="s">
        <v>242</v>
      </c>
      <c r="FA1181" t="s">
        <v>216</v>
      </c>
      <c r="FB1181" t="s">
        <v>3932</v>
      </c>
      <c r="FC1181" t="s">
        <v>184</v>
      </c>
      <c r="FD1181">
        <v>89431</v>
      </c>
      <c r="FE1181" t="s">
        <v>1690</v>
      </c>
      <c r="FF1181" t="s">
        <v>195</v>
      </c>
      <c r="FG1181">
        <v>0</v>
      </c>
      <c r="FH1181" t="s">
        <v>195</v>
      </c>
      <c r="FI1181">
        <v>0</v>
      </c>
      <c r="FJ1181" t="s">
        <v>195</v>
      </c>
      <c r="FK1181">
        <v>0</v>
      </c>
      <c r="FL1181">
        <v>0</v>
      </c>
      <c r="FM1181" t="s">
        <v>1520</v>
      </c>
      <c r="FN1181">
        <v>0</v>
      </c>
      <c r="FO1181">
        <v>1</v>
      </c>
      <c r="FP1181" t="s">
        <v>302</v>
      </c>
      <c r="FQ1181">
        <v>2618119</v>
      </c>
      <c r="FS1181">
        <v>2618119</v>
      </c>
      <c r="FT1181">
        <v>2618119</v>
      </c>
      <c r="FU1181" t="s">
        <v>184</v>
      </c>
      <c r="FV1181">
        <v>45506</v>
      </c>
    </row>
    <row r="1182" spans="1:181" x14ac:dyDescent="0.25">
      <c r="A1182" s="5" t="s">
        <v>5565</v>
      </c>
      <c r="B1182" s="5" t="s">
        <v>5566</v>
      </c>
      <c r="C1182">
        <v>1005</v>
      </c>
      <c r="D1182" t="s">
        <v>4824</v>
      </c>
      <c r="F1182" t="s">
        <v>184</v>
      </c>
      <c r="H1182" t="s">
        <v>184</v>
      </c>
      <c r="J1182" t="s">
        <v>4825</v>
      </c>
      <c r="K1182" t="s">
        <v>4826</v>
      </c>
      <c r="L1182" t="s">
        <v>187</v>
      </c>
      <c r="M1182" t="s">
        <v>188</v>
      </c>
      <c r="N1182">
        <v>89520</v>
      </c>
      <c r="O1182" t="s">
        <v>184</v>
      </c>
      <c r="P1182" t="s">
        <v>189</v>
      </c>
      <c r="Q1182" t="s">
        <v>184</v>
      </c>
      <c r="R1182" t="s">
        <v>184</v>
      </c>
      <c r="S1182" t="s">
        <v>189</v>
      </c>
      <c r="T1182" t="s">
        <v>190</v>
      </c>
      <c r="U1182" t="s">
        <v>5567</v>
      </c>
      <c r="V1182" t="s">
        <v>192</v>
      </c>
      <c r="W1182">
        <v>0</v>
      </c>
      <c r="X1182" t="s">
        <v>189</v>
      </c>
      <c r="Y1182" t="s">
        <v>184</v>
      </c>
      <c r="Z1182" t="s">
        <v>184</v>
      </c>
      <c r="AA1182" t="s">
        <v>184</v>
      </c>
      <c r="AB1182">
        <v>0</v>
      </c>
      <c r="AC1182" t="s">
        <v>189</v>
      </c>
      <c r="AD1182" t="s">
        <v>184</v>
      </c>
      <c r="AE1182" t="s">
        <v>184</v>
      </c>
      <c r="AF1182" t="s">
        <v>184</v>
      </c>
      <c r="AG1182">
        <v>0</v>
      </c>
      <c r="AH1182" t="s">
        <v>189</v>
      </c>
      <c r="AI1182" t="s">
        <v>184</v>
      </c>
      <c r="AJ1182" t="s">
        <v>184</v>
      </c>
      <c r="AK1182" t="s">
        <v>184</v>
      </c>
      <c r="AL1182">
        <v>0</v>
      </c>
      <c r="AM1182" t="s">
        <v>189</v>
      </c>
      <c r="AN1182" t="s">
        <v>184</v>
      </c>
      <c r="AO1182" t="s">
        <v>184</v>
      </c>
      <c r="AP1182" t="s">
        <v>184</v>
      </c>
      <c r="AQ1182">
        <v>0</v>
      </c>
      <c r="AR1182" t="s">
        <v>189</v>
      </c>
      <c r="AS1182" t="s">
        <v>184</v>
      </c>
      <c r="AT1182" t="s">
        <v>184</v>
      </c>
      <c r="AU1182" t="s">
        <v>184</v>
      </c>
      <c r="AV1182">
        <v>0</v>
      </c>
      <c r="AW1182" t="s">
        <v>189</v>
      </c>
      <c r="AX1182" t="s">
        <v>184</v>
      </c>
      <c r="AY1182" t="s">
        <v>184</v>
      </c>
      <c r="AZ1182" t="s">
        <v>184</v>
      </c>
      <c r="BA1182" s="1">
        <v>42502</v>
      </c>
      <c r="BB1182" t="s">
        <v>194</v>
      </c>
      <c r="BC1182">
        <v>0</v>
      </c>
      <c r="BD1182" t="s">
        <v>194</v>
      </c>
      <c r="BE1182">
        <v>0</v>
      </c>
      <c r="BF1182" t="s">
        <v>195</v>
      </c>
      <c r="BG1182">
        <v>0</v>
      </c>
      <c r="BH1182" t="s">
        <v>5568</v>
      </c>
      <c r="BI1182" t="s">
        <v>184</v>
      </c>
      <c r="BJ1182" t="s">
        <v>184</v>
      </c>
      <c r="BK1182">
        <v>0</v>
      </c>
      <c r="BL1182" t="s">
        <v>184</v>
      </c>
      <c r="BM1182">
        <v>0</v>
      </c>
      <c r="BN1182">
        <v>0</v>
      </c>
      <c r="BP1182" t="s">
        <v>184</v>
      </c>
      <c r="BQ1182" t="s">
        <v>195</v>
      </c>
      <c r="BR1182" t="s">
        <v>195</v>
      </c>
      <c r="BS1182" t="s">
        <v>184</v>
      </c>
      <c r="BT1182">
        <v>0</v>
      </c>
      <c r="BU1182">
        <v>0</v>
      </c>
      <c r="BV1182">
        <v>0</v>
      </c>
      <c r="BX1182">
        <v>0</v>
      </c>
      <c r="BY1182" t="s">
        <v>184</v>
      </c>
      <c r="BZ1182" t="s">
        <v>184</v>
      </c>
      <c r="CA1182" t="s">
        <v>184</v>
      </c>
      <c r="CB1182" t="s">
        <v>184</v>
      </c>
      <c r="CC1182">
        <v>0</v>
      </c>
      <c r="CD1182" t="s">
        <v>184</v>
      </c>
      <c r="CE1182" t="s">
        <v>184</v>
      </c>
      <c r="CF1182" t="s">
        <v>184</v>
      </c>
      <c r="CG1182">
        <v>0</v>
      </c>
      <c r="CH1182" t="s">
        <v>184</v>
      </c>
      <c r="CI1182">
        <v>0</v>
      </c>
      <c r="CJ1182" t="s">
        <v>184</v>
      </c>
      <c r="CK1182">
        <v>0</v>
      </c>
      <c r="CL1182">
        <v>0</v>
      </c>
      <c r="CM1182">
        <v>0</v>
      </c>
      <c r="CN1182">
        <v>0</v>
      </c>
      <c r="CO1182" t="s">
        <v>184</v>
      </c>
      <c r="CP1182">
        <v>0</v>
      </c>
      <c r="CQ1182">
        <v>0</v>
      </c>
      <c r="CR1182">
        <v>400</v>
      </c>
      <c r="CS1182" t="s">
        <v>204</v>
      </c>
      <c r="CT1182">
        <v>4.8049999999999997</v>
      </c>
      <c r="CU1182" t="s">
        <v>224</v>
      </c>
      <c r="CV1182" t="s">
        <v>206</v>
      </c>
      <c r="CW1182" t="s">
        <v>206</v>
      </c>
      <c r="CX1182" t="s">
        <v>207</v>
      </c>
      <c r="CY1182" t="s">
        <v>184</v>
      </c>
      <c r="DJ1182">
        <v>0</v>
      </c>
      <c r="DU1182">
        <v>0</v>
      </c>
      <c r="EF1182">
        <v>0</v>
      </c>
      <c r="EG1182" s="1">
        <v>41594</v>
      </c>
      <c r="EH1182" t="s">
        <v>4174</v>
      </c>
      <c r="EI1182">
        <v>14</v>
      </c>
      <c r="EJ1182" t="s">
        <v>301</v>
      </c>
      <c r="EK1182" t="s">
        <v>184</v>
      </c>
      <c r="EL1182" t="s">
        <v>212</v>
      </c>
      <c r="EM1182" t="s">
        <v>184</v>
      </c>
      <c r="EN1182">
        <v>0</v>
      </c>
      <c r="EO1182" t="s">
        <v>184</v>
      </c>
      <c r="EP1182">
        <v>20</v>
      </c>
      <c r="EQ1182">
        <v>20</v>
      </c>
      <c r="ER1182" t="s">
        <v>184</v>
      </c>
      <c r="ES1182">
        <v>2450</v>
      </c>
      <c r="ET1182" t="s">
        <v>184</v>
      </c>
      <c r="EU1182" t="s">
        <v>184</v>
      </c>
      <c r="EV1182" t="s">
        <v>5569</v>
      </c>
      <c r="EW1182" t="s">
        <v>342</v>
      </c>
      <c r="EX1182" t="s">
        <v>184</v>
      </c>
      <c r="EY1182" t="s">
        <v>214</v>
      </c>
      <c r="EZ1182" t="s">
        <v>215</v>
      </c>
      <c r="FA1182" t="s">
        <v>216</v>
      </c>
      <c r="FB1182" t="s">
        <v>1974</v>
      </c>
      <c r="FC1182" t="s">
        <v>184</v>
      </c>
      <c r="FD1182">
        <v>89512</v>
      </c>
      <c r="FE1182" t="s">
        <v>187</v>
      </c>
      <c r="FF1182" t="s">
        <v>195</v>
      </c>
      <c r="FG1182">
        <v>0</v>
      </c>
      <c r="FH1182" t="s">
        <v>195</v>
      </c>
      <c r="FI1182">
        <v>0</v>
      </c>
      <c r="FJ1182" t="s">
        <v>195</v>
      </c>
      <c r="FK1182">
        <v>0</v>
      </c>
      <c r="FL1182">
        <v>1000</v>
      </c>
      <c r="FM1182" t="s">
        <v>184</v>
      </c>
      <c r="FN1182">
        <v>0</v>
      </c>
      <c r="FO1182">
        <v>4.8049999999999997</v>
      </c>
      <c r="FP1182" t="s">
        <v>246</v>
      </c>
      <c r="FQ1182">
        <v>2631601</v>
      </c>
      <c r="FS1182">
        <v>2631601</v>
      </c>
      <c r="FT1182">
        <v>2631601</v>
      </c>
      <c r="FU1182" t="s">
        <v>184</v>
      </c>
      <c r="FV1182">
        <v>45659</v>
      </c>
    </row>
    <row r="1183" spans="1:181" x14ac:dyDescent="0.25">
      <c r="A1183" s="5" t="s">
        <v>5570</v>
      </c>
      <c r="B1183" s="5" t="s">
        <v>5571</v>
      </c>
      <c r="C1183">
        <v>2000</v>
      </c>
      <c r="D1183" t="s">
        <v>1285</v>
      </c>
      <c r="F1183" t="s">
        <v>184</v>
      </c>
      <c r="H1183" t="s">
        <v>184</v>
      </c>
      <c r="J1183" t="s">
        <v>2044</v>
      </c>
      <c r="K1183" t="s">
        <v>4833</v>
      </c>
      <c r="L1183" t="s">
        <v>187</v>
      </c>
      <c r="M1183" t="s">
        <v>188</v>
      </c>
      <c r="N1183">
        <v>89512</v>
      </c>
      <c r="O1183">
        <v>2245035</v>
      </c>
      <c r="P1183" s="1">
        <v>36028</v>
      </c>
      <c r="Q1183" t="s">
        <v>184</v>
      </c>
      <c r="R1183" t="s">
        <v>184</v>
      </c>
      <c r="S1183" t="s">
        <v>189</v>
      </c>
      <c r="T1183" t="s">
        <v>5572</v>
      </c>
      <c r="U1183" t="s">
        <v>5573</v>
      </c>
      <c r="V1183" t="s">
        <v>5574</v>
      </c>
      <c r="W1183">
        <v>674000</v>
      </c>
      <c r="X1183" s="1">
        <v>36028</v>
      </c>
      <c r="Y1183" t="s">
        <v>433</v>
      </c>
      <c r="Z1183">
        <v>410</v>
      </c>
      <c r="AA1183" t="s">
        <v>184</v>
      </c>
      <c r="AB1183">
        <v>0</v>
      </c>
      <c r="AC1183" t="s">
        <v>189</v>
      </c>
      <c r="AD1183" t="s">
        <v>184</v>
      </c>
      <c r="AE1183" t="s">
        <v>184</v>
      </c>
      <c r="AF1183" t="s">
        <v>184</v>
      </c>
      <c r="AG1183">
        <v>0</v>
      </c>
      <c r="AH1183" t="s">
        <v>189</v>
      </c>
      <c r="AI1183" t="s">
        <v>184</v>
      </c>
      <c r="AJ1183" t="s">
        <v>184</v>
      </c>
      <c r="AK1183" t="s">
        <v>184</v>
      </c>
      <c r="AL1183">
        <v>0</v>
      </c>
      <c r="AM1183" t="s">
        <v>189</v>
      </c>
      <c r="AN1183" t="s">
        <v>184</v>
      </c>
      <c r="AO1183" t="s">
        <v>184</v>
      </c>
      <c r="AP1183" t="s">
        <v>184</v>
      </c>
      <c r="AQ1183">
        <v>0</v>
      </c>
      <c r="AR1183" t="s">
        <v>189</v>
      </c>
      <c r="AS1183" t="s">
        <v>184</v>
      </c>
      <c r="AT1183" t="s">
        <v>184</v>
      </c>
      <c r="AU1183" t="s">
        <v>184</v>
      </c>
      <c r="AV1183">
        <v>0</v>
      </c>
      <c r="AW1183" t="s">
        <v>189</v>
      </c>
      <c r="AX1183" t="s">
        <v>184</v>
      </c>
      <c r="AY1183" t="s">
        <v>184</v>
      </c>
      <c r="AZ1183" t="s">
        <v>184</v>
      </c>
      <c r="BA1183" s="1">
        <v>41047</v>
      </c>
      <c r="BB1183" t="s">
        <v>194</v>
      </c>
      <c r="BC1183">
        <v>100</v>
      </c>
      <c r="BD1183" t="s">
        <v>194</v>
      </c>
      <c r="BE1183">
        <v>0</v>
      </c>
      <c r="BF1183" t="s">
        <v>195</v>
      </c>
      <c r="BG1183">
        <v>0</v>
      </c>
      <c r="BH1183" t="s">
        <v>184</v>
      </c>
      <c r="BI1183" t="s">
        <v>586</v>
      </c>
      <c r="BJ1183" t="s">
        <v>184</v>
      </c>
      <c r="BK1183">
        <v>0</v>
      </c>
      <c r="BL1183">
        <v>1</v>
      </c>
      <c r="BM1183">
        <v>1</v>
      </c>
      <c r="BN1183">
        <v>1</v>
      </c>
      <c r="BO1183">
        <v>2000</v>
      </c>
      <c r="BP1183" t="s">
        <v>1187</v>
      </c>
      <c r="BQ1183" t="s">
        <v>1188</v>
      </c>
      <c r="BR1183">
        <v>344</v>
      </c>
      <c r="BS1183" t="s">
        <v>522</v>
      </c>
      <c r="BT1183">
        <v>0</v>
      </c>
      <c r="BU1183">
        <v>0</v>
      </c>
      <c r="BV1183">
        <v>0</v>
      </c>
      <c r="BW1183">
        <v>0</v>
      </c>
      <c r="BX1183">
        <v>0</v>
      </c>
      <c r="BY1183" t="s">
        <v>588</v>
      </c>
      <c r="BZ1183" t="s">
        <v>184</v>
      </c>
      <c r="CA1183" t="s">
        <v>985</v>
      </c>
      <c r="CB1183" t="s">
        <v>184</v>
      </c>
      <c r="CC1183">
        <v>0</v>
      </c>
      <c r="CD1183" t="s">
        <v>184</v>
      </c>
      <c r="CE1183" t="s">
        <v>184</v>
      </c>
      <c r="CF1183" t="s">
        <v>184</v>
      </c>
      <c r="CG1183">
        <v>0</v>
      </c>
      <c r="CH1183" t="s">
        <v>184</v>
      </c>
      <c r="CI1183">
        <v>0</v>
      </c>
      <c r="CJ1183" t="s">
        <v>184</v>
      </c>
      <c r="CK1183">
        <v>0</v>
      </c>
      <c r="CL1183">
        <v>0</v>
      </c>
      <c r="CM1183">
        <v>1997</v>
      </c>
      <c r="CN1183">
        <v>1997</v>
      </c>
      <c r="CO1183" t="s">
        <v>184</v>
      </c>
      <c r="CP1183">
        <v>0</v>
      </c>
      <c r="CQ1183">
        <v>0</v>
      </c>
      <c r="CR1183">
        <v>410</v>
      </c>
      <c r="CS1183" t="s">
        <v>445</v>
      </c>
      <c r="CT1183">
        <v>1904</v>
      </c>
      <c r="CU1183" t="s">
        <v>205</v>
      </c>
      <c r="CV1183" t="s">
        <v>206</v>
      </c>
      <c r="CW1183" t="s">
        <v>206</v>
      </c>
      <c r="CX1183" t="s">
        <v>207</v>
      </c>
      <c r="CY1183" t="s">
        <v>184</v>
      </c>
      <c r="CZ1183">
        <v>2021</v>
      </c>
      <c r="DA1183" t="s">
        <v>208</v>
      </c>
      <c r="DB1183">
        <v>76160</v>
      </c>
      <c r="DC1183">
        <v>191888</v>
      </c>
      <c r="DD1183">
        <v>268048</v>
      </c>
      <c r="DE1183">
        <v>26656</v>
      </c>
      <c r="DF1183">
        <v>67161</v>
      </c>
      <c r="DG1183">
        <v>0</v>
      </c>
      <c r="DH1183">
        <v>93817</v>
      </c>
      <c r="DI1183">
        <v>93817</v>
      </c>
      <c r="DJ1183">
        <v>0</v>
      </c>
      <c r="DK1183">
        <v>2020</v>
      </c>
      <c r="DL1183" t="s">
        <v>209</v>
      </c>
      <c r="DM1183">
        <v>76160</v>
      </c>
      <c r="DN1183">
        <v>199037</v>
      </c>
      <c r="DO1183">
        <v>275197</v>
      </c>
      <c r="DP1183">
        <v>26656</v>
      </c>
      <c r="DQ1183">
        <v>69663</v>
      </c>
      <c r="DR1183">
        <v>0</v>
      </c>
      <c r="DS1183">
        <v>96319</v>
      </c>
      <c r="DT1183">
        <v>96319</v>
      </c>
      <c r="DU1183">
        <v>0</v>
      </c>
      <c r="DV1183">
        <v>2019</v>
      </c>
      <c r="DW1183" t="s">
        <v>209</v>
      </c>
      <c r="DX1183">
        <v>57120</v>
      </c>
      <c r="DY1183">
        <v>188046</v>
      </c>
      <c r="DZ1183">
        <v>245166</v>
      </c>
      <c r="EA1183">
        <v>19992</v>
      </c>
      <c r="EB1183">
        <v>65816</v>
      </c>
      <c r="EC1183">
        <v>0</v>
      </c>
      <c r="ED1183">
        <v>85808</v>
      </c>
      <c r="EE1183">
        <v>85808</v>
      </c>
      <c r="EF1183">
        <v>0</v>
      </c>
      <c r="EG1183" s="1">
        <v>44099</v>
      </c>
      <c r="EH1183" t="s">
        <v>339</v>
      </c>
      <c r="EI1183">
        <v>11</v>
      </c>
      <c r="EJ1183" t="s">
        <v>211</v>
      </c>
      <c r="EK1183">
        <v>44</v>
      </c>
      <c r="EL1183" t="s">
        <v>212</v>
      </c>
      <c r="EM1183">
        <v>3186</v>
      </c>
      <c r="EN1183">
        <v>0</v>
      </c>
      <c r="EO1183" t="s">
        <v>184</v>
      </c>
      <c r="EP1183">
        <v>20</v>
      </c>
      <c r="EQ1183">
        <v>20</v>
      </c>
      <c r="ER1183" t="s">
        <v>184</v>
      </c>
      <c r="ES1183">
        <v>2265</v>
      </c>
      <c r="ET1183" t="s">
        <v>184</v>
      </c>
      <c r="EU1183" t="s">
        <v>184</v>
      </c>
      <c r="EV1183" t="s">
        <v>5575</v>
      </c>
      <c r="EW1183" t="s">
        <v>291</v>
      </c>
      <c r="EX1183" t="s">
        <v>184</v>
      </c>
      <c r="EY1183" t="s">
        <v>214</v>
      </c>
      <c r="EZ1183" t="s">
        <v>2833</v>
      </c>
      <c r="FA1183" t="s">
        <v>216</v>
      </c>
      <c r="FB1183" t="s">
        <v>5576</v>
      </c>
      <c r="FC1183" t="s">
        <v>184</v>
      </c>
      <c r="FD1183">
        <v>89431</v>
      </c>
      <c r="FE1183" t="s">
        <v>1690</v>
      </c>
      <c r="FF1183" t="s">
        <v>195</v>
      </c>
      <c r="FG1183">
        <v>0</v>
      </c>
      <c r="FH1183" t="s">
        <v>195</v>
      </c>
      <c r="FI1183">
        <v>0</v>
      </c>
      <c r="FJ1183" t="s">
        <v>195</v>
      </c>
      <c r="FK1183">
        <v>0</v>
      </c>
      <c r="FL1183">
        <v>40</v>
      </c>
      <c r="FM1183" t="s">
        <v>184</v>
      </c>
      <c r="FN1183">
        <v>0</v>
      </c>
      <c r="FO1183">
        <v>1904</v>
      </c>
      <c r="FP1183" t="s">
        <v>219</v>
      </c>
      <c r="FQ1183">
        <v>2659224</v>
      </c>
      <c r="FR1183">
        <v>12</v>
      </c>
      <c r="FS1183">
        <v>2659224</v>
      </c>
      <c r="FT1183">
        <v>2659224</v>
      </c>
      <c r="FU1183" t="s">
        <v>5576</v>
      </c>
      <c r="FV1183">
        <v>46307</v>
      </c>
      <c r="FW1183">
        <v>51473</v>
      </c>
      <c r="FX1183">
        <v>39.558489000000002</v>
      </c>
      <c r="FY1183">
        <v>-119.774095</v>
      </c>
    </row>
    <row r="1184" spans="1:181" x14ac:dyDescent="0.25">
      <c r="A1184" s="5" t="s">
        <v>5577</v>
      </c>
      <c r="B1184" s="5" t="s">
        <v>5571</v>
      </c>
      <c r="C1184">
        <v>2000</v>
      </c>
      <c r="D1184" t="s">
        <v>1285</v>
      </c>
      <c r="F1184" t="s">
        <v>184</v>
      </c>
      <c r="H1184" t="s">
        <v>184</v>
      </c>
      <c r="J1184" t="s">
        <v>2044</v>
      </c>
      <c r="K1184" t="s">
        <v>4833</v>
      </c>
      <c r="L1184" t="s">
        <v>187</v>
      </c>
      <c r="M1184" t="s">
        <v>188</v>
      </c>
      <c r="N1184">
        <v>89512</v>
      </c>
      <c r="O1184">
        <v>2245035</v>
      </c>
      <c r="P1184" s="1">
        <v>36028</v>
      </c>
      <c r="Q1184" t="s">
        <v>184</v>
      </c>
      <c r="R1184" t="s">
        <v>184</v>
      </c>
      <c r="S1184" t="s">
        <v>189</v>
      </c>
      <c r="T1184" t="s">
        <v>5572</v>
      </c>
      <c r="U1184" t="s">
        <v>5578</v>
      </c>
      <c r="V1184" t="s">
        <v>5574</v>
      </c>
      <c r="W1184">
        <v>674000</v>
      </c>
      <c r="X1184" s="1">
        <v>36028</v>
      </c>
      <c r="Y1184" t="s">
        <v>433</v>
      </c>
      <c r="Z1184">
        <v>410</v>
      </c>
      <c r="AA1184" t="s">
        <v>184</v>
      </c>
      <c r="AB1184">
        <v>0</v>
      </c>
      <c r="AC1184" t="s">
        <v>189</v>
      </c>
      <c r="AD1184" t="s">
        <v>184</v>
      </c>
      <c r="AE1184" t="s">
        <v>184</v>
      </c>
      <c r="AF1184" t="s">
        <v>184</v>
      </c>
      <c r="AG1184">
        <v>0</v>
      </c>
      <c r="AH1184" t="s">
        <v>189</v>
      </c>
      <c r="AI1184" t="s">
        <v>184</v>
      </c>
      <c r="AJ1184" t="s">
        <v>184</v>
      </c>
      <c r="AK1184" t="s">
        <v>184</v>
      </c>
      <c r="AL1184">
        <v>0</v>
      </c>
      <c r="AM1184" t="s">
        <v>189</v>
      </c>
      <c r="AN1184" t="s">
        <v>184</v>
      </c>
      <c r="AO1184" t="s">
        <v>184</v>
      </c>
      <c r="AP1184" t="s">
        <v>184</v>
      </c>
      <c r="AQ1184">
        <v>0</v>
      </c>
      <c r="AR1184" t="s">
        <v>189</v>
      </c>
      <c r="AS1184" t="s">
        <v>184</v>
      </c>
      <c r="AT1184" t="s">
        <v>184</v>
      </c>
      <c r="AU1184" t="s">
        <v>184</v>
      </c>
      <c r="AV1184">
        <v>0</v>
      </c>
      <c r="AW1184" t="s">
        <v>189</v>
      </c>
      <c r="AX1184" t="s">
        <v>184</v>
      </c>
      <c r="AY1184" t="s">
        <v>184</v>
      </c>
      <c r="AZ1184" t="s">
        <v>184</v>
      </c>
      <c r="BA1184" t="s">
        <v>189</v>
      </c>
      <c r="BB1184" t="s">
        <v>194</v>
      </c>
      <c r="BC1184">
        <v>100</v>
      </c>
      <c r="BD1184" t="s">
        <v>194</v>
      </c>
      <c r="BE1184">
        <v>0</v>
      </c>
      <c r="BF1184" t="s">
        <v>195</v>
      </c>
      <c r="BG1184">
        <v>0</v>
      </c>
      <c r="BH1184" t="s">
        <v>184</v>
      </c>
      <c r="BI1184" t="s">
        <v>586</v>
      </c>
      <c r="BJ1184" t="s">
        <v>184</v>
      </c>
      <c r="BK1184">
        <v>0</v>
      </c>
      <c r="BL1184">
        <v>1</v>
      </c>
      <c r="BM1184">
        <v>1</v>
      </c>
      <c r="BN1184">
        <v>1</v>
      </c>
      <c r="BO1184">
        <v>3004</v>
      </c>
      <c r="BP1184" t="s">
        <v>1187</v>
      </c>
      <c r="BQ1184" t="s">
        <v>1188</v>
      </c>
      <c r="BR1184">
        <v>344</v>
      </c>
      <c r="BS1184" t="s">
        <v>522</v>
      </c>
      <c r="BT1184">
        <v>0</v>
      </c>
      <c r="BU1184">
        <v>0</v>
      </c>
      <c r="BV1184">
        <v>0</v>
      </c>
      <c r="BW1184">
        <v>0</v>
      </c>
      <c r="BX1184">
        <v>0</v>
      </c>
      <c r="BY1184" t="s">
        <v>588</v>
      </c>
      <c r="BZ1184" t="s">
        <v>184</v>
      </c>
      <c r="CA1184" t="s">
        <v>985</v>
      </c>
      <c r="CB1184" t="s">
        <v>184</v>
      </c>
      <c r="CC1184">
        <v>0</v>
      </c>
      <c r="CD1184" t="s">
        <v>184</v>
      </c>
      <c r="CE1184" t="s">
        <v>184</v>
      </c>
      <c r="CF1184" t="s">
        <v>184</v>
      </c>
      <c r="CG1184">
        <v>0</v>
      </c>
      <c r="CH1184" t="s">
        <v>184</v>
      </c>
      <c r="CI1184">
        <v>0</v>
      </c>
      <c r="CJ1184" t="s">
        <v>184</v>
      </c>
      <c r="CK1184">
        <v>0</v>
      </c>
      <c r="CL1184">
        <v>0</v>
      </c>
      <c r="CM1184">
        <v>1997</v>
      </c>
      <c r="CN1184">
        <v>1997</v>
      </c>
      <c r="CO1184" t="s">
        <v>184</v>
      </c>
      <c r="CP1184">
        <v>0</v>
      </c>
      <c r="CQ1184">
        <v>0</v>
      </c>
      <c r="CR1184">
        <v>410</v>
      </c>
      <c r="CS1184" t="s">
        <v>445</v>
      </c>
      <c r="CT1184">
        <v>2908</v>
      </c>
      <c r="CU1184" t="s">
        <v>205</v>
      </c>
      <c r="CV1184" t="s">
        <v>206</v>
      </c>
      <c r="CW1184" t="s">
        <v>206</v>
      </c>
      <c r="CX1184" t="s">
        <v>207</v>
      </c>
      <c r="CY1184" t="s">
        <v>184</v>
      </c>
      <c r="CZ1184">
        <v>2021</v>
      </c>
      <c r="DA1184" t="s">
        <v>208</v>
      </c>
      <c r="DB1184">
        <v>116320</v>
      </c>
      <c r="DC1184">
        <v>273040</v>
      </c>
      <c r="DD1184">
        <v>389360</v>
      </c>
      <c r="DE1184">
        <v>40712</v>
      </c>
      <c r="DF1184">
        <v>95564</v>
      </c>
      <c r="DG1184">
        <v>0</v>
      </c>
      <c r="DH1184">
        <v>136276</v>
      </c>
      <c r="DI1184">
        <v>136276</v>
      </c>
      <c r="DJ1184">
        <v>0</v>
      </c>
      <c r="DK1184">
        <v>2020</v>
      </c>
      <c r="DL1184" t="s">
        <v>209</v>
      </c>
      <c r="DM1184">
        <v>116320</v>
      </c>
      <c r="DN1184">
        <v>283169</v>
      </c>
      <c r="DO1184">
        <v>399489</v>
      </c>
      <c r="DP1184">
        <v>40712</v>
      </c>
      <c r="DQ1184">
        <v>99109</v>
      </c>
      <c r="DR1184">
        <v>0</v>
      </c>
      <c r="DS1184">
        <v>139821</v>
      </c>
      <c r="DT1184">
        <v>139821</v>
      </c>
      <c r="DU1184">
        <v>0</v>
      </c>
      <c r="DV1184">
        <v>2019</v>
      </c>
      <c r="DW1184" t="s">
        <v>209</v>
      </c>
      <c r="DX1184">
        <v>87240</v>
      </c>
      <c r="DY1184">
        <v>267408</v>
      </c>
      <c r="DZ1184">
        <v>354648</v>
      </c>
      <c r="EA1184">
        <v>30534</v>
      </c>
      <c r="EB1184">
        <v>93593</v>
      </c>
      <c r="EC1184">
        <v>0</v>
      </c>
      <c r="ED1184">
        <v>124127</v>
      </c>
      <c r="EE1184">
        <v>124127</v>
      </c>
      <c r="EF1184">
        <v>0</v>
      </c>
      <c r="EG1184" s="1">
        <v>44099</v>
      </c>
      <c r="EH1184" t="s">
        <v>339</v>
      </c>
      <c r="EI1184">
        <v>11</v>
      </c>
      <c r="EJ1184" t="s">
        <v>211</v>
      </c>
      <c r="EK1184">
        <v>45</v>
      </c>
      <c r="EL1184" t="s">
        <v>212</v>
      </c>
      <c r="EM1184">
        <v>3186</v>
      </c>
      <c r="EN1184">
        <v>0</v>
      </c>
      <c r="EO1184" t="s">
        <v>184</v>
      </c>
      <c r="EP1184">
        <v>20</v>
      </c>
      <c r="EQ1184">
        <v>20</v>
      </c>
      <c r="ER1184" t="s">
        <v>184</v>
      </c>
      <c r="ES1184">
        <v>2265</v>
      </c>
      <c r="ET1184" t="s">
        <v>184</v>
      </c>
      <c r="EU1184" t="s">
        <v>184</v>
      </c>
      <c r="EV1184" t="s">
        <v>5575</v>
      </c>
      <c r="EW1184" t="s">
        <v>291</v>
      </c>
      <c r="EX1184" t="s">
        <v>184</v>
      </c>
      <c r="EY1184" t="s">
        <v>214</v>
      </c>
      <c r="EZ1184" t="s">
        <v>2833</v>
      </c>
      <c r="FA1184" t="s">
        <v>216</v>
      </c>
      <c r="FB1184" t="s">
        <v>5576</v>
      </c>
      <c r="FC1184" t="s">
        <v>184</v>
      </c>
      <c r="FD1184">
        <v>89431</v>
      </c>
      <c r="FE1184" t="s">
        <v>1690</v>
      </c>
      <c r="FF1184" t="s">
        <v>195</v>
      </c>
      <c r="FG1184">
        <v>0</v>
      </c>
      <c r="FH1184" t="s">
        <v>195</v>
      </c>
      <c r="FI1184">
        <v>0</v>
      </c>
      <c r="FJ1184" t="s">
        <v>195</v>
      </c>
      <c r="FK1184">
        <v>0</v>
      </c>
      <c r="FL1184">
        <v>40</v>
      </c>
      <c r="FM1184" t="s">
        <v>184</v>
      </c>
      <c r="FN1184">
        <v>0</v>
      </c>
      <c r="FO1184">
        <v>2908</v>
      </c>
      <c r="FP1184" t="s">
        <v>219</v>
      </c>
      <c r="FQ1184">
        <v>2659225</v>
      </c>
      <c r="FR1184">
        <v>12</v>
      </c>
      <c r="FS1184">
        <v>2659225</v>
      </c>
      <c r="FT1184">
        <v>2659225</v>
      </c>
      <c r="FU1184" t="s">
        <v>5576</v>
      </c>
      <c r="FV1184">
        <v>46308</v>
      </c>
      <c r="FW1184">
        <v>51474</v>
      </c>
      <c r="FX1184">
        <v>39.558624999999999</v>
      </c>
      <c r="FY1184">
        <v>-119.77400900000001</v>
      </c>
    </row>
    <row r="1185" spans="1:181" x14ac:dyDescent="0.25">
      <c r="A1185" s="5" t="s">
        <v>5579</v>
      </c>
      <c r="B1185" s="5" t="s">
        <v>5566</v>
      </c>
      <c r="C1185">
        <v>1000</v>
      </c>
      <c r="D1185" t="s">
        <v>4824</v>
      </c>
      <c r="F1185" t="s">
        <v>184</v>
      </c>
      <c r="H1185" t="s">
        <v>184</v>
      </c>
      <c r="J1185" t="s">
        <v>4825</v>
      </c>
      <c r="K1185" t="s">
        <v>4826</v>
      </c>
      <c r="L1185" t="s">
        <v>187</v>
      </c>
      <c r="M1185" t="s">
        <v>188</v>
      </c>
      <c r="N1185">
        <v>89520</v>
      </c>
      <c r="O1185" t="s">
        <v>184</v>
      </c>
      <c r="P1185" t="s">
        <v>189</v>
      </c>
      <c r="Q1185" t="s">
        <v>184</v>
      </c>
      <c r="R1185" t="s">
        <v>184</v>
      </c>
      <c r="S1185" t="s">
        <v>189</v>
      </c>
      <c r="T1185" t="s">
        <v>5580</v>
      </c>
      <c r="U1185" t="s">
        <v>5581</v>
      </c>
      <c r="V1185" t="s">
        <v>192</v>
      </c>
      <c r="W1185">
        <v>0</v>
      </c>
      <c r="X1185" t="s">
        <v>189</v>
      </c>
      <c r="Y1185" t="s">
        <v>184</v>
      </c>
      <c r="Z1185" t="s">
        <v>184</v>
      </c>
      <c r="AA1185" t="s">
        <v>184</v>
      </c>
      <c r="AB1185">
        <v>0</v>
      </c>
      <c r="AC1185" t="s">
        <v>189</v>
      </c>
      <c r="AD1185" t="s">
        <v>184</v>
      </c>
      <c r="AE1185" t="s">
        <v>184</v>
      </c>
      <c r="AF1185" t="s">
        <v>184</v>
      </c>
      <c r="AG1185">
        <v>0</v>
      </c>
      <c r="AH1185" t="s">
        <v>189</v>
      </c>
      <c r="AI1185" t="s">
        <v>184</v>
      </c>
      <c r="AJ1185" t="s">
        <v>184</v>
      </c>
      <c r="AK1185" t="s">
        <v>184</v>
      </c>
      <c r="AL1185">
        <v>0</v>
      </c>
      <c r="AM1185" t="s">
        <v>189</v>
      </c>
      <c r="AN1185" t="s">
        <v>184</v>
      </c>
      <c r="AO1185" t="s">
        <v>184</v>
      </c>
      <c r="AP1185" t="s">
        <v>184</v>
      </c>
      <c r="AQ1185">
        <v>0</v>
      </c>
      <c r="AR1185" t="s">
        <v>189</v>
      </c>
      <c r="AS1185" t="s">
        <v>184</v>
      </c>
      <c r="AT1185" t="s">
        <v>184</v>
      </c>
      <c r="AU1185" t="s">
        <v>184</v>
      </c>
      <c r="AV1185">
        <v>0</v>
      </c>
      <c r="AW1185" t="s">
        <v>189</v>
      </c>
      <c r="AX1185" t="s">
        <v>184</v>
      </c>
      <c r="AY1185" t="s">
        <v>184</v>
      </c>
      <c r="AZ1185" t="s">
        <v>184</v>
      </c>
      <c r="BA1185" s="1">
        <v>43458</v>
      </c>
      <c r="BB1185" t="s">
        <v>4389</v>
      </c>
      <c r="BC1185">
        <v>0</v>
      </c>
      <c r="BD1185" t="s">
        <v>194</v>
      </c>
      <c r="BE1185">
        <v>0</v>
      </c>
      <c r="BF1185" t="s">
        <v>195</v>
      </c>
      <c r="BG1185">
        <v>0</v>
      </c>
      <c r="BH1185" t="s">
        <v>5568</v>
      </c>
      <c r="BI1185" t="s">
        <v>184</v>
      </c>
      <c r="BJ1185" t="s">
        <v>184</v>
      </c>
      <c r="BK1185">
        <v>0</v>
      </c>
      <c r="BL1185" t="s">
        <v>184</v>
      </c>
      <c r="BM1185">
        <v>0</v>
      </c>
      <c r="BN1185">
        <v>0</v>
      </c>
      <c r="BP1185" t="s">
        <v>184</v>
      </c>
      <c r="BQ1185" t="s">
        <v>195</v>
      </c>
      <c r="BR1185" t="s">
        <v>195</v>
      </c>
      <c r="BS1185" t="s">
        <v>184</v>
      </c>
      <c r="BT1185">
        <v>0</v>
      </c>
      <c r="BU1185">
        <v>0</v>
      </c>
      <c r="BV1185">
        <v>0</v>
      </c>
      <c r="BX1185">
        <v>0</v>
      </c>
      <c r="BY1185" t="s">
        <v>184</v>
      </c>
      <c r="BZ1185" t="s">
        <v>184</v>
      </c>
      <c r="CA1185" t="s">
        <v>184</v>
      </c>
      <c r="CB1185" t="s">
        <v>184</v>
      </c>
      <c r="CC1185">
        <v>0</v>
      </c>
      <c r="CD1185" t="s">
        <v>184</v>
      </c>
      <c r="CE1185" t="s">
        <v>184</v>
      </c>
      <c r="CF1185" t="s">
        <v>184</v>
      </c>
      <c r="CG1185">
        <v>0</v>
      </c>
      <c r="CH1185" t="s">
        <v>184</v>
      </c>
      <c r="CI1185">
        <v>0</v>
      </c>
      <c r="CJ1185" t="s">
        <v>184</v>
      </c>
      <c r="CK1185">
        <v>0</v>
      </c>
      <c r="CL1185">
        <v>0</v>
      </c>
      <c r="CM1185">
        <v>0</v>
      </c>
      <c r="CN1185">
        <v>0</v>
      </c>
      <c r="CO1185" t="s">
        <v>184</v>
      </c>
      <c r="CP1185">
        <v>0</v>
      </c>
      <c r="CQ1185">
        <v>0</v>
      </c>
      <c r="CR1185">
        <v>400</v>
      </c>
      <c r="CS1185" t="s">
        <v>204</v>
      </c>
      <c r="CT1185">
        <v>4.8049999999999997</v>
      </c>
      <c r="CU1185" t="s">
        <v>224</v>
      </c>
      <c r="CV1185" t="s">
        <v>206</v>
      </c>
      <c r="CW1185" t="s">
        <v>206</v>
      </c>
      <c r="CX1185" t="s">
        <v>207</v>
      </c>
      <c r="CY1185" t="s">
        <v>184</v>
      </c>
      <c r="CZ1185">
        <v>2021</v>
      </c>
      <c r="DA1185" t="s">
        <v>208</v>
      </c>
      <c r="DB1185">
        <v>4805</v>
      </c>
      <c r="DC1185">
        <v>1638961</v>
      </c>
      <c r="DD1185">
        <v>1643766</v>
      </c>
      <c r="DE1185">
        <v>1682</v>
      </c>
      <c r="DF1185">
        <v>573636</v>
      </c>
      <c r="DG1185">
        <v>0</v>
      </c>
      <c r="DH1185">
        <v>575318</v>
      </c>
      <c r="DI1185">
        <v>575318</v>
      </c>
      <c r="DJ1185">
        <v>0</v>
      </c>
      <c r="DK1185">
        <v>2020</v>
      </c>
      <c r="DL1185" t="s">
        <v>209</v>
      </c>
      <c r="DM1185">
        <v>4805</v>
      </c>
      <c r="DN1185">
        <v>1652840</v>
      </c>
      <c r="DO1185">
        <v>1657645</v>
      </c>
      <c r="DP1185">
        <v>1682</v>
      </c>
      <c r="DQ1185">
        <v>578494</v>
      </c>
      <c r="DR1185">
        <v>0</v>
      </c>
      <c r="DS1185">
        <v>580176</v>
      </c>
      <c r="DT1185">
        <v>580176</v>
      </c>
      <c r="DU1185">
        <v>0</v>
      </c>
      <c r="DV1185">
        <v>2019</v>
      </c>
      <c r="DW1185" t="s">
        <v>209</v>
      </c>
      <c r="DX1185">
        <v>4805</v>
      </c>
      <c r="DY1185">
        <v>1634196</v>
      </c>
      <c r="DZ1185">
        <v>1639001</v>
      </c>
      <c r="EA1185">
        <v>1682</v>
      </c>
      <c r="EB1185">
        <v>571969</v>
      </c>
      <c r="EC1185">
        <v>0</v>
      </c>
      <c r="ED1185">
        <v>573650</v>
      </c>
      <c r="EE1185">
        <v>573650</v>
      </c>
      <c r="EF1185">
        <v>0</v>
      </c>
      <c r="EG1185" s="1">
        <v>44117</v>
      </c>
      <c r="EH1185" t="s">
        <v>1972</v>
      </c>
      <c r="EI1185">
        <v>14</v>
      </c>
      <c r="EJ1185" t="s">
        <v>211</v>
      </c>
      <c r="EK1185" t="s">
        <v>184</v>
      </c>
      <c r="EL1185">
        <v>852</v>
      </c>
      <c r="EM1185" t="s">
        <v>184</v>
      </c>
      <c r="EN1185" t="s">
        <v>184</v>
      </c>
      <c r="EO1185">
        <v>31</v>
      </c>
      <c r="EP1185">
        <v>20</v>
      </c>
      <c r="EQ1185">
        <v>20</v>
      </c>
      <c r="ER1185" t="s">
        <v>184</v>
      </c>
      <c r="ES1185">
        <v>2450</v>
      </c>
      <c r="ET1185" t="s">
        <v>184</v>
      </c>
      <c r="EU1185" t="s">
        <v>184</v>
      </c>
      <c r="EV1185" t="s">
        <v>5569</v>
      </c>
      <c r="EW1185" t="s">
        <v>342</v>
      </c>
      <c r="EX1185" t="s">
        <v>184</v>
      </c>
      <c r="EY1185" t="s">
        <v>214</v>
      </c>
      <c r="EZ1185" t="s">
        <v>486</v>
      </c>
      <c r="FA1185" t="s">
        <v>216</v>
      </c>
      <c r="FB1185" t="s">
        <v>1974</v>
      </c>
      <c r="FC1185" t="s">
        <v>184</v>
      </c>
      <c r="FD1185">
        <v>89512</v>
      </c>
      <c r="FE1185" t="s">
        <v>187</v>
      </c>
      <c r="FF1185" t="s">
        <v>195</v>
      </c>
      <c r="FG1185">
        <v>0</v>
      </c>
      <c r="FH1185" t="s">
        <v>195</v>
      </c>
      <c r="FI1185">
        <v>0</v>
      </c>
      <c r="FJ1185" t="s">
        <v>195</v>
      </c>
      <c r="FK1185">
        <v>0</v>
      </c>
      <c r="FL1185">
        <v>1000</v>
      </c>
      <c r="FM1185" t="s">
        <v>184</v>
      </c>
      <c r="FN1185">
        <v>0</v>
      </c>
      <c r="FO1185">
        <v>4.8049999999999997</v>
      </c>
      <c r="FP1185" t="s">
        <v>246</v>
      </c>
      <c r="FQ1185">
        <v>2685201</v>
      </c>
      <c r="FS1185">
        <v>2685201</v>
      </c>
      <c r="FT1185">
        <v>2685201</v>
      </c>
      <c r="FU1185" t="s">
        <v>184</v>
      </c>
      <c r="FV1185">
        <v>47108</v>
      </c>
      <c r="FX1185">
        <v>39.549978000000003</v>
      </c>
      <c r="FY1185">
        <v>-119.784374</v>
      </c>
    </row>
    <row r="1186" spans="1:181" x14ac:dyDescent="0.25">
      <c r="A1186" s="5" t="s">
        <v>5582</v>
      </c>
      <c r="B1186" s="5" t="s">
        <v>5583</v>
      </c>
      <c r="C1186">
        <v>2000</v>
      </c>
      <c r="D1186" t="s">
        <v>1285</v>
      </c>
      <c r="F1186" t="s">
        <v>184</v>
      </c>
      <c r="H1186" t="s">
        <v>184</v>
      </c>
      <c r="J1186" t="s">
        <v>5446</v>
      </c>
      <c r="K1186" t="s">
        <v>5447</v>
      </c>
      <c r="L1186" t="s">
        <v>187</v>
      </c>
      <c r="M1186" t="s">
        <v>188</v>
      </c>
      <c r="N1186">
        <v>89504</v>
      </c>
      <c r="O1186" t="s">
        <v>184</v>
      </c>
      <c r="P1186" t="s">
        <v>189</v>
      </c>
      <c r="Q1186" t="s">
        <v>184</v>
      </c>
      <c r="R1186" t="s">
        <v>184</v>
      </c>
      <c r="S1186" t="s">
        <v>189</v>
      </c>
      <c r="T1186" t="s">
        <v>190</v>
      </c>
      <c r="U1186" t="s">
        <v>5584</v>
      </c>
      <c r="V1186" t="s">
        <v>192</v>
      </c>
      <c r="W1186">
        <v>0</v>
      </c>
      <c r="X1186" t="s">
        <v>189</v>
      </c>
      <c r="Y1186" t="s">
        <v>184</v>
      </c>
      <c r="Z1186" t="s">
        <v>184</v>
      </c>
      <c r="AA1186" t="s">
        <v>184</v>
      </c>
      <c r="AB1186">
        <v>0</v>
      </c>
      <c r="AC1186" t="s">
        <v>189</v>
      </c>
      <c r="AD1186" t="s">
        <v>184</v>
      </c>
      <c r="AE1186" t="s">
        <v>184</v>
      </c>
      <c r="AF1186" t="s">
        <v>184</v>
      </c>
      <c r="AG1186">
        <v>0</v>
      </c>
      <c r="AH1186" t="s">
        <v>189</v>
      </c>
      <c r="AI1186" t="s">
        <v>184</v>
      </c>
      <c r="AJ1186" t="s">
        <v>184</v>
      </c>
      <c r="AK1186" t="s">
        <v>184</v>
      </c>
      <c r="AL1186">
        <v>0</v>
      </c>
      <c r="AM1186" t="s">
        <v>189</v>
      </c>
      <c r="AN1186" t="s">
        <v>184</v>
      </c>
      <c r="AO1186" t="s">
        <v>184</v>
      </c>
      <c r="AP1186" t="s">
        <v>184</v>
      </c>
      <c r="AQ1186">
        <v>0</v>
      </c>
      <c r="AR1186" t="s">
        <v>189</v>
      </c>
      <c r="AS1186" t="s">
        <v>184</v>
      </c>
      <c r="AT1186" t="s">
        <v>184</v>
      </c>
      <c r="AU1186" t="s">
        <v>184</v>
      </c>
      <c r="AV1186">
        <v>0</v>
      </c>
      <c r="AW1186" t="s">
        <v>189</v>
      </c>
      <c r="AX1186" t="s">
        <v>184</v>
      </c>
      <c r="AY1186" t="s">
        <v>184</v>
      </c>
      <c r="AZ1186" t="s">
        <v>184</v>
      </c>
      <c r="BA1186" s="1">
        <v>37754</v>
      </c>
      <c r="BB1186" t="s">
        <v>194</v>
      </c>
      <c r="BC1186">
        <v>100</v>
      </c>
      <c r="BD1186" t="s">
        <v>194</v>
      </c>
      <c r="BE1186">
        <v>0</v>
      </c>
      <c r="BF1186" t="s">
        <v>195</v>
      </c>
      <c r="BG1186">
        <v>0</v>
      </c>
      <c r="BH1186" t="s">
        <v>5585</v>
      </c>
      <c r="BI1186" t="s">
        <v>276</v>
      </c>
      <c r="BJ1186" t="s">
        <v>184</v>
      </c>
      <c r="BK1186">
        <v>0</v>
      </c>
      <c r="BL1186">
        <v>2</v>
      </c>
      <c r="BM1186">
        <v>0</v>
      </c>
      <c r="BN1186">
        <v>0</v>
      </c>
      <c r="BO1186">
        <v>12596</v>
      </c>
      <c r="BP1186" t="s">
        <v>5586</v>
      </c>
      <c r="BQ1186" t="s">
        <v>5587</v>
      </c>
      <c r="BR1186">
        <v>311</v>
      </c>
      <c r="BS1186" t="s">
        <v>522</v>
      </c>
      <c r="BT1186">
        <v>0</v>
      </c>
      <c r="BU1186">
        <v>0</v>
      </c>
      <c r="BV1186">
        <v>0</v>
      </c>
      <c r="BW1186">
        <v>0</v>
      </c>
      <c r="BX1186">
        <v>0</v>
      </c>
      <c r="BY1186" t="s">
        <v>588</v>
      </c>
      <c r="BZ1186" t="s">
        <v>184</v>
      </c>
      <c r="CA1186" t="s">
        <v>1591</v>
      </c>
      <c r="CB1186" t="s">
        <v>184</v>
      </c>
      <c r="CC1186">
        <v>0</v>
      </c>
      <c r="CD1186" t="s">
        <v>184</v>
      </c>
      <c r="CE1186" t="s">
        <v>184</v>
      </c>
      <c r="CF1186" t="s">
        <v>184</v>
      </c>
      <c r="CG1186">
        <v>0</v>
      </c>
      <c r="CH1186" t="s">
        <v>184</v>
      </c>
      <c r="CI1186">
        <v>0</v>
      </c>
      <c r="CJ1186" t="s">
        <v>184</v>
      </c>
      <c r="CK1186">
        <v>0</v>
      </c>
      <c r="CL1186">
        <v>0</v>
      </c>
      <c r="CM1186">
        <v>1979</v>
      </c>
      <c r="CN1186">
        <v>1979</v>
      </c>
      <c r="CO1186" t="s">
        <v>184</v>
      </c>
      <c r="CP1186">
        <v>0</v>
      </c>
      <c r="CQ1186">
        <v>0</v>
      </c>
      <c r="CR1186">
        <v>440</v>
      </c>
      <c r="CS1186" t="s">
        <v>204</v>
      </c>
      <c r="CT1186">
        <v>212.22</v>
      </c>
      <c r="CU1186" t="s">
        <v>224</v>
      </c>
      <c r="CV1186" t="s">
        <v>206</v>
      </c>
      <c r="CW1186" t="s">
        <v>206</v>
      </c>
      <c r="CX1186" t="s">
        <v>207</v>
      </c>
      <c r="CY1186" t="s">
        <v>184</v>
      </c>
      <c r="DJ1186">
        <v>0</v>
      </c>
      <c r="DU1186">
        <v>0</v>
      </c>
      <c r="EF1186">
        <v>0</v>
      </c>
      <c r="EG1186" s="1">
        <v>43038</v>
      </c>
      <c r="EH1186" t="s">
        <v>339</v>
      </c>
      <c r="EI1186" t="s">
        <v>5421</v>
      </c>
      <c r="EJ1186" t="s">
        <v>301</v>
      </c>
      <c r="EK1186" t="s">
        <v>184</v>
      </c>
      <c r="EL1186" t="s">
        <v>212</v>
      </c>
      <c r="EM1186" t="s">
        <v>184</v>
      </c>
      <c r="EN1186">
        <v>0</v>
      </c>
      <c r="EO1186">
        <v>32</v>
      </c>
      <c r="EP1186">
        <v>20</v>
      </c>
      <c r="EQ1186">
        <v>20</v>
      </c>
      <c r="ER1186" t="s">
        <v>184</v>
      </c>
      <c r="ES1186">
        <v>3500</v>
      </c>
      <c r="ET1186" t="s">
        <v>184</v>
      </c>
      <c r="EU1186" t="s">
        <v>184</v>
      </c>
      <c r="EV1186" t="s">
        <v>3931</v>
      </c>
      <c r="EW1186" t="s">
        <v>397</v>
      </c>
      <c r="EX1186" t="s">
        <v>184</v>
      </c>
      <c r="EY1186" t="s">
        <v>214</v>
      </c>
      <c r="EZ1186" t="s">
        <v>215</v>
      </c>
      <c r="FA1186" t="s">
        <v>216</v>
      </c>
      <c r="FB1186" t="s">
        <v>5588</v>
      </c>
      <c r="FC1186" t="s">
        <v>184</v>
      </c>
      <c r="FD1186">
        <v>89431</v>
      </c>
      <c r="FE1186" t="s">
        <v>1690</v>
      </c>
      <c r="FF1186" t="s">
        <v>195</v>
      </c>
      <c r="FG1186">
        <v>0</v>
      </c>
      <c r="FH1186" t="s">
        <v>195</v>
      </c>
      <c r="FI1186">
        <v>0</v>
      </c>
      <c r="FJ1186" t="s">
        <v>195</v>
      </c>
      <c r="FK1186">
        <v>0</v>
      </c>
      <c r="FL1186">
        <v>3918</v>
      </c>
      <c r="FM1186" t="s">
        <v>184</v>
      </c>
      <c r="FN1186">
        <v>0</v>
      </c>
      <c r="FO1186">
        <v>212.22</v>
      </c>
      <c r="FP1186" t="s">
        <v>246</v>
      </c>
      <c r="FQ1186">
        <v>2701105</v>
      </c>
      <c r="FR1186">
        <v>10</v>
      </c>
      <c r="FS1186">
        <v>2701105</v>
      </c>
      <c r="FT1186">
        <v>2701105</v>
      </c>
      <c r="FU1186" t="s">
        <v>184</v>
      </c>
      <c r="FV1186">
        <v>47113</v>
      </c>
      <c r="FW1186">
        <v>52234</v>
      </c>
      <c r="FX1186">
        <v>39.561421000000003</v>
      </c>
      <c r="FY1186">
        <v>-119.770777</v>
      </c>
    </row>
    <row r="1187" spans="1:181" x14ac:dyDescent="0.25">
      <c r="A1187" s="5" t="s">
        <v>5589</v>
      </c>
      <c r="B1187" s="5" t="s">
        <v>5590</v>
      </c>
      <c r="C1187">
        <v>2000</v>
      </c>
      <c r="D1187" t="s">
        <v>1285</v>
      </c>
      <c r="F1187" t="s">
        <v>184</v>
      </c>
      <c r="H1187" t="s">
        <v>184</v>
      </c>
      <c r="J1187" t="s">
        <v>4810</v>
      </c>
      <c r="K1187" t="s">
        <v>5591</v>
      </c>
      <c r="L1187" t="s">
        <v>187</v>
      </c>
      <c r="M1187" t="s">
        <v>188</v>
      </c>
      <c r="N1187">
        <v>89512</v>
      </c>
      <c r="O1187" t="s">
        <v>184</v>
      </c>
      <c r="P1187" t="s">
        <v>189</v>
      </c>
      <c r="Q1187" t="s">
        <v>184</v>
      </c>
      <c r="R1187" t="s">
        <v>184</v>
      </c>
      <c r="S1187" t="s">
        <v>189</v>
      </c>
      <c r="T1187" t="s">
        <v>5592</v>
      </c>
      <c r="U1187" t="s">
        <v>5593</v>
      </c>
      <c r="V1187" t="s">
        <v>192</v>
      </c>
      <c r="W1187">
        <v>0</v>
      </c>
      <c r="X1187" t="s">
        <v>189</v>
      </c>
      <c r="Y1187" t="s">
        <v>184</v>
      </c>
      <c r="Z1187" t="s">
        <v>184</v>
      </c>
      <c r="AA1187" t="s">
        <v>184</v>
      </c>
      <c r="AB1187">
        <v>0</v>
      </c>
      <c r="AC1187" t="s">
        <v>189</v>
      </c>
      <c r="AD1187" t="s">
        <v>184</v>
      </c>
      <c r="AE1187" t="s">
        <v>184</v>
      </c>
      <c r="AF1187" t="s">
        <v>184</v>
      </c>
      <c r="AG1187">
        <v>0</v>
      </c>
      <c r="AH1187" t="s">
        <v>189</v>
      </c>
      <c r="AI1187" t="s">
        <v>184</v>
      </c>
      <c r="AJ1187" t="s">
        <v>184</v>
      </c>
      <c r="AK1187" t="s">
        <v>184</v>
      </c>
      <c r="AL1187">
        <v>0</v>
      </c>
      <c r="AM1187" t="s">
        <v>189</v>
      </c>
      <c r="AN1187" t="s">
        <v>184</v>
      </c>
      <c r="AO1187" t="s">
        <v>184</v>
      </c>
      <c r="AP1187" t="s">
        <v>184</v>
      </c>
      <c r="AQ1187">
        <v>0</v>
      </c>
      <c r="AR1187" t="s">
        <v>189</v>
      </c>
      <c r="AS1187" t="s">
        <v>184</v>
      </c>
      <c r="AT1187" t="s">
        <v>184</v>
      </c>
      <c r="AU1187" t="s">
        <v>184</v>
      </c>
      <c r="AV1187">
        <v>0</v>
      </c>
      <c r="AW1187" t="s">
        <v>189</v>
      </c>
      <c r="AX1187" t="s">
        <v>184</v>
      </c>
      <c r="AY1187" t="s">
        <v>184</v>
      </c>
      <c r="AZ1187" t="s">
        <v>184</v>
      </c>
      <c r="BA1187" t="s">
        <v>189</v>
      </c>
      <c r="BB1187" t="s">
        <v>194</v>
      </c>
      <c r="BC1187">
        <v>0</v>
      </c>
      <c r="BD1187" t="s">
        <v>194</v>
      </c>
      <c r="BE1187">
        <v>0</v>
      </c>
      <c r="BF1187" t="s">
        <v>195</v>
      </c>
      <c r="BG1187">
        <v>0</v>
      </c>
      <c r="BH1187" t="s">
        <v>184</v>
      </c>
      <c r="BI1187" t="s">
        <v>184</v>
      </c>
      <c r="BJ1187" t="s">
        <v>184</v>
      </c>
      <c r="BK1187">
        <v>0</v>
      </c>
      <c r="BL1187" t="s">
        <v>184</v>
      </c>
      <c r="BM1187">
        <v>0</v>
      </c>
      <c r="BN1187">
        <v>0</v>
      </c>
      <c r="BP1187" t="s">
        <v>184</v>
      </c>
      <c r="BQ1187" t="s">
        <v>195</v>
      </c>
      <c r="BR1187" t="s">
        <v>195</v>
      </c>
      <c r="BS1187" t="s">
        <v>184</v>
      </c>
      <c r="BT1187">
        <v>0</v>
      </c>
      <c r="BU1187">
        <v>0</v>
      </c>
      <c r="BV1187">
        <v>0</v>
      </c>
      <c r="BX1187">
        <v>0</v>
      </c>
      <c r="BY1187" t="s">
        <v>184</v>
      </c>
      <c r="BZ1187" t="s">
        <v>184</v>
      </c>
      <c r="CA1187" t="s">
        <v>184</v>
      </c>
      <c r="CB1187" t="s">
        <v>184</v>
      </c>
      <c r="CC1187">
        <v>0</v>
      </c>
      <c r="CD1187" t="s">
        <v>184</v>
      </c>
      <c r="CE1187" t="s">
        <v>184</v>
      </c>
      <c r="CF1187" t="s">
        <v>184</v>
      </c>
      <c r="CG1187">
        <v>0</v>
      </c>
      <c r="CH1187" t="s">
        <v>184</v>
      </c>
      <c r="CI1187">
        <v>0</v>
      </c>
      <c r="CJ1187" t="s">
        <v>184</v>
      </c>
      <c r="CK1187">
        <v>0</v>
      </c>
      <c r="CL1187">
        <v>0</v>
      </c>
      <c r="CM1187">
        <v>0</v>
      </c>
      <c r="CN1187">
        <v>0</v>
      </c>
      <c r="CO1187" t="s">
        <v>184</v>
      </c>
      <c r="CP1187">
        <v>0</v>
      </c>
      <c r="CQ1187">
        <v>0</v>
      </c>
      <c r="CR1187">
        <v>440</v>
      </c>
      <c r="CS1187" t="s">
        <v>204</v>
      </c>
      <c r="CT1187">
        <v>14.5</v>
      </c>
      <c r="CU1187" t="s">
        <v>224</v>
      </c>
      <c r="CV1187" t="s">
        <v>206</v>
      </c>
      <c r="CW1187" t="s">
        <v>206</v>
      </c>
      <c r="CX1187" t="s">
        <v>207</v>
      </c>
      <c r="CY1187" t="s">
        <v>184</v>
      </c>
      <c r="CZ1187">
        <v>2021</v>
      </c>
      <c r="DA1187" t="s">
        <v>208</v>
      </c>
      <c r="DB1187">
        <v>59305</v>
      </c>
      <c r="DC1187">
        <v>0</v>
      </c>
      <c r="DD1187">
        <v>59305</v>
      </c>
      <c r="DE1187">
        <v>20757</v>
      </c>
      <c r="DF1187">
        <v>0</v>
      </c>
      <c r="DG1187">
        <v>0</v>
      </c>
      <c r="DH1187">
        <v>20757</v>
      </c>
      <c r="DI1187">
        <v>20757</v>
      </c>
      <c r="DJ1187">
        <v>0</v>
      </c>
      <c r="DK1187">
        <v>2020</v>
      </c>
      <c r="DL1187" t="s">
        <v>209</v>
      </c>
      <c r="DM1187">
        <v>58478</v>
      </c>
      <c r="DN1187">
        <v>0</v>
      </c>
      <c r="DO1187">
        <v>58478</v>
      </c>
      <c r="DP1187">
        <v>20467</v>
      </c>
      <c r="DQ1187">
        <v>0</v>
      </c>
      <c r="DR1187">
        <v>0</v>
      </c>
      <c r="DS1187">
        <v>20467</v>
      </c>
      <c r="DT1187">
        <v>20467</v>
      </c>
      <c r="DU1187">
        <v>0</v>
      </c>
      <c r="DV1187">
        <v>2019</v>
      </c>
      <c r="DW1187" t="s">
        <v>209</v>
      </c>
      <c r="DX1187">
        <v>56811</v>
      </c>
      <c r="DY1187">
        <v>0</v>
      </c>
      <c r="DZ1187">
        <v>56811</v>
      </c>
      <c r="EA1187">
        <v>19884</v>
      </c>
      <c r="EB1187">
        <v>0</v>
      </c>
      <c r="EC1187">
        <v>0</v>
      </c>
      <c r="ED1187">
        <v>19884</v>
      </c>
      <c r="EE1187">
        <v>19884</v>
      </c>
      <c r="EF1187">
        <v>0</v>
      </c>
      <c r="EG1187" s="1">
        <v>44130</v>
      </c>
      <c r="EH1187" t="s">
        <v>339</v>
      </c>
      <c r="EI1187" t="s">
        <v>5421</v>
      </c>
      <c r="EJ1187" t="s">
        <v>211</v>
      </c>
      <c r="EK1187">
        <v>1</v>
      </c>
      <c r="EL1187" t="s">
        <v>212</v>
      </c>
      <c r="EM1187" t="s">
        <v>184</v>
      </c>
      <c r="EN1187">
        <v>5369</v>
      </c>
      <c r="EO1187">
        <v>32</v>
      </c>
      <c r="EP1187">
        <v>20</v>
      </c>
      <c r="EQ1187">
        <v>20</v>
      </c>
      <c r="ER1187" t="s">
        <v>184</v>
      </c>
      <c r="ES1187">
        <v>0</v>
      </c>
      <c r="ET1187" t="s">
        <v>184</v>
      </c>
      <c r="EU1187" t="s">
        <v>184</v>
      </c>
      <c r="EV1187" t="s">
        <v>3931</v>
      </c>
      <c r="EW1187" t="s">
        <v>397</v>
      </c>
      <c r="EX1187" t="s">
        <v>184</v>
      </c>
      <c r="EY1187" t="s">
        <v>214</v>
      </c>
      <c r="EZ1187" t="s">
        <v>1519</v>
      </c>
      <c r="FA1187" t="s">
        <v>216</v>
      </c>
      <c r="FB1187" t="s">
        <v>5588</v>
      </c>
      <c r="FC1187" t="s">
        <v>184</v>
      </c>
      <c r="FD1187">
        <v>89431</v>
      </c>
      <c r="FE1187" t="s">
        <v>1690</v>
      </c>
      <c r="FF1187" t="s">
        <v>195</v>
      </c>
      <c r="FG1187">
        <v>0</v>
      </c>
      <c r="FH1187" t="s">
        <v>195</v>
      </c>
      <c r="FI1187">
        <v>0</v>
      </c>
      <c r="FJ1187" t="s">
        <v>195</v>
      </c>
      <c r="FK1187">
        <v>0</v>
      </c>
      <c r="FL1187">
        <v>4090</v>
      </c>
      <c r="FM1187" t="s">
        <v>184</v>
      </c>
      <c r="FN1187">
        <v>0</v>
      </c>
      <c r="FO1187">
        <v>14.5</v>
      </c>
      <c r="FP1187" t="s">
        <v>246</v>
      </c>
      <c r="FQ1187">
        <v>2701107</v>
      </c>
      <c r="FS1187">
        <v>2701107</v>
      </c>
      <c r="FT1187">
        <v>2701107</v>
      </c>
      <c r="FU1187" t="s">
        <v>184</v>
      </c>
      <c r="FV1187">
        <v>47115</v>
      </c>
      <c r="FX1187">
        <v>39.566721000000001</v>
      </c>
      <c r="FY1187">
        <v>-119.773455</v>
      </c>
    </row>
    <row r="1188" spans="1:181" x14ac:dyDescent="0.25">
      <c r="A1188" s="5" t="s">
        <v>5594</v>
      </c>
      <c r="B1188" s="5" t="s">
        <v>5595</v>
      </c>
      <c r="C1188">
        <v>2000</v>
      </c>
      <c r="D1188" t="s">
        <v>4943</v>
      </c>
      <c r="F1188" t="s">
        <v>184</v>
      </c>
      <c r="H1188" t="s">
        <v>184</v>
      </c>
      <c r="J1188" t="s">
        <v>4825</v>
      </c>
      <c r="K1188" t="s">
        <v>4944</v>
      </c>
      <c r="L1188" t="s">
        <v>187</v>
      </c>
      <c r="M1188" t="s">
        <v>188</v>
      </c>
      <c r="N1188">
        <v>89520</v>
      </c>
      <c r="O1188" t="s">
        <v>184</v>
      </c>
      <c r="P1188" t="s">
        <v>189</v>
      </c>
      <c r="Q1188" t="s">
        <v>184</v>
      </c>
      <c r="R1188" t="s">
        <v>184</v>
      </c>
      <c r="S1188" t="s">
        <v>189</v>
      </c>
      <c r="T1188" t="s">
        <v>5592</v>
      </c>
      <c r="U1188" t="s">
        <v>5596</v>
      </c>
      <c r="V1188" t="s">
        <v>192</v>
      </c>
      <c r="W1188">
        <v>0</v>
      </c>
      <c r="X1188" t="s">
        <v>189</v>
      </c>
      <c r="Y1188" t="s">
        <v>184</v>
      </c>
      <c r="Z1188" t="s">
        <v>184</v>
      </c>
      <c r="AA1188" t="s">
        <v>184</v>
      </c>
      <c r="AB1188">
        <v>0</v>
      </c>
      <c r="AC1188" t="s">
        <v>189</v>
      </c>
      <c r="AD1188" t="s">
        <v>184</v>
      </c>
      <c r="AE1188" t="s">
        <v>184</v>
      </c>
      <c r="AF1188" t="s">
        <v>184</v>
      </c>
      <c r="AG1188">
        <v>0</v>
      </c>
      <c r="AH1188" t="s">
        <v>189</v>
      </c>
      <c r="AI1188" t="s">
        <v>184</v>
      </c>
      <c r="AJ1188" t="s">
        <v>184</v>
      </c>
      <c r="AK1188" t="s">
        <v>184</v>
      </c>
      <c r="AL1188">
        <v>0</v>
      </c>
      <c r="AM1188" t="s">
        <v>189</v>
      </c>
      <c r="AN1188" t="s">
        <v>184</v>
      </c>
      <c r="AO1188" t="s">
        <v>184</v>
      </c>
      <c r="AP1188" t="s">
        <v>184</v>
      </c>
      <c r="AQ1188">
        <v>0</v>
      </c>
      <c r="AR1188" t="s">
        <v>189</v>
      </c>
      <c r="AS1188" t="s">
        <v>184</v>
      </c>
      <c r="AT1188" t="s">
        <v>184</v>
      </c>
      <c r="AU1188" t="s">
        <v>184</v>
      </c>
      <c r="AV1188">
        <v>0</v>
      </c>
      <c r="AW1188" t="s">
        <v>189</v>
      </c>
      <c r="AX1188" t="s">
        <v>184</v>
      </c>
      <c r="AY1188" t="s">
        <v>184</v>
      </c>
      <c r="AZ1188" t="s">
        <v>184</v>
      </c>
      <c r="BA1188" s="1">
        <v>44277</v>
      </c>
      <c r="BB1188" t="s">
        <v>570</v>
      </c>
      <c r="BC1188">
        <v>0</v>
      </c>
      <c r="BD1188" t="s">
        <v>194</v>
      </c>
      <c r="BE1188">
        <v>0</v>
      </c>
      <c r="BF1188" t="s">
        <v>195</v>
      </c>
      <c r="BG1188">
        <v>0</v>
      </c>
      <c r="BH1188" t="s">
        <v>184</v>
      </c>
      <c r="BI1188" t="s">
        <v>184</v>
      </c>
      <c r="BJ1188" t="s">
        <v>184</v>
      </c>
      <c r="BK1188">
        <v>0</v>
      </c>
      <c r="BL1188" t="s">
        <v>184</v>
      </c>
      <c r="BM1188">
        <v>0</v>
      </c>
      <c r="BN1188">
        <v>0</v>
      </c>
      <c r="BP1188" t="s">
        <v>184</v>
      </c>
      <c r="BQ1188" t="s">
        <v>195</v>
      </c>
      <c r="BR1188" t="s">
        <v>195</v>
      </c>
      <c r="BS1188" t="s">
        <v>184</v>
      </c>
      <c r="BT1188">
        <v>0</v>
      </c>
      <c r="BU1188">
        <v>0</v>
      </c>
      <c r="BV1188">
        <v>0</v>
      </c>
      <c r="BX1188">
        <v>0</v>
      </c>
      <c r="BY1188" t="s">
        <v>184</v>
      </c>
      <c r="BZ1188" t="s">
        <v>184</v>
      </c>
      <c r="CA1188" t="s">
        <v>184</v>
      </c>
      <c r="CB1188" t="s">
        <v>184</v>
      </c>
      <c r="CC1188">
        <v>0</v>
      </c>
      <c r="CD1188" t="s">
        <v>184</v>
      </c>
      <c r="CE1188" t="s">
        <v>184</v>
      </c>
      <c r="CF1188" t="s">
        <v>184</v>
      </c>
      <c r="CG1188">
        <v>0</v>
      </c>
      <c r="CH1188" t="s">
        <v>184</v>
      </c>
      <c r="CI1188">
        <v>0</v>
      </c>
      <c r="CJ1188" t="s">
        <v>184</v>
      </c>
      <c r="CK1188">
        <v>0</v>
      </c>
      <c r="CL1188">
        <v>0</v>
      </c>
      <c r="CM1188">
        <v>0</v>
      </c>
      <c r="CN1188">
        <v>0</v>
      </c>
      <c r="CO1188" t="s">
        <v>184</v>
      </c>
      <c r="CP1188">
        <v>0</v>
      </c>
      <c r="CQ1188">
        <v>0</v>
      </c>
      <c r="CR1188">
        <v>400</v>
      </c>
      <c r="CS1188" t="s">
        <v>204</v>
      </c>
      <c r="CT1188">
        <v>87.02</v>
      </c>
      <c r="CU1188" t="s">
        <v>224</v>
      </c>
      <c r="CV1188" t="s">
        <v>206</v>
      </c>
      <c r="CW1188" t="s">
        <v>206</v>
      </c>
      <c r="CX1188" t="s">
        <v>207</v>
      </c>
      <c r="CY1188" t="s">
        <v>184</v>
      </c>
      <c r="CZ1188">
        <v>2021</v>
      </c>
      <c r="DA1188" t="s">
        <v>208</v>
      </c>
      <c r="DB1188">
        <v>87020</v>
      </c>
      <c r="DC1188">
        <v>0</v>
      </c>
      <c r="DD1188">
        <v>87020</v>
      </c>
      <c r="DE1188">
        <v>30457</v>
      </c>
      <c r="DF1188">
        <v>0</v>
      </c>
      <c r="DG1188">
        <v>0</v>
      </c>
      <c r="DH1188">
        <v>30457</v>
      </c>
      <c r="DI1188">
        <v>30457</v>
      </c>
      <c r="DJ1188">
        <v>0</v>
      </c>
      <c r="DK1188">
        <v>2020</v>
      </c>
      <c r="DL1188" t="s">
        <v>209</v>
      </c>
      <c r="DM1188">
        <v>87020</v>
      </c>
      <c r="DN1188">
        <v>0</v>
      </c>
      <c r="DO1188">
        <v>87020</v>
      </c>
      <c r="DP1188">
        <v>30457</v>
      </c>
      <c r="DQ1188">
        <v>0</v>
      </c>
      <c r="DR1188">
        <v>0</v>
      </c>
      <c r="DS1188">
        <v>30457</v>
      </c>
      <c r="DT1188">
        <v>30457</v>
      </c>
      <c r="DU1188">
        <v>0</v>
      </c>
      <c r="DV1188">
        <v>2019</v>
      </c>
      <c r="DW1188" t="s">
        <v>209</v>
      </c>
      <c r="DX1188">
        <v>340944</v>
      </c>
      <c r="DY1188">
        <v>2444235</v>
      </c>
      <c r="DZ1188">
        <v>2785179</v>
      </c>
      <c r="EA1188">
        <v>119330</v>
      </c>
      <c r="EB1188">
        <v>855482</v>
      </c>
      <c r="EC1188">
        <v>0</v>
      </c>
      <c r="ED1188">
        <v>974813</v>
      </c>
      <c r="EE1188">
        <v>974813</v>
      </c>
      <c r="EF1188">
        <v>0</v>
      </c>
      <c r="EG1188" s="1">
        <v>44059</v>
      </c>
      <c r="EH1188" t="s">
        <v>339</v>
      </c>
      <c r="EI1188" t="s">
        <v>5597</v>
      </c>
      <c r="EJ1188" t="s">
        <v>211</v>
      </c>
      <c r="EK1188">
        <v>2</v>
      </c>
      <c r="EL1188" t="s">
        <v>212</v>
      </c>
      <c r="EM1188" t="s">
        <v>184</v>
      </c>
      <c r="EN1188">
        <v>5369</v>
      </c>
      <c r="EO1188">
        <v>32</v>
      </c>
      <c r="EP1188">
        <v>20</v>
      </c>
      <c r="EQ1188">
        <v>20</v>
      </c>
      <c r="ER1188" t="s">
        <v>184</v>
      </c>
      <c r="ES1188">
        <v>3530</v>
      </c>
      <c r="ET1188" t="s">
        <v>184</v>
      </c>
      <c r="EU1188" t="s">
        <v>184</v>
      </c>
      <c r="EV1188" t="s">
        <v>3931</v>
      </c>
      <c r="EW1188" t="s">
        <v>397</v>
      </c>
      <c r="EX1188" t="s">
        <v>184</v>
      </c>
      <c r="EY1188" t="s">
        <v>214</v>
      </c>
      <c r="EZ1188" t="s">
        <v>1519</v>
      </c>
      <c r="FA1188" t="s">
        <v>216</v>
      </c>
      <c r="FB1188" t="s">
        <v>657</v>
      </c>
      <c r="FC1188" t="s">
        <v>184</v>
      </c>
      <c r="FD1188">
        <v>89431</v>
      </c>
      <c r="FE1188" t="s">
        <v>1690</v>
      </c>
      <c r="FF1188" t="s">
        <v>195</v>
      </c>
      <c r="FG1188">
        <v>0</v>
      </c>
      <c r="FH1188" t="s">
        <v>195</v>
      </c>
      <c r="FI1188">
        <v>0</v>
      </c>
      <c r="FJ1188" t="s">
        <v>195</v>
      </c>
      <c r="FK1188">
        <v>0</v>
      </c>
      <c r="FL1188">
        <v>1000</v>
      </c>
      <c r="FM1188" t="s">
        <v>184</v>
      </c>
      <c r="FN1188">
        <v>0</v>
      </c>
      <c r="FO1188">
        <v>87.02</v>
      </c>
      <c r="FP1188" t="s">
        <v>246</v>
      </c>
      <c r="FQ1188">
        <v>2701108</v>
      </c>
      <c r="FS1188">
        <v>2701108</v>
      </c>
      <c r="FT1188">
        <v>2701108</v>
      </c>
      <c r="FU1188" t="s">
        <v>184</v>
      </c>
      <c r="FV1188">
        <v>47116</v>
      </c>
      <c r="FX1188">
        <v>39.564359000000003</v>
      </c>
      <c r="FY1188">
        <v>-119.769215</v>
      </c>
    </row>
    <row r="1189" spans="1:181" x14ac:dyDescent="0.25">
      <c r="A1189" s="5" t="s">
        <v>5598</v>
      </c>
      <c r="B1189" s="5" t="s">
        <v>5583</v>
      </c>
      <c r="C1189">
        <v>2000</v>
      </c>
      <c r="D1189" t="s">
        <v>1285</v>
      </c>
      <c r="F1189" t="s">
        <v>184</v>
      </c>
      <c r="H1189" t="s">
        <v>184</v>
      </c>
      <c r="J1189" t="s">
        <v>4810</v>
      </c>
      <c r="K1189" t="s">
        <v>5591</v>
      </c>
      <c r="L1189" t="s">
        <v>187</v>
      </c>
      <c r="M1189" t="s">
        <v>188</v>
      </c>
      <c r="N1189">
        <v>89512</v>
      </c>
      <c r="O1189" t="s">
        <v>184</v>
      </c>
      <c r="P1189" t="s">
        <v>189</v>
      </c>
      <c r="Q1189" t="s">
        <v>184</v>
      </c>
      <c r="R1189" t="s">
        <v>184</v>
      </c>
      <c r="S1189" t="s">
        <v>189</v>
      </c>
      <c r="T1189" t="s">
        <v>5592</v>
      </c>
      <c r="U1189" t="s">
        <v>5599</v>
      </c>
      <c r="V1189" t="s">
        <v>192</v>
      </c>
      <c r="W1189">
        <v>0</v>
      </c>
      <c r="X1189" t="s">
        <v>189</v>
      </c>
      <c r="Y1189" t="s">
        <v>184</v>
      </c>
      <c r="Z1189" t="s">
        <v>184</v>
      </c>
      <c r="AA1189" t="s">
        <v>184</v>
      </c>
      <c r="AB1189">
        <v>0</v>
      </c>
      <c r="AC1189" t="s">
        <v>189</v>
      </c>
      <c r="AD1189" t="s">
        <v>184</v>
      </c>
      <c r="AE1189" t="s">
        <v>184</v>
      </c>
      <c r="AF1189" t="s">
        <v>184</v>
      </c>
      <c r="AG1189">
        <v>0</v>
      </c>
      <c r="AH1189" t="s">
        <v>189</v>
      </c>
      <c r="AI1189" t="s">
        <v>184</v>
      </c>
      <c r="AJ1189" t="s">
        <v>184</v>
      </c>
      <c r="AK1189" t="s">
        <v>184</v>
      </c>
      <c r="AL1189">
        <v>0</v>
      </c>
      <c r="AM1189" t="s">
        <v>189</v>
      </c>
      <c r="AN1189" t="s">
        <v>184</v>
      </c>
      <c r="AO1189" t="s">
        <v>184</v>
      </c>
      <c r="AP1189" t="s">
        <v>184</v>
      </c>
      <c r="AQ1189">
        <v>0</v>
      </c>
      <c r="AR1189" t="s">
        <v>189</v>
      </c>
      <c r="AS1189" t="s">
        <v>184</v>
      </c>
      <c r="AT1189" t="s">
        <v>184</v>
      </c>
      <c r="AU1189" t="s">
        <v>184</v>
      </c>
      <c r="AV1189">
        <v>0</v>
      </c>
      <c r="AW1189" t="s">
        <v>189</v>
      </c>
      <c r="AX1189" t="s">
        <v>184</v>
      </c>
      <c r="AY1189" t="s">
        <v>184</v>
      </c>
      <c r="AZ1189" t="s">
        <v>184</v>
      </c>
      <c r="BA1189" s="1">
        <v>43882</v>
      </c>
      <c r="BB1189" t="s">
        <v>570</v>
      </c>
      <c r="BC1189">
        <v>100</v>
      </c>
      <c r="BD1189" t="s">
        <v>194</v>
      </c>
      <c r="BE1189">
        <v>0</v>
      </c>
      <c r="BF1189" t="s">
        <v>195</v>
      </c>
      <c r="BG1189">
        <v>0</v>
      </c>
      <c r="BH1189" t="s">
        <v>184</v>
      </c>
      <c r="BI1189" t="s">
        <v>276</v>
      </c>
      <c r="BJ1189" t="s">
        <v>184</v>
      </c>
      <c r="BK1189">
        <v>0</v>
      </c>
      <c r="BL1189">
        <v>2</v>
      </c>
      <c r="BM1189">
        <v>0</v>
      </c>
      <c r="BN1189">
        <v>0</v>
      </c>
      <c r="BO1189">
        <v>12596</v>
      </c>
      <c r="BP1189" t="s">
        <v>5586</v>
      </c>
      <c r="BQ1189" t="s">
        <v>5587</v>
      </c>
      <c r="BR1189">
        <v>311</v>
      </c>
      <c r="BS1189" t="s">
        <v>522</v>
      </c>
      <c r="BT1189">
        <v>0</v>
      </c>
      <c r="BU1189">
        <v>0</v>
      </c>
      <c r="BV1189">
        <v>0</v>
      </c>
      <c r="BW1189">
        <v>0</v>
      </c>
      <c r="BX1189">
        <v>0</v>
      </c>
      <c r="BY1189" t="s">
        <v>588</v>
      </c>
      <c r="BZ1189" t="s">
        <v>184</v>
      </c>
      <c r="CA1189" t="s">
        <v>1591</v>
      </c>
      <c r="CB1189" t="s">
        <v>184</v>
      </c>
      <c r="CC1189">
        <v>0</v>
      </c>
      <c r="CD1189" t="s">
        <v>184</v>
      </c>
      <c r="CE1189" t="s">
        <v>184</v>
      </c>
      <c r="CF1189" t="s">
        <v>184</v>
      </c>
      <c r="CG1189">
        <v>0</v>
      </c>
      <c r="CH1189" t="s">
        <v>184</v>
      </c>
      <c r="CI1189">
        <v>0</v>
      </c>
      <c r="CJ1189" t="s">
        <v>184</v>
      </c>
      <c r="CK1189">
        <v>0</v>
      </c>
      <c r="CL1189">
        <v>0</v>
      </c>
      <c r="CM1189">
        <v>1979</v>
      </c>
      <c r="CN1189">
        <v>1979</v>
      </c>
      <c r="CO1189" t="s">
        <v>184</v>
      </c>
      <c r="CP1189">
        <v>0</v>
      </c>
      <c r="CQ1189">
        <v>0</v>
      </c>
      <c r="CR1189">
        <v>440</v>
      </c>
      <c r="CS1189" t="s">
        <v>204</v>
      </c>
      <c r="CT1189">
        <v>110.72</v>
      </c>
      <c r="CU1189" t="s">
        <v>224</v>
      </c>
      <c r="CV1189" t="s">
        <v>206</v>
      </c>
      <c r="CW1189" t="s">
        <v>206</v>
      </c>
      <c r="CX1189" t="s">
        <v>207</v>
      </c>
      <c r="CY1189" t="s">
        <v>184</v>
      </c>
      <c r="CZ1189">
        <v>2021</v>
      </c>
      <c r="DA1189" t="s">
        <v>208</v>
      </c>
      <c r="DB1189">
        <v>452845</v>
      </c>
      <c r="DC1189">
        <v>2012363</v>
      </c>
      <c r="DD1189">
        <v>2465208</v>
      </c>
      <c r="DE1189">
        <v>158496</v>
      </c>
      <c r="DF1189">
        <v>704327</v>
      </c>
      <c r="DG1189">
        <v>0</v>
      </c>
      <c r="DH1189">
        <v>862823</v>
      </c>
      <c r="DI1189">
        <v>862823</v>
      </c>
      <c r="DJ1189">
        <v>0</v>
      </c>
      <c r="DK1189">
        <v>2020</v>
      </c>
      <c r="DL1189" t="s">
        <v>209</v>
      </c>
      <c r="DM1189">
        <v>446534</v>
      </c>
      <c r="DN1189">
        <v>2082114</v>
      </c>
      <c r="DO1189">
        <v>2528648</v>
      </c>
      <c r="DP1189">
        <v>156287</v>
      </c>
      <c r="DQ1189">
        <v>728740</v>
      </c>
      <c r="DR1189">
        <v>0</v>
      </c>
      <c r="DS1189">
        <v>885027</v>
      </c>
      <c r="DT1189">
        <v>885027</v>
      </c>
      <c r="DU1189">
        <v>0</v>
      </c>
      <c r="DV1189">
        <v>2019</v>
      </c>
      <c r="DW1189" t="s">
        <v>209</v>
      </c>
      <c r="DX1189">
        <v>433801</v>
      </c>
      <c r="DY1189">
        <v>2014683</v>
      </c>
      <c r="DZ1189">
        <v>2448484</v>
      </c>
      <c r="EA1189">
        <v>151830</v>
      </c>
      <c r="EB1189">
        <v>705139</v>
      </c>
      <c r="EC1189">
        <v>0</v>
      </c>
      <c r="ED1189">
        <v>856969</v>
      </c>
      <c r="EE1189">
        <v>856969</v>
      </c>
      <c r="EF1189">
        <v>0</v>
      </c>
      <c r="EG1189" s="1">
        <v>44130</v>
      </c>
      <c r="EH1189" t="s">
        <v>339</v>
      </c>
      <c r="EI1189" t="s">
        <v>5421</v>
      </c>
      <c r="EJ1189" t="s">
        <v>211</v>
      </c>
      <c r="EK1189">
        <v>3</v>
      </c>
      <c r="EL1189" t="s">
        <v>212</v>
      </c>
      <c r="EM1189" t="s">
        <v>184</v>
      </c>
      <c r="EN1189">
        <v>5369</v>
      </c>
      <c r="EO1189">
        <v>32</v>
      </c>
      <c r="EP1189">
        <v>20</v>
      </c>
      <c r="EQ1189">
        <v>20</v>
      </c>
      <c r="ER1189" t="s">
        <v>184</v>
      </c>
      <c r="ES1189">
        <v>3500</v>
      </c>
      <c r="ET1189" t="s">
        <v>184</v>
      </c>
      <c r="EU1189" t="s">
        <v>184</v>
      </c>
      <c r="EV1189" t="s">
        <v>3931</v>
      </c>
      <c r="EW1189" t="s">
        <v>397</v>
      </c>
      <c r="EX1189" t="s">
        <v>184</v>
      </c>
      <c r="EY1189" t="s">
        <v>214</v>
      </c>
      <c r="EZ1189" t="s">
        <v>1519</v>
      </c>
      <c r="FA1189" t="s">
        <v>216</v>
      </c>
      <c r="FB1189" t="s">
        <v>5588</v>
      </c>
      <c r="FC1189" t="s">
        <v>184</v>
      </c>
      <c r="FD1189">
        <v>89431</v>
      </c>
      <c r="FE1189" t="s">
        <v>1690</v>
      </c>
      <c r="FF1189" t="s">
        <v>195</v>
      </c>
      <c r="FG1189">
        <v>0</v>
      </c>
      <c r="FH1189" t="s">
        <v>195</v>
      </c>
      <c r="FI1189">
        <v>0</v>
      </c>
      <c r="FJ1189" t="s">
        <v>195</v>
      </c>
      <c r="FK1189">
        <v>0</v>
      </c>
      <c r="FL1189">
        <v>4090</v>
      </c>
      <c r="FM1189" t="s">
        <v>184</v>
      </c>
      <c r="FN1189">
        <v>0</v>
      </c>
      <c r="FO1189">
        <v>110.72</v>
      </c>
      <c r="FP1189" t="s">
        <v>246</v>
      </c>
      <c r="FQ1189">
        <v>2701109</v>
      </c>
      <c r="FR1189">
        <v>10</v>
      </c>
      <c r="FS1189">
        <v>2701109</v>
      </c>
      <c r="FT1189">
        <v>2701109</v>
      </c>
      <c r="FU1189" t="s">
        <v>184</v>
      </c>
      <c r="FV1189">
        <v>47117</v>
      </c>
      <c r="FW1189">
        <v>52235</v>
      </c>
      <c r="FX1189">
        <v>39.559849999999997</v>
      </c>
      <c r="FY1189">
        <v>-119.766215</v>
      </c>
    </row>
    <row r="1190" spans="1:181" x14ac:dyDescent="0.25">
      <c r="A1190" s="5" t="s">
        <v>5600</v>
      </c>
      <c r="B1190" s="5" t="s">
        <v>5601</v>
      </c>
      <c r="C1190">
        <v>2000</v>
      </c>
      <c r="D1190" t="s">
        <v>5602</v>
      </c>
      <c r="F1190" t="s">
        <v>2583</v>
      </c>
      <c r="H1190" t="s">
        <v>184</v>
      </c>
      <c r="J1190" t="s">
        <v>5603</v>
      </c>
      <c r="K1190" t="s">
        <v>4896</v>
      </c>
      <c r="L1190" t="s">
        <v>1690</v>
      </c>
      <c r="M1190" t="s">
        <v>188</v>
      </c>
      <c r="N1190">
        <v>89432</v>
      </c>
      <c r="O1190">
        <v>4159143</v>
      </c>
      <c r="P1190" s="1">
        <v>41186</v>
      </c>
      <c r="Q1190" t="s">
        <v>5602</v>
      </c>
      <c r="R1190" t="s">
        <v>184</v>
      </c>
      <c r="S1190" t="s">
        <v>189</v>
      </c>
      <c r="T1190" t="s">
        <v>190</v>
      </c>
      <c r="U1190" t="s">
        <v>5604</v>
      </c>
      <c r="V1190" t="s">
        <v>5605</v>
      </c>
      <c r="W1190">
        <v>500</v>
      </c>
      <c r="X1190" s="1">
        <v>41186</v>
      </c>
      <c r="Y1190" t="s">
        <v>444</v>
      </c>
      <c r="Z1190">
        <v>160</v>
      </c>
      <c r="AA1190" t="s">
        <v>5602</v>
      </c>
      <c r="AB1190">
        <v>0</v>
      </c>
      <c r="AC1190" t="s">
        <v>189</v>
      </c>
      <c r="AD1190" t="s">
        <v>184</v>
      </c>
      <c r="AE1190" t="s">
        <v>184</v>
      </c>
      <c r="AF1190" t="s">
        <v>184</v>
      </c>
      <c r="AG1190">
        <v>0</v>
      </c>
      <c r="AH1190" t="s">
        <v>189</v>
      </c>
      <c r="AI1190" t="s">
        <v>184</v>
      </c>
      <c r="AJ1190" t="s">
        <v>184</v>
      </c>
      <c r="AK1190" t="s">
        <v>184</v>
      </c>
      <c r="AL1190">
        <v>0</v>
      </c>
      <c r="AM1190" t="s">
        <v>189</v>
      </c>
      <c r="AN1190" t="s">
        <v>184</v>
      </c>
      <c r="AO1190" t="s">
        <v>184</v>
      </c>
      <c r="AP1190" t="s">
        <v>184</v>
      </c>
      <c r="AQ1190">
        <v>0</v>
      </c>
      <c r="AR1190" t="s">
        <v>189</v>
      </c>
      <c r="AS1190" t="s">
        <v>184</v>
      </c>
      <c r="AT1190" t="s">
        <v>184</v>
      </c>
      <c r="AU1190" t="s">
        <v>184</v>
      </c>
      <c r="AV1190">
        <v>0</v>
      </c>
      <c r="AW1190" t="s">
        <v>189</v>
      </c>
      <c r="AX1190" t="s">
        <v>184</v>
      </c>
      <c r="AY1190" t="s">
        <v>184</v>
      </c>
      <c r="AZ1190" t="s">
        <v>184</v>
      </c>
      <c r="BA1190" t="s">
        <v>189</v>
      </c>
      <c r="BB1190" t="s">
        <v>194</v>
      </c>
      <c r="BC1190">
        <v>0</v>
      </c>
      <c r="BD1190" t="s">
        <v>194</v>
      </c>
      <c r="BE1190">
        <v>0</v>
      </c>
      <c r="BF1190" t="s">
        <v>195</v>
      </c>
      <c r="BG1190">
        <v>0</v>
      </c>
      <c r="BH1190" t="s">
        <v>184</v>
      </c>
      <c r="BI1190" t="s">
        <v>184</v>
      </c>
      <c r="BJ1190" t="s">
        <v>184</v>
      </c>
      <c r="BK1190">
        <v>0</v>
      </c>
      <c r="BL1190" t="s">
        <v>184</v>
      </c>
      <c r="BM1190">
        <v>0</v>
      </c>
      <c r="BN1190">
        <v>0</v>
      </c>
      <c r="BP1190" t="s">
        <v>184</v>
      </c>
      <c r="BQ1190" t="s">
        <v>195</v>
      </c>
      <c r="BR1190" t="s">
        <v>195</v>
      </c>
      <c r="BS1190" t="s">
        <v>184</v>
      </c>
      <c r="BT1190">
        <v>0</v>
      </c>
      <c r="BU1190">
        <v>0</v>
      </c>
      <c r="BV1190">
        <v>0</v>
      </c>
      <c r="BX1190">
        <v>0</v>
      </c>
      <c r="BY1190" t="s">
        <v>184</v>
      </c>
      <c r="BZ1190" t="s">
        <v>184</v>
      </c>
      <c r="CA1190" t="s">
        <v>184</v>
      </c>
      <c r="CB1190" t="s">
        <v>184</v>
      </c>
      <c r="CC1190">
        <v>0</v>
      </c>
      <c r="CD1190" t="s">
        <v>184</v>
      </c>
      <c r="CE1190" t="s">
        <v>184</v>
      </c>
      <c r="CF1190" t="s">
        <v>184</v>
      </c>
      <c r="CG1190">
        <v>0</v>
      </c>
      <c r="CH1190" t="s">
        <v>184</v>
      </c>
      <c r="CI1190">
        <v>0</v>
      </c>
      <c r="CJ1190" t="s">
        <v>184</v>
      </c>
      <c r="CK1190">
        <v>0</v>
      </c>
      <c r="CL1190">
        <v>0</v>
      </c>
      <c r="CM1190">
        <v>0</v>
      </c>
      <c r="CN1190">
        <v>0</v>
      </c>
      <c r="CO1190" t="s">
        <v>184</v>
      </c>
      <c r="CP1190">
        <v>0</v>
      </c>
      <c r="CQ1190">
        <v>0</v>
      </c>
      <c r="CR1190">
        <v>160</v>
      </c>
      <c r="CS1190" t="s">
        <v>3557</v>
      </c>
      <c r="CT1190">
        <v>436</v>
      </c>
      <c r="CU1190" t="s">
        <v>205</v>
      </c>
      <c r="CV1190" t="s">
        <v>206</v>
      </c>
      <c r="CW1190" t="s">
        <v>206</v>
      </c>
      <c r="CX1190" t="s">
        <v>207</v>
      </c>
      <c r="CY1190" t="s">
        <v>184</v>
      </c>
      <c r="CZ1190">
        <v>2021</v>
      </c>
      <c r="DA1190" t="s">
        <v>208</v>
      </c>
      <c r="DB1190">
        <v>500</v>
      </c>
      <c r="DC1190">
        <v>0</v>
      </c>
      <c r="DD1190">
        <v>500</v>
      </c>
      <c r="DE1190">
        <v>175</v>
      </c>
      <c r="DF1190">
        <v>0</v>
      </c>
      <c r="DG1190">
        <v>0</v>
      </c>
      <c r="DH1190">
        <v>0</v>
      </c>
      <c r="DI1190">
        <v>175</v>
      </c>
      <c r="DJ1190">
        <v>0</v>
      </c>
      <c r="DK1190">
        <v>2020</v>
      </c>
      <c r="DL1190" t="s">
        <v>209</v>
      </c>
      <c r="DM1190">
        <v>500</v>
      </c>
      <c r="DN1190">
        <v>0</v>
      </c>
      <c r="DO1190">
        <v>500</v>
      </c>
      <c r="DP1190">
        <v>175</v>
      </c>
      <c r="DQ1190">
        <v>0</v>
      </c>
      <c r="DR1190">
        <v>0</v>
      </c>
      <c r="DS1190">
        <v>0</v>
      </c>
      <c r="DT1190">
        <v>175</v>
      </c>
      <c r="DU1190">
        <v>0</v>
      </c>
      <c r="DV1190">
        <v>2019</v>
      </c>
      <c r="DW1190" t="s">
        <v>209</v>
      </c>
      <c r="DX1190">
        <v>500</v>
      </c>
      <c r="DY1190">
        <v>0</v>
      </c>
      <c r="DZ1190">
        <v>500</v>
      </c>
      <c r="EA1190">
        <v>175</v>
      </c>
      <c r="EB1190">
        <v>0</v>
      </c>
      <c r="EC1190">
        <v>0</v>
      </c>
      <c r="ED1190">
        <v>0</v>
      </c>
      <c r="EE1190">
        <v>175</v>
      </c>
      <c r="EF1190">
        <v>0</v>
      </c>
      <c r="EG1190" s="1">
        <v>44057</v>
      </c>
      <c r="EH1190" t="s">
        <v>1978</v>
      </c>
      <c r="EI1190" t="s">
        <v>184</v>
      </c>
      <c r="EJ1190" t="s">
        <v>211</v>
      </c>
      <c r="EK1190" t="s">
        <v>184</v>
      </c>
      <c r="EL1190" t="s">
        <v>212</v>
      </c>
      <c r="EM1190" t="s">
        <v>184</v>
      </c>
      <c r="EN1190">
        <v>0</v>
      </c>
      <c r="EO1190">
        <v>32</v>
      </c>
      <c r="EP1190">
        <v>19</v>
      </c>
      <c r="EQ1190">
        <v>20</v>
      </c>
      <c r="ER1190" t="s">
        <v>184</v>
      </c>
      <c r="ES1190">
        <v>0</v>
      </c>
      <c r="ET1190" t="s">
        <v>184</v>
      </c>
      <c r="EU1190" t="s">
        <v>184</v>
      </c>
      <c r="EV1190" t="s">
        <v>5606</v>
      </c>
      <c r="EW1190" t="s">
        <v>342</v>
      </c>
      <c r="EX1190" t="s">
        <v>184</v>
      </c>
      <c r="EY1190" t="s">
        <v>214</v>
      </c>
      <c r="EZ1190" t="s">
        <v>215</v>
      </c>
      <c r="FA1190" t="s">
        <v>216</v>
      </c>
      <c r="FB1190" t="s">
        <v>5607</v>
      </c>
      <c r="FC1190" t="s">
        <v>184</v>
      </c>
      <c r="FD1190">
        <v>89431</v>
      </c>
      <c r="FE1190" t="s">
        <v>1690</v>
      </c>
      <c r="FF1190" t="s">
        <v>195</v>
      </c>
      <c r="FG1190">
        <v>0</v>
      </c>
      <c r="FH1190" t="s">
        <v>195</v>
      </c>
      <c r="FI1190">
        <v>0</v>
      </c>
      <c r="FJ1190" t="s">
        <v>195</v>
      </c>
      <c r="FK1190">
        <v>0</v>
      </c>
      <c r="FL1190">
        <v>500</v>
      </c>
      <c r="FM1190" t="s">
        <v>184</v>
      </c>
      <c r="FN1190">
        <v>0</v>
      </c>
      <c r="FO1190">
        <v>1</v>
      </c>
      <c r="FP1190" t="s">
        <v>229</v>
      </c>
      <c r="FQ1190">
        <v>2714112</v>
      </c>
      <c r="FS1190">
        <v>2714112</v>
      </c>
      <c r="FT1190">
        <v>2714112</v>
      </c>
      <c r="FU1190" t="s">
        <v>184</v>
      </c>
      <c r="FV1190">
        <v>47515</v>
      </c>
      <c r="FX1190">
        <v>39.548425000000002</v>
      </c>
      <c r="FY1190">
        <v>-119.767917</v>
      </c>
    </row>
    <row r="1191" spans="1:181" x14ac:dyDescent="0.25">
      <c r="A1191" s="5" t="s">
        <v>5608</v>
      </c>
      <c r="B1191" s="5" t="s">
        <v>5609</v>
      </c>
      <c r="C1191">
        <v>2000</v>
      </c>
      <c r="D1191" t="s">
        <v>4824</v>
      </c>
      <c r="F1191" t="s">
        <v>184</v>
      </c>
      <c r="H1191" t="s">
        <v>184</v>
      </c>
      <c r="J1191" t="s">
        <v>4825</v>
      </c>
      <c r="K1191" t="s">
        <v>4826</v>
      </c>
      <c r="L1191" t="s">
        <v>187</v>
      </c>
      <c r="M1191" t="s">
        <v>188</v>
      </c>
      <c r="N1191">
        <v>89520</v>
      </c>
      <c r="O1191" t="s">
        <v>184</v>
      </c>
      <c r="P1191" t="s">
        <v>189</v>
      </c>
      <c r="Q1191" t="s">
        <v>184</v>
      </c>
      <c r="R1191" t="s">
        <v>184</v>
      </c>
      <c r="S1191" t="s">
        <v>189</v>
      </c>
      <c r="T1191" t="s">
        <v>190</v>
      </c>
      <c r="U1191" t="s">
        <v>5610</v>
      </c>
      <c r="V1191" t="s">
        <v>192</v>
      </c>
      <c r="W1191">
        <v>0</v>
      </c>
      <c r="X1191" t="s">
        <v>189</v>
      </c>
      <c r="Y1191" t="s">
        <v>184</v>
      </c>
      <c r="Z1191" t="s">
        <v>184</v>
      </c>
      <c r="AA1191" t="s">
        <v>184</v>
      </c>
      <c r="AB1191">
        <v>0</v>
      </c>
      <c r="AC1191" t="s">
        <v>189</v>
      </c>
      <c r="AD1191" t="s">
        <v>184</v>
      </c>
      <c r="AE1191" t="s">
        <v>184</v>
      </c>
      <c r="AF1191" t="s">
        <v>184</v>
      </c>
      <c r="AG1191">
        <v>0</v>
      </c>
      <c r="AH1191" t="s">
        <v>189</v>
      </c>
      <c r="AI1191" t="s">
        <v>184</v>
      </c>
      <c r="AJ1191" t="s">
        <v>184</v>
      </c>
      <c r="AK1191" t="s">
        <v>184</v>
      </c>
      <c r="AL1191">
        <v>0</v>
      </c>
      <c r="AM1191" t="s">
        <v>189</v>
      </c>
      <c r="AN1191" t="s">
        <v>184</v>
      </c>
      <c r="AO1191" t="s">
        <v>184</v>
      </c>
      <c r="AP1191" t="s">
        <v>184</v>
      </c>
      <c r="AQ1191">
        <v>0</v>
      </c>
      <c r="AR1191" t="s">
        <v>189</v>
      </c>
      <c r="AS1191" t="s">
        <v>184</v>
      </c>
      <c r="AT1191" t="s">
        <v>184</v>
      </c>
      <c r="AU1191" t="s">
        <v>184</v>
      </c>
      <c r="AV1191">
        <v>0</v>
      </c>
      <c r="AW1191" t="s">
        <v>189</v>
      </c>
      <c r="AX1191" t="s">
        <v>184</v>
      </c>
      <c r="AY1191" t="s">
        <v>184</v>
      </c>
      <c r="AZ1191" t="s">
        <v>184</v>
      </c>
      <c r="BA1191" s="1">
        <v>44288</v>
      </c>
      <c r="BB1191" t="s">
        <v>3947</v>
      </c>
      <c r="BC1191">
        <v>100</v>
      </c>
      <c r="BD1191" t="s">
        <v>194</v>
      </c>
      <c r="BE1191">
        <v>0</v>
      </c>
      <c r="BF1191" t="s">
        <v>195</v>
      </c>
      <c r="BG1191">
        <v>0</v>
      </c>
      <c r="BH1191" t="s">
        <v>5610</v>
      </c>
      <c r="BI1191" t="s">
        <v>4830</v>
      </c>
      <c r="BJ1191" t="s">
        <v>184</v>
      </c>
      <c r="BK1191">
        <v>0</v>
      </c>
      <c r="BL1191">
        <v>1</v>
      </c>
      <c r="BM1191">
        <v>1</v>
      </c>
      <c r="BN1191">
        <v>2</v>
      </c>
      <c r="BO1191">
        <v>31886</v>
      </c>
      <c r="BP1191" t="s">
        <v>198</v>
      </c>
      <c r="BQ1191" t="s">
        <v>199</v>
      </c>
      <c r="BR1191">
        <v>365</v>
      </c>
      <c r="BS1191" t="s">
        <v>200</v>
      </c>
      <c r="BT1191">
        <v>0</v>
      </c>
      <c r="BU1191">
        <v>0</v>
      </c>
      <c r="BV1191">
        <v>0</v>
      </c>
      <c r="BW1191">
        <v>0</v>
      </c>
      <c r="BX1191">
        <v>0</v>
      </c>
      <c r="BY1191" t="s">
        <v>1189</v>
      </c>
      <c r="BZ1191" t="s">
        <v>184</v>
      </c>
      <c r="CA1191" t="s">
        <v>255</v>
      </c>
      <c r="CB1191" t="s">
        <v>184</v>
      </c>
      <c r="CC1191">
        <v>0</v>
      </c>
      <c r="CD1191" t="s">
        <v>184</v>
      </c>
      <c r="CE1191" t="s">
        <v>184</v>
      </c>
      <c r="CF1191" t="s">
        <v>184</v>
      </c>
      <c r="CG1191">
        <v>0</v>
      </c>
      <c r="CH1191" t="s">
        <v>184</v>
      </c>
      <c r="CI1191">
        <v>0</v>
      </c>
      <c r="CJ1191" t="s">
        <v>184</v>
      </c>
      <c r="CK1191">
        <v>0</v>
      </c>
      <c r="CL1191">
        <v>0</v>
      </c>
      <c r="CM1191">
        <v>1963</v>
      </c>
      <c r="CN1191">
        <v>1963</v>
      </c>
      <c r="CO1191" t="s">
        <v>184</v>
      </c>
      <c r="CP1191">
        <v>0</v>
      </c>
      <c r="CQ1191">
        <v>0</v>
      </c>
      <c r="CR1191">
        <v>400</v>
      </c>
      <c r="CS1191" t="s">
        <v>204</v>
      </c>
      <c r="CT1191">
        <v>20.001999999999999</v>
      </c>
      <c r="CU1191" t="s">
        <v>224</v>
      </c>
      <c r="CV1191" t="s">
        <v>206</v>
      </c>
      <c r="CW1191" t="s">
        <v>206</v>
      </c>
      <c r="CX1191" t="s">
        <v>207</v>
      </c>
      <c r="CY1191" t="s">
        <v>184</v>
      </c>
      <c r="CZ1191">
        <v>2021</v>
      </c>
      <c r="DA1191" t="s">
        <v>208</v>
      </c>
      <c r="DB1191">
        <v>20000</v>
      </c>
      <c r="DC1191">
        <v>4753746</v>
      </c>
      <c r="DD1191">
        <v>4773746</v>
      </c>
      <c r="DE1191">
        <v>7000</v>
      </c>
      <c r="DF1191">
        <v>1663811</v>
      </c>
      <c r="DG1191">
        <v>0</v>
      </c>
      <c r="DH1191">
        <v>1670811</v>
      </c>
      <c r="DI1191">
        <v>1670811</v>
      </c>
      <c r="DJ1191">
        <v>0</v>
      </c>
      <c r="DK1191">
        <v>2020</v>
      </c>
      <c r="DL1191" t="s">
        <v>209</v>
      </c>
      <c r="DM1191">
        <v>20000</v>
      </c>
      <c r="DN1191">
        <v>4774660</v>
      </c>
      <c r="DO1191">
        <v>4794660</v>
      </c>
      <c r="DP1191">
        <v>7000</v>
      </c>
      <c r="DQ1191">
        <v>1671131</v>
      </c>
      <c r="DR1191">
        <v>0</v>
      </c>
      <c r="DS1191">
        <v>1678131</v>
      </c>
      <c r="DT1191">
        <v>1678131</v>
      </c>
      <c r="DU1191">
        <v>0</v>
      </c>
      <c r="DV1191">
        <v>2019</v>
      </c>
      <c r="DW1191" t="s">
        <v>209</v>
      </c>
      <c r="DX1191">
        <v>20000</v>
      </c>
      <c r="DY1191">
        <v>4510890</v>
      </c>
      <c r="DZ1191">
        <v>4530890</v>
      </c>
      <c r="EA1191">
        <v>7000</v>
      </c>
      <c r="EB1191">
        <v>1578812</v>
      </c>
      <c r="EC1191">
        <v>0</v>
      </c>
      <c r="ED1191">
        <v>1585812</v>
      </c>
      <c r="EE1191">
        <v>1585812</v>
      </c>
      <c r="EF1191">
        <v>0</v>
      </c>
      <c r="EG1191" s="1">
        <v>44057</v>
      </c>
      <c r="EH1191" t="s">
        <v>1978</v>
      </c>
      <c r="EI1191">
        <v>14</v>
      </c>
      <c r="EJ1191" t="s">
        <v>211</v>
      </c>
      <c r="EK1191" t="s">
        <v>184</v>
      </c>
      <c r="EL1191" t="s">
        <v>212</v>
      </c>
      <c r="EM1191" t="s">
        <v>184</v>
      </c>
      <c r="EN1191">
        <v>0</v>
      </c>
      <c r="EO1191" t="s">
        <v>184</v>
      </c>
      <c r="EP1191">
        <v>20</v>
      </c>
      <c r="EQ1191">
        <v>20</v>
      </c>
      <c r="ER1191" t="s">
        <v>184</v>
      </c>
      <c r="ES1191">
        <v>1900</v>
      </c>
      <c r="ET1191" t="s">
        <v>184</v>
      </c>
      <c r="EU1191" t="s">
        <v>184</v>
      </c>
      <c r="EV1191" t="s">
        <v>3931</v>
      </c>
      <c r="EW1191" t="s">
        <v>397</v>
      </c>
      <c r="EX1191" t="s">
        <v>184</v>
      </c>
      <c r="EY1191" t="s">
        <v>214</v>
      </c>
      <c r="EZ1191" t="s">
        <v>215</v>
      </c>
      <c r="FA1191" t="s">
        <v>216</v>
      </c>
      <c r="FB1191" t="s">
        <v>3937</v>
      </c>
      <c r="FC1191" t="s">
        <v>184</v>
      </c>
      <c r="FD1191">
        <v>89431</v>
      </c>
      <c r="FE1191" t="s">
        <v>1690</v>
      </c>
      <c r="FF1191" t="s">
        <v>195</v>
      </c>
      <c r="FG1191">
        <v>0</v>
      </c>
      <c r="FH1191" t="s">
        <v>195</v>
      </c>
      <c r="FI1191">
        <v>0</v>
      </c>
      <c r="FJ1191" t="s">
        <v>195</v>
      </c>
      <c r="FK1191">
        <v>0</v>
      </c>
      <c r="FL1191">
        <v>1000</v>
      </c>
      <c r="FM1191" t="s">
        <v>184</v>
      </c>
      <c r="FN1191">
        <v>0</v>
      </c>
      <c r="FO1191">
        <v>20</v>
      </c>
      <c r="FP1191" t="s">
        <v>246</v>
      </c>
      <c r="FQ1191">
        <v>2715002</v>
      </c>
      <c r="FR1191">
        <v>9</v>
      </c>
      <c r="FS1191">
        <v>2715002</v>
      </c>
      <c r="FT1191">
        <v>2715002</v>
      </c>
      <c r="FU1191" t="s">
        <v>184</v>
      </c>
      <c r="FV1191">
        <v>47535</v>
      </c>
      <c r="FW1191">
        <v>52699</v>
      </c>
      <c r="FX1191">
        <v>39.551377000000002</v>
      </c>
      <c r="FY1191">
        <v>-119.76931399999999</v>
      </c>
    </row>
    <row r="1192" spans="1:181" x14ac:dyDescent="0.25">
      <c r="A1192" s="5" t="s">
        <v>5608</v>
      </c>
      <c r="B1192" s="5" t="s">
        <v>5611</v>
      </c>
      <c r="C1192">
        <v>2000</v>
      </c>
      <c r="D1192" t="s">
        <v>4824</v>
      </c>
      <c r="F1192" t="s">
        <v>184</v>
      </c>
      <c r="H1192" t="s">
        <v>184</v>
      </c>
      <c r="J1192" t="s">
        <v>4825</v>
      </c>
      <c r="K1192" t="s">
        <v>4826</v>
      </c>
      <c r="L1192" t="s">
        <v>187</v>
      </c>
      <c r="M1192" t="s">
        <v>188</v>
      </c>
      <c r="N1192">
        <v>89520</v>
      </c>
      <c r="O1192" t="s">
        <v>184</v>
      </c>
      <c r="P1192" t="s">
        <v>189</v>
      </c>
      <c r="Q1192" t="s">
        <v>184</v>
      </c>
      <c r="R1192" t="s">
        <v>184</v>
      </c>
      <c r="S1192" t="s">
        <v>189</v>
      </c>
      <c r="T1192" t="s">
        <v>190</v>
      </c>
      <c r="U1192" t="s">
        <v>5610</v>
      </c>
      <c r="V1192" t="s">
        <v>192</v>
      </c>
      <c r="W1192">
        <v>0</v>
      </c>
      <c r="X1192" t="s">
        <v>189</v>
      </c>
      <c r="Y1192" t="s">
        <v>184</v>
      </c>
      <c r="Z1192" t="s">
        <v>184</v>
      </c>
      <c r="AA1192" t="s">
        <v>184</v>
      </c>
      <c r="AB1192">
        <v>0</v>
      </c>
      <c r="AC1192" t="s">
        <v>189</v>
      </c>
      <c r="AD1192" t="s">
        <v>184</v>
      </c>
      <c r="AE1192" t="s">
        <v>184</v>
      </c>
      <c r="AF1192" t="s">
        <v>184</v>
      </c>
      <c r="AG1192">
        <v>0</v>
      </c>
      <c r="AH1192" t="s">
        <v>189</v>
      </c>
      <c r="AI1192" t="s">
        <v>184</v>
      </c>
      <c r="AJ1192" t="s">
        <v>184</v>
      </c>
      <c r="AK1192" t="s">
        <v>184</v>
      </c>
      <c r="AL1192">
        <v>0</v>
      </c>
      <c r="AM1192" t="s">
        <v>189</v>
      </c>
      <c r="AN1192" t="s">
        <v>184</v>
      </c>
      <c r="AO1192" t="s">
        <v>184</v>
      </c>
      <c r="AP1192" t="s">
        <v>184</v>
      </c>
      <c r="AQ1192">
        <v>0</v>
      </c>
      <c r="AR1192" t="s">
        <v>189</v>
      </c>
      <c r="AS1192" t="s">
        <v>184</v>
      </c>
      <c r="AT1192" t="s">
        <v>184</v>
      </c>
      <c r="AU1192" t="s">
        <v>184</v>
      </c>
      <c r="AV1192">
        <v>0</v>
      </c>
      <c r="AW1192" t="s">
        <v>189</v>
      </c>
      <c r="AX1192" t="s">
        <v>184</v>
      </c>
      <c r="AY1192" t="s">
        <v>184</v>
      </c>
      <c r="AZ1192" t="s">
        <v>184</v>
      </c>
      <c r="BA1192" s="1">
        <v>44288</v>
      </c>
      <c r="BB1192" t="s">
        <v>3947</v>
      </c>
      <c r="BC1192">
        <v>100</v>
      </c>
      <c r="BD1192" t="s">
        <v>194</v>
      </c>
      <c r="BE1192">
        <v>0</v>
      </c>
      <c r="BF1192" t="s">
        <v>195</v>
      </c>
      <c r="BG1192">
        <v>0</v>
      </c>
      <c r="BH1192" t="s">
        <v>5610</v>
      </c>
      <c r="BI1192" t="s">
        <v>4829</v>
      </c>
      <c r="BJ1192" t="s">
        <v>184</v>
      </c>
      <c r="BK1192">
        <v>0</v>
      </c>
      <c r="BL1192">
        <v>1</v>
      </c>
      <c r="BM1192">
        <v>1</v>
      </c>
      <c r="BN1192">
        <v>2</v>
      </c>
      <c r="BO1192">
        <v>84505</v>
      </c>
      <c r="BP1192" t="s">
        <v>198</v>
      </c>
      <c r="BQ1192" t="s">
        <v>199</v>
      </c>
      <c r="BR1192">
        <v>366</v>
      </c>
      <c r="BS1192" t="s">
        <v>200</v>
      </c>
      <c r="BT1192">
        <v>0</v>
      </c>
      <c r="BU1192">
        <v>0</v>
      </c>
      <c r="BV1192">
        <v>0</v>
      </c>
      <c r="BW1192">
        <v>0</v>
      </c>
      <c r="BX1192">
        <v>0</v>
      </c>
      <c r="BY1192" t="s">
        <v>1189</v>
      </c>
      <c r="BZ1192" t="s">
        <v>184</v>
      </c>
      <c r="CA1192" t="s">
        <v>255</v>
      </c>
      <c r="CB1192" t="s">
        <v>184</v>
      </c>
      <c r="CC1192">
        <v>0</v>
      </c>
      <c r="CD1192" t="s">
        <v>184</v>
      </c>
      <c r="CE1192" t="s">
        <v>184</v>
      </c>
      <c r="CF1192" t="s">
        <v>184</v>
      </c>
      <c r="CG1192">
        <v>0</v>
      </c>
      <c r="CH1192" t="s">
        <v>184</v>
      </c>
      <c r="CI1192">
        <v>0</v>
      </c>
      <c r="CJ1192" t="s">
        <v>184</v>
      </c>
      <c r="CK1192">
        <v>0</v>
      </c>
      <c r="CL1192">
        <v>0</v>
      </c>
      <c r="CM1192">
        <v>1965</v>
      </c>
      <c r="CN1192">
        <v>1965</v>
      </c>
      <c r="CO1192" t="s">
        <v>184</v>
      </c>
      <c r="CP1192">
        <v>0</v>
      </c>
      <c r="CQ1192">
        <v>0</v>
      </c>
      <c r="CR1192">
        <v>400</v>
      </c>
      <c r="CS1192" t="s">
        <v>204</v>
      </c>
      <c r="CV1192" t="s">
        <v>206</v>
      </c>
      <c r="CW1192" t="s">
        <v>206</v>
      </c>
      <c r="CX1192" t="s">
        <v>207</v>
      </c>
      <c r="CY1192" t="s">
        <v>184</v>
      </c>
      <c r="DL1192" t="s">
        <v>209</v>
      </c>
      <c r="DW1192" t="s">
        <v>209</v>
      </c>
      <c r="EG1192" s="1">
        <v>44057</v>
      </c>
      <c r="EH1192" t="s">
        <v>1978</v>
      </c>
      <c r="EI1192">
        <v>14</v>
      </c>
      <c r="EJ1192" t="s">
        <v>211</v>
      </c>
      <c r="EK1192" t="s">
        <v>184</v>
      </c>
      <c r="EL1192" t="s">
        <v>212</v>
      </c>
      <c r="EM1192" t="s">
        <v>184</v>
      </c>
      <c r="EN1192">
        <v>0</v>
      </c>
      <c r="EO1192" t="s">
        <v>184</v>
      </c>
      <c r="EP1192">
        <v>20</v>
      </c>
      <c r="EQ1192">
        <v>20</v>
      </c>
      <c r="ER1192" t="s">
        <v>184</v>
      </c>
      <c r="ES1192">
        <v>2275</v>
      </c>
      <c r="ET1192" t="s">
        <v>184</v>
      </c>
      <c r="EU1192" t="s">
        <v>184</v>
      </c>
      <c r="EV1192" t="s">
        <v>3942</v>
      </c>
      <c r="EW1192" t="s">
        <v>342</v>
      </c>
      <c r="EX1192" t="s">
        <v>184</v>
      </c>
      <c r="EY1192" t="s">
        <v>214</v>
      </c>
      <c r="EZ1192" t="s">
        <v>215</v>
      </c>
      <c r="FA1192" t="s">
        <v>216</v>
      </c>
      <c r="FB1192" t="s">
        <v>3937</v>
      </c>
      <c r="FC1192" t="s">
        <v>184</v>
      </c>
      <c r="FD1192">
        <v>89431</v>
      </c>
      <c r="FE1192" t="s">
        <v>1690</v>
      </c>
      <c r="FF1192" t="s">
        <v>195</v>
      </c>
      <c r="FG1192">
        <v>0</v>
      </c>
      <c r="FH1192" t="s">
        <v>195</v>
      </c>
      <c r="FI1192">
        <v>0</v>
      </c>
      <c r="FJ1192" t="s">
        <v>195</v>
      </c>
      <c r="FK1192">
        <v>0</v>
      </c>
      <c r="FL1192">
        <v>1000</v>
      </c>
      <c r="FM1192" t="s">
        <v>184</v>
      </c>
      <c r="FN1192">
        <v>0</v>
      </c>
      <c r="FO1192">
        <v>20</v>
      </c>
      <c r="FP1192" t="s">
        <v>246</v>
      </c>
      <c r="FQ1192">
        <v>2715002</v>
      </c>
      <c r="FR1192">
        <v>9</v>
      </c>
      <c r="FS1192">
        <v>2715002</v>
      </c>
      <c r="FT1192">
        <v>2715002</v>
      </c>
      <c r="FU1192" t="s">
        <v>184</v>
      </c>
      <c r="FV1192">
        <v>47535</v>
      </c>
      <c r="FW1192">
        <v>52700</v>
      </c>
      <c r="FX1192">
        <v>39.551377000000002</v>
      </c>
      <c r="FY1192">
        <v>-119.76931399999999</v>
      </c>
    </row>
    <row r="1193" spans="1:181" x14ac:dyDescent="0.25">
      <c r="A1193" s="5" t="s">
        <v>5612</v>
      </c>
      <c r="B1193" s="5" t="s">
        <v>5613</v>
      </c>
      <c r="C1193">
        <v>2000</v>
      </c>
      <c r="D1193" t="s">
        <v>4824</v>
      </c>
      <c r="F1193" t="s">
        <v>184</v>
      </c>
      <c r="H1193" t="s">
        <v>184</v>
      </c>
      <c r="J1193" t="s">
        <v>4825</v>
      </c>
      <c r="K1193" t="s">
        <v>4826</v>
      </c>
      <c r="L1193" t="s">
        <v>187</v>
      </c>
      <c r="M1193" t="s">
        <v>188</v>
      </c>
      <c r="N1193">
        <v>89520</v>
      </c>
      <c r="O1193" t="s">
        <v>184</v>
      </c>
      <c r="P1193" t="s">
        <v>189</v>
      </c>
      <c r="Q1193" t="s">
        <v>184</v>
      </c>
      <c r="R1193" t="s">
        <v>184</v>
      </c>
      <c r="S1193" t="s">
        <v>189</v>
      </c>
      <c r="T1193" t="s">
        <v>190</v>
      </c>
      <c r="U1193" t="s">
        <v>5614</v>
      </c>
      <c r="V1193" t="s">
        <v>5615</v>
      </c>
      <c r="W1193">
        <v>0</v>
      </c>
      <c r="X1193" t="s">
        <v>189</v>
      </c>
      <c r="Y1193" t="s">
        <v>184</v>
      </c>
      <c r="Z1193" t="s">
        <v>184</v>
      </c>
      <c r="AA1193" t="s">
        <v>184</v>
      </c>
      <c r="AB1193">
        <v>0</v>
      </c>
      <c r="AC1193" t="s">
        <v>189</v>
      </c>
      <c r="AD1193" t="s">
        <v>184</v>
      </c>
      <c r="AE1193" t="s">
        <v>184</v>
      </c>
      <c r="AF1193" t="s">
        <v>184</v>
      </c>
      <c r="AG1193">
        <v>0</v>
      </c>
      <c r="AH1193" t="s">
        <v>189</v>
      </c>
      <c r="AI1193" t="s">
        <v>184</v>
      </c>
      <c r="AJ1193" t="s">
        <v>184</v>
      </c>
      <c r="AK1193" t="s">
        <v>184</v>
      </c>
      <c r="AL1193">
        <v>0</v>
      </c>
      <c r="AM1193" t="s">
        <v>189</v>
      </c>
      <c r="AN1193" t="s">
        <v>184</v>
      </c>
      <c r="AO1193" t="s">
        <v>184</v>
      </c>
      <c r="AP1193" t="s">
        <v>184</v>
      </c>
      <c r="AQ1193">
        <v>0</v>
      </c>
      <c r="AR1193" t="s">
        <v>189</v>
      </c>
      <c r="AS1193" t="s">
        <v>184</v>
      </c>
      <c r="AT1193" t="s">
        <v>184</v>
      </c>
      <c r="AU1193" t="s">
        <v>184</v>
      </c>
      <c r="AV1193">
        <v>0</v>
      </c>
      <c r="AW1193" t="s">
        <v>189</v>
      </c>
      <c r="AX1193" t="s">
        <v>184</v>
      </c>
      <c r="AY1193" t="s">
        <v>184</v>
      </c>
      <c r="AZ1193" t="s">
        <v>184</v>
      </c>
      <c r="BA1193" s="1">
        <v>42174</v>
      </c>
      <c r="BB1193" t="s">
        <v>1729</v>
      </c>
      <c r="BC1193">
        <v>100</v>
      </c>
      <c r="BD1193" t="s">
        <v>194</v>
      </c>
      <c r="BE1193">
        <v>0</v>
      </c>
      <c r="BF1193" t="s">
        <v>195</v>
      </c>
      <c r="BG1193">
        <v>0</v>
      </c>
      <c r="BH1193" t="s">
        <v>5616</v>
      </c>
      <c r="BI1193" t="s">
        <v>4830</v>
      </c>
      <c r="BJ1193" t="s">
        <v>184</v>
      </c>
      <c r="BK1193">
        <v>0</v>
      </c>
      <c r="BL1193">
        <v>1</v>
      </c>
      <c r="BM1193">
        <v>1</v>
      </c>
      <c r="BN1193">
        <v>1</v>
      </c>
      <c r="BO1193">
        <v>30433</v>
      </c>
      <c r="BP1193" t="s">
        <v>198</v>
      </c>
      <c r="BQ1193" t="s">
        <v>199</v>
      </c>
      <c r="BR1193">
        <v>365</v>
      </c>
      <c r="BS1193" t="s">
        <v>200</v>
      </c>
      <c r="BT1193">
        <v>0</v>
      </c>
      <c r="BU1193">
        <v>0</v>
      </c>
      <c r="BV1193">
        <v>0</v>
      </c>
      <c r="BW1193">
        <v>0</v>
      </c>
      <c r="BX1193">
        <v>0</v>
      </c>
      <c r="BY1193" t="s">
        <v>1218</v>
      </c>
      <c r="BZ1193" t="s">
        <v>184</v>
      </c>
      <c r="CA1193" t="s">
        <v>255</v>
      </c>
      <c r="CB1193" t="s">
        <v>184</v>
      </c>
      <c r="CC1193">
        <v>0</v>
      </c>
      <c r="CD1193" t="s">
        <v>184</v>
      </c>
      <c r="CE1193" t="s">
        <v>184</v>
      </c>
      <c r="CF1193" t="s">
        <v>184</v>
      </c>
      <c r="CG1193">
        <v>0</v>
      </c>
      <c r="CH1193" t="s">
        <v>184</v>
      </c>
      <c r="CI1193">
        <v>0</v>
      </c>
      <c r="CJ1193" t="s">
        <v>184</v>
      </c>
      <c r="CK1193">
        <v>0</v>
      </c>
      <c r="CL1193">
        <v>0</v>
      </c>
      <c r="CM1193">
        <v>1958</v>
      </c>
      <c r="CN1193">
        <v>1959</v>
      </c>
      <c r="CO1193" t="s">
        <v>184</v>
      </c>
      <c r="CP1193">
        <v>0</v>
      </c>
      <c r="CQ1193">
        <v>0</v>
      </c>
      <c r="CR1193">
        <v>400</v>
      </c>
      <c r="CS1193" t="s">
        <v>204</v>
      </c>
      <c r="CT1193">
        <v>6.45</v>
      </c>
      <c r="CU1193" t="s">
        <v>224</v>
      </c>
      <c r="CV1193" t="s">
        <v>206</v>
      </c>
      <c r="CW1193" t="s">
        <v>206</v>
      </c>
      <c r="CX1193" t="s">
        <v>207</v>
      </c>
      <c r="CY1193" t="s">
        <v>184</v>
      </c>
      <c r="CZ1193">
        <v>2021</v>
      </c>
      <c r="DA1193" t="s">
        <v>208</v>
      </c>
      <c r="DB1193">
        <v>6450</v>
      </c>
      <c r="DC1193">
        <v>1244427</v>
      </c>
      <c r="DD1193">
        <v>1250877</v>
      </c>
      <c r="DE1193">
        <v>2258</v>
      </c>
      <c r="DF1193">
        <v>435549</v>
      </c>
      <c r="DG1193">
        <v>0</v>
      </c>
      <c r="DH1193">
        <v>437807</v>
      </c>
      <c r="DI1193">
        <v>437807</v>
      </c>
      <c r="DJ1193">
        <v>0</v>
      </c>
      <c r="DK1193">
        <v>2020</v>
      </c>
      <c r="DL1193" t="s">
        <v>209</v>
      </c>
      <c r="DM1193">
        <v>6450</v>
      </c>
      <c r="DN1193">
        <v>1246587</v>
      </c>
      <c r="DO1193">
        <v>1253037</v>
      </c>
      <c r="DP1193">
        <v>2258</v>
      </c>
      <c r="DQ1193">
        <v>436305</v>
      </c>
      <c r="DR1193">
        <v>0</v>
      </c>
      <c r="DS1193">
        <v>438563</v>
      </c>
      <c r="DT1193">
        <v>438563</v>
      </c>
      <c r="DU1193">
        <v>0</v>
      </c>
      <c r="DV1193">
        <v>2019</v>
      </c>
      <c r="DW1193" t="s">
        <v>209</v>
      </c>
      <c r="DX1193">
        <v>6450</v>
      </c>
      <c r="DY1193">
        <v>1172587</v>
      </c>
      <c r="DZ1193">
        <v>1179037</v>
      </c>
      <c r="EA1193">
        <v>2258</v>
      </c>
      <c r="EB1193">
        <v>410405</v>
      </c>
      <c r="EC1193">
        <v>0</v>
      </c>
      <c r="ED1193">
        <v>412663</v>
      </c>
      <c r="EE1193">
        <v>412663</v>
      </c>
      <c r="EF1193">
        <v>0</v>
      </c>
      <c r="EG1193" s="1">
        <v>44057</v>
      </c>
      <c r="EH1193" t="s">
        <v>1978</v>
      </c>
      <c r="EI1193">
        <v>14</v>
      </c>
      <c r="EJ1193" t="s">
        <v>211</v>
      </c>
      <c r="EK1193" t="s">
        <v>184</v>
      </c>
      <c r="EL1193" t="s">
        <v>212</v>
      </c>
      <c r="EM1193" t="s">
        <v>184</v>
      </c>
      <c r="EN1193">
        <v>0</v>
      </c>
      <c r="EO1193" t="s">
        <v>184</v>
      </c>
      <c r="EP1193">
        <v>20</v>
      </c>
      <c r="EQ1193">
        <v>20</v>
      </c>
      <c r="ER1193" t="s">
        <v>184</v>
      </c>
      <c r="ES1193">
        <v>2300</v>
      </c>
      <c r="ET1193" t="s">
        <v>184</v>
      </c>
      <c r="EU1193" t="s">
        <v>184</v>
      </c>
      <c r="EV1193" t="s">
        <v>4078</v>
      </c>
      <c r="EW1193" t="s">
        <v>241</v>
      </c>
      <c r="EX1193" t="s">
        <v>184</v>
      </c>
      <c r="EY1193" t="s">
        <v>214</v>
      </c>
      <c r="EZ1193" t="s">
        <v>215</v>
      </c>
      <c r="FA1193" t="s">
        <v>216</v>
      </c>
      <c r="FB1193" t="s">
        <v>3937</v>
      </c>
      <c r="FC1193" t="s">
        <v>184</v>
      </c>
      <c r="FD1193">
        <v>89431</v>
      </c>
      <c r="FE1193" t="s">
        <v>1690</v>
      </c>
      <c r="FF1193" t="s">
        <v>195</v>
      </c>
      <c r="FG1193">
        <v>0</v>
      </c>
      <c r="FH1193" t="s">
        <v>195</v>
      </c>
      <c r="FI1193">
        <v>0</v>
      </c>
      <c r="FJ1193" t="s">
        <v>195</v>
      </c>
      <c r="FK1193">
        <v>0</v>
      </c>
      <c r="FL1193">
        <v>1000</v>
      </c>
      <c r="FM1193" t="s">
        <v>184</v>
      </c>
      <c r="FN1193">
        <v>0</v>
      </c>
      <c r="FO1193">
        <v>6.45</v>
      </c>
      <c r="FP1193" t="s">
        <v>246</v>
      </c>
      <c r="FQ1193">
        <v>2731128</v>
      </c>
      <c r="FR1193">
        <v>10</v>
      </c>
      <c r="FS1193">
        <v>2731128</v>
      </c>
      <c r="FT1193">
        <v>2731128</v>
      </c>
      <c r="FU1193" t="s">
        <v>184</v>
      </c>
      <c r="FV1193">
        <v>48109</v>
      </c>
      <c r="FW1193">
        <v>53304</v>
      </c>
      <c r="FX1193">
        <v>39.551924999999997</v>
      </c>
      <c r="FY1193">
        <v>-119.76079300000001</v>
      </c>
    </row>
    <row r="1194" spans="1:181" x14ac:dyDescent="0.25">
      <c r="A1194" s="5" t="s">
        <v>5617</v>
      </c>
      <c r="B1194" s="5" t="s">
        <v>5618</v>
      </c>
      <c r="C1194">
        <v>2000</v>
      </c>
      <c r="D1194" t="s">
        <v>1285</v>
      </c>
      <c r="F1194" t="s">
        <v>184</v>
      </c>
      <c r="H1194" t="s">
        <v>184</v>
      </c>
      <c r="J1194" t="s">
        <v>2044</v>
      </c>
      <c r="K1194" t="s">
        <v>4833</v>
      </c>
      <c r="L1194" t="s">
        <v>187</v>
      </c>
      <c r="M1194" t="s">
        <v>188</v>
      </c>
      <c r="N1194">
        <v>89512</v>
      </c>
      <c r="O1194">
        <v>4156366</v>
      </c>
      <c r="P1194" s="1">
        <v>41180</v>
      </c>
      <c r="Q1194" t="s">
        <v>5619</v>
      </c>
      <c r="R1194">
        <v>3638078</v>
      </c>
      <c r="S1194" s="1">
        <v>39546</v>
      </c>
      <c r="T1194" t="s">
        <v>5620</v>
      </c>
      <c r="U1194" t="s">
        <v>5621</v>
      </c>
      <c r="V1194" t="s">
        <v>5622</v>
      </c>
      <c r="W1194">
        <v>196020</v>
      </c>
      <c r="X1194" s="1">
        <v>41180</v>
      </c>
      <c r="Y1194" t="s">
        <v>444</v>
      </c>
      <c r="Z1194">
        <v>130</v>
      </c>
      <c r="AA1194" t="s">
        <v>5619</v>
      </c>
      <c r="AB1194">
        <v>908278</v>
      </c>
      <c r="AC1194" s="1">
        <v>39546</v>
      </c>
      <c r="AD1194" t="s">
        <v>456</v>
      </c>
      <c r="AE1194">
        <v>130</v>
      </c>
      <c r="AF1194" t="s">
        <v>5623</v>
      </c>
      <c r="AG1194">
        <v>0</v>
      </c>
      <c r="AH1194" t="s">
        <v>189</v>
      </c>
      <c r="AI1194" t="s">
        <v>184</v>
      </c>
      <c r="AJ1194" t="s">
        <v>184</v>
      </c>
      <c r="AK1194" t="s">
        <v>184</v>
      </c>
      <c r="AL1194">
        <v>0</v>
      </c>
      <c r="AM1194" t="s">
        <v>189</v>
      </c>
      <c r="AN1194" t="s">
        <v>184</v>
      </c>
      <c r="AO1194" t="s">
        <v>184</v>
      </c>
      <c r="AP1194" t="s">
        <v>184</v>
      </c>
      <c r="AQ1194">
        <v>0</v>
      </c>
      <c r="AR1194" t="s">
        <v>189</v>
      </c>
      <c r="AS1194" t="s">
        <v>184</v>
      </c>
      <c r="AT1194" t="s">
        <v>184</v>
      </c>
      <c r="AU1194" t="s">
        <v>184</v>
      </c>
      <c r="AV1194">
        <v>0</v>
      </c>
      <c r="AW1194" t="s">
        <v>189</v>
      </c>
      <c r="AX1194" t="s">
        <v>184</v>
      </c>
      <c r="AY1194" t="s">
        <v>184</v>
      </c>
      <c r="AZ1194" t="s">
        <v>184</v>
      </c>
      <c r="BA1194" s="1">
        <v>41836</v>
      </c>
      <c r="BB1194" t="s">
        <v>1729</v>
      </c>
      <c r="BC1194">
        <v>100</v>
      </c>
      <c r="BD1194" t="s">
        <v>194</v>
      </c>
      <c r="BE1194">
        <v>0</v>
      </c>
      <c r="BF1194" t="s">
        <v>195</v>
      </c>
      <c r="BG1194">
        <v>0</v>
      </c>
      <c r="BH1194" t="s">
        <v>184</v>
      </c>
      <c r="BI1194" t="s">
        <v>4949</v>
      </c>
      <c r="BJ1194" t="s">
        <v>184</v>
      </c>
      <c r="BK1194">
        <v>0</v>
      </c>
      <c r="BL1194" t="s">
        <v>4950</v>
      </c>
      <c r="BM1194">
        <v>2</v>
      </c>
      <c r="BN1194">
        <v>2</v>
      </c>
      <c r="BO1194">
        <v>1984</v>
      </c>
      <c r="BP1194" t="s">
        <v>1271</v>
      </c>
      <c r="BQ1194" t="s">
        <v>1272</v>
      </c>
      <c r="BR1194">
        <v>5</v>
      </c>
      <c r="BS1194" t="s">
        <v>1273</v>
      </c>
      <c r="BT1194">
        <v>4</v>
      </c>
      <c r="BU1194">
        <v>4</v>
      </c>
      <c r="BV1194">
        <v>0</v>
      </c>
      <c r="BW1194">
        <v>20</v>
      </c>
      <c r="BX1194">
        <v>0</v>
      </c>
      <c r="BY1194" t="s">
        <v>1274</v>
      </c>
      <c r="BZ1194" t="s">
        <v>184</v>
      </c>
      <c r="CA1194" t="s">
        <v>1275</v>
      </c>
      <c r="CB1194" t="s">
        <v>184</v>
      </c>
      <c r="CC1194">
        <v>0</v>
      </c>
      <c r="CD1194" t="s">
        <v>4089</v>
      </c>
      <c r="CE1194" t="s">
        <v>1277</v>
      </c>
      <c r="CF1194" t="s">
        <v>184</v>
      </c>
      <c r="CG1194">
        <v>0</v>
      </c>
      <c r="CH1194" t="s">
        <v>184</v>
      </c>
      <c r="CI1194">
        <v>0</v>
      </c>
      <c r="CJ1194" t="s">
        <v>4817</v>
      </c>
      <c r="CK1194">
        <v>506</v>
      </c>
      <c r="CL1194">
        <v>0</v>
      </c>
      <c r="CM1194">
        <v>2014</v>
      </c>
      <c r="CN1194">
        <v>2014</v>
      </c>
      <c r="CO1194" t="s">
        <v>184</v>
      </c>
      <c r="CP1194">
        <v>0</v>
      </c>
      <c r="CQ1194">
        <v>0</v>
      </c>
      <c r="CR1194">
        <v>300</v>
      </c>
      <c r="CS1194" t="s">
        <v>5624</v>
      </c>
      <c r="CT1194">
        <v>9782</v>
      </c>
      <c r="CU1194" t="s">
        <v>205</v>
      </c>
      <c r="CV1194" t="s">
        <v>206</v>
      </c>
      <c r="CW1194" t="s">
        <v>206</v>
      </c>
      <c r="CX1194" t="s">
        <v>207</v>
      </c>
      <c r="CY1194" t="s">
        <v>184</v>
      </c>
      <c r="CZ1194">
        <v>2021</v>
      </c>
      <c r="DA1194" t="s">
        <v>208</v>
      </c>
      <c r="DB1194">
        <v>78900</v>
      </c>
      <c r="DC1194">
        <v>212141</v>
      </c>
      <c r="DD1194">
        <v>291041</v>
      </c>
      <c r="DE1194">
        <v>27615</v>
      </c>
      <c r="DF1194">
        <v>74249</v>
      </c>
      <c r="DG1194">
        <v>0</v>
      </c>
      <c r="DH1194">
        <v>101864</v>
      </c>
      <c r="DI1194">
        <v>101864</v>
      </c>
      <c r="DJ1194">
        <v>0</v>
      </c>
      <c r="DK1194">
        <v>2020</v>
      </c>
      <c r="DL1194" t="s">
        <v>209</v>
      </c>
      <c r="DM1194">
        <v>75800</v>
      </c>
      <c r="DN1194">
        <v>212611</v>
      </c>
      <c r="DO1194">
        <v>288411</v>
      </c>
      <c r="DP1194">
        <v>26530</v>
      </c>
      <c r="DQ1194">
        <v>74414</v>
      </c>
      <c r="DR1194">
        <v>0</v>
      </c>
      <c r="DS1194">
        <v>100944</v>
      </c>
      <c r="DT1194">
        <v>100944</v>
      </c>
      <c r="DU1194">
        <v>0</v>
      </c>
      <c r="DV1194">
        <v>2019</v>
      </c>
      <c r="DW1194" t="s">
        <v>209</v>
      </c>
      <c r="DX1194">
        <v>64200</v>
      </c>
      <c r="DY1194">
        <v>196557</v>
      </c>
      <c r="DZ1194">
        <v>260757</v>
      </c>
      <c r="EA1194">
        <v>22470</v>
      </c>
      <c r="EB1194">
        <v>68795</v>
      </c>
      <c r="EC1194">
        <v>0</v>
      </c>
      <c r="ED1194">
        <v>91265</v>
      </c>
      <c r="EE1194">
        <v>91265</v>
      </c>
      <c r="EF1194">
        <v>0</v>
      </c>
      <c r="EG1194" s="1">
        <v>44120</v>
      </c>
      <c r="EH1194" t="s">
        <v>1978</v>
      </c>
      <c r="EI1194">
        <v>11</v>
      </c>
      <c r="EJ1194" t="s">
        <v>211</v>
      </c>
      <c r="EK1194">
        <v>4</v>
      </c>
      <c r="EL1194" t="s">
        <v>212</v>
      </c>
      <c r="EM1194">
        <v>4523</v>
      </c>
      <c r="EN1194" t="s">
        <v>184</v>
      </c>
      <c r="EO1194" t="s">
        <v>184</v>
      </c>
      <c r="EP1194">
        <v>20</v>
      </c>
      <c r="EQ1194">
        <v>20</v>
      </c>
      <c r="ER1194" t="s">
        <v>184</v>
      </c>
      <c r="ES1194">
        <v>1950</v>
      </c>
      <c r="ET1194" t="s">
        <v>184</v>
      </c>
      <c r="EU1194" t="s">
        <v>184</v>
      </c>
      <c r="EV1194" t="s">
        <v>5625</v>
      </c>
      <c r="EW1194" t="s">
        <v>91</v>
      </c>
      <c r="EX1194" t="s">
        <v>184</v>
      </c>
      <c r="EY1194" t="s">
        <v>214</v>
      </c>
      <c r="EZ1194" t="s">
        <v>627</v>
      </c>
      <c r="FA1194" t="s">
        <v>4819</v>
      </c>
      <c r="FB1194" t="s">
        <v>5626</v>
      </c>
      <c r="FC1194" t="s">
        <v>184</v>
      </c>
      <c r="FD1194">
        <v>89431</v>
      </c>
      <c r="FE1194" t="s">
        <v>1690</v>
      </c>
      <c r="FF1194" t="s">
        <v>195</v>
      </c>
      <c r="FG1194">
        <v>0</v>
      </c>
      <c r="FH1194" t="s">
        <v>195</v>
      </c>
      <c r="FI1194">
        <v>0</v>
      </c>
      <c r="FJ1194" t="s">
        <v>195</v>
      </c>
      <c r="FK1194">
        <v>0</v>
      </c>
      <c r="FL1194">
        <v>78900</v>
      </c>
      <c r="FM1194" t="s">
        <v>184</v>
      </c>
      <c r="FN1194">
        <v>0</v>
      </c>
      <c r="FO1194">
        <v>1</v>
      </c>
      <c r="FP1194" t="s">
        <v>4951</v>
      </c>
      <c r="FQ1194">
        <v>2754101</v>
      </c>
      <c r="FS1194">
        <v>2754101</v>
      </c>
      <c r="FT1194">
        <v>2754101</v>
      </c>
      <c r="FU1194" t="s">
        <v>184</v>
      </c>
      <c r="FV1194">
        <v>49388</v>
      </c>
      <c r="FW1194">
        <v>54653</v>
      </c>
      <c r="FX1194">
        <v>39.553902999999998</v>
      </c>
      <c r="FY1194">
        <v>-119.769536</v>
      </c>
    </row>
    <row r="1195" spans="1:181" x14ac:dyDescent="0.25">
      <c r="A1195" s="5" t="s">
        <v>5627</v>
      </c>
      <c r="B1195" s="5" t="s">
        <v>5628</v>
      </c>
      <c r="C1195">
        <v>2000</v>
      </c>
      <c r="D1195" t="s">
        <v>1285</v>
      </c>
      <c r="F1195" t="s">
        <v>184</v>
      </c>
      <c r="H1195" t="s">
        <v>184</v>
      </c>
      <c r="J1195" t="s">
        <v>2044</v>
      </c>
      <c r="K1195" t="s">
        <v>4833</v>
      </c>
      <c r="L1195" t="s">
        <v>187</v>
      </c>
      <c r="M1195" t="s">
        <v>188</v>
      </c>
      <c r="N1195">
        <v>89512</v>
      </c>
      <c r="O1195">
        <v>4156366</v>
      </c>
      <c r="P1195" s="1">
        <v>41180</v>
      </c>
      <c r="Q1195" t="s">
        <v>5619</v>
      </c>
      <c r="R1195">
        <v>3638078</v>
      </c>
      <c r="S1195" s="1">
        <v>39546</v>
      </c>
      <c r="T1195" t="s">
        <v>5620</v>
      </c>
      <c r="U1195" t="s">
        <v>5629</v>
      </c>
      <c r="V1195" t="s">
        <v>5622</v>
      </c>
      <c r="W1195">
        <v>196020</v>
      </c>
      <c r="X1195" s="1">
        <v>41180</v>
      </c>
      <c r="Y1195" t="s">
        <v>444</v>
      </c>
      <c r="Z1195">
        <v>130</v>
      </c>
      <c r="AA1195" t="s">
        <v>5619</v>
      </c>
      <c r="AB1195">
        <v>908278</v>
      </c>
      <c r="AC1195" s="1">
        <v>39546</v>
      </c>
      <c r="AD1195" t="s">
        <v>456</v>
      </c>
      <c r="AE1195">
        <v>130</v>
      </c>
      <c r="AF1195" t="s">
        <v>5623</v>
      </c>
      <c r="AG1195">
        <v>0</v>
      </c>
      <c r="AH1195" t="s">
        <v>189</v>
      </c>
      <c r="AI1195" t="s">
        <v>184</v>
      </c>
      <c r="AJ1195" t="s">
        <v>184</v>
      </c>
      <c r="AK1195" t="s">
        <v>184</v>
      </c>
      <c r="AL1195">
        <v>0</v>
      </c>
      <c r="AM1195" t="s">
        <v>189</v>
      </c>
      <c r="AN1195" t="s">
        <v>184</v>
      </c>
      <c r="AO1195" t="s">
        <v>184</v>
      </c>
      <c r="AP1195" t="s">
        <v>184</v>
      </c>
      <c r="AQ1195">
        <v>0</v>
      </c>
      <c r="AR1195" t="s">
        <v>189</v>
      </c>
      <c r="AS1195" t="s">
        <v>184</v>
      </c>
      <c r="AT1195" t="s">
        <v>184</v>
      </c>
      <c r="AU1195" t="s">
        <v>184</v>
      </c>
      <c r="AV1195">
        <v>0</v>
      </c>
      <c r="AW1195" t="s">
        <v>189</v>
      </c>
      <c r="AX1195" t="s">
        <v>184</v>
      </c>
      <c r="AY1195" t="s">
        <v>184</v>
      </c>
      <c r="AZ1195" t="s">
        <v>184</v>
      </c>
      <c r="BA1195" s="1">
        <v>41836</v>
      </c>
      <c r="BB1195" t="s">
        <v>1729</v>
      </c>
      <c r="BC1195">
        <v>100</v>
      </c>
      <c r="BD1195" t="s">
        <v>194</v>
      </c>
      <c r="BE1195">
        <v>0</v>
      </c>
      <c r="BF1195" t="s">
        <v>195</v>
      </c>
      <c r="BG1195">
        <v>0</v>
      </c>
      <c r="BH1195" t="s">
        <v>184</v>
      </c>
      <c r="BI1195" t="s">
        <v>4949</v>
      </c>
      <c r="BJ1195" t="s">
        <v>184</v>
      </c>
      <c r="BK1195">
        <v>0</v>
      </c>
      <c r="BL1195" t="s">
        <v>4950</v>
      </c>
      <c r="BM1195">
        <v>2</v>
      </c>
      <c r="BN1195">
        <v>2</v>
      </c>
      <c r="BO1195">
        <v>1984</v>
      </c>
      <c r="BP1195" t="s">
        <v>1271</v>
      </c>
      <c r="BQ1195" t="s">
        <v>1272</v>
      </c>
      <c r="BR1195">
        <v>5</v>
      </c>
      <c r="BS1195" t="s">
        <v>1273</v>
      </c>
      <c r="BT1195">
        <v>4</v>
      </c>
      <c r="BU1195">
        <v>4</v>
      </c>
      <c r="BV1195">
        <v>0</v>
      </c>
      <c r="BW1195">
        <v>20</v>
      </c>
      <c r="BX1195">
        <v>0</v>
      </c>
      <c r="BY1195" t="s">
        <v>1274</v>
      </c>
      <c r="BZ1195" t="s">
        <v>184</v>
      </c>
      <c r="CA1195" t="s">
        <v>1275</v>
      </c>
      <c r="CB1195" t="s">
        <v>184</v>
      </c>
      <c r="CC1195">
        <v>0</v>
      </c>
      <c r="CD1195" t="s">
        <v>4089</v>
      </c>
      <c r="CE1195" t="s">
        <v>1277</v>
      </c>
      <c r="CF1195" t="s">
        <v>184</v>
      </c>
      <c r="CG1195">
        <v>0</v>
      </c>
      <c r="CH1195" t="s">
        <v>184</v>
      </c>
      <c r="CI1195">
        <v>0</v>
      </c>
      <c r="CJ1195" t="s">
        <v>4817</v>
      </c>
      <c r="CK1195">
        <v>506</v>
      </c>
      <c r="CL1195">
        <v>0</v>
      </c>
      <c r="CM1195">
        <v>2014</v>
      </c>
      <c r="CN1195">
        <v>2014</v>
      </c>
      <c r="CO1195" t="s">
        <v>184</v>
      </c>
      <c r="CP1195">
        <v>0</v>
      </c>
      <c r="CQ1195">
        <v>0</v>
      </c>
      <c r="CR1195">
        <v>300</v>
      </c>
      <c r="CS1195" t="s">
        <v>5624</v>
      </c>
      <c r="CT1195">
        <v>13173</v>
      </c>
      <c r="CU1195" t="s">
        <v>205</v>
      </c>
      <c r="CV1195" t="s">
        <v>206</v>
      </c>
      <c r="CW1195" t="s">
        <v>206</v>
      </c>
      <c r="CX1195" t="s">
        <v>207</v>
      </c>
      <c r="CY1195" t="s">
        <v>184</v>
      </c>
      <c r="CZ1195">
        <v>2021</v>
      </c>
      <c r="DA1195" t="s">
        <v>208</v>
      </c>
      <c r="DB1195">
        <v>90735</v>
      </c>
      <c r="DC1195">
        <v>212141</v>
      </c>
      <c r="DD1195">
        <v>302876</v>
      </c>
      <c r="DE1195">
        <v>31757</v>
      </c>
      <c r="DF1195">
        <v>74249</v>
      </c>
      <c r="DG1195">
        <v>0</v>
      </c>
      <c r="DH1195">
        <v>106007</v>
      </c>
      <c r="DI1195">
        <v>106007</v>
      </c>
      <c r="DJ1195">
        <v>0</v>
      </c>
      <c r="DK1195">
        <v>2020</v>
      </c>
      <c r="DL1195" t="s">
        <v>209</v>
      </c>
      <c r="DM1195">
        <v>87170</v>
      </c>
      <c r="DN1195">
        <v>212611</v>
      </c>
      <c r="DO1195">
        <v>299781</v>
      </c>
      <c r="DP1195">
        <v>30510</v>
      </c>
      <c r="DQ1195">
        <v>74414</v>
      </c>
      <c r="DR1195">
        <v>0</v>
      </c>
      <c r="DS1195">
        <v>104923</v>
      </c>
      <c r="DT1195">
        <v>104923</v>
      </c>
      <c r="DU1195">
        <v>0</v>
      </c>
      <c r="DV1195">
        <v>2019</v>
      </c>
      <c r="DW1195" t="s">
        <v>209</v>
      </c>
      <c r="DX1195">
        <v>73830</v>
      </c>
      <c r="DY1195">
        <v>196557</v>
      </c>
      <c r="DZ1195">
        <v>270387</v>
      </c>
      <c r="EA1195">
        <v>25841</v>
      </c>
      <c r="EB1195">
        <v>68795</v>
      </c>
      <c r="EC1195">
        <v>0</v>
      </c>
      <c r="ED1195">
        <v>94635</v>
      </c>
      <c r="EE1195">
        <v>94635</v>
      </c>
      <c r="EF1195">
        <v>0</v>
      </c>
      <c r="EG1195" s="1">
        <v>44120</v>
      </c>
      <c r="EH1195" t="s">
        <v>1978</v>
      </c>
      <c r="EI1195">
        <v>11</v>
      </c>
      <c r="EJ1195" t="s">
        <v>211</v>
      </c>
      <c r="EK1195">
        <v>5</v>
      </c>
      <c r="EL1195" t="s">
        <v>212</v>
      </c>
      <c r="EM1195">
        <v>4523</v>
      </c>
      <c r="EN1195" t="s">
        <v>184</v>
      </c>
      <c r="EO1195" t="s">
        <v>184</v>
      </c>
      <c r="EP1195">
        <v>20</v>
      </c>
      <c r="EQ1195">
        <v>20</v>
      </c>
      <c r="ER1195" t="s">
        <v>184</v>
      </c>
      <c r="ES1195">
        <v>1960</v>
      </c>
      <c r="ET1195" t="s">
        <v>184</v>
      </c>
      <c r="EU1195" t="s">
        <v>184</v>
      </c>
      <c r="EV1195" t="s">
        <v>5625</v>
      </c>
      <c r="EW1195" t="s">
        <v>91</v>
      </c>
      <c r="EX1195" t="s">
        <v>184</v>
      </c>
      <c r="EY1195" t="s">
        <v>214</v>
      </c>
      <c r="EZ1195" t="s">
        <v>627</v>
      </c>
      <c r="FA1195" t="s">
        <v>4819</v>
      </c>
      <c r="FB1195" t="s">
        <v>5626</v>
      </c>
      <c r="FC1195" t="s">
        <v>184</v>
      </c>
      <c r="FD1195">
        <v>89431</v>
      </c>
      <c r="FE1195" t="s">
        <v>1690</v>
      </c>
      <c r="FF1195" t="s">
        <v>565</v>
      </c>
      <c r="FG1195">
        <v>15</v>
      </c>
      <c r="FH1195" t="s">
        <v>195</v>
      </c>
      <c r="FI1195">
        <v>0</v>
      </c>
      <c r="FJ1195" t="s">
        <v>195</v>
      </c>
      <c r="FK1195">
        <v>0</v>
      </c>
      <c r="FL1195">
        <v>78900</v>
      </c>
      <c r="FM1195" t="s">
        <v>184</v>
      </c>
      <c r="FN1195">
        <v>0</v>
      </c>
      <c r="FO1195">
        <v>1</v>
      </c>
      <c r="FP1195" t="s">
        <v>4951</v>
      </c>
      <c r="FQ1195">
        <v>2754102</v>
      </c>
      <c r="FS1195">
        <v>2754102</v>
      </c>
      <c r="FT1195">
        <v>2754102</v>
      </c>
      <c r="FU1195" t="s">
        <v>184</v>
      </c>
      <c r="FV1195">
        <v>49389</v>
      </c>
      <c r="FW1195">
        <v>54654</v>
      </c>
      <c r="FX1195">
        <v>39.553902999999998</v>
      </c>
      <c r="FY1195">
        <v>-119.769893</v>
      </c>
    </row>
    <row r="1196" spans="1:181" x14ac:dyDescent="0.25">
      <c r="A1196" s="5" t="s">
        <v>5630</v>
      </c>
      <c r="B1196" s="5" t="s">
        <v>5631</v>
      </c>
      <c r="C1196">
        <v>2000</v>
      </c>
      <c r="D1196" t="s">
        <v>1285</v>
      </c>
      <c r="F1196" t="s">
        <v>184</v>
      </c>
      <c r="H1196" t="s">
        <v>184</v>
      </c>
      <c r="J1196" t="s">
        <v>2044</v>
      </c>
      <c r="K1196" t="s">
        <v>4833</v>
      </c>
      <c r="L1196" t="s">
        <v>187</v>
      </c>
      <c r="M1196" t="s">
        <v>188</v>
      </c>
      <c r="N1196">
        <v>89512</v>
      </c>
      <c r="O1196">
        <v>4156366</v>
      </c>
      <c r="P1196" s="1">
        <v>41180</v>
      </c>
      <c r="Q1196" t="s">
        <v>5619</v>
      </c>
      <c r="R1196">
        <v>3638078</v>
      </c>
      <c r="S1196" s="1">
        <v>39546</v>
      </c>
      <c r="T1196" t="s">
        <v>5620</v>
      </c>
      <c r="U1196" t="s">
        <v>5632</v>
      </c>
      <c r="V1196" t="s">
        <v>5622</v>
      </c>
      <c r="W1196">
        <v>196020</v>
      </c>
      <c r="X1196" s="1">
        <v>41180</v>
      </c>
      <c r="Y1196" t="s">
        <v>444</v>
      </c>
      <c r="Z1196">
        <v>130</v>
      </c>
      <c r="AA1196" t="s">
        <v>5619</v>
      </c>
      <c r="AB1196">
        <v>908278</v>
      </c>
      <c r="AC1196" s="1">
        <v>39546</v>
      </c>
      <c r="AD1196" t="s">
        <v>456</v>
      </c>
      <c r="AE1196">
        <v>130</v>
      </c>
      <c r="AF1196" t="s">
        <v>5623</v>
      </c>
      <c r="AG1196">
        <v>0</v>
      </c>
      <c r="AH1196" t="s">
        <v>189</v>
      </c>
      <c r="AI1196" t="s">
        <v>184</v>
      </c>
      <c r="AJ1196" t="s">
        <v>184</v>
      </c>
      <c r="AK1196" t="s">
        <v>184</v>
      </c>
      <c r="AL1196">
        <v>0</v>
      </c>
      <c r="AM1196" t="s">
        <v>189</v>
      </c>
      <c r="AN1196" t="s">
        <v>184</v>
      </c>
      <c r="AO1196" t="s">
        <v>184</v>
      </c>
      <c r="AP1196" t="s">
        <v>184</v>
      </c>
      <c r="AQ1196">
        <v>0</v>
      </c>
      <c r="AR1196" t="s">
        <v>189</v>
      </c>
      <c r="AS1196" t="s">
        <v>184</v>
      </c>
      <c r="AT1196" t="s">
        <v>184</v>
      </c>
      <c r="AU1196" t="s">
        <v>184</v>
      </c>
      <c r="AV1196">
        <v>0</v>
      </c>
      <c r="AW1196" t="s">
        <v>189</v>
      </c>
      <c r="AX1196" t="s">
        <v>184</v>
      </c>
      <c r="AY1196" t="s">
        <v>184</v>
      </c>
      <c r="AZ1196" t="s">
        <v>184</v>
      </c>
      <c r="BA1196" s="1">
        <v>41836</v>
      </c>
      <c r="BB1196" t="s">
        <v>1729</v>
      </c>
      <c r="BC1196">
        <v>100</v>
      </c>
      <c r="BD1196" t="s">
        <v>194</v>
      </c>
      <c r="BE1196">
        <v>0</v>
      </c>
      <c r="BF1196" t="s">
        <v>195</v>
      </c>
      <c r="BG1196">
        <v>0</v>
      </c>
      <c r="BH1196" t="s">
        <v>184</v>
      </c>
      <c r="BI1196" t="s">
        <v>4949</v>
      </c>
      <c r="BJ1196" t="s">
        <v>184</v>
      </c>
      <c r="BK1196">
        <v>0</v>
      </c>
      <c r="BL1196" t="s">
        <v>4950</v>
      </c>
      <c r="BM1196">
        <v>2</v>
      </c>
      <c r="BN1196">
        <v>2</v>
      </c>
      <c r="BO1196">
        <v>1984</v>
      </c>
      <c r="BP1196" t="s">
        <v>1271</v>
      </c>
      <c r="BQ1196" t="s">
        <v>1272</v>
      </c>
      <c r="BR1196">
        <v>5</v>
      </c>
      <c r="BS1196" t="s">
        <v>1273</v>
      </c>
      <c r="BT1196">
        <v>4</v>
      </c>
      <c r="BU1196">
        <v>4</v>
      </c>
      <c r="BV1196">
        <v>0</v>
      </c>
      <c r="BW1196">
        <v>20</v>
      </c>
      <c r="BX1196">
        <v>0</v>
      </c>
      <c r="BY1196" t="s">
        <v>1274</v>
      </c>
      <c r="BZ1196" t="s">
        <v>184</v>
      </c>
      <c r="CA1196" t="s">
        <v>1275</v>
      </c>
      <c r="CB1196" t="s">
        <v>184</v>
      </c>
      <c r="CC1196">
        <v>0</v>
      </c>
      <c r="CD1196" t="s">
        <v>4089</v>
      </c>
      <c r="CE1196" t="s">
        <v>1277</v>
      </c>
      <c r="CF1196" t="s">
        <v>184</v>
      </c>
      <c r="CG1196">
        <v>0</v>
      </c>
      <c r="CH1196" t="s">
        <v>184</v>
      </c>
      <c r="CI1196">
        <v>0</v>
      </c>
      <c r="CJ1196" t="s">
        <v>4817</v>
      </c>
      <c r="CK1196">
        <v>506</v>
      </c>
      <c r="CL1196">
        <v>0</v>
      </c>
      <c r="CM1196">
        <v>2014</v>
      </c>
      <c r="CN1196">
        <v>2014</v>
      </c>
      <c r="CO1196" t="s">
        <v>184</v>
      </c>
      <c r="CP1196">
        <v>0</v>
      </c>
      <c r="CQ1196">
        <v>0</v>
      </c>
      <c r="CR1196">
        <v>300</v>
      </c>
      <c r="CS1196" t="s">
        <v>5624</v>
      </c>
      <c r="CT1196">
        <v>14140</v>
      </c>
      <c r="CU1196" t="s">
        <v>205</v>
      </c>
      <c r="CV1196" t="s">
        <v>206</v>
      </c>
      <c r="CW1196" t="s">
        <v>206</v>
      </c>
      <c r="CX1196" t="s">
        <v>207</v>
      </c>
      <c r="CY1196" t="s">
        <v>184</v>
      </c>
      <c r="CZ1196">
        <v>2021</v>
      </c>
      <c r="DA1196" t="s">
        <v>208</v>
      </c>
      <c r="DB1196">
        <v>90735</v>
      </c>
      <c r="DC1196">
        <v>212141</v>
      </c>
      <c r="DD1196">
        <v>302876</v>
      </c>
      <c r="DE1196">
        <v>31757</v>
      </c>
      <c r="DF1196">
        <v>74249</v>
      </c>
      <c r="DG1196">
        <v>0</v>
      </c>
      <c r="DH1196">
        <v>106007</v>
      </c>
      <c r="DI1196">
        <v>106007</v>
      </c>
      <c r="DJ1196">
        <v>0</v>
      </c>
      <c r="DK1196">
        <v>2020</v>
      </c>
      <c r="DL1196" t="s">
        <v>209</v>
      </c>
      <c r="DM1196">
        <v>87170</v>
      </c>
      <c r="DN1196">
        <v>212611</v>
      </c>
      <c r="DO1196">
        <v>299781</v>
      </c>
      <c r="DP1196">
        <v>30510</v>
      </c>
      <c r="DQ1196">
        <v>74414</v>
      </c>
      <c r="DR1196">
        <v>0</v>
      </c>
      <c r="DS1196">
        <v>104923</v>
      </c>
      <c r="DT1196">
        <v>104923</v>
      </c>
      <c r="DU1196">
        <v>0</v>
      </c>
      <c r="DV1196">
        <v>2019</v>
      </c>
      <c r="DW1196" t="s">
        <v>209</v>
      </c>
      <c r="DX1196">
        <v>73830</v>
      </c>
      <c r="DY1196">
        <v>196557</v>
      </c>
      <c r="DZ1196">
        <v>270387</v>
      </c>
      <c r="EA1196">
        <v>25841</v>
      </c>
      <c r="EB1196">
        <v>68795</v>
      </c>
      <c r="EC1196">
        <v>0</v>
      </c>
      <c r="ED1196">
        <v>94635</v>
      </c>
      <c r="EE1196">
        <v>94635</v>
      </c>
      <c r="EF1196">
        <v>0</v>
      </c>
      <c r="EG1196" s="1">
        <v>44120</v>
      </c>
      <c r="EH1196" t="s">
        <v>1978</v>
      </c>
      <c r="EI1196">
        <v>11</v>
      </c>
      <c r="EJ1196" t="s">
        <v>211</v>
      </c>
      <c r="EK1196">
        <v>9</v>
      </c>
      <c r="EL1196" t="s">
        <v>212</v>
      </c>
      <c r="EM1196">
        <v>4523</v>
      </c>
      <c r="EN1196" t="s">
        <v>184</v>
      </c>
      <c r="EO1196" t="s">
        <v>184</v>
      </c>
      <c r="EP1196">
        <v>20</v>
      </c>
      <c r="EQ1196">
        <v>20</v>
      </c>
      <c r="ER1196" t="s">
        <v>184</v>
      </c>
      <c r="ES1196">
        <v>1955</v>
      </c>
      <c r="ET1196" t="s">
        <v>184</v>
      </c>
      <c r="EU1196" t="s">
        <v>184</v>
      </c>
      <c r="EV1196" t="s">
        <v>5625</v>
      </c>
      <c r="EW1196" t="s">
        <v>91</v>
      </c>
      <c r="EX1196" t="s">
        <v>184</v>
      </c>
      <c r="EY1196" t="s">
        <v>214</v>
      </c>
      <c r="EZ1196" t="s">
        <v>627</v>
      </c>
      <c r="FA1196" t="s">
        <v>4819</v>
      </c>
      <c r="FB1196" t="s">
        <v>5626</v>
      </c>
      <c r="FC1196" t="s">
        <v>184</v>
      </c>
      <c r="FD1196">
        <v>89431</v>
      </c>
      <c r="FE1196" t="s">
        <v>1690</v>
      </c>
      <c r="FF1196" t="s">
        <v>565</v>
      </c>
      <c r="FG1196">
        <v>15</v>
      </c>
      <c r="FH1196" t="s">
        <v>195</v>
      </c>
      <c r="FI1196">
        <v>0</v>
      </c>
      <c r="FJ1196" t="s">
        <v>195</v>
      </c>
      <c r="FK1196">
        <v>0</v>
      </c>
      <c r="FL1196">
        <v>78900</v>
      </c>
      <c r="FM1196" t="s">
        <v>184</v>
      </c>
      <c r="FN1196">
        <v>0</v>
      </c>
      <c r="FO1196">
        <v>1</v>
      </c>
      <c r="FP1196" t="s">
        <v>4951</v>
      </c>
      <c r="FQ1196">
        <v>2754106</v>
      </c>
      <c r="FS1196">
        <v>2754106</v>
      </c>
      <c r="FT1196">
        <v>2754106</v>
      </c>
      <c r="FU1196" t="s">
        <v>184</v>
      </c>
      <c r="FV1196">
        <v>49393</v>
      </c>
      <c r="FW1196">
        <v>54658</v>
      </c>
      <c r="FX1196">
        <v>39.553443000000001</v>
      </c>
      <c r="FY1196">
        <v>-119.76966400000001</v>
      </c>
    </row>
    <row r="1197" spans="1:181" x14ac:dyDescent="0.25">
      <c r="A1197" s="5" t="s">
        <v>5633</v>
      </c>
      <c r="B1197" s="5" t="s">
        <v>5634</v>
      </c>
      <c r="C1197">
        <v>2000</v>
      </c>
      <c r="D1197" t="s">
        <v>4824</v>
      </c>
      <c r="F1197" t="s">
        <v>184</v>
      </c>
      <c r="H1197" t="s">
        <v>184</v>
      </c>
      <c r="J1197" t="s">
        <v>4825</v>
      </c>
      <c r="K1197" t="s">
        <v>4826</v>
      </c>
      <c r="L1197" t="s">
        <v>187</v>
      </c>
      <c r="M1197" t="s">
        <v>188</v>
      </c>
      <c r="N1197">
        <v>89520</v>
      </c>
      <c r="O1197" t="s">
        <v>184</v>
      </c>
      <c r="P1197" t="s">
        <v>189</v>
      </c>
      <c r="Q1197" t="s">
        <v>184</v>
      </c>
      <c r="R1197" t="s">
        <v>184</v>
      </c>
      <c r="S1197" t="s">
        <v>189</v>
      </c>
      <c r="T1197" t="s">
        <v>190</v>
      </c>
      <c r="U1197" t="s">
        <v>5635</v>
      </c>
      <c r="V1197" t="s">
        <v>5636</v>
      </c>
      <c r="W1197">
        <v>0</v>
      </c>
      <c r="X1197" t="s">
        <v>189</v>
      </c>
      <c r="Y1197" t="s">
        <v>184</v>
      </c>
      <c r="Z1197" t="s">
        <v>184</v>
      </c>
      <c r="AA1197" t="s">
        <v>184</v>
      </c>
      <c r="AB1197">
        <v>0</v>
      </c>
      <c r="AC1197" t="s">
        <v>189</v>
      </c>
      <c r="AD1197" t="s">
        <v>184</v>
      </c>
      <c r="AE1197" t="s">
        <v>184</v>
      </c>
      <c r="AF1197" t="s">
        <v>184</v>
      </c>
      <c r="AG1197">
        <v>0</v>
      </c>
      <c r="AH1197" t="s">
        <v>189</v>
      </c>
      <c r="AI1197" t="s">
        <v>184</v>
      </c>
      <c r="AJ1197" t="s">
        <v>184</v>
      </c>
      <c r="AK1197" t="s">
        <v>184</v>
      </c>
      <c r="AL1197">
        <v>0</v>
      </c>
      <c r="AM1197" t="s">
        <v>189</v>
      </c>
      <c r="AN1197" t="s">
        <v>184</v>
      </c>
      <c r="AO1197" t="s">
        <v>184</v>
      </c>
      <c r="AP1197" t="s">
        <v>184</v>
      </c>
      <c r="AQ1197">
        <v>0</v>
      </c>
      <c r="AR1197" t="s">
        <v>189</v>
      </c>
      <c r="AS1197" t="s">
        <v>184</v>
      </c>
      <c r="AT1197" t="s">
        <v>184</v>
      </c>
      <c r="AU1197" t="s">
        <v>184</v>
      </c>
      <c r="AV1197">
        <v>0</v>
      </c>
      <c r="AW1197" t="s">
        <v>189</v>
      </c>
      <c r="AX1197" t="s">
        <v>184</v>
      </c>
      <c r="AY1197" t="s">
        <v>184</v>
      </c>
      <c r="AZ1197" t="s">
        <v>184</v>
      </c>
      <c r="BA1197" s="1">
        <v>43321</v>
      </c>
      <c r="BB1197" t="s">
        <v>3947</v>
      </c>
      <c r="BC1197">
        <v>0</v>
      </c>
      <c r="BD1197" t="s">
        <v>194</v>
      </c>
      <c r="BE1197">
        <v>0</v>
      </c>
      <c r="BF1197" t="s">
        <v>195</v>
      </c>
      <c r="BG1197">
        <v>0</v>
      </c>
      <c r="BH1197" t="s">
        <v>5637</v>
      </c>
      <c r="BI1197" t="s">
        <v>184</v>
      </c>
      <c r="BJ1197" t="s">
        <v>184</v>
      </c>
      <c r="BK1197">
        <v>0</v>
      </c>
      <c r="BL1197" t="s">
        <v>184</v>
      </c>
      <c r="BM1197">
        <v>0</v>
      </c>
      <c r="BN1197">
        <v>0</v>
      </c>
      <c r="BP1197" t="s">
        <v>184</v>
      </c>
      <c r="BQ1197" t="s">
        <v>195</v>
      </c>
      <c r="BR1197" t="s">
        <v>195</v>
      </c>
      <c r="BS1197" t="s">
        <v>184</v>
      </c>
      <c r="BT1197">
        <v>0</v>
      </c>
      <c r="BU1197">
        <v>0</v>
      </c>
      <c r="BV1197">
        <v>0</v>
      </c>
      <c r="BX1197">
        <v>0</v>
      </c>
      <c r="BY1197" t="s">
        <v>184</v>
      </c>
      <c r="BZ1197" t="s">
        <v>184</v>
      </c>
      <c r="CA1197" t="s">
        <v>184</v>
      </c>
      <c r="CB1197" t="s">
        <v>184</v>
      </c>
      <c r="CC1197">
        <v>0</v>
      </c>
      <c r="CD1197" t="s">
        <v>184</v>
      </c>
      <c r="CE1197" t="s">
        <v>184</v>
      </c>
      <c r="CF1197" t="s">
        <v>184</v>
      </c>
      <c r="CG1197">
        <v>0</v>
      </c>
      <c r="CH1197" t="s">
        <v>184</v>
      </c>
      <c r="CI1197">
        <v>0</v>
      </c>
      <c r="CJ1197" t="s">
        <v>184</v>
      </c>
      <c r="CK1197">
        <v>0</v>
      </c>
      <c r="CL1197">
        <v>0</v>
      </c>
      <c r="CM1197">
        <v>0</v>
      </c>
      <c r="CN1197">
        <v>0</v>
      </c>
      <c r="CO1197" t="s">
        <v>184</v>
      </c>
      <c r="CP1197">
        <v>0</v>
      </c>
      <c r="CQ1197">
        <v>0</v>
      </c>
      <c r="CR1197">
        <v>400</v>
      </c>
      <c r="CS1197" t="s">
        <v>204</v>
      </c>
      <c r="CT1197">
        <v>4.82</v>
      </c>
      <c r="CU1197" t="s">
        <v>224</v>
      </c>
      <c r="CV1197" t="s">
        <v>206</v>
      </c>
      <c r="CW1197" t="s">
        <v>206</v>
      </c>
      <c r="CX1197" t="s">
        <v>207</v>
      </c>
      <c r="CY1197" t="s">
        <v>184</v>
      </c>
      <c r="CZ1197">
        <v>2021</v>
      </c>
      <c r="DA1197" t="s">
        <v>208</v>
      </c>
      <c r="DB1197">
        <v>4820</v>
      </c>
      <c r="DC1197">
        <v>909096</v>
      </c>
      <c r="DD1197">
        <v>913916</v>
      </c>
      <c r="DE1197">
        <v>1687</v>
      </c>
      <c r="DF1197">
        <v>318184</v>
      </c>
      <c r="DG1197">
        <v>0</v>
      </c>
      <c r="DH1197">
        <v>319871</v>
      </c>
      <c r="DI1197">
        <v>319871</v>
      </c>
      <c r="DJ1197">
        <v>0</v>
      </c>
      <c r="DK1197">
        <v>2020</v>
      </c>
      <c r="DL1197" t="s">
        <v>209</v>
      </c>
      <c r="DM1197">
        <v>4820</v>
      </c>
      <c r="DN1197">
        <v>911166</v>
      </c>
      <c r="DO1197">
        <v>915986</v>
      </c>
      <c r="DP1197">
        <v>1687</v>
      </c>
      <c r="DQ1197">
        <v>318908</v>
      </c>
      <c r="DR1197">
        <v>0</v>
      </c>
      <c r="DS1197">
        <v>320595</v>
      </c>
      <c r="DT1197">
        <v>320595</v>
      </c>
      <c r="DU1197">
        <v>0</v>
      </c>
      <c r="DV1197">
        <v>2019</v>
      </c>
      <c r="DW1197" t="s">
        <v>209</v>
      </c>
      <c r="DX1197">
        <v>4820</v>
      </c>
      <c r="DY1197">
        <v>906724</v>
      </c>
      <c r="DZ1197">
        <v>911544</v>
      </c>
      <c r="EA1197">
        <v>1687</v>
      </c>
      <c r="EB1197">
        <v>317353</v>
      </c>
      <c r="EC1197">
        <v>0</v>
      </c>
      <c r="ED1197">
        <v>319040</v>
      </c>
      <c r="EE1197">
        <v>319040</v>
      </c>
      <c r="EF1197">
        <v>0</v>
      </c>
      <c r="EG1197" s="1">
        <v>44057</v>
      </c>
      <c r="EH1197" t="s">
        <v>1978</v>
      </c>
      <c r="EI1197">
        <v>14</v>
      </c>
      <c r="EJ1197" t="s">
        <v>211</v>
      </c>
      <c r="EK1197" t="s">
        <v>184</v>
      </c>
      <c r="EL1197" t="s">
        <v>212</v>
      </c>
      <c r="EM1197" t="s">
        <v>184</v>
      </c>
      <c r="EN1197">
        <v>0</v>
      </c>
      <c r="EO1197" t="s">
        <v>184</v>
      </c>
      <c r="EP1197">
        <v>20</v>
      </c>
      <c r="EQ1197">
        <v>20</v>
      </c>
      <c r="ER1197" t="s">
        <v>184</v>
      </c>
      <c r="ES1197">
        <v>2755</v>
      </c>
      <c r="ET1197" t="s">
        <v>184</v>
      </c>
      <c r="EU1197" t="s">
        <v>184</v>
      </c>
      <c r="EV1197" t="s">
        <v>594</v>
      </c>
      <c r="EW1197" t="s">
        <v>342</v>
      </c>
      <c r="EX1197" t="s">
        <v>184</v>
      </c>
      <c r="EY1197" t="s">
        <v>214</v>
      </c>
      <c r="EZ1197" t="s">
        <v>215</v>
      </c>
      <c r="FA1197" t="s">
        <v>216</v>
      </c>
      <c r="FB1197" t="s">
        <v>3960</v>
      </c>
      <c r="FC1197" t="s">
        <v>184</v>
      </c>
      <c r="FD1197">
        <v>89431</v>
      </c>
      <c r="FE1197" t="s">
        <v>1690</v>
      </c>
      <c r="FF1197" t="s">
        <v>195</v>
      </c>
      <c r="FG1197">
        <v>0</v>
      </c>
      <c r="FH1197" t="s">
        <v>195</v>
      </c>
      <c r="FI1197">
        <v>0</v>
      </c>
      <c r="FJ1197" t="s">
        <v>195</v>
      </c>
      <c r="FK1197">
        <v>0</v>
      </c>
      <c r="FL1197">
        <v>1000</v>
      </c>
      <c r="FM1197" t="s">
        <v>184</v>
      </c>
      <c r="FN1197">
        <v>0</v>
      </c>
      <c r="FO1197">
        <v>4.82</v>
      </c>
      <c r="FP1197" t="s">
        <v>246</v>
      </c>
      <c r="FQ1197">
        <v>2820611</v>
      </c>
      <c r="FS1197">
        <v>2820611</v>
      </c>
      <c r="FT1197">
        <v>2820611</v>
      </c>
      <c r="FU1197" t="s">
        <v>184</v>
      </c>
      <c r="FV1197">
        <v>50989</v>
      </c>
      <c r="FX1197">
        <v>39.555010000000003</v>
      </c>
      <c r="FY1197">
        <v>-119.749098</v>
      </c>
    </row>
    <row r="1198" spans="1:181" x14ac:dyDescent="0.25">
      <c r="A1198" s="5" t="s">
        <v>5638</v>
      </c>
      <c r="B1198" s="5" t="s">
        <v>5639</v>
      </c>
      <c r="C1198">
        <v>2000</v>
      </c>
      <c r="D1198" t="s">
        <v>4824</v>
      </c>
      <c r="F1198" t="s">
        <v>184</v>
      </c>
      <c r="H1198" t="s">
        <v>184</v>
      </c>
      <c r="J1198" t="s">
        <v>4825</v>
      </c>
      <c r="K1198" t="s">
        <v>4826</v>
      </c>
      <c r="L1198" t="s">
        <v>187</v>
      </c>
      <c r="M1198" t="s">
        <v>188</v>
      </c>
      <c r="N1198">
        <v>89520</v>
      </c>
      <c r="O1198" t="s">
        <v>184</v>
      </c>
      <c r="P1198" t="s">
        <v>189</v>
      </c>
      <c r="Q1198" t="s">
        <v>184</v>
      </c>
      <c r="R1198" t="s">
        <v>184</v>
      </c>
      <c r="S1198" t="s">
        <v>189</v>
      </c>
      <c r="T1198" t="s">
        <v>190</v>
      </c>
      <c r="U1198" t="s">
        <v>5640</v>
      </c>
      <c r="V1198" t="s">
        <v>5641</v>
      </c>
      <c r="W1198">
        <v>0</v>
      </c>
      <c r="X1198" t="s">
        <v>189</v>
      </c>
      <c r="Y1198" t="s">
        <v>184</v>
      </c>
      <c r="Z1198" t="s">
        <v>184</v>
      </c>
      <c r="AA1198" t="s">
        <v>184</v>
      </c>
      <c r="AB1198">
        <v>0</v>
      </c>
      <c r="AC1198" t="s">
        <v>189</v>
      </c>
      <c r="AD1198" t="s">
        <v>184</v>
      </c>
      <c r="AE1198" t="s">
        <v>184</v>
      </c>
      <c r="AF1198" t="s">
        <v>184</v>
      </c>
      <c r="AG1198">
        <v>0</v>
      </c>
      <c r="AH1198" t="s">
        <v>189</v>
      </c>
      <c r="AI1198" t="s">
        <v>184</v>
      </c>
      <c r="AJ1198" t="s">
        <v>184</v>
      </c>
      <c r="AK1198" t="s">
        <v>184</v>
      </c>
      <c r="AL1198">
        <v>0</v>
      </c>
      <c r="AM1198" t="s">
        <v>189</v>
      </c>
      <c r="AN1198" t="s">
        <v>184</v>
      </c>
      <c r="AO1198" t="s">
        <v>184</v>
      </c>
      <c r="AP1198" t="s">
        <v>184</v>
      </c>
      <c r="AQ1198">
        <v>0</v>
      </c>
      <c r="AR1198" t="s">
        <v>189</v>
      </c>
      <c r="AS1198" t="s">
        <v>184</v>
      </c>
      <c r="AT1198" t="s">
        <v>184</v>
      </c>
      <c r="AU1198" t="s">
        <v>184</v>
      </c>
      <c r="AV1198">
        <v>0</v>
      </c>
      <c r="AW1198" t="s">
        <v>189</v>
      </c>
      <c r="AX1198" t="s">
        <v>184</v>
      </c>
      <c r="AY1198" t="s">
        <v>184</v>
      </c>
      <c r="AZ1198" t="s">
        <v>184</v>
      </c>
      <c r="BA1198" s="1">
        <v>42289</v>
      </c>
      <c r="BB1198" t="s">
        <v>194</v>
      </c>
      <c r="BC1198">
        <v>100</v>
      </c>
      <c r="BD1198" t="s">
        <v>194</v>
      </c>
      <c r="BE1198">
        <v>0</v>
      </c>
      <c r="BF1198" t="s">
        <v>195</v>
      </c>
      <c r="BG1198">
        <v>0</v>
      </c>
      <c r="BH1198" t="s">
        <v>5642</v>
      </c>
      <c r="BI1198" t="s">
        <v>4830</v>
      </c>
      <c r="BJ1198" t="s">
        <v>184</v>
      </c>
      <c r="BK1198">
        <v>0</v>
      </c>
      <c r="BL1198">
        <v>1</v>
      </c>
      <c r="BM1198">
        <v>1</v>
      </c>
      <c r="BN1198">
        <v>1</v>
      </c>
      <c r="BO1198">
        <v>31582</v>
      </c>
      <c r="BP1198" t="s">
        <v>730</v>
      </c>
      <c r="BQ1198" t="s">
        <v>731</v>
      </c>
      <c r="BR1198">
        <v>365</v>
      </c>
      <c r="BS1198" t="s">
        <v>200</v>
      </c>
      <c r="BT1198">
        <v>0</v>
      </c>
      <c r="BU1198">
        <v>0</v>
      </c>
      <c r="BV1198">
        <v>0</v>
      </c>
      <c r="BW1198">
        <v>0</v>
      </c>
      <c r="BX1198">
        <v>0</v>
      </c>
      <c r="BY1198" t="s">
        <v>202</v>
      </c>
      <c r="BZ1198" t="s">
        <v>184</v>
      </c>
      <c r="CA1198" t="s">
        <v>255</v>
      </c>
      <c r="CB1198" t="s">
        <v>184</v>
      </c>
      <c r="CC1198">
        <v>0</v>
      </c>
      <c r="CD1198" t="s">
        <v>184</v>
      </c>
      <c r="CE1198" t="s">
        <v>184</v>
      </c>
      <c r="CF1198" t="s">
        <v>184</v>
      </c>
      <c r="CG1198">
        <v>0</v>
      </c>
      <c r="CH1198" t="s">
        <v>184</v>
      </c>
      <c r="CI1198">
        <v>0</v>
      </c>
      <c r="CJ1198" t="s">
        <v>184</v>
      </c>
      <c r="CK1198">
        <v>0</v>
      </c>
      <c r="CL1198">
        <v>0</v>
      </c>
      <c r="CM1198">
        <v>1953</v>
      </c>
      <c r="CN1198">
        <v>1953</v>
      </c>
      <c r="CO1198" t="s">
        <v>184</v>
      </c>
      <c r="CP1198">
        <v>0</v>
      </c>
      <c r="CQ1198">
        <v>0</v>
      </c>
      <c r="CR1198">
        <v>400</v>
      </c>
      <c r="CS1198" t="s">
        <v>204</v>
      </c>
      <c r="CT1198">
        <v>4.0620000000000003</v>
      </c>
      <c r="CU1198" t="s">
        <v>224</v>
      </c>
      <c r="CV1198" t="s">
        <v>206</v>
      </c>
      <c r="CW1198" t="s">
        <v>206</v>
      </c>
      <c r="CX1198" t="s">
        <v>207</v>
      </c>
      <c r="CY1198" t="s">
        <v>184</v>
      </c>
      <c r="CZ1198">
        <v>2021</v>
      </c>
      <c r="DA1198" t="s">
        <v>208</v>
      </c>
      <c r="DB1198">
        <v>4060</v>
      </c>
      <c r="DC1198">
        <v>1168015</v>
      </c>
      <c r="DD1198">
        <v>1172075</v>
      </c>
      <c r="DE1198">
        <v>1421</v>
      </c>
      <c r="DF1198">
        <v>408805</v>
      </c>
      <c r="DG1198">
        <v>0</v>
      </c>
      <c r="DH1198">
        <v>410226</v>
      </c>
      <c r="DI1198">
        <v>410226</v>
      </c>
      <c r="DJ1198">
        <v>0</v>
      </c>
      <c r="DK1198">
        <v>2020</v>
      </c>
      <c r="DL1198" t="s">
        <v>209</v>
      </c>
      <c r="DM1198">
        <v>4060</v>
      </c>
      <c r="DN1198">
        <v>1171295</v>
      </c>
      <c r="DO1198">
        <v>1175355</v>
      </c>
      <c r="DP1198">
        <v>1421</v>
      </c>
      <c r="DQ1198">
        <v>409953</v>
      </c>
      <c r="DR1198">
        <v>0</v>
      </c>
      <c r="DS1198">
        <v>411374</v>
      </c>
      <c r="DT1198">
        <v>411374</v>
      </c>
      <c r="DU1198">
        <v>0</v>
      </c>
      <c r="DV1198">
        <v>2019</v>
      </c>
      <c r="DW1198" t="s">
        <v>209</v>
      </c>
      <c r="DX1198">
        <v>4060</v>
      </c>
      <c r="DY1198">
        <v>1096826</v>
      </c>
      <c r="DZ1198">
        <v>1100886</v>
      </c>
      <c r="EA1198">
        <v>1421</v>
      </c>
      <c r="EB1198">
        <v>383889</v>
      </c>
      <c r="EC1198">
        <v>0</v>
      </c>
      <c r="ED1198">
        <v>385310</v>
      </c>
      <c r="EE1198">
        <v>385310</v>
      </c>
      <c r="EF1198">
        <v>0</v>
      </c>
      <c r="EG1198" s="1">
        <v>44057</v>
      </c>
      <c r="EH1198" t="s">
        <v>1978</v>
      </c>
      <c r="EI1198">
        <v>14</v>
      </c>
      <c r="EJ1198" t="s">
        <v>211</v>
      </c>
      <c r="EK1198" t="s">
        <v>184</v>
      </c>
      <c r="EL1198" t="s">
        <v>212</v>
      </c>
      <c r="EM1198" t="s">
        <v>184</v>
      </c>
      <c r="EN1198">
        <v>0</v>
      </c>
      <c r="EO1198" t="s">
        <v>184</v>
      </c>
      <c r="EP1198">
        <v>19</v>
      </c>
      <c r="EQ1198">
        <v>20</v>
      </c>
      <c r="ER1198" t="s">
        <v>184</v>
      </c>
      <c r="ES1198">
        <v>1840</v>
      </c>
      <c r="ET1198" t="s">
        <v>184</v>
      </c>
      <c r="EU1198" t="s">
        <v>184</v>
      </c>
      <c r="EV1198" t="s">
        <v>594</v>
      </c>
      <c r="EW1198" t="s">
        <v>342</v>
      </c>
      <c r="EX1198" t="s">
        <v>184</v>
      </c>
      <c r="EY1198" t="s">
        <v>214</v>
      </c>
      <c r="EZ1198" t="s">
        <v>215</v>
      </c>
      <c r="FA1198" t="s">
        <v>216</v>
      </c>
      <c r="FB1198" t="s">
        <v>3960</v>
      </c>
      <c r="FC1198" t="s">
        <v>184</v>
      </c>
      <c r="FD1198">
        <v>89431</v>
      </c>
      <c r="FE1198" t="s">
        <v>1690</v>
      </c>
      <c r="FF1198" t="s">
        <v>195</v>
      </c>
      <c r="FG1198">
        <v>0</v>
      </c>
      <c r="FH1198" t="s">
        <v>195</v>
      </c>
      <c r="FI1198">
        <v>0</v>
      </c>
      <c r="FJ1198" t="s">
        <v>195</v>
      </c>
      <c r="FK1198">
        <v>0</v>
      </c>
      <c r="FL1198">
        <v>1000</v>
      </c>
      <c r="FM1198" t="s">
        <v>184</v>
      </c>
      <c r="FN1198">
        <v>0</v>
      </c>
      <c r="FO1198">
        <v>4.0599999999999996</v>
      </c>
      <c r="FP1198" t="s">
        <v>246</v>
      </c>
      <c r="FQ1198">
        <v>2837312</v>
      </c>
      <c r="FR1198">
        <v>12</v>
      </c>
      <c r="FS1198">
        <v>2837312</v>
      </c>
      <c r="FT1198">
        <v>2837312</v>
      </c>
      <c r="FU1198" t="s">
        <v>184</v>
      </c>
      <c r="FV1198">
        <v>51918</v>
      </c>
      <c r="FW1198">
        <v>57156</v>
      </c>
      <c r="FX1198">
        <v>39.548645999999998</v>
      </c>
      <c r="FY1198">
        <v>-119.747213</v>
      </c>
    </row>
    <row r="1199" spans="1:181" x14ac:dyDescent="0.25">
      <c r="A1199" s="5" t="s">
        <v>5643</v>
      </c>
      <c r="B1199" s="5" t="s">
        <v>5644</v>
      </c>
      <c r="C1199">
        <v>2000</v>
      </c>
      <c r="D1199" t="s">
        <v>4824</v>
      </c>
      <c r="F1199" t="s">
        <v>184</v>
      </c>
      <c r="H1199" t="s">
        <v>184</v>
      </c>
      <c r="J1199" t="s">
        <v>4825</v>
      </c>
      <c r="K1199" t="s">
        <v>4826</v>
      </c>
      <c r="L1199" t="s">
        <v>187</v>
      </c>
      <c r="M1199" t="s">
        <v>188</v>
      </c>
      <c r="N1199">
        <v>89520</v>
      </c>
      <c r="O1199" t="s">
        <v>184</v>
      </c>
      <c r="P1199" t="s">
        <v>189</v>
      </c>
      <c r="Q1199" t="s">
        <v>184</v>
      </c>
      <c r="R1199" t="s">
        <v>184</v>
      </c>
      <c r="S1199" t="s">
        <v>189</v>
      </c>
      <c r="T1199" t="s">
        <v>190</v>
      </c>
      <c r="U1199" t="s">
        <v>5645</v>
      </c>
      <c r="V1199" t="s">
        <v>192</v>
      </c>
      <c r="W1199">
        <v>0</v>
      </c>
      <c r="X1199" t="s">
        <v>189</v>
      </c>
      <c r="Y1199" t="s">
        <v>184</v>
      </c>
      <c r="Z1199" t="s">
        <v>184</v>
      </c>
      <c r="AA1199" t="s">
        <v>184</v>
      </c>
      <c r="AB1199">
        <v>0</v>
      </c>
      <c r="AC1199" t="s">
        <v>189</v>
      </c>
      <c r="AD1199" t="s">
        <v>184</v>
      </c>
      <c r="AE1199" t="s">
        <v>184</v>
      </c>
      <c r="AF1199" t="s">
        <v>184</v>
      </c>
      <c r="AG1199">
        <v>0</v>
      </c>
      <c r="AH1199" t="s">
        <v>189</v>
      </c>
      <c r="AI1199" t="s">
        <v>184</v>
      </c>
      <c r="AJ1199" t="s">
        <v>184</v>
      </c>
      <c r="AK1199" t="s">
        <v>184</v>
      </c>
      <c r="AL1199">
        <v>0</v>
      </c>
      <c r="AM1199" t="s">
        <v>189</v>
      </c>
      <c r="AN1199" t="s">
        <v>184</v>
      </c>
      <c r="AO1199" t="s">
        <v>184</v>
      </c>
      <c r="AP1199" t="s">
        <v>184</v>
      </c>
      <c r="AQ1199">
        <v>0</v>
      </c>
      <c r="AR1199" t="s">
        <v>189</v>
      </c>
      <c r="AS1199" t="s">
        <v>184</v>
      </c>
      <c r="AT1199" t="s">
        <v>184</v>
      </c>
      <c r="AU1199" t="s">
        <v>184</v>
      </c>
      <c r="AV1199">
        <v>0</v>
      </c>
      <c r="AW1199" t="s">
        <v>189</v>
      </c>
      <c r="AX1199" t="s">
        <v>184</v>
      </c>
      <c r="AY1199" t="s">
        <v>184</v>
      </c>
      <c r="AZ1199" t="s">
        <v>184</v>
      </c>
      <c r="BA1199" s="1">
        <v>42828</v>
      </c>
      <c r="BB1199" t="s">
        <v>3947</v>
      </c>
      <c r="BC1199">
        <v>0</v>
      </c>
      <c r="BD1199" t="s">
        <v>194</v>
      </c>
      <c r="BE1199">
        <v>0</v>
      </c>
      <c r="BF1199" t="s">
        <v>195</v>
      </c>
      <c r="BG1199">
        <v>0</v>
      </c>
      <c r="BH1199" t="s">
        <v>5646</v>
      </c>
      <c r="BI1199" t="s">
        <v>184</v>
      </c>
      <c r="BJ1199" t="s">
        <v>184</v>
      </c>
      <c r="BK1199">
        <v>0</v>
      </c>
      <c r="BL1199" t="s">
        <v>184</v>
      </c>
      <c r="BM1199">
        <v>0</v>
      </c>
      <c r="BN1199">
        <v>0</v>
      </c>
      <c r="BP1199" t="s">
        <v>184</v>
      </c>
      <c r="BQ1199" t="s">
        <v>195</v>
      </c>
      <c r="BR1199" t="s">
        <v>195</v>
      </c>
      <c r="BS1199" t="s">
        <v>184</v>
      </c>
      <c r="BT1199">
        <v>0</v>
      </c>
      <c r="BU1199">
        <v>0</v>
      </c>
      <c r="BV1199">
        <v>0</v>
      </c>
      <c r="BX1199">
        <v>0</v>
      </c>
      <c r="BY1199" t="s">
        <v>184</v>
      </c>
      <c r="BZ1199" t="s">
        <v>184</v>
      </c>
      <c r="CA1199" t="s">
        <v>184</v>
      </c>
      <c r="CB1199" t="s">
        <v>184</v>
      </c>
      <c r="CC1199">
        <v>0</v>
      </c>
      <c r="CD1199" t="s">
        <v>184</v>
      </c>
      <c r="CE1199" t="s">
        <v>184</v>
      </c>
      <c r="CF1199" t="s">
        <v>184</v>
      </c>
      <c r="CG1199">
        <v>0</v>
      </c>
      <c r="CH1199" t="s">
        <v>184</v>
      </c>
      <c r="CI1199">
        <v>0</v>
      </c>
      <c r="CJ1199" t="s">
        <v>184</v>
      </c>
      <c r="CK1199">
        <v>0</v>
      </c>
      <c r="CL1199">
        <v>0</v>
      </c>
      <c r="CM1199">
        <v>0</v>
      </c>
      <c r="CN1199">
        <v>0</v>
      </c>
      <c r="CO1199" t="s">
        <v>184</v>
      </c>
      <c r="CP1199">
        <v>0</v>
      </c>
      <c r="CQ1199">
        <v>0</v>
      </c>
      <c r="CR1199">
        <v>400</v>
      </c>
      <c r="CS1199" t="s">
        <v>204</v>
      </c>
      <c r="CT1199">
        <v>5</v>
      </c>
      <c r="CU1199" t="s">
        <v>224</v>
      </c>
      <c r="CV1199" t="s">
        <v>206</v>
      </c>
      <c r="CW1199" t="s">
        <v>206</v>
      </c>
      <c r="CX1199" t="s">
        <v>207</v>
      </c>
      <c r="CY1199" t="s">
        <v>184</v>
      </c>
      <c r="CZ1199">
        <v>2021</v>
      </c>
      <c r="DA1199" t="s">
        <v>208</v>
      </c>
      <c r="DB1199">
        <v>5010</v>
      </c>
      <c r="DC1199">
        <v>916756</v>
      </c>
      <c r="DD1199">
        <v>921766</v>
      </c>
      <c r="DE1199">
        <v>1754</v>
      </c>
      <c r="DF1199">
        <v>320865</v>
      </c>
      <c r="DG1199">
        <v>0</v>
      </c>
      <c r="DH1199">
        <v>322618</v>
      </c>
      <c r="DI1199">
        <v>322618</v>
      </c>
      <c r="DJ1199">
        <v>0</v>
      </c>
      <c r="DK1199">
        <v>2020</v>
      </c>
      <c r="DL1199" t="s">
        <v>209</v>
      </c>
      <c r="DM1199">
        <v>5010</v>
      </c>
      <c r="DN1199">
        <v>919055</v>
      </c>
      <c r="DO1199">
        <v>924065</v>
      </c>
      <c r="DP1199">
        <v>1754</v>
      </c>
      <c r="DQ1199">
        <v>321669</v>
      </c>
      <c r="DR1199">
        <v>0</v>
      </c>
      <c r="DS1199">
        <v>323423</v>
      </c>
      <c r="DT1199">
        <v>323423</v>
      </c>
      <c r="DU1199">
        <v>0</v>
      </c>
      <c r="DV1199">
        <v>2019</v>
      </c>
      <c r="DW1199" t="s">
        <v>209</v>
      </c>
      <c r="DX1199">
        <v>5010</v>
      </c>
      <c r="DY1199">
        <v>914007</v>
      </c>
      <c r="DZ1199">
        <v>919017</v>
      </c>
      <c r="EA1199">
        <v>1754</v>
      </c>
      <c r="EB1199">
        <v>319902</v>
      </c>
      <c r="EC1199">
        <v>0</v>
      </c>
      <c r="ED1199">
        <v>321656</v>
      </c>
      <c r="EE1199">
        <v>321656</v>
      </c>
      <c r="EF1199">
        <v>0</v>
      </c>
      <c r="EG1199" s="1">
        <v>44057</v>
      </c>
      <c r="EH1199" t="s">
        <v>1978</v>
      </c>
      <c r="EI1199">
        <v>14</v>
      </c>
      <c r="EJ1199" t="s">
        <v>211</v>
      </c>
      <c r="EK1199" t="s">
        <v>184</v>
      </c>
      <c r="EL1199" t="s">
        <v>212</v>
      </c>
      <c r="EM1199" t="s">
        <v>184</v>
      </c>
      <c r="EN1199">
        <v>0</v>
      </c>
      <c r="EO1199" t="s">
        <v>184</v>
      </c>
      <c r="EP1199">
        <v>20</v>
      </c>
      <c r="EQ1199">
        <v>20</v>
      </c>
      <c r="ER1199" t="s">
        <v>184</v>
      </c>
      <c r="ES1199">
        <v>225</v>
      </c>
      <c r="ET1199" t="s">
        <v>184</v>
      </c>
      <c r="EU1199" t="s">
        <v>184</v>
      </c>
      <c r="EV1199" t="s">
        <v>3954</v>
      </c>
      <c r="EW1199" t="s">
        <v>91</v>
      </c>
      <c r="EX1199" t="s">
        <v>184</v>
      </c>
      <c r="EY1199" t="s">
        <v>214</v>
      </c>
      <c r="EZ1199" t="s">
        <v>215</v>
      </c>
      <c r="FA1199" t="s">
        <v>216</v>
      </c>
      <c r="FB1199" t="s">
        <v>3960</v>
      </c>
      <c r="FC1199" t="s">
        <v>184</v>
      </c>
      <c r="FD1199">
        <v>89431</v>
      </c>
      <c r="FE1199" t="s">
        <v>1690</v>
      </c>
      <c r="FF1199" t="s">
        <v>195</v>
      </c>
      <c r="FG1199">
        <v>0</v>
      </c>
      <c r="FH1199" t="s">
        <v>195</v>
      </c>
      <c r="FI1199">
        <v>0</v>
      </c>
      <c r="FJ1199" t="s">
        <v>195</v>
      </c>
      <c r="FK1199">
        <v>0</v>
      </c>
      <c r="FL1199">
        <v>1000</v>
      </c>
      <c r="FM1199" t="s">
        <v>184</v>
      </c>
      <c r="FN1199">
        <v>0</v>
      </c>
      <c r="FO1199">
        <v>5.01</v>
      </c>
      <c r="FP1199" t="s">
        <v>246</v>
      </c>
      <c r="FQ1199">
        <v>2842502</v>
      </c>
      <c r="FS1199">
        <v>2842502</v>
      </c>
      <c r="FT1199">
        <v>2842502</v>
      </c>
      <c r="FU1199" t="s">
        <v>184</v>
      </c>
      <c r="FV1199">
        <v>52240</v>
      </c>
      <c r="FX1199">
        <v>39.560932999999999</v>
      </c>
      <c r="FY1199">
        <v>-119.745305</v>
      </c>
    </row>
    <row r="1200" spans="1:181" x14ac:dyDescent="0.25">
      <c r="A1200" s="5" t="s">
        <v>5647</v>
      </c>
      <c r="B1200" s="5" t="s">
        <v>5648</v>
      </c>
      <c r="C1200">
        <v>2000</v>
      </c>
      <c r="D1200" t="s">
        <v>4824</v>
      </c>
      <c r="F1200" t="s">
        <v>184</v>
      </c>
      <c r="H1200" t="s">
        <v>184</v>
      </c>
      <c r="J1200" t="s">
        <v>4825</v>
      </c>
      <c r="K1200" t="s">
        <v>4826</v>
      </c>
      <c r="L1200" t="s">
        <v>187</v>
      </c>
      <c r="M1200" t="s">
        <v>188</v>
      </c>
      <c r="N1200">
        <v>89520</v>
      </c>
      <c r="O1200" t="s">
        <v>184</v>
      </c>
      <c r="P1200" t="s">
        <v>189</v>
      </c>
      <c r="Q1200" t="s">
        <v>184</v>
      </c>
      <c r="R1200" t="s">
        <v>184</v>
      </c>
      <c r="S1200" t="s">
        <v>189</v>
      </c>
      <c r="T1200" t="s">
        <v>190</v>
      </c>
      <c r="U1200" t="s">
        <v>5649</v>
      </c>
      <c r="V1200" t="s">
        <v>192</v>
      </c>
      <c r="W1200">
        <v>0</v>
      </c>
      <c r="X1200" t="s">
        <v>189</v>
      </c>
      <c r="Y1200" t="s">
        <v>184</v>
      </c>
      <c r="Z1200" t="s">
        <v>184</v>
      </c>
      <c r="AA1200" t="s">
        <v>184</v>
      </c>
      <c r="AB1200">
        <v>0</v>
      </c>
      <c r="AC1200" t="s">
        <v>189</v>
      </c>
      <c r="AD1200" t="s">
        <v>184</v>
      </c>
      <c r="AE1200" t="s">
        <v>184</v>
      </c>
      <c r="AF1200" t="s">
        <v>184</v>
      </c>
      <c r="AG1200">
        <v>0</v>
      </c>
      <c r="AH1200" t="s">
        <v>189</v>
      </c>
      <c r="AI1200" t="s">
        <v>184</v>
      </c>
      <c r="AJ1200" t="s">
        <v>184</v>
      </c>
      <c r="AK1200" t="s">
        <v>184</v>
      </c>
      <c r="AL1200">
        <v>0</v>
      </c>
      <c r="AM1200" t="s">
        <v>189</v>
      </c>
      <c r="AN1200" t="s">
        <v>184</v>
      </c>
      <c r="AO1200" t="s">
        <v>184</v>
      </c>
      <c r="AP1200" t="s">
        <v>184</v>
      </c>
      <c r="AQ1200">
        <v>0</v>
      </c>
      <c r="AR1200" t="s">
        <v>189</v>
      </c>
      <c r="AS1200" t="s">
        <v>184</v>
      </c>
      <c r="AT1200" t="s">
        <v>184</v>
      </c>
      <c r="AU1200" t="s">
        <v>184</v>
      </c>
      <c r="AV1200">
        <v>0</v>
      </c>
      <c r="AW1200" t="s">
        <v>189</v>
      </c>
      <c r="AX1200" t="s">
        <v>184</v>
      </c>
      <c r="AY1200" t="s">
        <v>184</v>
      </c>
      <c r="AZ1200" t="s">
        <v>184</v>
      </c>
      <c r="BA1200" s="1">
        <v>44007</v>
      </c>
      <c r="BB1200" t="s">
        <v>194</v>
      </c>
      <c r="BC1200">
        <v>100</v>
      </c>
      <c r="BD1200" t="s">
        <v>194</v>
      </c>
      <c r="BE1200">
        <v>0</v>
      </c>
      <c r="BF1200" t="s">
        <v>195</v>
      </c>
      <c r="BG1200">
        <v>0</v>
      </c>
      <c r="BH1200" t="s">
        <v>5650</v>
      </c>
      <c r="BI1200" t="s">
        <v>5167</v>
      </c>
      <c r="BJ1200" t="s">
        <v>184</v>
      </c>
      <c r="BK1200">
        <v>0</v>
      </c>
      <c r="BL1200">
        <v>1</v>
      </c>
      <c r="BM1200">
        <v>1</v>
      </c>
      <c r="BN1200">
        <v>1</v>
      </c>
      <c r="BO1200">
        <v>269970</v>
      </c>
      <c r="BP1200" t="s">
        <v>520</v>
      </c>
      <c r="BQ1200" t="s">
        <v>521</v>
      </c>
      <c r="BR1200">
        <v>484</v>
      </c>
      <c r="BS1200" t="s">
        <v>200</v>
      </c>
      <c r="BT1200">
        <v>0</v>
      </c>
      <c r="BU1200">
        <v>0</v>
      </c>
      <c r="BV1200">
        <v>0</v>
      </c>
      <c r="BW1200">
        <v>0</v>
      </c>
      <c r="BX1200">
        <v>0</v>
      </c>
      <c r="BY1200" t="s">
        <v>202</v>
      </c>
      <c r="BZ1200" t="s">
        <v>184</v>
      </c>
      <c r="CA1200" t="s">
        <v>1137</v>
      </c>
      <c r="CB1200" t="s">
        <v>184</v>
      </c>
      <c r="CC1200">
        <v>0</v>
      </c>
      <c r="CD1200" t="s">
        <v>184</v>
      </c>
      <c r="CE1200" t="s">
        <v>184</v>
      </c>
      <c r="CF1200" t="s">
        <v>184</v>
      </c>
      <c r="CG1200">
        <v>0</v>
      </c>
      <c r="CH1200" t="s">
        <v>184</v>
      </c>
      <c r="CI1200">
        <v>0</v>
      </c>
      <c r="CJ1200" t="s">
        <v>184</v>
      </c>
      <c r="CK1200">
        <v>0</v>
      </c>
      <c r="CL1200">
        <v>0</v>
      </c>
      <c r="CM1200">
        <v>1976</v>
      </c>
      <c r="CN1200">
        <v>1976</v>
      </c>
      <c r="CO1200" t="s">
        <v>184</v>
      </c>
      <c r="CP1200">
        <v>0</v>
      </c>
      <c r="CQ1200">
        <v>0</v>
      </c>
      <c r="CR1200">
        <v>400</v>
      </c>
      <c r="CS1200" t="s">
        <v>204</v>
      </c>
      <c r="CT1200">
        <v>54.027999999999999</v>
      </c>
      <c r="CU1200" t="s">
        <v>224</v>
      </c>
      <c r="CV1200" t="s">
        <v>206</v>
      </c>
      <c r="CW1200" t="s">
        <v>206</v>
      </c>
      <c r="CX1200" t="s">
        <v>207</v>
      </c>
      <c r="CY1200" t="s">
        <v>184</v>
      </c>
      <c r="CZ1200">
        <v>2021</v>
      </c>
      <c r="DA1200" t="s">
        <v>208</v>
      </c>
      <c r="DB1200">
        <v>54028</v>
      </c>
      <c r="DC1200">
        <v>16571371</v>
      </c>
      <c r="DD1200">
        <v>16625399</v>
      </c>
      <c r="DE1200">
        <v>18910</v>
      </c>
      <c r="DF1200">
        <v>5799980</v>
      </c>
      <c r="DG1200">
        <v>0</v>
      </c>
      <c r="DH1200">
        <v>5818890</v>
      </c>
      <c r="DI1200">
        <v>5818890</v>
      </c>
      <c r="DJ1200">
        <v>0</v>
      </c>
      <c r="DK1200">
        <v>2020</v>
      </c>
      <c r="DL1200" t="s">
        <v>209</v>
      </c>
      <c r="DM1200">
        <v>54028</v>
      </c>
      <c r="DN1200">
        <v>17428508</v>
      </c>
      <c r="DO1200">
        <v>17482536</v>
      </c>
      <c r="DP1200">
        <v>18910</v>
      </c>
      <c r="DQ1200">
        <v>6099978</v>
      </c>
      <c r="DR1200">
        <v>0</v>
      </c>
      <c r="DS1200">
        <v>6118888</v>
      </c>
      <c r="DT1200">
        <v>6118888</v>
      </c>
      <c r="DU1200">
        <v>0</v>
      </c>
      <c r="DV1200">
        <v>2019</v>
      </c>
      <c r="DW1200" t="s">
        <v>209</v>
      </c>
      <c r="DX1200">
        <v>54028</v>
      </c>
      <c r="DY1200">
        <v>17067705</v>
      </c>
      <c r="DZ1200">
        <v>17121733</v>
      </c>
      <c r="EA1200">
        <v>18910</v>
      </c>
      <c r="EB1200">
        <v>5973697</v>
      </c>
      <c r="EC1200">
        <v>0</v>
      </c>
      <c r="ED1200">
        <v>5992607</v>
      </c>
      <c r="EE1200">
        <v>5992607</v>
      </c>
      <c r="EF1200">
        <v>0</v>
      </c>
      <c r="EG1200" s="1">
        <v>44057</v>
      </c>
      <c r="EH1200" t="s">
        <v>1978</v>
      </c>
      <c r="EI1200">
        <v>14</v>
      </c>
      <c r="EJ1200" t="s">
        <v>211</v>
      </c>
      <c r="EK1200" t="s">
        <v>184</v>
      </c>
      <c r="EL1200" t="s">
        <v>212</v>
      </c>
      <c r="EM1200" t="s">
        <v>184</v>
      </c>
      <c r="EN1200">
        <v>0</v>
      </c>
      <c r="EO1200" t="s">
        <v>184</v>
      </c>
      <c r="EP1200">
        <v>20</v>
      </c>
      <c r="EQ1200">
        <v>20</v>
      </c>
      <c r="ER1200" t="s">
        <v>184</v>
      </c>
      <c r="ES1200">
        <v>1350</v>
      </c>
      <c r="ET1200" t="s">
        <v>184</v>
      </c>
      <c r="EU1200" t="s">
        <v>184</v>
      </c>
      <c r="EV1200" t="s">
        <v>5651</v>
      </c>
      <c r="EW1200" t="s">
        <v>241</v>
      </c>
      <c r="EX1200" t="s">
        <v>184</v>
      </c>
      <c r="EY1200" t="s">
        <v>214</v>
      </c>
      <c r="EZ1200" t="s">
        <v>215</v>
      </c>
      <c r="FA1200" t="s">
        <v>216</v>
      </c>
      <c r="FB1200" t="s">
        <v>3987</v>
      </c>
      <c r="FC1200" t="s">
        <v>184</v>
      </c>
      <c r="FD1200">
        <v>89434</v>
      </c>
      <c r="FE1200" t="s">
        <v>1690</v>
      </c>
      <c r="FF1200" t="s">
        <v>195</v>
      </c>
      <c r="FG1200">
        <v>0</v>
      </c>
      <c r="FH1200" t="s">
        <v>195</v>
      </c>
      <c r="FI1200">
        <v>0</v>
      </c>
      <c r="FJ1200" t="s">
        <v>195</v>
      </c>
      <c r="FK1200">
        <v>0</v>
      </c>
      <c r="FL1200">
        <v>1000</v>
      </c>
      <c r="FM1200" t="s">
        <v>184</v>
      </c>
      <c r="FN1200">
        <v>0</v>
      </c>
      <c r="FO1200">
        <v>54.027999999999999</v>
      </c>
      <c r="FP1200" t="s">
        <v>246</v>
      </c>
      <c r="FQ1200">
        <v>3001009</v>
      </c>
      <c r="FR1200">
        <v>14</v>
      </c>
      <c r="FS1200">
        <v>3001009</v>
      </c>
      <c r="FT1200">
        <v>3001009</v>
      </c>
      <c r="FU1200" t="s">
        <v>184</v>
      </c>
      <c r="FV1200">
        <v>52529</v>
      </c>
      <c r="FW1200">
        <v>57755</v>
      </c>
      <c r="FX1200">
        <v>39.558371000000001</v>
      </c>
      <c r="FY1200">
        <v>-119.721484</v>
      </c>
    </row>
    <row r="1201" spans="1:181" x14ac:dyDescent="0.25">
      <c r="A1201" s="5" t="s">
        <v>5652</v>
      </c>
      <c r="B1201" s="5" t="s">
        <v>5653</v>
      </c>
      <c r="C1201">
        <v>2000</v>
      </c>
      <c r="D1201" t="s">
        <v>4824</v>
      </c>
      <c r="E1201">
        <v>100</v>
      </c>
      <c r="F1201" t="s">
        <v>184</v>
      </c>
      <c r="H1201" t="s">
        <v>184</v>
      </c>
      <c r="J1201" t="s">
        <v>4825</v>
      </c>
      <c r="K1201" t="s">
        <v>4826</v>
      </c>
      <c r="L1201" t="s">
        <v>187</v>
      </c>
      <c r="M1201" t="s">
        <v>188</v>
      </c>
      <c r="N1201">
        <v>89520</v>
      </c>
      <c r="O1201" t="s">
        <v>184</v>
      </c>
      <c r="P1201" t="s">
        <v>189</v>
      </c>
      <c r="Q1201" t="s">
        <v>184</v>
      </c>
      <c r="R1201" t="s">
        <v>184</v>
      </c>
      <c r="S1201" t="s">
        <v>189</v>
      </c>
      <c r="T1201" t="s">
        <v>5654</v>
      </c>
      <c r="U1201" t="s">
        <v>5655</v>
      </c>
      <c r="V1201" t="s">
        <v>192</v>
      </c>
      <c r="W1201">
        <v>0</v>
      </c>
      <c r="X1201" t="s">
        <v>189</v>
      </c>
      <c r="Y1201" t="s">
        <v>184</v>
      </c>
      <c r="Z1201" t="s">
        <v>184</v>
      </c>
      <c r="AA1201" t="s">
        <v>184</v>
      </c>
      <c r="AB1201">
        <v>0</v>
      </c>
      <c r="AC1201" t="s">
        <v>189</v>
      </c>
      <c r="AD1201" t="s">
        <v>184</v>
      </c>
      <c r="AE1201" t="s">
        <v>184</v>
      </c>
      <c r="AF1201" t="s">
        <v>184</v>
      </c>
      <c r="AG1201">
        <v>0</v>
      </c>
      <c r="AH1201" t="s">
        <v>189</v>
      </c>
      <c r="AI1201" t="s">
        <v>184</v>
      </c>
      <c r="AJ1201" t="s">
        <v>184</v>
      </c>
      <c r="AK1201" t="s">
        <v>184</v>
      </c>
      <c r="AL1201">
        <v>0</v>
      </c>
      <c r="AM1201" t="s">
        <v>189</v>
      </c>
      <c r="AN1201" t="s">
        <v>184</v>
      </c>
      <c r="AO1201" t="s">
        <v>184</v>
      </c>
      <c r="AP1201" t="s">
        <v>184</v>
      </c>
      <c r="AQ1201">
        <v>0</v>
      </c>
      <c r="AR1201" t="s">
        <v>189</v>
      </c>
      <c r="AS1201" t="s">
        <v>184</v>
      </c>
      <c r="AT1201" t="s">
        <v>184</v>
      </c>
      <c r="AU1201" t="s">
        <v>184</v>
      </c>
      <c r="AV1201">
        <v>0</v>
      </c>
      <c r="AW1201" t="s">
        <v>189</v>
      </c>
      <c r="AX1201" t="s">
        <v>184</v>
      </c>
      <c r="AY1201" t="s">
        <v>184</v>
      </c>
      <c r="AZ1201" t="s">
        <v>184</v>
      </c>
      <c r="BA1201" s="1">
        <v>44288</v>
      </c>
      <c r="BB1201" t="s">
        <v>3947</v>
      </c>
      <c r="BC1201">
        <v>100</v>
      </c>
      <c r="BD1201" t="s">
        <v>194</v>
      </c>
      <c r="BE1201">
        <v>0</v>
      </c>
      <c r="BF1201" t="s">
        <v>195</v>
      </c>
      <c r="BG1201">
        <v>0</v>
      </c>
      <c r="BH1201" t="s">
        <v>5656</v>
      </c>
      <c r="BI1201" t="s">
        <v>4830</v>
      </c>
      <c r="BJ1201" t="s">
        <v>184</v>
      </c>
      <c r="BK1201">
        <v>0</v>
      </c>
      <c r="BL1201">
        <v>1</v>
      </c>
      <c r="BM1201">
        <v>1</v>
      </c>
      <c r="BN1201">
        <v>1</v>
      </c>
      <c r="BO1201">
        <v>119709</v>
      </c>
      <c r="BP1201" t="s">
        <v>198</v>
      </c>
      <c r="BQ1201" t="s">
        <v>199</v>
      </c>
      <c r="BR1201">
        <v>365</v>
      </c>
      <c r="BS1201" t="s">
        <v>200</v>
      </c>
      <c r="BT1201">
        <v>0</v>
      </c>
      <c r="BU1201">
        <v>0</v>
      </c>
      <c r="BV1201">
        <v>0</v>
      </c>
      <c r="BW1201">
        <v>0</v>
      </c>
      <c r="BX1201">
        <v>0</v>
      </c>
      <c r="BY1201" t="s">
        <v>2284</v>
      </c>
      <c r="BZ1201" t="s">
        <v>184</v>
      </c>
      <c r="CA1201" t="s">
        <v>255</v>
      </c>
      <c r="CB1201" t="s">
        <v>184</v>
      </c>
      <c r="CC1201">
        <v>0</v>
      </c>
      <c r="CD1201" t="s">
        <v>184</v>
      </c>
      <c r="CE1201" t="s">
        <v>184</v>
      </c>
      <c r="CF1201" t="s">
        <v>184</v>
      </c>
      <c r="CG1201">
        <v>0</v>
      </c>
      <c r="CH1201" t="s">
        <v>184</v>
      </c>
      <c r="CI1201">
        <v>0</v>
      </c>
      <c r="CJ1201" t="s">
        <v>184</v>
      </c>
      <c r="CK1201">
        <v>0</v>
      </c>
      <c r="CL1201">
        <v>0</v>
      </c>
      <c r="CM1201">
        <v>1995</v>
      </c>
      <c r="CN1201">
        <v>1995</v>
      </c>
      <c r="CO1201" t="s">
        <v>184</v>
      </c>
      <c r="CP1201">
        <v>0</v>
      </c>
      <c r="CQ1201">
        <v>0</v>
      </c>
      <c r="CR1201">
        <v>400</v>
      </c>
      <c r="CS1201" t="s">
        <v>204</v>
      </c>
      <c r="CT1201">
        <v>18.059999999999999</v>
      </c>
      <c r="CU1201" t="s">
        <v>224</v>
      </c>
      <c r="CV1201" t="s">
        <v>206</v>
      </c>
      <c r="CW1201" t="s">
        <v>206</v>
      </c>
      <c r="CX1201" t="s">
        <v>207</v>
      </c>
      <c r="CY1201" t="s">
        <v>184</v>
      </c>
      <c r="CZ1201">
        <v>2021</v>
      </c>
      <c r="DA1201" t="s">
        <v>208</v>
      </c>
      <c r="DB1201">
        <v>18060</v>
      </c>
      <c r="DC1201">
        <v>12155976</v>
      </c>
      <c r="DD1201">
        <v>12174036</v>
      </c>
      <c r="DE1201">
        <v>6321</v>
      </c>
      <c r="DF1201">
        <v>4254592</v>
      </c>
      <c r="DG1201">
        <v>0</v>
      </c>
      <c r="DH1201">
        <v>4260913</v>
      </c>
      <c r="DI1201">
        <v>4260913</v>
      </c>
      <c r="DJ1201">
        <v>0</v>
      </c>
      <c r="DK1201">
        <v>2020</v>
      </c>
      <c r="DL1201" t="s">
        <v>209</v>
      </c>
      <c r="DM1201">
        <v>18060</v>
      </c>
      <c r="DN1201">
        <v>12473821</v>
      </c>
      <c r="DO1201">
        <v>12491881</v>
      </c>
      <c r="DP1201">
        <v>6321</v>
      </c>
      <c r="DQ1201">
        <v>4365837</v>
      </c>
      <c r="DR1201">
        <v>0</v>
      </c>
      <c r="DS1201">
        <v>4372158</v>
      </c>
      <c r="DT1201">
        <v>4372158</v>
      </c>
      <c r="DU1201">
        <v>0</v>
      </c>
      <c r="DV1201">
        <v>2019</v>
      </c>
      <c r="DW1201" t="s">
        <v>209</v>
      </c>
      <c r="DX1201">
        <v>18060</v>
      </c>
      <c r="DY1201">
        <v>11955995</v>
      </c>
      <c r="DZ1201">
        <v>11974055</v>
      </c>
      <c r="EA1201">
        <v>6321</v>
      </c>
      <c r="EB1201">
        <v>4184598</v>
      </c>
      <c r="EC1201">
        <v>0</v>
      </c>
      <c r="ED1201">
        <v>4190919</v>
      </c>
      <c r="EE1201">
        <v>4190919</v>
      </c>
      <c r="EF1201">
        <v>0</v>
      </c>
      <c r="EG1201" s="1">
        <v>44057</v>
      </c>
      <c r="EH1201" t="s">
        <v>1978</v>
      </c>
      <c r="EI1201">
        <v>14</v>
      </c>
      <c r="EJ1201" t="s">
        <v>211</v>
      </c>
      <c r="EK1201" t="s">
        <v>184</v>
      </c>
      <c r="EL1201" t="s">
        <v>212</v>
      </c>
      <c r="EM1201" t="s">
        <v>184</v>
      </c>
      <c r="EN1201">
        <v>0</v>
      </c>
      <c r="EO1201" t="s">
        <v>184</v>
      </c>
      <c r="EP1201">
        <v>20</v>
      </c>
      <c r="EQ1201">
        <v>20</v>
      </c>
      <c r="ER1201" t="s">
        <v>184</v>
      </c>
      <c r="ES1201">
        <v>1900</v>
      </c>
      <c r="ET1201" t="s">
        <v>184</v>
      </c>
      <c r="EU1201" t="s">
        <v>184</v>
      </c>
      <c r="EV1201" t="s">
        <v>5657</v>
      </c>
      <c r="EW1201" t="s">
        <v>291</v>
      </c>
      <c r="EX1201" t="s">
        <v>184</v>
      </c>
      <c r="EY1201" t="s">
        <v>214</v>
      </c>
      <c r="EZ1201" t="s">
        <v>2833</v>
      </c>
      <c r="FA1201" t="s">
        <v>216</v>
      </c>
      <c r="FB1201" t="s">
        <v>3987</v>
      </c>
      <c r="FC1201" t="s">
        <v>184</v>
      </c>
      <c r="FD1201">
        <v>89434</v>
      </c>
      <c r="FE1201" t="s">
        <v>1690</v>
      </c>
      <c r="FF1201" t="s">
        <v>195</v>
      </c>
      <c r="FG1201">
        <v>0</v>
      </c>
      <c r="FH1201" t="s">
        <v>195</v>
      </c>
      <c r="FI1201">
        <v>0</v>
      </c>
      <c r="FJ1201" t="s">
        <v>195</v>
      </c>
      <c r="FK1201">
        <v>0</v>
      </c>
      <c r="FL1201">
        <v>1000</v>
      </c>
      <c r="FM1201" t="s">
        <v>184</v>
      </c>
      <c r="FN1201">
        <v>0</v>
      </c>
      <c r="FO1201">
        <v>18.059999999999999</v>
      </c>
      <c r="FP1201" t="s">
        <v>246</v>
      </c>
      <c r="FQ1201">
        <v>3002109</v>
      </c>
      <c r="FR1201">
        <v>12</v>
      </c>
      <c r="FS1201">
        <v>3002109</v>
      </c>
      <c r="FT1201">
        <v>3002109</v>
      </c>
      <c r="FU1201" t="s">
        <v>184</v>
      </c>
      <c r="FV1201">
        <v>52531</v>
      </c>
      <c r="FW1201">
        <v>57758</v>
      </c>
      <c r="FX1201">
        <v>39.551794000000001</v>
      </c>
      <c r="FY1201">
        <v>-119.708065</v>
      </c>
    </row>
    <row r="1202" spans="1:181" x14ac:dyDescent="0.25">
      <c r="A1202" s="5" t="s">
        <v>5658</v>
      </c>
      <c r="B1202" s="5" t="s">
        <v>5659</v>
      </c>
      <c r="C1202">
        <v>2000</v>
      </c>
      <c r="D1202" t="s">
        <v>4824</v>
      </c>
      <c r="F1202" t="s">
        <v>184</v>
      </c>
      <c r="H1202" t="s">
        <v>184</v>
      </c>
      <c r="J1202" t="s">
        <v>4825</v>
      </c>
      <c r="K1202" t="s">
        <v>4826</v>
      </c>
      <c r="L1202" t="s">
        <v>187</v>
      </c>
      <c r="M1202" t="s">
        <v>188</v>
      </c>
      <c r="N1202">
        <v>89520</v>
      </c>
      <c r="O1202" t="s">
        <v>408</v>
      </c>
      <c r="P1202" s="1">
        <v>28581</v>
      </c>
      <c r="Q1202" t="s">
        <v>184</v>
      </c>
      <c r="R1202" t="s">
        <v>184</v>
      </c>
      <c r="S1202" t="s">
        <v>189</v>
      </c>
      <c r="T1202" t="s">
        <v>190</v>
      </c>
      <c r="U1202" t="s">
        <v>5660</v>
      </c>
      <c r="V1202" t="s">
        <v>3998</v>
      </c>
      <c r="W1202">
        <v>50625</v>
      </c>
      <c r="X1202" s="1">
        <v>28581</v>
      </c>
      <c r="Y1202" t="s">
        <v>184</v>
      </c>
      <c r="Z1202" t="s">
        <v>184</v>
      </c>
      <c r="AA1202" t="s">
        <v>184</v>
      </c>
      <c r="AB1202">
        <v>0</v>
      </c>
      <c r="AC1202" t="s">
        <v>189</v>
      </c>
      <c r="AD1202" t="s">
        <v>184</v>
      </c>
      <c r="AE1202" t="s">
        <v>184</v>
      </c>
      <c r="AF1202" t="s">
        <v>184</v>
      </c>
      <c r="AG1202">
        <v>0</v>
      </c>
      <c r="AH1202" t="s">
        <v>189</v>
      </c>
      <c r="AI1202" t="s">
        <v>184</v>
      </c>
      <c r="AJ1202" t="s">
        <v>184</v>
      </c>
      <c r="AK1202" t="s">
        <v>184</v>
      </c>
      <c r="AL1202">
        <v>0</v>
      </c>
      <c r="AM1202" t="s">
        <v>189</v>
      </c>
      <c r="AN1202" t="s">
        <v>184</v>
      </c>
      <c r="AO1202" t="s">
        <v>184</v>
      </c>
      <c r="AP1202" t="s">
        <v>184</v>
      </c>
      <c r="AQ1202">
        <v>0</v>
      </c>
      <c r="AR1202" t="s">
        <v>189</v>
      </c>
      <c r="AS1202" t="s">
        <v>184</v>
      </c>
      <c r="AT1202" t="s">
        <v>184</v>
      </c>
      <c r="AU1202" t="s">
        <v>184</v>
      </c>
      <c r="AV1202">
        <v>0</v>
      </c>
      <c r="AW1202" t="s">
        <v>189</v>
      </c>
      <c r="AX1202" t="s">
        <v>184</v>
      </c>
      <c r="AY1202" t="s">
        <v>184</v>
      </c>
      <c r="AZ1202" t="s">
        <v>184</v>
      </c>
      <c r="BA1202" s="1">
        <v>43846</v>
      </c>
      <c r="BB1202" t="s">
        <v>3947</v>
      </c>
      <c r="BC1202">
        <v>100</v>
      </c>
      <c r="BD1202" t="s">
        <v>194</v>
      </c>
      <c r="BE1202">
        <v>0</v>
      </c>
      <c r="BF1202" t="s">
        <v>195</v>
      </c>
      <c r="BG1202">
        <v>0</v>
      </c>
      <c r="BH1202" t="s">
        <v>5661</v>
      </c>
      <c r="BI1202" t="s">
        <v>4830</v>
      </c>
      <c r="BJ1202" t="s">
        <v>184</v>
      </c>
      <c r="BK1202">
        <v>0</v>
      </c>
      <c r="BL1202">
        <v>1</v>
      </c>
      <c r="BM1202">
        <v>20</v>
      </c>
      <c r="BN1202">
        <v>20</v>
      </c>
      <c r="BO1202">
        <v>41478</v>
      </c>
      <c r="BP1202" t="s">
        <v>198</v>
      </c>
      <c r="BQ1202" t="s">
        <v>199</v>
      </c>
      <c r="BR1202">
        <v>365</v>
      </c>
      <c r="BS1202" t="s">
        <v>200</v>
      </c>
      <c r="BT1202">
        <v>0</v>
      </c>
      <c r="BU1202">
        <v>0</v>
      </c>
      <c r="BV1202">
        <v>0</v>
      </c>
      <c r="BW1202">
        <v>0</v>
      </c>
      <c r="BX1202">
        <v>0</v>
      </c>
      <c r="BY1202" t="s">
        <v>1218</v>
      </c>
      <c r="BZ1202" t="s">
        <v>184</v>
      </c>
      <c r="CA1202" t="s">
        <v>255</v>
      </c>
      <c r="CB1202" t="s">
        <v>184</v>
      </c>
      <c r="CC1202">
        <v>0</v>
      </c>
      <c r="CD1202" t="s">
        <v>184</v>
      </c>
      <c r="CE1202" t="s">
        <v>184</v>
      </c>
      <c r="CF1202" t="s">
        <v>184</v>
      </c>
      <c r="CG1202">
        <v>0</v>
      </c>
      <c r="CH1202" t="s">
        <v>184</v>
      </c>
      <c r="CI1202">
        <v>0</v>
      </c>
      <c r="CJ1202" t="s">
        <v>184</v>
      </c>
      <c r="CK1202">
        <v>0</v>
      </c>
      <c r="CL1202">
        <v>0</v>
      </c>
      <c r="CM1202">
        <v>1986</v>
      </c>
      <c r="CN1202">
        <v>1987</v>
      </c>
      <c r="CO1202" t="s">
        <v>184</v>
      </c>
      <c r="CP1202">
        <v>0</v>
      </c>
      <c r="CQ1202">
        <v>0</v>
      </c>
      <c r="CR1202">
        <v>400</v>
      </c>
      <c r="CS1202" t="s">
        <v>204</v>
      </c>
      <c r="CT1202">
        <v>5.3440000000000003</v>
      </c>
      <c r="CU1202" t="s">
        <v>224</v>
      </c>
      <c r="CV1202" t="s">
        <v>206</v>
      </c>
      <c r="CW1202" t="s">
        <v>206</v>
      </c>
      <c r="CX1202" t="s">
        <v>207</v>
      </c>
      <c r="CY1202" t="s">
        <v>184</v>
      </c>
      <c r="CZ1202">
        <v>2021</v>
      </c>
      <c r="DA1202" t="s">
        <v>208</v>
      </c>
      <c r="DB1202">
        <v>5340</v>
      </c>
      <c r="DC1202">
        <v>3148774</v>
      </c>
      <c r="DD1202">
        <v>3154114</v>
      </c>
      <c r="DE1202">
        <v>1869</v>
      </c>
      <c r="DF1202">
        <v>1102071</v>
      </c>
      <c r="DG1202">
        <v>0</v>
      </c>
      <c r="DH1202">
        <v>1103940</v>
      </c>
      <c r="DI1202">
        <v>1103940</v>
      </c>
      <c r="DJ1202">
        <v>0</v>
      </c>
      <c r="DK1202">
        <v>2020</v>
      </c>
      <c r="DL1202" t="s">
        <v>209</v>
      </c>
      <c r="DM1202">
        <v>5340</v>
      </c>
      <c r="DN1202">
        <v>3251097</v>
      </c>
      <c r="DO1202">
        <v>3256437</v>
      </c>
      <c r="DP1202">
        <v>1869</v>
      </c>
      <c r="DQ1202">
        <v>1137884</v>
      </c>
      <c r="DR1202">
        <v>0</v>
      </c>
      <c r="DS1202">
        <v>1139753</v>
      </c>
      <c r="DT1202">
        <v>1139753</v>
      </c>
      <c r="DU1202">
        <v>0</v>
      </c>
      <c r="DV1202">
        <v>2019</v>
      </c>
      <c r="DW1202" t="s">
        <v>209</v>
      </c>
      <c r="DX1202">
        <v>5340</v>
      </c>
      <c r="DY1202">
        <v>3248656</v>
      </c>
      <c r="DZ1202">
        <v>3253996</v>
      </c>
      <c r="EA1202">
        <v>1869</v>
      </c>
      <c r="EB1202">
        <v>1137030</v>
      </c>
      <c r="EC1202">
        <v>0</v>
      </c>
      <c r="ED1202">
        <v>1138899</v>
      </c>
      <c r="EE1202">
        <v>1138899</v>
      </c>
      <c r="EF1202">
        <v>0</v>
      </c>
      <c r="EG1202" s="1">
        <v>44057</v>
      </c>
      <c r="EH1202" t="s">
        <v>1978</v>
      </c>
      <c r="EI1202">
        <v>14</v>
      </c>
      <c r="EJ1202" t="s">
        <v>211</v>
      </c>
      <c r="EK1202" t="s">
        <v>184</v>
      </c>
      <c r="EL1202" t="s">
        <v>212</v>
      </c>
      <c r="EM1202" t="s">
        <v>184</v>
      </c>
      <c r="EN1202">
        <v>0</v>
      </c>
      <c r="EO1202" t="s">
        <v>184</v>
      </c>
      <c r="EP1202">
        <v>20</v>
      </c>
      <c r="EQ1202">
        <v>20</v>
      </c>
      <c r="ER1202" t="s">
        <v>184</v>
      </c>
      <c r="ES1202">
        <v>3570</v>
      </c>
      <c r="ET1202" t="s">
        <v>184</v>
      </c>
      <c r="EU1202" t="s">
        <v>184</v>
      </c>
      <c r="EV1202" t="s">
        <v>5662</v>
      </c>
      <c r="EW1202" t="s">
        <v>291</v>
      </c>
      <c r="EX1202" t="s">
        <v>184</v>
      </c>
      <c r="EY1202" t="s">
        <v>214</v>
      </c>
      <c r="EZ1202" t="s">
        <v>215</v>
      </c>
      <c r="FA1202" t="s">
        <v>216</v>
      </c>
      <c r="FB1202" t="s">
        <v>3987</v>
      </c>
      <c r="FC1202" t="s">
        <v>184</v>
      </c>
      <c r="FD1202">
        <v>89434</v>
      </c>
      <c r="FE1202" t="s">
        <v>1690</v>
      </c>
      <c r="FF1202" t="s">
        <v>195</v>
      </c>
      <c r="FG1202">
        <v>0</v>
      </c>
      <c r="FH1202" t="s">
        <v>195</v>
      </c>
      <c r="FI1202">
        <v>0</v>
      </c>
      <c r="FJ1202" t="s">
        <v>195</v>
      </c>
      <c r="FK1202">
        <v>0</v>
      </c>
      <c r="FL1202">
        <v>1000</v>
      </c>
      <c r="FM1202" t="s">
        <v>184</v>
      </c>
      <c r="FN1202">
        <v>0</v>
      </c>
      <c r="FO1202">
        <v>5.34</v>
      </c>
      <c r="FP1202" t="s">
        <v>246</v>
      </c>
      <c r="FQ1202">
        <v>3016113</v>
      </c>
      <c r="FR1202">
        <v>11</v>
      </c>
      <c r="FS1202">
        <v>3016113</v>
      </c>
      <c r="FT1202">
        <v>3016113</v>
      </c>
      <c r="FU1202" t="s">
        <v>184</v>
      </c>
      <c r="FV1202">
        <v>53183</v>
      </c>
      <c r="FW1202">
        <v>58426</v>
      </c>
      <c r="FX1202">
        <v>39.564301</v>
      </c>
      <c r="FY1202">
        <v>-119.710922</v>
      </c>
    </row>
    <row r="1203" spans="1:181" x14ac:dyDescent="0.25">
      <c r="A1203" s="5" t="s">
        <v>5663</v>
      </c>
      <c r="B1203" s="5" t="s">
        <v>5664</v>
      </c>
      <c r="C1203">
        <v>2000</v>
      </c>
      <c r="D1203" t="s">
        <v>4824</v>
      </c>
      <c r="F1203" t="s">
        <v>184</v>
      </c>
      <c r="H1203" t="s">
        <v>184</v>
      </c>
      <c r="J1203" t="s">
        <v>4825</v>
      </c>
      <c r="K1203" t="s">
        <v>4826</v>
      </c>
      <c r="L1203" t="s">
        <v>187</v>
      </c>
      <c r="M1203" t="s">
        <v>188</v>
      </c>
      <c r="N1203">
        <v>89520</v>
      </c>
      <c r="O1203" t="s">
        <v>408</v>
      </c>
      <c r="P1203" s="1">
        <v>29037</v>
      </c>
      <c r="Q1203" t="s">
        <v>184</v>
      </c>
      <c r="R1203" t="s">
        <v>184</v>
      </c>
      <c r="S1203" t="s">
        <v>189</v>
      </c>
      <c r="T1203" t="s">
        <v>190</v>
      </c>
      <c r="U1203" t="s">
        <v>5665</v>
      </c>
      <c r="V1203" t="s">
        <v>5666</v>
      </c>
      <c r="W1203">
        <v>128400</v>
      </c>
      <c r="X1203" s="1">
        <v>29037</v>
      </c>
      <c r="Y1203" t="s">
        <v>184</v>
      </c>
      <c r="Z1203" t="s">
        <v>184</v>
      </c>
      <c r="AA1203" t="s">
        <v>184</v>
      </c>
      <c r="AB1203">
        <v>0</v>
      </c>
      <c r="AC1203" t="s">
        <v>189</v>
      </c>
      <c r="AD1203" t="s">
        <v>184</v>
      </c>
      <c r="AE1203" t="s">
        <v>184</v>
      </c>
      <c r="AF1203" t="s">
        <v>184</v>
      </c>
      <c r="AG1203">
        <v>0</v>
      </c>
      <c r="AH1203" t="s">
        <v>189</v>
      </c>
      <c r="AI1203" t="s">
        <v>184</v>
      </c>
      <c r="AJ1203" t="s">
        <v>184</v>
      </c>
      <c r="AK1203" t="s">
        <v>184</v>
      </c>
      <c r="AL1203">
        <v>0</v>
      </c>
      <c r="AM1203" t="s">
        <v>189</v>
      </c>
      <c r="AN1203" t="s">
        <v>184</v>
      </c>
      <c r="AO1203" t="s">
        <v>184</v>
      </c>
      <c r="AP1203" t="s">
        <v>184</v>
      </c>
      <c r="AQ1203">
        <v>0</v>
      </c>
      <c r="AR1203" t="s">
        <v>189</v>
      </c>
      <c r="AS1203" t="s">
        <v>184</v>
      </c>
      <c r="AT1203" t="s">
        <v>184</v>
      </c>
      <c r="AU1203" t="s">
        <v>184</v>
      </c>
      <c r="AV1203">
        <v>0</v>
      </c>
      <c r="AW1203" t="s">
        <v>189</v>
      </c>
      <c r="AX1203" t="s">
        <v>184</v>
      </c>
      <c r="AY1203" t="s">
        <v>184</v>
      </c>
      <c r="AZ1203" t="s">
        <v>184</v>
      </c>
      <c r="BA1203" s="1">
        <v>42375</v>
      </c>
      <c r="BB1203" t="s">
        <v>1729</v>
      </c>
      <c r="BC1203">
        <v>0</v>
      </c>
      <c r="BD1203" t="s">
        <v>194</v>
      </c>
      <c r="BE1203">
        <v>0</v>
      </c>
      <c r="BF1203" t="s">
        <v>195</v>
      </c>
      <c r="BG1203">
        <v>0</v>
      </c>
      <c r="BH1203" t="s">
        <v>184</v>
      </c>
      <c r="BI1203" t="s">
        <v>184</v>
      </c>
      <c r="BJ1203" t="s">
        <v>184</v>
      </c>
      <c r="BK1203">
        <v>0</v>
      </c>
      <c r="BL1203" t="s">
        <v>184</v>
      </c>
      <c r="BM1203">
        <v>0</v>
      </c>
      <c r="BN1203">
        <v>0</v>
      </c>
      <c r="BP1203" t="s">
        <v>184</v>
      </c>
      <c r="BQ1203" t="s">
        <v>195</v>
      </c>
      <c r="BR1203" t="s">
        <v>195</v>
      </c>
      <c r="BS1203" t="s">
        <v>184</v>
      </c>
      <c r="BT1203">
        <v>0</v>
      </c>
      <c r="BU1203">
        <v>0</v>
      </c>
      <c r="BV1203">
        <v>0</v>
      </c>
      <c r="BX1203">
        <v>0</v>
      </c>
      <c r="BY1203" t="s">
        <v>184</v>
      </c>
      <c r="BZ1203" t="s">
        <v>184</v>
      </c>
      <c r="CA1203" t="s">
        <v>184</v>
      </c>
      <c r="CB1203" t="s">
        <v>184</v>
      </c>
      <c r="CC1203">
        <v>0</v>
      </c>
      <c r="CD1203" t="s">
        <v>184</v>
      </c>
      <c r="CE1203" t="s">
        <v>184</v>
      </c>
      <c r="CF1203" t="s">
        <v>184</v>
      </c>
      <c r="CG1203">
        <v>0</v>
      </c>
      <c r="CH1203" t="s">
        <v>184</v>
      </c>
      <c r="CI1203">
        <v>0</v>
      </c>
      <c r="CJ1203" t="s">
        <v>184</v>
      </c>
      <c r="CK1203">
        <v>0</v>
      </c>
      <c r="CL1203">
        <v>0</v>
      </c>
      <c r="CM1203">
        <v>0</v>
      </c>
      <c r="CN1203">
        <v>0</v>
      </c>
      <c r="CO1203" t="s">
        <v>184</v>
      </c>
      <c r="CP1203">
        <v>0</v>
      </c>
      <c r="CQ1203">
        <v>0</v>
      </c>
      <c r="CR1203">
        <v>120</v>
      </c>
      <c r="CS1203" t="s">
        <v>3557</v>
      </c>
      <c r="CT1203">
        <v>7318</v>
      </c>
      <c r="CU1203" t="s">
        <v>205</v>
      </c>
      <c r="CV1203" t="s">
        <v>206</v>
      </c>
      <c r="CW1203" t="s">
        <v>206</v>
      </c>
      <c r="CX1203" t="s">
        <v>207</v>
      </c>
      <c r="CY1203" t="s">
        <v>184</v>
      </c>
      <c r="DJ1203">
        <v>0</v>
      </c>
      <c r="DU1203">
        <v>0</v>
      </c>
      <c r="EF1203">
        <v>0</v>
      </c>
      <c r="EG1203" s="1">
        <v>42640</v>
      </c>
      <c r="EH1203" t="s">
        <v>1978</v>
      </c>
      <c r="EI1203">
        <v>14</v>
      </c>
      <c r="EJ1203" t="s">
        <v>301</v>
      </c>
      <c r="EK1203">
        <v>11</v>
      </c>
      <c r="EL1203" t="s">
        <v>1813</v>
      </c>
      <c r="EM1203" t="s">
        <v>184</v>
      </c>
      <c r="EN1203">
        <v>0</v>
      </c>
      <c r="EO1203" t="s">
        <v>184</v>
      </c>
      <c r="EP1203">
        <v>20</v>
      </c>
      <c r="EQ1203">
        <v>20</v>
      </c>
      <c r="ER1203" t="s">
        <v>184</v>
      </c>
      <c r="ES1203">
        <v>1735</v>
      </c>
      <c r="ET1203" t="s">
        <v>184</v>
      </c>
      <c r="EU1203" t="s">
        <v>184</v>
      </c>
      <c r="EV1203" t="s">
        <v>5667</v>
      </c>
      <c r="EW1203" t="s">
        <v>91</v>
      </c>
      <c r="EX1203" t="s">
        <v>184</v>
      </c>
      <c r="EY1203" t="s">
        <v>214</v>
      </c>
      <c r="EZ1203" t="s">
        <v>215</v>
      </c>
      <c r="FA1203" t="s">
        <v>216</v>
      </c>
      <c r="FB1203" t="s">
        <v>5668</v>
      </c>
      <c r="FC1203" t="s">
        <v>184</v>
      </c>
      <c r="FD1203">
        <v>89434</v>
      </c>
      <c r="FE1203" t="s">
        <v>1690</v>
      </c>
      <c r="FF1203" t="s">
        <v>195</v>
      </c>
      <c r="FG1203">
        <v>0</v>
      </c>
      <c r="FH1203" t="s">
        <v>195</v>
      </c>
      <c r="FI1203">
        <v>0</v>
      </c>
      <c r="FJ1203" t="s">
        <v>195</v>
      </c>
      <c r="FK1203">
        <v>0</v>
      </c>
      <c r="FL1203">
        <v>59200</v>
      </c>
      <c r="FM1203" t="s">
        <v>184</v>
      </c>
      <c r="FN1203">
        <v>0</v>
      </c>
      <c r="FO1203">
        <v>1</v>
      </c>
      <c r="FP1203" t="s">
        <v>294</v>
      </c>
      <c r="FQ1203">
        <v>3022102</v>
      </c>
      <c r="FS1203">
        <v>3022102</v>
      </c>
      <c r="FT1203">
        <v>3022102</v>
      </c>
      <c r="FU1203" t="s">
        <v>184</v>
      </c>
      <c r="FV1203">
        <v>53421</v>
      </c>
    </row>
    <row r="1204" spans="1:181" x14ac:dyDescent="0.25">
      <c r="A1204" s="5" t="s">
        <v>5669</v>
      </c>
      <c r="B1204" s="5" t="s">
        <v>5664</v>
      </c>
      <c r="C1204">
        <v>2000</v>
      </c>
      <c r="D1204" t="s">
        <v>4824</v>
      </c>
      <c r="F1204" t="s">
        <v>184</v>
      </c>
      <c r="H1204" t="s">
        <v>184</v>
      </c>
      <c r="J1204" t="s">
        <v>4825</v>
      </c>
      <c r="K1204" t="s">
        <v>4826</v>
      </c>
      <c r="L1204" t="s">
        <v>187</v>
      </c>
      <c r="M1204" t="s">
        <v>188</v>
      </c>
      <c r="N1204">
        <v>89520</v>
      </c>
      <c r="O1204" t="s">
        <v>408</v>
      </c>
      <c r="P1204" s="1">
        <v>29037</v>
      </c>
      <c r="Q1204" t="s">
        <v>184</v>
      </c>
      <c r="R1204" t="s">
        <v>184</v>
      </c>
      <c r="S1204" t="s">
        <v>189</v>
      </c>
      <c r="T1204" t="s">
        <v>190</v>
      </c>
      <c r="U1204" t="s">
        <v>5670</v>
      </c>
      <c r="V1204" t="s">
        <v>5666</v>
      </c>
      <c r="W1204">
        <v>128400</v>
      </c>
      <c r="X1204" s="1">
        <v>29037</v>
      </c>
      <c r="Y1204" t="s">
        <v>184</v>
      </c>
      <c r="Z1204" t="s">
        <v>184</v>
      </c>
      <c r="AA1204" t="s">
        <v>184</v>
      </c>
      <c r="AB1204">
        <v>0</v>
      </c>
      <c r="AC1204" t="s">
        <v>189</v>
      </c>
      <c r="AD1204" t="s">
        <v>184</v>
      </c>
      <c r="AE1204" t="s">
        <v>184</v>
      </c>
      <c r="AF1204" t="s">
        <v>184</v>
      </c>
      <c r="AG1204">
        <v>0</v>
      </c>
      <c r="AH1204" t="s">
        <v>189</v>
      </c>
      <c r="AI1204" t="s">
        <v>184</v>
      </c>
      <c r="AJ1204" t="s">
        <v>184</v>
      </c>
      <c r="AK1204" t="s">
        <v>184</v>
      </c>
      <c r="AL1204">
        <v>0</v>
      </c>
      <c r="AM1204" t="s">
        <v>189</v>
      </c>
      <c r="AN1204" t="s">
        <v>184</v>
      </c>
      <c r="AO1204" t="s">
        <v>184</v>
      </c>
      <c r="AP1204" t="s">
        <v>184</v>
      </c>
      <c r="AQ1204">
        <v>0</v>
      </c>
      <c r="AR1204" t="s">
        <v>189</v>
      </c>
      <c r="AS1204" t="s">
        <v>184</v>
      </c>
      <c r="AT1204" t="s">
        <v>184</v>
      </c>
      <c r="AU1204" t="s">
        <v>184</v>
      </c>
      <c r="AV1204">
        <v>0</v>
      </c>
      <c r="AW1204" t="s">
        <v>189</v>
      </c>
      <c r="AX1204" t="s">
        <v>184</v>
      </c>
      <c r="AY1204" t="s">
        <v>184</v>
      </c>
      <c r="AZ1204" t="s">
        <v>184</v>
      </c>
      <c r="BA1204" t="s">
        <v>189</v>
      </c>
      <c r="BB1204" t="s">
        <v>194</v>
      </c>
      <c r="BC1204">
        <v>0</v>
      </c>
      <c r="BD1204" t="s">
        <v>194</v>
      </c>
      <c r="BE1204">
        <v>0</v>
      </c>
      <c r="BF1204" t="s">
        <v>195</v>
      </c>
      <c r="BG1204">
        <v>0</v>
      </c>
      <c r="BH1204" t="s">
        <v>184</v>
      </c>
      <c r="BI1204" t="s">
        <v>184</v>
      </c>
      <c r="BJ1204" t="s">
        <v>184</v>
      </c>
      <c r="BK1204">
        <v>0</v>
      </c>
      <c r="BL1204" t="s">
        <v>184</v>
      </c>
      <c r="BM1204">
        <v>0</v>
      </c>
      <c r="BN1204">
        <v>0</v>
      </c>
      <c r="BP1204" t="s">
        <v>184</v>
      </c>
      <c r="BQ1204" t="s">
        <v>195</v>
      </c>
      <c r="BR1204" t="s">
        <v>195</v>
      </c>
      <c r="BS1204" t="s">
        <v>184</v>
      </c>
      <c r="BT1204">
        <v>0</v>
      </c>
      <c r="BU1204">
        <v>0</v>
      </c>
      <c r="BV1204">
        <v>0</v>
      </c>
      <c r="BX1204">
        <v>0</v>
      </c>
      <c r="BY1204" t="s">
        <v>184</v>
      </c>
      <c r="BZ1204" t="s">
        <v>184</v>
      </c>
      <c r="CA1204" t="s">
        <v>184</v>
      </c>
      <c r="CB1204" t="s">
        <v>184</v>
      </c>
      <c r="CC1204">
        <v>0</v>
      </c>
      <c r="CD1204" t="s">
        <v>184</v>
      </c>
      <c r="CE1204" t="s">
        <v>184</v>
      </c>
      <c r="CF1204" t="s">
        <v>184</v>
      </c>
      <c r="CG1204">
        <v>0</v>
      </c>
      <c r="CH1204" t="s">
        <v>184</v>
      </c>
      <c r="CI1204">
        <v>0</v>
      </c>
      <c r="CJ1204" t="s">
        <v>184</v>
      </c>
      <c r="CK1204">
        <v>0</v>
      </c>
      <c r="CL1204">
        <v>0</v>
      </c>
      <c r="CM1204">
        <v>0</v>
      </c>
      <c r="CN1204">
        <v>0</v>
      </c>
      <c r="CO1204" t="s">
        <v>184</v>
      </c>
      <c r="CP1204">
        <v>0</v>
      </c>
      <c r="CQ1204">
        <v>0</v>
      </c>
      <c r="CR1204">
        <v>120</v>
      </c>
      <c r="CS1204" t="s">
        <v>3557</v>
      </c>
      <c r="CT1204">
        <v>6490</v>
      </c>
      <c r="CU1204" t="s">
        <v>205</v>
      </c>
      <c r="CV1204" t="s">
        <v>206</v>
      </c>
      <c r="CW1204" t="s">
        <v>206</v>
      </c>
      <c r="CX1204" t="s">
        <v>207</v>
      </c>
      <c r="CY1204" t="s">
        <v>184</v>
      </c>
      <c r="DJ1204">
        <v>0</v>
      </c>
      <c r="DU1204">
        <v>0</v>
      </c>
      <c r="EF1204">
        <v>0</v>
      </c>
      <c r="EG1204" s="1">
        <v>42640</v>
      </c>
      <c r="EH1204" t="s">
        <v>1978</v>
      </c>
      <c r="EI1204">
        <v>14</v>
      </c>
      <c r="EJ1204" t="s">
        <v>301</v>
      </c>
      <c r="EK1204">
        <v>12</v>
      </c>
      <c r="EL1204" t="s">
        <v>1813</v>
      </c>
      <c r="EM1204" t="s">
        <v>184</v>
      </c>
      <c r="EN1204">
        <v>0</v>
      </c>
      <c r="EO1204" t="s">
        <v>184</v>
      </c>
      <c r="EP1204">
        <v>20</v>
      </c>
      <c r="EQ1204">
        <v>20</v>
      </c>
      <c r="ER1204" t="s">
        <v>184</v>
      </c>
      <c r="ES1204">
        <v>1735</v>
      </c>
      <c r="ET1204" t="s">
        <v>184</v>
      </c>
      <c r="EU1204" t="s">
        <v>184</v>
      </c>
      <c r="EV1204" t="s">
        <v>5667</v>
      </c>
      <c r="EW1204" t="s">
        <v>91</v>
      </c>
      <c r="EX1204" t="s">
        <v>184</v>
      </c>
      <c r="EY1204" t="s">
        <v>214</v>
      </c>
      <c r="EZ1204" t="s">
        <v>215</v>
      </c>
      <c r="FA1204" t="s">
        <v>216</v>
      </c>
      <c r="FB1204" t="s">
        <v>5668</v>
      </c>
      <c r="FC1204" t="s">
        <v>184</v>
      </c>
      <c r="FD1204">
        <v>89434</v>
      </c>
      <c r="FE1204" t="s">
        <v>1690</v>
      </c>
      <c r="FF1204" t="s">
        <v>195</v>
      </c>
      <c r="FG1204">
        <v>0</v>
      </c>
      <c r="FH1204" t="s">
        <v>195</v>
      </c>
      <c r="FI1204">
        <v>0</v>
      </c>
      <c r="FJ1204" t="s">
        <v>195</v>
      </c>
      <c r="FK1204">
        <v>0</v>
      </c>
      <c r="FL1204">
        <v>59200</v>
      </c>
      <c r="FM1204" t="s">
        <v>184</v>
      </c>
      <c r="FN1204">
        <v>0</v>
      </c>
      <c r="FO1204">
        <v>1</v>
      </c>
      <c r="FP1204" t="s">
        <v>294</v>
      </c>
      <c r="FQ1204">
        <v>3022103</v>
      </c>
      <c r="FS1204">
        <v>3022103</v>
      </c>
      <c r="FT1204">
        <v>3022103</v>
      </c>
      <c r="FU1204" t="s">
        <v>184</v>
      </c>
      <c r="FV1204">
        <v>53422</v>
      </c>
    </row>
    <row r="1205" spans="1:181" x14ac:dyDescent="0.25">
      <c r="A1205" s="5" t="s">
        <v>5671</v>
      </c>
      <c r="B1205" s="5" t="s">
        <v>5664</v>
      </c>
      <c r="C1205">
        <v>2000</v>
      </c>
      <c r="D1205" t="s">
        <v>4824</v>
      </c>
      <c r="F1205" t="s">
        <v>184</v>
      </c>
      <c r="H1205" t="s">
        <v>184</v>
      </c>
      <c r="J1205" t="s">
        <v>4825</v>
      </c>
      <c r="K1205" t="s">
        <v>4826</v>
      </c>
      <c r="L1205" t="s">
        <v>187</v>
      </c>
      <c r="M1205" t="s">
        <v>188</v>
      </c>
      <c r="N1205">
        <v>89520</v>
      </c>
      <c r="O1205" t="s">
        <v>408</v>
      </c>
      <c r="P1205" s="1">
        <v>29037</v>
      </c>
      <c r="Q1205" t="s">
        <v>184</v>
      </c>
      <c r="R1205" t="s">
        <v>184</v>
      </c>
      <c r="S1205" t="s">
        <v>189</v>
      </c>
      <c r="T1205" t="s">
        <v>190</v>
      </c>
      <c r="U1205" t="s">
        <v>5672</v>
      </c>
      <c r="V1205" t="s">
        <v>5666</v>
      </c>
      <c r="W1205">
        <v>128400</v>
      </c>
      <c r="X1205" s="1">
        <v>29037</v>
      </c>
      <c r="Y1205" t="s">
        <v>184</v>
      </c>
      <c r="Z1205" t="s">
        <v>184</v>
      </c>
      <c r="AA1205" t="s">
        <v>184</v>
      </c>
      <c r="AB1205">
        <v>0</v>
      </c>
      <c r="AC1205" t="s">
        <v>189</v>
      </c>
      <c r="AD1205" t="s">
        <v>184</v>
      </c>
      <c r="AE1205" t="s">
        <v>184</v>
      </c>
      <c r="AF1205" t="s">
        <v>184</v>
      </c>
      <c r="AG1205">
        <v>0</v>
      </c>
      <c r="AH1205" t="s">
        <v>189</v>
      </c>
      <c r="AI1205" t="s">
        <v>184</v>
      </c>
      <c r="AJ1205" t="s">
        <v>184</v>
      </c>
      <c r="AK1205" t="s">
        <v>184</v>
      </c>
      <c r="AL1205">
        <v>0</v>
      </c>
      <c r="AM1205" t="s">
        <v>189</v>
      </c>
      <c r="AN1205" t="s">
        <v>184</v>
      </c>
      <c r="AO1205" t="s">
        <v>184</v>
      </c>
      <c r="AP1205" t="s">
        <v>184</v>
      </c>
      <c r="AQ1205">
        <v>0</v>
      </c>
      <c r="AR1205" t="s">
        <v>189</v>
      </c>
      <c r="AS1205" t="s">
        <v>184</v>
      </c>
      <c r="AT1205" t="s">
        <v>184</v>
      </c>
      <c r="AU1205" t="s">
        <v>184</v>
      </c>
      <c r="AV1205">
        <v>0</v>
      </c>
      <c r="AW1205" t="s">
        <v>189</v>
      </c>
      <c r="AX1205" t="s">
        <v>184</v>
      </c>
      <c r="AY1205" t="s">
        <v>184</v>
      </c>
      <c r="AZ1205" t="s">
        <v>184</v>
      </c>
      <c r="BA1205" t="s">
        <v>189</v>
      </c>
      <c r="BB1205" t="s">
        <v>194</v>
      </c>
      <c r="BC1205">
        <v>0</v>
      </c>
      <c r="BD1205" t="s">
        <v>194</v>
      </c>
      <c r="BE1205">
        <v>0</v>
      </c>
      <c r="BF1205" t="s">
        <v>195</v>
      </c>
      <c r="BG1205">
        <v>0</v>
      </c>
      <c r="BH1205" t="s">
        <v>184</v>
      </c>
      <c r="BI1205" t="s">
        <v>184</v>
      </c>
      <c r="BJ1205" t="s">
        <v>184</v>
      </c>
      <c r="BK1205">
        <v>0</v>
      </c>
      <c r="BL1205" t="s">
        <v>184</v>
      </c>
      <c r="BM1205">
        <v>0</v>
      </c>
      <c r="BN1205">
        <v>0</v>
      </c>
      <c r="BP1205" t="s">
        <v>184</v>
      </c>
      <c r="BQ1205" t="s">
        <v>195</v>
      </c>
      <c r="BR1205" t="s">
        <v>195</v>
      </c>
      <c r="BS1205" t="s">
        <v>184</v>
      </c>
      <c r="BT1205">
        <v>0</v>
      </c>
      <c r="BU1205">
        <v>0</v>
      </c>
      <c r="BV1205">
        <v>0</v>
      </c>
      <c r="BX1205">
        <v>0</v>
      </c>
      <c r="BY1205" t="s">
        <v>184</v>
      </c>
      <c r="BZ1205" t="s">
        <v>184</v>
      </c>
      <c r="CA1205" t="s">
        <v>184</v>
      </c>
      <c r="CB1205" t="s">
        <v>184</v>
      </c>
      <c r="CC1205">
        <v>0</v>
      </c>
      <c r="CD1205" t="s">
        <v>184</v>
      </c>
      <c r="CE1205" t="s">
        <v>184</v>
      </c>
      <c r="CF1205" t="s">
        <v>184</v>
      </c>
      <c r="CG1205">
        <v>0</v>
      </c>
      <c r="CH1205" t="s">
        <v>184</v>
      </c>
      <c r="CI1205">
        <v>0</v>
      </c>
      <c r="CJ1205" t="s">
        <v>184</v>
      </c>
      <c r="CK1205">
        <v>0</v>
      </c>
      <c r="CL1205">
        <v>0</v>
      </c>
      <c r="CM1205">
        <v>0</v>
      </c>
      <c r="CN1205">
        <v>0</v>
      </c>
      <c r="CO1205" t="s">
        <v>184</v>
      </c>
      <c r="CP1205">
        <v>0</v>
      </c>
      <c r="CQ1205">
        <v>0</v>
      </c>
      <c r="CR1205">
        <v>120</v>
      </c>
      <c r="CS1205" t="s">
        <v>3557</v>
      </c>
      <c r="CT1205">
        <v>6882</v>
      </c>
      <c r="CU1205" t="s">
        <v>205</v>
      </c>
      <c r="CV1205" t="s">
        <v>206</v>
      </c>
      <c r="CW1205" t="s">
        <v>206</v>
      </c>
      <c r="CX1205" t="s">
        <v>207</v>
      </c>
      <c r="CY1205" t="s">
        <v>184</v>
      </c>
      <c r="DJ1205">
        <v>0</v>
      </c>
      <c r="DU1205">
        <v>0</v>
      </c>
      <c r="EF1205">
        <v>0</v>
      </c>
      <c r="EG1205" s="1">
        <v>42640</v>
      </c>
      <c r="EH1205" t="s">
        <v>1978</v>
      </c>
      <c r="EI1205">
        <v>14</v>
      </c>
      <c r="EJ1205" t="s">
        <v>301</v>
      </c>
      <c r="EK1205">
        <v>13</v>
      </c>
      <c r="EL1205" t="s">
        <v>1813</v>
      </c>
      <c r="EM1205" t="s">
        <v>184</v>
      </c>
      <c r="EN1205">
        <v>0</v>
      </c>
      <c r="EO1205" t="s">
        <v>184</v>
      </c>
      <c r="EP1205">
        <v>20</v>
      </c>
      <c r="EQ1205">
        <v>20</v>
      </c>
      <c r="ER1205" t="s">
        <v>184</v>
      </c>
      <c r="ES1205">
        <v>1735</v>
      </c>
      <c r="ET1205" t="s">
        <v>184</v>
      </c>
      <c r="EU1205" t="s">
        <v>184</v>
      </c>
      <c r="EV1205" t="s">
        <v>5667</v>
      </c>
      <c r="EW1205" t="s">
        <v>91</v>
      </c>
      <c r="EX1205" t="s">
        <v>184</v>
      </c>
      <c r="EY1205" t="s">
        <v>214</v>
      </c>
      <c r="EZ1205" t="s">
        <v>215</v>
      </c>
      <c r="FA1205" t="s">
        <v>216</v>
      </c>
      <c r="FB1205" t="s">
        <v>5668</v>
      </c>
      <c r="FC1205" t="s">
        <v>184</v>
      </c>
      <c r="FD1205">
        <v>89434</v>
      </c>
      <c r="FE1205" t="s">
        <v>1690</v>
      </c>
      <c r="FF1205" t="s">
        <v>195</v>
      </c>
      <c r="FG1205">
        <v>0</v>
      </c>
      <c r="FH1205" t="s">
        <v>195</v>
      </c>
      <c r="FI1205">
        <v>0</v>
      </c>
      <c r="FJ1205" t="s">
        <v>195</v>
      </c>
      <c r="FK1205">
        <v>0</v>
      </c>
      <c r="FL1205">
        <v>59200</v>
      </c>
      <c r="FM1205" t="s">
        <v>184</v>
      </c>
      <c r="FN1205">
        <v>0</v>
      </c>
      <c r="FO1205">
        <v>1</v>
      </c>
      <c r="FP1205" t="s">
        <v>294</v>
      </c>
      <c r="FQ1205">
        <v>3022104</v>
      </c>
      <c r="FS1205">
        <v>3022104</v>
      </c>
      <c r="FT1205">
        <v>3022104</v>
      </c>
      <c r="FU1205" t="s">
        <v>184</v>
      </c>
      <c r="FV1205">
        <v>53423</v>
      </c>
    </row>
    <row r="1206" spans="1:181" x14ac:dyDescent="0.25">
      <c r="A1206" s="5" t="s">
        <v>5673</v>
      </c>
      <c r="B1206" s="5" t="s">
        <v>5664</v>
      </c>
      <c r="C1206">
        <v>2000</v>
      </c>
      <c r="D1206" t="s">
        <v>4824</v>
      </c>
      <c r="F1206" t="s">
        <v>184</v>
      </c>
      <c r="H1206" t="s">
        <v>184</v>
      </c>
      <c r="J1206" t="s">
        <v>4825</v>
      </c>
      <c r="K1206" t="s">
        <v>4826</v>
      </c>
      <c r="L1206" t="s">
        <v>187</v>
      </c>
      <c r="M1206" t="s">
        <v>188</v>
      </c>
      <c r="N1206">
        <v>89520</v>
      </c>
      <c r="O1206" t="s">
        <v>408</v>
      </c>
      <c r="P1206" s="1">
        <v>29037</v>
      </c>
      <c r="Q1206" t="s">
        <v>184</v>
      </c>
      <c r="R1206" t="s">
        <v>184</v>
      </c>
      <c r="S1206" t="s">
        <v>189</v>
      </c>
      <c r="T1206" t="s">
        <v>190</v>
      </c>
      <c r="U1206" t="s">
        <v>5674</v>
      </c>
      <c r="V1206" t="s">
        <v>5675</v>
      </c>
      <c r="W1206">
        <v>128400</v>
      </c>
      <c r="X1206" s="1">
        <v>29037</v>
      </c>
      <c r="Y1206" t="s">
        <v>184</v>
      </c>
      <c r="Z1206" t="s">
        <v>184</v>
      </c>
      <c r="AA1206" t="s">
        <v>184</v>
      </c>
      <c r="AB1206">
        <v>0</v>
      </c>
      <c r="AC1206" t="s">
        <v>189</v>
      </c>
      <c r="AD1206" t="s">
        <v>184</v>
      </c>
      <c r="AE1206" t="s">
        <v>184</v>
      </c>
      <c r="AF1206" t="s">
        <v>184</v>
      </c>
      <c r="AG1206">
        <v>0</v>
      </c>
      <c r="AH1206" t="s">
        <v>189</v>
      </c>
      <c r="AI1206" t="s">
        <v>184</v>
      </c>
      <c r="AJ1206" t="s">
        <v>184</v>
      </c>
      <c r="AK1206" t="s">
        <v>184</v>
      </c>
      <c r="AL1206">
        <v>0</v>
      </c>
      <c r="AM1206" t="s">
        <v>189</v>
      </c>
      <c r="AN1206" t="s">
        <v>184</v>
      </c>
      <c r="AO1206" t="s">
        <v>184</v>
      </c>
      <c r="AP1206" t="s">
        <v>184</v>
      </c>
      <c r="AQ1206">
        <v>0</v>
      </c>
      <c r="AR1206" t="s">
        <v>189</v>
      </c>
      <c r="AS1206" t="s">
        <v>184</v>
      </c>
      <c r="AT1206" t="s">
        <v>184</v>
      </c>
      <c r="AU1206" t="s">
        <v>184</v>
      </c>
      <c r="AV1206">
        <v>0</v>
      </c>
      <c r="AW1206" t="s">
        <v>189</v>
      </c>
      <c r="AX1206" t="s">
        <v>184</v>
      </c>
      <c r="AY1206" t="s">
        <v>184</v>
      </c>
      <c r="AZ1206" t="s">
        <v>184</v>
      </c>
      <c r="BA1206" s="1">
        <v>40620</v>
      </c>
      <c r="BB1206" t="s">
        <v>1729</v>
      </c>
      <c r="BC1206">
        <v>100</v>
      </c>
      <c r="BD1206" t="s">
        <v>194</v>
      </c>
      <c r="BE1206">
        <v>0</v>
      </c>
      <c r="BF1206" t="s">
        <v>195</v>
      </c>
      <c r="BG1206">
        <v>0</v>
      </c>
      <c r="BH1206" t="s">
        <v>5676</v>
      </c>
      <c r="BI1206" t="s">
        <v>4830</v>
      </c>
      <c r="BJ1206" t="s">
        <v>184</v>
      </c>
      <c r="BK1206">
        <v>0</v>
      </c>
      <c r="BL1206">
        <v>1</v>
      </c>
      <c r="BM1206">
        <v>1</v>
      </c>
      <c r="BN1206">
        <v>1</v>
      </c>
      <c r="BO1206">
        <v>41018</v>
      </c>
      <c r="BP1206" t="s">
        <v>198</v>
      </c>
      <c r="BQ1206" t="s">
        <v>199</v>
      </c>
      <c r="BR1206">
        <v>365</v>
      </c>
      <c r="BS1206" t="s">
        <v>200</v>
      </c>
      <c r="BT1206">
        <v>0</v>
      </c>
      <c r="BU1206">
        <v>0</v>
      </c>
      <c r="BV1206">
        <v>0</v>
      </c>
      <c r="BW1206">
        <v>0</v>
      </c>
      <c r="BX1206">
        <v>0</v>
      </c>
      <c r="BY1206" t="s">
        <v>202</v>
      </c>
      <c r="BZ1206" t="s">
        <v>184</v>
      </c>
      <c r="CA1206" t="s">
        <v>255</v>
      </c>
      <c r="CB1206" t="s">
        <v>184</v>
      </c>
      <c r="CC1206">
        <v>0</v>
      </c>
      <c r="CD1206" t="s">
        <v>184</v>
      </c>
      <c r="CE1206" t="s">
        <v>184</v>
      </c>
      <c r="CF1206" t="s">
        <v>184</v>
      </c>
      <c r="CG1206">
        <v>0</v>
      </c>
      <c r="CH1206" t="s">
        <v>184</v>
      </c>
      <c r="CI1206">
        <v>0</v>
      </c>
      <c r="CJ1206" t="s">
        <v>184</v>
      </c>
      <c r="CK1206">
        <v>0</v>
      </c>
      <c r="CL1206">
        <v>0</v>
      </c>
      <c r="CM1206">
        <v>1982</v>
      </c>
      <c r="CN1206">
        <v>1982</v>
      </c>
      <c r="CO1206" t="s">
        <v>184</v>
      </c>
      <c r="CP1206">
        <v>0</v>
      </c>
      <c r="CQ1206">
        <v>0</v>
      </c>
      <c r="CR1206">
        <v>400</v>
      </c>
      <c r="CS1206" t="s">
        <v>204</v>
      </c>
      <c r="CT1206">
        <v>5.2130000000000001</v>
      </c>
      <c r="CU1206" t="s">
        <v>224</v>
      </c>
      <c r="CV1206" t="s">
        <v>206</v>
      </c>
      <c r="CW1206" t="s">
        <v>206</v>
      </c>
      <c r="CX1206" t="s">
        <v>207</v>
      </c>
      <c r="CY1206" t="s">
        <v>184</v>
      </c>
      <c r="CZ1206">
        <v>2021</v>
      </c>
      <c r="DA1206" t="s">
        <v>208</v>
      </c>
      <c r="DB1206">
        <v>5210</v>
      </c>
      <c r="DC1206">
        <v>2856335</v>
      </c>
      <c r="DD1206">
        <v>2861545</v>
      </c>
      <c r="DE1206">
        <v>1824</v>
      </c>
      <c r="DF1206">
        <v>999717</v>
      </c>
      <c r="DG1206">
        <v>0</v>
      </c>
      <c r="DH1206">
        <v>1001541</v>
      </c>
      <c r="DI1206">
        <v>1001541</v>
      </c>
      <c r="DJ1206">
        <v>0</v>
      </c>
      <c r="DK1206">
        <v>2020</v>
      </c>
      <c r="DL1206" t="s">
        <v>209</v>
      </c>
      <c r="DM1206">
        <v>5210</v>
      </c>
      <c r="DN1206">
        <v>2965529</v>
      </c>
      <c r="DO1206">
        <v>2970739</v>
      </c>
      <c r="DP1206">
        <v>1824</v>
      </c>
      <c r="DQ1206">
        <v>1037935</v>
      </c>
      <c r="DR1206">
        <v>0</v>
      </c>
      <c r="DS1206">
        <v>1039759</v>
      </c>
      <c r="DT1206">
        <v>1039759</v>
      </c>
      <c r="DU1206">
        <v>0</v>
      </c>
      <c r="DV1206">
        <v>2019</v>
      </c>
      <c r="DW1206" t="s">
        <v>209</v>
      </c>
      <c r="DX1206">
        <v>5210</v>
      </c>
      <c r="DY1206">
        <v>2850846</v>
      </c>
      <c r="DZ1206">
        <v>2856056</v>
      </c>
      <c r="EA1206">
        <v>1824</v>
      </c>
      <c r="EB1206">
        <v>997796</v>
      </c>
      <c r="EC1206">
        <v>0</v>
      </c>
      <c r="ED1206">
        <v>999620</v>
      </c>
      <c r="EE1206">
        <v>999620</v>
      </c>
      <c r="EF1206">
        <v>0</v>
      </c>
      <c r="EG1206" s="1">
        <v>44057</v>
      </c>
      <c r="EH1206" t="s">
        <v>1978</v>
      </c>
      <c r="EI1206">
        <v>14</v>
      </c>
      <c r="EJ1206" t="s">
        <v>211</v>
      </c>
      <c r="EK1206" t="s">
        <v>184</v>
      </c>
      <c r="EL1206" t="s">
        <v>212</v>
      </c>
      <c r="EM1206" t="s">
        <v>184</v>
      </c>
      <c r="EN1206">
        <v>0</v>
      </c>
      <c r="EO1206" t="s">
        <v>184</v>
      </c>
      <c r="EP1206">
        <v>20</v>
      </c>
      <c r="EQ1206">
        <v>20</v>
      </c>
      <c r="ER1206" t="s">
        <v>184</v>
      </c>
      <c r="ES1206">
        <v>1735</v>
      </c>
      <c r="ET1206" t="s">
        <v>184</v>
      </c>
      <c r="EU1206" t="s">
        <v>184</v>
      </c>
      <c r="EV1206" t="s">
        <v>5667</v>
      </c>
      <c r="EW1206" t="s">
        <v>91</v>
      </c>
      <c r="EX1206" t="s">
        <v>184</v>
      </c>
      <c r="EY1206" t="s">
        <v>214</v>
      </c>
      <c r="EZ1206" t="s">
        <v>215</v>
      </c>
      <c r="FA1206" t="s">
        <v>216</v>
      </c>
      <c r="FB1206" t="s">
        <v>3987</v>
      </c>
      <c r="FC1206" t="s">
        <v>184</v>
      </c>
      <c r="FD1206">
        <v>89434</v>
      </c>
      <c r="FE1206" t="s">
        <v>1690</v>
      </c>
      <c r="FF1206" t="s">
        <v>195</v>
      </c>
      <c r="FG1206">
        <v>0</v>
      </c>
      <c r="FH1206" t="s">
        <v>195</v>
      </c>
      <c r="FI1206">
        <v>0</v>
      </c>
      <c r="FJ1206" t="s">
        <v>195</v>
      </c>
      <c r="FK1206">
        <v>0</v>
      </c>
      <c r="FL1206">
        <v>1000</v>
      </c>
      <c r="FM1206" t="s">
        <v>184</v>
      </c>
      <c r="FN1206">
        <v>0</v>
      </c>
      <c r="FO1206">
        <v>5.21</v>
      </c>
      <c r="FP1206" t="s">
        <v>246</v>
      </c>
      <c r="FQ1206">
        <v>3026035</v>
      </c>
      <c r="FR1206">
        <v>14</v>
      </c>
      <c r="FS1206">
        <v>3026035</v>
      </c>
      <c r="FT1206">
        <v>3026035</v>
      </c>
      <c r="FU1206" t="s">
        <v>184</v>
      </c>
      <c r="FV1206">
        <v>53635</v>
      </c>
      <c r="FW1206">
        <v>58912</v>
      </c>
      <c r="FX1206">
        <v>39.551746999999999</v>
      </c>
      <c r="FY1206">
        <v>-119.71113800000001</v>
      </c>
    </row>
    <row r="1207" spans="1:181" x14ac:dyDescent="0.25">
      <c r="A1207" s="5" t="s">
        <v>5677</v>
      </c>
      <c r="B1207" s="5" t="s">
        <v>5664</v>
      </c>
      <c r="C1207">
        <v>2000</v>
      </c>
      <c r="D1207" t="s">
        <v>4824</v>
      </c>
      <c r="F1207" t="s">
        <v>184</v>
      </c>
      <c r="H1207" t="s">
        <v>184</v>
      </c>
      <c r="J1207" t="s">
        <v>4825</v>
      </c>
      <c r="K1207" t="s">
        <v>4826</v>
      </c>
      <c r="L1207" t="s">
        <v>187</v>
      </c>
      <c r="M1207" t="s">
        <v>188</v>
      </c>
      <c r="N1207">
        <v>89520</v>
      </c>
      <c r="O1207" t="s">
        <v>408</v>
      </c>
      <c r="P1207" s="1">
        <v>29037</v>
      </c>
      <c r="Q1207" t="s">
        <v>184</v>
      </c>
      <c r="R1207" t="s">
        <v>184</v>
      </c>
      <c r="S1207" t="s">
        <v>189</v>
      </c>
      <c r="T1207" t="s">
        <v>5678</v>
      </c>
      <c r="U1207" t="s">
        <v>5665</v>
      </c>
      <c r="V1207" t="s">
        <v>5666</v>
      </c>
      <c r="W1207">
        <v>128400</v>
      </c>
      <c r="X1207" s="1">
        <v>29037</v>
      </c>
      <c r="Y1207" t="s">
        <v>184</v>
      </c>
      <c r="Z1207" t="s">
        <v>184</v>
      </c>
      <c r="AA1207" t="s">
        <v>184</v>
      </c>
      <c r="AB1207">
        <v>0</v>
      </c>
      <c r="AC1207" t="s">
        <v>189</v>
      </c>
      <c r="AD1207" t="s">
        <v>184</v>
      </c>
      <c r="AE1207" t="s">
        <v>184</v>
      </c>
      <c r="AF1207" t="s">
        <v>184</v>
      </c>
      <c r="AG1207">
        <v>0</v>
      </c>
      <c r="AH1207" t="s">
        <v>189</v>
      </c>
      <c r="AI1207" t="s">
        <v>184</v>
      </c>
      <c r="AJ1207" t="s">
        <v>184</v>
      </c>
      <c r="AK1207" t="s">
        <v>184</v>
      </c>
      <c r="AL1207">
        <v>0</v>
      </c>
      <c r="AM1207" t="s">
        <v>189</v>
      </c>
      <c r="AN1207" t="s">
        <v>184</v>
      </c>
      <c r="AO1207" t="s">
        <v>184</v>
      </c>
      <c r="AP1207" t="s">
        <v>184</v>
      </c>
      <c r="AQ1207">
        <v>0</v>
      </c>
      <c r="AR1207" t="s">
        <v>189</v>
      </c>
      <c r="AS1207" t="s">
        <v>184</v>
      </c>
      <c r="AT1207" t="s">
        <v>184</v>
      </c>
      <c r="AU1207" t="s">
        <v>184</v>
      </c>
      <c r="AV1207">
        <v>0</v>
      </c>
      <c r="AW1207" t="s">
        <v>189</v>
      </c>
      <c r="AX1207" t="s">
        <v>184</v>
      </c>
      <c r="AY1207" t="s">
        <v>184</v>
      </c>
      <c r="AZ1207" t="s">
        <v>184</v>
      </c>
      <c r="BA1207" s="1">
        <v>42375</v>
      </c>
      <c r="BB1207" t="s">
        <v>1729</v>
      </c>
      <c r="BC1207">
        <v>0</v>
      </c>
      <c r="BD1207" t="s">
        <v>194</v>
      </c>
      <c r="BE1207">
        <v>0</v>
      </c>
      <c r="BF1207" t="s">
        <v>195</v>
      </c>
      <c r="BG1207">
        <v>0</v>
      </c>
      <c r="BH1207" t="s">
        <v>184</v>
      </c>
      <c r="BI1207" t="s">
        <v>184</v>
      </c>
      <c r="BJ1207" t="s">
        <v>184</v>
      </c>
      <c r="BK1207">
        <v>0</v>
      </c>
      <c r="BL1207" t="s">
        <v>184</v>
      </c>
      <c r="BM1207">
        <v>0</v>
      </c>
      <c r="BN1207">
        <v>0</v>
      </c>
      <c r="BP1207" t="s">
        <v>184</v>
      </c>
      <c r="BQ1207" t="s">
        <v>195</v>
      </c>
      <c r="BR1207" t="s">
        <v>195</v>
      </c>
      <c r="BS1207" t="s">
        <v>184</v>
      </c>
      <c r="BT1207">
        <v>0</v>
      </c>
      <c r="BU1207">
        <v>0</v>
      </c>
      <c r="BV1207">
        <v>0</v>
      </c>
      <c r="BX1207">
        <v>0</v>
      </c>
      <c r="BY1207" t="s">
        <v>184</v>
      </c>
      <c r="BZ1207" t="s">
        <v>184</v>
      </c>
      <c r="CA1207" t="s">
        <v>184</v>
      </c>
      <c r="CB1207" t="s">
        <v>184</v>
      </c>
      <c r="CC1207">
        <v>0</v>
      </c>
      <c r="CD1207" t="s">
        <v>184</v>
      </c>
      <c r="CE1207" t="s">
        <v>184</v>
      </c>
      <c r="CF1207" t="s">
        <v>184</v>
      </c>
      <c r="CG1207">
        <v>0</v>
      </c>
      <c r="CH1207" t="s">
        <v>184</v>
      </c>
      <c r="CI1207">
        <v>0</v>
      </c>
      <c r="CJ1207" t="s">
        <v>184</v>
      </c>
      <c r="CK1207">
        <v>0</v>
      </c>
      <c r="CL1207">
        <v>0</v>
      </c>
      <c r="CM1207">
        <v>0</v>
      </c>
      <c r="CN1207">
        <v>0</v>
      </c>
      <c r="CO1207" t="s">
        <v>184</v>
      </c>
      <c r="CP1207">
        <v>0</v>
      </c>
      <c r="CQ1207">
        <v>0</v>
      </c>
      <c r="CR1207">
        <v>120</v>
      </c>
      <c r="CS1207" t="s">
        <v>3557</v>
      </c>
      <c r="CT1207">
        <v>0.16800000000000001</v>
      </c>
      <c r="CU1207" t="s">
        <v>224</v>
      </c>
      <c r="CV1207" t="s">
        <v>206</v>
      </c>
      <c r="CW1207" t="s">
        <v>206</v>
      </c>
      <c r="CX1207" t="s">
        <v>207</v>
      </c>
      <c r="CY1207" t="s">
        <v>184</v>
      </c>
      <c r="CZ1207">
        <v>2021</v>
      </c>
      <c r="DA1207" t="s">
        <v>208</v>
      </c>
      <c r="DB1207">
        <v>62100</v>
      </c>
      <c r="DC1207">
        <v>8988</v>
      </c>
      <c r="DD1207">
        <v>71088</v>
      </c>
      <c r="DE1207">
        <v>21735</v>
      </c>
      <c r="DF1207">
        <v>3146</v>
      </c>
      <c r="DG1207">
        <v>0</v>
      </c>
      <c r="DH1207">
        <v>24881</v>
      </c>
      <c r="DI1207">
        <v>24881</v>
      </c>
      <c r="DJ1207">
        <v>0</v>
      </c>
      <c r="DK1207">
        <v>2020</v>
      </c>
      <c r="DL1207" t="s">
        <v>209</v>
      </c>
      <c r="DM1207">
        <v>59200</v>
      </c>
      <c r="DN1207">
        <v>9152</v>
      </c>
      <c r="DO1207">
        <v>68352</v>
      </c>
      <c r="DP1207">
        <v>20720</v>
      </c>
      <c r="DQ1207">
        <v>3203</v>
      </c>
      <c r="DR1207">
        <v>0</v>
      </c>
      <c r="DS1207">
        <v>23923</v>
      </c>
      <c r="DT1207">
        <v>23923</v>
      </c>
      <c r="DU1207">
        <v>0</v>
      </c>
      <c r="DV1207">
        <v>2019</v>
      </c>
      <c r="DW1207" t="s">
        <v>209</v>
      </c>
      <c r="DX1207">
        <v>59200</v>
      </c>
      <c r="DY1207">
        <v>9005</v>
      </c>
      <c r="DZ1207">
        <v>68205</v>
      </c>
      <c r="EA1207">
        <v>20720</v>
      </c>
      <c r="EB1207">
        <v>3152</v>
      </c>
      <c r="EC1207">
        <v>0</v>
      </c>
      <c r="ED1207">
        <v>23872</v>
      </c>
      <c r="EE1207">
        <v>23872</v>
      </c>
      <c r="EF1207">
        <v>0</v>
      </c>
      <c r="EG1207" s="1">
        <v>44104</v>
      </c>
      <c r="EH1207" t="s">
        <v>1978</v>
      </c>
      <c r="EI1207">
        <v>14</v>
      </c>
      <c r="EJ1207" t="s">
        <v>211</v>
      </c>
      <c r="EK1207">
        <v>11</v>
      </c>
      <c r="EL1207" t="s">
        <v>1813</v>
      </c>
      <c r="EM1207">
        <v>1687</v>
      </c>
      <c r="EN1207" t="s">
        <v>184</v>
      </c>
      <c r="EO1207">
        <v>35</v>
      </c>
      <c r="EP1207">
        <v>20</v>
      </c>
      <c r="EQ1207">
        <v>20</v>
      </c>
      <c r="ER1207" t="s">
        <v>184</v>
      </c>
      <c r="ES1207">
        <v>1735</v>
      </c>
      <c r="ET1207" t="s">
        <v>184</v>
      </c>
      <c r="EU1207" t="s">
        <v>184</v>
      </c>
      <c r="EV1207" t="s">
        <v>5667</v>
      </c>
      <c r="EW1207" t="s">
        <v>91</v>
      </c>
      <c r="EX1207" t="s">
        <v>184</v>
      </c>
      <c r="EY1207" t="s">
        <v>214</v>
      </c>
      <c r="EZ1207" t="s">
        <v>3203</v>
      </c>
      <c r="FA1207" t="s">
        <v>216</v>
      </c>
      <c r="FB1207" t="s">
        <v>5668</v>
      </c>
      <c r="FC1207" t="s">
        <v>184</v>
      </c>
      <c r="FD1207">
        <v>89434</v>
      </c>
      <c r="FE1207" t="s">
        <v>1690</v>
      </c>
      <c r="FF1207" t="s">
        <v>195</v>
      </c>
      <c r="FG1207">
        <v>0</v>
      </c>
      <c r="FH1207" t="s">
        <v>195</v>
      </c>
      <c r="FI1207">
        <v>0</v>
      </c>
      <c r="FJ1207" t="s">
        <v>195</v>
      </c>
      <c r="FK1207">
        <v>0</v>
      </c>
      <c r="FL1207">
        <v>62100</v>
      </c>
      <c r="FM1207" t="s">
        <v>184</v>
      </c>
      <c r="FN1207">
        <v>0</v>
      </c>
      <c r="FO1207">
        <v>1</v>
      </c>
      <c r="FP1207" t="s">
        <v>294</v>
      </c>
      <c r="FQ1207">
        <v>3026044</v>
      </c>
      <c r="FS1207">
        <v>3026044</v>
      </c>
      <c r="FT1207">
        <v>3026044</v>
      </c>
      <c r="FU1207" t="s">
        <v>184</v>
      </c>
      <c r="FV1207">
        <v>53643</v>
      </c>
      <c r="FX1207">
        <v>39.552528000000002</v>
      </c>
      <c r="FY1207">
        <v>-119.71178</v>
      </c>
    </row>
    <row r="1208" spans="1:181" x14ac:dyDescent="0.25">
      <c r="A1208" s="5" t="s">
        <v>5679</v>
      </c>
      <c r="B1208" s="5" t="s">
        <v>5664</v>
      </c>
      <c r="C1208">
        <v>2000</v>
      </c>
      <c r="D1208" t="s">
        <v>4824</v>
      </c>
      <c r="F1208" t="s">
        <v>184</v>
      </c>
      <c r="H1208" t="s">
        <v>184</v>
      </c>
      <c r="J1208" t="s">
        <v>4825</v>
      </c>
      <c r="K1208" t="s">
        <v>4826</v>
      </c>
      <c r="L1208" t="s">
        <v>187</v>
      </c>
      <c r="M1208" t="s">
        <v>188</v>
      </c>
      <c r="N1208">
        <v>89520</v>
      </c>
      <c r="O1208" t="s">
        <v>408</v>
      </c>
      <c r="P1208" s="1">
        <v>29037</v>
      </c>
      <c r="Q1208" t="s">
        <v>184</v>
      </c>
      <c r="R1208" t="s">
        <v>184</v>
      </c>
      <c r="S1208" t="s">
        <v>189</v>
      </c>
      <c r="T1208" t="s">
        <v>5680</v>
      </c>
      <c r="U1208" t="s">
        <v>5681</v>
      </c>
      <c r="V1208" t="s">
        <v>5666</v>
      </c>
      <c r="W1208">
        <v>128400</v>
      </c>
      <c r="X1208" s="1">
        <v>29037</v>
      </c>
      <c r="Y1208" t="s">
        <v>184</v>
      </c>
      <c r="Z1208" t="s">
        <v>184</v>
      </c>
      <c r="AA1208" t="s">
        <v>184</v>
      </c>
      <c r="AB1208">
        <v>0</v>
      </c>
      <c r="AC1208" t="s">
        <v>189</v>
      </c>
      <c r="AD1208" t="s">
        <v>184</v>
      </c>
      <c r="AE1208" t="s">
        <v>184</v>
      </c>
      <c r="AF1208" t="s">
        <v>184</v>
      </c>
      <c r="AG1208">
        <v>0</v>
      </c>
      <c r="AH1208" t="s">
        <v>189</v>
      </c>
      <c r="AI1208" t="s">
        <v>184</v>
      </c>
      <c r="AJ1208" t="s">
        <v>184</v>
      </c>
      <c r="AK1208" t="s">
        <v>184</v>
      </c>
      <c r="AL1208">
        <v>0</v>
      </c>
      <c r="AM1208" t="s">
        <v>189</v>
      </c>
      <c r="AN1208" t="s">
        <v>184</v>
      </c>
      <c r="AO1208" t="s">
        <v>184</v>
      </c>
      <c r="AP1208" t="s">
        <v>184</v>
      </c>
      <c r="AQ1208">
        <v>0</v>
      </c>
      <c r="AR1208" t="s">
        <v>189</v>
      </c>
      <c r="AS1208" t="s">
        <v>184</v>
      </c>
      <c r="AT1208" t="s">
        <v>184</v>
      </c>
      <c r="AU1208" t="s">
        <v>184</v>
      </c>
      <c r="AV1208">
        <v>0</v>
      </c>
      <c r="AW1208" t="s">
        <v>189</v>
      </c>
      <c r="AX1208" t="s">
        <v>184</v>
      </c>
      <c r="AY1208" t="s">
        <v>184</v>
      </c>
      <c r="AZ1208" t="s">
        <v>184</v>
      </c>
      <c r="BA1208" t="s">
        <v>189</v>
      </c>
      <c r="BB1208" t="s">
        <v>194</v>
      </c>
      <c r="BC1208">
        <v>0</v>
      </c>
      <c r="BD1208" t="s">
        <v>194</v>
      </c>
      <c r="BE1208">
        <v>0</v>
      </c>
      <c r="BF1208" t="s">
        <v>195</v>
      </c>
      <c r="BG1208">
        <v>0</v>
      </c>
      <c r="BH1208" t="s">
        <v>184</v>
      </c>
      <c r="BI1208" t="s">
        <v>184</v>
      </c>
      <c r="BJ1208" t="s">
        <v>184</v>
      </c>
      <c r="BK1208">
        <v>0</v>
      </c>
      <c r="BL1208" t="s">
        <v>184</v>
      </c>
      <c r="BM1208">
        <v>0</v>
      </c>
      <c r="BN1208">
        <v>0</v>
      </c>
      <c r="BP1208" t="s">
        <v>184</v>
      </c>
      <c r="BQ1208" t="s">
        <v>195</v>
      </c>
      <c r="BR1208" t="s">
        <v>195</v>
      </c>
      <c r="BS1208" t="s">
        <v>184</v>
      </c>
      <c r="BT1208">
        <v>0</v>
      </c>
      <c r="BU1208">
        <v>0</v>
      </c>
      <c r="BV1208">
        <v>0</v>
      </c>
      <c r="BX1208">
        <v>0</v>
      </c>
      <c r="BY1208" t="s">
        <v>184</v>
      </c>
      <c r="BZ1208" t="s">
        <v>184</v>
      </c>
      <c r="CA1208" t="s">
        <v>184</v>
      </c>
      <c r="CB1208" t="s">
        <v>184</v>
      </c>
      <c r="CC1208">
        <v>0</v>
      </c>
      <c r="CD1208" t="s">
        <v>184</v>
      </c>
      <c r="CE1208" t="s">
        <v>184</v>
      </c>
      <c r="CF1208" t="s">
        <v>184</v>
      </c>
      <c r="CG1208">
        <v>0</v>
      </c>
      <c r="CH1208" t="s">
        <v>184</v>
      </c>
      <c r="CI1208">
        <v>0</v>
      </c>
      <c r="CJ1208" t="s">
        <v>184</v>
      </c>
      <c r="CK1208">
        <v>0</v>
      </c>
      <c r="CL1208">
        <v>0</v>
      </c>
      <c r="CM1208">
        <v>0</v>
      </c>
      <c r="CN1208">
        <v>0</v>
      </c>
      <c r="CO1208" t="s">
        <v>184</v>
      </c>
      <c r="CP1208">
        <v>0</v>
      </c>
      <c r="CQ1208">
        <v>0</v>
      </c>
      <c r="CR1208">
        <v>120</v>
      </c>
      <c r="CS1208" t="s">
        <v>3557</v>
      </c>
      <c r="CT1208">
        <v>0.14899999999999999</v>
      </c>
      <c r="CU1208" t="s">
        <v>224</v>
      </c>
      <c r="CV1208" t="s">
        <v>206</v>
      </c>
      <c r="CW1208" t="s">
        <v>206</v>
      </c>
      <c r="CX1208" t="s">
        <v>207</v>
      </c>
      <c r="CY1208" t="s">
        <v>184</v>
      </c>
      <c r="CZ1208">
        <v>2021</v>
      </c>
      <c r="DA1208" t="s">
        <v>208</v>
      </c>
      <c r="DB1208">
        <v>62100</v>
      </c>
      <c r="DC1208">
        <v>3554</v>
      </c>
      <c r="DD1208">
        <v>65654</v>
      </c>
      <c r="DE1208">
        <v>21735</v>
      </c>
      <c r="DF1208">
        <v>1244</v>
      </c>
      <c r="DG1208">
        <v>0</v>
      </c>
      <c r="DH1208">
        <v>22979</v>
      </c>
      <c r="DI1208">
        <v>22979</v>
      </c>
      <c r="DJ1208">
        <v>0</v>
      </c>
      <c r="DK1208">
        <v>2020</v>
      </c>
      <c r="DL1208" t="s">
        <v>209</v>
      </c>
      <c r="DM1208">
        <v>59200</v>
      </c>
      <c r="DN1208">
        <v>3622</v>
      </c>
      <c r="DO1208">
        <v>62822</v>
      </c>
      <c r="DP1208">
        <v>20720</v>
      </c>
      <c r="DQ1208">
        <v>1268</v>
      </c>
      <c r="DR1208">
        <v>0</v>
      </c>
      <c r="DS1208">
        <v>21988</v>
      </c>
      <c r="DT1208">
        <v>21988</v>
      </c>
      <c r="DU1208">
        <v>0</v>
      </c>
      <c r="DV1208">
        <v>2019</v>
      </c>
      <c r="DW1208" t="s">
        <v>209</v>
      </c>
      <c r="DX1208">
        <v>59200</v>
      </c>
      <c r="DY1208">
        <v>3556</v>
      </c>
      <c r="DZ1208">
        <v>62756</v>
      </c>
      <c r="EA1208">
        <v>20720</v>
      </c>
      <c r="EB1208">
        <v>1245</v>
      </c>
      <c r="EC1208">
        <v>0</v>
      </c>
      <c r="ED1208">
        <v>21965</v>
      </c>
      <c r="EE1208">
        <v>21965</v>
      </c>
      <c r="EF1208">
        <v>0</v>
      </c>
      <c r="EG1208" s="1">
        <v>44104</v>
      </c>
      <c r="EH1208" t="s">
        <v>1978</v>
      </c>
      <c r="EI1208">
        <v>14</v>
      </c>
      <c r="EJ1208" t="s">
        <v>211</v>
      </c>
      <c r="EK1208">
        <v>12</v>
      </c>
      <c r="EL1208" t="s">
        <v>1813</v>
      </c>
      <c r="EM1208" t="s">
        <v>184</v>
      </c>
      <c r="EN1208">
        <v>0</v>
      </c>
      <c r="EO1208">
        <v>35</v>
      </c>
      <c r="EP1208">
        <v>20</v>
      </c>
      <c r="EQ1208">
        <v>20</v>
      </c>
      <c r="ER1208" t="s">
        <v>184</v>
      </c>
      <c r="ES1208">
        <v>1735</v>
      </c>
      <c r="ET1208" t="s">
        <v>184</v>
      </c>
      <c r="EU1208" t="s">
        <v>184</v>
      </c>
      <c r="EV1208" t="s">
        <v>5667</v>
      </c>
      <c r="EW1208" t="s">
        <v>91</v>
      </c>
      <c r="EX1208" t="s">
        <v>184</v>
      </c>
      <c r="EY1208" t="s">
        <v>214</v>
      </c>
      <c r="EZ1208" t="s">
        <v>3203</v>
      </c>
      <c r="FA1208" t="s">
        <v>216</v>
      </c>
      <c r="FB1208" t="s">
        <v>5668</v>
      </c>
      <c r="FC1208" t="s">
        <v>184</v>
      </c>
      <c r="FD1208">
        <v>89434</v>
      </c>
      <c r="FE1208" t="s">
        <v>1690</v>
      </c>
      <c r="FF1208" t="s">
        <v>195</v>
      </c>
      <c r="FG1208">
        <v>0</v>
      </c>
      <c r="FH1208" t="s">
        <v>195</v>
      </c>
      <c r="FI1208">
        <v>0</v>
      </c>
      <c r="FJ1208" t="s">
        <v>195</v>
      </c>
      <c r="FK1208">
        <v>0</v>
      </c>
      <c r="FL1208">
        <v>62100</v>
      </c>
      <c r="FM1208" t="s">
        <v>184</v>
      </c>
      <c r="FN1208">
        <v>0</v>
      </c>
      <c r="FO1208">
        <v>1</v>
      </c>
      <c r="FP1208" t="s">
        <v>294</v>
      </c>
      <c r="FQ1208">
        <v>3026045</v>
      </c>
      <c r="FS1208">
        <v>3026045</v>
      </c>
      <c r="FT1208">
        <v>3026045</v>
      </c>
      <c r="FU1208" t="s">
        <v>184</v>
      </c>
      <c r="FV1208">
        <v>53644</v>
      </c>
      <c r="FX1208">
        <v>39.552529999999997</v>
      </c>
      <c r="FY1208">
        <v>-119.71154199999999</v>
      </c>
    </row>
    <row r="1209" spans="1:181" x14ac:dyDescent="0.25">
      <c r="A1209" s="5" t="s">
        <v>5682</v>
      </c>
      <c r="B1209" s="5" t="s">
        <v>5664</v>
      </c>
      <c r="C1209">
        <v>2000</v>
      </c>
      <c r="D1209" t="s">
        <v>4824</v>
      </c>
      <c r="F1209" t="s">
        <v>184</v>
      </c>
      <c r="H1209" t="s">
        <v>184</v>
      </c>
      <c r="J1209" t="s">
        <v>4825</v>
      </c>
      <c r="K1209" t="s">
        <v>4826</v>
      </c>
      <c r="L1209" t="s">
        <v>187</v>
      </c>
      <c r="M1209" t="s">
        <v>188</v>
      </c>
      <c r="N1209">
        <v>89520</v>
      </c>
      <c r="O1209" t="s">
        <v>408</v>
      </c>
      <c r="P1209" s="1">
        <v>29037</v>
      </c>
      <c r="Q1209" t="s">
        <v>184</v>
      </c>
      <c r="R1209" t="s">
        <v>184</v>
      </c>
      <c r="S1209" t="s">
        <v>189</v>
      </c>
      <c r="T1209" t="s">
        <v>5683</v>
      </c>
      <c r="U1209" t="s">
        <v>5672</v>
      </c>
      <c r="V1209" t="s">
        <v>5666</v>
      </c>
      <c r="W1209">
        <v>128400</v>
      </c>
      <c r="X1209" s="1">
        <v>29037</v>
      </c>
      <c r="Y1209" t="s">
        <v>184</v>
      </c>
      <c r="Z1209" t="s">
        <v>184</v>
      </c>
      <c r="AA1209" t="s">
        <v>184</v>
      </c>
      <c r="AB1209">
        <v>0</v>
      </c>
      <c r="AC1209" t="s">
        <v>189</v>
      </c>
      <c r="AD1209" t="s">
        <v>184</v>
      </c>
      <c r="AE1209" t="s">
        <v>184</v>
      </c>
      <c r="AF1209" t="s">
        <v>184</v>
      </c>
      <c r="AG1209">
        <v>0</v>
      </c>
      <c r="AH1209" t="s">
        <v>189</v>
      </c>
      <c r="AI1209" t="s">
        <v>184</v>
      </c>
      <c r="AJ1209" t="s">
        <v>184</v>
      </c>
      <c r="AK1209" t="s">
        <v>184</v>
      </c>
      <c r="AL1209">
        <v>0</v>
      </c>
      <c r="AM1209" t="s">
        <v>189</v>
      </c>
      <c r="AN1209" t="s">
        <v>184</v>
      </c>
      <c r="AO1209" t="s">
        <v>184</v>
      </c>
      <c r="AP1209" t="s">
        <v>184</v>
      </c>
      <c r="AQ1209">
        <v>0</v>
      </c>
      <c r="AR1209" t="s">
        <v>189</v>
      </c>
      <c r="AS1209" t="s">
        <v>184</v>
      </c>
      <c r="AT1209" t="s">
        <v>184</v>
      </c>
      <c r="AU1209" t="s">
        <v>184</v>
      </c>
      <c r="AV1209">
        <v>0</v>
      </c>
      <c r="AW1209" t="s">
        <v>189</v>
      </c>
      <c r="AX1209" t="s">
        <v>184</v>
      </c>
      <c r="AY1209" t="s">
        <v>184</v>
      </c>
      <c r="AZ1209" t="s">
        <v>184</v>
      </c>
      <c r="BA1209" t="s">
        <v>189</v>
      </c>
      <c r="BB1209" t="s">
        <v>194</v>
      </c>
      <c r="BC1209">
        <v>0</v>
      </c>
      <c r="BD1209" t="s">
        <v>194</v>
      </c>
      <c r="BE1209">
        <v>0</v>
      </c>
      <c r="BF1209" t="s">
        <v>195</v>
      </c>
      <c r="BG1209">
        <v>0</v>
      </c>
      <c r="BH1209" t="s">
        <v>184</v>
      </c>
      <c r="BI1209" t="s">
        <v>184</v>
      </c>
      <c r="BJ1209" t="s">
        <v>184</v>
      </c>
      <c r="BK1209">
        <v>0</v>
      </c>
      <c r="BL1209" t="s">
        <v>184</v>
      </c>
      <c r="BM1209">
        <v>0</v>
      </c>
      <c r="BN1209">
        <v>0</v>
      </c>
      <c r="BP1209" t="s">
        <v>184</v>
      </c>
      <c r="BQ1209" t="s">
        <v>195</v>
      </c>
      <c r="BR1209" t="s">
        <v>195</v>
      </c>
      <c r="BS1209" t="s">
        <v>184</v>
      </c>
      <c r="BT1209">
        <v>0</v>
      </c>
      <c r="BU1209">
        <v>0</v>
      </c>
      <c r="BV1209">
        <v>0</v>
      </c>
      <c r="BX1209">
        <v>0</v>
      </c>
      <c r="BY1209" t="s">
        <v>184</v>
      </c>
      <c r="BZ1209" t="s">
        <v>184</v>
      </c>
      <c r="CA1209" t="s">
        <v>184</v>
      </c>
      <c r="CB1209" t="s">
        <v>184</v>
      </c>
      <c r="CC1209">
        <v>0</v>
      </c>
      <c r="CD1209" t="s">
        <v>184</v>
      </c>
      <c r="CE1209" t="s">
        <v>184</v>
      </c>
      <c r="CF1209" t="s">
        <v>184</v>
      </c>
      <c r="CG1209">
        <v>0</v>
      </c>
      <c r="CH1209" t="s">
        <v>184</v>
      </c>
      <c r="CI1209">
        <v>0</v>
      </c>
      <c r="CJ1209" t="s">
        <v>184</v>
      </c>
      <c r="CK1209">
        <v>0</v>
      </c>
      <c r="CL1209">
        <v>0</v>
      </c>
      <c r="CM1209">
        <v>0</v>
      </c>
      <c r="CN1209">
        <v>0</v>
      </c>
      <c r="CO1209" t="s">
        <v>184</v>
      </c>
      <c r="CP1209">
        <v>0</v>
      </c>
      <c r="CQ1209">
        <v>0</v>
      </c>
      <c r="CR1209">
        <v>120</v>
      </c>
      <c r="CS1209" t="s">
        <v>3557</v>
      </c>
      <c r="CT1209">
        <v>0.158</v>
      </c>
      <c r="CU1209" t="s">
        <v>224</v>
      </c>
      <c r="CV1209" t="s">
        <v>206</v>
      </c>
      <c r="CW1209" t="s">
        <v>206</v>
      </c>
      <c r="CX1209" t="s">
        <v>207</v>
      </c>
      <c r="CY1209" t="s">
        <v>184</v>
      </c>
      <c r="CZ1209">
        <v>2021</v>
      </c>
      <c r="DA1209" t="s">
        <v>208</v>
      </c>
      <c r="DB1209">
        <v>62100</v>
      </c>
      <c r="DC1209">
        <v>16748</v>
      </c>
      <c r="DD1209">
        <v>78848</v>
      </c>
      <c r="DE1209">
        <v>21735</v>
      </c>
      <c r="DF1209">
        <v>5862</v>
      </c>
      <c r="DG1209">
        <v>0</v>
      </c>
      <c r="DH1209">
        <v>27597</v>
      </c>
      <c r="DI1209">
        <v>27597</v>
      </c>
      <c r="DJ1209">
        <v>0</v>
      </c>
      <c r="DK1209">
        <v>2020</v>
      </c>
      <c r="DL1209" t="s">
        <v>209</v>
      </c>
      <c r="DM1209">
        <v>59200</v>
      </c>
      <c r="DN1209">
        <v>17018</v>
      </c>
      <c r="DO1209">
        <v>76218</v>
      </c>
      <c r="DP1209">
        <v>20720</v>
      </c>
      <c r="DQ1209">
        <v>5956</v>
      </c>
      <c r="DR1209">
        <v>0</v>
      </c>
      <c r="DS1209">
        <v>26676</v>
      </c>
      <c r="DT1209">
        <v>26676</v>
      </c>
      <c r="DU1209">
        <v>0</v>
      </c>
      <c r="DV1209">
        <v>2019</v>
      </c>
      <c r="DW1209" t="s">
        <v>209</v>
      </c>
      <c r="DX1209">
        <v>59200</v>
      </c>
      <c r="DY1209">
        <v>16717</v>
      </c>
      <c r="DZ1209">
        <v>75917</v>
      </c>
      <c r="EA1209">
        <v>20720</v>
      </c>
      <c r="EB1209">
        <v>5851</v>
      </c>
      <c r="EC1209">
        <v>0</v>
      </c>
      <c r="ED1209">
        <v>26571</v>
      </c>
      <c r="EE1209">
        <v>26571</v>
      </c>
      <c r="EF1209">
        <v>0</v>
      </c>
      <c r="EG1209" s="1">
        <v>44104</v>
      </c>
      <c r="EH1209" t="s">
        <v>1978</v>
      </c>
      <c r="EI1209">
        <v>14</v>
      </c>
      <c r="EJ1209" t="s">
        <v>211</v>
      </c>
      <c r="EK1209">
        <v>13</v>
      </c>
      <c r="EL1209" t="s">
        <v>1813</v>
      </c>
      <c r="EM1209">
        <v>1687</v>
      </c>
      <c r="EN1209" t="s">
        <v>184</v>
      </c>
      <c r="EO1209">
        <v>35</v>
      </c>
      <c r="EP1209">
        <v>20</v>
      </c>
      <c r="EQ1209">
        <v>20</v>
      </c>
      <c r="ER1209" t="s">
        <v>184</v>
      </c>
      <c r="ES1209">
        <v>1735</v>
      </c>
      <c r="ET1209" t="s">
        <v>184</v>
      </c>
      <c r="EU1209" t="s">
        <v>184</v>
      </c>
      <c r="EV1209" t="s">
        <v>5667</v>
      </c>
      <c r="EW1209" t="s">
        <v>91</v>
      </c>
      <c r="EX1209" t="s">
        <v>184</v>
      </c>
      <c r="EY1209" t="s">
        <v>214</v>
      </c>
      <c r="EZ1209" t="s">
        <v>3203</v>
      </c>
      <c r="FA1209" t="s">
        <v>216</v>
      </c>
      <c r="FB1209" t="s">
        <v>5668</v>
      </c>
      <c r="FC1209" t="s">
        <v>184</v>
      </c>
      <c r="FD1209">
        <v>89434</v>
      </c>
      <c r="FE1209" t="s">
        <v>1690</v>
      </c>
      <c r="FF1209" t="s">
        <v>195</v>
      </c>
      <c r="FG1209">
        <v>0</v>
      </c>
      <c r="FH1209" t="s">
        <v>195</v>
      </c>
      <c r="FI1209">
        <v>0</v>
      </c>
      <c r="FJ1209" t="s">
        <v>195</v>
      </c>
      <c r="FK1209">
        <v>0</v>
      </c>
      <c r="FL1209">
        <v>62100</v>
      </c>
      <c r="FM1209" t="s">
        <v>184</v>
      </c>
      <c r="FN1209">
        <v>0</v>
      </c>
      <c r="FO1209">
        <v>1</v>
      </c>
      <c r="FP1209" t="s">
        <v>294</v>
      </c>
      <c r="FQ1209">
        <v>3026046</v>
      </c>
      <c r="FS1209">
        <v>3026046</v>
      </c>
      <c r="FT1209">
        <v>3026046</v>
      </c>
      <c r="FU1209" t="s">
        <v>184</v>
      </c>
      <c r="FV1209">
        <v>53645</v>
      </c>
      <c r="FX1209">
        <v>39.552529</v>
      </c>
      <c r="FY1209">
        <v>-119.711305</v>
      </c>
    </row>
    <row r="1210" spans="1:181" x14ac:dyDescent="0.25">
      <c r="A1210" s="5" t="s">
        <v>5684</v>
      </c>
      <c r="B1210" s="5" t="s">
        <v>5685</v>
      </c>
      <c r="C1210">
        <v>1000</v>
      </c>
      <c r="D1210" t="s">
        <v>4824</v>
      </c>
      <c r="F1210" t="s">
        <v>184</v>
      </c>
      <c r="H1210" t="s">
        <v>184</v>
      </c>
      <c r="J1210" t="s">
        <v>4825</v>
      </c>
      <c r="K1210" t="s">
        <v>4826</v>
      </c>
      <c r="L1210" t="s">
        <v>187</v>
      </c>
      <c r="M1210" t="s">
        <v>188</v>
      </c>
      <c r="N1210">
        <v>89520</v>
      </c>
      <c r="O1210" t="s">
        <v>184</v>
      </c>
      <c r="P1210" t="s">
        <v>189</v>
      </c>
      <c r="Q1210" t="s">
        <v>184</v>
      </c>
      <c r="R1210" t="s">
        <v>184</v>
      </c>
      <c r="S1210" t="s">
        <v>189</v>
      </c>
      <c r="T1210" t="s">
        <v>1969</v>
      </c>
      <c r="U1210" t="s">
        <v>5686</v>
      </c>
      <c r="V1210" t="s">
        <v>192</v>
      </c>
      <c r="W1210">
        <v>0</v>
      </c>
      <c r="X1210" t="s">
        <v>189</v>
      </c>
      <c r="Y1210" t="s">
        <v>184</v>
      </c>
      <c r="Z1210" t="s">
        <v>184</v>
      </c>
      <c r="AA1210" t="s">
        <v>184</v>
      </c>
      <c r="AB1210">
        <v>0</v>
      </c>
      <c r="AC1210" t="s">
        <v>189</v>
      </c>
      <c r="AD1210" t="s">
        <v>184</v>
      </c>
      <c r="AE1210" t="s">
        <v>184</v>
      </c>
      <c r="AF1210" t="s">
        <v>184</v>
      </c>
      <c r="AG1210">
        <v>0</v>
      </c>
      <c r="AH1210" t="s">
        <v>189</v>
      </c>
      <c r="AI1210" t="s">
        <v>184</v>
      </c>
      <c r="AJ1210" t="s">
        <v>184</v>
      </c>
      <c r="AK1210" t="s">
        <v>184</v>
      </c>
      <c r="AL1210">
        <v>0</v>
      </c>
      <c r="AM1210" t="s">
        <v>189</v>
      </c>
      <c r="AN1210" t="s">
        <v>184</v>
      </c>
      <c r="AO1210" t="s">
        <v>184</v>
      </c>
      <c r="AP1210" t="s">
        <v>184</v>
      </c>
      <c r="AQ1210">
        <v>0</v>
      </c>
      <c r="AR1210" t="s">
        <v>189</v>
      </c>
      <c r="AS1210" t="s">
        <v>184</v>
      </c>
      <c r="AT1210" t="s">
        <v>184</v>
      </c>
      <c r="AU1210" t="s">
        <v>184</v>
      </c>
      <c r="AV1210">
        <v>0</v>
      </c>
      <c r="AW1210" t="s">
        <v>189</v>
      </c>
      <c r="AX1210" t="s">
        <v>184</v>
      </c>
      <c r="AY1210" t="s">
        <v>184</v>
      </c>
      <c r="AZ1210" t="s">
        <v>184</v>
      </c>
      <c r="BA1210" s="1">
        <v>43077</v>
      </c>
      <c r="BB1210" t="s">
        <v>4389</v>
      </c>
      <c r="BC1210">
        <v>100</v>
      </c>
      <c r="BD1210" t="s">
        <v>194</v>
      </c>
      <c r="BE1210">
        <v>0</v>
      </c>
      <c r="BF1210" t="s">
        <v>195</v>
      </c>
      <c r="BG1210">
        <v>0</v>
      </c>
      <c r="BH1210" t="s">
        <v>5687</v>
      </c>
      <c r="BI1210" t="s">
        <v>4830</v>
      </c>
      <c r="BJ1210" t="s">
        <v>184</v>
      </c>
      <c r="BK1210">
        <v>0</v>
      </c>
      <c r="BL1210">
        <v>1</v>
      </c>
      <c r="BM1210">
        <v>1</v>
      </c>
      <c r="BN1210">
        <v>1</v>
      </c>
      <c r="BO1210">
        <v>56747</v>
      </c>
      <c r="BP1210" t="s">
        <v>198</v>
      </c>
      <c r="BQ1210" t="s">
        <v>199</v>
      </c>
      <c r="BR1210">
        <v>365</v>
      </c>
      <c r="BS1210" t="s">
        <v>200</v>
      </c>
      <c r="BT1210">
        <v>0</v>
      </c>
      <c r="BU1210">
        <v>0</v>
      </c>
      <c r="BV1210">
        <v>0</v>
      </c>
      <c r="BW1210">
        <v>0</v>
      </c>
      <c r="BX1210">
        <v>0</v>
      </c>
      <c r="BY1210" t="s">
        <v>202</v>
      </c>
      <c r="BZ1210" t="s">
        <v>184</v>
      </c>
      <c r="CA1210" t="s">
        <v>255</v>
      </c>
      <c r="CB1210" t="s">
        <v>184</v>
      </c>
      <c r="CC1210">
        <v>0</v>
      </c>
      <c r="CD1210" t="s">
        <v>184</v>
      </c>
      <c r="CE1210" t="s">
        <v>184</v>
      </c>
      <c r="CF1210" t="s">
        <v>184</v>
      </c>
      <c r="CG1210">
        <v>0</v>
      </c>
      <c r="CH1210" t="s">
        <v>184</v>
      </c>
      <c r="CI1210">
        <v>0</v>
      </c>
      <c r="CJ1210" t="s">
        <v>184</v>
      </c>
      <c r="CK1210">
        <v>0</v>
      </c>
      <c r="CL1210">
        <v>0</v>
      </c>
      <c r="CM1210">
        <v>1997</v>
      </c>
      <c r="CN1210">
        <v>1997</v>
      </c>
      <c r="CO1210" t="s">
        <v>184</v>
      </c>
      <c r="CP1210">
        <v>0</v>
      </c>
      <c r="CQ1210">
        <v>0</v>
      </c>
      <c r="CR1210">
        <v>400</v>
      </c>
      <c r="CS1210" t="s">
        <v>428</v>
      </c>
      <c r="CT1210">
        <v>9.8800000000000008</v>
      </c>
      <c r="CU1210" t="s">
        <v>224</v>
      </c>
      <c r="CV1210" t="s">
        <v>206</v>
      </c>
      <c r="CW1210" t="s">
        <v>206</v>
      </c>
      <c r="CX1210" t="s">
        <v>207</v>
      </c>
      <c r="CY1210" t="s">
        <v>184</v>
      </c>
      <c r="CZ1210">
        <v>2021</v>
      </c>
      <c r="DA1210" t="s">
        <v>208</v>
      </c>
      <c r="DB1210">
        <v>9880</v>
      </c>
      <c r="DC1210">
        <v>7856270</v>
      </c>
      <c r="DD1210">
        <v>7866150</v>
      </c>
      <c r="DE1210">
        <v>3458</v>
      </c>
      <c r="DF1210">
        <v>2749695</v>
      </c>
      <c r="DG1210">
        <v>0</v>
      </c>
      <c r="DH1210">
        <v>2753152</v>
      </c>
      <c r="DI1210">
        <v>2753152</v>
      </c>
      <c r="DJ1210">
        <v>0</v>
      </c>
      <c r="DK1210">
        <v>2020</v>
      </c>
      <c r="DL1210" t="s">
        <v>209</v>
      </c>
      <c r="DM1210">
        <v>9880</v>
      </c>
      <c r="DN1210">
        <v>8069435</v>
      </c>
      <c r="DO1210">
        <v>8079315</v>
      </c>
      <c r="DP1210">
        <v>3458</v>
      </c>
      <c r="DQ1210">
        <v>2824302</v>
      </c>
      <c r="DR1210">
        <v>0</v>
      </c>
      <c r="DS1210">
        <v>2827760</v>
      </c>
      <c r="DT1210">
        <v>2827760</v>
      </c>
      <c r="DU1210">
        <v>0</v>
      </c>
      <c r="DV1210">
        <v>2019</v>
      </c>
      <c r="DW1210" t="s">
        <v>209</v>
      </c>
      <c r="DX1210">
        <v>9880</v>
      </c>
      <c r="DY1210">
        <v>7725822</v>
      </c>
      <c r="DZ1210">
        <v>7735702</v>
      </c>
      <c r="EA1210">
        <v>3458</v>
      </c>
      <c r="EB1210">
        <v>2704038</v>
      </c>
      <c r="EC1210">
        <v>0</v>
      </c>
      <c r="ED1210">
        <v>2707496</v>
      </c>
      <c r="EE1210">
        <v>2707496</v>
      </c>
      <c r="EF1210">
        <v>0</v>
      </c>
      <c r="EG1210" s="1">
        <v>44117</v>
      </c>
      <c r="EH1210" t="s">
        <v>1972</v>
      </c>
      <c r="EI1210" t="s">
        <v>5688</v>
      </c>
      <c r="EJ1210" t="s">
        <v>211</v>
      </c>
      <c r="EK1210">
        <v>2</v>
      </c>
      <c r="EL1210" t="s">
        <v>212</v>
      </c>
      <c r="EM1210" t="s">
        <v>184</v>
      </c>
      <c r="EN1210">
        <v>3166</v>
      </c>
      <c r="EO1210" t="s">
        <v>184</v>
      </c>
      <c r="EP1210">
        <v>19</v>
      </c>
      <c r="EQ1210">
        <v>20</v>
      </c>
      <c r="ER1210" t="s">
        <v>184</v>
      </c>
      <c r="ES1210">
        <v>2750</v>
      </c>
      <c r="ET1210" t="s">
        <v>184</v>
      </c>
      <c r="EU1210" t="s">
        <v>184</v>
      </c>
      <c r="EV1210" t="s">
        <v>1973</v>
      </c>
      <c r="EW1210" t="s">
        <v>291</v>
      </c>
      <c r="EX1210" t="s">
        <v>184</v>
      </c>
      <c r="EY1210" t="s">
        <v>214</v>
      </c>
      <c r="EZ1210" t="s">
        <v>449</v>
      </c>
      <c r="FA1210" t="s">
        <v>216</v>
      </c>
      <c r="FB1210" t="s">
        <v>1974</v>
      </c>
      <c r="FC1210" t="s">
        <v>184</v>
      </c>
      <c r="FD1210">
        <v>89512</v>
      </c>
      <c r="FE1210" t="s">
        <v>187</v>
      </c>
      <c r="FF1210" t="s">
        <v>195</v>
      </c>
      <c r="FG1210">
        <v>0</v>
      </c>
      <c r="FH1210" t="s">
        <v>195</v>
      </c>
      <c r="FI1210">
        <v>0</v>
      </c>
      <c r="FJ1210" t="s">
        <v>195</v>
      </c>
      <c r="FK1210">
        <v>0</v>
      </c>
      <c r="FL1210">
        <v>1000</v>
      </c>
      <c r="FM1210" t="s">
        <v>184</v>
      </c>
      <c r="FN1210">
        <v>0</v>
      </c>
      <c r="FO1210">
        <v>9.8800000000000008</v>
      </c>
      <c r="FP1210" t="s">
        <v>246</v>
      </c>
      <c r="FQ1210">
        <v>3101103</v>
      </c>
      <c r="FR1210">
        <v>25</v>
      </c>
      <c r="FS1210">
        <v>3101103</v>
      </c>
      <c r="FT1210">
        <v>3101103</v>
      </c>
      <c r="FU1210" t="s">
        <v>184</v>
      </c>
      <c r="FV1210">
        <v>55695</v>
      </c>
      <c r="FW1210">
        <v>60947</v>
      </c>
      <c r="FX1210">
        <v>39.541784</v>
      </c>
      <c r="FY1210">
        <v>-119.779523</v>
      </c>
    </row>
    <row r="1211" spans="1:181" x14ac:dyDescent="0.25">
      <c r="A1211" s="5" t="s">
        <v>5689</v>
      </c>
      <c r="B1211" s="5" t="s">
        <v>5690</v>
      </c>
      <c r="C1211">
        <v>2000</v>
      </c>
      <c r="D1211" t="s">
        <v>1285</v>
      </c>
      <c r="F1211" t="s">
        <v>184</v>
      </c>
      <c r="H1211" t="s">
        <v>184</v>
      </c>
      <c r="J1211" t="s">
        <v>2044</v>
      </c>
      <c r="K1211" t="s">
        <v>4833</v>
      </c>
      <c r="L1211" t="s">
        <v>187</v>
      </c>
      <c r="M1211" t="s">
        <v>188</v>
      </c>
      <c r="N1211">
        <v>89512</v>
      </c>
      <c r="O1211" t="s">
        <v>184</v>
      </c>
      <c r="P1211" t="s">
        <v>189</v>
      </c>
      <c r="Q1211" t="s">
        <v>184</v>
      </c>
      <c r="R1211" t="s">
        <v>184</v>
      </c>
      <c r="S1211" t="s">
        <v>189</v>
      </c>
      <c r="T1211" t="s">
        <v>5691</v>
      </c>
      <c r="U1211" t="s">
        <v>4048</v>
      </c>
      <c r="V1211" t="s">
        <v>192</v>
      </c>
      <c r="W1211">
        <v>0</v>
      </c>
      <c r="X1211" t="s">
        <v>189</v>
      </c>
      <c r="Y1211" t="s">
        <v>184</v>
      </c>
      <c r="Z1211" t="s">
        <v>184</v>
      </c>
      <c r="AA1211" t="s">
        <v>184</v>
      </c>
      <c r="AB1211">
        <v>0</v>
      </c>
      <c r="AC1211" t="s">
        <v>189</v>
      </c>
      <c r="AD1211" t="s">
        <v>184</v>
      </c>
      <c r="AE1211" t="s">
        <v>184</v>
      </c>
      <c r="AF1211" t="s">
        <v>184</v>
      </c>
      <c r="AG1211">
        <v>0</v>
      </c>
      <c r="AH1211" t="s">
        <v>189</v>
      </c>
      <c r="AI1211" t="s">
        <v>184</v>
      </c>
      <c r="AJ1211" t="s">
        <v>184</v>
      </c>
      <c r="AK1211" t="s">
        <v>184</v>
      </c>
      <c r="AL1211">
        <v>0</v>
      </c>
      <c r="AM1211" t="s">
        <v>189</v>
      </c>
      <c r="AN1211" t="s">
        <v>184</v>
      </c>
      <c r="AO1211" t="s">
        <v>184</v>
      </c>
      <c r="AP1211" t="s">
        <v>184</v>
      </c>
      <c r="AQ1211">
        <v>0</v>
      </c>
      <c r="AR1211" t="s">
        <v>189</v>
      </c>
      <c r="AS1211" t="s">
        <v>184</v>
      </c>
      <c r="AT1211" t="s">
        <v>184</v>
      </c>
      <c r="AU1211" t="s">
        <v>184</v>
      </c>
      <c r="AV1211">
        <v>0</v>
      </c>
      <c r="AW1211" t="s">
        <v>189</v>
      </c>
      <c r="AX1211" t="s">
        <v>184</v>
      </c>
      <c r="AY1211" t="s">
        <v>184</v>
      </c>
      <c r="AZ1211" t="s">
        <v>184</v>
      </c>
      <c r="BA1211" s="1">
        <v>44007</v>
      </c>
      <c r="BB1211" t="s">
        <v>194</v>
      </c>
      <c r="BC1211">
        <v>100</v>
      </c>
      <c r="BD1211" t="s">
        <v>194</v>
      </c>
      <c r="BE1211">
        <v>0</v>
      </c>
      <c r="BF1211" t="s">
        <v>195</v>
      </c>
      <c r="BG1211">
        <v>0</v>
      </c>
      <c r="BH1211" t="s">
        <v>5692</v>
      </c>
      <c r="BI1211" t="s">
        <v>1286</v>
      </c>
      <c r="BJ1211" t="s">
        <v>184</v>
      </c>
      <c r="BK1211">
        <v>0</v>
      </c>
      <c r="BL1211">
        <v>1</v>
      </c>
      <c r="BM1211">
        <v>1</v>
      </c>
      <c r="BN1211">
        <v>1</v>
      </c>
      <c r="BO1211">
        <v>18374</v>
      </c>
      <c r="BP1211" t="s">
        <v>198</v>
      </c>
      <c r="BQ1211" t="s">
        <v>199</v>
      </c>
      <c r="BR1211">
        <v>337</v>
      </c>
      <c r="BS1211" t="s">
        <v>200</v>
      </c>
      <c r="BT1211">
        <v>0</v>
      </c>
      <c r="BU1211">
        <v>0</v>
      </c>
      <c r="BV1211">
        <v>0</v>
      </c>
      <c r="BW1211">
        <v>0</v>
      </c>
      <c r="BX1211">
        <v>0</v>
      </c>
      <c r="BY1211" t="s">
        <v>588</v>
      </c>
      <c r="BZ1211" t="s">
        <v>184</v>
      </c>
      <c r="CA1211" t="s">
        <v>255</v>
      </c>
      <c r="CB1211" t="s">
        <v>184</v>
      </c>
      <c r="CC1211">
        <v>0</v>
      </c>
      <c r="CD1211" t="s">
        <v>184</v>
      </c>
      <c r="CE1211" t="s">
        <v>184</v>
      </c>
      <c r="CF1211" t="s">
        <v>184</v>
      </c>
      <c r="CG1211">
        <v>0</v>
      </c>
      <c r="CH1211" t="s">
        <v>184</v>
      </c>
      <c r="CI1211">
        <v>0</v>
      </c>
      <c r="CJ1211" t="s">
        <v>184</v>
      </c>
      <c r="CK1211">
        <v>0</v>
      </c>
      <c r="CL1211">
        <v>0</v>
      </c>
      <c r="CM1211">
        <v>1965</v>
      </c>
      <c r="CN1211">
        <v>1975</v>
      </c>
      <c r="CO1211" t="s">
        <v>184</v>
      </c>
      <c r="CP1211">
        <v>0</v>
      </c>
      <c r="CQ1211">
        <v>0</v>
      </c>
      <c r="CR1211">
        <v>400</v>
      </c>
      <c r="CS1211" t="s">
        <v>204</v>
      </c>
      <c r="CT1211">
        <v>2.3719999999999999</v>
      </c>
      <c r="CU1211" t="s">
        <v>224</v>
      </c>
      <c r="CV1211" t="s">
        <v>206</v>
      </c>
      <c r="CW1211" t="s">
        <v>206</v>
      </c>
      <c r="CX1211" t="s">
        <v>207</v>
      </c>
      <c r="CY1211" t="s">
        <v>184</v>
      </c>
      <c r="CZ1211">
        <v>2021</v>
      </c>
      <c r="DA1211" t="s">
        <v>208</v>
      </c>
      <c r="DB1211">
        <v>503280</v>
      </c>
      <c r="DC1211">
        <v>930375</v>
      </c>
      <c r="DD1211">
        <v>1433655</v>
      </c>
      <c r="DE1211">
        <v>176148</v>
      </c>
      <c r="DF1211">
        <v>325631</v>
      </c>
      <c r="DG1211">
        <v>0</v>
      </c>
      <c r="DH1211">
        <v>501779</v>
      </c>
      <c r="DI1211">
        <v>501779</v>
      </c>
      <c r="DJ1211">
        <v>0</v>
      </c>
      <c r="DK1211">
        <v>2020</v>
      </c>
      <c r="DL1211" t="s">
        <v>209</v>
      </c>
      <c r="DM1211">
        <v>503280</v>
      </c>
      <c r="DN1211">
        <v>972041</v>
      </c>
      <c r="DO1211">
        <v>1475321</v>
      </c>
      <c r="DP1211">
        <v>176148</v>
      </c>
      <c r="DQ1211">
        <v>340214</v>
      </c>
      <c r="DR1211">
        <v>0</v>
      </c>
      <c r="DS1211">
        <v>516362</v>
      </c>
      <c r="DT1211">
        <v>516362</v>
      </c>
      <c r="DU1211">
        <v>0</v>
      </c>
      <c r="DV1211">
        <v>2019</v>
      </c>
      <c r="DW1211" t="s">
        <v>209</v>
      </c>
      <c r="DX1211">
        <v>464567</v>
      </c>
      <c r="DY1211">
        <v>951447</v>
      </c>
      <c r="DZ1211">
        <v>1416014</v>
      </c>
      <c r="EA1211">
        <v>162598</v>
      </c>
      <c r="EB1211">
        <v>333006</v>
      </c>
      <c r="EC1211">
        <v>0</v>
      </c>
      <c r="ED1211">
        <v>495605</v>
      </c>
      <c r="EE1211">
        <v>495605</v>
      </c>
      <c r="EF1211">
        <v>0</v>
      </c>
      <c r="EG1211" s="1">
        <v>44126</v>
      </c>
      <c r="EH1211" t="s">
        <v>1978</v>
      </c>
      <c r="EI1211">
        <v>11</v>
      </c>
      <c r="EJ1211" t="s">
        <v>211</v>
      </c>
      <c r="EK1211" t="s">
        <v>184</v>
      </c>
      <c r="EL1211" t="s">
        <v>212</v>
      </c>
      <c r="EM1211" t="s">
        <v>184</v>
      </c>
      <c r="EN1211">
        <v>0</v>
      </c>
      <c r="EO1211">
        <v>5</v>
      </c>
      <c r="EP1211">
        <v>19</v>
      </c>
      <c r="EQ1211">
        <v>20</v>
      </c>
      <c r="ER1211" t="s">
        <v>184</v>
      </c>
      <c r="ES1211">
        <v>1125</v>
      </c>
      <c r="ET1211" t="s">
        <v>184</v>
      </c>
      <c r="EU1211" t="s">
        <v>184</v>
      </c>
      <c r="EV1211" t="s">
        <v>4050</v>
      </c>
      <c r="EW1211" t="s">
        <v>342</v>
      </c>
      <c r="EX1211" t="s">
        <v>184</v>
      </c>
      <c r="EY1211" t="s">
        <v>214</v>
      </c>
      <c r="EZ1211" t="s">
        <v>1579</v>
      </c>
      <c r="FA1211" t="s">
        <v>216</v>
      </c>
      <c r="FB1211" t="s">
        <v>4079</v>
      </c>
      <c r="FC1211" t="s">
        <v>184</v>
      </c>
      <c r="FD1211">
        <v>89431</v>
      </c>
      <c r="FE1211" t="s">
        <v>1690</v>
      </c>
      <c r="FF1211" t="s">
        <v>565</v>
      </c>
      <c r="FG1211">
        <v>-25</v>
      </c>
      <c r="FH1211" t="s">
        <v>195</v>
      </c>
      <c r="FI1211">
        <v>0</v>
      </c>
      <c r="FJ1211" t="s">
        <v>195</v>
      </c>
      <c r="FK1211">
        <v>0</v>
      </c>
      <c r="FL1211">
        <v>6.5</v>
      </c>
      <c r="FM1211" t="s">
        <v>184</v>
      </c>
      <c r="FN1211">
        <v>0</v>
      </c>
      <c r="FO1211">
        <v>103237</v>
      </c>
      <c r="FP1211" t="s">
        <v>597</v>
      </c>
      <c r="FQ1211">
        <v>3107102</v>
      </c>
      <c r="FR1211">
        <v>14</v>
      </c>
      <c r="FS1211">
        <v>3107102</v>
      </c>
      <c r="FT1211">
        <v>3107102</v>
      </c>
      <c r="FU1211" t="s">
        <v>184</v>
      </c>
      <c r="FV1211">
        <v>55842</v>
      </c>
      <c r="FW1211">
        <v>61251</v>
      </c>
      <c r="FX1211">
        <v>39.544136000000002</v>
      </c>
      <c r="FY1211">
        <v>-119.758769</v>
      </c>
    </row>
    <row r="1212" spans="1:181" x14ac:dyDescent="0.25">
      <c r="A1212" s="5" t="s">
        <v>5693</v>
      </c>
      <c r="B1212" s="5" t="s">
        <v>5694</v>
      </c>
      <c r="C1212">
        <v>2000</v>
      </c>
      <c r="D1212" t="s">
        <v>4824</v>
      </c>
      <c r="F1212" t="s">
        <v>184</v>
      </c>
      <c r="H1212" t="s">
        <v>184</v>
      </c>
      <c r="J1212" t="s">
        <v>4825</v>
      </c>
      <c r="K1212" t="s">
        <v>4826</v>
      </c>
      <c r="L1212" t="s">
        <v>187</v>
      </c>
      <c r="M1212" t="s">
        <v>188</v>
      </c>
      <c r="N1212">
        <v>89520</v>
      </c>
      <c r="O1212">
        <v>2084355</v>
      </c>
      <c r="P1212" s="1">
        <v>35520</v>
      </c>
      <c r="Q1212" t="s">
        <v>184</v>
      </c>
      <c r="R1212" t="s">
        <v>408</v>
      </c>
      <c r="S1212" s="1">
        <v>35076</v>
      </c>
      <c r="T1212" t="s">
        <v>190</v>
      </c>
      <c r="U1212" t="s">
        <v>5695</v>
      </c>
      <c r="V1212" t="s">
        <v>192</v>
      </c>
      <c r="W1212">
        <v>230000</v>
      </c>
      <c r="X1212" s="1">
        <v>35520</v>
      </c>
      <c r="Y1212" t="s">
        <v>710</v>
      </c>
      <c r="Z1212">
        <v>200</v>
      </c>
      <c r="AA1212" t="s">
        <v>184</v>
      </c>
      <c r="AB1212">
        <v>197500</v>
      </c>
      <c r="AC1212" s="1">
        <v>35076</v>
      </c>
      <c r="AD1212" t="s">
        <v>710</v>
      </c>
      <c r="AE1212">
        <v>200</v>
      </c>
      <c r="AF1212" t="s">
        <v>184</v>
      </c>
      <c r="AG1212">
        <v>250505</v>
      </c>
      <c r="AH1212" s="1">
        <v>29465</v>
      </c>
      <c r="AI1212" t="s">
        <v>184</v>
      </c>
      <c r="AJ1212" t="s">
        <v>184</v>
      </c>
      <c r="AK1212" t="s">
        <v>184</v>
      </c>
      <c r="AL1212">
        <v>0</v>
      </c>
      <c r="AM1212" t="s">
        <v>189</v>
      </c>
      <c r="AN1212" t="s">
        <v>184</v>
      </c>
      <c r="AO1212" t="s">
        <v>184</v>
      </c>
      <c r="AP1212" t="s">
        <v>184</v>
      </c>
      <c r="AQ1212">
        <v>0</v>
      </c>
      <c r="AR1212" t="s">
        <v>189</v>
      </c>
      <c r="AS1212" t="s">
        <v>184</v>
      </c>
      <c r="AT1212" t="s">
        <v>184</v>
      </c>
      <c r="AU1212" t="s">
        <v>184</v>
      </c>
      <c r="AV1212">
        <v>0</v>
      </c>
      <c r="AW1212" t="s">
        <v>189</v>
      </c>
      <c r="AX1212" t="s">
        <v>184</v>
      </c>
      <c r="AY1212" t="s">
        <v>184</v>
      </c>
      <c r="AZ1212" t="s">
        <v>184</v>
      </c>
      <c r="BA1212" s="1">
        <v>41327</v>
      </c>
      <c r="BB1212" t="s">
        <v>1729</v>
      </c>
      <c r="BC1212">
        <v>100</v>
      </c>
      <c r="BD1212" t="s">
        <v>194</v>
      </c>
      <c r="BE1212">
        <v>0</v>
      </c>
      <c r="BF1212" t="s">
        <v>195</v>
      </c>
      <c r="BG1212">
        <v>0</v>
      </c>
      <c r="BH1212" t="s">
        <v>184</v>
      </c>
      <c r="BI1212" t="s">
        <v>1269</v>
      </c>
      <c r="BJ1212" t="s">
        <v>184</v>
      </c>
      <c r="BK1212">
        <v>0</v>
      </c>
      <c r="BL1212" t="s">
        <v>4084</v>
      </c>
      <c r="BM1212">
        <v>1</v>
      </c>
      <c r="BN1212">
        <v>1</v>
      </c>
      <c r="BO1212">
        <v>2660</v>
      </c>
      <c r="BP1212" t="s">
        <v>1271</v>
      </c>
      <c r="BQ1212" t="s">
        <v>1272</v>
      </c>
      <c r="BR1212">
        <v>4</v>
      </c>
      <c r="BS1212" t="s">
        <v>1273</v>
      </c>
      <c r="BT1212">
        <v>3</v>
      </c>
      <c r="BU1212">
        <v>3</v>
      </c>
      <c r="BV1212">
        <v>0</v>
      </c>
      <c r="BW1212">
        <v>12</v>
      </c>
      <c r="BX1212">
        <v>1</v>
      </c>
      <c r="BY1212" t="s">
        <v>5696</v>
      </c>
      <c r="BZ1212" t="s">
        <v>184</v>
      </c>
      <c r="CA1212" t="s">
        <v>4881</v>
      </c>
      <c r="CB1212" t="s">
        <v>184</v>
      </c>
      <c r="CC1212">
        <v>0</v>
      </c>
      <c r="CD1212" t="s">
        <v>5697</v>
      </c>
      <c r="CE1212" t="s">
        <v>1277</v>
      </c>
      <c r="CF1212" t="s">
        <v>4882</v>
      </c>
      <c r="CG1212">
        <v>2660</v>
      </c>
      <c r="CH1212" t="s">
        <v>1278</v>
      </c>
      <c r="CI1212">
        <v>2660</v>
      </c>
      <c r="CJ1212" t="s">
        <v>184</v>
      </c>
      <c r="CK1212">
        <v>0</v>
      </c>
      <c r="CL1212">
        <v>0</v>
      </c>
      <c r="CM1212">
        <v>1965</v>
      </c>
      <c r="CN1212">
        <v>1965</v>
      </c>
      <c r="CO1212" t="s">
        <v>184</v>
      </c>
      <c r="CP1212">
        <v>0</v>
      </c>
      <c r="CQ1212">
        <v>0</v>
      </c>
      <c r="CR1212">
        <v>410</v>
      </c>
      <c r="CS1212" t="s">
        <v>4077</v>
      </c>
      <c r="CT1212">
        <v>52664</v>
      </c>
      <c r="CU1212" t="s">
        <v>205</v>
      </c>
      <c r="CV1212" t="s">
        <v>206</v>
      </c>
      <c r="CW1212" t="s">
        <v>206</v>
      </c>
      <c r="CX1212" t="s">
        <v>207</v>
      </c>
      <c r="CY1212" t="s">
        <v>184</v>
      </c>
      <c r="CZ1212">
        <v>2021</v>
      </c>
      <c r="DA1212" t="s">
        <v>208</v>
      </c>
      <c r="DB1212">
        <v>1210</v>
      </c>
      <c r="DC1212">
        <v>131723</v>
      </c>
      <c r="DD1212">
        <v>132933</v>
      </c>
      <c r="DE1212">
        <v>424</v>
      </c>
      <c r="DF1212">
        <v>46103</v>
      </c>
      <c r="DG1212">
        <v>0</v>
      </c>
      <c r="DH1212">
        <v>46527</v>
      </c>
      <c r="DI1212">
        <v>46527</v>
      </c>
      <c r="DJ1212">
        <v>0</v>
      </c>
      <c r="DK1212">
        <v>2020</v>
      </c>
      <c r="DL1212" t="s">
        <v>209</v>
      </c>
      <c r="DM1212">
        <v>1210</v>
      </c>
      <c r="DN1212">
        <v>130041</v>
      </c>
      <c r="DO1212">
        <v>131251</v>
      </c>
      <c r="DP1212">
        <v>424</v>
      </c>
      <c r="DQ1212">
        <v>45514</v>
      </c>
      <c r="DR1212">
        <v>0</v>
      </c>
      <c r="DS1212">
        <v>45938</v>
      </c>
      <c r="DT1212">
        <v>45938</v>
      </c>
      <c r="DU1212">
        <v>0</v>
      </c>
      <c r="DV1212">
        <v>2019</v>
      </c>
      <c r="DW1212" t="s">
        <v>209</v>
      </c>
      <c r="DX1212">
        <v>1210</v>
      </c>
      <c r="DY1212">
        <v>123571</v>
      </c>
      <c r="DZ1212">
        <v>124781</v>
      </c>
      <c r="EA1212">
        <v>424</v>
      </c>
      <c r="EB1212">
        <v>43250</v>
      </c>
      <c r="EC1212">
        <v>0</v>
      </c>
      <c r="ED1212">
        <v>43673</v>
      </c>
      <c r="EE1212">
        <v>43673</v>
      </c>
      <c r="EF1212">
        <v>0</v>
      </c>
      <c r="EG1212" s="1">
        <v>44057</v>
      </c>
      <c r="EH1212" t="s">
        <v>1978</v>
      </c>
      <c r="EI1212">
        <v>14</v>
      </c>
      <c r="EJ1212" t="s">
        <v>211</v>
      </c>
      <c r="EK1212" t="s">
        <v>184</v>
      </c>
      <c r="EL1212" t="s">
        <v>212</v>
      </c>
      <c r="EM1212" t="s">
        <v>184</v>
      </c>
      <c r="EN1212">
        <v>0</v>
      </c>
      <c r="EO1212">
        <v>5</v>
      </c>
      <c r="EP1212">
        <v>19</v>
      </c>
      <c r="EQ1212">
        <v>20</v>
      </c>
      <c r="ER1212" t="s">
        <v>184</v>
      </c>
      <c r="ES1212">
        <v>1210</v>
      </c>
      <c r="ET1212" t="s">
        <v>184</v>
      </c>
      <c r="EU1212" t="s">
        <v>184</v>
      </c>
      <c r="EV1212" t="s">
        <v>395</v>
      </c>
      <c r="EW1212" t="s">
        <v>342</v>
      </c>
      <c r="EX1212" t="s">
        <v>184</v>
      </c>
      <c r="EY1212" t="s">
        <v>214</v>
      </c>
      <c r="EZ1212" t="s">
        <v>215</v>
      </c>
      <c r="FA1212" t="s">
        <v>216</v>
      </c>
      <c r="FB1212" t="s">
        <v>4051</v>
      </c>
      <c r="FC1212" t="s">
        <v>184</v>
      </c>
      <c r="FD1212">
        <v>89431</v>
      </c>
      <c r="FE1212" t="s">
        <v>1690</v>
      </c>
      <c r="FF1212" t="s">
        <v>195</v>
      </c>
      <c r="FG1212">
        <v>0</v>
      </c>
      <c r="FH1212" t="s">
        <v>195</v>
      </c>
      <c r="FI1212">
        <v>0</v>
      </c>
      <c r="FJ1212" t="s">
        <v>195</v>
      </c>
      <c r="FK1212">
        <v>0</v>
      </c>
      <c r="FL1212">
        <v>1000</v>
      </c>
      <c r="FM1212" t="s">
        <v>184</v>
      </c>
      <c r="FN1212">
        <v>0</v>
      </c>
      <c r="FO1212">
        <v>1.21</v>
      </c>
      <c r="FP1212" t="s">
        <v>246</v>
      </c>
      <c r="FQ1212">
        <v>3109301</v>
      </c>
      <c r="FS1212">
        <v>3109301</v>
      </c>
      <c r="FT1212">
        <v>3109301</v>
      </c>
      <c r="FU1212" t="s">
        <v>184</v>
      </c>
      <c r="FV1212">
        <v>55873</v>
      </c>
      <c r="FW1212">
        <v>61314</v>
      </c>
      <c r="FX1212">
        <v>39.542364999999997</v>
      </c>
      <c r="FY1212">
        <v>-119.759536</v>
      </c>
    </row>
    <row r="1213" spans="1:181" x14ac:dyDescent="0.25">
      <c r="A1213" s="5" t="s">
        <v>5698</v>
      </c>
      <c r="B1213" s="5" t="s">
        <v>5699</v>
      </c>
      <c r="C1213">
        <v>2000</v>
      </c>
      <c r="D1213" t="s">
        <v>4943</v>
      </c>
      <c r="F1213" t="s">
        <v>184</v>
      </c>
      <c r="H1213" t="s">
        <v>184</v>
      </c>
      <c r="J1213" t="s">
        <v>5700</v>
      </c>
      <c r="K1213" t="s">
        <v>184</v>
      </c>
      <c r="L1213" t="s">
        <v>187</v>
      </c>
      <c r="M1213" t="s">
        <v>188</v>
      </c>
      <c r="N1213">
        <v>89512</v>
      </c>
      <c r="O1213">
        <v>4464423</v>
      </c>
      <c r="P1213" s="1">
        <v>42124</v>
      </c>
      <c r="Q1213" t="s">
        <v>5701</v>
      </c>
      <c r="R1213" t="s">
        <v>184</v>
      </c>
      <c r="S1213" t="s">
        <v>189</v>
      </c>
      <c r="T1213" t="s">
        <v>190</v>
      </c>
      <c r="U1213" t="s">
        <v>5702</v>
      </c>
      <c r="V1213" t="s">
        <v>5703</v>
      </c>
      <c r="W1213">
        <v>195000</v>
      </c>
      <c r="X1213" s="1">
        <v>42124</v>
      </c>
      <c r="Y1213" t="s">
        <v>1458</v>
      </c>
      <c r="Z1213">
        <v>200</v>
      </c>
      <c r="AA1213" t="s">
        <v>5701</v>
      </c>
      <c r="AB1213">
        <v>0</v>
      </c>
      <c r="AC1213" t="s">
        <v>189</v>
      </c>
      <c r="AD1213" t="s">
        <v>184</v>
      </c>
      <c r="AE1213" t="s">
        <v>184</v>
      </c>
      <c r="AF1213" t="s">
        <v>184</v>
      </c>
      <c r="AG1213">
        <v>0</v>
      </c>
      <c r="AH1213" t="s">
        <v>189</v>
      </c>
      <c r="AI1213" t="s">
        <v>184</v>
      </c>
      <c r="AJ1213" t="s">
        <v>184</v>
      </c>
      <c r="AK1213" t="s">
        <v>184</v>
      </c>
      <c r="AL1213">
        <v>0</v>
      </c>
      <c r="AM1213" t="s">
        <v>189</v>
      </c>
      <c r="AN1213" t="s">
        <v>184</v>
      </c>
      <c r="AO1213" t="s">
        <v>184</v>
      </c>
      <c r="AP1213" t="s">
        <v>184</v>
      </c>
      <c r="AQ1213">
        <v>0</v>
      </c>
      <c r="AR1213" t="s">
        <v>189</v>
      </c>
      <c r="AS1213" t="s">
        <v>184</v>
      </c>
      <c r="AT1213" t="s">
        <v>184</v>
      </c>
      <c r="AU1213" t="s">
        <v>184</v>
      </c>
      <c r="AV1213">
        <v>0</v>
      </c>
      <c r="AW1213" t="s">
        <v>189</v>
      </c>
      <c r="AX1213" t="s">
        <v>184</v>
      </c>
      <c r="AY1213" t="s">
        <v>184</v>
      </c>
      <c r="AZ1213" t="s">
        <v>184</v>
      </c>
      <c r="BA1213" s="1">
        <v>43059</v>
      </c>
      <c r="BB1213" t="s">
        <v>3947</v>
      </c>
      <c r="BC1213">
        <v>0</v>
      </c>
      <c r="BD1213" t="s">
        <v>194</v>
      </c>
      <c r="BE1213">
        <v>0</v>
      </c>
      <c r="BF1213" t="s">
        <v>195</v>
      </c>
      <c r="BG1213">
        <v>0</v>
      </c>
      <c r="BH1213" t="s">
        <v>184</v>
      </c>
      <c r="BI1213" t="s">
        <v>184</v>
      </c>
      <c r="BJ1213" t="s">
        <v>184</v>
      </c>
      <c r="BK1213">
        <v>0</v>
      </c>
      <c r="BL1213" t="s">
        <v>184</v>
      </c>
      <c r="BM1213">
        <v>0</v>
      </c>
      <c r="BN1213">
        <v>0</v>
      </c>
      <c r="BP1213" t="s">
        <v>184</v>
      </c>
      <c r="BQ1213" t="s">
        <v>195</v>
      </c>
      <c r="BR1213" t="s">
        <v>195</v>
      </c>
      <c r="BS1213" t="s">
        <v>184</v>
      </c>
      <c r="BT1213">
        <v>0</v>
      </c>
      <c r="BU1213">
        <v>0</v>
      </c>
      <c r="BV1213">
        <v>0</v>
      </c>
      <c r="BX1213">
        <v>0</v>
      </c>
      <c r="BY1213" t="s">
        <v>184</v>
      </c>
      <c r="BZ1213" t="s">
        <v>184</v>
      </c>
      <c r="CA1213" t="s">
        <v>184</v>
      </c>
      <c r="CB1213" t="s">
        <v>184</v>
      </c>
      <c r="CC1213">
        <v>0</v>
      </c>
      <c r="CD1213" t="s">
        <v>184</v>
      </c>
      <c r="CE1213" t="s">
        <v>184</v>
      </c>
      <c r="CF1213" t="s">
        <v>184</v>
      </c>
      <c r="CG1213">
        <v>0</v>
      </c>
      <c r="CH1213" t="s">
        <v>184</v>
      </c>
      <c r="CI1213">
        <v>0</v>
      </c>
      <c r="CJ1213" t="s">
        <v>184</v>
      </c>
      <c r="CK1213">
        <v>0</v>
      </c>
      <c r="CL1213">
        <v>0</v>
      </c>
      <c r="CM1213">
        <v>0</v>
      </c>
      <c r="CN1213">
        <v>0</v>
      </c>
      <c r="CO1213" t="s">
        <v>184</v>
      </c>
      <c r="CP1213">
        <v>0</v>
      </c>
      <c r="CQ1213">
        <v>0</v>
      </c>
      <c r="CR1213">
        <v>200</v>
      </c>
      <c r="CS1213" t="s">
        <v>4077</v>
      </c>
      <c r="CT1213">
        <v>16161</v>
      </c>
      <c r="CU1213" t="s">
        <v>205</v>
      </c>
      <c r="CV1213" t="s">
        <v>206</v>
      </c>
      <c r="CW1213" t="s">
        <v>206</v>
      </c>
      <c r="CX1213" t="s">
        <v>207</v>
      </c>
      <c r="CY1213" t="s">
        <v>184</v>
      </c>
      <c r="CZ1213">
        <v>2021</v>
      </c>
      <c r="DA1213" t="s">
        <v>208</v>
      </c>
      <c r="DB1213">
        <v>53475</v>
      </c>
      <c r="DC1213">
        <v>1224</v>
      </c>
      <c r="DD1213">
        <v>54699</v>
      </c>
      <c r="DE1213">
        <v>18716</v>
      </c>
      <c r="DF1213">
        <v>428</v>
      </c>
      <c r="DG1213">
        <v>0</v>
      </c>
      <c r="DH1213">
        <v>19145</v>
      </c>
      <c r="DI1213">
        <v>19145</v>
      </c>
      <c r="DJ1213">
        <v>0</v>
      </c>
      <c r="DK1213">
        <v>2020</v>
      </c>
      <c r="DL1213" t="s">
        <v>209</v>
      </c>
      <c r="DM1213">
        <v>51980</v>
      </c>
      <c r="DN1213">
        <v>1193</v>
      </c>
      <c r="DO1213">
        <v>53173</v>
      </c>
      <c r="DP1213">
        <v>18193</v>
      </c>
      <c r="DQ1213">
        <v>418</v>
      </c>
      <c r="DR1213">
        <v>0</v>
      </c>
      <c r="DS1213">
        <v>18611</v>
      </c>
      <c r="DT1213">
        <v>18611</v>
      </c>
      <c r="DU1213">
        <v>0</v>
      </c>
      <c r="DV1213">
        <v>2019</v>
      </c>
      <c r="DW1213" t="s">
        <v>209</v>
      </c>
      <c r="DX1213">
        <v>44735</v>
      </c>
      <c r="DY1213">
        <v>1141</v>
      </c>
      <c r="DZ1213">
        <v>45876</v>
      </c>
      <c r="EA1213">
        <v>15657</v>
      </c>
      <c r="EB1213">
        <v>399</v>
      </c>
      <c r="EC1213">
        <v>0</v>
      </c>
      <c r="ED1213">
        <v>16057</v>
      </c>
      <c r="EE1213">
        <v>16057</v>
      </c>
      <c r="EF1213">
        <v>0</v>
      </c>
      <c r="EG1213" s="1">
        <v>44104</v>
      </c>
      <c r="EH1213" t="s">
        <v>1978</v>
      </c>
      <c r="EI1213">
        <v>14</v>
      </c>
      <c r="EJ1213" t="s">
        <v>211</v>
      </c>
      <c r="EK1213" t="s">
        <v>184</v>
      </c>
      <c r="EL1213" t="s">
        <v>212</v>
      </c>
      <c r="EM1213" t="s">
        <v>184</v>
      </c>
      <c r="EN1213" t="s">
        <v>184</v>
      </c>
      <c r="EO1213">
        <v>5</v>
      </c>
      <c r="EP1213">
        <v>19</v>
      </c>
      <c r="EQ1213">
        <v>20</v>
      </c>
      <c r="ER1213" t="s">
        <v>184</v>
      </c>
      <c r="ES1213">
        <v>1320</v>
      </c>
      <c r="ET1213" t="s">
        <v>184</v>
      </c>
      <c r="EU1213" t="s">
        <v>184</v>
      </c>
      <c r="EV1213" t="s">
        <v>395</v>
      </c>
      <c r="EW1213" t="s">
        <v>342</v>
      </c>
      <c r="EX1213" t="s">
        <v>184</v>
      </c>
      <c r="EY1213" t="s">
        <v>214</v>
      </c>
      <c r="EZ1213" t="s">
        <v>215</v>
      </c>
      <c r="FA1213" t="s">
        <v>5704</v>
      </c>
      <c r="FB1213" t="s">
        <v>4211</v>
      </c>
      <c r="FC1213" t="s">
        <v>184</v>
      </c>
      <c r="FD1213">
        <v>89431</v>
      </c>
      <c r="FE1213" t="s">
        <v>1690</v>
      </c>
      <c r="FF1213" t="s">
        <v>565</v>
      </c>
      <c r="FG1213">
        <v>15</v>
      </c>
      <c r="FH1213" t="s">
        <v>195</v>
      </c>
      <c r="FI1213">
        <v>0</v>
      </c>
      <c r="FJ1213" t="s">
        <v>195</v>
      </c>
      <c r="FK1213">
        <v>0</v>
      </c>
      <c r="FL1213">
        <v>46500</v>
      </c>
      <c r="FM1213" t="s">
        <v>184</v>
      </c>
      <c r="FN1213">
        <v>0</v>
      </c>
      <c r="FO1213">
        <v>1</v>
      </c>
      <c r="FP1213" t="s">
        <v>294</v>
      </c>
      <c r="FQ1213">
        <v>3109302</v>
      </c>
      <c r="FS1213">
        <v>3109302</v>
      </c>
      <c r="FT1213">
        <v>3109302</v>
      </c>
      <c r="FU1213" t="s">
        <v>184</v>
      </c>
      <c r="FV1213">
        <v>55874</v>
      </c>
      <c r="FX1213">
        <v>39.542259000000001</v>
      </c>
      <c r="FY1213">
        <v>-119.760094</v>
      </c>
    </row>
    <row r="1214" spans="1:181" x14ac:dyDescent="0.25">
      <c r="A1214" s="5" t="s">
        <v>5705</v>
      </c>
      <c r="B1214" s="5" t="s">
        <v>5706</v>
      </c>
      <c r="C1214">
        <v>2000</v>
      </c>
      <c r="D1214" t="s">
        <v>4824</v>
      </c>
      <c r="F1214" t="s">
        <v>184</v>
      </c>
      <c r="H1214" t="s">
        <v>184</v>
      </c>
      <c r="J1214" t="s">
        <v>4825</v>
      </c>
      <c r="K1214" t="s">
        <v>4826</v>
      </c>
      <c r="L1214" t="s">
        <v>187</v>
      </c>
      <c r="M1214" t="s">
        <v>188</v>
      </c>
      <c r="N1214">
        <v>89520</v>
      </c>
      <c r="O1214">
        <v>3111717</v>
      </c>
      <c r="P1214" s="1">
        <v>38272</v>
      </c>
      <c r="Q1214" t="s">
        <v>5707</v>
      </c>
      <c r="R1214" t="s">
        <v>408</v>
      </c>
      <c r="S1214" s="1">
        <v>34849</v>
      </c>
      <c r="T1214" t="s">
        <v>190</v>
      </c>
      <c r="U1214" t="s">
        <v>5708</v>
      </c>
      <c r="V1214" t="s">
        <v>5703</v>
      </c>
      <c r="W1214">
        <v>204000</v>
      </c>
      <c r="X1214" s="1">
        <v>38272</v>
      </c>
      <c r="Y1214" t="s">
        <v>710</v>
      </c>
      <c r="Z1214">
        <v>200</v>
      </c>
      <c r="AA1214" t="s">
        <v>5707</v>
      </c>
      <c r="AB1214">
        <v>103000</v>
      </c>
      <c r="AC1214" s="1">
        <v>34849</v>
      </c>
      <c r="AD1214" t="s">
        <v>710</v>
      </c>
      <c r="AE1214">
        <v>200</v>
      </c>
      <c r="AF1214" t="s">
        <v>184</v>
      </c>
      <c r="AG1214">
        <v>0</v>
      </c>
      <c r="AH1214" t="s">
        <v>189</v>
      </c>
      <c r="AI1214" t="s">
        <v>184</v>
      </c>
      <c r="AJ1214" t="s">
        <v>184</v>
      </c>
      <c r="AK1214" t="s">
        <v>184</v>
      </c>
      <c r="AL1214">
        <v>0</v>
      </c>
      <c r="AM1214" t="s">
        <v>189</v>
      </c>
      <c r="AN1214" t="s">
        <v>184</v>
      </c>
      <c r="AO1214" t="s">
        <v>184</v>
      </c>
      <c r="AP1214" t="s">
        <v>184</v>
      </c>
      <c r="AQ1214">
        <v>0</v>
      </c>
      <c r="AR1214" t="s">
        <v>189</v>
      </c>
      <c r="AS1214" t="s">
        <v>184</v>
      </c>
      <c r="AT1214" t="s">
        <v>184</v>
      </c>
      <c r="AU1214" t="s">
        <v>184</v>
      </c>
      <c r="AV1214">
        <v>0</v>
      </c>
      <c r="AW1214" t="s">
        <v>189</v>
      </c>
      <c r="AX1214" t="s">
        <v>184</v>
      </c>
      <c r="AY1214" t="s">
        <v>184</v>
      </c>
      <c r="AZ1214" t="s">
        <v>184</v>
      </c>
      <c r="BA1214" s="1">
        <v>39100</v>
      </c>
      <c r="BB1214" t="s">
        <v>194</v>
      </c>
      <c r="BC1214">
        <v>0</v>
      </c>
      <c r="BD1214" t="s">
        <v>194</v>
      </c>
      <c r="BE1214">
        <v>0</v>
      </c>
      <c r="BF1214" t="s">
        <v>195</v>
      </c>
      <c r="BG1214">
        <v>0</v>
      </c>
      <c r="BH1214" t="s">
        <v>5709</v>
      </c>
      <c r="BI1214" t="s">
        <v>184</v>
      </c>
      <c r="BJ1214" t="s">
        <v>184</v>
      </c>
      <c r="BK1214">
        <v>0</v>
      </c>
      <c r="BL1214" t="s">
        <v>184</v>
      </c>
      <c r="BM1214">
        <v>0</v>
      </c>
      <c r="BN1214">
        <v>0</v>
      </c>
      <c r="BP1214" t="s">
        <v>184</v>
      </c>
      <c r="BQ1214" t="s">
        <v>195</v>
      </c>
      <c r="BR1214" t="s">
        <v>195</v>
      </c>
      <c r="BS1214" t="s">
        <v>184</v>
      </c>
      <c r="BT1214">
        <v>0</v>
      </c>
      <c r="BU1214">
        <v>0</v>
      </c>
      <c r="BV1214">
        <v>0</v>
      </c>
      <c r="BX1214">
        <v>0</v>
      </c>
      <c r="BY1214" t="s">
        <v>184</v>
      </c>
      <c r="BZ1214" t="s">
        <v>184</v>
      </c>
      <c r="CA1214" t="s">
        <v>184</v>
      </c>
      <c r="CB1214" t="s">
        <v>184</v>
      </c>
      <c r="CC1214">
        <v>0</v>
      </c>
      <c r="CD1214" t="s">
        <v>184</v>
      </c>
      <c r="CE1214" t="s">
        <v>184</v>
      </c>
      <c r="CF1214" t="s">
        <v>184</v>
      </c>
      <c r="CG1214">
        <v>0</v>
      </c>
      <c r="CH1214" t="s">
        <v>184</v>
      </c>
      <c r="CI1214">
        <v>0</v>
      </c>
      <c r="CJ1214" t="s">
        <v>184</v>
      </c>
      <c r="CK1214">
        <v>0</v>
      </c>
      <c r="CL1214">
        <v>0</v>
      </c>
      <c r="CM1214">
        <v>0</v>
      </c>
      <c r="CN1214">
        <v>0</v>
      </c>
      <c r="CO1214" t="s">
        <v>184</v>
      </c>
      <c r="CP1214">
        <v>0</v>
      </c>
      <c r="CQ1214">
        <v>0</v>
      </c>
      <c r="CR1214">
        <v>170</v>
      </c>
      <c r="CS1214" t="s">
        <v>4077</v>
      </c>
      <c r="CT1214">
        <v>12197</v>
      </c>
      <c r="CU1214" t="s">
        <v>205</v>
      </c>
      <c r="CV1214" t="s">
        <v>184</v>
      </c>
      <c r="CW1214" t="s">
        <v>184</v>
      </c>
      <c r="CX1214" t="s">
        <v>207</v>
      </c>
      <c r="CY1214" t="s">
        <v>184</v>
      </c>
      <c r="CZ1214">
        <v>2021</v>
      </c>
      <c r="DA1214" t="s">
        <v>208</v>
      </c>
      <c r="DB1214">
        <v>280</v>
      </c>
      <c r="DC1214">
        <v>0</v>
      </c>
      <c r="DD1214">
        <v>280</v>
      </c>
      <c r="DE1214">
        <v>98</v>
      </c>
      <c r="DF1214">
        <v>0</v>
      </c>
      <c r="DG1214">
        <v>0</v>
      </c>
      <c r="DH1214">
        <v>98</v>
      </c>
      <c r="DI1214">
        <v>98</v>
      </c>
      <c r="DJ1214">
        <v>0</v>
      </c>
      <c r="DK1214">
        <v>2020</v>
      </c>
      <c r="DL1214" t="s">
        <v>209</v>
      </c>
      <c r="DM1214">
        <v>280</v>
      </c>
      <c r="DN1214">
        <v>0</v>
      </c>
      <c r="DO1214">
        <v>280</v>
      </c>
      <c r="DP1214">
        <v>98</v>
      </c>
      <c r="DQ1214">
        <v>0</v>
      </c>
      <c r="DR1214">
        <v>0</v>
      </c>
      <c r="DS1214">
        <v>98</v>
      </c>
      <c r="DT1214">
        <v>98</v>
      </c>
      <c r="DU1214">
        <v>0</v>
      </c>
      <c r="DV1214">
        <v>2019</v>
      </c>
      <c r="DW1214" t="s">
        <v>209</v>
      </c>
      <c r="DX1214">
        <v>280</v>
      </c>
      <c r="DY1214">
        <v>0</v>
      </c>
      <c r="DZ1214">
        <v>280</v>
      </c>
      <c r="EA1214">
        <v>98</v>
      </c>
      <c r="EB1214">
        <v>0</v>
      </c>
      <c r="EC1214">
        <v>0</v>
      </c>
      <c r="ED1214">
        <v>98</v>
      </c>
      <c r="EE1214">
        <v>98</v>
      </c>
      <c r="EF1214">
        <v>0</v>
      </c>
      <c r="EG1214" s="1">
        <v>44057</v>
      </c>
      <c r="EH1214" t="s">
        <v>1978</v>
      </c>
      <c r="EI1214">
        <v>14</v>
      </c>
      <c r="EJ1214" t="s">
        <v>211</v>
      </c>
      <c r="EK1214" t="s">
        <v>184</v>
      </c>
      <c r="EL1214" t="s">
        <v>212</v>
      </c>
      <c r="EM1214" t="s">
        <v>184</v>
      </c>
      <c r="EN1214" t="s">
        <v>184</v>
      </c>
      <c r="EO1214">
        <v>5</v>
      </c>
      <c r="EP1214">
        <v>19</v>
      </c>
      <c r="EQ1214">
        <v>20</v>
      </c>
      <c r="ER1214" t="s">
        <v>184</v>
      </c>
      <c r="ES1214">
        <v>1330</v>
      </c>
      <c r="ET1214" t="s">
        <v>184</v>
      </c>
      <c r="EU1214" t="s">
        <v>184</v>
      </c>
      <c r="EV1214" t="s">
        <v>395</v>
      </c>
      <c r="EW1214" t="s">
        <v>342</v>
      </c>
      <c r="EX1214" t="s">
        <v>184</v>
      </c>
      <c r="EY1214" t="s">
        <v>214</v>
      </c>
      <c r="EZ1214" t="s">
        <v>215</v>
      </c>
      <c r="FA1214" t="s">
        <v>216</v>
      </c>
      <c r="FB1214" t="s">
        <v>4051</v>
      </c>
      <c r="FC1214" t="s">
        <v>184</v>
      </c>
      <c r="FD1214">
        <v>89431</v>
      </c>
      <c r="FE1214" t="s">
        <v>1690</v>
      </c>
      <c r="FF1214" t="s">
        <v>195</v>
      </c>
      <c r="FG1214">
        <v>0</v>
      </c>
      <c r="FH1214" t="s">
        <v>195</v>
      </c>
      <c r="FI1214">
        <v>0</v>
      </c>
      <c r="FJ1214" t="s">
        <v>195</v>
      </c>
      <c r="FK1214">
        <v>0</v>
      </c>
      <c r="FL1214">
        <v>1000</v>
      </c>
      <c r="FM1214" t="s">
        <v>184</v>
      </c>
      <c r="FN1214">
        <v>0</v>
      </c>
      <c r="FO1214">
        <v>0.28000000000000003</v>
      </c>
      <c r="FP1214" t="s">
        <v>246</v>
      </c>
      <c r="FQ1214">
        <v>3109303</v>
      </c>
      <c r="FS1214">
        <v>3109303</v>
      </c>
      <c r="FT1214">
        <v>3109303</v>
      </c>
      <c r="FU1214" t="s">
        <v>184</v>
      </c>
      <c r="FV1214">
        <v>55875</v>
      </c>
      <c r="FX1214">
        <v>39.542228999999999</v>
      </c>
      <c r="FY1214">
        <v>-119.760335</v>
      </c>
    </row>
    <row r="1215" spans="1:181" x14ac:dyDescent="0.25">
      <c r="A1215" s="5" t="s">
        <v>5710</v>
      </c>
      <c r="B1215" s="5" t="s">
        <v>5711</v>
      </c>
      <c r="C1215">
        <v>2000</v>
      </c>
      <c r="D1215" t="s">
        <v>4824</v>
      </c>
      <c r="F1215" t="s">
        <v>184</v>
      </c>
      <c r="H1215" t="s">
        <v>184</v>
      </c>
      <c r="J1215" t="s">
        <v>4825</v>
      </c>
      <c r="K1215" t="s">
        <v>4826</v>
      </c>
      <c r="L1215" t="s">
        <v>187</v>
      </c>
      <c r="M1215" t="s">
        <v>188</v>
      </c>
      <c r="N1215">
        <v>89520</v>
      </c>
      <c r="O1215" t="s">
        <v>184</v>
      </c>
      <c r="P1215" t="s">
        <v>189</v>
      </c>
      <c r="Q1215" t="s">
        <v>184</v>
      </c>
      <c r="R1215" t="s">
        <v>184</v>
      </c>
      <c r="S1215" t="s">
        <v>189</v>
      </c>
      <c r="T1215" t="s">
        <v>190</v>
      </c>
      <c r="U1215" t="s">
        <v>5712</v>
      </c>
      <c r="V1215" t="s">
        <v>5703</v>
      </c>
      <c r="W1215">
        <v>0</v>
      </c>
      <c r="X1215" t="s">
        <v>189</v>
      </c>
      <c r="Y1215" t="s">
        <v>184</v>
      </c>
      <c r="Z1215" t="s">
        <v>184</v>
      </c>
      <c r="AA1215" t="s">
        <v>184</v>
      </c>
      <c r="AB1215">
        <v>0</v>
      </c>
      <c r="AC1215" t="s">
        <v>189</v>
      </c>
      <c r="AD1215" t="s">
        <v>184</v>
      </c>
      <c r="AE1215" t="s">
        <v>184</v>
      </c>
      <c r="AF1215" t="s">
        <v>184</v>
      </c>
      <c r="AG1215">
        <v>0</v>
      </c>
      <c r="AH1215" t="s">
        <v>189</v>
      </c>
      <c r="AI1215" t="s">
        <v>184</v>
      </c>
      <c r="AJ1215" t="s">
        <v>184</v>
      </c>
      <c r="AK1215" t="s">
        <v>184</v>
      </c>
      <c r="AL1215">
        <v>0</v>
      </c>
      <c r="AM1215" t="s">
        <v>189</v>
      </c>
      <c r="AN1215" t="s">
        <v>184</v>
      </c>
      <c r="AO1215" t="s">
        <v>184</v>
      </c>
      <c r="AP1215" t="s">
        <v>184</v>
      </c>
      <c r="AQ1215">
        <v>0</v>
      </c>
      <c r="AR1215" t="s">
        <v>189</v>
      </c>
      <c r="AS1215" t="s">
        <v>184</v>
      </c>
      <c r="AT1215" t="s">
        <v>184</v>
      </c>
      <c r="AU1215" t="s">
        <v>184</v>
      </c>
      <c r="AV1215">
        <v>0</v>
      </c>
      <c r="AW1215" t="s">
        <v>189</v>
      </c>
      <c r="AX1215" t="s">
        <v>184</v>
      </c>
      <c r="AY1215" t="s">
        <v>184</v>
      </c>
      <c r="AZ1215" t="s">
        <v>184</v>
      </c>
      <c r="BA1215" t="s">
        <v>189</v>
      </c>
      <c r="BB1215" t="s">
        <v>194</v>
      </c>
      <c r="BC1215">
        <v>0</v>
      </c>
      <c r="BD1215" t="s">
        <v>194</v>
      </c>
      <c r="BE1215">
        <v>0</v>
      </c>
      <c r="BF1215" t="s">
        <v>195</v>
      </c>
      <c r="BG1215">
        <v>0</v>
      </c>
      <c r="BH1215" t="s">
        <v>5709</v>
      </c>
      <c r="BI1215" t="s">
        <v>184</v>
      </c>
      <c r="BJ1215" t="s">
        <v>184</v>
      </c>
      <c r="BK1215">
        <v>0</v>
      </c>
      <c r="BL1215" t="s">
        <v>184</v>
      </c>
      <c r="BM1215">
        <v>0</v>
      </c>
      <c r="BN1215">
        <v>0</v>
      </c>
      <c r="BP1215" t="s">
        <v>184</v>
      </c>
      <c r="BQ1215" t="s">
        <v>195</v>
      </c>
      <c r="BR1215" t="s">
        <v>195</v>
      </c>
      <c r="BS1215" t="s">
        <v>184</v>
      </c>
      <c r="BT1215">
        <v>0</v>
      </c>
      <c r="BU1215">
        <v>0</v>
      </c>
      <c r="BV1215">
        <v>0</v>
      </c>
      <c r="BX1215">
        <v>0</v>
      </c>
      <c r="BY1215" t="s">
        <v>184</v>
      </c>
      <c r="BZ1215" t="s">
        <v>184</v>
      </c>
      <c r="CA1215" t="s">
        <v>184</v>
      </c>
      <c r="CB1215" t="s">
        <v>184</v>
      </c>
      <c r="CC1215">
        <v>0</v>
      </c>
      <c r="CD1215" t="s">
        <v>184</v>
      </c>
      <c r="CE1215" t="s">
        <v>184</v>
      </c>
      <c r="CF1215" t="s">
        <v>184</v>
      </c>
      <c r="CG1215">
        <v>0</v>
      </c>
      <c r="CH1215" t="s">
        <v>184</v>
      </c>
      <c r="CI1215">
        <v>0</v>
      </c>
      <c r="CJ1215" t="s">
        <v>184</v>
      </c>
      <c r="CK1215">
        <v>0</v>
      </c>
      <c r="CL1215">
        <v>0</v>
      </c>
      <c r="CM1215">
        <v>0</v>
      </c>
      <c r="CN1215">
        <v>0</v>
      </c>
      <c r="CO1215" t="s">
        <v>184</v>
      </c>
      <c r="CP1215">
        <v>0</v>
      </c>
      <c r="CQ1215">
        <v>0</v>
      </c>
      <c r="CR1215">
        <v>140</v>
      </c>
      <c r="CS1215" t="s">
        <v>204</v>
      </c>
      <c r="CT1215">
        <v>11718</v>
      </c>
      <c r="CU1215" t="s">
        <v>205</v>
      </c>
      <c r="CV1215" t="s">
        <v>206</v>
      </c>
      <c r="CW1215" t="s">
        <v>206</v>
      </c>
      <c r="CX1215" t="s">
        <v>207</v>
      </c>
      <c r="CY1215" t="s">
        <v>184</v>
      </c>
      <c r="CZ1215">
        <v>2021</v>
      </c>
      <c r="DA1215" t="s">
        <v>208</v>
      </c>
      <c r="DB1215">
        <v>260</v>
      </c>
      <c r="DC1215">
        <v>0</v>
      </c>
      <c r="DD1215">
        <v>260</v>
      </c>
      <c r="DE1215">
        <v>91</v>
      </c>
      <c r="DF1215">
        <v>0</v>
      </c>
      <c r="DG1215">
        <v>0</v>
      </c>
      <c r="DH1215">
        <v>91</v>
      </c>
      <c r="DI1215">
        <v>91</v>
      </c>
      <c r="DJ1215">
        <v>0</v>
      </c>
      <c r="DK1215">
        <v>2020</v>
      </c>
      <c r="DL1215" t="s">
        <v>209</v>
      </c>
      <c r="DM1215">
        <v>260</v>
      </c>
      <c r="DN1215">
        <v>0</v>
      </c>
      <c r="DO1215">
        <v>260</v>
      </c>
      <c r="DP1215">
        <v>91</v>
      </c>
      <c r="DQ1215">
        <v>0</v>
      </c>
      <c r="DR1215">
        <v>0</v>
      </c>
      <c r="DS1215">
        <v>91</v>
      </c>
      <c r="DT1215">
        <v>91</v>
      </c>
      <c r="DU1215">
        <v>0</v>
      </c>
      <c r="DV1215">
        <v>2019</v>
      </c>
      <c r="DW1215" t="s">
        <v>209</v>
      </c>
      <c r="DX1215">
        <v>260</v>
      </c>
      <c r="DY1215">
        <v>0</v>
      </c>
      <c r="DZ1215">
        <v>260</v>
      </c>
      <c r="EA1215">
        <v>91</v>
      </c>
      <c r="EB1215">
        <v>0</v>
      </c>
      <c r="EC1215">
        <v>0</v>
      </c>
      <c r="ED1215">
        <v>91</v>
      </c>
      <c r="EE1215">
        <v>91</v>
      </c>
      <c r="EF1215">
        <v>0</v>
      </c>
      <c r="EG1215" s="1">
        <v>44057</v>
      </c>
      <c r="EH1215" t="s">
        <v>1978</v>
      </c>
      <c r="EI1215">
        <v>14</v>
      </c>
      <c r="EJ1215" t="s">
        <v>211</v>
      </c>
      <c r="EK1215">
        <v>2</v>
      </c>
      <c r="EL1215">
        <v>46</v>
      </c>
      <c r="EM1215" t="s">
        <v>184</v>
      </c>
      <c r="EN1215">
        <v>0</v>
      </c>
      <c r="EO1215" t="s">
        <v>184</v>
      </c>
      <c r="EP1215">
        <v>19</v>
      </c>
      <c r="EQ1215">
        <v>20</v>
      </c>
      <c r="ER1215" t="s">
        <v>184</v>
      </c>
      <c r="ES1215">
        <v>0</v>
      </c>
      <c r="ET1215" t="s">
        <v>184</v>
      </c>
      <c r="EU1215" t="s">
        <v>184</v>
      </c>
      <c r="EV1215" t="s">
        <v>395</v>
      </c>
      <c r="EW1215" t="s">
        <v>342</v>
      </c>
      <c r="EX1215" t="s">
        <v>184</v>
      </c>
      <c r="EY1215" t="s">
        <v>214</v>
      </c>
      <c r="EZ1215" t="s">
        <v>215</v>
      </c>
      <c r="FA1215" t="s">
        <v>216</v>
      </c>
      <c r="FB1215" t="s">
        <v>4051</v>
      </c>
      <c r="FC1215" t="s">
        <v>184</v>
      </c>
      <c r="FD1215">
        <v>89431</v>
      </c>
      <c r="FE1215" t="s">
        <v>1690</v>
      </c>
      <c r="FF1215" t="s">
        <v>195</v>
      </c>
      <c r="FG1215">
        <v>0</v>
      </c>
      <c r="FH1215" t="s">
        <v>195</v>
      </c>
      <c r="FI1215">
        <v>0</v>
      </c>
      <c r="FJ1215" t="s">
        <v>195</v>
      </c>
      <c r="FK1215">
        <v>0</v>
      </c>
      <c r="FL1215">
        <v>1000</v>
      </c>
      <c r="FM1215" t="s">
        <v>184</v>
      </c>
      <c r="FN1215">
        <v>0</v>
      </c>
      <c r="FO1215">
        <v>0.26</v>
      </c>
      <c r="FP1215" t="s">
        <v>246</v>
      </c>
      <c r="FQ1215">
        <v>3109304</v>
      </c>
      <c r="FS1215">
        <v>3109304</v>
      </c>
      <c r="FT1215">
        <v>3109304</v>
      </c>
      <c r="FU1215" t="s">
        <v>184</v>
      </c>
      <c r="FV1215">
        <v>55876</v>
      </c>
      <c r="FX1215">
        <v>39.542239000000002</v>
      </c>
      <c r="FY1215">
        <v>-119.760531</v>
      </c>
    </row>
    <row r="1216" spans="1:181" x14ac:dyDescent="0.25">
      <c r="A1216" s="5" t="s">
        <v>5713</v>
      </c>
      <c r="B1216" s="5" t="s">
        <v>5711</v>
      </c>
      <c r="C1216">
        <v>2000</v>
      </c>
      <c r="D1216" t="s">
        <v>4824</v>
      </c>
      <c r="F1216" t="s">
        <v>184</v>
      </c>
      <c r="H1216" t="s">
        <v>184</v>
      </c>
      <c r="J1216" t="s">
        <v>4825</v>
      </c>
      <c r="K1216" t="s">
        <v>4826</v>
      </c>
      <c r="L1216" t="s">
        <v>187</v>
      </c>
      <c r="M1216" t="s">
        <v>188</v>
      </c>
      <c r="N1216">
        <v>89520</v>
      </c>
      <c r="O1216" t="s">
        <v>184</v>
      </c>
      <c r="P1216" t="s">
        <v>189</v>
      </c>
      <c r="Q1216" t="s">
        <v>184</v>
      </c>
      <c r="R1216" t="s">
        <v>184</v>
      </c>
      <c r="S1216" t="s">
        <v>189</v>
      </c>
      <c r="T1216" t="s">
        <v>190</v>
      </c>
      <c r="U1216" t="s">
        <v>5714</v>
      </c>
      <c r="V1216" t="s">
        <v>192</v>
      </c>
      <c r="W1216">
        <v>0</v>
      </c>
      <c r="X1216" t="s">
        <v>189</v>
      </c>
      <c r="Y1216" t="s">
        <v>184</v>
      </c>
      <c r="Z1216" t="s">
        <v>184</v>
      </c>
      <c r="AA1216" t="s">
        <v>184</v>
      </c>
      <c r="AB1216">
        <v>0</v>
      </c>
      <c r="AC1216" t="s">
        <v>189</v>
      </c>
      <c r="AD1216" t="s">
        <v>184</v>
      </c>
      <c r="AE1216" t="s">
        <v>184</v>
      </c>
      <c r="AF1216" t="s">
        <v>184</v>
      </c>
      <c r="AG1216">
        <v>0</v>
      </c>
      <c r="AH1216" t="s">
        <v>189</v>
      </c>
      <c r="AI1216" t="s">
        <v>184</v>
      </c>
      <c r="AJ1216" t="s">
        <v>184</v>
      </c>
      <c r="AK1216" t="s">
        <v>184</v>
      </c>
      <c r="AL1216">
        <v>0</v>
      </c>
      <c r="AM1216" t="s">
        <v>189</v>
      </c>
      <c r="AN1216" t="s">
        <v>184</v>
      </c>
      <c r="AO1216" t="s">
        <v>184</v>
      </c>
      <c r="AP1216" t="s">
        <v>184</v>
      </c>
      <c r="AQ1216">
        <v>0</v>
      </c>
      <c r="AR1216" t="s">
        <v>189</v>
      </c>
      <c r="AS1216" t="s">
        <v>184</v>
      </c>
      <c r="AT1216" t="s">
        <v>184</v>
      </c>
      <c r="AU1216" t="s">
        <v>184</v>
      </c>
      <c r="AV1216">
        <v>0</v>
      </c>
      <c r="AW1216" t="s">
        <v>189</v>
      </c>
      <c r="AX1216" t="s">
        <v>184</v>
      </c>
      <c r="AY1216" t="s">
        <v>184</v>
      </c>
      <c r="AZ1216" t="s">
        <v>184</v>
      </c>
      <c r="BA1216" t="s">
        <v>189</v>
      </c>
      <c r="BB1216" t="s">
        <v>194</v>
      </c>
      <c r="BC1216">
        <v>0</v>
      </c>
      <c r="BD1216" t="s">
        <v>194</v>
      </c>
      <c r="BE1216">
        <v>0</v>
      </c>
      <c r="BF1216" t="s">
        <v>195</v>
      </c>
      <c r="BG1216">
        <v>0</v>
      </c>
      <c r="BH1216" t="s">
        <v>5709</v>
      </c>
      <c r="BI1216" t="s">
        <v>184</v>
      </c>
      <c r="BJ1216" t="s">
        <v>184</v>
      </c>
      <c r="BK1216">
        <v>0</v>
      </c>
      <c r="BL1216" t="s">
        <v>184</v>
      </c>
      <c r="BM1216">
        <v>0</v>
      </c>
      <c r="BN1216">
        <v>0</v>
      </c>
      <c r="BP1216" t="s">
        <v>184</v>
      </c>
      <c r="BQ1216" t="s">
        <v>195</v>
      </c>
      <c r="BR1216" t="s">
        <v>195</v>
      </c>
      <c r="BS1216" t="s">
        <v>184</v>
      </c>
      <c r="BT1216">
        <v>0</v>
      </c>
      <c r="BU1216">
        <v>0</v>
      </c>
      <c r="BV1216">
        <v>0</v>
      </c>
      <c r="BX1216">
        <v>0</v>
      </c>
      <c r="BY1216" t="s">
        <v>184</v>
      </c>
      <c r="BZ1216" t="s">
        <v>184</v>
      </c>
      <c r="CA1216" t="s">
        <v>184</v>
      </c>
      <c r="CB1216" t="s">
        <v>184</v>
      </c>
      <c r="CC1216">
        <v>0</v>
      </c>
      <c r="CD1216" t="s">
        <v>184</v>
      </c>
      <c r="CE1216" t="s">
        <v>184</v>
      </c>
      <c r="CF1216" t="s">
        <v>184</v>
      </c>
      <c r="CG1216">
        <v>0</v>
      </c>
      <c r="CH1216" t="s">
        <v>184</v>
      </c>
      <c r="CI1216">
        <v>0</v>
      </c>
      <c r="CJ1216" t="s">
        <v>184</v>
      </c>
      <c r="CK1216">
        <v>0</v>
      </c>
      <c r="CL1216">
        <v>0</v>
      </c>
      <c r="CM1216">
        <v>0</v>
      </c>
      <c r="CN1216">
        <v>0</v>
      </c>
      <c r="CO1216" t="s">
        <v>184</v>
      </c>
      <c r="CP1216">
        <v>0</v>
      </c>
      <c r="CQ1216">
        <v>0</v>
      </c>
      <c r="CR1216">
        <v>400</v>
      </c>
      <c r="CS1216" t="s">
        <v>204</v>
      </c>
      <c r="CT1216">
        <v>8.58</v>
      </c>
      <c r="CU1216" t="s">
        <v>224</v>
      </c>
      <c r="CV1216" t="s">
        <v>206</v>
      </c>
      <c r="CW1216" t="s">
        <v>206</v>
      </c>
      <c r="CX1216" t="s">
        <v>207</v>
      </c>
      <c r="CY1216" t="s">
        <v>184</v>
      </c>
      <c r="CZ1216">
        <v>2021</v>
      </c>
      <c r="DA1216" t="s">
        <v>208</v>
      </c>
      <c r="DB1216">
        <v>8580</v>
      </c>
      <c r="DC1216">
        <v>358020</v>
      </c>
      <c r="DD1216">
        <v>366600</v>
      </c>
      <c r="DE1216">
        <v>3003</v>
      </c>
      <c r="DF1216">
        <v>125307</v>
      </c>
      <c r="DG1216">
        <v>0</v>
      </c>
      <c r="DH1216">
        <v>128310</v>
      </c>
      <c r="DI1216">
        <v>128310</v>
      </c>
      <c r="DJ1216">
        <v>0</v>
      </c>
      <c r="DK1216">
        <v>2020</v>
      </c>
      <c r="DL1216" t="s">
        <v>209</v>
      </c>
      <c r="DM1216">
        <v>8580</v>
      </c>
      <c r="DN1216">
        <v>358473</v>
      </c>
      <c r="DO1216">
        <v>367053</v>
      </c>
      <c r="DP1216">
        <v>3003</v>
      </c>
      <c r="DQ1216">
        <v>125466</v>
      </c>
      <c r="DR1216">
        <v>0</v>
      </c>
      <c r="DS1216">
        <v>128469</v>
      </c>
      <c r="DT1216">
        <v>128469</v>
      </c>
      <c r="DU1216">
        <v>0</v>
      </c>
      <c r="DV1216">
        <v>2019</v>
      </c>
      <c r="DW1216" t="s">
        <v>209</v>
      </c>
      <c r="DX1216">
        <v>8580</v>
      </c>
      <c r="DY1216">
        <v>356797</v>
      </c>
      <c r="DZ1216">
        <v>365377</v>
      </c>
      <c r="EA1216">
        <v>3003</v>
      </c>
      <c r="EB1216">
        <v>124879</v>
      </c>
      <c r="EC1216">
        <v>0</v>
      </c>
      <c r="ED1216">
        <v>127882</v>
      </c>
      <c r="EE1216">
        <v>127882</v>
      </c>
      <c r="EF1216">
        <v>0</v>
      </c>
      <c r="EG1216" s="1">
        <v>44057</v>
      </c>
      <c r="EH1216" t="s">
        <v>1978</v>
      </c>
      <c r="EI1216">
        <v>14</v>
      </c>
      <c r="EJ1216" t="s">
        <v>211</v>
      </c>
      <c r="EK1216" t="s">
        <v>184</v>
      </c>
      <c r="EL1216" t="s">
        <v>212</v>
      </c>
      <c r="EM1216" t="s">
        <v>184</v>
      </c>
      <c r="EN1216">
        <v>0</v>
      </c>
      <c r="EO1216" t="s">
        <v>184</v>
      </c>
      <c r="EP1216">
        <v>19</v>
      </c>
      <c r="EQ1216">
        <v>20</v>
      </c>
      <c r="ER1216" t="s">
        <v>184</v>
      </c>
      <c r="ES1216">
        <v>0</v>
      </c>
      <c r="ET1216" t="s">
        <v>184</v>
      </c>
      <c r="EU1216" t="s">
        <v>184</v>
      </c>
      <c r="EV1216" t="s">
        <v>395</v>
      </c>
      <c r="EW1216" t="s">
        <v>342</v>
      </c>
      <c r="EX1216" t="s">
        <v>184</v>
      </c>
      <c r="EY1216" t="s">
        <v>214</v>
      </c>
      <c r="EZ1216" t="s">
        <v>215</v>
      </c>
      <c r="FA1216" t="s">
        <v>216</v>
      </c>
      <c r="FB1216" t="s">
        <v>4051</v>
      </c>
      <c r="FC1216" t="s">
        <v>184</v>
      </c>
      <c r="FD1216">
        <v>89431</v>
      </c>
      <c r="FE1216" t="s">
        <v>1690</v>
      </c>
      <c r="FF1216" t="s">
        <v>195</v>
      </c>
      <c r="FG1216">
        <v>0</v>
      </c>
      <c r="FH1216" t="s">
        <v>195</v>
      </c>
      <c r="FI1216">
        <v>0</v>
      </c>
      <c r="FJ1216" t="s">
        <v>195</v>
      </c>
      <c r="FK1216">
        <v>0</v>
      </c>
      <c r="FL1216">
        <v>1000</v>
      </c>
      <c r="FM1216" t="s">
        <v>184</v>
      </c>
      <c r="FN1216">
        <v>0</v>
      </c>
      <c r="FO1216">
        <v>8.58</v>
      </c>
      <c r="FP1216" t="s">
        <v>246</v>
      </c>
      <c r="FQ1216">
        <v>3109305</v>
      </c>
      <c r="FS1216">
        <v>3109305</v>
      </c>
      <c r="FT1216">
        <v>3109305</v>
      </c>
      <c r="FU1216" t="s">
        <v>184</v>
      </c>
      <c r="FV1216">
        <v>55877</v>
      </c>
      <c r="FX1216">
        <v>39.543232000000003</v>
      </c>
      <c r="FY1216">
        <v>-119.76003</v>
      </c>
    </row>
    <row r="1217" spans="1:181" x14ac:dyDescent="0.25">
      <c r="A1217" s="5" t="s">
        <v>5715</v>
      </c>
      <c r="B1217" s="5" t="s">
        <v>5716</v>
      </c>
      <c r="C1217">
        <v>2001</v>
      </c>
      <c r="D1217" t="s">
        <v>4943</v>
      </c>
      <c r="F1217" t="s">
        <v>184</v>
      </c>
      <c r="H1217" t="s">
        <v>184</v>
      </c>
      <c r="J1217" t="s">
        <v>5717</v>
      </c>
      <c r="K1217" t="s">
        <v>184</v>
      </c>
      <c r="L1217" t="s">
        <v>187</v>
      </c>
      <c r="M1217" t="s">
        <v>188</v>
      </c>
      <c r="N1217">
        <v>89521</v>
      </c>
      <c r="O1217">
        <v>4833004</v>
      </c>
      <c r="P1217" s="1">
        <v>43297</v>
      </c>
      <c r="Q1217" t="s">
        <v>5718</v>
      </c>
      <c r="R1217">
        <v>4712873</v>
      </c>
      <c r="S1217" s="1">
        <v>42898</v>
      </c>
      <c r="T1217" t="s">
        <v>190</v>
      </c>
      <c r="U1217" t="s">
        <v>5719</v>
      </c>
      <c r="V1217" t="s">
        <v>5703</v>
      </c>
      <c r="W1217">
        <v>329900</v>
      </c>
      <c r="X1217" s="1">
        <v>43297</v>
      </c>
      <c r="Y1217" t="s">
        <v>710</v>
      </c>
      <c r="Z1217">
        <v>200</v>
      </c>
      <c r="AA1217" t="s">
        <v>5718</v>
      </c>
      <c r="AB1217">
        <v>139000</v>
      </c>
      <c r="AC1217" s="1">
        <v>42898</v>
      </c>
      <c r="AD1217" t="s">
        <v>456</v>
      </c>
      <c r="AE1217">
        <v>200</v>
      </c>
      <c r="AF1217" t="s">
        <v>5720</v>
      </c>
      <c r="AG1217">
        <v>116000</v>
      </c>
      <c r="AH1217" s="1">
        <v>36880</v>
      </c>
      <c r="AI1217" t="s">
        <v>710</v>
      </c>
      <c r="AJ1217">
        <v>200</v>
      </c>
      <c r="AK1217" t="s">
        <v>5721</v>
      </c>
      <c r="AL1217">
        <v>105756</v>
      </c>
      <c r="AM1217" s="1">
        <v>36753</v>
      </c>
      <c r="AN1217" t="s">
        <v>456</v>
      </c>
      <c r="AO1217">
        <v>200</v>
      </c>
      <c r="AP1217" t="s">
        <v>184</v>
      </c>
      <c r="AQ1217">
        <v>116000</v>
      </c>
      <c r="AR1217" s="1">
        <v>35786</v>
      </c>
      <c r="AS1217" t="s">
        <v>710</v>
      </c>
      <c r="AT1217">
        <v>200</v>
      </c>
      <c r="AU1217" t="s">
        <v>184</v>
      </c>
      <c r="AV1217">
        <v>87000</v>
      </c>
      <c r="AW1217" s="1">
        <v>34215</v>
      </c>
      <c r="AX1217" t="s">
        <v>710</v>
      </c>
      <c r="AY1217">
        <v>200</v>
      </c>
      <c r="AZ1217" t="s">
        <v>184</v>
      </c>
      <c r="BA1217" s="1">
        <v>44111</v>
      </c>
      <c r="BB1217" t="s">
        <v>5722</v>
      </c>
      <c r="BC1217">
        <v>100</v>
      </c>
      <c r="BD1217" t="s">
        <v>194</v>
      </c>
      <c r="BE1217">
        <v>0</v>
      </c>
      <c r="BF1217" t="s">
        <v>195</v>
      </c>
      <c r="BG1217">
        <v>0</v>
      </c>
      <c r="BH1217" t="s">
        <v>184</v>
      </c>
      <c r="BI1217" t="s">
        <v>4815</v>
      </c>
      <c r="BJ1217" t="s">
        <v>184</v>
      </c>
      <c r="BK1217">
        <v>0</v>
      </c>
      <c r="BL1217" t="s">
        <v>4842</v>
      </c>
      <c r="BM1217">
        <v>1</v>
      </c>
      <c r="BN1217">
        <v>1</v>
      </c>
      <c r="BO1217">
        <v>1789</v>
      </c>
      <c r="BP1217" t="s">
        <v>4085</v>
      </c>
      <c r="BQ1217" t="s">
        <v>4086</v>
      </c>
      <c r="BR1217">
        <v>1</v>
      </c>
      <c r="BS1217" t="s">
        <v>1273</v>
      </c>
      <c r="BT1217">
        <v>4</v>
      </c>
      <c r="BU1217">
        <v>2</v>
      </c>
      <c r="BV1217">
        <v>0</v>
      </c>
      <c r="BW1217">
        <v>11</v>
      </c>
      <c r="BX1217">
        <v>1</v>
      </c>
      <c r="BY1217" t="s">
        <v>1274</v>
      </c>
      <c r="BZ1217" t="s">
        <v>184</v>
      </c>
      <c r="CA1217" t="s">
        <v>5723</v>
      </c>
      <c r="CB1217" t="s">
        <v>184</v>
      </c>
      <c r="CC1217">
        <v>0</v>
      </c>
      <c r="CD1217" t="s">
        <v>4089</v>
      </c>
      <c r="CE1217" t="s">
        <v>1277</v>
      </c>
      <c r="CF1217" t="s">
        <v>184</v>
      </c>
      <c r="CG1217">
        <v>0</v>
      </c>
      <c r="CH1217" t="s">
        <v>184</v>
      </c>
      <c r="CI1217">
        <v>0</v>
      </c>
      <c r="CJ1217" t="s">
        <v>184</v>
      </c>
      <c r="CK1217">
        <v>0</v>
      </c>
      <c r="CL1217">
        <v>0</v>
      </c>
      <c r="CM1217">
        <v>1952</v>
      </c>
      <c r="CN1217">
        <v>1992</v>
      </c>
      <c r="CO1217" t="s">
        <v>184</v>
      </c>
      <c r="CP1217">
        <v>0</v>
      </c>
      <c r="CQ1217">
        <v>704</v>
      </c>
      <c r="CR1217">
        <v>200</v>
      </c>
      <c r="CS1217" t="s">
        <v>4077</v>
      </c>
      <c r="CT1217">
        <v>5706</v>
      </c>
      <c r="CU1217" t="s">
        <v>205</v>
      </c>
      <c r="CV1217" t="s">
        <v>206</v>
      </c>
      <c r="CW1217" t="s">
        <v>206</v>
      </c>
      <c r="CX1217" t="s">
        <v>207</v>
      </c>
      <c r="CY1217" t="s">
        <v>184</v>
      </c>
      <c r="CZ1217">
        <v>2021</v>
      </c>
      <c r="DA1217" t="s">
        <v>208</v>
      </c>
      <c r="DB1217">
        <v>44175</v>
      </c>
      <c r="DC1217">
        <v>115687</v>
      </c>
      <c r="DD1217">
        <v>159862</v>
      </c>
      <c r="DE1217">
        <v>15461</v>
      </c>
      <c r="DF1217">
        <v>40490</v>
      </c>
      <c r="DG1217">
        <v>0</v>
      </c>
      <c r="DH1217">
        <v>55952</v>
      </c>
      <c r="DI1217">
        <v>55952</v>
      </c>
      <c r="DJ1217">
        <v>0</v>
      </c>
      <c r="DK1217">
        <v>2020</v>
      </c>
      <c r="DL1217" t="s">
        <v>209</v>
      </c>
      <c r="DM1217">
        <v>42940</v>
      </c>
      <c r="DN1217">
        <v>116315</v>
      </c>
      <c r="DO1217">
        <v>159255</v>
      </c>
      <c r="DP1217">
        <v>15029</v>
      </c>
      <c r="DQ1217">
        <v>40710</v>
      </c>
      <c r="DR1217">
        <v>0</v>
      </c>
      <c r="DS1217">
        <v>55739</v>
      </c>
      <c r="DT1217">
        <v>55739</v>
      </c>
      <c r="DU1217">
        <v>0</v>
      </c>
      <c r="DV1217">
        <v>2019</v>
      </c>
      <c r="DW1217" t="s">
        <v>209</v>
      </c>
      <c r="DX1217">
        <v>36955</v>
      </c>
      <c r="DY1217">
        <v>53157</v>
      </c>
      <c r="DZ1217">
        <v>90112</v>
      </c>
      <c r="EA1217">
        <v>12934</v>
      </c>
      <c r="EB1217">
        <v>18605</v>
      </c>
      <c r="EC1217">
        <v>0</v>
      </c>
      <c r="ED1217">
        <v>31539</v>
      </c>
      <c r="EE1217">
        <v>31539</v>
      </c>
      <c r="EF1217">
        <v>0</v>
      </c>
      <c r="EG1217" s="1">
        <v>44104</v>
      </c>
      <c r="EH1217" t="s">
        <v>1978</v>
      </c>
      <c r="EI1217">
        <v>14</v>
      </c>
      <c r="EJ1217" t="s">
        <v>211</v>
      </c>
      <c r="EK1217">
        <v>2</v>
      </c>
      <c r="EL1217">
        <v>40</v>
      </c>
      <c r="EM1217" t="s">
        <v>184</v>
      </c>
      <c r="EN1217" t="s">
        <v>184</v>
      </c>
      <c r="EO1217">
        <v>5</v>
      </c>
      <c r="EP1217">
        <v>19</v>
      </c>
      <c r="EQ1217">
        <v>20</v>
      </c>
      <c r="ER1217" t="s">
        <v>184</v>
      </c>
      <c r="ES1217">
        <v>1258</v>
      </c>
      <c r="ET1217" t="s">
        <v>184</v>
      </c>
      <c r="EU1217" t="s">
        <v>184</v>
      </c>
      <c r="EV1217" t="s">
        <v>3816</v>
      </c>
      <c r="EW1217" t="s">
        <v>342</v>
      </c>
      <c r="EX1217" t="s">
        <v>184</v>
      </c>
      <c r="EY1217" t="s">
        <v>214</v>
      </c>
      <c r="EZ1217" t="s">
        <v>215</v>
      </c>
      <c r="FA1217" t="s">
        <v>5724</v>
      </c>
      <c r="FB1217" t="s">
        <v>4211</v>
      </c>
      <c r="FC1217" t="s">
        <v>184</v>
      </c>
      <c r="FD1217">
        <v>89431</v>
      </c>
      <c r="FE1217" t="s">
        <v>1690</v>
      </c>
      <c r="FF1217" t="s">
        <v>565</v>
      </c>
      <c r="FG1217">
        <v>-5</v>
      </c>
      <c r="FH1217" t="s">
        <v>195</v>
      </c>
      <c r="FI1217">
        <v>0</v>
      </c>
      <c r="FJ1217" t="s">
        <v>195</v>
      </c>
      <c r="FK1217">
        <v>0</v>
      </c>
      <c r="FL1217">
        <v>46500</v>
      </c>
      <c r="FM1217" t="s">
        <v>184</v>
      </c>
      <c r="FN1217">
        <v>0</v>
      </c>
      <c r="FO1217">
        <v>1</v>
      </c>
      <c r="FP1217" t="s">
        <v>294</v>
      </c>
      <c r="FQ1217">
        <v>3121102</v>
      </c>
      <c r="FS1217">
        <v>3121102</v>
      </c>
      <c r="FT1217">
        <v>3121102</v>
      </c>
      <c r="FU1217" t="s">
        <v>184</v>
      </c>
      <c r="FV1217">
        <v>56193</v>
      </c>
      <c r="FW1217">
        <v>61686</v>
      </c>
      <c r="FX1217">
        <v>39.540382999999999</v>
      </c>
      <c r="FY1217">
        <v>-119.759011</v>
      </c>
    </row>
    <row r="1218" spans="1:181" x14ac:dyDescent="0.25">
      <c r="A1218" s="5" t="s">
        <v>5725</v>
      </c>
      <c r="B1218" s="5" t="s">
        <v>5726</v>
      </c>
      <c r="C1218">
        <v>2000</v>
      </c>
      <c r="D1218" t="s">
        <v>4824</v>
      </c>
      <c r="F1218" t="s">
        <v>184</v>
      </c>
      <c r="H1218" t="s">
        <v>184</v>
      </c>
      <c r="J1218" t="s">
        <v>4825</v>
      </c>
      <c r="K1218" t="s">
        <v>4826</v>
      </c>
      <c r="L1218" t="s">
        <v>187</v>
      </c>
      <c r="M1218" t="s">
        <v>188</v>
      </c>
      <c r="N1218">
        <v>89520</v>
      </c>
      <c r="O1218" t="s">
        <v>184</v>
      </c>
      <c r="P1218" t="s">
        <v>189</v>
      </c>
      <c r="Q1218" t="s">
        <v>184</v>
      </c>
      <c r="R1218" t="s">
        <v>184</v>
      </c>
      <c r="S1218" t="s">
        <v>189</v>
      </c>
      <c r="T1218" t="s">
        <v>5727</v>
      </c>
      <c r="U1218" t="s">
        <v>5728</v>
      </c>
      <c r="V1218" t="s">
        <v>5703</v>
      </c>
      <c r="W1218">
        <v>0</v>
      </c>
      <c r="X1218" t="s">
        <v>189</v>
      </c>
      <c r="Y1218" t="s">
        <v>184</v>
      </c>
      <c r="Z1218" t="s">
        <v>184</v>
      </c>
      <c r="AA1218" t="s">
        <v>184</v>
      </c>
      <c r="AB1218">
        <v>0</v>
      </c>
      <c r="AC1218" t="s">
        <v>189</v>
      </c>
      <c r="AD1218" t="s">
        <v>184</v>
      </c>
      <c r="AE1218" t="s">
        <v>184</v>
      </c>
      <c r="AF1218" t="s">
        <v>184</v>
      </c>
      <c r="AG1218">
        <v>0</v>
      </c>
      <c r="AH1218" t="s">
        <v>189</v>
      </c>
      <c r="AI1218" t="s">
        <v>184</v>
      </c>
      <c r="AJ1218" t="s">
        <v>184</v>
      </c>
      <c r="AK1218" t="s">
        <v>184</v>
      </c>
      <c r="AL1218">
        <v>0</v>
      </c>
      <c r="AM1218" t="s">
        <v>189</v>
      </c>
      <c r="AN1218" t="s">
        <v>184</v>
      </c>
      <c r="AO1218" t="s">
        <v>184</v>
      </c>
      <c r="AP1218" t="s">
        <v>184</v>
      </c>
      <c r="AQ1218">
        <v>0</v>
      </c>
      <c r="AR1218" t="s">
        <v>189</v>
      </c>
      <c r="AS1218" t="s">
        <v>184</v>
      </c>
      <c r="AT1218" t="s">
        <v>184</v>
      </c>
      <c r="AU1218" t="s">
        <v>184</v>
      </c>
      <c r="AV1218">
        <v>0</v>
      </c>
      <c r="AW1218" t="s">
        <v>189</v>
      </c>
      <c r="AX1218" t="s">
        <v>184</v>
      </c>
      <c r="AY1218" t="s">
        <v>184</v>
      </c>
      <c r="AZ1218" t="s">
        <v>184</v>
      </c>
      <c r="BA1218" s="1">
        <v>44007</v>
      </c>
      <c r="BB1218" t="s">
        <v>194</v>
      </c>
      <c r="BC1218">
        <v>100</v>
      </c>
      <c r="BD1218" t="s">
        <v>194</v>
      </c>
      <c r="BE1218">
        <v>0</v>
      </c>
      <c r="BF1218" t="s">
        <v>195</v>
      </c>
      <c r="BG1218">
        <v>0</v>
      </c>
      <c r="BH1218" t="s">
        <v>5729</v>
      </c>
      <c r="BI1218" t="s">
        <v>5167</v>
      </c>
      <c r="BJ1218" t="s">
        <v>184</v>
      </c>
      <c r="BK1218">
        <v>0</v>
      </c>
      <c r="BL1218">
        <v>2</v>
      </c>
      <c r="BM1218">
        <v>1</v>
      </c>
      <c r="BN1218">
        <v>1</v>
      </c>
      <c r="BO1218">
        <v>60000</v>
      </c>
      <c r="BP1218" t="s">
        <v>198</v>
      </c>
      <c r="BQ1218" t="s">
        <v>199</v>
      </c>
      <c r="BR1218">
        <v>484</v>
      </c>
      <c r="BS1218" t="s">
        <v>200</v>
      </c>
      <c r="BT1218">
        <v>0</v>
      </c>
      <c r="BU1218">
        <v>0</v>
      </c>
      <c r="BV1218">
        <v>0</v>
      </c>
      <c r="BW1218">
        <v>0</v>
      </c>
      <c r="BX1218">
        <v>0</v>
      </c>
      <c r="BY1218" t="s">
        <v>202</v>
      </c>
      <c r="BZ1218" t="s">
        <v>184</v>
      </c>
      <c r="CA1218" t="s">
        <v>255</v>
      </c>
      <c r="CB1218" t="s">
        <v>184</v>
      </c>
      <c r="CC1218">
        <v>0</v>
      </c>
      <c r="CD1218" t="s">
        <v>184</v>
      </c>
      <c r="CE1218" t="s">
        <v>184</v>
      </c>
      <c r="CF1218" t="s">
        <v>184</v>
      </c>
      <c r="CG1218">
        <v>0</v>
      </c>
      <c r="CH1218" t="s">
        <v>184</v>
      </c>
      <c r="CI1218">
        <v>0</v>
      </c>
      <c r="CJ1218" t="s">
        <v>184</v>
      </c>
      <c r="CK1218">
        <v>0</v>
      </c>
      <c r="CL1218">
        <v>0</v>
      </c>
      <c r="CM1218">
        <v>1954</v>
      </c>
      <c r="CN1218">
        <v>1958</v>
      </c>
      <c r="CO1218" t="s">
        <v>184</v>
      </c>
      <c r="CP1218">
        <v>0</v>
      </c>
      <c r="CQ1218">
        <v>0</v>
      </c>
      <c r="CR1218">
        <v>400</v>
      </c>
      <c r="CS1218" t="s">
        <v>204</v>
      </c>
      <c r="CT1218">
        <v>9.8030000000000008</v>
      </c>
      <c r="CU1218" t="s">
        <v>224</v>
      </c>
      <c r="CV1218" t="s">
        <v>206</v>
      </c>
      <c r="CW1218" t="s">
        <v>206</v>
      </c>
      <c r="CX1218" t="s">
        <v>207</v>
      </c>
      <c r="CY1218" t="s">
        <v>184</v>
      </c>
      <c r="CZ1218">
        <v>2021</v>
      </c>
      <c r="DA1218" t="s">
        <v>208</v>
      </c>
      <c r="DB1218">
        <v>9800</v>
      </c>
      <c r="DC1218">
        <v>2444303</v>
      </c>
      <c r="DD1218">
        <v>2454103</v>
      </c>
      <c r="DE1218">
        <v>3430</v>
      </c>
      <c r="DF1218">
        <v>855506</v>
      </c>
      <c r="DG1218">
        <v>0</v>
      </c>
      <c r="DH1218">
        <v>858936</v>
      </c>
      <c r="DI1218">
        <v>858936</v>
      </c>
      <c r="DJ1218">
        <v>0</v>
      </c>
      <c r="DK1218">
        <v>2020</v>
      </c>
      <c r="DL1218" t="s">
        <v>209</v>
      </c>
      <c r="DM1218">
        <v>9800</v>
      </c>
      <c r="DN1218">
        <v>2441025</v>
      </c>
      <c r="DO1218">
        <v>2450825</v>
      </c>
      <c r="DP1218">
        <v>3430</v>
      </c>
      <c r="DQ1218">
        <v>854359</v>
      </c>
      <c r="DR1218">
        <v>0</v>
      </c>
      <c r="DS1218">
        <v>857789</v>
      </c>
      <c r="DT1218">
        <v>857789</v>
      </c>
      <c r="DU1218">
        <v>0</v>
      </c>
      <c r="DV1218">
        <v>2019</v>
      </c>
      <c r="DW1218" t="s">
        <v>209</v>
      </c>
      <c r="DX1218">
        <v>9800</v>
      </c>
      <c r="DY1218">
        <v>2228768</v>
      </c>
      <c r="DZ1218">
        <v>2238568</v>
      </c>
      <c r="EA1218">
        <v>3430</v>
      </c>
      <c r="EB1218">
        <v>780069</v>
      </c>
      <c r="EC1218">
        <v>0</v>
      </c>
      <c r="ED1218">
        <v>783499</v>
      </c>
      <c r="EE1218">
        <v>783499</v>
      </c>
      <c r="EF1218">
        <v>0</v>
      </c>
      <c r="EG1218" s="1">
        <v>44057</v>
      </c>
      <c r="EH1218" t="s">
        <v>1978</v>
      </c>
      <c r="EI1218">
        <v>14</v>
      </c>
      <c r="EJ1218" t="s">
        <v>211</v>
      </c>
      <c r="EK1218" t="s">
        <v>184</v>
      </c>
      <c r="EL1218" t="s">
        <v>212</v>
      </c>
      <c r="EM1218" t="s">
        <v>184</v>
      </c>
      <c r="EN1218">
        <v>0</v>
      </c>
      <c r="EO1218" t="s">
        <v>184</v>
      </c>
      <c r="EP1218">
        <v>19</v>
      </c>
      <c r="EQ1218">
        <v>20</v>
      </c>
      <c r="ER1218" t="s">
        <v>184</v>
      </c>
      <c r="ES1218">
        <v>1260</v>
      </c>
      <c r="ET1218" t="s">
        <v>184</v>
      </c>
      <c r="EU1218" t="s">
        <v>184</v>
      </c>
      <c r="EV1218" t="s">
        <v>3475</v>
      </c>
      <c r="EW1218" t="s">
        <v>342</v>
      </c>
      <c r="EX1218" t="s">
        <v>184</v>
      </c>
      <c r="EY1218" t="s">
        <v>214</v>
      </c>
      <c r="EZ1218" t="s">
        <v>5730</v>
      </c>
      <c r="FA1218" t="s">
        <v>216</v>
      </c>
      <c r="FB1218" t="s">
        <v>4051</v>
      </c>
      <c r="FC1218" t="s">
        <v>184</v>
      </c>
      <c r="FD1218">
        <v>89431</v>
      </c>
      <c r="FE1218" t="s">
        <v>1690</v>
      </c>
      <c r="FF1218" t="s">
        <v>195</v>
      </c>
      <c r="FG1218">
        <v>0</v>
      </c>
      <c r="FH1218" t="s">
        <v>195</v>
      </c>
      <c r="FI1218">
        <v>0</v>
      </c>
      <c r="FJ1218" t="s">
        <v>195</v>
      </c>
      <c r="FK1218">
        <v>0</v>
      </c>
      <c r="FL1218">
        <v>1000</v>
      </c>
      <c r="FM1218" t="s">
        <v>184</v>
      </c>
      <c r="FN1218">
        <v>0</v>
      </c>
      <c r="FO1218">
        <v>9.8000000000000007</v>
      </c>
      <c r="FP1218" t="s">
        <v>246</v>
      </c>
      <c r="FQ1218">
        <v>3121323</v>
      </c>
      <c r="FR1218">
        <v>14</v>
      </c>
      <c r="FS1218">
        <v>3121323</v>
      </c>
      <c r="FT1218">
        <v>3121323</v>
      </c>
      <c r="FU1218" t="s">
        <v>184</v>
      </c>
      <c r="FV1218">
        <v>56206</v>
      </c>
      <c r="FW1218">
        <v>61700</v>
      </c>
      <c r="FX1218">
        <v>39.540990000000001</v>
      </c>
      <c r="FY1218">
        <v>-119.76064599999999</v>
      </c>
    </row>
    <row r="1219" spans="1:181" x14ac:dyDescent="0.25">
      <c r="A1219" s="5" t="s">
        <v>5731</v>
      </c>
      <c r="B1219" s="5" t="s">
        <v>5732</v>
      </c>
      <c r="C1219">
        <v>2001</v>
      </c>
      <c r="D1219" t="s">
        <v>4824</v>
      </c>
      <c r="F1219" t="s">
        <v>184</v>
      </c>
      <c r="H1219" t="s">
        <v>184</v>
      </c>
      <c r="J1219" t="s">
        <v>4825</v>
      </c>
      <c r="K1219" t="s">
        <v>4826</v>
      </c>
      <c r="L1219" t="s">
        <v>187</v>
      </c>
      <c r="M1219" t="s">
        <v>188</v>
      </c>
      <c r="N1219">
        <v>89520</v>
      </c>
      <c r="O1219" t="s">
        <v>184</v>
      </c>
      <c r="P1219" t="s">
        <v>189</v>
      </c>
      <c r="Q1219" t="s">
        <v>184</v>
      </c>
      <c r="R1219" t="s">
        <v>184</v>
      </c>
      <c r="S1219" t="s">
        <v>189</v>
      </c>
      <c r="T1219" t="s">
        <v>190</v>
      </c>
      <c r="U1219" t="s">
        <v>5733</v>
      </c>
      <c r="V1219" t="s">
        <v>4055</v>
      </c>
      <c r="W1219">
        <v>0</v>
      </c>
      <c r="X1219" t="s">
        <v>189</v>
      </c>
      <c r="Y1219" t="s">
        <v>184</v>
      </c>
      <c r="Z1219" t="s">
        <v>184</v>
      </c>
      <c r="AA1219" t="s">
        <v>184</v>
      </c>
      <c r="AB1219">
        <v>0</v>
      </c>
      <c r="AC1219" t="s">
        <v>189</v>
      </c>
      <c r="AD1219" t="s">
        <v>184</v>
      </c>
      <c r="AE1219" t="s">
        <v>184</v>
      </c>
      <c r="AF1219" t="s">
        <v>184</v>
      </c>
      <c r="AG1219">
        <v>0</v>
      </c>
      <c r="AH1219" t="s">
        <v>189</v>
      </c>
      <c r="AI1219" t="s">
        <v>184</v>
      </c>
      <c r="AJ1219" t="s">
        <v>184</v>
      </c>
      <c r="AK1219" t="s">
        <v>184</v>
      </c>
      <c r="AL1219">
        <v>0</v>
      </c>
      <c r="AM1219" t="s">
        <v>189</v>
      </c>
      <c r="AN1219" t="s">
        <v>184</v>
      </c>
      <c r="AO1219" t="s">
        <v>184</v>
      </c>
      <c r="AP1219" t="s">
        <v>184</v>
      </c>
      <c r="AQ1219">
        <v>0</v>
      </c>
      <c r="AR1219" t="s">
        <v>189</v>
      </c>
      <c r="AS1219" t="s">
        <v>184</v>
      </c>
      <c r="AT1219" t="s">
        <v>184</v>
      </c>
      <c r="AU1219" t="s">
        <v>184</v>
      </c>
      <c r="AV1219">
        <v>0</v>
      </c>
      <c r="AW1219" t="s">
        <v>189</v>
      </c>
      <c r="AX1219" t="s">
        <v>184</v>
      </c>
      <c r="AY1219" t="s">
        <v>184</v>
      </c>
      <c r="AZ1219" t="s">
        <v>184</v>
      </c>
      <c r="BA1219" s="1">
        <v>43657</v>
      </c>
      <c r="BB1219" t="s">
        <v>3947</v>
      </c>
      <c r="BC1219">
        <v>0</v>
      </c>
      <c r="BD1219" t="s">
        <v>194</v>
      </c>
      <c r="BE1219">
        <v>0</v>
      </c>
      <c r="BF1219" t="s">
        <v>195</v>
      </c>
      <c r="BG1219">
        <v>0</v>
      </c>
      <c r="BH1219" t="s">
        <v>5734</v>
      </c>
      <c r="BI1219" t="s">
        <v>184</v>
      </c>
      <c r="BJ1219" t="s">
        <v>184</v>
      </c>
      <c r="BK1219">
        <v>0</v>
      </c>
      <c r="BL1219" t="s">
        <v>184</v>
      </c>
      <c r="BM1219">
        <v>0</v>
      </c>
      <c r="BN1219">
        <v>0</v>
      </c>
      <c r="BP1219" t="s">
        <v>184</v>
      </c>
      <c r="BQ1219" t="s">
        <v>195</v>
      </c>
      <c r="BR1219" t="s">
        <v>195</v>
      </c>
      <c r="BS1219" t="s">
        <v>184</v>
      </c>
      <c r="BT1219">
        <v>0</v>
      </c>
      <c r="BU1219">
        <v>0</v>
      </c>
      <c r="BV1219">
        <v>0</v>
      </c>
      <c r="BX1219">
        <v>0</v>
      </c>
      <c r="BY1219" t="s">
        <v>184</v>
      </c>
      <c r="BZ1219" t="s">
        <v>184</v>
      </c>
      <c r="CA1219" t="s">
        <v>184</v>
      </c>
      <c r="CB1219" t="s">
        <v>184</v>
      </c>
      <c r="CC1219">
        <v>0</v>
      </c>
      <c r="CD1219" t="s">
        <v>184</v>
      </c>
      <c r="CE1219" t="s">
        <v>184</v>
      </c>
      <c r="CF1219" t="s">
        <v>184</v>
      </c>
      <c r="CG1219">
        <v>0</v>
      </c>
      <c r="CH1219" t="s">
        <v>184</v>
      </c>
      <c r="CI1219">
        <v>0</v>
      </c>
      <c r="CJ1219" t="s">
        <v>184</v>
      </c>
      <c r="CK1219">
        <v>0</v>
      </c>
      <c r="CL1219">
        <v>0</v>
      </c>
      <c r="CM1219">
        <v>0</v>
      </c>
      <c r="CN1219">
        <v>0</v>
      </c>
      <c r="CO1219" t="s">
        <v>184</v>
      </c>
      <c r="CP1219">
        <v>0</v>
      </c>
      <c r="CQ1219">
        <v>0</v>
      </c>
      <c r="CR1219">
        <v>400</v>
      </c>
      <c r="CS1219" t="s">
        <v>204</v>
      </c>
      <c r="CT1219">
        <v>3.0489999999999999</v>
      </c>
      <c r="CU1219" t="s">
        <v>224</v>
      </c>
      <c r="CV1219" t="s">
        <v>206</v>
      </c>
      <c r="CW1219" t="s">
        <v>206</v>
      </c>
      <c r="CX1219" t="s">
        <v>207</v>
      </c>
      <c r="CY1219" t="s">
        <v>184</v>
      </c>
      <c r="CZ1219">
        <v>2021</v>
      </c>
      <c r="DA1219" t="s">
        <v>208</v>
      </c>
      <c r="DB1219">
        <v>3050</v>
      </c>
      <c r="DC1219">
        <v>1601212</v>
      </c>
      <c r="DD1219">
        <v>1604262</v>
      </c>
      <c r="DE1219">
        <v>1068</v>
      </c>
      <c r="DF1219">
        <v>560424</v>
      </c>
      <c r="DG1219">
        <v>0</v>
      </c>
      <c r="DH1219">
        <v>561492</v>
      </c>
      <c r="DI1219">
        <v>561492</v>
      </c>
      <c r="DJ1219">
        <v>0</v>
      </c>
      <c r="DK1219">
        <v>2020</v>
      </c>
      <c r="DL1219" t="s">
        <v>209</v>
      </c>
      <c r="DM1219">
        <v>3050</v>
      </c>
      <c r="DN1219">
        <v>1612908</v>
      </c>
      <c r="DO1219">
        <v>1615958</v>
      </c>
      <c r="DP1219">
        <v>1068</v>
      </c>
      <c r="DQ1219">
        <v>564518</v>
      </c>
      <c r="DR1219">
        <v>0</v>
      </c>
      <c r="DS1219">
        <v>565585</v>
      </c>
      <c r="DT1219">
        <v>565585</v>
      </c>
      <c r="DU1219">
        <v>0</v>
      </c>
      <c r="DV1219">
        <v>2019</v>
      </c>
      <c r="DW1219" t="s">
        <v>209</v>
      </c>
      <c r="DX1219">
        <v>3050</v>
      </c>
      <c r="DY1219">
        <v>1599492</v>
      </c>
      <c r="DZ1219">
        <v>1602542</v>
      </c>
      <c r="EA1219">
        <v>1068</v>
      </c>
      <c r="EB1219">
        <v>559822</v>
      </c>
      <c r="EC1219">
        <v>0</v>
      </c>
      <c r="ED1219">
        <v>560890</v>
      </c>
      <c r="EE1219">
        <v>560890</v>
      </c>
      <c r="EF1219">
        <v>0</v>
      </c>
      <c r="EG1219" s="1">
        <v>44057</v>
      </c>
      <c r="EH1219" t="s">
        <v>1978</v>
      </c>
      <c r="EI1219">
        <v>14</v>
      </c>
      <c r="EJ1219" t="s">
        <v>211</v>
      </c>
      <c r="EK1219" t="s">
        <v>184</v>
      </c>
      <c r="EL1219" t="s">
        <v>212</v>
      </c>
      <c r="EM1219" t="s">
        <v>184</v>
      </c>
      <c r="EN1219">
        <v>0</v>
      </c>
      <c r="EO1219" t="s">
        <v>184</v>
      </c>
      <c r="EP1219">
        <v>19</v>
      </c>
      <c r="EQ1219">
        <v>20</v>
      </c>
      <c r="ER1219" t="s">
        <v>184</v>
      </c>
      <c r="ES1219">
        <v>1925</v>
      </c>
      <c r="ET1219" t="s">
        <v>184</v>
      </c>
      <c r="EU1219" t="s">
        <v>184</v>
      </c>
      <c r="EV1219" t="s">
        <v>3819</v>
      </c>
      <c r="EW1219" t="s">
        <v>342</v>
      </c>
      <c r="EX1219" t="s">
        <v>184</v>
      </c>
      <c r="EY1219" t="s">
        <v>214</v>
      </c>
      <c r="EZ1219" t="s">
        <v>215</v>
      </c>
      <c r="FA1219" t="s">
        <v>216</v>
      </c>
      <c r="FB1219" t="s">
        <v>4051</v>
      </c>
      <c r="FC1219" t="s">
        <v>184</v>
      </c>
      <c r="FD1219">
        <v>89431</v>
      </c>
      <c r="FE1219" t="s">
        <v>1690</v>
      </c>
      <c r="FF1219" t="s">
        <v>195</v>
      </c>
      <c r="FG1219">
        <v>0</v>
      </c>
      <c r="FH1219" t="s">
        <v>195</v>
      </c>
      <c r="FI1219">
        <v>0</v>
      </c>
      <c r="FJ1219" t="s">
        <v>195</v>
      </c>
      <c r="FK1219">
        <v>0</v>
      </c>
      <c r="FL1219">
        <v>1000</v>
      </c>
      <c r="FM1219" t="s">
        <v>184</v>
      </c>
      <c r="FN1219">
        <v>0</v>
      </c>
      <c r="FO1219">
        <v>3.05</v>
      </c>
      <c r="FP1219" t="s">
        <v>246</v>
      </c>
      <c r="FQ1219">
        <v>3133012</v>
      </c>
      <c r="FS1219">
        <v>3133012</v>
      </c>
      <c r="FT1219">
        <v>3133012</v>
      </c>
      <c r="FU1219" t="s">
        <v>184</v>
      </c>
      <c r="FV1219">
        <v>56532</v>
      </c>
      <c r="FX1219">
        <v>39.53857</v>
      </c>
      <c r="FY1219">
        <v>-119.769851</v>
      </c>
    </row>
    <row r="1220" spans="1:181" x14ac:dyDescent="0.25">
      <c r="A1220" s="5" t="s">
        <v>5735</v>
      </c>
      <c r="B1220" s="5" t="s">
        <v>5736</v>
      </c>
      <c r="C1220">
        <v>2001</v>
      </c>
      <c r="D1220" t="s">
        <v>4824</v>
      </c>
      <c r="F1220" t="s">
        <v>184</v>
      </c>
      <c r="H1220" t="s">
        <v>184</v>
      </c>
      <c r="J1220" t="s">
        <v>4825</v>
      </c>
      <c r="K1220" t="s">
        <v>4826</v>
      </c>
      <c r="L1220" t="s">
        <v>187</v>
      </c>
      <c r="M1220" t="s">
        <v>188</v>
      </c>
      <c r="N1220">
        <v>89520</v>
      </c>
      <c r="O1220">
        <v>1657795</v>
      </c>
      <c r="P1220" s="1">
        <v>34053</v>
      </c>
      <c r="Q1220" t="s">
        <v>184</v>
      </c>
      <c r="R1220" t="s">
        <v>184</v>
      </c>
      <c r="S1220" t="s">
        <v>189</v>
      </c>
      <c r="T1220" t="s">
        <v>190</v>
      </c>
      <c r="U1220" t="s">
        <v>5737</v>
      </c>
      <c r="V1220" t="s">
        <v>5703</v>
      </c>
      <c r="W1220">
        <v>217000</v>
      </c>
      <c r="X1220" s="1">
        <v>34053</v>
      </c>
      <c r="Y1220" t="s">
        <v>1458</v>
      </c>
      <c r="Z1220">
        <v>130</v>
      </c>
      <c r="AA1220" t="s">
        <v>184</v>
      </c>
      <c r="AB1220">
        <v>0</v>
      </c>
      <c r="AC1220" t="s">
        <v>189</v>
      </c>
      <c r="AD1220" t="s">
        <v>184</v>
      </c>
      <c r="AE1220" t="s">
        <v>184</v>
      </c>
      <c r="AF1220" t="s">
        <v>184</v>
      </c>
      <c r="AG1220">
        <v>0</v>
      </c>
      <c r="AH1220" t="s">
        <v>189</v>
      </c>
      <c r="AI1220" t="s">
        <v>184</v>
      </c>
      <c r="AJ1220" t="s">
        <v>184</v>
      </c>
      <c r="AK1220" t="s">
        <v>184</v>
      </c>
      <c r="AL1220">
        <v>0</v>
      </c>
      <c r="AM1220" t="s">
        <v>189</v>
      </c>
      <c r="AN1220" t="s">
        <v>184</v>
      </c>
      <c r="AO1220" t="s">
        <v>184</v>
      </c>
      <c r="AP1220" t="s">
        <v>184</v>
      </c>
      <c r="AQ1220">
        <v>0</v>
      </c>
      <c r="AR1220" t="s">
        <v>189</v>
      </c>
      <c r="AS1220" t="s">
        <v>184</v>
      </c>
      <c r="AT1220" t="s">
        <v>184</v>
      </c>
      <c r="AU1220" t="s">
        <v>184</v>
      </c>
      <c r="AV1220">
        <v>0</v>
      </c>
      <c r="AW1220" t="s">
        <v>189</v>
      </c>
      <c r="AX1220" t="s">
        <v>184</v>
      </c>
      <c r="AY1220" t="s">
        <v>184</v>
      </c>
      <c r="AZ1220" t="s">
        <v>184</v>
      </c>
      <c r="BA1220" s="1">
        <v>40774</v>
      </c>
      <c r="BB1220" t="s">
        <v>1729</v>
      </c>
      <c r="BC1220">
        <v>0</v>
      </c>
      <c r="BD1220" t="s">
        <v>194</v>
      </c>
      <c r="BE1220">
        <v>0</v>
      </c>
      <c r="BF1220" t="s">
        <v>195</v>
      </c>
      <c r="BG1220">
        <v>0</v>
      </c>
      <c r="BH1220" t="s">
        <v>184</v>
      </c>
      <c r="BI1220" t="s">
        <v>184</v>
      </c>
      <c r="BJ1220" t="s">
        <v>184</v>
      </c>
      <c r="BK1220">
        <v>0</v>
      </c>
      <c r="BL1220" t="s">
        <v>184</v>
      </c>
      <c r="BM1220">
        <v>0</v>
      </c>
      <c r="BN1220">
        <v>0</v>
      </c>
      <c r="BP1220" t="s">
        <v>184</v>
      </c>
      <c r="BQ1220" t="s">
        <v>195</v>
      </c>
      <c r="BR1220" t="s">
        <v>195</v>
      </c>
      <c r="BS1220" t="s">
        <v>184</v>
      </c>
      <c r="BT1220">
        <v>0</v>
      </c>
      <c r="BU1220">
        <v>0</v>
      </c>
      <c r="BV1220">
        <v>0</v>
      </c>
      <c r="BX1220">
        <v>0</v>
      </c>
      <c r="BY1220" t="s">
        <v>184</v>
      </c>
      <c r="BZ1220" t="s">
        <v>184</v>
      </c>
      <c r="CA1220" t="s">
        <v>184</v>
      </c>
      <c r="CB1220" t="s">
        <v>184</v>
      </c>
      <c r="CC1220">
        <v>0</v>
      </c>
      <c r="CD1220" t="s">
        <v>184</v>
      </c>
      <c r="CE1220" t="s">
        <v>184</v>
      </c>
      <c r="CF1220" t="s">
        <v>184</v>
      </c>
      <c r="CG1220">
        <v>0</v>
      </c>
      <c r="CH1220" t="s">
        <v>184</v>
      </c>
      <c r="CI1220">
        <v>0</v>
      </c>
      <c r="CJ1220" t="s">
        <v>184</v>
      </c>
      <c r="CK1220">
        <v>0</v>
      </c>
      <c r="CL1220">
        <v>0</v>
      </c>
      <c r="CM1220">
        <v>0</v>
      </c>
      <c r="CN1220">
        <v>0</v>
      </c>
      <c r="CO1220" t="s">
        <v>184</v>
      </c>
      <c r="CP1220">
        <v>0</v>
      </c>
      <c r="CQ1220">
        <v>0</v>
      </c>
      <c r="CR1220">
        <v>130</v>
      </c>
      <c r="CS1220" t="s">
        <v>204</v>
      </c>
      <c r="CT1220">
        <v>41426</v>
      </c>
      <c r="CU1220" t="s">
        <v>205</v>
      </c>
      <c r="CV1220" t="s">
        <v>206</v>
      </c>
      <c r="CW1220" t="s">
        <v>206</v>
      </c>
      <c r="CX1220" t="s">
        <v>207</v>
      </c>
      <c r="CY1220" t="s">
        <v>184</v>
      </c>
      <c r="CZ1220">
        <v>2021</v>
      </c>
      <c r="DA1220" t="s">
        <v>208</v>
      </c>
      <c r="DB1220">
        <v>951</v>
      </c>
      <c r="DC1220">
        <v>0</v>
      </c>
      <c r="DD1220">
        <v>951</v>
      </c>
      <c r="DE1220">
        <v>333</v>
      </c>
      <c r="DF1220">
        <v>0</v>
      </c>
      <c r="DG1220">
        <v>0</v>
      </c>
      <c r="DH1220">
        <v>333</v>
      </c>
      <c r="DI1220">
        <v>333</v>
      </c>
      <c r="DJ1220">
        <v>0</v>
      </c>
      <c r="DK1220">
        <v>2020</v>
      </c>
      <c r="DL1220" t="s">
        <v>209</v>
      </c>
      <c r="DM1220">
        <v>951</v>
      </c>
      <c r="DN1220">
        <v>0</v>
      </c>
      <c r="DO1220">
        <v>951</v>
      </c>
      <c r="DP1220">
        <v>333</v>
      </c>
      <c r="DQ1220">
        <v>0</v>
      </c>
      <c r="DR1220">
        <v>0</v>
      </c>
      <c r="DS1220">
        <v>333</v>
      </c>
      <c r="DT1220">
        <v>333</v>
      </c>
      <c r="DU1220">
        <v>0</v>
      </c>
      <c r="DV1220">
        <v>2019</v>
      </c>
      <c r="DW1220" t="s">
        <v>209</v>
      </c>
      <c r="DX1220">
        <v>951</v>
      </c>
      <c r="DY1220">
        <v>0</v>
      </c>
      <c r="DZ1220">
        <v>951</v>
      </c>
      <c r="EA1220">
        <v>333</v>
      </c>
      <c r="EB1220">
        <v>0</v>
      </c>
      <c r="EC1220">
        <v>0</v>
      </c>
      <c r="ED1220">
        <v>333</v>
      </c>
      <c r="EE1220">
        <v>333</v>
      </c>
      <c r="EF1220">
        <v>0</v>
      </c>
      <c r="EG1220" s="1">
        <v>44057</v>
      </c>
      <c r="EH1220" t="s">
        <v>1978</v>
      </c>
      <c r="EI1220">
        <v>14</v>
      </c>
      <c r="EJ1220" t="s">
        <v>211</v>
      </c>
      <c r="EK1220">
        <v>3</v>
      </c>
      <c r="EL1220">
        <v>39</v>
      </c>
      <c r="EM1220" t="s">
        <v>184</v>
      </c>
      <c r="EN1220">
        <v>0</v>
      </c>
      <c r="EO1220" t="s">
        <v>184</v>
      </c>
      <c r="EP1220">
        <v>19</v>
      </c>
      <c r="EQ1220">
        <v>20</v>
      </c>
      <c r="ER1220" t="s">
        <v>184</v>
      </c>
      <c r="ES1220">
        <v>1310</v>
      </c>
      <c r="ET1220" t="s">
        <v>184</v>
      </c>
      <c r="EU1220" t="s">
        <v>184</v>
      </c>
      <c r="EV1220" t="s">
        <v>4057</v>
      </c>
      <c r="EW1220" t="s">
        <v>91</v>
      </c>
      <c r="EX1220" t="s">
        <v>184</v>
      </c>
      <c r="EY1220" t="s">
        <v>214</v>
      </c>
      <c r="EZ1220" t="s">
        <v>215</v>
      </c>
      <c r="FA1220" t="s">
        <v>216</v>
      </c>
      <c r="FB1220" t="s">
        <v>4051</v>
      </c>
      <c r="FC1220" t="s">
        <v>184</v>
      </c>
      <c r="FD1220">
        <v>89431</v>
      </c>
      <c r="FE1220" t="s">
        <v>1690</v>
      </c>
      <c r="FF1220" t="s">
        <v>195</v>
      </c>
      <c r="FG1220">
        <v>0</v>
      </c>
      <c r="FH1220" t="s">
        <v>195</v>
      </c>
      <c r="FI1220">
        <v>0</v>
      </c>
      <c r="FJ1220" t="s">
        <v>195</v>
      </c>
      <c r="FK1220">
        <v>0</v>
      </c>
      <c r="FL1220">
        <v>1000</v>
      </c>
      <c r="FM1220" t="s">
        <v>184</v>
      </c>
      <c r="FN1220">
        <v>0</v>
      </c>
      <c r="FO1220">
        <v>0.95099999999999996</v>
      </c>
      <c r="FP1220" t="s">
        <v>246</v>
      </c>
      <c r="FQ1220">
        <v>3136008</v>
      </c>
      <c r="FS1220">
        <v>3136008</v>
      </c>
      <c r="FT1220">
        <v>3136008</v>
      </c>
      <c r="FU1220" t="s">
        <v>184</v>
      </c>
      <c r="FV1220">
        <v>56601</v>
      </c>
      <c r="FX1220">
        <v>39.539482999999997</v>
      </c>
      <c r="FY1220">
        <v>-119.75997099999999</v>
      </c>
    </row>
    <row r="1221" spans="1:181" x14ac:dyDescent="0.25">
      <c r="A1221" s="5" t="s">
        <v>5738</v>
      </c>
      <c r="B1221" s="5" t="s">
        <v>5739</v>
      </c>
      <c r="C1221">
        <v>2000</v>
      </c>
      <c r="D1221" t="s">
        <v>4824</v>
      </c>
      <c r="F1221" t="s">
        <v>184</v>
      </c>
      <c r="H1221" t="s">
        <v>184</v>
      </c>
      <c r="J1221" t="s">
        <v>4825</v>
      </c>
      <c r="K1221" t="s">
        <v>4826</v>
      </c>
      <c r="L1221" t="s">
        <v>187</v>
      </c>
      <c r="M1221" t="s">
        <v>188</v>
      </c>
      <c r="N1221">
        <v>89520</v>
      </c>
      <c r="O1221" t="s">
        <v>184</v>
      </c>
      <c r="P1221" t="s">
        <v>189</v>
      </c>
      <c r="Q1221" t="s">
        <v>184</v>
      </c>
      <c r="R1221" t="s">
        <v>184</v>
      </c>
      <c r="S1221" t="s">
        <v>189</v>
      </c>
      <c r="T1221" t="s">
        <v>190</v>
      </c>
      <c r="U1221" t="s">
        <v>5740</v>
      </c>
      <c r="V1221" t="s">
        <v>5703</v>
      </c>
      <c r="W1221">
        <v>0</v>
      </c>
      <c r="X1221" t="s">
        <v>189</v>
      </c>
      <c r="Y1221" t="s">
        <v>184</v>
      </c>
      <c r="Z1221" t="s">
        <v>184</v>
      </c>
      <c r="AA1221" t="s">
        <v>184</v>
      </c>
      <c r="AB1221">
        <v>0</v>
      </c>
      <c r="AC1221" t="s">
        <v>189</v>
      </c>
      <c r="AD1221" t="s">
        <v>184</v>
      </c>
      <c r="AE1221" t="s">
        <v>184</v>
      </c>
      <c r="AF1221" t="s">
        <v>184</v>
      </c>
      <c r="AG1221">
        <v>0</v>
      </c>
      <c r="AH1221" t="s">
        <v>189</v>
      </c>
      <c r="AI1221" t="s">
        <v>184</v>
      </c>
      <c r="AJ1221" t="s">
        <v>184</v>
      </c>
      <c r="AK1221" t="s">
        <v>184</v>
      </c>
      <c r="AL1221">
        <v>0</v>
      </c>
      <c r="AM1221" t="s">
        <v>189</v>
      </c>
      <c r="AN1221" t="s">
        <v>184</v>
      </c>
      <c r="AO1221" t="s">
        <v>184</v>
      </c>
      <c r="AP1221" t="s">
        <v>184</v>
      </c>
      <c r="AQ1221">
        <v>0</v>
      </c>
      <c r="AR1221" t="s">
        <v>189</v>
      </c>
      <c r="AS1221" t="s">
        <v>184</v>
      </c>
      <c r="AT1221" t="s">
        <v>184</v>
      </c>
      <c r="AU1221" t="s">
        <v>184</v>
      </c>
      <c r="AV1221">
        <v>0</v>
      </c>
      <c r="AW1221" t="s">
        <v>189</v>
      </c>
      <c r="AX1221" t="s">
        <v>184</v>
      </c>
      <c r="AY1221" t="s">
        <v>184</v>
      </c>
      <c r="AZ1221" t="s">
        <v>184</v>
      </c>
      <c r="BA1221" s="1">
        <v>42174</v>
      </c>
      <c r="BB1221" t="s">
        <v>1729</v>
      </c>
      <c r="BC1221">
        <v>0</v>
      </c>
      <c r="BD1221" t="s">
        <v>194</v>
      </c>
      <c r="BE1221">
        <v>0</v>
      </c>
      <c r="BF1221" t="s">
        <v>195</v>
      </c>
      <c r="BG1221">
        <v>0</v>
      </c>
      <c r="BH1221" t="s">
        <v>5741</v>
      </c>
      <c r="BI1221" t="s">
        <v>184</v>
      </c>
      <c r="BJ1221" t="s">
        <v>184</v>
      </c>
      <c r="BK1221">
        <v>0</v>
      </c>
      <c r="BL1221" t="s">
        <v>184</v>
      </c>
      <c r="BM1221">
        <v>0</v>
      </c>
      <c r="BN1221">
        <v>0</v>
      </c>
      <c r="BP1221" t="s">
        <v>184</v>
      </c>
      <c r="BQ1221" t="s">
        <v>195</v>
      </c>
      <c r="BR1221" t="s">
        <v>195</v>
      </c>
      <c r="BS1221" t="s">
        <v>184</v>
      </c>
      <c r="BT1221">
        <v>0</v>
      </c>
      <c r="BU1221">
        <v>0</v>
      </c>
      <c r="BV1221">
        <v>0</v>
      </c>
      <c r="BX1221">
        <v>0</v>
      </c>
      <c r="BY1221" t="s">
        <v>184</v>
      </c>
      <c r="BZ1221" t="s">
        <v>184</v>
      </c>
      <c r="CA1221" t="s">
        <v>184</v>
      </c>
      <c r="CB1221" t="s">
        <v>184</v>
      </c>
      <c r="CC1221">
        <v>0</v>
      </c>
      <c r="CD1221" t="s">
        <v>184</v>
      </c>
      <c r="CE1221" t="s">
        <v>184</v>
      </c>
      <c r="CF1221" t="s">
        <v>184</v>
      </c>
      <c r="CG1221">
        <v>0</v>
      </c>
      <c r="CH1221" t="s">
        <v>184</v>
      </c>
      <c r="CI1221">
        <v>0</v>
      </c>
      <c r="CJ1221" t="s">
        <v>184</v>
      </c>
      <c r="CK1221">
        <v>0</v>
      </c>
      <c r="CL1221">
        <v>0</v>
      </c>
      <c r="CM1221">
        <v>0</v>
      </c>
      <c r="CN1221">
        <v>0</v>
      </c>
      <c r="CO1221" t="s">
        <v>184</v>
      </c>
      <c r="CP1221">
        <v>0</v>
      </c>
      <c r="CQ1221">
        <v>0</v>
      </c>
      <c r="CR1221">
        <v>400</v>
      </c>
      <c r="CS1221" t="s">
        <v>204</v>
      </c>
      <c r="CT1221">
        <v>3.17</v>
      </c>
      <c r="CU1221" t="s">
        <v>224</v>
      </c>
      <c r="CV1221" t="s">
        <v>206</v>
      </c>
      <c r="CW1221" t="s">
        <v>206</v>
      </c>
      <c r="CX1221" t="s">
        <v>207</v>
      </c>
      <c r="CY1221" t="s">
        <v>184</v>
      </c>
      <c r="CZ1221">
        <v>2021</v>
      </c>
      <c r="DA1221" t="s">
        <v>208</v>
      </c>
      <c r="DB1221">
        <v>3170</v>
      </c>
      <c r="DC1221">
        <v>922104</v>
      </c>
      <c r="DD1221">
        <v>925274</v>
      </c>
      <c r="DE1221">
        <v>1110</v>
      </c>
      <c r="DF1221">
        <v>322736</v>
      </c>
      <c r="DG1221">
        <v>0</v>
      </c>
      <c r="DH1221">
        <v>323846</v>
      </c>
      <c r="DI1221">
        <v>323846</v>
      </c>
      <c r="DJ1221">
        <v>0</v>
      </c>
      <c r="DK1221">
        <v>2020</v>
      </c>
      <c r="DL1221" t="s">
        <v>209</v>
      </c>
      <c r="DM1221">
        <v>3170</v>
      </c>
      <c r="DN1221">
        <v>922690</v>
      </c>
      <c r="DO1221">
        <v>925860</v>
      </c>
      <c r="DP1221">
        <v>1110</v>
      </c>
      <c r="DQ1221">
        <v>322942</v>
      </c>
      <c r="DR1221">
        <v>0</v>
      </c>
      <c r="DS1221">
        <v>324051</v>
      </c>
      <c r="DT1221">
        <v>324051</v>
      </c>
      <c r="DU1221">
        <v>0</v>
      </c>
      <c r="DV1221">
        <v>2019</v>
      </c>
      <c r="DW1221" t="s">
        <v>209</v>
      </c>
      <c r="DX1221">
        <v>3170</v>
      </c>
      <c r="DY1221">
        <v>923276</v>
      </c>
      <c r="DZ1221">
        <v>926446</v>
      </c>
      <c r="EA1221">
        <v>1110</v>
      </c>
      <c r="EB1221">
        <v>323147</v>
      </c>
      <c r="EC1221">
        <v>0</v>
      </c>
      <c r="ED1221">
        <v>324256</v>
      </c>
      <c r="EE1221">
        <v>324256</v>
      </c>
      <c r="EF1221">
        <v>0</v>
      </c>
      <c r="EG1221" s="1">
        <v>44057</v>
      </c>
      <c r="EH1221" t="s">
        <v>1978</v>
      </c>
      <c r="EI1221">
        <v>14</v>
      </c>
      <c r="EJ1221" t="s">
        <v>211</v>
      </c>
      <c r="EK1221" t="s">
        <v>184</v>
      </c>
      <c r="EL1221" t="s">
        <v>212</v>
      </c>
      <c r="EM1221" t="s">
        <v>184</v>
      </c>
      <c r="EN1221">
        <v>0</v>
      </c>
      <c r="EO1221" t="s">
        <v>184</v>
      </c>
      <c r="EP1221">
        <v>19</v>
      </c>
      <c r="EQ1221">
        <v>20</v>
      </c>
      <c r="ER1221" t="s">
        <v>184</v>
      </c>
      <c r="ES1221">
        <v>1216</v>
      </c>
      <c r="ET1221" t="s">
        <v>184</v>
      </c>
      <c r="EU1221" t="s">
        <v>184</v>
      </c>
      <c r="EV1221" t="s">
        <v>4057</v>
      </c>
      <c r="EW1221" t="s">
        <v>91</v>
      </c>
      <c r="EX1221" t="s">
        <v>184</v>
      </c>
      <c r="EY1221" t="s">
        <v>214</v>
      </c>
      <c r="EZ1221" t="s">
        <v>215</v>
      </c>
      <c r="FA1221" t="s">
        <v>216</v>
      </c>
      <c r="FB1221" t="s">
        <v>4051</v>
      </c>
      <c r="FC1221" t="s">
        <v>184</v>
      </c>
      <c r="FD1221">
        <v>89431</v>
      </c>
      <c r="FE1221" t="s">
        <v>1690</v>
      </c>
      <c r="FF1221" t="s">
        <v>195</v>
      </c>
      <c r="FG1221">
        <v>0</v>
      </c>
      <c r="FH1221" t="s">
        <v>195</v>
      </c>
      <c r="FI1221">
        <v>0</v>
      </c>
      <c r="FJ1221" t="s">
        <v>195</v>
      </c>
      <c r="FK1221">
        <v>0</v>
      </c>
      <c r="FL1221">
        <v>1000</v>
      </c>
      <c r="FM1221" t="s">
        <v>184</v>
      </c>
      <c r="FN1221">
        <v>0</v>
      </c>
      <c r="FO1221">
        <v>3.17</v>
      </c>
      <c r="FP1221" t="s">
        <v>246</v>
      </c>
      <c r="FQ1221">
        <v>3136017</v>
      </c>
      <c r="FS1221">
        <v>3136017</v>
      </c>
      <c r="FT1221">
        <v>3136017</v>
      </c>
      <c r="FU1221" t="s">
        <v>184</v>
      </c>
      <c r="FV1221">
        <v>56607</v>
      </c>
      <c r="FX1221">
        <v>39.539669000000004</v>
      </c>
      <c r="FY1221">
        <v>-119.759028</v>
      </c>
    </row>
    <row r="1222" spans="1:181" x14ac:dyDescent="0.25">
      <c r="A1222" s="5" t="s">
        <v>5742</v>
      </c>
      <c r="B1222" s="5" t="s">
        <v>5743</v>
      </c>
      <c r="C1222">
        <v>2000</v>
      </c>
      <c r="D1222" t="s">
        <v>4824</v>
      </c>
      <c r="F1222" t="s">
        <v>184</v>
      </c>
      <c r="H1222" t="s">
        <v>184</v>
      </c>
      <c r="J1222" t="s">
        <v>4825</v>
      </c>
      <c r="K1222" t="s">
        <v>4826</v>
      </c>
      <c r="L1222" t="s">
        <v>187</v>
      </c>
      <c r="M1222" t="s">
        <v>188</v>
      </c>
      <c r="N1222">
        <v>89520</v>
      </c>
      <c r="O1222" t="s">
        <v>184</v>
      </c>
      <c r="P1222" t="s">
        <v>189</v>
      </c>
      <c r="Q1222" t="s">
        <v>184</v>
      </c>
      <c r="R1222" t="s">
        <v>184</v>
      </c>
      <c r="S1222" t="s">
        <v>189</v>
      </c>
      <c r="T1222" t="s">
        <v>190</v>
      </c>
      <c r="U1222" t="s">
        <v>5744</v>
      </c>
      <c r="V1222" t="s">
        <v>192</v>
      </c>
      <c r="W1222">
        <v>0</v>
      </c>
      <c r="X1222" t="s">
        <v>189</v>
      </c>
      <c r="Y1222" t="s">
        <v>184</v>
      </c>
      <c r="Z1222" t="s">
        <v>184</v>
      </c>
      <c r="AA1222" t="s">
        <v>184</v>
      </c>
      <c r="AB1222">
        <v>0</v>
      </c>
      <c r="AC1222" t="s">
        <v>189</v>
      </c>
      <c r="AD1222" t="s">
        <v>184</v>
      </c>
      <c r="AE1222" t="s">
        <v>184</v>
      </c>
      <c r="AF1222" t="s">
        <v>184</v>
      </c>
      <c r="AG1222">
        <v>0</v>
      </c>
      <c r="AH1222" t="s">
        <v>189</v>
      </c>
      <c r="AI1222" t="s">
        <v>184</v>
      </c>
      <c r="AJ1222" t="s">
        <v>184</v>
      </c>
      <c r="AK1222" t="s">
        <v>184</v>
      </c>
      <c r="AL1222">
        <v>0</v>
      </c>
      <c r="AM1222" t="s">
        <v>189</v>
      </c>
      <c r="AN1222" t="s">
        <v>184</v>
      </c>
      <c r="AO1222" t="s">
        <v>184</v>
      </c>
      <c r="AP1222" t="s">
        <v>184</v>
      </c>
      <c r="AQ1222">
        <v>0</v>
      </c>
      <c r="AR1222" t="s">
        <v>189</v>
      </c>
      <c r="AS1222" t="s">
        <v>184</v>
      </c>
      <c r="AT1222" t="s">
        <v>184</v>
      </c>
      <c r="AU1222" t="s">
        <v>184</v>
      </c>
      <c r="AV1222">
        <v>0</v>
      </c>
      <c r="AW1222" t="s">
        <v>189</v>
      </c>
      <c r="AX1222" t="s">
        <v>184</v>
      </c>
      <c r="AY1222" t="s">
        <v>184</v>
      </c>
      <c r="AZ1222" t="s">
        <v>184</v>
      </c>
      <c r="BA1222" s="1">
        <v>41453</v>
      </c>
      <c r="BB1222" t="s">
        <v>1729</v>
      </c>
      <c r="BC1222">
        <v>100</v>
      </c>
      <c r="BD1222" t="s">
        <v>194</v>
      </c>
      <c r="BE1222">
        <v>0</v>
      </c>
      <c r="BF1222" t="s">
        <v>195</v>
      </c>
      <c r="BG1222">
        <v>0</v>
      </c>
      <c r="BH1222" t="s">
        <v>5745</v>
      </c>
      <c r="BI1222" t="s">
        <v>4830</v>
      </c>
      <c r="BJ1222" t="s">
        <v>184</v>
      </c>
      <c r="BK1222">
        <v>0</v>
      </c>
      <c r="BL1222">
        <v>1</v>
      </c>
      <c r="BM1222">
        <v>1</v>
      </c>
      <c r="BN1222">
        <v>1</v>
      </c>
      <c r="BO1222">
        <v>34736</v>
      </c>
      <c r="BP1222" t="s">
        <v>730</v>
      </c>
      <c r="BQ1222" t="s">
        <v>731</v>
      </c>
      <c r="BR1222">
        <v>365</v>
      </c>
      <c r="BS1222" t="s">
        <v>200</v>
      </c>
      <c r="BT1222">
        <v>0</v>
      </c>
      <c r="BU1222">
        <v>0</v>
      </c>
      <c r="BV1222">
        <v>0</v>
      </c>
      <c r="BW1222">
        <v>0</v>
      </c>
      <c r="BX1222">
        <v>0</v>
      </c>
      <c r="BY1222" t="s">
        <v>5746</v>
      </c>
      <c r="BZ1222" t="s">
        <v>184</v>
      </c>
      <c r="CA1222" t="s">
        <v>255</v>
      </c>
      <c r="CB1222" t="s">
        <v>184</v>
      </c>
      <c r="CC1222">
        <v>0</v>
      </c>
      <c r="CD1222" t="s">
        <v>184</v>
      </c>
      <c r="CE1222" t="s">
        <v>184</v>
      </c>
      <c r="CF1222" t="s">
        <v>184</v>
      </c>
      <c r="CG1222">
        <v>0</v>
      </c>
      <c r="CH1222" t="s">
        <v>184</v>
      </c>
      <c r="CI1222">
        <v>0</v>
      </c>
      <c r="CJ1222" t="s">
        <v>184</v>
      </c>
      <c r="CK1222">
        <v>0</v>
      </c>
      <c r="CL1222">
        <v>0</v>
      </c>
      <c r="CM1222">
        <v>1957</v>
      </c>
      <c r="CN1222">
        <v>1957</v>
      </c>
      <c r="CO1222" t="s">
        <v>184</v>
      </c>
      <c r="CP1222">
        <v>0</v>
      </c>
      <c r="CQ1222">
        <v>0</v>
      </c>
      <c r="CR1222">
        <v>400</v>
      </c>
      <c r="CS1222" t="s">
        <v>204</v>
      </c>
      <c r="CT1222">
        <v>9.09</v>
      </c>
      <c r="CU1222" t="s">
        <v>224</v>
      </c>
      <c r="CV1222" t="s">
        <v>206</v>
      </c>
      <c r="CW1222" t="s">
        <v>206</v>
      </c>
      <c r="CX1222" t="s">
        <v>207</v>
      </c>
      <c r="CY1222" t="s">
        <v>184</v>
      </c>
      <c r="CZ1222">
        <v>2021</v>
      </c>
      <c r="DA1222" t="s">
        <v>208</v>
      </c>
      <c r="DB1222">
        <v>9090</v>
      </c>
      <c r="DC1222">
        <v>1549912</v>
      </c>
      <c r="DD1222">
        <v>1559002</v>
      </c>
      <c r="DE1222">
        <v>3182</v>
      </c>
      <c r="DF1222">
        <v>542469</v>
      </c>
      <c r="DG1222">
        <v>0</v>
      </c>
      <c r="DH1222">
        <v>545651</v>
      </c>
      <c r="DI1222">
        <v>545651</v>
      </c>
      <c r="DJ1222">
        <v>0</v>
      </c>
      <c r="DK1222">
        <v>2020</v>
      </c>
      <c r="DL1222" t="s">
        <v>209</v>
      </c>
      <c r="DM1222">
        <v>9090</v>
      </c>
      <c r="DN1222">
        <v>1554096</v>
      </c>
      <c r="DO1222">
        <v>1563186</v>
      </c>
      <c r="DP1222">
        <v>3182</v>
      </c>
      <c r="DQ1222">
        <v>543934</v>
      </c>
      <c r="DR1222">
        <v>0</v>
      </c>
      <c r="DS1222">
        <v>547115</v>
      </c>
      <c r="DT1222">
        <v>547115</v>
      </c>
      <c r="DU1222">
        <v>0</v>
      </c>
      <c r="DV1222">
        <v>2019</v>
      </c>
      <c r="DW1222" t="s">
        <v>209</v>
      </c>
      <c r="DX1222">
        <v>9090</v>
      </c>
      <c r="DY1222">
        <v>1478946</v>
      </c>
      <c r="DZ1222">
        <v>1488036</v>
      </c>
      <c r="EA1222">
        <v>3182</v>
      </c>
      <c r="EB1222">
        <v>517631</v>
      </c>
      <c r="EC1222">
        <v>0</v>
      </c>
      <c r="ED1222">
        <v>520813</v>
      </c>
      <c r="EE1222">
        <v>520813</v>
      </c>
      <c r="EF1222">
        <v>0</v>
      </c>
      <c r="EG1222" s="1">
        <v>44057</v>
      </c>
      <c r="EH1222" t="s">
        <v>1978</v>
      </c>
      <c r="EI1222">
        <v>14</v>
      </c>
      <c r="EJ1222" t="s">
        <v>211</v>
      </c>
      <c r="EK1222" t="s">
        <v>184</v>
      </c>
      <c r="EL1222" t="s">
        <v>212</v>
      </c>
      <c r="EM1222" t="s">
        <v>184</v>
      </c>
      <c r="EN1222">
        <v>0</v>
      </c>
      <c r="EO1222" t="s">
        <v>184</v>
      </c>
      <c r="EP1222">
        <v>19</v>
      </c>
      <c r="EQ1222">
        <v>20</v>
      </c>
      <c r="ER1222" t="s">
        <v>184</v>
      </c>
      <c r="ES1222">
        <v>201</v>
      </c>
      <c r="ET1222" t="s">
        <v>184</v>
      </c>
      <c r="EU1222" t="s">
        <v>184</v>
      </c>
      <c r="EV1222" t="s">
        <v>5747</v>
      </c>
      <c r="EW1222" t="s">
        <v>91</v>
      </c>
      <c r="EX1222" t="s">
        <v>184</v>
      </c>
      <c r="EY1222" t="s">
        <v>214</v>
      </c>
      <c r="EZ1222" t="s">
        <v>215</v>
      </c>
      <c r="FA1222" t="s">
        <v>216</v>
      </c>
      <c r="FB1222" t="s">
        <v>4051</v>
      </c>
      <c r="FC1222" t="s">
        <v>184</v>
      </c>
      <c r="FD1222">
        <v>89431</v>
      </c>
      <c r="FE1222" t="s">
        <v>1690</v>
      </c>
      <c r="FF1222" t="s">
        <v>195</v>
      </c>
      <c r="FG1222">
        <v>0</v>
      </c>
      <c r="FH1222" t="s">
        <v>195</v>
      </c>
      <c r="FI1222">
        <v>0</v>
      </c>
      <c r="FJ1222" t="s">
        <v>195</v>
      </c>
      <c r="FK1222">
        <v>0</v>
      </c>
      <c r="FL1222">
        <v>1000</v>
      </c>
      <c r="FM1222" t="s">
        <v>184</v>
      </c>
      <c r="FN1222">
        <v>0</v>
      </c>
      <c r="FO1222">
        <v>9.09</v>
      </c>
      <c r="FP1222" t="s">
        <v>246</v>
      </c>
      <c r="FQ1222">
        <v>3325103</v>
      </c>
      <c r="FR1222">
        <v>10</v>
      </c>
      <c r="FS1222">
        <v>3325103</v>
      </c>
      <c r="FT1222">
        <v>3325103</v>
      </c>
      <c r="FU1222" t="s">
        <v>184</v>
      </c>
      <c r="FV1222">
        <v>59575</v>
      </c>
      <c r="FW1222">
        <v>65922</v>
      </c>
      <c r="FX1222">
        <v>39.538065000000003</v>
      </c>
      <c r="FY1222">
        <v>-119.74587099999999</v>
      </c>
    </row>
    <row r="1223" spans="1:181" x14ac:dyDescent="0.25">
      <c r="A1223" s="5" t="s">
        <v>5748</v>
      </c>
      <c r="B1223" s="5" t="s">
        <v>5749</v>
      </c>
      <c r="C1223">
        <v>2000</v>
      </c>
      <c r="D1223" t="s">
        <v>4824</v>
      </c>
      <c r="F1223" t="s">
        <v>184</v>
      </c>
      <c r="H1223" t="s">
        <v>184</v>
      </c>
      <c r="J1223" t="s">
        <v>4825</v>
      </c>
      <c r="K1223" t="s">
        <v>4826</v>
      </c>
      <c r="L1223" t="s">
        <v>187</v>
      </c>
      <c r="M1223" t="s">
        <v>188</v>
      </c>
      <c r="N1223">
        <v>89520</v>
      </c>
      <c r="O1223" t="s">
        <v>184</v>
      </c>
      <c r="P1223" t="s">
        <v>189</v>
      </c>
      <c r="Q1223" t="s">
        <v>184</v>
      </c>
      <c r="R1223" t="s">
        <v>184</v>
      </c>
      <c r="S1223" t="s">
        <v>189</v>
      </c>
      <c r="T1223" t="s">
        <v>190</v>
      </c>
      <c r="U1223" t="s">
        <v>5750</v>
      </c>
      <c r="V1223" t="s">
        <v>192</v>
      </c>
      <c r="W1223">
        <v>0</v>
      </c>
      <c r="X1223" t="s">
        <v>189</v>
      </c>
      <c r="Y1223" t="s">
        <v>184</v>
      </c>
      <c r="Z1223" t="s">
        <v>184</v>
      </c>
      <c r="AA1223" t="s">
        <v>184</v>
      </c>
      <c r="AB1223">
        <v>0</v>
      </c>
      <c r="AC1223" t="s">
        <v>189</v>
      </c>
      <c r="AD1223" t="s">
        <v>184</v>
      </c>
      <c r="AE1223" t="s">
        <v>184</v>
      </c>
      <c r="AF1223" t="s">
        <v>184</v>
      </c>
      <c r="AG1223">
        <v>0</v>
      </c>
      <c r="AH1223" t="s">
        <v>189</v>
      </c>
      <c r="AI1223" t="s">
        <v>184</v>
      </c>
      <c r="AJ1223" t="s">
        <v>184</v>
      </c>
      <c r="AK1223" t="s">
        <v>184</v>
      </c>
      <c r="AL1223">
        <v>0</v>
      </c>
      <c r="AM1223" t="s">
        <v>189</v>
      </c>
      <c r="AN1223" t="s">
        <v>184</v>
      </c>
      <c r="AO1223" t="s">
        <v>184</v>
      </c>
      <c r="AP1223" t="s">
        <v>184</v>
      </c>
      <c r="AQ1223">
        <v>0</v>
      </c>
      <c r="AR1223" t="s">
        <v>189</v>
      </c>
      <c r="AS1223" t="s">
        <v>184</v>
      </c>
      <c r="AT1223" t="s">
        <v>184</v>
      </c>
      <c r="AU1223" t="s">
        <v>184</v>
      </c>
      <c r="AV1223">
        <v>0</v>
      </c>
      <c r="AW1223" t="s">
        <v>189</v>
      </c>
      <c r="AX1223" t="s">
        <v>184</v>
      </c>
      <c r="AY1223" t="s">
        <v>184</v>
      </c>
      <c r="AZ1223" t="s">
        <v>184</v>
      </c>
      <c r="BA1223" s="1">
        <v>43846</v>
      </c>
      <c r="BB1223" t="s">
        <v>3947</v>
      </c>
      <c r="BC1223">
        <v>100</v>
      </c>
      <c r="BD1223" t="s">
        <v>194</v>
      </c>
      <c r="BE1223">
        <v>0</v>
      </c>
      <c r="BF1223" t="s">
        <v>195</v>
      </c>
      <c r="BG1223">
        <v>0</v>
      </c>
      <c r="BH1223" t="s">
        <v>5751</v>
      </c>
      <c r="BI1223" t="s">
        <v>4829</v>
      </c>
      <c r="BJ1223" t="s">
        <v>184</v>
      </c>
      <c r="BK1223">
        <v>0</v>
      </c>
      <c r="BL1223">
        <v>1</v>
      </c>
      <c r="BM1223">
        <v>1</v>
      </c>
      <c r="BN1223">
        <v>1</v>
      </c>
      <c r="BO1223">
        <v>78282</v>
      </c>
      <c r="BP1223" t="s">
        <v>730</v>
      </c>
      <c r="BQ1223" t="s">
        <v>731</v>
      </c>
      <c r="BR1223">
        <v>366</v>
      </c>
      <c r="BS1223" t="s">
        <v>200</v>
      </c>
      <c r="BT1223">
        <v>0</v>
      </c>
      <c r="BU1223">
        <v>0</v>
      </c>
      <c r="BV1223">
        <v>0</v>
      </c>
      <c r="BW1223">
        <v>0</v>
      </c>
      <c r="BX1223">
        <v>0</v>
      </c>
      <c r="BY1223" t="s">
        <v>5746</v>
      </c>
      <c r="BZ1223" t="s">
        <v>184</v>
      </c>
      <c r="CA1223" t="s">
        <v>255</v>
      </c>
      <c r="CB1223" t="s">
        <v>184</v>
      </c>
      <c r="CC1223">
        <v>0</v>
      </c>
      <c r="CD1223" t="s">
        <v>184</v>
      </c>
      <c r="CE1223" t="s">
        <v>184</v>
      </c>
      <c r="CF1223" t="s">
        <v>184</v>
      </c>
      <c r="CG1223">
        <v>0</v>
      </c>
      <c r="CH1223" t="s">
        <v>184</v>
      </c>
      <c r="CI1223">
        <v>0</v>
      </c>
      <c r="CJ1223" t="s">
        <v>184</v>
      </c>
      <c r="CK1223">
        <v>0</v>
      </c>
      <c r="CL1223">
        <v>0</v>
      </c>
      <c r="CM1223">
        <v>1960</v>
      </c>
      <c r="CN1223">
        <v>1960</v>
      </c>
      <c r="CO1223" t="s">
        <v>184</v>
      </c>
      <c r="CP1223">
        <v>0</v>
      </c>
      <c r="CQ1223">
        <v>0</v>
      </c>
      <c r="CR1223">
        <v>400</v>
      </c>
      <c r="CS1223" t="s">
        <v>204</v>
      </c>
      <c r="CT1223">
        <v>12.57</v>
      </c>
      <c r="CU1223" t="s">
        <v>224</v>
      </c>
      <c r="CV1223" t="s">
        <v>206</v>
      </c>
      <c r="CW1223" t="s">
        <v>206</v>
      </c>
      <c r="CX1223" t="s">
        <v>207</v>
      </c>
      <c r="CY1223" t="s">
        <v>184</v>
      </c>
      <c r="CZ1223">
        <v>2021</v>
      </c>
      <c r="DA1223" t="s">
        <v>208</v>
      </c>
      <c r="DB1223">
        <v>12570</v>
      </c>
      <c r="DC1223">
        <v>2992116</v>
      </c>
      <c r="DD1223">
        <v>3004686</v>
      </c>
      <c r="DE1223">
        <v>4400</v>
      </c>
      <c r="DF1223">
        <v>1047241</v>
      </c>
      <c r="DG1223">
        <v>0</v>
      </c>
      <c r="DH1223">
        <v>1051640</v>
      </c>
      <c r="DI1223">
        <v>1051640</v>
      </c>
      <c r="DJ1223">
        <v>0</v>
      </c>
      <c r="DK1223">
        <v>2020</v>
      </c>
      <c r="DL1223" t="s">
        <v>209</v>
      </c>
      <c r="DM1223">
        <v>12570</v>
      </c>
      <c r="DN1223">
        <v>3004784</v>
      </c>
      <c r="DO1223">
        <v>3017354</v>
      </c>
      <c r="DP1223">
        <v>4400</v>
      </c>
      <c r="DQ1223">
        <v>1051674</v>
      </c>
      <c r="DR1223">
        <v>0</v>
      </c>
      <c r="DS1223">
        <v>1056074</v>
      </c>
      <c r="DT1223">
        <v>1056074</v>
      </c>
      <c r="DU1223">
        <v>0</v>
      </c>
      <c r="DV1223">
        <v>2019</v>
      </c>
      <c r="DW1223" t="s">
        <v>209</v>
      </c>
      <c r="DX1223">
        <v>12570</v>
      </c>
      <c r="DY1223">
        <v>2711430</v>
      </c>
      <c r="DZ1223">
        <v>2724000</v>
      </c>
      <c r="EA1223">
        <v>4400</v>
      </c>
      <c r="EB1223">
        <v>949001</v>
      </c>
      <c r="EC1223">
        <v>0</v>
      </c>
      <c r="ED1223">
        <v>953400</v>
      </c>
      <c r="EE1223">
        <v>953400</v>
      </c>
      <c r="EF1223">
        <v>0</v>
      </c>
      <c r="EG1223" s="1">
        <v>44057</v>
      </c>
      <c r="EH1223" t="s">
        <v>1978</v>
      </c>
      <c r="EI1223">
        <v>14</v>
      </c>
      <c r="EJ1223" t="s">
        <v>211</v>
      </c>
      <c r="EK1223" t="s">
        <v>184</v>
      </c>
      <c r="EL1223" t="s">
        <v>212</v>
      </c>
      <c r="EM1223" t="s">
        <v>184</v>
      </c>
      <c r="EN1223">
        <v>0</v>
      </c>
      <c r="EO1223" t="s">
        <v>184</v>
      </c>
      <c r="EP1223">
        <v>19</v>
      </c>
      <c r="EQ1223">
        <v>20</v>
      </c>
      <c r="ER1223" t="s">
        <v>184</v>
      </c>
      <c r="ES1223">
        <v>255</v>
      </c>
      <c r="ET1223" t="s">
        <v>184</v>
      </c>
      <c r="EU1223" t="s">
        <v>184</v>
      </c>
      <c r="EV1223" t="s">
        <v>4057</v>
      </c>
      <c r="EW1223" t="s">
        <v>91</v>
      </c>
      <c r="EX1223" t="s">
        <v>184</v>
      </c>
      <c r="EY1223" t="s">
        <v>214</v>
      </c>
      <c r="EZ1223" t="s">
        <v>215</v>
      </c>
      <c r="FA1223" t="s">
        <v>216</v>
      </c>
      <c r="FB1223" t="s">
        <v>4051</v>
      </c>
      <c r="FC1223" t="s">
        <v>184</v>
      </c>
      <c r="FD1223">
        <v>89431</v>
      </c>
      <c r="FE1223" t="s">
        <v>1690</v>
      </c>
      <c r="FF1223" t="s">
        <v>195</v>
      </c>
      <c r="FG1223">
        <v>0</v>
      </c>
      <c r="FH1223" t="s">
        <v>195</v>
      </c>
      <c r="FI1223">
        <v>0</v>
      </c>
      <c r="FJ1223" t="s">
        <v>195</v>
      </c>
      <c r="FK1223">
        <v>0</v>
      </c>
      <c r="FL1223">
        <v>1000</v>
      </c>
      <c r="FM1223" t="s">
        <v>184</v>
      </c>
      <c r="FN1223">
        <v>0</v>
      </c>
      <c r="FO1223">
        <v>12.57</v>
      </c>
      <c r="FP1223" t="s">
        <v>246</v>
      </c>
      <c r="FQ1223">
        <v>3325305</v>
      </c>
      <c r="FR1223">
        <v>15</v>
      </c>
      <c r="FS1223">
        <v>3325305</v>
      </c>
      <c r="FT1223">
        <v>3325305</v>
      </c>
      <c r="FU1223" t="s">
        <v>184</v>
      </c>
      <c r="FV1223">
        <v>59580</v>
      </c>
      <c r="FW1223">
        <v>65926</v>
      </c>
      <c r="FX1223">
        <v>39.540388</v>
      </c>
      <c r="FY1223">
        <v>-119.74569200000001</v>
      </c>
    </row>
    <row r="1224" spans="1:181" x14ac:dyDescent="0.25">
      <c r="A1224" s="5" t="s">
        <v>5752</v>
      </c>
      <c r="B1224" s="5" t="s">
        <v>5753</v>
      </c>
      <c r="C1224">
        <v>2000</v>
      </c>
      <c r="D1224" t="s">
        <v>4824</v>
      </c>
      <c r="F1224" t="s">
        <v>184</v>
      </c>
      <c r="H1224" t="s">
        <v>184</v>
      </c>
      <c r="J1224" t="s">
        <v>4825</v>
      </c>
      <c r="K1224" t="s">
        <v>4826</v>
      </c>
      <c r="L1224" t="s">
        <v>187</v>
      </c>
      <c r="M1224" t="s">
        <v>188</v>
      </c>
      <c r="N1224">
        <v>89520</v>
      </c>
      <c r="O1224">
        <v>1638383</v>
      </c>
      <c r="P1224" s="1">
        <v>33984</v>
      </c>
      <c r="Q1224" t="s">
        <v>184</v>
      </c>
      <c r="R1224" t="s">
        <v>408</v>
      </c>
      <c r="S1224" s="1">
        <v>32660</v>
      </c>
      <c r="T1224" t="s">
        <v>190</v>
      </c>
      <c r="U1224" t="s">
        <v>5754</v>
      </c>
      <c r="V1224" t="s">
        <v>192</v>
      </c>
      <c r="W1224">
        <v>355000</v>
      </c>
      <c r="X1224" s="1">
        <v>33984</v>
      </c>
      <c r="Y1224" t="s">
        <v>433</v>
      </c>
      <c r="Z1224">
        <v>150</v>
      </c>
      <c r="AA1224" t="s">
        <v>184</v>
      </c>
      <c r="AB1224">
        <v>310000</v>
      </c>
      <c r="AC1224" s="1">
        <v>32660</v>
      </c>
      <c r="AD1224" t="s">
        <v>458</v>
      </c>
      <c r="AE1224">
        <v>100</v>
      </c>
      <c r="AF1224" t="s">
        <v>184</v>
      </c>
      <c r="AG1224">
        <v>0</v>
      </c>
      <c r="AH1224" t="s">
        <v>189</v>
      </c>
      <c r="AI1224" t="s">
        <v>184</v>
      </c>
      <c r="AJ1224" t="s">
        <v>184</v>
      </c>
      <c r="AK1224" t="s">
        <v>184</v>
      </c>
      <c r="AL1224">
        <v>0</v>
      </c>
      <c r="AM1224" t="s">
        <v>189</v>
      </c>
      <c r="AN1224" t="s">
        <v>184</v>
      </c>
      <c r="AO1224" t="s">
        <v>184</v>
      </c>
      <c r="AP1224" t="s">
        <v>184</v>
      </c>
      <c r="AQ1224">
        <v>0</v>
      </c>
      <c r="AR1224" t="s">
        <v>189</v>
      </c>
      <c r="AS1224" t="s">
        <v>184</v>
      </c>
      <c r="AT1224" t="s">
        <v>184</v>
      </c>
      <c r="AU1224" t="s">
        <v>184</v>
      </c>
      <c r="AV1224">
        <v>0</v>
      </c>
      <c r="AW1224" t="s">
        <v>189</v>
      </c>
      <c r="AX1224" t="s">
        <v>184</v>
      </c>
      <c r="AY1224" t="s">
        <v>184</v>
      </c>
      <c r="AZ1224" t="s">
        <v>184</v>
      </c>
      <c r="BA1224" s="1">
        <v>44013</v>
      </c>
      <c r="BB1224" t="s">
        <v>728</v>
      </c>
      <c r="BC1224">
        <v>100</v>
      </c>
      <c r="BD1224" t="s">
        <v>194</v>
      </c>
      <c r="BE1224">
        <v>0</v>
      </c>
      <c r="BF1224" t="s">
        <v>195</v>
      </c>
      <c r="BG1224">
        <v>0</v>
      </c>
      <c r="BH1224" t="s">
        <v>184</v>
      </c>
      <c r="BI1224" t="s">
        <v>5755</v>
      </c>
      <c r="BJ1224" t="s">
        <v>184</v>
      </c>
      <c r="BK1224">
        <v>0</v>
      </c>
      <c r="BL1224">
        <v>1</v>
      </c>
      <c r="BM1224">
        <v>1</v>
      </c>
      <c r="BN1224">
        <v>1</v>
      </c>
      <c r="BO1224">
        <v>51898</v>
      </c>
      <c r="BP1224" t="s">
        <v>1287</v>
      </c>
      <c r="BQ1224" t="s">
        <v>1288</v>
      </c>
      <c r="BR1224">
        <v>447</v>
      </c>
      <c r="BS1224" t="s">
        <v>741</v>
      </c>
      <c r="BT1224">
        <v>0</v>
      </c>
      <c r="BU1224">
        <v>0</v>
      </c>
      <c r="BV1224">
        <v>0</v>
      </c>
      <c r="BW1224">
        <v>0</v>
      </c>
      <c r="BX1224">
        <v>0</v>
      </c>
      <c r="BY1224" t="s">
        <v>1189</v>
      </c>
      <c r="BZ1224" t="s">
        <v>184</v>
      </c>
      <c r="CA1224" t="s">
        <v>742</v>
      </c>
      <c r="CB1224" t="s">
        <v>184</v>
      </c>
      <c r="CC1224">
        <v>0</v>
      </c>
      <c r="CD1224" t="s">
        <v>184</v>
      </c>
      <c r="CE1224" t="s">
        <v>184</v>
      </c>
      <c r="CF1224" t="s">
        <v>184</v>
      </c>
      <c r="CG1224">
        <v>0</v>
      </c>
      <c r="CH1224" t="s">
        <v>184</v>
      </c>
      <c r="CI1224">
        <v>0</v>
      </c>
      <c r="CJ1224" t="s">
        <v>184</v>
      </c>
      <c r="CK1224">
        <v>0</v>
      </c>
      <c r="CL1224">
        <v>0</v>
      </c>
      <c r="CM1224">
        <v>1996</v>
      </c>
      <c r="CN1224">
        <v>2007</v>
      </c>
      <c r="CO1224" t="s">
        <v>184</v>
      </c>
      <c r="CP1224">
        <v>0</v>
      </c>
      <c r="CQ1224">
        <v>0</v>
      </c>
      <c r="CR1224">
        <v>500</v>
      </c>
      <c r="CS1224" t="s">
        <v>395</v>
      </c>
      <c r="CT1224">
        <v>4.3959999999999999</v>
      </c>
      <c r="CU1224" t="s">
        <v>224</v>
      </c>
      <c r="CV1224" t="s">
        <v>206</v>
      </c>
      <c r="CW1224" t="s">
        <v>206</v>
      </c>
      <c r="CX1224" t="s">
        <v>207</v>
      </c>
      <c r="CY1224" t="s">
        <v>184</v>
      </c>
      <c r="CZ1224">
        <v>2021</v>
      </c>
      <c r="DA1224" t="s">
        <v>208</v>
      </c>
      <c r="DB1224">
        <v>943717</v>
      </c>
      <c r="DC1224">
        <v>5277082</v>
      </c>
      <c r="DD1224">
        <v>6220799</v>
      </c>
      <c r="DE1224">
        <v>330301</v>
      </c>
      <c r="DF1224">
        <v>1846979</v>
      </c>
      <c r="DG1224">
        <v>0</v>
      </c>
      <c r="DH1224">
        <v>2177280</v>
      </c>
      <c r="DI1224">
        <v>2177280</v>
      </c>
      <c r="DJ1224">
        <v>0</v>
      </c>
      <c r="DK1224">
        <v>2020</v>
      </c>
      <c r="DL1224" t="s">
        <v>209</v>
      </c>
      <c r="DM1224">
        <v>943717</v>
      </c>
      <c r="DN1224">
        <v>5432140</v>
      </c>
      <c r="DO1224">
        <v>6375857</v>
      </c>
      <c r="DP1224">
        <v>330301</v>
      </c>
      <c r="DQ1224">
        <v>1901249</v>
      </c>
      <c r="DR1224">
        <v>0</v>
      </c>
      <c r="DS1224">
        <v>2231550</v>
      </c>
      <c r="DT1224">
        <v>2231550</v>
      </c>
      <c r="DU1224">
        <v>0</v>
      </c>
      <c r="DV1224">
        <v>2019</v>
      </c>
      <c r="DW1224" t="s">
        <v>209</v>
      </c>
      <c r="DX1224">
        <v>857970</v>
      </c>
      <c r="DY1224">
        <v>5126776</v>
      </c>
      <c r="DZ1224">
        <v>5984746</v>
      </c>
      <c r="EA1224">
        <v>300290</v>
      </c>
      <c r="EB1224">
        <v>1794372</v>
      </c>
      <c r="EC1224">
        <v>0</v>
      </c>
      <c r="ED1224">
        <v>2094661</v>
      </c>
      <c r="EE1224">
        <v>2094661</v>
      </c>
      <c r="EF1224">
        <v>0</v>
      </c>
      <c r="EG1224" s="1">
        <v>44119</v>
      </c>
      <c r="EH1224" t="s">
        <v>625</v>
      </c>
      <c r="EI1224">
        <v>14</v>
      </c>
      <c r="EJ1224" t="s">
        <v>211</v>
      </c>
      <c r="EK1224">
        <v>31</v>
      </c>
      <c r="EL1224" t="s">
        <v>212</v>
      </c>
      <c r="EM1224" t="s">
        <v>184</v>
      </c>
      <c r="EN1224">
        <v>0</v>
      </c>
      <c r="EO1224" t="s">
        <v>184</v>
      </c>
      <c r="EP1224">
        <v>19</v>
      </c>
      <c r="EQ1224">
        <v>20</v>
      </c>
      <c r="ER1224">
        <v>1771</v>
      </c>
      <c r="ES1224">
        <v>585</v>
      </c>
      <c r="ET1224" t="s">
        <v>184</v>
      </c>
      <c r="EU1224" t="s">
        <v>184</v>
      </c>
      <c r="EV1224" t="s">
        <v>4228</v>
      </c>
      <c r="EW1224" t="s">
        <v>422</v>
      </c>
      <c r="EX1224" t="s">
        <v>184</v>
      </c>
      <c r="EY1224" t="s">
        <v>214</v>
      </c>
      <c r="EZ1224" t="s">
        <v>215</v>
      </c>
      <c r="FA1224" t="s">
        <v>216</v>
      </c>
      <c r="FB1224" t="s">
        <v>1558</v>
      </c>
      <c r="FC1224" t="s">
        <v>184</v>
      </c>
      <c r="FD1224">
        <v>89431</v>
      </c>
      <c r="FE1224" t="s">
        <v>1690</v>
      </c>
      <c r="FF1224" t="s">
        <v>195</v>
      </c>
      <c r="FG1224">
        <v>0</v>
      </c>
      <c r="FH1224" t="s">
        <v>195</v>
      </c>
      <c r="FI1224">
        <v>0</v>
      </c>
      <c r="FJ1224" t="s">
        <v>195</v>
      </c>
      <c r="FK1224">
        <v>0</v>
      </c>
      <c r="FL1224">
        <v>5.5</v>
      </c>
      <c r="FM1224" t="s">
        <v>184</v>
      </c>
      <c r="FN1224">
        <v>0</v>
      </c>
      <c r="FO1224">
        <v>171494</v>
      </c>
      <c r="FP1224" t="s">
        <v>761</v>
      </c>
      <c r="FQ1224">
        <v>3407040</v>
      </c>
      <c r="FR1224">
        <v>25</v>
      </c>
      <c r="FS1224">
        <v>3407040</v>
      </c>
      <c r="FT1224">
        <v>3407040</v>
      </c>
      <c r="FU1224" t="s">
        <v>184</v>
      </c>
      <c r="FV1224">
        <v>60290</v>
      </c>
      <c r="FW1224">
        <v>66847</v>
      </c>
      <c r="FX1224">
        <v>39.518182000000003</v>
      </c>
      <c r="FY1224">
        <v>-119.739445</v>
      </c>
    </row>
    <row r="1225" spans="1:181" x14ac:dyDescent="0.25">
      <c r="A1225" s="5" t="s">
        <v>5756</v>
      </c>
      <c r="B1225" s="5" t="s">
        <v>5757</v>
      </c>
      <c r="C1225">
        <v>2000</v>
      </c>
      <c r="D1225" t="s">
        <v>4824</v>
      </c>
      <c r="F1225" t="s">
        <v>184</v>
      </c>
      <c r="H1225" t="s">
        <v>184</v>
      </c>
      <c r="J1225" t="s">
        <v>4825</v>
      </c>
      <c r="K1225" t="s">
        <v>4826</v>
      </c>
      <c r="L1225" t="s">
        <v>187</v>
      </c>
      <c r="M1225" t="s">
        <v>188</v>
      </c>
      <c r="N1225">
        <v>89520</v>
      </c>
      <c r="O1225" t="s">
        <v>408</v>
      </c>
      <c r="P1225" s="1">
        <v>26785</v>
      </c>
      <c r="Q1225" t="s">
        <v>184</v>
      </c>
      <c r="R1225" t="s">
        <v>184</v>
      </c>
      <c r="S1225" t="s">
        <v>189</v>
      </c>
      <c r="T1225" t="s">
        <v>190</v>
      </c>
      <c r="U1225" t="s">
        <v>5758</v>
      </c>
      <c r="V1225" t="s">
        <v>192</v>
      </c>
      <c r="W1225">
        <v>99092</v>
      </c>
      <c r="X1225" s="1">
        <v>26785</v>
      </c>
      <c r="Y1225" t="s">
        <v>184</v>
      </c>
      <c r="Z1225" t="s">
        <v>184</v>
      </c>
      <c r="AA1225" t="s">
        <v>184</v>
      </c>
      <c r="AB1225">
        <v>0</v>
      </c>
      <c r="AC1225" t="s">
        <v>189</v>
      </c>
      <c r="AD1225" t="s">
        <v>184</v>
      </c>
      <c r="AE1225" t="s">
        <v>184</v>
      </c>
      <c r="AF1225" t="s">
        <v>184</v>
      </c>
      <c r="AG1225">
        <v>0</v>
      </c>
      <c r="AH1225" t="s">
        <v>189</v>
      </c>
      <c r="AI1225" t="s">
        <v>184</v>
      </c>
      <c r="AJ1225" t="s">
        <v>184</v>
      </c>
      <c r="AK1225" t="s">
        <v>184</v>
      </c>
      <c r="AL1225">
        <v>0</v>
      </c>
      <c r="AM1225" t="s">
        <v>189</v>
      </c>
      <c r="AN1225" t="s">
        <v>184</v>
      </c>
      <c r="AO1225" t="s">
        <v>184</v>
      </c>
      <c r="AP1225" t="s">
        <v>184</v>
      </c>
      <c r="AQ1225">
        <v>0</v>
      </c>
      <c r="AR1225" t="s">
        <v>189</v>
      </c>
      <c r="AS1225" t="s">
        <v>184</v>
      </c>
      <c r="AT1225" t="s">
        <v>184</v>
      </c>
      <c r="AU1225" t="s">
        <v>184</v>
      </c>
      <c r="AV1225">
        <v>0</v>
      </c>
      <c r="AW1225" t="s">
        <v>189</v>
      </c>
      <c r="AX1225" t="s">
        <v>184</v>
      </c>
      <c r="AY1225" t="s">
        <v>184</v>
      </c>
      <c r="AZ1225" t="s">
        <v>184</v>
      </c>
      <c r="BA1225" s="1">
        <v>42830</v>
      </c>
      <c r="BB1225" t="s">
        <v>889</v>
      </c>
      <c r="BC1225">
        <v>100</v>
      </c>
      <c r="BD1225" t="s">
        <v>194</v>
      </c>
      <c r="BE1225">
        <v>0</v>
      </c>
      <c r="BF1225" t="s">
        <v>195</v>
      </c>
      <c r="BG1225">
        <v>0</v>
      </c>
      <c r="BH1225" t="s">
        <v>184</v>
      </c>
      <c r="BI1225" t="s">
        <v>586</v>
      </c>
      <c r="BJ1225" t="s">
        <v>729</v>
      </c>
      <c r="BK1225">
        <v>11160</v>
      </c>
      <c r="BL1225">
        <v>1</v>
      </c>
      <c r="BM1225">
        <v>1</v>
      </c>
      <c r="BN1225">
        <v>1</v>
      </c>
      <c r="BO1225">
        <v>12400</v>
      </c>
      <c r="BP1225" t="s">
        <v>730</v>
      </c>
      <c r="BQ1225" t="s">
        <v>731</v>
      </c>
      <c r="BR1225">
        <v>344</v>
      </c>
      <c r="BS1225" t="s">
        <v>200</v>
      </c>
      <c r="BT1225">
        <v>0</v>
      </c>
      <c r="BU1225">
        <v>0</v>
      </c>
      <c r="BV1225">
        <v>0</v>
      </c>
      <c r="BW1225">
        <v>0</v>
      </c>
      <c r="BX1225">
        <v>0</v>
      </c>
      <c r="BY1225" t="s">
        <v>588</v>
      </c>
      <c r="BZ1225" t="s">
        <v>201</v>
      </c>
      <c r="CA1225" t="s">
        <v>1137</v>
      </c>
      <c r="CB1225" t="s">
        <v>184</v>
      </c>
      <c r="CC1225">
        <v>0</v>
      </c>
      <c r="CD1225" t="s">
        <v>184</v>
      </c>
      <c r="CE1225" t="s">
        <v>184</v>
      </c>
      <c r="CF1225" t="s">
        <v>184</v>
      </c>
      <c r="CG1225">
        <v>0</v>
      </c>
      <c r="CH1225" t="s">
        <v>184</v>
      </c>
      <c r="CI1225">
        <v>0</v>
      </c>
      <c r="CJ1225" t="s">
        <v>184</v>
      </c>
      <c r="CK1225">
        <v>0</v>
      </c>
      <c r="CL1225">
        <v>0</v>
      </c>
      <c r="CM1225">
        <v>1976</v>
      </c>
      <c r="CN1225">
        <v>1976</v>
      </c>
      <c r="CO1225" t="s">
        <v>184</v>
      </c>
      <c r="CP1225">
        <v>0</v>
      </c>
      <c r="CQ1225">
        <v>1800</v>
      </c>
      <c r="CR1225">
        <v>510</v>
      </c>
      <c r="CS1225" t="s">
        <v>395</v>
      </c>
      <c r="CT1225">
        <v>7.5</v>
      </c>
      <c r="CU1225" t="s">
        <v>224</v>
      </c>
      <c r="CV1225" t="s">
        <v>206</v>
      </c>
      <c r="CW1225" t="s">
        <v>206</v>
      </c>
      <c r="CX1225" t="s">
        <v>207</v>
      </c>
      <c r="CY1225" t="s">
        <v>184</v>
      </c>
      <c r="DJ1225">
        <v>0</v>
      </c>
      <c r="DU1225">
        <v>0</v>
      </c>
      <c r="EF1225">
        <v>0</v>
      </c>
      <c r="EG1225" s="1">
        <v>43011</v>
      </c>
      <c r="EH1225" t="s">
        <v>625</v>
      </c>
      <c r="EI1225">
        <v>14</v>
      </c>
      <c r="EJ1225" t="s">
        <v>301</v>
      </c>
      <c r="EK1225" t="s">
        <v>184</v>
      </c>
      <c r="EL1225" t="s">
        <v>212</v>
      </c>
      <c r="EM1225" t="s">
        <v>184</v>
      </c>
      <c r="EN1225">
        <v>0</v>
      </c>
      <c r="EO1225" t="s">
        <v>184</v>
      </c>
      <c r="EP1225">
        <v>19</v>
      </c>
      <c r="EQ1225">
        <v>20</v>
      </c>
      <c r="ER1225" t="s">
        <v>184</v>
      </c>
      <c r="ES1225">
        <v>1850</v>
      </c>
      <c r="ET1225" t="s">
        <v>184</v>
      </c>
      <c r="EU1225" t="s">
        <v>184</v>
      </c>
      <c r="EV1225" t="s">
        <v>4258</v>
      </c>
      <c r="EW1225" t="s">
        <v>397</v>
      </c>
      <c r="EX1225" t="s">
        <v>184</v>
      </c>
      <c r="EY1225" t="s">
        <v>214</v>
      </c>
      <c r="EZ1225" t="s">
        <v>215</v>
      </c>
      <c r="FA1225" t="s">
        <v>216</v>
      </c>
      <c r="FB1225" t="s">
        <v>1558</v>
      </c>
      <c r="FC1225" t="s">
        <v>184</v>
      </c>
      <c r="FD1225">
        <v>89431</v>
      </c>
      <c r="FE1225" t="s">
        <v>1690</v>
      </c>
      <c r="FF1225" t="s">
        <v>195</v>
      </c>
      <c r="FG1225">
        <v>0</v>
      </c>
      <c r="FH1225" t="s">
        <v>195</v>
      </c>
      <c r="FI1225">
        <v>0</v>
      </c>
      <c r="FJ1225" t="s">
        <v>195</v>
      </c>
      <c r="FK1225">
        <v>0</v>
      </c>
      <c r="FL1225">
        <v>4.75</v>
      </c>
      <c r="FM1225" t="s">
        <v>5759</v>
      </c>
      <c r="FN1225">
        <v>0</v>
      </c>
      <c r="FO1225">
        <v>305905</v>
      </c>
      <c r="FP1225" t="s">
        <v>756</v>
      </c>
      <c r="FQ1225">
        <v>3416402</v>
      </c>
      <c r="FR1225">
        <v>16</v>
      </c>
      <c r="FS1225">
        <v>3416402</v>
      </c>
      <c r="FT1225">
        <v>3416402</v>
      </c>
      <c r="FU1225" t="s">
        <v>184</v>
      </c>
      <c r="FV1225">
        <v>60467</v>
      </c>
      <c r="FW1225">
        <v>67147</v>
      </c>
      <c r="FX1225">
        <v>39.525497000000001</v>
      </c>
      <c r="FY1225">
        <v>-119.708578</v>
      </c>
    </row>
    <row r="1226" spans="1:181" x14ac:dyDescent="0.25">
      <c r="A1226" s="5" t="s">
        <v>5760</v>
      </c>
      <c r="B1226" s="5" t="s">
        <v>5761</v>
      </c>
      <c r="C1226">
        <v>2000</v>
      </c>
      <c r="D1226" t="s">
        <v>4824</v>
      </c>
      <c r="F1226" t="s">
        <v>184</v>
      </c>
      <c r="H1226" t="s">
        <v>184</v>
      </c>
      <c r="J1226" t="s">
        <v>4825</v>
      </c>
      <c r="K1226" t="s">
        <v>4826</v>
      </c>
      <c r="L1226" t="s">
        <v>187</v>
      </c>
      <c r="M1226" t="s">
        <v>188</v>
      </c>
      <c r="N1226">
        <v>89520</v>
      </c>
      <c r="O1226">
        <v>3665180</v>
      </c>
      <c r="P1226" s="1">
        <v>39629</v>
      </c>
      <c r="Q1226" t="s">
        <v>5762</v>
      </c>
      <c r="R1226" t="s">
        <v>408</v>
      </c>
      <c r="S1226" s="1">
        <v>35685</v>
      </c>
      <c r="T1226" t="s">
        <v>5763</v>
      </c>
      <c r="U1226" t="s">
        <v>5764</v>
      </c>
      <c r="V1226" t="s">
        <v>192</v>
      </c>
      <c r="W1226">
        <v>1313000</v>
      </c>
      <c r="X1226" s="1">
        <v>39629</v>
      </c>
      <c r="Y1226" t="s">
        <v>458</v>
      </c>
      <c r="Z1226">
        <v>180</v>
      </c>
      <c r="AA1226" t="s">
        <v>5762</v>
      </c>
      <c r="AB1226">
        <v>455000</v>
      </c>
      <c r="AC1226" s="1">
        <v>35685</v>
      </c>
      <c r="AD1226" t="s">
        <v>433</v>
      </c>
      <c r="AE1226">
        <v>150</v>
      </c>
      <c r="AF1226" t="s">
        <v>184</v>
      </c>
      <c r="AG1226">
        <v>0</v>
      </c>
      <c r="AH1226" t="s">
        <v>189</v>
      </c>
      <c r="AI1226" t="s">
        <v>184</v>
      </c>
      <c r="AJ1226" t="s">
        <v>184</v>
      </c>
      <c r="AK1226" t="s">
        <v>184</v>
      </c>
      <c r="AL1226">
        <v>0</v>
      </c>
      <c r="AM1226" t="s">
        <v>189</v>
      </c>
      <c r="AN1226" t="s">
        <v>184</v>
      </c>
      <c r="AO1226" t="s">
        <v>184</v>
      </c>
      <c r="AP1226" t="s">
        <v>184</v>
      </c>
      <c r="AQ1226">
        <v>0</v>
      </c>
      <c r="AR1226" t="s">
        <v>189</v>
      </c>
      <c r="AS1226" t="s">
        <v>184</v>
      </c>
      <c r="AT1226" t="s">
        <v>184</v>
      </c>
      <c r="AU1226" t="s">
        <v>184</v>
      </c>
      <c r="AV1226">
        <v>0</v>
      </c>
      <c r="AW1226" t="s">
        <v>189</v>
      </c>
      <c r="AX1226" t="s">
        <v>184</v>
      </c>
      <c r="AY1226" t="s">
        <v>184</v>
      </c>
      <c r="AZ1226" t="s">
        <v>184</v>
      </c>
      <c r="BA1226" t="s">
        <v>189</v>
      </c>
      <c r="BB1226" t="s">
        <v>194</v>
      </c>
      <c r="BC1226">
        <v>0</v>
      </c>
      <c r="BD1226" t="s">
        <v>194</v>
      </c>
      <c r="BE1226">
        <v>0</v>
      </c>
      <c r="BF1226" t="s">
        <v>195</v>
      </c>
      <c r="BG1226">
        <v>0</v>
      </c>
      <c r="BH1226" t="s">
        <v>184</v>
      </c>
      <c r="BI1226" t="s">
        <v>184</v>
      </c>
      <c r="BJ1226" t="s">
        <v>184</v>
      </c>
      <c r="BK1226">
        <v>0</v>
      </c>
      <c r="BL1226" t="s">
        <v>184</v>
      </c>
      <c r="BM1226">
        <v>0</v>
      </c>
      <c r="BN1226">
        <v>0</v>
      </c>
      <c r="BP1226" t="s">
        <v>184</v>
      </c>
      <c r="BQ1226" t="s">
        <v>195</v>
      </c>
      <c r="BR1226" t="s">
        <v>195</v>
      </c>
      <c r="BS1226" t="s">
        <v>184</v>
      </c>
      <c r="BT1226">
        <v>0</v>
      </c>
      <c r="BU1226">
        <v>0</v>
      </c>
      <c r="BV1226">
        <v>0</v>
      </c>
      <c r="BX1226">
        <v>0</v>
      </c>
      <c r="BY1226" t="s">
        <v>184</v>
      </c>
      <c r="BZ1226" t="s">
        <v>184</v>
      </c>
      <c r="CA1226" t="s">
        <v>184</v>
      </c>
      <c r="CB1226" t="s">
        <v>184</v>
      </c>
      <c r="CC1226">
        <v>0</v>
      </c>
      <c r="CD1226" t="s">
        <v>184</v>
      </c>
      <c r="CE1226" t="s">
        <v>184</v>
      </c>
      <c r="CF1226" t="s">
        <v>184</v>
      </c>
      <c r="CG1226">
        <v>0</v>
      </c>
      <c r="CH1226" t="s">
        <v>184</v>
      </c>
      <c r="CI1226">
        <v>0</v>
      </c>
      <c r="CJ1226" t="s">
        <v>184</v>
      </c>
      <c r="CK1226">
        <v>0</v>
      </c>
      <c r="CL1226">
        <v>0</v>
      </c>
      <c r="CM1226">
        <v>0</v>
      </c>
      <c r="CN1226">
        <v>0</v>
      </c>
      <c r="CO1226" t="s">
        <v>184</v>
      </c>
      <c r="CP1226">
        <v>0</v>
      </c>
      <c r="CQ1226">
        <v>0</v>
      </c>
      <c r="CR1226">
        <v>150</v>
      </c>
      <c r="CS1226" t="s">
        <v>395</v>
      </c>
      <c r="CT1226">
        <v>3.335</v>
      </c>
      <c r="CU1226" t="s">
        <v>224</v>
      </c>
      <c r="CV1226" t="s">
        <v>206</v>
      </c>
      <c r="CW1226" t="s">
        <v>206</v>
      </c>
      <c r="CX1226" t="s">
        <v>207</v>
      </c>
      <c r="CY1226" t="s">
        <v>184</v>
      </c>
      <c r="DJ1226">
        <v>0</v>
      </c>
      <c r="DU1226">
        <v>0</v>
      </c>
      <c r="EF1226">
        <v>0</v>
      </c>
      <c r="EG1226" s="1">
        <v>43011</v>
      </c>
      <c r="EH1226" t="s">
        <v>625</v>
      </c>
      <c r="EI1226">
        <v>14</v>
      </c>
      <c r="EJ1226" t="s">
        <v>301</v>
      </c>
      <c r="EK1226">
        <v>1</v>
      </c>
      <c r="EL1226" t="s">
        <v>212</v>
      </c>
      <c r="EM1226" t="s">
        <v>184</v>
      </c>
      <c r="EN1226">
        <v>3239</v>
      </c>
      <c r="EO1226" t="s">
        <v>184</v>
      </c>
      <c r="EP1226">
        <v>19</v>
      </c>
      <c r="EQ1226">
        <v>20</v>
      </c>
      <c r="ER1226" t="s">
        <v>184</v>
      </c>
      <c r="ES1226">
        <v>1980</v>
      </c>
      <c r="ET1226" t="s">
        <v>184</v>
      </c>
      <c r="EU1226" t="s">
        <v>184</v>
      </c>
      <c r="EV1226" t="s">
        <v>4258</v>
      </c>
      <c r="EW1226" t="s">
        <v>397</v>
      </c>
      <c r="EX1226" t="s">
        <v>184</v>
      </c>
      <c r="EY1226" t="s">
        <v>214</v>
      </c>
      <c r="EZ1226" t="s">
        <v>2272</v>
      </c>
      <c r="FA1226" t="s">
        <v>216</v>
      </c>
      <c r="FB1226" t="s">
        <v>1558</v>
      </c>
      <c r="FC1226" t="s">
        <v>184</v>
      </c>
      <c r="FD1226">
        <v>89431</v>
      </c>
      <c r="FE1226" t="s">
        <v>1690</v>
      </c>
      <c r="FF1226" t="s">
        <v>195</v>
      </c>
      <c r="FG1226">
        <v>0</v>
      </c>
      <c r="FH1226" t="s">
        <v>195</v>
      </c>
      <c r="FI1226">
        <v>0</v>
      </c>
      <c r="FJ1226" t="s">
        <v>195</v>
      </c>
      <c r="FK1226">
        <v>0</v>
      </c>
      <c r="FL1226">
        <v>500</v>
      </c>
      <c r="FM1226" t="s">
        <v>5765</v>
      </c>
      <c r="FN1226">
        <v>0</v>
      </c>
      <c r="FO1226">
        <v>1</v>
      </c>
      <c r="FP1226" t="s">
        <v>229</v>
      </c>
      <c r="FQ1226">
        <v>3416404</v>
      </c>
      <c r="FS1226">
        <v>3416404</v>
      </c>
      <c r="FT1226">
        <v>3416404</v>
      </c>
      <c r="FU1226" t="s">
        <v>184</v>
      </c>
      <c r="FV1226">
        <v>60469</v>
      </c>
    </row>
    <row r="1227" spans="1:181" x14ac:dyDescent="0.25">
      <c r="A1227" s="5" t="s">
        <v>5766</v>
      </c>
      <c r="B1227" s="5" t="s">
        <v>5761</v>
      </c>
      <c r="C1227">
        <v>2000</v>
      </c>
      <c r="D1227" t="s">
        <v>4943</v>
      </c>
      <c r="F1227" t="s">
        <v>184</v>
      </c>
      <c r="H1227" t="s">
        <v>184</v>
      </c>
      <c r="J1227" t="s">
        <v>5717</v>
      </c>
      <c r="K1227" t="s">
        <v>184</v>
      </c>
      <c r="L1227" t="s">
        <v>187</v>
      </c>
      <c r="M1227" t="s">
        <v>188</v>
      </c>
      <c r="N1227">
        <v>89521</v>
      </c>
      <c r="O1227">
        <v>4569766</v>
      </c>
      <c r="P1227" s="1">
        <v>42444</v>
      </c>
      <c r="Q1227" t="s">
        <v>5767</v>
      </c>
      <c r="R1227">
        <v>3899653</v>
      </c>
      <c r="S1227" s="1">
        <v>40367</v>
      </c>
      <c r="T1227" t="s">
        <v>5763</v>
      </c>
      <c r="U1227" t="s">
        <v>5768</v>
      </c>
      <c r="V1227" t="s">
        <v>192</v>
      </c>
      <c r="W1227">
        <v>780000</v>
      </c>
      <c r="X1227" s="1">
        <v>42444</v>
      </c>
      <c r="Y1227" t="s">
        <v>1458</v>
      </c>
      <c r="Z1227">
        <v>400</v>
      </c>
      <c r="AA1227" t="s">
        <v>5767</v>
      </c>
      <c r="AB1227">
        <v>350000</v>
      </c>
      <c r="AC1227" s="1">
        <v>40367</v>
      </c>
      <c r="AD1227" t="s">
        <v>1458</v>
      </c>
      <c r="AE1227">
        <v>400</v>
      </c>
      <c r="AF1227" t="s">
        <v>5769</v>
      </c>
      <c r="AG1227">
        <v>0</v>
      </c>
      <c r="AH1227" t="s">
        <v>189</v>
      </c>
      <c r="AI1227" t="s">
        <v>184</v>
      </c>
      <c r="AJ1227" t="s">
        <v>184</v>
      </c>
      <c r="AK1227" t="s">
        <v>184</v>
      </c>
      <c r="AL1227">
        <v>0</v>
      </c>
      <c r="AM1227" t="s">
        <v>189</v>
      </c>
      <c r="AN1227" t="s">
        <v>184</v>
      </c>
      <c r="AO1227" t="s">
        <v>184</v>
      </c>
      <c r="AP1227" t="s">
        <v>184</v>
      </c>
      <c r="AQ1227">
        <v>0</v>
      </c>
      <c r="AR1227" t="s">
        <v>189</v>
      </c>
      <c r="AS1227" t="s">
        <v>184</v>
      </c>
      <c r="AT1227" t="s">
        <v>184</v>
      </c>
      <c r="AU1227" t="s">
        <v>184</v>
      </c>
      <c r="AV1227">
        <v>0</v>
      </c>
      <c r="AW1227" t="s">
        <v>189</v>
      </c>
      <c r="AX1227" t="s">
        <v>184</v>
      </c>
      <c r="AY1227" t="s">
        <v>184</v>
      </c>
      <c r="AZ1227" t="s">
        <v>184</v>
      </c>
      <c r="BA1227" s="1">
        <v>43605</v>
      </c>
      <c r="BB1227" t="s">
        <v>765</v>
      </c>
      <c r="BC1227">
        <v>100</v>
      </c>
      <c r="BD1227" t="s">
        <v>194</v>
      </c>
      <c r="BE1227">
        <v>0</v>
      </c>
      <c r="BF1227" t="s">
        <v>195</v>
      </c>
      <c r="BG1227">
        <v>0</v>
      </c>
      <c r="BH1227" t="s">
        <v>184</v>
      </c>
      <c r="BI1227" t="s">
        <v>2229</v>
      </c>
      <c r="BJ1227" t="s">
        <v>184</v>
      </c>
      <c r="BK1227">
        <v>0</v>
      </c>
      <c r="BL1227">
        <v>1</v>
      </c>
      <c r="BM1227">
        <v>1</v>
      </c>
      <c r="BN1227">
        <v>4</v>
      </c>
      <c r="BO1227">
        <v>5000</v>
      </c>
      <c r="BP1227" t="s">
        <v>277</v>
      </c>
      <c r="BQ1227" t="s">
        <v>278</v>
      </c>
      <c r="BR1227">
        <v>470</v>
      </c>
      <c r="BS1227" t="s">
        <v>200</v>
      </c>
      <c r="BT1227">
        <v>0</v>
      </c>
      <c r="BU1227">
        <v>0</v>
      </c>
      <c r="BV1227">
        <v>0</v>
      </c>
      <c r="BW1227">
        <v>0</v>
      </c>
      <c r="BX1227">
        <v>0</v>
      </c>
      <c r="BY1227" t="s">
        <v>1567</v>
      </c>
      <c r="BZ1227" t="s">
        <v>201</v>
      </c>
      <c r="CA1227" t="s">
        <v>255</v>
      </c>
      <c r="CB1227" t="s">
        <v>184</v>
      </c>
      <c r="CC1227">
        <v>0</v>
      </c>
      <c r="CD1227" t="s">
        <v>184</v>
      </c>
      <c r="CE1227" t="s">
        <v>184</v>
      </c>
      <c r="CF1227" t="s">
        <v>184</v>
      </c>
      <c r="CG1227">
        <v>0</v>
      </c>
      <c r="CH1227" t="s">
        <v>184</v>
      </c>
      <c r="CI1227">
        <v>0</v>
      </c>
      <c r="CJ1227" t="s">
        <v>184</v>
      </c>
      <c r="CK1227">
        <v>0</v>
      </c>
      <c r="CL1227">
        <v>0</v>
      </c>
      <c r="CM1227">
        <v>1970</v>
      </c>
      <c r="CN1227">
        <v>1970</v>
      </c>
      <c r="CO1227" t="s">
        <v>184</v>
      </c>
      <c r="CP1227">
        <v>0</v>
      </c>
      <c r="CQ1227">
        <v>0</v>
      </c>
      <c r="CR1227">
        <v>500</v>
      </c>
      <c r="CS1227" t="s">
        <v>395</v>
      </c>
      <c r="CT1227">
        <v>67387</v>
      </c>
      <c r="CU1227" t="s">
        <v>205</v>
      </c>
      <c r="CV1227" t="s">
        <v>206</v>
      </c>
      <c r="CW1227" t="s">
        <v>206</v>
      </c>
      <c r="CX1227" t="s">
        <v>207</v>
      </c>
      <c r="CY1227" t="s">
        <v>184</v>
      </c>
      <c r="DJ1227">
        <v>0</v>
      </c>
      <c r="DU1227">
        <v>0</v>
      </c>
      <c r="EF1227">
        <v>0</v>
      </c>
      <c r="EG1227" s="1">
        <v>43011</v>
      </c>
      <c r="EH1227" t="s">
        <v>625</v>
      </c>
      <c r="EI1227">
        <v>14</v>
      </c>
      <c r="EJ1227" t="s">
        <v>301</v>
      </c>
      <c r="EK1227">
        <v>2</v>
      </c>
      <c r="EL1227" t="s">
        <v>212</v>
      </c>
      <c r="EM1227" t="s">
        <v>184</v>
      </c>
      <c r="EN1227">
        <v>3239</v>
      </c>
      <c r="EO1227" t="s">
        <v>184</v>
      </c>
      <c r="EP1227">
        <v>19</v>
      </c>
      <c r="EQ1227">
        <v>20</v>
      </c>
      <c r="ER1227" t="s">
        <v>184</v>
      </c>
      <c r="ES1227">
        <v>1980</v>
      </c>
      <c r="ET1227" t="s">
        <v>184</v>
      </c>
      <c r="EU1227" t="s">
        <v>184</v>
      </c>
      <c r="EV1227" t="s">
        <v>4258</v>
      </c>
      <c r="EW1227" t="s">
        <v>397</v>
      </c>
      <c r="EX1227" t="s">
        <v>184</v>
      </c>
      <c r="EY1227" t="s">
        <v>214</v>
      </c>
      <c r="EZ1227" t="s">
        <v>2272</v>
      </c>
      <c r="FA1227" t="s">
        <v>216</v>
      </c>
      <c r="FB1227" t="s">
        <v>1558</v>
      </c>
      <c r="FC1227" t="s">
        <v>184</v>
      </c>
      <c r="FD1227">
        <v>89431</v>
      </c>
      <c r="FE1227" t="s">
        <v>1690</v>
      </c>
      <c r="FF1227" t="s">
        <v>195</v>
      </c>
      <c r="FG1227">
        <v>0</v>
      </c>
      <c r="FH1227" t="s">
        <v>195</v>
      </c>
      <c r="FI1227">
        <v>0</v>
      </c>
      <c r="FJ1227" t="s">
        <v>195</v>
      </c>
      <c r="FK1227">
        <v>0</v>
      </c>
      <c r="FL1227">
        <v>6.5</v>
      </c>
      <c r="FM1227" t="s">
        <v>5770</v>
      </c>
      <c r="FN1227">
        <v>0</v>
      </c>
      <c r="FO1227">
        <v>51009</v>
      </c>
      <c r="FP1227" t="s">
        <v>774</v>
      </c>
      <c r="FQ1227">
        <v>3416405</v>
      </c>
      <c r="FR1227">
        <v>12</v>
      </c>
      <c r="FS1227">
        <v>3416405</v>
      </c>
      <c r="FT1227">
        <v>3416405</v>
      </c>
      <c r="FU1227" t="s">
        <v>184</v>
      </c>
      <c r="FV1227">
        <v>60470</v>
      </c>
      <c r="FW1227">
        <v>67149</v>
      </c>
      <c r="FX1227">
        <v>39.525260000000003</v>
      </c>
      <c r="FY1227">
        <v>-119.706262</v>
      </c>
    </row>
    <row r="1228" spans="1:181" x14ac:dyDescent="0.25">
      <c r="A1228" s="5" t="s">
        <v>5766</v>
      </c>
      <c r="B1228" s="5" t="s">
        <v>5761</v>
      </c>
      <c r="C1228">
        <v>2000</v>
      </c>
      <c r="D1228" t="s">
        <v>4943</v>
      </c>
      <c r="F1228" t="s">
        <v>184</v>
      </c>
      <c r="H1228" t="s">
        <v>184</v>
      </c>
      <c r="J1228" t="s">
        <v>5717</v>
      </c>
      <c r="K1228" t="s">
        <v>184</v>
      </c>
      <c r="L1228" t="s">
        <v>187</v>
      </c>
      <c r="M1228" t="s">
        <v>188</v>
      </c>
      <c r="N1228">
        <v>89521</v>
      </c>
      <c r="O1228">
        <v>4569766</v>
      </c>
      <c r="P1228" s="1">
        <v>42444</v>
      </c>
      <c r="Q1228" t="s">
        <v>5767</v>
      </c>
      <c r="R1228">
        <v>3899653</v>
      </c>
      <c r="S1228" s="1">
        <v>40367</v>
      </c>
      <c r="T1228" t="s">
        <v>5763</v>
      </c>
      <c r="U1228" t="s">
        <v>5768</v>
      </c>
      <c r="V1228" t="s">
        <v>192</v>
      </c>
      <c r="W1228">
        <v>780000</v>
      </c>
      <c r="X1228" s="1">
        <v>42444</v>
      </c>
      <c r="Y1228" t="s">
        <v>1458</v>
      </c>
      <c r="Z1228">
        <v>400</v>
      </c>
      <c r="AA1228" t="s">
        <v>5767</v>
      </c>
      <c r="AB1228">
        <v>350000</v>
      </c>
      <c r="AC1228" s="1">
        <v>40367</v>
      </c>
      <c r="AD1228" t="s">
        <v>1458</v>
      </c>
      <c r="AE1228">
        <v>400</v>
      </c>
      <c r="AF1228" t="s">
        <v>5769</v>
      </c>
      <c r="AG1228">
        <v>0</v>
      </c>
      <c r="AH1228" t="s">
        <v>189</v>
      </c>
      <c r="AI1228" t="s">
        <v>184</v>
      </c>
      <c r="AJ1228" t="s">
        <v>184</v>
      </c>
      <c r="AK1228" t="s">
        <v>184</v>
      </c>
      <c r="AL1228">
        <v>0</v>
      </c>
      <c r="AM1228" t="s">
        <v>189</v>
      </c>
      <c r="AN1228" t="s">
        <v>184</v>
      </c>
      <c r="AO1228" t="s">
        <v>184</v>
      </c>
      <c r="AP1228" t="s">
        <v>184</v>
      </c>
      <c r="AQ1228">
        <v>0</v>
      </c>
      <c r="AR1228" t="s">
        <v>189</v>
      </c>
      <c r="AS1228" t="s">
        <v>184</v>
      </c>
      <c r="AT1228" t="s">
        <v>184</v>
      </c>
      <c r="AU1228" t="s">
        <v>184</v>
      </c>
      <c r="AV1228">
        <v>0</v>
      </c>
      <c r="AW1228" t="s">
        <v>189</v>
      </c>
      <c r="AX1228" t="s">
        <v>184</v>
      </c>
      <c r="AY1228" t="s">
        <v>184</v>
      </c>
      <c r="AZ1228" t="s">
        <v>184</v>
      </c>
      <c r="BA1228" s="1">
        <v>43605</v>
      </c>
      <c r="BB1228" t="s">
        <v>765</v>
      </c>
      <c r="BC1228">
        <v>100</v>
      </c>
      <c r="BD1228" t="s">
        <v>194</v>
      </c>
      <c r="BE1228">
        <v>0</v>
      </c>
      <c r="BF1228" t="s">
        <v>195</v>
      </c>
      <c r="BG1228">
        <v>0</v>
      </c>
      <c r="BH1228" t="s">
        <v>184</v>
      </c>
      <c r="BI1228" t="s">
        <v>910</v>
      </c>
      <c r="BJ1228" t="s">
        <v>184</v>
      </c>
      <c r="BK1228">
        <v>0</v>
      </c>
      <c r="BL1228">
        <v>1</v>
      </c>
      <c r="BM1228">
        <v>1</v>
      </c>
      <c r="BN1228">
        <v>4</v>
      </c>
      <c r="BO1228">
        <v>832</v>
      </c>
      <c r="BP1228" t="s">
        <v>730</v>
      </c>
      <c r="BQ1228" t="s">
        <v>731</v>
      </c>
      <c r="BR1228">
        <v>554</v>
      </c>
      <c r="BS1228" t="s">
        <v>522</v>
      </c>
      <c r="BT1228">
        <v>0</v>
      </c>
      <c r="BU1228">
        <v>0</v>
      </c>
      <c r="BV1228">
        <v>0</v>
      </c>
      <c r="BW1228">
        <v>0</v>
      </c>
      <c r="BX1228">
        <v>0</v>
      </c>
      <c r="BY1228" t="s">
        <v>588</v>
      </c>
      <c r="BZ1228" t="s">
        <v>184</v>
      </c>
      <c r="CA1228" t="s">
        <v>1879</v>
      </c>
      <c r="CB1228" t="s">
        <v>184</v>
      </c>
      <c r="CC1228">
        <v>0</v>
      </c>
      <c r="CD1228" t="s">
        <v>184</v>
      </c>
      <c r="CE1228" t="s">
        <v>184</v>
      </c>
      <c r="CF1228" t="s">
        <v>184</v>
      </c>
      <c r="CG1228">
        <v>0</v>
      </c>
      <c r="CH1228" t="s">
        <v>184</v>
      </c>
      <c r="CI1228">
        <v>0</v>
      </c>
      <c r="CJ1228" t="s">
        <v>184</v>
      </c>
      <c r="CK1228">
        <v>0</v>
      </c>
      <c r="CL1228">
        <v>0</v>
      </c>
      <c r="CM1228">
        <v>1970</v>
      </c>
      <c r="CN1228">
        <v>1970</v>
      </c>
      <c r="CO1228" t="s">
        <v>184</v>
      </c>
      <c r="CP1228">
        <v>0</v>
      </c>
      <c r="CQ1228">
        <v>0</v>
      </c>
      <c r="CR1228">
        <v>500</v>
      </c>
      <c r="CS1228" t="s">
        <v>395</v>
      </c>
      <c r="CV1228" t="s">
        <v>206</v>
      </c>
      <c r="CW1228" t="s">
        <v>206</v>
      </c>
      <c r="CX1228" t="s">
        <v>207</v>
      </c>
      <c r="CY1228" t="s">
        <v>184</v>
      </c>
      <c r="EG1228" s="1">
        <v>43011</v>
      </c>
      <c r="EH1228" t="s">
        <v>625</v>
      </c>
      <c r="EI1228">
        <v>14</v>
      </c>
      <c r="EJ1228" t="s">
        <v>301</v>
      </c>
      <c r="EK1228">
        <v>2</v>
      </c>
      <c r="EL1228" t="s">
        <v>212</v>
      </c>
      <c r="EM1228" t="s">
        <v>184</v>
      </c>
      <c r="EN1228">
        <v>3239</v>
      </c>
      <c r="EO1228" t="s">
        <v>184</v>
      </c>
      <c r="EP1228">
        <v>19</v>
      </c>
      <c r="EQ1228">
        <v>20</v>
      </c>
      <c r="ER1228" t="s">
        <v>184</v>
      </c>
      <c r="ES1228">
        <v>1980</v>
      </c>
      <c r="ET1228" t="s">
        <v>184</v>
      </c>
      <c r="EU1228" t="s">
        <v>184</v>
      </c>
      <c r="EV1228" t="s">
        <v>4258</v>
      </c>
      <c r="EW1228" t="s">
        <v>397</v>
      </c>
      <c r="EX1228" t="s">
        <v>184</v>
      </c>
      <c r="EY1228" t="s">
        <v>214</v>
      </c>
      <c r="EZ1228" t="s">
        <v>2272</v>
      </c>
      <c r="FA1228" t="s">
        <v>216</v>
      </c>
      <c r="FB1228" t="s">
        <v>1558</v>
      </c>
      <c r="FC1228" t="s">
        <v>184</v>
      </c>
      <c r="FD1228">
        <v>89431</v>
      </c>
      <c r="FE1228" t="s">
        <v>1690</v>
      </c>
      <c r="FF1228" t="s">
        <v>195</v>
      </c>
      <c r="FG1228">
        <v>0</v>
      </c>
      <c r="FH1228" t="s">
        <v>195</v>
      </c>
      <c r="FI1228">
        <v>0</v>
      </c>
      <c r="FJ1228" t="s">
        <v>195</v>
      </c>
      <c r="FK1228">
        <v>0</v>
      </c>
      <c r="FL1228">
        <v>6.5</v>
      </c>
      <c r="FM1228" t="s">
        <v>5770</v>
      </c>
      <c r="FN1228">
        <v>0</v>
      </c>
      <c r="FO1228">
        <v>51009</v>
      </c>
      <c r="FP1228" t="s">
        <v>774</v>
      </c>
      <c r="FQ1228">
        <v>3416405</v>
      </c>
      <c r="FR1228">
        <v>8</v>
      </c>
      <c r="FS1228">
        <v>3416405</v>
      </c>
      <c r="FT1228">
        <v>3416405</v>
      </c>
      <c r="FU1228" t="s">
        <v>184</v>
      </c>
      <c r="FV1228">
        <v>60470</v>
      </c>
      <c r="FW1228">
        <v>67150</v>
      </c>
      <c r="FX1228">
        <v>39.525260000000003</v>
      </c>
      <c r="FY1228">
        <v>-119.706262</v>
      </c>
    </row>
    <row r="1229" spans="1:181" x14ac:dyDescent="0.25">
      <c r="A1229" s="5" t="s">
        <v>5766</v>
      </c>
      <c r="B1229" s="5" t="s">
        <v>5761</v>
      </c>
      <c r="C1229">
        <v>2000</v>
      </c>
      <c r="D1229" t="s">
        <v>4943</v>
      </c>
      <c r="F1229" t="s">
        <v>184</v>
      </c>
      <c r="H1229" t="s">
        <v>184</v>
      </c>
      <c r="J1229" t="s">
        <v>5717</v>
      </c>
      <c r="K1229" t="s">
        <v>184</v>
      </c>
      <c r="L1229" t="s">
        <v>187</v>
      </c>
      <c r="M1229" t="s">
        <v>188</v>
      </c>
      <c r="N1229">
        <v>89521</v>
      </c>
      <c r="O1229">
        <v>4569766</v>
      </c>
      <c r="P1229" s="1">
        <v>42444</v>
      </c>
      <c r="Q1229" t="s">
        <v>5767</v>
      </c>
      <c r="R1229">
        <v>3899653</v>
      </c>
      <c r="S1229" s="1">
        <v>40367</v>
      </c>
      <c r="T1229" t="s">
        <v>5763</v>
      </c>
      <c r="U1229" t="s">
        <v>5768</v>
      </c>
      <c r="V1229" t="s">
        <v>192</v>
      </c>
      <c r="W1229">
        <v>780000</v>
      </c>
      <c r="X1229" s="1">
        <v>42444</v>
      </c>
      <c r="Y1229" t="s">
        <v>1458</v>
      </c>
      <c r="Z1229">
        <v>400</v>
      </c>
      <c r="AA1229" t="s">
        <v>5767</v>
      </c>
      <c r="AB1229">
        <v>350000</v>
      </c>
      <c r="AC1229" s="1">
        <v>40367</v>
      </c>
      <c r="AD1229" t="s">
        <v>1458</v>
      </c>
      <c r="AE1229">
        <v>400</v>
      </c>
      <c r="AF1229" t="s">
        <v>5769</v>
      </c>
      <c r="AG1229">
        <v>0</v>
      </c>
      <c r="AH1229" t="s">
        <v>189</v>
      </c>
      <c r="AI1229" t="s">
        <v>184</v>
      </c>
      <c r="AJ1229" t="s">
        <v>184</v>
      </c>
      <c r="AK1229" t="s">
        <v>184</v>
      </c>
      <c r="AL1229">
        <v>0</v>
      </c>
      <c r="AM1229" t="s">
        <v>189</v>
      </c>
      <c r="AN1229" t="s">
        <v>184</v>
      </c>
      <c r="AO1229" t="s">
        <v>184</v>
      </c>
      <c r="AP1229" t="s">
        <v>184</v>
      </c>
      <c r="AQ1229">
        <v>0</v>
      </c>
      <c r="AR1229" t="s">
        <v>189</v>
      </c>
      <c r="AS1229" t="s">
        <v>184</v>
      </c>
      <c r="AT1229" t="s">
        <v>184</v>
      </c>
      <c r="AU1229" t="s">
        <v>184</v>
      </c>
      <c r="AV1229">
        <v>0</v>
      </c>
      <c r="AW1229" t="s">
        <v>189</v>
      </c>
      <c r="AX1229" t="s">
        <v>184</v>
      </c>
      <c r="AY1229" t="s">
        <v>184</v>
      </c>
      <c r="AZ1229" t="s">
        <v>184</v>
      </c>
      <c r="BA1229" s="1">
        <v>43605</v>
      </c>
      <c r="BB1229" t="s">
        <v>765</v>
      </c>
      <c r="BC1229">
        <v>100</v>
      </c>
      <c r="BD1229" t="s">
        <v>194</v>
      </c>
      <c r="BE1229">
        <v>0</v>
      </c>
      <c r="BF1229" t="s">
        <v>195</v>
      </c>
      <c r="BG1229">
        <v>0</v>
      </c>
      <c r="BH1229" t="s">
        <v>184</v>
      </c>
      <c r="BI1229" t="s">
        <v>5771</v>
      </c>
      <c r="BJ1229" t="s">
        <v>184</v>
      </c>
      <c r="BK1229">
        <v>0</v>
      </c>
      <c r="BL1229">
        <v>1</v>
      </c>
      <c r="BM1229">
        <v>1</v>
      </c>
      <c r="BN1229">
        <v>4</v>
      </c>
      <c r="BO1229">
        <v>896</v>
      </c>
      <c r="BP1229" t="s">
        <v>730</v>
      </c>
      <c r="BQ1229" t="s">
        <v>731</v>
      </c>
      <c r="BR1229">
        <v>555</v>
      </c>
      <c r="BS1229" t="s">
        <v>741</v>
      </c>
      <c r="BT1229">
        <v>0</v>
      </c>
      <c r="BU1229">
        <v>0</v>
      </c>
      <c r="BV1229">
        <v>0</v>
      </c>
      <c r="BW1229">
        <v>0</v>
      </c>
      <c r="BX1229">
        <v>0</v>
      </c>
      <c r="BY1229" t="s">
        <v>588</v>
      </c>
      <c r="BZ1229" t="s">
        <v>184</v>
      </c>
      <c r="CA1229" t="s">
        <v>184</v>
      </c>
      <c r="CB1229" t="s">
        <v>184</v>
      </c>
      <c r="CC1229">
        <v>0</v>
      </c>
      <c r="CD1229" t="s">
        <v>184</v>
      </c>
      <c r="CE1229" t="s">
        <v>184</v>
      </c>
      <c r="CF1229" t="s">
        <v>184</v>
      </c>
      <c r="CG1229">
        <v>0</v>
      </c>
      <c r="CH1229" t="s">
        <v>184</v>
      </c>
      <c r="CI1229">
        <v>0</v>
      </c>
      <c r="CJ1229" t="s">
        <v>184</v>
      </c>
      <c r="CK1229">
        <v>0</v>
      </c>
      <c r="CL1229">
        <v>0</v>
      </c>
      <c r="CM1229">
        <v>1970</v>
      </c>
      <c r="CN1229">
        <v>1970</v>
      </c>
      <c r="CO1229" t="s">
        <v>184</v>
      </c>
      <c r="CP1229">
        <v>0</v>
      </c>
      <c r="CQ1229">
        <v>0</v>
      </c>
      <c r="CR1229">
        <v>500</v>
      </c>
      <c r="CS1229" t="s">
        <v>395</v>
      </c>
      <c r="CV1229" t="s">
        <v>206</v>
      </c>
      <c r="CW1229" t="s">
        <v>206</v>
      </c>
      <c r="CX1229" t="s">
        <v>207</v>
      </c>
      <c r="CY1229" t="s">
        <v>184</v>
      </c>
      <c r="EG1229" s="1">
        <v>43011</v>
      </c>
      <c r="EH1229" t="s">
        <v>625</v>
      </c>
      <c r="EI1229">
        <v>14</v>
      </c>
      <c r="EJ1229" t="s">
        <v>301</v>
      </c>
      <c r="EK1229">
        <v>2</v>
      </c>
      <c r="EL1229" t="s">
        <v>212</v>
      </c>
      <c r="EM1229" t="s">
        <v>184</v>
      </c>
      <c r="EN1229">
        <v>3239</v>
      </c>
      <c r="EO1229" t="s">
        <v>184</v>
      </c>
      <c r="EP1229">
        <v>19</v>
      </c>
      <c r="EQ1229">
        <v>20</v>
      </c>
      <c r="ER1229" t="s">
        <v>184</v>
      </c>
      <c r="ES1229">
        <v>1980</v>
      </c>
      <c r="ET1229" t="s">
        <v>184</v>
      </c>
      <c r="EU1229" t="s">
        <v>184</v>
      </c>
      <c r="EV1229" t="s">
        <v>4258</v>
      </c>
      <c r="EW1229" t="s">
        <v>397</v>
      </c>
      <c r="EX1229" t="s">
        <v>184</v>
      </c>
      <c r="EY1229" t="s">
        <v>214</v>
      </c>
      <c r="EZ1229" t="s">
        <v>2272</v>
      </c>
      <c r="FA1229" t="s">
        <v>216</v>
      </c>
      <c r="FB1229" t="s">
        <v>1558</v>
      </c>
      <c r="FC1229" t="s">
        <v>184</v>
      </c>
      <c r="FD1229">
        <v>89431</v>
      </c>
      <c r="FE1229" t="s">
        <v>1690</v>
      </c>
      <c r="FF1229" t="s">
        <v>195</v>
      </c>
      <c r="FG1229">
        <v>0</v>
      </c>
      <c r="FH1229" t="s">
        <v>195</v>
      </c>
      <c r="FI1229">
        <v>0</v>
      </c>
      <c r="FJ1229" t="s">
        <v>195</v>
      </c>
      <c r="FK1229">
        <v>0</v>
      </c>
      <c r="FL1229">
        <v>6.5</v>
      </c>
      <c r="FM1229" t="s">
        <v>5770</v>
      </c>
      <c r="FN1229">
        <v>0</v>
      </c>
      <c r="FO1229">
        <v>51009</v>
      </c>
      <c r="FP1229" t="s">
        <v>774</v>
      </c>
      <c r="FQ1229">
        <v>3416405</v>
      </c>
      <c r="FR1229">
        <v>8</v>
      </c>
      <c r="FS1229">
        <v>3416405</v>
      </c>
      <c r="FT1229">
        <v>3416405</v>
      </c>
      <c r="FU1229" t="s">
        <v>184</v>
      </c>
      <c r="FV1229">
        <v>60470</v>
      </c>
      <c r="FW1229">
        <v>67151</v>
      </c>
      <c r="FX1229">
        <v>39.525260000000003</v>
      </c>
      <c r="FY1229">
        <v>-119.706262</v>
      </c>
    </row>
    <row r="1230" spans="1:181" x14ac:dyDescent="0.25">
      <c r="A1230" s="5" t="s">
        <v>5766</v>
      </c>
      <c r="B1230" s="5" t="s">
        <v>5761</v>
      </c>
      <c r="C1230">
        <v>2000</v>
      </c>
      <c r="D1230" t="s">
        <v>4943</v>
      </c>
      <c r="F1230" t="s">
        <v>184</v>
      </c>
      <c r="H1230" t="s">
        <v>184</v>
      </c>
      <c r="J1230" t="s">
        <v>5717</v>
      </c>
      <c r="K1230" t="s">
        <v>184</v>
      </c>
      <c r="L1230" t="s">
        <v>187</v>
      </c>
      <c r="M1230" t="s">
        <v>188</v>
      </c>
      <c r="N1230">
        <v>89521</v>
      </c>
      <c r="O1230">
        <v>4569766</v>
      </c>
      <c r="P1230" s="1">
        <v>42444</v>
      </c>
      <c r="Q1230" t="s">
        <v>5767</v>
      </c>
      <c r="R1230">
        <v>3899653</v>
      </c>
      <c r="S1230" s="1">
        <v>40367</v>
      </c>
      <c r="T1230" t="s">
        <v>5763</v>
      </c>
      <c r="U1230" t="s">
        <v>5768</v>
      </c>
      <c r="V1230" t="s">
        <v>192</v>
      </c>
      <c r="W1230">
        <v>780000</v>
      </c>
      <c r="X1230" s="1">
        <v>42444</v>
      </c>
      <c r="Y1230" t="s">
        <v>1458</v>
      </c>
      <c r="Z1230">
        <v>400</v>
      </c>
      <c r="AA1230" t="s">
        <v>5767</v>
      </c>
      <c r="AB1230">
        <v>350000</v>
      </c>
      <c r="AC1230" s="1">
        <v>40367</v>
      </c>
      <c r="AD1230" t="s">
        <v>1458</v>
      </c>
      <c r="AE1230">
        <v>400</v>
      </c>
      <c r="AF1230" t="s">
        <v>5769</v>
      </c>
      <c r="AG1230">
        <v>0</v>
      </c>
      <c r="AH1230" t="s">
        <v>189</v>
      </c>
      <c r="AI1230" t="s">
        <v>184</v>
      </c>
      <c r="AJ1230" t="s">
        <v>184</v>
      </c>
      <c r="AK1230" t="s">
        <v>184</v>
      </c>
      <c r="AL1230">
        <v>0</v>
      </c>
      <c r="AM1230" t="s">
        <v>189</v>
      </c>
      <c r="AN1230" t="s">
        <v>184</v>
      </c>
      <c r="AO1230" t="s">
        <v>184</v>
      </c>
      <c r="AP1230" t="s">
        <v>184</v>
      </c>
      <c r="AQ1230">
        <v>0</v>
      </c>
      <c r="AR1230" t="s">
        <v>189</v>
      </c>
      <c r="AS1230" t="s">
        <v>184</v>
      </c>
      <c r="AT1230" t="s">
        <v>184</v>
      </c>
      <c r="AU1230" t="s">
        <v>184</v>
      </c>
      <c r="AV1230">
        <v>0</v>
      </c>
      <c r="AW1230" t="s">
        <v>189</v>
      </c>
      <c r="AX1230" t="s">
        <v>184</v>
      </c>
      <c r="AY1230" t="s">
        <v>184</v>
      </c>
      <c r="AZ1230" t="s">
        <v>184</v>
      </c>
      <c r="BA1230" s="1">
        <v>43605</v>
      </c>
      <c r="BB1230" t="s">
        <v>765</v>
      </c>
      <c r="BC1230">
        <v>100</v>
      </c>
      <c r="BD1230" t="s">
        <v>194</v>
      </c>
      <c r="BE1230">
        <v>0</v>
      </c>
      <c r="BF1230" t="s">
        <v>195</v>
      </c>
      <c r="BG1230">
        <v>0</v>
      </c>
      <c r="BH1230" t="s">
        <v>184</v>
      </c>
      <c r="BI1230" t="s">
        <v>5771</v>
      </c>
      <c r="BJ1230" t="s">
        <v>184</v>
      </c>
      <c r="BK1230">
        <v>0</v>
      </c>
      <c r="BL1230">
        <v>1</v>
      </c>
      <c r="BM1230">
        <v>1</v>
      </c>
      <c r="BN1230">
        <v>4</v>
      </c>
      <c r="BO1230">
        <v>832</v>
      </c>
      <c r="BP1230" t="s">
        <v>730</v>
      </c>
      <c r="BQ1230" t="s">
        <v>731</v>
      </c>
      <c r="BR1230">
        <v>555</v>
      </c>
      <c r="BS1230" t="s">
        <v>741</v>
      </c>
      <c r="BT1230">
        <v>0</v>
      </c>
      <c r="BU1230">
        <v>0</v>
      </c>
      <c r="BV1230">
        <v>0</v>
      </c>
      <c r="BW1230">
        <v>0</v>
      </c>
      <c r="BX1230">
        <v>0</v>
      </c>
      <c r="BY1230" t="s">
        <v>201</v>
      </c>
      <c r="BZ1230" t="s">
        <v>184</v>
      </c>
      <c r="CA1230" t="s">
        <v>184</v>
      </c>
      <c r="CB1230" t="s">
        <v>184</v>
      </c>
      <c r="CC1230">
        <v>0</v>
      </c>
      <c r="CD1230" t="s">
        <v>184</v>
      </c>
      <c r="CE1230" t="s">
        <v>184</v>
      </c>
      <c r="CF1230" t="s">
        <v>184</v>
      </c>
      <c r="CG1230">
        <v>0</v>
      </c>
      <c r="CH1230" t="s">
        <v>184</v>
      </c>
      <c r="CI1230">
        <v>0</v>
      </c>
      <c r="CJ1230" t="s">
        <v>184</v>
      </c>
      <c r="CK1230">
        <v>0</v>
      </c>
      <c r="CL1230">
        <v>0</v>
      </c>
      <c r="CM1230">
        <v>1970</v>
      </c>
      <c r="CN1230">
        <v>1970</v>
      </c>
      <c r="CO1230" t="s">
        <v>184</v>
      </c>
      <c r="CP1230">
        <v>0</v>
      </c>
      <c r="CQ1230">
        <v>0</v>
      </c>
      <c r="CR1230">
        <v>500</v>
      </c>
      <c r="CS1230" t="s">
        <v>395</v>
      </c>
      <c r="CV1230" t="s">
        <v>206</v>
      </c>
      <c r="CW1230" t="s">
        <v>206</v>
      </c>
      <c r="CX1230" t="s">
        <v>207</v>
      </c>
      <c r="CY1230" t="s">
        <v>184</v>
      </c>
      <c r="EG1230" s="1">
        <v>43011</v>
      </c>
      <c r="EH1230" t="s">
        <v>625</v>
      </c>
      <c r="EI1230">
        <v>14</v>
      </c>
      <c r="EJ1230" t="s">
        <v>301</v>
      </c>
      <c r="EK1230">
        <v>2</v>
      </c>
      <c r="EL1230" t="s">
        <v>212</v>
      </c>
      <c r="EM1230" t="s">
        <v>184</v>
      </c>
      <c r="EN1230">
        <v>3239</v>
      </c>
      <c r="EO1230" t="s">
        <v>184</v>
      </c>
      <c r="EP1230">
        <v>19</v>
      </c>
      <c r="EQ1230">
        <v>20</v>
      </c>
      <c r="ER1230" t="s">
        <v>184</v>
      </c>
      <c r="ES1230">
        <v>1980</v>
      </c>
      <c r="ET1230" t="s">
        <v>184</v>
      </c>
      <c r="EU1230" t="s">
        <v>184</v>
      </c>
      <c r="EV1230" t="s">
        <v>4258</v>
      </c>
      <c r="EW1230" t="s">
        <v>397</v>
      </c>
      <c r="EX1230" t="s">
        <v>184</v>
      </c>
      <c r="EY1230" t="s">
        <v>214</v>
      </c>
      <c r="EZ1230" t="s">
        <v>2272</v>
      </c>
      <c r="FA1230" t="s">
        <v>216</v>
      </c>
      <c r="FB1230" t="s">
        <v>1558</v>
      </c>
      <c r="FC1230" t="s">
        <v>184</v>
      </c>
      <c r="FD1230">
        <v>89431</v>
      </c>
      <c r="FE1230" t="s">
        <v>1690</v>
      </c>
      <c r="FF1230" t="s">
        <v>195</v>
      </c>
      <c r="FG1230">
        <v>0</v>
      </c>
      <c r="FH1230" t="s">
        <v>195</v>
      </c>
      <c r="FI1230">
        <v>0</v>
      </c>
      <c r="FJ1230" t="s">
        <v>195</v>
      </c>
      <c r="FK1230">
        <v>0</v>
      </c>
      <c r="FL1230">
        <v>6.5</v>
      </c>
      <c r="FM1230" t="s">
        <v>5770</v>
      </c>
      <c r="FN1230">
        <v>0</v>
      </c>
      <c r="FO1230">
        <v>51009</v>
      </c>
      <c r="FP1230" t="s">
        <v>774</v>
      </c>
      <c r="FQ1230">
        <v>3416405</v>
      </c>
      <c r="FR1230">
        <v>8</v>
      </c>
      <c r="FS1230">
        <v>3416405</v>
      </c>
      <c r="FT1230">
        <v>3416405</v>
      </c>
      <c r="FU1230" t="s">
        <v>184</v>
      </c>
      <c r="FV1230">
        <v>60470</v>
      </c>
      <c r="FW1230">
        <v>67152</v>
      </c>
      <c r="FX1230">
        <v>39.525260000000003</v>
      </c>
      <c r="FY1230">
        <v>-119.706262</v>
      </c>
    </row>
    <row r="1231" spans="1:181" x14ac:dyDescent="0.25">
      <c r="A1231" s="5" t="s">
        <v>5772</v>
      </c>
      <c r="B1231" s="5" t="s">
        <v>5757</v>
      </c>
      <c r="C1231">
        <v>2000</v>
      </c>
      <c r="D1231" t="s">
        <v>4824</v>
      </c>
      <c r="F1231" t="s">
        <v>184</v>
      </c>
      <c r="H1231" t="s">
        <v>184</v>
      </c>
      <c r="J1231" t="s">
        <v>4825</v>
      </c>
      <c r="K1231" t="s">
        <v>4826</v>
      </c>
      <c r="L1231" t="s">
        <v>187</v>
      </c>
      <c r="M1231" t="s">
        <v>188</v>
      </c>
      <c r="N1231">
        <v>89520</v>
      </c>
      <c r="O1231" t="s">
        <v>184</v>
      </c>
      <c r="P1231" t="s">
        <v>189</v>
      </c>
      <c r="Q1231" t="s">
        <v>184</v>
      </c>
      <c r="R1231" t="s">
        <v>184</v>
      </c>
      <c r="S1231" t="s">
        <v>189</v>
      </c>
      <c r="T1231" t="s">
        <v>5773</v>
      </c>
      <c r="U1231" t="s">
        <v>5774</v>
      </c>
      <c r="V1231" t="s">
        <v>192</v>
      </c>
      <c r="W1231">
        <v>0</v>
      </c>
      <c r="X1231" t="s">
        <v>189</v>
      </c>
      <c r="Y1231" t="s">
        <v>184</v>
      </c>
      <c r="Z1231" t="s">
        <v>184</v>
      </c>
      <c r="AA1231" t="s">
        <v>184</v>
      </c>
      <c r="AB1231">
        <v>0</v>
      </c>
      <c r="AC1231" t="s">
        <v>189</v>
      </c>
      <c r="AD1231" t="s">
        <v>184</v>
      </c>
      <c r="AE1231" t="s">
        <v>184</v>
      </c>
      <c r="AF1231" t="s">
        <v>184</v>
      </c>
      <c r="AG1231">
        <v>0</v>
      </c>
      <c r="AH1231" t="s">
        <v>189</v>
      </c>
      <c r="AI1231" t="s">
        <v>184</v>
      </c>
      <c r="AJ1231" t="s">
        <v>184</v>
      </c>
      <c r="AK1231" t="s">
        <v>184</v>
      </c>
      <c r="AL1231">
        <v>0</v>
      </c>
      <c r="AM1231" t="s">
        <v>189</v>
      </c>
      <c r="AN1231" t="s">
        <v>184</v>
      </c>
      <c r="AO1231" t="s">
        <v>184</v>
      </c>
      <c r="AP1231" t="s">
        <v>184</v>
      </c>
      <c r="AQ1231">
        <v>0</v>
      </c>
      <c r="AR1231" t="s">
        <v>189</v>
      </c>
      <c r="AS1231" t="s">
        <v>184</v>
      </c>
      <c r="AT1231" t="s">
        <v>184</v>
      </c>
      <c r="AU1231" t="s">
        <v>184</v>
      </c>
      <c r="AV1231">
        <v>0</v>
      </c>
      <c r="AW1231" t="s">
        <v>189</v>
      </c>
      <c r="AX1231" t="s">
        <v>184</v>
      </c>
      <c r="AY1231" t="s">
        <v>184</v>
      </c>
      <c r="AZ1231" t="s">
        <v>184</v>
      </c>
      <c r="BA1231" s="1">
        <v>44006</v>
      </c>
      <c r="BB1231" t="s">
        <v>765</v>
      </c>
      <c r="BC1231">
        <v>100</v>
      </c>
      <c r="BD1231" t="s">
        <v>194</v>
      </c>
      <c r="BE1231">
        <v>0</v>
      </c>
      <c r="BF1231" t="s">
        <v>195</v>
      </c>
      <c r="BG1231">
        <v>0</v>
      </c>
      <c r="BH1231" t="s">
        <v>184</v>
      </c>
      <c r="BI1231" t="s">
        <v>2229</v>
      </c>
      <c r="BJ1231" t="s">
        <v>184</v>
      </c>
      <c r="BK1231">
        <v>0</v>
      </c>
      <c r="BL1231">
        <v>1</v>
      </c>
      <c r="BM1231">
        <v>1</v>
      </c>
      <c r="BN1231">
        <v>5</v>
      </c>
      <c r="BO1231">
        <v>5000</v>
      </c>
      <c r="BP1231" t="s">
        <v>277</v>
      </c>
      <c r="BQ1231" t="s">
        <v>278</v>
      </c>
      <c r="BR1231">
        <v>470</v>
      </c>
      <c r="BS1231" t="s">
        <v>200</v>
      </c>
      <c r="BT1231">
        <v>0</v>
      </c>
      <c r="BU1231">
        <v>0</v>
      </c>
      <c r="BV1231">
        <v>0</v>
      </c>
      <c r="BW1231">
        <v>0</v>
      </c>
      <c r="BX1231">
        <v>0</v>
      </c>
      <c r="BY1231" t="s">
        <v>1567</v>
      </c>
      <c r="BZ1231" t="s">
        <v>201</v>
      </c>
      <c r="CA1231" t="s">
        <v>255</v>
      </c>
      <c r="CB1231" t="s">
        <v>184</v>
      </c>
      <c r="CC1231">
        <v>0</v>
      </c>
      <c r="CD1231" t="s">
        <v>184</v>
      </c>
      <c r="CE1231" t="s">
        <v>184</v>
      </c>
      <c r="CF1231" t="s">
        <v>184</v>
      </c>
      <c r="CG1231">
        <v>0</v>
      </c>
      <c r="CH1231" t="s">
        <v>184</v>
      </c>
      <c r="CI1231">
        <v>0</v>
      </c>
      <c r="CJ1231" t="s">
        <v>184</v>
      </c>
      <c r="CK1231">
        <v>0</v>
      </c>
      <c r="CL1231">
        <v>0</v>
      </c>
      <c r="CM1231">
        <v>1970</v>
      </c>
      <c r="CN1231">
        <v>1970</v>
      </c>
      <c r="CO1231" t="s">
        <v>184</v>
      </c>
      <c r="CP1231">
        <v>0</v>
      </c>
      <c r="CQ1231">
        <v>0</v>
      </c>
      <c r="CR1231">
        <v>510</v>
      </c>
      <c r="CS1231" t="s">
        <v>395</v>
      </c>
      <c r="CT1231">
        <v>12.11</v>
      </c>
      <c r="CU1231" t="s">
        <v>224</v>
      </c>
      <c r="CV1231" t="s">
        <v>206</v>
      </c>
      <c r="CW1231" t="s">
        <v>206</v>
      </c>
      <c r="CX1231" t="s">
        <v>207</v>
      </c>
      <c r="CY1231" t="s">
        <v>184</v>
      </c>
      <c r="CZ1231">
        <v>2021</v>
      </c>
      <c r="DA1231" t="s">
        <v>208</v>
      </c>
      <c r="DB1231">
        <v>1710544</v>
      </c>
      <c r="DC1231">
        <v>638359</v>
      </c>
      <c r="DD1231">
        <v>2348903</v>
      </c>
      <c r="DE1231">
        <v>598690</v>
      </c>
      <c r="DF1231">
        <v>223426</v>
      </c>
      <c r="DG1231">
        <v>0</v>
      </c>
      <c r="DH1231">
        <v>822116</v>
      </c>
      <c r="DI1231">
        <v>822116</v>
      </c>
      <c r="DJ1231">
        <v>0</v>
      </c>
      <c r="DK1231">
        <v>2020</v>
      </c>
      <c r="DL1231" t="s">
        <v>209</v>
      </c>
      <c r="DM1231">
        <v>1710544</v>
      </c>
      <c r="DN1231">
        <v>668168</v>
      </c>
      <c r="DO1231">
        <v>2378712</v>
      </c>
      <c r="DP1231">
        <v>598690</v>
      </c>
      <c r="DQ1231">
        <v>233859</v>
      </c>
      <c r="DR1231">
        <v>0</v>
      </c>
      <c r="DS1231">
        <v>832549</v>
      </c>
      <c r="DT1231">
        <v>832549</v>
      </c>
      <c r="DU1231">
        <v>0</v>
      </c>
      <c r="DV1231">
        <v>2019</v>
      </c>
      <c r="DW1231" t="s">
        <v>209</v>
      </c>
      <c r="DX1231">
        <v>1496789</v>
      </c>
      <c r="DY1231">
        <v>806340</v>
      </c>
      <c r="DZ1231">
        <v>2303129</v>
      </c>
      <c r="EA1231">
        <v>523876</v>
      </c>
      <c r="EB1231">
        <v>282219</v>
      </c>
      <c r="EC1231">
        <v>0</v>
      </c>
      <c r="ED1231">
        <v>806095</v>
      </c>
      <c r="EE1231">
        <v>806095</v>
      </c>
      <c r="EF1231">
        <v>0</v>
      </c>
      <c r="EG1231" s="1">
        <v>44119</v>
      </c>
      <c r="EH1231" t="s">
        <v>625</v>
      </c>
      <c r="EI1231">
        <v>14</v>
      </c>
      <c r="EJ1231" t="s">
        <v>211</v>
      </c>
      <c r="EK1231" t="s">
        <v>256</v>
      </c>
      <c r="EL1231" t="s">
        <v>212</v>
      </c>
      <c r="EM1231" t="s">
        <v>184</v>
      </c>
      <c r="EN1231" t="s">
        <v>184</v>
      </c>
      <c r="EO1231">
        <v>11</v>
      </c>
      <c r="EP1231">
        <v>19</v>
      </c>
      <c r="EQ1231">
        <v>20</v>
      </c>
      <c r="ER1231" t="s">
        <v>184</v>
      </c>
      <c r="ES1231">
        <v>1850</v>
      </c>
      <c r="ET1231" t="s">
        <v>184</v>
      </c>
      <c r="EU1231" t="s">
        <v>184</v>
      </c>
      <c r="EV1231" t="s">
        <v>4258</v>
      </c>
      <c r="EW1231" t="s">
        <v>397</v>
      </c>
      <c r="EX1231" t="s">
        <v>184</v>
      </c>
      <c r="EY1231" t="s">
        <v>214</v>
      </c>
      <c r="EZ1231" t="s">
        <v>5775</v>
      </c>
      <c r="FA1231" t="s">
        <v>216</v>
      </c>
      <c r="FB1231" t="s">
        <v>1558</v>
      </c>
      <c r="FC1231" t="s">
        <v>184</v>
      </c>
      <c r="FD1231">
        <v>89431</v>
      </c>
      <c r="FE1231" t="s">
        <v>1690</v>
      </c>
      <c r="FF1231" t="s">
        <v>195</v>
      </c>
      <c r="FG1231">
        <v>0</v>
      </c>
      <c r="FH1231" t="s">
        <v>195</v>
      </c>
      <c r="FI1231">
        <v>0</v>
      </c>
      <c r="FJ1231" t="s">
        <v>195</v>
      </c>
      <c r="FK1231">
        <v>0</v>
      </c>
      <c r="FL1231">
        <v>4</v>
      </c>
      <c r="FM1231" t="s">
        <v>5776</v>
      </c>
      <c r="FN1231">
        <v>0</v>
      </c>
      <c r="FO1231">
        <v>427511</v>
      </c>
      <c r="FP1231" t="s">
        <v>841</v>
      </c>
      <c r="FQ1231">
        <v>3416406</v>
      </c>
      <c r="FR1231">
        <v>12</v>
      </c>
      <c r="FS1231">
        <v>3416406</v>
      </c>
      <c r="FT1231">
        <v>3416406</v>
      </c>
      <c r="FU1231" t="s">
        <v>184</v>
      </c>
      <c r="FV1231">
        <v>60471</v>
      </c>
      <c r="FW1231">
        <v>67154</v>
      </c>
      <c r="FX1231">
        <v>39.525804999999998</v>
      </c>
      <c r="FY1231">
        <v>-119.707506</v>
      </c>
    </row>
    <row r="1232" spans="1:181" x14ac:dyDescent="0.25">
      <c r="A1232" s="5" t="s">
        <v>5772</v>
      </c>
      <c r="B1232" s="5" t="s">
        <v>5757</v>
      </c>
      <c r="C1232">
        <v>2000</v>
      </c>
      <c r="D1232" t="s">
        <v>4824</v>
      </c>
      <c r="F1232" t="s">
        <v>184</v>
      </c>
      <c r="H1232" t="s">
        <v>184</v>
      </c>
      <c r="J1232" t="s">
        <v>4825</v>
      </c>
      <c r="K1232" t="s">
        <v>4826</v>
      </c>
      <c r="L1232" t="s">
        <v>187</v>
      </c>
      <c r="M1232" t="s">
        <v>188</v>
      </c>
      <c r="N1232">
        <v>89520</v>
      </c>
      <c r="O1232" t="s">
        <v>184</v>
      </c>
      <c r="P1232" t="s">
        <v>189</v>
      </c>
      <c r="Q1232" t="s">
        <v>184</v>
      </c>
      <c r="R1232" t="s">
        <v>184</v>
      </c>
      <c r="S1232" t="s">
        <v>189</v>
      </c>
      <c r="T1232" t="s">
        <v>5773</v>
      </c>
      <c r="U1232" t="s">
        <v>5774</v>
      </c>
      <c r="V1232" t="s">
        <v>192</v>
      </c>
      <c r="W1232">
        <v>0</v>
      </c>
      <c r="X1232" t="s">
        <v>189</v>
      </c>
      <c r="Y1232" t="s">
        <v>184</v>
      </c>
      <c r="Z1232" t="s">
        <v>184</v>
      </c>
      <c r="AA1232" t="s">
        <v>184</v>
      </c>
      <c r="AB1232">
        <v>0</v>
      </c>
      <c r="AC1232" t="s">
        <v>189</v>
      </c>
      <c r="AD1232" t="s">
        <v>184</v>
      </c>
      <c r="AE1232" t="s">
        <v>184</v>
      </c>
      <c r="AF1232" t="s">
        <v>184</v>
      </c>
      <c r="AG1232">
        <v>0</v>
      </c>
      <c r="AH1232" t="s">
        <v>189</v>
      </c>
      <c r="AI1232" t="s">
        <v>184</v>
      </c>
      <c r="AJ1232" t="s">
        <v>184</v>
      </c>
      <c r="AK1232" t="s">
        <v>184</v>
      </c>
      <c r="AL1232">
        <v>0</v>
      </c>
      <c r="AM1232" t="s">
        <v>189</v>
      </c>
      <c r="AN1232" t="s">
        <v>184</v>
      </c>
      <c r="AO1232" t="s">
        <v>184</v>
      </c>
      <c r="AP1232" t="s">
        <v>184</v>
      </c>
      <c r="AQ1232">
        <v>0</v>
      </c>
      <c r="AR1232" t="s">
        <v>189</v>
      </c>
      <c r="AS1232" t="s">
        <v>184</v>
      </c>
      <c r="AT1232" t="s">
        <v>184</v>
      </c>
      <c r="AU1232" t="s">
        <v>184</v>
      </c>
      <c r="AV1232">
        <v>0</v>
      </c>
      <c r="AW1232" t="s">
        <v>189</v>
      </c>
      <c r="AX1232" t="s">
        <v>184</v>
      </c>
      <c r="AY1232" t="s">
        <v>184</v>
      </c>
      <c r="AZ1232" t="s">
        <v>184</v>
      </c>
      <c r="BA1232" s="1">
        <v>44006</v>
      </c>
      <c r="BB1232" t="s">
        <v>765</v>
      </c>
      <c r="BC1232">
        <v>100</v>
      </c>
      <c r="BD1232" t="s">
        <v>194</v>
      </c>
      <c r="BE1232">
        <v>0</v>
      </c>
      <c r="BF1232" t="s">
        <v>195</v>
      </c>
      <c r="BG1232">
        <v>0</v>
      </c>
      <c r="BH1232" t="s">
        <v>184</v>
      </c>
      <c r="BI1232" t="s">
        <v>910</v>
      </c>
      <c r="BJ1232" t="s">
        <v>184</v>
      </c>
      <c r="BK1232">
        <v>0</v>
      </c>
      <c r="BL1232">
        <v>1</v>
      </c>
      <c r="BM1232">
        <v>1</v>
      </c>
      <c r="BN1232">
        <v>5</v>
      </c>
      <c r="BO1232">
        <v>832</v>
      </c>
      <c r="BP1232" t="s">
        <v>730</v>
      </c>
      <c r="BQ1232" t="s">
        <v>731</v>
      </c>
      <c r="BR1232">
        <v>554</v>
      </c>
      <c r="BS1232" t="s">
        <v>522</v>
      </c>
      <c r="BT1232">
        <v>0</v>
      </c>
      <c r="BU1232">
        <v>0</v>
      </c>
      <c r="BV1232">
        <v>0</v>
      </c>
      <c r="BW1232">
        <v>0</v>
      </c>
      <c r="BX1232">
        <v>0</v>
      </c>
      <c r="BY1232" t="s">
        <v>588</v>
      </c>
      <c r="BZ1232" t="s">
        <v>184</v>
      </c>
      <c r="CA1232" t="s">
        <v>1879</v>
      </c>
      <c r="CB1232" t="s">
        <v>184</v>
      </c>
      <c r="CC1232">
        <v>0</v>
      </c>
      <c r="CD1232" t="s">
        <v>184</v>
      </c>
      <c r="CE1232" t="s">
        <v>184</v>
      </c>
      <c r="CF1232" t="s">
        <v>184</v>
      </c>
      <c r="CG1232">
        <v>0</v>
      </c>
      <c r="CH1232" t="s">
        <v>184</v>
      </c>
      <c r="CI1232">
        <v>0</v>
      </c>
      <c r="CJ1232" t="s">
        <v>184</v>
      </c>
      <c r="CK1232">
        <v>0</v>
      </c>
      <c r="CL1232">
        <v>0</v>
      </c>
      <c r="CM1232">
        <v>1970</v>
      </c>
      <c r="CN1232">
        <v>1970</v>
      </c>
      <c r="CO1232" t="s">
        <v>184</v>
      </c>
      <c r="CP1232">
        <v>0</v>
      </c>
      <c r="CQ1232">
        <v>0</v>
      </c>
      <c r="CR1232">
        <v>510</v>
      </c>
      <c r="CS1232" t="s">
        <v>395</v>
      </c>
      <c r="CV1232" t="s">
        <v>206</v>
      </c>
      <c r="CW1232" t="s">
        <v>206</v>
      </c>
      <c r="CX1232" t="s">
        <v>207</v>
      </c>
      <c r="CY1232" t="s">
        <v>184</v>
      </c>
      <c r="DL1232" t="s">
        <v>209</v>
      </c>
      <c r="DW1232" t="s">
        <v>209</v>
      </c>
      <c r="EG1232" s="1">
        <v>44119</v>
      </c>
      <c r="EH1232" t="s">
        <v>625</v>
      </c>
      <c r="EI1232">
        <v>14</v>
      </c>
      <c r="EJ1232" t="s">
        <v>211</v>
      </c>
      <c r="EK1232" t="s">
        <v>256</v>
      </c>
      <c r="EL1232" t="s">
        <v>212</v>
      </c>
      <c r="EM1232" t="s">
        <v>184</v>
      </c>
      <c r="EN1232" t="s">
        <v>184</v>
      </c>
      <c r="EO1232">
        <v>11</v>
      </c>
      <c r="EP1232">
        <v>19</v>
      </c>
      <c r="EQ1232">
        <v>20</v>
      </c>
      <c r="ER1232" t="s">
        <v>184</v>
      </c>
      <c r="ET1232" t="s">
        <v>184</v>
      </c>
      <c r="EU1232" t="s">
        <v>184</v>
      </c>
      <c r="EV1232" t="s">
        <v>184</v>
      </c>
      <c r="EW1232" t="s">
        <v>184</v>
      </c>
      <c r="EY1232" t="s">
        <v>214</v>
      </c>
      <c r="EZ1232" t="s">
        <v>5775</v>
      </c>
      <c r="FA1232" t="s">
        <v>216</v>
      </c>
      <c r="FB1232" t="s">
        <v>1558</v>
      </c>
      <c r="FC1232" t="s">
        <v>184</v>
      </c>
      <c r="FD1232">
        <v>89431</v>
      </c>
      <c r="FE1232" t="s">
        <v>1690</v>
      </c>
      <c r="FF1232" t="s">
        <v>195</v>
      </c>
      <c r="FG1232">
        <v>0</v>
      </c>
      <c r="FH1232" t="s">
        <v>195</v>
      </c>
      <c r="FI1232">
        <v>0</v>
      </c>
      <c r="FJ1232" t="s">
        <v>195</v>
      </c>
      <c r="FK1232">
        <v>0</v>
      </c>
      <c r="FL1232">
        <v>4</v>
      </c>
      <c r="FM1232" t="s">
        <v>5776</v>
      </c>
      <c r="FN1232">
        <v>0</v>
      </c>
      <c r="FO1232">
        <v>427511</v>
      </c>
      <c r="FP1232" t="s">
        <v>841</v>
      </c>
      <c r="FQ1232">
        <v>3416406</v>
      </c>
      <c r="FR1232">
        <v>8</v>
      </c>
      <c r="FS1232">
        <v>3416406</v>
      </c>
      <c r="FT1232">
        <v>3416406</v>
      </c>
      <c r="FU1232" t="s">
        <v>184</v>
      </c>
      <c r="FV1232">
        <v>60471</v>
      </c>
      <c r="FW1232">
        <v>67155</v>
      </c>
    </row>
    <row r="1233" spans="1:181" x14ac:dyDescent="0.25">
      <c r="A1233" s="5" t="s">
        <v>5772</v>
      </c>
      <c r="B1233" s="5" t="s">
        <v>5757</v>
      </c>
      <c r="C1233">
        <v>2000</v>
      </c>
      <c r="D1233" t="s">
        <v>4824</v>
      </c>
      <c r="F1233" t="s">
        <v>184</v>
      </c>
      <c r="H1233" t="s">
        <v>184</v>
      </c>
      <c r="J1233" t="s">
        <v>4825</v>
      </c>
      <c r="K1233" t="s">
        <v>4826</v>
      </c>
      <c r="L1233" t="s">
        <v>187</v>
      </c>
      <c r="M1233" t="s">
        <v>188</v>
      </c>
      <c r="N1233">
        <v>89520</v>
      </c>
      <c r="O1233" t="s">
        <v>184</v>
      </c>
      <c r="P1233" t="s">
        <v>189</v>
      </c>
      <c r="Q1233" t="s">
        <v>184</v>
      </c>
      <c r="R1233" t="s">
        <v>184</v>
      </c>
      <c r="S1233" t="s">
        <v>189</v>
      </c>
      <c r="T1233" t="s">
        <v>5773</v>
      </c>
      <c r="U1233" t="s">
        <v>5774</v>
      </c>
      <c r="V1233" t="s">
        <v>192</v>
      </c>
      <c r="W1233">
        <v>0</v>
      </c>
      <c r="X1233" t="s">
        <v>189</v>
      </c>
      <c r="Y1233" t="s">
        <v>184</v>
      </c>
      <c r="Z1233" t="s">
        <v>184</v>
      </c>
      <c r="AA1233" t="s">
        <v>184</v>
      </c>
      <c r="AB1233">
        <v>0</v>
      </c>
      <c r="AC1233" t="s">
        <v>189</v>
      </c>
      <c r="AD1233" t="s">
        <v>184</v>
      </c>
      <c r="AE1233" t="s">
        <v>184</v>
      </c>
      <c r="AF1233" t="s">
        <v>184</v>
      </c>
      <c r="AG1233">
        <v>0</v>
      </c>
      <c r="AH1233" t="s">
        <v>189</v>
      </c>
      <c r="AI1233" t="s">
        <v>184</v>
      </c>
      <c r="AJ1233" t="s">
        <v>184</v>
      </c>
      <c r="AK1233" t="s">
        <v>184</v>
      </c>
      <c r="AL1233">
        <v>0</v>
      </c>
      <c r="AM1233" t="s">
        <v>189</v>
      </c>
      <c r="AN1233" t="s">
        <v>184</v>
      </c>
      <c r="AO1233" t="s">
        <v>184</v>
      </c>
      <c r="AP1233" t="s">
        <v>184</v>
      </c>
      <c r="AQ1233">
        <v>0</v>
      </c>
      <c r="AR1233" t="s">
        <v>189</v>
      </c>
      <c r="AS1233" t="s">
        <v>184</v>
      </c>
      <c r="AT1233" t="s">
        <v>184</v>
      </c>
      <c r="AU1233" t="s">
        <v>184</v>
      </c>
      <c r="AV1233">
        <v>0</v>
      </c>
      <c r="AW1233" t="s">
        <v>189</v>
      </c>
      <c r="AX1233" t="s">
        <v>184</v>
      </c>
      <c r="AY1233" t="s">
        <v>184</v>
      </c>
      <c r="AZ1233" t="s">
        <v>184</v>
      </c>
      <c r="BA1233" s="1">
        <v>44006</v>
      </c>
      <c r="BB1233" t="s">
        <v>765</v>
      </c>
      <c r="BC1233">
        <v>100</v>
      </c>
      <c r="BD1233" t="s">
        <v>194</v>
      </c>
      <c r="BE1233">
        <v>0</v>
      </c>
      <c r="BF1233" t="s">
        <v>195</v>
      </c>
      <c r="BG1233">
        <v>0</v>
      </c>
      <c r="BH1233" t="s">
        <v>184</v>
      </c>
      <c r="BI1233" t="s">
        <v>5771</v>
      </c>
      <c r="BJ1233" t="s">
        <v>184</v>
      </c>
      <c r="BK1233">
        <v>0</v>
      </c>
      <c r="BL1233">
        <v>1</v>
      </c>
      <c r="BM1233">
        <v>1</v>
      </c>
      <c r="BN1233">
        <v>5</v>
      </c>
      <c r="BO1233">
        <v>896</v>
      </c>
      <c r="BP1233" t="s">
        <v>730</v>
      </c>
      <c r="BQ1233" t="s">
        <v>731</v>
      </c>
      <c r="BR1233">
        <v>555</v>
      </c>
      <c r="BS1233" t="s">
        <v>741</v>
      </c>
      <c r="BT1233">
        <v>0</v>
      </c>
      <c r="BU1233">
        <v>0</v>
      </c>
      <c r="BV1233">
        <v>0</v>
      </c>
      <c r="BW1233">
        <v>0</v>
      </c>
      <c r="BX1233">
        <v>0</v>
      </c>
      <c r="BY1233" t="s">
        <v>588</v>
      </c>
      <c r="BZ1233" t="s">
        <v>184</v>
      </c>
      <c r="CA1233" t="s">
        <v>184</v>
      </c>
      <c r="CB1233" t="s">
        <v>184</v>
      </c>
      <c r="CC1233">
        <v>0</v>
      </c>
      <c r="CD1233" t="s">
        <v>184</v>
      </c>
      <c r="CE1233" t="s">
        <v>184</v>
      </c>
      <c r="CF1233" t="s">
        <v>184</v>
      </c>
      <c r="CG1233">
        <v>0</v>
      </c>
      <c r="CH1233" t="s">
        <v>184</v>
      </c>
      <c r="CI1233">
        <v>0</v>
      </c>
      <c r="CJ1233" t="s">
        <v>184</v>
      </c>
      <c r="CK1233">
        <v>0</v>
      </c>
      <c r="CL1233">
        <v>0</v>
      </c>
      <c r="CM1233">
        <v>1970</v>
      </c>
      <c r="CN1233">
        <v>1970</v>
      </c>
      <c r="CO1233" t="s">
        <v>184</v>
      </c>
      <c r="CP1233">
        <v>0</v>
      </c>
      <c r="CQ1233">
        <v>0</v>
      </c>
      <c r="CR1233">
        <v>510</v>
      </c>
      <c r="CS1233" t="s">
        <v>395</v>
      </c>
      <c r="CV1233" t="s">
        <v>206</v>
      </c>
      <c r="CW1233" t="s">
        <v>206</v>
      </c>
      <c r="CX1233" t="s">
        <v>207</v>
      </c>
      <c r="CY1233" t="s">
        <v>184</v>
      </c>
      <c r="DL1233" t="s">
        <v>209</v>
      </c>
      <c r="DW1233" t="s">
        <v>209</v>
      </c>
      <c r="EG1233" s="1">
        <v>44119</v>
      </c>
      <c r="EH1233" t="s">
        <v>625</v>
      </c>
      <c r="EI1233">
        <v>14</v>
      </c>
      <c r="EJ1233" t="s">
        <v>211</v>
      </c>
      <c r="EK1233" t="s">
        <v>256</v>
      </c>
      <c r="EL1233" t="s">
        <v>212</v>
      </c>
      <c r="EM1233" t="s">
        <v>184</v>
      </c>
      <c r="EN1233" t="s">
        <v>184</v>
      </c>
      <c r="EO1233">
        <v>11</v>
      </c>
      <c r="EP1233">
        <v>19</v>
      </c>
      <c r="EQ1233">
        <v>20</v>
      </c>
      <c r="ER1233" t="s">
        <v>184</v>
      </c>
      <c r="ET1233" t="s">
        <v>184</v>
      </c>
      <c r="EU1233" t="s">
        <v>184</v>
      </c>
      <c r="EV1233" t="s">
        <v>184</v>
      </c>
      <c r="EW1233" t="s">
        <v>184</v>
      </c>
      <c r="EY1233" t="s">
        <v>214</v>
      </c>
      <c r="EZ1233" t="s">
        <v>5775</v>
      </c>
      <c r="FA1233" t="s">
        <v>216</v>
      </c>
      <c r="FB1233" t="s">
        <v>1558</v>
      </c>
      <c r="FC1233" t="s">
        <v>184</v>
      </c>
      <c r="FD1233">
        <v>89431</v>
      </c>
      <c r="FE1233" t="s">
        <v>1690</v>
      </c>
      <c r="FF1233" t="s">
        <v>195</v>
      </c>
      <c r="FG1233">
        <v>0</v>
      </c>
      <c r="FH1233" t="s">
        <v>195</v>
      </c>
      <c r="FI1233">
        <v>0</v>
      </c>
      <c r="FJ1233" t="s">
        <v>195</v>
      </c>
      <c r="FK1233">
        <v>0</v>
      </c>
      <c r="FL1233">
        <v>4</v>
      </c>
      <c r="FM1233" t="s">
        <v>5776</v>
      </c>
      <c r="FN1233">
        <v>0</v>
      </c>
      <c r="FO1233">
        <v>427511</v>
      </c>
      <c r="FP1233" t="s">
        <v>841</v>
      </c>
      <c r="FQ1233">
        <v>3416406</v>
      </c>
      <c r="FR1233">
        <v>8</v>
      </c>
      <c r="FS1233">
        <v>3416406</v>
      </c>
      <c r="FT1233">
        <v>3416406</v>
      </c>
      <c r="FU1233" t="s">
        <v>184</v>
      </c>
      <c r="FV1233">
        <v>60471</v>
      </c>
      <c r="FW1233">
        <v>67156</v>
      </c>
    </row>
    <row r="1234" spans="1:181" x14ac:dyDescent="0.25">
      <c r="A1234" s="5" t="s">
        <v>5772</v>
      </c>
      <c r="B1234" s="5" t="s">
        <v>5757</v>
      </c>
      <c r="C1234">
        <v>2000</v>
      </c>
      <c r="D1234" t="s">
        <v>4824</v>
      </c>
      <c r="F1234" t="s">
        <v>184</v>
      </c>
      <c r="H1234" t="s">
        <v>184</v>
      </c>
      <c r="J1234" t="s">
        <v>4825</v>
      </c>
      <c r="K1234" t="s">
        <v>4826</v>
      </c>
      <c r="L1234" t="s">
        <v>187</v>
      </c>
      <c r="M1234" t="s">
        <v>188</v>
      </c>
      <c r="N1234">
        <v>89520</v>
      </c>
      <c r="O1234" t="s">
        <v>184</v>
      </c>
      <c r="P1234" t="s">
        <v>189</v>
      </c>
      <c r="Q1234" t="s">
        <v>184</v>
      </c>
      <c r="R1234" t="s">
        <v>184</v>
      </c>
      <c r="S1234" t="s">
        <v>189</v>
      </c>
      <c r="T1234" t="s">
        <v>5773</v>
      </c>
      <c r="U1234" t="s">
        <v>5774</v>
      </c>
      <c r="V1234" t="s">
        <v>192</v>
      </c>
      <c r="W1234">
        <v>0</v>
      </c>
      <c r="X1234" t="s">
        <v>189</v>
      </c>
      <c r="Y1234" t="s">
        <v>184</v>
      </c>
      <c r="Z1234" t="s">
        <v>184</v>
      </c>
      <c r="AA1234" t="s">
        <v>184</v>
      </c>
      <c r="AB1234">
        <v>0</v>
      </c>
      <c r="AC1234" t="s">
        <v>189</v>
      </c>
      <c r="AD1234" t="s">
        <v>184</v>
      </c>
      <c r="AE1234" t="s">
        <v>184</v>
      </c>
      <c r="AF1234" t="s">
        <v>184</v>
      </c>
      <c r="AG1234">
        <v>0</v>
      </c>
      <c r="AH1234" t="s">
        <v>189</v>
      </c>
      <c r="AI1234" t="s">
        <v>184</v>
      </c>
      <c r="AJ1234" t="s">
        <v>184</v>
      </c>
      <c r="AK1234" t="s">
        <v>184</v>
      </c>
      <c r="AL1234">
        <v>0</v>
      </c>
      <c r="AM1234" t="s">
        <v>189</v>
      </c>
      <c r="AN1234" t="s">
        <v>184</v>
      </c>
      <c r="AO1234" t="s">
        <v>184</v>
      </c>
      <c r="AP1234" t="s">
        <v>184</v>
      </c>
      <c r="AQ1234">
        <v>0</v>
      </c>
      <c r="AR1234" t="s">
        <v>189</v>
      </c>
      <c r="AS1234" t="s">
        <v>184</v>
      </c>
      <c r="AT1234" t="s">
        <v>184</v>
      </c>
      <c r="AU1234" t="s">
        <v>184</v>
      </c>
      <c r="AV1234">
        <v>0</v>
      </c>
      <c r="AW1234" t="s">
        <v>189</v>
      </c>
      <c r="AX1234" t="s">
        <v>184</v>
      </c>
      <c r="AY1234" t="s">
        <v>184</v>
      </c>
      <c r="AZ1234" t="s">
        <v>184</v>
      </c>
      <c r="BA1234" s="1">
        <v>44006</v>
      </c>
      <c r="BB1234" t="s">
        <v>765</v>
      </c>
      <c r="BC1234">
        <v>100</v>
      </c>
      <c r="BD1234" t="s">
        <v>194</v>
      </c>
      <c r="BE1234">
        <v>0</v>
      </c>
      <c r="BF1234" t="s">
        <v>195</v>
      </c>
      <c r="BG1234">
        <v>0</v>
      </c>
      <c r="BH1234" t="s">
        <v>184</v>
      </c>
      <c r="BI1234" t="s">
        <v>5771</v>
      </c>
      <c r="BJ1234" t="s">
        <v>184</v>
      </c>
      <c r="BK1234">
        <v>0</v>
      </c>
      <c r="BL1234">
        <v>1</v>
      </c>
      <c r="BM1234">
        <v>1</v>
      </c>
      <c r="BN1234">
        <v>5</v>
      </c>
      <c r="BO1234">
        <v>832</v>
      </c>
      <c r="BP1234" t="s">
        <v>730</v>
      </c>
      <c r="BQ1234" t="s">
        <v>731</v>
      </c>
      <c r="BR1234">
        <v>555</v>
      </c>
      <c r="BS1234" t="s">
        <v>741</v>
      </c>
      <c r="BT1234">
        <v>0</v>
      </c>
      <c r="BU1234">
        <v>0</v>
      </c>
      <c r="BV1234">
        <v>0</v>
      </c>
      <c r="BW1234">
        <v>0</v>
      </c>
      <c r="BX1234">
        <v>0</v>
      </c>
      <c r="BY1234" t="s">
        <v>201</v>
      </c>
      <c r="BZ1234" t="s">
        <v>184</v>
      </c>
      <c r="CA1234" t="s">
        <v>184</v>
      </c>
      <c r="CB1234" t="s">
        <v>184</v>
      </c>
      <c r="CC1234">
        <v>0</v>
      </c>
      <c r="CD1234" t="s">
        <v>184</v>
      </c>
      <c r="CE1234" t="s">
        <v>184</v>
      </c>
      <c r="CF1234" t="s">
        <v>184</v>
      </c>
      <c r="CG1234">
        <v>0</v>
      </c>
      <c r="CH1234" t="s">
        <v>184</v>
      </c>
      <c r="CI1234">
        <v>0</v>
      </c>
      <c r="CJ1234" t="s">
        <v>184</v>
      </c>
      <c r="CK1234">
        <v>0</v>
      </c>
      <c r="CL1234">
        <v>0</v>
      </c>
      <c r="CM1234">
        <v>1970</v>
      </c>
      <c r="CN1234">
        <v>1970</v>
      </c>
      <c r="CO1234" t="s">
        <v>184</v>
      </c>
      <c r="CP1234">
        <v>0</v>
      </c>
      <c r="CQ1234">
        <v>0</v>
      </c>
      <c r="CR1234">
        <v>510</v>
      </c>
      <c r="CS1234" t="s">
        <v>395</v>
      </c>
      <c r="CV1234" t="s">
        <v>206</v>
      </c>
      <c r="CW1234" t="s">
        <v>206</v>
      </c>
      <c r="CX1234" t="s">
        <v>207</v>
      </c>
      <c r="CY1234" t="s">
        <v>184</v>
      </c>
      <c r="DL1234" t="s">
        <v>209</v>
      </c>
      <c r="DW1234" t="s">
        <v>209</v>
      </c>
      <c r="EG1234" s="1">
        <v>44119</v>
      </c>
      <c r="EH1234" t="s">
        <v>625</v>
      </c>
      <c r="EI1234">
        <v>14</v>
      </c>
      <c r="EJ1234" t="s">
        <v>211</v>
      </c>
      <c r="EK1234" t="s">
        <v>256</v>
      </c>
      <c r="EL1234" t="s">
        <v>212</v>
      </c>
      <c r="EM1234" t="s">
        <v>184</v>
      </c>
      <c r="EN1234" t="s">
        <v>184</v>
      </c>
      <c r="EO1234">
        <v>11</v>
      </c>
      <c r="EP1234">
        <v>19</v>
      </c>
      <c r="EQ1234">
        <v>20</v>
      </c>
      <c r="ER1234" t="s">
        <v>184</v>
      </c>
      <c r="ET1234" t="s">
        <v>184</v>
      </c>
      <c r="EU1234" t="s">
        <v>184</v>
      </c>
      <c r="EV1234" t="s">
        <v>184</v>
      </c>
      <c r="EW1234" t="s">
        <v>184</v>
      </c>
      <c r="EY1234" t="s">
        <v>214</v>
      </c>
      <c r="EZ1234" t="s">
        <v>5775</v>
      </c>
      <c r="FA1234" t="s">
        <v>216</v>
      </c>
      <c r="FB1234" t="s">
        <v>1558</v>
      </c>
      <c r="FC1234" t="s">
        <v>184</v>
      </c>
      <c r="FD1234">
        <v>89431</v>
      </c>
      <c r="FE1234" t="s">
        <v>1690</v>
      </c>
      <c r="FF1234" t="s">
        <v>195</v>
      </c>
      <c r="FG1234">
        <v>0</v>
      </c>
      <c r="FH1234" t="s">
        <v>195</v>
      </c>
      <c r="FI1234">
        <v>0</v>
      </c>
      <c r="FJ1234" t="s">
        <v>195</v>
      </c>
      <c r="FK1234">
        <v>0</v>
      </c>
      <c r="FL1234">
        <v>4</v>
      </c>
      <c r="FM1234" t="s">
        <v>5776</v>
      </c>
      <c r="FN1234">
        <v>0</v>
      </c>
      <c r="FO1234">
        <v>427511</v>
      </c>
      <c r="FP1234" t="s">
        <v>841</v>
      </c>
      <c r="FQ1234">
        <v>3416406</v>
      </c>
      <c r="FR1234">
        <v>8</v>
      </c>
      <c r="FS1234">
        <v>3416406</v>
      </c>
      <c r="FT1234">
        <v>3416406</v>
      </c>
      <c r="FU1234" t="s">
        <v>184</v>
      </c>
      <c r="FV1234">
        <v>60471</v>
      </c>
      <c r="FW1234">
        <v>67157</v>
      </c>
    </row>
    <row r="1235" spans="1:181" x14ac:dyDescent="0.25">
      <c r="A1235" s="5" t="s">
        <v>5772</v>
      </c>
      <c r="B1235" s="5" t="s">
        <v>5757</v>
      </c>
      <c r="C1235">
        <v>2000</v>
      </c>
      <c r="D1235" t="s">
        <v>4824</v>
      </c>
      <c r="F1235" t="s">
        <v>184</v>
      </c>
      <c r="H1235" t="s">
        <v>184</v>
      </c>
      <c r="J1235" t="s">
        <v>4825</v>
      </c>
      <c r="K1235" t="s">
        <v>4826</v>
      </c>
      <c r="L1235" t="s">
        <v>187</v>
      </c>
      <c r="M1235" t="s">
        <v>188</v>
      </c>
      <c r="N1235">
        <v>89520</v>
      </c>
      <c r="O1235" t="s">
        <v>184</v>
      </c>
      <c r="P1235" t="s">
        <v>189</v>
      </c>
      <c r="Q1235" t="s">
        <v>184</v>
      </c>
      <c r="R1235" t="s">
        <v>184</v>
      </c>
      <c r="S1235" t="s">
        <v>189</v>
      </c>
      <c r="T1235" t="s">
        <v>5773</v>
      </c>
      <c r="U1235" t="s">
        <v>5774</v>
      </c>
      <c r="V1235" t="s">
        <v>192</v>
      </c>
      <c r="W1235">
        <v>0</v>
      </c>
      <c r="X1235" t="s">
        <v>189</v>
      </c>
      <c r="Y1235" t="s">
        <v>184</v>
      </c>
      <c r="Z1235" t="s">
        <v>184</v>
      </c>
      <c r="AA1235" t="s">
        <v>184</v>
      </c>
      <c r="AB1235">
        <v>0</v>
      </c>
      <c r="AC1235" t="s">
        <v>189</v>
      </c>
      <c r="AD1235" t="s">
        <v>184</v>
      </c>
      <c r="AE1235" t="s">
        <v>184</v>
      </c>
      <c r="AF1235" t="s">
        <v>184</v>
      </c>
      <c r="AG1235">
        <v>0</v>
      </c>
      <c r="AH1235" t="s">
        <v>189</v>
      </c>
      <c r="AI1235" t="s">
        <v>184</v>
      </c>
      <c r="AJ1235" t="s">
        <v>184</v>
      </c>
      <c r="AK1235" t="s">
        <v>184</v>
      </c>
      <c r="AL1235">
        <v>0</v>
      </c>
      <c r="AM1235" t="s">
        <v>189</v>
      </c>
      <c r="AN1235" t="s">
        <v>184</v>
      </c>
      <c r="AO1235" t="s">
        <v>184</v>
      </c>
      <c r="AP1235" t="s">
        <v>184</v>
      </c>
      <c r="AQ1235">
        <v>0</v>
      </c>
      <c r="AR1235" t="s">
        <v>189</v>
      </c>
      <c r="AS1235" t="s">
        <v>184</v>
      </c>
      <c r="AT1235" t="s">
        <v>184</v>
      </c>
      <c r="AU1235" t="s">
        <v>184</v>
      </c>
      <c r="AV1235">
        <v>0</v>
      </c>
      <c r="AW1235" t="s">
        <v>189</v>
      </c>
      <c r="AX1235" t="s">
        <v>184</v>
      </c>
      <c r="AY1235" t="s">
        <v>184</v>
      </c>
      <c r="AZ1235" t="s">
        <v>184</v>
      </c>
      <c r="BA1235" s="1">
        <v>44006</v>
      </c>
      <c r="BB1235" t="s">
        <v>765</v>
      </c>
      <c r="BC1235">
        <v>100</v>
      </c>
      <c r="BD1235" t="s">
        <v>194</v>
      </c>
      <c r="BE1235">
        <v>0</v>
      </c>
      <c r="BF1235" t="s">
        <v>195</v>
      </c>
      <c r="BG1235">
        <v>0</v>
      </c>
      <c r="BH1235" t="s">
        <v>184</v>
      </c>
      <c r="BI1235" t="s">
        <v>729</v>
      </c>
      <c r="BJ1235" t="s">
        <v>184</v>
      </c>
      <c r="BK1235">
        <v>0</v>
      </c>
      <c r="BL1235">
        <v>1</v>
      </c>
      <c r="BM1235">
        <v>1</v>
      </c>
      <c r="BN1235">
        <v>5</v>
      </c>
      <c r="BO1235">
        <v>8680</v>
      </c>
      <c r="BP1235" t="s">
        <v>730</v>
      </c>
      <c r="BQ1235" t="s">
        <v>731</v>
      </c>
      <c r="BR1235">
        <v>528</v>
      </c>
      <c r="BS1235" t="s">
        <v>200</v>
      </c>
      <c r="BT1235">
        <v>0</v>
      </c>
      <c r="BU1235">
        <v>0</v>
      </c>
      <c r="BV1235">
        <v>0</v>
      </c>
      <c r="BW1235">
        <v>0</v>
      </c>
      <c r="BX1235">
        <v>0</v>
      </c>
      <c r="BY1235" t="s">
        <v>588</v>
      </c>
      <c r="BZ1235" t="s">
        <v>201</v>
      </c>
      <c r="CA1235" t="s">
        <v>1137</v>
      </c>
      <c r="CB1235" t="s">
        <v>184</v>
      </c>
      <c r="CC1235">
        <v>0</v>
      </c>
      <c r="CD1235" t="s">
        <v>184</v>
      </c>
      <c r="CE1235" t="s">
        <v>184</v>
      </c>
      <c r="CF1235" t="s">
        <v>184</v>
      </c>
      <c r="CG1235">
        <v>0</v>
      </c>
      <c r="CH1235" t="s">
        <v>184</v>
      </c>
      <c r="CI1235">
        <v>0</v>
      </c>
      <c r="CJ1235" t="s">
        <v>184</v>
      </c>
      <c r="CK1235">
        <v>0</v>
      </c>
      <c r="CL1235">
        <v>0</v>
      </c>
      <c r="CM1235">
        <v>1976</v>
      </c>
      <c r="CN1235">
        <v>1976</v>
      </c>
      <c r="CO1235" t="s">
        <v>184</v>
      </c>
      <c r="CP1235">
        <v>0</v>
      </c>
      <c r="CQ1235">
        <v>1800</v>
      </c>
      <c r="CR1235">
        <v>510</v>
      </c>
      <c r="CS1235" t="s">
        <v>395</v>
      </c>
      <c r="CV1235" t="s">
        <v>206</v>
      </c>
      <c r="CW1235" t="s">
        <v>206</v>
      </c>
      <c r="CX1235" t="s">
        <v>207</v>
      </c>
      <c r="CY1235" t="s">
        <v>184</v>
      </c>
      <c r="DL1235" t="s">
        <v>209</v>
      </c>
      <c r="DW1235" t="s">
        <v>209</v>
      </c>
      <c r="EG1235" s="1">
        <v>44119</v>
      </c>
      <c r="EH1235" t="s">
        <v>625</v>
      </c>
      <c r="EI1235">
        <v>14</v>
      </c>
      <c r="EJ1235" t="s">
        <v>211</v>
      </c>
      <c r="EK1235" t="s">
        <v>256</v>
      </c>
      <c r="EL1235" t="s">
        <v>212</v>
      </c>
      <c r="EM1235" t="s">
        <v>184</v>
      </c>
      <c r="EN1235" t="s">
        <v>184</v>
      </c>
      <c r="EO1235">
        <v>11</v>
      </c>
      <c r="EP1235">
        <v>19</v>
      </c>
      <c r="EQ1235">
        <v>20</v>
      </c>
      <c r="ER1235" t="s">
        <v>184</v>
      </c>
      <c r="ET1235" t="s">
        <v>184</v>
      </c>
      <c r="EU1235" t="s">
        <v>184</v>
      </c>
      <c r="EV1235" t="s">
        <v>184</v>
      </c>
      <c r="EW1235" t="s">
        <v>184</v>
      </c>
      <c r="EY1235" t="s">
        <v>214</v>
      </c>
      <c r="EZ1235" t="s">
        <v>5775</v>
      </c>
      <c r="FA1235" t="s">
        <v>216</v>
      </c>
      <c r="FB1235" t="s">
        <v>1558</v>
      </c>
      <c r="FC1235" t="s">
        <v>184</v>
      </c>
      <c r="FD1235">
        <v>89431</v>
      </c>
      <c r="FE1235" t="s">
        <v>1690</v>
      </c>
      <c r="FF1235" t="s">
        <v>195</v>
      </c>
      <c r="FG1235">
        <v>0</v>
      </c>
      <c r="FH1235" t="s">
        <v>195</v>
      </c>
      <c r="FI1235">
        <v>0</v>
      </c>
      <c r="FJ1235" t="s">
        <v>195</v>
      </c>
      <c r="FK1235">
        <v>0</v>
      </c>
      <c r="FL1235">
        <v>4</v>
      </c>
      <c r="FM1235" t="s">
        <v>5776</v>
      </c>
      <c r="FN1235">
        <v>0</v>
      </c>
      <c r="FO1235">
        <v>427511</v>
      </c>
      <c r="FP1235" t="s">
        <v>841</v>
      </c>
      <c r="FQ1235">
        <v>3416406</v>
      </c>
      <c r="FR1235">
        <v>16</v>
      </c>
      <c r="FS1235">
        <v>3416406</v>
      </c>
      <c r="FT1235">
        <v>3416406</v>
      </c>
      <c r="FU1235" t="s">
        <v>184</v>
      </c>
      <c r="FV1235">
        <v>60471</v>
      </c>
      <c r="FW1235">
        <v>67159</v>
      </c>
    </row>
    <row r="1236" spans="1:181" x14ac:dyDescent="0.25">
      <c r="A1236" s="5" t="s">
        <v>5777</v>
      </c>
      <c r="B1236" s="5" t="s">
        <v>5778</v>
      </c>
      <c r="C1236">
        <v>2000</v>
      </c>
      <c r="D1236" t="s">
        <v>1285</v>
      </c>
      <c r="F1236" t="s">
        <v>184</v>
      </c>
      <c r="H1236" t="s">
        <v>184</v>
      </c>
      <c r="J1236" t="s">
        <v>2044</v>
      </c>
      <c r="K1236" t="s">
        <v>2045</v>
      </c>
      <c r="L1236" t="s">
        <v>187</v>
      </c>
      <c r="M1236" t="s">
        <v>188</v>
      </c>
      <c r="N1236">
        <v>89512</v>
      </c>
      <c r="O1236" t="s">
        <v>184</v>
      </c>
      <c r="P1236" t="s">
        <v>189</v>
      </c>
      <c r="Q1236" t="s">
        <v>184</v>
      </c>
      <c r="R1236" t="s">
        <v>184</v>
      </c>
      <c r="S1236" t="s">
        <v>189</v>
      </c>
      <c r="T1236" t="s">
        <v>190</v>
      </c>
      <c r="U1236" t="s">
        <v>5779</v>
      </c>
      <c r="V1236" t="s">
        <v>192</v>
      </c>
      <c r="W1236">
        <v>0</v>
      </c>
      <c r="X1236" t="s">
        <v>189</v>
      </c>
      <c r="Y1236" t="s">
        <v>184</v>
      </c>
      <c r="Z1236" t="s">
        <v>184</v>
      </c>
      <c r="AA1236" t="s">
        <v>184</v>
      </c>
      <c r="AB1236">
        <v>0</v>
      </c>
      <c r="AC1236" t="s">
        <v>189</v>
      </c>
      <c r="AD1236" t="s">
        <v>184</v>
      </c>
      <c r="AE1236" t="s">
        <v>184</v>
      </c>
      <c r="AF1236" t="s">
        <v>184</v>
      </c>
      <c r="AG1236">
        <v>0</v>
      </c>
      <c r="AH1236" t="s">
        <v>189</v>
      </c>
      <c r="AI1236" t="s">
        <v>184</v>
      </c>
      <c r="AJ1236" t="s">
        <v>184</v>
      </c>
      <c r="AK1236" t="s">
        <v>184</v>
      </c>
      <c r="AL1236">
        <v>0</v>
      </c>
      <c r="AM1236" t="s">
        <v>189</v>
      </c>
      <c r="AN1236" t="s">
        <v>184</v>
      </c>
      <c r="AO1236" t="s">
        <v>184</v>
      </c>
      <c r="AP1236" t="s">
        <v>184</v>
      </c>
      <c r="AQ1236">
        <v>0</v>
      </c>
      <c r="AR1236" t="s">
        <v>189</v>
      </c>
      <c r="AS1236" t="s">
        <v>184</v>
      </c>
      <c r="AT1236" t="s">
        <v>184</v>
      </c>
      <c r="AU1236" t="s">
        <v>184</v>
      </c>
      <c r="AV1236">
        <v>0</v>
      </c>
      <c r="AW1236" t="s">
        <v>189</v>
      </c>
      <c r="AX1236" t="s">
        <v>184</v>
      </c>
      <c r="AY1236" t="s">
        <v>184</v>
      </c>
      <c r="AZ1236" t="s">
        <v>184</v>
      </c>
      <c r="BA1236" t="s">
        <v>189</v>
      </c>
      <c r="BB1236" t="s">
        <v>194</v>
      </c>
      <c r="BC1236">
        <v>0</v>
      </c>
      <c r="BD1236" t="s">
        <v>194</v>
      </c>
      <c r="BE1236">
        <v>0</v>
      </c>
      <c r="BF1236" t="s">
        <v>195</v>
      </c>
      <c r="BG1236">
        <v>0</v>
      </c>
      <c r="BH1236" t="s">
        <v>4272</v>
      </c>
      <c r="BI1236" t="s">
        <v>184</v>
      </c>
      <c r="BJ1236" t="s">
        <v>184</v>
      </c>
      <c r="BK1236">
        <v>0</v>
      </c>
      <c r="BL1236" t="s">
        <v>184</v>
      </c>
      <c r="BM1236">
        <v>0</v>
      </c>
      <c r="BN1236">
        <v>0</v>
      </c>
      <c r="BP1236" t="s">
        <v>184</v>
      </c>
      <c r="BQ1236" t="s">
        <v>195</v>
      </c>
      <c r="BR1236" t="s">
        <v>195</v>
      </c>
      <c r="BS1236" t="s">
        <v>184</v>
      </c>
      <c r="BT1236">
        <v>0</v>
      </c>
      <c r="BU1236">
        <v>0</v>
      </c>
      <c r="BV1236">
        <v>0</v>
      </c>
      <c r="BX1236">
        <v>0</v>
      </c>
      <c r="BY1236" t="s">
        <v>184</v>
      </c>
      <c r="BZ1236" t="s">
        <v>184</v>
      </c>
      <c r="CA1236" t="s">
        <v>184</v>
      </c>
      <c r="CB1236" t="s">
        <v>184</v>
      </c>
      <c r="CC1236">
        <v>0</v>
      </c>
      <c r="CD1236" t="s">
        <v>184</v>
      </c>
      <c r="CE1236" t="s">
        <v>184</v>
      </c>
      <c r="CF1236" t="s">
        <v>184</v>
      </c>
      <c r="CG1236">
        <v>0</v>
      </c>
      <c r="CH1236" t="s">
        <v>184</v>
      </c>
      <c r="CI1236">
        <v>0</v>
      </c>
      <c r="CJ1236" t="s">
        <v>184</v>
      </c>
      <c r="CK1236">
        <v>0</v>
      </c>
      <c r="CL1236">
        <v>0</v>
      </c>
      <c r="CM1236">
        <v>0</v>
      </c>
      <c r="CN1236">
        <v>0</v>
      </c>
      <c r="CO1236" t="s">
        <v>184</v>
      </c>
      <c r="CP1236">
        <v>0</v>
      </c>
      <c r="CQ1236">
        <v>0</v>
      </c>
      <c r="CR1236">
        <v>190</v>
      </c>
      <c r="CS1236" t="s">
        <v>204</v>
      </c>
      <c r="CT1236">
        <v>2.6960000000000002</v>
      </c>
      <c r="CU1236" t="s">
        <v>224</v>
      </c>
      <c r="CV1236" t="s">
        <v>206</v>
      </c>
      <c r="CW1236" t="s">
        <v>206</v>
      </c>
      <c r="CX1236" t="s">
        <v>207</v>
      </c>
      <c r="CY1236" t="s">
        <v>184</v>
      </c>
      <c r="CZ1236">
        <v>2021</v>
      </c>
      <c r="DA1236" t="s">
        <v>208</v>
      </c>
      <c r="DB1236">
        <v>2696</v>
      </c>
      <c r="DC1236">
        <v>77890</v>
      </c>
      <c r="DD1236">
        <v>80586</v>
      </c>
      <c r="DE1236">
        <v>944</v>
      </c>
      <c r="DF1236">
        <v>27262</v>
      </c>
      <c r="DG1236">
        <v>0</v>
      </c>
      <c r="DH1236">
        <v>28205</v>
      </c>
      <c r="DI1236">
        <v>28205</v>
      </c>
      <c r="DJ1236">
        <v>0</v>
      </c>
      <c r="DK1236">
        <v>2020</v>
      </c>
      <c r="DL1236" t="s">
        <v>209</v>
      </c>
      <c r="DM1236">
        <v>2696</v>
      </c>
      <c r="DN1236">
        <v>80063</v>
      </c>
      <c r="DO1236">
        <v>82759</v>
      </c>
      <c r="DP1236">
        <v>944</v>
      </c>
      <c r="DQ1236">
        <v>28022</v>
      </c>
      <c r="DR1236">
        <v>0</v>
      </c>
      <c r="DS1236">
        <v>28966</v>
      </c>
      <c r="DT1236">
        <v>28966</v>
      </c>
      <c r="DU1236">
        <v>0</v>
      </c>
      <c r="DV1236">
        <v>2019</v>
      </c>
      <c r="DW1236" t="s">
        <v>209</v>
      </c>
      <c r="DX1236">
        <v>2696</v>
      </c>
      <c r="DY1236">
        <v>79551</v>
      </c>
      <c r="DZ1236">
        <v>82247</v>
      </c>
      <c r="EA1236">
        <v>944</v>
      </c>
      <c r="EB1236">
        <v>27843</v>
      </c>
      <c r="EC1236">
        <v>0</v>
      </c>
      <c r="ED1236">
        <v>28786</v>
      </c>
      <c r="EE1236">
        <v>28786</v>
      </c>
      <c r="EF1236">
        <v>0</v>
      </c>
      <c r="EG1236" s="1">
        <v>44124</v>
      </c>
      <c r="EH1236" t="s">
        <v>625</v>
      </c>
      <c r="EI1236">
        <v>11</v>
      </c>
      <c r="EJ1236" t="s">
        <v>211</v>
      </c>
      <c r="EK1236" t="s">
        <v>184</v>
      </c>
      <c r="EL1236" t="s">
        <v>212</v>
      </c>
      <c r="EM1236" t="s">
        <v>184</v>
      </c>
      <c r="EN1236">
        <v>0</v>
      </c>
      <c r="EO1236" t="s">
        <v>5780</v>
      </c>
      <c r="EP1236">
        <v>19</v>
      </c>
      <c r="EQ1236">
        <v>20</v>
      </c>
      <c r="ER1236" t="s">
        <v>184</v>
      </c>
      <c r="ES1236">
        <v>0</v>
      </c>
      <c r="ET1236" t="s">
        <v>184</v>
      </c>
      <c r="EU1236" t="s">
        <v>446</v>
      </c>
      <c r="EV1236" t="s">
        <v>4078</v>
      </c>
      <c r="EW1236" t="s">
        <v>241</v>
      </c>
      <c r="EX1236" t="s">
        <v>184</v>
      </c>
      <c r="EY1236" t="s">
        <v>214</v>
      </c>
      <c r="EZ1236" t="s">
        <v>215</v>
      </c>
      <c r="FA1236" t="s">
        <v>216</v>
      </c>
      <c r="FB1236" t="s">
        <v>1571</v>
      </c>
      <c r="FC1236" t="s">
        <v>184</v>
      </c>
      <c r="FD1236">
        <v>89431</v>
      </c>
      <c r="FE1236" t="s">
        <v>1690</v>
      </c>
      <c r="FF1236" t="s">
        <v>195</v>
      </c>
      <c r="FG1236">
        <v>0</v>
      </c>
      <c r="FH1236" t="s">
        <v>195</v>
      </c>
      <c r="FI1236">
        <v>0</v>
      </c>
      <c r="FJ1236" t="s">
        <v>195</v>
      </c>
      <c r="FK1236">
        <v>0</v>
      </c>
      <c r="FL1236">
        <v>1000</v>
      </c>
      <c r="FM1236" t="s">
        <v>184</v>
      </c>
      <c r="FN1236">
        <v>0</v>
      </c>
      <c r="FO1236">
        <v>2.6960000000000002</v>
      </c>
      <c r="FP1236" t="s">
        <v>246</v>
      </c>
      <c r="FQ1236">
        <v>3429104</v>
      </c>
      <c r="FS1236">
        <v>3429104</v>
      </c>
      <c r="FT1236">
        <v>3429104</v>
      </c>
      <c r="FU1236" t="s">
        <v>184</v>
      </c>
      <c r="FV1236">
        <v>60590</v>
      </c>
      <c r="FX1236">
        <v>39.519965999999997</v>
      </c>
      <c r="FY1236">
        <v>-119.762761</v>
      </c>
    </row>
    <row r="1237" spans="1:181" x14ac:dyDescent="0.25">
      <c r="A1237" s="5" t="s">
        <v>5781</v>
      </c>
      <c r="B1237" s="5" t="s">
        <v>5782</v>
      </c>
      <c r="C1237">
        <v>2000</v>
      </c>
      <c r="D1237" t="s">
        <v>1285</v>
      </c>
      <c r="F1237" t="s">
        <v>184</v>
      </c>
      <c r="H1237" t="s">
        <v>184</v>
      </c>
      <c r="J1237" t="s">
        <v>2044</v>
      </c>
      <c r="K1237" t="s">
        <v>2045</v>
      </c>
      <c r="L1237" t="s">
        <v>187</v>
      </c>
      <c r="M1237" t="s">
        <v>188</v>
      </c>
      <c r="N1237">
        <v>89512</v>
      </c>
      <c r="O1237" t="s">
        <v>184</v>
      </c>
      <c r="P1237" t="s">
        <v>189</v>
      </c>
      <c r="Q1237" t="s">
        <v>184</v>
      </c>
      <c r="R1237" t="s">
        <v>184</v>
      </c>
      <c r="S1237" t="s">
        <v>189</v>
      </c>
      <c r="T1237" t="s">
        <v>190</v>
      </c>
      <c r="U1237" t="s">
        <v>5783</v>
      </c>
      <c r="V1237" t="s">
        <v>192</v>
      </c>
      <c r="W1237">
        <v>0</v>
      </c>
      <c r="X1237" t="s">
        <v>189</v>
      </c>
      <c r="Y1237" t="s">
        <v>184</v>
      </c>
      <c r="Z1237" t="s">
        <v>184</v>
      </c>
      <c r="AA1237" t="s">
        <v>184</v>
      </c>
      <c r="AB1237">
        <v>0</v>
      </c>
      <c r="AC1237" t="s">
        <v>189</v>
      </c>
      <c r="AD1237" t="s">
        <v>184</v>
      </c>
      <c r="AE1237" t="s">
        <v>184</v>
      </c>
      <c r="AF1237" t="s">
        <v>184</v>
      </c>
      <c r="AG1237">
        <v>0</v>
      </c>
      <c r="AH1237" t="s">
        <v>189</v>
      </c>
      <c r="AI1237" t="s">
        <v>184</v>
      </c>
      <c r="AJ1237" t="s">
        <v>184</v>
      </c>
      <c r="AK1237" t="s">
        <v>184</v>
      </c>
      <c r="AL1237">
        <v>0</v>
      </c>
      <c r="AM1237" t="s">
        <v>189</v>
      </c>
      <c r="AN1237" t="s">
        <v>184</v>
      </c>
      <c r="AO1237" t="s">
        <v>184</v>
      </c>
      <c r="AP1237" t="s">
        <v>184</v>
      </c>
      <c r="AQ1237">
        <v>0</v>
      </c>
      <c r="AR1237" t="s">
        <v>189</v>
      </c>
      <c r="AS1237" t="s">
        <v>184</v>
      </c>
      <c r="AT1237" t="s">
        <v>184</v>
      </c>
      <c r="AU1237" t="s">
        <v>184</v>
      </c>
      <c r="AV1237">
        <v>0</v>
      </c>
      <c r="AW1237" t="s">
        <v>189</v>
      </c>
      <c r="AX1237" t="s">
        <v>184</v>
      </c>
      <c r="AY1237" t="s">
        <v>184</v>
      </c>
      <c r="AZ1237" t="s">
        <v>184</v>
      </c>
      <c r="BA1237" t="s">
        <v>189</v>
      </c>
      <c r="BB1237" t="s">
        <v>194</v>
      </c>
      <c r="BC1237">
        <v>0</v>
      </c>
      <c r="BD1237" t="s">
        <v>194</v>
      </c>
      <c r="BE1237">
        <v>0</v>
      </c>
      <c r="BF1237" t="s">
        <v>195</v>
      </c>
      <c r="BG1237">
        <v>0</v>
      </c>
      <c r="BH1237" t="s">
        <v>184</v>
      </c>
      <c r="BI1237" t="s">
        <v>184</v>
      </c>
      <c r="BJ1237" t="s">
        <v>184</v>
      </c>
      <c r="BK1237">
        <v>0</v>
      </c>
      <c r="BL1237" t="s">
        <v>184</v>
      </c>
      <c r="BM1237">
        <v>0</v>
      </c>
      <c r="BN1237">
        <v>0</v>
      </c>
      <c r="BP1237" t="s">
        <v>184</v>
      </c>
      <c r="BQ1237" t="s">
        <v>195</v>
      </c>
      <c r="BR1237" t="s">
        <v>195</v>
      </c>
      <c r="BS1237" t="s">
        <v>184</v>
      </c>
      <c r="BT1237">
        <v>0</v>
      </c>
      <c r="BU1237">
        <v>0</v>
      </c>
      <c r="BV1237">
        <v>0</v>
      </c>
      <c r="BX1237">
        <v>0</v>
      </c>
      <c r="BY1237" t="s">
        <v>184</v>
      </c>
      <c r="BZ1237" t="s">
        <v>184</v>
      </c>
      <c r="CA1237" t="s">
        <v>184</v>
      </c>
      <c r="CB1237" t="s">
        <v>184</v>
      </c>
      <c r="CC1237">
        <v>0</v>
      </c>
      <c r="CD1237" t="s">
        <v>184</v>
      </c>
      <c r="CE1237" t="s">
        <v>184</v>
      </c>
      <c r="CF1237" t="s">
        <v>184</v>
      </c>
      <c r="CG1237">
        <v>0</v>
      </c>
      <c r="CH1237" t="s">
        <v>184</v>
      </c>
      <c r="CI1237">
        <v>0</v>
      </c>
      <c r="CJ1237" t="s">
        <v>184</v>
      </c>
      <c r="CK1237">
        <v>0</v>
      </c>
      <c r="CL1237">
        <v>0</v>
      </c>
      <c r="CM1237">
        <v>0</v>
      </c>
      <c r="CN1237">
        <v>0</v>
      </c>
      <c r="CO1237" t="s">
        <v>184</v>
      </c>
      <c r="CP1237">
        <v>0</v>
      </c>
      <c r="CQ1237">
        <v>0</v>
      </c>
      <c r="CR1237">
        <v>190</v>
      </c>
      <c r="CS1237" t="s">
        <v>204</v>
      </c>
      <c r="CT1237">
        <v>118.5</v>
      </c>
      <c r="CU1237" t="s">
        <v>224</v>
      </c>
      <c r="CV1237" t="s">
        <v>225</v>
      </c>
      <c r="CW1237" t="s">
        <v>225</v>
      </c>
      <c r="CX1237" t="s">
        <v>225</v>
      </c>
      <c r="CY1237" t="s">
        <v>184</v>
      </c>
      <c r="CZ1237">
        <v>2021</v>
      </c>
      <c r="DA1237" t="s">
        <v>208</v>
      </c>
      <c r="DB1237">
        <v>118500</v>
      </c>
      <c r="DC1237">
        <v>0</v>
      </c>
      <c r="DD1237">
        <v>118500</v>
      </c>
      <c r="DE1237">
        <v>41475</v>
      </c>
      <c r="DF1237">
        <v>0</v>
      </c>
      <c r="DG1237">
        <v>0</v>
      </c>
      <c r="DH1237">
        <v>41475</v>
      </c>
      <c r="DI1237">
        <v>41475</v>
      </c>
      <c r="DJ1237">
        <v>0</v>
      </c>
      <c r="DK1237">
        <v>2020</v>
      </c>
      <c r="DL1237" t="s">
        <v>209</v>
      </c>
      <c r="DM1237">
        <v>118500</v>
      </c>
      <c r="DN1237">
        <v>0</v>
      </c>
      <c r="DO1237">
        <v>118500</v>
      </c>
      <c r="DP1237">
        <v>41475</v>
      </c>
      <c r="DQ1237">
        <v>0</v>
      </c>
      <c r="DR1237">
        <v>0</v>
      </c>
      <c r="DS1237">
        <v>41475</v>
      </c>
      <c r="DT1237">
        <v>41475</v>
      </c>
      <c r="DU1237">
        <v>0</v>
      </c>
      <c r="DV1237">
        <v>2019</v>
      </c>
      <c r="DW1237" t="s">
        <v>209</v>
      </c>
      <c r="DX1237">
        <v>118500</v>
      </c>
      <c r="DY1237">
        <v>0</v>
      </c>
      <c r="DZ1237">
        <v>118500</v>
      </c>
      <c r="EA1237">
        <v>41475</v>
      </c>
      <c r="EB1237">
        <v>0</v>
      </c>
      <c r="EC1237">
        <v>0</v>
      </c>
      <c r="ED1237">
        <v>41475</v>
      </c>
      <c r="EE1237">
        <v>41475</v>
      </c>
      <c r="EF1237">
        <v>0</v>
      </c>
      <c r="EG1237" s="1">
        <v>44140</v>
      </c>
      <c r="EH1237" t="s">
        <v>4326</v>
      </c>
      <c r="EI1237">
        <v>11</v>
      </c>
      <c r="EJ1237" t="s">
        <v>211</v>
      </c>
      <c r="EK1237" t="s">
        <v>184</v>
      </c>
      <c r="EL1237" t="s">
        <v>212</v>
      </c>
      <c r="EM1237" t="s">
        <v>184</v>
      </c>
      <c r="EN1237">
        <v>0</v>
      </c>
      <c r="EO1237">
        <v>29</v>
      </c>
      <c r="EP1237">
        <v>20</v>
      </c>
      <c r="EQ1237">
        <v>20</v>
      </c>
      <c r="ER1237" t="s">
        <v>184</v>
      </c>
      <c r="ES1237">
        <v>0</v>
      </c>
      <c r="ET1237" t="s">
        <v>184</v>
      </c>
      <c r="EU1237" t="s">
        <v>184</v>
      </c>
      <c r="EV1237" t="s">
        <v>5784</v>
      </c>
      <c r="EW1237" t="s">
        <v>91</v>
      </c>
      <c r="EX1237" t="s">
        <v>184</v>
      </c>
      <c r="EY1237" t="s">
        <v>214</v>
      </c>
      <c r="EZ1237" t="s">
        <v>215</v>
      </c>
      <c r="FA1237" t="s">
        <v>216</v>
      </c>
      <c r="FB1237" t="s">
        <v>4288</v>
      </c>
      <c r="FC1237" t="s">
        <v>184</v>
      </c>
      <c r="FD1237">
        <v>89431</v>
      </c>
      <c r="FE1237" t="s">
        <v>1690</v>
      </c>
      <c r="FF1237" t="s">
        <v>195</v>
      </c>
      <c r="FG1237">
        <v>0</v>
      </c>
      <c r="FH1237" t="s">
        <v>195</v>
      </c>
      <c r="FI1237">
        <v>0</v>
      </c>
      <c r="FJ1237" t="s">
        <v>195</v>
      </c>
      <c r="FK1237">
        <v>0</v>
      </c>
      <c r="FL1237">
        <v>1000</v>
      </c>
      <c r="FM1237" t="s">
        <v>184</v>
      </c>
      <c r="FN1237">
        <v>0</v>
      </c>
      <c r="FO1237">
        <v>118.5</v>
      </c>
      <c r="FP1237" t="s">
        <v>246</v>
      </c>
      <c r="FQ1237">
        <v>3508004</v>
      </c>
      <c r="FS1237">
        <v>3508004</v>
      </c>
      <c r="FT1237">
        <v>3508004</v>
      </c>
      <c r="FU1237" t="s">
        <v>184</v>
      </c>
      <c r="FV1237">
        <v>60986</v>
      </c>
      <c r="FX1237">
        <v>39.567495999999998</v>
      </c>
      <c r="FY1237">
        <v>-119.763935</v>
      </c>
    </row>
    <row r="1238" spans="1:181" x14ac:dyDescent="0.25">
      <c r="A1238" s="5" t="s">
        <v>5785</v>
      </c>
      <c r="B1238" s="5" t="s">
        <v>5786</v>
      </c>
      <c r="C1238">
        <v>2000</v>
      </c>
      <c r="D1238" t="s">
        <v>4824</v>
      </c>
      <c r="F1238" t="s">
        <v>184</v>
      </c>
      <c r="H1238" t="s">
        <v>184</v>
      </c>
      <c r="J1238" t="s">
        <v>4825</v>
      </c>
      <c r="K1238" t="s">
        <v>4826</v>
      </c>
      <c r="L1238" t="s">
        <v>187</v>
      </c>
      <c r="M1238" t="s">
        <v>188</v>
      </c>
      <c r="N1238">
        <v>89520</v>
      </c>
      <c r="O1238" t="s">
        <v>408</v>
      </c>
      <c r="P1238" s="1">
        <v>32021</v>
      </c>
      <c r="Q1238" t="s">
        <v>184</v>
      </c>
      <c r="R1238" t="s">
        <v>184</v>
      </c>
      <c r="S1238" t="s">
        <v>189</v>
      </c>
      <c r="T1238" t="s">
        <v>190</v>
      </c>
      <c r="U1238" t="s">
        <v>5787</v>
      </c>
      <c r="V1238" t="s">
        <v>192</v>
      </c>
      <c r="W1238">
        <v>96000</v>
      </c>
      <c r="X1238" s="1">
        <v>32021</v>
      </c>
      <c r="Y1238" t="s">
        <v>308</v>
      </c>
      <c r="Z1238">
        <v>100</v>
      </c>
      <c r="AA1238" t="s">
        <v>184</v>
      </c>
      <c r="AB1238">
        <v>0</v>
      </c>
      <c r="AC1238" t="s">
        <v>189</v>
      </c>
      <c r="AD1238" t="s">
        <v>184</v>
      </c>
      <c r="AE1238" t="s">
        <v>184</v>
      </c>
      <c r="AF1238" t="s">
        <v>184</v>
      </c>
      <c r="AG1238">
        <v>0</v>
      </c>
      <c r="AH1238" t="s">
        <v>189</v>
      </c>
      <c r="AI1238" t="s">
        <v>184</v>
      </c>
      <c r="AJ1238" t="s">
        <v>184</v>
      </c>
      <c r="AK1238" t="s">
        <v>184</v>
      </c>
      <c r="AL1238">
        <v>0</v>
      </c>
      <c r="AM1238" t="s">
        <v>189</v>
      </c>
      <c r="AN1238" t="s">
        <v>184</v>
      </c>
      <c r="AO1238" t="s">
        <v>184</v>
      </c>
      <c r="AP1238" t="s">
        <v>184</v>
      </c>
      <c r="AQ1238">
        <v>0</v>
      </c>
      <c r="AR1238" t="s">
        <v>189</v>
      </c>
      <c r="AS1238" t="s">
        <v>184</v>
      </c>
      <c r="AT1238" t="s">
        <v>184</v>
      </c>
      <c r="AU1238" t="s">
        <v>184</v>
      </c>
      <c r="AV1238">
        <v>0</v>
      </c>
      <c r="AW1238" t="s">
        <v>189</v>
      </c>
      <c r="AX1238" t="s">
        <v>184</v>
      </c>
      <c r="AY1238" t="s">
        <v>184</v>
      </c>
      <c r="AZ1238" t="s">
        <v>184</v>
      </c>
      <c r="BA1238" t="s">
        <v>189</v>
      </c>
      <c r="BB1238" t="s">
        <v>194</v>
      </c>
      <c r="BC1238">
        <v>0</v>
      </c>
      <c r="BD1238" t="s">
        <v>194</v>
      </c>
      <c r="BE1238">
        <v>0</v>
      </c>
      <c r="BF1238" t="s">
        <v>195</v>
      </c>
      <c r="BG1238">
        <v>0</v>
      </c>
      <c r="BH1238" t="s">
        <v>184</v>
      </c>
      <c r="BI1238" t="s">
        <v>184</v>
      </c>
      <c r="BJ1238" t="s">
        <v>184</v>
      </c>
      <c r="BK1238">
        <v>0</v>
      </c>
      <c r="BL1238" t="s">
        <v>184</v>
      </c>
      <c r="BM1238">
        <v>0</v>
      </c>
      <c r="BN1238">
        <v>0</v>
      </c>
      <c r="BP1238" t="s">
        <v>184</v>
      </c>
      <c r="BQ1238" t="s">
        <v>195</v>
      </c>
      <c r="BR1238" t="s">
        <v>195</v>
      </c>
      <c r="BS1238" t="s">
        <v>184</v>
      </c>
      <c r="BT1238">
        <v>0</v>
      </c>
      <c r="BU1238">
        <v>0</v>
      </c>
      <c r="BV1238">
        <v>0</v>
      </c>
      <c r="BX1238">
        <v>0</v>
      </c>
      <c r="BY1238" t="s">
        <v>184</v>
      </c>
      <c r="BZ1238" t="s">
        <v>184</v>
      </c>
      <c r="CA1238" t="s">
        <v>184</v>
      </c>
      <c r="CB1238" t="s">
        <v>184</v>
      </c>
      <c r="CC1238">
        <v>0</v>
      </c>
      <c r="CD1238" t="s">
        <v>184</v>
      </c>
      <c r="CE1238" t="s">
        <v>184</v>
      </c>
      <c r="CF1238" t="s">
        <v>184</v>
      </c>
      <c r="CG1238">
        <v>0</v>
      </c>
      <c r="CH1238" t="s">
        <v>184</v>
      </c>
      <c r="CI1238">
        <v>0</v>
      </c>
      <c r="CJ1238" t="s">
        <v>184</v>
      </c>
      <c r="CK1238">
        <v>0</v>
      </c>
      <c r="CL1238">
        <v>0</v>
      </c>
      <c r="CM1238">
        <v>0</v>
      </c>
      <c r="CN1238">
        <v>0</v>
      </c>
      <c r="CO1238" t="s">
        <v>184</v>
      </c>
      <c r="CP1238">
        <v>0</v>
      </c>
      <c r="CQ1238">
        <v>0</v>
      </c>
      <c r="CR1238">
        <v>120</v>
      </c>
      <c r="CS1238" t="s">
        <v>5788</v>
      </c>
      <c r="CT1238">
        <v>12240</v>
      </c>
      <c r="CU1238" t="s">
        <v>205</v>
      </c>
      <c r="CV1238" t="s">
        <v>206</v>
      </c>
      <c r="CW1238" t="s">
        <v>206</v>
      </c>
      <c r="CX1238" t="s">
        <v>207</v>
      </c>
      <c r="CY1238" t="s">
        <v>184</v>
      </c>
      <c r="CZ1238">
        <v>2021</v>
      </c>
      <c r="DA1238" t="s">
        <v>208</v>
      </c>
      <c r="DB1238">
        <v>71820</v>
      </c>
      <c r="DC1238">
        <v>0</v>
      </c>
      <c r="DD1238">
        <v>71820</v>
      </c>
      <c r="DE1238">
        <v>25137</v>
      </c>
      <c r="DF1238">
        <v>0</v>
      </c>
      <c r="DG1238">
        <v>0</v>
      </c>
      <c r="DH1238">
        <v>25137</v>
      </c>
      <c r="DI1238">
        <v>25137</v>
      </c>
      <c r="DJ1238">
        <v>0</v>
      </c>
      <c r="DK1238">
        <v>2020</v>
      </c>
      <c r="DL1238" t="s">
        <v>209</v>
      </c>
      <c r="DM1238">
        <v>71820</v>
      </c>
      <c r="DN1238">
        <v>0</v>
      </c>
      <c r="DO1238">
        <v>71820</v>
      </c>
      <c r="DP1238">
        <v>25137</v>
      </c>
      <c r="DQ1238">
        <v>0</v>
      </c>
      <c r="DR1238">
        <v>0</v>
      </c>
      <c r="DS1238">
        <v>25137</v>
      </c>
      <c r="DT1238">
        <v>25137</v>
      </c>
      <c r="DU1238">
        <v>0</v>
      </c>
      <c r="DV1238">
        <v>2019</v>
      </c>
      <c r="DW1238" t="s">
        <v>209</v>
      </c>
      <c r="DX1238">
        <v>68400</v>
      </c>
      <c r="DY1238">
        <v>0</v>
      </c>
      <c r="DZ1238">
        <v>68400</v>
      </c>
      <c r="EA1238">
        <v>23940</v>
      </c>
      <c r="EB1238">
        <v>0</v>
      </c>
      <c r="EC1238">
        <v>0</v>
      </c>
      <c r="ED1238">
        <v>23940</v>
      </c>
      <c r="EE1238">
        <v>23940</v>
      </c>
      <c r="EF1238">
        <v>0</v>
      </c>
      <c r="EG1238" s="1">
        <v>44104</v>
      </c>
      <c r="EH1238" t="s">
        <v>1978</v>
      </c>
      <c r="EI1238">
        <v>14</v>
      </c>
      <c r="EJ1238" t="s">
        <v>211</v>
      </c>
      <c r="EK1238">
        <v>1</v>
      </c>
      <c r="EL1238" t="s">
        <v>212</v>
      </c>
      <c r="EM1238" t="s">
        <v>184</v>
      </c>
      <c r="EN1238">
        <v>2101</v>
      </c>
      <c r="EO1238" t="s">
        <v>184</v>
      </c>
      <c r="EP1238">
        <v>20</v>
      </c>
      <c r="EQ1238">
        <v>20</v>
      </c>
      <c r="ER1238" t="s">
        <v>184</v>
      </c>
      <c r="ES1238">
        <v>1550</v>
      </c>
      <c r="ET1238" t="s">
        <v>184</v>
      </c>
      <c r="EU1238" t="s">
        <v>184</v>
      </c>
      <c r="EV1238" t="s">
        <v>4322</v>
      </c>
      <c r="EW1238" t="s">
        <v>234</v>
      </c>
      <c r="EX1238" t="s">
        <v>184</v>
      </c>
      <c r="EY1238" t="s">
        <v>214</v>
      </c>
      <c r="EZ1238" t="s">
        <v>1952</v>
      </c>
      <c r="FA1238" t="s">
        <v>216</v>
      </c>
      <c r="FB1238" t="s">
        <v>4024</v>
      </c>
      <c r="FC1238" t="s">
        <v>184</v>
      </c>
      <c r="FD1238">
        <v>89434</v>
      </c>
      <c r="FE1238" t="s">
        <v>1690</v>
      </c>
      <c r="FF1238" t="s">
        <v>565</v>
      </c>
      <c r="FG1238">
        <v>-10</v>
      </c>
      <c r="FH1238" t="s">
        <v>195</v>
      </c>
      <c r="FI1238">
        <v>0</v>
      </c>
      <c r="FJ1238" t="s">
        <v>195</v>
      </c>
      <c r="FK1238">
        <v>0</v>
      </c>
      <c r="FL1238">
        <v>79800</v>
      </c>
      <c r="FM1238" t="s">
        <v>184</v>
      </c>
      <c r="FN1238">
        <v>0</v>
      </c>
      <c r="FO1238">
        <v>1</v>
      </c>
      <c r="FP1238" t="s">
        <v>294</v>
      </c>
      <c r="FQ1238">
        <v>3530114</v>
      </c>
      <c r="FS1238">
        <v>3530114</v>
      </c>
      <c r="FT1238">
        <v>3530114</v>
      </c>
      <c r="FU1238" t="s">
        <v>184</v>
      </c>
      <c r="FV1238">
        <v>61296</v>
      </c>
      <c r="FX1238">
        <v>39.562204000000001</v>
      </c>
      <c r="FY1238">
        <v>-119.727605</v>
      </c>
    </row>
    <row r="1239" spans="1:181" x14ac:dyDescent="0.25">
      <c r="A1239" s="5" t="s">
        <v>5789</v>
      </c>
      <c r="B1239" s="5" t="s">
        <v>5790</v>
      </c>
      <c r="C1239">
        <v>2000</v>
      </c>
      <c r="D1239" t="s">
        <v>4824</v>
      </c>
      <c r="F1239" t="s">
        <v>184</v>
      </c>
      <c r="H1239" t="s">
        <v>184</v>
      </c>
      <c r="J1239" t="s">
        <v>4825</v>
      </c>
      <c r="K1239" t="s">
        <v>4826</v>
      </c>
      <c r="L1239" t="s">
        <v>187</v>
      </c>
      <c r="M1239" t="s">
        <v>188</v>
      </c>
      <c r="N1239">
        <v>89520</v>
      </c>
      <c r="O1239" t="s">
        <v>408</v>
      </c>
      <c r="P1239" s="1">
        <v>32021</v>
      </c>
      <c r="Q1239" t="s">
        <v>184</v>
      </c>
      <c r="R1239" t="s">
        <v>184</v>
      </c>
      <c r="S1239" t="s">
        <v>189</v>
      </c>
      <c r="T1239" t="s">
        <v>190</v>
      </c>
      <c r="U1239" t="s">
        <v>5791</v>
      </c>
      <c r="V1239" t="s">
        <v>192</v>
      </c>
      <c r="W1239">
        <v>96000</v>
      </c>
      <c r="X1239" s="1">
        <v>32021</v>
      </c>
      <c r="Y1239" t="s">
        <v>308</v>
      </c>
      <c r="Z1239">
        <v>100</v>
      </c>
      <c r="AA1239" t="s">
        <v>184</v>
      </c>
      <c r="AB1239">
        <v>0</v>
      </c>
      <c r="AC1239" t="s">
        <v>189</v>
      </c>
      <c r="AD1239" t="s">
        <v>184</v>
      </c>
      <c r="AE1239" t="s">
        <v>184</v>
      </c>
      <c r="AF1239" t="s">
        <v>184</v>
      </c>
      <c r="AG1239">
        <v>0</v>
      </c>
      <c r="AH1239" t="s">
        <v>189</v>
      </c>
      <c r="AI1239" t="s">
        <v>184</v>
      </c>
      <c r="AJ1239" t="s">
        <v>184</v>
      </c>
      <c r="AK1239" t="s">
        <v>184</v>
      </c>
      <c r="AL1239">
        <v>0</v>
      </c>
      <c r="AM1239" t="s">
        <v>189</v>
      </c>
      <c r="AN1239" t="s">
        <v>184</v>
      </c>
      <c r="AO1239" t="s">
        <v>184</v>
      </c>
      <c r="AP1239" t="s">
        <v>184</v>
      </c>
      <c r="AQ1239">
        <v>0</v>
      </c>
      <c r="AR1239" t="s">
        <v>189</v>
      </c>
      <c r="AS1239" t="s">
        <v>184</v>
      </c>
      <c r="AT1239" t="s">
        <v>184</v>
      </c>
      <c r="AU1239" t="s">
        <v>184</v>
      </c>
      <c r="AV1239">
        <v>0</v>
      </c>
      <c r="AW1239" t="s">
        <v>189</v>
      </c>
      <c r="AX1239" t="s">
        <v>184</v>
      </c>
      <c r="AY1239" t="s">
        <v>184</v>
      </c>
      <c r="AZ1239" t="s">
        <v>184</v>
      </c>
      <c r="BA1239" t="s">
        <v>189</v>
      </c>
      <c r="BB1239" t="s">
        <v>194</v>
      </c>
      <c r="BC1239">
        <v>0</v>
      </c>
      <c r="BD1239" t="s">
        <v>194</v>
      </c>
      <c r="BE1239">
        <v>0</v>
      </c>
      <c r="BF1239" t="s">
        <v>195</v>
      </c>
      <c r="BG1239">
        <v>0</v>
      </c>
      <c r="BH1239" t="s">
        <v>184</v>
      </c>
      <c r="BI1239" t="s">
        <v>184</v>
      </c>
      <c r="BJ1239" t="s">
        <v>184</v>
      </c>
      <c r="BK1239">
        <v>0</v>
      </c>
      <c r="BL1239" t="s">
        <v>184</v>
      </c>
      <c r="BM1239">
        <v>0</v>
      </c>
      <c r="BN1239">
        <v>0</v>
      </c>
      <c r="BP1239" t="s">
        <v>184</v>
      </c>
      <c r="BQ1239" t="s">
        <v>195</v>
      </c>
      <c r="BR1239" t="s">
        <v>195</v>
      </c>
      <c r="BS1239" t="s">
        <v>184</v>
      </c>
      <c r="BT1239">
        <v>0</v>
      </c>
      <c r="BU1239">
        <v>0</v>
      </c>
      <c r="BV1239">
        <v>0</v>
      </c>
      <c r="BX1239">
        <v>0</v>
      </c>
      <c r="BY1239" t="s">
        <v>184</v>
      </c>
      <c r="BZ1239" t="s">
        <v>184</v>
      </c>
      <c r="CA1239" t="s">
        <v>184</v>
      </c>
      <c r="CB1239" t="s">
        <v>184</v>
      </c>
      <c r="CC1239">
        <v>0</v>
      </c>
      <c r="CD1239" t="s">
        <v>184</v>
      </c>
      <c r="CE1239" t="s">
        <v>184</v>
      </c>
      <c r="CF1239" t="s">
        <v>184</v>
      </c>
      <c r="CG1239">
        <v>0</v>
      </c>
      <c r="CH1239" t="s">
        <v>184</v>
      </c>
      <c r="CI1239">
        <v>0</v>
      </c>
      <c r="CJ1239" t="s">
        <v>184</v>
      </c>
      <c r="CK1239">
        <v>0</v>
      </c>
      <c r="CL1239">
        <v>0</v>
      </c>
      <c r="CM1239">
        <v>0</v>
      </c>
      <c r="CN1239">
        <v>0</v>
      </c>
      <c r="CO1239" t="s">
        <v>184</v>
      </c>
      <c r="CP1239">
        <v>0</v>
      </c>
      <c r="CQ1239">
        <v>0</v>
      </c>
      <c r="CR1239">
        <v>120</v>
      </c>
      <c r="CS1239" t="s">
        <v>5788</v>
      </c>
      <c r="CT1239">
        <v>12110</v>
      </c>
      <c r="CU1239" t="s">
        <v>205</v>
      </c>
      <c r="CV1239" t="s">
        <v>206</v>
      </c>
      <c r="CW1239" t="s">
        <v>206</v>
      </c>
      <c r="CX1239" t="s">
        <v>207</v>
      </c>
      <c r="CY1239" t="s">
        <v>184</v>
      </c>
      <c r="CZ1239">
        <v>2021</v>
      </c>
      <c r="DA1239" t="s">
        <v>208</v>
      </c>
      <c r="DB1239">
        <v>71820</v>
      </c>
      <c r="DC1239">
        <v>0</v>
      </c>
      <c r="DD1239">
        <v>71820</v>
      </c>
      <c r="DE1239">
        <v>25137</v>
      </c>
      <c r="DF1239">
        <v>0</v>
      </c>
      <c r="DG1239">
        <v>0</v>
      </c>
      <c r="DH1239">
        <v>25137</v>
      </c>
      <c r="DI1239">
        <v>25137</v>
      </c>
      <c r="DJ1239">
        <v>0</v>
      </c>
      <c r="DK1239">
        <v>2020</v>
      </c>
      <c r="DL1239" t="s">
        <v>209</v>
      </c>
      <c r="DM1239">
        <v>71820</v>
      </c>
      <c r="DN1239">
        <v>0</v>
      </c>
      <c r="DO1239">
        <v>71820</v>
      </c>
      <c r="DP1239">
        <v>25137</v>
      </c>
      <c r="DQ1239">
        <v>0</v>
      </c>
      <c r="DR1239">
        <v>0</v>
      </c>
      <c r="DS1239">
        <v>25137</v>
      </c>
      <c r="DT1239">
        <v>25137</v>
      </c>
      <c r="DU1239">
        <v>0</v>
      </c>
      <c r="DV1239">
        <v>2019</v>
      </c>
      <c r="DW1239" t="s">
        <v>209</v>
      </c>
      <c r="DX1239">
        <v>68400</v>
      </c>
      <c r="DY1239">
        <v>0</v>
      </c>
      <c r="DZ1239">
        <v>68400</v>
      </c>
      <c r="EA1239">
        <v>23940</v>
      </c>
      <c r="EB1239">
        <v>0</v>
      </c>
      <c r="EC1239">
        <v>0</v>
      </c>
      <c r="ED1239">
        <v>23940</v>
      </c>
      <c r="EE1239">
        <v>23940</v>
      </c>
      <c r="EF1239">
        <v>0</v>
      </c>
      <c r="EG1239" s="1">
        <v>44104</v>
      </c>
      <c r="EH1239" t="s">
        <v>1978</v>
      </c>
      <c r="EI1239">
        <v>14</v>
      </c>
      <c r="EJ1239" t="s">
        <v>211</v>
      </c>
      <c r="EK1239">
        <v>2</v>
      </c>
      <c r="EL1239" t="s">
        <v>212</v>
      </c>
      <c r="EM1239" t="s">
        <v>184</v>
      </c>
      <c r="EN1239">
        <v>2101</v>
      </c>
      <c r="EO1239" t="s">
        <v>184</v>
      </c>
      <c r="EP1239">
        <v>20</v>
      </c>
      <c r="EQ1239">
        <v>20</v>
      </c>
      <c r="ER1239" t="s">
        <v>184</v>
      </c>
      <c r="ES1239">
        <v>1510</v>
      </c>
      <c r="ET1239" t="s">
        <v>184</v>
      </c>
      <c r="EU1239" t="s">
        <v>184</v>
      </c>
      <c r="EV1239" t="s">
        <v>4322</v>
      </c>
      <c r="EW1239" t="s">
        <v>234</v>
      </c>
      <c r="EX1239" t="s">
        <v>184</v>
      </c>
      <c r="EY1239" t="s">
        <v>214</v>
      </c>
      <c r="EZ1239" t="s">
        <v>1952</v>
      </c>
      <c r="FA1239" t="s">
        <v>216</v>
      </c>
      <c r="FB1239" t="s">
        <v>4024</v>
      </c>
      <c r="FC1239" t="s">
        <v>184</v>
      </c>
      <c r="FD1239">
        <v>89434</v>
      </c>
      <c r="FE1239" t="s">
        <v>1690</v>
      </c>
      <c r="FF1239" t="s">
        <v>565</v>
      </c>
      <c r="FG1239">
        <v>-10</v>
      </c>
      <c r="FH1239" t="s">
        <v>195</v>
      </c>
      <c r="FI1239">
        <v>0</v>
      </c>
      <c r="FJ1239" t="s">
        <v>195</v>
      </c>
      <c r="FK1239">
        <v>0</v>
      </c>
      <c r="FL1239">
        <v>79800</v>
      </c>
      <c r="FM1239" t="s">
        <v>184</v>
      </c>
      <c r="FN1239">
        <v>0</v>
      </c>
      <c r="FO1239">
        <v>1</v>
      </c>
      <c r="FP1239" t="s">
        <v>294</v>
      </c>
      <c r="FQ1239">
        <v>3530115</v>
      </c>
      <c r="FS1239">
        <v>3530115</v>
      </c>
      <c r="FT1239">
        <v>3530115</v>
      </c>
      <c r="FU1239" t="s">
        <v>184</v>
      </c>
      <c r="FV1239">
        <v>61297</v>
      </c>
      <c r="FX1239">
        <v>39.561996999999998</v>
      </c>
      <c r="FY1239">
        <v>-119.727498</v>
      </c>
    </row>
    <row r="1240" spans="1:181" x14ac:dyDescent="0.25">
      <c r="A1240" s="5" t="s">
        <v>5792</v>
      </c>
      <c r="B1240" s="5" t="s">
        <v>5793</v>
      </c>
      <c r="C1240">
        <v>2000</v>
      </c>
      <c r="D1240" t="s">
        <v>4824</v>
      </c>
      <c r="F1240" t="s">
        <v>184</v>
      </c>
      <c r="H1240" t="s">
        <v>184</v>
      </c>
      <c r="J1240" t="s">
        <v>4825</v>
      </c>
      <c r="K1240" t="s">
        <v>4826</v>
      </c>
      <c r="L1240" t="s">
        <v>187</v>
      </c>
      <c r="M1240" t="s">
        <v>188</v>
      </c>
      <c r="N1240">
        <v>89520</v>
      </c>
      <c r="O1240" t="s">
        <v>408</v>
      </c>
      <c r="P1240" s="1">
        <v>32021</v>
      </c>
      <c r="Q1240" t="s">
        <v>184</v>
      </c>
      <c r="R1240" t="s">
        <v>184</v>
      </c>
      <c r="S1240" t="s">
        <v>189</v>
      </c>
      <c r="T1240" t="s">
        <v>190</v>
      </c>
      <c r="U1240" t="s">
        <v>5794</v>
      </c>
      <c r="V1240" t="s">
        <v>192</v>
      </c>
      <c r="W1240">
        <v>96000</v>
      </c>
      <c r="X1240" s="1">
        <v>32021</v>
      </c>
      <c r="Y1240" t="s">
        <v>308</v>
      </c>
      <c r="Z1240">
        <v>100</v>
      </c>
      <c r="AA1240" t="s">
        <v>184</v>
      </c>
      <c r="AB1240">
        <v>0</v>
      </c>
      <c r="AC1240" t="s">
        <v>189</v>
      </c>
      <c r="AD1240" t="s">
        <v>184</v>
      </c>
      <c r="AE1240" t="s">
        <v>184</v>
      </c>
      <c r="AF1240" t="s">
        <v>184</v>
      </c>
      <c r="AG1240">
        <v>0</v>
      </c>
      <c r="AH1240" t="s">
        <v>189</v>
      </c>
      <c r="AI1240" t="s">
        <v>184</v>
      </c>
      <c r="AJ1240" t="s">
        <v>184</v>
      </c>
      <c r="AK1240" t="s">
        <v>184</v>
      </c>
      <c r="AL1240">
        <v>0</v>
      </c>
      <c r="AM1240" t="s">
        <v>189</v>
      </c>
      <c r="AN1240" t="s">
        <v>184</v>
      </c>
      <c r="AO1240" t="s">
        <v>184</v>
      </c>
      <c r="AP1240" t="s">
        <v>184</v>
      </c>
      <c r="AQ1240">
        <v>0</v>
      </c>
      <c r="AR1240" t="s">
        <v>189</v>
      </c>
      <c r="AS1240" t="s">
        <v>184</v>
      </c>
      <c r="AT1240" t="s">
        <v>184</v>
      </c>
      <c r="AU1240" t="s">
        <v>184</v>
      </c>
      <c r="AV1240">
        <v>0</v>
      </c>
      <c r="AW1240" t="s">
        <v>189</v>
      </c>
      <c r="AX1240" t="s">
        <v>184</v>
      </c>
      <c r="AY1240" t="s">
        <v>184</v>
      </c>
      <c r="AZ1240" t="s">
        <v>184</v>
      </c>
      <c r="BA1240" t="s">
        <v>189</v>
      </c>
      <c r="BB1240" t="s">
        <v>194</v>
      </c>
      <c r="BC1240">
        <v>0</v>
      </c>
      <c r="BD1240" t="s">
        <v>194</v>
      </c>
      <c r="BE1240">
        <v>0</v>
      </c>
      <c r="BF1240" t="s">
        <v>195</v>
      </c>
      <c r="BG1240">
        <v>0</v>
      </c>
      <c r="BH1240" t="s">
        <v>184</v>
      </c>
      <c r="BI1240" t="s">
        <v>184</v>
      </c>
      <c r="BJ1240" t="s">
        <v>184</v>
      </c>
      <c r="BK1240">
        <v>0</v>
      </c>
      <c r="BL1240" t="s">
        <v>184</v>
      </c>
      <c r="BM1240">
        <v>0</v>
      </c>
      <c r="BN1240">
        <v>0</v>
      </c>
      <c r="BP1240" t="s">
        <v>184</v>
      </c>
      <c r="BQ1240" t="s">
        <v>195</v>
      </c>
      <c r="BR1240" t="s">
        <v>195</v>
      </c>
      <c r="BS1240" t="s">
        <v>184</v>
      </c>
      <c r="BT1240">
        <v>0</v>
      </c>
      <c r="BU1240">
        <v>0</v>
      </c>
      <c r="BV1240">
        <v>0</v>
      </c>
      <c r="BX1240">
        <v>0</v>
      </c>
      <c r="BY1240" t="s">
        <v>184</v>
      </c>
      <c r="BZ1240" t="s">
        <v>184</v>
      </c>
      <c r="CA1240" t="s">
        <v>184</v>
      </c>
      <c r="CB1240" t="s">
        <v>184</v>
      </c>
      <c r="CC1240">
        <v>0</v>
      </c>
      <c r="CD1240" t="s">
        <v>184</v>
      </c>
      <c r="CE1240" t="s">
        <v>184</v>
      </c>
      <c r="CF1240" t="s">
        <v>184</v>
      </c>
      <c r="CG1240">
        <v>0</v>
      </c>
      <c r="CH1240" t="s">
        <v>184</v>
      </c>
      <c r="CI1240">
        <v>0</v>
      </c>
      <c r="CJ1240" t="s">
        <v>184</v>
      </c>
      <c r="CK1240">
        <v>0</v>
      </c>
      <c r="CL1240">
        <v>0</v>
      </c>
      <c r="CM1240">
        <v>0</v>
      </c>
      <c r="CN1240">
        <v>0</v>
      </c>
      <c r="CO1240" t="s">
        <v>184</v>
      </c>
      <c r="CP1240">
        <v>0</v>
      </c>
      <c r="CQ1240">
        <v>0</v>
      </c>
      <c r="CR1240">
        <v>120</v>
      </c>
      <c r="CS1240" t="s">
        <v>5788</v>
      </c>
      <c r="CT1240">
        <v>12110</v>
      </c>
      <c r="CU1240" t="s">
        <v>205</v>
      </c>
      <c r="CV1240" t="s">
        <v>206</v>
      </c>
      <c r="CW1240" t="s">
        <v>206</v>
      </c>
      <c r="CX1240" t="s">
        <v>207</v>
      </c>
      <c r="CY1240" t="s">
        <v>184</v>
      </c>
      <c r="CZ1240">
        <v>2021</v>
      </c>
      <c r="DA1240" t="s">
        <v>208</v>
      </c>
      <c r="DB1240">
        <v>71820</v>
      </c>
      <c r="DC1240">
        <v>0</v>
      </c>
      <c r="DD1240">
        <v>71820</v>
      </c>
      <c r="DE1240">
        <v>25137</v>
      </c>
      <c r="DF1240">
        <v>0</v>
      </c>
      <c r="DG1240">
        <v>0</v>
      </c>
      <c r="DH1240">
        <v>25137</v>
      </c>
      <c r="DI1240">
        <v>25137</v>
      </c>
      <c r="DJ1240">
        <v>0</v>
      </c>
      <c r="DK1240">
        <v>2020</v>
      </c>
      <c r="DL1240" t="s">
        <v>209</v>
      </c>
      <c r="DM1240">
        <v>71820</v>
      </c>
      <c r="DN1240">
        <v>0</v>
      </c>
      <c r="DO1240">
        <v>71820</v>
      </c>
      <c r="DP1240">
        <v>25137</v>
      </c>
      <c r="DQ1240">
        <v>0</v>
      </c>
      <c r="DR1240">
        <v>0</v>
      </c>
      <c r="DS1240">
        <v>25137</v>
      </c>
      <c r="DT1240">
        <v>25137</v>
      </c>
      <c r="DU1240">
        <v>0</v>
      </c>
      <c r="DV1240">
        <v>2019</v>
      </c>
      <c r="DW1240" t="s">
        <v>209</v>
      </c>
      <c r="DX1240">
        <v>68400</v>
      </c>
      <c r="DY1240">
        <v>0</v>
      </c>
      <c r="DZ1240">
        <v>68400</v>
      </c>
      <c r="EA1240">
        <v>23940</v>
      </c>
      <c r="EB1240">
        <v>0</v>
      </c>
      <c r="EC1240">
        <v>0</v>
      </c>
      <c r="ED1240">
        <v>23940</v>
      </c>
      <c r="EE1240">
        <v>23940</v>
      </c>
      <c r="EF1240">
        <v>0</v>
      </c>
      <c r="EG1240" s="1">
        <v>44104</v>
      </c>
      <c r="EH1240" t="s">
        <v>1978</v>
      </c>
      <c r="EI1240">
        <v>14</v>
      </c>
      <c r="EJ1240" t="s">
        <v>211</v>
      </c>
      <c r="EK1240">
        <v>3</v>
      </c>
      <c r="EL1240" t="s">
        <v>212</v>
      </c>
      <c r="EM1240" t="s">
        <v>184</v>
      </c>
      <c r="EN1240">
        <v>2101</v>
      </c>
      <c r="EO1240" t="s">
        <v>184</v>
      </c>
      <c r="EP1240">
        <v>20</v>
      </c>
      <c r="EQ1240">
        <v>20</v>
      </c>
      <c r="ER1240" t="s">
        <v>184</v>
      </c>
      <c r="ES1240">
        <v>1450</v>
      </c>
      <c r="ET1240" t="s">
        <v>184</v>
      </c>
      <c r="EU1240" t="s">
        <v>184</v>
      </c>
      <c r="EV1240" t="s">
        <v>4322</v>
      </c>
      <c r="EW1240" t="s">
        <v>234</v>
      </c>
      <c r="EX1240" t="s">
        <v>184</v>
      </c>
      <c r="EY1240" t="s">
        <v>214</v>
      </c>
      <c r="EZ1240" t="s">
        <v>1952</v>
      </c>
      <c r="FA1240" t="s">
        <v>216</v>
      </c>
      <c r="FB1240" t="s">
        <v>4024</v>
      </c>
      <c r="FC1240" t="s">
        <v>184</v>
      </c>
      <c r="FD1240">
        <v>89434</v>
      </c>
      <c r="FE1240" t="s">
        <v>1690</v>
      </c>
      <c r="FF1240" t="s">
        <v>565</v>
      </c>
      <c r="FG1240">
        <v>-10</v>
      </c>
      <c r="FH1240" t="s">
        <v>195</v>
      </c>
      <c r="FI1240">
        <v>0</v>
      </c>
      <c r="FJ1240" t="s">
        <v>195</v>
      </c>
      <c r="FK1240">
        <v>0</v>
      </c>
      <c r="FL1240">
        <v>79800</v>
      </c>
      <c r="FM1240" t="s">
        <v>184</v>
      </c>
      <c r="FN1240">
        <v>0</v>
      </c>
      <c r="FO1240">
        <v>1</v>
      </c>
      <c r="FP1240" t="s">
        <v>294</v>
      </c>
      <c r="FQ1240">
        <v>3530116</v>
      </c>
      <c r="FS1240">
        <v>3530116</v>
      </c>
      <c r="FT1240">
        <v>3530116</v>
      </c>
      <c r="FU1240" t="s">
        <v>184</v>
      </c>
      <c r="FV1240">
        <v>61298</v>
      </c>
      <c r="FX1240">
        <v>39.561776000000002</v>
      </c>
      <c r="FY1240">
        <v>-119.727458</v>
      </c>
    </row>
    <row r="1241" spans="1:181" x14ac:dyDescent="0.25">
      <c r="A1241" s="5" t="s">
        <v>5795</v>
      </c>
      <c r="B1241" s="5" t="s">
        <v>5796</v>
      </c>
      <c r="C1241">
        <v>4000</v>
      </c>
      <c r="D1241" t="s">
        <v>1285</v>
      </c>
      <c r="F1241" t="s">
        <v>184</v>
      </c>
      <c r="H1241" t="s">
        <v>184</v>
      </c>
      <c r="J1241" t="s">
        <v>2044</v>
      </c>
      <c r="K1241" t="s">
        <v>4833</v>
      </c>
      <c r="L1241" t="s">
        <v>187</v>
      </c>
      <c r="M1241" t="s">
        <v>188</v>
      </c>
      <c r="N1241">
        <v>89512</v>
      </c>
      <c r="O1241" t="s">
        <v>184</v>
      </c>
      <c r="P1241" t="s">
        <v>189</v>
      </c>
      <c r="Q1241" t="s">
        <v>184</v>
      </c>
      <c r="R1241" t="s">
        <v>184</v>
      </c>
      <c r="S1241" t="s">
        <v>189</v>
      </c>
      <c r="T1241" t="s">
        <v>190</v>
      </c>
      <c r="U1241" t="s">
        <v>5797</v>
      </c>
      <c r="V1241" t="s">
        <v>5798</v>
      </c>
      <c r="W1241">
        <v>0</v>
      </c>
      <c r="X1241" t="s">
        <v>189</v>
      </c>
      <c r="Y1241" t="s">
        <v>184</v>
      </c>
      <c r="Z1241" t="s">
        <v>184</v>
      </c>
      <c r="AA1241" t="s">
        <v>184</v>
      </c>
      <c r="AB1241">
        <v>0</v>
      </c>
      <c r="AC1241" t="s">
        <v>189</v>
      </c>
      <c r="AD1241" t="s">
        <v>184</v>
      </c>
      <c r="AE1241" t="s">
        <v>184</v>
      </c>
      <c r="AF1241" t="s">
        <v>184</v>
      </c>
      <c r="AG1241">
        <v>0</v>
      </c>
      <c r="AH1241" t="s">
        <v>189</v>
      </c>
      <c r="AI1241" t="s">
        <v>184</v>
      </c>
      <c r="AJ1241" t="s">
        <v>184</v>
      </c>
      <c r="AK1241" t="s">
        <v>184</v>
      </c>
      <c r="AL1241">
        <v>0</v>
      </c>
      <c r="AM1241" t="s">
        <v>189</v>
      </c>
      <c r="AN1241" t="s">
        <v>184</v>
      </c>
      <c r="AO1241" t="s">
        <v>184</v>
      </c>
      <c r="AP1241" t="s">
        <v>184</v>
      </c>
      <c r="AQ1241">
        <v>0</v>
      </c>
      <c r="AR1241" t="s">
        <v>189</v>
      </c>
      <c r="AS1241" t="s">
        <v>184</v>
      </c>
      <c r="AT1241" t="s">
        <v>184</v>
      </c>
      <c r="AU1241" t="s">
        <v>184</v>
      </c>
      <c r="AV1241">
        <v>0</v>
      </c>
      <c r="AW1241" t="s">
        <v>189</v>
      </c>
      <c r="AX1241" t="s">
        <v>184</v>
      </c>
      <c r="AY1241" t="s">
        <v>184</v>
      </c>
      <c r="AZ1241" t="s">
        <v>184</v>
      </c>
      <c r="BA1241" t="s">
        <v>189</v>
      </c>
      <c r="BB1241" t="s">
        <v>194</v>
      </c>
      <c r="BC1241">
        <v>0</v>
      </c>
      <c r="BD1241" t="s">
        <v>194</v>
      </c>
      <c r="BE1241">
        <v>0</v>
      </c>
      <c r="BF1241" t="s">
        <v>195</v>
      </c>
      <c r="BG1241">
        <v>0</v>
      </c>
      <c r="BH1241" t="s">
        <v>184</v>
      </c>
      <c r="BI1241" t="s">
        <v>184</v>
      </c>
      <c r="BJ1241" t="s">
        <v>184</v>
      </c>
      <c r="BK1241">
        <v>0</v>
      </c>
      <c r="BL1241" t="s">
        <v>184</v>
      </c>
      <c r="BM1241">
        <v>0</v>
      </c>
      <c r="BN1241">
        <v>0</v>
      </c>
      <c r="BP1241" t="s">
        <v>184</v>
      </c>
      <c r="BQ1241" t="s">
        <v>195</v>
      </c>
      <c r="BR1241" t="s">
        <v>195</v>
      </c>
      <c r="BS1241" t="s">
        <v>184</v>
      </c>
      <c r="BT1241">
        <v>0</v>
      </c>
      <c r="BU1241">
        <v>0</v>
      </c>
      <c r="BV1241">
        <v>0</v>
      </c>
      <c r="BX1241">
        <v>0</v>
      </c>
      <c r="BY1241" t="s">
        <v>184</v>
      </c>
      <c r="BZ1241" t="s">
        <v>184</v>
      </c>
      <c r="CA1241" t="s">
        <v>184</v>
      </c>
      <c r="CB1241" t="s">
        <v>184</v>
      </c>
      <c r="CC1241">
        <v>0</v>
      </c>
      <c r="CD1241" t="s">
        <v>184</v>
      </c>
      <c r="CE1241" t="s">
        <v>184</v>
      </c>
      <c r="CF1241" t="s">
        <v>184</v>
      </c>
      <c r="CG1241">
        <v>0</v>
      </c>
      <c r="CH1241" t="s">
        <v>184</v>
      </c>
      <c r="CI1241">
        <v>0</v>
      </c>
      <c r="CJ1241" t="s">
        <v>184</v>
      </c>
      <c r="CK1241">
        <v>0</v>
      </c>
      <c r="CL1241">
        <v>0</v>
      </c>
      <c r="CM1241">
        <v>0</v>
      </c>
      <c r="CN1241">
        <v>0</v>
      </c>
      <c r="CO1241" t="s">
        <v>184</v>
      </c>
      <c r="CP1241">
        <v>0</v>
      </c>
      <c r="CQ1241">
        <v>0</v>
      </c>
      <c r="CR1241">
        <v>170</v>
      </c>
      <c r="CS1241" t="s">
        <v>5062</v>
      </c>
      <c r="CT1241">
        <v>23087</v>
      </c>
      <c r="CU1241" t="s">
        <v>205</v>
      </c>
      <c r="CV1241" t="s">
        <v>225</v>
      </c>
      <c r="CW1241" t="s">
        <v>225</v>
      </c>
      <c r="CX1241" t="s">
        <v>225</v>
      </c>
      <c r="CY1241" t="s">
        <v>184</v>
      </c>
      <c r="CZ1241">
        <v>2021</v>
      </c>
      <c r="DA1241" t="s">
        <v>208</v>
      </c>
      <c r="DB1241">
        <v>500</v>
      </c>
      <c r="DC1241">
        <v>0</v>
      </c>
      <c r="DD1241">
        <v>500</v>
      </c>
      <c r="DE1241">
        <v>175</v>
      </c>
      <c r="DF1241">
        <v>0</v>
      </c>
      <c r="DG1241">
        <v>0</v>
      </c>
      <c r="DH1241">
        <v>175</v>
      </c>
      <c r="DI1241">
        <v>175</v>
      </c>
      <c r="DJ1241">
        <v>0</v>
      </c>
      <c r="DK1241">
        <v>2020</v>
      </c>
      <c r="DL1241" t="s">
        <v>209</v>
      </c>
      <c r="DM1241">
        <v>500</v>
      </c>
      <c r="DN1241">
        <v>0</v>
      </c>
      <c r="DO1241">
        <v>500</v>
      </c>
      <c r="DP1241">
        <v>175</v>
      </c>
      <c r="DQ1241">
        <v>0</v>
      </c>
      <c r="DR1241">
        <v>0</v>
      </c>
      <c r="DS1241">
        <v>175</v>
      </c>
      <c r="DT1241">
        <v>175</v>
      </c>
      <c r="DU1241">
        <v>0</v>
      </c>
      <c r="DV1241">
        <v>2019</v>
      </c>
      <c r="DW1241" t="s">
        <v>209</v>
      </c>
      <c r="DX1241">
        <v>500</v>
      </c>
      <c r="DY1241">
        <v>0</v>
      </c>
      <c r="DZ1241">
        <v>500</v>
      </c>
      <c r="EA1241">
        <v>175</v>
      </c>
      <c r="EB1241">
        <v>0</v>
      </c>
      <c r="EC1241">
        <v>0</v>
      </c>
      <c r="ED1241">
        <v>175</v>
      </c>
      <c r="EE1241">
        <v>175</v>
      </c>
      <c r="EF1241">
        <v>0</v>
      </c>
      <c r="EG1241" s="1">
        <v>44140</v>
      </c>
      <c r="EH1241" t="s">
        <v>4326</v>
      </c>
      <c r="EI1241">
        <v>11</v>
      </c>
      <c r="EJ1241" t="s">
        <v>211</v>
      </c>
      <c r="EK1241" t="s">
        <v>184</v>
      </c>
      <c r="EL1241">
        <v>3</v>
      </c>
      <c r="EM1241" t="s">
        <v>184</v>
      </c>
      <c r="EN1241">
        <v>0</v>
      </c>
      <c r="EO1241" t="s">
        <v>184</v>
      </c>
      <c r="EP1241">
        <v>20</v>
      </c>
      <c r="EQ1241">
        <v>20</v>
      </c>
      <c r="ER1241" t="s">
        <v>184</v>
      </c>
      <c r="ES1241">
        <v>0</v>
      </c>
      <c r="ET1241" t="s">
        <v>184</v>
      </c>
      <c r="EU1241" t="s">
        <v>184</v>
      </c>
      <c r="EV1241" t="s">
        <v>5799</v>
      </c>
      <c r="EW1241" t="s">
        <v>91</v>
      </c>
      <c r="EX1241" t="s">
        <v>184</v>
      </c>
      <c r="EY1241" t="s">
        <v>214</v>
      </c>
      <c r="EZ1241" t="s">
        <v>215</v>
      </c>
      <c r="FA1241" t="s">
        <v>216</v>
      </c>
      <c r="FB1241" t="s">
        <v>5800</v>
      </c>
      <c r="FC1241" t="s">
        <v>184</v>
      </c>
      <c r="FD1241">
        <v>89433</v>
      </c>
      <c r="FE1241" t="s">
        <v>4293</v>
      </c>
      <c r="FF1241" t="s">
        <v>195</v>
      </c>
      <c r="FG1241">
        <v>0</v>
      </c>
      <c r="FH1241" t="s">
        <v>195</v>
      </c>
      <c r="FI1241">
        <v>0</v>
      </c>
      <c r="FJ1241" t="s">
        <v>195</v>
      </c>
      <c r="FK1241">
        <v>0</v>
      </c>
      <c r="FL1241">
        <v>500</v>
      </c>
      <c r="FM1241" t="s">
        <v>5801</v>
      </c>
      <c r="FN1241">
        <v>0</v>
      </c>
      <c r="FO1241">
        <v>1</v>
      </c>
      <c r="FP1241" t="s">
        <v>229</v>
      </c>
      <c r="FQ1241">
        <v>3536313</v>
      </c>
      <c r="FS1241">
        <v>3536313</v>
      </c>
      <c r="FT1241">
        <v>3536313</v>
      </c>
      <c r="FU1241" t="s">
        <v>184</v>
      </c>
      <c r="FV1241">
        <v>61512</v>
      </c>
      <c r="FX1241">
        <v>39.574689999999997</v>
      </c>
      <c r="FY1241">
        <v>-119.778412</v>
      </c>
    </row>
    <row r="1242" spans="1:181" x14ac:dyDescent="0.25">
      <c r="A1242" s="5" t="s">
        <v>5802</v>
      </c>
      <c r="B1242" s="5" t="s">
        <v>5796</v>
      </c>
      <c r="C1242">
        <v>4000</v>
      </c>
      <c r="D1242" t="s">
        <v>1285</v>
      </c>
      <c r="F1242" t="s">
        <v>184</v>
      </c>
      <c r="H1242" t="s">
        <v>184</v>
      </c>
      <c r="J1242" t="s">
        <v>2044</v>
      </c>
      <c r="K1242" t="s">
        <v>4833</v>
      </c>
      <c r="L1242" t="s">
        <v>187</v>
      </c>
      <c r="M1242" t="s">
        <v>188</v>
      </c>
      <c r="N1242">
        <v>89512</v>
      </c>
      <c r="O1242" t="s">
        <v>184</v>
      </c>
      <c r="P1242" t="s">
        <v>189</v>
      </c>
      <c r="Q1242" t="s">
        <v>184</v>
      </c>
      <c r="R1242" t="s">
        <v>184</v>
      </c>
      <c r="S1242" t="s">
        <v>189</v>
      </c>
      <c r="T1242" t="s">
        <v>190</v>
      </c>
      <c r="U1242" t="s">
        <v>5803</v>
      </c>
      <c r="V1242" t="s">
        <v>5798</v>
      </c>
      <c r="W1242">
        <v>0</v>
      </c>
      <c r="X1242" t="s">
        <v>189</v>
      </c>
      <c r="Y1242" t="s">
        <v>184</v>
      </c>
      <c r="Z1242" t="s">
        <v>184</v>
      </c>
      <c r="AA1242" t="s">
        <v>184</v>
      </c>
      <c r="AB1242">
        <v>0</v>
      </c>
      <c r="AC1242" t="s">
        <v>189</v>
      </c>
      <c r="AD1242" t="s">
        <v>184</v>
      </c>
      <c r="AE1242" t="s">
        <v>184</v>
      </c>
      <c r="AF1242" t="s">
        <v>184</v>
      </c>
      <c r="AG1242">
        <v>0</v>
      </c>
      <c r="AH1242" t="s">
        <v>189</v>
      </c>
      <c r="AI1242" t="s">
        <v>184</v>
      </c>
      <c r="AJ1242" t="s">
        <v>184</v>
      </c>
      <c r="AK1242" t="s">
        <v>184</v>
      </c>
      <c r="AL1242">
        <v>0</v>
      </c>
      <c r="AM1242" t="s">
        <v>189</v>
      </c>
      <c r="AN1242" t="s">
        <v>184</v>
      </c>
      <c r="AO1242" t="s">
        <v>184</v>
      </c>
      <c r="AP1242" t="s">
        <v>184</v>
      </c>
      <c r="AQ1242">
        <v>0</v>
      </c>
      <c r="AR1242" t="s">
        <v>189</v>
      </c>
      <c r="AS1242" t="s">
        <v>184</v>
      </c>
      <c r="AT1242" t="s">
        <v>184</v>
      </c>
      <c r="AU1242" t="s">
        <v>184</v>
      </c>
      <c r="AV1242">
        <v>0</v>
      </c>
      <c r="AW1242" t="s">
        <v>189</v>
      </c>
      <c r="AX1242" t="s">
        <v>184</v>
      </c>
      <c r="AY1242" t="s">
        <v>184</v>
      </c>
      <c r="AZ1242" t="s">
        <v>184</v>
      </c>
      <c r="BA1242" t="s">
        <v>189</v>
      </c>
      <c r="BB1242" t="s">
        <v>194</v>
      </c>
      <c r="BC1242">
        <v>0</v>
      </c>
      <c r="BD1242" t="s">
        <v>194</v>
      </c>
      <c r="BE1242">
        <v>0</v>
      </c>
      <c r="BF1242" t="s">
        <v>195</v>
      </c>
      <c r="BG1242">
        <v>0</v>
      </c>
      <c r="BH1242" t="s">
        <v>184</v>
      </c>
      <c r="BI1242" t="s">
        <v>184</v>
      </c>
      <c r="BJ1242" t="s">
        <v>184</v>
      </c>
      <c r="BK1242">
        <v>0</v>
      </c>
      <c r="BL1242" t="s">
        <v>184</v>
      </c>
      <c r="BM1242">
        <v>0</v>
      </c>
      <c r="BN1242">
        <v>0</v>
      </c>
      <c r="BP1242" t="s">
        <v>184</v>
      </c>
      <c r="BQ1242" t="s">
        <v>195</v>
      </c>
      <c r="BR1242" t="s">
        <v>195</v>
      </c>
      <c r="BS1242" t="s">
        <v>184</v>
      </c>
      <c r="BT1242">
        <v>0</v>
      </c>
      <c r="BU1242">
        <v>0</v>
      </c>
      <c r="BV1242">
        <v>0</v>
      </c>
      <c r="BX1242">
        <v>0</v>
      </c>
      <c r="BY1242" t="s">
        <v>184</v>
      </c>
      <c r="BZ1242" t="s">
        <v>184</v>
      </c>
      <c r="CA1242" t="s">
        <v>184</v>
      </c>
      <c r="CB1242" t="s">
        <v>184</v>
      </c>
      <c r="CC1242">
        <v>0</v>
      </c>
      <c r="CD1242" t="s">
        <v>184</v>
      </c>
      <c r="CE1242" t="s">
        <v>184</v>
      </c>
      <c r="CF1242" t="s">
        <v>184</v>
      </c>
      <c r="CG1242">
        <v>0</v>
      </c>
      <c r="CH1242" t="s">
        <v>184</v>
      </c>
      <c r="CI1242">
        <v>0</v>
      </c>
      <c r="CJ1242" t="s">
        <v>184</v>
      </c>
      <c r="CK1242">
        <v>0</v>
      </c>
      <c r="CL1242">
        <v>0</v>
      </c>
      <c r="CM1242">
        <v>0</v>
      </c>
      <c r="CN1242">
        <v>0</v>
      </c>
      <c r="CO1242" t="s">
        <v>184</v>
      </c>
      <c r="CP1242">
        <v>0</v>
      </c>
      <c r="CQ1242">
        <v>0</v>
      </c>
      <c r="CR1242">
        <v>170</v>
      </c>
      <c r="CS1242" t="s">
        <v>5062</v>
      </c>
      <c r="CT1242">
        <v>48657</v>
      </c>
      <c r="CU1242" t="s">
        <v>205</v>
      </c>
      <c r="CV1242" t="s">
        <v>225</v>
      </c>
      <c r="CW1242" t="s">
        <v>225</v>
      </c>
      <c r="CX1242" t="s">
        <v>225</v>
      </c>
      <c r="CY1242" t="s">
        <v>184</v>
      </c>
      <c r="CZ1242">
        <v>2021</v>
      </c>
      <c r="DA1242" t="s">
        <v>208</v>
      </c>
      <c r="DB1242">
        <v>500</v>
      </c>
      <c r="DC1242">
        <v>0</v>
      </c>
      <c r="DD1242">
        <v>500</v>
      </c>
      <c r="DE1242">
        <v>175</v>
      </c>
      <c r="DF1242">
        <v>0</v>
      </c>
      <c r="DG1242">
        <v>0</v>
      </c>
      <c r="DH1242">
        <v>175</v>
      </c>
      <c r="DI1242">
        <v>175</v>
      </c>
      <c r="DJ1242">
        <v>0</v>
      </c>
      <c r="DK1242">
        <v>2020</v>
      </c>
      <c r="DL1242" t="s">
        <v>209</v>
      </c>
      <c r="DM1242">
        <v>500</v>
      </c>
      <c r="DN1242">
        <v>0</v>
      </c>
      <c r="DO1242">
        <v>500</v>
      </c>
      <c r="DP1242">
        <v>175</v>
      </c>
      <c r="DQ1242">
        <v>0</v>
      </c>
      <c r="DR1242">
        <v>0</v>
      </c>
      <c r="DS1242">
        <v>175</v>
      </c>
      <c r="DT1242">
        <v>175</v>
      </c>
      <c r="DU1242">
        <v>0</v>
      </c>
      <c r="DV1242">
        <v>2019</v>
      </c>
      <c r="DW1242" t="s">
        <v>209</v>
      </c>
      <c r="DX1242">
        <v>500</v>
      </c>
      <c r="DY1242">
        <v>0</v>
      </c>
      <c r="DZ1242">
        <v>500</v>
      </c>
      <c r="EA1242">
        <v>175</v>
      </c>
      <c r="EB1242">
        <v>0</v>
      </c>
      <c r="EC1242">
        <v>0</v>
      </c>
      <c r="ED1242">
        <v>175</v>
      </c>
      <c r="EE1242">
        <v>175</v>
      </c>
      <c r="EF1242">
        <v>0</v>
      </c>
      <c r="EG1242" s="1">
        <v>44140</v>
      </c>
      <c r="EH1242" t="s">
        <v>4326</v>
      </c>
      <c r="EI1242">
        <v>11</v>
      </c>
      <c r="EJ1242" t="s">
        <v>211</v>
      </c>
      <c r="EK1242" t="s">
        <v>184</v>
      </c>
      <c r="EL1242">
        <v>4</v>
      </c>
      <c r="EM1242" t="s">
        <v>184</v>
      </c>
      <c r="EN1242">
        <v>0</v>
      </c>
      <c r="EO1242" t="s">
        <v>184</v>
      </c>
      <c r="EP1242">
        <v>20</v>
      </c>
      <c r="EQ1242">
        <v>20</v>
      </c>
      <c r="ER1242" t="s">
        <v>184</v>
      </c>
      <c r="ES1242">
        <v>0</v>
      </c>
      <c r="ET1242" t="s">
        <v>184</v>
      </c>
      <c r="EU1242" t="s">
        <v>184</v>
      </c>
      <c r="EV1242" t="s">
        <v>5799</v>
      </c>
      <c r="EW1242" t="s">
        <v>91</v>
      </c>
      <c r="EX1242" t="s">
        <v>184</v>
      </c>
      <c r="EY1242" t="s">
        <v>214</v>
      </c>
      <c r="EZ1242" t="s">
        <v>215</v>
      </c>
      <c r="FA1242" t="s">
        <v>216</v>
      </c>
      <c r="FB1242" t="s">
        <v>5800</v>
      </c>
      <c r="FC1242" t="s">
        <v>184</v>
      </c>
      <c r="FD1242">
        <v>89433</v>
      </c>
      <c r="FE1242" t="s">
        <v>4293</v>
      </c>
      <c r="FF1242" t="s">
        <v>195</v>
      </c>
      <c r="FG1242">
        <v>0</v>
      </c>
      <c r="FH1242" t="s">
        <v>195</v>
      </c>
      <c r="FI1242">
        <v>0</v>
      </c>
      <c r="FJ1242" t="s">
        <v>195</v>
      </c>
      <c r="FK1242">
        <v>0</v>
      </c>
      <c r="FL1242">
        <v>500</v>
      </c>
      <c r="FM1242" t="s">
        <v>5804</v>
      </c>
      <c r="FN1242">
        <v>0</v>
      </c>
      <c r="FO1242">
        <v>1</v>
      </c>
      <c r="FP1242" t="s">
        <v>229</v>
      </c>
      <c r="FQ1242">
        <v>3536601</v>
      </c>
      <c r="FS1242">
        <v>3536601</v>
      </c>
      <c r="FT1242">
        <v>3536601</v>
      </c>
      <c r="FU1242" t="s">
        <v>184</v>
      </c>
      <c r="FV1242">
        <v>61556</v>
      </c>
      <c r="FX1242">
        <v>39.573551999999999</v>
      </c>
      <c r="FY1242">
        <v>-119.780101</v>
      </c>
    </row>
    <row r="1243" spans="1:181" x14ac:dyDescent="0.25">
      <c r="A1243" s="5" t="s">
        <v>5805</v>
      </c>
      <c r="B1243" s="5" t="s">
        <v>5806</v>
      </c>
      <c r="C1243">
        <v>4000</v>
      </c>
      <c r="D1243" t="s">
        <v>5066</v>
      </c>
      <c r="F1243" t="s">
        <v>184</v>
      </c>
      <c r="H1243" t="s">
        <v>184</v>
      </c>
      <c r="J1243" t="s">
        <v>4810</v>
      </c>
      <c r="K1243" t="s">
        <v>184</v>
      </c>
      <c r="L1243" t="s">
        <v>187</v>
      </c>
      <c r="M1243" t="s">
        <v>188</v>
      </c>
      <c r="N1243">
        <v>89512</v>
      </c>
      <c r="O1243" t="s">
        <v>184</v>
      </c>
      <c r="P1243" t="s">
        <v>189</v>
      </c>
      <c r="Q1243" t="s">
        <v>184</v>
      </c>
      <c r="R1243" t="s">
        <v>184</v>
      </c>
      <c r="S1243" t="s">
        <v>189</v>
      </c>
      <c r="T1243" t="s">
        <v>190</v>
      </c>
      <c r="U1243" t="s">
        <v>5807</v>
      </c>
      <c r="V1243" t="s">
        <v>5798</v>
      </c>
      <c r="W1243">
        <v>0</v>
      </c>
      <c r="X1243" t="s">
        <v>189</v>
      </c>
      <c r="Y1243" t="s">
        <v>184</v>
      </c>
      <c r="Z1243" t="s">
        <v>184</v>
      </c>
      <c r="AA1243" t="s">
        <v>184</v>
      </c>
      <c r="AB1243">
        <v>0</v>
      </c>
      <c r="AC1243" t="s">
        <v>189</v>
      </c>
      <c r="AD1243" t="s">
        <v>184</v>
      </c>
      <c r="AE1243" t="s">
        <v>184</v>
      </c>
      <c r="AF1243" t="s">
        <v>184</v>
      </c>
      <c r="AG1243">
        <v>0</v>
      </c>
      <c r="AH1243" t="s">
        <v>189</v>
      </c>
      <c r="AI1243" t="s">
        <v>184</v>
      </c>
      <c r="AJ1243" t="s">
        <v>184</v>
      </c>
      <c r="AK1243" t="s">
        <v>184</v>
      </c>
      <c r="AL1243">
        <v>0</v>
      </c>
      <c r="AM1243" t="s">
        <v>189</v>
      </c>
      <c r="AN1243" t="s">
        <v>184</v>
      </c>
      <c r="AO1243" t="s">
        <v>184</v>
      </c>
      <c r="AP1243" t="s">
        <v>184</v>
      </c>
      <c r="AQ1243">
        <v>0</v>
      </c>
      <c r="AR1243" t="s">
        <v>189</v>
      </c>
      <c r="AS1243" t="s">
        <v>184</v>
      </c>
      <c r="AT1243" t="s">
        <v>184</v>
      </c>
      <c r="AU1243" t="s">
        <v>184</v>
      </c>
      <c r="AV1243">
        <v>0</v>
      </c>
      <c r="AW1243" t="s">
        <v>189</v>
      </c>
      <c r="AX1243" t="s">
        <v>184</v>
      </c>
      <c r="AY1243" t="s">
        <v>184</v>
      </c>
      <c r="AZ1243" t="s">
        <v>184</v>
      </c>
      <c r="BA1243" t="s">
        <v>189</v>
      </c>
      <c r="BB1243" t="s">
        <v>194</v>
      </c>
      <c r="BC1243">
        <v>0</v>
      </c>
      <c r="BD1243" t="s">
        <v>194</v>
      </c>
      <c r="BE1243">
        <v>0</v>
      </c>
      <c r="BF1243" t="s">
        <v>195</v>
      </c>
      <c r="BG1243">
        <v>0</v>
      </c>
      <c r="BH1243" t="s">
        <v>184</v>
      </c>
      <c r="BI1243" t="s">
        <v>184</v>
      </c>
      <c r="BJ1243" t="s">
        <v>184</v>
      </c>
      <c r="BK1243">
        <v>0</v>
      </c>
      <c r="BL1243" t="s">
        <v>184</v>
      </c>
      <c r="BM1243">
        <v>0</v>
      </c>
      <c r="BN1243">
        <v>0</v>
      </c>
      <c r="BP1243" t="s">
        <v>184</v>
      </c>
      <c r="BQ1243" t="s">
        <v>195</v>
      </c>
      <c r="BR1243" t="s">
        <v>195</v>
      </c>
      <c r="BS1243" t="s">
        <v>184</v>
      </c>
      <c r="BT1243">
        <v>0</v>
      </c>
      <c r="BU1243">
        <v>0</v>
      </c>
      <c r="BV1243">
        <v>0</v>
      </c>
      <c r="BX1243">
        <v>0</v>
      </c>
      <c r="BY1243" t="s">
        <v>184</v>
      </c>
      <c r="BZ1243" t="s">
        <v>184</v>
      </c>
      <c r="CA1243" t="s">
        <v>184</v>
      </c>
      <c r="CB1243" t="s">
        <v>184</v>
      </c>
      <c r="CC1243">
        <v>0</v>
      </c>
      <c r="CD1243" t="s">
        <v>184</v>
      </c>
      <c r="CE1243" t="s">
        <v>184</v>
      </c>
      <c r="CF1243" t="s">
        <v>184</v>
      </c>
      <c r="CG1243">
        <v>0</v>
      </c>
      <c r="CH1243" t="s">
        <v>184</v>
      </c>
      <c r="CI1243">
        <v>0</v>
      </c>
      <c r="CJ1243" t="s">
        <v>184</v>
      </c>
      <c r="CK1243">
        <v>0</v>
      </c>
      <c r="CL1243">
        <v>0</v>
      </c>
      <c r="CM1243">
        <v>0</v>
      </c>
      <c r="CN1243">
        <v>0</v>
      </c>
      <c r="CO1243" t="s">
        <v>184</v>
      </c>
      <c r="CP1243">
        <v>0</v>
      </c>
      <c r="CQ1243">
        <v>0</v>
      </c>
      <c r="CR1243">
        <v>190</v>
      </c>
      <c r="CS1243" t="s">
        <v>5808</v>
      </c>
      <c r="CT1243">
        <v>15.664</v>
      </c>
      <c r="CU1243" t="s">
        <v>224</v>
      </c>
      <c r="CV1243" t="s">
        <v>225</v>
      </c>
      <c r="CW1243" t="s">
        <v>225</v>
      </c>
      <c r="CX1243" t="s">
        <v>207</v>
      </c>
      <c r="CY1243" t="s">
        <v>184</v>
      </c>
      <c r="CZ1243">
        <v>2021</v>
      </c>
      <c r="DA1243" t="s">
        <v>208</v>
      </c>
      <c r="DB1243">
        <v>15664</v>
      </c>
      <c r="DC1243">
        <v>0</v>
      </c>
      <c r="DD1243">
        <v>15664</v>
      </c>
      <c r="DE1243">
        <v>5482</v>
      </c>
      <c r="DF1243">
        <v>0</v>
      </c>
      <c r="DG1243">
        <v>0</v>
      </c>
      <c r="DH1243">
        <v>5482</v>
      </c>
      <c r="DI1243">
        <v>5482</v>
      </c>
      <c r="DJ1243">
        <v>0</v>
      </c>
      <c r="DK1243">
        <v>2020</v>
      </c>
      <c r="DL1243" t="s">
        <v>209</v>
      </c>
      <c r="DM1243">
        <v>15664</v>
      </c>
      <c r="DN1243">
        <v>0</v>
      </c>
      <c r="DO1243">
        <v>15664</v>
      </c>
      <c r="DP1243">
        <v>5482</v>
      </c>
      <c r="DQ1243">
        <v>0</v>
      </c>
      <c r="DR1243">
        <v>0</v>
      </c>
      <c r="DS1243">
        <v>5482</v>
      </c>
      <c r="DT1243">
        <v>5482</v>
      </c>
      <c r="DU1243">
        <v>0</v>
      </c>
      <c r="DV1243">
        <v>2019</v>
      </c>
      <c r="DW1243" t="s">
        <v>209</v>
      </c>
      <c r="DX1243">
        <v>15664</v>
      </c>
      <c r="DY1243">
        <v>0</v>
      </c>
      <c r="DZ1243">
        <v>15664</v>
      </c>
      <c r="EA1243">
        <v>5482</v>
      </c>
      <c r="EB1243">
        <v>0</v>
      </c>
      <c r="EC1243">
        <v>0</v>
      </c>
      <c r="ED1243">
        <v>5482</v>
      </c>
      <c r="EE1243">
        <v>5482</v>
      </c>
      <c r="EF1243">
        <v>0</v>
      </c>
      <c r="EG1243" s="1">
        <v>44140</v>
      </c>
      <c r="EH1243" t="s">
        <v>4326</v>
      </c>
      <c r="EI1243">
        <v>11</v>
      </c>
      <c r="EJ1243" t="s">
        <v>211</v>
      </c>
      <c r="EK1243" t="s">
        <v>361</v>
      </c>
      <c r="EL1243">
        <v>4</v>
      </c>
      <c r="EM1243" t="s">
        <v>184</v>
      </c>
      <c r="EN1243">
        <v>0</v>
      </c>
      <c r="EO1243" t="s">
        <v>184</v>
      </c>
      <c r="EP1243">
        <v>20</v>
      </c>
      <c r="EQ1243">
        <v>20</v>
      </c>
      <c r="ER1243" t="s">
        <v>184</v>
      </c>
      <c r="ES1243">
        <v>0</v>
      </c>
      <c r="ET1243" t="s">
        <v>184</v>
      </c>
      <c r="EU1243" t="s">
        <v>184</v>
      </c>
      <c r="EV1243" t="s">
        <v>5809</v>
      </c>
      <c r="EW1243" t="s">
        <v>291</v>
      </c>
      <c r="EX1243" t="s">
        <v>184</v>
      </c>
      <c r="EY1243" t="s">
        <v>214</v>
      </c>
      <c r="EZ1243" t="s">
        <v>215</v>
      </c>
      <c r="FA1243" t="s">
        <v>216</v>
      </c>
      <c r="FB1243" t="s">
        <v>4288</v>
      </c>
      <c r="FC1243" t="s">
        <v>184</v>
      </c>
      <c r="FD1243">
        <v>89433</v>
      </c>
      <c r="FE1243" t="s">
        <v>4293</v>
      </c>
      <c r="FF1243" t="s">
        <v>195</v>
      </c>
      <c r="FG1243">
        <v>0</v>
      </c>
      <c r="FH1243" t="s">
        <v>195</v>
      </c>
      <c r="FI1243">
        <v>0</v>
      </c>
      <c r="FJ1243" t="s">
        <v>195</v>
      </c>
      <c r="FK1243">
        <v>0</v>
      </c>
      <c r="FL1243">
        <v>1000</v>
      </c>
      <c r="FM1243" t="s">
        <v>184</v>
      </c>
      <c r="FN1243">
        <v>0</v>
      </c>
      <c r="FO1243">
        <v>15.664</v>
      </c>
      <c r="FP1243" t="s">
        <v>246</v>
      </c>
      <c r="FQ1243">
        <v>3537001</v>
      </c>
      <c r="FS1243">
        <v>3537001</v>
      </c>
      <c r="FT1243">
        <v>3537001</v>
      </c>
      <c r="FU1243" t="s">
        <v>184</v>
      </c>
      <c r="FV1243">
        <v>61587</v>
      </c>
      <c r="FX1243">
        <v>39.571832999999998</v>
      </c>
      <c r="FY1243">
        <v>-119.77792599999999</v>
      </c>
    </row>
    <row r="1244" spans="1:181" x14ac:dyDescent="0.25">
      <c r="A1244" s="5" t="s">
        <v>5810</v>
      </c>
      <c r="B1244" s="5" t="s">
        <v>5811</v>
      </c>
      <c r="C1244">
        <v>1000</v>
      </c>
      <c r="D1244" t="s">
        <v>5812</v>
      </c>
      <c r="F1244" t="s">
        <v>184</v>
      </c>
      <c r="H1244" t="s">
        <v>184</v>
      </c>
      <c r="J1244" t="s">
        <v>5813</v>
      </c>
      <c r="K1244" t="s">
        <v>184</v>
      </c>
      <c r="L1244" t="s">
        <v>187</v>
      </c>
      <c r="M1244" t="s">
        <v>188</v>
      </c>
      <c r="N1244">
        <v>89512</v>
      </c>
      <c r="O1244">
        <v>5155529</v>
      </c>
      <c r="P1244" s="1">
        <v>44274</v>
      </c>
      <c r="Q1244" t="s">
        <v>5814</v>
      </c>
      <c r="R1244">
        <v>3093560</v>
      </c>
      <c r="S1244" s="1">
        <v>38233</v>
      </c>
      <c r="T1244" t="s">
        <v>190</v>
      </c>
      <c r="U1244" t="s">
        <v>5815</v>
      </c>
      <c r="V1244" t="s">
        <v>192</v>
      </c>
      <c r="W1244">
        <v>465000</v>
      </c>
      <c r="X1244" s="1">
        <v>44274</v>
      </c>
      <c r="Y1244" t="s">
        <v>1918</v>
      </c>
      <c r="Z1244">
        <v>400</v>
      </c>
      <c r="AA1244" t="s">
        <v>5814</v>
      </c>
      <c r="AB1244">
        <v>76000</v>
      </c>
      <c r="AC1244" s="1">
        <v>38233</v>
      </c>
      <c r="AD1244" t="s">
        <v>433</v>
      </c>
      <c r="AE1244">
        <v>150</v>
      </c>
      <c r="AF1244" t="s">
        <v>5816</v>
      </c>
      <c r="AG1244">
        <v>0</v>
      </c>
      <c r="AH1244" t="s">
        <v>189</v>
      </c>
      <c r="AI1244" t="s">
        <v>184</v>
      </c>
      <c r="AJ1244" t="s">
        <v>184</v>
      </c>
      <c r="AK1244" t="s">
        <v>184</v>
      </c>
      <c r="AL1244">
        <v>0</v>
      </c>
      <c r="AM1244" t="s">
        <v>189</v>
      </c>
      <c r="AN1244" t="s">
        <v>184</v>
      </c>
      <c r="AO1244" t="s">
        <v>184</v>
      </c>
      <c r="AP1244" t="s">
        <v>184</v>
      </c>
      <c r="AQ1244">
        <v>0</v>
      </c>
      <c r="AR1244" t="s">
        <v>189</v>
      </c>
      <c r="AS1244" t="s">
        <v>184</v>
      </c>
      <c r="AT1244" t="s">
        <v>184</v>
      </c>
      <c r="AU1244" t="s">
        <v>184</v>
      </c>
      <c r="AV1244">
        <v>0</v>
      </c>
      <c r="AW1244" t="s">
        <v>189</v>
      </c>
      <c r="AX1244" t="s">
        <v>184</v>
      </c>
      <c r="AY1244" t="s">
        <v>184</v>
      </c>
      <c r="AZ1244" t="s">
        <v>184</v>
      </c>
      <c r="BA1244" s="1">
        <v>40774</v>
      </c>
      <c r="BB1244" t="s">
        <v>194</v>
      </c>
      <c r="BC1244">
        <v>100</v>
      </c>
      <c r="BD1244" t="s">
        <v>194</v>
      </c>
      <c r="BE1244">
        <v>0</v>
      </c>
      <c r="BF1244" t="s">
        <v>195</v>
      </c>
      <c r="BG1244">
        <v>0</v>
      </c>
      <c r="BH1244" t="s">
        <v>184</v>
      </c>
      <c r="BI1244" t="s">
        <v>586</v>
      </c>
      <c r="BJ1244" t="s">
        <v>184</v>
      </c>
      <c r="BK1244">
        <v>0</v>
      </c>
      <c r="BL1244">
        <v>1</v>
      </c>
      <c r="BM1244">
        <v>0</v>
      </c>
      <c r="BN1244">
        <v>0</v>
      </c>
      <c r="BO1244">
        <v>1620</v>
      </c>
      <c r="BP1244" t="s">
        <v>730</v>
      </c>
      <c r="BQ1244" t="s">
        <v>731</v>
      </c>
      <c r="BR1244">
        <v>344</v>
      </c>
      <c r="BS1244" t="s">
        <v>522</v>
      </c>
      <c r="BT1244">
        <v>0</v>
      </c>
      <c r="BU1244">
        <v>0</v>
      </c>
      <c r="BV1244">
        <v>0</v>
      </c>
      <c r="BW1244">
        <v>0</v>
      </c>
      <c r="BX1244">
        <v>0</v>
      </c>
      <c r="BY1244" t="s">
        <v>588</v>
      </c>
      <c r="BZ1244" t="s">
        <v>184</v>
      </c>
      <c r="CA1244" t="s">
        <v>985</v>
      </c>
      <c r="CB1244" t="s">
        <v>184</v>
      </c>
      <c r="CC1244">
        <v>0</v>
      </c>
      <c r="CD1244" t="s">
        <v>184</v>
      </c>
      <c r="CE1244" t="s">
        <v>184</v>
      </c>
      <c r="CF1244" t="s">
        <v>184</v>
      </c>
      <c r="CG1244">
        <v>0</v>
      </c>
      <c r="CH1244" t="s">
        <v>184</v>
      </c>
      <c r="CI1244">
        <v>0</v>
      </c>
      <c r="CJ1244" t="s">
        <v>184</v>
      </c>
      <c r="CK1244">
        <v>0</v>
      </c>
      <c r="CL1244">
        <v>0</v>
      </c>
      <c r="CM1244">
        <v>2011</v>
      </c>
      <c r="CN1244">
        <v>2011</v>
      </c>
      <c r="CO1244" t="s">
        <v>184</v>
      </c>
      <c r="CP1244">
        <v>0</v>
      </c>
      <c r="CQ1244">
        <v>0</v>
      </c>
      <c r="CR1244">
        <v>400</v>
      </c>
      <c r="CS1244" t="s">
        <v>204</v>
      </c>
      <c r="CT1244">
        <v>12465</v>
      </c>
      <c r="CU1244" t="s">
        <v>205</v>
      </c>
      <c r="CV1244" t="s">
        <v>206</v>
      </c>
      <c r="CW1244" t="s">
        <v>206</v>
      </c>
      <c r="CX1244" t="s">
        <v>207</v>
      </c>
      <c r="CY1244" t="s">
        <v>184</v>
      </c>
      <c r="CZ1244">
        <v>2021</v>
      </c>
      <c r="DA1244" t="s">
        <v>208</v>
      </c>
      <c r="DB1244">
        <v>49860</v>
      </c>
      <c r="DC1244">
        <v>165420</v>
      </c>
      <c r="DD1244">
        <v>215280</v>
      </c>
      <c r="DE1244">
        <v>17451</v>
      </c>
      <c r="DF1244">
        <v>57897</v>
      </c>
      <c r="DG1244">
        <v>0</v>
      </c>
      <c r="DH1244">
        <v>0</v>
      </c>
      <c r="DI1244">
        <v>75348</v>
      </c>
      <c r="DJ1244">
        <v>0</v>
      </c>
      <c r="DK1244">
        <v>2020</v>
      </c>
      <c r="DL1244" t="s">
        <v>209</v>
      </c>
      <c r="DM1244">
        <v>49860</v>
      </c>
      <c r="DN1244">
        <v>170150</v>
      </c>
      <c r="DO1244">
        <v>220010</v>
      </c>
      <c r="DP1244">
        <v>17451</v>
      </c>
      <c r="DQ1244">
        <v>59553</v>
      </c>
      <c r="DR1244">
        <v>0</v>
      </c>
      <c r="DS1244">
        <v>0</v>
      </c>
      <c r="DT1244">
        <v>77004</v>
      </c>
      <c r="DU1244">
        <v>0</v>
      </c>
      <c r="DV1244">
        <v>2019</v>
      </c>
      <c r="DW1244" t="s">
        <v>209</v>
      </c>
      <c r="DX1244">
        <v>49860</v>
      </c>
      <c r="DY1244">
        <v>160566</v>
      </c>
      <c r="DZ1244">
        <v>210426</v>
      </c>
      <c r="EA1244">
        <v>17451</v>
      </c>
      <c r="EB1244">
        <v>56198</v>
      </c>
      <c r="EC1244">
        <v>0</v>
      </c>
      <c r="ED1244">
        <v>0</v>
      </c>
      <c r="EE1244">
        <v>73649</v>
      </c>
      <c r="EF1244">
        <v>0</v>
      </c>
      <c r="EG1244" s="1">
        <v>44111</v>
      </c>
      <c r="EH1244" t="s">
        <v>210</v>
      </c>
      <c r="EI1244" t="s">
        <v>184</v>
      </c>
      <c r="EJ1244" t="s">
        <v>211</v>
      </c>
      <c r="EK1244" t="s">
        <v>184</v>
      </c>
      <c r="EL1244" t="s">
        <v>212</v>
      </c>
      <c r="EM1244" t="s">
        <v>184</v>
      </c>
      <c r="EN1244" t="s">
        <v>184</v>
      </c>
      <c r="EO1244">
        <v>26</v>
      </c>
      <c r="EP1244">
        <v>20</v>
      </c>
      <c r="EQ1244">
        <v>19</v>
      </c>
      <c r="ER1244" t="s">
        <v>184</v>
      </c>
      <c r="ES1244">
        <v>575</v>
      </c>
      <c r="ET1244" t="s">
        <v>184</v>
      </c>
      <c r="EU1244" t="s">
        <v>184</v>
      </c>
      <c r="EV1244" t="s">
        <v>4907</v>
      </c>
      <c r="EW1244" t="s">
        <v>241</v>
      </c>
      <c r="EX1244" t="s">
        <v>184</v>
      </c>
      <c r="EY1244" t="s">
        <v>214</v>
      </c>
      <c r="EZ1244" t="s">
        <v>5817</v>
      </c>
      <c r="FA1244" t="s">
        <v>216</v>
      </c>
      <c r="FB1244" t="s">
        <v>2181</v>
      </c>
      <c r="FC1244" t="s">
        <v>184</v>
      </c>
      <c r="FD1244">
        <v>89512</v>
      </c>
      <c r="FE1244" t="s">
        <v>187</v>
      </c>
      <c r="FF1244" t="s">
        <v>195</v>
      </c>
      <c r="FG1244">
        <v>0</v>
      </c>
      <c r="FH1244" t="s">
        <v>195</v>
      </c>
      <c r="FI1244">
        <v>0</v>
      </c>
      <c r="FJ1244" t="s">
        <v>195</v>
      </c>
      <c r="FK1244">
        <v>0</v>
      </c>
      <c r="FL1244">
        <v>4</v>
      </c>
      <c r="FM1244" t="s">
        <v>184</v>
      </c>
      <c r="FN1244">
        <v>0</v>
      </c>
      <c r="FO1244">
        <v>12465</v>
      </c>
      <c r="FP1244" t="s">
        <v>1153</v>
      </c>
      <c r="FQ1244">
        <v>3564005</v>
      </c>
      <c r="FR1244">
        <v>9</v>
      </c>
      <c r="FS1244">
        <v>3564005</v>
      </c>
      <c r="FT1244">
        <v>3564005</v>
      </c>
      <c r="FU1244" t="s">
        <v>184</v>
      </c>
      <c r="FV1244">
        <v>62569</v>
      </c>
      <c r="FW1244">
        <v>69033</v>
      </c>
      <c r="FX1244">
        <v>39.570853</v>
      </c>
      <c r="FY1244">
        <v>-119.811455</v>
      </c>
    </row>
    <row r="1245" spans="1:181" x14ac:dyDescent="0.25">
      <c r="A1245" s="5" t="s">
        <v>5818</v>
      </c>
      <c r="B1245" s="5" t="s">
        <v>5819</v>
      </c>
      <c r="C1245">
        <v>1000</v>
      </c>
      <c r="D1245" t="s">
        <v>1285</v>
      </c>
      <c r="F1245" t="s">
        <v>184</v>
      </c>
      <c r="H1245" t="s">
        <v>184</v>
      </c>
      <c r="J1245" t="s">
        <v>2044</v>
      </c>
      <c r="K1245" t="s">
        <v>4833</v>
      </c>
      <c r="L1245" t="s">
        <v>187</v>
      </c>
      <c r="M1245" t="s">
        <v>188</v>
      </c>
      <c r="N1245">
        <v>89512</v>
      </c>
      <c r="O1245" t="s">
        <v>184</v>
      </c>
      <c r="P1245" t="s">
        <v>189</v>
      </c>
      <c r="Q1245" t="s">
        <v>184</v>
      </c>
      <c r="R1245" t="s">
        <v>184</v>
      </c>
      <c r="S1245" t="s">
        <v>189</v>
      </c>
      <c r="T1245" t="s">
        <v>5820</v>
      </c>
      <c r="U1245" t="s">
        <v>5821</v>
      </c>
      <c r="V1245" t="s">
        <v>192</v>
      </c>
      <c r="W1245">
        <v>0</v>
      </c>
      <c r="X1245" t="s">
        <v>189</v>
      </c>
      <c r="Y1245" t="s">
        <v>184</v>
      </c>
      <c r="Z1245" t="s">
        <v>184</v>
      </c>
      <c r="AA1245" t="s">
        <v>184</v>
      </c>
      <c r="AB1245">
        <v>0</v>
      </c>
      <c r="AC1245" t="s">
        <v>189</v>
      </c>
      <c r="AD1245" t="s">
        <v>184</v>
      </c>
      <c r="AE1245" t="s">
        <v>184</v>
      </c>
      <c r="AF1245" t="s">
        <v>184</v>
      </c>
      <c r="AG1245">
        <v>0</v>
      </c>
      <c r="AH1245" t="s">
        <v>189</v>
      </c>
      <c r="AI1245" t="s">
        <v>184</v>
      </c>
      <c r="AJ1245" t="s">
        <v>184</v>
      </c>
      <c r="AK1245" t="s">
        <v>184</v>
      </c>
      <c r="AL1245">
        <v>0</v>
      </c>
      <c r="AM1245" t="s">
        <v>189</v>
      </c>
      <c r="AN1245" t="s">
        <v>184</v>
      </c>
      <c r="AO1245" t="s">
        <v>184</v>
      </c>
      <c r="AP1245" t="s">
        <v>184</v>
      </c>
      <c r="AQ1245">
        <v>0</v>
      </c>
      <c r="AR1245" t="s">
        <v>189</v>
      </c>
      <c r="AS1245" t="s">
        <v>184</v>
      </c>
      <c r="AT1245" t="s">
        <v>184</v>
      </c>
      <c r="AU1245" t="s">
        <v>184</v>
      </c>
      <c r="AV1245">
        <v>0</v>
      </c>
      <c r="AW1245" t="s">
        <v>189</v>
      </c>
      <c r="AX1245" t="s">
        <v>184</v>
      </c>
      <c r="AY1245" t="s">
        <v>184</v>
      </c>
      <c r="AZ1245" t="s">
        <v>184</v>
      </c>
      <c r="BA1245" s="1">
        <v>43588</v>
      </c>
      <c r="BB1245" t="s">
        <v>193</v>
      </c>
      <c r="BC1245">
        <v>100</v>
      </c>
      <c r="BD1245" t="s">
        <v>194</v>
      </c>
      <c r="BE1245">
        <v>0</v>
      </c>
      <c r="BF1245" t="s">
        <v>195</v>
      </c>
      <c r="BG1245">
        <v>0</v>
      </c>
      <c r="BH1245" t="s">
        <v>5822</v>
      </c>
      <c r="BI1245" t="s">
        <v>4905</v>
      </c>
      <c r="BJ1245" t="s">
        <v>184</v>
      </c>
      <c r="BK1245">
        <v>0</v>
      </c>
      <c r="BL1245">
        <v>1</v>
      </c>
      <c r="BM1245">
        <v>0</v>
      </c>
      <c r="BN1245">
        <v>0</v>
      </c>
      <c r="BO1245">
        <v>79337</v>
      </c>
      <c r="BP1245" t="s">
        <v>1187</v>
      </c>
      <c r="BQ1245" t="s">
        <v>1188</v>
      </c>
      <c r="BR1245">
        <v>335</v>
      </c>
      <c r="BS1245" t="s">
        <v>200</v>
      </c>
      <c r="BT1245">
        <v>0</v>
      </c>
      <c r="BU1245">
        <v>0</v>
      </c>
      <c r="BV1245">
        <v>0</v>
      </c>
      <c r="BW1245">
        <v>0</v>
      </c>
      <c r="BX1245">
        <v>0</v>
      </c>
      <c r="BY1245" t="s">
        <v>2284</v>
      </c>
      <c r="BZ1245" t="s">
        <v>184</v>
      </c>
      <c r="CA1245" t="s">
        <v>1752</v>
      </c>
      <c r="CB1245" t="s">
        <v>203</v>
      </c>
      <c r="CC1245">
        <v>22</v>
      </c>
      <c r="CD1245" t="s">
        <v>184</v>
      </c>
      <c r="CE1245" t="s">
        <v>184</v>
      </c>
      <c r="CF1245" t="s">
        <v>184</v>
      </c>
      <c r="CG1245">
        <v>0</v>
      </c>
      <c r="CH1245" t="s">
        <v>184</v>
      </c>
      <c r="CI1245">
        <v>0</v>
      </c>
      <c r="CJ1245" t="s">
        <v>184</v>
      </c>
      <c r="CK1245">
        <v>0</v>
      </c>
      <c r="CL1245">
        <v>0</v>
      </c>
      <c r="CM1245">
        <v>2004</v>
      </c>
      <c r="CN1245">
        <v>2004</v>
      </c>
      <c r="CO1245" t="s">
        <v>184</v>
      </c>
      <c r="CP1245">
        <v>0</v>
      </c>
      <c r="CQ1245">
        <v>0</v>
      </c>
      <c r="CR1245">
        <v>400</v>
      </c>
      <c r="CS1245" t="s">
        <v>204</v>
      </c>
      <c r="CT1245">
        <v>11.98</v>
      </c>
      <c r="CU1245" t="s">
        <v>224</v>
      </c>
      <c r="CV1245" t="s">
        <v>206</v>
      </c>
      <c r="CW1245" t="s">
        <v>206</v>
      </c>
      <c r="CX1245" t="s">
        <v>207</v>
      </c>
      <c r="CY1245" t="s">
        <v>184</v>
      </c>
      <c r="CZ1245">
        <v>2021</v>
      </c>
      <c r="DA1245" t="s">
        <v>208</v>
      </c>
      <c r="DB1245">
        <v>1983022</v>
      </c>
      <c r="DC1245">
        <v>15754315</v>
      </c>
      <c r="DD1245">
        <v>17737337</v>
      </c>
      <c r="DE1245">
        <v>694058</v>
      </c>
      <c r="DF1245">
        <v>5514010</v>
      </c>
      <c r="DG1245">
        <v>0</v>
      </c>
      <c r="DH1245">
        <v>6208068</v>
      </c>
      <c r="DI1245">
        <v>6208068</v>
      </c>
      <c r="DJ1245">
        <v>0</v>
      </c>
      <c r="DK1245">
        <v>2020</v>
      </c>
      <c r="DL1245" t="s">
        <v>209</v>
      </c>
      <c r="DM1245">
        <v>1983022</v>
      </c>
      <c r="DN1245">
        <v>16034896</v>
      </c>
      <c r="DO1245">
        <v>18017918</v>
      </c>
      <c r="DP1245">
        <v>694058</v>
      </c>
      <c r="DQ1245">
        <v>5612214</v>
      </c>
      <c r="DR1245">
        <v>0</v>
      </c>
      <c r="DS1245">
        <v>6306271</v>
      </c>
      <c r="DT1245">
        <v>6306271</v>
      </c>
      <c r="DU1245">
        <v>0</v>
      </c>
      <c r="DV1245">
        <v>2019</v>
      </c>
      <c r="DW1245" t="s">
        <v>209</v>
      </c>
      <c r="DX1245">
        <v>1983022</v>
      </c>
      <c r="DY1245">
        <v>15293407</v>
      </c>
      <c r="DZ1245">
        <v>17276429</v>
      </c>
      <c r="EA1245">
        <v>694058</v>
      </c>
      <c r="EB1245">
        <v>5352692</v>
      </c>
      <c r="EC1245">
        <v>0</v>
      </c>
      <c r="ED1245">
        <v>6046750</v>
      </c>
      <c r="EE1245">
        <v>6046750</v>
      </c>
      <c r="EF1245">
        <v>0</v>
      </c>
      <c r="EG1245" s="1">
        <v>44111</v>
      </c>
      <c r="EH1245" t="s">
        <v>210</v>
      </c>
      <c r="EI1245">
        <v>11</v>
      </c>
      <c r="EJ1245" t="s">
        <v>211</v>
      </c>
      <c r="EK1245">
        <v>1</v>
      </c>
      <c r="EL1245" t="s">
        <v>212</v>
      </c>
      <c r="EM1245" t="s">
        <v>184</v>
      </c>
      <c r="EN1245">
        <v>3782</v>
      </c>
      <c r="EO1245" t="s">
        <v>184</v>
      </c>
      <c r="EP1245">
        <v>20</v>
      </c>
      <c r="EQ1245">
        <v>19</v>
      </c>
      <c r="ER1245" t="s">
        <v>184</v>
      </c>
      <c r="ES1245">
        <v>650</v>
      </c>
      <c r="ET1245" t="s">
        <v>184</v>
      </c>
      <c r="EU1245" t="s">
        <v>184</v>
      </c>
      <c r="EV1245" t="s">
        <v>403</v>
      </c>
      <c r="EW1245" t="s">
        <v>241</v>
      </c>
      <c r="EX1245" t="s">
        <v>184</v>
      </c>
      <c r="EY1245" t="s">
        <v>214</v>
      </c>
      <c r="EZ1245" t="s">
        <v>3855</v>
      </c>
      <c r="FA1245" t="s">
        <v>216</v>
      </c>
      <c r="FB1245" t="s">
        <v>2181</v>
      </c>
      <c r="FC1245" t="s">
        <v>184</v>
      </c>
      <c r="FD1245">
        <v>89512</v>
      </c>
      <c r="FE1245" t="s">
        <v>187</v>
      </c>
      <c r="FF1245" t="s">
        <v>5390</v>
      </c>
      <c r="FG1245">
        <v>-5</v>
      </c>
      <c r="FH1245" t="s">
        <v>195</v>
      </c>
      <c r="FI1245">
        <v>0</v>
      </c>
      <c r="FJ1245" t="s">
        <v>195</v>
      </c>
      <c r="FK1245">
        <v>0</v>
      </c>
      <c r="FL1245">
        <v>4</v>
      </c>
      <c r="FM1245" t="s">
        <v>184</v>
      </c>
      <c r="FN1245">
        <v>0</v>
      </c>
      <c r="FO1245">
        <v>521848</v>
      </c>
      <c r="FP1245" t="s">
        <v>1153</v>
      </c>
      <c r="FQ1245">
        <v>3567101</v>
      </c>
      <c r="FR1245">
        <v>13</v>
      </c>
      <c r="FS1245">
        <v>3567101</v>
      </c>
      <c r="FT1245">
        <v>3567101</v>
      </c>
      <c r="FU1245" t="s">
        <v>184</v>
      </c>
      <c r="FV1245">
        <v>62591</v>
      </c>
      <c r="FW1245">
        <v>69058</v>
      </c>
      <c r="FX1245">
        <v>39.569996000000003</v>
      </c>
      <c r="FY1245">
        <v>-119.80902399999999</v>
      </c>
    </row>
    <row r="1246" spans="1:181" x14ac:dyDescent="0.25">
      <c r="A1246" s="5" t="s">
        <v>5823</v>
      </c>
      <c r="B1246" s="5" t="s">
        <v>5824</v>
      </c>
      <c r="C1246">
        <v>2000</v>
      </c>
      <c r="D1246" t="s">
        <v>4824</v>
      </c>
      <c r="F1246" t="s">
        <v>184</v>
      </c>
      <c r="H1246" t="s">
        <v>184</v>
      </c>
      <c r="J1246" t="s">
        <v>4825</v>
      </c>
      <c r="K1246" t="s">
        <v>4826</v>
      </c>
      <c r="L1246" t="s">
        <v>187</v>
      </c>
      <c r="M1246" t="s">
        <v>188</v>
      </c>
      <c r="N1246">
        <v>89520</v>
      </c>
      <c r="O1246" t="s">
        <v>184</v>
      </c>
      <c r="P1246" t="s">
        <v>189</v>
      </c>
      <c r="Q1246" t="s">
        <v>184</v>
      </c>
      <c r="R1246" t="s">
        <v>184</v>
      </c>
      <c r="S1246" t="s">
        <v>189</v>
      </c>
      <c r="T1246" t="s">
        <v>190</v>
      </c>
      <c r="U1246" t="s">
        <v>5825</v>
      </c>
      <c r="V1246" t="s">
        <v>192</v>
      </c>
      <c r="W1246">
        <v>0</v>
      </c>
      <c r="X1246" t="s">
        <v>189</v>
      </c>
      <c r="Y1246" t="s">
        <v>184</v>
      </c>
      <c r="Z1246" t="s">
        <v>184</v>
      </c>
      <c r="AA1246" t="s">
        <v>184</v>
      </c>
      <c r="AB1246">
        <v>0</v>
      </c>
      <c r="AC1246" t="s">
        <v>189</v>
      </c>
      <c r="AD1246" t="s">
        <v>184</v>
      </c>
      <c r="AE1246" t="s">
        <v>184</v>
      </c>
      <c r="AF1246" t="s">
        <v>184</v>
      </c>
      <c r="AG1246">
        <v>0</v>
      </c>
      <c r="AH1246" t="s">
        <v>189</v>
      </c>
      <c r="AI1246" t="s">
        <v>184</v>
      </c>
      <c r="AJ1246" t="s">
        <v>184</v>
      </c>
      <c r="AK1246" t="s">
        <v>184</v>
      </c>
      <c r="AL1246">
        <v>0</v>
      </c>
      <c r="AM1246" t="s">
        <v>189</v>
      </c>
      <c r="AN1246" t="s">
        <v>184</v>
      </c>
      <c r="AO1246" t="s">
        <v>184</v>
      </c>
      <c r="AP1246" t="s">
        <v>184</v>
      </c>
      <c r="AQ1246">
        <v>0</v>
      </c>
      <c r="AR1246" t="s">
        <v>189</v>
      </c>
      <c r="AS1246" t="s">
        <v>184</v>
      </c>
      <c r="AT1246" t="s">
        <v>184</v>
      </c>
      <c r="AU1246" t="s">
        <v>184</v>
      </c>
      <c r="AV1246">
        <v>0</v>
      </c>
      <c r="AW1246" t="s">
        <v>189</v>
      </c>
      <c r="AX1246" t="s">
        <v>184</v>
      </c>
      <c r="AY1246" t="s">
        <v>184</v>
      </c>
      <c r="AZ1246" t="s">
        <v>184</v>
      </c>
      <c r="BA1246" s="1">
        <v>43593</v>
      </c>
      <c r="BB1246" t="s">
        <v>1729</v>
      </c>
      <c r="BC1246">
        <v>100</v>
      </c>
      <c r="BD1246" t="s">
        <v>194</v>
      </c>
      <c r="BE1246">
        <v>0</v>
      </c>
      <c r="BF1246" t="s">
        <v>195</v>
      </c>
      <c r="BG1246">
        <v>0</v>
      </c>
      <c r="BH1246" t="s">
        <v>5826</v>
      </c>
      <c r="BI1246" t="s">
        <v>4830</v>
      </c>
      <c r="BJ1246" t="s">
        <v>184</v>
      </c>
      <c r="BK1246">
        <v>0</v>
      </c>
      <c r="BL1246">
        <v>1</v>
      </c>
      <c r="BM1246">
        <v>1</v>
      </c>
      <c r="BN1246">
        <v>2</v>
      </c>
      <c r="BO1246">
        <v>41958</v>
      </c>
      <c r="BP1246" t="s">
        <v>730</v>
      </c>
      <c r="BQ1246" t="s">
        <v>731</v>
      </c>
      <c r="BR1246">
        <v>365</v>
      </c>
      <c r="BS1246" t="s">
        <v>200</v>
      </c>
      <c r="BT1246">
        <v>0</v>
      </c>
      <c r="BU1246">
        <v>0</v>
      </c>
      <c r="BV1246">
        <v>0</v>
      </c>
      <c r="BW1246">
        <v>0</v>
      </c>
      <c r="BX1246">
        <v>0</v>
      </c>
      <c r="BY1246" t="s">
        <v>588</v>
      </c>
      <c r="BZ1246" t="s">
        <v>184</v>
      </c>
      <c r="CA1246" t="s">
        <v>255</v>
      </c>
      <c r="CB1246" t="s">
        <v>184</v>
      </c>
      <c r="CC1246">
        <v>0</v>
      </c>
      <c r="CD1246" t="s">
        <v>184</v>
      </c>
      <c r="CE1246" t="s">
        <v>184</v>
      </c>
      <c r="CF1246" t="s">
        <v>184</v>
      </c>
      <c r="CG1246">
        <v>0</v>
      </c>
      <c r="CH1246" t="s">
        <v>184</v>
      </c>
      <c r="CI1246">
        <v>0</v>
      </c>
      <c r="CJ1246" t="s">
        <v>184</v>
      </c>
      <c r="CK1246">
        <v>0</v>
      </c>
      <c r="CL1246">
        <v>0</v>
      </c>
      <c r="CM1246">
        <v>1981</v>
      </c>
      <c r="CN1246">
        <v>1981</v>
      </c>
      <c r="CO1246" t="s">
        <v>184</v>
      </c>
      <c r="CP1246">
        <v>0</v>
      </c>
      <c r="CQ1246">
        <v>0</v>
      </c>
      <c r="CR1246">
        <v>400</v>
      </c>
      <c r="CS1246" t="s">
        <v>204</v>
      </c>
      <c r="CT1246">
        <v>7.7930000000000001</v>
      </c>
      <c r="CU1246" t="s">
        <v>224</v>
      </c>
      <c r="CV1246" t="s">
        <v>206</v>
      </c>
      <c r="CW1246" t="s">
        <v>206</v>
      </c>
      <c r="CX1246" t="s">
        <v>207</v>
      </c>
      <c r="CY1246" t="s">
        <v>184</v>
      </c>
      <c r="CZ1246">
        <v>2021</v>
      </c>
      <c r="DA1246" t="s">
        <v>208</v>
      </c>
      <c r="DB1246">
        <v>7790</v>
      </c>
      <c r="DC1246">
        <v>2941587</v>
      </c>
      <c r="DD1246">
        <v>2949377</v>
      </c>
      <c r="DE1246">
        <v>2727</v>
      </c>
      <c r="DF1246">
        <v>1029555</v>
      </c>
      <c r="DG1246">
        <v>0</v>
      </c>
      <c r="DH1246">
        <v>1032282</v>
      </c>
      <c r="DI1246">
        <v>1032282</v>
      </c>
      <c r="DJ1246">
        <v>0</v>
      </c>
      <c r="DK1246">
        <v>2020</v>
      </c>
      <c r="DL1246" t="s">
        <v>209</v>
      </c>
      <c r="DM1246">
        <v>7790</v>
      </c>
      <c r="DN1246">
        <v>2902781</v>
      </c>
      <c r="DO1246">
        <v>2910571</v>
      </c>
      <c r="DP1246">
        <v>2727</v>
      </c>
      <c r="DQ1246">
        <v>1015973</v>
      </c>
      <c r="DR1246">
        <v>0</v>
      </c>
      <c r="DS1246">
        <v>1018700</v>
      </c>
      <c r="DT1246">
        <v>1018700</v>
      </c>
      <c r="DU1246">
        <v>0</v>
      </c>
      <c r="DV1246">
        <v>2019</v>
      </c>
      <c r="DW1246" t="s">
        <v>209</v>
      </c>
      <c r="DX1246">
        <v>7790</v>
      </c>
      <c r="DY1246">
        <v>2815013</v>
      </c>
      <c r="DZ1246">
        <v>2822803</v>
      </c>
      <c r="EA1246">
        <v>2727</v>
      </c>
      <c r="EB1246">
        <v>985255</v>
      </c>
      <c r="EC1246">
        <v>0</v>
      </c>
      <c r="ED1246">
        <v>987981</v>
      </c>
      <c r="EE1246">
        <v>987981</v>
      </c>
      <c r="EF1246">
        <v>0</v>
      </c>
      <c r="EG1246" s="1">
        <v>44096</v>
      </c>
      <c r="EH1246" t="s">
        <v>1972</v>
      </c>
      <c r="EI1246">
        <v>14</v>
      </c>
      <c r="EJ1246" t="s">
        <v>211</v>
      </c>
      <c r="EK1246" t="s">
        <v>184</v>
      </c>
      <c r="EL1246" t="s">
        <v>212</v>
      </c>
      <c r="EM1246" t="s">
        <v>184</v>
      </c>
      <c r="EN1246">
        <v>0</v>
      </c>
      <c r="EO1246" t="s">
        <v>184</v>
      </c>
      <c r="EP1246">
        <v>19</v>
      </c>
      <c r="EQ1246">
        <v>20</v>
      </c>
      <c r="ER1246" t="s">
        <v>184</v>
      </c>
      <c r="ES1246">
        <v>1135</v>
      </c>
      <c r="ET1246" t="s">
        <v>184</v>
      </c>
      <c r="EU1246" t="s">
        <v>184</v>
      </c>
      <c r="EV1246" t="s">
        <v>4338</v>
      </c>
      <c r="EW1246" t="s">
        <v>291</v>
      </c>
      <c r="EX1246" t="s">
        <v>184</v>
      </c>
      <c r="EY1246" t="s">
        <v>214</v>
      </c>
      <c r="EZ1246" t="s">
        <v>215</v>
      </c>
      <c r="FA1246" t="s">
        <v>216</v>
      </c>
      <c r="FB1246" t="s">
        <v>4339</v>
      </c>
      <c r="FC1246" t="s">
        <v>184</v>
      </c>
      <c r="FD1246">
        <v>89434</v>
      </c>
      <c r="FE1246" t="s">
        <v>1690</v>
      </c>
      <c r="FF1246" t="s">
        <v>195</v>
      </c>
      <c r="FG1246">
        <v>0</v>
      </c>
      <c r="FH1246" t="s">
        <v>195</v>
      </c>
      <c r="FI1246">
        <v>0</v>
      </c>
      <c r="FJ1246" t="s">
        <v>195</v>
      </c>
      <c r="FK1246">
        <v>0</v>
      </c>
      <c r="FL1246">
        <v>1000</v>
      </c>
      <c r="FM1246" t="s">
        <v>184</v>
      </c>
      <c r="FN1246">
        <v>0</v>
      </c>
      <c r="FO1246">
        <v>7.79</v>
      </c>
      <c r="FP1246" t="s">
        <v>246</v>
      </c>
      <c r="FQ1246">
        <v>3601102</v>
      </c>
      <c r="FR1246">
        <v>12</v>
      </c>
      <c r="FS1246">
        <v>3601102</v>
      </c>
      <c r="FT1246">
        <v>3601102</v>
      </c>
      <c r="FU1246" t="s">
        <v>184</v>
      </c>
      <c r="FV1246">
        <v>62809</v>
      </c>
      <c r="FW1246">
        <v>69112</v>
      </c>
      <c r="FX1246">
        <v>39.547545999999997</v>
      </c>
      <c r="FY1246">
        <v>-119.72547</v>
      </c>
    </row>
    <row r="1247" spans="1:181" x14ac:dyDescent="0.25">
      <c r="A1247" s="5" t="s">
        <v>5823</v>
      </c>
      <c r="B1247" s="5" t="s">
        <v>5824</v>
      </c>
      <c r="C1247">
        <v>2000</v>
      </c>
      <c r="D1247" t="s">
        <v>4824</v>
      </c>
      <c r="F1247" t="s">
        <v>184</v>
      </c>
      <c r="H1247" t="s">
        <v>184</v>
      </c>
      <c r="J1247" t="s">
        <v>4825</v>
      </c>
      <c r="K1247" t="s">
        <v>4826</v>
      </c>
      <c r="L1247" t="s">
        <v>187</v>
      </c>
      <c r="M1247" t="s">
        <v>188</v>
      </c>
      <c r="N1247">
        <v>89520</v>
      </c>
      <c r="O1247" t="s">
        <v>184</v>
      </c>
      <c r="P1247" t="s">
        <v>189</v>
      </c>
      <c r="Q1247" t="s">
        <v>184</v>
      </c>
      <c r="R1247" t="s">
        <v>184</v>
      </c>
      <c r="S1247" t="s">
        <v>189</v>
      </c>
      <c r="T1247" t="s">
        <v>190</v>
      </c>
      <c r="U1247" t="s">
        <v>5825</v>
      </c>
      <c r="V1247" t="s">
        <v>192</v>
      </c>
      <c r="W1247">
        <v>0</v>
      </c>
      <c r="X1247" t="s">
        <v>189</v>
      </c>
      <c r="Y1247" t="s">
        <v>184</v>
      </c>
      <c r="Z1247" t="s">
        <v>184</v>
      </c>
      <c r="AA1247" t="s">
        <v>184</v>
      </c>
      <c r="AB1247">
        <v>0</v>
      </c>
      <c r="AC1247" t="s">
        <v>189</v>
      </c>
      <c r="AD1247" t="s">
        <v>184</v>
      </c>
      <c r="AE1247" t="s">
        <v>184</v>
      </c>
      <c r="AF1247" t="s">
        <v>184</v>
      </c>
      <c r="AG1247">
        <v>0</v>
      </c>
      <c r="AH1247" t="s">
        <v>189</v>
      </c>
      <c r="AI1247" t="s">
        <v>184</v>
      </c>
      <c r="AJ1247" t="s">
        <v>184</v>
      </c>
      <c r="AK1247" t="s">
        <v>184</v>
      </c>
      <c r="AL1247">
        <v>0</v>
      </c>
      <c r="AM1247" t="s">
        <v>189</v>
      </c>
      <c r="AN1247" t="s">
        <v>184</v>
      </c>
      <c r="AO1247" t="s">
        <v>184</v>
      </c>
      <c r="AP1247" t="s">
        <v>184</v>
      </c>
      <c r="AQ1247">
        <v>0</v>
      </c>
      <c r="AR1247" t="s">
        <v>189</v>
      </c>
      <c r="AS1247" t="s">
        <v>184</v>
      </c>
      <c r="AT1247" t="s">
        <v>184</v>
      </c>
      <c r="AU1247" t="s">
        <v>184</v>
      </c>
      <c r="AV1247">
        <v>0</v>
      </c>
      <c r="AW1247" t="s">
        <v>189</v>
      </c>
      <c r="AX1247" t="s">
        <v>184</v>
      </c>
      <c r="AY1247" t="s">
        <v>184</v>
      </c>
      <c r="AZ1247" t="s">
        <v>184</v>
      </c>
      <c r="BA1247" s="1">
        <v>43593</v>
      </c>
      <c r="BB1247" t="s">
        <v>1729</v>
      </c>
      <c r="BC1247">
        <v>100</v>
      </c>
      <c r="BD1247" t="s">
        <v>194</v>
      </c>
      <c r="BE1247">
        <v>0</v>
      </c>
      <c r="BF1247" t="s">
        <v>195</v>
      </c>
      <c r="BG1247">
        <v>0</v>
      </c>
      <c r="BH1247" t="s">
        <v>5826</v>
      </c>
      <c r="BI1247" t="s">
        <v>5133</v>
      </c>
      <c r="BJ1247" t="s">
        <v>184</v>
      </c>
      <c r="BK1247">
        <v>0</v>
      </c>
      <c r="BL1247">
        <v>1</v>
      </c>
      <c r="BM1247">
        <v>1</v>
      </c>
      <c r="BN1247">
        <v>2</v>
      </c>
      <c r="BO1247">
        <v>5040</v>
      </c>
      <c r="BP1247" t="s">
        <v>730</v>
      </c>
      <c r="BQ1247" t="s">
        <v>731</v>
      </c>
      <c r="BR1247">
        <v>356</v>
      </c>
      <c r="BS1247" t="s">
        <v>741</v>
      </c>
      <c r="BT1247">
        <v>0</v>
      </c>
      <c r="BU1247">
        <v>0</v>
      </c>
      <c r="BV1247">
        <v>0</v>
      </c>
      <c r="BW1247">
        <v>0</v>
      </c>
      <c r="BX1247">
        <v>0</v>
      </c>
      <c r="BY1247" t="s">
        <v>1590</v>
      </c>
      <c r="BZ1247" t="s">
        <v>184</v>
      </c>
      <c r="CA1247" t="s">
        <v>1879</v>
      </c>
      <c r="CB1247" t="s">
        <v>184</v>
      </c>
      <c r="CC1247">
        <v>0</v>
      </c>
      <c r="CD1247" t="s">
        <v>184</v>
      </c>
      <c r="CE1247" t="s">
        <v>184</v>
      </c>
      <c r="CF1247" t="s">
        <v>184</v>
      </c>
      <c r="CG1247">
        <v>0</v>
      </c>
      <c r="CH1247" t="s">
        <v>184</v>
      </c>
      <c r="CI1247">
        <v>0</v>
      </c>
      <c r="CJ1247" t="s">
        <v>184</v>
      </c>
      <c r="CK1247">
        <v>0</v>
      </c>
      <c r="CL1247">
        <v>0</v>
      </c>
      <c r="CM1247">
        <v>1988</v>
      </c>
      <c r="CN1247">
        <v>1988</v>
      </c>
      <c r="CO1247" t="s">
        <v>184</v>
      </c>
      <c r="CP1247">
        <v>0</v>
      </c>
      <c r="CQ1247">
        <v>0</v>
      </c>
      <c r="CR1247">
        <v>400</v>
      </c>
      <c r="CS1247" t="s">
        <v>204</v>
      </c>
      <c r="CV1247" t="s">
        <v>206</v>
      </c>
      <c r="CW1247" t="s">
        <v>206</v>
      </c>
      <c r="CX1247" t="s">
        <v>207</v>
      </c>
      <c r="CY1247" t="s">
        <v>184</v>
      </c>
      <c r="DL1247" t="s">
        <v>209</v>
      </c>
      <c r="DW1247" t="s">
        <v>209</v>
      </c>
      <c r="EG1247" s="1">
        <v>44096</v>
      </c>
      <c r="EH1247" t="s">
        <v>1972</v>
      </c>
      <c r="EI1247">
        <v>14</v>
      </c>
      <c r="EJ1247" t="s">
        <v>211</v>
      </c>
      <c r="EK1247" t="s">
        <v>184</v>
      </c>
      <c r="EL1247" t="s">
        <v>212</v>
      </c>
      <c r="EM1247" t="s">
        <v>184</v>
      </c>
      <c r="EN1247">
        <v>0</v>
      </c>
      <c r="EO1247" t="s">
        <v>184</v>
      </c>
      <c r="EP1247">
        <v>19</v>
      </c>
      <c r="EQ1247">
        <v>20</v>
      </c>
      <c r="ER1247" t="s">
        <v>184</v>
      </c>
      <c r="ES1247">
        <v>1135</v>
      </c>
      <c r="ET1247" t="s">
        <v>184</v>
      </c>
      <c r="EU1247" t="s">
        <v>184</v>
      </c>
      <c r="EV1247" t="s">
        <v>4338</v>
      </c>
      <c r="EW1247" t="s">
        <v>291</v>
      </c>
      <c r="EX1247" t="s">
        <v>184</v>
      </c>
      <c r="EY1247" t="s">
        <v>214</v>
      </c>
      <c r="EZ1247" t="s">
        <v>215</v>
      </c>
      <c r="FA1247" t="s">
        <v>216</v>
      </c>
      <c r="FB1247" t="s">
        <v>4339</v>
      </c>
      <c r="FC1247" t="s">
        <v>184</v>
      </c>
      <c r="FD1247">
        <v>89434</v>
      </c>
      <c r="FE1247" t="s">
        <v>1690</v>
      </c>
      <c r="FF1247" t="s">
        <v>195</v>
      </c>
      <c r="FG1247">
        <v>0</v>
      </c>
      <c r="FH1247" t="s">
        <v>195</v>
      </c>
      <c r="FI1247">
        <v>0</v>
      </c>
      <c r="FJ1247" t="s">
        <v>195</v>
      </c>
      <c r="FK1247">
        <v>0</v>
      </c>
      <c r="FL1247">
        <v>1000</v>
      </c>
      <c r="FM1247" t="s">
        <v>184</v>
      </c>
      <c r="FN1247">
        <v>0</v>
      </c>
      <c r="FO1247">
        <v>7.79</v>
      </c>
      <c r="FP1247" t="s">
        <v>246</v>
      </c>
      <c r="FQ1247">
        <v>3601102</v>
      </c>
      <c r="FR1247">
        <v>10</v>
      </c>
      <c r="FS1247">
        <v>3601102</v>
      </c>
      <c r="FT1247">
        <v>3601102</v>
      </c>
      <c r="FU1247" t="s">
        <v>184</v>
      </c>
      <c r="FV1247">
        <v>62809</v>
      </c>
      <c r="FW1247">
        <v>69113</v>
      </c>
      <c r="FX1247">
        <v>39.547545999999997</v>
      </c>
      <c r="FY1247">
        <v>-119.72547</v>
      </c>
    </row>
    <row r="1248" spans="1:181" x14ac:dyDescent="0.25">
      <c r="A1248" s="5" t="s">
        <v>5827</v>
      </c>
      <c r="B1248" s="5" t="s">
        <v>5828</v>
      </c>
      <c r="C1248">
        <v>2000</v>
      </c>
      <c r="D1248" t="s">
        <v>1285</v>
      </c>
      <c r="F1248" t="s">
        <v>184</v>
      </c>
      <c r="H1248" t="s">
        <v>184</v>
      </c>
      <c r="J1248" t="s">
        <v>2044</v>
      </c>
      <c r="K1248" t="s">
        <v>4833</v>
      </c>
      <c r="L1248" t="s">
        <v>187</v>
      </c>
      <c r="M1248" t="s">
        <v>188</v>
      </c>
      <c r="N1248">
        <v>89512</v>
      </c>
      <c r="O1248">
        <v>2817510</v>
      </c>
      <c r="P1248" s="1">
        <v>37690</v>
      </c>
      <c r="Q1248" t="s">
        <v>5829</v>
      </c>
      <c r="R1248" t="s">
        <v>184</v>
      </c>
      <c r="S1248" t="s">
        <v>189</v>
      </c>
      <c r="T1248" t="s">
        <v>5830</v>
      </c>
      <c r="U1248" t="s">
        <v>5831</v>
      </c>
      <c r="V1248" t="s">
        <v>192</v>
      </c>
      <c r="W1248">
        <v>410000</v>
      </c>
      <c r="X1248" s="1">
        <v>37690</v>
      </c>
      <c r="Y1248" t="s">
        <v>1458</v>
      </c>
      <c r="Z1248">
        <v>400</v>
      </c>
      <c r="AA1248" t="s">
        <v>5829</v>
      </c>
      <c r="AB1248">
        <v>0</v>
      </c>
      <c r="AC1248" t="s">
        <v>189</v>
      </c>
      <c r="AD1248" t="s">
        <v>184</v>
      </c>
      <c r="AE1248" t="s">
        <v>184</v>
      </c>
      <c r="AF1248" t="s">
        <v>184</v>
      </c>
      <c r="AG1248">
        <v>0</v>
      </c>
      <c r="AH1248" t="s">
        <v>189</v>
      </c>
      <c r="AI1248" t="s">
        <v>184</v>
      </c>
      <c r="AJ1248" t="s">
        <v>184</v>
      </c>
      <c r="AK1248" t="s">
        <v>184</v>
      </c>
      <c r="AL1248">
        <v>0</v>
      </c>
      <c r="AM1248" t="s">
        <v>189</v>
      </c>
      <c r="AN1248" t="s">
        <v>184</v>
      </c>
      <c r="AO1248" t="s">
        <v>184</v>
      </c>
      <c r="AP1248" t="s">
        <v>184</v>
      </c>
      <c r="AQ1248">
        <v>0</v>
      </c>
      <c r="AR1248" t="s">
        <v>189</v>
      </c>
      <c r="AS1248" t="s">
        <v>184</v>
      </c>
      <c r="AT1248" t="s">
        <v>184</v>
      </c>
      <c r="AU1248" t="s">
        <v>184</v>
      </c>
      <c r="AV1248">
        <v>0</v>
      </c>
      <c r="AW1248" t="s">
        <v>189</v>
      </c>
      <c r="AX1248" t="s">
        <v>184</v>
      </c>
      <c r="AY1248" t="s">
        <v>184</v>
      </c>
      <c r="AZ1248" t="s">
        <v>184</v>
      </c>
      <c r="BA1248" s="1">
        <v>43241</v>
      </c>
      <c r="BB1248" t="s">
        <v>654</v>
      </c>
      <c r="BC1248">
        <v>100</v>
      </c>
      <c r="BD1248" t="s">
        <v>194</v>
      </c>
      <c r="BE1248">
        <v>0</v>
      </c>
      <c r="BF1248" t="s">
        <v>195</v>
      </c>
      <c r="BG1248">
        <v>0</v>
      </c>
      <c r="BH1248" t="s">
        <v>184</v>
      </c>
      <c r="BI1248" t="s">
        <v>586</v>
      </c>
      <c r="BJ1248" t="s">
        <v>184</v>
      </c>
      <c r="BK1248">
        <v>0</v>
      </c>
      <c r="BL1248">
        <v>1</v>
      </c>
      <c r="BM1248">
        <v>0</v>
      </c>
      <c r="BN1248">
        <v>0</v>
      </c>
      <c r="BO1248">
        <v>6144</v>
      </c>
      <c r="BP1248" t="s">
        <v>198</v>
      </c>
      <c r="BQ1248" t="s">
        <v>199</v>
      </c>
      <c r="BR1248">
        <v>344</v>
      </c>
      <c r="BS1248" t="s">
        <v>522</v>
      </c>
      <c r="BT1248">
        <v>0</v>
      </c>
      <c r="BU1248">
        <v>0</v>
      </c>
      <c r="BV1248">
        <v>0</v>
      </c>
      <c r="BW1248">
        <v>0</v>
      </c>
      <c r="BX1248">
        <v>0</v>
      </c>
      <c r="BY1248" t="s">
        <v>588</v>
      </c>
      <c r="BZ1248" t="s">
        <v>184</v>
      </c>
      <c r="CA1248" t="s">
        <v>1879</v>
      </c>
      <c r="CB1248" t="s">
        <v>184</v>
      </c>
      <c r="CC1248">
        <v>0</v>
      </c>
      <c r="CD1248" t="s">
        <v>184</v>
      </c>
      <c r="CE1248" t="s">
        <v>184</v>
      </c>
      <c r="CF1248" t="s">
        <v>184</v>
      </c>
      <c r="CG1248">
        <v>0</v>
      </c>
      <c r="CH1248" t="s">
        <v>184</v>
      </c>
      <c r="CI1248">
        <v>0</v>
      </c>
      <c r="CJ1248" t="s">
        <v>184</v>
      </c>
      <c r="CK1248">
        <v>0</v>
      </c>
      <c r="CL1248">
        <v>0</v>
      </c>
      <c r="CM1248">
        <v>1973</v>
      </c>
      <c r="CN1248">
        <v>1999</v>
      </c>
      <c r="CO1248" t="s">
        <v>184</v>
      </c>
      <c r="CP1248">
        <v>0</v>
      </c>
      <c r="CQ1248">
        <v>0</v>
      </c>
      <c r="CR1248">
        <v>400</v>
      </c>
      <c r="CS1248" t="s">
        <v>4077</v>
      </c>
      <c r="CT1248">
        <v>26953</v>
      </c>
      <c r="CU1248" t="s">
        <v>205</v>
      </c>
      <c r="CV1248" t="s">
        <v>206</v>
      </c>
      <c r="CW1248" t="s">
        <v>206</v>
      </c>
      <c r="CX1248" t="s">
        <v>207</v>
      </c>
      <c r="CY1248" t="s">
        <v>184</v>
      </c>
      <c r="CZ1248">
        <v>2021</v>
      </c>
      <c r="DA1248" t="s">
        <v>208</v>
      </c>
      <c r="DB1248">
        <v>237186</v>
      </c>
      <c r="DC1248">
        <v>475996</v>
      </c>
      <c r="DD1248">
        <v>713182</v>
      </c>
      <c r="DE1248">
        <v>83015</v>
      </c>
      <c r="DF1248">
        <v>166599</v>
      </c>
      <c r="DG1248">
        <v>0</v>
      </c>
      <c r="DH1248">
        <v>249614</v>
      </c>
      <c r="DI1248">
        <v>249614</v>
      </c>
      <c r="DJ1248">
        <v>0</v>
      </c>
      <c r="DK1248">
        <v>2020</v>
      </c>
      <c r="DL1248" t="s">
        <v>209</v>
      </c>
      <c r="DM1248">
        <v>237186</v>
      </c>
      <c r="DN1248">
        <v>493504</v>
      </c>
      <c r="DO1248">
        <v>730690</v>
      </c>
      <c r="DP1248">
        <v>83015</v>
      </c>
      <c r="DQ1248">
        <v>172726</v>
      </c>
      <c r="DR1248">
        <v>0</v>
      </c>
      <c r="DS1248">
        <v>255742</v>
      </c>
      <c r="DT1248">
        <v>255742</v>
      </c>
      <c r="DU1248">
        <v>0</v>
      </c>
      <c r="DV1248">
        <v>2019</v>
      </c>
      <c r="DW1248" t="s">
        <v>209</v>
      </c>
      <c r="DX1248">
        <v>222362</v>
      </c>
      <c r="DY1248">
        <v>460626</v>
      </c>
      <c r="DZ1248">
        <v>682988</v>
      </c>
      <c r="EA1248">
        <v>77827</v>
      </c>
      <c r="EB1248">
        <v>161219</v>
      </c>
      <c r="EC1248">
        <v>0</v>
      </c>
      <c r="ED1248">
        <v>239046</v>
      </c>
      <c r="EE1248">
        <v>239046</v>
      </c>
      <c r="EF1248">
        <v>0</v>
      </c>
      <c r="EG1248" s="1">
        <v>44133</v>
      </c>
      <c r="EH1248" t="s">
        <v>4390</v>
      </c>
      <c r="EI1248">
        <v>11</v>
      </c>
      <c r="EJ1248" t="s">
        <v>211</v>
      </c>
      <c r="EK1248">
        <v>2</v>
      </c>
      <c r="EL1248" t="s">
        <v>212</v>
      </c>
      <c r="EM1248" t="s">
        <v>184</v>
      </c>
      <c r="EN1248">
        <v>3770</v>
      </c>
      <c r="EO1248" t="s">
        <v>184</v>
      </c>
      <c r="EP1248">
        <v>19</v>
      </c>
      <c r="EQ1248">
        <v>20</v>
      </c>
      <c r="ER1248" t="s">
        <v>184</v>
      </c>
      <c r="ES1248">
        <v>905</v>
      </c>
      <c r="ET1248" t="s">
        <v>184</v>
      </c>
      <c r="EU1248" t="s">
        <v>573</v>
      </c>
      <c r="EV1248" t="s">
        <v>4057</v>
      </c>
      <c r="EW1248" t="s">
        <v>91</v>
      </c>
      <c r="EX1248" t="s">
        <v>184</v>
      </c>
      <c r="EY1248" t="s">
        <v>214</v>
      </c>
      <c r="EZ1248" t="s">
        <v>363</v>
      </c>
      <c r="FA1248" t="s">
        <v>216</v>
      </c>
      <c r="FB1248" t="s">
        <v>4433</v>
      </c>
      <c r="FC1248" t="s">
        <v>184</v>
      </c>
      <c r="FD1248">
        <v>89434</v>
      </c>
      <c r="FE1248" t="s">
        <v>1690</v>
      </c>
      <c r="FF1248" t="s">
        <v>4080</v>
      </c>
      <c r="FG1248">
        <v>10</v>
      </c>
      <c r="FH1248" t="s">
        <v>195</v>
      </c>
      <c r="FI1248">
        <v>0</v>
      </c>
      <c r="FJ1248" t="s">
        <v>195</v>
      </c>
      <c r="FK1248">
        <v>0</v>
      </c>
      <c r="FL1248">
        <v>8</v>
      </c>
      <c r="FM1248" t="s">
        <v>184</v>
      </c>
      <c r="FN1248">
        <v>0</v>
      </c>
      <c r="FO1248">
        <v>26953</v>
      </c>
      <c r="FP1248" t="s">
        <v>597</v>
      </c>
      <c r="FQ1248">
        <v>3706207</v>
      </c>
      <c r="FR1248">
        <v>10</v>
      </c>
      <c r="FS1248">
        <v>3706207</v>
      </c>
      <c r="FT1248">
        <v>3706207</v>
      </c>
      <c r="FU1248" t="s">
        <v>184</v>
      </c>
      <c r="FV1248">
        <v>66283</v>
      </c>
      <c r="FW1248">
        <v>73026</v>
      </c>
      <c r="FX1248">
        <v>39.541527000000002</v>
      </c>
      <c r="FY1248">
        <v>-119.730215</v>
      </c>
    </row>
    <row r="1249" spans="1:181" x14ac:dyDescent="0.25">
      <c r="A1249" s="5" t="s">
        <v>5832</v>
      </c>
      <c r="B1249" s="5" t="s">
        <v>5833</v>
      </c>
      <c r="C1249">
        <v>4000</v>
      </c>
      <c r="D1249" t="s">
        <v>5066</v>
      </c>
      <c r="F1249" t="s">
        <v>184</v>
      </c>
      <c r="H1249" t="s">
        <v>184</v>
      </c>
      <c r="J1249" t="s">
        <v>4810</v>
      </c>
      <c r="K1249" t="s">
        <v>184</v>
      </c>
      <c r="L1249" t="s">
        <v>187</v>
      </c>
      <c r="M1249" t="s">
        <v>188</v>
      </c>
      <c r="N1249">
        <v>89512</v>
      </c>
      <c r="O1249">
        <v>2903601</v>
      </c>
      <c r="P1249" s="1">
        <v>37845</v>
      </c>
      <c r="Q1249" t="s">
        <v>5834</v>
      </c>
      <c r="R1249" t="s">
        <v>408</v>
      </c>
      <c r="S1249" s="1">
        <v>33808</v>
      </c>
      <c r="T1249" t="s">
        <v>190</v>
      </c>
      <c r="U1249" t="s">
        <v>5835</v>
      </c>
      <c r="V1249" t="s">
        <v>192</v>
      </c>
      <c r="W1249">
        <v>7150</v>
      </c>
      <c r="X1249" s="1">
        <v>37845</v>
      </c>
      <c r="Y1249" t="s">
        <v>584</v>
      </c>
      <c r="Z1249">
        <v>120</v>
      </c>
      <c r="AA1249" t="s">
        <v>5834</v>
      </c>
      <c r="AB1249">
        <v>46139</v>
      </c>
      <c r="AC1249" s="1">
        <v>33808</v>
      </c>
      <c r="AD1249" t="s">
        <v>427</v>
      </c>
      <c r="AE1249">
        <v>160</v>
      </c>
      <c r="AF1249" t="s">
        <v>184</v>
      </c>
      <c r="AG1249">
        <v>0</v>
      </c>
      <c r="AH1249" t="s">
        <v>189</v>
      </c>
      <c r="AI1249" t="s">
        <v>184</v>
      </c>
      <c r="AJ1249" t="s">
        <v>184</v>
      </c>
      <c r="AK1249" t="s">
        <v>184</v>
      </c>
      <c r="AL1249">
        <v>0</v>
      </c>
      <c r="AM1249" t="s">
        <v>189</v>
      </c>
      <c r="AN1249" t="s">
        <v>184</v>
      </c>
      <c r="AO1249" t="s">
        <v>184</v>
      </c>
      <c r="AP1249" t="s">
        <v>184</v>
      </c>
      <c r="AQ1249">
        <v>0</v>
      </c>
      <c r="AR1249" t="s">
        <v>189</v>
      </c>
      <c r="AS1249" t="s">
        <v>184</v>
      </c>
      <c r="AT1249" t="s">
        <v>184</v>
      </c>
      <c r="AU1249" t="s">
        <v>184</v>
      </c>
      <c r="AV1249">
        <v>0</v>
      </c>
      <c r="AW1249" t="s">
        <v>189</v>
      </c>
      <c r="AX1249" t="s">
        <v>184</v>
      </c>
      <c r="AY1249" t="s">
        <v>184</v>
      </c>
      <c r="AZ1249" t="s">
        <v>184</v>
      </c>
      <c r="BA1249" t="s">
        <v>189</v>
      </c>
      <c r="BB1249" t="s">
        <v>194</v>
      </c>
      <c r="BC1249">
        <v>0</v>
      </c>
      <c r="BD1249" t="s">
        <v>194</v>
      </c>
      <c r="BE1249">
        <v>0</v>
      </c>
      <c r="BF1249" t="s">
        <v>195</v>
      </c>
      <c r="BG1249">
        <v>0</v>
      </c>
      <c r="BH1249" t="s">
        <v>184</v>
      </c>
      <c r="BI1249" t="s">
        <v>184</v>
      </c>
      <c r="BJ1249" t="s">
        <v>184</v>
      </c>
      <c r="BK1249">
        <v>0</v>
      </c>
      <c r="BL1249" t="s">
        <v>184</v>
      </c>
      <c r="BM1249">
        <v>0</v>
      </c>
      <c r="BN1249">
        <v>0</v>
      </c>
      <c r="BP1249" t="s">
        <v>184</v>
      </c>
      <c r="BQ1249" t="s">
        <v>195</v>
      </c>
      <c r="BR1249" t="s">
        <v>195</v>
      </c>
      <c r="BS1249" t="s">
        <v>184</v>
      </c>
      <c r="BT1249">
        <v>0</v>
      </c>
      <c r="BU1249">
        <v>0</v>
      </c>
      <c r="BV1249">
        <v>0</v>
      </c>
      <c r="BX1249">
        <v>0</v>
      </c>
      <c r="BY1249" t="s">
        <v>184</v>
      </c>
      <c r="BZ1249" t="s">
        <v>184</v>
      </c>
      <c r="CA1249" t="s">
        <v>184</v>
      </c>
      <c r="CB1249" t="s">
        <v>184</v>
      </c>
      <c r="CC1249">
        <v>0</v>
      </c>
      <c r="CD1249" t="s">
        <v>184</v>
      </c>
      <c r="CE1249" t="s">
        <v>184</v>
      </c>
      <c r="CF1249" t="s">
        <v>184</v>
      </c>
      <c r="CG1249">
        <v>0</v>
      </c>
      <c r="CH1249" t="s">
        <v>184</v>
      </c>
      <c r="CI1249">
        <v>0</v>
      </c>
      <c r="CJ1249" t="s">
        <v>184</v>
      </c>
      <c r="CK1249">
        <v>0</v>
      </c>
      <c r="CL1249">
        <v>0</v>
      </c>
      <c r="CM1249">
        <v>0</v>
      </c>
      <c r="CN1249">
        <v>0</v>
      </c>
      <c r="CO1249" t="s">
        <v>184</v>
      </c>
      <c r="CP1249">
        <v>0</v>
      </c>
      <c r="CQ1249">
        <v>0</v>
      </c>
      <c r="CR1249">
        <v>120</v>
      </c>
      <c r="CS1249" t="s">
        <v>1702</v>
      </c>
      <c r="CT1249">
        <v>57.63</v>
      </c>
      <c r="CU1249" t="s">
        <v>224</v>
      </c>
      <c r="CV1249" t="s">
        <v>206</v>
      </c>
      <c r="CW1249" t="s">
        <v>206</v>
      </c>
      <c r="CX1249" t="s">
        <v>207</v>
      </c>
      <c r="CY1249" t="s">
        <v>184</v>
      </c>
      <c r="CZ1249">
        <v>2021</v>
      </c>
      <c r="DA1249" t="s">
        <v>208</v>
      </c>
      <c r="DB1249">
        <v>57630</v>
      </c>
      <c r="DC1249">
        <v>0</v>
      </c>
      <c r="DD1249">
        <v>57630</v>
      </c>
      <c r="DE1249">
        <v>20171</v>
      </c>
      <c r="DF1249">
        <v>0</v>
      </c>
      <c r="DG1249">
        <v>0</v>
      </c>
      <c r="DH1249">
        <v>20170</v>
      </c>
      <c r="DI1249">
        <v>20170</v>
      </c>
      <c r="DJ1249">
        <v>0</v>
      </c>
      <c r="DK1249">
        <v>2020</v>
      </c>
      <c r="DL1249" t="s">
        <v>209</v>
      </c>
      <c r="DM1249">
        <v>57630</v>
      </c>
      <c r="DN1249">
        <v>0</v>
      </c>
      <c r="DO1249">
        <v>57630</v>
      </c>
      <c r="DP1249">
        <v>20171</v>
      </c>
      <c r="DQ1249">
        <v>0</v>
      </c>
      <c r="DR1249">
        <v>0</v>
      </c>
      <c r="DS1249">
        <v>20170</v>
      </c>
      <c r="DT1249">
        <v>20170</v>
      </c>
      <c r="DU1249">
        <v>0</v>
      </c>
      <c r="DV1249">
        <v>2019</v>
      </c>
      <c r="DW1249" t="s">
        <v>209</v>
      </c>
      <c r="DX1249">
        <v>57630</v>
      </c>
      <c r="DY1249">
        <v>0</v>
      </c>
      <c r="DZ1249">
        <v>57630</v>
      </c>
      <c r="EA1249">
        <v>20171</v>
      </c>
      <c r="EB1249">
        <v>0</v>
      </c>
      <c r="EC1249">
        <v>0</v>
      </c>
      <c r="ED1249">
        <v>20171</v>
      </c>
      <c r="EE1249">
        <v>20171</v>
      </c>
      <c r="EF1249">
        <v>0</v>
      </c>
      <c r="EG1249" s="1">
        <v>44126</v>
      </c>
      <c r="EH1249" t="s">
        <v>4390</v>
      </c>
      <c r="EI1249">
        <v>11</v>
      </c>
      <c r="EJ1249" t="s">
        <v>211</v>
      </c>
      <c r="EK1249" t="s">
        <v>184</v>
      </c>
      <c r="EL1249" t="s">
        <v>212</v>
      </c>
      <c r="EM1249" t="s">
        <v>184</v>
      </c>
      <c r="EN1249" t="s">
        <v>184</v>
      </c>
      <c r="EO1249">
        <v>13</v>
      </c>
      <c r="EP1249">
        <v>19</v>
      </c>
      <c r="EQ1249">
        <v>20</v>
      </c>
      <c r="ER1249" t="s">
        <v>184</v>
      </c>
      <c r="ES1249">
        <v>9800</v>
      </c>
      <c r="ET1249" t="s">
        <v>184</v>
      </c>
      <c r="EU1249" t="s">
        <v>184</v>
      </c>
      <c r="EV1249" t="s">
        <v>1987</v>
      </c>
      <c r="EW1249" t="s">
        <v>184</v>
      </c>
      <c r="EX1249" t="s">
        <v>184</v>
      </c>
      <c r="EY1249" t="s">
        <v>214</v>
      </c>
      <c r="EZ1249" t="s">
        <v>215</v>
      </c>
      <c r="FA1249" t="s">
        <v>216</v>
      </c>
      <c r="FB1249" t="s">
        <v>5836</v>
      </c>
      <c r="FC1249" t="s">
        <v>184</v>
      </c>
      <c r="FD1249">
        <v>89434</v>
      </c>
      <c r="FE1249" t="s">
        <v>1690</v>
      </c>
      <c r="FF1249" t="s">
        <v>195</v>
      </c>
      <c r="FG1249">
        <v>0</v>
      </c>
      <c r="FH1249" t="s">
        <v>195</v>
      </c>
      <c r="FI1249">
        <v>0</v>
      </c>
      <c r="FJ1249" t="s">
        <v>195</v>
      </c>
      <c r="FK1249">
        <v>0</v>
      </c>
      <c r="FL1249">
        <v>1000</v>
      </c>
      <c r="FM1249" t="s">
        <v>184</v>
      </c>
      <c r="FN1249">
        <v>0</v>
      </c>
      <c r="FO1249">
        <v>57.63</v>
      </c>
      <c r="FP1249" t="s">
        <v>2619</v>
      </c>
      <c r="FQ1249">
        <v>3731003</v>
      </c>
      <c r="FS1249">
        <v>3731003</v>
      </c>
      <c r="FT1249">
        <v>3731003</v>
      </c>
      <c r="FU1249" t="s">
        <v>184</v>
      </c>
      <c r="FV1249">
        <v>66508</v>
      </c>
      <c r="FX1249">
        <v>39.518383999999998</v>
      </c>
      <c r="FY1249">
        <v>-119.680672</v>
      </c>
    </row>
    <row r="1250" spans="1:181" x14ac:dyDescent="0.25">
      <c r="A1250" s="5" t="s">
        <v>5837</v>
      </c>
      <c r="B1250" s="5" t="s">
        <v>5838</v>
      </c>
      <c r="C1250">
        <v>4011</v>
      </c>
      <c r="D1250" t="s">
        <v>1285</v>
      </c>
      <c r="F1250" t="s">
        <v>184</v>
      </c>
      <c r="H1250" t="s">
        <v>184</v>
      </c>
      <c r="J1250" t="s">
        <v>2044</v>
      </c>
      <c r="K1250" t="s">
        <v>4833</v>
      </c>
      <c r="L1250" t="s">
        <v>187</v>
      </c>
      <c r="M1250" t="s">
        <v>188</v>
      </c>
      <c r="N1250">
        <v>89512</v>
      </c>
      <c r="O1250">
        <v>1694214</v>
      </c>
      <c r="P1250" s="1">
        <v>34172</v>
      </c>
      <c r="Q1250" t="s">
        <v>184</v>
      </c>
      <c r="R1250" t="s">
        <v>184</v>
      </c>
      <c r="S1250" t="s">
        <v>189</v>
      </c>
      <c r="T1250" t="s">
        <v>190</v>
      </c>
      <c r="U1250" t="s">
        <v>5839</v>
      </c>
      <c r="V1250" t="s">
        <v>5840</v>
      </c>
      <c r="W1250">
        <v>600000</v>
      </c>
      <c r="X1250" s="1">
        <v>34172</v>
      </c>
      <c r="Y1250" t="s">
        <v>433</v>
      </c>
      <c r="Z1250">
        <v>120</v>
      </c>
      <c r="AA1250" t="s">
        <v>184</v>
      </c>
      <c r="AB1250">
        <v>0</v>
      </c>
      <c r="AC1250" t="s">
        <v>189</v>
      </c>
      <c r="AD1250" t="s">
        <v>184</v>
      </c>
      <c r="AE1250" t="s">
        <v>184</v>
      </c>
      <c r="AF1250" t="s">
        <v>184</v>
      </c>
      <c r="AG1250">
        <v>0</v>
      </c>
      <c r="AH1250" t="s">
        <v>189</v>
      </c>
      <c r="AI1250" t="s">
        <v>184</v>
      </c>
      <c r="AJ1250" t="s">
        <v>184</v>
      </c>
      <c r="AK1250" t="s">
        <v>184</v>
      </c>
      <c r="AL1250">
        <v>0</v>
      </c>
      <c r="AM1250" t="s">
        <v>189</v>
      </c>
      <c r="AN1250" t="s">
        <v>184</v>
      </c>
      <c r="AO1250" t="s">
        <v>184</v>
      </c>
      <c r="AP1250" t="s">
        <v>184</v>
      </c>
      <c r="AQ1250">
        <v>0</v>
      </c>
      <c r="AR1250" t="s">
        <v>189</v>
      </c>
      <c r="AS1250" t="s">
        <v>184</v>
      </c>
      <c r="AT1250" t="s">
        <v>184</v>
      </c>
      <c r="AU1250" t="s">
        <v>184</v>
      </c>
      <c r="AV1250">
        <v>0</v>
      </c>
      <c r="AW1250" t="s">
        <v>189</v>
      </c>
      <c r="AX1250" t="s">
        <v>184</v>
      </c>
      <c r="AY1250" t="s">
        <v>184</v>
      </c>
      <c r="AZ1250" t="s">
        <v>184</v>
      </c>
      <c r="BA1250" t="s">
        <v>189</v>
      </c>
      <c r="BB1250" t="s">
        <v>194</v>
      </c>
      <c r="BC1250">
        <v>0</v>
      </c>
      <c r="BD1250" t="s">
        <v>194</v>
      </c>
      <c r="BE1250">
        <v>0</v>
      </c>
      <c r="BF1250" t="s">
        <v>195</v>
      </c>
      <c r="BG1250">
        <v>0</v>
      </c>
      <c r="BH1250" t="s">
        <v>184</v>
      </c>
      <c r="BI1250" t="s">
        <v>184</v>
      </c>
      <c r="BJ1250" t="s">
        <v>184</v>
      </c>
      <c r="BK1250">
        <v>0</v>
      </c>
      <c r="BL1250" t="s">
        <v>184</v>
      </c>
      <c r="BM1250">
        <v>0</v>
      </c>
      <c r="BN1250">
        <v>0</v>
      </c>
      <c r="BP1250" t="s">
        <v>184</v>
      </c>
      <c r="BQ1250" t="s">
        <v>195</v>
      </c>
      <c r="BR1250" t="s">
        <v>195</v>
      </c>
      <c r="BS1250" t="s">
        <v>184</v>
      </c>
      <c r="BT1250">
        <v>0</v>
      </c>
      <c r="BU1250">
        <v>0</v>
      </c>
      <c r="BV1250">
        <v>0</v>
      </c>
      <c r="BX1250">
        <v>0</v>
      </c>
      <c r="BY1250" t="s">
        <v>184</v>
      </c>
      <c r="BZ1250" t="s">
        <v>184</v>
      </c>
      <c r="CA1250" t="s">
        <v>184</v>
      </c>
      <c r="CB1250" t="s">
        <v>184</v>
      </c>
      <c r="CC1250">
        <v>0</v>
      </c>
      <c r="CD1250" t="s">
        <v>184</v>
      </c>
      <c r="CE1250" t="s">
        <v>184</v>
      </c>
      <c r="CF1250" t="s">
        <v>184</v>
      </c>
      <c r="CG1250">
        <v>0</v>
      </c>
      <c r="CH1250" t="s">
        <v>184</v>
      </c>
      <c r="CI1250">
        <v>0</v>
      </c>
      <c r="CJ1250" t="s">
        <v>184</v>
      </c>
      <c r="CK1250">
        <v>0</v>
      </c>
      <c r="CL1250">
        <v>0</v>
      </c>
      <c r="CM1250">
        <v>0</v>
      </c>
      <c r="CN1250">
        <v>0</v>
      </c>
      <c r="CO1250" t="s">
        <v>184</v>
      </c>
      <c r="CP1250">
        <v>0</v>
      </c>
      <c r="CQ1250">
        <v>0</v>
      </c>
      <c r="CR1250">
        <v>120</v>
      </c>
      <c r="CS1250" t="s">
        <v>5062</v>
      </c>
      <c r="CT1250">
        <v>15515</v>
      </c>
      <c r="CU1250" t="s">
        <v>205</v>
      </c>
      <c r="CV1250" t="s">
        <v>225</v>
      </c>
      <c r="CW1250" t="s">
        <v>225</v>
      </c>
      <c r="CX1250" t="s">
        <v>207</v>
      </c>
      <c r="CY1250" t="s">
        <v>184</v>
      </c>
      <c r="CZ1250">
        <v>2021</v>
      </c>
      <c r="DA1250" t="s">
        <v>208</v>
      </c>
      <c r="DB1250">
        <v>157250</v>
      </c>
      <c r="DC1250">
        <v>0</v>
      </c>
      <c r="DD1250">
        <v>157250</v>
      </c>
      <c r="DE1250">
        <v>55038</v>
      </c>
      <c r="DF1250">
        <v>0</v>
      </c>
      <c r="DG1250">
        <v>0</v>
      </c>
      <c r="DH1250">
        <v>55038</v>
      </c>
      <c r="DI1250">
        <v>55038</v>
      </c>
      <c r="DJ1250">
        <v>0</v>
      </c>
      <c r="DK1250">
        <v>2020</v>
      </c>
      <c r="DL1250" t="s">
        <v>209</v>
      </c>
      <c r="DM1250">
        <v>180000</v>
      </c>
      <c r="DN1250">
        <v>0</v>
      </c>
      <c r="DO1250">
        <v>180000</v>
      </c>
      <c r="DP1250">
        <v>63000</v>
      </c>
      <c r="DQ1250">
        <v>0</v>
      </c>
      <c r="DR1250">
        <v>0</v>
      </c>
      <c r="DS1250">
        <v>63000</v>
      </c>
      <c r="DT1250">
        <v>63000</v>
      </c>
      <c r="DU1250">
        <v>0</v>
      </c>
      <c r="DV1250">
        <v>2019</v>
      </c>
      <c r="DW1250" t="s">
        <v>209</v>
      </c>
      <c r="DX1250">
        <v>150000</v>
      </c>
      <c r="DY1250">
        <v>0</v>
      </c>
      <c r="DZ1250">
        <v>150000</v>
      </c>
      <c r="EA1250">
        <v>52500</v>
      </c>
      <c r="EB1250">
        <v>0</v>
      </c>
      <c r="EC1250">
        <v>0</v>
      </c>
      <c r="ED1250">
        <v>52500</v>
      </c>
      <c r="EE1250">
        <v>52500</v>
      </c>
      <c r="EF1250">
        <v>0</v>
      </c>
      <c r="EG1250" s="1">
        <v>44092</v>
      </c>
      <c r="EH1250" t="s">
        <v>339</v>
      </c>
      <c r="EI1250">
        <v>11</v>
      </c>
      <c r="EJ1250" t="s">
        <v>211</v>
      </c>
      <c r="EK1250">
        <v>12</v>
      </c>
      <c r="EL1250" t="s">
        <v>3680</v>
      </c>
      <c r="EM1250" t="s">
        <v>184</v>
      </c>
      <c r="EN1250">
        <v>0</v>
      </c>
      <c r="EO1250" t="s">
        <v>184</v>
      </c>
      <c r="EP1250">
        <v>19</v>
      </c>
      <c r="EQ1250">
        <v>18</v>
      </c>
      <c r="ER1250" t="s">
        <v>184</v>
      </c>
      <c r="ES1250">
        <v>205</v>
      </c>
      <c r="ET1250" t="s">
        <v>184</v>
      </c>
      <c r="EU1250" t="s">
        <v>184</v>
      </c>
      <c r="EV1250" t="s">
        <v>5841</v>
      </c>
      <c r="EW1250" t="s">
        <v>291</v>
      </c>
      <c r="EX1250" t="s">
        <v>184</v>
      </c>
      <c r="EY1250" t="s">
        <v>214</v>
      </c>
      <c r="EZ1250" t="s">
        <v>215</v>
      </c>
      <c r="FA1250" t="s">
        <v>216</v>
      </c>
      <c r="FB1250" t="s">
        <v>5842</v>
      </c>
      <c r="FC1250" t="s">
        <v>184</v>
      </c>
      <c r="FD1250">
        <v>89439</v>
      </c>
      <c r="FE1250" t="s">
        <v>2022</v>
      </c>
      <c r="FF1250" t="s">
        <v>565</v>
      </c>
      <c r="FG1250">
        <v>-15</v>
      </c>
      <c r="FH1250" t="s">
        <v>195</v>
      </c>
      <c r="FI1250">
        <v>0</v>
      </c>
      <c r="FJ1250" t="s">
        <v>195</v>
      </c>
      <c r="FK1250">
        <v>0</v>
      </c>
      <c r="FL1250">
        <v>185000</v>
      </c>
      <c r="FM1250" t="s">
        <v>184</v>
      </c>
      <c r="FN1250">
        <v>0</v>
      </c>
      <c r="FO1250">
        <v>1</v>
      </c>
      <c r="FP1250" t="s">
        <v>294</v>
      </c>
      <c r="FQ1250">
        <v>3804223</v>
      </c>
      <c r="FS1250">
        <v>3804223</v>
      </c>
      <c r="FT1250">
        <v>3804223</v>
      </c>
      <c r="FU1250" t="s">
        <v>184</v>
      </c>
      <c r="FV1250">
        <v>66850</v>
      </c>
      <c r="FX1250">
        <v>39.518962000000002</v>
      </c>
      <c r="FY1250">
        <v>-119.99605699999999</v>
      </c>
    </row>
    <row r="1251" spans="1:181" x14ac:dyDescent="0.25">
      <c r="A1251" s="5" t="s">
        <v>5843</v>
      </c>
      <c r="B1251" s="5" t="s">
        <v>5844</v>
      </c>
      <c r="C1251">
        <v>4011</v>
      </c>
      <c r="D1251" t="s">
        <v>1285</v>
      </c>
      <c r="F1251" t="s">
        <v>184</v>
      </c>
      <c r="H1251" t="s">
        <v>184</v>
      </c>
      <c r="J1251" t="s">
        <v>2044</v>
      </c>
      <c r="K1251" t="s">
        <v>4833</v>
      </c>
      <c r="L1251" t="s">
        <v>187</v>
      </c>
      <c r="M1251" t="s">
        <v>188</v>
      </c>
      <c r="N1251">
        <v>89512</v>
      </c>
      <c r="O1251">
        <v>1694214</v>
      </c>
      <c r="P1251" s="1">
        <v>34172</v>
      </c>
      <c r="Q1251" t="s">
        <v>184</v>
      </c>
      <c r="R1251" t="s">
        <v>184</v>
      </c>
      <c r="S1251" t="s">
        <v>189</v>
      </c>
      <c r="T1251" t="s">
        <v>190</v>
      </c>
      <c r="U1251" t="s">
        <v>5845</v>
      </c>
      <c r="V1251" t="s">
        <v>192</v>
      </c>
      <c r="W1251">
        <v>600000</v>
      </c>
      <c r="X1251" s="1">
        <v>34172</v>
      </c>
      <c r="Y1251" t="s">
        <v>433</v>
      </c>
      <c r="Z1251">
        <v>120</v>
      </c>
      <c r="AA1251" t="s">
        <v>184</v>
      </c>
      <c r="AB1251">
        <v>0</v>
      </c>
      <c r="AC1251" t="s">
        <v>189</v>
      </c>
      <c r="AD1251" t="s">
        <v>184</v>
      </c>
      <c r="AE1251" t="s">
        <v>184</v>
      </c>
      <c r="AF1251" t="s">
        <v>184</v>
      </c>
      <c r="AG1251">
        <v>0</v>
      </c>
      <c r="AH1251" t="s">
        <v>189</v>
      </c>
      <c r="AI1251" t="s">
        <v>184</v>
      </c>
      <c r="AJ1251" t="s">
        <v>184</v>
      </c>
      <c r="AK1251" t="s">
        <v>184</v>
      </c>
      <c r="AL1251">
        <v>0</v>
      </c>
      <c r="AM1251" t="s">
        <v>189</v>
      </c>
      <c r="AN1251" t="s">
        <v>184</v>
      </c>
      <c r="AO1251" t="s">
        <v>184</v>
      </c>
      <c r="AP1251" t="s">
        <v>184</v>
      </c>
      <c r="AQ1251">
        <v>0</v>
      </c>
      <c r="AR1251" t="s">
        <v>189</v>
      </c>
      <c r="AS1251" t="s">
        <v>184</v>
      </c>
      <c r="AT1251" t="s">
        <v>184</v>
      </c>
      <c r="AU1251" t="s">
        <v>184</v>
      </c>
      <c r="AV1251">
        <v>0</v>
      </c>
      <c r="AW1251" t="s">
        <v>189</v>
      </c>
      <c r="AX1251" t="s">
        <v>184</v>
      </c>
      <c r="AY1251" t="s">
        <v>184</v>
      </c>
      <c r="AZ1251" t="s">
        <v>184</v>
      </c>
      <c r="BA1251" s="1">
        <v>40289</v>
      </c>
      <c r="BB1251" t="s">
        <v>633</v>
      </c>
      <c r="BC1251">
        <v>0</v>
      </c>
      <c r="BD1251" t="s">
        <v>194</v>
      </c>
      <c r="BE1251">
        <v>0</v>
      </c>
      <c r="BF1251" t="s">
        <v>195</v>
      </c>
      <c r="BG1251">
        <v>0</v>
      </c>
      <c r="BH1251" t="s">
        <v>5846</v>
      </c>
      <c r="BI1251" t="s">
        <v>184</v>
      </c>
      <c r="BJ1251" t="s">
        <v>184</v>
      </c>
      <c r="BK1251">
        <v>0</v>
      </c>
      <c r="BL1251" t="s">
        <v>184</v>
      </c>
      <c r="BM1251">
        <v>0</v>
      </c>
      <c r="BN1251">
        <v>0</v>
      </c>
      <c r="BP1251" t="s">
        <v>184</v>
      </c>
      <c r="BQ1251" t="s">
        <v>195</v>
      </c>
      <c r="BR1251" t="s">
        <v>195</v>
      </c>
      <c r="BS1251" t="s">
        <v>184</v>
      </c>
      <c r="BT1251">
        <v>0</v>
      </c>
      <c r="BU1251">
        <v>0</v>
      </c>
      <c r="BV1251">
        <v>0</v>
      </c>
      <c r="BX1251">
        <v>0</v>
      </c>
      <c r="BY1251" t="s">
        <v>184</v>
      </c>
      <c r="BZ1251" t="s">
        <v>184</v>
      </c>
      <c r="CA1251" t="s">
        <v>184</v>
      </c>
      <c r="CB1251" t="s">
        <v>184</v>
      </c>
      <c r="CC1251">
        <v>0</v>
      </c>
      <c r="CD1251" t="s">
        <v>184</v>
      </c>
      <c r="CE1251" t="s">
        <v>184</v>
      </c>
      <c r="CF1251" t="s">
        <v>184</v>
      </c>
      <c r="CG1251">
        <v>0</v>
      </c>
      <c r="CH1251" t="s">
        <v>184</v>
      </c>
      <c r="CI1251">
        <v>0</v>
      </c>
      <c r="CJ1251" t="s">
        <v>184</v>
      </c>
      <c r="CK1251">
        <v>0</v>
      </c>
      <c r="CL1251">
        <v>0</v>
      </c>
      <c r="CM1251">
        <v>0</v>
      </c>
      <c r="CN1251">
        <v>0</v>
      </c>
      <c r="CO1251" t="s">
        <v>184</v>
      </c>
      <c r="CP1251">
        <v>0</v>
      </c>
      <c r="CQ1251">
        <v>0</v>
      </c>
      <c r="CR1251">
        <v>190</v>
      </c>
      <c r="CS1251" t="s">
        <v>5847</v>
      </c>
      <c r="CT1251">
        <v>23.71</v>
      </c>
      <c r="CU1251" t="s">
        <v>224</v>
      </c>
      <c r="CV1251" t="s">
        <v>3673</v>
      </c>
      <c r="CW1251" t="s">
        <v>2135</v>
      </c>
      <c r="CX1251" t="s">
        <v>299</v>
      </c>
      <c r="CY1251" t="s">
        <v>184</v>
      </c>
      <c r="CZ1251">
        <v>2021</v>
      </c>
      <c r="DA1251" t="s">
        <v>208</v>
      </c>
      <c r="DB1251">
        <v>23710</v>
      </c>
      <c r="DC1251">
        <v>161795</v>
      </c>
      <c r="DD1251">
        <v>185505</v>
      </c>
      <c r="DE1251">
        <v>8299</v>
      </c>
      <c r="DF1251">
        <v>56628</v>
      </c>
      <c r="DG1251">
        <v>0</v>
      </c>
      <c r="DH1251">
        <v>64927</v>
      </c>
      <c r="DI1251">
        <v>64927</v>
      </c>
      <c r="DJ1251">
        <v>0</v>
      </c>
      <c r="DK1251">
        <v>2020</v>
      </c>
      <c r="DL1251" t="s">
        <v>209</v>
      </c>
      <c r="DM1251">
        <v>23710</v>
      </c>
      <c r="DN1251">
        <v>164555</v>
      </c>
      <c r="DO1251">
        <v>188265</v>
      </c>
      <c r="DP1251">
        <v>8299</v>
      </c>
      <c r="DQ1251">
        <v>57594</v>
      </c>
      <c r="DR1251">
        <v>0</v>
      </c>
      <c r="DS1251">
        <v>65893</v>
      </c>
      <c r="DT1251">
        <v>65893</v>
      </c>
      <c r="DU1251">
        <v>0</v>
      </c>
      <c r="DV1251">
        <v>2019</v>
      </c>
      <c r="DW1251" t="s">
        <v>209</v>
      </c>
      <c r="DX1251">
        <v>23710</v>
      </c>
      <c r="DY1251">
        <v>166154</v>
      </c>
      <c r="DZ1251">
        <v>189864</v>
      </c>
      <c r="EA1251">
        <v>8299</v>
      </c>
      <c r="EB1251">
        <v>58154</v>
      </c>
      <c r="EC1251">
        <v>0</v>
      </c>
      <c r="ED1251">
        <v>66452</v>
      </c>
      <c r="EE1251">
        <v>66452</v>
      </c>
      <c r="EF1251">
        <v>0</v>
      </c>
      <c r="EG1251" s="1">
        <v>44074</v>
      </c>
      <c r="EH1251" t="s">
        <v>339</v>
      </c>
      <c r="EI1251">
        <v>11</v>
      </c>
      <c r="EJ1251" t="s">
        <v>211</v>
      </c>
      <c r="EK1251" t="s">
        <v>184</v>
      </c>
      <c r="EL1251" t="s">
        <v>212</v>
      </c>
      <c r="EM1251" t="s">
        <v>184</v>
      </c>
      <c r="EN1251">
        <v>0</v>
      </c>
      <c r="EO1251">
        <v>18</v>
      </c>
      <c r="EP1251">
        <v>19</v>
      </c>
      <c r="EQ1251">
        <v>18</v>
      </c>
      <c r="ER1251" t="s">
        <v>184</v>
      </c>
      <c r="ES1251">
        <v>561</v>
      </c>
      <c r="ET1251" t="s">
        <v>184</v>
      </c>
      <c r="EU1251" t="s">
        <v>184</v>
      </c>
      <c r="EV1251" t="s">
        <v>5848</v>
      </c>
      <c r="EW1251" t="s">
        <v>234</v>
      </c>
      <c r="EX1251" t="s">
        <v>256</v>
      </c>
      <c r="EY1251" t="s">
        <v>214</v>
      </c>
      <c r="EZ1251" t="s">
        <v>215</v>
      </c>
      <c r="FA1251" t="s">
        <v>216</v>
      </c>
      <c r="FB1251" t="s">
        <v>5849</v>
      </c>
      <c r="FC1251" t="s">
        <v>184</v>
      </c>
      <c r="FD1251">
        <v>89439</v>
      </c>
      <c r="FE1251" t="s">
        <v>2022</v>
      </c>
      <c r="FF1251" t="s">
        <v>195</v>
      </c>
      <c r="FG1251">
        <v>0</v>
      </c>
      <c r="FH1251" t="s">
        <v>195</v>
      </c>
      <c r="FI1251">
        <v>0</v>
      </c>
      <c r="FJ1251" t="s">
        <v>195</v>
      </c>
      <c r="FK1251">
        <v>0</v>
      </c>
      <c r="FL1251">
        <v>1000</v>
      </c>
      <c r="FM1251" t="s">
        <v>184</v>
      </c>
      <c r="FN1251">
        <v>0</v>
      </c>
      <c r="FO1251">
        <v>23.71</v>
      </c>
      <c r="FP1251" t="s">
        <v>246</v>
      </c>
      <c r="FQ1251">
        <v>3805421</v>
      </c>
      <c r="FS1251">
        <v>3805421</v>
      </c>
      <c r="FT1251">
        <v>3805421</v>
      </c>
      <c r="FU1251" t="s">
        <v>184</v>
      </c>
      <c r="FV1251">
        <v>66927</v>
      </c>
      <c r="FX1251">
        <v>39.516399999999997</v>
      </c>
      <c r="FY1251">
        <v>-119.996554</v>
      </c>
    </row>
    <row r="1252" spans="1:181" x14ac:dyDescent="0.25">
      <c r="A1252" s="5" t="s">
        <v>5850</v>
      </c>
      <c r="B1252" s="5" t="s">
        <v>5851</v>
      </c>
      <c r="C1252">
        <v>4011</v>
      </c>
      <c r="D1252" t="s">
        <v>4824</v>
      </c>
      <c r="F1252" t="s">
        <v>184</v>
      </c>
      <c r="H1252" t="s">
        <v>184</v>
      </c>
      <c r="J1252" t="s">
        <v>4825</v>
      </c>
      <c r="K1252" t="s">
        <v>4826</v>
      </c>
      <c r="L1252" t="s">
        <v>187</v>
      </c>
      <c r="M1252" t="s">
        <v>188</v>
      </c>
      <c r="N1252">
        <v>89520</v>
      </c>
      <c r="O1252" t="s">
        <v>184</v>
      </c>
      <c r="P1252" t="s">
        <v>189</v>
      </c>
      <c r="Q1252" t="s">
        <v>184</v>
      </c>
      <c r="R1252" t="s">
        <v>184</v>
      </c>
      <c r="S1252" t="s">
        <v>189</v>
      </c>
      <c r="T1252" t="s">
        <v>190</v>
      </c>
      <c r="U1252" t="s">
        <v>5852</v>
      </c>
      <c r="V1252" t="s">
        <v>192</v>
      </c>
      <c r="W1252">
        <v>0</v>
      </c>
      <c r="X1252" t="s">
        <v>189</v>
      </c>
      <c r="Y1252" t="s">
        <v>184</v>
      </c>
      <c r="Z1252" t="s">
        <v>184</v>
      </c>
      <c r="AA1252" t="s">
        <v>184</v>
      </c>
      <c r="AB1252">
        <v>0</v>
      </c>
      <c r="AC1252" t="s">
        <v>189</v>
      </c>
      <c r="AD1252" t="s">
        <v>184</v>
      </c>
      <c r="AE1252" t="s">
        <v>184</v>
      </c>
      <c r="AF1252" t="s">
        <v>184</v>
      </c>
      <c r="AG1252">
        <v>0</v>
      </c>
      <c r="AH1252" t="s">
        <v>189</v>
      </c>
      <c r="AI1252" t="s">
        <v>184</v>
      </c>
      <c r="AJ1252" t="s">
        <v>184</v>
      </c>
      <c r="AK1252" t="s">
        <v>184</v>
      </c>
      <c r="AL1252">
        <v>0</v>
      </c>
      <c r="AM1252" t="s">
        <v>189</v>
      </c>
      <c r="AN1252" t="s">
        <v>184</v>
      </c>
      <c r="AO1252" t="s">
        <v>184</v>
      </c>
      <c r="AP1252" t="s">
        <v>184</v>
      </c>
      <c r="AQ1252">
        <v>0</v>
      </c>
      <c r="AR1252" t="s">
        <v>189</v>
      </c>
      <c r="AS1252" t="s">
        <v>184</v>
      </c>
      <c r="AT1252" t="s">
        <v>184</v>
      </c>
      <c r="AU1252" t="s">
        <v>184</v>
      </c>
      <c r="AV1252">
        <v>0</v>
      </c>
      <c r="AW1252" t="s">
        <v>189</v>
      </c>
      <c r="AX1252" t="s">
        <v>184</v>
      </c>
      <c r="AY1252" t="s">
        <v>184</v>
      </c>
      <c r="AZ1252" t="s">
        <v>184</v>
      </c>
      <c r="BA1252" s="1">
        <v>44263</v>
      </c>
      <c r="BB1252" t="s">
        <v>570</v>
      </c>
      <c r="BC1252">
        <v>100</v>
      </c>
      <c r="BD1252" t="s">
        <v>194</v>
      </c>
      <c r="BE1252">
        <v>0</v>
      </c>
      <c r="BF1252" t="s">
        <v>195</v>
      </c>
      <c r="BG1252">
        <v>0</v>
      </c>
      <c r="BH1252" t="s">
        <v>5853</v>
      </c>
      <c r="BI1252" t="s">
        <v>4830</v>
      </c>
      <c r="BJ1252" t="s">
        <v>184</v>
      </c>
      <c r="BK1252">
        <v>0</v>
      </c>
      <c r="BL1252">
        <v>1</v>
      </c>
      <c r="BM1252">
        <v>1</v>
      </c>
      <c r="BN1252">
        <v>2</v>
      </c>
      <c r="BO1252">
        <v>11832</v>
      </c>
      <c r="BP1252" t="s">
        <v>198</v>
      </c>
      <c r="BQ1252" t="s">
        <v>199</v>
      </c>
      <c r="BR1252">
        <v>365</v>
      </c>
      <c r="BS1252" t="s">
        <v>200</v>
      </c>
      <c r="BT1252">
        <v>0</v>
      </c>
      <c r="BU1252">
        <v>0</v>
      </c>
      <c r="BV1252">
        <v>0</v>
      </c>
      <c r="BW1252">
        <v>0</v>
      </c>
      <c r="BX1252">
        <v>0</v>
      </c>
      <c r="BY1252" t="s">
        <v>588</v>
      </c>
      <c r="BZ1252" t="s">
        <v>184</v>
      </c>
      <c r="CA1252" t="s">
        <v>255</v>
      </c>
      <c r="CB1252" t="s">
        <v>184</v>
      </c>
      <c r="CC1252">
        <v>0</v>
      </c>
      <c r="CD1252" t="s">
        <v>184</v>
      </c>
      <c r="CE1252" t="s">
        <v>184</v>
      </c>
      <c r="CF1252" t="s">
        <v>184</v>
      </c>
      <c r="CG1252">
        <v>0</v>
      </c>
      <c r="CH1252" t="s">
        <v>184</v>
      </c>
      <c r="CI1252">
        <v>0</v>
      </c>
      <c r="CJ1252" t="s">
        <v>184</v>
      </c>
      <c r="CK1252">
        <v>0</v>
      </c>
      <c r="CL1252">
        <v>0</v>
      </c>
      <c r="CM1252">
        <v>1963</v>
      </c>
      <c r="CN1252">
        <v>1977</v>
      </c>
      <c r="CO1252" t="s">
        <v>184</v>
      </c>
      <c r="CP1252">
        <v>0</v>
      </c>
      <c r="CQ1252">
        <v>0</v>
      </c>
      <c r="CR1252">
        <v>400</v>
      </c>
      <c r="CS1252" t="s">
        <v>5110</v>
      </c>
      <c r="CT1252">
        <v>5</v>
      </c>
      <c r="CU1252" t="s">
        <v>224</v>
      </c>
      <c r="CV1252" t="s">
        <v>3673</v>
      </c>
      <c r="CW1252" t="s">
        <v>2135</v>
      </c>
      <c r="CX1252" t="s">
        <v>207</v>
      </c>
      <c r="CY1252" t="s">
        <v>184</v>
      </c>
      <c r="CZ1252">
        <v>2021</v>
      </c>
      <c r="DA1252" t="s">
        <v>208</v>
      </c>
      <c r="DB1252">
        <v>5000</v>
      </c>
      <c r="DC1252">
        <v>1312873</v>
      </c>
      <c r="DD1252">
        <v>1317873</v>
      </c>
      <c r="DE1252">
        <v>1750</v>
      </c>
      <c r="DF1252">
        <v>459506</v>
      </c>
      <c r="DG1252">
        <v>0</v>
      </c>
      <c r="DH1252">
        <v>461256</v>
      </c>
      <c r="DI1252">
        <v>461256</v>
      </c>
      <c r="DJ1252">
        <v>0</v>
      </c>
      <c r="DK1252">
        <v>2020</v>
      </c>
      <c r="DL1252" t="s">
        <v>209</v>
      </c>
      <c r="DM1252">
        <v>5000</v>
      </c>
      <c r="DN1252">
        <v>1372521</v>
      </c>
      <c r="DO1252">
        <v>1377521</v>
      </c>
      <c r="DP1252">
        <v>1750</v>
      </c>
      <c r="DQ1252">
        <v>480382</v>
      </c>
      <c r="DR1252">
        <v>0</v>
      </c>
      <c r="DS1252">
        <v>482132</v>
      </c>
      <c r="DT1252">
        <v>482132</v>
      </c>
      <c r="DU1252">
        <v>0</v>
      </c>
      <c r="DV1252">
        <v>2019</v>
      </c>
      <c r="DW1252" t="s">
        <v>209</v>
      </c>
      <c r="DX1252">
        <v>5000</v>
      </c>
      <c r="DY1252">
        <v>1339400</v>
      </c>
      <c r="DZ1252">
        <v>1344400</v>
      </c>
      <c r="EA1252">
        <v>1750</v>
      </c>
      <c r="EB1252">
        <v>468790</v>
      </c>
      <c r="EC1252">
        <v>0</v>
      </c>
      <c r="ED1252">
        <v>470540</v>
      </c>
      <c r="EE1252">
        <v>470540</v>
      </c>
      <c r="EF1252">
        <v>0</v>
      </c>
      <c r="EG1252" s="1">
        <v>44074</v>
      </c>
      <c r="EH1252" t="s">
        <v>339</v>
      </c>
      <c r="EI1252">
        <v>14</v>
      </c>
      <c r="EJ1252" t="s">
        <v>211</v>
      </c>
      <c r="EK1252" t="s">
        <v>184</v>
      </c>
      <c r="EL1252" t="s">
        <v>212</v>
      </c>
      <c r="EM1252" t="s">
        <v>184</v>
      </c>
      <c r="EN1252">
        <v>0</v>
      </c>
      <c r="EO1252" t="s">
        <v>184</v>
      </c>
      <c r="EP1252">
        <v>19</v>
      </c>
      <c r="EQ1252">
        <v>18</v>
      </c>
      <c r="ER1252" t="s">
        <v>184</v>
      </c>
      <c r="ES1252">
        <v>250</v>
      </c>
      <c r="ET1252" t="s">
        <v>184</v>
      </c>
      <c r="EU1252" t="s">
        <v>184</v>
      </c>
      <c r="EV1252" t="s">
        <v>5854</v>
      </c>
      <c r="EW1252" t="s">
        <v>342</v>
      </c>
      <c r="EX1252" t="s">
        <v>184</v>
      </c>
      <c r="EY1252" t="s">
        <v>214</v>
      </c>
      <c r="EZ1252" t="s">
        <v>215</v>
      </c>
      <c r="FA1252" t="s">
        <v>216</v>
      </c>
      <c r="FB1252" t="s">
        <v>5849</v>
      </c>
      <c r="FC1252" t="s">
        <v>184</v>
      </c>
      <c r="FD1252">
        <v>89439</v>
      </c>
      <c r="FE1252" t="s">
        <v>2022</v>
      </c>
      <c r="FF1252" t="s">
        <v>195</v>
      </c>
      <c r="FG1252">
        <v>0</v>
      </c>
      <c r="FH1252" t="s">
        <v>195</v>
      </c>
      <c r="FI1252">
        <v>0</v>
      </c>
      <c r="FJ1252" t="s">
        <v>195</v>
      </c>
      <c r="FK1252">
        <v>0</v>
      </c>
      <c r="FL1252">
        <v>1000</v>
      </c>
      <c r="FM1252" t="s">
        <v>5855</v>
      </c>
      <c r="FN1252">
        <v>0</v>
      </c>
      <c r="FO1252">
        <v>5</v>
      </c>
      <c r="FP1252" t="s">
        <v>246</v>
      </c>
      <c r="FQ1252">
        <v>3806004</v>
      </c>
      <c r="FR1252">
        <v>10</v>
      </c>
      <c r="FS1252">
        <v>3806004</v>
      </c>
      <c r="FT1252">
        <v>3806004</v>
      </c>
      <c r="FU1252" t="s">
        <v>184</v>
      </c>
      <c r="FV1252">
        <v>66940</v>
      </c>
      <c r="FW1252">
        <v>73479</v>
      </c>
      <c r="FX1252">
        <v>39.52131</v>
      </c>
      <c r="FY1252">
        <v>-119.989767</v>
      </c>
    </row>
    <row r="1253" spans="1:181" x14ac:dyDescent="0.25">
      <c r="A1253" s="5" t="s">
        <v>5850</v>
      </c>
      <c r="B1253" s="5" t="s">
        <v>5851</v>
      </c>
      <c r="C1253">
        <v>4011</v>
      </c>
      <c r="D1253" t="s">
        <v>4824</v>
      </c>
      <c r="F1253" t="s">
        <v>184</v>
      </c>
      <c r="H1253" t="s">
        <v>184</v>
      </c>
      <c r="J1253" t="s">
        <v>4825</v>
      </c>
      <c r="K1253" t="s">
        <v>4826</v>
      </c>
      <c r="L1253" t="s">
        <v>187</v>
      </c>
      <c r="M1253" t="s">
        <v>188</v>
      </c>
      <c r="N1253">
        <v>89520</v>
      </c>
      <c r="O1253" t="s">
        <v>184</v>
      </c>
      <c r="P1253" t="s">
        <v>189</v>
      </c>
      <c r="Q1253" t="s">
        <v>184</v>
      </c>
      <c r="R1253" t="s">
        <v>184</v>
      </c>
      <c r="S1253" t="s">
        <v>189</v>
      </c>
      <c r="T1253" t="s">
        <v>190</v>
      </c>
      <c r="U1253" t="s">
        <v>5852</v>
      </c>
      <c r="V1253" t="s">
        <v>192</v>
      </c>
      <c r="W1253">
        <v>0</v>
      </c>
      <c r="X1253" t="s">
        <v>189</v>
      </c>
      <c r="Y1253" t="s">
        <v>184</v>
      </c>
      <c r="Z1253" t="s">
        <v>184</v>
      </c>
      <c r="AA1253" t="s">
        <v>184</v>
      </c>
      <c r="AB1253">
        <v>0</v>
      </c>
      <c r="AC1253" t="s">
        <v>189</v>
      </c>
      <c r="AD1253" t="s">
        <v>184</v>
      </c>
      <c r="AE1253" t="s">
        <v>184</v>
      </c>
      <c r="AF1253" t="s">
        <v>184</v>
      </c>
      <c r="AG1253">
        <v>0</v>
      </c>
      <c r="AH1253" t="s">
        <v>189</v>
      </c>
      <c r="AI1253" t="s">
        <v>184</v>
      </c>
      <c r="AJ1253" t="s">
        <v>184</v>
      </c>
      <c r="AK1253" t="s">
        <v>184</v>
      </c>
      <c r="AL1253">
        <v>0</v>
      </c>
      <c r="AM1253" t="s">
        <v>189</v>
      </c>
      <c r="AN1253" t="s">
        <v>184</v>
      </c>
      <c r="AO1253" t="s">
        <v>184</v>
      </c>
      <c r="AP1253" t="s">
        <v>184</v>
      </c>
      <c r="AQ1253">
        <v>0</v>
      </c>
      <c r="AR1253" t="s">
        <v>189</v>
      </c>
      <c r="AS1253" t="s">
        <v>184</v>
      </c>
      <c r="AT1253" t="s">
        <v>184</v>
      </c>
      <c r="AU1253" t="s">
        <v>184</v>
      </c>
      <c r="AV1253">
        <v>0</v>
      </c>
      <c r="AW1253" t="s">
        <v>189</v>
      </c>
      <c r="AX1253" t="s">
        <v>184</v>
      </c>
      <c r="AY1253" t="s">
        <v>184</v>
      </c>
      <c r="AZ1253" t="s">
        <v>184</v>
      </c>
      <c r="BA1253" s="1">
        <v>44263</v>
      </c>
      <c r="BB1253" t="s">
        <v>570</v>
      </c>
      <c r="BC1253">
        <v>100</v>
      </c>
      <c r="BD1253" t="s">
        <v>194</v>
      </c>
      <c r="BE1253">
        <v>0</v>
      </c>
      <c r="BF1253" t="s">
        <v>195</v>
      </c>
      <c r="BG1253">
        <v>0</v>
      </c>
      <c r="BH1253" t="s">
        <v>5853</v>
      </c>
      <c r="BI1253" t="s">
        <v>4830</v>
      </c>
      <c r="BJ1253" t="s">
        <v>184</v>
      </c>
      <c r="BK1253">
        <v>0</v>
      </c>
      <c r="BL1253">
        <v>1</v>
      </c>
      <c r="BM1253">
        <v>1</v>
      </c>
      <c r="BN1253">
        <v>2</v>
      </c>
      <c r="BO1253">
        <v>12805</v>
      </c>
      <c r="BP1253" t="s">
        <v>198</v>
      </c>
      <c r="BQ1253" t="s">
        <v>199</v>
      </c>
      <c r="BR1253">
        <v>365</v>
      </c>
      <c r="BS1253" t="s">
        <v>200</v>
      </c>
      <c r="BT1253">
        <v>0</v>
      </c>
      <c r="BU1253">
        <v>0</v>
      </c>
      <c r="BV1253">
        <v>0</v>
      </c>
      <c r="BW1253">
        <v>0</v>
      </c>
      <c r="BX1253">
        <v>0</v>
      </c>
      <c r="BY1253" t="s">
        <v>588</v>
      </c>
      <c r="BZ1253" t="s">
        <v>184</v>
      </c>
      <c r="CA1253" t="s">
        <v>255</v>
      </c>
      <c r="CB1253" t="s">
        <v>184</v>
      </c>
      <c r="CC1253">
        <v>0</v>
      </c>
      <c r="CD1253" t="s">
        <v>184</v>
      </c>
      <c r="CE1253" t="s">
        <v>184</v>
      </c>
      <c r="CF1253" t="s">
        <v>184</v>
      </c>
      <c r="CG1253">
        <v>0</v>
      </c>
      <c r="CH1253" t="s">
        <v>184</v>
      </c>
      <c r="CI1253">
        <v>0</v>
      </c>
      <c r="CJ1253" t="s">
        <v>184</v>
      </c>
      <c r="CK1253">
        <v>0</v>
      </c>
      <c r="CL1253">
        <v>0</v>
      </c>
      <c r="CM1253">
        <v>1989</v>
      </c>
      <c r="CN1253">
        <v>1977</v>
      </c>
      <c r="CO1253" t="s">
        <v>184</v>
      </c>
      <c r="CP1253">
        <v>0</v>
      </c>
      <c r="CQ1253">
        <v>0</v>
      </c>
      <c r="CR1253">
        <v>400</v>
      </c>
      <c r="CS1253" t="s">
        <v>5110</v>
      </c>
      <c r="CV1253" t="s">
        <v>3673</v>
      </c>
      <c r="CW1253" t="s">
        <v>2135</v>
      </c>
      <c r="CX1253" t="s">
        <v>207</v>
      </c>
      <c r="CY1253" t="s">
        <v>184</v>
      </c>
      <c r="DL1253" t="s">
        <v>209</v>
      </c>
      <c r="DW1253" t="s">
        <v>209</v>
      </c>
      <c r="EG1253" s="1">
        <v>44074</v>
      </c>
      <c r="EH1253" t="s">
        <v>339</v>
      </c>
      <c r="EI1253">
        <v>14</v>
      </c>
      <c r="EJ1253" t="s">
        <v>211</v>
      </c>
      <c r="EK1253" t="s">
        <v>184</v>
      </c>
      <c r="EL1253" t="s">
        <v>212</v>
      </c>
      <c r="EM1253" t="s">
        <v>184</v>
      </c>
      <c r="EN1253">
        <v>0</v>
      </c>
      <c r="EO1253" t="s">
        <v>184</v>
      </c>
      <c r="EP1253">
        <v>19</v>
      </c>
      <c r="EQ1253">
        <v>18</v>
      </c>
      <c r="ER1253" t="s">
        <v>184</v>
      </c>
      <c r="ES1253">
        <v>250</v>
      </c>
      <c r="ET1253" t="s">
        <v>184</v>
      </c>
      <c r="EU1253" t="s">
        <v>184</v>
      </c>
      <c r="EV1253" t="s">
        <v>5854</v>
      </c>
      <c r="EW1253" t="s">
        <v>342</v>
      </c>
      <c r="EX1253" t="s">
        <v>184</v>
      </c>
      <c r="EY1253" t="s">
        <v>214</v>
      </c>
      <c r="EZ1253" t="s">
        <v>215</v>
      </c>
      <c r="FA1253" t="s">
        <v>216</v>
      </c>
      <c r="FB1253" t="s">
        <v>5849</v>
      </c>
      <c r="FC1253" t="s">
        <v>184</v>
      </c>
      <c r="FD1253">
        <v>89439</v>
      </c>
      <c r="FE1253" t="s">
        <v>2022</v>
      </c>
      <c r="FF1253" t="s">
        <v>195</v>
      </c>
      <c r="FG1253">
        <v>0</v>
      </c>
      <c r="FH1253" t="s">
        <v>195</v>
      </c>
      <c r="FI1253">
        <v>0</v>
      </c>
      <c r="FJ1253" t="s">
        <v>195</v>
      </c>
      <c r="FK1253">
        <v>0</v>
      </c>
      <c r="FL1253">
        <v>1000</v>
      </c>
      <c r="FM1253" t="s">
        <v>5855</v>
      </c>
      <c r="FN1253">
        <v>0</v>
      </c>
      <c r="FO1253">
        <v>5</v>
      </c>
      <c r="FP1253" t="s">
        <v>246</v>
      </c>
      <c r="FQ1253">
        <v>3806004</v>
      </c>
      <c r="FR1253">
        <v>10</v>
      </c>
      <c r="FS1253">
        <v>3806004</v>
      </c>
      <c r="FT1253">
        <v>3806004</v>
      </c>
      <c r="FU1253" t="s">
        <v>184</v>
      </c>
      <c r="FV1253">
        <v>66940</v>
      </c>
      <c r="FW1253">
        <v>73480</v>
      </c>
      <c r="FX1253">
        <v>39.52131</v>
      </c>
      <c r="FY1253">
        <v>-119.989767</v>
      </c>
    </row>
    <row r="1254" spans="1:181" x14ac:dyDescent="0.25">
      <c r="A1254" s="5" t="s">
        <v>5856</v>
      </c>
      <c r="B1254" s="5" t="s">
        <v>5857</v>
      </c>
      <c r="C1254">
        <v>4011</v>
      </c>
      <c r="D1254" t="s">
        <v>4824</v>
      </c>
      <c r="F1254" t="s">
        <v>184</v>
      </c>
      <c r="H1254" t="s">
        <v>184</v>
      </c>
      <c r="J1254" t="s">
        <v>4825</v>
      </c>
      <c r="K1254" t="s">
        <v>4826</v>
      </c>
      <c r="L1254" t="s">
        <v>187</v>
      </c>
      <c r="M1254" t="s">
        <v>188</v>
      </c>
      <c r="N1254">
        <v>89520</v>
      </c>
      <c r="O1254" t="s">
        <v>184</v>
      </c>
      <c r="P1254" t="s">
        <v>189</v>
      </c>
      <c r="Q1254" t="s">
        <v>184</v>
      </c>
      <c r="R1254" t="s">
        <v>184</v>
      </c>
      <c r="S1254" t="s">
        <v>189</v>
      </c>
      <c r="T1254" t="s">
        <v>190</v>
      </c>
      <c r="U1254" t="s">
        <v>1854</v>
      </c>
      <c r="V1254" t="s">
        <v>192</v>
      </c>
      <c r="W1254">
        <v>0</v>
      </c>
      <c r="X1254" t="s">
        <v>189</v>
      </c>
      <c r="Y1254" t="s">
        <v>184</v>
      </c>
      <c r="Z1254" t="s">
        <v>184</v>
      </c>
      <c r="AA1254" t="s">
        <v>184</v>
      </c>
      <c r="AB1254">
        <v>0</v>
      </c>
      <c r="AC1254" t="s">
        <v>189</v>
      </c>
      <c r="AD1254" t="s">
        <v>184</v>
      </c>
      <c r="AE1254" t="s">
        <v>184</v>
      </c>
      <c r="AF1254" t="s">
        <v>184</v>
      </c>
      <c r="AG1254">
        <v>0</v>
      </c>
      <c r="AH1254" t="s">
        <v>189</v>
      </c>
      <c r="AI1254" t="s">
        <v>184</v>
      </c>
      <c r="AJ1254" t="s">
        <v>184</v>
      </c>
      <c r="AK1254" t="s">
        <v>184</v>
      </c>
      <c r="AL1254">
        <v>0</v>
      </c>
      <c r="AM1254" t="s">
        <v>189</v>
      </c>
      <c r="AN1254" t="s">
        <v>184</v>
      </c>
      <c r="AO1254" t="s">
        <v>184</v>
      </c>
      <c r="AP1254" t="s">
        <v>184</v>
      </c>
      <c r="AQ1254">
        <v>0</v>
      </c>
      <c r="AR1254" t="s">
        <v>189</v>
      </c>
      <c r="AS1254" t="s">
        <v>184</v>
      </c>
      <c r="AT1254" t="s">
        <v>184</v>
      </c>
      <c r="AU1254" t="s">
        <v>184</v>
      </c>
      <c r="AV1254">
        <v>0</v>
      </c>
      <c r="AW1254" t="s">
        <v>189</v>
      </c>
      <c r="AX1254" t="s">
        <v>184</v>
      </c>
      <c r="AY1254" t="s">
        <v>184</v>
      </c>
      <c r="AZ1254" t="s">
        <v>184</v>
      </c>
      <c r="BA1254" s="1">
        <v>40991</v>
      </c>
      <c r="BB1254" t="s">
        <v>633</v>
      </c>
      <c r="BC1254">
        <v>100</v>
      </c>
      <c r="BD1254" t="s">
        <v>194</v>
      </c>
      <c r="BE1254">
        <v>0</v>
      </c>
      <c r="BF1254" t="s">
        <v>195</v>
      </c>
      <c r="BG1254">
        <v>0</v>
      </c>
      <c r="BH1254" t="s">
        <v>5858</v>
      </c>
      <c r="BI1254" t="s">
        <v>1286</v>
      </c>
      <c r="BJ1254" t="s">
        <v>184</v>
      </c>
      <c r="BK1254">
        <v>0</v>
      </c>
      <c r="BL1254">
        <v>1</v>
      </c>
      <c r="BM1254">
        <v>0</v>
      </c>
      <c r="BN1254">
        <v>0</v>
      </c>
      <c r="BO1254">
        <v>4250</v>
      </c>
      <c r="BP1254" t="s">
        <v>1187</v>
      </c>
      <c r="BQ1254" t="s">
        <v>1188</v>
      </c>
      <c r="BR1254">
        <v>337</v>
      </c>
      <c r="BS1254" t="s">
        <v>522</v>
      </c>
      <c r="BT1254">
        <v>0</v>
      </c>
      <c r="BU1254">
        <v>0</v>
      </c>
      <c r="BV1254">
        <v>0</v>
      </c>
      <c r="BW1254">
        <v>0</v>
      </c>
      <c r="BX1254">
        <v>0</v>
      </c>
      <c r="BY1254" t="s">
        <v>588</v>
      </c>
      <c r="BZ1254" t="s">
        <v>184</v>
      </c>
      <c r="CA1254" t="s">
        <v>1591</v>
      </c>
      <c r="CB1254" t="s">
        <v>5859</v>
      </c>
      <c r="CC1254">
        <v>10</v>
      </c>
      <c r="CD1254" t="s">
        <v>184</v>
      </c>
      <c r="CE1254" t="s">
        <v>184</v>
      </c>
      <c r="CF1254" t="s">
        <v>184</v>
      </c>
      <c r="CG1254">
        <v>0</v>
      </c>
      <c r="CH1254" t="s">
        <v>184</v>
      </c>
      <c r="CI1254">
        <v>0</v>
      </c>
      <c r="CJ1254" t="s">
        <v>184</v>
      </c>
      <c r="CK1254">
        <v>0</v>
      </c>
      <c r="CL1254">
        <v>0</v>
      </c>
      <c r="CM1254">
        <v>2002</v>
      </c>
      <c r="CN1254">
        <v>2004</v>
      </c>
      <c r="CO1254" t="s">
        <v>184</v>
      </c>
      <c r="CP1254">
        <v>0</v>
      </c>
      <c r="CQ1254">
        <v>0</v>
      </c>
      <c r="CR1254">
        <v>400</v>
      </c>
      <c r="CS1254" t="s">
        <v>2049</v>
      </c>
      <c r="CT1254">
        <v>6.016</v>
      </c>
      <c r="CU1254" t="s">
        <v>224</v>
      </c>
      <c r="CV1254" t="s">
        <v>3673</v>
      </c>
      <c r="CW1254" t="s">
        <v>2135</v>
      </c>
      <c r="CX1254" t="s">
        <v>207</v>
      </c>
      <c r="CY1254" t="s">
        <v>184</v>
      </c>
      <c r="CZ1254">
        <v>2021</v>
      </c>
      <c r="DA1254" t="s">
        <v>208</v>
      </c>
      <c r="DB1254">
        <v>6016</v>
      </c>
      <c r="DC1254">
        <v>737160</v>
      </c>
      <c r="DD1254">
        <v>743176</v>
      </c>
      <c r="DE1254">
        <v>2106</v>
      </c>
      <c r="DF1254">
        <v>258006</v>
      </c>
      <c r="DG1254">
        <v>0</v>
      </c>
      <c r="DH1254">
        <v>260112</v>
      </c>
      <c r="DI1254">
        <v>260112</v>
      </c>
      <c r="DJ1254">
        <v>0</v>
      </c>
      <c r="DK1254">
        <v>2020</v>
      </c>
      <c r="DL1254" t="s">
        <v>209</v>
      </c>
      <c r="DM1254">
        <v>6016</v>
      </c>
      <c r="DN1254">
        <v>756705</v>
      </c>
      <c r="DO1254">
        <v>762721</v>
      </c>
      <c r="DP1254">
        <v>2106</v>
      </c>
      <c r="DQ1254">
        <v>264847</v>
      </c>
      <c r="DR1254">
        <v>0</v>
      </c>
      <c r="DS1254">
        <v>266952</v>
      </c>
      <c r="DT1254">
        <v>266952</v>
      </c>
      <c r="DU1254">
        <v>0</v>
      </c>
      <c r="DV1254">
        <v>2019</v>
      </c>
      <c r="DW1254" t="s">
        <v>209</v>
      </c>
      <c r="DX1254">
        <v>6016</v>
      </c>
      <c r="DY1254">
        <v>719744</v>
      </c>
      <c r="DZ1254">
        <v>725760</v>
      </c>
      <c r="EA1254">
        <v>2106</v>
      </c>
      <c r="EB1254">
        <v>251910</v>
      </c>
      <c r="EC1254">
        <v>0</v>
      </c>
      <c r="ED1254">
        <v>254016</v>
      </c>
      <c r="EE1254">
        <v>254016</v>
      </c>
      <c r="EF1254">
        <v>0</v>
      </c>
      <c r="EG1254" s="1">
        <v>44074</v>
      </c>
      <c r="EH1254" t="s">
        <v>339</v>
      </c>
      <c r="EI1254">
        <v>14</v>
      </c>
      <c r="EJ1254" t="s">
        <v>211</v>
      </c>
      <c r="EK1254" t="s">
        <v>184</v>
      </c>
      <c r="EL1254" t="s">
        <v>212</v>
      </c>
      <c r="EM1254" t="s">
        <v>184</v>
      </c>
      <c r="EN1254">
        <v>0</v>
      </c>
      <c r="EO1254">
        <v>8</v>
      </c>
      <c r="EP1254">
        <v>19</v>
      </c>
      <c r="EQ1254">
        <v>18</v>
      </c>
      <c r="ER1254" t="s">
        <v>184</v>
      </c>
      <c r="ES1254">
        <v>270</v>
      </c>
      <c r="ET1254" t="s">
        <v>184</v>
      </c>
      <c r="EU1254" t="s">
        <v>184</v>
      </c>
      <c r="EV1254" t="s">
        <v>5854</v>
      </c>
      <c r="EW1254" t="s">
        <v>342</v>
      </c>
      <c r="EX1254" t="s">
        <v>184</v>
      </c>
      <c r="EY1254" t="s">
        <v>214</v>
      </c>
      <c r="EZ1254" t="s">
        <v>215</v>
      </c>
      <c r="FA1254" t="s">
        <v>216</v>
      </c>
      <c r="FB1254" t="s">
        <v>5849</v>
      </c>
      <c r="FC1254" t="s">
        <v>184</v>
      </c>
      <c r="FD1254">
        <v>89439</v>
      </c>
      <c r="FE1254" t="s">
        <v>2022</v>
      </c>
      <c r="FF1254" t="s">
        <v>195</v>
      </c>
      <c r="FG1254">
        <v>0</v>
      </c>
      <c r="FH1254" t="s">
        <v>195</v>
      </c>
      <c r="FI1254">
        <v>0</v>
      </c>
      <c r="FJ1254" t="s">
        <v>195</v>
      </c>
      <c r="FK1254">
        <v>0</v>
      </c>
      <c r="FL1254">
        <v>1000</v>
      </c>
      <c r="FM1254" t="s">
        <v>5860</v>
      </c>
      <c r="FN1254">
        <v>0</v>
      </c>
      <c r="FO1254">
        <v>6.016</v>
      </c>
      <c r="FP1254" t="s">
        <v>246</v>
      </c>
      <c r="FQ1254">
        <v>3806027</v>
      </c>
      <c r="FR1254">
        <v>10</v>
      </c>
      <c r="FS1254">
        <v>3806027</v>
      </c>
      <c r="FT1254">
        <v>3806027</v>
      </c>
      <c r="FU1254" t="s">
        <v>184</v>
      </c>
      <c r="FV1254">
        <v>66949</v>
      </c>
      <c r="FW1254">
        <v>73490</v>
      </c>
      <c r="FX1254">
        <v>39.521013000000004</v>
      </c>
      <c r="FY1254">
        <v>-119.98862099999999</v>
      </c>
    </row>
    <row r="1255" spans="1:181" x14ac:dyDescent="0.25">
      <c r="A1255" s="5" t="s">
        <v>5861</v>
      </c>
      <c r="B1255" s="5" t="s">
        <v>5862</v>
      </c>
      <c r="C1255">
        <v>1011</v>
      </c>
      <c r="D1255" t="s">
        <v>4824</v>
      </c>
      <c r="F1255" t="s">
        <v>184</v>
      </c>
      <c r="H1255" t="s">
        <v>184</v>
      </c>
      <c r="J1255" t="s">
        <v>4825</v>
      </c>
      <c r="K1255" t="s">
        <v>4826</v>
      </c>
      <c r="L1255" t="s">
        <v>187</v>
      </c>
      <c r="M1255" t="s">
        <v>188</v>
      </c>
      <c r="N1255">
        <v>89520</v>
      </c>
      <c r="O1255" t="s">
        <v>184</v>
      </c>
      <c r="P1255" t="s">
        <v>189</v>
      </c>
      <c r="Q1255" t="s">
        <v>184</v>
      </c>
      <c r="R1255" t="s">
        <v>184</v>
      </c>
      <c r="S1255" t="s">
        <v>189</v>
      </c>
      <c r="T1255" t="s">
        <v>558</v>
      </c>
      <c r="U1255" t="s">
        <v>5863</v>
      </c>
      <c r="V1255" t="s">
        <v>192</v>
      </c>
      <c r="W1255">
        <v>0</v>
      </c>
      <c r="X1255" t="s">
        <v>189</v>
      </c>
      <c r="Y1255" t="s">
        <v>184</v>
      </c>
      <c r="Z1255" t="s">
        <v>184</v>
      </c>
      <c r="AA1255" t="s">
        <v>184</v>
      </c>
      <c r="AB1255">
        <v>0</v>
      </c>
      <c r="AC1255" t="s">
        <v>189</v>
      </c>
      <c r="AD1255" t="s">
        <v>184</v>
      </c>
      <c r="AE1255" t="s">
        <v>184</v>
      </c>
      <c r="AF1255" t="s">
        <v>184</v>
      </c>
      <c r="AG1255">
        <v>0</v>
      </c>
      <c r="AH1255" t="s">
        <v>189</v>
      </c>
      <c r="AI1255" t="s">
        <v>184</v>
      </c>
      <c r="AJ1255" t="s">
        <v>184</v>
      </c>
      <c r="AK1255" t="s">
        <v>184</v>
      </c>
      <c r="AL1255">
        <v>0</v>
      </c>
      <c r="AM1255" t="s">
        <v>189</v>
      </c>
      <c r="AN1255" t="s">
        <v>184</v>
      </c>
      <c r="AO1255" t="s">
        <v>184</v>
      </c>
      <c r="AP1255" t="s">
        <v>184</v>
      </c>
      <c r="AQ1255">
        <v>0</v>
      </c>
      <c r="AR1255" t="s">
        <v>189</v>
      </c>
      <c r="AS1255" t="s">
        <v>184</v>
      </c>
      <c r="AT1255" t="s">
        <v>184</v>
      </c>
      <c r="AU1255" t="s">
        <v>184</v>
      </c>
      <c r="AV1255">
        <v>0</v>
      </c>
      <c r="AW1255" t="s">
        <v>189</v>
      </c>
      <c r="AX1255" t="s">
        <v>184</v>
      </c>
      <c r="AY1255" t="s">
        <v>184</v>
      </c>
      <c r="AZ1255" t="s">
        <v>184</v>
      </c>
      <c r="BA1255" t="s">
        <v>189</v>
      </c>
      <c r="BB1255" t="s">
        <v>194</v>
      </c>
      <c r="BC1255">
        <v>0</v>
      </c>
      <c r="BD1255" t="s">
        <v>194</v>
      </c>
      <c r="BE1255">
        <v>0</v>
      </c>
      <c r="BF1255" t="s">
        <v>195</v>
      </c>
      <c r="BG1255">
        <v>0</v>
      </c>
      <c r="BH1255" t="s">
        <v>184</v>
      </c>
      <c r="BI1255" t="s">
        <v>184</v>
      </c>
      <c r="BJ1255" t="s">
        <v>184</v>
      </c>
      <c r="BK1255">
        <v>0</v>
      </c>
      <c r="BL1255" t="s">
        <v>184</v>
      </c>
      <c r="BM1255">
        <v>0</v>
      </c>
      <c r="BN1255">
        <v>0</v>
      </c>
      <c r="BP1255" t="s">
        <v>184</v>
      </c>
      <c r="BQ1255" t="s">
        <v>195</v>
      </c>
      <c r="BR1255" t="s">
        <v>195</v>
      </c>
      <c r="BS1255" t="s">
        <v>184</v>
      </c>
      <c r="BT1255">
        <v>0</v>
      </c>
      <c r="BU1255">
        <v>0</v>
      </c>
      <c r="BV1255">
        <v>0</v>
      </c>
      <c r="BX1255">
        <v>0</v>
      </c>
      <c r="BY1255" t="s">
        <v>184</v>
      </c>
      <c r="BZ1255" t="s">
        <v>184</v>
      </c>
      <c r="CA1255" t="s">
        <v>184</v>
      </c>
      <c r="CB1255" t="s">
        <v>184</v>
      </c>
      <c r="CC1255">
        <v>0</v>
      </c>
      <c r="CD1255" t="s">
        <v>184</v>
      </c>
      <c r="CE1255" t="s">
        <v>184</v>
      </c>
      <c r="CF1255" t="s">
        <v>184</v>
      </c>
      <c r="CG1255">
        <v>0</v>
      </c>
      <c r="CH1255" t="s">
        <v>184</v>
      </c>
      <c r="CI1255">
        <v>0</v>
      </c>
      <c r="CJ1255" t="s">
        <v>184</v>
      </c>
      <c r="CK1255">
        <v>0</v>
      </c>
      <c r="CL1255">
        <v>0</v>
      </c>
      <c r="CM1255">
        <v>0</v>
      </c>
      <c r="CN1255">
        <v>0</v>
      </c>
      <c r="CO1255" t="s">
        <v>184</v>
      </c>
      <c r="CP1255">
        <v>0</v>
      </c>
      <c r="CQ1255">
        <v>0</v>
      </c>
      <c r="CR1255">
        <v>120</v>
      </c>
      <c r="CS1255" t="s">
        <v>1993</v>
      </c>
      <c r="CT1255">
        <v>7.484</v>
      </c>
      <c r="CU1255" t="s">
        <v>224</v>
      </c>
      <c r="CV1255" t="s">
        <v>225</v>
      </c>
      <c r="CW1255" t="s">
        <v>225</v>
      </c>
      <c r="CX1255" t="s">
        <v>207</v>
      </c>
      <c r="CY1255" t="s">
        <v>184</v>
      </c>
      <c r="CZ1255">
        <v>2021</v>
      </c>
      <c r="DA1255" t="s">
        <v>208</v>
      </c>
      <c r="DB1255">
        <v>486460</v>
      </c>
      <c r="DC1255">
        <v>0</v>
      </c>
      <c r="DD1255">
        <v>486460</v>
      </c>
      <c r="DE1255">
        <v>170261</v>
      </c>
      <c r="DF1255">
        <v>0</v>
      </c>
      <c r="DG1255">
        <v>0</v>
      </c>
      <c r="DH1255">
        <v>170261</v>
      </c>
      <c r="DI1255">
        <v>170261</v>
      </c>
      <c r="DJ1255">
        <v>0</v>
      </c>
      <c r="DK1255">
        <v>2020</v>
      </c>
      <c r="DL1255" t="s">
        <v>209</v>
      </c>
      <c r="DM1255">
        <v>486460</v>
      </c>
      <c r="DN1255">
        <v>0</v>
      </c>
      <c r="DO1255">
        <v>486460</v>
      </c>
      <c r="DP1255">
        <v>170261</v>
      </c>
      <c r="DQ1255">
        <v>0</v>
      </c>
      <c r="DR1255">
        <v>0</v>
      </c>
      <c r="DS1255">
        <v>170261</v>
      </c>
      <c r="DT1255">
        <v>170261</v>
      </c>
      <c r="DU1255">
        <v>0</v>
      </c>
      <c r="DV1255">
        <v>2019</v>
      </c>
      <c r="DW1255" t="s">
        <v>209</v>
      </c>
      <c r="DX1255">
        <v>486460</v>
      </c>
      <c r="DY1255">
        <v>0</v>
      </c>
      <c r="DZ1255">
        <v>486460</v>
      </c>
      <c r="EA1255">
        <v>170261</v>
      </c>
      <c r="EB1255">
        <v>0</v>
      </c>
      <c r="EC1255">
        <v>0</v>
      </c>
      <c r="ED1255">
        <v>170261</v>
      </c>
      <c r="EE1255">
        <v>170261</v>
      </c>
      <c r="EF1255">
        <v>0</v>
      </c>
      <c r="EG1255" s="1">
        <v>44074</v>
      </c>
      <c r="EH1255" t="s">
        <v>339</v>
      </c>
      <c r="EI1255">
        <v>14</v>
      </c>
      <c r="EJ1255" t="s">
        <v>211</v>
      </c>
      <c r="EK1255" t="s">
        <v>2026</v>
      </c>
      <c r="EL1255" t="s">
        <v>212</v>
      </c>
      <c r="EM1255" t="s">
        <v>184</v>
      </c>
      <c r="EN1255" t="s">
        <v>184</v>
      </c>
      <c r="EO1255" t="s">
        <v>184</v>
      </c>
      <c r="EP1255">
        <v>19</v>
      </c>
      <c r="EQ1255">
        <v>18</v>
      </c>
      <c r="ER1255">
        <v>4513</v>
      </c>
      <c r="ES1255">
        <v>300</v>
      </c>
      <c r="ET1255" t="s">
        <v>184</v>
      </c>
      <c r="EU1255" t="s">
        <v>184</v>
      </c>
      <c r="EV1255" t="s">
        <v>5854</v>
      </c>
      <c r="EW1255" t="s">
        <v>342</v>
      </c>
      <c r="EX1255" t="s">
        <v>184</v>
      </c>
      <c r="EY1255" t="s">
        <v>214</v>
      </c>
      <c r="EZ1255" t="s">
        <v>1674</v>
      </c>
      <c r="FA1255" t="s">
        <v>216</v>
      </c>
      <c r="FB1255" t="s">
        <v>5864</v>
      </c>
      <c r="FC1255" t="s">
        <v>184</v>
      </c>
      <c r="FD1255">
        <v>89439</v>
      </c>
      <c r="FE1255" t="s">
        <v>2022</v>
      </c>
      <c r="FF1255" t="s">
        <v>195</v>
      </c>
      <c r="FG1255">
        <v>0</v>
      </c>
      <c r="FH1255" t="s">
        <v>195</v>
      </c>
      <c r="FI1255">
        <v>0</v>
      </c>
      <c r="FJ1255" t="s">
        <v>195</v>
      </c>
      <c r="FK1255">
        <v>0</v>
      </c>
      <c r="FL1255">
        <v>65000</v>
      </c>
      <c r="FM1255" t="s">
        <v>184</v>
      </c>
      <c r="FN1255">
        <v>0</v>
      </c>
      <c r="FO1255">
        <v>7.484</v>
      </c>
      <c r="FP1255" t="s">
        <v>246</v>
      </c>
      <c r="FQ1255">
        <v>3806038</v>
      </c>
      <c r="FS1255">
        <v>3806038</v>
      </c>
      <c r="FT1255">
        <v>3806038</v>
      </c>
      <c r="FU1255" t="s">
        <v>184</v>
      </c>
      <c r="FV1255">
        <v>66956</v>
      </c>
      <c r="FX1255">
        <v>39.523085999999999</v>
      </c>
      <c r="FY1255">
        <v>-119.991089</v>
      </c>
    </row>
    <row r="1256" spans="1:181" x14ac:dyDescent="0.25">
      <c r="A1256" s="5" t="s">
        <v>5865</v>
      </c>
      <c r="B1256" s="5" t="s">
        <v>5844</v>
      </c>
      <c r="C1256">
        <v>4011</v>
      </c>
      <c r="D1256" t="s">
        <v>1285</v>
      </c>
      <c r="F1256" t="s">
        <v>184</v>
      </c>
      <c r="H1256" t="s">
        <v>184</v>
      </c>
      <c r="J1256" t="s">
        <v>2044</v>
      </c>
      <c r="K1256" t="s">
        <v>4833</v>
      </c>
      <c r="L1256" t="s">
        <v>187</v>
      </c>
      <c r="M1256" t="s">
        <v>188</v>
      </c>
      <c r="N1256">
        <v>89512</v>
      </c>
      <c r="O1256" t="s">
        <v>184</v>
      </c>
      <c r="P1256" t="s">
        <v>189</v>
      </c>
      <c r="Q1256" t="s">
        <v>184</v>
      </c>
      <c r="R1256" t="s">
        <v>184</v>
      </c>
      <c r="S1256" t="s">
        <v>189</v>
      </c>
      <c r="T1256" t="s">
        <v>190</v>
      </c>
      <c r="U1256" t="s">
        <v>2179</v>
      </c>
      <c r="V1256" t="s">
        <v>192</v>
      </c>
      <c r="W1256">
        <v>0</v>
      </c>
      <c r="X1256" t="s">
        <v>189</v>
      </c>
      <c r="Y1256" t="s">
        <v>184</v>
      </c>
      <c r="Z1256" t="s">
        <v>184</v>
      </c>
      <c r="AA1256" t="s">
        <v>184</v>
      </c>
      <c r="AB1256">
        <v>0</v>
      </c>
      <c r="AC1256" t="s">
        <v>189</v>
      </c>
      <c r="AD1256" t="s">
        <v>184</v>
      </c>
      <c r="AE1256" t="s">
        <v>184</v>
      </c>
      <c r="AF1256" t="s">
        <v>184</v>
      </c>
      <c r="AG1256">
        <v>0</v>
      </c>
      <c r="AH1256" t="s">
        <v>189</v>
      </c>
      <c r="AI1256" t="s">
        <v>184</v>
      </c>
      <c r="AJ1256" t="s">
        <v>184</v>
      </c>
      <c r="AK1256" t="s">
        <v>184</v>
      </c>
      <c r="AL1256">
        <v>0</v>
      </c>
      <c r="AM1256" t="s">
        <v>189</v>
      </c>
      <c r="AN1256" t="s">
        <v>184</v>
      </c>
      <c r="AO1256" t="s">
        <v>184</v>
      </c>
      <c r="AP1256" t="s">
        <v>184</v>
      </c>
      <c r="AQ1256">
        <v>0</v>
      </c>
      <c r="AR1256" t="s">
        <v>189</v>
      </c>
      <c r="AS1256" t="s">
        <v>184</v>
      </c>
      <c r="AT1256" t="s">
        <v>184</v>
      </c>
      <c r="AU1256" t="s">
        <v>184</v>
      </c>
      <c r="AV1256">
        <v>0</v>
      </c>
      <c r="AW1256" t="s">
        <v>189</v>
      </c>
      <c r="AX1256" t="s">
        <v>184</v>
      </c>
      <c r="AY1256" t="s">
        <v>184</v>
      </c>
      <c r="AZ1256" t="s">
        <v>184</v>
      </c>
      <c r="BA1256" s="1">
        <v>39913</v>
      </c>
      <c r="BB1256" t="s">
        <v>194</v>
      </c>
      <c r="BC1256">
        <v>0</v>
      </c>
      <c r="BD1256" t="s">
        <v>194</v>
      </c>
      <c r="BE1256">
        <v>0</v>
      </c>
      <c r="BF1256" t="s">
        <v>195</v>
      </c>
      <c r="BG1256">
        <v>0</v>
      </c>
      <c r="BH1256" t="s">
        <v>5846</v>
      </c>
      <c r="BI1256" t="s">
        <v>184</v>
      </c>
      <c r="BJ1256" t="s">
        <v>184</v>
      </c>
      <c r="BK1256">
        <v>0</v>
      </c>
      <c r="BL1256" t="s">
        <v>184</v>
      </c>
      <c r="BM1256">
        <v>0</v>
      </c>
      <c r="BN1256">
        <v>0</v>
      </c>
      <c r="BP1256" t="s">
        <v>184</v>
      </c>
      <c r="BQ1256" t="s">
        <v>195</v>
      </c>
      <c r="BR1256" t="s">
        <v>195</v>
      </c>
      <c r="BS1256" t="s">
        <v>184</v>
      </c>
      <c r="BT1256">
        <v>0</v>
      </c>
      <c r="BU1256">
        <v>0</v>
      </c>
      <c r="BV1256">
        <v>0</v>
      </c>
      <c r="BX1256">
        <v>0</v>
      </c>
      <c r="BY1256" t="s">
        <v>184</v>
      </c>
      <c r="BZ1256" t="s">
        <v>184</v>
      </c>
      <c r="CA1256" t="s">
        <v>184</v>
      </c>
      <c r="CB1256" t="s">
        <v>184</v>
      </c>
      <c r="CC1256">
        <v>0</v>
      </c>
      <c r="CD1256" t="s">
        <v>184</v>
      </c>
      <c r="CE1256" t="s">
        <v>184</v>
      </c>
      <c r="CF1256" t="s">
        <v>184</v>
      </c>
      <c r="CG1256">
        <v>0</v>
      </c>
      <c r="CH1256" t="s">
        <v>184</v>
      </c>
      <c r="CI1256">
        <v>0</v>
      </c>
      <c r="CJ1256" t="s">
        <v>184</v>
      </c>
      <c r="CK1256">
        <v>0</v>
      </c>
      <c r="CL1256">
        <v>0</v>
      </c>
      <c r="CM1256">
        <v>0</v>
      </c>
      <c r="CN1256">
        <v>0</v>
      </c>
      <c r="CO1256" t="s">
        <v>184</v>
      </c>
      <c r="CP1256">
        <v>0</v>
      </c>
      <c r="CQ1256">
        <v>0</v>
      </c>
      <c r="CR1256">
        <v>190</v>
      </c>
      <c r="CS1256" t="s">
        <v>2049</v>
      </c>
      <c r="CT1256">
        <v>7.74</v>
      </c>
      <c r="CU1256" t="s">
        <v>224</v>
      </c>
      <c r="CV1256" t="s">
        <v>3673</v>
      </c>
      <c r="CW1256" t="s">
        <v>2135</v>
      </c>
      <c r="CX1256" t="s">
        <v>207</v>
      </c>
      <c r="CY1256" t="s">
        <v>184</v>
      </c>
      <c r="CZ1256">
        <v>2021</v>
      </c>
      <c r="DA1256" t="s">
        <v>208</v>
      </c>
      <c r="DB1256">
        <v>7740</v>
      </c>
      <c r="DC1256">
        <v>242746</v>
      </c>
      <c r="DD1256">
        <v>250486</v>
      </c>
      <c r="DE1256">
        <v>2709</v>
      </c>
      <c r="DF1256">
        <v>84961</v>
      </c>
      <c r="DG1256">
        <v>0</v>
      </c>
      <c r="DH1256">
        <v>87670</v>
      </c>
      <c r="DI1256">
        <v>87670</v>
      </c>
      <c r="DJ1256">
        <v>0</v>
      </c>
      <c r="DK1256">
        <v>2020</v>
      </c>
      <c r="DL1256" t="s">
        <v>209</v>
      </c>
      <c r="DM1256">
        <v>7740</v>
      </c>
      <c r="DN1256">
        <v>244894</v>
      </c>
      <c r="DO1256">
        <v>252634</v>
      </c>
      <c r="DP1256">
        <v>2709</v>
      </c>
      <c r="DQ1256">
        <v>85713</v>
      </c>
      <c r="DR1256">
        <v>0</v>
      </c>
      <c r="DS1256">
        <v>88422</v>
      </c>
      <c r="DT1256">
        <v>88422</v>
      </c>
      <c r="DU1256">
        <v>0</v>
      </c>
      <c r="DV1256">
        <v>2019</v>
      </c>
      <c r="DW1256" t="s">
        <v>209</v>
      </c>
      <c r="DX1256">
        <v>7740</v>
      </c>
      <c r="DY1256">
        <v>239546</v>
      </c>
      <c r="DZ1256">
        <v>247286</v>
      </c>
      <c r="EA1256">
        <v>2709</v>
      </c>
      <c r="EB1256">
        <v>83841</v>
      </c>
      <c r="EC1256">
        <v>0</v>
      </c>
      <c r="ED1256">
        <v>86550</v>
      </c>
      <c r="EE1256">
        <v>86550</v>
      </c>
      <c r="EF1256">
        <v>0</v>
      </c>
      <c r="EG1256" s="1">
        <v>44074</v>
      </c>
      <c r="EH1256" t="s">
        <v>339</v>
      </c>
      <c r="EI1256">
        <v>11</v>
      </c>
      <c r="EJ1256" t="s">
        <v>211</v>
      </c>
      <c r="EK1256" t="s">
        <v>184</v>
      </c>
      <c r="EL1256" t="s">
        <v>212</v>
      </c>
      <c r="EM1256" t="s">
        <v>184</v>
      </c>
      <c r="EN1256">
        <v>0</v>
      </c>
      <c r="EO1256">
        <v>18</v>
      </c>
      <c r="EP1256">
        <v>19</v>
      </c>
      <c r="EQ1256">
        <v>18</v>
      </c>
      <c r="ER1256" t="s">
        <v>184</v>
      </c>
      <c r="ES1256">
        <v>561</v>
      </c>
      <c r="ET1256" t="s">
        <v>184</v>
      </c>
      <c r="EU1256" t="s">
        <v>184</v>
      </c>
      <c r="EV1256" t="s">
        <v>5848</v>
      </c>
      <c r="EW1256" t="s">
        <v>234</v>
      </c>
      <c r="EX1256" t="s">
        <v>256</v>
      </c>
      <c r="EY1256" t="s">
        <v>214</v>
      </c>
      <c r="EZ1256" t="s">
        <v>215</v>
      </c>
      <c r="FA1256" t="s">
        <v>216</v>
      </c>
      <c r="FB1256" t="s">
        <v>5849</v>
      </c>
      <c r="FC1256" t="s">
        <v>184</v>
      </c>
      <c r="FD1256">
        <v>89439</v>
      </c>
      <c r="FE1256" t="s">
        <v>2022</v>
      </c>
      <c r="FF1256" t="s">
        <v>195</v>
      </c>
      <c r="FG1256">
        <v>0</v>
      </c>
      <c r="FH1256" t="s">
        <v>195</v>
      </c>
      <c r="FI1256">
        <v>0</v>
      </c>
      <c r="FJ1256" t="s">
        <v>195</v>
      </c>
      <c r="FK1256">
        <v>0</v>
      </c>
      <c r="FL1256">
        <v>1000</v>
      </c>
      <c r="FM1256" t="s">
        <v>5846</v>
      </c>
      <c r="FN1256">
        <v>0</v>
      </c>
      <c r="FO1256">
        <v>7.74</v>
      </c>
      <c r="FP1256" t="s">
        <v>246</v>
      </c>
      <c r="FQ1256">
        <v>3808101</v>
      </c>
      <c r="FS1256">
        <v>3808101</v>
      </c>
      <c r="FT1256">
        <v>3808101</v>
      </c>
      <c r="FU1256" t="s">
        <v>184</v>
      </c>
      <c r="FV1256">
        <v>66995</v>
      </c>
      <c r="FX1256">
        <v>39.514386000000002</v>
      </c>
      <c r="FY1256">
        <v>-119.994996</v>
      </c>
    </row>
    <row r="1257" spans="1:181" x14ac:dyDescent="0.25">
      <c r="A1257" s="5" t="s">
        <v>5866</v>
      </c>
      <c r="B1257" s="5" t="s">
        <v>2042</v>
      </c>
      <c r="C1257">
        <v>4011</v>
      </c>
      <c r="D1257" t="s">
        <v>5066</v>
      </c>
      <c r="F1257" t="s">
        <v>184</v>
      </c>
      <c r="H1257" t="s">
        <v>184</v>
      </c>
      <c r="J1257" t="s">
        <v>4810</v>
      </c>
      <c r="K1257" t="s">
        <v>184</v>
      </c>
      <c r="L1257" t="s">
        <v>187</v>
      </c>
      <c r="M1257" t="s">
        <v>188</v>
      </c>
      <c r="N1257">
        <v>89512</v>
      </c>
      <c r="O1257" t="s">
        <v>184</v>
      </c>
      <c r="P1257" t="s">
        <v>189</v>
      </c>
      <c r="Q1257" t="s">
        <v>184</v>
      </c>
      <c r="R1257" t="s">
        <v>184</v>
      </c>
      <c r="S1257" t="s">
        <v>189</v>
      </c>
      <c r="T1257" t="s">
        <v>190</v>
      </c>
      <c r="U1257" t="s">
        <v>5867</v>
      </c>
      <c r="V1257" t="s">
        <v>192</v>
      </c>
      <c r="W1257">
        <v>0</v>
      </c>
      <c r="X1257" t="s">
        <v>189</v>
      </c>
      <c r="Y1257" t="s">
        <v>184</v>
      </c>
      <c r="Z1257" t="s">
        <v>184</v>
      </c>
      <c r="AA1257" t="s">
        <v>184</v>
      </c>
      <c r="AB1257">
        <v>0</v>
      </c>
      <c r="AC1257" t="s">
        <v>189</v>
      </c>
      <c r="AD1257" t="s">
        <v>184</v>
      </c>
      <c r="AE1257" t="s">
        <v>184</v>
      </c>
      <c r="AF1257" t="s">
        <v>184</v>
      </c>
      <c r="AG1257">
        <v>0</v>
      </c>
      <c r="AH1257" t="s">
        <v>189</v>
      </c>
      <c r="AI1257" t="s">
        <v>184</v>
      </c>
      <c r="AJ1257" t="s">
        <v>184</v>
      </c>
      <c r="AK1257" t="s">
        <v>184</v>
      </c>
      <c r="AL1257">
        <v>0</v>
      </c>
      <c r="AM1257" t="s">
        <v>189</v>
      </c>
      <c r="AN1257" t="s">
        <v>184</v>
      </c>
      <c r="AO1257" t="s">
        <v>184</v>
      </c>
      <c r="AP1257" t="s">
        <v>184</v>
      </c>
      <c r="AQ1257">
        <v>0</v>
      </c>
      <c r="AR1257" t="s">
        <v>189</v>
      </c>
      <c r="AS1257" t="s">
        <v>184</v>
      </c>
      <c r="AT1257" t="s">
        <v>184</v>
      </c>
      <c r="AU1257" t="s">
        <v>184</v>
      </c>
      <c r="AV1257">
        <v>0</v>
      </c>
      <c r="AW1257" t="s">
        <v>189</v>
      </c>
      <c r="AX1257" t="s">
        <v>184</v>
      </c>
      <c r="AY1257" t="s">
        <v>184</v>
      </c>
      <c r="AZ1257" t="s">
        <v>184</v>
      </c>
      <c r="BA1257" t="s">
        <v>189</v>
      </c>
      <c r="BB1257" t="s">
        <v>194</v>
      </c>
      <c r="BC1257">
        <v>0</v>
      </c>
      <c r="BD1257" t="s">
        <v>194</v>
      </c>
      <c r="BE1257">
        <v>0</v>
      </c>
      <c r="BF1257" t="s">
        <v>195</v>
      </c>
      <c r="BG1257">
        <v>0</v>
      </c>
      <c r="BH1257" t="s">
        <v>184</v>
      </c>
      <c r="BI1257" t="s">
        <v>184</v>
      </c>
      <c r="BJ1257" t="s">
        <v>184</v>
      </c>
      <c r="BK1257">
        <v>0</v>
      </c>
      <c r="BL1257" t="s">
        <v>184</v>
      </c>
      <c r="BM1257">
        <v>0</v>
      </c>
      <c r="BN1257">
        <v>0</v>
      </c>
      <c r="BP1257" t="s">
        <v>184</v>
      </c>
      <c r="BQ1257" t="s">
        <v>195</v>
      </c>
      <c r="BR1257" t="s">
        <v>195</v>
      </c>
      <c r="BS1257" t="s">
        <v>184</v>
      </c>
      <c r="BT1257">
        <v>0</v>
      </c>
      <c r="BU1257">
        <v>0</v>
      </c>
      <c r="BV1257">
        <v>0</v>
      </c>
      <c r="BX1257">
        <v>0</v>
      </c>
      <c r="BY1257" t="s">
        <v>184</v>
      </c>
      <c r="BZ1257" t="s">
        <v>184</v>
      </c>
      <c r="CA1257" t="s">
        <v>184</v>
      </c>
      <c r="CB1257" t="s">
        <v>184</v>
      </c>
      <c r="CC1257">
        <v>0</v>
      </c>
      <c r="CD1257" t="s">
        <v>184</v>
      </c>
      <c r="CE1257" t="s">
        <v>184</v>
      </c>
      <c r="CF1257" t="s">
        <v>184</v>
      </c>
      <c r="CG1257">
        <v>0</v>
      </c>
      <c r="CH1257" t="s">
        <v>184</v>
      </c>
      <c r="CI1257">
        <v>0</v>
      </c>
      <c r="CJ1257" t="s">
        <v>184</v>
      </c>
      <c r="CK1257">
        <v>0</v>
      </c>
      <c r="CL1257">
        <v>0</v>
      </c>
      <c r="CM1257">
        <v>0</v>
      </c>
      <c r="CN1257">
        <v>0</v>
      </c>
      <c r="CO1257" t="s">
        <v>184</v>
      </c>
      <c r="CP1257">
        <v>0</v>
      </c>
      <c r="CQ1257">
        <v>0</v>
      </c>
      <c r="CR1257">
        <v>100</v>
      </c>
      <c r="CS1257" t="s">
        <v>1702</v>
      </c>
      <c r="CT1257">
        <v>6.84</v>
      </c>
      <c r="CU1257" t="s">
        <v>224</v>
      </c>
      <c r="CV1257" t="s">
        <v>225</v>
      </c>
      <c r="CW1257" t="s">
        <v>225</v>
      </c>
      <c r="CX1257" t="s">
        <v>225</v>
      </c>
      <c r="CY1257" t="s">
        <v>184</v>
      </c>
      <c r="CZ1257">
        <v>2021</v>
      </c>
      <c r="DA1257" t="s">
        <v>208</v>
      </c>
      <c r="DB1257">
        <v>6840</v>
      </c>
      <c r="DC1257">
        <v>0</v>
      </c>
      <c r="DD1257">
        <v>6840</v>
      </c>
      <c r="DE1257">
        <v>2394</v>
      </c>
      <c r="DF1257">
        <v>0</v>
      </c>
      <c r="DG1257">
        <v>0</v>
      </c>
      <c r="DH1257">
        <v>2394</v>
      </c>
      <c r="DI1257">
        <v>2394</v>
      </c>
      <c r="DJ1257">
        <v>0</v>
      </c>
      <c r="DK1257">
        <v>2020</v>
      </c>
      <c r="DL1257" t="s">
        <v>209</v>
      </c>
      <c r="DM1257">
        <v>6840</v>
      </c>
      <c r="DN1257">
        <v>0</v>
      </c>
      <c r="DO1257">
        <v>6840</v>
      </c>
      <c r="DP1257">
        <v>2394</v>
      </c>
      <c r="DQ1257">
        <v>0</v>
      </c>
      <c r="DR1257">
        <v>0</v>
      </c>
      <c r="DS1257">
        <v>2394</v>
      </c>
      <c r="DT1257">
        <v>2394</v>
      </c>
      <c r="DU1257">
        <v>0</v>
      </c>
      <c r="DV1257">
        <v>2019</v>
      </c>
      <c r="DW1257" t="s">
        <v>209</v>
      </c>
      <c r="DX1257">
        <v>6840</v>
      </c>
      <c r="DY1257">
        <v>0</v>
      </c>
      <c r="DZ1257">
        <v>6840</v>
      </c>
      <c r="EA1257">
        <v>2394</v>
      </c>
      <c r="EB1257">
        <v>0</v>
      </c>
      <c r="EC1257">
        <v>0</v>
      </c>
      <c r="ED1257">
        <v>2394</v>
      </c>
      <c r="EE1257">
        <v>2394</v>
      </c>
      <c r="EF1257">
        <v>0</v>
      </c>
      <c r="EG1257" s="1">
        <v>44074</v>
      </c>
      <c r="EH1257" t="s">
        <v>339</v>
      </c>
      <c r="EI1257">
        <v>11</v>
      </c>
      <c r="EJ1257" t="s">
        <v>211</v>
      </c>
      <c r="EK1257" t="s">
        <v>5868</v>
      </c>
      <c r="EL1257" t="s">
        <v>212</v>
      </c>
      <c r="EM1257" t="s">
        <v>184</v>
      </c>
      <c r="EN1257" t="s">
        <v>184</v>
      </c>
      <c r="EO1257">
        <v>9</v>
      </c>
      <c r="EP1257">
        <v>19</v>
      </c>
      <c r="EQ1257">
        <v>18</v>
      </c>
      <c r="ER1257" t="s">
        <v>184</v>
      </c>
      <c r="ES1257">
        <v>0</v>
      </c>
      <c r="ET1257" t="s">
        <v>184</v>
      </c>
      <c r="EU1257" t="s">
        <v>184</v>
      </c>
      <c r="EV1257" t="s">
        <v>2051</v>
      </c>
      <c r="EW1257" t="s">
        <v>184</v>
      </c>
      <c r="EX1257" t="s">
        <v>184</v>
      </c>
      <c r="EY1257" t="s">
        <v>214</v>
      </c>
      <c r="EZ1257" t="s">
        <v>215</v>
      </c>
      <c r="FA1257" t="s">
        <v>216</v>
      </c>
      <c r="FB1257" t="s">
        <v>5864</v>
      </c>
      <c r="FC1257" t="s">
        <v>184</v>
      </c>
      <c r="FD1257">
        <v>89439</v>
      </c>
      <c r="FE1257" t="s">
        <v>2022</v>
      </c>
      <c r="FF1257" t="s">
        <v>195</v>
      </c>
      <c r="FG1257">
        <v>0</v>
      </c>
      <c r="FH1257" t="s">
        <v>195</v>
      </c>
      <c r="FI1257">
        <v>0</v>
      </c>
      <c r="FJ1257" t="s">
        <v>195</v>
      </c>
      <c r="FK1257">
        <v>0</v>
      </c>
      <c r="FL1257">
        <v>1000</v>
      </c>
      <c r="FM1257" t="s">
        <v>2834</v>
      </c>
      <c r="FN1257">
        <v>0</v>
      </c>
      <c r="FO1257">
        <v>6.84</v>
      </c>
      <c r="FP1257" t="s">
        <v>2619</v>
      </c>
      <c r="FQ1257">
        <v>3810008</v>
      </c>
      <c r="FS1257">
        <v>3810008</v>
      </c>
      <c r="FT1257">
        <v>3810008</v>
      </c>
      <c r="FU1257" t="s">
        <v>184</v>
      </c>
      <c r="FV1257">
        <v>67056</v>
      </c>
      <c r="FX1257">
        <v>39.520248000000002</v>
      </c>
      <c r="FY1257">
        <v>-119.965542</v>
      </c>
    </row>
    <row r="1258" spans="1:181" x14ac:dyDescent="0.25">
      <c r="A1258" s="5" t="s">
        <v>5869</v>
      </c>
      <c r="B1258" s="5" t="s">
        <v>2042</v>
      </c>
      <c r="C1258">
        <v>1011</v>
      </c>
      <c r="D1258" t="s">
        <v>1285</v>
      </c>
      <c r="F1258" t="s">
        <v>184</v>
      </c>
      <c r="H1258" t="s">
        <v>184</v>
      </c>
      <c r="J1258" t="s">
        <v>2044</v>
      </c>
      <c r="K1258" t="s">
        <v>2045</v>
      </c>
      <c r="L1258" t="s">
        <v>187</v>
      </c>
      <c r="M1258" t="s">
        <v>188</v>
      </c>
      <c r="N1258">
        <v>89512</v>
      </c>
      <c r="O1258">
        <v>4062092</v>
      </c>
      <c r="P1258" s="1">
        <v>40876</v>
      </c>
      <c r="Q1258" t="s">
        <v>5870</v>
      </c>
      <c r="R1258">
        <v>3728547</v>
      </c>
      <c r="S1258" s="1">
        <v>39855</v>
      </c>
      <c r="T1258" t="s">
        <v>190</v>
      </c>
      <c r="U1258" t="s">
        <v>983</v>
      </c>
      <c r="V1258" t="s">
        <v>192</v>
      </c>
      <c r="W1258">
        <v>840000</v>
      </c>
      <c r="X1258" s="1">
        <v>40876</v>
      </c>
      <c r="Y1258" t="s">
        <v>458</v>
      </c>
      <c r="Z1258">
        <v>120</v>
      </c>
      <c r="AA1258" t="s">
        <v>5870</v>
      </c>
      <c r="AB1258">
        <v>300000</v>
      </c>
      <c r="AC1258" s="1">
        <v>39855</v>
      </c>
      <c r="AD1258" t="s">
        <v>456</v>
      </c>
      <c r="AE1258">
        <v>100</v>
      </c>
      <c r="AF1258" t="s">
        <v>5871</v>
      </c>
      <c r="AG1258">
        <v>1500000</v>
      </c>
      <c r="AH1258" s="1">
        <v>38968</v>
      </c>
      <c r="AI1258" t="s">
        <v>458</v>
      </c>
      <c r="AJ1258">
        <v>120</v>
      </c>
      <c r="AK1258" t="s">
        <v>5872</v>
      </c>
      <c r="AL1258">
        <v>10000</v>
      </c>
      <c r="AM1258" s="1">
        <v>32874</v>
      </c>
      <c r="AN1258" t="s">
        <v>427</v>
      </c>
      <c r="AO1258">
        <v>600</v>
      </c>
      <c r="AP1258" t="s">
        <v>184</v>
      </c>
      <c r="AQ1258">
        <v>0</v>
      </c>
      <c r="AR1258" t="s">
        <v>189</v>
      </c>
      <c r="AS1258" t="s">
        <v>184</v>
      </c>
      <c r="AT1258" t="s">
        <v>184</v>
      </c>
      <c r="AU1258" t="s">
        <v>184</v>
      </c>
      <c r="AV1258">
        <v>0</v>
      </c>
      <c r="AW1258" t="s">
        <v>189</v>
      </c>
      <c r="AX1258" t="s">
        <v>184</v>
      </c>
      <c r="AY1258" t="s">
        <v>184</v>
      </c>
      <c r="AZ1258" t="s">
        <v>184</v>
      </c>
      <c r="BA1258" t="s">
        <v>189</v>
      </c>
      <c r="BB1258" t="s">
        <v>194</v>
      </c>
      <c r="BC1258">
        <v>0</v>
      </c>
      <c r="BD1258" t="s">
        <v>194</v>
      </c>
      <c r="BE1258">
        <v>0</v>
      </c>
      <c r="BF1258" t="s">
        <v>195</v>
      </c>
      <c r="BG1258">
        <v>0</v>
      </c>
      <c r="BH1258" t="s">
        <v>184</v>
      </c>
      <c r="BI1258" t="s">
        <v>184</v>
      </c>
      <c r="BJ1258" t="s">
        <v>184</v>
      </c>
      <c r="BK1258">
        <v>0</v>
      </c>
      <c r="BL1258" t="s">
        <v>184</v>
      </c>
      <c r="BM1258">
        <v>0</v>
      </c>
      <c r="BN1258">
        <v>0</v>
      </c>
      <c r="BP1258" t="s">
        <v>184</v>
      </c>
      <c r="BQ1258" t="s">
        <v>195</v>
      </c>
      <c r="BR1258" t="s">
        <v>195</v>
      </c>
      <c r="BS1258" t="s">
        <v>184</v>
      </c>
      <c r="BT1258">
        <v>0</v>
      </c>
      <c r="BU1258">
        <v>0</v>
      </c>
      <c r="BV1258">
        <v>0</v>
      </c>
      <c r="BX1258">
        <v>0</v>
      </c>
      <c r="BY1258" t="s">
        <v>184</v>
      </c>
      <c r="BZ1258" t="s">
        <v>184</v>
      </c>
      <c r="CA1258" t="s">
        <v>184</v>
      </c>
      <c r="CB1258" t="s">
        <v>184</v>
      </c>
      <c r="CC1258">
        <v>0</v>
      </c>
      <c r="CD1258" t="s">
        <v>184</v>
      </c>
      <c r="CE1258" t="s">
        <v>184</v>
      </c>
      <c r="CF1258" t="s">
        <v>184</v>
      </c>
      <c r="CG1258">
        <v>0</v>
      </c>
      <c r="CH1258" t="s">
        <v>184</v>
      </c>
      <c r="CI1258">
        <v>0</v>
      </c>
      <c r="CJ1258" t="s">
        <v>184</v>
      </c>
      <c r="CK1258">
        <v>0</v>
      </c>
      <c r="CL1258">
        <v>0</v>
      </c>
      <c r="CM1258">
        <v>0</v>
      </c>
      <c r="CN1258">
        <v>0</v>
      </c>
      <c r="CO1258" t="s">
        <v>184</v>
      </c>
      <c r="CP1258">
        <v>0</v>
      </c>
      <c r="CQ1258">
        <v>0</v>
      </c>
      <c r="CR1258">
        <v>190</v>
      </c>
      <c r="CS1258" t="s">
        <v>298</v>
      </c>
      <c r="CT1258">
        <v>13.32</v>
      </c>
      <c r="CU1258" t="s">
        <v>224</v>
      </c>
      <c r="CV1258" t="s">
        <v>225</v>
      </c>
      <c r="CW1258" t="s">
        <v>225</v>
      </c>
      <c r="CX1258" t="s">
        <v>207</v>
      </c>
      <c r="CY1258" t="s">
        <v>184</v>
      </c>
      <c r="DJ1258">
        <v>0</v>
      </c>
      <c r="DU1258">
        <v>0</v>
      </c>
      <c r="EF1258">
        <v>0</v>
      </c>
      <c r="EG1258" s="1">
        <v>42593</v>
      </c>
      <c r="EH1258" t="s">
        <v>4072</v>
      </c>
      <c r="EI1258">
        <v>11</v>
      </c>
      <c r="EJ1258" t="s">
        <v>301</v>
      </c>
      <c r="EK1258" t="s">
        <v>184</v>
      </c>
      <c r="EL1258" t="s">
        <v>212</v>
      </c>
      <c r="EM1258" t="s">
        <v>184</v>
      </c>
      <c r="EN1258">
        <v>0</v>
      </c>
      <c r="EO1258">
        <v>9</v>
      </c>
      <c r="EP1258">
        <v>19</v>
      </c>
      <c r="EQ1258">
        <v>18</v>
      </c>
      <c r="ER1258" t="s">
        <v>184</v>
      </c>
      <c r="ES1258">
        <v>0</v>
      </c>
      <c r="ET1258" t="s">
        <v>184</v>
      </c>
      <c r="EU1258" t="s">
        <v>184</v>
      </c>
      <c r="EV1258" t="s">
        <v>2051</v>
      </c>
      <c r="EW1258" t="s">
        <v>184</v>
      </c>
      <c r="EX1258" t="s">
        <v>184</v>
      </c>
      <c r="EY1258" t="s">
        <v>214</v>
      </c>
      <c r="EZ1258" t="s">
        <v>215</v>
      </c>
      <c r="FA1258" t="s">
        <v>216</v>
      </c>
      <c r="FB1258" t="s">
        <v>5849</v>
      </c>
      <c r="FC1258" t="s">
        <v>184</v>
      </c>
      <c r="FD1258">
        <v>89439</v>
      </c>
      <c r="FE1258" t="s">
        <v>2022</v>
      </c>
      <c r="FF1258" t="s">
        <v>195</v>
      </c>
      <c r="FG1258">
        <v>0</v>
      </c>
      <c r="FH1258" t="s">
        <v>195</v>
      </c>
      <c r="FI1258">
        <v>0</v>
      </c>
      <c r="FJ1258" t="s">
        <v>195</v>
      </c>
      <c r="FK1258">
        <v>0</v>
      </c>
      <c r="FL1258">
        <v>1000</v>
      </c>
      <c r="FM1258" t="s">
        <v>184</v>
      </c>
      <c r="FN1258">
        <v>0</v>
      </c>
      <c r="FO1258">
        <v>13.32</v>
      </c>
      <c r="FP1258" t="s">
        <v>246</v>
      </c>
      <c r="FQ1258">
        <v>3810031</v>
      </c>
      <c r="FS1258">
        <v>3810031</v>
      </c>
      <c r="FT1258">
        <v>3810031</v>
      </c>
      <c r="FU1258" t="s">
        <v>184</v>
      </c>
      <c r="FV1258">
        <v>67068</v>
      </c>
      <c r="FX1258">
        <v>39.521904999999997</v>
      </c>
      <c r="FY1258">
        <v>-119.96518399999999</v>
      </c>
    </row>
    <row r="1259" spans="1:181" x14ac:dyDescent="0.25">
      <c r="A1259" s="5" t="s">
        <v>5873</v>
      </c>
      <c r="B1259" s="5" t="s">
        <v>2042</v>
      </c>
      <c r="C1259">
        <v>1011</v>
      </c>
      <c r="D1259" t="s">
        <v>1285</v>
      </c>
      <c r="F1259" t="s">
        <v>184</v>
      </c>
      <c r="H1259" t="s">
        <v>184</v>
      </c>
      <c r="J1259" t="s">
        <v>2044</v>
      </c>
      <c r="K1259" t="s">
        <v>2045</v>
      </c>
      <c r="L1259" t="s">
        <v>187</v>
      </c>
      <c r="M1259" t="s">
        <v>188</v>
      </c>
      <c r="N1259">
        <v>89512</v>
      </c>
      <c r="O1259" t="s">
        <v>408</v>
      </c>
      <c r="P1259" s="1">
        <v>32874</v>
      </c>
      <c r="Q1259" t="s">
        <v>184</v>
      </c>
      <c r="R1259">
        <v>3435967</v>
      </c>
      <c r="S1259" s="1">
        <v>38968</v>
      </c>
      <c r="T1259" t="s">
        <v>5874</v>
      </c>
      <c r="U1259" t="s">
        <v>5875</v>
      </c>
      <c r="V1259" t="s">
        <v>192</v>
      </c>
      <c r="W1259">
        <v>10000</v>
      </c>
      <c r="X1259" s="1">
        <v>32874</v>
      </c>
      <c r="Y1259" t="s">
        <v>427</v>
      </c>
      <c r="Z1259" t="s">
        <v>184</v>
      </c>
      <c r="AA1259" t="s">
        <v>184</v>
      </c>
      <c r="AB1259">
        <v>1500000</v>
      </c>
      <c r="AC1259" s="1">
        <v>38968</v>
      </c>
      <c r="AD1259" t="s">
        <v>458</v>
      </c>
      <c r="AE1259" t="s">
        <v>184</v>
      </c>
      <c r="AF1259" t="s">
        <v>5872</v>
      </c>
      <c r="AG1259">
        <v>300000</v>
      </c>
      <c r="AH1259" s="1">
        <v>39855</v>
      </c>
      <c r="AI1259" t="s">
        <v>456</v>
      </c>
      <c r="AJ1259" t="s">
        <v>184</v>
      </c>
      <c r="AK1259" t="s">
        <v>5871</v>
      </c>
      <c r="AL1259">
        <v>840000</v>
      </c>
      <c r="AM1259" s="1">
        <v>40876</v>
      </c>
      <c r="AN1259" t="s">
        <v>458</v>
      </c>
      <c r="AO1259" t="s">
        <v>184</v>
      </c>
      <c r="AP1259" t="s">
        <v>5870</v>
      </c>
      <c r="AQ1259">
        <v>0</v>
      </c>
      <c r="AR1259" t="s">
        <v>189</v>
      </c>
      <c r="AS1259" t="s">
        <v>184</v>
      </c>
      <c r="AT1259" t="s">
        <v>184</v>
      </c>
      <c r="AU1259" t="s">
        <v>184</v>
      </c>
      <c r="AV1259">
        <v>0</v>
      </c>
      <c r="AW1259" t="s">
        <v>189</v>
      </c>
      <c r="AX1259" t="s">
        <v>184</v>
      </c>
      <c r="AY1259" t="s">
        <v>184</v>
      </c>
      <c r="AZ1259" t="s">
        <v>184</v>
      </c>
      <c r="BA1259" t="s">
        <v>189</v>
      </c>
      <c r="BB1259" t="s">
        <v>194</v>
      </c>
      <c r="BC1259">
        <v>0</v>
      </c>
      <c r="BD1259" t="s">
        <v>194</v>
      </c>
      <c r="BE1259">
        <v>0</v>
      </c>
      <c r="BF1259" t="s">
        <v>195</v>
      </c>
      <c r="BG1259">
        <v>0</v>
      </c>
      <c r="BH1259" t="s">
        <v>184</v>
      </c>
      <c r="BI1259" t="s">
        <v>184</v>
      </c>
      <c r="BJ1259" t="s">
        <v>184</v>
      </c>
      <c r="BK1259">
        <v>0</v>
      </c>
      <c r="BL1259" t="s">
        <v>184</v>
      </c>
      <c r="BM1259">
        <v>0</v>
      </c>
      <c r="BN1259">
        <v>0</v>
      </c>
      <c r="BP1259" t="s">
        <v>184</v>
      </c>
      <c r="BQ1259" t="s">
        <v>195</v>
      </c>
      <c r="BR1259" t="s">
        <v>195</v>
      </c>
      <c r="BS1259" t="s">
        <v>184</v>
      </c>
      <c r="BT1259">
        <v>0</v>
      </c>
      <c r="BU1259">
        <v>0</v>
      </c>
      <c r="BV1259">
        <v>0</v>
      </c>
      <c r="BX1259">
        <v>0</v>
      </c>
      <c r="BY1259" t="s">
        <v>184</v>
      </c>
      <c r="BZ1259" t="s">
        <v>184</v>
      </c>
      <c r="CA1259" t="s">
        <v>184</v>
      </c>
      <c r="CB1259" t="s">
        <v>184</v>
      </c>
      <c r="CC1259">
        <v>0</v>
      </c>
      <c r="CD1259" t="s">
        <v>184</v>
      </c>
      <c r="CE1259" t="s">
        <v>184</v>
      </c>
      <c r="CF1259" t="s">
        <v>184</v>
      </c>
      <c r="CG1259">
        <v>0</v>
      </c>
      <c r="CH1259" t="s">
        <v>184</v>
      </c>
      <c r="CI1259">
        <v>0</v>
      </c>
      <c r="CJ1259" t="s">
        <v>184</v>
      </c>
      <c r="CK1259">
        <v>0</v>
      </c>
      <c r="CL1259">
        <v>0</v>
      </c>
      <c r="CM1259">
        <v>0</v>
      </c>
      <c r="CN1259">
        <v>0</v>
      </c>
      <c r="CO1259" t="s">
        <v>184</v>
      </c>
      <c r="CP1259">
        <v>0</v>
      </c>
      <c r="CQ1259">
        <v>0</v>
      </c>
      <c r="CR1259">
        <v>190</v>
      </c>
      <c r="CS1259" t="s">
        <v>280</v>
      </c>
      <c r="CT1259">
        <v>12.95</v>
      </c>
      <c r="CU1259" t="s">
        <v>224</v>
      </c>
      <c r="CV1259" t="s">
        <v>225</v>
      </c>
      <c r="CW1259" t="s">
        <v>225</v>
      </c>
      <c r="CX1259" t="s">
        <v>207</v>
      </c>
      <c r="CY1259" t="s">
        <v>184</v>
      </c>
      <c r="CZ1259">
        <v>2021</v>
      </c>
      <c r="DA1259" t="s">
        <v>208</v>
      </c>
      <c r="DB1259">
        <v>12950</v>
      </c>
      <c r="DC1259">
        <v>0</v>
      </c>
      <c r="DD1259">
        <v>12950</v>
      </c>
      <c r="DE1259">
        <v>4533</v>
      </c>
      <c r="DF1259">
        <v>0</v>
      </c>
      <c r="DG1259">
        <v>0</v>
      </c>
      <c r="DH1259">
        <v>4532</v>
      </c>
      <c r="DI1259">
        <v>4532</v>
      </c>
      <c r="DJ1259">
        <v>0</v>
      </c>
      <c r="DK1259">
        <v>2020</v>
      </c>
      <c r="DL1259" t="s">
        <v>209</v>
      </c>
      <c r="DM1259">
        <v>12950</v>
      </c>
      <c r="DN1259">
        <v>0</v>
      </c>
      <c r="DO1259">
        <v>12950</v>
      </c>
      <c r="DP1259">
        <v>4533</v>
      </c>
      <c r="DQ1259">
        <v>0</v>
      </c>
      <c r="DR1259">
        <v>0</v>
      </c>
      <c r="DS1259">
        <v>4532</v>
      </c>
      <c r="DT1259">
        <v>4532</v>
      </c>
      <c r="DU1259">
        <v>0</v>
      </c>
      <c r="DV1259">
        <v>2019</v>
      </c>
      <c r="DW1259" t="s">
        <v>209</v>
      </c>
      <c r="DX1259">
        <v>12950</v>
      </c>
      <c r="DY1259">
        <v>0</v>
      </c>
      <c r="DZ1259">
        <v>12950</v>
      </c>
      <c r="EA1259">
        <v>4533</v>
      </c>
      <c r="EB1259">
        <v>0</v>
      </c>
      <c r="EC1259">
        <v>0</v>
      </c>
      <c r="ED1259">
        <v>4533</v>
      </c>
      <c r="EE1259">
        <v>4533</v>
      </c>
      <c r="EF1259">
        <v>0</v>
      </c>
      <c r="EG1259" s="1">
        <v>44074</v>
      </c>
      <c r="EH1259" t="s">
        <v>339</v>
      </c>
      <c r="EI1259">
        <v>11</v>
      </c>
      <c r="EJ1259" t="s">
        <v>211</v>
      </c>
      <c r="EK1259" t="s">
        <v>184</v>
      </c>
      <c r="EL1259" t="s">
        <v>212</v>
      </c>
      <c r="EM1259" t="s">
        <v>184</v>
      </c>
      <c r="EN1259">
        <v>0</v>
      </c>
      <c r="EO1259">
        <v>9</v>
      </c>
      <c r="EP1259">
        <v>19</v>
      </c>
      <c r="EQ1259">
        <v>18</v>
      </c>
      <c r="ER1259" t="s">
        <v>184</v>
      </c>
      <c r="ES1259">
        <v>0</v>
      </c>
      <c r="ET1259" t="s">
        <v>184</v>
      </c>
      <c r="EU1259" t="s">
        <v>184</v>
      </c>
      <c r="EV1259" t="s">
        <v>2051</v>
      </c>
      <c r="EW1259" t="s">
        <v>184</v>
      </c>
      <c r="EX1259" t="s">
        <v>184</v>
      </c>
      <c r="EY1259" t="s">
        <v>214</v>
      </c>
      <c r="EZ1259" t="s">
        <v>2704</v>
      </c>
      <c r="FA1259" t="s">
        <v>216</v>
      </c>
      <c r="FB1259" t="s">
        <v>5849</v>
      </c>
      <c r="FC1259" t="s">
        <v>184</v>
      </c>
      <c r="FD1259">
        <v>89439</v>
      </c>
      <c r="FE1259" t="s">
        <v>2022</v>
      </c>
      <c r="FF1259" t="s">
        <v>195</v>
      </c>
      <c r="FG1259">
        <v>0</v>
      </c>
      <c r="FH1259" t="s">
        <v>195</v>
      </c>
      <c r="FI1259">
        <v>0</v>
      </c>
      <c r="FJ1259" t="s">
        <v>195</v>
      </c>
      <c r="FK1259">
        <v>0</v>
      </c>
      <c r="FL1259">
        <v>1000</v>
      </c>
      <c r="FM1259" t="s">
        <v>184</v>
      </c>
      <c r="FN1259">
        <v>0</v>
      </c>
      <c r="FO1259">
        <v>12.95</v>
      </c>
      <c r="FP1259" t="s">
        <v>246</v>
      </c>
      <c r="FQ1259">
        <v>3810034</v>
      </c>
      <c r="FS1259">
        <v>3810034</v>
      </c>
      <c r="FT1259">
        <v>3810034</v>
      </c>
      <c r="FU1259" t="s">
        <v>184</v>
      </c>
      <c r="FV1259">
        <v>67071</v>
      </c>
      <c r="FX1259">
        <v>39.521898</v>
      </c>
      <c r="FY1259">
        <v>-119.96518399999999</v>
      </c>
    </row>
    <row r="1260" spans="1:181" x14ac:dyDescent="0.25">
      <c r="A1260" s="5" t="s">
        <v>5876</v>
      </c>
      <c r="B1260" s="5" t="s">
        <v>2042</v>
      </c>
      <c r="C1260">
        <v>4011</v>
      </c>
      <c r="D1260" t="s">
        <v>5066</v>
      </c>
      <c r="F1260" t="s">
        <v>184</v>
      </c>
      <c r="H1260" t="s">
        <v>184</v>
      </c>
      <c r="J1260" t="s">
        <v>4810</v>
      </c>
      <c r="K1260" t="s">
        <v>184</v>
      </c>
      <c r="L1260" t="s">
        <v>187</v>
      </c>
      <c r="M1260" t="s">
        <v>188</v>
      </c>
      <c r="N1260">
        <v>89512</v>
      </c>
      <c r="O1260" t="s">
        <v>184</v>
      </c>
      <c r="P1260" t="s">
        <v>189</v>
      </c>
      <c r="Q1260" t="s">
        <v>184</v>
      </c>
      <c r="R1260" t="s">
        <v>184</v>
      </c>
      <c r="S1260" t="s">
        <v>189</v>
      </c>
      <c r="T1260" t="s">
        <v>190</v>
      </c>
      <c r="U1260" t="s">
        <v>5877</v>
      </c>
      <c r="V1260" t="s">
        <v>192</v>
      </c>
      <c r="W1260">
        <v>0</v>
      </c>
      <c r="X1260" t="s">
        <v>189</v>
      </c>
      <c r="Y1260" t="s">
        <v>184</v>
      </c>
      <c r="Z1260" t="s">
        <v>184</v>
      </c>
      <c r="AA1260" t="s">
        <v>184</v>
      </c>
      <c r="AB1260">
        <v>0</v>
      </c>
      <c r="AC1260" t="s">
        <v>189</v>
      </c>
      <c r="AD1260" t="s">
        <v>184</v>
      </c>
      <c r="AE1260" t="s">
        <v>184</v>
      </c>
      <c r="AF1260" t="s">
        <v>184</v>
      </c>
      <c r="AG1260">
        <v>0</v>
      </c>
      <c r="AH1260" t="s">
        <v>189</v>
      </c>
      <c r="AI1260" t="s">
        <v>184</v>
      </c>
      <c r="AJ1260" t="s">
        <v>184</v>
      </c>
      <c r="AK1260" t="s">
        <v>184</v>
      </c>
      <c r="AL1260">
        <v>0</v>
      </c>
      <c r="AM1260" t="s">
        <v>189</v>
      </c>
      <c r="AN1260" t="s">
        <v>184</v>
      </c>
      <c r="AO1260" t="s">
        <v>184</v>
      </c>
      <c r="AP1260" t="s">
        <v>184</v>
      </c>
      <c r="AQ1260">
        <v>0</v>
      </c>
      <c r="AR1260" t="s">
        <v>189</v>
      </c>
      <c r="AS1260" t="s">
        <v>184</v>
      </c>
      <c r="AT1260" t="s">
        <v>184</v>
      </c>
      <c r="AU1260" t="s">
        <v>184</v>
      </c>
      <c r="AV1260">
        <v>0</v>
      </c>
      <c r="AW1260" t="s">
        <v>189</v>
      </c>
      <c r="AX1260" t="s">
        <v>184</v>
      </c>
      <c r="AY1260" t="s">
        <v>184</v>
      </c>
      <c r="AZ1260" t="s">
        <v>184</v>
      </c>
      <c r="BA1260" t="s">
        <v>189</v>
      </c>
      <c r="BB1260" t="s">
        <v>194</v>
      </c>
      <c r="BC1260">
        <v>0</v>
      </c>
      <c r="BD1260" t="s">
        <v>194</v>
      </c>
      <c r="BE1260">
        <v>0</v>
      </c>
      <c r="BF1260" t="s">
        <v>195</v>
      </c>
      <c r="BG1260">
        <v>0</v>
      </c>
      <c r="BH1260" t="s">
        <v>184</v>
      </c>
      <c r="BI1260" t="s">
        <v>184</v>
      </c>
      <c r="BJ1260" t="s">
        <v>184</v>
      </c>
      <c r="BK1260">
        <v>0</v>
      </c>
      <c r="BL1260" t="s">
        <v>184</v>
      </c>
      <c r="BM1260">
        <v>0</v>
      </c>
      <c r="BN1260">
        <v>0</v>
      </c>
      <c r="BP1260" t="s">
        <v>184</v>
      </c>
      <c r="BQ1260" t="s">
        <v>195</v>
      </c>
      <c r="BR1260" t="s">
        <v>195</v>
      </c>
      <c r="BS1260" t="s">
        <v>184</v>
      </c>
      <c r="BT1260">
        <v>0</v>
      </c>
      <c r="BU1260">
        <v>0</v>
      </c>
      <c r="BV1260">
        <v>0</v>
      </c>
      <c r="BX1260">
        <v>0</v>
      </c>
      <c r="BY1260" t="s">
        <v>184</v>
      </c>
      <c r="BZ1260" t="s">
        <v>184</v>
      </c>
      <c r="CA1260" t="s">
        <v>184</v>
      </c>
      <c r="CB1260" t="s">
        <v>184</v>
      </c>
      <c r="CC1260">
        <v>0</v>
      </c>
      <c r="CD1260" t="s">
        <v>184</v>
      </c>
      <c r="CE1260" t="s">
        <v>184</v>
      </c>
      <c r="CF1260" t="s">
        <v>184</v>
      </c>
      <c r="CG1260">
        <v>0</v>
      </c>
      <c r="CH1260" t="s">
        <v>184</v>
      </c>
      <c r="CI1260">
        <v>0</v>
      </c>
      <c r="CJ1260" t="s">
        <v>184</v>
      </c>
      <c r="CK1260">
        <v>0</v>
      </c>
      <c r="CL1260">
        <v>0</v>
      </c>
      <c r="CM1260">
        <v>0</v>
      </c>
      <c r="CN1260">
        <v>0</v>
      </c>
      <c r="CO1260" t="s">
        <v>184</v>
      </c>
      <c r="CP1260">
        <v>0</v>
      </c>
      <c r="CQ1260">
        <v>0</v>
      </c>
      <c r="CR1260">
        <v>160</v>
      </c>
      <c r="CS1260" t="s">
        <v>1702</v>
      </c>
      <c r="CT1260">
        <v>4356</v>
      </c>
      <c r="CU1260" t="s">
        <v>205</v>
      </c>
      <c r="CV1260" t="s">
        <v>225</v>
      </c>
      <c r="CW1260" t="s">
        <v>225</v>
      </c>
      <c r="CX1260" t="s">
        <v>207</v>
      </c>
      <c r="CY1260" t="s">
        <v>184</v>
      </c>
      <c r="CZ1260">
        <v>2021</v>
      </c>
      <c r="DA1260" t="s">
        <v>208</v>
      </c>
      <c r="DB1260">
        <v>500</v>
      </c>
      <c r="DC1260">
        <v>0</v>
      </c>
      <c r="DD1260">
        <v>500</v>
      </c>
      <c r="DE1260">
        <v>175</v>
      </c>
      <c r="DF1260">
        <v>0</v>
      </c>
      <c r="DG1260">
        <v>0</v>
      </c>
      <c r="DH1260">
        <v>175</v>
      </c>
      <c r="DI1260">
        <v>175</v>
      </c>
      <c r="DJ1260">
        <v>0</v>
      </c>
      <c r="DK1260">
        <v>2020</v>
      </c>
      <c r="DL1260" t="s">
        <v>209</v>
      </c>
      <c r="DM1260">
        <v>500</v>
      </c>
      <c r="DN1260">
        <v>0</v>
      </c>
      <c r="DO1260">
        <v>500</v>
      </c>
      <c r="DP1260">
        <v>175</v>
      </c>
      <c r="DQ1260">
        <v>0</v>
      </c>
      <c r="DR1260">
        <v>0</v>
      </c>
      <c r="DS1260">
        <v>175</v>
      </c>
      <c r="DT1260">
        <v>175</v>
      </c>
      <c r="DU1260">
        <v>0</v>
      </c>
      <c r="DV1260">
        <v>2019</v>
      </c>
      <c r="DW1260" t="s">
        <v>209</v>
      </c>
      <c r="DX1260">
        <v>500</v>
      </c>
      <c r="DY1260">
        <v>0</v>
      </c>
      <c r="DZ1260">
        <v>500</v>
      </c>
      <c r="EA1260">
        <v>175</v>
      </c>
      <c r="EB1260">
        <v>0</v>
      </c>
      <c r="EC1260">
        <v>0</v>
      </c>
      <c r="ED1260">
        <v>175</v>
      </c>
      <c r="EE1260">
        <v>175</v>
      </c>
      <c r="EF1260">
        <v>0</v>
      </c>
      <c r="EG1260" s="1">
        <v>44074</v>
      </c>
      <c r="EH1260" t="s">
        <v>339</v>
      </c>
      <c r="EI1260">
        <v>11</v>
      </c>
      <c r="EJ1260" t="s">
        <v>211</v>
      </c>
      <c r="EK1260" t="s">
        <v>184</v>
      </c>
      <c r="EL1260" t="s">
        <v>212</v>
      </c>
      <c r="EM1260" t="s">
        <v>184</v>
      </c>
      <c r="EN1260" t="s">
        <v>184</v>
      </c>
      <c r="EO1260">
        <v>9</v>
      </c>
      <c r="EP1260">
        <v>19</v>
      </c>
      <c r="EQ1260">
        <v>18</v>
      </c>
      <c r="ER1260" t="s">
        <v>184</v>
      </c>
      <c r="ES1260">
        <v>0</v>
      </c>
      <c r="ET1260" t="s">
        <v>184</v>
      </c>
      <c r="EU1260" t="s">
        <v>184</v>
      </c>
      <c r="EV1260" t="s">
        <v>2051</v>
      </c>
      <c r="EW1260" t="s">
        <v>184</v>
      </c>
      <c r="EX1260" t="s">
        <v>184</v>
      </c>
      <c r="EY1260" t="s">
        <v>214</v>
      </c>
      <c r="EZ1260" t="s">
        <v>215</v>
      </c>
      <c r="FA1260" t="s">
        <v>216</v>
      </c>
      <c r="FB1260" t="s">
        <v>3552</v>
      </c>
      <c r="FC1260" t="s">
        <v>184</v>
      </c>
      <c r="FD1260">
        <v>89439</v>
      </c>
      <c r="FE1260" t="s">
        <v>2022</v>
      </c>
      <c r="FF1260" t="s">
        <v>195</v>
      </c>
      <c r="FG1260">
        <v>0</v>
      </c>
      <c r="FH1260" t="s">
        <v>195</v>
      </c>
      <c r="FI1260">
        <v>0</v>
      </c>
      <c r="FJ1260" t="s">
        <v>195</v>
      </c>
      <c r="FK1260">
        <v>0</v>
      </c>
      <c r="FL1260">
        <v>500</v>
      </c>
      <c r="FM1260" t="s">
        <v>184</v>
      </c>
      <c r="FN1260">
        <v>0</v>
      </c>
      <c r="FO1260">
        <v>1</v>
      </c>
      <c r="FP1260" t="s">
        <v>229</v>
      </c>
      <c r="FQ1260">
        <v>3811209</v>
      </c>
      <c r="FS1260">
        <v>3811209</v>
      </c>
      <c r="FT1260">
        <v>3811209</v>
      </c>
      <c r="FU1260" t="s">
        <v>184</v>
      </c>
      <c r="FV1260">
        <v>67080</v>
      </c>
      <c r="FX1260">
        <v>39.519869999999997</v>
      </c>
      <c r="FY1260">
        <v>-119.959664</v>
      </c>
    </row>
    <row r="1261" spans="1:181" x14ac:dyDescent="0.25">
      <c r="A1261" s="5" t="s">
        <v>5878</v>
      </c>
      <c r="B1261" s="5" t="s">
        <v>2016</v>
      </c>
      <c r="C1261">
        <v>4011</v>
      </c>
      <c r="D1261" t="s">
        <v>1285</v>
      </c>
      <c r="F1261" t="s">
        <v>184</v>
      </c>
      <c r="H1261" t="s">
        <v>184</v>
      </c>
      <c r="J1261" t="s">
        <v>2044</v>
      </c>
      <c r="K1261" t="s">
        <v>4833</v>
      </c>
      <c r="L1261" t="s">
        <v>187</v>
      </c>
      <c r="M1261" t="s">
        <v>188</v>
      </c>
      <c r="N1261">
        <v>89512</v>
      </c>
      <c r="O1261" t="s">
        <v>184</v>
      </c>
      <c r="P1261" t="s">
        <v>189</v>
      </c>
      <c r="Q1261" t="s">
        <v>184</v>
      </c>
      <c r="R1261" t="s">
        <v>184</v>
      </c>
      <c r="S1261" t="s">
        <v>189</v>
      </c>
      <c r="T1261" t="s">
        <v>190</v>
      </c>
      <c r="U1261" t="s">
        <v>5879</v>
      </c>
      <c r="V1261" t="s">
        <v>192</v>
      </c>
      <c r="W1261">
        <v>0</v>
      </c>
      <c r="X1261" t="s">
        <v>189</v>
      </c>
      <c r="Y1261" t="s">
        <v>184</v>
      </c>
      <c r="Z1261" t="s">
        <v>184</v>
      </c>
      <c r="AA1261" t="s">
        <v>184</v>
      </c>
      <c r="AB1261">
        <v>0</v>
      </c>
      <c r="AC1261" t="s">
        <v>189</v>
      </c>
      <c r="AD1261" t="s">
        <v>184</v>
      </c>
      <c r="AE1261" t="s">
        <v>184</v>
      </c>
      <c r="AF1261" t="s">
        <v>184</v>
      </c>
      <c r="AG1261">
        <v>0</v>
      </c>
      <c r="AH1261" t="s">
        <v>189</v>
      </c>
      <c r="AI1261" t="s">
        <v>184</v>
      </c>
      <c r="AJ1261" t="s">
        <v>184</v>
      </c>
      <c r="AK1261" t="s">
        <v>184</v>
      </c>
      <c r="AL1261">
        <v>0</v>
      </c>
      <c r="AM1261" t="s">
        <v>189</v>
      </c>
      <c r="AN1261" t="s">
        <v>184</v>
      </c>
      <c r="AO1261" t="s">
        <v>184</v>
      </c>
      <c r="AP1261" t="s">
        <v>184</v>
      </c>
      <c r="AQ1261">
        <v>0</v>
      </c>
      <c r="AR1261" t="s">
        <v>189</v>
      </c>
      <c r="AS1261" t="s">
        <v>184</v>
      </c>
      <c r="AT1261" t="s">
        <v>184</v>
      </c>
      <c r="AU1261" t="s">
        <v>184</v>
      </c>
      <c r="AV1261">
        <v>0</v>
      </c>
      <c r="AW1261" t="s">
        <v>189</v>
      </c>
      <c r="AX1261" t="s">
        <v>184</v>
      </c>
      <c r="AY1261" t="s">
        <v>184</v>
      </c>
      <c r="AZ1261" t="s">
        <v>184</v>
      </c>
      <c r="BA1261" t="s">
        <v>189</v>
      </c>
      <c r="BB1261" t="s">
        <v>194</v>
      </c>
      <c r="BC1261">
        <v>0</v>
      </c>
      <c r="BD1261" t="s">
        <v>194</v>
      </c>
      <c r="BE1261">
        <v>0</v>
      </c>
      <c r="BF1261" t="s">
        <v>195</v>
      </c>
      <c r="BG1261">
        <v>0</v>
      </c>
      <c r="BH1261" t="s">
        <v>184</v>
      </c>
      <c r="BI1261" t="s">
        <v>184</v>
      </c>
      <c r="BJ1261" t="s">
        <v>184</v>
      </c>
      <c r="BK1261">
        <v>0</v>
      </c>
      <c r="BL1261" t="s">
        <v>184</v>
      </c>
      <c r="BM1261">
        <v>0</v>
      </c>
      <c r="BN1261">
        <v>0</v>
      </c>
      <c r="BP1261" t="s">
        <v>184</v>
      </c>
      <c r="BQ1261" t="s">
        <v>195</v>
      </c>
      <c r="BR1261" t="s">
        <v>195</v>
      </c>
      <c r="BS1261" t="s">
        <v>184</v>
      </c>
      <c r="BT1261">
        <v>0</v>
      </c>
      <c r="BU1261">
        <v>0</v>
      </c>
      <c r="BV1261">
        <v>0</v>
      </c>
      <c r="BX1261">
        <v>0</v>
      </c>
      <c r="BY1261" t="s">
        <v>184</v>
      </c>
      <c r="BZ1261" t="s">
        <v>184</v>
      </c>
      <c r="CA1261" t="s">
        <v>184</v>
      </c>
      <c r="CB1261" t="s">
        <v>184</v>
      </c>
      <c r="CC1261">
        <v>0</v>
      </c>
      <c r="CD1261" t="s">
        <v>184</v>
      </c>
      <c r="CE1261" t="s">
        <v>184</v>
      </c>
      <c r="CF1261" t="s">
        <v>184</v>
      </c>
      <c r="CG1261">
        <v>0</v>
      </c>
      <c r="CH1261" t="s">
        <v>184</v>
      </c>
      <c r="CI1261">
        <v>0</v>
      </c>
      <c r="CJ1261" t="s">
        <v>184</v>
      </c>
      <c r="CK1261">
        <v>0</v>
      </c>
      <c r="CL1261">
        <v>0</v>
      </c>
      <c r="CM1261">
        <v>0</v>
      </c>
      <c r="CN1261">
        <v>0</v>
      </c>
      <c r="CO1261" t="s">
        <v>184</v>
      </c>
      <c r="CP1261">
        <v>0</v>
      </c>
      <c r="CQ1261">
        <v>0</v>
      </c>
      <c r="CR1261">
        <v>160</v>
      </c>
      <c r="CS1261" t="s">
        <v>204</v>
      </c>
      <c r="CT1261">
        <v>24698</v>
      </c>
      <c r="CU1261" t="s">
        <v>205</v>
      </c>
      <c r="CV1261" t="s">
        <v>225</v>
      </c>
      <c r="CW1261" t="s">
        <v>225</v>
      </c>
      <c r="CX1261" t="s">
        <v>207</v>
      </c>
      <c r="CY1261" t="s">
        <v>184</v>
      </c>
      <c r="CZ1261">
        <v>2021</v>
      </c>
      <c r="DA1261" t="s">
        <v>208</v>
      </c>
      <c r="DB1261">
        <v>500</v>
      </c>
      <c r="DC1261">
        <v>0</v>
      </c>
      <c r="DD1261">
        <v>500</v>
      </c>
      <c r="DE1261">
        <v>175</v>
      </c>
      <c r="DF1261">
        <v>0</v>
      </c>
      <c r="DG1261">
        <v>0</v>
      </c>
      <c r="DH1261">
        <v>175</v>
      </c>
      <c r="DI1261">
        <v>175</v>
      </c>
      <c r="DJ1261">
        <v>0</v>
      </c>
      <c r="DK1261">
        <v>2020</v>
      </c>
      <c r="DL1261" t="s">
        <v>209</v>
      </c>
      <c r="DM1261">
        <v>500</v>
      </c>
      <c r="DN1261">
        <v>0</v>
      </c>
      <c r="DO1261">
        <v>500</v>
      </c>
      <c r="DP1261">
        <v>175</v>
      </c>
      <c r="DQ1261">
        <v>0</v>
      </c>
      <c r="DR1261">
        <v>0</v>
      </c>
      <c r="DS1261">
        <v>175</v>
      </c>
      <c r="DT1261">
        <v>175</v>
      </c>
      <c r="DU1261">
        <v>0</v>
      </c>
      <c r="DV1261">
        <v>2019</v>
      </c>
      <c r="DW1261" t="s">
        <v>209</v>
      </c>
      <c r="DX1261">
        <v>500</v>
      </c>
      <c r="DY1261">
        <v>0</v>
      </c>
      <c r="DZ1261">
        <v>500</v>
      </c>
      <c r="EA1261">
        <v>175</v>
      </c>
      <c r="EB1261">
        <v>0</v>
      </c>
      <c r="EC1261">
        <v>0</v>
      </c>
      <c r="ED1261">
        <v>175</v>
      </c>
      <c r="EE1261">
        <v>175</v>
      </c>
      <c r="EF1261">
        <v>0</v>
      </c>
      <c r="EG1261" s="1">
        <v>44074</v>
      </c>
      <c r="EH1261" t="s">
        <v>339</v>
      </c>
      <c r="EI1261">
        <v>11</v>
      </c>
      <c r="EJ1261" t="s">
        <v>211</v>
      </c>
      <c r="EK1261" t="s">
        <v>184</v>
      </c>
      <c r="EL1261" t="s">
        <v>212</v>
      </c>
      <c r="EM1261" t="s">
        <v>184</v>
      </c>
      <c r="EN1261">
        <v>0</v>
      </c>
      <c r="EO1261">
        <v>16</v>
      </c>
      <c r="EP1261">
        <v>19</v>
      </c>
      <c r="EQ1261">
        <v>18</v>
      </c>
      <c r="ER1261" t="s">
        <v>184</v>
      </c>
      <c r="ES1261">
        <v>0</v>
      </c>
      <c r="ET1261" t="s">
        <v>184</v>
      </c>
      <c r="EU1261" t="s">
        <v>184</v>
      </c>
      <c r="EV1261" t="s">
        <v>2020</v>
      </c>
      <c r="EW1261" t="s">
        <v>234</v>
      </c>
      <c r="EX1261" t="s">
        <v>184</v>
      </c>
      <c r="EY1261" t="s">
        <v>214</v>
      </c>
      <c r="EZ1261" t="s">
        <v>215</v>
      </c>
      <c r="FA1261" t="s">
        <v>216</v>
      </c>
      <c r="FB1261" t="s">
        <v>3552</v>
      </c>
      <c r="FC1261" t="s">
        <v>184</v>
      </c>
      <c r="FD1261">
        <v>89439</v>
      </c>
      <c r="FE1261" t="s">
        <v>2022</v>
      </c>
      <c r="FF1261" t="s">
        <v>195</v>
      </c>
      <c r="FG1261">
        <v>0</v>
      </c>
      <c r="FH1261" t="s">
        <v>195</v>
      </c>
      <c r="FI1261">
        <v>0</v>
      </c>
      <c r="FJ1261" t="s">
        <v>195</v>
      </c>
      <c r="FK1261">
        <v>0</v>
      </c>
      <c r="FL1261">
        <v>500</v>
      </c>
      <c r="FM1261" t="s">
        <v>184</v>
      </c>
      <c r="FN1261">
        <v>0</v>
      </c>
      <c r="FO1261">
        <v>1</v>
      </c>
      <c r="FP1261" t="s">
        <v>229</v>
      </c>
      <c r="FQ1261">
        <v>3813219</v>
      </c>
      <c r="FS1261">
        <v>3813219</v>
      </c>
      <c r="FT1261">
        <v>3813219</v>
      </c>
      <c r="FU1261" t="s">
        <v>184</v>
      </c>
      <c r="FV1261">
        <v>67116</v>
      </c>
      <c r="FX1261">
        <v>39.509340000000002</v>
      </c>
      <c r="FY1261">
        <v>-119.963943</v>
      </c>
    </row>
    <row r="1262" spans="1:181" x14ac:dyDescent="0.25">
      <c r="A1262" s="5" t="s">
        <v>5880</v>
      </c>
      <c r="B1262" s="5" t="s">
        <v>221</v>
      </c>
      <c r="C1262">
        <v>4011</v>
      </c>
      <c r="D1262" t="s">
        <v>1285</v>
      </c>
      <c r="F1262" t="s">
        <v>184</v>
      </c>
      <c r="H1262" t="s">
        <v>184</v>
      </c>
      <c r="J1262" t="s">
        <v>2044</v>
      </c>
      <c r="K1262" t="s">
        <v>4833</v>
      </c>
      <c r="L1262" t="s">
        <v>187</v>
      </c>
      <c r="M1262" t="s">
        <v>188</v>
      </c>
      <c r="N1262">
        <v>89512</v>
      </c>
      <c r="O1262">
        <v>1931314</v>
      </c>
      <c r="P1262" s="1">
        <v>34976</v>
      </c>
      <c r="Q1262" t="s">
        <v>184</v>
      </c>
      <c r="R1262" t="s">
        <v>408</v>
      </c>
      <c r="S1262" s="1">
        <v>31352</v>
      </c>
      <c r="T1262" t="s">
        <v>190</v>
      </c>
      <c r="U1262" t="s">
        <v>5881</v>
      </c>
      <c r="V1262" t="s">
        <v>192</v>
      </c>
      <c r="W1262">
        <v>24000</v>
      </c>
      <c r="X1262" s="1">
        <v>34976</v>
      </c>
      <c r="Y1262" t="s">
        <v>584</v>
      </c>
      <c r="Z1262">
        <v>120</v>
      </c>
      <c r="AA1262" t="s">
        <v>184</v>
      </c>
      <c r="AB1262">
        <v>15000</v>
      </c>
      <c r="AC1262" s="1">
        <v>31352</v>
      </c>
      <c r="AD1262" t="s">
        <v>458</v>
      </c>
      <c r="AE1262">
        <v>100</v>
      </c>
      <c r="AF1262" t="s">
        <v>184</v>
      </c>
      <c r="AG1262">
        <v>250000</v>
      </c>
      <c r="AH1262" s="1">
        <v>29618</v>
      </c>
      <c r="AI1262" t="s">
        <v>184</v>
      </c>
      <c r="AJ1262" t="s">
        <v>184</v>
      </c>
      <c r="AK1262" t="s">
        <v>184</v>
      </c>
      <c r="AL1262">
        <v>0</v>
      </c>
      <c r="AM1262" t="s">
        <v>189</v>
      </c>
      <c r="AN1262" t="s">
        <v>184</v>
      </c>
      <c r="AO1262" t="s">
        <v>184</v>
      </c>
      <c r="AP1262" t="s">
        <v>184</v>
      </c>
      <c r="AQ1262">
        <v>0</v>
      </c>
      <c r="AR1262" t="s">
        <v>189</v>
      </c>
      <c r="AS1262" t="s">
        <v>184</v>
      </c>
      <c r="AT1262" t="s">
        <v>184</v>
      </c>
      <c r="AU1262" t="s">
        <v>184</v>
      </c>
      <c r="AV1262">
        <v>0</v>
      </c>
      <c r="AW1262" t="s">
        <v>189</v>
      </c>
      <c r="AX1262" t="s">
        <v>184</v>
      </c>
      <c r="AY1262" t="s">
        <v>184</v>
      </c>
      <c r="AZ1262" t="s">
        <v>184</v>
      </c>
      <c r="BA1262" t="s">
        <v>189</v>
      </c>
      <c r="BB1262" t="s">
        <v>194</v>
      </c>
      <c r="BC1262">
        <v>0</v>
      </c>
      <c r="BD1262" t="s">
        <v>194</v>
      </c>
      <c r="BE1262">
        <v>0</v>
      </c>
      <c r="BF1262" t="s">
        <v>195</v>
      </c>
      <c r="BG1262">
        <v>0</v>
      </c>
      <c r="BH1262" t="s">
        <v>184</v>
      </c>
      <c r="BI1262" t="s">
        <v>184</v>
      </c>
      <c r="BJ1262" t="s">
        <v>184</v>
      </c>
      <c r="BK1262">
        <v>0</v>
      </c>
      <c r="BL1262" t="s">
        <v>184</v>
      </c>
      <c r="BM1262">
        <v>0</v>
      </c>
      <c r="BN1262">
        <v>0</v>
      </c>
      <c r="BP1262" t="s">
        <v>184</v>
      </c>
      <c r="BQ1262" t="s">
        <v>195</v>
      </c>
      <c r="BR1262" t="s">
        <v>195</v>
      </c>
      <c r="BS1262" t="s">
        <v>184</v>
      </c>
      <c r="BT1262">
        <v>0</v>
      </c>
      <c r="BU1262">
        <v>0</v>
      </c>
      <c r="BV1262">
        <v>0</v>
      </c>
      <c r="BX1262">
        <v>0</v>
      </c>
      <c r="BY1262" t="s">
        <v>184</v>
      </c>
      <c r="BZ1262" t="s">
        <v>184</v>
      </c>
      <c r="CA1262" t="s">
        <v>184</v>
      </c>
      <c r="CB1262" t="s">
        <v>184</v>
      </c>
      <c r="CC1262">
        <v>0</v>
      </c>
      <c r="CD1262" t="s">
        <v>184</v>
      </c>
      <c r="CE1262" t="s">
        <v>184</v>
      </c>
      <c r="CF1262" t="s">
        <v>184</v>
      </c>
      <c r="CG1262">
        <v>0</v>
      </c>
      <c r="CH1262" t="s">
        <v>184</v>
      </c>
      <c r="CI1262">
        <v>0</v>
      </c>
      <c r="CJ1262" t="s">
        <v>184</v>
      </c>
      <c r="CK1262">
        <v>0</v>
      </c>
      <c r="CL1262">
        <v>0</v>
      </c>
      <c r="CM1262">
        <v>0</v>
      </c>
      <c r="CN1262">
        <v>0</v>
      </c>
      <c r="CO1262" t="s">
        <v>184</v>
      </c>
      <c r="CP1262">
        <v>0</v>
      </c>
      <c r="CQ1262">
        <v>0</v>
      </c>
      <c r="CR1262">
        <v>100</v>
      </c>
      <c r="CS1262" t="s">
        <v>1702</v>
      </c>
      <c r="CT1262">
        <v>4.82</v>
      </c>
      <c r="CU1262" t="s">
        <v>224</v>
      </c>
      <c r="CV1262" t="s">
        <v>225</v>
      </c>
      <c r="CW1262" t="s">
        <v>225</v>
      </c>
      <c r="CX1262" t="s">
        <v>225</v>
      </c>
      <c r="CY1262" t="s">
        <v>184</v>
      </c>
      <c r="CZ1262">
        <v>2021</v>
      </c>
      <c r="DA1262" t="s">
        <v>208</v>
      </c>
      <c r="DB1262">
        <v>95000</v>
      </c>
      <c r="DC1262">
        <v>0</v>
      </c>
      <c r="DD1262">
        <v>95000</v>
      </c>
      <c r="DE1262">
        <v>33250</v>
      </c>
      <c r="DF1262">
        <v>0</v>
      </c>
      <c r="DG1262">
        <v>0</v>
      </c>
      <c r="DH1262">
        <v>33250</v>
      </c>
      <c r="DI1262">
        <v>33250</v>
      </c>
      <c r="DJ1262">
        <v>0</v>
      </c>
      <c r="DK1262">
        <v>2020</v>
      </c>
      <c r="DL1262" t="s">
        <v>209</v>
      </c>
      <c r="DM1262">
        <v>95000</v>
      </c>
      <c r="DN1262">
        <v>0</v>
      </c>
      <c r="DO1262">
        <v>95000</v>
      </c>
      <c r="DP1262">
        <v>33250</v>
      </c>
      <c r="DQ1262">
        <v>0</v>
      </c>
      <c r="DR1262">
        <v>0</v>
      </c>
      <c r="DS1262">
        <v>33250</v>
      </c>
      <c r="DT1262">
        <v>33250</v>
      </c>
      <c r="DU1262">
        <v>0</v>
      </c>
      <c r="DV1262">
        <v>2019</v>
      </c>
      <c r="DW1262" t="s">
        <v>209</v>
      </c>
      <c r="DX1262">
        <v>95000</v>
      </c>
      <c r="DY1262">
        <v>0</v>
      </c>
      <c r="DZ1262">
        <v>95000</v>
      </c>
      <c r="EA1262">
        <v>33250</v>
      </c>
      <c r="EB1262">
        <v>0</v>
      </c>
      <c r="EC1262">
        <v>0</v>
      </c>
      <c r="ED1262">
        <v>33250</v>
      </c>
      <c r="EE1262">
        <v>33250</v>
      </c>
      <c r="EF1262">
        <v>0</v>
      </c>
      <c r="EG1262" s="1">
        <v>44074</v>
      </c>
      <c r="EH1262" t="s">
        <v>339</v>
      </c>
      <c r="EI1262">
        <v>11</v>
      </c>
      <c r="EJ1262" t="s">
        <v>211</v>
      </c>
      <c r="EK1262" t="s">
        <v>184</v>
      </c>
      <c r="EL1262" t="s">
        <v>212</v>
      </c>
      <c r="EM1262" t="s">
        <v>184</v>
      </c>
      <c r="EN1262">
        <v>0</v>
      </c>
      <c r="EO1262">
        <v>15</v>
      </c>
      <c r="EP1262">
        <v>19</v>
      </c>
      <c r="EQ1262">
        <v>18</v>
      </c>
      <c r="ER1262" t="s">
        <v>184</v>
      </c>
      <c r="ES1262">
        <v>0</v>
      </c>
      <c r="ET1262" t="s">
        <v>184</v>
      </c>
      <c r="EU1262" t="s">
        <v>184</v>
      </c>
      <c r="EV1262" t="s">
        <v>227</v>
      </c>
      <c r="EW1262" t="s">
        <v>184</v>
      </c>
      <c r="EX1262" t="s">
        <v>184</v>
      </c>
      <c r="EY1262" t="s">
        <v>214</v>
      </c>
      <c r="EZ1262" t="s">
        <v>215</v>
      </c>
      <c r="FA1262" t="s">
        <v>216</v>
      </c>
      <c r="FB1262" t="s">
        <v>5864</v>
      </c>
      <c r="FC1262" t="s">
        <v>184</v>
      </c>
      <c r="FD1262">
        <v>89523</v>
      </c>
      <c r="FE1262" t="s">
        <v>187</v>
      </c>
      <c r="FF1262" t="s">
        <v>195</v>
      </c>
      <c r="FG1262">
        <v>0</v>
      </c>
      <c r="FH1262" t="s">
        <v>195</v>
      </c>
      <c r="FI1262">
        <v>0</v>
      </c>
      <c r="FJ1262" t="s">
        <v>195</v>
      </c>
      <c r="FK1262">
        <v>0</v>
      </c>
      <c r="FL1262">
        <v>95000</v>
      </c>
      <c r="FM1262" t="s">
        <v>184</v>
      </c>
      <c r="FN1262">
        <v>0</v>
      </c>
      <c r="FO1262">
        <v>1</v>
      </c>
      <c r="FP1262" t="s">
        <v>294</v>
      </c>
      <c r="FQ1262">
        <v>3814007</v>
      </c>
      <c r="FS1262">
        <v>3814007</v>
      </c>
      <c r="FT1262">
        <v>3814007</v>
      </c>
      <c r="FU1262" t="s">
        <v>184</v>
      </c>
      <c r="FV1262">
        <v>67148</v>
      </c>
      <c r="FX1262">
        <v>39.511029999999998</v>
      </c>
      <c r="FY1262">
        <v>-119.951751</v>
      </c>
    </row>
    <row r="1263" spans="1:181" x14ac:dyDescent="0.25">
      <c r="A1263" s="5" t="s">
        <v>5882</v>
      </c>
      <c r="B1263" s="5" t="s">
        <v>221</v>
      </c>
      <c r="C1263">
        <v>4011</v>
      </c>
      <c r="D1263" t="s">
        <v>1285</v>
      </c>
      <c r="F1263" t="s">
        <v>184</v>
      </c>
      <c r="H1263" t="s">
        <v>184</v>
      </c>
      <c r="J1263" t="s">
        <v>2044</v>
      </c>
      <c r="K1263" t="s">
        <v>4833</v>
      </c>
      <c r="L1263" t="s">
        <v>187</v>
      </c>
      <c r="M1263" t="s">
        <v>188</v>
      </c>
      <c r="N1263">
        <v>89512</v>
      </c>
      <c r="O1263" t="s">
        <v>408</v>
      </c>
      <c r="P1263" s="1">
        <v>28491</v>
      </c>
      <c r="Q1263" t="s">
        <v>184</v>
      </c>
      <c r="R1263" t="s">
        <v>184</v>
      </c>
      <c r="S1263" t="s">
        <v>189</v>
      </c>
      <c r="T1263" t="s">
        <v>190</v>
      </c>
      <c r="U1263" t="s">
        <v>5883</v>
      </c>
      <c r="V1263" t="s">
        <v>192</v>
      </c>
      <c r="W1263">
        <v>1000</v>
      </c>
      <c r="X1263" s="1">
        <v>28491</v>
      </c>
      <c r="Y1263" t="s">
        <v>184</v>
      </c>
      <c r="Z1263" t="s">
        <v>184</v>
      </c>
      <c r="AA1263" t="s">
        <v>184</v>
      </c>
      <c r="AB1263">
        <v>0</v>
      </c>
      <c r="AC1263" t="s">
        <v>189</v>
      </c>
      <c r="AD1263" t="s">
        <v>184</v>
      </c>
      <c r="AE1263" t="s">
        <v>184</v>
      </c>
      <c r="AF1263" t="s">
        <v>184</v>
      </c>
      <c r="AG1263">
        <v>0</v>
      </c>
      <c r="AH1263" t="s">
        <v>189</v>
      </c>
      <c r="AI1263" t="s">
        <v>184</v>
      </c>
      <c r="AJ1263" t="s">
        <v>184</v>
      </c>
      <c r="AK1263" t="s">
        <v>184</v>
      </c>
      <c r="AL1263">
        <v>0</v>
      </c>
      <c r="AM1263" t="s">
        <v>189</v>
      </c>
      <c r="AN1263" t="s">
        <v>184</v>
      </c>
      <c r="AO1263" t="s">
        <v>184</v>
      </c>
      <c r="AP1263" t="s">
        <v>184</v>
      </c>
      <c r="AQ1263">
        <v>0</v>
      </c>
      <c r="AR1263" t="s">
        <v>189</v>
      </c>
      <c r="AS1263" t="s">
        <v>184</v>
      </c>
      <c r="AT1263" t="s">
        <v>184</v>
      </c>
      <c r="AU1263" t="s">
        <v>184</v>
      </c>
      <c r="AV1263">
        <v>0</v>
      </c>
      <c r="AW1263" t="s">
        <v>189</v>
      </c>
      <c r="AX1263" t="s">
        <v>184</v>
      </c>
      <c r="AY1263" t="s">
        <v>184</v>
      </c>
      <c r="AZ1263" t="s">
        <v>184</v>
      </c>
      <c r="BA1263" t="s">
        <v>189</v>
      </c>
      <c r="BB1263" t="s">
        <v>194</v>
      </c>
      <c r="BC1263">
        <v>0</v>
      </c>
      <c r="BD1263" t="s">
        <v>194</v>
      </c>
      <c r="BE1263">
        <v>0</v>
      </c>
      <c r="BF1263" t="s">
        <v>195</v>
      </c>
      <c r="BG1263">
        <v>0</v>
      </c>
      <c r="BH1263" t="s">
        <v>184</v>
      </c>
      <c r="BI1263" t="s">
        <v>184</v>
      </c>
      <c r="BJ1263" t="s">
        <v>184</v>
      </c>
      <c r="BK1263">
        <v>0</v>
      </c>
      <c r="BL1263" t="s">
        <v>184</v>
      </c>
      <c r="BM1263">
        <v>0</v>
      </c>
      <c r="BN1263">
        <v>0</v>
      </c>
      <c r="BP1263" t="s">
        <v>184</v>
      </c>
      <c r="BQ1263" t="s">
        <v>195</v>
      </c>
      <c r="BR1263" t="s">
        <v>195</v>
      </c>
      <c r="BS1263" t="s">
        <v>184</v>
      </c>
      <c r="BT1263">
        <v>0</v>
      </c>
      <c r="BU1263">
        <v>0</v>
      </c>
      <c r="BV1263">
        <v>0</v>
      </c>
      <c r="BX1263">
        <v>0</v>
      </c>
      <c r="BY1263" t="s">
        <v>184</v>
      </c>
      <c r="BZ1263" t="s">
        <v>184</v>
      </c>
      <c r="CA1263" t="s">
        <v>184</v>
      </c>
      <c r="CB1263" t="s">
        <v>184</v>
      </c>
      <c r="CC1263">
        <v>0</v>
      </c>
      <c r="CD1263" t="s">
        <v>184</v>
      </c>
      <c r="CE1263" t="s">
        <v>184</v>
      </c>
      <c r="CF1263" t="s">
        <v>184</v>
      </c>
      <c r="CG1263">
        <v>0</v>
      </c>
      <c r="CH1263" t="s">
        <v>184</v>
      </c>
      <c r="CI1263">
        <v>0</v>
      </c>
      <c r="CJ1263" t="s">
        <v>184</v>
      </c>
      <c r="CK1263">
        <v>0</v>
      </c>
      <c r="CL1263">
        <v>0</v>
      </c>
      <c r="CM1263">
        <v>0</v>
      </c>
      <c r="CN1263">
        <v>0</v>
      </c>
      <c r="CO1263" t="s">
        <v>184</v>
      </c>
      <c r="CP1263">
        <v>0</v>
      </c>
      <c r="CQ1263">
        <v>0</v>
      </c>
      <c r="CR1263">
        <v>100</v>
      </c>
      <c r="CS1263" t="s">
        <v>1702</v>
      </c>
      <c r="CT1263">
        <v>3.71</v>
      </c>
      <c r="CU1263" t="s">
        <v>224</v>
      </c>
      <c r="CV1263" t="s">
        <v>225</v>
      </c>
      <c r="CW1263" t="s">
        <v>225</v>
      </c>
      <c r="CX1263" t="s">
        <v>225</v>
      </c>
      <c r="CY1263" t="s">
        <v>184</v>
      </c>
      <c r="CZ1263">
        <v>2021</v>
      </c>
      <c r="DA1263" t="s">
        <v>208</v>
      </c>
      <c r="DB1263">
        <v>95000</v>
      </c>
      <c r="DC1263">
        <v>0</v>
      </c>
      <c r="DD1263">
        <v>95000</v>
      </c>
      <c r="DE1263">
        <v>33250</v>
      </c>
      <c r="DF1263">
        <v>0</v>
      </c>
      <c r="DG1263">
        <v>0</v>
      </c>
      <c r="DH1263">
        <v>33250</v>
      </c>
      <c r="DI1263">
        <v>33250</v>
      </c>
      <c r="DJ1263">
        <v>0</v>
      </c>
      <c r="DK1263">
        <v>2020</v>
      </c>
      <c r="DL1263" t="s">
        <v>209</v>
      </c>
      <c r="DM1263">
        <v>95000</v>
      </c>
      <c r="DN1263">
        <v>0</v>
      </c>
      <c r="DO1263">
        <v>95000</v>
      </c>
      <c r="DP1263">
        <v>33250</v>
      </c>
      <c r="DQ1263">
        <v>0</v>
      </c>
      <c r="DR1263">
        <v>0</v>
      </c>
      <c r="DS1263">
        <v>33250</v>
      </c>
      <c r="DT1263">
        <v>33250</v>
      </c>
      <c r="DU1263">
        <v>0</v>
      </c>
      <c r="DV1263">
        <v>2019</v>
      </c>
      <c r="DW1263" t="s">
        <v>209</v>
      </c>
      <c r="DX1263">
        <v>95000</v>
      </c>
      <c r="DY1263">
        <v>0</v>
      </c>
      <c r="DZ1263">
        <v>95000</v>
      </c>
      <c r="EA1263">
        <v>33250</v>
      </c>
      <c r="EB1263">
        <v>0</v>
      </c>
      <c r="EC1263">
        <v>0</v>
      </c>
      <c r="ED1263">
        <v>33250</v>
      </c>
      <c r="EE1263">
        <v>33250</v>
      </c>
      <c r="EF1263">
        <v>0</v>
      </c>
      <c r="EG1263" s="1">
        <v>44074</v>
      </c>
      <c r="EH1263" t="s">
        <v>339</v>
      </c>
      <c r="EI1263">
        <v>11</v>
      </c>
      <c r="EJ1263" t="s">
        <v>211</v>
      </c>
      <c r="EK1263" t="s">
        <v>184</v>
      </c>
      <c r="EL1263" t="s">
        <v>212</v>
      </c>
      <c r="EM1263" t="s">
        <v>184</v>
      </c>
      <c r="EN1263">
        <v>0</v>
      </c>
      <c r="EO1263">
        <v>15</v>
      </c>
      <c r="EP1263">
        <v>19</v>
      </c>
      <c r="EQ1263">
        <v>18</v>
      </c>
      <c r="ER1263" t="s">
        <v>184</v>
      </c>
      <c r="ES1263">
        <v>0</v>
      </c>
      <c r="ET1263" t="s">
        <v>184</v>
      </c>
      <c r="EU1263" t="s">
        <v>184</v>
      </c>
      <c r="EV1263" t="s">
        <v>227</v>
      </c>
      <c r="EW1263" t="s">
        <v>184</v>
      </c>
      <c r="EX1263" t="s">
        <v>184</v>
      </c>
      <c r="EY1263" t="s">
        <v>214</v>
      </c>
      <c r="EZ1263" t="s">
        <v>215</v>
      </c>
      <c r="FA1263" t="s">
        <v>216</v>
      </c>
      <c r="FB1263" t="s">
        <v>5864</v>
      </c>
      <c r="FC1263" t="s">
        <v>184</v>
      </c>
      <c r="FD1263">
        <v>89523</v>
      </c>
      <c r="FE1263" t="s">
        <v>187</v>
      </c>
      <c r="FF1263" t="s">
        <v>195</v>
      </c>
      <c r="FG1263">
        <v>0</v>
      </c>
      <c r="FH1263" t="s">
        <v>195</v>
      </c>
      <c r="FI1263">
        <v>0</v>
      </c>
      <c r="FJ1263" t="s">
        <v>195</v>
      </c>
      <c r="FK1263">
        <v>0</v>
      </c>
      <c r="FL1263">
        <v>95000</v>
      </c>
      <c r="FM1263" t="s">
        <v>184</v>
      </c>
      <c r="FN1263">
        <v>0</v>
      </c>
      <c r="FO1263">
        <v>1</v>
      </c>
      <c r="FP1263" t="s">
        <v>294</v>
      </c>
      <c r="FQ1263">
        <v>3814008</v>
      </c>
      <c r="FS1263">
        <v>3814008</v>
      </c>
      <c r="FT1263">
        <v>3814008</v>
      </c>
      <c r="FU1263" t="s">
        <v>184</v>
      </c>
      <c r="FV1263">
        <v>67149</v>
      </c>
      <c r="FX1263">
        <v>39.510195000000003</v>
      </c>
      <c r="FY1263">
        <v>-119.948886</v>
      </c>
    </row>
    <row r="1264" spans="1:181" x14ac:dyDescent="0.25">
      <c r="A1264" s="5" t="s">
        <v>5884</v>
      </c>
      <c r="B1264" s="5" t="s">
        <v>5885</v>
      </c>
      <c r="C1264">
        <v>4011</v>
      </c>
      <c r="D1264" t="s">
        <v>1285</v>
      </c>
      <c r="F1264" t="s">
        <v>184</v>
      </c>
      <c r="H1264" t="s">
        <v>184</v>
      </c>
      <c r="J1264" t="s">
        <v>2044</v>
      </c>
      <c r="K1264" t="s">
        <v>4833</v>
      </c>
      <c r="L1264" t="s">
        <v>187</v>
      </c>
      <c r="M1264" t="s">
        <v>188</v>
      </c>
      <c r="N1264">
        <v>89512</v>
      </c>
      <c r="O1264">
        <v>4463403</v>
      </c>
      <c r="P1264" s="1">
        <v>42122</v>
      </c>
      <c r="Q1264" t="s">
        <v>5886</v>
      </c>
      <c r="R1264" t="s">
        <v>184</v>
      </c>
      <c r="S1264" t="s">
        <v>189</v>
      </c>
      <c r="T1264" t="s">
        <v>190</v>
      </c>
      <c r="U1264" t="s">
        <v>5887</v>
      </c>
      <c r="V1264" t="s">
        <v>192</v>
      </c>
      <c r="W1264">
        <v>325000</v>
      </c>
      <c r="X1264" s="1">
        <v>42122</v>
      </c>
      <c r="Y1264" t="s">
        <v>411</v>
      </c>
      <c r="Z1264">
        <v>200</v>
      </c>
      <c r="AA1264" t="s">
        <v>5886</v>
      </c>
      <c r="AB1264">
        <v>0</v>
      </c>
      <c r="AC1264" t="s">
        <v>189</v>
      </c>
      <c r="AD1264" t="s">
        <v>184</v>
      </c>
      <c r="AE1264" t="s">
        <v>184</v>
      </c>
      <c r="AF1264" t="s">
        <v>184</v>
      </c>
      <c r="AG1264">
        <v>0</v>
      </c>
      <c r="AH1264" t="s">
        <v>189</v>
      </c>
      <c r="AI1264" t="s">
        <v>184</v>
      </c>
      <c r="AJ1264" t="s">
        <v>184</v>
      </c>
      <c r="AK1264" t="s">
        <v>184</v>
      </c>
      <c r="AL1264">
        <v>0</v>
      </c>
      <c r="AM1264" t="s">
        <v>189</v>
      </c>
      <c r="AN1264" t="s">
        <v>184</v>
      </c>
      <c r="AO1264" t="s">
        <v>184</v>
      </c>
      <c r="AP1264" t="s">
        <v>184</v>
      </c>
      <c r="AQ1264">
        <v>0</v>
      </c>
      <c r="AR1264" t="s">
        <v>189</v>
      </c>
      <c r="AS1264" t="s">
        <v>184</v>
      </c>
      <c r="AT1264" t="s">
        <v>184</v>
      </c>
      <c r="AU1264" t="s">
        <v>184</v>
      </c>
      <c r="AV1264">
        <v>0</v>
      </c>
      <c r="AW1264" t="s">
        <v>189</v>
      </c>
      <c r="AX1264" t="s">
        <v>184</v>
      </c>
      <c r="AY1264" t="s">
        <v>184</v>
      </c>
      <c r="AZ1264" t="s">
        <v>184</v>
      </c>
      <c r="BA1264" t="s">
        <v>189</v>
      </c>
      <c r="BB1264" t="s">
        <v>194</v>
      </c>
      <c r="BC1264">
        <v>80</v>
      </c>
      <c r="BD1264" t="s">
        <v>194</v>
      </c>
      <c r="BE1264">
        <v>0</v>
      </c>
      <c r="BF1264" t="s">
        <v>195</v>
      </c>
      <c r="BG1264">
        <v>0</v>
      </c>
      <c r="BH1264" t="s">
        <v>184</v>
      </c>
      <c r="BI1264" t="s">
        <v>4815</v>
      </c>
      <c r="BJ1264" t="s">
        <v>184</v>
      </c>
      <c r="BK1264">
        <v>0</v>
      </c>
      <c r="BL1264" t="s">
        <v>1270</v>
      </c>
      <c r="BM1264">
        <v>1</v>
      </c>
      <c r="BN1264">
        <v>1</v>
      </c>
      <c r="BO1264">
        <v>2430</v>
      </c>
      <c r="BP1264" t="s">
        <v>4085</v>
      </c>
      <c r="BQ1264" t="s">
        <v>4086</v>
      </c>
      <c r="BR1264">
        <v>1</v>
      </c>
      <c r="BS1264" t="s">
        <v>1273</v>
      </c>
      <c r="BT1264">
        <v>4</v>
      </c>
      <c r="BU1264">
        <v>2</v>
      </c>
      <c r="BV1264">
        <v>0</v>
      </c>
      <c r="BW1264">
        <v>9</v>
      </c>
      <c r="BX1264">
        <v>1</v>
      </c>
      <c r="BY1264" t="s">
        <v>5888</v>
      </c>
      <c r="BZ1264" t="s">
        <v>184</v>
      </c>
      <c r="CA1264" t="s">
        <v>5889</v>
      </c>
      <c r="CB1264" t="s">
        <v>5890</v>
      </c>
      <c r="CC1264">
        <v>50</v>
      </c>
      <c r="CD1264" t="s">
        <v>5891</v>
      </c>
      <c r="CE1264" t="s">
        <v>1277</v>
      </c>
      <c r="CF1264" t="s">
        <v>184</v>
      </c>
      <c r="CG1264">
        <v>0</v>
      </c>
      <c r="CH1264" t="s">
        <v>184</v>
      </c>
      <c r="CI1264">
        <v>0</v>
      </c>
      <c r="CJ1264" t="s">
        <v>184</v>
      </c>
      <c r="CK1264">
        <v>0</v>
      </c>
      <c r="CL1264">
        <v>0</v>
      </c>
      <c r="CM1264">
        <v>1907</v>
      </c>
      <c r="CN1264">
        <v>1907</v>
      </c>
      <c r="CO1264" t="s">
        <v>184</v>
      </c>
      <c r="CP1264">
        <v>0</v>
      </c>
      <c r="CQ1264">
        <v>0</v>
      </c>
      <c r="CR1264">
        <v>190</v>
      </c>
      <c r="CS1264" t="s">
        <v>2049</v>
      </c>
      <c r="CT1264">
        <v>21.35</v>
      </c>
      <c r="CU1264" t="s">
        <v>224</v>
      </c>
      <c r="CV1264" t="s">
        <v>3673</v>
      </c>
      <c r="CW1264" t="s">
        <v>2135</v>
      </c>
      <c r="CX1264" t="s">
        <v>299</v>
      </c>
      <c r="CY1264" t="s">
        <v>184</v>
      </c>
      <c r="CZ1264">
        <v>2021</v>
      </c>
      <c r="DA1264" t="s">
        <v>208</v>
      </c>
      <c r="DB1264">
        <v>21350</v>
      </c>
      <c r="DC1264">
        <v>69022</v>
      </c>
      <c r="DD1264">
        <v>90372</v>
      </c>
      <c r="DE1264">
        <v>7473</v>
      </c>
      <c r="DF1264">
        <v>24158</v>
      </c>
      <c r="DG1264">
        <v>0</v>
      </c>
      <c r="DH1264">
        <v>31630</v>
      </c>
      <c r="DI1264">
        <v>31630</v>
      </c>
      <c r="DJ1264">
        <v>0</v>
      </c>
      <c r="DK1264">
        <v>2020</v>
      </c>
      <c r="DL1264" t="s">
        <v>209</v>
      </c>
      <c r="DM1264">
        <v>21350</v>
      </c>
      <c r="DN1264">
        <v>66453</v>
      </c>
      <c r="DO1264">
        <v>87803</v>
      </c>
      <c r="DP1264">
        <v>7473</v>
      </c>
      <c r="DQ1264">
        <v>23259</v>
      </c>
      <c r="DR1264">
        <v>0</v>
      </c>
      <c r="DS1264">
        <v>30731</v>
      </c>
      <c r="DT1264">
        <v>30731</v>
      </c>
      <c r="DU1264">
        <v>0</v>
      </c>
      <c r="DV1264">
        <v>2019</v>
      </c>
      <c r="DW1264" t="s">
        <v>209</v>
      </c>
      <c r="DX1264">
        <v>21350</v>
      </c>
      <c r="DY1264">
        <v>62512</v>
      </c>
      <c r="DZ1264">
        <v>83862</v>
      </c>
      <c r="EA1264">
        <v>7473</v>
      </c>
      <c r="EB1264">
        <v>21879</v>
      </c>
      <c r="EC1264">
        <v>0</v>
      </c>
      <c r="ED1264">
        <v>29352</v>
      </c>
      <c r="EE1264">
        <v>29352</v>
      </c>
      <c r="EF1264">
        <v>0</v>
      </c>
      <c r="EG1264" s="1">
        <v>44074</v>
      </c>
      <c r="EH1264" t="s">
        <v>339</v>
      </c>
      <c r="EI1264">
        <v>11</v>
      </c>
      <c r="EJ1264" t="s">
        <v>211</v>
      </c>
      <c r="EK1264" t="s">
        <v>184</v>
      </c>
      <c r="EL1264" t="s">
        <v>212</v>
      </c>
      <c r="EM1264" t="s">
        <v>184</v>
      </c>
      <c r="EN1264">
        <v>0</v>
      </c>
      <c r="EO1264">
        <v>14</v>
      </c>
      <c r="EP1264">
        <v>19</v>
      </c>
      <c r="EQ1264">
        <v>18</v>
      </c>
      <c r="ER1264" t="s">
        <v>184</v>
      </c>
      <c r="ES1264">
        <v>10195</v>
      </c>
      <c r="ET1264" t="s">
        <v>184</v>
      </c>
      <c r="EU1264" t="s">
        <v>184</v>
      </c>
      <c r="EV1264" t="s">
        <v>5892</v>
      </c>
      <c r="EW1264" t="s">
        <v>234</v>
      </c>
      <c r="EX1264" t="s">
        <v>184</v>
      </c>
      <c r="EY1264" t="s">
        <v>214</v>
      </c>
      <c r="EZ1264" t="s">
        <v>215</v>
      </c>
      <c r="FA1264" t="s">
        <v>216</v>
      </c>
      <c r="FB1264" t="s">
        <v>5849</v>
      </c>
      <c r="FC1264" t="s">
        <v>184</v>
      </c>
      <c r="FD1264">
        <v>89523</v>
      </c>
      <c r="FE1264" t="s">
        <v>187</v>
      </c>
      <c r="FF1264" t="s">
        <v>195</v>
      </c>
      <c r="FG1264">
        <v>0</v>
      </c>
      <c r="FH1264" t="s">
        <v>195</v>
      </c>
      <c r="FI1264">
        <v>0</v>
      </c>
      <c r="FJ1264" t="s">
        <v>195</v>
      </c>
      <c r="FK1264">
        <v>0</v>
      </c>
      <c r="FL1264">
        <v>1000</v>
      </c>
      <c r="FM1264" t="s">
        <v>184</v>
      </c>
      <c r="FN1264">
        <v>0</v>
      </c>
      <c r="FO1264">
        <v>21.35</v>
      </c>
      <c r="FP1264" t="s">
        <v>246</v>
      </c>
      <c r="FQ1264">
        <v>3815018</v>
      </c>
      <c r="FS1264">
        <v>3815018</v>
      </c>
      <c r="FT1264">
        <v>3815018</v>
      </c>
      <c r="FU1264" t="s">
        <v>184</v>
      </c>
      <c r="FV1264">
        <v>67154</v>
      </c>
      <c r="FW1264">
        <v>73635</v>
      </c>
      <c r="FX1264">
        <v>39.513627</v>
      </c>
      <c r="FY1264">
        <v>-119.92334700000001</v>
      </c>
    </row>
    <row r="1265" spans="1:181" x14ac:dyDescent="0.25">
      <c r="A1265" s="5" t="s">
        <v>5893</v>
      </c>
      <c r="B1265" s="5" t="s">
        <v>5894</v>
      </c>
      <c r="C1265">
        <v>4011</v>
      </c>
      <c r="D1265" t="s">
        <v>1285</v>
      </c>
      <c r="F1265" t="s">
        <v>184</v>
      </c>
      <c r="H1265" t="s">
        <v>184</v>
      </c>
      <c r="J1265" t="s">
        <v>2044</v>
      </c>
      <c r="K1265" t="s">
        <v>2045</v>
      </c>
      <c r="L1265" t="s">
        <v>187</v>
      </c>
      <c r="M1265" t="s">
        <v>188</v>
      </c>
      <c r="N1265">
        <v>89512</v>
      </c>
      <c r="O1265">
        <v>3715697</v>
      </c>
      <c r="P1265" s="1">
        <v>39811</v>
      </c>
      <c r="Q1265" t="s">
        <v>5895</v>
      </c>
      <c r="R1265" t="s">
        <v>184</v>
      </c>
      <c r="S1265" t="s">
        <v>189</v>
      </c>
      <c r="T1265" t="s">
        <v>190</v>
      </c>
      <c r="U1265" t="s">
        <v>5896</v>
      </c>
      <c r="V1265" t="s">
        <v>192</v>
      </c>
      <c r="W1265">
        <v>400000</v>
      </c>
      <c r="X1265" s="1">
        <v>39811</v>
      </c>
      <c r="Y1265" t="s">
        <v>3277</v>
      </c>
      <c r="Z1265">
        <v>120</v>
      </c>
      <c r="AA1265" t="s">
        <v>5895</v>
      </c>
      <c r="AB1265">
        <v>0</v>
      </c>
      <c r="AC1265" t="s">
        <v>189</v>
      </c>
      <c r="AD1265" t="s">
        <v>184</v>
      </c>
      <c r="AE1265" t="s">
        <v>184</v>
      </c>
      <c r="AF1265" t="s">
        <v>184</v>
      </c>
      <c r="AG1265">
        <v>0</v>
      </c>
      <c r="AH1265" t="s">
        <v>189</v>
      </c>
      <c r="AI1265" t="s">
        <v>184</v>
      </c>
      <c r="AJ1265" t="s">
        <v>184</v>
      </c>
      <c r="AK1265" t="s">
        <v>184</v>
      </c>
      <c r="AL1265">
        <v>0</v>
      </c>
      <c r="AM1265" t="s">
        <v>189</v>
      </c>
      <c r="AN1265" t="s">
        <v>184</v>
      </c>
      <c r="AO1265" t="s">
        <v>184</v>
      </c>
      <c r="AP1265" t="s">
        <v>184</v>
      </c>
      <c r="AQ1265">
        <v>0</v>
      </c>
      <c r="AR1265" t="s">
        <v>189</v>
      </c>
      <c r="AS1265" t="s">
        <v>184</v>
      </c>
      <c r="AT1265" t="s">
        <v>184</v>
      </c>
      <c r="AU1265" t="s">
        <v>184</v>
      </c>
      <c r="AV1265">
        <v>0</v>
      </c>
      <c r="AW1265" t="s">
        <v>189</v>
      </c>
      <c r="AX1265" t="s">
        <v>184</v>
      </c>
      <c r="AY1265" t="s">
        <v>184</v>
      </c>
      <c r="AZ1265" t="s">
        <v>184</v>
      </c>
      <c r="BA1265" t="s">
        <v>189</v>
      </c>
      <c r="BB1265" t="s">
        <v>194</v>
      </c>
      <c r="BC1265">
        <v>0</v>
      </c>
      <c r="BD1265" t="s">
        <v>194</v>
      </c>
      <c r="BE1265">
        <v>0</v>
      </c>
      <c r="BF1265" t="s">
        <v>195</v>
      </c>
      <c r="BG1265">
        <v>0</v>
      </c>
      <c r="BH1265" t="s">
        <v>184</v>
      </c>
      <c r="BI1265" t="s">
        <v>184</v>
      </c>
      <c r="BJ1265" t="s">
        <v>184</v>
      </c>
      <c r="BK1265">
        <v>0</v>
      </c>
      <c r="BL1265" t="s">
        <v>184</v>
      </c>
      <c r="BM1265">
        <v>0</v>
      </c>
      <c r="BN1265">
        <v>0</v>
      </c>
      <c r="BP1265" t="s">
        <v>184</v>
      </c>
      <c r="BQ1265" t="s">
        <v>195</v>
      </c>
      <c r="BR1265" t="s">
        <v>195</v>
      </c>
      <c r="BS1265" t="s">
        <v>184</v>
      </c>
      <c r="BT1265">
        <v>0</v>
      </c>
      <c r="BU1265">
        <v>0</v>
      </c>
      <c r="BV1265">
        <v>0</v>
      </c>
      <c r="BX1265">
        <v>0</v>
      </c>
      <c r="BY1265" t="s">
        <v>184</v>
      </c>
      <c r="BZ1265" t="s">
        <v>184</v>
      </c>
      <c r="CA1265" t="s">
        <v>184</v>
      </c>
      <c r="CB1265" t="s">
        <v>184</v>
      </c>
      <c r="CC1265">
        <v>0</v>
      </c>
      <c r="CD1265" t="s">
        <v>184</v>
      </c>
      <c r="CE1265" t="s">
        <v>184</v>
      </c>
      <c r="CF1265" t="s">
        <v>184</v>
      </c>
      <c r="CG1265">
        <v>0</v>
      </c>
      <c r="CH1265" t="s">
        <v>184</v>
      </c>
      <c r="CI1265">
        <v>0</v>
      </c>
      <c r="CJ1265" t="s">
        <v>184</v>
      </c>
      <c r="CK1265">
        <v>0</v>
      </c>
      <c r="CL1265">
        <v>0</v>
      </c>
      <c r="CM1265">
        <v>0</v>
      </c>
      <c r="CN1265">
        <v>0</v>
      </c>
      <c r="CO1265" t="s">
        <v>184</v>
      </c>
      <c r="CP1265">
        <v>0</v>
      </c>
      <c r="CQ1265">
        <v>0</v>
      </c>
      <c r="CR1265">
        <v>120</v>
      </c>
      <c r="CS1265" t="s">
        <v>1702</v>
      </c>
      <c r="CT1265">
        <v>22.26</v>
      </c>
      <c r="CU1265" t="s">
        <v>224</v>
      </c>
      <c r="CV1265" t="s">
        <v>225</v>
      </c>
      <c r="CW1265" t="s">
        <v>225</v>
      </c>
      <c r="CX1265" t="s">
        <v>225</v>
      </c>
      <c r="CY1265" t="s">
        <v>184</v>
      </c>
      <c r="CZ1265">
        <v>2021</v>
      </c>
      <c r="DA1265" t="s">
        <v>208</v>
      </c>
      <c r="DB1265">
        <v>70000</v>
      </c>
      <c r="DC1265">
        <v>0</v>
      </c>
      <c r="DD1265">
        <v>70000</v>
      </c>
      <c r="DE1265">
        <v>24500</v>
      </c>
      <c r="DF1265">
        <v>0</v>
      </c>
      <c r="DG1265">
        <v>0</v>
      </c>
      <c r="DH1265">
        <v>24500</v>
      </c>
      <c r="DI1265">
        <v>24500</v>
      </c>
      <c r="DJ1265">
        <v>0</v>
      </c>
      <c r="DK1265">
        <v>2020</v>
      </c>
      <c r="DL1265" t="s">
        <v>209</v>
      </c>
      <c r="DM1265">
        <v>70000</v>
      </c>
      <c r="DN1265">
        <v>0</v>
      </c>
      <c r="DO1265">
        <v>70000</v>
      </c>
      <c r="DP1265">
        <v>24500</v>
      </c>
      <c r="DQ1265">
        <v>0</v>
      </c>
      <c r="DR1265">
        <v>0</v>
      </c>
      <c r="DS1265">
        <v>24500</v>
      </c>
      <c r="DT1265">
        <v>24500</v>
      </c>
      <c r="DU1265">
        <v>0</v>
      </c>
      <c r="DV1265">
        <v>2019</v>
      </c>
      <c r="DW1265" t="s">
        <v>209</v>
      </c>
      <c r="DX1265">
        <v>70000</v>
      </c>
      <c r="DY1265">
        <v>0</v>
      </c>
      <c r="DZ1265">
        <v>70000</v>
      </c>
      <c r="EA1265">
        <v>24500</v>
      </c>
      <c r="EB1265">
        <v>0</v>
      </c>
      <c r="EC1265">
        <v>0</v>
      </c>
      <c r="ED1265">
        <v>24500</v>
      </c>
      <c r="EE1265">
        <v>24500</v>
      </c>
      <c r="EF1265">
        <v>0</v>
      </c>
      <c r="EG1265" s="1">
        <v>44070</v>
      </c>
      <c r="EH1265" t="s">
        <v>339</v>
      </c>
      <c r="EI1265">
        <v>11</v>
      </c>
      <c r="EJ1265" t="s">
        <v>211</v>
      </c>
      <c r="EK1265" t="s">
        <v>184</v>
      </c>
      <c r="EL1265" t="s">
        <v>212</v>
      </c>
      <c r="EM1265" t="s">
        <v>184</v>
      </c>
      <c r="EN1265">
        <v>0</v>
      </c>
      <c r="EO1265">
        <v>14</v>
      </c>
      <c r="EP1265">
        <v>19</v>
      </c>
      <c r="EQ1265">
        <v>18</v>
      </c>
      <c r="ER1265" t="s">
        <v>184</v>
      </c>
      <c r="ES1265">
        <v>0</v>
      </c>
      <c r="ET1265" t="s">
        <v>184</v>
      </c>
      <c r="EU1265" t="s">
        <v>184</v>
      </c>
      <c r="EV1265" t="s">
        <v>5892</v>
      </c>
      <c r="EW1265" t="s">
        <v>234</v>
      </c>
      <c r="EX1265" t="s">
        <v>184</v>
      </c>
      <c r="EY1265" t="s">
        <v>214</v>
      </c>
      <c r="EZ1265" t="s">
        <v>215</v>
      </c>
      <c r="FA1265" t="s">
        <v>216</v>
      </c>
      <c r="FB1265" t="s">
        <v>2002</v>
      </c>
      <c r="FC1265" t="s">
        <v>184</v>
      </c>
      <c r="FD1265">
        <v>89523</v>
      </c>
      <c r="FE1265" t="s">
        <v>187</v>
      </c>
      <c r="FF1265" t="s">
        <v>244</v>
      </c>
      <c r="FG1265">
        <v>100</v>
      </c>
      <c r="FH1265" t="s">
        <v>195</v>
      </c>
      <c r="FI1265">
        <v>0</v>
      </c>
      <c r="FJ1265" t="s">
        <v>195</v>
      </c>
      <c r="FK1265">
        <v>0</v>
      </c>
      <c r="FL1265">
        <v>35000</v>
      </c>
      <c r="FM1265" t="s">
        <v>5897</v>
      </c>
      <c r="FN1265">
        <v>0</v>
      </c>
      <c r="FO1265">
        <v>1</v>
      </c>
      <c r="FP1265" t="s">
        <v>294</v>
      </c>
      <c r="FQ1265">
        <v>3815019</v>
      </c>
      <c r="FS1265">
        <v>3815019</v>
      </c>
      <c r="FT1265">
        <v>3815019</v>
      </c>
      <c r="FU1265" t="s">
        <v>184</v>
      </c>
      <c r="FV1265">
        <v>67155</v>
      </c>
      <c r="FX1265">
        <v>39.513122000000003</v>
      </c>
      <c r="FY1265">
        <v>-119.919774</v>
      </c>
    </row>
    <row r="1266" spans="1:181" x14ac:dyDescent="0.25">
      <c r="A1266" s="5" t="s">
        <v>5898</v>
      </c>
      <c r="B1266" s="5" t="s">
        <v>5894</v>
      </c>
      <c r="C1266">
        <v>4011</v>
      </c>
      <c r="D1266" t="s">
        <v>1285</v>
      </c>
      <c r="F1266" t="s">
        <v>184</v>
      </c>
      <c r="H1266" t="s">
        <v>184</v>
      </c>
      <c r="J1266" t="s">
        <v>2044</v>
      </c>
      <c r="K1266" t="s">
        <v>4833</v>
      </c>
      <c r="L1266" t="s">
        <v>187</v>
      </c>
      <c r="M1266" t="s">
        <v>188</v>
      </c>
      <c r="N1266">
        <v>89512</v>
      </c>
      <c r="O1266">
        <v>4463403</v>
      </c>
      <c r="P1266" s="1">
        <v>42122</v>
      </c>
      <c r="Q1266" t="s">
        <v>5886</v>
      </c>
      <c r="R1266" t="s">
        <v>184</v>
      </c>
      <c r="S1266" t="s">
        <v>189</v>
      </c>
      <c r="T1266" t="s">
        <v>190</v>
      </c>
      <c r="U1266" t="s">
        <v>5899</v>
      </c>
      <c r="V1266" t="s">
        <v>192</v>
      </c>
      <c r="W1266">
        <v>325000</v>
      </c>
      <c r="X1266" s="1">
        <v>42122</v>
      </c>
      <c r="Y1266" t="s">
        <v>411</v>
      </c>
      <c r="Z1266">
        <v>160</v>
      </c>
      <c r="AA1266" t="s">
        <v>5886</v>
      </c>
      <c r="AB1266">
        <v>0</v>
      </c>
      <c r="AC1266" t="s">
        <v>189</v>
      </c>
      <c r="AD1266" t="s">
        <v>184</v>
      </c>
      <c r="AE1266" t="s">
        <v>184</v>
      </c>
      <c r="AF1266" t="s">
        <v>184</v>
      </c>
      <c r="AG1266">
        <v>0</v>
      </c>
      <c r="AH1266" t="s">
        <v>189</v>
      </c>
      <c r="AI1266" t="s">
        <v>184</v>
      </c>
      <c r="AJ1266" t="s">
        <v>184</v>
      </c>
      <c r="AK1266" t="s">
        <v>184</v>
      </c>
      <c r="AL1266">
        <v>0</v>
      </c>
      <c r="AM1266" t="s">
        <v>189</v>
      </c>
      <c r="AN1266" t="s">
        <v>184</v>
      </c>
      <c r="AO1266" t="s">
        <v>184</v>
      </c>
      <c r="AP1266" t="s">
        <v>184</v>
      </c>
      <c r="AQ1266">
        <v>0</v>
      </c>
      <c r="AR1266" t="s">
        <v>189</v>
      </c>
      <c r="AS1266" t="s">
        <v>184</v>
      </c>
      <c r="AT1266" t="s">
        <v>184</v>
      </c>
      <c r="AU1266" t="s">
        <v>184</v>
      </c>
      <c r="AV1266">
        <v>0</v>
      </c>
      <c r="AW1266" t="s">
        <v>189</v>
      </c>
      <c r="AX1266" t="s">
        <v>184</v>
      </c>
      <c r="AY1266" t="s">
        <v>184</v>
      </c>
      <c r="AZ1266" t="s">
        <v>184</v>
      </c>
      <c r="BA1266" t="s">
        <v>189</v>
      </c>
      <c r="BB1266" t="s">
        <v>194</v>
      </c>
      <c r="BC1266">
        <v>0</v>
      </c>
      <c r="BD1266" t="s">
        <v>194</v>
      </c>
      <c r="BE1266">
        <v>0</v>
      </c>
      <c r="BF1266" t="s">
        <v>195</v>
      </c>
      <c r="BG1266">
        <v>0</v>
      </c>
      <c r="BH1266" t="s">
        <v>184</v>
      </c>
      <c r="BI1266" t="s">
        <v>184</v>
      </c>
      <c r="BJ1266" t="s">
        <v>184</v>
      </c>
      <c r="BK1266">
        <v>0</v>
      </c>
      <c r="BL1266" t="s">
        <v>184</v>
      </c>
      <c r="BM1266">
        <v>0</v>
      </c>
      <c r="BN1266">
        <v>0</v>
      </c>
      <c r="BP1266" t="s">
        <v>184</v>
      </c>
      <c r="BQ1266" t="s">
        <v>195</v>
      </c>
      <c r="BR1266" t="s">
        <v>195</v>
      </c>
      <c r="BS1266" t="s">
        <v>184</v>
      </c>
      <c r="BT1266">
        <v>0</v>
      </c>
      <c r="BU1266">
        <v>0</v>
      </c>
      <c r="BV1266">
        <v>0</v>
      </c>
      <c r="BX1266">
        <v>0</v>
      </c>
      <c r="BY1266" t="s">
        <v>184</v>
      </c>
      <c r="BZ1266" t="s">
        <v>184</v>
      </c>
      <c r="CA1266" t="s">
        <v>184</v>
      </c>
      <c r="CB1266" t="s">
        <v>184</v>
      </c>
      <c r="CC1266">
        <v>0</v>
      </c>
      <c r="CD1266" t="s">
        <v>184</v>
      </c>
      <c r="CE1266" t="s">
        <v>184</v>
      </c>
      <c r="CF1266" t="s">
        <v>184</v>
      </c>
      <c r="CG1266">
        <v>0</v>
      </c>
      <c r="CH1266" t="s">
        <v>184</v>
      </c>
      <c r="CI1266">
        <v>0</v>
      </c>
      <c r="CJ1266" t="s">
        <v>184</v>
      </c>
      <c r="CK1266">
        <v>0</v>
      </c>
      <c r="CL1266">
        <v>0</v>
      </c>
      <c r="CM1266">
        <v>0</v>
      </c>
      <c r="CN1266">
        <v>0</v>
      </c>
      <c r="CO1266" t="s">
        <v>184</v>
      </c>
      <c r="CP1266">
        <v>0</v>
      </c>
      <c r="CQ1266">
        <v>0</v>
      </c>
      <c r="CR1266">
        <v>190</v>
      </c>
      <c r="CS1266" t="s">
        <v>1702</v>
      </c>
      <c r="CT1266">
        <v>16117</v>
      </c>
      <c r="CU1266" t="s">
        <v>205</v>
      </c>
      <c r="CV1266" t="s">
        <v>225</v>
      </c>
      <c r="CW1266" t="s">
        <v>225</v>
      </c>
      <c r="CX1266" t="s">
        <v>225</v>
      </c>
      <c r="CY1266" t="s">
        <v>184</v>
      </c>
      <c r="CZ1266">
        <v>2021</v>
      </c>
      <c r="DA1266" t="s">
        <v>208</v>
      </c>
      <c r="DB1266">
        <v>370</v>
      </c>
      <c r="DC1266">
        <v>0</v>
      </c>
      <c r="DD1266">
        <v>370</v>
      </c>
      <c r="DE1266">
        <v>130</v>
      </c>
      <c r="DF1266">
        <v>0</v>
      </c>
      <c r="DG1266">
        <v>0</v>
      </c>
      <c r="DH1266">
        <v>130</v>
      </c>
      <c r="DI1266">
        <v>130</v>
      </c>
      <c r="DJ1266">
        <v>0</v>
      </c>
      <c r="DK1266">
        <v>2020</v>
      </c>
      <c r="DL1266" t="s">
        <v>209</v>
      </c>
      <c r="DM1266">
        <v>370</v>
      </c>
      <c r="DN1266">
        <v>0</v>
      </c>
      <c r="DO1266">
        <v>370</v>
      </c>
      <c r="DP1266">
        <v>130</v>
      </c>
      <c r="DQ1266">
        <v>0</v>
      </c>
      <c r="DR1266">
        <v>0</v>
      </c>
      <c r="DS1266">
        <v>130</v>
      </c>
      <c r="DT1266">
        <v>130</v>
      </c>
      <c r="DU1266">
        <v>0</v>
      </c>
      <c r="DV1266">
        <v>2019</v>
      </c>
      <c r="DW1266" t="s">
        <v>209</v>
      </c>
      <c r="DX1266">
        <v>370</v>
      </c>
      <c r="DY1266">
        <v>0</v>
      </c>
      <c r="DZ1266">
        <v>370</v>
      </c>
      <c r="EA1266">
        <v>130</v>
      </c>
      <c r="EB1266">
        <v>0</v>
      </c>
      <c r="EC1266">
        <v>0</v>
      </c>
      <c r="ED1266">
        <v>130</v>
      </c>
      <c r="EE1266">
        <v>130</v>
      </c>
      <c r="EF1266">
        <v>0</v>
      </c>
      <c r="EG1266" s="1">
        <v>44074</v>
      </c>
      <c r="EH1266" t="s">
        <v>339</v>
      </c>
      <c r="EI1266">
        <v>11</v>
      </c>
      <c r="EJ1266" t="s">
        <v>211</v>
      </c>
      <c r="EK1266" t="s">
        <v>184</v>
      </c>
      <c r="EL1266" t="s">
        <v>212</v>
      </c>
      <c r="EM1266" t="s">
        <v>184</v>
      </c>
      <c r="EN1266">
        <v>0</v>
      </c>
      <c r="EO1266">
        <v>14</v>
      </c>
      <c r="EP1266">
        <v>19</v>
      </c>
      <c r="EQ1266">
        <v>18</v>
      </c>
      <c r="ER1266" t="s">
        <v>184</v>
      </c>
      <c r="ES1266">
        <v>0</v>
      </c>
      <c r="ET1266" t="s">
        <v>184</v>
      </c>
      <c r="EU1266" t="s">
        <v>184</v>
      </c>
      <c r="EV1266" t="s">
        <v>5892</v>
      </c>
      <c r="EW1266" t="s">
        <v>234</v>
      </c>
      <c r="EX1266" t="s">
        <v>184</v>
      </c>
      <c r="EY1266" t="s">
        <v>214</v>
      </c>
      <c r="EZ1266" t="s">
        <v>215</v>
      </c>
      <c r="FA1266" t="s">
        <v>216</v>
      </c>
      <c r="FB1266" t="s">
        <v>5849</v>
      </c>
      <c r="FC1266" t="s">
        <v>184</v>
      </c>
      <c r="FD1266">
        <v>89523</v>
      </c>
      <c r="FE1266" t="s">
        <v>187</v>
      </c>
      <c r="FF1266" t="s">
        <v>195</v>
      </c>
      <c r="FG1266">
        <v>0</v>
      </c>
      <c r="FH1266" t="s">
        <v>195</v>
      </c>
      <c r="FI1266">
        <v>0</v>
      </c>
      <c r="FJ1266" t="s">
        <v>195</v>
      </c>
      <c r="FK1266">
        <v>0</v>
      </c>
      <c r="FL1266">
        <v>1000</v>
      </c>
      <c r="FM1266" t="s">
        <v>184</v>
      </c>
      <c r="FN1266">
        <v>0</v>
      </c>
      <c r="FO1266">
        <v>0.37</v>
      </c>
      <c r="FP1266" t="s">
        <v>246</v>
      </c>
      <c r="FQ1266">
        <v>3815020</v>
      </c>
      <c r="FS1266">
        <v>3815020</v>
      </c>
      <c r="FT1266">
        <v>3815020</v>
      </c>
      <c r="FU1266" t="s">
        <v>184</v>
      </c>
      <c r="FV1266">
        <v>67156</v>
      </c>
      <c r="FX1266">
        <v>39.514356999999997</v>
      </c>
      <c r="FY1266">
        <v>-119.91766</v>
      </c>
    </row>
    <row r="1267" spans="1:181" x14ac:dyDescent="0.25">
      <c r="A1267" s="5" t="s">
        <v>5900</v>
      </c>
      <c r="B1267" s="5" t="s">
        <v>5901</v>
      </c>
      <c r="C1267">
        <v>4011</v>
      </c>
      <c r="D1267" t="s">
        <v>1285</v>
      </c>
      <c r="F1267" t="s">
        <v>184</v>
      </c>
      <c r="H1267" t="s">
        <v>184</v>
      </c>
      <c r="J1267" t="s">
        <v>2044</v>
      </c>
      <c r="K1267" t="s">
        <v>4833</v>
      </c>
      <c r="L1267" t="s">
        <v>187</v>
      </c>
      <c r="M1267" t="s">
        <v>188</v>
      </c>
      <c r="N1267">
        <v>89512</v>
      </c>
      <c r="O1267">
        <v>2796662</v>
      </c>
      <c r="P1267" s="1">
        <v>37649</v>
      </c>
      <c r="Q1267" t="s">
        <v>5172</v>
      </c>
      <c r="R1267" t="s">
        <v>408</v>
      </c>
      <c r="S1267" s="1">
        <v>32021</v>
      </c>
      <c r="T1267" t="s">
        <v>190</v>
      </c>
      <c r="U1267" t="s">
        <v>5902</v>
      </c>
      <c r="V1267" t="s">
        <v>192</v>
      </c>
      <c r="W1267">
        <v>65000</v>
      </c>
      <c r="X1267" s="1">
        <v>37649</v>
      </c>
      <c r="Y1267" t="s">
        <v>433</v>
      </c>
      <c r="Z1267">
        <v>120</v>
      </c>
      <c r="AA1267" t="s">
        <v>5172</v>
      </c>
      <c r="AB1267">
        <v>56800</v>
      </c>
      <c r="AC1267" s="1">
        <v>32021</v>
      </c>
      <c r="AD1267" t="s">
        <v>433</v>
      </c>
      <c r="AE1267">
        <v>100</v>
      </c>
      <c r="AF1267" t="s">
        <v>184</v>
      </c>
      <c r="AG1267">
        <v>26000</v>
      </c>
      <c r="AH1267" s="1">
        <v>31564</v>
      </c>
      <c r="AI1267" t="s">
        <v>458</v>
      </c>
      <c r="AJ1267">
        <v>100</v>
      </c>
      <c r="AK1267" t="s">
        <v>184</v>
      </c>
      <c r="AL1267">
        <v>250000</v>
      </c>
      <c r="AM1267" s="1">
        <v>29618</v>
      </c>
      <c r="AN1267" t="s">
        <v>184</v>
      </c>
      <c r="AO1267" t="s">
        <v>184</v>
      </c>
      <c r="AP1267" t="s">
        <v>184</v>
      </c>
      <c r="AQ1267">
        <v>0</v>
      </c>
      <c r="AR1267" t="s">
        <v>189</v>
      </c>
      <c r="AS1267" t="s">
        <v>184</v>
      </c>
      <c r="AT1267" t="s">
        <v>184</v>
      </c>
      <c r="AU1267" t="s">
        <v>184</v>
      </c>
      <c r="AV1267">
        <v>0</v>
      </c>
      <c r="AW1267" t="s">
        <v>189</v>
      </c>
      <c r="AX1267" t="s">
        <v>184</v>
      </c>
      <c r="AY1267" t="s">
        <v>184</v>
      </c>
      <c r="AZ1267" t="s">
        <v>184</v>
      </c>
      <c r="BA1267" t="s">
        <v>189</v>
      </c>
      <c r="BB1267" t="s">
        <v>194</v>
      </c>
      <c r="BC1267">
        <v>0</v>
      </c>
      <c r="BD1267" t="s">
        <v>194</v>
      </c>
      <c r="BE1267">
        <v>0</v>
      </c>
      <c r="BF1267" t="s">
        <v>195</v>
      </c>
      <c r="BG1267">
        <v>0</v>
      </c>
      <c r="BH1267" t="s">
        <v>184</v>
      </c>
      <c r="BI1267" t="s">
        <v>184</v>
      </c>
      <c r="BJ1267" t="s">
        <v>184</v>
      </c>
      <c r="BK1267">
        <v>0</v>
      </c>
      <c r="BL1267" t="s">
        <v>184</v>
      </c>
      <c r="BM1267">
        <v>0</v>
      </c>
      <c r="BN1267">
        <v>0</v>
      </c>
      <c r="BP1267" t="s">
        <v>184</v>
      </c>
      <c r="BQ1267" t="s">
        <v>195</v>
      </c>
      <c r="BR1267" t="s">
        <v>195</v>
      </c>
      <c r="BS1267" t="s">
        <v>184</v>
      </c>
      <c r="BT1267">
        <v>0</v>
      </c>
      <c r="BU1267">
        <v>0</v>
      </c>
      <c r="BV1267">
        <v>0</v>
      </c>
      <c r="BX1267">
        <v>0</v>
      </c>
      <c r="BY1267" t="s">
        <v>184</v>
      </c>
      <c r="BZ1267" t="s">
        <v>184</v>
      </c>
      <c r="CA1267" t="s">
        <v>184</v>
      </c>
      <c r="CB1267" t="s">
        <v>184</v>
      </c>
      <c r="CC1267">
        <v>0</v>
      </c>
      <c r="CD1267" t="s">
        <v>184</v>
      </c>
      <c r="CE1267" t="s">
        <v>184</v>
      </c>
      <c r="CF1267" t="s">
        <v>184</v>
      </c>
      <c r="CG1267">
        <v>0</v>
      </c>
      <c r="CH1267" t="s">
        <v>184</v>
      </c>
      <c r="CI1267">
        <v>0</v>
      </c>
      <c r="CJ1267" t="s">
        <v>184</v>
      </c>
      <c r="CK1267">
        <v>0</v>
      </c>
      <c r="CL1267">
        <v>0</v>
      </c>
      <c r="CM1267">
        <v>0</v>
      </c>
      <c r="CN1267">
        <v>0</v>
      </c>
      <c r="CO1267" t="s">
        <v>184</v>
      </c>
      <c r="CP1267">
        <v>0</v>
      </c>
      <c r="CQ1267">
        <v>0</v>
      </c>
      <c r="CR1267">
        <v>120</v>
      </c>
      <c r="CS1267" t="s">
        <v>1702</v>
      </c>
      <c r="CT1267">
        <v>43747</v>
      </c>
      <c r="CU1267" t="s">
        <v>205</v>
      </c>
      <c r="CV1267" t="s">
        <v>225</v>
      </c>
      <c r="CW1267" t="s">
        <v>225</v>
      </c>
      <c r="CX1267" t="s">
        <v>299</v>
      </c>
      <c r="CY1267" t="s">
        <v>184</v>
      </c>
      <c r="CZ1267">
        <v>2021</v>
      </c>
      <c r="DA1267" t="s">
        <v>208</v>
      </c>
      <c r="DB1267">
        <v>199500</v>
      </c>
      <c r="DC1267">
        <v>0</v>
      </c>
      <c r="DD1267">
        <v>199500</v>
      </c>
      <c r="DE1267">
        <v>69825</v>
      </c>
      <c r="DF1267">
        <v>0</v>
      </c>
      <c r="DG1267">
        <v>0</v>
      </c>
      <c r="DH1267">
        <v>69825</v>
      </c>
      <c r="DI1267">
        <v>69825</v>
      </c>
      <c r="DJ1267">
        <v>0</v>
      </c>
      <c r="DK1267">
        <v>2020</v>
      </c>
      <c r="DL1267" t="s">
        <v>209</v>
      </c>
      <c r="DM1267">
        <v>190000</v>
      </c>
      <c r="DN1267">
        <v>0</v>
      </c>
      <c r="DO1267">
        <v>190000</v>
      </c>
      <c r="DP1267">
        <v>66500</v>
      </c>
      <c r="DQ1267">
        <v>0</v>
      </c>
      <c r="DR1267">
        <v>0</v>
      </c>
      <c r="DS1267">
        <v>66500</v>
      </c>
      <c r="DT1267">
        <v>66500</v>
      </c>
      <c r="DU1267">
        <v>0</v>
      </c>
      <c r="DV1267">
        <v>2019</v>
      </c>
      <c r="DW1267" t="s">
        <v>209</v>
      </c>
      <c r="DX1267">
        <v>171000</v>
      </c>
      <c r="DY1267">
        <v>0</v>
      </c>
      <c r="DZ1267">
        <v>171000</v>
      </c>
      <c r="EA1267">
        <v>59850</v>
      </c>
      <c r="EB1267">
        <v>0</v>
      </c>
      <c r="EC1267">
        <v>0</v>
      </c>
      <c r="ED1267">
        <v>59850</v>
      </c>
      <c r="EE1267">
        <v>59850</v>
      </c>
      <c r="EF1267">
        <v>0</v>
      </c>
      <c r="EG1267" s="1">
        <v>44094</v>
      </c>
      <c r="EH1267" t="s">
        <v>339</v>
      </c>
      <c r="EI1267">
        <v>11</v>
      </c>
      <c r="EJ1267" t="s">
        <v>211</v>
      </c>
      <c r="EK1267" t="s">
        <v>184</v>
      </c>
      <c r="EL1267" t="s">
        <v>212</v>
      </c>
      <c r="EM1267" t="s">
        <v>184</v>
      </c>
      <c r="EN1267">
        <v>0</v>
      </c>
      <c r="EO1267">
        <v>14</v>
      </c>
      <c r="EP1267">
        <v>19</v>
      </c>
      <c r="EQ1267">
        <v>18</v>
      </c>
      <c r="ER1267" t="s">
        <v>184</v>
      </c>
      <c r="ES1267">
        <v>3550</v>
      </c>
      <c r="ET1267" t="s">
        <v>184</v>
      </c>
      <c r="EU1267" t="s">
        <v>184</v>
      </c>
      <c r="EV1267" t="s">
        <v>5903</v>
      </c>
      <c r="EW1267" t="s">
        <v>234</v>
      </c>
      <c r="EX1267" t="s">
        <v>184</v>
      </c>
      <c r="EY1267" t="s">
        <v>214</v>
      </c>
      <c r="EZ1267" t="s">
        <v>215</v>
      </c>
      <c r="FA1267" t="s">
        <v>216</v>
      </c>
      <c r="FB1267" t="s">
        <v>5904</v>
      </c>
      <c r="FC1267" t="s">
        <v>184</v>
      </c>
      <c r="FD1267">
        <v>89523</v>
      </c>
      <c r="FE1267" t="s">
        <v>187</v>
      </c>
      <c r="FF1267" t="s">
        <v>565</v>
      </c>
      <c r="FG1267">
        <v>-5</v>
      </c>
      <c r="FH1267" t="s">
        <v>195</v>
      </c>
      <c r="FI1267">
        <v>0</v>
      </c>
      <c r="FJ1267" t="s">
        <v>195</v>
      </c>
      <c r="FK1267">
        <v>0</v>
      </c>
      <c r="FL1267">
        <v>210000</v>
      </c>
      <c r="FM1267" t="s">
        <v>184</v>
      </c>
      <c r="FN1267">
        <v>0</v>
      </c>
      <c r="FO1267">
        <v>1</v>
      </c>
      <c r="FP1267" t="s">
        <v>294</v>
      </c>
      <c r="FQ1267">
        <v>3818205</v>
      </c>
      <c r="FS1267">
        <v>3818205</v>
      </c>
      <c r="FT1267">
        <v>3818205</v>
      </c>
      <c r="FU1267" t="s">
        <v>184</v>
      </c>
      <c r="FV1267">
        <v>67188</v>
      </c>
      <c r="FX1267">
        <v>39.505006999999999</v>
      </c>
      <c r="FY1267">
        <v>-119.935422</v>
      </c>
    </row>
    <row r="1268" spans="1:181" x14ac:dyDescent="0.25">
      <c r="A1268" s="5" t="s">
        <v>5905</v>
      </c>
      <c r="B1268" s="5" t="s">
        <v>5894</v>
      </c>
      <c r="C1268">
        <v>4011</v>
      </c>
      <c r="D1268" t="s">
        <v>1285</v>
      </c>
      <c r="F1268" t="s">
        <v>184</v>
      </c>
      <c r="H1268" t="s">
        <v>184</v>
      </c>
      <c r="J1268" t="s">
        <v>2044</v>
      </c>
      <c r="K1268" t="s">
        <v>2045</v>
      </c>
      <c r="L1268" t="s">
        <v>187</v>
      </c>
      <c r="M1268" t="s">
        <v>188</v>
      </c>
      <c r="N1268">
        <v>89512</v>
      </c>
      <c r="O1268" t="s">
        <v>184</v>
      </c>
      <c r="P1268" t="s">
        <v>189</v>
      </c>
      <c r="Q1268" t="s">
        <v>184</v>
      </c>
      <c r="R1268" t="s">
        <v>184</v>
      </c>
      <c r="S1268" t="s">
        <v>189</v>
      </c>
      <c r="T1268" t="s">
        <v>190</v>
      </c>
      <c r="U1268" t="s">
        <v>5906</v>
      </c>
      <c r="V1268" t="s">
        <v>192</v>
      </c>
      <c r="W1268">
        <v>0</v>
      </c>
      <c r="X1268" t="s">
        <v>189</v>
      </c>
      <c r="Y1268" t="s">
        <v>184</v>
      </c>
      <c r="Z1268" t="s">
        <v>184</v>
      </c>
      <c r="AA1268" t="s">
        <v>184</v>
      </c>
      <c r="AB1268">
        <v>0</v>
      </c>
      <c r="AC1268" t="s">
        <v>189</v>
      </c>
      <c r="AD1268" t="s">
        <v>184</v>
      </c>
      <c r="AE1268" t="s">
        <v>184</v>
      </c>
      <c r="AF1268" t="s">
        <v>184</v>
      </c>
      <c r="AG1268">
        <v>0</v>
      </c>
      <c r="AH1268" t="s">
        <v>189</v>
      </c>
      <c r="AI1268" t="s">
        <v>184</v>
      </c>
      <c r="AJ1268" t="s">
        <v>184</v>
      </c>
      <c r="AK1268" t="s">
        <v>184</v>
      </c>
      <c r="AL1268">
        <v>0</v>
      </c>
      <c r="AM1268" t="s">
        <v>189</v>
      </c>
      <c r="AN1268" t="s">
        <v>184</v>
      </c>
      <c r="AO1268" t="s">
        <v>184</v>
      </c>
      <c r="AP1268" t="s">
        <v>184</v>
      </c>
      <c r="AQ1268">
        <v>0</v>
      </c>
      <c r="AR1268" t="s">
        <v>189</v>
      </c>
      <c r="AS1268" t="s">
        <v>184</v>
      </c>
      <c r="AT1268" t="s">
        <v>184</v>
      </c>
      <c r="AU1268" t="s">
        <v>184</v>
      </c>
      <c r="AV1268">
        <v>0</v>
      </c>
      <c r="AW1268" t="s">
        <v>189</v>
      </c>
      <c r="AX1268" t="s">
        <v>184</v>
      </c>
      <c r="AY1268" t="s">
        <v>184</v>
      </c>
      <c r="AZ1268" t="s">
        <v>184</v>
      </c>
      <c r="BA1268" t="s">
        <v>189</v>
      </c>
      <c r="BB1268" t="s">
        <v>194</v>
      </c>
      <c r="BC1268">
        <v>0</v>
      </c>
      <c r="BD1268" t="s">
        <v>194</v>
      </c>
      <c r="BE1268">
        <v>0</v>
      </c>
      <c r="BF1268" t="s">
        <v>195</v>
      </c>
      <c r="BG1268">
        <v>0</v>
      </c>
      <c r="BH1268" t="s">
        <v>184</v>
      </c>
      <c r="BI1268" t="s">
        <v>184</v>
      </c>
      <c r="BJ1268" t="s">
        <v>184</v>
      </c>
      <c r="BK1268">
        <v>0</v>
      </c>
      <c r="BL1268" t="s">
        <v>184</v>
      </c>
      <c r="BM1268">
        <v>0</v>
      </c>
      <c r="BN1268">
        <v>0</v>
      </c>
      <c r="BP1268" t="s">
        <v>184</v>
      </c>
      <c r="BQ1268" t="s">
        <v>195</v>
      </c>
      <c r="BR1268" t="s">
        <v>195</v>
      </c>
      <c r="BS1268" t="s">
        <v>184</v>
      </c>
      <c r="BT1268">
        <v>0</v>
      </c>
      <c r="BU1268">
        <v>0</v>
      </c>
      <c r="BV1268">
        <v>0</v>
      </c>
      <c r="BX1268">
        <v>0</v>
      </c>
      <c r="BY1268" t="s">
        <v>184</v>
      </c>
      <c r="BZ1268" t="s">
        <v>184</v>
      </c>
      <c r="CA1268" t="s">
        <v>184</v>
      </c>
      <c r="CB1268" t="s">
        <v>184</v>
      </c>
      <c r="CC1268">
        <v>0</v>
      </c>
      <c r="CD1268" t="s">
        <v>184</v>
      </c>
      <c r="CE1268" t="s">
        <v>184</v>
      </c>
      <c r="CF1268" t="s">
        <v>184</v>
      </c>
      <c r="CG1268">
        <v>0</v>
      </c>
      <c r="CH1268" t="s">
        <v>184</v>
      </c>
      <c r="CI1268">
        <v>0</v>
      </c>
      <c r="CJ1268" t="s">
        <v>184</v>
      </c>
      <c r="CK1268">
        <v>0</v>
      </c>
      <c r="CL1268">
        <v>0</v>
      </c>
      <c r="CM1268">
        <v>0</v>
      </c>
      <c r="CN1268">
        <v>0</v>
      </c>
      <c r="CO1268" t="s">
        <v>184</v>
      </c>
      <c r="CP1268">
        <v>0</v>
      </c>
      <c r="CQ1268">
        <v>0</v>
      </c>
      <c r="CR1268">
        <v>120</v>
      </c>
      <c r="CS1268" t="s">
        <v>1702</v>
      </c>
      <c r="CT1268">
        <v>9.41</v>
      </c>
      <c r="CU1268" t="s">
        <v>224</v>
      </c>
      <c r="CV1268" t="s">
        <v>225</v>
      </c>
      <c r="CW1268" t="s">
        <v>225</v>
      </c>
      <c r="CX1268" t="s">
        <v>207</v>
      </c>
      <c r="CY1268" t="s">
        <v>184</v>
      </c>
      <c r="CZ1268">
        <v>2021</v>
      </c>
      <c r="DA1268" t="s">
        <v>208</v>
      </c>
      <c r="DB1268">
        <v>300000</v>
      </c>
      <c r="DC1268">
        <v>0</v>
      </c>
      <c r="DD1268">
        <v>300000</v>
      </c>
      <c r="DE1268">
        <v>105000</v>
      </c>
      <c r="DF1268">
        <v>0</v>
      </c>
      <c r="DG1268">
        <v>0</v>
      </c>
      <c r="DH1268">
        <v>105000</v>
      </c>
      <c r="DI1268">
        <v>105000</v>
      </c>
      <c r="DJ1268">
        <v>0</v>
      </c>
      <c r="DK1268">
        <v>2020</v>
      </c>
      <c r="DL1268" t="s">
        <v>209</v>
      </c>
      <c r="DM1268">
        <v>300000</v>
      </c>
      <c r="DN1268">
        <v>0</v>
      </c>
      <c r="DO1268">
        <v>300000</v>
      </c>
      <c r="DP1268">
        <v>105000</v>
      </c>
      <c r="DQ1268">
        <v>0</v>
      </c>
      <c r="DR1268">
        <v>0</v>
      </c>
      <c r="DS1268">
        <v>105000</v>
      </c>
      <c r="DT1268">
        <v>105000</v>
      </c>
      <c r="DU1268">
        <v>0</v>
      </c>
      <c r="DV1268">
        <v>2019</v>
      </c>
      <c r="DW1268" t="s">
        <v>209</v>
      </c>
      <c r="DX1268">
        <v>300000</v>
      </c>
      <c r="DY1268">
        <v>0</v>
      </c>
      <c r="DZ1268">
        <v>300000</v>
      </c>
      <c r="EA1268">
        <v>105000</v>
      </c>
      <c r="EB1268">
        <v>0</v>
      </c>
      <c r="EC1268">
        <v>0</v>
      </c>
      <c r="ED1268">
        <v>105000</v>
      </c>
      <c r="EE1268">
        <v>105000</v>
      </c>
      <c r="EF1268">
        <v>0</v>
      </c>
      <c r="EG1268" s="1">
        <v>44070</v>
      </c>
      <c r="EH1268" t="s">
        <v>339</v>
      </c>
      <c r="EI1268">
        <v>11</v>
      </c>
      <c r="EJ1268" t="s">
        <v>211</v>
      </c>
      <c r="EK1268" t="s">
        <v>184</v>
      </c>
      <c r="EL1268" t="s">
        <v>212</v>
      </c>
      <c r="EM1268" t="s">
        <v>184</v>
      </c>
      <c r="EN1268">
        <v>0</v>
      </c>
      <c r="EO1268">
        <v>14</v>
      </c>
      <c r="EP1268">
        <v>19</v>
      </c>
      <c r="EQ1268">
        <v>18</v>
      </c>
      <c r="ER1268" t="s">
        <v>184</v>
      </c>
      <c r="ES1268">
        <v>0</v>
      </c>
      <c r="ET1268" t="s">
        <v>184</v>
      </c>
      <c r="EU1268" t="s">
        <v>184</v>
      </c>
      <c r="EV1268" t="s">
        <v>5892</v>
      </c>
      <c r="EW1268" t="s">
        <v>234</v>
      </c>
      <c r="EX1268" t="s">
        <v>184</v>
      </c>
      <c r="EY1268" t="s">
        <v>214</v>
      </c>
      <c r="EZ1268" t="s">
        <v>215</v>
      </c>
      <c r="FA1268" t="s">
        <v>216</v>
      </c>
      <c r="FB1268" t="s">
        <v>2002</v>
      </c>
      <c r="FC1268" t="s">
        <v>184</v>
      </c>
      <c r="FD1268">
        <v>89523</v>
      </c>
      <c r="FE1268" t="s">
        <v>187</v>
      </c>
      <c r="FF1268" t="s">
        <v>195</v>
      </c>
      <c r="FG1268">
        <v>0</v>
      </c>
      <c r="FH1268" t="s">
        <v>195</v>
      </c>
      <c r="FI1268">
        <v>0</v>
      </c>
      <c r="FJ1268" t="s">
        <v>195</v>
      </c>
      <c r="FK1268">
        <v>0</v>
      </c>
      <c r="FL1268">
        <v>300000</v>
      </c>
      <c r="FM1268" t="s">
        <v>184</v>
      </c>
      <c r="FN1268">
        <v>0</v>
      </c>
      <c r="FO1268">
        <v>1</v>
      </c>
      <c r="FP1268" t="s">
        <v>1999</v>
      </c>
      <c r="FQ1268">
        <v>3818206</v>
      </c>
      <c r="FS1268">
        <v>3818206</v>
      </c>
      <c r="FT1268">
        <v>3818206</v>
      </c>
      <c r="FU1268" t="s">
        <v>184</v>
      </c>
      <c r="FV1268">
        <v>67189</v>
      </c>
      <c r="FX1268">
        <v>39.505740000000003</v>
      </c>
      <c r="FY1268">
        <v>-119.932134</v>
      </c>
    </row>
    <row r="1269" spans="1:181" x14ac:dyDescent="0.25">
      <c r="A1269" s="5" t="s">
        <v>5907</v>
      </c>
      <c r="B1269" s="5" t="s">
        <v>2042</v>
      </c>
      <c r="C1269">
        <v>4011</v>
      </c>
      <c r="D1269" t="s">
        <v>1285</v>
      </c>
      <c r="F1269" t="s">
        <v>184</v>
      </c>
      <c r="H1269" t="s">
        <v>184</v>
      </c>
      <c r="J1269" t="s">
        <v>2044</v>
      </c>
      <c r="K1269" t="s">
        <v>4833</v>
      </c>
      <c r="L1269" t="s">
        <v>187</v>
      </c>
      <c r="M1269" t="s">
        <v>188</v>
      </c>
      <c r="N1269">
        <v>89512</v>
      </c>
      <c r="O1269" t="s">
        <v>184</v>
      </c>
      <c r="P1269" t="s">
        <v>189</v>
      </c>
      <c r="Q1269" t="s">
        <v>184</v>
      </c>
      <c r="R1269" t="s">
        <v>184</v>
      </c>
      <c r="S1269" t="s">
        <v>189</v>
      </c>
      <c r="T1269" t="s">
        <v>190</v>
      </c>
      <c r="U1269" t="s">
        <v>5908</v>
      </c>
      <c r="V1269" t="s">
        <v>192</v>
      </c>
      <c r="W1269">
        <v>0</v>
      </c>
      <c r="X1269" t="s">
        <v>189</v>
      </c>
      <c r="Y1269" t="s">
        <v>184</v>
      </c>
      <c r="Z1269" t="s">
        <v>184</v>
      </c>
      <c r="AA1269" t="s">
        <v>184</v>
      </c>
      <c r="AB1269">
        <v>0</v>
      </c>
      <c r="AC1269" t="s">
        <v>189</v>
      </c>
      <c r="AD1269" t="s">
        <v>184</v>
      </c>
      <c r="AE1269" t="s">
        <v>184</v>
      </c>
      <c r="AF1269" t="s">
        <v>184</v>
      </c>
      <c r="AG1269">
        <v>0</v>
      </c>
      <c r="AH1269" t="s">
        <v>189</v>
      </c>
      <c r="AI1269" t="s">
        <v>184</v>
      </c>
      <c r="AJ1269" t="s">
        <v>184</v>
      </c>
      <c r="AK1269" t="s">
        <v>184</v>
      </c>
      <c r="AL1269">
        <v>0</v>
      </c>
      <c r="AM1269" t="s">
        <v>189</v>
      </c>
      <c r="AN1269" t="s">
        <v>184</v>
      </c>
      <c r="AO1269" t="s">
        <v>184</v>
      </c>
      <c r="AP1269" t="s">
        <v>184</v>
      </c>
      <c r="AQ1269">
        <v>0</v>
      </c>
      <c r="AR1269" t="s">
        <v>189</v>
      </c>
      <c r="AS1269" t="s">
        <v>184</v>
      </c>
      <c r="AT1269" t="s">
        <v>184</v>
      </c>
      <c r="AU1269" t="s">
        <v>184</v>
      </c>
      <c r="AV1269">
        <v>0</v>
      </c>
      <c r="AW1269" t="s">
        <v>189</v>
      </c>
      <c r="AX1269" t="s">
        <v>184</v>
      </c>
      <c r="AY1269" t="s">
        <v>184</v>
      </c>
      <c r="AZ1269" t="s">
        <v>184</v>
      </c>
      <c r="BA1269" t="s">
        <v>189</v>
      </c>
      <c r="BB1269" t="s">
        <v>194</v>
      </c>
      <c r="BC1269">
        <v>0</v>
      </c>
      <c r="BD1269" t="s">
        <v>194</v>
      </c>
      <c r="BE1269">
        <v>0</v>
      </c>
      <c r="BF1269" t="s">
        <v>195</v>
      </c>
      <c r="BG1269">
        <v>0</v>
      </c>
      <c r="BH1269" t="s">
        <v>5846</v>
      </c>
      <c r="BI1269" t="s">
        <v>184</v>
      </c>
      <c r="BJ1269" t="s">
        <v>184</v>
      </c>
      <c r="BK1269">
        <v>0</v>
      </c>
      <c r="BL1269" t="s">
        <v>184</v>
      </c>
      <c r="BM1269">
        <v>0</v>
      </c>
      <c r="BN1269">
        <v>0</v>
      </c>
      <c r="BP1269" t="s">
        <v>184</v>
      </c>
      <c r="BQ1269" t="s">
        <v>195</v>
      </c>
      <c r="BR1269" t="s">
        <v>195</v>
      </c>
      <c r="BS1269" t="s">
        <v>184</v>
      </c>
      <c r="BT1269">
        <v>0</v>
      </c>
      <c r="BU1269">
        <v>0</v>
      </c>
      <c r="BV1269">
        <v>0</v>
      </c>
      <c r="BX1269">
        <v>0</v>
      </c>
      <c r="BY1269" t="s">
        <v>184</v>
      </c>
      <c r="BZ1269" t="s">
        <v>184</v>
      </c>
      <c r="CA1269" t="s">
        <v>184</v>
      </c>
      <c r="CB1269" t="s">
        <v>184</v>
      </c>
      <c r="CC1269">
        <v>0</v>
      </c>
      <c r="CD1269" t="s">
        <v>184</v>
      </c>
      <c r="CE1269" t="s">
        <v>184</v>
      </c>
      <c r="CF1269" t="s">
        <v>184</v>
      </c>
      <c r="CG1269">
        <v>0</v>
      </c>
      <c r="CH1269" t="s">
        <v>184</v>
      </c>
      <c r="CI1269">
        <v>0</v>
      </c>
      <c r="CJ1269" t="s">
        <v>184</v>
      </c>
      <c r="CK1269">
        <v>0</v>
      </c>
      <c r="CL1269">
        <v>0</v>
      </c>
      <c r="CM1269">
        <v>0</v>
      </c>
      <c r="CN1269">
        <v>0</v>
      </c>
      <c r="CO1269" t="s">
        <v>184</v>
      </c>
      <c r="CP1269">
        <v>0</v>
      </c>
      <c r="CQ1269">
        <v>0</v>
      </c>
      <c r="CR1269">
        <v>190</v>
      </c>
      <c r="CS1269" t="s">
        <v>2049</v>
      </c>
      <c r="CT1269">
        <v>19.3</v>
      </c>
      <c r="CU1269" t="s">
        <v>224</v>
      </c>
      <c r="CV1269" t="s">
        <v>225</v>
      </c>
      <c r="CW1269" t="s">
        <v>225</v>
      </c>
      <c r="CX1269" t="s">
        <v>207</v>
      </c>
      <c r="CY1269" t="s">
        <v>184</v>
      </c>
      <c r="CZ1269">
        <v>2021</v>
      </c>
      <c r="DA1269" t="s">
        <v>208</v>
      </c>
      <c r="DB1269">
        <v>19300</v>
      </c>
      <c r="DC1269">
        <v>0</v>
      </c>
      <c r="DD1269">
        <v>19300</v>
      </c>
      <c r="DE1269">
        <v>6755</v>
      </c>
      <c r="DF1269">
        <v>0</v>
      </c>
      <c r="DG1269">
        <v>0</v>
      </c>
      <c r="DH1269">
        <v>6755</v>
      </c>
      <c r="DI1269">
        <v>6755</v>
      </c>
      <c r="DJ1269">
        <v>0</v>
      </c>
      <c r="DK1269">
        <v>2020</v>
      </c>
      <c r="DL1269" t="s">
        <v>209</v>
      </c>
      <c r="DM1269">
        <v>19300</v>
      </c>
      <c r="DN1269">
        <v>0</v>
      </c>
      <c r="DO1269">
        <v>19300</v>
      </c>
      <c r="DP1269">
        <v>6755</v>
      </c>
      <c r="DQ1269">
        <v>0</v>
      </c>
      <c r="DR1269">
        <v>0</v>
      </c>
      <c r="DS1269">
        <v>6755</v>
      </c>
      <c r="DT1269">
        <v>6755</v>
      </c>
      <c r="DU1269">
        <v>0</v>
      </c>
      <c r="DV1269">
        <v>2019</v>
      </c>
      <c r="DW1269" t="s">
        <v>209</v>
      </c>
      <c r="DX1269">
        <v>19300</v>
      </c>
      <c r="DY1269">
        <v>0</v>
      </c>
      <c r="DZ1269">
        <v>19300</v>
      </c>
      <c r="EA1269">
        <v>6755</v>
      </c>
      <c r="EB1269">
        <v>0</v>
      </c>
      <c r="EC1269">
        <v>0</v>
      </c>
      <c r="ED1269">
        <v>6755</v>
      </c>
      <c r="EE1269">
        <v>6755</v>
      </c>
      <c r="EF1269">
        <v>0</v>
      </c>
      <c r="EG1269" s="1">
        <v>44074</v>
      </c>
      <c r="EH1269" t="s">
        <v>339</v>
      </c>
      <c r="EI1269">
        <v>11</v>
      </c>
      <c r="EJ1269" t="s">
        <v>211</v>
      </c>
      <c r="EK1269" t="s">
        <v>184</v>
      </c>
      <c r="EL1269" t="s">
        <v>212</v>
      </c>
      <c r="EM1269" t="s">
        <v>184</v>
      </c>
      <c r="EN1269">
        <v>0</v>
      </c>
      <c r="EO1269">
        <v>18</v>
      </c>
      <c r="EP1269">
        <v>19</v>
      </c>
      <c r="EQ1269">
        <v>18</v>
      </c>
      <c r="ER1269" t="s">
        <v>184</v>
      </c>
      <c r="ES1269">
        <v>0</v>
      </c>
      <c r="ET1269" t="s">
        <v>184</v>
      </c>
      <c r="EU1269" t="s">
        <v>184</v>
      </c>
      <c r="EV1269" t="s">
        <v>2051</v>
      </c>
      <c r="EW1269" t="s">
        <v>184</v>
      </c>
      <c r="EX1269" t="s">
        <v>184</v>
      </c>
      <c r="EY1269" t="s">
        <v>214</v>
      </c>
      <c r="EZ1269" t="s">
        <v>215</v>
      </c>
      <c r="FA1269" t="s">
        <v>216</v>
      </c>
      <c r="FB1269" t="s">
        <v>5849</v>
      </c>
      <c r="FC1269" t="s">
        <v>184</v>
      </c>
      <c r="FD1269">
        <v>89439</v>
      </c>
      <c r="FE1269" t="s">
        <v>2022</v>
      </c>
      <c r="FF1269" t="s">
        <v>195</v>
      </c>
      <c r="FG1269">
        <v>0</v>
      </c>
      <c r="FH1269" t="s">
        <v>195</v>
      </c>
      <c r="FI1269">
        <v>0</v>
      </c>
      <c r="FJ1269" t="s">
        <v>195</v>
      </c>
      <c r="FK1269">
        <v>0</v>
      </c>
      <c r="FL1269">
        <v>1000</v>
      </c>
      <c r="FM1269" t="s">
        <v>184</v>
      </c>
      <c r="FN1269">
        <v>0</v>
      </c>
      <c r="FO1269">
        <v>19.3</v>
      </c>
      <c r="FP1269" t="s">
        <v>246</v>
      </c>
      <c r="FQ1269">
        <v>3821201</v>
      </c>
      <c r="FS1269">
        <v>3821201</v>
      </c>
      <c r="FT1269">
        <v>3821201</v>
      </c>
      <c r="FU1269" t="s">
        <v>184</v>
      </c>
      <c r="FV1269">
        <v>67214</v>
      </c>
      <c r="FX1269">
        <v>39.511090000000003</v>
      </c>
      <c r="FY1269">
        <v>-119.997384</v>
      </c>
    </row>
    <row r="1270" spans="1:181" x14ac:dyDescent="0.25">
      <c r="A1270" s="5" t="s">
        <v>5909</v>
      </c>
      <c r="B1270" s="5" t="s">
        <v>5910</v>
      </c>
      <c r="C1270">
        <v>4011</v>
      </c>
      <c r="D1270" t="s">
        <v>1285</v>
      </c>
      <c r="F1270" t="s">
        <v>184</v>
      </c>
      <c r="H1270" t="s">
        <v>184</v>
      </c>
      <c r="J1270" t="s">
        <v>2044</v>
      </c>
      <c r="K1270" t="s">
        <v>4833</v>
      </c>
      <c r="L1270" t="s">
        <v>187</v>
      </c>
      <c r="M1270" t="s">
        <v>188</v>
      </c>
      <c r="N1270">
        <v>89512</v>
      </c>
      <c r="O1270">
        <v>2234349</v>
      </c>
      <c r="P1270" s="1">
        <v>35999</v>
      </c>
      <c r="Q1270" t="s">
        <v>184</v>
      </c>
      <c r="R1270" t="s">
        <v>184</v>
      </c>
      <c r="S1270" t="s">
        <v>189</v>
      </c>
      <c r="T1270" t="s">
        <v>5911</v>
      </c>
      <c r="U1270" t="s">
        <v>5912</v>
      </c>
      <c r="V1270" t="s">
        <v>192</v>
      </c>
      <c r="W1270">
        <v>105000</v>
      </c>
      <c r="X1270" s="1">
        <v>35999</v>
      </c>
      <c r="Y1270" t="s">
        <v>710</v>
      </c>
      <c r="Z1270" t="s">
        <v>184</v>
      </c>
      <c r="AA1270" t="s">
        <v>184</v>
      </c>
      <c r="AB1270">
        <v>0</v>
      </c>
      <c r="AC1270" t="s">
        <v>189</v>
      </c>
      <c r="AD1270" t="s">
        <v>184</v>
      </c>
      <c r="AE1270" t="s">
        <v>184</v>
      </c>
      <c r="AF1270" t="s">
        <v>184</v>
      </c>
      <c r="AG1270">
        <v>0</v>
      </c>
      <c r="AH1270" t="s">
        <v>189</v>
      </c>
      <c r="AI1270" t="s">
        <v>184</v>
      </c>
      <c r="AJ1270" t="s">
        <v>184</v>
      </c>
      <c r="AK1270" t="s">
        <v>184</v>
      </c>
      <c r="AL1270">
        <v>0</v>
      </c>
      <c r="AM1270" t="s">
        <v>189</v>
      </c>
      <c r="AN1270" t="s">
        <v>184</v>
      </c>
      <c r="AO1270" t="s">
        <v>184</v>
      </c>
      <c r="AP1270" t="s">
        <v>184</v>
      </c>
      <c r="AQ1270">
        <v>0</v>
      </c>
      <c r="AR1270" t="s">
        <v>189</v>
      </c>
      <c r="AS1270" t="s">
        <v>184</v>
      </c>
      <c r="AT1270" t="s">
        <v>184</v>
      </c>
      <c r="AU1270" t="s">
        <v>184</v>
      </c>
      <c r="AV1270">
        <v>0</v>
      </c>
      <c r="AW1270" t="s">
        <v>189</v>
      </c>
      <c r="AX1270" t="s">
        <v>184</v>
      </c>
      <c r="AY1270" t="s">
        <v>184</v>
      </c>
      <c r="AZ1270" t="s">
        <v>184</v>
      </c>
      <c r="BA1270" t="s">
        <v>189</v>
      </c>
      <c r="BB1270" t="s">
        <v>194</v>
      </c>
      <c r="BC1270">
        <v>0</v>
      </c>
      <c r="BD1270" t="s">
        <v>194</v>
      </c>
      <c r="BE1270">
        <v>0</v>
      </c>
      <c r="BF1270" t="s">
        <v>195</v>
      </c>
      <c r="BG1270">
        <v>0</v>
      </c>
      <c r="BH1270" t="s">
        <v>184</v>
      </c>
      <c r="BI1270" t="s">
        <v>184</v>
      </c>
      <c r="BJ1270" t="s">
        <v>184</v>
      </c>
      <c r="BK1270">
        <v>0</v>
      </c>
      <c r="BL1270" t="s">
        <v>184</v>
      </c>
      <c r="BM1270">
        <v>0</v>
      </c>
      <c r="BN1270">
        <v>0</v>
      </c>
      <c r="BP1270" t="s">
        <v>184</v>
      </c>
      <c r="BQ1270" t="s">
        <v>195</v>
      </c>
      <c r="BR1270" t="s">
        <v>195</v>
      </c>
      <c r="BS1270" t="s">
        <v>184</v>
      </c>
      <c r="BT1270">
        <v>0</v>
      </c>
      <c r="BU1270">
        <v>0</v>
      </c>
      <c r="BV1270">
        <v>0</v>
      </c>
      <c r="BX1270">
        <v>0</v>
      </c>
      <c r="BY1270" t="s">
        <v>184</v>
      </c>
      <c r="BZ1270" t="s">
        <v>184</v>
      </c>
      <c r="CA1270" t="s">
        <v>184</v>
      </c>
      <c r="CB1270" t="s">
        <v>184</v>
      </c>
      <c r="CC1270">
        <v>0</v>
      </c>
      <c r="CD1270" t="s">
        <v>184</v>
      </c>
      <c r="CE1270" t="s">
        <v>184</v>
      </c>
      <c r="CF1270" t="s">
        <v>184</v>
      </c>
      <c r="CG1270">
        <v>0</v>
      </c>
      <c r="CH1270" t="s">
        <v>184</v>
      </c>
      <c r="CI1270">
        <v>0</v>
      </c>
      <c r="CJ1270" t="s">
        <v>184</v>
      </c>
      <c r="CK1270">
        <v>0</v>
      </c>
      <c r="CL1270">
        <v>0</v>
      </c>
      <c r="CM1270">
        <v>0</v>
      </c>
      <c r="CN1270">
        <v>0</v>
      </c>
      <c r="CO1270" t="s">
        <v>184</v>
      </c>
      <c r="CP1270">
        <v>0</v>
      </c>
      <c r="CQ1270">
        <v>0</v>
      </c>
      <c r="CR1270">
        <v>120</v>
      </c>
      <c r="CS1270" t="s">
        <v>5098</v>
      </c>
      <c r="CT1270">
        <v>38255</v>
      </c>
      <c r="CU1270" t="s">
        <v>205</v>
      </c>
      <c r="CV1270" t="s">
        <v>225</v>
      </c>
      <c r="CW1270" t="s">
        <v>225</v>
      </c>
      <c r="CX1270" t="s">
        <v>207</v>
      </c>
      <c r="CY1270" t="s">
        <v>184</v>
      </c>
      <c r="CZ1270">
        <v>2021</v>
      </c>
      <c r="DA1270" t="s">
        <v>208</v>
      </c>
      <c r="DB1270">
        <v>220000</v>
      </c>
      <c r="DC1270">
        <v>0</v>
      </c>
      <c r="DD1270">
        <v>220000</v>
      </c>
      <c r="DE1270">
        <v>77000</v>
      </c>
      <c r="DF1270">
        <v>0</v>
      </c>
      <c r="DG1270">
        <v>0</v>
      </c>
      <c r="DH1270">
        <v>77000</v>
      </c>
      <c r="DI1270">
        <v>77000</v>
      </c>
      <c r="DJ1270">
        <v>0</v>
      </c>
      <c r="DK1270">
        <v>2020</v>
      </c>
      <c r="DL1270" t="s">
        <v>209</v>
      </c>
      <c r="DM1270">
        <v>210000</v>
      </c>
      <c r="DN1270">
        <v>0</v>
      </c>
      <c r="DO1270">
        <v>210000</v>
      </c>
      <c r="DP1270">
        <v>73500</v>
      </c>
      <c r="DQ1270">
        <v>0</v>
      </c>
      <c r="DR1270">
        <v>0</v>
      </c>
      <c r="DS1270">
        <v>73500</v>
      </c>
      <c r="DT1270">
        <v>73500</v>
      </c>
      <c r="DU1270">
        <v>0</v>
      </c>
      <c r="DV1270">
        <v>2019</v>
      </c>
      <c r="DW1270" t="s">
        <v>209</v>
      </c>
      <c r="DX1270">
        <v>200000</v>
      </c>
      <c r="DY1270">
        <v>0</v>
      </c>
      <c r="DZ1270">
        <v>200000</v>
      </c>
      <c r="EA1270">
        <v>70000</v>
      </c>
      <c r="EB1270">
        <v>0</v>
      </c>
      <c r="EC1270">
        <v>0</v>
      </c>
      <c r="ED1270">
        <v>70000</v>
      </c>
      <c r="EE1270">
        <v>70000</v>
      </c>
      <c r="EF1270">
        <v>0</v>
      </c>
      <c r="EG1270" s="1">
        <v>44082</v>
      </c>
      <c r="EH1270" t="s">
        <v>339</v>
      </c>
      <c r="EI1270">
        <v>11</v>
      </c>
      <c r="EJ1270" t="s">
        <v>211</v>
      </c>
      <c r="EK1270" t="s">
        <v>3278</v>
      </c>
      <c r="EL1270" t="s">
        <v>212</v>
      </c>
      <c r="EM1270" t="s">
        <v>184</v>
      </c>
      <c r="EN1270">
        <v>2663</v>
      </c>
      <c r="EO1270" t="s">
        <v>184</v>
      </c>
      <c r="EP1270">
        <v>19</v>
      </c>
      <c r="EQ1270">
        <v>18</v>
      </c>
      <c r="ER1270">
        <v>3455</v>
      </c>
      <c r="ES1270">
        <v>510</v>
      </c>
      <c r="ET1270" t="s">
        <v>184</v>
      </c>
      <c r="EU1270" t="s">
        <v>184</v>
      </c>
      <c r="EV1270" t="s">
        <v>5913</v>
      </c>
      <c r="EW1270" t="s">
        <v>397</v>
      </c>
      <c r="EX1270" t="s">
        <v>184</v>
      </c>
      <c r="EY1270" t="s">
        <v>214</v>
      </c>
      <c r="EZ1270" t="s">
        <v>5914</v>
      </c>
      <c r="FA1270" t="s">
        <v>216</v>
      </c>
      <c r="FB1270" t="s">
        <v>5915</v>
      </c>
      <c r="FC1270" t="s">
        <v>184</v>
      </c>
      <c r="FD1270">
        <v>89439</v>
      </c>
      <c r="FE1270" t="s">
        <v>2022</v>
      </c>
      <c r="FF1270" t="s">
        <v>195</v>
      </c>
      <c r="FG1270">
        <v>0</v>
      </c>
      <c r="FH1270" t="s">
        <v>195</v>
      </c>
      <c r="FI1270">
        <v>0</v>
      </c>
      <c r="FJ1270" t="s">
        <v>195</v>
      </c>
      <c r="FK1270">
        <v>0</v>
      </c>
      <c r="FL1270">
        <v>220000</v>
      </c>
      <c r="FM1270" t="s">
        <v>184</v>
      </c>
      <c r="FN1270">
        <v>0</v>
      </c>
      <c r="FO1270">
        <v>1</v>
      </c>
      <c r="FP1270" t="s">
        <v>1996</v>
      </c>
      <c r="FQ1270">
        <v>3823026</v>
      </c>
      <c r="FS1270">
        <v>3823026</v>
      </c>
      <c r="FT1270">
        <v>3823026</v>
      </c>
      <c r="FU1270" t="s">
        <v>184</v>
      </c>
      <c r="FV1270">
        <v>67280</v>
      </c>
      <c r="FX1270">
        <v>39.505229</v>
      </c>
      <c r="FY1270">
        <v>-120.001295</v>
      </c>
    </row>
    <row r="1271" spans="1:181" x14ac:dyDescent="0.25">
      <c r="A1271" s="5" t="s">
        <v>5916</v>
      </c>
      <c r="B1271" s="5" t="s">
        <v>5917</v>
      </c>
      <c r="C1271">
        <v>4011</v>
      </c>
      <c r="D1271" t="s">
        <v>1285</v>
      </c>
      <c r="F1271" t="s">
        <v>184</v>
      </c>
      <c r="H1271" t="s">
        <v>184</v>
      </c>
      <c r="J1271" t="s">
        <v>2044</v>
      </c>
      <c r="K1271" t="s">
        <v>4833</v>
      </c>
      <c r="L1271" t="s">
        <v>187</v>
      </c>
      <c r="M1271" t="s">
        <v>188</v>
      </c>
      <c r="N1271">
        <v>89512</v>
      </c>
      <c r="O1271" t="s">
        <v>184</v>
      </c>
      <c r="P1271" t="s">
        <v>189</v>
      </c>
      <c r="Q1271" t="s">
        <v>184</v>
      </c>
      <c r="R1271" t="s">
        <v>184</v>
      </c>
      <c r="S1271" t="s">
        <v>189</v>
      </c>
      <c r="T1271" t="s">
        <v>190</v>
      </c>
      <c r="U1271" t="s">
        <v>5918</v>
      </c>
      <c r="V1271" t="s">
        <v>192</v>
      </c>
      <c r="W1271">
        <v>0</v>
      </c>
      <c r="X1271" t="s">
        <v>189</v>
      </c>
      <c r="Y1271" t="s">
        <v>184</v>
      </c>
      <c r="Z1271" t="s">
        <v>184</v>
      </c>
      <c r="AA1271" t="s">
        <v>184</v>
      </c>
      <c r="AB1271">
        <v>0</v>
      </c>
      <c r="AC1271" t="s">
        <v>189</v>
      </c>
      <c r="AD1271" t="s">
        <v>184</v>
      </c>
      <c r="AE1271" t="s">
        <v>184</v>
      </c>
      <c r="AF1271" t="s">
        <v>184</v>
      </c>
      <c r="AG1271">
        <v>0</v>
      </c>
      <c r="AH1271" t="s">
        <v>189</v>
      </c>
      <c r="AI1271" t="s">
        <v>184</v>
      </c>
      <c r="AJ1271" t="s">
        <v>184</v>
      </c>
      <c r="AK1271" t="s">
        <v>184</v>
      </c>
      <c r="AL1271">
        <v>0</v>
      </c>
      <c r="AM1271" t="s">
        <v>189</v>
      </c>
      <c r="AN1271" t="s">
        <v>184</v>
      </c>
      <c r="AO1271" t="s">
        <v>184</v>
      </c>
      <c r="AP1271" t="s">
        <v>184</v>
      </c>
      <c r="AQ1271">
        <v>0</v>
      </c>
      <c r="AR1271" t="s">
        <v>189</v>
      </c>
      <c r="AS1271" t="s">
        <v>184</v>
      </c>
      <c r="AT1271" t="s">
        <v>184</v>
      </c>
      <c r="AU1271" t="s">
        <v>184</v>
      </c>
      <c r="AV1271">
        <v>0</v>
      </c>
      <c r="AW1271" t="s">
        <v>189</v>
      </c>
      <c r="AX1271" t="s">
        <v>184</v>
      </c>
      <c r="AY1271" t="s">
        <v>184</v>
      </c>
      <c r="AZ1271" t="s">
        <v>184</v>
      </c>
      <c r="BA1271" t="s">
        <v>189</v>
      </c>
      <c r="BB1271" t="s">
        <v>194</v>
      </c>
      <c r="BC1271">
        <v>0</v>
      </c>
      <c r="BD1271" t="s">
        <v>194</v>
      </c>
      <c r="BE1271">
        <v>0</v>
      </c>
      <c r="BF1271" t="s">
        <v>195</v>
      </c>
      <c r="BG1271">
        <v>0</v>
      </c>
      <c r="BH1271" t="s">
        <v>184</v>
      </c>
      <c r="BI1271" t="s">
        <v>184</v>
      </c>
      <c r="BJ1271" t="s">
        <v>184</v>
      </c>
      <c r="BK1271">
        <v>0</v>
      </c>
      <c r="BL1271" t="s">
        <v>184</v>
      </c>
      <c r="BM1271">
        <v>0</v>
      </c>
      <c r="BN1271">
        <v>0</v>
      </c>
      <c r="BP1271" t="s">
        <v>184</v>
      </c>
      <c r="BQ1271" t="s">
        <v>195</v>
      </c>
      <c r="BR1271" t="s">
        <v>195</v>
      </c>
      <c r="BS1271" t="s">
        <v>184</v>
      </c>
      <c r="BT1271">
        <v>0</v>
      </c>
      <c r="BU1271">
        <v>0</v>
      </c>
      <c r="BV1271">
        <v>0</v>
      </c>
      <c r="BX1271">
        <v>0</v>
      </c>
      <c r="BY1271" t="s">
        <v>184</v>
      </c>
      <c r="BZ1271" t="s">
        <v>184</v>
      </c>
      <c r="CA1271" t="s">
        <v>184</v>
      </c>
      <c r="CB1271" t="s">
        <v>184</v>
      </c>
      <c r="CC1271">
        <v>0</v>
      </c>
      <c r="CD1271" t="s">
        <v>184</v>
      </c>
      <c r="CE1271" t="s">
        <v>184</v>
      </c>
      <c r="CF1271" t="s">
        <v>184</v>
      </c>
      <c r="CG1271">
        <v>0</v>
      </c>
      <c r="CH1271" t="s">
        <v>184</v>
      </c>
      <c r="CI1271">
        <v>0</v>
      </c>
      <c r="CJ1271" t="s">
        <v>184</v>
      </c>
      <c r="CK1271">
        <v>0</v>
      </c>
      <c r="CL1271">
        <v>0</v>
      </c>
      <c r="CM1271">
        <v>0</v>
      </c>
      <c r="CN1271">
        <v>0</v>
      </c>
      <c r="CO1271" t="s">
        <v>184</v>
      </c>
      <c r="CP1271">
        <v>0</v>
      </c>
      <c r="CQ1271">
        <v>0</v>
      </c>
      <c r="CR1271">
        <v>100</v>
      </c>
      <c r="CS1271" t="s">
        <v>3162</v>
      </c>
      <c r="CT1271">
        <v>40</v>
      </c>
      <c r="CU1271" t="s">
        <v>224</v>
      </c>
      <c r="CV1271" t="s">
        <v>225</v>
      </c>
      <c r="CW1271" t="s">
        <v>225</v>
      </c>
      <c r="CX1271" t="s">
        <v>225</v>
      </c>
      <c r="CY1271" t="s">
        <v>184</v>
      </c>
      <c r="CZ1271">
        <v>2021</v>
      </c>
      <c r="DA1271" t="s">
        <v>208</v>
      </c>
      <c r="DB1271">
        <v>1000</v>
      </c>
      <c r="DC1271">
        <v>0</v>
      </c>
      <c r="DD1271">
        <v>1000</v>
      </c>
      <c r="DE1271">
        <v>350</v>
      </c>
      <c r="DF1271">
        <v>0</v>
      </c>
      <c r="DG1271">
        <v>0</v>
      </c>
      <c r="DH1271">
        <v>350</v>
      </c>
      <c r="DI1271">
        <v>350</v>
      </c>
      <c r="DJ1271">
        <v>0</v>
      </c>
      <c r="DK1271">
        <v>2020</v>
      </c>
      <c r="DL1271" t="s">
        <v>209</v>
      </c>
      <c r="DM1271">
        <v>1000</v>
      </c>
      <c r="DN1271">
        <v>0</v>
      </c>
      <c r="DO1271">
        <v>1000</v>
      </c>
      <c r="DP1271">
        <v>350</v>
      </c>
      <c r="DQ1271">
        <v>0</v>
      </c>
      <c r="DR1271">
        <v>0</v>
      </c>
      <c r="DS1271">
        <v>350</v>
      </c>
      <c r="DT1271">
        <v>350</v>
      </c>
      <c r="DU1271">
        <v>0</v>
      </c>
      <c r="DV1271">
        <v>2019</v>
      </c>
      <c r="DW1271" t="s">
        <v>209</v>
      </c>
      <c r="DX1271">
        <v>1000</v>
      </c>
      <c r="DY1271">
        <v>0</v>
      </c>
      <c r="DZ1271">
        <v>1000</v>
      </c>
      <c r="EA1271">
        <v>350</v>
      </c>
      <c r="EB1271">
        <v>0</v>
      </c>
      <c r="EC1271">
        <v>0</v>
      </c>
      <c r="ED1271">
        <v>350</v>
      </c>
      <c r="EE1271">
        <v>350</v>
      </c>
      <c r="EF1271">
        <v>0</v>
      </c>
      <c r="EG1271" s="1">
        <v>44070</v>
      </c>
      <c r="EH1271" t="s">
        <v>339</v>
      </c>
      <c r="EI1271">
        <v>11</v>
      </c>
      <c r="EJ1271" t="s">
        <v>211</v>
      </c>
      <c r="EK1271" t="s">
        <v>184</v>
      </c>
      <c r="EL1271" t="s">
        <v>212</v>
      </c>
      <c r="EM1271" t="s">
        <v>184</v>
      </c>
      <c r="EN1271">
        <v>0</v>
      </c>
      <c r="EO1271">
        <v>30</v>
      </c>
      <c r="EP1271">
        <v>19</v>
      </c>
      <c r="EQ1271">
        <v>18</v>
      </c>
      <c r="ER1271" t="s">
        <v>184</v>
      </c>
      <c r="ES1271">
        <v>190</v>
      </c>
      <c r="ET1271" t="s">
        <v>184</v>
      </c>
      <c r="EU1271" t="s">
        <v>184</v>
      </c>
      <c r="EV1271" t="s">
        <v>1987</v>
      </c>
      <c r="EW1271" t="s">
        <v>184</v>
      </c>
      <c r="EX1271" t="s">
        <v>184</v>
      </c>
      <c r="EY1271" t="s">
        <v>214</v>
      </c>
      <c r="EZ1271" t="s">
        <v>215</v>
      </c>
      <c r="FA1271" t="s">
        <v>216</v>
      </c>
      <c r="FB1271" t="s">
        <v>2002</v>
      </c>
      <c r="FC1271" t="s">
        <v>184</v>
      </c>
      <c r="FD1271">
        <v>89439</v>
      </c>
      <c r="FE1271" t="s">
        <v>2022</v>
      </c>
      <c r="FF1271" t="s">
        <v>195</v>
      </c>
      <c r="FG1271">
        <v>0</v>
      </c>
      <c r="FH1271" t="s">
        <v>195</v>
      </c>
      <c r="FI1271">
        <v>0</v>
      </c>
      <c r="FJ1271" t="s">
        <v>195</v>
      </c>
      <c r="FK1271">
        <v>0</v>
      </c>
      <c r="FL1271">
        <v>1000</v>
      </c>
      <c r="FM1271" t="s">
        <v>184</v>
      </c>
      <c r="FN1271">
        <v>0</v>
      </c>
      <c r="FO1271">
        <v>1</v>
      </c>
      <c r="FP1271" t="s">
        <v>246</v>
      </c>
      <c r="FQ1271">
        <v>3826003</v>
      </c>
      <c r="FS1271">
        <v>3826003</v>
      </c>
      <c r="FT1271">
        <v>3826003</v>
      </c>
      <c r="FU1271" t="s">
        <v>184</v>
      </c>
      <c r="FV1271">
        <v>67315</v>
      </c>
      <c r="FX1271">
        <v>39.485550000000003</v>
      </c>
      <c r="FY1271">
        <v>-119.999494</v>
      </c>
    </row>
    <row r="1272" spans="1:181" x14ac:dyDescent="0.25">
      <c r="A1272" s="5" t="s">
        <v>5919</v>
      </c>
      <c r="B1272" s="5" t="s">
        <v>221</v>
      </c>
      <c r="C1272">
        <v>4011</v>
      </c>
      <c r="D1272" t="s">
        <v>1285</v>
      </c>
      <c r="F1272" t="s">
        <v>184</v>
      </c>
      <c r="H1272" t="s">
        <v>184</v>
      </c>
      <c r="J1272" t="s">
        <v>2044</v>
      </c>
      <c r="K1272" t="s">
        <v>4833</v>
      </c>
      <c r="L1272" t="s">
        <v>187</v>
      </c>
      <c r="M1272" t="s">
        <v>188</v>
      </c>
      <c r="N1272">
        <v>89512</v>
      </c>
      <c r="O1272" t="s">
        <v>184</v>
      </c>
      <c r="P1272" t="s">
        <v>189</v>
      </c>
      <c r="Q1272" t="s">
        <v>184</v>
      </c>
      <c r="R1272" t="s">
        <v>184</v>
      </c>
      <c r="S1272" t="s">
        <v>189</v>
      </c>
      <c r="T1272" t="s">
        <v>190</v>
      </c>
      <c r="U1272" t="s">
        <v>5920</v>
      </c>
      <c r="V1272" t="s">
        <v>192</v>
      </c>
      <c r="W1272">
        <v>0</v>
      </c>
      <c r="X1272" t="s">
        <v>189</v>
      </c>
      <c r="Y1272" t="s">
        <v>184</v>
      </c>
      <c r="Z1272" t="s">
        <v>184</v>
      </c>
      <c r="AA1272" t="s">
        <v>184</v>
      </c>
      <c r="AB1272">
        <v>0</v>
      </c>
      <c r="AC1272" t="s">
        <v>189</v>
      </c>
      <c r="AD1272" t="s">
        <v>184</v>
      </c>
      <c r="AE1272" t="s">
        <v>184</v>
      </c>
      <c r="AF1272" t="s">
        <v>184</v>
      </c>
      <c r="AG1272">
        <v>0</v>
      </c>
      <c r="AH1272" t="s">
        <v>189</v>
      </c>
      <c r="AI1272" t="s">
        <v>184</v>
      </c>
      <c r="AJ1272" t="s">
        <v>184</v>
      </c>
      <c r="AK1272" t="s">
        <v>184</v>
      </c>
      <c r="AL1272">
        <v>0</v>
      </c>
      <c r="AM1272" t="s">
        <v>189</v>
      </c>
      <c r="AN1272" t="s">
        <v>184</v>
      </c>
      <c r="AO1272" t="s">
        <v>184</v>
      </c>
      <c r="AP1272" t="s">
        <v>184</v>
      </c>
      <c r="AQ1272">
        <v>0</v>
      </c>
      <c r="AR1272" t="s">
        <v>189</v>
      </c>
      <c r="AS1272" t="s">
        <v>184</v>
      </c>
      <c r="AT1272" t="s">
        <v>184</v>
      </c>
      <c r="AU1272" t="s">
        <v>184</v>
      </c>
      <c r="AV1272">
        <v>0</v>
      </c>
      <c r="AW1272" t="s">
        <v>189</v>
      </c>
      <c r="AX1272" t="s">
        <v>184</v>
      </c>
      <c r="AY1272" t="s">
        <v>184</v>
      </c>
      <c r="AZ1272" t="s">
        <v>184</v>
      </c>
      <c r="BA1272" t="s">
        <v>189</v>
      </c>
      <c r="BB1272" t="s">
        <v>194</v>
      </c>
      <c r="BC1272">
        <v>0</v>
      </c>
      <c r="BD1272" t="s">
        <v>194</v>
      </c>
      <c r="BE1272">
        <v>0</v>
      </c>
      <c r="BF1272" t="s">
        <v>195</v>
      </c>
      <c r="BG1272">
        <v>0</v>
      </c>
      <c r="BH1272" t="s">
        <v>184</v>
      </c>
      <c r="BI1272" t="s">
        <v>184</v>
      </c>
      <c r="BJ1272" t="s">
        <v>184</v>
      </c>
      <c r="BK1272">
        <v>0</v>
      </c>
      <c r="BL1272" t="s">
        <v>184</v>
      </c>
      <c r="BM1272">
        <v>0</v>
      </c>
      <c r="BN1272">
        <v>0</v>
      </c>
      <c r="BP1272" t="s">
        <v>184</v>
      </c>
      <c r="BQ1272" t="s">
        <v>195</v>
      </c>
      <c r="BR1272" t="s">
        <v>195</v>
      </c>
      <c r="BS1272" t="s">
        <v>184</v>
      </c>
      <c r="BT1272">
        <v>0</v>
      </c>
      <c r="BU1272">
        <v>0</v>
      </c>
      <c r="BV1272">
        <v>0</v>
      </c>
      <c r="BX1272">
        <v>0</v>
      </c>
      <c r="BY1272" t="s">
        <v>184</v>
      </c>
      <c r="BZ1272" t="s">
        <v>184</v>
      </c>
      <c r="CA1272" t="s">
        <v>184</v>
      </c>
      <c r="CB1272" t="s">
        <v>184</v>
      </c>
      <c r="CC1272">
        <v>0</v>
      </c>
      <c r="CD1272" t="s">
        <v>184</v>
      </c>
      <c r="CE1272" t="s">
        <v>184</v>
      </c>
      <c r="CF1272" t="s">
        <v>184</v>
      </c>
      <c r="CG1272">
        <v>0</v>
      </c>
      <c r="CH1272" t="s">
        <v>184</v>
      </c>
      <c r="CI1272">
        <v>0</v>
      </c>
      <c r="CJ1272" t="s">
        <v>184</v>
      </c>
      <c r="CK1272">
        <v>0</v>
      </c>
      <c r="CL1272">
        <v>0</v>
      </c>
      <c r="CM1272">
        <v>0</v>
      </c>
      <c r="CN1272">
        <v>0</v>
      </c>
      <c r="CO1272" t="s">
        <v>184</v>
      </c>
      <c r="CP1272">
        <v>0</v>
      </c>
      <c r="CQ1272">
        <v>0</v>
      </c>
      <c r="CR1272">
        <v>120</v>
      </c>
      <c r="CS1272" t="s">
        <v>1702</v>
      </c>
      <c r="CT1272">
        <v>2.02</v>
      </c>
      <c r="CU1272" t="s">
        <v>224</v>
      </c>
      <c r="CV1272" t="s">
        <v>225</v>
      </c>
      <c r="CW1272" t="s">
        <v>225</v>
      </c>
      <c r="CX1272" t="s">
        <v>299</v>
      </c>
      <c r="CY1272" t="s">
        <v>184</v>
      </c>
      <c r="CZ1272">
        <v>2021</v>
      </c>
      <c r="DA1272" t="s">
        <v>208</v>
      </c>
      <c r="DB1272">
        <v>300000</v>
      </c>
      <c r="DC1272">
        <v>0</v>
      </c>
      <c r="DD1272">
        <v>300000</v>
      </c>
      <c r="DE1272">
        <v>105000</v>
      </c>
      <c r="DF1272">
        <v>0</v>
      </c>
      <c r="DG1272">
        <v>0</v>
      </c>
      <c r="DH1272">
        <v>105000</v>
      </c>
      <c r="DI1272">
        <v>105000</v>
      </c>
      <c r="DJ1272">
        <v>0</v>
      </c>
      <c r="DK1272">
        <v>2020</v>
      </c>
      <c r="DL1272" t="s">
        <v>209</v>
      </c>
      <c r="DM1272">
        <v>300000</v>
      </c>
      <c r="DN1272">
        <v>0</v>
      </c>
      <c r="DO1272">
        <v>300000</v>
      </c>
      <c r="DP1272">
        <v>105000</v>
      </c>
      <c r="DQ1272">
        <v>0</v>
      </c>
      <c r="DR1272">
        <v>0</v>
      </c>
      <c r="DS1272">
        <v>105000</v>
      </c>
      <c r="DT1272">
        <v>105000</v>
      </c>
      <c r="DU1272">
        <v>0</v>
      </c>
      <c r="DV1272">
        <v>2019</v>
      </c>
      <c r="DW1272" t="s">
        <v>209</v>
      </c>
      <c r="DX1272">
        <v>280000</v>
      </c>
      <c r="DY1272">
        <v>0</v>
      </c>
      <c r="DZ1272">
        <v>280000</v>
      </c>
      <c r="EA1272">
        <v>98000</v>
      </c>
      <c r="EB1272">
        <v>0</v>
      </c>
      <c r="EC1272">
        <v>0</v>
      </c>
      <c r="ED1272">
        <v>98000</v>
      </c>
      <c r="EE1272">
        <v>98000</v>
      </c>
      <c r="EF1272">
        <v>0</v>
      </c>
      <c r="EG1272" s="1">
        <v>44096</v>
      </c>
      <c r="EH1272" t="s">
        <v>339</v>
      </c>
      <c r="EI1272">
        <v>11</v>
      </c>
      <c r="EJ1272" t="s">
        <v>211</v>
      </c>
      <c r="EK1272" t="s">
        <v>184</v>
      </c>
      <c r="EL1272" t="s">
        <v>212</v>
      </c>
      <c r="EM1272" t="s">
        <v>184</v>
      </c>
      <c r="EN1272">
        <v>0</v>
      </c>
      <c r="EO1272">
        <v>30</v>
      </c>
      <c r="EP1272">
        <v>19</v>
      </c>
      <c r="EQ1272">
        <v>18</v>
      </c>
      <c r="ER1272" t="s">
        <v>184</v>
      </c>
      <c r="ES1272">
        <v>0</v>
      </c>
      <c r="ET1272" t="s">
        <v>184</v>
      </c>
      <c r="EU1272" t="s">
        <v>184</v>
      </c>
      <c r="EV1272" t="s">
        <v>227</v>
      </c>
      <c r="EW1272" t="s">
        <v>184</v>
      </c>
      <c r="EX1272" t="s">
        <v>184</v>
      </c>
      <c r="EY1272" t="s">
        <v>214</v>
      </c>
      <c r="EZ1272" t="s">
        <v>215</v>
      </c>
      <c r="FA1272" t="s">
        <v>216</v>
      </c>
      <c r="FB1272" t="s">
        <v>5921</v>
      </c>
      <c r="FC1272" t="s">
        <v>184</v>
      </c>
      <c r="FD1272">
        <v>89439</v>
      </c>
      <c r="FE1272" t="s">
        <v>2022</v>
      </c>
      <c r="FF1272" t="s">
        <v>195</v>
      </c>
      <c r="FG1272">
        <v>0</v>
      </c>
      <c r="FH1272" t="s">
        <v>195</v>
      </c>
      <c r="FI1272">
        <v>0</v>
      </c>
      <c r="FJ1272" t="s">
        <v>195</v>
      </c>
      <c r="FK1272">
        <v>0</v>
      </c>
      <c r="FL1272">
        <v>300000</v>
      </c>
      <c r="FM1272" t="s">
        <v>184</v>
      </c>
      <c r="FN1272">
        <v>0</v>
      </c>
      <c r="FO1272">
        <v>1</v>
      </c>
      <c r="FP1272" t="s">
        <v>5922</v>
      </c>
      <c r="FQ1272">
        <v>3826011</v>
      </c>
      <c r="FS1272">
        <v>3826011</v>
      </c>
      <c r="FT1272">
        <v>3826011</v>
      </c>
      <c r="FU1272" t="s">
        <v>184</v>
      </c>
      <c r="FV1272">
        <v>67322</v>
      </c>
      <c r="FX1272">
        <v>39.488359000000003</v>
      </c>
      <c r="FY1272">
        <v>-119.992588</v>
      </c>
    </row>
    <row r="1273" spans="1:181" x14ac:dyDescent="0.25">
      <c r="A1273" s="5" t="s">
        <v>5923</v>
      </c>
      <c r="B1273" s="5" t="s">
        <v>5924</v>
      </c>
      <c r="C1273">
        <v>4011</v>
      </c>
      <c r="D1273" t="s">
        <v>1285</v>
      </c>
      <c r="F1273" t="s">
        <v>184</v>
      </c>
      <c r="H1273" t="s">
        <v>184</v>
      </c>
      <c r="J1273" t="s">
        <v>2044</v>
      </c>
      <c r="K1273" t="s">
        <v>4833</v>
      </c>
      <c r="L1273" t="s">
        <v>187</v>
      </c>
      <c r="M1273" t="s">
        <v>188</v>
      </c>
      <c r="N1273">
        <v>89512</v>
      </c>
      <c r="O1273" t="s">
        <v>184</v>
      </c>
      <c r="P1273" t="s">
        <v>189</v>
      </c>
      <c r="Q1273" t="s">
        <v>184</v>
      </c>
      <c r="R1273" t="s">
        <v>184</v>
      </c>
      <c r="S1273" t="s">
        <v>189</v>
      </c>
      <c r="T1273" t="s">
        <v>5925</v>
      </c>
      <c r="U1273" t="s">
        <v>5926</v>
      </c>
      <c r="V1273" t="s">
        <v>5927</v>
      </c>
      <c r="W1273">
        <v>0</v>
      </c>
      <c r="X1273" t="s">
        <v>189</v>
      </c>
      <c r="Y1273" t="s">
        <v>184</v>
      </c>
      <c r="Z1273" t="s">
        <v>184</v>
      </c>
      <c r="AA1273" t="s">
        <v>184</v>
      </c>
      <c r="AB1273">
        <v>0</v>
      </c>
      <c r="AC1273" t="s">
        <v>189</v>
      </c>
      <c r="AD1273" t="s">
        <v>184</v>
      </c>
      <c r="AE1273" t="s">
        <v>184</v>
      </c>
      <c r="AF1273" t="s">
        <v>184</v>
      </c>
      <c r="AG1273">
        <v>0</v>
      </c>
      <c r="AH1273" t="s">
        <v>189</v>
      </c>
      <c r="AI1273" t="s">
        <v>184</v>
      </c>
      <c r="AJ1273" t="s">
        <v>184</v>
      </c>
      <c r="AK1273" t="s">
        <v>184</v>
      </c>
      <c r="AL1273">
        <v>0</v>
      </c>
      <c r="AM1273" t="s">
        <v>189</v>
      </c>
      <c r="AN1273" t="s">
        <v>184</v>
      </c>
      <c r="AO1273" t="s">
        <v>184</v>
      </c>
      <c r="AP1273" t="s">
        <v>184</v>
      </c>
      <c r="AQ1273">
        <v>0</v>
      </c>
      <c r="AR1273" t="s">
        <v>189</v>
      </c>
      <c r="AS1273" t="s">
        <v>184</v>
      </c>
      <c r="AT1273" t="s">
        <v>184</v>
      </c>
      <c r="AU1273" t="s">
        <v>184</v>
      </c>
      <c r="AV1273">
        <v>0</v>
      </c>
      <c r="AW1273" t="s">
        <v>189</v>
      </c>
      <c r="AX1273" t="s">
        <v>184</v>
      </c>
      <c r="AY1273" t="s">
        <v>184</v>
      </c>
      <c r="AZ1273" t="s">
        <v>184</v>
      </c>
      <c r="BA1273" t="s">
        <v>189</v>
      </c>
      <c r="BB1273" t="s">
        <v>194</v>
      </c>
      <c r="BC1273">
        <v>0</v>
      </c>
      <c r="BD1273" t="s">
        <v>194</v>
      </c>
      <c r="BE1273">
        <v>0</v>
      </c>
      <c r="BF1273" t="s">
        <v>195</v>
      </c>
      <c r="BG1273">
        <v>0</v>
      </c>
      <c r="BH1273" t="s">
        <v>5928</v>
      </c>
      <c r="BI1273" t="s">
        <v>184</v>
      </c>
      <c r="BJ1273" t="s">
        <v>184</v>
      </c>
      <c r="BK1273">
        <v>0</v>
      </c>
      <c r="BL1273" t="s">
        <v>184</v>
      </c>
      <c r="BM1273">
        <v>0</v>
      </c>
      <c r="BN1273">
        <v>0</v>
      </c>
      <c r="BP1273" t="s">
        <v>184</v>
      </c>
      <c r="BQ1273" t="s">
        <v>195</v>
      </c>
      <c r="BR1273" t="s">
        <v>195</v>
      </c>
      <c r="BS1273" t="s">
        <v>184</v>
      </c>
      <c r="BT1273">
        <v>0</v>
      </c>
      <c r="BU1273">
        <v>0</v>
      </c>
      <c r="BV1273">
        <v>0</v>
      </c>
      <c r="BX1273">
        <v>0</v>
      </c>
      <c r="BY1273" t="s">
        <v>184</v>
      </c>
      <c r="BZ1273" t="s">
        <v>184</v>
      </c>
      <c r="CA1273" t="s">
        <v>184</v>
      </c>
      <c r="CB1273" t="s">
        <v>184</v>
      </c>
      <c r="CC1273">
        <v>0</v>
      </c>
      <c r="CD1273" t="s">
        <v>184</v>
      </c>
      <c r="CE1273" t="s">
        <v>184</v>
      </c>
      <c r="CF1273" t="s">
        <v>184</v>
      </c>
      <c r="CG1273">
        <v>0</v>
      </c>
      <c r="CH1273" t="s">
        <v>184</v>
      </c>
      <c r="CI1273">
        <v>0</v>
      </c>
      <c r="CJ1273" t="s">
        <v>184</v>
      </c>
      <c r="CK1273">
        <v>0</v>
      </c>
      <c r="CL1273">
        <v>0</v>
      </c>
      <c r="CM1273">
        <v>0</v>
      </c>
      <c r="CN1273">
        <v>0</v>
      </c>
      <c r="CO1273" t="s">
        <v>184</v>
      </c>
      <c r="CP1273">
        <v>0</v>
      </c>
      <c r="CQ1273">
        <v>0</v>
      </c>
      <c r="CR1273">
        <v>190</v>
      </c>
      <c r="CS1273" t="s">
        <v>2049</v>
      </c>
      <c r="CT1273">
        <v>13.086</v>
      </c>
      <c r="CU1273" t="s">
        <v>224</v>
      </c>
      <c r="CV1273" t="s">
        <v>206</v>
      </c>
      <c r="CW1273" t="s">
        <v>225</v>
      </c>
      <c r="CX1273" t="s">
        <v>207</v>
      </c>
      <c r="CY1273" t="s">
        <v>184</v>
      </c>
      <c r="DJ1273">
        <v>0</v>
      </c>
      <c r="DU1273">
        <v>0</v>
      </c>
      <c r="EF1273">
        <v>0</v>
      </c>
      <c r="EG1273" s="1">
        <v>44082</v>
      </c>
      <c r="EH1273" t="s">
        <v>339</v>
      </c>
      <c r="EI1273">
        <v>11</v>
      </c>
      <c r="EJ1273" t="s">
        <v>211</v>
      </c>
      <c r="EL1273" t="s">
        <v>212</v>
      </c>
      <c r="EM1273" t="s">
        <v>184</v>
      </c>
      <c r="EN1273">
        <v>0</v>
      </c>
      <c r="EO1273">
        <v>15</v>
      </c>
      <c r="EP1273">
        <v>19</v>
      </c>
      <c r="EQ1273">
        <v>18</v>
      </c>
      <c r="ER1273" t="s">
        <v>184</v>
      </c>
      <c r="ES1273">
        <v>110</v>
      </c>
      <c r="ET1273" t="s">
        <v>184</v>
      </c>
      <c r="EU1273" t="s">
        <v>184</v>
      </c>
      <c r="EV1273" t="s">
        <v>5929</v>
      </c>
      <c r="EW1273" t="s">
        <v>291</v>
      </c>
      <c r="EX1273" t="s">
        <v>184</v>
      </c>
      <c r="EY1273" t="s">
        <v>214</v>
      </c>
      <c r="EZ1273" t="s">
        <v>4327</v>
      </c>
      <c r="FA1273" t="s">
        <v>216</v>
      </c>
      <c r="FB1273" t="s">
        <v>951</v>
      </c>
      <c r="FC1273" t="s">
        <v>184</v>
      </c>
      <c r="FD1273">
        <v>89523</v>
      </c>
      <c r="FE1273" t="s">
        <v>187</v>
      </c>
      <c r="FF1273" t="s">
        <v>195</v>
      </c>
      <c r="FG1273">
        <v>0</v>
      </c>
      <c r="FH1273" t="s">
        <v>195</v>
      </c>
      <c r="FI1273">
        <v>0</v>
      </c>
      <c r="FJ1273" t="s">
        <v>195</v>
      </c>
      <c r="FK1273">
        <v>0</v>
      </c>
      <c r="FL1273">
        <v>1000</v>
      </c>
      <c r="FM1273" t="s">
        <v>184</v>
      </c>
      <c r="FN1273">
        <v>0</v>
      </c>
      <c r="FO1273">
        <v>13.1</v>
      </c>
      <c r="FP1273" t="s">
        <v>246</v>
      </c>
      <c r="FQ1273">
        <v>3834213</v>
      </c>
      <c r="FS1273">
        <v>3834213</v>
      </c>
      <c r="FT1273">
        <v>3834213</v>
      </c>
      <c r="FU1273" t="s">
        <v>184</v>
      </c>
      <c r="FV1273">
        <v>190507</v>
      </c>
      <c r="FX1273">
        <v>39.514951000000003</v>
      </c>
      <c r="FY1273">
        <v>-119.938461</v>
      </c>
    </row>
    <row r="1274" spans="1:181" x14ac:dyDescent="0.25">
      <c r="A1274" s="5" t="s">
        <v>5930</v>
      </c>
      <c r="B1274" s="5" t="s">
        <v>221</v>
      </c>
      <c r="C1274">
        <v>4011</v>
      </c>
      <c r="D1274" t="s">
        <v>1285</v>
      </c>
      <c r="F1274" t="s">
        <v>184</v>
      </c>
      <c r="H1274" t="s">
        <v>184</v>
      </c>
      <c r="J1274" t="s">
        <v>2044</v>
      </c>
      <c r="K1274" t="s">
        <v>4833</v>
      </c>
      <c r="L1274" t="s">
        <v>187</v>
      </c>
      <c r="M1274" t="s">
        <v>188</v>
      </c>
      <c r="N1274">
        <v>89512</v>
      </c>
      <c r="O1274" t="s">
        <v>408</v>
      </c>
      <c r="P1274" s="1">
        <v>28369</v>
      </c>
      <c r="Q1274" t="s">
        <v>184</v>
      </c>
      <c r="R1274" t="s">
        <v>184</v>
      </c>
      <c r="S1274" t="s">
        <v>189</v>
      </c>
      <c r="T1274" t="s">
        <v>190</v>
      </c>
      <c r="U1274" t="s">
        <v>5931</v>
      </c>
      <c r="V1274" t="s">
        <v>192</v>
      </c>
      <c r="W1274">
        <v>1000</v>
      </c>
      <c r="X1274" s="1">
        <v>28369</v>
      </c>
      <c r="Y1274" t="s">
        <v>184</v>
      </c>
      <c r="Z1274" t="s">
        <v>184</v>
      </c>
      <c r="AA1274" t="s">
        <v>184</v>
      </c>
      <c r="AB1274">
        <v>0</v>
      </c>
      <c r="AC1274" t="s">
        <v>189</v>
      </c>
      <c r="AD1274" t="s">
        <v>184</v>
      </c>
      <c r="AE1274" t="s">
        <v>184</v>
      </c>
      <c r="AF1274" t="s">
        <v>184</v>
      </c>
      <c r="AG1274">
        <v>0</v>
      </c>
      <c r="AH1274" t="s">
        <v>189</v>
      </c>
      <c r="AI1274" t="s">
        <v>184</v>
      </c>
      <c r="AJ1274" t="s">
        <v>184</v>
      </c>
      <c r="AK1274" t="s">
        <v>184</v>
      </c>
      <c r="AL1274">
        <v>0</v>
      </c>
      <c r="AM1274" t="s">
        <v>189</v>
      </c>
      <c r="AN1274" t="s">
        <v>184</v>
      </c>
      <c r="AO1274" t="s">
        <v>184</v>
      </c>
      <c r="AP1274" t="s">
        <v>184</v>
      </c>
      <c r="AQ1274">
        <v>0</v>
      </c>
      <c r="AR1274" t="s">
        <v>189</v>
      </c>
      <c r="AS1274" t="s">
        <v>184</v>
      </c>
      <c r="AT1274" t="s">
        <v>184</v>
      </c>
      <c r="AU1274" t="s">
        <v>184</v>
      </c>
      <c r="AV1274">
        <v>0</v>
      </c>
      <c r="AW1274" t="s">
        <v>189</v>
      </c>
      <c r="AX1274" t="s">
        <v>184</v>
      </c>
      <c r="AY1274" t="s">
        <v>184</v>
      </c>
      <c r="AZ1274" t="s">
        <v>184</v>
      </c>
      <c r="BA1274" t="s">
        <v>189</v>
      </c>
      <c r="BB1274" t="s">
        <v>194</v>
      </c>
      <c r="BC1274">
        <v>0</v>
      </c>
      <c r="BD1274" t="s">
        <v>194</v>
      </c>
      <c r="BE1274">
        <v>0</v>
      </c>
      <c r="BF1274" t="s">
        <v>195</v>
      </c>
      <c r="BG1274">
        <v>0</v>
      </c>
      <c r="BH1274" t="s">
        <v>184</v>
      </c>
      <c r="BI1274" t="s">
        <v>184</v>
      </c>
      <c r="BJ1274" t="s">
        <v>184</v>
      </c>
      <c r="BK1274">
        <v>0</v>
      </c>
      <c r="BL1274" t="s">
        <v>184</v>
      </c>
      <c r="BM1274">
        <v>0</v>
      </c>
      <c r="BN1274">
        <v>0</v>
      </c>
      <c r="BP1274" t="s">
        <v>184</v>
      </c>
      <c r="BQ1274" t="s">
        <v>195</v>
      </c>
      <c r="BR1274" t="s">
        <v>195</v>
      </c>
      <c r="BS1274" t="s">
        <v>184</v>
      </c>
      <c r="BT1274">
        <v>0</v>
      </c>
      <c r="BU1274">
        <v>0</v>
      </c>
      <c r="BV1274">
        <v>0</v>
      </c>
      <c r="BX1274">
        <v>0</v>
      </c>
      <c r="BY1274" t="s">
        <v>184</v>
      </c>
      <c r="BZ1274" t="s">
        <v>184</v>
      </c>
      <c r="CA1274" t="s">
        <v>184</v>
      </c>
      <c r="CB1274" t="s">
        <v>184</v>
      </c>
      <c r="CC1274">
        <v>0</v>
      </c>
      <c r="CD1274" t="s">
        <v>184</v>
      </c>
      <c r="CE1274" t="s">
        <v>184</v>
      </c>
      <c r="CF1274" t="s">
        <v>184</v>
      </c>
      <c r="CG1274">
        <v>0</v>
      </c>
      <c r="CH1274" t="s">
        <v>184</v>
      </c>
      <c r="CI1274">
        <v>0</v>
      </c>
      <c r="CJ1274" t="s">
        <v>184</v>
      </c>
      <c r="CK1274">
        <v>0</v>
      </c>
      <c r="CL1274">
        <v>0</v>
      </c>
      <c r="CM1274">
        <v>0</v>
      </c>
      <c r="CN1274">
        <v>0</v>
      </c>
      <c r="CO1274" t="s">
        <v>184</v>
      </c>
      <c r="CP1274">
        <v>0</v>
      </c>
      <c r="CQ1274">
        <v>0</v>
      </c>
      <c r="CR1274">
        <v>100</v>
      </c>
      <c r="CS1274" t="s">
        <v>1702</v>
      </c>
      <c r="CT1274">
        <v>41382</v>
      </c>
      <c r="CU1274" t="s">
        <v>205</v>
      </c>
      <c r="CV1274" t="s">
        <v>225</v>
      </c>
      <c r="CW1274" t="s">
        <v>225</v>
      </c>
      <c r="CX1274" t="s">
        <v>225</v>
      </c>
      <c r="CY1274" t="s">
        <v>184</v>
      </c>
      <c r="CZ1274">
        <v>2021</v>
      </c>
      <c r="DA1274" t="s">
        <v>208</v>
      </c>
      <c r="DB1274">
        <v>500</v>
      </c>
      <c r="DC1274">
        <v>0</v>
      </c>
      <c r="DD1274">
        <v>500</v>
      </c>
      <c r="DE1274">
        <v>175</v>
      </c>
      <c r="DF1274">
        <v>0</v>
      </c>
      <c r="DG1274">
        <v>0</v>
      </c>
      <c r="DH1274">
        <v>175</v>
      </c>
      <c r="DI1274">
        <v>175</v>
      </c>
      <c r="DJ1274">
        <v>0</v>
      </c>
      <c r="DK1274">
        <v>2020</v>
      </c>
      <c r="DL1274" t="s">
        <v>209</v>
      </c>
      <c r="DM1274">
        <v>500</v>
      </c>
      <c r="DN1274">
        <v>0</v>
      </c>
      <c r="DO1274">
        <v>500</v>
      </c>
      <c r="DP1274">
        <v>175</v>
      </c>
      <c r="DQ1274">
        <v>0</v>
      </c>
      <c r="DR1274">
        <v>0</v>
      </c>
      <c r="DS1274">
        <v>175</v>
      </c>
      <c r="DT1274">
        <v>175</v>
      </c>
      <c r="DU1274">
        <v>0</v>
      </c>
      <c r="DV1274">
        <v>2019</v>
      </c>
      <c r="DW1274" t="s">
        <v>209</v>
      </c>
      <c r="DX1274">
        <v>500</v>
      </c>
      <c r="DY1274">
        <v>0</v>
      </c>
      <c r="DZ1274">
        <v>500</v>
      </c>
      <c r="EA1274">
        <v>175</v>
      </c>
      <c r="EB1274">
        <v>0</v>
      </c>
      <c r="EC1274">
        <v>0</v>
      </c>
      <c r="ED1274">
        <v>175</v>
      </c>
      <c r="EE1274">
        <v>175</v>
      </c>
      <c r="EF1274">
        <v>0</v>
      </c>
      <c r="EG1274" s="1">
        <v>44074</v>
      </c>
      <c r="EH1274" t="s">
        <v>339</v>
      </c>
      <c r="EI1274">
        <v>11</v>
      </c>
      <c r="EJ1274" t="s">
        <v>211</v>
      </c>
      <c r="EK1274" t="s">
        <v>184</v>
      </c>
      <c r="EL1274" t="s">
        <v>212</v>
      </c>
      <c r="EM1274" t="s">
        <v>184</v>
      </c>
      <c r="EN1274">
        <v>0</v>
      </c>
      <c r="EO1274">
        <v>15</v>
      </c>
      <c r="EP1274">
        <v>19</v>
      </c>
      <c r="EQ1274">
        <v>18</v>
      </c>
      <c r="ER1274" t="s">
        <v>184</v>
      </c>
      <c r="ES1274">
        <v>0</v>
      </c>
      <c r="ET1274" t="s">
        <v>184</v>
      </c>
      <c r="EU1274" t="s">
        <v>184</v>
      </c>
      <c r="EV1274" t="s">
        <v>227</v>
      </c>
      <c r="EW1274" t="s">
        <v>184</v>
      </c>
      <c r="EX1274" t="s">
        <v>184</v>
      </c>
      <c r="EY1274" t="s">
        <v>214</v>
      </c>
      <c r="EZ1274" t="s">
        <v>215</v>
      </c>
      <c r="FA1274" t="s">
        <v>216</v>
      </c>
      <c r="FB1274" t="s">
        <v>5864</v>
      </c>
      <c r="FC1274" t="s">
        <v>184</v>
      </c>
      <c r="FD1274">
        <v>89439</v>
      </c>
      <c r="FE1274" t="s">
        <v>2022</v>
      </c>
      <c r="FF1274" t="s">
        <v>195</v>
      </c>
      <c r="FG1274">
        <v>0</v>
      </c>
      <c r="FH1274" t="s">
        <v>195</v>
      </c>
      <c r="FI1274">
        <v>0</v>
      </c>
      <c r="FJ1274" t="s">
        <v>195</v>
      </c>
      <c r="FK1274">
        <v>0</v>
      </c>
      <c r="FL1274">
        <v>500</v>
      </c>
      <c r="FM1274" t="s">
        <v>184</v>
      </c>
      <c r="FN1274">
        <v>0</v>
      </c>
      <c r="FO1274">
        <v>1</v>
      </c>
      <c r="FP1274" t="s">
        <v>229</v>
      </c>
      <c r="FQ1274">
        <v>3843013</v>
      </c>
      <c r="FS1274">
        <v>3843013</v>
      </c>
      <c r="FT1274">
        <v>3843013</v>
      </c>
      <c r="FU1274" t="s">
        <v>184</v>
      </c>
      <c r="FV1274">
        <v>67553</v>
      </c>
      <c r="FX1274">
        <v>39.512647999999999</v>
      </c>
      <c r="FY1274">
        <v>-119.954194</v>
      </c>
    </row>
    <row r="1275" spans="1:181" x14ac:dyDescent="0.25">
      <c r="A1275" s="5" t="s">
        <v>5932</v>
      </c>
      <c r="B1275" s="5" t="s">
        <v>5924</v>
      </c>
      <c r="C1275">
        <v>4011</v>
      </c>
      <c r="D1275" t="s">
        <v>1285</v>
      </c>
      <c r="F1275" t="s">
        <v>184</v>
      </c>
      <c r="H1275" t="s">
        <v>184</v>
      </c>
      <c r="J1275" t="s">
        <v>2044</v>
      </c>
      <c r="K1275" t="s">
        <v>4833</v>
      </c>
      <c r="L1275" t="s">
        <v>187</v>
      </c>
      <c r="M1275" t="s">
        <v>188</v>
      </c>
      <c r="N1275">
        <v>89512</v>
      </c>
      <c r="O1275" t="s">
        <v>184</v>
      </c>
      <c r="P1275" t="s">
        <v>189</v>
      </c>
      <c r="Q1275" t="s">
        <v>184</v>
      </c>
      <c r="R1275" t="s">
        <v>184</v>
      </c>
      <c r="S1275" t="s">
        <v>189</v>
      </c>
      <c r="T1275" t="s">
        <v>190</v>
      </c>
      <c r="U1275" t="s">
        <v>5933</v>
      </c>
      <c r="V1275" t="s">
        <v>5927</v>
      </c>
      <c r="W1275">
        <v>0</v>
      </c>
      <c r="X1275" t="s">
        <v>189</v>
      </c>
      <c r="Y1275" t="s">
        <v>184</v>
      </c>
      <c r="Z1275" t="s">
        <v>184</v>
      </c>
      <c r="AA1275" t="s">
        <v>184</v>
      </c>
      <c r="AB1275">
        <v>0</v>
      </c>
      <c r="AC1275" t="s">
        <v>189</v>
      </c>
      <c r="AD1275" t="s">
        <v>184</v>
      </c>
      <c r="AE1275" t="s">
        <v>184</v>
      </c>
      <c r="AF1275" t="s">
        <v>184</v>
      </c>
      <c r="AG1275">
        <v>0</v>
      </c>
      <c r="AH1275" t="s">
        <v>189</v>
      </c>
      <c r="AI1275" t="s">
        <v>184</v>
      </c>
      <c r="AJ1275" t="s">
        <v>184</v>
      </c>
      <c r="AK1275" t="s">
        <v>184</v>
      </c>
      <c r="AL1275">
        <v>0</v>
      </c>
      <c r="AM1275" t="s">
        <v>189</v>
      </c>
      <c r="AN1275" t="s">
        <v>184</v>
      </c>
      <c r="AO1275" t="s">
        <v>184</v>
      </c>
      <c r="AP1275" t="s">
        <v>184</v>
      </c>
      <c r="AQ1275">
        <v>0</v>
      </c>
      <c r="AR1275" t="s">
        <v>189</v>
      </c>
      <c r="AS1275" t="s">
        <v>184</v>
      </c>
      <c r="AT1275" t="s">
        <v>184</v>
      </c>
      <c r="AU1275" t="s">
        <v>184</v>
      </c>
      <c r="AV1275">
        <v>0</v>
      </c>
      <c r="AW1275" t="s">
        <v>189</v>
      </c>
      <c r="AX1275" t="s">
        <v>184</v>
      </c>
      <c r="AY1275" t="s">
        <v>184</v>
      </c>
      <c r="AZ1275" t="s">
        <v>184</v>
      </c>
      <c r="BA1275" t="s">
        <v>189</v>
      </c>
      <c r="BB1275" t="s">
        <v>194</v>
      </c>
      <c r="BC1275">
        <v>0</v>
      </c>
      <c r="BD1275" t="s">
        <v>194</v>
      </c>
      <c r="BE1275">
        <v>0</v>
      </c>
      <c r="BF1275" t="s">
        <v>195</v>
      </c>
      <c r="BG1275">
        <v>0</v>
      </c>
      <c r="BH1275" t="s">
        <v>5928</v>
      </c>
      <c r="BI1275" t="s">
        <v>184</v>
      </c>
      <c r="BJ1275" t="s">
        <v>184</v>
      </c>
      <c r="BK1275">
        <v>0</v>
      </c>
      <c r="BL1275" t="s">
        <v>184</v>
      </c>
      <c r="BM1275">
        <v>0</v>
      </c>
      <c r="BN1275">
        <v>0</v>
      </c>
      <c r="BP1275" t="s">
        <v>184</v>
      </c>
      <c r="BQ1275" t="s">
        <v>195</v>
      </c>
      <c r="BR1275" t="s">
        <v>195</v>
      </c>
      <c r="BS1275" t="s">
        <v>184</v>
      </c>
      <c r="BT1275">
        <v>0</v>
      </c>
      <c r="BU1275">
        <v>0</v>
      </c>
      <c r="BV1275">
        <v>0</v>
      </c>
      <c r="BX1275">
        <v>0</v>
      </c>
      <c r="BY1275" t="s">
        <v>184</v>
      </c>
      <c r="BZ1275" t="s">
        <v>184</v>
      </c>
      <c r="CA1275" t="s">
        <v>184</v>
      </c>
      <c r="CB1275" t="s">
        <v>184</v>
      </c>
      <c r="CC1275">
        <v>0</v>
      </c>
      <c r="CD1275" t="s">
        <v>184</v>
      </c>
      <c r="CE1275" t="s">
        <v>184</v>
      </c>
      <c r="CF1275" t="s">
        <v>184</v>
      </c>
      <c r="CG1275">
        <v>0</v>
      </c>
      <c r="CH1275" t="s">
        <v>184</v>
      </c>
      <c r="CI1275">
        <v>0</v>
      </c>
      <c r="CJ1275" t="s">
        <v>184</v>
      </c>
      <c r="CK1275">
        <v>0</v>
      </c>
      <c r="CL1275">
        <v>0</v>
      </c>
      <c r="CM1275">
        <v>0</v>
      </c>
      <c r="CN1275">
        <v>0</v>
      </c>
      <c r="CO1275" t="s">
        <v>184</v>
      </c>
      <c r="CP1275">
        <v>0</v>
      </c>
      <c r="CQ1275">
        <v>0</v>
      </c>
      <c r="CR1275">
        <v>190</v>
      </c>
      <c r="CS1275" t="s">
        <v>2049</v>
      </c>
      <c r="CT1275">
        <v>13.086</v>
      </c>
      <c r="CU1275" t="s">
        <v>224</v>
      </c>
      <c r="CV1275" t="s">
        <v>206</v>
      </c>
      <c r="CW1275" t="s">
        <v>225</v>
      </c>
      <c r="CX1275" t="s">
        <v>207</v>
      </c>
      <c r="CY1275" t="s">
        <v>184</v>
      </c>
      <c r="CZ1275">
        <v>2021</v>
      </c>
      <c r="DA1275" t="s">
        <v>208</v>
      </c>
      <c r="DB1275">
        <v>13100</v>
      </c>
      <c r="DC1275">
        <v>80116</v>
      </c>
      <c r="DD1275">
        <v>93216</v>
      </c>
      <c r="DE1275">
        <v>4585</v>
      </c>
      <c r="DF1275">
        <v>28041</v>
      </c>
      <c r="DG1275">
        <v>0</v>
      </c>
      <c r="DH1275">
        <v>32626</v>
      </c>
      <c r="DI1275">
        <v>32626</v>
      </c>
      <c r="DJ1275">
        <v>0</v>
      </c>
      <c r="DK1275">
        <v>2020</v>
      </c>
      <c r="DL1275" t="s">
        <v>209</v>
      </c>
      <c r="DM1275">
        <v>13100</v>
      </c>
      <c r="DN1275">
        <v>81917</v>
      </c>
      <c r="DO1275">
        <v>95017</v>
      </c>
      <c r="DP1275">
        <v>4585</v>
      </c>
      <c r="DQ1275">
        <v>28671</v>
      </c>
      <c r="DR1275">
        <v>0</v>
      </c>
      <c r="DS1275">
        <v>33256</v>
      </c>
      <c r="DT1275">
        <v>33256</v>
      </c>
      <c r="DU1275">
        <v>0</v>
      </c>
      <c r="DV1275">
        <v>2019</v>
      </c>
      <c r="DW1275" t="s">
        <v>209</v>
      </c>
      <c r="DX1275">
        <v>13100</v>
      </c>
      <c r="DY1275">
        <v>80352</v>
      </c>
      <c r="DZ1275">
        <v>93452</v>
      </c>
      <c r="EA1275">
        <v>4585</v>
      </c>
      <c r="EB1275">
        <v>28123</v>
      </c>
      <c r="EC1275">
        <v>0</v>
      </c>
      <c r="ED1275">
        <v>32708</v>
      </c>
      <c r="EE1275">
        <v>32708</v>
      </c>
      <c r="EF1275">
        <v>0</v>
      </c>
      <c r="EG1275" s="1">
        <v>44082</v>
      </c>
      <c r="EH1275" t="s">
        <v>339</v>
      </c>
      <c r="EI1275">
        <v>11</v>
      </c>
      <c r="EJ1275" t="s">
        <v>301</v>
      </c>
      <c r="EK1275">
        <v>22</v>
      </c>
      <c r="EL1275" t="s">
        <v>552</v>
      </c>
      <c r="EM1275" t="s">
        <v>184</v>
      </c>
      <c r="EN1275">
        <v>0</v>
      </c>
      <c r="EO1275" t="s">
        <v>184</v>
      </c>
      <c r="EP1275">
        <v>19</v>
      </c>
      <c r="EQ1275">
        <v>18</v>
      </c>
      <c r="ER1275" t="s">
        <v>184</v>
      </c>
      <c r="ES1275">
        <v>110</v>
      </c>
      <c r="ET1275" t="s">
        <v>184</v>
      </c>
      <c r="EU1275" t="s">
        <v>184</v>
      </c>
      <c r="EV1275" t="s">
        <v>5929</v>
      </c>
      <c r="EW1275" t="s">
        <v>291</v>
      </c>
      <c r="EX1275" t="s">
        <v>184</v>
      </c>
      <c r="EY1275" t="s">
        <v>214</v>
      </c>
      <c r="EZ1275" t="s">
        <v>215</v>
      </c>
      <c r="FA1275" t="s">
        <v>216</v>
      </c>
      <c r="FB1275" t="s">
        <v>5934</v>
      </c>
      <c r="FC1275" t="s">
        <v>184</v>
      </c>
      <c r="FD1275">
        <v>89523</v>
      </c>
      <c r="FE1275" t="s">
        <v>187</v>
      </c>
      <c r="FF1275" t="s">
        <v>195</v>
      </c>
      <c r="FG1275">
        <v>0</v>
      </c>
      <c r="FH1275" t="s">
        <v>195</v>
      </c>
      <c r="FI1275">
        <v>0</v>
      </c>
      <c r="FJ1275" t="s">
        <v>195</v>
      </c>
      <c r="FK1275">
        <v>0</v>
      </c>
      <c r="FL1275">
        <v>1000</v>
      </c>
      <c r="FM1275" t="s">
        <v>184</v>
      </c>
      <c r="FN1275">
        <v>0</v>
      </c>
      <c r="FO1275">
        <v>13.1</v>
      </c>
      <c r="FP1275" t="s">
        <v>246</v>
      </c>
      <c r="FQ1275">
        <v>3845101</v>
      </c>
      <c r="FS1275">
        <v>3845101</v>
      </c>
      <c r="FT1275">
        <v>3845101</v>
      </c>
      <c r="FU1275" t="s">
        <v>184</v>
      </c>
      <c r="FV1275">
        <v>67623</v>
      </c>
      <c r="FX1275">
        <v>39.514951000000003</v>
      </c>
      <c r="FY1275">
        <v>-119.938461</v>
      </c>
    </row>
    <row r="1276" spans="1:181" x14ac:dyDescent="0.25">
      <c r="A1276" s="5" t="s">
        <v>5935</v>
      </c>
      <c r="B1276" s="5" t="s">
        <v>5936</v>
      </c>
      <c r="C1276">
        <v>4811</v>
      </c>
      <c r="D1276" t="s">
        <v>1285</v>
      </c>
      <c r="F1276" t="s">
        <v>184</v>
      </c>
      <c r="H1276" t="s">
        <v>184</v>
      </c>
      <c r="J1276" t="s">
        <v>2044</v>
      </c>
      <c r="K1276" t="s">
        <v>4833</v>
      </c>
      <c r="L1276" t="s">
        <v>187</v>
      </c>
      <c r="M1276" t="s">
        <v>188</v>
      </c>
      <c r="N1276">
        <v>89512</v>
      </c>
      <c r="O1276" t="s">
        <v>184</v>
      </c>
      <c r="P1276" t="s">
        <v>189</v>
      </c>
      <c r="Q1276" t="s">
        <v>184</v>
      </c>
      <c r="R1276" t="s">
        <v>184</v>
      </c>
      <c r="S1276" t="s">
        <v>189</v>
      </c>
      <c r="T1276" t="s">
        <v>190</v>
      </c>
      <c r="U1276" t="s">
        <v>5937</v>
      </c>
      <c r="V1276" t="s">
        <v>5938</v>
      </c>
      <c r="W1276">
        <v>0</v>
      </c>
      <c r="X1276" t="s">
        <v>189</v>
      </c>
      <c r="Y1276" t="s">
        <v>184</v>
      </c>
      <c r="Z1276" t="s">
        <v>184</v>
      </c>
      <c r="AA1276" t="s">
        <v>184</v>
      </c>
      <c r="AB1276">
        <v>0</v>
      </c>
      <c r="AC1276" t="s">
        <v>189</v>
      </c>
      <c r="AD1276" t="s">
        <v>184</v>
      </c>
      <c r="AE1276" t="s">
        <v>184</v>
      </c>
      <c r="AF1276" t="s">
        <v>184</v>
      </c>
      <c r="AG1276">
        <v>0</v>
      </c>
      <c r="AH1276" t="s">
        <v>189</v>
      </c>
      <c r="AI1276" t="s">
        <v>184</v>
      </c>
      <c r="AJ1276" t="s">
        <v>184</v>
      </c>
      <c r="AK1276" t="s">
        <v>184</v>
      </c>
      <c r="AL1276">
        <v>0</v>
      </c>
      <c r="AM1276" t="s">
        <v>189</v>
      </c>
      <c r="AN1276" t="s">
        <v>184</v>
      </c>
      <c r="AO1276" t="s">
        <v>184</v>
      </c>
      <c r="AP1276" t="s">
        <v>184</v>
      </c>
      <c r="AQ1276">
        <v>0</v>
      </c>
      <c r="AR1276" t="s">
        <v>189</v>
      </c>
      <c r="AS1276" t="s">
        <v>184</v>
      </c>
      <c r="AT1276" t="s">
        <v>184</v>
      </c>
      <c r="AU1276" t="s">
        <v>184</v>
      </c>
      <c r="AV1276">
        <v>0</v>
      </c>
      <c r="AW1276" t="s">
        <v>189</v>
      </c>
      <c r="AX1276" t="s">
        <v>184</v>
      </c>
      <c r="AY1276" t="s">
        <v>184</v>
      </c>
      <c r="AZ1276" t="s">
        <v>184</v>
      </c>
      <c r="BA1276" t="s">
        <v>189</v>
      </c>
      <c r="BB1276" t="s">
        <v>194</v>
      </c>
      <c r="BC1276">
        <v>0</v>
      </c>
      <c r="BD1276" t="s">
        <v>194</v>
      </c>
      <c r="BE1276">
        <v>0</v>
      </c>
      <c r="BF1276" t="s">
        <v>195</v>
      </c>
      <c r="BG1276">
        <v>0</v>
      </c>
      <c r="BH1276" t="s">
        <v>184</v>
      </c>
      <c r="BI1276" t="s">
        <v>184</v>
      </c>
      <c r="BJ1276" t="s">
        <v>184</v>
      </c>
      <c r="BK1276">
        <v>0</v>
      </c>
      <c r="BL1276" t="s">
        <v>184</v>
      </c>
      <c r="BM1276">
        <v>0</v>
      </c>
      <c r="BN1276">
        <v>0</v>
      </c>
      <c r="BP1276" t="s">
        <v>184</v>
      </c>
      <c r="BQ1276" t="s">
        <v>195</v>
      </c>
      <c r="BR1276" t="s">
        <v>195</v>
      </c>
      <c r="BS1276" t="s">
        <v>184</v>
      </c>
      <c r="BT1276">
        <v>0</v>
      </c>
      <c r="BU1276">
        <v>0</v>
      </c>
      <c r="BV1276">
        <v>0</v>
      </c>
      <c r="BX1276">
        <v>0</v>
      </c>
      <c r="BY1276" t="s">
        <v>184</v>
      </c>
      <c r="BZ1276" t="s">
        <v>184</v>
      </c>
      <c r="CA1276" t="s">
        <v>184</v>
      </c>
      <c r="CB1276" t="s">
        <v>184</v>
      </c>
      <c r="CC1276">
        <v>0</v>
      </c>
      <c r="CD1276" t="s">
        <v>184</v>
      </c>
      <c r="CE1276" t="s">
        <v>184</v>
      </c>
      <c r="CF1276" t="s">
        <v>184</v>
      </c>
      <c r="CG1276">
        <v>0</v>
      </c>
      <c r="CH1276" t="s">
        <v>184</v>
      </c>
      <c r="CI1276">
        <v>0</v>
      </c>
      <c r="CJ1276" t="s">
        <v>184</v>
      </c>
      <c r="CK1276">
        <v>0</v>
      </c>
      <c r="CL1276">
        <v>0</v>
      </c>
      <c r="CM1276">
        <v>0</v>
      </c>
      <c r="CN1276">
        <v>0</v>
      </c>
      <c r="CO1276" t="s">
        <v>184</v>
      </c>
      <c r="CP1276">
        <v>0</v>
      </c>
      <c r="CQ1276">
        <v>0</v>
      </c>
      <c r="CR1276">
        <v>160</v>
      </c>
      <c r="CS1276" t="s">
        <v>1702</v>
      </c>
      <c r="CT1276">
        <v>4.0659999999999998</v>
      </c>
      <c r="CU1276" t="s">
        <v>224</v>
      </c>
      <c r="CV1276" t="s">
        <v>225</v>
      </c>
      <c r="CW1276" t="s">
        <v>225</v>
      </c>
      <c r="CX1276" t="s">
        <v>207</v>
      </c>
      <c r="CY1276" t="s">
        <v>184</v>
      </c>
      <c r="CZ1276">
        <v>2021</v>
      </c>
      <c r="DA1276" t="s">
        <v>208</v>
      </c>
      <c r="DB1276">
        <v>500</v>
      </c>
      <c r="DC1276">
        <v>0</v>
      </c>
      <c r="DD1276">
        <v>500</v>
      </c>
      <c r="DE1276">
        <v>175</v>
      </c>
      <c r="DF1276">
        <v>0</v>
      </c>
      <c r="DG1276">
        <v>0</v>
      </c>
      <c r="DH1276">
        <v>175</v>
      </c>
      <c r="DI1276">
        <v>175</v>
      </c>
      <c r="DJ1276">
        <v>0</v>
      </c>
      <c r="DK1276">
        <v>2020</v>
      </c>
      <c r="DL1276" t="s">
        <v>209</v>
      </c>
      <c r="DM1276">
        <v>500</v>
      </c>
      <c r="DN1276">
        <v>0</v>
      </c>
      <c r="DO1276">
        <v>500</v>
      </c>
      <c r="DP1276">
        <v>175</v>
      </c>
      <c r="DQ1276">
        <v>0</v>
      </c>
      <c r="DR1276">
        <v>0</v>
      </c>
      <c r="DS1276">
        <v>175</v>
      </c>
      <c r="DT1276">
        <v>175</v>
      </c>
      <c r="DU1276">
        <v>0</v>
      </c>
      <c r="DV1276">
        <v>2019</v>
      </c>
      <c r="DW1276" t="s">
        <v>209</v>
      </c>
      <c r="DX1276">
        <v>500</v>
      </c>
      <c r="DY1276">
        <v>0</v>
      </c>
      <c r="DZ1276">
        <v>500</v>
      </c>
      <c r="EA1276">
        <v>175</v>
      </c>
      <c r="EB1276">
        <v>0</v>
      </c>
      <c r="EC1276">
        <v>0</v>
      </c>
      <c r="ED1276">
        <v>175</v>
      </c>
      <c r="EE1276">
        <v>175</v>
      </c>
      <c r="EF1276">
        <v>0</v>
      </c>
      <c r="EG1276" s="1">
        <v>44074</v>
      </c>
      <c r="EH1276" t="s">
        <v>339</v>
      </c>
      <c r="EI1276">
        <v>11</v>
      </c>
      <c r="EJ1276" t="s">
        <v>211</v>
      </c>
      <c r="EK1276" t="s">
        <v>184</v>
      </c>
      <c r="EL1276" t="s">
        <v>212</v>
      </c>
      <c r="EM1276" t="s">
        <v>184</v>
      </c>
      <c r="EN1276">
        <v>0</v>
      </c>
      <c r="EO1276">
        <v>15</v>
      </c>
      <c r="EP1276">
        <v>19</v>
      </c>
      <c r="EQ1276">
        <v>18</v>
      </c>
      <c r="ER1276" t="s">
        <v>184</v>
      </c>
      <c r="ES1276">
        <v>0</v>
      </c>
      <c r="ET1276" t="s">
        <v>184</v>
      </c>
      <c r="EU1276" t="s">
        <v>184</v>
      </c>
      <c r="EV1276" t="s">
        <v>5903</v>
      </c>
      <c r="EW1276" t="s">
        <v>234</v>
      </c>
      <c r="EX1276" t="s">
        <v>184</v>
      </c>
      <c r="EY1276" t="s">
        <v>214</v>
      </c>
      <c r="EZ1276" t="s">
        <v>215</v>
      </c>
      <c r="FA1276" t="s">
        <v>216</v>
      </c>
      <c r="FB1276" t="s">
        <v>3552</v>
      </c>
      <c r="FC1276" t="s">
        <v>184</v>
      </c>
      <c r="FD1276">
        <v>89523</v>
      </c>
      <c r="FE1276" t="s">
        <v>187</v>
      </c>
      <c r="FF1276" t="s">
        <v>195</v>
      </c>
      <c r="FG1276">
        <v>0</v>
      </c>
      <c r="FH1276" t="s">
        <v>195</v>
      </c>
      <c r="FI1276">
        <v>0</v>
      </c>
      <c r="FJ1276" t="s">
        <v>195</v>
      </c>
      <c r="FK1276">
        <v>0</v>
      </c>
      <c r="FL1276">
        <v>500</v>
      </c>
      <c r="FM1276" t="s">
        <v>5939</v>
      </c>
      <c r="FN1276">
        <v>0</v>
      </c>
      <c r="FO1276">
        <v>1</v>
      </c>
      <c r="FP1276" t="s">
        <v>229</v>
      </c>
      <c r="FQ1276">
        <v>3865105</v>
      </c>
      <c r="FS1276">
        <v>3865105</v>
      </c>
      <c r="FT1276">
        <v>3865105</v>
      </c>
      <c r="FU1276" t="s">
        <v>184</v>
      </c>
      <c r="FV1276">
        <v>68127</v>
      </c>
      <c r="FX1276">
        <v>39.509346000000001</v>
      </c>
      <c r="FY1276">
        <v>-119.94923</v>
      </c>
    </row>
    <row r="1277" spans="1:181" x14ac:dyDescent="0.25">
      <c r="A1277" s="5" t="s">
        <v>5940</v>
      </c>
      <c r="B1277" s="5" t="s">
        <v>5936</v>
      </c>
      <c r="C1277">
        <v>4811</v>
      </c>
      <c r="D1277" t="s">
        <v>1285</v>
      </c>
      <c r="F1277" t="s">
        <v>184</v>
      </c>
      <c r="H1277" t="s">
        <v>184</v>
      </c>
      <c r="J1277" t="s">
        <v>2044</v>
      </c>
      <c r="K1277" t="s">
        <v>4833</v>
      </c>
      <c r="L1277" t="s">
        <v>187</v>
      </c>
      <c r="M1277" t="s">
        <v>188</v>
      </c>
      <c r="N1277">
        <v>89512</v>
      </c>
      <c r="O1277" t="s">
        <v>184</v>
      </c>
      <c r="P1277" t="s">
        <v>189</v>
      </c>
      <c r="Q1277" t="s">
        <v>184</v>
      </c>
      <c r="R1277" t="s">
        <v>184</v>
      </c>
      <c r="S1277" t="s">
        <v>189</v>
      </c>
      <c r="T1277" t="s">
        <v>190</v>
      </c>
      <c r="U1277" t="s">
        <v>5941</v>
      </c>
      <c r="V1277" t="s">
        <v>5938</v>
      </c>
      <c r="W1277">
        <v>0</v>
      </c>
      <c r="X1277" t="s">
        <v>189</v>
      </c>
      <c r="Y1277" t="s">
        <v>184</v>
      </c>
      <c r="Z1277" t="s">
        <v>184</v>
      </c>
      <c r="AA1277" t="s">
        <v>184</v>
      </c>
      <c r="AB1277">
        <v>0</v>
      </c>
      <c r="AC1277" t="s">
        <v>189</v>
      </c>
      <c r="AD1277" t="s">
        <v>184</v>
      </c>
      <c r="AE1277" t="s">
        <v>184</v>
      </c>
      <c r="AF1277" t="s">
        <v>184</v>
      </c>
      <c r="AG1277">
        <v>0</v>
      </c>
      <c r="AH1277" t="s">
        <v>189</v>
      </c>
      <c r="AI1277" t="s">
        <v>184</v>
      </c>
      <c r="AJ1277" t="s">
        <v>184</v>
      </c>
      <c r="AK1277" t="s">
        <v>184</v>
      </c>
      <c r="AL1277">
        <v>0</v>
      </c>
      <c r="AM1277" t="s">
        <v>189</v>
      </c>
      <c r="AN1277" t="s">
        <v>184</v>
      </c>
      <c r="AO1277" t="s">
        <v>184</v>
      </c>
      <c r="AP1277" t="s">
        <v>184</v>
      </c>
      <c r="AQ1277">
        <v>0</v>
      </c>
      <c r="AR1277" t="s">
        <v>189</v>
      </c>
      <c r="AS1277" t="s">
        <v>184</v>
      </c>
      <c r="AT1277" t="s">
        <v>184</v>
      </c>
      <c r="AU1277" t="s">
        <v>184</v>
      </c>
      <c r="AV1277">
        <v>0</v>
      </c>
      <c r="AW1277" t="s">
        <v>189</v>
      </c>
      <c r="AX1277" t="s">
        <v>184</v>
      </c>
      <c r="AY1277" t="s">
        <v>184</v>
      </c>
      <c r="AZ1277" t="s">
        <v>184</v>
      </c>
      <c r="BA1277" t="s">
        <v>189</v>
      </c>
      <c r="BB1277" t="s">
        <v>194</v>
      </c>
      <c r="BC1277">
        <v>0</v>
      </c>
      <c r="BD1277" t="s">
        <v>194</v>
      </c>
      <c r="BE1277">
        <v>0</v>
      </c>
      <c r="BF1277" t="s">
        <v>195</v>
      </c>
      <c r="BG1277">
        <v>0</v>
      </c>
      <c r="BH1277" t="s">
        <v>184</v>
      </c>
      <c r="BI1277" t="s">
        <v>184</v>
      </c>
      <c r="BJ1277" t="s">
        <v>184</v>
      </c>
      <c r="BK1277">
        <v>0</v>
      </c>
      <c r="BL1277" t="s">
        <v>184</v>
      </c>
      <c r="BM1277">
        <v>0</v>
      </c>
      <c r="BN1277">
        <v>0</v>
      </c>
      <c r="BP1277" t="s">
        <v>184</v>
      </c>
      <c r="BQ1277" t="s">
        <v>195</v>
      </c>
      <c r="BR1277" t="s">
        <v>195</v>
      </c>
      <c r="BS1277" t="s">
        <v>184</v>
      </c>
      <c r="BT1277">
        <v>0</v>
      </c>
      <c r="BU1277">
        <v>0</v>
      </c>
      <c r="BV1277">
        <v>0</v>
      </c>
      <c r="BX1277">
        <v>0</v>
      </c>
      <c r="BY1277" t="s">
        <v>184</v>
      </c>
      <c r="BZ1277" t="s">
        <v>184</v>
      </c>
      <c r="CA1277" t="s">
        <v>184</v>
      </c>
      <c r="CB1277" t="s">
        <v>184</v>
      </c>
      <c r="CC1277">
        <v>0</v>
      </c>
      <c r="CD1277" t="s">
        <v>184</v>
      </c>
      <c r="CE1277" t="s">
        <v>184</v>
      </c>
      <c r="CF1277" t="s">
        <v>184</v>
      </c>
      <c r="CG1277">
        <v>0</v>
      </c>
      <c r="CH1277" t="s">
        <v>184</v>
      </c>
      <c r="CI1277">
        <v>0</v>
      </c>
      <c r="CJ1277" t="s">
        <v>184</v>
      </c>
      <c r="CK1277">
        <v>0</v>
      </c>
      <c r="CL1277">
        <v>0</v>
      </c>
      <c r="CM1277">
        <v>0</v>
      </c>
      <c r="CN1277">
        <v>0</v>
      </c>
      <c r="CO1277" t="s">
        <v>184</v>
      </c>
      <c r="CP1277">
        <v>0</v>
      </c>
      <c r="CQ1277">
        <v>0</v>
      </c>
      <c r="CR1277">
        <v>100</v>
      </c>
      <c r="CS1277" t="s">
        <v>1702</v>
      </c>
      <c r="CT1277">
        <v>2.38</v>
      </c>
      <c r="CU1277" t="s">
        <v>224</v>
      </c>
      <c r="CV1277" t="s">
        <v>225</v>
      </c>
      <c r="CW1277" t="s">
        <v>225</v>
      </c>
      <c r="CX1277" t="s">
        <v>207</v>
      </c>
      <c r="CY1277" t="s">
        <v>184</v>
      </c>
      <c r="CZ1277">
        <v>2021</v>
      </c>
      <c r="DA1277" t="s">
        <v>208</v>
      </c>
      <c r="DB1277">
        <v>154700</v>
      </c>
      <c r="DC1277">
        <v>0</v>
      </c>
      <c r="DD1277">
        <v>154700</v>
      </c>
      <c r="DE1277">
        <v>54145</v>
      </c>
      <c r="DF1277">
        <v>0</v>
      </c>
      <c r="DG1277">
        <v>0</v>
      </c>
      <c r="DH1277">
        <v>54145</v>
      </c>
      <c r="DI1277">
        <v>54145</v>
      </c>
      <c r="DJ1277">
        <v>0</v>
      </c>
      <c r="DK1277">
        <v>2020</v>
      </c>
      <c r="DL1277" t="s">
        <v>209</v>
      </c>
      <c r="DM1277">
        <v>154700</v>
      </c>
      <c r="DN1277">
        <v>0</v>
      </c>
      <c r="DO1277">
        <v>154700</v>
      </c>
      <c r="DP1277">
        <v>54145</v>
      </c>
      <c r="DQ1277">
        <v>0</v>
      </c>
      <c r="DR1277">
        <v>0</v>
      </c>
      <c r="DS1277">
        <v>54145</v>
      </c>
      <c r="DT1277">
        <v>54145</v>
      </c>
      <c r="DU1277">
        <v>0</v>
      </c>
      <c r="DV1277">
        <v>2019</v>
      </c>
      <c r="DW1277" t="s">
        <v>209</v>
      </c>
      <c r="DX1277">
        <v>154700</v>
      </c>
      <c r="DY1277">
        <v>0</v>
      </c>
      <c r="DZ1277">
        <v>154700</v>
      </c>
      <c r="EA1277">
        <v>54145</v>
      </c>
      <c r="EB1277">
        <v>0</v>
      </c>
      <c r="EC1277">
        <v>0</v>
      </c>
      <c r="ED1277">
        <v>54145</v>
      </c>
      <c r="EE1277">
        <v>54145</v>
      </c>
      <c r="EF1277">
        <v>0</v>
      </c>
      <c r="EG1277" s="1">
        <v>44074</v>
      </c>
      <c r="EH1277" t="s">
        <v>339</v>
      </c>
      <c r="EI1277">
        <v>11</v>
      </c>
      <c r="EJ1277" t="s">
        <v>211</v>
      </c>
      <c r="EK1277" t="s">
        <v>184</v>
      </c>
      <c r="EL1277" t="s">
        <v>212</v>
      </c>
      <c r="EM1277" t="s">
        <v>184</v>
      </c>
      <c r="EN1277">
        <v>0</v>
      </c>
      <c r="EO1277">
        <v>15</v>
      </c>
      <c r="EP1277">
        <v>19</v>
      </c>
      <c r="EQ1277">
        <v>18</v>
      </c>
      <c r="ER1277" t="s">
        <v>184</v>
      </c>
      <c r="ES1277">
        <v>0</v>
      </c>
      <c r="ET1277" t="s">
        <v>184</v>
      </c>
      <c r="EU1277" t="s">
        <v>184</v>
      </c>
      <c r="EV1277" t="s">
        <v>5903</v>
      </c>
      <c r="EW1277" t="s">
        <v>234</v>
      </c>
      <c r="EX1277" t="s">
        <v>184</v>
      </c>
      <c r="EY1277" t="s">
        <v>214</v>
      </c>
      <c r="EZ1277" t="s">
        <v>215</v>
      </c>
      <c r="FA1277" t="s">
        <v>216</v>
      </c>
      <c r="FB1277" t="s">
        <v>5864</v>
      </c>
      <c r="FC1277" t="s">
        <v>184</v>
      </c>
      <c r="FD1277">
        <v>89523</v>
      </c>
      <c r="FE1277" t="s">
        <v>187</v>
      </c>
      <c r="FF1277" t="s">
        <v>195</v>
      </c>
      <c r="FG1277">
        <v>0</v>
      </c>
      <c r="FH1277" t="s">
        <v>195</v>
      </c>
      <c r="FI1277">
        <v>0</v>
      </c>
      <c r="FJ1277" t="s">
        <v>195</v>
      </c>
      <c r="FK1277">
        <v>0</v>
      </c>
      <c r="FL1277">
        <v>65000</v>
      </c>
      <c r="FM1277" t="s">
        <v>184</v>
      </c>
      <c r="FN1277">
        <v>0</v>
      </c>
      <c r="FO1277">
        <v>2.38</v>
      </c>
      <c r="FP1277" t="s">
        <v>246</v>
      </c>
      <c r="FQ1277">
        <v>3865606</v>
      </c>
      <c r="FS1277">
        <v>3865606</v>
      </c>
      <c r="FT1277">
        <v>3865606</v>
      </c>
      <c r="FU1277" t="s">
        <v>184</v>
      </c>
      <c r="FV1277">
        <v>68149</v>
      </c>
      <c r="FX1277">
        <v>39.506453999999998</v>
      </c>
      <c r="FY1277">
        <v>-119.94846800000001</v>
      </c>
    </row>
    <row r="1278" spans="1:181" x14ac:dyDescent="0.25">
      <c r="A1278" s="5" t="s">
        <v>5942</v>
      </c>
      <c r="B1278" s="5" t="s">
        <v>5936</v>
      </c>
      <c r="C1278">
        <v>4811</v>
      </c>
      <c r="D1278" t="s">
        <v>1285</v>
      </c>
      <c r="F1278" t="s">
        <v>184</v>
      </c>
      <c r="H1278" t="s">
        <v>184</v>
      </c>
      <c r="J1278" t="s">
        <v>2044</v>
      </c>
      <c r="K1278" t="s">
        <v>4833</v>
      </c>
      <c r="L1278" t="s">
        <v>187</v>
      </c>
      <c r="M1278" t="s">
        <v>188</v>
      </c>
      <c r="N1278">
        <v>89512</v>
      </c>
      <c r="O1278" t="s">
        <v>184</v>
      </c>
      <c r="P1278" t="s">
        <v>189</v>
      </c>
      <c r="Q1278" t="s">
        <v>184</v>
      </c>
      <c r="R1278" t="s">
        <v>184</v>
      </c>
      <c r="S1278" t="s">
        <v>189</v>
      </c>
      <c r="T1278" t="s">
        <v>190</v>
      </c>
      <c r="U1278" t="s">
        <v>5937</v>
      </c>
      <c r="V1278" t="s">
        <v>5938</v>
      </c>
      <c r="W1278">
        <v>0</v>
      </c>
      <c r="X1278" t="s">
        <v>189</v>
      </c>
      <c r="Y1278" t="s">
        <v>184</v>
      </c>
      <c r="Z1278" t="s">
        <v>184</v>
      </c>
      <c r="AA1278" t="s">
        <v>184</v>
      </c>
      <c r="AB1278">
        <v>0</v>
      </c>
      <c r="AC1278" t="s">
        <v>189</v>
      </c>
      <c r="AD1278" t="s">
        <v>184</v>
      </c>
      <c r="AE1278" t="s">
        <v>184</v>
      </c>
      <c r="AF1278" t="s">
        <v>184</v>
      </c>
      <c r="AG1278">
        <v>0</v>
      </c>
      <c r="AH1278" t="s">
        <v>189</v>
      </c>
      <c r="AI1278" t="s">
        <v>184</v>
      </c>
      <c r="AJ1278" t="s">
        <v>184</v>
      </c>
      <c r="AK1278" t="s">
        <v>184</v>
      </c>
      <c r="AL1278">
        <v>0</v>
      </c>
      <c r="AM1278" t="s">
        <v>189</v>
      </c>
      <c r="AN1278" t="s">
        <v>184</v>
      </c>
      <c r="AO1278" t="s">
        <v>184</v>
      </c>
      <c r="AP1278" t="s">
        <v>184</v>
      </c>
      <c r="AQ1278">
        <v>0</v>
      </c>
      <c r="AR1278" t="s">
        <v>189</v>
      </c>
      <c r="AS1278" t="s">
        <v>184</v>
      </c>
      <c r="AT1278" t="s">
        <v>184</v>
      </c>
      <c r="AU1278" t="s">
        <v>184</v>
      </c>
      <c r="AV1278">
        <v>0</v>
      </c>
      <c r="AW1278" t="s">
        <v>189</v>
      </c>
      <c r="AX1278" t="s">
        <v>184</v>
      </c>
      <c r="AY1278" t="s">
        <v>184</v>
      </c>
      <c r="AZ1278" t="s">
        <v>184</v>
      </c>
      <c r="BA1278" t="s">
        <v>189</v>
      </c>
      <c r="BB1278" t="s">
        <v>194</v>
      </c>
      <c r="BC1278">
        <v>0</v>
      </c>
      <c r="BD1278" t="s">
        <v>194</v>
      </c>
      <c r="BE1278">
        <v>0</v>
      </c>
      <c r="BF1278" t="s">
        <v>195</v>
      </c>
      <c r="BG1278">
        <v>0</v>
      </c>
      <c r="BH1278" t="s">
        <v>184</v>
      </c>
      <c r="BI1278" t="s">
        <v>184</v>
      </c>
      <c r="BJ1278" t="s">
        <v>184</v>
      </c>
      <c r="BK1278">
        <v>0</v>
      </c>
      <c r="BL1278" t="s">
        <v>184</v>
      </c>
      <c r="BM1278">
        <v>0</v>
      </c>
      <c r="BN1278">
        <v>0</v>
      </c>
      <c r="BP1278" t="s">
        <v>184</v>
      </c>
      <c r="BQ1278" t="s">
        <v>195</v>
      </c>
      <c r="BR1278" t="s">
        <v>195</v>
      </c>
      <c r="BS1278" t="s">
        <v>184</v>
      </c>
      <c r="BT1278">
        <v>0</v>
      </c>
      <c r="BU1278">
        <v>0</v>
      </c>
      <c r="BV1278">
        <v>0</v>
      </c>
      <c r="BX1278">
        <v>0</v>
      </c>
      <c r="BY1278" t="s">
        <v>184</v>
      </c>
      <c r="BZ1278" t="s">
        <v>184</v>
      </c>
      <c r="CA1278" t="s">
        <v>184</v>
      </c>
      <c r="CB1278" t="s">
        <v>184</v>
      </c>
      <c r="CC1278">
        <v>0</v>
      </c>
      <c r="CD1278" t="s">
        <v>184</v>
      </c>
      <c r="CE1278" t="s">
        <v>184</v>
      </c>
      <c r="CF1278" t="s">
        <v>184</v>
      </c>
      <c r="CG1278">
        <v>0</v>
      </c>
      <c r="CH1278" t="s">
        <v>184</v>
      </c>
      <c r="CI1278">
        <v>0</v>
      </c>
      <c r="CJ1278" t="s">
        <v>184</v>
      </c>
      <c r="CK1278">
        <v>0</v>
      </c>
      <c r="CL1278">
        <v>0</v>
      </c>
      <c r="CM1278">
        <v>0</v>
      </c>
      <c r="CN1278">
        <v>0</v>
      </c>
      <c r="CO1278" t="s">
        <v>184</v>
      </c>
      <c r="CP1278">
        <v>0</v>
      </c>
      <c r="CQ1278">
        <v>0</v>
      </c>
      <c r="CR1278">
        <v>100</v>
      </c>
      <c r="CS1278" t="s">
        <v>1702</v>
      </c>
      <c r="CT1278">
        <v>4.0599999999999996</v>
      </c>
      <c r="CU1278" t="s">
        <v>224</v>
      </c>
      <c r="CV1278" t="s">
        <v>225</v>
      </c>
      <c r="CW1278" t="s">
        <v>225</v>
      </c>
      <c r="CX1278" t="s">
        <v>207</v>
      </c>
      <c r="CY1278" t="s">
        <v>184</v>
      </c>
      <c r="CZ1278">
        <v>2021</v>
      </c>
      <c r="DA1278" t="s">
        <v>208</v>
      </c>
      <c r="DB1278">
        <v>4060</v>
      </c>
      <c r="DC1278">
        <v>0</v>
      </c>
      <c r="DD1278">
        <v>4060</v>
      </c>
      <c r="DE1278">
        <v>1421</v>
      </c>
      <c r="DF1278">
        <v>0</v>
      </c>
      <c r="DG1278">
        <v>0</v>
      </c>
      <c r="DH1278">
        <v>1421</v>
      </c>
      <c r="DI1278">
        <v>1421</v>
      </c>
      <c r="DJ1278">
        <v>0</v>
      </c>
      <c r="DK1278">
        <v>2020</v>
      </c>
      <c r="DL1278" t="s">
        <v>209</v>
      </c>
      <c r="DM1278">
        <v>4060</v>
      </c>
      <c r="DN1278">
        <v>0</v>
      </c>
      <c r="DO1278">
        <v>4060</v>
      </c>
      <c r="DP1278">
        <v>1421</v>
      </c>
      <c r="DQ1278">
        <v>0</v>
      </c>
      <c r="DR1278">
        <v>0</v>
      </c>
      <c r="DS1278">
        <v>1421</v>
      </c>
      <c r="DT1278">
        <v>1421</v>
      </c>
      <c r="DU1278">
        <v>0</v>
      </c>
      <c r="DV1278">
        <v>2019</v>
      </c>
      <c r="DW1278" t="s">
        <v>209</v>
      </c>
      <c r="DX1278">
        <v>4060</v>
      </c>
      <c r="DY1278">
        <v>0</v>
      </c>
      <c r="DZ1278">
        <v>4060</v>
      </c>
      <c r="EA1278">
        <v>1421</v>
      </c>
      <c r="EB1278">
        <v>0</v>
      </c>
      <c r="EC1278">
        <v>0</v>
      </c>
      <c r="ED1278">
        <v>1421</v>
      </c>
      <c r="EE1278">
        <v>1421</v>
      </c>
      <c r="EF1278">
        <v>0</v>
      </c>
      <c r="EG1278" s="1">
        <v>44074</v>
      </c>
      <c r="EH1278" t="s">
        <v>339</v>
      </c>
      <c r="EI1278">
        <v>11</v>
      </c>
      <c r="EJ1278" t="s">
        <v>211</v>
      </c>
      <c r="EK1278" t="s">
        <v>184</v>
      </c>
      <c r="EL1278" t="s">
        <v>212</v>
      </c>
      <c r="EM1278" t="s">
        <v>184</v>
      </c>
      <c r="EN1278">
        <v>0</v>
      </c>
      <c r="EO1278">
        <v>15</v>
      </c>
      <c r="EP1278">
        <v>19</v>
      </c>
      <c r="EQ1278">
        <v>18</v>
      </c>
      <c r="ER1278" t="s">
        <v>184</v>
      </c>
      <c r="ES1278">
        <v>0</v>
      </c>
      <c r="ET1278" t="s">
        <v>184</v>
      </c>
      <c r="EU1278" t="s">
        <v>184</v>
      </c>
      <c r="EV1278" t="s">
        <v>5903</v>
      </c>
      <c r="EW1278" t="s">
        <v>234</v>
      </c>
      <c r="EX1278" t="s">
        <v>184</v>
      </c>
      <c r="EY1278" t="s">
        <v>214</v>
      </c>
      <c r="EZ1278" t="s">
        <v>215</v>
      </c>
      <c r="FA1278" t="s">
        <v>216</v>
      </c>
      <c r="FB1278" t="s">
        <v>5864</v>
      </c>
      <c r="FC1278" t="s">
        <v>184</v>
      </c>
      <c r="FD1278">
        <v>89523</v>
      </c>
      <c r="FE1278" t="s">
        <v>187</v>
      </c>
      <c r="FF1278" t="s">
        <v>195</v>
      </c>
      <c r="FG1278">
        <v>0</v>
      </c>
      <c r="FH1278" t="s">
        <v>195</v>
      </c>
      <c r="FI1278">
        <v>0</v>
      </c>
      <c r="FJ1278" t="s">
        <v>195</v>
      </c>
      <c r="FK1278">
        <v>0</v>
      </c>
      <c r="FL1278">
        <v>1000</v>
      </c>
      <c r="FM1278" t="s">
        <v>2834</v>
      </c>
      <c r="FN1278">
        <v>0</v>
      </c>
      <c r="FO1278">
        <v>4.0599999999999996</v>
      </c>
      <c r="FP1278" t="s">
        <v>2619</v>
      </c>
      <c r="FQ1278">
        <v>3866106</v>
      </c>
      <c r="FS1278">
        <v>3866106</v>
      </c>
      <c r="FT1278">
        <v>3866106</v>
      </c>
      <c r="FU1278" t="s">
        <v>184</v>
      </c>
      <c r="FV1278">
        <v>68154</v>
      </c>
      <c r="FX1278">
        <v>39.506925000000003</v>
      </c>
      <c r="FY1278">
        <v>-119.938721</v>
      </c>
    </row>
    <row r="1279" spans="1:181" x14ac:dyDescent="0.25">
      <c r="A1279" s="5" t="s">
        <v>5943</v>
      </c>
      <c r="B1279" s="5" t="s">
        <v>221</v>
      </c>
      <c r="C1279">
        <v>4011</v>
      </c>
      <c r="D1279" t="s">
        <v>5944</v>
      </c>
      <c r="E1279">
        <v>50</v>
      </c>
      <c r="F1279" t="s">
        <v>1285</v>
      </c>
      <c r="G1279">
        <v>50</v>
      </c>
      <c r="H1279" t="s">
        <v>184</v>
      </c>
      <c r="J1279" t="s">
        <v>5945</v>
      </c>
      <c r="K1279" t="s">
        <v>184</v>
      </c>
      <c r="L1279" t="s">
        <v>5946</v>
      </c>
      <c r="M1279" t="s">
        <v>188</v>
      </c>
      <c r="N1279">
        <v>89701</v>
      </c>
      <c r="O1279">
        <v>2110769</v>
      </c>
      <c r="P1279" s="1">
        <v>35604</v>
      </c>
      <c r="Q1279" t="s">
        <v>184</v>
      </c>
      <c r="R1279" t="s">
        <v>184</v>
      </c>
      <c r="S1279" t="s">
        <v>189</v>
      </c>
      <c r="T1279" t="s">
        <v>5947</v>
      </c>
      <c r="U1279" t="s">
        <v>5948</v>
      </c>
      <c r="V1279" t="s">
        <v>192</v>
      </c>
      <c r="W1279">
        <v>50000</v>
      </c>
      <c r="X1279" s="1">
        <v>35604</v>
      </c>
      <c r="Y1279" t="s">
        <v>584</v>
      </c>
      <c r="Z1279">
        <v>120</v>
      </c>
      <c r="AA1279" t="s">
        <v>184</v>
      </c>
      <c r="AB1279">
        <v>0</v>
      </c>
      <c r="AC1279" t="s">
        <v>189</v>
      </c>
      <c r="AD1279" t="s">
        <v>184</v>
      </c>
      <c r="AE1279" t="s">
        <v>184</v>
      </c>
      <c r="AF1279" t="s">
        <v>184</v>
      </c>
      <c r="AG1279">
        <v>0</v>
      </c>
      <c r="AH1279" t="s">
        <v>189</v>
      </c>
      <c r="AI1279" t="s">
        <v>184</v>
      </c>
      <c r="AJ1279" t="s">
        <v>184</v>
      </c>
      <c r="AK1279" t="s">
        <v>184</v>
      </c>
      <c r="AL1279">
        <v>0</v>
      </c>
      <c r="AM1279" t="s">
        <v>189</v>
      </c>
      <c r="AN1279" t="s">
        <v>184</v>
      </c>
      <c r="AO1279" t="s">
        <v>184</v>
      </c>
      <c r="AP1279" t="s">
        <v>184</v>
      </c>
      <c r="AQ1279">
        <v>0</v>
      </c>
      <c r="AR1279" t="s">
        <v>189</v>
      </c>
      <c r="AS1279" t="s">
        <v>184</v>
      </c>
      <c r="AT1279" t="s">
        <v>184</v>
      </c>
      <c r="AU1279" t="s">
        <v>184</v>
      </c>
      <c r="AV1279">
        <v>0</v>
      </c>
      <c r="AW1279" t="s">
        <v>189</v>
      </c>
      <c r="AX1279" t="s">
        <v>184</v>
      </c>
      <c r="AY1279" t="s">
        <v>184</v>
      </c>
      <c r="AZ1279" t="s">
        <v>184</v>
      </c>
      <c r="BA1279" t="s">
        <v>189</v>
      </c>
      <c r="BB1279" t="s">
        <v>194</v>
      </c>
      <c r="BC1279">
        <v>0</v>
      </c>
      <c r="BD1279" t="s">
        <v>194</v>
      </c>
      <c r="BE1279">
        <v>0</v>
      </c>
      <c r="BF1279" t="s">
        <v>195</v>
      </c>
      <c r="BG1279">
        <v>0</v>
      </c>
      <c r="BH1279" t="s">
        <v>184</v>
      </c>
      <c r="BI1279" t="s">
        <v>184</v>
      </c>
      <c r="BJ1279" t="s">
        <v>184</v>
      </c>
      <c r="BK1279">
        <v>0</v>
      </c>
      <c r="BL1279" t="s">
        <v>184</v>
      </c>
      <c r="BM1279">
        <v>0</v>
      </c>
      <c r="BN1279">
        <v>0</v>
      </c>
      <c r="BP1279" t="s">
        <v>184</v>
      </c>
      <c r="BQ1279" t="s">
        <v>195</v>
      </c>
      <c r="BR1279" t="s">
        <v>195</v>
      </c>
      <c r="BS1279" t="s">
        <v>184</v>
      </c>
      <c r="BT1279">
        <v>0</v>
      </c>
      <c r="BU1279">
        <v>0</v>
      </c>
      <c r="BV1279">
        <v>0</v>
      </c>
      <c r="BX1279">
        <v>0</v>
      </c>
      <c r="BY1279" t="s">
        <v>184</v>
      </c>
      <c r="BZ1279" t="s">
        <v>184</v>
      </c>
      <c r="CA1279" t="s">
        <v>184</v>
      </c>
      <c r="CB1279" t="s">
        <v>184</v>
      </c>
      <c r="CC1279">
        <v>0</v>
      </c>
      <c r="CD1279" t="s">
        <v>184</v>
      </c>
      <c r="CE1279" t="s">
        <v>184</v>
      </c>
      <c r="CF1279" t="s">
        <v>184</v>
      </c>
      <c r="CG1279">
        <v>0</v>
      </c>
      <c r="CH1279" t="s">
        <v>184</v>
      </c>
      <c r="CI1279">
        <v>0</v>
      </c>
      <c r="CJ1279" t="s">
        <v>184</v>
      </c>
      <c r="CK1279">
        <v>0</v>
      </c>
      <c r="CL1279">
        <v>0</v>
      </c>
      <c r="CM1279">
        <v>0</v>
      </c>
      <c r="CN1279">
        <v>0</v>
      </c>
      <c r="CO1279" t="s">
        <v>184</v>
      </c>
      <c r="CP1279">
        <v>0</v>
      </c>
      <c r="CQ1279">
        <v>0</v>
      </c>
      <c r="CR1279">
        <v>120</v>
      </c>
      <c r="CS1279" t="s">
        <v>3162</v>
      </c>
      <c r="CT1279">
        <v>42.384999999999998</v>
      </c>
      <c r="CU1279" t="s">
        <v>224</v>
      </c>
      <c r="CV1279" t="s">
        <v>225</v>
      </c>
      <c r="CW1279" t="s">
        <v>225</v>
      </c>
      <c r="CX1279" t="s">
        <v>299</v>
      </c>
      <c r="CY1279" t="s">
        <v>184</v>
      </c>
      <c r="CZ1279">
        <v>2021</v>
      </c>
      <c r="DA1279" t="s">
        <v>208</v>
      </c>
      <c r="DB1279">
        <v>1000</v>
      </c>
      <c r="DC1279">
        <v>0</v>
      </c>
      <c r="DD1279">
        <v>1000</v>
      </c>
      <c r="DE1279">
        <v>350</v>
      </c>
      <c r="DF1279">
        <v>0</v>
      </c>
      <c r="DG1279">
        <v>0</v>
      </c>
      <c r="DH1279">
        <v>350</v>
      </c>
      <c r="DI1279">
        <v>350</v>
      </c>
      <c r="DJ1279">
        <v>0</v>
      </c>
      <c r="DK1279">
        <v>2020</v>
      </c>
      <c r="DL1279" t="s">
        <v>209</v>
      </c>
      <c r="DM1279">
        <v>1000</v>
      </c>
      <c r="DN1279">
        <v>0</v>
      </c>
      <c r="DO1279">
        <v>1000</v>
      </c>
      <c r="DP1279">
        <v>350</v>
      </c>
      <c r="DQ1279">
        <v>0</v>
      </c>
      <c r="DR1279">
        <v>0</v>
      </c>
      <c r="DS1279">
        <v>350</v>
      </c>
      <c r="DT1279">
        <v>350</v>
      </c>
      <c r="DU1279">
        <v>0</v>
      </c>
      <c r="DV1279">
        <v>2019</v>
      </c>
      <c r="DW1279" t="s">
        <v>209</v>
      </c>
      <c r="DX1279">
        <v>1000</v>
      </c>
      <c r="DY1279">
        <v>0</v>
      </c>
      <c r="DZ1279">
        <v>1000</v>
      </c>
      <c r="EA1279">
        <v>350</v>
      </c>
      <c r="EB1279">
        <v>0</v>
      </c>
      <c r="EC1279">
        <v>0</v>
      </c>
      <c r="ED1279">
        <v>350</v>
      </c>
      <c r="EE1279">
        <v>350</v>
      </c>
      <c r="EF1279">
        <v>0</v>
      </c>
      <c r="EG1279" s="1">
        <v>44070</v>
      </c>
      <c r="EH1279" t="s">
        <v>339</v>
      </c>
      <c r="EI1279" t="s">
        <v>5949</v>
      </c>
      <c r="EJ1279" t="s">
        <v>211</v>
      </c>
      <c r="EK1279" t="s">
        <v>184</v>
      </c>
      <c r="EL1279" t="s">
        <v>212</v>
      </c>
      <c r="EM1279" t="s">
        <v>184</v>
      </c>
      <c r="EN1279" t="s">
        <v>184</v>
      </c>
      <c r="EO1279">
        <v>14</v>
      </c>
      <c r="EP1279">
        <v>19</v>
      </c>
      <c r="EQ1279">
        <v>18</v>
      </c>
      <c r="ER1279">
        <v>2497</v>
      </c>
      <c r="ES1279">
        <v>0</v>
      </c>
      <c r="ET1279" t="s">
        <v>184</v>
      </c>
      <c r="EU1279" t="s">
        <v>184</v>
      </c>
      <c r="EV1279" t="s">
        <v>227</v>
      </c>
      <c r="EW1279" t="s">
        <v>184</v>
      </c>
      <c r="EX1279" t="s">
        <v>184</v>
      </c>
      <c r="EY1279" t="s">
        <v>214</v>
      </c>
      <c r="EZ1279" t="s">
        <v>1613</v>
      </c>
      <c r="FA1279" t="s">
        <v>216</v>
      </c>
      <c r="FB1279" t="s">
        <v>2002</v>
      </c>
      <c r="FC1279" t="s">
        <v>184</v>
      </c>
      <c r="FD1279">
        <v>89523</v>
      </c>
      <c r="FE1279" t="s">
        <v>187</v>
      </c>
      <c r="FF1279" t="s">
        <v>195</v>
      </c>
      <c r="FG1279">
        <v>0</v>
      </c>
      <c r="FH1279" t="s">
        <v>195</v>
      </c>
      <c r="FI1279">
        <v>0</v>
      </c>
      <c r="FJ1279" t="s">
        <v>195</v>
      </c>
      <c r="FK1279">
        <v>0</v>
      </c>
      <c r="FL1279">
        <v>1000</v>
      </c>
      <c r="FM1279" t="s">
        <v>184</v>
      </c>
      <c r="FN1279">
        <v>0</v>
      </c>
      <c r="FO1279">
        <v>1</v>
      </c>
      <c r="FP1279" t="s">
        <v>246</v>
      </c>
      <c r="FQ1279">
        <v>3879001</v>
      </c>
      <c r="FS1279">
        <v>3879001</v>
      </c>
      <c r="FT1279">
        <v>3879001</v>
      </c>
      <c r="FU1279" t="s">
        <v>184</v>
      </c>
      <c r="FV1279">
        <v>68452</v>
      </c>
      <c r="FX1279">
        <v>39.507063000000002</v>
      </c>
      <c r="FY1279">
        <v>-119.92843000000001</v>
      </c>
    </row>
    <row r="1280" spans="1:181" x14ac:dyDescent="0.25">
      <c r="A1280" s="5" t="s">
        <v>5950</v>
      </c>
      <c r="B1280" s="5" t="s">
        <v>5951</v>
      </c>
      <c r="C1280">
        <v>4011</v>
      </c>
      <c r="D1280" t="s">
        <v>1285</v>
      </c>
      <c r="F1280" t="s">
        <v>184</v>
      </c>
      <c r="H1280" t="s">
        <v>184</v>
      </c>
      <c r="J1280" t="s">
        <v>2044</v>
      </c>
      <c r="K1280" t="s">
        <v>4833</v>
      </c>
      <c r="L1280" t="s">
        <v>187</v>
      </c>
      <c r="M1280" t="s">
        <v>188</v>
      </c>
      <c r="N1280">
        <v>89512</v>
      </c>
      <c r="O1280" t="s">
        <v>184</v>
      </c>
      <c r="P1280" t="s">
        <v>189</v>
      </c>
      <c r="Q1280" t="s">
        <v>184</v>
      </c>
      <c r="R1280" t="s">
        <v>184</v>
      </c>
      <c r="S1280" t="s">
        <v>189</v>
      </c>
      <c r="T1280" t="s">
        <v>190</v>
      </c>
      <c r="U1280" t="s">
        <v>5952</v>
      </c>
      <c r="V1280" t="s">
        <v>192</v>
      </c>
      <c r="W1280">
        <v>0</v>
      </c>
      <c r="X1280" t="s">
        <v>189</v>
      </c>
      <c r="Y1280" t="s">
        <v>184</v>
      </c>
      <c r="Z1280" t="s">
        <v>184</v>
      </c>
      <c r="AA1280" t="s">
        <v>184</v>
      </c>
      <c r="AB1280">
        <v>0</v>
      </c>
      <c r="AC1280" t="s">
        <v>189</v>
      </c>
      <c r="AD1280" t="s">
        <v>184</v>
      </c>
      <c r="AE1280" t="s">
        <v>184</v>
      </c>
      <c r="AF1280" t="s">
        <v>184</v>
      </c>
      <c r="AG1280">
        <v>0</v>
      </c>
      <c r="AH1280" t="s">
        <v>189</v>
      </c>
      <c r="AI1280" t="s">
        <v>184</v>
      </c>
      <c r="AJ1280" t="s">
        <v>184</v>
      </c>
      <c r="AK1280" t="s">
        <v>184</v>
      </c>
      <c r="AL1280">
        <v>0</v>
      </c>
      <c r="AM1280" t="s">
        <v>189</v>
      </c>
      <c r="AN1280" t="s">
        <v>184</v>
      </c>
      <c r="AO1280" t="s">
        <v>184</v>
      </c>
      <c r="AP1280" t="s">
        <v>184</v>
      </c>
      <c r="AQ1280">
        <v>0</v>
      </c>
      <c r="AR1280" t="s">
        <v>189</v>
      </c>
      <c r="AS1280" t="s">
        <v>184</v>
      </c>
      <c r="AT1280" t="s">
        <v>184</v>
      </c>
      <c r="AU1280" t="s">
        <v>184</v>
      </c>
      <c r="AV1280">
        <v>0</v>
      </c>
      <c r="AW1280" t="s">
        <v>189</v>
      </c>
      <c r="AX1280" t="s">
        <v>184</v>
      </c>
      <c r="AY1280" t="s">
        <v>184</v>
      </c>
      <c r="AZ1280" t="s">
        <v>184</v>
      </c>
      <c r="BA1280" t="s">
        <v>189</v>
      </c>
      <c r="BB1280" t="s">
        <v>194</v>
      </c>
      <c r="BC1280">
        <v>0</v>
      </c>
      <c r="BD1280" t="s">
        <v>194</v>
      </c>
      <c r="BE1280">
        <v>0</v>
      </c>
      <c r="BF1280" t="s">
        <v>195</v>
      </c>
      <c r="BG1280">
        <v>0</v>
      </c>
      <c r="BH1280" t="s">
        <v>184</v>
      </c>
      <c r="BI1280" t="s">
        <v>184</v>
      </c>
      <c r="BJ1280" t="s">
        <v>184</v>
      </c>
      <c r="BK1280">
        <v>0</v>
      </c>
      <c r="BL1280" t="s">
        <v>184</v>
      </c>
      <c r="BM1280">
        <v>0</v>
      </c>
      <c r="BN1280">
        <v>0</v>
      </c>
      <c r="BP1280" t="s">
        <v>184</v>
      </c>
      <c r="BQ1280" t="s">
        <v>195</v>
      </c>
      <c r="BR1280" t="s">
        <v>195</v>
      </c>
      <c r="BS1280" t="s">
        <v>184</v>
      </c>
      <c r="BT1280">
        <v>0</v>
      </c>
      <c r="BU1280">
        <v>0</v>
      </c>
      <c r="BV1280">
        <v>0</v>
      </c>
      <c r="BX1280">
        <v>0</v>
      </c>
      <c r="BY1280" t="s">
        <v>184</v>
      </c>
      <c r="BZ1280" t="s">
        <v>184</v>
      </c>
      <c r="CA1280" t="s">
        <v>184</v>
      </c>
      <c r="CB1280" t="s">
        <v>184</v>
      </c>
      <c r="CC1280">
        <v>0</v>
      </c>
      <c r="CD1280" t="s">
        <v>184</v>
      </c>
      <c r="CE1280" t="s">
        <v>184</v>
      </c>
      <c r="CF1280" t="s">
        <v>184</v>
      </c>
      <c r="CG1280">
        <v>0</v>
      </c>
      <c r="CH1280" t="s">
        <v>184</v>
      </c>
      <c r="CI1280">
        <v>0</v>
      </c>
      <c r="CJ1280" t="s">
        <v>184</v>
      </c>
      <c r="CK1280">
        <v>0</v>
      </c>
      <c r="CL1280">
        <v>0</v>
      </c>
      <c r="CM1280">
        <v>0</v>
      </c>
      <c r="CN1280">
        <v>0</v>
      </c>
      <c r="CO1280" t="s">
        <v>184</v>
      </c>
      <c r="CP1280">
        <v>0</v>
      </c>
      <c r="CQ1280">
        <v>0</v>
      </c>
      <c r="CR1280">
        <v>120</v>
      </c>
      <c r="CS1280" t="s">
        <v>3162</v>
      </c>
      <c r="CT1280">
        <v>34.798000000000002</v>
      </c>
      <c r="CU1280" t="s">
        <v>224</v>
      </c>
      <c r="CV1280" t="s">
        <v>225</v>
      </c>
      <c r="CW1280" t="s">
        <v>225</v>
      </c>
      <c r="CX1280" t="s">
        <v>225</v>
      </c>
      <c r="CY1280" t="s">
        <v>184</v>
      </c>
      <c r="CZ1280">
        <v>2021</v>
      </c>
      <c r="DA1280" t="s">
        <v>208</v>
      </c>
      <c r="DB1280">
        <v>34798</v>
      </c>
      <c r="DC1280">
        <v>0</v>
      </c>
      <c r="DD1280">
        <v>34798</v>
      </c>
      <c r="DE1280">
        <v>12179</v>
      </c>
      <c r="DF1280">
        <v>0</v>
      </c>
      <c r="DG1280">
        <v>0</v>
      </c>
      <c r="DH1280">
        <v>12179</v>
      </c>
      <c r="DI1280">
        <v>12179</v>
      </c>
      <c r="DJ1280">
        <v>0</v>
      </c>
      <c r="DK1280">
        <v>2020</v>
      </c>
      <c r="DL1280" t="s">
        <v>209</v>
      </c>
      <c r="DM1280">
        <v>95694</v>
      </c>
      <c r="DN1280">
        <v>0</v>
      </c>
      <c r="DO1280">
        <v>95694</v>
      </c>
      <c r="DP1280">
        <v>33493</v>
      </c>
      <c r="DQ1280">
        <v>0</v>
      </c>
      <c r="DR1280">
        <v>0</v>
      </c>
      <c r="DS1280">
        <v>33493</v>
      </c>
      <c r="DT1280">
        <v>33493</v>
      </c>
      <c r="DU1280">
        <v>0</v>
      </c>
      <c r="DV1280">
        <v>2019</v>
      </c>
      <c r="DW1280" t="s">
        <v>209</v>
      </c>
      <c r="DX1280">
        <v>95695</v>
      </c>
      <c r="DY1280">
        <v>0</v>
      </c>
      <c r="DZ1280">
        <v>95695</v>
      </c>
      <c r="EA1280">
        <v>33493</v>
      </c>
      <c r="EB1280">
        <v>0</v>
      </c>
      <c r="EC1280">
        <v>0</v>
      </c>
      <c r="ED1280">
        <v>33493</v>
      </c>
      <c r="EE1280">
        <v>33493</v>
      </c>
      <c r="EF1280">
        <v>0</v>
      </c>
      <c r="EG1280" s="1">
        <v>44082</v>
      </c>
      <c r="EH1280" t="s">
        <v>339</v>
      </c>
      <c r="EI1280">
        <v>11</v>
      </c>
      <c r="EJ1280" t="s">
        <v>211</v>
      </c>
      <c r="EK1280" t="s">
        <v>184</v>
      </c>
      <c r="EL1280" t="s">
        <v>212</v>
      </c>
      <c r="EM1280" t="s">
        <v>184</v>
      </c>
      <c r="EN1280" t="s">
        <v>184</v>
      </c>
      <c r="EO1280">
        <v>11</v>
      </c>
      <c r="EP1280">
        <v>19</v>
      </c>
      <c r="EQ1280">
        <v>18</v>
      </c>
      <c r="ER1280" t="s">
        <v>184</v>
      </c>
      <c r="ES1280">
        <v>0</v>
      </c>
      <c r="ET1280" t="s">
        <v>184</v>
      </c>
      <c r="EU1280" t="s">
        <v>184</v>
      </c>
      <c r="EV1280" t="s">
        <v>5953</v>
      </c>
      <c r="EW1280" t="s">
        <v>397</v>
      </c>
      <c r="EX1280" t="s">
        <v>184</v>
      </c>
      <c r="EY1280" t="s">
        <v>214</v>
      </c>
      <c r="EZ1280" t="s">
        <v>4643</v>
      </c>
      <c r="FA1280" t="s">
        <v>216</v>
      </c>
      <c r="FB1280" t="s">
        <v>5954</v>
      </c>
      <c r="FC1280" t="s">
        <v>184</v>
      </c>
      <c r="FD1280">
        <v>89523</v>
      </c>
      <c r="FE1280" t="s">
        <v>187</v>
      </c>
      <c r="FF1280" t="s">
        <v>195</v>
      </c>
      <c r="FG1280">
        <v>0</v>
      </c>
      <c r="FH1280" t="s">
        <v>195</v>
      </c>
      <c r="FI1280">
        <v>0</v>
      </c>
      <c r="FJ1280" t="s">
        <v>195</v>
      </c>
      <c r="FK1280">
        <v>0</v>
      </c>
      <c r="FL1280">
        <v>1000</v>
      </c>
      <c r="FM1280" t="s">
        <v>184</v>
      </c>
      <c r="FN1280">
        <v>0</v>
      </c>
      <c r="FO1280">
        <v>34.798000000000002</v>
      </c>
      <c r="FP1280" t="s">
        <v>2619</v>
      </c>
      <c r="FQ1280">
        <v>3880013</v>
      </c>
      <c r="FS1280">
        <v>3880013</v>
      </c>
      <c r="FT1280">
        <v>3880013</v>
      </c>
      <c r="FU1280" t="s">
        <v>184</v>
      </c>
      <c r="FV1280">
        <v>68467</v>
      </c>
      <c r="FX1280">
        <v>39.521222999999999</v>
      </c>
      <c r="FY1280">
        <v>-119.918806</v>
      </c>
    </row>
    <row r="1281" spans="1:181" x14ac:dyDescent="0.25">
      <c r="A1281" s="5" t="s">
        <v>5955</v>
      </c>
      <c r="B1281" s="5" t="s">
        <v>5956</v>
      </c>
      <c r="C1281">
        <v>4011</v>
      </c>
      <c r="D1281" t="s">
        <v>1285</v>
      </c>
      <c r="F1281" t="s">
        <v>184</v>
      </c>
      <c r="H1281" t="s">
        <v>184</v>
      </c>
      <c r="J1281" t="s">
        <v>2044</v>
      </c>
      <c r="K1281" t="s">
        <v>4833</v>
      </c>
      <c r="L1281" t="s">
        <v>187</v>
      </c>
      <c r="M1281" t="s">
        <v>188</v>
      </c>
      <c r="N1281">
        <v>89512</v>
      </c>
      <c r="O1281" t="s">
        <v>184</v>
      </c>
      <c r="P1281" t="s">
        <v>189</v>
      </c>
      <c r="Q1281" t="s">
        <v>184</v>
      </c>
      <c r="R1281" t="s">
        <v>184</v>
      </c>
      <c r="S1281" t="s">
        <v>189</v>
      </c>
      <c r="T1281" t="s">
        <v>190</v>
      </c>
      <c r="U1281" t="s">
        <v>5957</v>
      </c>
      <c r="V1281" t="s">
        <v>192</v>
      </c>
      <c r="W1281">
        <v>0</v>
      </c>
      <c r="X1281" t="s">
        <v>189</v>
      </c>
      <c r="Y1281" t="s">
        <v>184</v>
      </c>
      <c r="Z1281" t="s">
        <v>184</v>
      </c>
      <c r="AA1281" t="s">
        <v>184</v>
      </c>
      <c r="AB1281">
        <v>0</v>
      </c>
      <c r="AC1281" t="s">
        <v>189</v>
      </c>
      <c r="AD1281" t="s">
        <v>184</v>
      </c>
      <c r="AE1281" t="s">
        <v>184</v>
      </c>
      <c r="AF1281" t="s">
        <v>184</v>
      </c>
      <c r="AG1281">
        <v>0</v>
      </c>
      <c r="AH1281" t="s">
        <v>189</v>
      </c>
      <c r="AI1281" t="s">
        <v>184</v>
      </c>
      <c r="AJ1281" t="s">
        <v>184</v>
      </c>
      <c r="AK1281" t="s">
        <v>184</v>
      </c>
      <c r="AL1281">
        <v>0</v>
      </c>
      <c r="AM1281" t="s">
        <v>189</v>
      </c>
      <c r="AN1281" t="s">
        <v>184</v>
      </c>
      <c r="AO1281" t="s">
        <v>184</v>
      </c>
      <c r="AP1281" t="s">
        <v>184</v>
      </c>
      <c r="AQ1281">
        <v>0</v>
      </c>
      <c r="AR1281" t="s">
        <v>189</v>
      </c>
      <c r="AS1281" t="s">
        <v>184</v>
      </c>
      <c r="AT1281" t="s">
        <v>184</v>
      </c>
      <c r="AU1281" t="s">
        <v>184</v>
      </c>
      <c r="AV1281">
        <v>0</v>
      </c>
      <c r="AW1281" t="s">
        <v>189</v>
      </c>
      <c r="AX1281" t="s">
        <v>184</v>
      </c>
      <c r="AY1281" t="s">
        <v>184</v>
      </c>
      <c r="AZ1281" t="s">
        <v>184</v>
      </c>
      <c r="BA1281" t="s">
        <v>189</v>
      </c>
      <c r="BB1281" t="s">
        <v>194</v>
      </c>
      <c r="BC1281">
        <v>0</v>
      </c>
      <c r="BD1281" t="s">
        <v>194</v>
      </c>
      <c r="BE1281">
        <v>0</v>
      </c>
      <c r="BF1281" t="s">
        <v>195</v>
      </c>
      <c r="BG1281">
        <v>0</v>
      </c>
      <c r="BH1281" t="s">
        <v>184</v>
      </c>
      <c r="BI1281" t="s">
        <v>184</v>
      </c>
      <c r="BJ1281" t="s">
        <v>184</v>
      </c>
      <c r="BK1281">
        <v>0</v>
      </c>
      <c r="BL1281" t="s">
        <v>184</v>
      </c>
      <c r="BM1281">
        <v>0</v>
      </c>
      <c r="BN1281">
        <v>0</v>
      </c>
      <c r="BP1281" t="s">
        <v>184</v>
      </c>
      <c r="BQ1281" t="s">
        <v>195</v>
      </c>
      <c r="BR1281" t="s">
        <v>195</v>
      </c>
      <c r="BS1281" t="s">
        <v>184</v>
      </c>
      <c r="BT1281">
        <v>0</v>
      </c>
      <c r="BU1281">
        <v>0</v>
      </c>
      <c r="BV1281">
        <v>0</v>
      </c>
      <c r="BX1281">
        <v>0</v>
      </c>
      <c r="BY1281" t="s">
        <v>184</v>
      </c>
      <c r="BZ1281" t="s">
        <v>184</v>
      </c>
      <c r="CA1281" t="s">
        <v>184</v>
      </c>
      <c r="CB1281" t="s">
        <v>184</v>
      </c>
      <c r="CC1281">
        <v>0</v>
      </c>
      <c r="CD1281" t="s">
        <v>184</v>
      </c>
      <c r="CE1281" t="s">
        <v>184</v>
      </c>
      <c r="CF1281" t="s">
        <v>184</v>
      </c>
      <c r="CG1281">
        <v>0</v>
      </c>
      <c r="CH1281" t="s">
        <v>184</v>
      </c>
      <c r="CI1281">
        <v>0</v>
      </c>
      <c r="CJ1281" t="s">
        <v>184</v>
      </c>
      <c r="CK1281">
        <v>0</v>
      </c>
      <c r="CL1281">
        <v>0</v>
      </c>
      <c r="CM1281">
        <v>0</v>
      </c>
      <c r="CN1281">
        <v>0</v>
      </c>
      <c r="CO1281" t="s">
        <v>184</v>
      </c>
      <c r="CP1281">
        <v>0</v>
      </c>
      <c r="CQ1281">
        <v>0</v>
      </c>
      <c r="CR1281">
        <v>160</v>
      </c>
      <c r="CS1281" t="s">
        <v>5098</v>
      </c>
      <c r="CT1281">
        <v>3081</v>
      </c>
      <c r="CU1281" t="s">
        <v>205</v>
      </c>
      <c r="CV1281" t="s">
        <v>225</v>
      </c>
      <c r="CW1281" t="s">
        <v>225</v>
      </c>
      <c r="CX1281" t="s">
        <v>207</v>
      </c>
      <c r="CY1281" t="s">
        <v>184</v>
      </c>
      <c r="CZ1281">
        <v>2021</v>
      </c>
      <c r="DA1281" t="s">
        <v>208</v>
      </c>
      <c r="DB1281">
        <v>500</v>
      </c>
      <c r="DC1281">
        <v>0</v>
      </c>
      <c r="DD1281">
        <v>500</v>
      </c>
      <c r="DE1281">
        <v>175</v>
      </c>
      <c r="DF1281">
        <v>0</v>
      </c>
      <c r="DG1281">
        <v>0</v>
      </c>
      <c r="DH1281">
        <v>175</v>
      </c>
      <c r="DI1281">
        <v>175</v>
      </c>
      <c r="DJ1281">
        <v>0</v>
      </c>
      <c r="DK1281">
        <v>2020</v>
      </c>
      <c r="DL1281" t="s">
        <v>209</v>
      </c>
      <c r="DM1281">
        <v>500</v>
      </c>
      <c r="DN1281">
        <v>0</v>
      </c>
      <c r="DO1281">
        <v>500</v>
      </c>
      <c r="DP1281">
        <v>175</v>
      </c>
      <c r="DQ1281">
        <v>0</v>
      </c>
      <c r="DR1281">
        <v>0</v>
      </c>
      <c r="DS1281">
        <v>175</v>
      </c>
      <c r="DT1281">
        <v>175</v>
      </c>
      <c r="DU1281">
        <v>0</v>
      </c>
      <c r="DV1281">
        <v>2019</v>
      </c>
      <c r="DW1281" t="s">
        <v>209</v>
      </c>
      <c r="DX1281">
        <v>500</v>
      </c>
      <c r="DY1281">
        <v>0</v>
      </c>
      <c r="DZ1281">
        <v>500</v>
      </c>
      <c r="EA1281">
        <v>175</v>
      </c>
      <c r="EB1281">
        <v>0</v>
      </c>
      <c r="EC1281">
        <v>0</v>
      </c>
      <c r="ED1281">
        <v>175</v>
      </c>
      <c r="EE1281">
        <v>175</v>
      </c>
      <c r="EF1281">
        <v>0</v>
      </c>
      <c r="EG1281" s="1">
        <v>44074</v>
      </c>
      <c r="EH1281" t="s">
        <v>339</v>
      </c>
      <c r="EI1281">
        <v>11</v>
      </c>
      <c r="EJ1281" t="s">
        <v>211</v>
      </c>
      <c r="EK1281" t="s">
        <v>184</v>
      </c>
      <c r="EL1281" t="s">
        <v>212</v>
      </c>
      <c r="EM1281" t="s">
        <v>184</v>
      </c>
      <c r="EN1281">
        <v>0</v>
      </c>
      <c r="EO1281">
        <v>18</v>
      </c>
      <c r="EP1281">
        <v>19</v>
      </c>
      <c r="EQ1281">
        <v>18</v>
      </c>
      <c r="ER1281" t="s">
        <v>184</v>
      </c>
      <c r="ES1281">
        <v>0</v>
      </c>
      <c r="ET1281" t="s">
        <v>184</v>
      </c>
      <c r="EU1281" t="s">
        <v>184</v>
      </c>
      <c r="EV1281" t="s">
        <v>5958</v>
      </c>
      <c r="EW1281" t="s">
        <v>397</v>
      </c>
      <c r="EX1281" t="s">
        <v>184</v>
      </c>
      <c r="EY1281" t="s">
        <v>214</v>
      </c>
      <c r="EZ1281" t="s">
        <v>1952</v>
      </c>
      <c r="FA1281" t="s">
        <v>216</v>
      </c>
      <c r="FB1281" t="s">
        <v>3552</v>
      </c>
      <c r="FC1281" t="s">
        <v>184</v>
      </c>
      <c r="FD1281">
        <v>89439</v>
      </c>
      <c r="FE1281" t="s">
        <v>2022</v>
      </c>
      <c r="FF1281" t="s">
        <v>195</v>
      </c>
      <c r="FG1281">
        <v>0</v>
      </c>
      <c r="FH1281" t="s">
        <v>195</v>
      </c>
      <c r="FI1281">
        <v>0</v>
      </c>
      <c r="FJ1281" t="s">
        <v>195</v>
      </c>
      <c r="FK1281">
        <v>0</v>
      </c>
      <c r="FL1281">
        <v>500</v>
      </c>
      <c r="FM1281" t="s">
        <v>184</v>
      </c>
      <c r="FN1281">
        <v>0</v>
      </c>
      <c r="FO1281">
        <v>1</v>
      </c>
      <c r="FP1281" t="s">
        <v>229</v>
      </c>
      <c r="FQ1281">
        <v>3884201</v>
      </c>
      <c r="FS1281">
        <v>3884201</v>
      </c>
      <c r="FT1281">
        <v>3884201</v>
      </c>
      <c r="FU1281" t="s">
        <v>184</v>
      </c>
      <c r="FV1281">
        <v>68494</v>
      </c>
      <c r="FX1281">
        <v>39.519748</v>
      </c>
      <c r="FY1281">
        <v>-120.001784</v>
      </c>
    </row>
    <row r="1282" spans="1:181" x14ac:dyDescent="0.25">
      <c r="A1282" s="5" t="s">
        <v>5959</v>
      </c>
      <c r="B1282" s="5" t="s">
        <v>1151</v>
      </c>
      <c r="C1282">
        <v>4011</v>
      </c>
      <c r="D1282" t="s">
        <v>1285</v>
      </c>
      <c r="F1282" t="s">
        <v>184</v>
      </c>
      <c r="H1282" t="s">
        <v>184</v>
      </c>
      <c r="J1282" t="s">
        <v>2044</v>
      </c>
      <c r="K1282" t="s">
        <v>4833</v>
      </c>
      <c r="L1282" t="s">
        <v>187</v>
      </c>
      <c r="M1282" t="s">
        <v>188</v>
      </c>
      <c r="N1282">
        <v>89512</v>
      </c>
      <c r="O1282" t="s">
        <v>184</v>
      </c>
      <c r="P1282" t="s">
        <v>189</v>
      </c>
      <c r="Q1282" t="s">
        <v>184</v>
      </c>
      <c r="R1282" t="s">
        <v>184</v>
      </c>
      <c r="S1282" t="s">
        <v>189</v>
      </c>
      <c r="T1282" t="s">
        <v>190</v>
      </c>
      <c r="U1282" t="s">
        <v>5960</v>
      </c>
      <c r="V1282" t="s">
        <v>5961</v>
      </c>
      <c r="W1282">
        <v>0</v>
      </c>
      <c r="X1282" t="s">
        <v>189</v>
      </c>
      <c r="Y1282" t="s">
        <v>184</v>
      </c>
      <c r="Z1282" t="s">
        <v>184</v>
      </c>
      <c r="AA1282" t="s">
        <v>184</v>
      </c>
      <c r="AB1282">
        <v>0</v>
      </c>
      <c r="AC1282" t="s">
        <v>189</v>
      </c>
      <c r="AD1282" t="s">
        <v>184</v>
      </c>
      <c r="AE1282" t="s">
        <v>184</v>
      </c>
      <c r="AF1282" t="s">
        <v>184</v>
      </c>
      <c r="AG1282">
        <v>0</v>
      </c>
      <c r="AH1282" t="s">
        <v>189</v>
      </c>
      <c r="AI1282" t="s">
        <v>184</v>
      </c>
      <c r="AJ1282" t="s">
        <v>184</v>
      </c>
      <c r="AK1282" t="s">
        <v>184</v>
      </c>
      <c r="AL1282">
        <v>0</v>
      </c>
      <c r="AM1282" t="s">
        <v>189</v>
      </c>
      <c r="AN1282" t="s">
        <v>184</v>
      </c>
      <c r="AO1282" t="s">
        <v>184</v>
      </c>
      <c r="AP1282" t="s">
        <v>184</v>
      </c>
      <c r="AQ1282">
        <v>0</v>
      </c>
      <c r="AR1282" t="s">
        <v>189</v>
      </c>
      <c r="AS1282" t="s">
        <v>184</v>
      </c>
      <c r="AT1282" t="s">
        <v>184</v>
      </c>
      <c r="AU1282" t="s">
        <v>184</v>
      </c>
      <c r="AV1282">
        <v>0</v>
      </c>
      <c r="AW1282" t="s">
        <v>189</v>
      </c>
      <c r="AX1282" t="s">
        <v>184</v>
      </c>
      <c r="AY1282" t="s">
        <v>184</v>
      </c>
      <c r="AZ1282" t="s">
        <v>184</v>
      </c>
      <c r="BA1282" t="s">
        <v>189</v>
      </c>
      <c r="BB1282" t="s">
        <v>194</v>
      </c>
      <c r="BC1282">
        <v>0</v>
      </c>
      <c r="BD1282" t="s">
        <v>194</v>
      </c>
      <c r="BE1282">
        <v>0</v>
      </c>
      <c r="BF1282" t="s">
        <v>195</v>
      </c>
      <c r="BG1282">
        <v>0</v>
      </c>
      <c r="BH1282" t="s">
        <v>184</v>
      </c>
      <c r="BI1282" t="s">
        <v>184</v>
      </c>
      <c r="BJ1282" t="s">
        <v>184</v>
      </c>
      <c r="BK1282">
        <v>0</v>
      </c>
      <c r="BL1282" t="s">
        <v>184</v>
      </c>
      <c r="BM1282">
        <v>0</v>
      </c>
      <c r="BN1282">
        <v>0</v>
      </c>
      <c r="BP1282" t="s">
        <v>184</v>
      </c>
      <c r="BQ1282" t="s">
        <v>195</v>
      </c>
      <c r="BR1282" t="s">
        <v>195</v>
      </c>
      <c r="BS1282" t="s">
        <v>184</v>
      </c>
      <c r="BT1282">
        <v>0</v>
      </c>
      <c r="BU1282">
        <v>0</v>
      </c>
      <c r="BV1282">
        <v>0</v>
      </c>
      <c r="BX1282">
        <v>0</v>
      </c>
      <c r="BY1282" t="s">
        <v>184</v>
      </c>
      <c r="BZ1282" t="s">
        <v>184</v>
      </c>
      <c r="CA1282" t="s">
        <v>184</v>
      </c>
      <c r="CB1282" t="s">
        <v>184</v>
      </c>
      <c r="CC1282">
        <v>0</v>
      </c>
      <c r="CD1282" t="s">
        <v>184</v>
      </c>
      <c r="CE1282" t="s">
        <v>184</v>
      </c>
      <c r="CF1282" t="s">
        <v>184</v>
      </c>
      <c r="CG1282">
        <v>0</v>
      </c>
      <c r="CH1282" t="s">
        <v>184</v>
      </c>
      <c r="CI1282">
        <v>0</v>
      </c>
      <c r="CJ1282" t="s">
        <v>184</v>
      </c>
      <c r="CK1282">
        <v>0</v>
      </c>
      <c r="CL1282">
        <v>0</v>
      </c>
      <c r="CM1282">
        <v>0</v>
      </c>
      <c r="CN1282">
        <v>0</v>
      </c>
      <c r="CO1282" t="s">
        <v>184</v>
      </c>
      <c r="CP1282">
        <v>0</v>
      </c>
      <c r="CQ1282">
        <v>0</v>
      </c>
      <c r="CR1282">
        <v>170</v>
      </c>
      <c r="CS1282" t="s">
        <v>381</v>
      </c>
      <c r="CT1282">
        <v>3.4569999999999999</v>
      </c>
      <c r="CU1282" t="s">
        <v>224</v>
      </c>
      <c r="CV1282" t="s">
        <v>225</v>
      </c>
      <c r="CW1282" t="s">
        <v>225</v>
      </c>
      <c r="CX1282" t="s">
        <v>207</v>
      </c>
      <c r="CY1282" t="s">
        <v>184</v>
      </c>
      <c r="CZ1282">
        <v>2021</v>
      </c>
      <c r="DA1282" t="s">
        <v>208</v>
      </c>
      <c r="DB1282">
        <v>500</v>
      </c>
      <c r="DC1282">
        <v>0</v>
      </c>
      <c r="DD1282">
        <v>500</v>
      </c>
      <c r="DE1282">
        <v>175</v>
      </c>
      <c r="DF1282">
        <v>0</v>
      </c>
      <c r="DG1282">
        <v>0</v>
      </c>
      <c r="DH1282">
        <v>175</v>
      </c>
      <c r="DI1282">
        <v>175</v>
      </c>
      <c r="DJ1282">
        <v>0</v>
      </c>
      <c r="DK1282">
        <v>2020</v>
      </c>
      <c r="DL1282" t="s">
        <v>209</v>
      </c>
      <c r="DM1282">
        <v>500</v>
      </c>
      <c r="DN1282">
        <v>0</v>
      </c>
      <c r="DO1282">
        <v>500</v>
      </c>
      <c r="DP1282">
        <v>175</v>
      </c>
      <c r="DQ1282">
        <v>0</v>
      </c>
      <c r="DR1282">
        <v>0</v>
      </c>
      <c r="DS1282">
        <v>175</v>
      </c>
      <c r="DT1282">
        <v>175</v>
      </c>
      <c r="DU1282">
        <v>0</v>
      </c>
      <c r="DV1282">
        <v>2019</v>
      </c>
      <c r="DW1282" t="s">
        <v>209</v>
      </c>
      <c r="DX1282">
        <v>500</v>
      </c>
      <c r="DY1282">
        <v>0</v>
      </c>
      <c r="DZ1282">
        <v>500</v>
      </c>
      <c r="EA1282">
        <v>175</v>
      </c>
      <c r="EB1282">
        <v>0</v>
      </c>
      <c r="EC1282">
        <v>0</v>
      </c>
      <c r="ED1282">
        <v>175</v>
      </c>
      <c r="EE1282">
        <v>175</v>
      </c>
      <c r="EF1282">
        <v>0</v>
      </c>
      <c r="EG1282" s="1">
        <v>44089</v>
      </c>
      <c r="EH1282" t="s">
        <v>210</v>
      </c>
      <c r="EI1282">
        <v>11</v>
      </c>
      <c r="EJ1282" t="s">
        <v>211</v>
      </c>
      <c r="EK1282" t="s">
        <v>184</v>
      </c>
      <c r="EL1282" t="s">
        <v>212</v>
      </c>
      <c r="EM1282" t="s">
        <v>184</v>
      </c>
      <c r="EN1282">
        <v>0</v>
      </c>
      <c r="EO1282">
        <v>13</v>
      </c>
      <c r="EP1282">
        <v>19</v>
      </c>
      <c r="EQ1282">
        <v>18</v>
      </c>
      <c r="ER1282" t="s">
        <v>184</v>
      </c>
      <c r="ES1282">
        <v>0</v>
      </c>
      <c r="ET1282" t="s">
        <v>184</v>
      </c>
      <c r="EU1282" t="s">
        <v>1146</v>
      </c>
      <c r="EV1282" t="s">
        <v>594</v>
      </c>
      <c r="EW1282" t="s">
        <v>342</v>
      </c>
      <c r="EX1282" t="s">
        <v>184</v>
      </c>
      <c r="EY1282" t="s">
        <v>214</v>
      </c>
      <c r="EZ1282" t="s">
        <v>215</v>
      </c>
      <c r="FA1282" t="s">
        <v>216</v>
      </c>
      <c r="FB1282" t="s">
        <v>5962</v>
      </c>
      <c r="FC1282" t="s">
        <v>184</v>
      </c>
      <c r="FD1282">
        <v>89523</v>
      </c>
      <c r="FE1282" t="s">
        <v>187</v>
      </c>
      <c r="FF1282" t="s">
        <v>195</v>
      </c>
      <c r="FG1282">
        <v>0</v>
      </c>
      <c r="FH1282" t="s">
        <v>195</v>
      </c>
      <c r="FI1282">
        <v>0</v>
      </c>
      <c r="FJ1282" t="s">
        <v>195</v>
      </c>
      <c r="FK1282">
        <v>0</v>
      </c>
      <c r="FL1282">
        <v>500</v>
      </c>
      <c r="FM1282" t="s">
        <v>184</v>
      </c>
      <c r="FN1282">
        <v>0</v>
      </c>
      <c r="FO1282">
        <v>1</v>
      </c>
      <c r="FP1282" t="s">
        <v>229</v>
      </c>
      <c r="FQ1282">
        <v>3914821</v>
      </c>
      <c r="FS1282">
        <v>3914821</v>
      </c>
      <c r="FT1282">
        <v>3914821</v>
      </c>
      <c r="FU1282" t="s">
        <v>184</v>
      </c>
      <c r="FV1282">
        <v>68916</v>
      </c>
      <c r="FX1282">
        <v>39.509396000000002</v>
      </c>
      <c r="FY1282">
        <v>-119.902961</v>
      </c>
    </row>
    <row r="1283" spans="1:181" x14ac:dyDescent="0.25">
      <c r="A1283" s="5" t="s">
        <v>5963</v>
      </c>
      <c r="B1283" s="5" t="s">
        <v>5964</v>
      </c>
      <c r="C1283">
        <v>4000</v>
      </c>
      <c r="D1283" t="s">
        <v>1285</v>
      </c>
      <c r="F1283" t="s">
        <v>184</v>
      </c>
      <c r="H1283" t="s">
        <v>184</v>
      </c>
      <c r="J1283" t="s">
        <v>2044</v>
      </c>
      <c r="K1283" t="s">
        <v>4833</v>
      </c>
      <c r="L1283" t="s">
        <v>187</v>
      </c>
      <c r="M1283" t="s">
        <v>188</v>
      </c>
      <c r="N1283">
        <v>89512</v>
      </c>
      <c r="O1283" t="s">
        <v>184</v>
      </c>
      <c r="P1283" t="s">
        <v>189</v>
      </c>
      <c r="Q1283" t="s">
        <v>184</v>
      </c>
      <c r="R1283" t="s">
        <v>184</v>
      </c>
      <c r="S1283" t="s">
        <v>189</v>
      </c>
      <c r="T1283" t="s">
        <v>190</v>
      </c>
      <c r="U1283" t="s">
        <v>5965</v>
      </c>
      <c r="V1283" t="s">
        <v>192</v>
      </c>
      <c r="W1283">
        <v>0</v>
      </c>
      <c r="X1283" t="s">
        <v>189</v>
      </c>
      <c r="Y1283" t="s">
        <v>184</v>
      </c>
      <c r="Z1283" t="s">
        <v>184</v>
      </c>
      <c r="AA1283" t="s">
        <v>184</v>
      </c>
      <c r="AB1283">
        <v>0</v>
      </c>
      <c r="AC1283" t="s">
        <v>189</v>
      </c>
      <c r="AD1283" t="s">
        <v>184</v>
      </c>
      <c r="AE1283" t="s">
        <v>184</v>
      </c>
      <c r="AF1283" t="s">
        <v>184</v>
      </c>
      <c r="AG1283">
        <v>0</v>
      </c>
      <c r="AH1283" t="s">
        <v>189</v>
      </c>
      <c r="AI1283" t="s">
        <v>184</v>
      </c>
      <c r="AJ1283" t="s">
        <v>184</v>
      </c>
      <c r="AK1283" t="s">
        <v>184</v>
      </c>
      <c r="AL1283">
        <v>0</v>
      </c>
      <c r="AM1283" t="s">
        <v>189</v>
      </c>
      <c r="AN1283" t="s">
        <v>184</v>
      </c>
      <c r="AO1283" t="s">
        <v>184</v>
      </c>
      <c r="AP1283" t="s">
        <v>184</v>
      </c>
      <c r="AQ1283">
        <v>0</v>
      </c>
      <c r="AR1283" t="s">
        <v>189</v>
      </c>
      <c r="AS1283" t="s">
        <v>184</v>
      </c>
      <c r="AT1283" t="s">
        <v>184</v>
      </c>
      <c r="AU1283" t="s">
        <v>184</v>
      </c>
      <c r="AV1283">
        <v>0</v>
      </c>
      <c r="AW1283" t="s">
        <v>189</v>
      </c>
      <c r="AX1283" t="s">
        <v>184</v>
      </c>
      <c r="AY1283" t="s">
        <v>184</v>
      </c>
      <c r="AZ1283" t="s">
        <v>184</v>
      </c>
      <c r="BA1283" t="s">
        <v>189</v>
      </c>
      <c r="BB1283" t="s">
        <v>194</v>
      </c>
      <c r="BC1283">
        <v>0</v>
      </c>
      <c r="BD1283" t="s">
        <v>194</v>
      </c>
      <c r="BE1283">
        <v>0</v>
      </c>
      <c r="BF1283" t="s">
        <v>195</v>
      </c>
      <c r="BG1283">
        <v>0</v>
      </c>
      <c r="BH1283" t="s">
        <v>184</v>
      </c>
      <c r="BI1283" t="s">
        <v>184</v>
      </c>
      <c r="BJ1283" t="s">
        <v>184</v>
      </c>
      <c r="BK1283">
        <v>0</v>
      </c>
      <c r="BL1283" t="s">
        <v>184</v>
      </c>
      <c r="BM1283">
        <v>0</v>
      </c>
      <c r="BN1283">
        <v>0</v>
      </c>
      <c r="BP1283" t="s">
        <v>184</v>
      </c>
      <c r="BQ1283" t="s">
        <v>195</v>
      </c>
      <c r="BR1283" t="s">
        <v>195</v>
      </c>
      <c r="BS1283" t="s">
        <v>184</v>
      </c>
      <c r="BT1283">
        <v>0</v>
      </c>
      <c r="BU1283">
        <v>0</v>
      </c>
      <c r="BV1283">
        <v>0</v>
      </c>
      <c r="BX1283">
        <v>0</v>
      </c>
      <c r="BY1283" t="s">
        <v>184</v>
      </c>
      <c r="BZ1283" t="s">
        <v>184</v>
      </c>
      <c r="CA1283" t="s">
        <v>184</v>
      </c>
      <c r="CB1283" t="s">
        <v>184</v>
      </c>
      <c r="CC1283">
        <v>0</v>
      </c>
      <c r="CD1283" t="s">
        <v>184</v>
      </c>
      <c r="CE1283" t="s">
        <v>184</v>
      </c>
      <c r="CF1283" t="s">
        <v>184</v>
      </c>
      <c r="CG1283">
        <v>0</v>
      </c>
      <c r="CH1283" t="s">
        <v>184</v>
      </c>
      <c r="CI1283">
        <v>0</v>
      </c>
      <c r="CJ1283" t="s">
        <v>184</v>
      </c>
      <c r="CK1283">
        <v>0</v>
      </c>
      <c r="CL1283">
        <v>0</v>
      </c>
      <c r="CM1283">
        <v>0</v>
      </c>
      <c r="CN1283">
        <v>0</v>
      </c>
      <c r="CO1283" t="s">
        <v>184</v>
      </c>
      <c r="CP1283">
        <v>0</v>
      </c>
      <c r="CQ1283">
        <v>0</v>
      </c>
      <c r="CR1283">
        <v>190</v>
      </c>
      <c r="CS1283" t="s">
        <v>381</v>
      </c>
      <c r="CT1283">
        <v>43908</v>
      </c>
      <c r="CU1283" t="s">
        <v>205</v>
      </c>
      <c r="CV1283" t="s">
        <v>206</v>
      </c>
      <c r="CW1283" t="s">
        <v>2135</v>
      </c>
      <c r="CX1283" t="s">
        <v>207</v>
      </c>
      <c r="CY1283" t="s">
        <v>184</v>
      </c>
      <c r="CZ1283">
        <v>2021</v>
      </c>
      <c r="DA1283" t="s">
        <v>208</v>
      </c>
      <c r="DB1283">
        <v>1000</v>
      </c>
      <c r="DC1283">
        <v>0</v>
      </c>
      <c r="DD1283">
        <v>1000</v>
      </c>
      <c r="DE1283">
        <v>350</v>
      </c>
      <c r="DF1283">
        <v>0</v>
      </c>
      <c r="DG1283">
        <v>0</v>
      </c>
      <c r="DH1283">
        <v>350</v>
      </c>
      <c r="DI1283">
        <v>350</v>
      </c>
      <c r="DJ1283">
        <v>0</v>
      </c>
      <c r="DK1283">
        <v>2020</v>
      </c>
      <c r="DL1283" t="s">
        <v>209</v>
      </c>
      <c r="DM1283">
        <v>1000</v>
      </c>
      <c r="DN1283">
        <v>0</v>
      </c>
      <c r="DO1283">
        <v>1000</v>
      </c>
      <c r="DP1283">
        <v>350</v>
      </c>
      <c r="DQ1283">
        <v>0</v>
      </c>
      <c r="DR1283">
        <v>0</v>
      </c>
      <c r="DS1283">
        <v>350</v>
      </c>
      <c r="DT1283">
        <v>350</v>
      </c>
      <c r="DU1283">
        <v>0</v>
      </c>
      <c r="DV1283">
        <v>2019</v>
      </c>
      <c r="DW1283" t="s">
        <v>209</v>
      </c>
      <c r="DX1283">
        <v>1000</v>
      </c>
      <c r="DY1283">
        <v>0</v>
      </c>
      <c r="DZ1283">
        <v>1000</v>
      </c>
      <c r="EA1283">
        <v>350</v>
      </c>
      <c r="EB1283">
        <v>0</v>
      </c>
      <c r="EC1283">
        <v>0</v>
      </c>
      <c r="ED1283">
        <v>350</v>
      </c>
      <c r="EE1283">
        <v>350</v>
      </c>
      <c r="EF1283">
        <v>0</v>
      </c>
      <c r="EG1283" s="1">
        <v>44090</v>
      </c>
      <c r="EH1283" t="s">
        <v>210</v>
      </c>
      <c r="EI1283">
        <v>11</v>
      </c>
      <c r="EJ1283" t="s">
        <v>211</v>
      </c>
      <c r="EK1283" t="s">
        <v>184</v>
      </c>
      <c r="EL1283" t="s">
        <v>212</v>
      </c>
      <c r="EM1283" t="s">
        <v>184</v>
      </c>
      <c r="EN1283">
        <v>0</v>
      </c>
      <c r="EO1283">
        <v>18</v>
      </c>
      <c r="EP1283">
        <v>19</v>
      </c>
      <c r="EQ1283">
        <v>19</v>
      </c>
      <c r="ER1283" t="s">
        <v>184</v>
      </c>
      <c r="ES1283">
        <v>688</v>
      </c>
      <c r="ET1283" t="s">
        <v>184</v>
      </c>
      <c r="EU1283" t="s">
        <v>184</v>
      </c>
      <c r="EV1283" t="s">
        <v>1994</v>
      </c>
      <c r="EW1283" t="s">
        <v>342</v>
      </c>
      <c r="EX1283" t="s">
        <v>184</v>
      </c>
      <c r="EY1283" t="s">
        <v>214</v>
      </c>
      <c r="EZ1283" t="s">
        <v>215</v>
      </c>
      <c r="FA1283" t="s">
        <v>216</v>
      </c>
      <c r="FB1283" t="s">
        <v>2052</v>
      </c>
      <c r="FC1283" t="s">
        <v>184</v>
      </c>
      <c r="FD1283">
        <v>89523</v>
      </c>
      <c r="FE1283" t="s">
        <v>187</v>
      </c>
      <c r="FF1283" t="s">
        <v>195</v>
      </c>
      <c r="FG1283">
        <v>0</v>
      </c>
      <c r="FH1283" t="s">
        <v>195</v>
      </c>
      <c r="FI1283">
        <v>0</v>
      </c>
      <c r="FJ1283" t="s">
        <v>195</v>
      </c>
      <c r="FK1283">
        <v>0</v>
      </c>
      <c r="FL1283">
        <v>1000</v>
      </c>
      <c r="FM1283" t="s">
        <v>184</v>
      </c>
      <c r="FN1283">
        <v>0</v>
      </c>
      <c r="FO1283">
        <v>1</v>
      </c>
      <c r="FP1283" t="s">
        <v>246</v>
      </c>
      <c r="FQ1283">
        <v>3922021</v>
      </c>
      <c r="FS1283">
        <v>3922021</v>
      </c>
      <c r="FT1283">
        <v>3922021</v>
      </c>
      <c r="FU1283" t="s">
        <v>184</v>
      </c>
      <c r="FV1283">
        <v>68974</v>
      </c>
      <c r="FX1283">
        <v>39.505665999999998</v>
      </c>
      <c r="FY1283">
        <v>-119.891987</v>
      </c>
    </row>
    <row r="1284" spans="1:181" x14ac:dyDescent="0.25">
      <c r="A1284" s="5" t="s">
        <v>2041</v>
      </c>
      <c r="B1284" s="5" t="s">
        <v>2042</v>
      </c>
      <c r="C1284">
        <v>4000</v>
      </c>
      <c r="D1284" t="s">
        <v>2043</v>
      </c>
      <c r="E1284">
        <v>50</v>
      </c>
      <c r="F1284" t="s">
        <v>183</v>
      </c>
      <c r="G1284">
        <v>50</v>
      </c>
      <c r="H1284" t="s">
        <v>184</v>
      </c>
      <c r="J1284" t="s">
        <v>2044</v>
      </c>
      <c r="K1284" t="s">
        <v>2045</v>
      </c>
      <c r="L1284" t="s">
        <v>187</v>
      </c>
      <c r="M1284" t="s">
        <v>188</v>
      </c>
      <c r="N1284">
        <v>89512</v>
      </c>
      <c r="O1284">
        <v>1818135</v>
      </c>
      <c r="P1284" s="1">
        <v>34537</v>
      </c>
      <c r="Q1284" t="s">
        <v>184</v>
      </c>
      <c r="R1284" t="s">
        <v>184</v>
      </c>
      <c r="S1284" t="s">
        <v>189</v>
      </c>
      <c r="T1284" t="s">
        <v>2046</v>
      </c>
      <c r="U1284" t="s">
        <v>2047</v>
      </c>
      <c r="V1284" t="s">
        <v>192</v>
      </c>
      <c r="W1284">
        <v>413950</v>
      </c>
      <c r="X1284" s="1">
        <v>34537</v>
      </c>
      <c r="Y1284" t="s">
        <v>710</v>
      </c>
      <c r="Z1284">
        <v>200</v>
      </c>
      <c r="AA1284" t="s">
        <v>184</v>
      </c>
      <c r="AB1284">
        <v>0</v>
      </c>
      <c r="AC1284" t="s">
        <v>189</v>
      </c>
      <c r="AD1284" t="s">
        <v>184</v>
      </c>
      <c r="AE1284" t="s">
        <v>184</v>
      </c>
      <c r="AF1284" t="s">
        <v>184</v>
      </c>
      <c r="AG1284">
        <v>0</v>
      </c>
      <c r="AH1284" t="s">
        <v>189</v>
      </c>
      <c r="AI1284" t="s">
        <v>184</v>
      </c>
      <c r="AJ1284" t="s">
        <v>184</v>
      </c>
      <c r="AK1284" t="s">
        <v>184</v>
      </c>
      <c r="AL1284">
        <v>0</v>
      </c>
      <c r="AM1284" t="s">
        <v>189</v>
      </c>
      <c r="AN1284" t="s">
        <v>184</v>
      </c>
      <c r="AO1284" t="s">
        <v>184</v>
      </c>
      <c r="AP1284" t="s">
        <v>184</v>
      </c>
      <c r="AQ1284">
        <v>0</v>
      </c>
      <c r="AR1284" t="s">
        <v>189</v>
      </c>
      <c r="AS1284" t="s">
        <v>184</v>
      </c>
      <c r="AT1284" t="s">
        <v>184</v>
      </c>
      <c r="AU1284" t="s">
        <v>184</v>
      </c>
      <c r="AV1284">
        <v>0</v>
      </c>
      <c r="AW1284" t="s">
        <v>189</v>
      </c>
      <c r="AX1284" t="s">
        <v>184</v>
      </c>
      <c r="AY1284" t="s">
        <v>184</v>
      </c>
      <c r="AZ1284" t="s">
        <v>184</v>
      </c>
      <c r="BA1284" t="s">
        <v>189</v>
      </c>
      <c r="BB1284" t="s">
        <v>194</v>
      </c>
      <c r="BC1284">
        <v>0</v>
      </c>
      <c r="BD1284" t="s">
        <v>194</v>
      </c>
      <c r="BE1284">
        <v>0</v>
      </c>
      <c r="BF1284" t="s">
        <v>195</v>
      </c>
      <c r="BG1284">
        <v>0</v>
      </c>
      <c r="BH1284" t="s">
        <v>2048</v>
      </c>
      <c r="BI1284" t="s">
        <v>184</v>
      </c>
      <c r="BJ1284" t="s">
        <v>184</v>
      </c>
      <c r="BK1284">
        <v>0</v>
      </c>
      <c r="BL1284" t="s">
        <v>184</v>
      </c>
      <c r="BM1284">
        <v>0</v>
      </c>
      <c r="BN1284">
        <v>0</v>
      </c>
      <c r="BP1284" t="s">
        <v>184</v>
      </c>
      <c r="BQ1284" t="s">
        <v>195</v>
      </c>
      <c r="BR1284" t="s">
        <v>195</v>
      </c>
      <c r="BS1284" t="s">
        <v>184</v>
      </c>
      <c r="BT1284">
        <v>0</v>
      </c>
      <c r="BU1284">
        <v>0</v>
      </c>
      <c r="BV1284">
        <v>0</v>
      </c>
      <c r="BX1284">
        <v>0</v>
      </c>
      <c r="BY1284" t="s">
        <v>184</v>
      </c>
      <c r="BZ1284" t="s">
        <v>184</v>
      </c>
      <c r="CA1284" t="s">
        <v>184</v>
      </c>
      <c r="CB1284" t="s">
        <v>184</v>
      </c>
      <c r="CC1284">
        <v>0</v>
      </c>
      <c r="CD1284" t="s">
        <v>184</v>
      </c>
      <c r="CE1284" t="s">
        <v>184</v>
      </c>
      <c r="CF1284" t="s">
        <v>184</v>
      </c>
      <c r="CG1284">
        <v>0</v>
      </c>
      <c r="CH1284" t="s">
        <v>184</v>
      </c>
      <c r="CI1284">
        <v>0</v>
      </c>
      <c r="CJ1284" t="s">
        <v>184</v>
      </c>
      <c r="CK1284">
        <v>0</v>
      </c>
      <c r="CL1284">
        <v>0</v>
      </c>
      <c r="CM1284">
        <v>0</v>
      </c>
      <c r="CN1284">
        <v>0</v>
      </c>
      <c r="CO1284" t="s">
        <v>184</v>
      </c>
      <c r="CP1284">
        <v>0</v>
      </c>
      <c r="CQ1284">
        <v>0</v>
      </c>
      <c r="CR1284">
        <v>190</v>
      </c>
      <c r="CS1284" t="s">
        <v>2049</v>
      </c>
      <c r="CT1284">
        <v>7.76</v>
      </c>
      <c r="CU1284" t="s">
        <v>224</v>
      </c>
      <c r="CV1284" t="s">
        <v>225</v>
      </c>
      <c r="CW1284" t="s">
        <v>225</v>
      </c>
      <c r="CX1284" t="s">
        <v>299</v>
      </c>
      <c r="CY1284" t="s">
        <v>184</v>
      </c>
      <c r="CZ1284">
        <v>2021</v>
      </c>
      <c r="DA1284" t="s">
        <v>208</v>
      </c>
      <c r="DB1284">
        <v>7760</v>
      </c>
      <c r="DC1284">
        <v>188723</v>
      </c>
      <c r="DD1284">
        <v>196483</v>
      </c>
      <c r="DE1284">
        <v>2716</v>
      </c>
      <c r="DF1284">
        <v>66053</v>
      </c>
      <c r="DG1284">
        <v>0</v>
      </c>
      <c r="DH1284">
        <v>68769</v>
      </c>
      <c r="DI1284">
        <v>68769</v>
      </c>
      <c r="DJ1284">
        <v>0</v>
      </c>
      <c r="DK1284">
        <v>2020</v>
      </c>
      <c r="DL1284" t="s">
        <v>209</v>
      </c>
      <c r="DM1284">
        <v>7760</v>
      </c>
      <c r="DN1284">
        <v>192084</v>
      </c>
      <c r="DO1284">
        <v>199844</v>
      </c>
      <c r="DP1284">
        <v>2716</v>
      </c>
      <c r="DQ1284">
        <v>67229</v>
      </c>
      <c r="DR1284">
        <v>0</v>
      </c>
      <c r="DS1284">
        <v>69945</v>
      </c>
      <c r="DT1284">
        <v>69945</v>
      </c>
      <c r="DU1284">
        <v>0</v>
      </c>
      <c r="DV1284">
        <v>2019</v>
      </c>
      <c r="DW1284" t="s">
        <v>209</v>
      </c>
      <c r="DX1284">
        <v>7760</v>
      </c>
      <c r="DY1284">
        <v>194661</v>
      </c>
      <c r="DZ1284">
        <v>202421</v>
      </c>
      <c r="EA1284">
        <v>2716</v>
      </c>
      <c r="EB1284">
        <v>68131</v>
      </c>
      <c r="EC1284">
        <v>0</v>
      </c>
      <c r="ED1284">
        <v>70847</v>
      </c>
      <c r="EE1284">
        <v>70847</v>
      </c>
      <c r="EF1284">
        <v>0</v>
      </c>
      <c r="EG1284" s="1">
        <v>44090</v>
      </c>
      <c r="EH1284" t="s">
        <v>210</v>
      </c>
      <c r="EI1284" t="s">
        <v>2050</v>
      </c>
      <c r="EJ1284" t="s">
        <v>211</v>
      </c>
      <c r="EK1284" t="s">
        <v>184</v>
      </c>
      <c r="EL1284" t="s">
        <v>212</v>
      </c>
      <c r="EM1284" t="s">
        <v>184</v>
      </c>
      <c r="EN1284">
        <v>0</v>
      </c>
      <c r="EO1284">
        <v>18</v>
      </c>
      <c r="EP1284">
        <v>19</v>
      </c>
      <c r="EQ1284">
        <v>19</v>
      </c>
      <c r="ER1284" t="s">
        <v>184</v>
      </c>
      <c r="ES1284">
        <v>0</v>
      </c>
      <c r="ET1284" t="s">
        <v>184</v>
      </c>
      <c r="EU1284" t="s">
        <v>184</v>
      </c>
      <c r="EV1284" t="s">
        <v>2051</v>
      </c>
      <c r="EW1284" t="s">
        <v>184</v>
      </c>
      <c r="EX1284" t="s">
        <v>184</v>
      </c>
      <c r="EY1284" t="s">
        <v>214</v>
      </c>
      <c r="EZ1284" t="s">
        <v>310</v>
      </c>
      <c r="FA1284" t="s">
        <v>216</v>
      </c>
      <c r="FB1284" t="s">
        <v>2052</v>
      </c>
      <c r="FC1284" t="s">
        <v>184</v>
      </c>
      <c r="FD1284">
        <v>89523</v>
      </c>
      <c r="FE1284" t="s">
        <v>187</v>
      </c>
      <c r="FF1284" t="s">
        <v>195</v>
      </c>
      <c r="FG1284">
        <v>0</v>
      </c>
      <c r="FH1284" t="s">
        <v>195</v>
      </c>
      <c r="FI1284">
        <v>0</v>
      </c>
      <c r="FJ1284" t="s">
        <v>195</v>
      </c>
      <c r="FK1284">
        <v>0</v>
      </c>
      <c r="FL1284">
        <v>1000</v>
      </c>
      <c r="FM1284" t="s">
        <v>184</v>
      </c>
      <c r="FN1284">
        <v>0</v>
      </c>
      <c r="FO1284">
        <v>7.76</v>
      </c>
      <c r="FP1284" t="s">
        <v>246</v>
      </c>
      <c r="FQ1284">
        <v>3929024</v>
      </c>
      <c r="FS1284">
        <v>3929024</v>
      </c>
      <c r="FT1284">
        <v>3929024</v>
      </c>
      <c r="FU1284" t="s">
        <v>184</v>
      </c>
      <c r="FV1284">
        <v>69041</v>
      </c>
      <c r="FX1284">
        <v>39.508595</v>
      </c>
      <c r="FY1284">
        <v>-119.879609</v>
      </c>
    </row>
    <row r="1285" spans="1:181" x14ac:dyDescent="0.25">
      <c r="A1285" s="5" t="s">
        <v>5966</v>
      </c>
      <c r="B1285" s="5" t="s">
        <v>5967</v>
      </c>
      <c r="C1285">
        <v>1000</v>
      </c>
      <c r="D1285" t="s">
        <v>4824</v>
      </c>
      <c r="E1285">
        <v>100</v>
      </c>
      <c r="F1285" t="s">
        <v>184</v>
      </c>
      <c r="H1285" t="s">
        <v>184</v>
      </c>
      <c r="J1285" t="s">
        <v>4825</v>
      </c>
      <c r="K1285" t="s">
        <v>4826</v>
      </c>
      <c r="L1285" t="s">
        <v>187</v>
      </c>
      <c r="M1285" t="s">
        <v>188</v>
      </c>
      <c r="N1285">
        <v>89520</v>
      </c>
      <c r="O1285" t="s">
        <v>184</v>
      </c>
      <c r="P1285" t="s">
        <v>189</v>
      </c>
      <c r="Q1285" t="s">
        <v>184</v>
      </c>
      <c r="R1285" t="s">
        <v>184</v>
      </c>
      <c r="S1285" t="s">
        <v>189</v>
      </c>
      <c r="T1285" t="s">
        <v>5968</v>
      </c>
      <c r="U1285" t="s">
        <v>5969</v>
      </c>
      <c r="V1285" t="s">
        <v>192</v>
      </c>
      <c r="W1285">
        <v>0</v>
      </c>
      <c r="X1285" t="s">
        <v>189</v>
      </c>
      <c r="Y1285" t="s">
        <v>184</v>
      </c>
      <c r="Z1285" t="s">
        <v>184</v>
      </c>
      <c r="AA1285" t="s">
        <v>184</v>
      </c>
      <c r="AB1285">
        <v>0</v>
      </c>
      <c r="AC1285" t="s">
        <v>189</v>
      </c>
      <c r="AD1285" t="s">
        <v>184</v>
      </c>
      <c r="AE1285" t="s">
        <v>184</v>
      </c>
      <c r="AF1285" t="s">
        <v>184</v>
      </c>
      <c r="AG1285">
        <v>0</v>
      </c>
      <c r="AH1285" t="s">
        <v>189</v>
      </c>
      <c r="AI1285" t="s">
        <v>184</v>
      </c>
      <c r="AJ1285" t="s">
        <v>184</v>
      </c>
      <c r="AK1285" t="s">
        <v>184</v>
      </c>
      <c r="AL1285">
        <v>0</v>
      </c>
      <c r="AM1285" t="s">
        <v>189</v>
      </c>
      <c r="AN1285" t="s">
        <v>184</v>
      </c>
      <c r="AO1285" t="s">
        <v>184</v>
      </c>
      <c r="AP1285" t="s">
        <v>184</v>
      </c>
      <c r="AQ1285">
        <v>0</v>
      </c>
      <c r="AR1285" t="s">
        <v>189</v>
      </c>
      <c r="AS1285" t="s">
        <v>184</v>
      </c>
      <c r="AT1285" t="s">
        <v>184</v>
      </c>
      <c r="AU1285" t="s">
        <v>184</v>
      </c>
      <c r="AV1285">
        <v>0</v>
      </c>
      <c r="AW1285" t="s">
        <v>189</v>
      </c>
      <c r="AX1285" t="s">
        <v>184</v>
      </c>
      <c r="AY1285" t="s">
        <v>184</v>
      </c>
      <c r="AZ1285" t="s">
        <v>184</v>
      </c>
      <c r="BA1285" s="1">
        <v>43839</v>
      </c>
      <c r="BB1285" t="s">
        <v>2333</v>
      </c>
      <c r="BC1285">
        <v>100</v>
      </c>
      <c r="BD1285" t="s">
        <v>194</v>
      </c>
      <c r="BE1285">
        <v>0</v>
      </c>
      <c r="BF1285" t="s">
        <v>195</v>
      </c>
      <c r="BG1285">
        <v>0</v>
      </c>
      <c r="BH1285" t="s">
        <v>5970</v>
      </c>
      <c r="BI1285" t="s">
        <v>4830</v>
      </c>
      <c r="BJ1285" t="s">
        <v>184</v>
      </c>
      <c r="BK1285">
        <v>0</v>
      </c>
      <c r="BL1285">
        <v>1</v>
      </c>
      <c r="BM1285">
        <v>1</v>
      </c>
      <c r="BN1285">
        <v>1</v>
      </c>
      <c r="BO1285">
        <v>56358</v>
      </c>
      <c r="BP1285" t="s">
        <v>198</v>
      </c>
      <c r="BQ1285" t="s">
        <v>199</v>
      </c>
      <c r="BR1285">
        <v>365</v>
      </c>
      <c r="BS1285" t="s">
        <v>200</v>
      </c>
      <c r="BT1285">
        <v>0</v>
      </c>
      <c r="BU1285">
        <v>0</v>
      </c>
      <c r="BV1285">
        <v>0</v>
      </c>
      <c r="BW1285">
        <v>0</v>
      </c>
      <c r="BX1285">
        <v>0</v>
      </c>
      <c r="BY1285" t="s">
        <v>202</v>
      </c>
      <c r="BZ1285" t="s">
        <v>184</v>
      </c>
      <c r="CA1285" t="s">
        <v>255</v>
      </c>
      <c r="CB1285" t="s">
        <v>184</v>
      </c>
      <c r="CC1285">
        <v>0</v>
      </c>
      <c r="CD1285" t="s">
        <v>184</v>
      </c>
      <c r="CE1285" t="s">
        <v>184</v>
      </c>
      <c r="CF1285" t="s">
        <v>184</v>
      </c>
      <c r="CG1285">
        <v>0</v>
      </c>
      <c r="CH1285" t="s">
        <v>184</v>
      </c>
      <c r="CI1285">
        <v>0</v>
      </c>
      <c r="CJ1285" t="s">
        <v>184</v>
      </c>
      <c r="CK1285">
        <v>0</v>
      </c>
      <c r="CL1285">
        <v>0</v>
      </c>
      <c r="CM1285">
        <v>1994</v>
      </c>
      <c r="CN1285">
        <v>1994</v>
      </c>
      <c r="CO1285" t="s">
        <v>184</v>
      </c>
      <c r="CP1285">
        <v>0</v>
      </c>
      <c r="CQ1285">
        <v>0</v>
      </c>
      <c r="CR1285">
        <v>400</v>
      </c>
      <c r="CS1285" t="s">
        <v>204</v>
      </c>
      <c r="CT1285">
        <v>11.244999999999999</v>
      </c>
      <c r="CU1285" t="s">
        <v>224</v>
      </c>
      <c r="CV1285" t="s">
        <v>206</v>
      </c>
      <c r="CW1285" t="s">
        <v>206</v>
      </c>
      <c r="CX1285" t="s">
        <v>207</v>
      </c>
      <c r="CY1285" t="s">
        <v>184</v>
      </c>
      <c r="CZ1285">
        <v>2021</v>
      </c>
      <c r="DA1285" t="s">
        <v>208</v>
      </c>
      <c r="DB1285">
        <v>11250</v>
      </c>
      <c r="DC1285">
        <v>5519687</v>
      </c>
      <c r="DD1285">
        <v>5530937</v>
      </c>
      <c r="DE1285">
        <v>3938</v>
      </c>
      <c r="DF1285">
        <v>1931890</v>
      </c>
      <c r="DG1285">
        <v>0</v>
      </c>
      <c r="DH1285">
        <v>1935828</v>
      </c>
      <c r="DI1285">
        <v>1935828</v>
      </c>
      <c r="DJ1285">
        <v>0</v>
      </c>
      <c r="DK1285">
        <v>2020</v>
      </c>
      <c r="DL1285" t="s">
        <v>209</v>
      </c>
      <c r="DM1285">
        <v>11250</v>
      </c>
      <c r="DN1285">
        <v>5676430</v>
      </c>
      <c r="DO1285">
        <v>5687680</v>
      </c>
      <c r="DP1285">
        <v>3938</v>
      </c>
      <c r="DQ1285">
        <v>1986751</v>
      </c>
      <c r="DR1285">
        <v>0</v>
      </c>
      <c r="DS1285">
        <v>1990688</v>
      </c>
      <c r="DT1285">
        <v>1990688</v>
      </c>
      <c r="DU1285">
        <v>0</v>
      </c>
      <c r="DV1285">
        <v>2019</v>
      </c>
      <c r="DW1285" t="s">
        <v>209</v>
      </c>
      <c r="DX1285">
        <v>11250</v>
      </c>
      <c r="DY1285">
        <v>5441145</v>
      </c>
      <c r="DZ1285">
        <v>5452395</v>
      </c>
      <c r="EA1285">
        <v>3938</v>
      </c>
      <c r="EB1285">
        <v>1904401</v>
      </c>
      <c r="EC1285">
        <v>0</v>
      </c>
      <c r="ED1285">
        <v>1908338</v>
      </c>
      <c r="EE1285">
        <v>1908338</v>
      </c>
      <c r="EF1285">
        <v>0</v>
      </c>
      <c r="EG1285" s="1">
        <v>44048</v>
      </c>
      <c r="EH1285" t="s">
        <v>226</v>
      </c>
      <c r="EI1285">
        <v>14</v>
      </c>
      <c r="EJ1285" t="s">
        <v>211</v>
      </c>
      <c r="EK1285">
        <v>2</v>
      </c>
      <c r="EL1285" t="s">
        <v>212</v>
      </c>
      <c r="EM1285" t="s">
        <v>184</v>
      </c>
      <c r="EN1285">
        <v>2006</v>
      </c>
      <c r="EO1285" t="s">
        <v>184</v>
      </c>
      <c r="EP1285">
        <v>19</v>
      </c>
      <c r="EQ1285">
        <v>19</v>
      </c>
      <c r="ER1285" t="s">
        <v>184</v>
      </c>
      <c r="ES1285">
        <v>1349</v>
      </c>
      <c r="ET1285" t="s">
        <v>184</v>
      </c>
      <c r="EU1285" t="s">
        <v>184</v>
      </c>
      <c r="EV1285" t="s">
        <v>2080</v>
      </c>
      <c r="EW1285" t="s">
        <v>91</v>
      </c>
      <c r="EX1285" t="s">
        <v>184</v>
      </c>
      <c r="EY1285" t="s">
        <v>214</v>
      </c>
      <c r="EZ1285" t="s">
        <v>4643</v>
      </c>
      <c r="FA1285" t="s">
        <v>216</v>
      </c>
      <c r="FB1285" t="s">
        <v>2820</v>
      </c>
      <c r="FC1285" t="s">
        <v>184</v>
      </c>
      <c r="FD1285">
        <v>89523</v>
      </c>
      <c r="FE1285" t="s">
        <v>187</v>
      </c>
      <c r="FF1285" t="s">
        <v>195</v>
      </c>
      <c r="FG1285">
        <v>0</v>
      </c>
      <c r="FH1285" t="s">
        <v>195</v>
      </c>
      <c r="FI1285">
        <v>0</v>
      </c>
      <c r="FJ1285" t="s">
        <v>195</v>
      </c>
      <c r="FK1285">
        <v>0</v>
      </c>
      <c r="FL1285">
        <v>1000</v>
      </c>
      <c r="FM1285" t="s">
        <v>184</v>
      </c>
      <c r="FN1285">
        <v>0</v>
      </c>
      <c r="FO1285">
        <v>11.25</v>
      </c>
      <c r="FP1285" t="s">
        <v>246</v>
      </c>
      <c r="FQ1285">
        <v>3974005</v>
      </c>
      <c r="FR1285">
        <v>12</v>
      </c>
      <c r="FS1285">
        <v>3974005</v>
      </c>
      <c r="FT1285">
        <v>3974005</v>
      </c>
      <c r="FU1285" t="s">
        <v>184</v>
      </c>
      <c r="FV1285">
        <v>69977</v>
      </c>
      <c r="FW1285">
        <v>76434</v>
      </c>
      <c r="FX1285">
        <v>39.523646999999997</v>
      </c>
      <c r="FY1285">
        <v>-119.879288</v>
      </c>
    </row>
    <row r="1286" spans="1:181" x14ac:dyDescent="0.25">
      <c r="A1286" s="5" t="s">
        <v>5971</v>
      </c>
      <c r="B1286" s="5" t="s">
        <v>3401</v>
      </c>
      <c r="C1286">
        <v>1000</v>
      </c>
      <c r="D1286" t="s">
        <v>1285</v>
      </c>
      <c r="F1286" t="s">
        <v>184</v>
      </c>
      <c r="H1286" t="s">
        <v>184</v>
      </c>
      <c r="J1286" t="s">
        <v>2044</v>
      </c>
      <c r="K1286" t="s">
        <v>2045</v>
      </c>
      <c r="L1286" t="s">
        <v>187</v>
      </c>
      <c r="M1286" t="s">
        <v>188</v>
      </c>
      <c r="N1286">
        <v>89512</v>
      </c>
      <c r="O1286" t="s">
        <v>184</v>
      </c>
      <c r="P1286" t="s">
        <v>189</v>
      </c>
      <c r="Q1286" t="s">
        <v>184</v>
      </c>
      <c r="R1286" t="s">
        <v>184</v>
      </c>
      <c r="S1286" t="s">
        <v>189</v>
      </c>
      <c r="T1286" t="s">
        <v>190</v>
      </c>
      <c r="U1286" t="s">
        <v>5972</v>
      </c>
      <c r="V1286" t="s">
        <v>192</v>
      </c>
      <c r="W1286">
        <v>0</v>
      </c>
      <c r="X1286" t="s">
        <v>189</v>
      </c>
      <c r="Y1286" t="s">
        <v>184</v>
      </c>
      <c r="Z1286" t="s">
        <v>184</v>
      </c>
      <c r="AA1286" t="s">
        <v>184</v>
      </c>
      <c r="AB1286">
        <v>0</v>
      </c>
      <c r="AC1286" t="s">
        <v>189</v>
      </c>
      <c r="AD1286" t="s">
        <v>184</v>
      </c>
      <c r="AE1286" t="s">
        <v>184</v>
      </c>
      <c r="AF1286" t="s">
        <v>184</v>
      </c>
      <c r="AG1286">
        <v>0</v>
      </c>
      <c r="AH1286" t="s">
        <v>189</v>
      </c>
      <c r="AI1286" t="s">
        <v>184</v>
      </c>
      <c r="AJ1286" t="s">
        <v>184</v>
      </c>
      <c r="AK1286" t="s">
        <v>184</v>
      </c>
      <c r="AL1286">
        <v>0</v>
      </c>
      <c r="AM1286" t="s">
        <v>189</v>
      </c>
      <c r="AN1286" t="s">
        <v>184</v>
      </c>
      <c r="AO1286" t="s">
        <v>184</v>
      </c>
      <c r="AP1286" t="s">
        <v>184</v>
      </c>
      <c r="AQ1286">
        <v>0</v>
      </c>
      <c r="AR1286" t="s">
        <v>189</v>
      </c>
      <c r="AS1286" t="s">
        <v>184</v>
      </c>
      <c r="AT1286" t="s">
        <v>184</v>
      </c>
      <c r="AU1286" t="s">
        <v>184</v>
      </c>
      <c r="AV1286">
        <v>0</v>
      </c>
      <c r="AW1286" t="s">
        <v>189</v>
      </c>
      <c r="AX1286" t="s">
        <v>184</v>
      </c>
      <c r="AY1286" t="s">
        <v>184</v>
      </c>
      <c r="AZ1286" t="s">
        <v>184</v>
      </c>
      <c r="BA1286" s="1">
        <v>42881</v>
      </c>
      <c r="BB1286" t="s">
        <v>275</v>
      </c>
      <c r="BC1286">
        <v>0</v>
      </c>
      <c r="BD1286" t="s">
        <v>194</v>
      </c>
      <c r="BE1286">
        <v>0</v>
      </c>
      <c r="BF1286" t="s">
        <v>195</v>
      </c>
      <c r="BG1286">
        <v>0</v>
      </c>
      <c r="BH1286" t="s">
        <v>184</v>
      </c>
      <c r="BI1286" t="s">
        <v>184</v>
      </c>
      <c r="BJ1286" t="s">
        <v>184</v>
      </c>
      <c r="BK1286">
        <v>0</v>
      </c>
      <c r="BL1286" t="s">
        <v>184</v>
      </c>
      <c r="BM1286">
        <v>0</v>
      </c>
      <c r="BN1286">
        <v>0</v>
      </c>
      <c r="BP1286" t="s">
        <v>184</v>
      </c>
      <c r="BQ1286" t="s">
        <v>195</v>
      </c>
      <c r="BR1286" t="s">
        <v>195</v>
      </c>
      <c r="BS1286" t="s">
        <v>184</v>
      </c>
      <c r="BT1286">
        <v>0</v>
      </c>
      <c r="BU1286">
        <v>0</v>
      </c>
      <c r="BV1286">
        <v>0</v>
      </c>
      <c r="BX1286">
        <v>0</v>
      </c>
      <c r="BY1286" t="s">
        <v>184</v>
      </c>
      <c r="BZ1286" t="s">
        <v>184</v>
      </c>
      <c r="CA1286" t="s">
        <v>184</v>
      </c>
      <c r="CB1286" t="s">
        <v>184</v>
      </c>
      <c r="CC1286">
        <v>0</v>
      </c>
      <c r="CD1286" t="s">
        <v>184</v>
      </c>
      <c r="CE1286" t="s">
        <v>184</v>
      </c>
      <c r="CF1286" t="s">
        <v>184</v>
      </c>
      <c r="CG1286">
        <v>0</v>
      </c>
      <c r="CH1286" t="s">
        <v>184</v>
      </c>
      <c r="CI1286">
        <v>0</v>
      </c>
      <c r="CJ1286" t="s">
        <v>184</v>
      </c>
      <c r="CK1286">
        <v>0</v>
      </c>
      <c r="CL1286">
        <v>0</v>
      </c>
      <c r="CM1286">
        <v>0</v>
      </c>
      <c r="CN1286">
        <v>0</v>
      </c>
      <c r="CO1286" t="s">
        <v>184</v>
      </c>
      <c r="CP1286">
        <v>0</v>
      </c>
      <c r="CQ1286">
        <v>0</v>
      </c>
      <c r="CR1286">
        <v>190</v>
      </c>
      <c r="CS1286" t="s">
        <v>204</v>
      </c>
      <c r="CT1286">
        <v>36111</v>
      </c>
      <c r="CU1286" t="s">
        <v>205</v>
      </c>
      <c r="CV1286" t="s">
        <v>206</v>
      </c>
      <c r="CW1286" t="s">
        <v>206</v>
      </c>
      <c r="CX1286" t="s">
        <v>207</v>
      </c>
      <c r="CY1286" t="s">
        <v>184</v>
      </c>
      <c r="CZ1286">
        <v>2021</v>
      </c>
      <c r="DA1286" t="s">
        <v>208</v>
      </c>
      <c r="DB1286">
        <v>830</v>
      </c>
      <c r="DC1286">
        <v>17262</v>
      </c>
      <c r="DD1286">
        <v>18092</v>
      </c>
      <c r="DE1286">
        <v>291</v>
      </c>
      <c r="DF1286">
        <v>6042</v>
      </c>
      <c r="DG1286">
        <v>0</v>
      </c>
      <c r="DH1286">
        <v>6332</v>
      </c>
      <c r="DI1286">
        <v>6332</v>
      </c>
      <c r="DJ1286">
        <v>0</v>
      </c>
      <c r="DK1286">
        <v>2020</v>
      </c>
      <c r="DL1286" t="s">
        <v>209</v>
      </c>
      <c r="DM1286">
        <v>830</v>
      </c>
      <c r="DN1286">
        <v>17472</v>
      </c>
      <c r="DO1286">
        <v>18302</v>
      </c>
      <c r="DP1286">
        <v>291</v>
      </c>
      <c r="DQ1286">
        <v>6115</v>
      </c>
      <c r="DR1286">
        <v>0</v>
      </c>
      <c r="DS1286">
        <v>6406</v>
      </c>
      <c r="DT1286">
        <v>6406</v>
      </c>
      <c r="DU1286">
        <v>0</v>
      </c>
      <c r="DV1286">
        <v>2019</v>
      </c>
      <c r="DW1286" t="s">
        <v>209</v>
      </c>
      <c r="DX1286">
        <v>830</v>
      </c>
      <c r="DY1286">
        <v>17093</v>
      </c>
      <c r="DZ1286">
        <v>17923</v>
      </c>
      <c r="EA1286">
        <v>291</v>
      </c>
      <c r="EB1286">
        <v>5983</v>
      </c>
      <c r="EC1286">
        <v>0</v>
      </c>
      <c r="ED1286">
        <v>6273</v>
      </c>
      <c r="EE1286">
        <v>6273</v>
      </c>
      <c r="EF1286">
        <v>0</v>
      </c>
      <c r="EG1286" s="1">
        <v>44118</v>
      </c>
      <c r="EH1286" t="s">
        <v>2090</v>
      </c>
      <c r="EI1286">
        <v>11</v>
      </c>
      <c r="EJ1286" t="s">
        <v>211</v>
      </c>
      <c r="EK1286">
        <v>4</v>
      </c>
      <c r="EL1286" t="s">
        <v>212</v>
      </c>
      <c r="EM1286" t="s">
        <v>184</v>
      </c>
      <c r="EN1286">
        <v>2331</v>
      </c>
      <c r="EO1286">
        <v>36</v>
      </c>
      <c r="EP1286">
        <v>19</v>
      </c>
      <c r="EQ1286">
        <v>19</v>
      </c>
      <c r="ER1286" t="s">
        <v>184</v>
      </c>
      <c r="ES1286">
        <v>0</v>
      </c>
      <c r="ET1286" t="s">
        <v>184</v>
      </c>
      <c r="EU1286" t="s">
        <v>184</v>
      </c>
      <c r="EV1286" t="s">
        <v>1632</v>
      </c>
      <c r="EW1286" t="s">
        <v>291</v>
      </c>
      <c r="EX1286" t="s">
        <v>184</v>
      </c>
      <c r="EY1286" t="s">
        <v>214</v>
      </c>
      <c r="EZ1286" t="s">
        <v>215</v>
      </c>
      <c r="FA1286" t="s">
        <v>216</v>
      </c>
      <c r="FB1286" t="s">
        <v>2092</v>
      </c>
      <c r="FC1286" t="s">
        <v>184</v>
      </c>
      <c r="FD1286">
        <v>89511</v>
      </c>
      <c r="FE1286" t="s">
        <v>187</v>
      </c>
      <c r="FF1286" t="s">
        <v>195</v>
      </c>
      <c r="FG1286">
        <v>0</v>
      </c>
      <c r="FH1286" t="s">
        <v>195</v>
      </c>
      <c r="FI1286">
        <v>0</v>
      </c>
      <c r="FJ1286" t="s">
        <v>195</v>
      </c>
      <c r="FK1286">
        <v>0</v>
      </c>
      <c r="FL1286">
        <v>1000</v>
      </c>
      <c r="FM1286" t="s">
        <v>184</v>
      </c>
      <c r="FN1286">
        <v>0</v>
      </c>
      <c r="FO1286">
        <v>0.83</v>
      </c>
      <c r="FP1286" t="s">
        <v>246</v>
      </c>
      <c r="FQ1286">
        <v>4008149</v>
      </c>
      <c r="FS1286">
        <v>4008149</v>
      </c>
      <c r="FT1286">
        <v>4008149</v>
      </c>
      <c r="FU1286" t="s">
        <v>184</v>
      </c>
      <c r="FV1286">
        <v>70023</v>
      </c>
      <c r="FX1286">
        <v>39.469670000000001</v>
      </c>
      <c r="FY1286">
        <v>-119.807492</v>
      </c>
    </row>
    <row r="1287" spans="1:181" x14ac:dyDescent="0.25">
      <c r="A1287" s="5" t="s">
        <v>5973</v>
      </c>
      <c r="B1287" s="5" t="s">
        <v>5974</v>
      </c>
      <c r="C1287">
        <v>1000</v>
      </c>
      <c r="D1287" t="s">
        <v>4824</v>
      </c>
      <c r="F1287" t="s">
        <v>184</v>
      </c>
      <c r="H1287" t="s">
        <v>184</v>
      </c>
      <c r="J1287" t="s">
        <v>4825</v>
      </c>
      <c r="K1287" t="s">
        <v>4826</v>
      </c>
      <c r="L1287" t="s">
        <v>187</v>
      </c>
      <c r="M1287" t="s">
        <v>188</v>
      </c>
      <c r="N1287">
        <v>89520</v>
      </c>
      <c r="O1287" t="s">
        <v>184</v>
      </c>
      <c r="P1287" t="s">
        <v>189</v>
      </c>
      <c r="Q1287" t="s">
        <v>184</v>
      </c>
      <c r="R1287" t="s">
        <v>184</v>
      </c>
      <c r="S1287" t="s">
        <v>189</v>
      </c>
      <c r="T1287" t="s">
        <v>190</v>
      </c>
      <c r="U1287" t="s">
        <v>5975</v>
      </c>
      <c r="V1287" t="s">
        <v>192</v>
      </c>
      <c r="W1287">
        <v>0</v>
      </c>
      <c r="X1287" t="s">
        <v>189</v>
      </c>
      <c r="Y1287" t="s">
        <v>184</v>
      </c>
      <c r="Z1287" t="s">
        <v>184</v>
      </c>
      <c r="AA1287" t="s">
        <v>184</v>
      </c>
      <c r="AB1287">
        <v>0</v>
      </c>
      <c r="AC1287" t="s">
        <v>189</v>
      </c>
      <c r="AD1287" t="s">
        <v>184</v>
      </c>
      <c r="AE1287" t="s">
        <v>184</v>
      </c>
      <c r="AF1287" t="s">
        <v>184</v>
      </c>
      <c r="AG1287">
        <v>0</v>
      </c>
      <c r="AH1287" t="s">
        <v>189</v>
      </c>
      <c r="AI1287" t="s">
        <v>184</v>
      </c>
      <c r="AJ1287" t="s">
        <v>184</v>
      </c>
      <c r="AK1287" t="s">
        <v>184</v>
      </c>
      <c r="AL1287">
        <v>0</v>
      </c>
      <c r="AM1287" t="s">
        <v>189</v>
      </c>
      <c r="AN1287" t="s">
        <v>184</v>
      </c>
      <c r="AO1287" t="s">
        <v>184</v>
      </c>
      <c r="AP1287" t="s">
        <v>184</v>
      </c>
      <c r="AQ1287">
        <v>0</v>
      </c>
      <c r="AR1287" t="s">
        <v>189</v>
      </c>
      <c r="AS1287" t="s">
        <v>184</v>
      </c>
      <c r="AT1287" t="s">
        <v>184</v>
      </c>
      <c r="AU1287" t="s">
        <v>184</v>
      </c>
      <c r="AV1287">
        <v>0</v>
      </c>
      <c r="AW1287" t="s">
        <v>189</v>
      </c>
      <c r="AX1287" t="s">
        <v>184</v>
      </c>
      <c r="AY1287" t="s">
        <v>184</v>
      </c>
      <c r="AZ1287" t="s">
        <v>184</v>
      </c>
      <c r="BA1287" s="1">
        <v>43482</v>
      </c>
      <c r="BB1287" t="s">
        <v>2333</v>
      </c>
      <c r="BC1287">
        <v>100</v>
      </c>
      <c r="BD1287" t="s">
        <v>194</v>
      </c>
      <c r="BE1287">
        <v>0</v>
      </c>
      <c r="BF1287" t="s">
        <v>195</v>
      </c>
      <c r="BG1287">
        <v>0</v>
      </c>
      <c r="BH1287" t="s">
        <v>5976</v>
      </c>
      <c r="BI1287" t="s">
        <v>4830</v>
      </c>
      <c r="BJ1287" t="s">
        <v>184</v>
      </c>
      <c r="BK1287">
        <v>0</v>
      </c>
      <c r="BL1287">
        <v>1</v>
      </c>
      <c r="BM1287">
        <v>1</v>
      </c>
      <c r="BN1287">
        <v>1</v>
      </c>
      <c r="BO1287">
        <v>49600</v>
      </c>
      <c r="BP1287" t="s">
        <v>1187</v>
      </c>
      <c r="BQ1287" t="s">
        <v>1188</v>
      </c>
      <c r="BR1287">
        <v>365</v>
      </c>
      <c r="BS1287" t="s">
        <v>200</v>
      </c>
      <c r="BT1287">
        <v>0</v>
      </c>
      <c r="BU1287">
        <v>0</v>
      </c>
      <c r="BV1287">
        <v>0</v>
      </c>
      <c r="BW1287">
        <v>0</v>
      </c>
      <c r="BX1287">
        <v>0</v>
      </c>
      <c r="BY1287" t="s">
        <v>202</v>
      </c>
      <c r="BZ1287" t="s">
        <v>184</v>
      </c>
      <c r="CA1287" t="s">
        <v>255</v>
      </c>
      <c r="CB1287" t="s">
        <v>184</v>
      </c>
      <c r="CC1287">
        <v>0</v>
      </c>
      <c r="CD1287" t="s">
        <v>184</v>
      </c>
      <c r="CE1287" t="s">
        <v>184</v>
      </c>
      <c r="CF1287" t="s">
        <v>184</v>
      </c>
      <c r="CG1287">
        <v>0</v>
      </c>
      <c r="CH1287" t="s">
        <v>184</v>
      </c>
      <c r="CI1287">
        <v>0</v>
      </c>
      <c r="CJ1287" t="s">
        <v>184</v>
      </c>
      <c r="CK1287">
        <v>0</v>
      </c>
      <c r="CL1287">
        <v>0</v>
      </c>
      <c r="CM1287">
        <v>1990</v>
      </c>
      <c r="CN1287">
        <v>1990</v>
      </c>
      <c r="CO1287" t="s">
        <v>184</v>
      </c>
      <c r="CP1287">
        <v>0</v>
      </c>
      <c r="CQ1287">
        <v>0</v>
      </c>
      <c r="CR1287">
        <v>400</v>
      </c>
      <c r="CS1287" t="s">
        <v>204</v>
      </c>
      <c r="CT1287">
        <v>8.2870000000000008</v>
      </c>
      <c r="CU1287" t="s">
        <v>224</v>
      </c>
      <c r="CV1287" t="s">
        <v>206</v>
      </c>
      <c r="CW1287" t="s">
        <v>206</v>
      </c>
      <c r="CX1287" t="s">
        <v>207</v>
      </c>
      <c r="CY1287" t="s">
        <v>184</v>
      </c>
      <c r="CZ1287">
        <v>2021</v>
      </c>
      <c r="DA1287" t="s">
        <v>208</v>
      </c>
      <c r="DB1287">
        <v>8287</v>
      </c>
      <c r="DC1287">
        <v>5193645</v>
      </c>
      <c r="DD1287">
        <v>5201932</v>
      </c>
      <c r="DE1287">
        <v>2900</v>
      </c>
      <c r="DF1287">
        <v>1817776</v>
      </c>
      <c r="DG1287">
        <v>0</v>
      </c>
      <c r="DH1287">
        <v>1820676</v>
      </c>
      <c r="DI1287">
        <v>1820676</v>
      </c>
      <c r="DJ1287">
        <v>0</v>
      </c>
      <c r="DK1287">
        <v>2020</v>
      </c>
      <c r="DL1287" t="s">
        <v>209</v>
      </c>
      <c r="DM1287">
        <v>8287</v>
      </c>
      <c r="DN1287">
        <v>5350667</v>
      </c>
      <c r="DO1287">
        <v>5358954</v>
      </c>
      <c r="DP1287">
        <v>2900</v>
      </c>
      <c r="DQ1287">
        <v>1872733</v>
      </c>
      <c r="DR1287">
        <v>0</v>
      </c>
      <c r="DS1287">
        <v>1875634</v>
      </c>
      <c r="DT1287">
        <v>1875634</v>
      </c>
      <c r="DU1287">
        <v>0</v>
      </c>
      <c r="DV1287">
        <v>2019</v>
      </c>
      <c r="DW1287" t="s">
        <v>209</v>
      </c>
      <c r="DX1287">
        <v>8287</v>
      </c>
      <c r="DY1287">
        <v>5150723</v>
      </c>
      <c r="DZ1287">
        <v>5159010</v>
      </c>
      <c r="EA1287">
        <v>2900</v>
      </c>
      <c r="EB1287">
        <v>1802753</v>
      </c>
      <c r="EC1287">
        <v>0</v>
      </c>
      <c r="ED1287">
        <v>1805654</v>
      </c>
      <c r="EE1287">
        <v>1805654</v>
      </c>
      <c r="EF1287">
        <v>0</v>
      </c>
      <c r="EG1287" s="1">
        <v>44118</v>
      </c>
      <c r="EH1287" t="s">
        <v>2090</v>
      </c>
      <c r="EI1287">
        <v>14</v>
      </c>
      <c r="EJ1287" t="s">
        <v>211</v>
      </c>
      <c r="EK1287">
        <v>3</v>
      </c>
      <c r="EL1287" t="s">
        <v>212</v>
      </c>
      <c r="EM1287" t="s">
        <v>184</v>
      </c>
      <c r="EN1287">
        <v>2331</v>
      </c>
      <c r="EO1287" t="s">
        <v>184</v>
      </c>
      <c r="EP1287">
        <v>19</v>
      </c>
      <c r="EQ1287">
        <v>19</v>
      </c>
      <c r="ER1287" t="s">
        <v>184</v>
      </c>
      <c r="ES1287">
        <v>980</v>
      </c>
      <c r="ET1287" t="s">
        <v>184</v>
      </c>
      <c r="EU1287" t="s">
        <v>184</v>
      </c>
      <c r="EV1287" t="s">
        <v>2091</v>
      </c>
      <c r="EW1287" t="s">
        <v>234</v>
      </c>
      <c r="EX1287" t="s">
        <v>184</v>
      </c>
      <c r="EY1287" t="s">
        <v>214</v>
      </c>
      <c r="EZ1287" t="s">
        <v>215</v>
      </c>
      <c r="FA1287" t="s">
        <v>216</v>
      </c>
      <c r="FB1287" t="s">
        <v>2092</v>
      </c>
      <c r="FC1287" t="s">
        <v>184</v>
      </c>
      <c r="FD1287">
        <v>89511</v>
      </c>
      <c r="FE1287" t="s">
        <v>187</v>
      </c>
      <c r="FF1287" t="s">
        <v>195</v>
      </c>
      <c r="FG1287">
        <v>0</v>
      </c>
      <c r="FH1287" t="s">
        <v>195</v>
      </c>
      <c r="FI1287">
        <v>0</v>
      </c>
      <c r="FJ1287" t="s">
        <v>195</v>
      </c>
      <c r="FK1287">
        <v>0</v>
      </c>
      <c r="FL1287">
        <v>1000</v>
      </c>
      <c r="FM1287" t="s">
        <v>184</v>
      </c>
      <c r="FN1287">
        <v>0</v>
      </c>
      <c r="FO1287">
        <v>8.2870000000000008</v>
      </c>
      <c r="FP1287" t="s">
        <v>246</v>
      </c>
      <c r="FQ1287">
        <v>4008150</v>
      </c>
      <c r="FR1287">
        <v>14</v>
      </c>
      <c r="FS1287">
        <v>4008150</v>
      </c>
      <c r="FT1287">
        <v>4008150</v>
      </c>
      <c r="FU1287" t="s">
        <v>184</v>
      </c>
      <c r="FV1287">
        <v>70024</v>
      </c>
      <c r="FW1287">
        <v>76576</v>
      </c>
      <c r="FX1287">
        <v>39.469971999999999</v>
      </c>
      <c r="FY1287">
        <v>-119.804642</v>
      </c>
    </row>
    <row r="1288" spans="1:181" x14ac:dyDescent="0.25">
      <c r="A1288" s="5" t="s">
        <v>5977</v>
      </c>
      <c r="B1288" s="5" t="s">
        <v>5978</v>
      </c>
      <c r="C1288">
        <v>4000</v>
      </c>
      <c r="D1288" t="s">
        <v>1285</v>
      </c>
      <c r="F1288" t="s">
        <v>184</v>
      </c>
      <c r="H1288" t="s">
        <v>184</v>
      </c>
      <c r="J1288" t="s">
        <v>2044</v>
      </c>
      <c r="K1288" t="s">
        <v>2045</v>
      </c>
      <c r="L1288" t="s">
        <v>187</v>
      </c>
      <c r="M1288" t="s">
        <v>188</v>
      </c>
      <c r="N1288">
        <v>89512</v>
      </c>
      <c r="O1288">
        <v>1789738</v>
      </c>
      <c r="P1288" s="1">
        <v>34446</v>
      </c>
      <c r="Q1288" t="s">
        <v>184</v>
      </c>
      <c r="R1288" t="s">
        <v>408</v>
      </c>
      <c r="S1288" s="1">
        <v>30864</v>
      </c>
      <c r="T1288" t="s">
        <v>190</v>
      </c>
      <c r="U1288" t="s">
        <v>5979</v>
      </c>
      <c r="V1288" t="s">
        <v>192</v>
      </c>
      <c r="W1288">
        <v>550000</v>
      </c>
      <c r="X1288" s="1">
        <v>34446</v>
      </c>
      <c r="Y1288" t="s">
        <v>584</v>
      </c>
      <c r="Z1288">
        <v>330</v>
      </c>
      <c r="AA1288" t="s">
        <v>184</v>
      </c>
      <c r="AB1288">
        <v>325000</v>
      </c>
      <c r="AC1288" s="1">
        <v>30864</v>
      </c>
      <c r="AD1288" t="s">
        <v>433</v>
      </c>
      <c r="AE1288">
        <v>310</v>
      </c>
      <c r="AF1288" t="s">
        <v>184</v>
      </c>
      <c r="AG1288">
        <v>335000</v>
      </c>
      <c r="AH1288" s="1">
        <v>29830</v>
      </c>
      <c r="AI1288" t="s">
        <v>184</v>
      </c>
      <c r="AJ1288" t="s">
        <v>184</v>
      </c>
      <c r="AK1288" t="s">
        <v>184</v>
      </c>
      <c r="AL1288">
        <v>0</v>
      </c>
      <c r="AM1288" t="s">
        <v>189</v>
      </c>
      <c r="AN1288" t="s">
        <v>184</v>
      </c>
      <c r="AO1288" t="s">
        <v>184</v>
      </c>
      <c r="AP1288" t="s">
        <v>184</v>
      </c>
      <c r="AQ1288">
        <v>0</v>
      </c>
      <c r="AR1288" t="s">
        <v>189</v>
      </c>
      <c r="AS1288" t="s">
        <v>184</v>
      </c>
      <c r="AT1288" t="s">
        <v>184</v>
      </c>
      <c r="AU1288" t="s">
        <v>184</v>
      </c>
      <c r="AV1288">
        <v>0</v>
      </c>
      <c r="AW1288" t="s">
        <v>189</v>
      </c>
      <c r="AX1288" t="s">
        <v>184</v>
      </c>
      <c r="AY1288" t="s">
        <v>184</v>
      </c>
      <c r="AZ1288" t="s">
        <v>184</v>
      </c>
      <c r="BA1288" s="1">
        <v>44300</v>
      </c>
      <c r="BB1288" t="s">
        <v>519</v>
      </c>
      <c r="BC1288">
        <v>0</v>
      </c>
      <c r="BD1288" t="s">
        <v>194</v>
      </c>
      <c r="BE1288">
        <v>0</v>
      </c>
      <c r="BF1288" t="s">
        <v>195</v>
      </c>
      <c r="BG1288">
        <v>0</v>
      </c>
      <c r="BH1288" t="s">
        <v>184</v>
      </c>
      <c r="BI1288" t="s">
        <v>184</v>
      </c>
      <c r="BJ1288" t="s">
        <v>184</v>
      </c>
      <c r="BK1288">
        <v>0</v>
      </c>
      <c r="BL1288" t="s">
        <v>184</v>
      </c>
      <c r="BM1288">
        <v>0</v>
      </c>
      <c r="BN1288">
        <v>0</v>
      </c>
      <c r="BP1288" t="s">
        <v>184</v>
      </c>
      <c r="BQ1288" t="s">
        <v>195</v>
      </c>
      <c r="BR1288" t="s">
        <v>195</v>
      </c>
      <c r="BS1288" t="s">
        <v>184</v>
      </c>
      <c r="BT1288">
        <v>0</v>
      </c>
      <c r="BU1288">
        <v>0</v>
      </c>
      <c r="BV1288">
        <v>0</v>
      </c>
      <c r="BX1288">
        <v>0</v>
      </c>
      <c r="BY1288" t="s">
        <v>184</v>
      </c>
      <c r="BZ1288" t="s">
        <v>184</v>
      </c>
      <c r="CA1288" t="s">
        <v>184</v>
      </c>
      <c r="CB1288" t="s">
        <v>184</v>
      </c>
      <c r="CC1288">
        <v>0</v>
      </c>
      <c r="CD1288" t="s">
        <v>184</v>
      </c>
      <c r="CE1288" t="s">
        <v>184</v>
      </c>
      <c r="CF1288" t="s">
        <v>184</v>
      </c>
      <c r="CG1288">
        <v>0</v>
      </c>
      <c r="CH1288" t="s">
        <v>184</v>
      </c>
      <c r="CI1288">
        <v>0</v>
      </c>
      <c r="CJ1288" t="s">
        <v>184</v>
      </c>
      <c r="CK1288">
        <v>0</v>
      </c>
      <c r="CL1288">
        <v>0</v>
      </c>
      <c r="CM1288">
        <v>0</v>
      </c>
      <c r="CN1288">
        <v>0</v>
      </c>
      <c r="CO1288" t="s">
        <v>184</v>
      </c>
      <c r="CP1288">
        <v>0</v>
      </c>
      <c r="CQ1288">
        <v>0</v>
      </c>
      <c r="CR1288">
        <v>190</v>
      </c>
      <c r="CS1288" t="s">
        <v>2049</v>
      </c>
      <c r="CT1288">
        <v>6.75</v>
      </c>
      <c r="CU1288" t="s">
        <v>224</v>
      </c>
      <c r="CV1288" t="s">
        <v>3673</v>
      </c>
      <c r="CW1288" t="s">
        <v>2135</v>
      </c>
      <c r="CX1288" t="s">
        <v>207</v>
      </c>
      <c r="CY1288" t="s">
        <v>184</v>
      </c>
      <c r="CZ1288">
        <v>2021</v>
      </c>
      <c r="DA1288" t="s">
        <v>208</v>
      </c>
      <c r="DB1288">
        <v>6750</v>
      </c>
      <c r="DC1288">
        <v>75603</v>
      </c>
      <c r="DD1288">
        <v>82353</v>
      </c>
      <c r="DE1288">
        <v>2363</v>
      </c>
      <c r="DF1288">
        <v>26461</v>
      </c>
      <c r="DG1288">
        <v>0</v>
      </c>
      <c r="DH1288">
        <v>28824</v>
      </c>
      <c r="DI1288">
        <v>28824</v>
      </c>
      <c r="DJ1288">
        <v>0</v>
      </c>
      <c r="DK1288">
        <v>2020</v>
      </c>
      <c r="DL1288" t="s">
        <v>209</v>
      </c>
      <c r="DM1288">
        <v>6750</v>
      </c>
      <c r="DN1288">
        <v>79003</v>
      </c>
      <c r="DO1288">
        <v>85753</v>
      </c>
      <c r="DP1288">
        <v>2363</v>
      </c>
      <c r="DQ1288">
        <v>27651</v>
      </c>
      <c r="DR1288">
        <v>0</v>
      </c>
      <c r="DS1288">
        <v>30014</v>
      </c>
      <c r="DT1288">
        <v>30014</v>
      </c>
      <c r="DU1288">
        <v>0</v>
      </c>
      <c r="DV1288">
        <v>2019</v>
      </c>
      <c r="DW1288" t="s">
        <v>209</v>
      </c>
      <c r="DX1288">
        <v>6750</v>
      </c>
      <c r="DY1288">
        <v>75295</v>
      </c>
      <c r="DZ1288">
        <v>82045</v>
      </c>
      <c r="EA1288">
        <v>2363</v>
      </c>
      <c r="EB1288">
        <v>26353</v>
      </c>
      <c r="EC1288">
        <v>0</v>
      </c>
      <c r="ED1288">
        <v>28716</v>
      </c>
      <c r="EE1288">
        <v>28716</v>
      </c>
      <c r="EF1288">
        <v>0</v>
      </c>
      <c r="EG1288" s="1">
        <v>44118</v>
      </c>
      <c r="EH1288" t="s">
        <v>701</v>
      </c>
      <c r="EI1288">
        <v>11</v>
      </c>
      <c r="EJ1288" t="s">
        <v>211</v>
      </c>
      <c r="EK1288" t="s">
        <v>184</v>
      </c>
      <c r="EL1288" t="s">
        <v>212</v>
      </c>
      <c r="EM1288" t="s">
        <v>184</v>
      </c>
      <c r="EN1288">
        <v>0</v>
      </c>
      <c r="EO1288">
        <v>36</v>
      </c>
      <c r="EP1288">
        <v>19</v>
      </c>
      <c r="EQ1288">
        <v>19</v>
      </c>
      <c r="ER1288" t="s">
        <v>184</v>
      </c>
      <c r="ES1288">
        <v>1855</v>
      </c>
      <c r="ET1288" t="s">
        <v>184</v>
      </c>
      <c r="EU1288" t="s">
        <v>184</v>
      </c>
      <c r="EV1288" t="s">
        <v>5980</v>
      </c>
      <c r="EW1288" t="s">
        <v>397</v>
      </c>
      <c r="EX1288" t="s">
        <v>184</v>
      </c>
      <c r="EY1288" t="s">
        <v>214</v>
      </c>
      <c r="EZ1288" t="s">
        <v>215</v>
      </c>
      <c r="FA1288" t="s">
        <v>216</v>
      </c>
      <c r="FB1288" t="s">
        <v>2128</v>
      </c>
      <c r="FC1288" t="s">
        <v>184</v>
      </c>
      <c r="FD1288">
        <v>89511</v>
      </c>
      <c r="FE1288" t="s">
        <v>187</v>
      </c>
      <c r="FF1288" t="s">
        <v>195</v>
      </c>
      <c r="FG1288">
        <v>0</v>
      </c>
      <c r="FH1288" t="s">
        <v>195</v>
      </c>
      <c r="FI1288">
        <v>0</v>
      </c>
      <c r="FJ1288" t="s">
        <v>195</v>
      </c>
      <c r="FK1288">
        <v>0</v>
      </c>
      <c r="FL1288">
        <v>1000</v>
      </c>
      <c r="FM1288" t="s">
        <v>184</v>
      </c>
      <c r="FN1288">
        <v>0</v>
      </c>
      <c r="FO1288">
        <v>6.75</v>
      </c>
      <c r="FP1288" t="s">
        <v>246</v>
      </c>
      <c r="FQ1288">
        <v>4015104</v>
      </c>
      <c r="FS1288">
        <v>4015104</v>
      </c>
      <c r="FT1288">
        <v>4015104</v>
      </c>
      <c r="FU1288" t="s">
        <v>184</v>
      </c>
      <c r="FV1288">
        <v>70067</v>
      </c>
      <c r="FX1288">
        <v>39.464485000000003</v>
      </c>
      <c r="FY1288">
        <v>-119.803077</v>
      </c>
    </row>
    <row r="1289" spans="1:181" x14ac:dyDescent="0.25">
      <c r="A1289" s="5" t="s">
        <v>5981</v>
      </c>
      <c r="B1289" s="5" t="s">
        <v>5982</v>
      </c>
      <c r="C1289">
        <v>4000</v>
      </c>
      <c r="D1289" t="s">
        <v>1285</v>
      </c>
      <c r="F1289" t="s">
        <v>184</v>
      </c>
      <c r="H1289" t="s">
        <v>184</v>
      </c>
      <c r="J1289" t="s">
        <v>2044</v>
      </c>
      <c r="K1289" t="s">
        <v>4833</v>
      </c>
      <c r="L1289" t="s">
        <v>187</v>
      </c>
      <c r="M1289" t="s">
        <v>188</v>
      </c>
      <c r="N1289">
        <v>89512</v>
      </c>
      <c r="O1289" t="s">
        <v>408</v>
      </c>
      <c r="P1289" s="1">
        <v>32356</v>
      </c>
      <c r="Q1289" t="s">
        <v>184</v>
      </c>
      <c r="R1289" t="s">
        <v>184</v>
      </c>
      <c r="S1289" t="s">
        <v>189</v>
      </c>
      <c r="T1289" t="s">
        <v>190</v>
      </c>
      <c r="U1289" t="s">
        <v>1854</v>
      </c>
      <c r="V1289" t="s">
        <v>192</v>
      </c>
      <c r="W1289">
        <v>1650000</v>
      </c>
      <c r="X1289" s="1">
        <v>32356</v>
      </c>
      <c r="Y1289" t="s">
        <v>308</v>
      </c>
      <c r="Z1289">
        <v>310</v>
      </c>
      <c r="AA1289" t="s">
        <v>184</v>
      </c>
      <c r="AB1289">
        <v>0</v>
      </c>
      <c r="AC1289" t="s">
        <v>189</v>
      </c>
      <c r="AD1289" t="s">
        <v>184</v>
      </c>
      <c r="AE1289" t="s">
        <v>184</v>
      </c>
      <c r="AF1289" t="s">
        <v>184</v>
      </c>
      <c r="AG1289">
        <v>0</v>
      </c>
      <c r="AH1289" t="s">
        <v>189</v>
      </c>
      <c r="AI1289" t="s">
        <v>184</v>
      </c>
      <c r="AJ1289" t="s">
        <v>184</v>
      </c>
      <c r="AK1289" t="s">
        <v>184</v>
      </c>
      <c r="AL1289">
        <v>0</v>
      </c>
      <c r="AM1289" t="s">
        <v>189</v>
      </c>
      <c r="AN1289" t="s">
        <v>184</v>
      </c>
      <c r="AO1289" t="s">
        <v>184</v>
      </c>
      <c r="AP1289" t="s">
        <v>184</v>
      </c>
      <c r="AQ1289">
        <v>0</v>
      </c>
      <c r="AR1289" t="s">
        <v>189</v>
      </c>
      <c r="AS1289" t="s">
        <v>184</v>
      </c>
      <c r="AT1289" t="s">
        <v>184</v>
      </c>
      <c r="AU1289" t="s">
        <v>184</v>
      </c>
      <c r="AV1289">
        <v>0</v>
      </c>
      <c r="AW1289" t="s">
        <v>189</v>
      </c>
      <c r="AX1289" t="s">
        <v>184</v>
      </c>
      <c r="AY1289" t="s">
        <v>184</v>
      </c>
      <c r="AZ1289" t="s">
        <v>184</v>
      </c>
      <c r="BA1289" s="1">
        <v>41397</v>
      </c>
      <c r="BB1289" t="s">
        <v>4948</v>
      </c>
      <c r="BC1289">
        <v>100</v>
      </c>
      <c r="BD1289" t="s">
        <v>194</v>
      </c>
      <c r="BE1289">
        <v>0</v>
      </c>
      <c r="BF1289" t="s">
        <v>195</v>
      </c>
      <c r="BG1289">
        <v>0</v>
      </c>
      <c r="BH1289" t="s">
        <v>5983</v>
      </c>
      <c r="BI1289" t="s">
        <v>4815</v>
      </c>
      <c r="BJ1289" t="s">
        <v>184</v>
      </c>
      <c r="BK1289">
        <v>0</v>
      </c>
      <c r="BL1289" t="s">
        <v>4084</v>
      </c>
      <c r="BM1289">
        <v>1</v>
      </c>
      <c r="BN1289">
        <v>2</v>
      </c>
      <c r="BO1289">
        <v>1008</v>
      </c>
      <c r="BP1289" t="s">
        <v>4843</v>
      </c>
      <c r="BQ1289" t="s">
        <v>4844</v>
      </c>
      <c r="BR1289">
        <v>1</v>
      </c>
      <c r="BS1289" t="s">
        <v>1273</v>
      </c>
      <c r="BT1289">
        <v>2</v>
      </c>
      <c r="BU1289">
        <v>1</v>
      </c>
      <c r="BV1289">
        <v>0</v>
      </c>
      <c r="BW1289">
        <v>6</v>
      </c>
      <c r="BX1289">
        <v>0</v>
      </c>
      <c r="BY1289" t="s">
        <v>1274</v>
      </c>
      <c r="BZ1289" t="s">
        <v>184</v>
      </c>
      <c r="CA1289" t="s">
        <v>4881</v>
      </c>
      <c r="CB1289" t="s">
        <v>184</v>
      </c>
      <c r="CC1289">
        <v>0</v>
      </c>
      <c r="CD1289" t="s">
        <v>5984</v>
      </c>
      <c r="CE1289" t="s">
        <v>1277</v>
      </c>
      <c r="CF1289" t="s">
        <v>184</v>
      </c>
      <c r="CG1289">
        <v>0</v>
      </c>
      <c r="CH1289" t="s">
        <v>184</v>
      </c>
      <c r="CI1289">
        <v>0</v>
      </c>
      <c r="CJ1289" t="s">
        <v>184</v>
      </c>
      <c r="CK1289">
        <v>0</v>
      </c>
      <c r="CL1289">
        <v>0</v>
      </c>
      <c r="CM1289">
        <v>1945</v>
      </c>
      <c r="CN1289">
        <v>1945</v>
      </c>
      <c r="CO1289" t="s">
        <v>184</v>
      </c>
      <c r="CP1289">
        <v>0</v>
      </c>
      <c r="CQ1289">
        <v>0</v>
      </c>
      <c r="CR1289">
        <v>190</v>
      </c>
      <c r="CS1289" t="s">
        <v>2049</v>
      </c>
      <c r="CT1289">
        <v>43.6</v>
      </c>
      <c r="CU1289" t="s">
        <v>224</v>
      </c>
      <c r="CV1289" t="s">
        <v>206</v>
      </c>
      <c r="CW1289" t="s">
        <v>206</v>
      </c>
      <c r="CX1289" t="s">
        <v>207</v>
      </c>
      <c r="CY1289" t="s">
        <v>184</v>
      </c>
      <c r="CZ1289">
        <v>2021</v>
      </c>
      <c r="DA1289" t="s">
        <v>208</v>
      </c>
      <c r="DB1289">
        <v>43600</v>
      </c>
      <c r="DC1289">
        <v>1440504</v>
      </c>
      <c r="DD1289">
        <v>1484104</v>
      </c>
      <c r="DE1289">
        <v>15260</v>
      </c>
      <c r="DF1289">
        <v>504176</v>
      </c>
      <c r="DG1289">
        <v>0</v>
      </c>
      <c r="DH1289">
        <v>519436</v>
      </c>
      <c r="DI1289">
        <v>519436</v>
      </c>
      <c r="DJ1289">
        <v>0</v>
      </c>
      <c r="DK1289">
        <v>2020</v>
      </c>
      <c r="DL1289" t="s">
        <v>209</v>
      </c>
      <c r="DM1289">
        <v>43600</v>
      </c>
      <c r="DN1289">
        <v>1489193</v>
      </c>
      <c r="DO1289">
        <v>1532793</v>
      </c>
      <c r="DP1289">
        <v>15260</v>
      </c>
      <c r="DQ1289">
        <v>521218</v>
      </c>
      <c r="DR1289">
        <v>0</v>
      </c>
      <c r="DS1289">
        <v>536478</v>
      </c>
      <c r="DT1289">
        <v>536478</v>
      </c>
      <c r="DU1289">
        <v>0</v>
      </c>
      <c r="DV1289">
        <v>2019</v>
      </c>
      <c r="DW1289" t="s">
        <v>209</v>
      </c>
      <c r="DX1289">
        <v>43600</v>
      </c>
      <c r="DY1289">
        <v>1493004</v>
      </c>
      <c r="DZ1289">
        <v>1536604</v>
      </c>
      <c r="EA1289">
        <v>15260</v>
      </c>
      <c r="EB1289">
        <v>522551</v>
      </c>
      <c r="EC1289">
        <v>0</v>
      </c>
      <c r="ED1289">
        <v>537811</v>
      </c>
      <c r="EE1289">
        <v>537811</v>
      </c>
      <c r="EF1289">
        <v>0</v>
      </c>
      <c r="EG1289" s="1">
        <v>44118</v>
      </c>
      <c r="EH1289" t="s">
        <v>701</v>
      </c>
      <c r="EI1289">
        <v>11</v>
      </c>
      <c r="EJ1289" t="s">
        <v>211</v>
      </c>
      <c r="EK1289" t="s">
        <v>184</v>
      </c>
      <c r="EL1289" t="s">
        <v>212</v>
      </c>
      <c r="EM1289" t="s">
        <v>184</v>
      </c>
      <c r="EN1289">
        <v>0</v>
      </c>
      <c r="EO1289">
        <v>36</v>
      </c>
      <c r="EP1289">
        <v>19</v>
      </c>
      <c r="EQ1289">
        <v>19</v>
      </c>
      <c r="ER1289" t="s">
        <v>184</v>
      </c>
      <c r="ES1289">
        <v>6000</v>
      </c>
      <c r="ET1289" t="s">
        <v>184</v>
      </c>
      <c r="EU1289" t="s">
        <v>184</v>
      </c>
      <c r="EV1289" t="s">
        <v>5985</v>
      </c>
      <c r="EW1289" t="s">
        <v>234</v>
      </c>
      <c r="EX1289" t="s">
        <v>184</v>
      </c>
      <c r="EY1289" t="s">
        <v>214</v>
      </c>
      <c r="EZ1289" t="s">
        <v>215</v>
      </c>
      <c r="FA1289" t="s">
        <v>216</v>
      </c>
      <c r="FB1289" t="s">
        <v>2128</v>
      </c>
      <c r="FC1289" t="s">
        <v>184</v>
      </c>
      <c r="FD1289">
        <v>89511</v>
      </c>
      <c r="FE1289" t="s">
        <v>187</v>
      </c>
      <c r="FF1289" t="s">
        <v>195</v>
      </c>
      <c r="FG1289">
        <v>0</v>
      </c>
      <c r="FH1289" t="s">
        <v>195</v>
      </c>
      <c r="FI1289">
        <v>0</v>
      </c>
      <c r="FJ1289" t="s">
        <v>195</v>
      </c>
      <c r="FK1289">
        <v>0</v>
      </c>
      <c r="FL1289">
        <v>1000</v>
      </c>
      <c r="FM1289" t="s">
        <v>184</v>
      </c>
      <c r="FN1289">
        <v>0</v>
      </c>
      <c r="FO1289">
        <v>43.6</v>
      </c>
      <c r="FP1289" t="s">
        <v>246</v>
      </c>
      <c r="FQ1289">
        <v>4015105</v>
      </c>
      <c r="FS1289">
        <v>4015105</v>
      </c>
      <c r="FT1289">
        <v>4015105</v>
      </c>
      <c r="FU1289" t="s">
        <v>184</v>
      </c>
      <c r="FV1289">
        <v>70068</v>
      </c>
      <c r="FW1289">
        <v>76637</v>
      </c>
      <c r="FX1289">
        <v>39.466838000000003</v>
      </c>
      <c r="FY1289">
        <v>-119.803772</v>
      </c>
    </row>
    <row r="1290" spans="1:181" x14ac:dyDescent="0.25">
      <c r="A1290" s="5" t="s">
        <v>5981</v>
      </c>
      <c r="B1290" s="5" t="s">
        <v>5986</v>
      </c>
      <c r="C1290">
        <v>4000</v>
      </c>
      <c r="D1290" t="s">
        <v>1285</v>
      </c>
      <c r="F1290" t="s">
        <v>184</v>
      </c>
      <c r="H1290" t="s">
        <v>184</v>
      </c>
      <c r="J1290" t="s">
        <v>2044</v>
      </c>
      <c r="K1290" t="s">
        <v>4833</v>
      </c>
      <c r="L1290" t="s">
        <v>187</v>
      </c>
      <c r="M1290" t="s">
        <v>188</v>
      </c>
      <c r="N1290">
        <v>89512</v>
      </c>
      <c r="O1290" t="s">
        <v>408</v>
      </c>
      <c r="P1290" s="1">
        <v>32356</v>
      </c>
      <c r="Q1290" t="s">
        <v>184</v>
      </c>
      <c r="R1290" t="s">
        <v>184</v>
      </c>
      <c r="S1290" t="s">
        <v>189</v>
      </c>
      <c r="T1290" t="s">
        <v>190</v>
      </c>
      <c r="U1290" t="s">
        <v>1854</v>
      </c>
      <c r="V1290" t="s">
        <v>192</v>
      </c>
      <c r="W1290">
        <v>1650000</v>
      </c>
      <c r="X1290" s="1">
        <v>32356</v>
      </c>
      <c r="Y1290" t="s">
        <v>308</v>
      </c>
      <c r="Z1290">
        <v>310</v>
      </c>
      <c r="AA1290" t="s">
        <v>184</v>
      </c>
      <c r="AB1290">
        <v>0</v>
      </c>
      <c r="AC1290" t="s">
        <v>189</v>
      </c>
      <c r="AD1290" t="s">
        <v>184</v>
      </c>
      <c r="AE1290" t="s">
        <v>184</v>
      </c>
      <c r="AF1290" t="s">
        <v>184</v>
      </c>
      <c r="AG1290">
        <v>0</v>
      </c>
      <c r="AH1290" t="s">
        <v>189</v>
      </c>
      <c r="AI1290" t="s">
        <v>184</v>
      </c>
      <c r="AJ1290" t="s">
        <v>184</v>
      </c>
      <c r="AK1290" t="s">
        <v>184</v>
      </c>
      <c r="AL1290">
        <v>0</v>
      </c>
      <c r="AM1290" t="s">
        <v>189</v>
      </c>
      <c r="AN1290" t="s">
        <v>184</v>
      </c>
      <c r="AO1290" t="s">
        <v>184</v>
      </c>
      <c r="AP1290" t="s">
        <v>184</v>
      </c>
      <c r="AQ1290">
        <v>0</v>
      </c>
      <c r="AR1290" t="s">
        <v>189</v>
      </c>
      <c r="AS1290" t="s">
        <v>184</v>
      </c>
      <c r="AT1290" t="s">
        <v>184</v>
      </c>
      <c r="AU1290" t="s">
        <v>184</v>
      </c>
      <c r="AV1290">
        <v>0</v>
      </c>
      <c r="AW1290" t="s">
        <v>189</v>
      </c>
      <c r="AX1290" t="s">
        <v>184</v>
      </c>
      <c r="AY1290" t="s">
        <v>184</v>
      </c>
      <c r="AZ1290" t="s">
        <v>184</v>
      </c>
      <c r="BA1290" s="1">
        <v>41397</v>
      </c>
      <c r="BB1290" t="s">
        <v>4948</v>
      </c>
      <c r="BC1290">
        <v>100</v>
      </c>
      <c r="BD1290" t="s">
        <v>194</v>
      </c>
      <c r="BE1290">
        <v>0</v>
      </c>
      <c r="BF1290" t="s">
        <v>195</v>
      </c>
      <c r="BG1290">
        <v>0</v>
      </c>
      <c r="BH1290" t="s">
        <v>5983</v>
      </c>
      <c r="BI1290" t="s">
        <v>586</v>
      </c>
      <c r="BJ1290" t="s">
        <v>184</v>
      </c>
      <c r="BK1290">
        <v>0</v>
      </c>
      <c r="BL1290">
        <v>1</v>
      </c>
      <c r="BM1290">
        <v>1</v>
      </c>
      <c r="BN1290">
        <v>2</v>
      </c>
      <c r="BO1290">
        <v>3216</v>
      </c>
      <c r="BP1290" t="s">
        <v>520</v>
      </c>
      <c r="BQ1290" t="s">
        <v>521</v>
      </c>
      <c r="BR1290">
        <v>344</v>
      </c>
      <c r="BS1290" t="s">
        <v>522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 t="s">
        <v>588</v>
      </c>
      <c r="BZ1290" t="s">
        <v>184</v>
      </c>
      <c r="CA1290" t="s">
        <v>1591</v>
      </c>
      <c r="CB1290" t="s">
        <v>184</v>
      </c>
      <c r="CC1290">
        <v>0</v>
      </c>
      <c r="CD1290" t="s">
        <v>184</v>
      </c>
      <c r="CE1290" t="s">
        <v>184</v>
      </c>
      <c r="CF1290" t="s">
        <v>184</v>
      </c>
      <c r="CG1290">
        <v>0</v>
      </c>
      <c r="CH1290" t="s">
        <v>184</v>
      </c>
      <c r="CI1290">
        <v>0</v>
      </c>
      <c r="CJ1290" t="s">
        <v>184</v>
      </c>
      <c r="CK1290">
        <v>0</v>
      </c>
      <c r="CL1290">
        <v>0</v>
      </c>
      <c r="CM1290">
        <v>1994</v>
      </c>
      <c r="CN1290">
        <v>1994</v>
      </c>
      <c r="CO1290" t="s">
        <v>184</v>
      </c>
      <c r="CP1290">
        <v>0</v>
      </c>
      <c r="CQ1290">
        <v>0</v>
      </c>
      <c r="CR1290">
        <v>190</v>
      </c>
      <c r="CS1290" t="s">
        <v>2049</v>
      </c>
      <c r="CV1290" t="s">
        <v>206</v>
      </c>
      <c r="CW1290" t="s">
        <v>206</v>
      </c>
      <c r="CX1290" t="s">
        <v>207</v>
      </c>
      <c r="CY1290" t="s">
        <v>184</v>
      </c>
      <c r="DL1290" t="s">
        <v>209</v>
      </c>
      <c r="DW1290" t="s">
        <v>209</v>
      </c>
      <c r="EG1290" s="1">
        <v>44118</v>
      </c>
      <c r="EH1290" t="s">
        <v>701</v>
      </c>
      <c r="EI1290">
        <v>11</v>
      </c>
      <c r="EJ1290" t="s">
        <v>211</v>
      </c>
      <c r="EK1290" t="s">
        <v>184</v>
      </c>
      <c r="EL1290" t="s">
        <v>212</v>
      </c>
      <c r="EM1290" t="s">
        <v>184</v>
      </c>
      <c r="EN1290">
        <v>0</v>
      </c>
      <c r="EO1290">
        <v>36</v>
      </c>
      <c r="EP1290">
        <v>19</v>
      </c>
      <c r="EQ1290">
        <v>19</v>
      </c>
      <c r="ER1290" t="s">
        <v>184</v>
      </c>
      <c r="ES1290">
        <v>6200</v>
      </c>
      <c r="ET1290" t="s">
        <v>184</v>
      </c>
      <c r="EU1290" t="s">
        <v>184</v>
      </c>
      <c r="EV1290" t="s">
        <v>1632</v>
      </c>
      <c r="EW1290" t="s">
        <v>291</v>
      </c>
      <c r="EX1290" t="s">
        <v>184</v>
      </c>
      <c r="EY1290" t="s">
        <v>214</v>
      </c>
      <c r="EZ1290" t="s">
        <v>215</v>
      </c>
      <c r="FA1290" t="s">
        <v>216</v>
      </c>
      <c r="FB1290" t="s">
        <v>2128</v>
      </c>
      <c r="FC1290" t="s">
        <v>184</v>
      </c>
      <c r="FD1290">
        <v>89511</v>
      </c>
      <c r="FE1290" t="s">
        <v>187</v>
      </c>
      <c r="FF1290" t="s">
        <v>195</v>
      </c>
      <c r="FG1290">
        <v>0</v>
      </c>
      <c r="FH1290" t="s">
        <v>195</v>
      </c>
      <c r="FI1290">
        <v>0</v>
      </c>
      <c r="FJ1290" t="s">
        <v>195</v>
      </c>
      <c r="FK1290">
        <v>0</v>
      </c>
      <c r="FL1290">
        <v>1000</v>
      </c>
      <c r="FM1290" t="s">
        <v>184</v>
      </c>
      <c r="FN1290">
        <v>0</v>
      </c>
      <c r="FO1290">
        <v>43.6</v>
      </c>
      <c r="FP1290" t="s">
        <v>246</v>
      </c>
      <c r="FQ1290">
        <v>4015105</v>
      </c>
      <c r="FR1290">
        <v>15</v>
      </c>
      <c r="FS1290">
        <v>4015105</v>
      </c>
      <c r="FT1290">
        <v>4015105</v>
      </c>
      <c r="FU1290" t="s">
        <v>184</v>
      </c>
      <c r="FV1290">
        <v>70068</v>
      </c>
      <c r="FW1290">
        <v>76636</v>
      </c>
      <c r="FX1290">
        <v>39.466838000000003</v>
      </c>
      <c r="FY1290">
        <v>-119.803772</v>
      </c>
    </row>
    <row r="1291" spans="1:181" x14ac:dyDescent="0.25">
      <c r="A1291" s="5" t="s">
        <v>5987</v>
      </c>
      <c r="B1291" s="5" t="s">
        <v>5988</v>
      </c>
      <c r="C1291">
        <v>4000</v>
      </c>
      <c r="D1291" t="s">
        <v>1285</v>
      </c>
      <c r="F1291" t="s">
        <v>184</v>
      </c>
      <c r="H1291" t="s">
        <v>184</v>
      </c>
      <c r="J1291" t="s">
        <v>2044</v>
      </c>
      <c r="K1291" t="s">
        <v>4833</v>
      </c>
      <c r="L1291" t="s">
        <v>187</v>
      </c>
      <c r="M1291" t="s">
        <v>188</v>
      </c>
      <c r="N1291">
        <v>89512</v>
      </c>
      <c r="O1291" t="s">
        <v>184</v>
      </c>
      <c r="P1291" t="s">
        <v>189</v>
      </c>
      <c r="Q1291" t="s">
        <v>184</v>
      </c>
      <c r="R1291" t="s">
        <v>184</v>
      </c>
      <c r="S1291" t="s">
        <v>189</v>
      </c>
      <c r="T1291" t="s">
        <v>190</v>
      </c>
      <c r="U1291" t="s">
        <v>5989</v>
      </c>
      <c r="V1291" t="s">
        <v>192</v>
      </c>
      <c r="W1291">
        <v>0</v>
      </c>
      <c r="X1291" t="s">
        <v>189</v>
      </c>
      <c r="Y1291" t="s">
        <v>184</v>
      </c>
      <c r="Z1291" t="s">
        <v>184</v>
      </c>
      <c r="AA1291" t="s">
        <v>184</v>
      </c>
      <c r="AB1291">
        <v>0</v>
      </c>
      <c r="AC1291" t="s">
        <v>189</v>
      </c>
      <c r="AD1291" t="s">
        <v>184</v>
      </c>
      <c r="AE1291" t="s">
        <v>184</v>
      </c>
      <c r="AF1291" t="s">
        <v>184</v>
      </c>
      <c r="AG1291">
        <v>0</v>
      </c>
      <c r="AH1291" t="s">
        <v>189</v>
      </c>
      <c r="AI1291" t="s">
        <v>184</v>
      </c>
      <c r="AJ1291" t="s">
        <v>184</v>
      </c>
      <c r="AK1291" t="s">
        <v>184</v>
      </c>
      <c r="AL1291">
        <v>0</v>
      </c>
      <c r="AM1291" t="s">
        <v>189</v>
      </c>
      <c r="AN1291" t="s">
        <v>184</v>
      </c>
      <c r="AO1291" t="s">
        <v>184</v>
      </c>
      <c r="AP1291" t="s">
        <v>184</v>
      </c>
      <c r="AQ1291">
        <v>0</v>
      </c>
      <c r="AR1291" t="s">
        <v>189</v>
      </c>
      <c r="AS1291" t="s">
        <v>184</v>
      </c>
      <c r="AT1291" t="s">
        <v>184</v>
      </c>
      <c r="AU1291" t="s">
        <v>184</v>
      </c>
      <c r="AV1291">
        <v>0</v>
      </c>
      <c r="AW1291" t="s">
        <v>189</v>
      </c>
      <c r="AX1291" t="s">
        <v>184</v>
      </c>
      <c r="AY1291" t="s">
        <v>184</v>
      </c>
      <c r="AZ1291" t="s">
        <v>184</v>
      </c>
      <c r="BA1291" t="s">
        <v>189</v>
      </c>
      <c r="BB1291" t="s">
        <v>194</v>
      </c>
      <c r="BC1291">
        <v>0</v>
      </c>
      <c r="BD1291" t="s">
        <v>194</v>
      </c>
      <c r="BE1291">
        <v>0</v>
      </c>
      <c r="BF1291" t="s">
        <v>195</v>
      </c>
      <c r="BG1291">
        <v>0</v>
      </c>
      <c r="BH1291" t="s">
        <v>5990</v>
      </c>
      <c r="BI1291" t="s">
        <v>184</v>
      </c>
      <c r="BJ1291" t="s">
        <v>184</v>
      </c>
      <c r="BK1291">
        <v>0</v>
      </c>
      <c r="BL1291" t="s">
        <v>184</v>
      </c>
      <c r="BM1291">
        <v>0</v>
      </c>
      <c r="BN1291">
        <v>0</v>
      </c>
      <c r="BP1291" t="s">
        <v>184</v>
      </c>
      <c r="BQ1291" t="s">
        <v>195</v>
      </c>
      <c r="BR1291" t="s">
        <v>195</v>
      </c>
      <c r="BS1291" t="s">
        <v>184</v>
      </c>
      <c r="BT1291">
        <v>0</v>
      </c>
      <c r="BU1291">
        <v>0</v>
      </c>
      <c r="BV1291">
        <v>0</v>
      </c>
      <c r="BX1291">
        <v>0</v>
      </c>
      <c r="BY1291" t="s">
        <v>184</v>
      </c>
      <c r="BZ1291" t="s">
        <v>184</v>
      </c>
      <c r="CA1291" t="s">
        <v>184</v>
      </c>
      <c r="CB1291" t="s">
        <v>184</v>
      </c>
      <c r="CC1291">
        <v>0</v>
      </c>
      <c r="CD1291" t="s">
        <v>184</v>
      </c>
      <c r="CE1291" t="s">
        <v>184</v>
      </c>
      <c r="CF1291" t="s">
        <v>184</v>
      </c>
      <c r="CG1291">
        <v>0</v>
      </c>
      <c r="CH1291" t="s">
        <v>184</v>
      </c>
      <c r="CI1291">
        <v>0</v>
      </c>
      <c r="CJ1291" t="s">
        <v>184</v>
      </c>
      <c r="CK1291">
        <v>0</v>
      </c>
      <c r="CL1291">
        <v>0</v>
      </c>
      <c r="CM1291">
        <v>0</v>
      </c>
      <c r="CN1291">
        <v>0</v>
      </c>
      <c r="CO1291" t="s">
        <v>184</v>
      </c>
      <c r="CP1291">
        <v>0</v>
      </c>
      <c r="CQ1291">
        <v>0</v>
      </c>
      <c r="CR1291">
        <v>190</v>
      </c>
      <c r="CS1291" t="s">
        <v>2049</v>
      </c>
      <c r="CT1291">
        <v>10.5</v>
      </c>
      <c r="CU1291" t="s">
        <v>224</v>
      </c>
      <c r="CV1291" t="s">
        <v>225</v>
      </c>
      <c r="CW1291" t="s">
        <v>225</v>
      </c>
      <c r="CX1291" t="s">
        <v>207</v>
      </c>
      <c r="CY1291" t="s">
        <v>184</v>
      </c>
      <c r="CZ1291">
        <v>2021</v>
      </c>
      <c r="DA1291" t="s">
        <v>208</v>
      </c>
      <c r="DB1291">
        <v>10500</v>
      </c>
      <c r="DC1291">
        <v>7953</v>
      </c>
      <c r="DD1291">
        <v>18453</v>
      </c>
      <c r="DE1291">
        <v>3675</v>
      </c>
      <c r="DF1291">
        <v>2784</v>
      </c>
      <c r="DG1291">
        <v>0</v>
      </c>
      <c r="DH1291">
        <v>6459</v>
      </c>
      <c r="DI1291">
        <v>6459</v>
      </c>
      <c r="DJ1291">
        <v>0</v>
      </c>
      <c r="DK1291">
        <v>2020</v>
      </c>
      <c r="DL1291" t="s">
        <v>209</v>
      </c>
      <c r="DM1291">
        <v>10500</v>
      </c>
      <c r="DN1291">
        <v>8036</v>
      </c>
      <c r="DO1291">
        <v>18536</v>
      </c>
      <c r="DP1291">
        <v>3675</v>
      </c>
      <c r="DQ1291">
        <v>2813</v>
      </c>
      <c r="DR1291">
        <v>0</v>
      </c>
      <c r="DS1291">
        <v>6488</v>
      </c>
      <c r="DT1291">
        <v>6488</v>
      </c>
      <c r="DU1291">
        <v>0</v>
      </c>
      <c r="DV1291">
        <v>2019</v>
      </c>
      <c r="DW1291" t="s">
        <v>209</v>
      </c>
      <c r="DX1291">
        <v>10500</v>
      </c>
      <c r="DY1291">
        <v>7856</v>
      </c>
      <c r="DZ1291">
        <v>18356</v>
      </c>
      <c r="EA1291">
        <v>3675</v>
      </c>
      <c r="EB1291">
        <v>2750</v>
      </c>
      <c r="EC1291">
        <v>0</v>
      </c>
      <c r="ED1291">
        <v>6425</v>
      </c>
      <c r="EE1291">
        <v>6425</v>
      </c>
      <c r="EF1291">
        <v>0</v>
      </c>
      <c r="EG1291" s="1">
        <v>44118</v>
      </c>
      <c r="EH1291" t="s">
        <v>701</v>
      </c>
      <c r="EI1291">
        <v>11</v>
      </c>
      <c r="EJ1291" t="s">
        <v>211</v>
      </c>
      <c r="EK1291" t="s">
        <v>184</v>
      </c>
      <c r="EL1291" t="s">
        <v>212</v>
      </c>
      <c r="EM1291" t="s">
        <v>184</v>
      </c>
      <c r="EN1291">
        <v>0</v>
      </c>
      <c r="EO1291">
        <v>36</v>
      </c>
      <c r="EP1291">
        <v>19</v>
      </c>
      <c r="EQ1291">
        <v>19</v>
      </c>
      <c r="ER1291" t="s">
        <v>184</v>
      </c>
      <c r="ES1291">
        <v>6600</v>
      </c>
      <c r="ET1291" t="s">
        <v>184</v>
      </c>
      <c r="EU1291" t="s">
        <v>184</v>
      </c>
      <c r="EV1291" t="s">
        <v>1632</v>
      </c>
      <c r="EW1291" t="s">
        <v>291</v>
      </c>
      <c r="EX1291" t="s">
        <v>184</v>
      </c>
      <c r="EY1291" t="s">
        <v>214</v>
      </c>
      <c r="EZ1291" t="s">
        <v>215</v>
      </c>
      <c r="FA1291" t="s">
        <v>216</v>
      </c>
      <c r="FB1291" t="s">
        <v>2128</v>
      </c>
      <c r="FC1291" t="s">
        <v>184</v>
      </c>
      <c r="FD1291">
        <v>89511</v>
      </c>
      <c r="FE1291" t="s">
        <v>187</v>
      </c>
      <c r="FF1291" t="s">
        <v>195</v>
      </c>
      <c r="FG1291">
        <v>0</v>
      </c>
      <c r="FH1291" t="s">
        <v>195</v>
      </c>
      <c r="FI1291">
        <v>0</v>
      </c>
      <c r="FJ1291" t="s">
        <v>195</v>
      </c>
      <c r="FK1291">
        <v>0</v>
      </c>
      <c r="FL1291">
        <v>1000</v>
      </c>
      <c r="FM1291" t="s">
        <v>184</v>
      </c>
      <c r="FN1291">
        <v>0</v>
      </c>
      <c r="FO1291">
        <v>10.5</v>
      </c>
      <c r="FP1291" t="s">
        <v>246</v>
      </c>
      <c r="FQ1291">
        <v>4015106</v>
      </c>
      <c r="FS1291">
        <v>4015106</v>
      </c>
      <c r="FT1291">
        <v>4015106</v>
      </c>
      <c r="FU1291" t="s">
        <v>184</v>
      </c>
      <c r="FV1291">
        <v>70069</v>
      </c>
      <c r="FX1291">
        <v>39.464736000000002</v>
      </c>
      <c r="FY1291">
        <v>-119.805487</v>
      </c>
    </row>
    <row r="1292" spans="1:181" x14ac:dyDescent="0.25">
      <c r="A1292" s="5" t="s">
        <v>5991</v>
      </c>
      <c r="B1292" s="5" t="s">
        <v>5986</v>
      </c>
      <c r="C1292">
        <v>4000</v>
      </c>
      <c r="D1292" t="s">
        <v>1285</v>
      </c>
      <c r="F1292" t="s">
        <v>184</v>
      </c>
      <c r="H1292" t="s">
        <v>184</v>
      </c>
      <c r="J1292" t="s">
        <v>2044</v>
      </c>
      <c r="K1292" t="s">
        <v>4833</v>
      </c>
      <c r="L1292" t="s">
        <v>187</v>
      </c>
      <c r="M1292" t="s">
        <v>188</v>
      </c>
      <c r="N1292">
        <v>89512</v>
      </c>
      <c r="O1292" t="s">
        <v>408</v>
      </c>
      <c r="P1292" s="1">
        <v>32356</v>
      </c>
      <c r="Q1292" t="s">
        <v>184</v>
      </c>
      <c r="R1292" t="s">
        <v>184</v>
      </c>
      <c r="S1292" t="s">
        <v>189</v>
      </c>
      <c r="T1292" t="s">
        <v>190</v>
      </c>
      <c r="U1292" t="s">
        <v>977</v>
      </c>
      <c r="V1292" t="s">
        <v>192</v>
      </c>
      <c r="W1292">
        <v>1650000</v>
      </c>
      <c r="X1292" s="1">
        <v>32356</v>
      </c>
      <c r="Y1292" t="s">
        <v>308</v>
      </c>
      <c r="Z1292">
        <v>310</v>
      </c>
      <c r="AA1292" t="s">
        <v>184</v>
      </c>
      <c r="AB1292">
        <v>0</v>
      </c>
      <c r="AC1292" t="s">
        <v>189</v>
      </c>
      <c r="AD1292" t="s">
        <v>184</v>
      </c>
      <c r="AE1292" t="s">
        <v>184</v>
      </c>
      <c r="AF1292" t="s">
        <v>184</v>
      </c>
      <c r="AG1292">
        <v>0</v>
      </c>
      <c r="AH1292" t="s">
        <v>189</v>
      </c>
      <c r="AI1292" t="s">
        <v>184</v>
      </c>
      <c r="AJ1292" t="s">
        <v>184</v>
      </c>
      <c r="AK1292" t="s">
        <v>184</v>
      </c>
      <c r="AL1292">
        <v>0</v>
      </c>
      <c r="AM1292" t="s">
        <v>189</v>
      </c>
      <c r="AN1292" t="s">
        <v>184</v>
      </c>
      <c r="AO1292" t="s">
        <v>184</v>
      </c>
      <c r="AP1292" t="s">
        <v>184</v>
      </c>
      <c r="AQ1292">
        <v>0</v>
      </c>
      <c r="AR1292" t="s">
        <v>189</v>
      </c>
      <c r="AS1292" t="s">
        <v>184</v>
      </c>
      <c r="AT1292" t="s">
        <v>184</v>
      </c>
      <c r="AU1292" t="s">
        <v>184</v>
      </c>
      <c r="AV1292">
        <v>0</v>
      </c>
      <c r="AW1292" t="s">
        <v>189</v>
      </c>
      <c r="AX1292" t="s">
        <v>184</v>
      </c>
      <c r="AY1292" t="s">
        <v>184</v>
      </c>
      <c r="AZ1292" t="s">
        <v>184</v>
      </c>
      <c r="BA1292" t="s">
        <v>189</v>
      </c>
      <c r="BB1292" t="s">
        <v>194</v>
      </c>
      <c r="BC1292">
        <v>100</v>
      </c>
      <c r="BD1292" t="s">
        <v>194</v>
      </c>
      <c r="BE1292">
        <v>0</v>
      </c>
      <c r="BF1292" t="s">
        <v>195</v>
      </c>
      <c r="BG1292">
        <v>0</v>
      </c>
      <c r="BH1292" t="s">
        <v>5983</v>
      </c>
      <c r="BI1292" t="s">
        <v>4815</v>
      </c>
      <c r="BJ1292" t="s">
        <v>184</v>
      </c>
      <c r="BK1292">
        <v>0</v>
      </c>
      <c r="BL1292" t="s">
        <v>4084</v>
      </c>
      <c r="BM1292">
        <v>1</v>
      </c>
      <c r="BN1292">
        <v>1</v>
      </c>
      <c r="BO1292">
        <v>1616</v>
      </c>
      <c r="BP1292" t="s">
        <v>4085</v>
      </c>
      <c r="BQ1292" t="s">
        <v>4086</v>
      </c>
      <c r="BR1292">
        <v>1</v>
      </c>
      <c r="BS1292" t="s">
        <v>1273</v>
      </c>
      <c r="BT1292">
        <v>2</v>
      </c>
      <c r="BU1292">
        <v>1</v>
      </c>
      <c r="BV1292">
        <v>0</v>
      </c>
      <c r="BW1292">
        <v>6</v>
      </c>
      <c r="BX1292">
        <v>0</v>
      </c>
      <c r="BY1292" t="s">
        <v>1274</v>
      </c>
      <c r="BZ1292" t="s">
        <v>184</v>
      </c>
      <c r="CA1292" t="s">
        <v>1275</v>
      </c>
      <c r="CB1292" t="s">
        <v>184</v>
      </c>
      <c r="CC1292">
        <v>0</v>
      </c>
      <c r="CD1292" t="s">
        <v>4089</v>
      </c>
      <c r="CE1292" t="s">
        <v>1277</v>
      </c>
      <c r="CF1292" t="s">
        <v>184</v>
      </c>
      <c r="CG1292">
        <v>0</v>
      </c>
      <c r="CH1292" t="s">
        <v>184</v>
      </c>
      <c r="CI1292">
        <v>0</v>
      </c>
      <c r="CJ1292" t="s">
        <v>4817</v>
      </c>
      <c r="CK1292">
        <v>441</v>
      </c>
      <c r="CL1292">
        <v>0</v>
      </c>
      <c r="CM1292">
        <v>1930</v>
      </c>
      <c r="CN1292">
        <v>1930</v>
      </c>
      <c r="CO1292" t="s">
        <v>184</v>
      </c>
      <c r="CP1292">
        <v>0</v>
      </c>
      <c r="CQ1292">
        <v>0</v>
      </c>
      <c r="CR1292">
        <v>190</v>
      </c>
      <c r="CS1292" t="s">
        <v>2049</v>
      </c>
      <c r="CT1292">
        <v>4.66</v>
      </c>
      <c r="CU1292" t="s">
        <v>224</v>
      </c>
      <c r="CV1292" t="s">
        <v>3673</v>
      </c>
      <c r="CW1292" t="s">
        <v>2135</v>
      </c>
      <c r="CX1292" t="s">
        <v>207</v>
      </c>
      <c r="CY1292" t="s">
        <v>184</v>
      </c>
      <c r="CZ1292">
        <v>2021</v>
      </c>
      <c r="DA1292" t="s">
        <v>208</v>
      </c>
      <c r="DB1292">
        <v>4660</v>
      </c>
      <c r="DC1292">
        <v>140415</v>
      </c>
      <c r="DD1292">
        <v>145075</v>
      </c>
      <c r="DE1292">
        <v>1631</v>
      </c>
      <c r="DF1292">
        <v>49145</v>
      </c>
      <c r="DG1292">
        <v>0</v>
      </c>
      <c r="DH1292">
        <v>50776</v>
      </c>
      <c r="DI1292">
        <v>50776</v>
      </c>
      <c r="DJ1292">
        <v>0</v>
      </c>
      <c r="DK1292">
        <v>2020</v>
      </c>
      <c r="DL1292" t="s">
        <v>209</v>
      </c>
      <c r="DM1292">
        <v>4660</v>
      </c>
      <c r="DN1292">
        <v>143368</v>
      </c>
      <c r="DO1292">
        <v>148028</v>
      </c>
      <c r="DP1292">
        <v>1631</v>
      </c>
      <c r="DQ1292">
        <v>50179</v>
      </c>
      <c r="DR1292">
        <v>0</v>
      </c>
      <c r="DS1292">
        <v>51810</v>
      </c>
      <c r="DT1292">
        <v>51810</v>
      </c>
      <c r="DU1292">
        <v>0</v>
      </c>
      <c r="DV1292">
        <v>2019</v>
      </c>
      <c r="DW1292" t="s">
        <v>209</v>
      </c>
      <c r="DX1292">
        <v>4660</v>
      </c>
      <c r="DY1292">
        <v>139031</v>
      </c>
      <c r="DZ1292">
        <v>143691</v>
      </c>
      <c r="EA1292">
        <v>1631</v>
      </c>
      <c r="EB1292">
        <v>48661</v>
      </c>
      <c r="EC1292">
        <v>0</v>
      </c>
      <c r="ED1292">
        <v>50292</v>
      </c>
      <c r="EE1292">
        <v>50292</v>
      </c>
      <c r="EF1292">
        <v>0</v>
      </c>
      <c r="EG1292" s="1">
        <v>44118</v>
      </c>
      <c r="EH1292" t="s">
        <v>701</v>
      </c>
      <c r="EI1292">
        <v>11</v>
      </c>
      <c r="EJ1292" t="s">
        <v>211</v>
      </c>
      <c r="EK1292" t="s">
        <v>184</v>
      </c>
      <c r="EL1292" t="s">
        <v>212</v>
      </c>
      <c r="EM1292" t="s">
        <v>184</v>
      </c>
      <c r="EN1292">
        <v>0</v>
      </c>
      <c r="EO1292">
        <v>36</v>
      </c>
      <c r="EP1292">
        <v>19</v>
      </c>
      <c r="EQ1292">
        <v>19</v>
      </c>
      <c r="ER1292" t="s">
        <v>184</v>
      </c>
      <c r="ES1292">
        <v>6200</v>
      </c>
      <c r="ET1292" t="s">
        <v>184</v>
      </c>
      <c r="EU1292" t="s">
        <v>184</v>
      </c>
      <c r="EV1292" t="s">
        <v>1632</v>
      </c>
      <c r="EW1292" t="s">
        <v>291</v>
      </c>
      <c r="EX1292" t="s">
        <v>184</v>
      </c>
      <c r="EY1292" t="s">
        <v>214</v>
      </c>
      <c r="EZ1292" t="s">
        <v>215</v>
      </c>
      <c r="FA1292" t="s">
        <v>216</v>
      </c>
      <c r="FB1292" t="s">
        <v>2128</v>
      </c>
      <c r="FC1292" t="s">
        <v>184</v>
      </c>
      <c r="FD1292">
        <v>89511</v>
      </c>
      <c r="FE1292" t="s">
        <v>187</v>
      </c>
      <c r="FF1292" t="s">
        <v>195</v>
      </c>
      <c r="FG1292">
        <v>0</v>
      </c>
      <c r="FH1292" t="s">
        <v>195</v>
      </c>
      <c r="FI1292">
        <v>0</v>
      </c>
      <c r="FJ1292" t="s">
        <v>195</v>
      </c>
      <c r="FK1292">
        <v>0</v>
      </c>
      <c r="FL1292">
        <v>1000</v>
      </c>
      <c r="FM1292" t="s">
        <v>184</v>
      </c>
      <c r="FN1292">
        <v>0</v>
      </c>
      <c r="FO1292">
        <v>4.66</v>
      </c>
      <c r="FP1292" t="s">
        <v>246</v>
      </c>
      <c r="FQ1292">
        <v>4015107</v>
      </c>
      <c r="FS1292">
        <v>4015107</v>
      </c>
      <c r="FT1292">
        <v>4015107</v>
      </c>
      <c r="FU1292" t="s">
        <v>184</v>
      </c>
      <c r="FV1292">
        <v>70070</v>
      </c>
      <c r="FW1292">
        <v>76639</v>
      </c>
      <c r="FX1292">
        <v>39.468926000000003</v>
      </c>
      <c r="FY1292">
        <v>-119.806721</v>
      </c>
    </row>
    <row r="1293" spans="1:181" x14ac:dyDescent="0.25">
      <c r="A1293" s="5" t="s">
        <v>5992</v>
      </c>
      <c r="B1293" s="5" t="s">
        <v>5993</v>
      </c>
      <c r="C1293">
        <v>4000</v>
      </c>
      <c r="D1293" t="s">
        <v>1285</v>
      </c>
      <c r="F1293" t="s">
        <v>184</v>
      </c>
      <c r="H1293" t="s">
        <v>184</v>
      </c>
      <c r="J1293" t="s">
        <v>2044</v>
      </c>
      <c r="K1293" t="s">
        <v>2045</v>
      </c>
      <c r="L1293" t="s">
        <v>187</v>
      </c>
      <c r="M1293" t="s">
        <v>188</v>
      </c>
      <c r="N1293">
        <v>89512</v>
      </c>
      <c r="O1293">
        <v>3107307</v>
      </c>
      <c r="P1293" s="1">
        <v>38261</v>
      </c>
      <c r="Q1293" t="s">
        <v>5994</v>
      </c>
      <c r="R1293">
        <v>3032423</v>
      </c>
      <c r="S1293" s="1">
        <v>38110</v>
      </c>
      <c r="T1293" t="s">
        <v>190</v>
      </c>
      <c r="U1293" t="s">
        <v>5995</v>
      </c>
      <c r="V1293" t="s">
        <v>192</v>
      </c>
      <c r="W1293">
        <v>630000</v>
      </c>
      <c r="X1293" s="1">
        <v>38261</v>
      </c>
      <c r="Y1293" t="s">
        <v>710</v>
      </c>
      <c r="Z1293">
        <v>200</v>
      </c>
      <c r="AA1293" t="s">
        <v>5994</v>
      </c>
      <c r="AB1293">
        <v>630000</v>
      </c>
      <c r="AC1293" s="1">
        <v>38110</v>
      </c>
      <c r="AD1293" t="s">
        <v>433</v>
      </c>
      <c r="AE1293">
        <v>200</v>
      </c>
      <c r="AF1293" t="s">
        <v>5996</v>
      </c>
      <c r="AG1293">
        <v>0</v>
      </c>
      <c r="AH1293" t="s">
        <v>189</v>
      </c>
      <c r="AI1293" t="s">
        <v>184</v>
      </c>
      <c r="AJ1293" t="s">
        <v>184</v>
      </c>
      <c r="AK1293" t="s">
        <v>184</v>
      </c>
      <c r="AL1293">
        <v>0</v>
      </c>
      <c r="AM1293" t="s">
        <v>189</v>
      </c>
      <c r="AN1293" t="s">
        <v>184</v>
      </c>
      <c r="AO1293" t="s">
        <v>184</v>
      </c>
      <c r="AP1293" t="s">
        <v>184</v>
      </c>
      <c r="AQ1293">
        <v>0</v>
      </c>
      <c r="AR1293" t="s">
        <v>189</v>
      </c>
      <c r="AS1293" t="s">
        <v>184</v>
      </c>
      <c r="AT1293" t="s">
        <v>184</v>
      </c>
      <c r="AU1293" t="s">
        <v>184</v>
      </c>
      <c r="AV1293">
        <v>0</v>
      </c>
      <c r="AW1293" t="s">
        <v>189</v>
      </c>
      <c r="AX1293" t="s">
        <v>184</v>
      </c>
      <c r="AY1293" t="s">
        <v>184</v>
      </c>
      <c r="AZ1293" t="s">
        <v>184</v>
      </c>
      <c r="BA1293" s="1">
        <v>43588</v>
      </c>
      <c r="BB1293" t="s">
        <v>4841</v>
      </c>
      <c r="BC1293">
        <v>100</v>
      </c>
      <c r="BD1293" t="s">
        <v>194</v>
      </c>
      <c r="BE1293">
        <v>0</v>
      </c>
      <c r="BF1293" t="s">
        <v>195</v>
      </c>
      <c r="BG1293">
        <v>0</v>
      </c>
      <c r="BH1293" t="s">
        <v>184</v>
      </c>
      <c r="BI1293" t="s">
        <v>4815</v>
      </c>
      <c r="BJ1293" t="s">
        <v>184</v>
      </c>
      <c r="BK1293">
        <v>0</v>
      </c>
      <c r="BL1293" t="s">
        <v>4084</v>
      </c>
      <c r="BM1293">
        <v>1</v>
      </c>
      <c r="BN1293">
        <v>1</v>
      </c>
      <c r="BO1293">
        <v>2110</v>
      </c>
      <c r="BP1293" t="s">
        <v>1271</v>
      </c>
      <c r="BQ1293" t="s">
        <v>1272</v>
      </c>
      <c r="BR1293">
        <v>1</v>
      </c>
      <c r="BS1293" t="s">
        <v>4087</v>
      </c>
      <c r="BT1293">
        <v>5</v>
      </c>
      <c r="BU1293">
        <v>3</v>
      </c>
      <c r="BV1293">
        <v>0</v>
      </c>
      <c r="BW1293">
        <v>12</v>
      </c>
      <c r="BX1293">
        <v>1</v>
      </c>
      <c r="BY1293" t="s">
        <v>732</v>
      </c>
      <c r="BZ1293" t="s">
        <v>184</v>
      </c>
      <c r="CA1293" t="s">
        <v>5997</v>
      </c>
      <c r="CB1293" t="s">
        <v>184</v>
      </c>
      <c r="CC1293">
        <v>0</v>
      </c>
      <c r="CD1293" t="s">
        <v>4089</v>
      </c>
      <c r="CE1293" t="s">
        <v>1277</v>
      </c>
      <c r="CF1293" t="s">
        <v>5998</v>
      </c>
      <c r="CG1293">
        <v>1708</v>
      </c>
      <c r="CH1293" t="s">
        <v>1278</v>
      </c>
      <c r="CI1293">
        <v>1068</v>
      </c>
      <c r="CJ1293" t="s">
        <v>184</v>
      </c>
      <c r="CK1293">
        <v>0</v>
      </c>
      <c r="CL1293">
        <v>2</v>
      </c>
      <c r="CM1293">
        <v>1960</v>
      </c>
      <c r="CN1293">
        <v>1960</v>
      </c>
      <c r="CO1293" t="s">
        <v>184</v>
      </c>
      <c r="CP1293">
        <v>0</v>
      </c>
      <c r="CQ1293">
        <v>384</v>
      </c>
      <c r="CR1293">
        <v>190</v>
      </c>
      <c r="CS1293" t="s">
        <v>2049</v>
      </c>
      <c r="CT1293">
        <v>3.12</v>
      </c>
      <c r="CU1293" t="s">
        <v>224</v>
      </c>
      <c r="CV1293" t="s">
        <v>3673</v>
      </c>
      <c r="CW1293" t="s">
        <v>2135</v>
      </c>
      <c r="CX1293" t="s">
        <v>207</v>
      </c>
      <c r="CY1293" t="s">
        <v>184</v>
      </c>
      <c r="CZ1293">
        <v>2021</v>
      </c>
      <c r="DA1293" t="s">
        <v>208</v>
      </c>
      <c r="DB1293">
        <v>3120</v>
      </c>
      <c r="DC1293">
        <v>94395</v>
      </c>
      <c r="DD1293">
        <v>97515</v>
      </c>
      <c r="DE1293">
        <v>1092</v>
      </c>
      <c r="DF1293">
        <v>33038</v>
      </c>
      <c r="DG1293">
        <v>0</v>
      </c>
      <c r="DH1293">
        <v>34130</v>
      </c>
      <c r="DI1293">
        <v>34130</v>
      </c>
      <c r="DJ1293">
        <v>0</v>
      </c>
      <c r="DK1293">
        <v>2020</v>
      </c>
      <c r="DL1293" t="s">
        <v>209</v>
      </c>
      <c r="DM1293">
        <v>3120</v>
      </c>
      <c r="DN1293">
        <v>94229</v>
      </c>
      <c r="DO1293">
        <v>97349</v>
      </c>
      <c r="DP1293">
        <v>1092</v>
      </c>
      <c r="DQ1293">
        <v>32980</v>
      </c>
      <c r="DR1293">
        <v>0</v>
      </c>
      <c r="DS1293">
        <v>34072</v>
      </c>
      <c r="DT1293">
        <v>34072</v>
      </c>
      <c r="DU1293">
        <v>0</v>
      </c>
      <c r="DV1293">
        <v>2019</v>
      </c>
      <c r="DW1293" t="s">
        <v>209</v>
      </c>
      <c r="DX1293">
        <v>3120</v>
      </c>
      <c r="DY1293">
        <v>89536</v>
      </c>
      <c r="DZ1293">
        <v>92656</v>
      </c>
      <c r="EA1293">
        <v>1092</v>
      </c>
      <c r="EB1293">
        <v>31338</v>
      </c>
      <c r="EC1293">
        <v>0</v>
      </c>
      <c r="ED1293">
        <v>32430</v>
      </c>
      <c r="EE1293">
        <v>32430</v>
      </c>
      <c r="EF1293">
        <v>0</v>
      </c>
      <c r="EG1293" s="1">
        <v>44118</v>
      </c>
      <c r="EH1293" t="s">
        <v>701</v>
      </c>
      <c r="EI1293">
        <v>11</v>
      </c>
      <c r="EJ1293" t="s">
        <v>211</v>
      </c>
      <c r="EK1293" t="s">
        <v>184</v>
      </c>
      <c r="EL1293" t="s">
        <v>212</v>
      </c>
      <c r="EM1293" t="s">
        <v>184</v>
      </c>
      <c r="EN1293" t="s">
        <v>184</v>
      </c>
      <c r="EO1293">
        <v>36</v>
      </c>
      <c r="EP1293">
        <v>19</v>
      </c>
      <c r="EQ1293">
        <v>19</v>
      </c>
      <c r="ER1293" t="s">
        <v>184</v>
      </c>
      <c r="ES1293">
        <v>2000</v>
      </c>
      <c r="ET1293" t="s">
        <v>184</v>
      </c>
      <c r="EU1293" t="s">
        <v>184</v>
      </c>
      <c r="EV1293" t="s">
        <v>5980</v>
      </c>
      <c r="EW1293" t="s">
        <v>397</v>
      </c>
      <c r="EX1293" t="s">
        <v>184</v>
      </c>
      <c r="EY1293" t="s">
        <v>214</v>
      </c>
      <c r="EZ1293" t="s">
        <v>215</v>
      </c>
      <c r="FA1293" t="s">
        <v>216</v>
      </c>
      <c r="FB1293" t="s">
        <v>2128</v>
      </c>
      <c r="FC1293" t="s">
        <v>184</v>
      </c>
      <c r="FD1293">
        <v>89511</v>
      </c>
      <c r="FE1293" t="s">
        <v>187</v>
      </c>
      <c r="FF1293" t="s">
        <v>195</v>
      </c>
      <c r="FG1293">
        <v>0</v>
      </c>
      <c r="FH1293" t="s">
        <v>195</v>
      </c>
      <c r="FI1293">
        <v>0</v>
      </c>
      <c r="FJ1293" t="s">
        <v>195</v>
      </c>
      <c r="FK1293">
        <v>0</v>
      </c>
      <c r="FL1293">
        <v>1000</v>
      </c>
      <c r="FM1293" t="s">
        <v>184</v>
      </c>
      <c r="FN1293">
        <v>0</v>
      </c>
      <c r="FO1293">
        <v>3.12</v>
      </c>
      <c r="FP1293" t="s">
        <v>246</v>
      </c>
      <c r="FQ1293">
        <v>4015201</v>
      </c>
      <c r="FS1293">
        <v>4015201</v>
      </c>
      <c r="FT1293">
        <v>4015201</v>
      </c>
      <c r="FU1293" t="s">
        <v>184</v>
      </c>
      <c r="FV1293">
        <v>70071</v>
      </c>
      <c r="FW1293">
        <v>76640</v>
      </c>
      <c r="FX1293">
        <v>39.463549</v>
      </c>
      <c r="FY1293">
        <v>-119.80189799999999</v>
      </c>
    </row>
    <row r="1294" spans="1:181" x14ac:dyDescent="0.25">
      <c r="A1294" s="5" t="s">
        <v>5999</v>
      </c>
      <c r="B1294" s="5" t="s">
        <v>6000</v>
      </c>
      <c r="C1294">
        <v>4000</v>
      </c>
      <c r="D1294" t="s">
        <v>1285</v>
      </c>
      <c r="F1294" t="s">
        <v>184</v>
      </c>
      <c r="H1294" t="s">
        <v>184</v>
      </c>
      <c r="J1294" t="s">
        <v>2044</v>
      </c>
      <c r="K1294" t="s">
        <v>4833</v>
      </c>
      <c r="L1294" t="s">
        <v>187</v>
      </c>
      <c r="M1294" t="s">
        <v>188</v>
      </c>
      <c r="N1294">
        <v>89512</v>
      </c>
      <c r="O1294" t="s">
        <v>184</v>
      </c>
      <c r="P1294" t="s">
        <v>189</v>
      </c>
      <c r="Q1294" t="s">
        <v>184</v>
      </c>
      <c r="R1294" t="s">
        <v>184</v>
      </c>
      <c r="S1294" t="s">
        <v>189</v>
      </c>
      <c r="T1294" t="s">
        <v>190</v>
      </c>
      <c r="U1294" t="s">
        <v>6001</v>
      </c>
      <c r="V1294" t="s">
        <v>192</v>
      </c>
      <c r="W1294">
        <v>0</v>
      </c>
      <c r="X1294" t="s">
        <v>189</v>
      </c>
      <c r="Y1294" t="s">
        <v>184</v>
      </c>
      <c r="Z1294" t="s">
        <v>184</v>
      </c>
      <c r="AA1294" t="s">
        <v>184</v>
      </c>
      <c r="AB1294">
        <v>0</v>
      </c>
      <c r="AC1294" t="s">
        <v>189</v>
      </c>
      <c r="AD1294" t="s">
        <v>184</v>
      </c>
      <c r="AE1294" t="s">
        <v>184</v>
      </c>
      <c r="AF1294" t="s">
        <v>184</v>
      </c>
      <c r="AG1294">
        <v>0</v>
      </c>
      <c r="AH1294" t="s">
        <v>189</v>
      </c>
      <c r="AI1294" t="s">
        <v>184</v>
      </c>
      <c r="AJ1294" t="s">
        <v>184</v>
      </c>
      <c r="AK1294" t="s">
        <v>184</v>
      </c>
      <c r="AL1294">
        <v>0</v>
      </c>
      <c r="AM1294" t="s">
        <v>189</v>
      </c>
      <c r="AN1294" t="s">
        <v>184</v>
      </c>
      <c r="AO1294" t="s">
        <v>184</v>
      </c>
      <c r="AP1294" t="s">
        <v>184</v>
      </c>
      <c r="AQ1294">
        <v>0</v>
      </c>
      <c r="AR1294" t="s">
        <v>189</v>
      </c>
      <c r="AS1294" t="s">
        <v>184</v>
      </c>
      <c r="AT1294" t="s">
        <v>184</v>
      </c>
      <c r="AU1294" t="s">
        <v>184</v>
      </c>
      <c r="AV1294">
        <v>0</v>
      </c>
      <c r="AW1294" t="s">
        <v>189</v>
      </c>
      <c r="AX1294" t="s">
        <v>184</v>
      </c>
      <c r="AY1294" t="s">
        <v>184</v>
      </c>
      <c r="AZ1294" t="s">
        <v>184</v>
      </c>
      <c r="BA1294" t="s">
        <v>189</v>
      </c>
      <c r="BB1294" t="s">
        <v>194</v>
      </c>
      <c r="BC1294">
        <v>0</v>
      </c>
      <c r="BD1294" t="s">
        <v>194</v>
      </c>
      <c r="BE1294">
        <v>0</v>
      </c>
      <c r="BF1294" t="s">
        <v>195</v>
      </c>
      <c r="BG1294">
        <v>0</v>
      </c>
      <c r="BH1294" t="s">
        <v>6002</v>
      </c>
      <c r="BI1294" t="s">
        <v>184</v>
      </c>
      <c r="BJ1294" t="s">
        <v>184</v>
      </c>
      <c r="BK1294">
        <v>0</v>
      </c>
      <c r="BL1294" t="s">
        <v>184</v>
      </c>
      <c r="BM1294">
        <v>0</v>
      </c>
      <c r="BN1294">
        <v>0</v>
      </c>
      <c r="BP1294" t="s">
        <v>184</v>
      </c>
      <c r="BQ1294" t="s">
        <v>195</v>
      </c>
      <c r="BR1294" t="s">
        <v>195</v>
      </c>
      <c r="BS1294" t="s">
        <v>184</v>
      </c>
      <c r="BT1294">
        <v>0</v>
      </c>
      <c r="BU1294">
        <v>0</v>
      </c>
      <c r="BV1294">
        <v>0</v>
      </c>
      <c r="BX1294">
        <v>0</v>
      </c>
      <c r="BY1294" t="s">
        <v>184</v>
      </c>
      <c r="BZ1294" t="s">
        <v>184</v>
      </c>
      <c r="CA1294" t="s">
        <v>184</v>
      </c>
      <c r="CB1294" t="s">
        <v>184</v>
      </c>
      <c r="CC1294">
        <v>0</v>
      </c>
      <c r="CD1294" t="s">
        <v>184</v>
      </c>
      <c r="CE1294" t="s">
        <v>184</v>
      </c>
      <c r="CF1294" t="s">
        <v>184</v>
      </c>
      <c r="CG1294">
        <v>0</v>
      </c>
      <c r="CH1294" t="s">
        <v>184</v>
      </c>
      <c r="CI1294">
        <v>0</v>
      </c>
      <c r="CJ1294" t="s">
        <v>184</v>
      </c>
      <c r="CK1294">
        <v>0</v>
      </c>
      <c r="CL1294">
        <v>0</v>
      </c>
      <c r="CM1294">
        <v>0</v>
      </c>
      <c r="CN1294">
        <v>0</v>
      </c>
      <c r="CO1294" t="s">
        <v>184</v>
      </c>
      <c r="CP1294">
        <v>0</v>
      </c>
      <c r="CQ1294">
        <v>0</v>
      </c>
      <c r="CR1294">
        <v>190</v>
      </c>
      <c r="CS1294" t="s">
        <v>2049</v>
      </c>
      <c r="CT1294">
        <v>58.781999999999996</v>
      </c>
      <c r="CU1294" t="s">
        <v>224</v>
      </c>
      <c r="CV1294" t="s">
        <v>225</v>
      </c>
      <c r="CW1294" t="s">
        <v>225</v>
      </c>
      <c r="CX1294" t="s">
        <v>207</v>
      </c>
      <c r="CY1294" t="s">
        <v>184</v>
      </c>
      <c r="CZ1294">
        <v>2021</v>
      </c>
      <c r="DA1294" t="s">
        <v>208</v>
      </c>
      <c r="DB1294">
        <v>58780</v>
      </c>
      <c r="DC1294">
        <v>231832</v>
      </c>
      <c r="DD1294">
        <v>290612</v>
      </c>
      <c r="DE1294">
        <v>20573</v>
      </c>
      <c r="DF1294">
        <v>81141</v>
      </c>
      <c r="DG1294">
        <v>0</v>
      </c>
      <c r="DH1294">
        <v>101714</v>
      </c>
      <c r="DI1294">
        <v>101714</v>
      </c>
      <c r="DJ1294">
        <v>0</v>
      </c>
      <c r="DK1294">
        <v>2020</v>
      </c>
      <c r="DL1294" t="s">
        <v>209</v>
      </c>
      <c r="DM1294">
        <v>58780</v>
      </c>
      <c r="DN1294">
        <v>234360</v>
      </c>
      <c r="DO1294">
        <v>293140</v>
      </c>
      <c r="DP1294">
        <v>20573</v>
      </c>
      <c r="DQ1294">
        <v>82026</v>
      </c>
      <c r="DR1294">
        <v>0</v>
      </c>
      <c r="DS1294">
        <v>102599</v>
      </c>
      <c r="DT1294">
        <v>102599</v>
      </c>
      <c r="DU1294">
        <v>0</v>
      </c>
      <c r="DV1294">
        <v>2019</v>
      </c>
      <c r="DW1294" t="s">
        <v>209</v>
      </c>
      <c r="DX1294">
        <v>58780</v>
      </c>
      <c r="DY1294">
        <v>229427</v>
      </c>
      <c r="DZ1294">
        <v>288207</v>
      </c>
      <c r="EA1294">
        <v>20573</v>
      </c>
      <c r="EB1294">
        <v>80299</v>
      </c>
      <c r="EC1294">
        <v>0</v>
      </c>
      <c r="ED1294">
        <v>100872</v>
      </c>
      <c r="EE1294">
        <v>100872</v>
      </c>
      <c r="EF1294">
        <v>0</v>
      </c>
      <c r="EG1294" s="1">
        <v>44118</v>
      </c>
      <c r="EH1294" t="s">
        <v>701</v>
      </c>
      <c r="EI1294">
        <v>11</v>
      </c>
      <c r="EJ1294" t="s">
        <v>211</v>
      </c>
      <c r="EK1294" t="s">
        <v>184</v>
      </c>
      <c r="EL1294" t="s">
        <v>212</v>
      </c>
      <c r="EM1294" t="s">
        <v>184</v>
      </c>
      <c r="EN1294">
        <v>0</v>
      </c>
      <c r="EO1294">
        <v>31</v>
      </c>
      <c r="EP1294">
        <v>19</v>
      </c>
      <c r="EQ1294">
        <v>19</v>
      </c>
      <c r="ER1294" t="s">
        <v>184</v>
      </c>
      <c r="ES1294">
        <v>556</v>
      </c>
      <c r="ET1294" t="s">
        <v>184</v>
      </c>
      <c r="EU1294" t="s">
        <v>184</v>
      </c>
      <c r="EV1294" t="s">
        <v>6003</v>
      </c>
      <c r="EW1294" t="s">
        <v>397</v>
      </c>
      <c r="EX1294" t="s">
        <v>184</v>
      </c>
      <c r="EY1294" t="s">
        <v>214</v>
      </c>
      <c r="EZ1294" t="s">
        <v>215</v>
      </c>
      <c r="FA1294" t="s">
        <v>216</v>
      </c>
      <c r="FB1294" t="s">
        <v>2128</v>
      </c>
      <c r="FC1294" t="s">
        <v>184</v>
      </c>
      <c r="FD1294">
        <v>89511</v>
      </c>
      <c r="FE1294" t="s">
        <v>187</v>
      </c>
      <c r="FF1294" t="s">
        <v>195</v>
      </c>
      <c r="FG1294">
        <v>0</v>
      </c>
      <c r="FH1294" t="s">
        <v>195</v>
      </c>
      <c r="FI1294">
        <v>0</v>
      </c>
      <c r="FJ1294" t="s">
        <v>195</v>
      </c>
      <c r="FK1294">
        <v>0</v>
      </c>
      <c r="FL1294">
        <v>1000</v>
      </c>
      <c r="FM1294" t="s">
        <v>184</v>
      </c>
      <c r="FN1294">
        <v>0</v>
      </c>
      <c r="FO1294">
        <v>58.78</v>
      </c>
      <c r="FP1294" t="s">
        <v>246</v>
      </c>
      <c r="FQ1294">
        <v>4016255</v>
      </c>
      <c r="FS1294">
        <v>4016255</v>
      </c>
      <c r="FT1294">
        <v>4016255</v>
      </c>
      <c r="FU1294" t="s">
        <v>184</v>
      </c>
      <c r="FV1294">
        <v>70094</v>
      </c>
      <c r="FX1294">
        <v>39.463664999999999</v>
      </c>
      <c r="FY1294">
        <v>-119.795647</v>
      </c>
    </row>
    <row r="1295" spans="1:181" x14ac:dyDescent="0.25">
      <c r="A1295" s="5" t="s">
        <v>6004</v>
      </c>
      <c r="B1295" s="5" t="s">
        <v>221</v>
      </c>
      <c r="C1295">
        <v>4000</v>
      </c>
      <c r="D1295" t="s">
        <v>1285</v>
      </c>
      <c r="F1295" t="s">
        <v>184</v>
      </c>
      <c r="H1295" t="s">
        <v>184</v>
      </c>
      <c r="J1295" t="s">
        <v>2044</v>
      </c>
      <c r="K1295" t="s">
        <v>4833</v>
      </c>
      <c r="L1295" t="s">
        <v>187</v>
      </c>
      <c r="M1295" t="s">
        <v>188</v>
      </c>
      <c r="N1295">
        <v>89512</v>
      </c>
      <c r="O1295" t="s">
        <v>184</v>
      </c>
      <c r="P1295" t="s">
        <v>189</v>
      </c>
      <c r="Q1295" t="s">
        <v>184</v>
      </c>
      <c r="R1295" t="s">
        <v>184</v>
      </c>
      <c r="S1295" t="s">
        <v>189</v>
      </c>
      <c r="T1295" t="s">
        <v>190</v>
      </c>
      <c r="U1295" t="s">
        <v>6005</v>
      </c>
      <c r="V1295" t="s">
        <v>192</v>
      </c>
      <c r="W1295">
        <v>0</v>
      </c>
      <c r="X1295" t="s">
        <v>189</v>
      </c>
      <c r="Y1295" t="s">
        <v>184</v>
      </c>
      <c r="Z1295" t="s">
        <v>184</v>
      </c>
      <c r="AA1295" t="s">
        <v>184</v>
      </c>
      <c r="AB1295">
        <v>0</v>
      </c>
      <c r="AC1295" t="s">
        <v>189</v>
      </c>
      <c r="AD1295" t="s">
        <v>184</v>
      </c>
      <c r="AE1295" t="s">
        <v>184</v>
      </c>
      <c r="AF1295" t="s">
        <v>184</v>
      </c>
      <c r="AG1295">
        <v>0</v>
      </c>
      <c r="AH1295" t="s">
        <v>189</v>
      </c>
      <c r="AI1295" t="s">
        <v>184</v>
      </c>
      <c r="AJ1295" t="s">
        <v>184</v>
      </c>
      <c r="AK1295" t="s">
        <v>184</v>
      </c>
      <c r="AL1295">
        <v>0</v>
      </c>
      <c r="AM1295" t="s">
        <v>189</v>
      </c>
      <c r="AN1295" t="s">
        <v>184</v>
      </c>
      <c r="AO1295" t="s">
        <v>184</v>
      </c>
      <c r="AP1295" t="s">
        <v>184</v>
      </c>
      <c r="AQ1295">
        <v>0</v>
      </c>
      <c r="AR1295" t="s">
        <v>189</v>
      </c>
      <c r="AS1295" t="s">
        <v>184</v>
      </c>
      <c r="AT1295" t="s">
        <v>184</v>
      </c>
      <c r="AU1295" t="s">
        <v>184</v>
      </c>
      <c r="AV1295">
        <v>0</v>
      </c>
      <c r="AW1295" t="s">
        <v>189</v>
      </c>
      <c r="AX1295" t="s">
        <v>184</v>
      </c>
      <c r="AY1295" t="s">
        <v>184</v>
      </c>
      <c r="AZ1295" t="s">
        <v>184</v>
      </c>
      <c r="BA1295" t="s">
        <v>189</v>
      </c>
      <c r="BB1295" t="s">
        <v>194</v>
      </c>
      <c r="BC1295">
        <v>0</v>
      </c>
      <c r="BD1295" t="s">
        <v>194</v>
      </c>
      <c r="BE1295">
        <v>0</v>
      </c>
      <c r="BF1295" t="s">
        <v>195</v>
      </c>
      <c r="BG1295">
        <v>0</v>
      </c>
      <c r="BH1295" t="s">
        <v>184</v>
      </c>
      <c r="BI1295" t="s">
        <v>184</v>
      </c>
      <c r="BJ1295" t="s">
        <v>184</v>
      </c>
      <c r="BK1295">
        <v>0</v>
      </c>
      <c r="BL1295" t="s">
        <v>184</v>
      </c>
      <c r="BM1295">
        <v>0</v>
      </c>
      <c r="BN1295">
        <v>0</v>
      </c>
      <c r="BP1295" t="s">
        <v>184</v>
      </c>
      <c r="BQ1295" t="s">
        <v>195</v>
      </c>
      <c r="BR1295" t="s">
        <v>195</v>
      </c>
      <c r="BS1295" t="s">
        <v>184</v>
      </c>
      <c r="BT1295">
        <v>0</v>
      </c>
      <c r="BU1295">
        <v>0</v>
      </c>
      <c r="BV1295">
        <v>0</v>
      </c>
      <c r="BX1295">
        <v>0</v>
      </c>
      <c r="BY1295" t="s">
        <v>184</v>
      </c>
      <c r="BZ1295" t="s">
        <v>184</v>
      </c>
      <c r="CA1295" t="s">
        <v>184</v>
      </c>
      <c r="CB1295" t="s">
        <v>184</v>
      </c>
      <c r="CC1295">
        <v>0</v>
      </c>
      <c r="CD1295" t="s">
        <v>184</v>
      </c>
      <c r="CE1295" t="s">
        <v>184</v>
      </c>
      <c r="CF1295" t="s">
        <v>184</v>
      </c>
      <c r="CG1295">
        <v>0</v>
      </c>
      <c r="CH1295" t="s">
        <v>184</v>
      </c>
      <c r="CI1295">
        <v>0</v>
      </c>
      <c r="CJ1295" t="s">
        <v>184</v>
      </c>
      <c r="CK1295">
        <v>0</v>
      </c>
      <c r="CL1295">
        <v>0</v>
      </c>
      <c r="CM1295">
        <v>0</v>
      </c>
      <c r="CN1295">
        <v>0</v>
      </c>
      <c r="CO1295" t="s">
        <v>184</v>
      </c>
      <c r="CP1295">
        <v>0</v>
      </c>
      <c r="CQ1295">
        <v>0</v>
      </c>
      <c r="CR1295">
        <v>100</v>
      </c>
      <c r="CS1295" t="s">
        <v>3162</v>
      </c>
      <c r="CT1295">
        <v>80</v>
      </c>
      <c r="CU1295" t="s">
        <v>224</v>
      </c>
      <c r="CV1295" t="s">
        <v>225</v>
      </c>
      <c r="CW1295" t="s">
        <v>225</v>
      </c>
      <c r="CX1295" t="s">
        <v>299</v>
      </c>
      <c r="CY1295" t="s">
        <v>184</v>
      </c>
      <c r="CZ1295">
        <v>2021</v>
      </c>
      <c r="DA1295" t="s">
        <v>208</v>
      </c>
      <c r="DB1295">
        <v>80000</v>
      </c>
      <c r="DC1295">
        <v>0</v>
      </c>
      <c r="DD1295">
        <v>80000</v>
      </c>
      <c r="DE1295">
        <v>28000</v>
      </c>
      <c r="DF1295">
        <v>0</v>
      </c>
      <c r="DG1295">
        <v>0</v>
      </c>
      <c r="DH1295">
        <v>28000</v>
      </c>
      <c r="DI1295">
        <v>28000</v>
      </c>
      <c r="DJ1295">
        <v>0</v>
      </c>
      <c r="DK1295">
        <v>2020</v>
      </c>
      <c r="DL1295" t="s">
        <v>209</v>
      </c>
      <c r="DM1295">
        <v>80000</v>
      </c>
      <c r="DN1295">
        <v>0</v>
      </c>
      <c r="DO1295">
        <v>80000</v>
      </c>
      <c r="DP1295">
        <v>28000</v>
      </c>
      <c r="DQ1295">
        <v>0</v>
      </c>
      <c r="DR1295">
        <v>0</v>
      </c>
      <c r="DS1295">
        <v>28000</v>
      </c>
      <c r="DT1295">
        <v>28000</v>
      </c>
      <c r="DU1295">
        <v>0</v>
      </c>
      <c r="DV1295">
        <v>2019</v>
      </c>
      <c r="DW1295" t="s">
        <v>209</v>
      </c>
      <c r="DX1295">
        <v>80000</v>
      </c>
      <c r="DY1295">
        <v>0</v>
      </c>
      <c r="DZ1295">
        <v>80000</v>
      </c>
      <c r="EA1295">
        <v>28000</v>
      </c>
      <c r="EB1295">
        <v>0</v>
      </c>
      <c r="EC1295">
        <v>0</v>
      </c>
      <c r="ED1295">
        <v>28000</v>
      </c>
      <c r="EE1295">
        <v>28000</v>
      </c>
      <c r="EF1295">
        <v>0</v>
      </c>
      <c r="EG1295" s="1">
        <v>44118</v>
      </c>
      <c r="EH1295" t="s">
        <v>210</v>
      </c>
      <c r="EI1295">
        <v>11</v>
      </c>
      <c r="EJ1295" t="s">
        <v>211</v>
      </c>
      <c r="EK1295" t="s">
        <v>184</v>
      </c>
      <c r="EL1295" t="s">
        <v>212</v>
      </c>
      <c r="EM1295" t="s">
        <v>184</v>
      </c>
      <c r="EN1295">
        <v>0</v>
      </c>
      <c r="EO1295">
        <v>32</v>
      </c>
      <c r="EP1295">
        <v>19</v>
      </c>
      <c r="EQ1295">
        <v>19</v>
      </c>
      <c r="ER1295" t="s">
        <v>184</v>
      </c>
      <c r="ES1295">
        <v>0</v>
      </c>
      <c r="ET1295" t="s">
        <v>184</v>
      </c>
      <c r="EU1295" t="s">
        <v>184</v>
      </c>
      <c r="EV1295" t="s">
        <v>227</v>
      </c>
      <c r="EW1295" t="s">
        <v>184</v>
      </c>
      <c r="EX1295" t="s">
        <v>184</v>
      </c>
      <c r="EY1295" t="s">
        <v>214</v>
      </c>
      <c r="EZ1295" t="s">
        <v>215</v>
      </c>
      <c r="FA1295" t="s">
        <v>216</v>
      </c>
      <c r="FB1295" t="s">
        <v>5056</v>
      </c>
      <c r="FC1295" t="s">
        <v>184</v>
      </c>
      <c r="FD1295">
        <v>89519</v>
      </c>
      <c r="FE1295" t="s">
        <v>187</v>
      </c>
      <c r="FF1295" t="s">
        <v>195</v>
      </c>
      <c r="FG1295">
        <v>0</v>
      </c>
      <c r="FH1295" t="s">
        <v>195</v>
      </c>
      <c r="FI1295">
        <v>0</v>
      </c>
      <c r="FJ1295" t="s">
        <v>195</v>
      </c>
      <c r="FK1295">
        <v>0</v>
      </c>
      <c r="FL1295">
        <v>1000</v>
      </c>
      <c r="FM1295" t="s">
        <v>184</v>
      </c>
      <c r="FN1295">
        <v>0</v>
      </c>
      <c r="FO1295">
        <v>80</v>
      </c>
      <c r="FP1295" t="s">
        <v>246</v>
      </c>
      <c r="FQ1295">
        <v>4102115</v>
      </c>
      <c r="FS1295">
        <v>4102115</v>
      </c>
      <c r="FT1295">
        <v>4102115</v>
      </c>
      <c r="FU1295" t="s">
        <v>184</v>
      </c>
      <c r="FV1295">
        <v>70880</v>
      </c>
      <c r="FX1295">
        <v>39.474192000000002</v>
      </c>
      <c r="FY1295">
        <v>-119.868167</v>
      </c>
    </row>
    <row r="1296" spans="1:181" x14ac:dyDescent="0.25">
      <c r="A1296" s="5" t="s">
        <v>6006</v>
      </c>
      <c r="B1296" s="5" t="s">
        <v>6007</v>
      </c>
      <c r="C1296">
        <v>4000</v>
      </c>
      <c r="D1296" t="s">
        <v>1285</v>
      </c>
      <c r="F1296" t="s">
        <v>184</v>
      </c>
      <c r="H1296" t="s">
        <v>184</v>
      </c>
      <c r="J1296" t="s">
        <v>2044</v>
      </c>
      <c r="K1296" t="s">
        <v>4833</v>
      </c>
      <c r="L1296" t="s">
        <v>187</v>
      </c>
      <c r="M1296" t="s">
        <v>188</v>
      </c>
      <c r="N1296">
        <v>89512</v>
      </c>
      <c r="O1296">
        <v>4775903</v>
      </c>
      <c r="P1296" s="1">
        <v>43097</v>
      </c>
      <c r="Q1296" t="s">
        <v>6008</v>
      </c>
      <c r="R1296" t="s">
        <v>184</v>
      </c>
      <c r="S1296" t="s">
        <v>189</v>
      </c>
      <c r="T1296" t="s">
        <v>190</v>
      </c>
      <c r="U1296" t="s">
        <v>6009</v>
      </c>
      <c r="V1296" t="s">
        <v>192</v>
      </c>
      <c r="W1296">
        <v>3052750</v>
      </c>
      <c r="X1296" s="1">
        <v>43097</v>
      </c>
      <c r="Y1296" t="s">
        <v>1509</v>
      </c>
      <c r="Z1296">
        <v>600</v>
      </c>
      <c r="AA1296" t="s">
        <v>6008</v>
      </c>
      <c r="AB1296">
        <v>0</v>
      </c>
      <c r="AC1296" t="s">
        <v>189</v>
      </c>
      <c r="AD1296" t="s">
        <v>184</v>
      </c>
      <c r="AE1296" t="s">
        <v>184</v>
      </c>
      <c r="AF1296" t="s">
        <v>184</v>
      </c>
      <c r="AG1296">
        <v>0</v>
      </c>
      <c r="AH1296" t="s">
        <v>189</v>
      </c>
      <c r="AI1296" t="s">
        <v>184</v>
      </c>
      <c r="AJ1296" t="s">
        <v>184</v>
      </c>
      <c r="AK1296" t="s">
        <v>184</v>
      </c>
      <c r="AL1296">
        <v>0</v>
      </c>
      <c r="AM1296" t="s">
        <v>189</v>
      </c>
      <c r="AN1296" t="s">
        <v>184</v>
      </c>
      <c r="AO1296" t="s">
        <v>184</v>
      </c>
      <c r="AP1296" t="s">
        <v>184</v>
      </c>
      <c r="AQ1296">
        <v>0</v>
      </c>
      <c r="AR1296" t="s">
        <v>189</v>
      </c>
      <c r="AS1296" t="s">
        <v>184</v>
      </c>
      <c r="AT1296" t="s">
        <v>184</v>
      </c>
      <c r="AU1296" t="s">
        <v>184</v>
      </c>
      <c r="AV1296">
        <v>0</v>
      </c>
      <c r="AW1296" t="s">
        <v>189</v>
      </c>
      <c r="AX1296" t="s">
        <v>184</v>
      </c>
      <c r="AY1296" t="s">
        <v>184</v>
      </c>
      <c r="AZ1296" t="s">
        <v>184</v>
      </c>
      <c r="BA1296" t="s">
        <v>189</v>
      </c>
      <c r="BB1296" t="s">
        <v>194</v>
      </c>
      <c r="BC1296">
        <v>0</v>
      </c>
      <c r="BD1296" t="s">
        <v>194</v>
      </c>
      <c r="BE1296">
        <v>0</v>
      </c>
      <c r="BF1296" t="s">
        <v>195</v>
      </c>
      <c r="BG1296">
        <v>0</v>
      </c>
      <c r="BH1296" t="s">
        <v>184</v>
      </c>
      <c r="BI1296" t="s">
        <v>184</v>
      </c>
      <c r="BJ1296" t="s">
        <v>184</v>
      </c>
      <c r="BK1296">
        <v>0</v>
      </c>
      <c r="BL1296" t="s">
        <v>184</v>
      </c>
      <c r="BM1296">
        <v>0</v>
      </c>
      <c r="BN1296">
        <v>0</v>
      </c>
      <c r="BP1296" t="s">
        <v>184</v>
      </c>
      <c r="BQ1296" t="s">
        <v>195</v>
      </c>
      <c r="BR1296" t="s">
        <v>195</v>
      </c>
      <c r="BS1296" t="s">
        <v>184</v>
      </c>
      <c r="BT1296">
        <v>0</v>
      </c>
      <c r="BU1296">
        <v>0</v>
      </c>
      <c r="BV1296">
        <v>0</v>
      </c>
      <c r="BX1296">
        <v>0</v>
      </c>
      <c r="BY1296" t="s">
        <v>184</v>
      </c>
      <c r="BZ1296" t="s">
        <v>184</v>
      </c>
      <c r="CA1296" t="s">
        <v>184</v>
      </c>
      <c r="CB1296" t="s">
        <v>184</v>
      </c>
      <c r="CC1296">
        <v>0</v>
      </c>
      <c r="CD1296" t="s">
        <v>184</v>
      </c>
      <c r="CE1296" t="s">
        <v>184</v>
      </c>
      <c r="CF1296" t="s">
        <v>184</v>
      </c>
      <c r="CG1296">
        <v>0</v>
      </c>
      <c r="CH1296" t="s">
        <v>184</v>
      </c>
      <c r="CI1296">
        <v>0</v>
      </c>
      <c r="CJ1296" t="s">
        <v>184</v>
      </c>
      <c r="CK1296">
        <v>0</v>
      </c>
      <c r="CL1296">
        <v>0</v>
      </c>
      <c r="CM1296">
        <v>0</v>
      </c>
      <c r="CN1296">
        <v>0</v>
      </c>
      <c r="CO1296" t="s">
        <v>184</v>
      </c>
      <c r="CP1296">
        <v>0</v>
      </c>
      <c r="CQ1296">
        <v>0</v>
      </c>
      <c r="CR1296">
        <v>600</v>
      </c>
      <c r="CS1296" t="s">
        <v>5092</v>
      </c>
      <c r="CT1296">
        <v>2.5</v>
      </c>
      <c r="CU1296" t="s">
        <v>224</v>
      </c>
      <c r="CV1296" t="s">
        <v>225</v>
      </c>
      <c r="CW1296" t="s">
        <v>225</v>
      </c>
      <c r="CX1296" t="s">
        <v>207</v>
      </c>
      <c r="CY1296" t="s">
        <v>184</v>
      </c>
      <c r="CZ1296">
        <v>2021</v>
      </c>
      <c r="DA1296" t="s">
        <v>208</v>
      </c>
      <c r="DB1296">
        <v>238</v>
      </c>
      <c r="DC1296">
        <v>0</v>
      </c>
      <c r="DD1296">
        <v>238</v>
      </c>
      <c r="DE1296">
        <v>83</v>
      </c>
      <c r="DF1296">
        <v>0</v>
      </c>
      <c r="DG1296">
        <v>0</v>
      </c>
      <c r="DH1296">
        <v>83</v>
      </c>
      <c r="DI1296">
        <v>83</v>
      </c>
      <c r="DJ1296">
        <v>0</v>
      </c>
      <c r="DK1296">
        <v>2020</v>
      </c>
      <c r="DL1296" t="s">
        <v>209</v>
      </c>
      <c r="DM1296">
        <v>235</v>
      </c>
      <c r="DN1296">
        <v>0</v>
      </c>
      <c r="DO1296">
        <v>235</v>
      </c>
      <c r="DP1296">
        <v>82</v>
      </c>
      <c r="DQ1296">
        <v>0</v>
      </c>
      <c r="DR1296">
        <v>0</v>
      </c>
      <c r="DS1296">
        <v>82</v>
      </c>
      <c r="DT1296">
        <v>82</v>
      </c>
      <c r="DU1296">
        <v>0</v>
      </c>
      <c r="DV1296">
        <v>2019</v>
      </c>
      <c r="DW1296" t="s">
        <v>209</v>
      </c>
      <c r="DX1296">
        <v>234</v>
      </c>
      <c r="DY1296">
        <v>0</v>
      </c>
      <c r="DZ1296">
        <v>234</v>
      </c>
      <c r="EA1296">
        <v>82</v>
      </c>
      <c r="EB1296">
        <v>0</v>
      </c>
      <c r="EC1296">
        <v>0</v>
      </c>
      <c r="ED1296">
        <v>82</v>
      </c>
      <c r="EE1296">
        <v>82</v>
      </c>
      <c r="EF1296">
        <v>0</v>
      </c>
      <c r="EG1296" s="1">
        <v>44132</v>
      </c>
      <c r="EH1296" t="s">
        <v>625</v>
      </c>
      <c r="EI1296">
        <v>20</v>
      </c>
      <c r="EJ1296" t="s">
        <v>211</v>
      </c>
      <c r="EK1296" t="s">
        <v>264</v>
      </c>
      <c r="EL1296" t="s">
        <v>212</v>
      </c>
      <c r="EM1296" t="s">
        <v>184</v>
      </c>
      <c r="EN1296">
        <v>616</v>
      </c>
      <c r="EO1296" t="s">
        <v>184</v>
      </c>
      <c r="EP1296">
        <v>18</v>
      </c>
      <c r="EQ1296">
        <v>19</v>
      </c>
      <c r="ER1296" t="s">
        <v>184</v>
      </c>
      <c r="ES1296">
        <v>0</v>
      </c>
      <c r="ET1296" t="s">
        <v>184</v>
      </c>
      <c r="EU1296" t="s">
        <v>184</v>
      </c>
      <c r="EV1296" t="s">
        <v>6010</v>
      </c>
      <c r="EW1296" t="s">
        <v>234</v>
      </c>
      <c r="EX1296" t="s">
        <v>184</v>
      </c>
      <c r="EY1296" t="s">
        <v>214</v>
      </c>
      <c r="EZ1296" t="s">
        <v>215</v>
      </c>
      <c r="FA1296" t="s">
        <v>216</v>
      </c>
      <c r="FB1296" t="s">
        <v>6011</v>
      </c>
      <c r="FC1296" t="s">
        <v>184</v>
      </c>
      <c r="FD1296">
        <v>89511</v>
      </c>
      <c r="FE1296" t="s">
        <v>187</v>
      </c>
      <c r="FF1296" t="s">
        <v>195</v>
      </c>
      <c r="FG1296">
        <v>0</v>
      </c>
      <c r="FH1296" t="s">
        <v>195</v>
      </c>
      <c r="FI1296">
        <v>0</v>
      </c>
      <c r="FJ1296" t="s">
        <v>195</v>
      </c>
      <c r="FK1296">
        <v>0</v>
      </c>
      <c r="FL1296">
        <v>12.37</v>
      </c>
      <c r="FM1296" t="s">
        <v>184</v>
      </c>
      <c r="FN1296">
        <v>0</v>
      </c>
      <c r="FO1296">
        <v>1.5</v>
      </c>
      <c r="FP1296" t="s">
        <v>6012</v>
      </c>
      <c r="FQ1296">
        <v>4113025</v>
      </c>
      <c r="FS1296">
        <v>4113025</v>
      </c>
      <c r="FT1296">
        <v>4113025</v>
      </c>
      <c r="FU1296" t="s">
        <v>184</v>
      </c>
      <c r="FV1296">
        <v>71119</v>
      </c>
      <c r="FX1296">
        <v>39.445469000000003</v>
      </c>
      <c r="FY1296">
        <v>-119.819292</v>
      </c>
    </row>
    <row r="1297" spans="1:181" x14ac:dyDescent="0.25">
      <c r="A1297" s="5" t="s">
        <v>6013</v>
      </c>
      <c r="B1297" s="5" t="s">
        <v>6007</v>
      </c>
      <c r="C1297">
        <v>4000</v>
      </c>
      <c r="D1297" t="s">
        <v>1285</v>
      </c>
      <c r="F1297" t="s">
        <v>184</v>
      </c>
      <c r="H1297" t="s">
        <v>184</v>
      </c>
      <c r="J1297" t="s">
        <v>2044</v>
      </c>
      <c r="K1297" t="s">
        <v>4833</v>
      </c>
      <c r="L1297" t="s">
        <v>187</v>
      </c>
      <c r="M1297" t="s">
        <v>188</v>
      </c>
      <c r="N1297">
        <v>89512</v>
      </c>
      <c r="O1297">
        <v>4775903</v>
      </c>
      <c r="P1297" s="1">
        <v>43097</v>
      </c>
      <c r="Q1297" t="s">
        <v>6008</v>
      </c>
      <c r="R1297" t="s">
        <v>184</v>
      </c>
      <c r="S1297" t="s">
        <v>189</v>
      </c>
      <c r="T1297" t="s">
        <v>190</v>
      </c>
      <c r="U1297" t="s">
        <v>6014</v>
      </c>
      <c r="V1297" t="s">
        <v>192</v>
      </c>
      <c r="W1297">
        <v>3052750</v>
      </c>
      <c r="X1297" s="1">
        <v>43097</v>
      </c>
      <c r="Y1297" t="s">
        <v>1509</v>
      </c>
      <c r="Z1297">
        <v>110</v>
      </c>
      <c r="AA1297" t="s">
        <v>6008</v>
      </c>
      <c r="AB1297">
        <v>0</v>
      </c>
      <c r="AC1297" t="s">
        <v>189</v>
      </c>
      <c r="AD1297" t="s">
        <v>184</v>
      </c>
      <c r="AE1297" t="s">
        <v>184</v>
      </c>
      <c r="AF1297" t="s">
        <v>184</v>
      </c>
      <c r="AG1297">
        <v>0</v>
      </c>
      <c r="AH1297" t="s">
        <v>189</v>
      </c>
      <c r="AI1297" t="s">
        <v>184</v>
      </c>
      <c r="AJ1297" t="s">
        <v>184</v>
      </c>
      <c r="AK1297" t="s">
        <v>184</v>
      </c>
      <c r="AL1297">
        <v>0</v>
      </c>
      <c r="AM1297" t="s">
        <v>189</v>
      </c>
      <c r="AN1297" t="s">
        <v>184</v>
      </c>
      <c r="AO1297" t="s">
        <v>184</v>
      </c>
      <c r="AP1297" t="s">
        <v>184</v>
      </c>
      <c r="AQ1297">
        <v>0</v>
      </c>
      <c r="AR1297" t="s">
        <v>189</v>
      </c>
      <c r="AS1297" t="s">
        <v>184</v>
      </c>
      <c r="AT1297" t="s">
        <v>184</v>
      </c>
      <c r="AU1297" t="s">
        <v>184</v>
      </c>
      <c r="AV1297">
        <v>0</v>
      </c>
      <c r="AW1297" t="s">
        <v>189</v>
      </c>
      <c r="AX1297" t="s">
        <v>184</v>
      </c>
      <c r="AY1297" t="s">
        <v>184</v>
      </c>
      <c r="AZ1297" t="s">
        <v>184</v>
      </c>
      <c r="BA1297" t="s">
        <v>189</v>
      </c>
      <c r="BB1297" t="s">
        <v>194</v>
      </c>
      <c r="BC1297">
        <v>0</v>
      </c>
      <c r="BD1297" t="s">
        <v>194</v>
      </c>
      <c r="BE1297">
        <v>0</v>
      </c>
      <c r="BF1297" t="s">
        <v>195</v>
      </c>
      <c r="BG1297">
        <v>0</v>
      </c>
      <c r="BH1297" t="s">
        <v>184</v>
      </c>
      <c r="BI1297" t="s">
        <v>184</v>
      </c>
      <c r="BJ1297" t="s">
        <v>184</v>
      </c>
      <c r="BK1297">
        <v>0</v>
      </c>
      <c r="BL1297" t="s">
        <v>184</v>
      </c>
      <c r="BM1297">
        <v>0</v>
      </c>
      <c r="BN1297">
        <v>0</v>
      </c>
      <c r="BP1297" t="s">
        <v>184</v>
      </c>
      <c r="BQ1297" t="s">
        <v>195</v>
      </c>
      <c r="BR1297" t="s">
        <v>195</v>
      </c>
      <c r="BS1297" t="s">
        <v>184</v>
      </c>
      <c r="BT1297">
        <v>0</v>
      </c>
      <c r="BU1297">
        <v>0</v>
      </c>
      <c r="BV1297">
        <v>0</v>
      </c>
      <c r="BX1297">
        <v>0</v>
      </c>
      <c r="BY1297" t="s">
        <v>184</v>
      </c>
      <c r="BZ1297" t="s">
        <v>184</v>
      </c>
      <c r="CA1297" t="s">
        <v>184</v>
      </c>
      <c r="CB1297" t="s">
        <v>184</v>
      </c>
      <c r="CC1297">
        <v>0</v>
      </c>
      <c r="CD1297" t="s">
        <v>184</v>
      </c>
      <c r="CE1297" t="s">
        <v>184</v>
      </c>
      <c r="CF1297" t="s">
        <v>184</v>
      </c>
      <c r="CG1297">
        <v>0</v>
      </c>
      <c r="CH1297" t="s">
        <v>184</v>
      </c>
      <c r="CI1297">
        <v>0</v>
      </c>
      <c r="CJ1297" t="s">
        <v>184</v>
      </c>
      <c r="CK1297">
        <v>0</v>
      </c>
      <c r="CL1297">
        <v>0</v>
      </c>
      <c r="CM1297">
        <v>0</v>
      </c>
      <c r="CN1297">
        <v>0</v>
      </c>
      <c r="CO1297" t="s">
        <v>184</v>
      </c>
      <c r="CP1297">
        <v>0</v>
      </c>
      <c r="CQ1297">
        <v>0</v>
      </c>
      <c r="CR1297">
        <v>160</v>
      </c>
      <c r="CS1297" t="s">
        <v>1702</v>
      </c>
      <c r="CT1297">
        <v>5532</v>
      </c>
      <c r="CU1297" t="s">
        <v>205</v>
      </c>
      <c r="CV1297" t="s">
        <v>225</v>
      </c>
      <c r="CW1297" t="s">
        <v>225</v>
      </c>
      <c r="CX1297" t="s">
        <v>207</v>
      </c>
      <c r="CY1297" t="s">
        <v>184</v>
      </c>
      <c r="CZ1297">
        <v>2021</v>
      </c>
      <c r="DA1297" t="s">
        <v>208</v>
      </c>
      <c r="DB1297">
        <v>500</v>
      </c>
      <c r="DC1297">
        <v>0</v>
      </c>
      <c r="DD1297">
        <v>500</v>
      </c>
      <c r="DE1297">
        <v>175</v>
      </c>
      <c r="DF1297">
        <v>0</v>
      </c>
      <c r="DG1297">
        <v>0</v>
      </c>
      <c r="DH1297">
        <v>175</v>
      </c>
      <c r="DI1297">
        <v>175</v>
      </c>
      <c r="DJ1297">
        <v>0</v>
      </c>
      <c r="DK1297">
        <v>2020</v>
      </c>
      <c r="DL1297" t="s">
        <v>209</v>
      </c>
      <c r="DM1297">
        <v>500</v>
      </c>
      <c r="DN1297">
        <v>0</v>
      </c>
      <c r="DO1297">
        <v>500</v>
      </c>
      <c r="DP1297">
        <v>175</v>
      </c>
      <c r="DQ1297">
        <v>0</v>
      </c>
      <c r="DR1297">
        <v>0</v>
      </c>
      <c r="DS1297">
        <v>175</v>
      </c>
      <c r="DT1297">
        <v>175</v>
      </c>
      <c r="DU1297">
        <v>0</v>
      </c>
      <c r="DV1297">
        <v>2019</v>
      </c>
      <c r="DW1297" t="s">
        <v>209</v>
      </c>
      <c r="DX1297">
        <v>500</v>
      </c>
      <c r="DY1297">
        <v>0</v>
      </c>
      <c r="DZ1297">
        <v>500</v>
      </c>
      <c r="EA1297">
        <v>175</v>
      </c>
      <c r="EB1297">
        <v>0</v>
      </c>
      <c r="EC1297">
        <v>0</v>
      </c>
      <c r="ED1297">
        <v>175</v>
      </c>
      <c r="EE1297">
        <v>175</v>
      </c>
      <c r="EF1297">
        <v>0</v>
      </c>
      <c r="EG1297" s="1">
        <v>44118</v>
      </c>
      <c r="EH1297" t="s">
        <v>701</v>
      </c>
      <c r="EI1297">
        <v>11</v>
      </c>
      <c r="EJ1297" t="s">
        <v>211</v>
      </c>
      <c r="EK1297" t="s">
        <v>184</v>
      </c>
      <c r="EL1297" t="s">
        <v>212</v>
      </c>
      <c r="EM1297" t="s">
        <v>184</v>
      </c>
      <c r="EN1297">
        <v>0</v>
      </c>
      <c r="EO1297" t="s">
        <v>184</v>
      </c>
      <c r="EP1297">
        <v>18</v>
      </c>
      <c r="EQ1297">
        <v>19</v>
      </c>
      <c r="ER1297" t="s">
        <v>184</v>
      </c>
      <c r="ES1297">
        <v>0</v>
      </c>
      <c r="ET1297" t="s">
        <v>184</v>
      </c>
      <c r="EU1297" t="s">
        <v>184</v>
      </c>
      <c r="EV1297" t="s">
        <v>6010</v>
      </c>
      <c r="EW1297" t="s">
        <v>234</v>
      </c>
      <c r="EX1297" t="s">
        <v>184</v>
      </c>
      <c r="EY1297" t="s">
        <v>214</v>
      </c>
      <c r="EZ1297" t="s">
        <v>215</v>
      </c>
      <c r="FA1297" t="s">
        <v>216</v>
      </c>
      <c r="FB1297" t="s">
        <v>2102</v>
      </c>
      <c r="FC1297" t="s">
        <v>184</v>
      </c>
      <c r="FD1297">
        <v>89511</v>
      </c>
      <c r="FE1297" t="s">
        <v>187</v>
      </c>
      <c r="FF1297" t="s">
        <v>195</v>
      </c>
      <c r="FG1297">
        <v>0</v>
      </c>
      <c r="FH1297" t="s">
        <v>195</v>
      </c>
      <c r="FI1297">
        <v>0</v>
      </c>
      <c r="FJ1297" t="s">
        <v>195</v>
      </c>
      <c r="FK1297">
        <v>0</v>
      </c>
      <c r="FL1297">
        <v>500</v>
      </c>
      <c r="FM1297" t="s">
        <v>184</v>
      </c>
      <c r="FN1297">
        <v>0</v>
      </c>
      <c r="FO1297">
        <v>1</v>
      </c>
      <c r="FP1297" t="s">
        <v>229</v>
      </c>
      <c r="FQ1297">
        <v>4113031</v>
      </c>
      <c r="FS1297">
        <v>4113031</v>
      </c>
      <c r="FT1297">
        <v>4113031</v>
      </c>
      <c r="FU1297" t="s">
        <v>184</v>
      </c>
      <c r="FV1297">
        <v>71121</v>
      </c>
      <c r="FX1297">
        <v>39.440165999999998</v>
      </c>
      <c r="FY1297">
        <v>-119.819588</v>
      </c>
    </row>
    <row r="1298" spans="1:181" x14ac:dyDescent="0.25">
      <c r="A1298" s="5" t="s">
        <v>6015</v>
      </c>
      <c r="B1298" s="5" t="s">
        <v>6016</v>
      </c>
      <c r="C1298">
        <v>1000</v>
      </c>
      <c r="D1298" t="s">
        <v>4824</v>
      </c>
      <c r="F1298" t="s">
        <v>184</v>
      </c>
      <c r="H1298" t="s">
        <v>184</v>
      </c>
      <c r="J1298" t="s">
        <v>4825</v>
      </c>
      <c r="K1298" t="s">
        <v>4826</v>
      </c>
      <c r="L1298" t="s">
        <v>187</v>
      </c>
      <c r="M1298" t="s">
        <v>188</v>
      </c>
      <c r="N1298">
        <v>89520</v>
      </c>
      <c r="O1298" t="s">
        <v>184</v>
      </c>
      <c r="P1298" t="s">
        <v>189</v>
      </c>
      <c r="Q1298" t="s">
        <v>184</v>
      </c>
      <c r="R1298" t="s">
        <v>184</v>
      </c>
      <c r="S1298" t="s">
        <v>189</v>
      </c>
      <c r="T1298" t="s">
        <v>6017</v>
      </c>
      <c r="U1298" t="s">
        <v>6018</v>
      </c>
      <c r="V1298" t="s">
        <v>192</v>
      </c>
      <c r="W1298">
        <v>0</v>
      </c>
      <c r="X1298" t="s">
        <v>189</v>
      </c>
      <c r="Y1298" t="s">
        <v>184</v>
      </c>
      <c r="Z1298" t="s">
        <v>184</v>
      </c>
      <c r="AA1298" t="s">
        <v>184</v>
      </c>
      <c r="AB1298">
        <v>0</v>
      </c>
      <c r="AC1298" t="s">
        <v>189</v>
      </c>
      <c r="AD1298" t="s">
        <v>184</v>
      </c>
      <c r="AE1298" t="s">
        <v>184</v>
      </c>
      <c r="AF1298" t="s">
        <v>184</v>
      </c>
      <c r="AG1298">
        <v>0</v>
      </c>
      <c r="AH1298" t="s">
        <v>189</v>
      </c>
      <c r="AI1298" t="s">
        <v>184</v>
      </c>
      <c r="AJ1298" t="s">
        <v>184</v>
      </c>
      <c r="AK1298" t="s">
        <v>184</v>
      </c>
      <c r="AL1298">
        <v>0</v>
      </c>
      <c r="AM1298" t="s">
        <v>189</v>
      </c>
      <c r="AN1298" t="s">
        <v>184</v>
      </c>
      <c r="AO1298" t="s">
        <v>184</v>
      </c>
      <c r="AP1298" t="s">
        <v>184</v>
      </c>
      <c r="AQ1298">
        <v>0</v>
      </c>
      <c r="AR1298" t="s">
        <v>189</v>
      </c>
      <c r="AS1298" t="s">
        <v>184</v>
      </c>
      <c r="AT1298" t="s">
        <v>184</v>
      </c>
      <c r="AU1298" t="s">
        <v>184</v>
      </c>
      <c r="AV1298">
        <v>0</v>
      </c>
      <c r="AW1298" t="s">
        <v>189</v>
      </c>
      <c r="AX1298" t="s">
        <v>184</v>
      </c>
      <c r="AY1298" t="s">
        <v>184</v>
      </c>
      <c r="AZ1298" t="s">
        <v>184</v>
      </c>
      <c r="BA1298" s="1">
        <v>43605</v>
      </c>
      <c r="BB1298" t="s">
        <v>193</v>
      </c>
      <c r="BC1298">
        <v>100</v>
      </c>
      <c r="BD1298" t="s">
        <v>194</v>
      </c>
      <c r="BE1298">
        <v>0</v>
      </c>
      <c r="BF1298" t="s">
        <v>195</v>
      </c>
      <c r="BG1298">
        <v>0</v>
      </c>
      <c r="BH1298" t="s">
        <v>6019</v>
      </c>
      <c r="BI1298" t="s">
        <v>4830</v>
      </c>
      <c r="BJ1298" t="s">
        <v>184</v>
      </c>
      <c r="BK1298">
        <v>0</v>
      </c>
      <c r="BL1298">
        <v>1</v>
      </c>
      <c r="BM1298">
        <v>0</v>
      </c>
      <c r="BN1298">
        <v>0</v>
      </c>
      <c r="BO1298">
        <v>51836</v>
      </c>
      <c r="BP1298" t="s">
        <v>198</v>
      </c>
      <c r="BQ1298" t="s">
        <v>199</v>
      </c>
      <c r="BR1298">
        <v>365</v>
      </c>
      <c r="BS1298" t="s">
        <v>200</v>
      </c>
      <c r="BT1298">
        <v>0</v>
      </c>
      <c r="BU1298">
        <v>0</v>
      </c>
      <c r="BV1298">
        <v>0</v>
      </c>
      <c r="BW1298">
        <v>0</v>
      </c>
      <c r="BX1298">
        <v>0</v>
      </c>
      <c r="BY1298" t="s">
        <v>202</v>
      </c>
      <c r="BZ1298" t="s">
        <v>184</v>
      </c>
      <c r="CA1298" t="s">
        <v>255</v>
      </c>
      <c r="CB1298" t="s">
        <v>184</v>
      </c>
      <c r="CC1298">
        <v>0</v>
      </c>
      <c r="CD1298" t="s">
        <v>184</v>
      </c>
      <c r="CE1298" t="s">
        <v>184</v>
      </c>
      <c r="CF1298" t="s">
        <v>184</v>
      </c>
      <c r="CG1298">
        <v>0</v>
      </c>
      <c r="CH1298" t="s">
        <v>184</v>
      </c>
      <c r="CI1298">
        <v>0</v>
      </c>
      <c r="CJ1298" t="s">
        <v>184</v>
      </c>
      <c r="CK1298">
        <v>0</v>
      </c>
      <c r="CL1298">
        <v>0</v>
      </c>
      <c r="CM1298">
        <v>1990</v>
      </c>
      <c r="CN1298">
        <v>1990</v>
      </c>
      <c r="CO1298" t="s">
        <v>184</v>
      </c>
      <c r="CP1298">
        <v>0</v>
      </c>
      <c r="CQ1298">
        <v>0</v>
      </c>
      <c r="CR1298">
        <v>400</v>
      </c>
      <c r="CS1298" t="s">
        <v>445</v>
      </c>
      <c r="CT1298">
        <v>7.98</v>
      </c>
      <c r="CU1298" t="s">
        <v>224</v>
      </c>
      <c r="CV1298" t="s">
        <v>206</v>
      </c>
      <c r="CW1298" t="s">
        <v>206</v>
      </c>
      <c r="CX1298" t="s">
        <v>207</v>
      </c>
      <c r="CY1298" t="s">
        <v>184</v>
      </c>
      <c r="CZ1298">
        <v>2021</v>
      </c>
      <c r="DA1298" t="s">
        <v>208</v>
      </c>
      <c r="DB1298">
        <v>7980</v>
      </c>
      <c r="DC1298">
        <v>4546008</v>
      </c>
      <c r="DD1298">
        <v>4553988</v>
      </c>
      <c r="DE1298">
        <v>2793</v>
      </c>
      <c r="DF1298">
        <v>1591103</v>
      </c>
      <c r="DG1298">
        <v>0</v>
      </c>
      <c r="DH1298">
        <v>1593896</v>
      </c>
      <c r="DI1298">
        <v>1593896</v>
      </c>
      <c r="DJ1298">
        <v>0</v>
      </c>
      <c r="DK1298">
        <v>2020</v>
      </c>
      <c r="DL1298" t="s">
        <v>209</v>
      </c>
      <c r="DM1298">
        <v>7980</v>
      </c>
      <c r="DN1298">
        <v>4681609</v>
      </c>
      <c r="DO1298">
        <v>4689589</v>
      </c>
      <c r="DP1298">
        <v>2793</v>
      </c>
      <c r="DQ1298">
        <v>1638563</v>
      </c>
      <c r="DR1298">
        <v>0</v>
      </c>
      <c r="DS1298">
        <v>1641356</v>
      </c>
      <c r="DT1298">
        <v>1641356</v>
      </c>
      <c r="DU1298">
        <v>0</v>
      </c>
      <c r="DV1298">
        <v>2019</v>
      </c>
      <c r="DW1298" t="s">
        <v>209</v>
      </c>
      <c r="DX1298">
        <v>7980</v>
      </c>
      <c r="DY1298">
        <v>4505462</v>
      </c>
      <c r="DZ1298">
        <v>4513442</v>
      </c>
      <c r="EA1298">
        <v>2793</v>
      </c>
      <c r="EB1298">
        <v>1576912</v>
      </c>
      <c r="EC1298">
        <v>0</v>
      </c>
      <c r="ED1298">
        <v>1579705</v>
      </c>
      <c r="EE1298">
        <v>1579705</v>
      </c>
      <c r="EF1298">
        <v>0</v>
      </c>
      <c r="EG1298" s="1">
        <v>44089</v>
      </c>
      <c r="EH1298" t="s">
        <v>210</v>
      </c>
      <c r="EI1298">
        <v>14</v>
      </c>
      <c r="EJ1298" t="s">
        <v>211</v>
      </c>
      <c r="EK1298">
        <v>1</v>
      </c>
      <c r="EL1298" t="s">
        <v>212</v>
      </c>
      <c r="EM1298" t="s">
        <v>184</v>
      </c>
      <c r="EN1298">
        <v>2403</v>
      </c>
      <c r="EO1298" t="s">
        <v>184</v>
      </c>
      <c r="EP1298">
        <v>19</v>
      </c>
      <c r="EQ1298">
        <v>19</v>
      </c>
      <c r="ER1298">
        <v>4025</v>
      </c>
      <c r="ES1298">
        <v>4885</v>
      </c>
      <c r="ET1298" t="s">
        <v>184</v>
      </c>
      <c r="EU1298" t="s">
        <v>184</v>
      </c>
      <c r="EV1298" t="s">
        <v>6020</v>
      </c>
      <c r="EW1298" t="s">
        <v>461</v>
      </c>
      <c r="EX1298" t="s">
        <v>184</v>
      </c>
      <c r="EY1298" t="s">
        <v>214</v>
      </c>
      <c r="EZ1298" t="s">
        <v>2326</v>
      </c>
      <c r="FA1298" t="s">
        <v>216</v>
      </c>
      <c r="FB1298" t="s">
        <v>951</v>
      </c>
      <c r="FC1298" t="s">
        <v>184</v>
      </c>
      <c r="FD1298">
        <v>89519</v>
      </c>
      <c r="FE1298" t="s">
        <v>187</v>
      </c>
      <c r="FF1298" t="s">
        <v>195</v>
      </c>
      <c r="FG1298">
        <v>0</v>
      </c>
      <c r="FH1298" t="s">
        <v>195</v>
      </c>
      <c r="FI1298">
        <v>0</v>
      </c>
      <c r="FJ1298" t="s">
        <v>195</v>
      </c>
      <c r="FK1298">
        <v>0</v>
      </c>
      <c r="FL1298">
        <v>1000</v>
      </c>
      <c r="FM1298" t="s">
        <v>184</v>
      </c>
      <c r="FN1298">
        <v>0</v>
      </c>
      <c r="FO1298">
        <v>7.98</v>
      </c>
      <c r="FP1298" t="s">
        <v>246</v>
      </c>
      <c r="FQ1298">
        <v>4124405</v>
      </c>
      <c r="FR1298">
        <v>10</v>
      </c>
      <c r="FS1298">
        <v>4124405</v>
      </c>
      <c r="FT1298">
        <v>4124405</v>
      </c>
      <c r="FU1298" t="s">
        <v>184</v>
      </c>
      <c r="FV1298">
        <v>71296</v>
      </c>
      <c r="FW1298">
        <v>77863</v>
      </c>
      <c r="FX1298">
        <v>39.482474000000003</v>
      </c>
      <c r="FY1298">
        <v>-119.857389</v>
      </c>
    </row>
    <row r="1299" spans="1:181" x14ac:dyDescent="0.25">
      <c r="A1299" s="5" t="s">
        <v>6021</v>
      </c>
      <c r="B1299" s="5" t="s">
        <v>6022</v>
      </c>
      <c r="C1299">
        <v>4000</v>
      </c>
      <c r="D1299" t="s">
        <v>1285</v>
      </c>
      <c r="F1299" t="s">
        <v>184</v>
      </c>
      <c r="H1299" t="s">
        <v>184</v>
      </c>
      <c r="J1299" t="s">
        <v>2044</v>
      </c>
      <c r="K1299" t="s">
        <v>2045</v>
      </c>
      <c r="L1299" t="s">
        <v>187</v>
      </c>
      <c r="M1299" t="s">
        <v>188</v>
      </c>
      <c r="N1299">
        <v>89512</v>
      </c>
      <c r="O1299" t="s">
        <v>184</v>
      </c>
      <c r="P1299" t="s">
        <v>189</v>
      </c>
      <c r="Q1299" t="s">
        <v>184</v>
      </c>
      <c r="R1299" t="s">
        <v>184</v>
      </c>
      <c r="S1299" t="s">
        <v>189</v>
      </c>
      <c r="T1299" t="s">
        <v>6023</v>
      </c>
      <c r="U1299" t="s">
        <v>6024</v>
      </c>
      <c r="V1299" t="s">
        <v>6025</v>
      </c>
      <c r="W1299">
        <v>0</v>
      </c>
      <c r="X1299" t="s">
        <v>189</v>
      </c>
      <c r="Y1299" t="s">
        <v>184</v>
      </c>
      <c r="Z1299" t="s">
        <v>184</v>
      </c>
      <c r="AA1299" t="s">
        <v>184</v>
      </c>
      <c r="AB1299">
        <v>0</v>
      </c>
      <c r="AC1299" t="s">
        <v>189</v>
      </c>
      <c r="AD1299" t="s">
        <v>184</v>
      </c>
      <c r="AE1299" t="s">
        <v>184</v>
      </c>
      <c r="AF1299" t="s">
        <v>184</v>
      </c>
      <c r="AG1299">
        <v>0</v>
      </c>
      <c r="AH1299" t="s">
        <v>189</v>
      </c>
      <c r="AI1299" t="s">
        <v>184</v>
      </c>
      <c r="AJ1299" t="s">
        <v>184</v>
      </c>
      <c r="AK1299" t="s">
        <v>184</v>
      </c>
      <c r="AL1299">
        <v>0</v>
      </c>
      <c r="AM1299" t="s">
        <v>189</v>
      </c>
      <c r="AN1299" t="s">
        <v>184</v>
      </c>
      <c r="AO1299" t="s">
        <v>184</v>
      </c>
      <c r="AP1299" t="s">
        <v>184</v>
      </c>
      <c r="AQ1299">
        <v>0</v>
      </c>
      <c r="AR1299" t="s">
        <v>189</v>
      </c>
      <c r="AS1299" t="s">
        <v>184</v>
      </c>
      <c r="AT1299" t="s">
        <v>184</v>
      </c>
      <c r="AU1299" t="s">
        <v>184</v>
      </c>
      <c r="AV1299">
        <v>0</v>
      </c>
      <c r="AW1299" t="s">
        <v>189</v>
      </c>
      <c r="AX1299" t="s">
        <v>184</v>
      </c>
      <c r="AY1299" t="s">
        <v>184</v>
      </c>
      <c r="AZ1299" t="s">
        <v>184</v>
      </c>
      <c r="BA1299" t="s">
        <v>189</v>
      </c>
      <c r="BB1299" t="s">
        <v>194</v>
      </c>
      <c r="BC1299">
        <v>0</v>
      </c>
      <c r="BD1299" t="s">
        <v>194</v>
      </c>
      <c r="BE1299">
        <v>0</v>
      </c>
      <c r="BF1299" t="s">
        <v>195</v>
      </c>
      <c r="BG1299">
        <v>0</v>
      </c>
      <c r="BH1299" t="s">
        <v>184</v>
      </c>
      <c r="BI1299" t="s">
        <v>184</v>
      </c>
      <c r="BJ1299" t="s">
        <v>184</v>
      </c>
      <c r="BK1299">
        <v>0</v>
      </c>
      <c r="BL1299" t="s">
        <v>184</v>
      </c>
      <c r="BM1299">
        <v>0</v>
      </c>
      <c r="BN1299">
        <v>0</v>
      </c>
      <c r="BP1299" t="s">
        <v>184</v>
      </c>
      <c r="BQ1299" t="s">
        <v>195</v>
      </c>
      <c r="BR1299" t="s">
        <v>195</v>
      </c>
      <c r="BS1299" t="s">
        <v>184</v>
      </c>
      <c r="BT1299">
        <v>0</v>
      </c>
      <c r="BU1299">
        <v>0</v>
      </c>
      <c r="BV1299">
        <v>0</v>
      </c>
      <c r="BX1299">
        <v>0</v>
      </c>
      <c r="BY1299" t="s">
        <v>184</v>
      </c>
      <c r="BZ1299" t="s">
        <v>184</v>
      </c>
      <c r="CA1299" t="s">
        <v>184</v>
      </c>
      <c r="CB1299" t="s">
        <v>184</v>
      </c>
      <c r="CC1299">
        <v>0</v>
      </c>
      <c r="CD1299" t="s">
        <v>184</v>
      </c>
      <c r="CE1299" t="s">
        <v>184</v>
      </c>
      <c r="CF1299" t="s">
        <v>184</v>
      </c>
      <c r="CG1299">
        <v>0</v>
      </c>
      <c r="CH1299" t="s">
        <v>184</v>
      </c>
      <c r="CI1299">
        <v>0</v>
      </c>
      <c r="CJ1299" t="s">
        <v>184</v>
      </c>
      <c r="CK1299">
        <v>0</v>
      </c>
      <c r="CL1299">
        <v>0</v>
      </c>
      <c r="CM1299">
        <v>0</v>
      </c>
      <c r="CN1299">
        <v>0</v>
      </c>
      <c r="CO1299" t="s">
        <v>184</v>
      </c>
      <c r="CP1299">
        <v>0</v>
      </c>
      <c r="CQ1299">
        <v>0</v>
      </c>
      <c r="CR1299">
        <v>170</v>
      </c>
      <c r="CS1299" t="s">
        <v>6026</v>
      </c>
      <c r="CT1299">
        <v>0.56999999999999995</v>
      </c>
      <c r="CU1299" t="s">
        <v>224</v>
      </c>
      <c r="CV1299" t="s">
        <v>206</v>
      </c>
      <c r="CW1299" t="s">
        <v>225</v>
      </c>
      <c r="CX1299" t="s">
        <v>207</v>
      </c>
      <c r="CY1299" t="s">
        <v>184</v>
      </c>
      <c r="CZ1299">
        <v>2021</v>
      </c>
      <c r="DA1299" t="s">
        <v>208</v>
      </c>
      <c r="DB1299">
        <v>570</v>
      </c>
      <c r="DC1299">
        <v>0</v>
      </c>
      <c r="DD1299">
        <v>570</v>
      </c>
      <c r="DE1299">
        <v>200</v>
      </c>
      <c r="DF1299">
        <v>0</v>
      </c>
      <c r="DG1299">
        <v>0</v>
      </c>
      <c r="DH1299">
        <v>200</v>
      </c>
      <c r="DI1299">
        <v>200</v>
      </c>
      <c r="DJ1299">
        <v>0</v>
      </c>
      <c r="DK1299">
        <v>2020</v>
      </c>
      <c r="DL1299" t="s">
        <v>209</v>
      </c>
      <c r="DM1299">
        <v>570</v>
      </c>
      <c r="DN1299">
        <v>0</v>
      </c>
      <c r="DO1299">
        <v>570</v>
      </c>
      <c r="DP1299">
        <v>200</v>
      </c>
      <c r="DQ1299">
        <v>0</v>
      </c>
      <c r="DR1299">
        <v>0</v>
      </c>
      <c r="DS1299">
        <v>200</v>
      </c>
      <c r="DT1299">
        <v>200</v>
      </c>
      <c r="DU1299">
        <v>0</v>
      </c>
      <c r="DV1299">
        <v>2019</v>
      </c>
      <c r="DW1299" t="s">
        <v>209</v>
      </c>
      <c r="DX1299">
        <v>570</v>
      </c>
      <c r="DY1299">
        <v>0</v>
      </c>
      <c r="DZ1299">
        <v>570</v>
      </c>
      <c r="EA1299">
        <v>200</v>
      </c>
      <c r="EB1299">
        <v>0</v>
      </c>
      <c r="EC1299">
        <v>0</v>
      </c>
      <c r="ED1299">
        <v>200</v>
      </c>
      <c r="EE1299">
        <v>200</v>
      </c>
      <c r="EF1299">
        <v>0</v>
      </c>
      <c r="EG1299" s="1">
        <v>44089</v>
      </c>
      <c r="EH1299" t="s">
        <v>210</v>
      </c>
      <c r="EI1299">
        <v>11</v>
      </c>
      <c r="EJ1299" t="s">
        <v>211</v>
      </c>
      <c r="EK1299" t="s">
        <v>264</v>
      </c>
      <c r="EL1299" t="s">
        <v>212</v>
      </c>
      <c r="EM1299">
        <v>4833</v>
      </c>
      <c r="EN1299" t="s">
        <v>184</v>
      </c>
      <c r="EO1299" t="s">
        <v>184</v>
      </c>
      <c r="EP1299">
        <v>19</v>
      </c>
      <c r="EQ1299">
        <v>19</v>
      </c>
      <c r="ER1299" t="s">
        <v>184</v>
      </c>
      <c r="ES1299">
        <v>0</v>
      </c>
      <c r="ET1299" t="s">
        <v>184</v>
      </c>
      <c r="EU1299" t="s">
        <v>184</v>
      </c>
      <c r="EV1299" t="s">
        <v>6027</v>
      </c>
      <c r="EW1299" t="s">
        <v>234</v>
      </c>
      <c r="EX1299" t="s">
        <v>184</v>
      </c>
      <c r="EY1299" t="s">
        <v>214</v>
      </c>
      <c r="EZ1299" t="s">
        <v>268</v>
      </c>
      <c r="FA1299" t="s">
        <v>216</v>
      </c>
      <c r="FB1299" t="s">
        <v>951</v>
      </c>
      <c r="FC1299" t="s">
        <v>184</v>
      </c>
      <c r="FD1299">
        <v>89519</v>
      </c>
      <c r="FE1299" t="s">
        <v>187</v>
      </c>
      <c r="FF1299" t="s">
        <v>195</v>
      </c>
      <c r="FG1299">
        <v>0</v>
      </c>
      <c r="FH1299" t="s">
        <v>195</v>
      </c>
      <c r="FI1299">
        <v>0</v>
      </c>
      <c r="FJ1299" t="s">
        <v>195</v>
      </c>
      <c r="FK1299">
        <v>0</v>
      </c>
      <c r="FL1299">
        <v>1000</v>
      </c>
      <c r="FM1299" t="s">
        <v>184</v>
      </c>
      <c r="FN1299">
        <v>0</v>
      </c>
      <c r="FO1299">
        <v>0.56999999999999995</v>
      </c>
      <c r="FP1299" t="s">
        <v>246</v>
      </c>
      <c r="FQ1299">
        <v>4166113</v>
      </c>
      <c r="FS1299">
        <v>4166113</v>
      </c>
      <c r="FT1299">
        <v>4166113</v>
      </c>
      <c r="FU1299" t="s">
        <v>184</v>
      </c>
      <c r="FV1299">
        <v>72176</v>
      </c>
      <c r="FX1299">
        <v>39.493616000000003</v>
      </c>
      <c r="FY1299">
        <v>-119.894023</v>
      </c>
    </row>
    <row r="1300" spans="1:181" x14ac:dyDescent="0.25">
      <c r="A1300" s="5" t="s">
        <v>6028</v>
      </c>
      <c r="B1300" s="5" t="s">
        <v>2094</v>
      </c>
      <c r="C1300">
        <v>1000</v>
      </c>
      <c r="D1300" t="s">
        <v>1285</v>
      </c>
      <c r="F1300" t="s">
        <v>184</v>
      </c>
      <c r="H1300" t="s">
        <v>184</v>
      </c>
      <c r="J1300" t="s">
        <v>2044</v>
      </c>
      <c r="K1300" t="s">
        <v>4833</v>
      </c>
      <c r="L1300" t="s">
        <v>187</v>
      </c>
      <c r="M1300" t="s">
        <v>188</v>
      </c>
      <c r="N1300">
        <v>89512</v>
      </c>
      <c r="O1300" t="s">
        <v>184</v>
      </c>
      <c r="P1300" t="s">
        <v>189</v>
      </c>
      <c r="Q1300" t="s">
        <v>184</v>
      </c>
      <c r="R1300" t="s">
        <v>184</v>
      </c>
      <c r="S1300" t="s">
        <v>189</v>
      </c>
      <c r="T1300" t="s">
        <v>6029</v>
      </c>
      <c r="U1300" t="s">
        <v>6030</v>
      </c>
      <c r="V1300" t="s">
        <v>192</v>
      </c>
      <c r="W1300">
        <v>0</v>
      </c>
      <c r="X1300" t="s">
        <v>189</v>
      </c>
      <c r="Y1300" t="s">
        <v>184</v>
      </c>
      <c r="Z1300" t="s">
        <v>184</v>
      </c>
      <c r="AA1300" t="s">
        <v>184</v>
      </c>
      <c r="AB1300">
        <v>0</v>
      </c>
      <c r="AC1300" t="s">
        <v>189</v>
      </c>
      <c r="AD1300" t="s">
        <v>184</v>
      </c>
      <c r="AE1300" t="s">
        <v>184</v>
      </c>
      <c r="AF1300" t="s">
        <v>184</v>
      </c>
      <c r="AG1300">
        <v>0</v>
      </c>
      <c r="AH1300" t="s">
        <v>189</v>
      </c>
      <c r="AI1300" t="s">
        <v>184</v>
      </c>
      <c r="AJ1300" t="s">
        <v>184</v>
      </c>
      <c r="AK1300" t="s">
        <v>184</v>
      </c>
      <c r="AL1300">
        <v>0</v>
      </c>
      <c r="AM1300" t="s">
        <v>189</v>
      </c>
      <c r="AN1300" t="s">
        <v>184</v>
      </c>
      <c r="AO1300" t="s">
        <v>184</v>
      </c>
      <c r="AP1300" t="s">
        <v>184</v>
      </c>
      <c r="AQ1300">
        <v>0</v>
      </c>
      <c r="AR1300" t="s">
        <v>189</v>
      </c>
      <c r="AS1300" t="s">
        <v>184</v>
      </c>
      <c r="AT1300" t="s">
        <v>184</v>
      </c>
      <c r="AU1300" t="s">
        <v>184</v>
      </c>
      <c r="AV1300">
        <v>0</v>
      </c>
      <c r="AW1300" t="s">
        <v>189</v>
      </c>
      <c r="AX1300" t="s">
        <v>184</v>
      </c>
      <c r="AY1300" t="s">
        <v>184</v>
      </c>
      <c r="AZ1300" t="s">
        <v>184</v>
      </c>
      <c r="BA1300" t="s">
        <v>189</v>
      </c>
      <c r="BB1300" t="s">
        <v>194</v>
      </c>
      <c r="BC1300">
        <v>0</v>
      </c>
      <c r="BD1300" t="s">
        <v>194</v>
      </c>
      <c r="BE1300">
        <v>0</v>
      </c>
      <c r="BF1300" t="s">
        <v>195</v>
      </c>
      <c r="BG1300">
        <v>0</v>
      </c>
      <c r="BH1300" t="s">
        <v>184</v>
      </c>
      <c r="BI1300" t="s">
        <v>184</v>
      </c>
      <c r="BJ1300" t="s">
        <v>184</v>
      </c>
      <c r="BK1300">
        <v>0</v>
      </c>
      <c r="BL1300" t="s">
        <v>184</v>
      </c>
      <c r="BM1300">
        <v>0</v>
      </c>
      <c r="BN1300">
        <v>0</v>
      </c>
      <c r="BP1300" t="s">
        <v>184</v>
      </c>
      <c r="BQ1300" t="s">
        <v>195</v>
      </c>
      <c r="BR1300" t="s">
        <v>195</v>
      </c>
      <c r="BS1300" t="s">
        <v>184</v>
      </c>
      <c r="BT1300">
        <v>0</v>
      </c>
      <c r="BU1300">
        <v>0</v>
      </c>
      <c r="BV1300">
        <v>0</v>
      </c>
      <c r="BX1300">
        <v>0</v>
      </c>
      <c r="BY1300" t="s">
        <v>184</v>
      </c>
      <c r="BZ1300" t="s">
        <v>184</v>
      </c>
      <c r="CA1300" t="s">
        <v>184</v>
      </c>
      <c r="CB1300" t="s">
        <v>184</v>
      </c>
      <c r="CC1300">
        <v>0</v>
      </c>
      <c r="CD1300" t="s">
        <v>184</v>
      </c>
      <c r="CE1300" t="s">
        <v>184</v>
      </c>
      <c r="CF1300" t="s">
        <v>184</v>
      </c>
      <c r="CG1300">
        <v>0</v>
      </c>
      <c r="CH1300" t="s">
        <v>184</v>
      </c>
      <c r="CI1300">
        <v>0</v>
      </c>
      <c r="CJ1300" t="s">
        <v>184</v>
      </c>
      <c r="CK1300">
        <v>0</v>
      </c>
      <c r="CL1300">
        <v>0</v>
      </c>
      <c r="CM1300">
        <v>0</v>
      </c>
      <c r="CN1300">
        <v>0</v>
      </c>
      <c r="CO1300" t="s">
        <v>184</v>
      </c>
      <c r="CP1300">
        <v>0</v>
      </c>
      <c r="CQ1300">
        <v>0</v>
      </c>
      <c r="CR1300">
        <v>140</v>
      </c>
      <c r="CS1300" t="s">
        <v>1593</v>
      </c>
      <c r="CT1300">
        <v>16505</v>
      </c>
      <c r="CU1300" t="s">
        <v>205</v>
      </c>
      <c r="CV1300" t="s">
        <v>206</v>
      </c>
      <c r="CW1300" t="s">
        <v>206</v>
      </c>
      <c r="CX1300" t="s">
        <v>207</v>
      </c>
      <c r="CY1300" t="s">
        <v>184</v>
      </c>
      <c r="CZ1300">
        <v>2021</v>
      </c>
      <c r="DA1300" t="s">
        <v>208</v>
      </c>
      <c r="DB1300">
        <v>132040</v>
      </c>
      <c r="DC1300">
        <v>6141</v>
      </c>
      <c r="DD1300">
        <v>138181</v>
      </c>
      <c r="DE1300">
        <v>46214</v>
      </c>
      <c r="DF1300">
        <v>2149</v>
      </c>
      <c r="DG1300">
        <v>0</v>
      </c>
      <c r="DH1300">
        <v>48363</v>
      </c>
      <c r="DI1300">
        <v>48363</v>
      </c>
      <c r="DJ1300">
        <v>0</v>
      </c>
      <c r="DK1300">
        <v>2020</v>
      </c>
      <c r="DL1300" t="s">
        <v>209</v>
      </c>
      <c r="DM1300">
        <v>132040</v>
      </c>
      <c r="DN1300">
        <v>6171</v>
      </c>
      <c r="DO1300">
        <v>138211</v>
      </c>
      <c r="DP1300">
        <v>46214</v>
      </c>
      <c r="DQ1300">
        <v>2160</v>
      </c>
      <c r="DR1300">
        <v>0</v>
      </c>
      <c r="DS1300">
        <v>48374</v>
      </c>
      <c r="DT1300">
        <v>48374</v>
      </c>
      <c r="DU1300">
        <v>0</v>
      </c>
      <c r="DV1300">
        <v>2019</v>
      </c>
      <c r="DW1300" t="s">
        <v>209</v>
      </c>
      <c r="DX1300">
        <v>118836</v>
      </c>
      <c r="DY1300">
        <v>0</v>
      </c>
      <c r="DZ1300">
        <v>118836</v>
      </c>
      <c r="EA1300">
        <v>41593</v>
      </c>
      <c r="EB1300">
        <v>0</v>
      </c>
      <c r="EC1300">
        <v>0</v>
      </c>
      <c r="ED1300">
        <v>41593</v>
      </c>
      <c r="EE1300">
        <v>41593</v>
      </c>
      <c r="EF1300">
        <v>0</v>
      </c>
      <c r="EG1300" s="1">
        <v>44085</v>
      </c>
      <c r="EH1300" t="s">
        <v>2616</v>
      </c>
      <c r="EI1300">
        <v>11</v>
      </c>
      <c r="EJ1300" t="s">
        <v>211</v>
      </c>
      <c r="EK1300" t="s">
        <v>184</v>
      </c>
      <c r="EL1300" t="s">
        <v>212</v>
      </c>
      <c r="EM1300" t="s">
        <v>184</v>
      </c>
      <c r="EN1300">
        <v>0</v>
      </c>
      <c r="EO1300">
        <v>6</v>
      </c>
      <c r="EP1300">
        <v>18</v>
      </c>
      <c r="EQ1300">
        <v>20</v>
      </c>
      <c r="ER1300" t="s">
        <v>184</v>
      </c>
      <c r="ES1300">
        <v>0</v>
      </c>
      <c r="ET1300" t="s">
        <v>184</v>
      </c>
      <c r="EU1300" t="s">
        <v>1146</v>
      </c>
      <c r="EV1300" t="s">
        <v>2101</v>
      </c>
      <c r="EW1300" t="s">
        <v>397</v>
      </c>
      <c r="EX1300" t="s">
        <v>184</v>
      </c>
      <c r="EY1300" t="s">
        <v>214</v>
      </c>
      <c r="EZ1300" t="s">
        <v>6031</v>
      </c>
      <c r="FA1300" t="s">
        <v>216</v>
      </c>
      <c r="FB1300" t="s">
        <v>6032</v>
      </c>
      <c r="FC1300" t="s">
        <v>184</v>
      </c>
      <c r="FD1300">
        <v>89511</v>
      </c>
      <c r="FE1300" t="s">
        <v>187</v>
      </c>
      <c r="FF1300" t="s">
        <v>244</v>
      </c>
      <c r="FG1300">
        <v>-20</v>
      </c>
      <c r="FH1300" t="s">
        <v>195</v>
      </c>
      <c r="FI1300">
        <v>0</v>
      </c>
      <c r="FJ1300" t="s">
        <v>195</v>
      </c>
      <c r="FK1300">
        <v>0</v>
      </c>
      <c r="FL1300">
        <v>10</v>
      </c>
      <c r="FM1300" t="s">
        <v>6033</v>
      </c>
      <c r="FN1300">
        <v>0</v>
      </c>
      <c r="FO1300">
        <v>16505</v>
      </c>
      <c r="FP1300" t="s">
        <v>1153</v>
      </c>
      <c r="FQ1300">
        <v>4301307</v>
      </c>
      <c r="FS1300">
        <v>4301307</v>
      </c>
      <c r="FT1300">
        <v>4301307</v>
      </c>
      <c r="FU1300" t="s">
        <v>184</v>
      </c>
      <c r="FV1300">
        <v>73747</v>
      </c>
      <c r="FX1300">
        <v>39.455271000000003</v>
      </c>
      <c r="FY1300">
        <v>-119.78538</v>
      </c>
    </row>
    <row r="1301" spans="1:181" x14ac:dyDescent="0.25">
      <c r="A1301" s="5" t="s">
        <v>6034</v>
      </c>
      <c r="B1301" s="5" t="s">
        <v>6035</v>
      </c>
      <c r="C1301">
        <v>1000</v>
      </c>
      <c r="D1301" t="s">
        <v>4824</v>
      </c>
      <c r="F1301" t="s">
        <v>184</v>
      </c>
      <c r="H1301" t="s">
        <v>184</v>
      </c>
      <c r="J1301" t="s">
        <v>4825</v>
      </c>
      <c r="K1301" t="s">
        <v>4826</v>
      </c>
      <c r="L1301" t="s">
        <v>187</v>
      </c>
      <c r="M1301" t="s">
        <v>188</v>
      </c>
      <c r="N1301">
        <v>89520</v>
      </c>
      <c r="O1301" t="s">
        <v>184</v>
      </c>
      <c r="P1301" t="s">
        <v>189</v>
      </c>
      <c r="Q1301" t="s">
        <v>184</v>
      </c>
      <c r="R1301" t="s">
        <v>184</v>
      </c>
      <c r="S1301" t="s">
        <v>189</v>
      </c>
      <c r="T1301" t="s">
        <v>190</v>
      </c>
      <c r="U1301" t="s">
        <v>6036</v>
      </c>
      <c r="V1301" t="s">
        <v>192</v>
      </c>
      <c r="W1301">
        <v>0</v>
      </c>
      <c r="X1301" t="s">
        <v>189</v>
      </c>
      <c r="Y1301" t="s">
        <v>184</v>
      </c>
      <c r="Z1301" t="s">
        <v>184</v>
      </c>
      <c r="AA1301" t="s">
        <v>184</v>
      </c>
      <c r="AB1301">
        <v>0</v>
      </c>
      <c r="AC1301" t="s">
        <v>189</v>
      </c>
      <c r="AD1301" t="s">
        <v>184</v>
      </c>
      <c r="AE1301" t="s">
        <v>184</v>
      </c>
      <c r="AF1301" t="s">
        <v>184</v>
      </c>
      <c r="AG1301">
        <v>0</v>
      </c>
      <c r="AH1301" t="s">
        <v>189</v>
      </c>
      <c r="AI1301" t="s">
        <v>184</v>
      </c>
      <c r="AJ1301" t="s">
        <v>184</v>
      </c>
      <c r="AK1301" t="s">
        <v>184</v>
      </c>
      <c r="AL1301">
        <v>0</v>
      </c>
      <c r="AM1301" t="s">
        <v>189</v>
      </c>
      <c r="AN1301" t="s">
        <v>184</v>
      </c>
      <c r="AO1301" t="s">
        <v>184</v>
      </c>
      <c r="AP1301" t="s">
        <v>184</v>
      </c>
      <c r="AQ1301">
        <v>0</v>
      </c>
      <c r="AR1301" t="s">
        <v>189</v>
      </c>
      <c r="AS1301" t="s">
        <v>184</v>
      </c>
      <c r="AT1301" t="s">
        <v>184</v>
      </c>
      <c r="AU1301" t="s">
        <v>184</v>
      </c>
      <c r="AV1301">
        <v>0</v>
      </c>
      <c r="AW1301" t="s">
        <v>189</v>
      </c>
      <c r="AX1301" t="s">
        <v>184</v>
      </c>
      <c r="AY1301" t="s">
        <v>184</v>
      </c>
      <c r="AZ1301" t="s">
        <v>184</v>
      </c>
      <c r="BA1301" s="1">
        <v>42558</v>
      </c>
      <c r="BB1301" t="s">
        <v>6037</v>
      </c>
      <c r="BC1301">
        <v>100</v>
      </c>
      <c r="BD1301" t="s">
        <v>194</v>
      </c>
      <c r="BE1301">
        <v>0</v>
      </c>
      <c r="BF1301" t="s">
        <v>195</v>
      </c>
      <c r="BG1301">
        <v>0</v>
      </c>
      <c r="BH1301" t="s">
        <v>6038</v>
      </c>
      <c r="BI1301" t="s">
        <v>586</v>
      </c>
      <c r="BJ1301" t="s">
        <v>184</v>
      </c>
      <c r="BK1301">
        <v>0</v>
      </c>
      <c r="BL1301">
        <v>1</v>
      </c>
      <c r="BM1301">
        <v>1</v>
      </c>
      <c r="BN1301">
        <v>1</v>
      </c>
      <c r="BO1301">
        <v>13020</v>
      </c>
      <c r="BP1301" t="s">
        <v>198</v>
      </c>
      <c r="BQ1301" t="s">
        <v>199</v>
      </c>
      <c r="BR1301">
        <v>344</v>
      </c>
      <c r="BS1301" t="s">
        <v>522</v>
      </c>
      <c r="BT1301">
        <v>0</v>
      </c>
      <c r="BU1301">
        <v>0</v>
      </c>
      <c r="BV1301">
        <v>0</v>
      </c>
      <c r="BW1301">
        <v>0</v>
      </c>
      <c r="BX1301">
        <v>0</v>
      </c>
      <c r="BY1301" t="s">
        <v>588</v>
      </c>
      <c r="BZ1301" t="s">
        <v>184</v>
      </c>
      <c r="CA1301" t="s">
        <v>751</v>
      </c>
      <c r="CB1301" t="s">
        <v>184</v>
      </c>
      <c r="CC1301">
        <v>0</v>
      </c>
      <c r="CD1301" t="s">
        <v>184</v>
      </c>
      <c r="CE1301" t="s">
        <v>184</v>
      </c>
      <c r="CF1301" t="s">
        <v>184</v>
      </c>
      <c r="CG1301">
        <v>0</v>
      </c>
      <c r="CH1301" t="s">
        <v>184</v>
      </c>
      <c r="CI1301">
        <v>0</v>
      </c>
      <c r="CJ1301" t="s">
        <v>184</v>
      </c>
      <c r="CK1301">
        <v>0</v>
      </c>
      <c r="CL1301">
        <v>0</v>
      </c>
      <c r="CM1301">
        <v>1967</v>
      </c>
      <c r="CN1301">
        <v>1967</v>
      </c>
      <c r="CO1301" t="s">
        <v>184</v>
      </c>
      <c r="CP1301">
        <v>0</v>
      </c>
      <c r="CQ1301">
        <v>0</v>
      </c>
      <c r="CR1301">
        <v>400</v>
      </c>
      <c r="CS1301" t="s">
        <v>381</v>
      </c>
      <c r="CT1301">
        <v>3.8130000000000002</v>
      </c>
      <c r="CU1301" t="s">
        <v>224</v>
      </c>
      <c r="CV1301" t="s">
        <v>206</v>
      </c>
      <c r="CW1301" t="s">
        <v>206</v>
      </c>
      <c r="CX1301" t="s">
        <v>207</v>
      </c>
      <c r="CY1301" t="s">
        <v>184</v>
      </c>
      <c r="CZ1301">
        <v>2021</v>
      </c>
      <c r="DA1301" t="s">
        <v>208</v>
      </c>
      <c r="DB1301">
        <v>3810</v>
      </c>
      <c r="DC1301">
        <v>415356</v>
      </c>
      <c r="DD1301">
        <v>419166</v>
      </c>
      <c r="DE1301">
        <v>1334</v>
      </c>
      <c r="DF1301">
        <v>145375</v>
      </c>
      <c r="DG1301">
        <v>0</v>
      </c>
      <c r="DH1301">
        <v>146708</v>
      </c>
      <c r="DI1301">
        <v>146708</v>
      </c>
      <c r="DJ1301">
        <v>0</v>
      </c>
      <c r="DK1301">
        <v>2020</v>
      </c>
      <c r="DL1301" t="s">
        <v>209</v>
      </c>
      <c r="DM1301">
        <v>3810</v>
      </c>
      <c r="DN1301">
        <v>419715</v>
      </c>
      <c r="DO1301">
        <v>423525</v>
      </c>
      <c r="DP1301">
        <v>1334</v>
      </c>
      <c r="DQ1301">
        <v>146900</v>
      </c>
      <c r="DR1301">
        <v>0</v>
      </c>
      <c r="DS1301">
        <v>148234</v>
      </c>
      <c r="DT1301">
        <v>148234</v>
      </c>
      <c r="DU1301">
        <v>0</v>
      </c>
      <c r="DV1301">
        <v>2019</v>
      </c>
      <c r="DW1301" t="s">
        <v>209</v>
      </c>
      <c r="DX1301">
        <v>3810</v>
      </c>
      <c r="DY1301">
        <v>389975</v>
      </c>
      <c r="DZ1301">
        <v>393785</v>
      </c>
      <c r="EA1301">
        <v>1334</v>
      </c>
      <c r="EB1301">
        <v>136491</v>
      </c>
      <c r="EC1301">
        <v>0</v>
      </c>
      <c r="ED1301">
        <v>137825</v>
      </c>
      <c r="EE1301">
        <v>137825</v>
      </c>
      <c r="EF1301">
        <v>0</v>
      </c>
      <c r="EG1301" s="1">
        <v>44118</v>
      </c>
      <c r="EH1301" t="s">
        <v>701</v>
      </c>
      <c r="EI1301">
        <v>14</v>
      </c>
      <c r="EJ1301" t="s">
        <v>211</v>
      </c>
      <c r="EK1301" t="s">
        <v>184</v>
      </c>
      <c r="EL1301" t="s">
        <v>212</v>
      </c>
      <c r="EM1301" t="s">
        <v>184</v>
      </c>
      <c r="EN1301">
        <v>0</v>
      </c>
      <c r="EO1301" t="s">
        <v>184</v>
      </c>
      <c r="EP1301">
        <v>18</v>
      </c>
      <c r="EQ1301">
        <v>20</v>
      </c>
      <c r="ER1301" t="s">
        <v>184</v>
      </c>
      <c r="ES1301">
        <v>7495</v>
      </c>
      <c r="ET1301" t="s">
        <v>184</v>
      </c>
      <c r="EU1301" t="s">
        <v>446</v>
      </c>
      <c r="EV1301" t="s">
        <v>382</v>
      </c>
      <c r="EW1301" t="s">
        <v>342</v>
      </c>
      <c r="EX1301" t="s">
        <v>184</v>
      </c>
      <c r="EY1301" t="s">
        <v>214</v>
      </c>
      <c r="EZ1301" t="s">
        <v>215</v>
      </c>
      <c r="FA1301" t="s">
        <v>216</v>
      </c>
      <c r="FB1301" t="s">
        <v>6039</v>
      </c>
      <c r="FC1301" t="s">
        <v>184</v>
      </c>
      <c r="FD1301">
        <v>89511</v>
      </c>
      <c r="FE1301" t="s">
        <v>187</v>
      </c>
      <c r="FF1301" t="s">
        <v>195</v>
      </c>
      <c r="FG1301">
        <v>0</v>
      </c>
      <c r="FH1301" t="s">
        <v>195</v>
      </c>
      <c r="FI1301">
        <v>0</v>
      </c>
      <c r="FJ1301" t="s">
        <v>195</v>
      </c>
      <c r="FK1301">
        <v>0</v>
      </c>
      <c r="FL1301">
        <v>1000</v>
      </c>
      <c r="FM1301" t="s">
        <v>184</v>
      </c>
      <c r="FN1301">
        <v>0</v>
      </c>
      <c r="FO1301">
        <v>3.81</v>
      </c>
      <c r="FP1301" t="s">
        <v>246</v>
      </c>
      <c r="FQ1301">
        <v>4328202</v>
      </c>
      <c r="FR1301">
        <v>10</v>
      </c>
      <c r="FS1301">
        <v>4328202</v>
      </c>
      <c r="FT1301">
        <v>4328202</v>
      </c>
      <c r="FU1301" t="s">
        <v>184</v>
      </c>
      <c r="FV1301">
        <v>74397</v>
      </c>
      <c r="FW1301">
        <v>80856</v>
      </c>
      <c r="FX1301">
        <v>39.459104000000004</v>
      </c>
      <c r="FY1301">
        <v>-119.78158999999999</v>
      </c>
    </row>
    <row r="1302" spans="1:181" x14ac:dyDescent="0.25">
      <c r="A1302" s="5" t="s">
        <v>6040</v>
      </c>
      <c r="B1302" s="5" t="s">
        <v>6041</v>
      </c>
      <c r="C1302">
        <v>4000</v>
      </c>
      <c r="D1302" t="s">
        <v>4824</v>
      </c>
      <c r="F1302" t="s">
        <v>184</v>
      </c>
      <c r="H1302" t="s">
        <v>184</v>
      </c>
      <c r="J1302" t="s">
        <v>4825</v>
      </c>
      <c r="K1302" t="s">
        <v>4826</v>
      </c>
      <c r="L1302" t="s">
        <v>187</v>
      </c>
      <c r="M1302" t="s">
        <v>188</v>
      </c>
      <c r="N1302">
        <v>89520</v>
      </c>
      <c r="O1302" t="s">
        <v>408</v>
      </c>
      <c r="P1302" s="1">
        <v>26785</v>
      </c>
      <c r="Q1302" t="s">
        <v>184</v>
      </c>
      <c r="R1302" t="s">
        <v>184</v>
      </c>
      <c r="S1302" t="s">
        <v>189</v>
      </c>
      <c r="T1302" t="s">
        <v>190</v>
      </c>
      <c r="U1302" t="s">
        <v>6042</v>
      </c>
      <c r="V1302" t="s">
        <v>192</v>
      </c>
      <c r="W1302">
        <v>84776</v>
      </c>
      <c r="X1302" s="1">
        <v>26785</v>
      </c>
      <c r="Y1302" t="s">
        <v>184</v>
      </c>
      <c r="Z1302" t="s">
        <v>184</v>
      </c>
      <c r="AA1302" t="s">
        <v>184</v>
      </c>
      <c r="AB1302">
        <v>0</v>
      </c>
      <c r="AC1302" t="s">
        <v>189</v>
      </c>
      <c r="AD1302" t="s">
        <v>184</v>
      </c>
      <c r="AE1302" t="s">
        <v>184</v>
      </c>
      <c r="AF1302" t="s">
        <v>184</v>
      </c>
      <c r="AG1302">
        <v>0</v>
      </c>
      <c r="AH1302" t="s">
        <v>189</v>
      </c>
      <c r="AI1302" t="s">
        <v>184</v>
      </c>
      <c r="AJ1302" t="s">
        <v>184</v>
      </c>
      <c r="AK1302" t="s">
        <v>184</v>
      </c>
      <c r="AL1302">
        <v>0</v>
      </c>
      <c r="AM1302" t="s">
        <v>189</v>
      </c>
      <c r="AN1302" t="s">
        <v>184</v>
      </c>
      <c r="AO1302" t="s">
        <v>184</v>
      </c>
      <c r="AP1302" t="s">
        <v>184</v>
      </c>
      <c r="AQ1302">
        <v>0</v>
      </c>
      <c r="AR1302" t="s">
        <v>189</v>
      </c>
      <c r="AS1302" t="s">
        <v>184</v>
      </c>
      <c r="AT1302" t="s">
        <v>184</v>
      </c>
      <c r="AU1302" t="s">
        <v>184</v>
      </c>
      <c r="AV1302">
        <v>0</v>
      </c>
      <c r="AW1302" t="s">
        <v>189</v>
      </c>
      <c r="AX1302" t="s">
        <v>184</v>
      </c>
      <c r="AY1302" t="s">
        <v>184</v>
      </c>
      <c r="AZ1302" t="s">
        <v>184</v>
      </c>
      <c r="BA1302" s="1">
        <v>44034</v>
      </c>
      <c r="BB1302" t="s">
        <v>519</v>
      </c>
      <c r="BC1302">
        <v>100</v>
      </c>
      <c r="BD1302" t="s">
        <v>194</v>
      </c>
      <c r="BE1302">
        <v>0</v>
      </c>
      <c r="BF1302" t="s">
        <v>195</v>
      </c>
      <c r="BG1302">
        <v>0</v>
      </c>
      <c r="BH1302" t="s">
        <v>6043</v>
      </c>
      <c r="BI1302" t="s">
        <v>4830</v>
      </c>
      <c r="BJ1302" t="s">
        <v>184</v>
      </c>
      <c r="BK1302">
        <v>0</v>
      </c>
      <c r="BL1302">
        <v>1</v>
      </c>
      <c r="BM1302">
        <v>1</v>
      </c>
      <c r="BN1302">
        <v>1</v>
      </c>
      <c r="BO1302">
        <v>42027</v>
      </c>
      <c r="BP1302" t="s">
        <v>198</v>
      </c>
      <c r="BQ1302" t="s">
        <v>199</v>
      </c>
      <c r="BR1302">
        <v>365</v>
      </c>
      <c r="BS1302" t="s">
        <v>200</v>
      </c>
      <c r="BT1302">
        <v>0</v>
      </c>
      <c r="BU1302">
        <v>0</v>
      </c>
      <c r="BV1302">
        <v>0</v>
      </c>
      <c r="BW1302">
        <v>0</v>
      </c>
      <c r="BX1302">
        <v>0</v>
      </c>
      <c r="BY1302" t="s">
        <v>202</v>
      </c>
      <c r="BZ1302" t="s">
        <v>184</v>
      </c>
      <c r="CA1302" t="s">
        <v>550</v>
      </c>
      <c r="CB1302" t="s">
        <v>184</v>
      </c>
      <c r="CC1302">
        <v>0</v>
      </c>
      <c r="CD1302" t="s">
        <v>184</v>
      </c>
      <c r="CE1302" t="s">
        <v>184</v>
      </c>
      <c r="CF1302" t="s">
        <v>184</v>
      </c>
      <c r="CG1302">
        <v>0</v>
      </c>
      <c r="CH1302" t="s">
        <v>184</v>
      </c>
      <c r="CI1302">
        <v>0</v>
      </c>
      <c r="CJ1302" t="s">
        <v>184</v>
      </c>
      <c r="CK1302">
        <v>0</v>
      </c>
      <c r="CL1302">
        <v>0</v>
      </c>
      <c r="CM1302">
        <v>1981</v>
      </c>
      <c r="CN1302">
        <v>1981</v>
      </c>
      <c r="CO1302" t="s">
        <v>184</v>
      </c>
      <c r="CP1302">
        <v>0</v>
      </c>
      <c r="CQ1302">
        <v>0</v>
      </c>
      <c r="CR1302">
        <v>400</v>
      </c>
      <c r="CS1302" t="s">
        <v>5110</v>
      </c>
      <c r="CT1302">
        <v>10</v>
      </c>
      <c r="CU1302" t="s">
        <v>224</v>
      </c>
      <c r="CV1302" t="s">
        <v>206</v>
      </c>
      <c r="CW1302" t="s">
        <v>2135</v>
      </c>
      <c r="CX1302" t="s">
        <v>207</v>
      </c>
      <c r="CY1302" t="s">
        <v>184</v>
      </c>
      <c r="CZ1302">
        <v>2021</v>
      </c>
      <c r="DA1302" t="s">
        <v>208</v>
      </c>
      <c r="DB1302">
        <v>10000</v>
      </c>
      <c r="DC1302">
        <v>3039234</v>
      </c>
      <c r="DD1302">
        <v>3049234</v>
      </c>
      <c r="DE1302">
        <v>3500</v>
      </c>
      <c r="DF1302">
        <v>1063732</v>
      </c>
      <c r="DG1302">
        <v>0</v>
      </c>
      <c r="DH1302">
        <v>1067232</v>
      </c>
      <c r="DI1302">
        <v>1067232</v>
      </c>
      <c r="DJ1302">
        <v>0</v>
      </c>
      <c r="DK1302">
        <v>2020</v>
      </c>
      <c r="DL1302" t="s">
        <v>209</v>
      </c>
      <c r="DM1302">
        <v>10000</v>
      </c>
      <c r="DN1302">
        <v>3165140</v>
      </c>
      <c r="DO1302">
        <v>3175140</v>
      </c>
      <c r="DP1302">
        <v>3500</v>
      </c>
      <c r="DQ1302">
        <v>1107799</v>
      </c>
      <c r="DR1302">
        <v>0</v>
      </c>
      <c r="DS1302">
        <v>1111299</v>
      </c>
      <c r="DT1302">
        <v>1111299</v>
      </c>
      <c r="DU1302">
        <v>0</v>
      </c>
      <c r="DV1302">
        <v>2019</v>
      </c>
      <c r="DW1302" t="s">
        <v>209</v>
      </c>
      <c r="DX1302">
        <v>10000</v>
      </c>
      <c r="DY1302">
        <v>3060911</v>
      </c>
      <c r="DZ1302">
        <v>3070911</v>
      </c>
      <c r="EA1302">
        <v>3500</v>
      </c>
      <c r="EB1302">
        <v>1071319</v>
      </c>
      <c r="EC1302">
        <v>0</v>
      </c>
      <c r="ED1302">
        <v>1074819</v>
      </c>
      <c r="EE1302">
        <v>1074819</v>
      </c>
      <c r="EF1302">
        <v>0</v>
      </c>
      <c r="EG1302" s="1">
        <v>44118</v>
      </c>
      <c r="EH1302" t="s">
        <v>701</v>
      </c>
      <c r="EI1302">
        <v>14</v>
      </c>
      <c r="EJ1302" t="s">
        <v>211</v>
      </c>
      <c r="EK1302" t="s">
        <v>184</v>
      </c>
      <c r="EL1302" t="s">
        <v>212</v>
      </c>
      <c r="EM1302" t="s">
        <v>184</v>
      </c>
      <c r="EN1302">
        <v>0</v>
      </c>
      <c r="EO1302" t="s">
        <v>184</v>
      </c>
      <c r="EP1302">
        <v>18</v>
      </c>
      <c r="EQ1302">
        <v>20</v>
      </c>
      <c r="ER1302" t="s">
        <v>184</v>
      </c>
      <c r="ES1302">
        <v>2500</v>
      </c>
      <c r="ET1302" t="s">
        <v>184</v>
      </c>
      <c r="EU1302" t="s">
        <v>184</v>
      </c>
      <c r="EV1302" t="s">
        <v>6044</v>
      </c>
      <c r="EW1302" t="s">
        <v>291</v>
      </c>
      <c r="EX1302" t="s">
        <v>184</v>
      </c>
      <c r="EY1302" t="s">
        <v>214</v>
      </c>
      <c r="EZ1302" t="s">
        <v>215</v>
      </c>
      <c r="FA1302" t="s">
        <v>216</v>
      </c>
      <c r="FB1302" t="s">
        <v>6045</v>
      </c>
      <c r="FC1302" t="s">
        <v>184</v>
      </c>
      <c r="FD1302">
        <v>89511</v>
      </c>
      <c r="FE1302" t="s">
        <v>187</v>
      </c>
      <c r="FF1302" t="s">
        <v>195</v>
      </c>
      <c r="FG1302">
        <v>0</v>
      </c>
      <c r="FH1302" t="s">
        <v>195</v>
      </c>
      <c r="FI1302">
        <v>0</v>
      </c>
      <c r="FJ1302" t="s">
        <v>195</v>
      </c>
      <c r="FK1302">
        <v>0</v>
      </c>
      <c r="FL1302">
        <v>1000</v>
      </c>
      <c r="FM1302" t="s">
        <v>184</v>
      </c>
      <c r="FN1302">
        <v>0</v>
      </c>
      <c r="FO1302">
        <v>10</v>
      </c>
      <c r="FP1302" t="s">
        <v>246</v>
      </c>
      <c r="FQ1302">
        <v>4403001</v>
      </c>
      <c r="FR1302">
        <v>12</v>
      </c>
      <c r="FS1302">
        <v>4403001</v>
      </c>
      <c r="FT1302">
        <v>4403001</v>
      </c>
      <c r="FU1302" t="s">
        <v>184</v>
      </c>
      <c r="FV1302">
        <v>74607</v>
      </c>
      <c r="FW1302">
        <v>81082</v>
      </c>
      <c r="FX1302">
        <v>39.427736000000003</v>
      </c>
      <c r="FY1302">
        <v>-119.775499</v>
      </c>
    </row>
    <row r="1303" spans="1:181" x14ac:dyDescent="0.25">
      <c r="A1303" s="5" t="s">
        <v>6046</v>
      </c>
      <c r="B1303" s="5" t="s">
        <v>6047</v>
      </c>
      <c r="C1303">
        <v>4000</v>
      </c>
      <c r="D1303" t="s">
        <v>4824</v>
      </c>
      <c r="F1303" t="s">
        <v>184</v>
      </c>
      <c r="H1303" t="s">
        <v>184</v>
      </c>
      <c r="J1303" t="s">
        <v>4825</v>
      </c>
      <c r="K1303" t="s">
        <v>4826</v>
      </c>
      <c r="L1303" t="s">
        <v>187</v>
      </c>
      <c r="M1303" t="s">
        <v>188</v>
      </c>
      <c r="N1303">
        <v>89520</v>
      </c>
      <c r="O1303" t="s">
        <v>184</v>
      </c>
      <c r="P1303" t="s">
        <v>189</v>
      </c>
      <c r="Q1303" t="s">
        <v>184</v>
      </c>
      <c r="R1303" t="s">
        <v>184</v>
      </c>
      <c r="S1303" t="s">
        <v>189</v>
      </c>
      <c r="T1303" t="s">
        <v>190</v>
      </c>
      <c r="U1303" t="s">
        <v>6048</v>
      </c>
      <c r="V1303" t="s">
        <v>192</v>
      </c>
      <c r="W1303">
        <v>0</v>
      </c>
      <c r="X1303" t="s">
        <v>189</v>
      </c>
      <c r="Y1303" t="s">
        <v>184</v>
      </c>
      <c r="Z1303" t="s">
        <v>184</v>
      </c>
      <c r="AA1303" t="s">
        <v>184</v>
      </c>
      <c r="AB1303">
        <v>0</v>
      </c>
      <c r="AC1303" t="s">
        <v>189</v>
      </c>
      <c r="AD1303" t="s">
        <v>184</v>
      </c>
      <c r="AE1303" t="s">
        <v>184</v>
      </c>
      <c r="AF1303" t="s">
        <v>184</v>
      </c>
      <c r="AG1303">
        <v>0</v>
      </c>
      <c r="AH1303" t="s">
        <v>189</v>
      </c>
      <c r="AI1303" t="s">
        <v>184</v>
      </c>
      <c r="AJ1303" t="s">
        <v>184</v>
      </c>
      <c r="AK1303" t="s">
        <v>184</v>
      </c>
      <c r="AL1303">
        <v>0</v>
      </c>
      <c r="AM1303" t="s">
        <v>189</v>
      </c>
      <c r="AN1303" t="s">
        <v>184</v>
      </c>
      <c r="AO1303" t="s">
        <v>184</v>
      </c>
      <c r="AP1303" t="s">
        <v>184</v>
      </c>
      <c r="AQ1303">
        <v>0</v>
      </c>
      <c r="AR1303" t="s">
        <v>189</v>
      </c>
      <c r="AS1303" t="s">
        <v>184</v>
      </c>
      <c r="AT1303" t="s">
        <v>184</v>
      </c>
      <c r="AU1303" t="s">
        <v>184</v>
      </c>
      <c r="AV1303">
        <v>0</v>
      </c>
      <c r="AW1303" t="s">
        <v>189</v>
      </c>
      <c r="AX1303" t="s">
        <v>184</v>
      </c>
      <c r="AY1303" t="s">
        <v>184</v>
      </c>
      <c r="AZ1303" t="s">
        <v>184</v>
      </c>
      <c r="BA1303" s="1">
        <v>43843</v>
      </c>
      <c r="BB1303" t="s">
        <v>194</v>
      </c>
      <c r="BC1303">
        <v>100</v>
      </c>
      <c r="BD1303" t="s">
        <v>194</v>
      </c>
      <c r="BE1303">
        <v>0</v>
      </c>
      <c r="BF1303" t="s">
        <v>195</v>
      </c>
      <c r="BG1303">
        <v>0</v>
      </c>
      <c r="BH1303" t="s">
        <v>6049</v>
      </c>
      <c r="BI1303" t="s">
        <v>4830</v>
      </c>
      <c r="BJ1303" t="s">
        <v>184</v>
      </c>
      <c r="BK1303">
        <v>0</v>
      </c>
      <c r="BL1303">
        <v>1</v>
      </c>
      <c r="BM1303">
        <v>1</v>
      </c>
      <c r="BN1303">
        <v>1</v>
      </c>
      <c r="BO1303">
        <v>38630</v>
      </c>
      <c r="BP1303" t="s">
        <v>198</v>
      </c>
      <c r="BQ1303" t="s">
        <v>199</v>
      </c>
      <c r="BR1303">
        <v>365</v>
      </c>
      <c r="BS1303" t="s">
        <v>200</v>
      </c>
      <c r="BT1303">
        <v>0</v>
      </c>
      <c r="BU1303">
        <v>0</v>
      </c>
      <c r="BV1303">
        <v>0</v>
      </c>
      <c r="BW1303">
        <v>0</v>
      </c>
      <c r="BX1303">
        <v>0</v>
      </c>
      <c r="BY1303" t="s">
        <v>202</v>
      </c>
      <c r="BZ1303" t="s">
        <v>184</v>
      </c>
      <c r="CA1303" t="s">
        <v>550</v>
      </c>
      <c r="CB1303" t="s">
        <v>184</v>
      </c>
      <c r="CC1303">
        <v>0</v>
      </c>
      <c r="CD1303" t="s">
        <v>184</v>
      </c>
      <c r="CE1303" t="s">
        <v>184</v>
      </c>
      <c r="CF1303" t="s">
        <v>184</v>
      </c>
      <c r="CG1303">
        <v>0</v>
      </c>
      <c r="CH1303" t="s">
        <v>184</v>
      </c>
      <c r="CI1303">
        <v>0</v>
      </c>
      <c r="CJ1303" t="s">
        <v>184</v>
      </c>
      <c r="CK1303">
        <v>0</v>
      </c>
      <c r="CL1303">
        <v>0</v>
      </c>
      <c r="CM1303">
        <v>1975</v>
      </c>
      <c r="CN1303">
        <v>1975</v>
      </c>
      <c r="CO1303" t="s">
        <v>184</v>
      </c>
      <c r="CP1303">
        <v>0</v>
      </c>
      <c r="CQ1303">
        <v>0</v>
      </c>
      <c r="CR1303">
        <v>400</v>
      </c>
      <c r="CS1303" t="s">
        <v>5110</v>
      </c>
      <c r="CT1303">
        <v>15.47</v>
      </c>
      <c r="CU1303" t="s">
        <v>224</v>
      </c>
      <c r="CV1303" t="s">
        <v>206</v>
      </c>
      <c r="CW1303" t="s">
        <v>206</v>
      </c>
      <c r="CX1303" t="s">
        <v>207</v>
      </c>
      <c r="CY1303" t="s">
        <v>184</v>
      </c>
      <c r="CZ1303">
        <v>2021</v>
      </c>
      <c r="DA1303" t="s">
        <v>208</v>
      </c>
      <c r="DB1303">
        <v>15470</v>
      </c>
      <c r="DC1303">
        <v>2169249</v>
      </c>
      <c r="DD1303">
        <v>2184719</v>
      </c>
      <c r="DE1303">
        <v>5415</v>
      </c>
      <c r="DF1303">
        <v>759237</v>
      </c>
      <c r="DG1303">
        <v>0</v>
      </c>
      <c r="DH1303">
        <v>764652</v>
      </c>
      <c r="DI1303">
        <v>764652</v>
      </c>
      <c r="DJ1303">
        <v>0</v>
      </c>
      <c r="DK1303">
        <v>2020</v>
      </c>
      <c r="DL1303" t="s">
        <v>209</v>
      </c>
      <c r="DM1303">
        <v>15470</v>
      </c>
      <c r="DN1303">
        <v>2279344</v>
      </c>
      <c r="DO1303">
        <v>2294814</v>
      </c>
      <c r="DP1303">
        <v>5415</v>
      </c>
      <c r="DQ1303">
        <v>797770</v>
      </c>
      <c r="DR1303">
        <v>0</v>
      </c>
      <c r="DS1303">
        <v>803185</v>
      </c>
      <c r="DT1303">
        <v>803185</v>
      </c>
      <c r="DU1303">
        <v>0</v>
      </c>
      <c r="DV1303">
        <v>2019</v>
      </c>
      <c r="DW1303" t="s">
        <v>209</v>
      </c>
      <c r="DX1303">
        <v>15470</v>
      </c>
      <c r="DY1303">
        <v>2235669</v>
      </c>
      <c r="DZ1303">
        <v>2251139</v>
      </c>
      <c r="EA1303">
        <v>5415</v>
      </c>
      <c r="EB1303">
        <v>782484</v>
      </c>
      <c r="EC1303">
        <v>0</v>
      </c>
      <c r="ED1303">
        <v>787899</v>
      </c>
      <c r="EE1303">
        <v>787899</v>
      </c>
      <c r="EF1303">
        <v>0</v>
      </c>
      <c r="EG1303" s="1">
        <v>44118</v>
      </c>
      <c r="EH1303" t="s">
        <v>701</v>
      </c>
      <c r="EI1303">
        <v>14</v>
      </c>
      <c r="EJ1303" t="s">
        <v>211</v>
      </c>
      <c r="EK1303" t="s">
        <v>184</v>
      </c>
      <c r="EL1303" t="s">
        <v>212</v>
      </c>
      <c r="EM1303" t="s">
        <v>184</v>
      </c>
      <c r="EN1303">
        <v>0</v>
      </c>
      <c r="EO1303" t="s">
        <v>184</v>
      </c>
      <c r="EP1303">
        <v>18</v>
      </c>
      <c r="EQ1303">
        <v>20</v>
      </c>
      <c r="ER1303" t="s">
        <v>184</v>
      </c>
      <c r="ES1303">
        <v>900</v>
      </c>
      <c r="ET1303" t="s">
        <v>184</v>
      </c>
      <c r="EU1303" t="s">
        <v>184</v>
      </c>
      <c r="EV1303" t="s">
        <v>6050</v>
      </c>
      <c r="EW1303" t="s">
        <v>234</v>
      </c>
      <c r="EX1303" t="s">
        <v>184</v>
      </c>
      <c r="EY1303" t="s">
        <v>214</v>
      </c>
      <c r="EZ1303" t="s">
        <v>215</v>
      </c>
      <c r="FA1303" t="s">
        <v>216</v>
      </c>
      <c r="FB1303" t="s">
        <v>6045</v>
      </c>
      <c r="FC1303" t="s">
        <v>184</v>
      </c>
      <c r="FD1303">
        <v>89511</v>
      </c>
      <c r="FE1303" t="s">
        <v>187</v>
      </c>
      <c r="FF1303" t="s">
        <v>195</v>
      </c>
      <c r="FG1303">
        <v>0</v>
      </c>
      <c r="FH1303" t="s">
        <v>195</v>
      </c>
      <c r="FI1303">
        <v>0</v>
      </c>
      <c r="FJ1303" t="s">
        <v>195</v>
      </c>
      <c r="FK1303">
        <v>0</v>
      </c>
      <c r="FL1303">
        <v>1000</v>
      </c>
      <c r="FM1303" t="s">
        <v>184</v>
      </c>
      <c r="FN1303">
        <v>0</v>
      </c>
      <c r="FO1303">
        <v>15.47</v>
      </c>
      <c r="FP1303" t="s">
        <v>246</v>
      </c>
      <c r="FQ1303">
        <v>4403008</v>
      </c>
      <c r="FR1303">
        <v>12</v>
      </c>
      <c r="FS1303">
        <v>4403008</v>
      </c>
      <c r="FT1303">
        <v>4403008</v>
      </c>
      <c r="FU1303" t="s">
        <v>184</v>
      </c>
      <c r="FV1303">
        <v>74609</v>
      </c>
      <c r="FW1303">
        <v>81084</v>
      </c>
      <c r="FX1303">
        <v>39.431820999999999</v>
      </c>
      <c r="FY1303">
        <v>-119.774541</v>
      </c>
    </row>
    <row r="1304" spans="1:181" x14ac:dyDescent="0.25">
      <c r="A1304" s="5" t="s">
        <v>6051</v>
      </c>
      <c r="B1304" s="5" t="s">
        <v>6052</v>
      </c>
      <c r="C1304">
        <v>4000</v>
      </c>
      <c r="D1304" t="s">
        <v>1285</v>
      </c>
      <c r="F1304" t="s">
        <v>184</v>
      </c>
      <c r="H1304" t="s">
        <v>184</v>
      </c>
      <c r="J1304" t="s">
        <v>2044</v>
      </c>
      <c r="K1304" t="s">
        <v>4833</v>
      </c>
      <c r="L1304" t="s">
        <v>187</v>
      </c>
      <c r="M1304" t="s">
        <v>188</v>
      </c>
      <c r="N1304">
        <v>89512</v>
      </c>
      <c r="O1304" t="s">
        <v>184</v>
      </c>
      <c r="P1304" t="s">
        <v>189</v>
      </c>
      <c r="Q1304" t="s">
        <v>184</v>
      </c>
      <c r="R1304" t="s">
        <v>184</v>
      </c>
      <c r="S1304" t="s">
        <v>189</v>
      </c>
      <c r="T1304" t="s">
        <v>190</v>
      </c>
      <c r="U1304" t="s">
        <v>1854</v>
      </c>
      <c r="V1304" t="s">
        <v>192</v>
      </c>
      <c r="W1304">
        <v>0</v>
      </c>
      <c r="X1304" t="s">
        <v>189</v>
      </c>
      <c r="Y1304" t="s">
        <v>184</v>
      </c>
      <c r="Z1304" t="s">
        <v>184</v>
      </c>
      <c r="AA1304" t="s">
        <v>184</v>
      </c>
      <c r="AB1304">
        <v>0</v>
      </c>
      <c r="AC1304" t="s">
        <v>189</v>
      </c>
      <c r="AD1304" t="s">
        <v>184</v>
      </c>
      <c r="AE1304" t="s">
        <v>184</v>
      </c>
      <c r="AF1304" t="s">
        <v>184</v>
      </c>
      <c r="AG1304">
        <v>0</v>
      </c>
      <c r="AH1304" t="s">
        <v>189</v>
      </c>
      <c r="AI1304" t="s">
        <v>184</v>
      </c>
      <c r="AJ1304" t="s">
        <v>184</v>
      </c>
      <c r="AK1304" t="s">
        <v>184</v>
      </c>
      <c r="AL1304">
        <v>0</v>
      </c>
      <c r="AM1304" t="s">
        <v>189</v>
      </c>
      <c r="AN1304" t="s">
        <v>184</v>
      </c>
      <c r="AO1304" t="s">
        <v>184</v>
      </c>
      <c r="AP1304" t="s">
        <v>184</v>
      </c>
      <c r="AQ1304">
        <v>0</v>
      </c>
      <c r="AR1304" t="s">
        <v>189</v>
      </c>
      <c r="AS1304" t="s">
        <v>184</v>
      </c>
      <c r="AT1304" t="s">
        <v>184</v>
      </c>
      <c r="AU1304" t="s">
        <v>184</v>
      </c>
      <c r="AV1304">
        <v>0</v>
      </c>
      <c r="AW1304" t="s">
        <v>189</v>
      </c>
      <c r="AX1304" t="s">
        <v>184</v>
      </c>
      <c r="AY1304" t="s">
        <v>184</v>
      </c>
      <c r="AZ1304" t="s">
        <v>184</v>
      </c>
      <c r="BA1304" s="1">
        <v>40949</v>
      </c>
      <c r="BB1304" t="s">
        <v>4948</v>
      </c>
      <c r="BC1304">
        <v>0</v>
      </c>
      <c r="BD1304" t="s">
        <v>194</v>
      </c>
      <c r="BE1304">
        <v>0</v>
      </c>
      <c r="BF1304" t="s">
        <v>195</v>
      </c>
      <c r="BG1304">
        <v>0</v>
      </c>
      <c r="BH1304" t="s">
        <v>6053</v>
      </c>
      <c r="BI1304" t="s">
        <v>184</v>
      </c>
      <c r="BJ1304" t="s">
        <v>184</v>
      </c>
      <c r="BK1304">
        <v>0</v>
      </c>
      <c r="BL1304" t="s">
        <v>184</v>
      </c>
      <c r="BM1304">
        <v>0</v>
      </c>
      <c r="BN1304">
        <v>0</v>
      </c>
      <c r="BP1304" t="s">
        <v>184</v>
      </c>
      <c r="BQ1304" t="s">
        <v>195</v>
      </c>
      <c r="BR1304" t="s">
        <v>195</v>
      </c>
      <c r="BS1304" t="s">
        <v>184</v>
      </c>
      <c r="BT1304">
        <v>0</v>
      </c>
      <c r="BU1304">
        <v>0</v>
      </c>
      <c r="BV1304">
        <v>0</v>
      </c>
      <c r="BX1304">
        <v>0</v>
      </c>
      <c r="BY1304" t="s">
        <v>184</v>
      </c>
      <c r="BZ1304" t="s">
        <v>184</v>
      </c>
      <c r="CA1304" t="s">
        <v>184</v>
      </c>
      <c r="CB1304" t="s">
        <v>184</v>
      </c>
      <c r="CC1304">
        <v>0</v>
      </c>
      <c r="CD1304" t="s">
        <v>184</v>
      </c>
      <c r="CE1304" t="s">
        <v>184</v>
      </c>
      <c r="CF1304" t="s">
        <v>184</v>
      </c>
      <c r="CG1304">
        <v>0</v>
      </c>
      <c r="CH1304" t="s">
        <v>184</v>
      </c>
      <c r="CI1304">
        <v>0</v>
      </c>
      <c r="CJ1304" t="s">
        <v>184</v>
      </c>
      <c r="CK1304">
        <v>0</v>
      </c>
      <c r="CL1304">
        <v>0</v>
      </c>
      <c r="CM1304">
        <v>0</v>
      </c>
      <c r="CN1304">
        <v>0</v>
      </c>
      <c r="CO1304" t="s">
        <v>184</v>
      </c>
      <c r="CP1304">
        <v>0</v>
      </c>
      <c r="CQ1304">
        <v>0</v>
      </c>
      <c r="CR1304">
        <v>190</v>
      </c>
      <c r="CS1304" t="s">
        <v>2049</v>
      </c>
      <c r="CT1304">
        <v>4</v>
      </c>
      <c r="CU1304" t="s">
        <v>224</v>
      </c>
      <c r="CV1304" t="s">
        <v>206</v>
      </c>
      <c r="CW1304" t="s">
        <v>2135</v>
      </c>
      <c r="CX1304" t="s">
        <v>207</v>
      </c>
      <c r="CY1304" t="s">
        <v>184</v>
      </c>
      <c r="CZ1304">
        <v>2021</v>
      </c>
      <c r="DA1304" t="s">
        <v>208</v>
      </c>
      <c r="DB1304">
        <v>4000</v>
      </c>
      <c r="DC1304">
        <v>141521</v>
      </c>
      <c r="DD1304">
        <v>145521</v>
      </c>
      <c r="DE1304">
        <v>1400</v>
      </c>
      <c r="DF1304">
        <v>49532</v>
      </c>
      <c r="DG1304">
        <v>0</v>
      </c>
      <c r="DH1304">
        <v>50932</v>
      </c>
      <c r="DI1304">
        <v>50932</v>
      </c>
      <c r="DJ1304">
        <v>0</v>
      </c>
      <c r="DK1304">
        <v>2020</v>
      </c>
      <c r="DL1304" t="s">
        <v>209</v>
      </c>
      <c r="DM1304">
        <v>4000</v>
      </c>
      <c r="DN1304">
        <v>146130</v>
      </c>
      <c r="DO1304">
        <v>150130</v>
      </c>
      <c r="DP1304">
        <v>1400</v>
      </c>
      <c r="DQ1304">
        <v>51146</v>
      </c>
      <c r="DR1304">
        <v>0</v>
      </c>
      <c r="DS1304">
        <v>52546</v>
      </c>
      <c r="DT1304">
        <v>52546</v>
      </c>
      <c r="DU1304">
        <v>0</v>
      </c>
      <c r="DV1304">
        <v>2019</v>
      </c>
      <c r="DW1304" t="s">
        <v>209</v>
      </c>
      <c r="DX1304">
        <v>4000</v>
      </c>
      <c r="DY1304">
        <v>145704</v>
      </c>
      <c r="DZ1304">
        <v>149704</v>
      </c>
      <c r="EA1304">
        <v>1400</v>
      </c>
      <c r="EB1304">
        <v>50996</v>
      </c>
      <c r="EC1304">
        <v>0</v>
      </c>
      <c r="ED1304">
        <v>52396</v>
      </c>
      <c r="EE1304">
        <v>52396</v>
      </c>
      <c r="EF1304">
        <v>0</v>
      </c>
      <c r="EG1304" s="1">
        <v>44118</v>
      </c>
      <c r="EH1304" t="s">
        <v>701</v>
      </c>
      <c r="EI1304">
        <v>11</v>
      </c>
      <c r="EJ1304" t="s">
        <v>211</v>
      </c>
      <c r="EK1304" t="s">
        <v>184</v>
      </c>
      <c r="EL1304" t="s">
        <v>212</v>
      </c>
      <c r="EM1304" t="s">
        <v>184</v>
      </c>
      <c r="EN1304">
        <v>0</v>
      </c>
      <c r="EO1304">
        <v>17</v>
      </c>
      <c r="EP1304">
        <v>18</v>
      </c>
      <c r="EQ1304">
        <v>20</v>
      </c>
      <c r="ER1304" t="s">
        <v>184</v>
      </c>
      <c r="ES1304">
        <v>12450</v>
      </c>
      <c r="ET1304" t="s">
        <v>184</v>
      </c>
      <c r="EU1304" t="s">
        <v>184</v>
      </c>
      <c r="EV1304" t="s">
        <v>6054</v>
      </c>
      <c r="EW1304" t="s">
        <v>291</v>
      </c>
      <c r="EX1304" t="s">
        <v>184</v>
      </c>
      <c r="EY1304" t="s">
        <v>214</v>
      </c>
      <c r="EZ1304" t="s">
        <v>215</v>
      </c>
      <c r="FA1304" t="s">
        <v>216</v>
      </c>
      <c r="FB1304" t="s">
        <v>6045</v>
      </c>
      <c r="FC1304" t="s">
        <v>184</v>
      </c>
      <c r="FD1304">
        <v>89511</v>
      </c>
      <c r="FE1304" t="s">
        <v>187</v>
      </c>
      <c r="FF1304" t="s">
        <v>195</v>
      </c>
      <c r="FG1304">
        <v>0</v>
      </c>
      <c r="FH1304" t="s">
        <v>195</v>
      </c>
      <c r="FI1304">
        <v>0</v>
      </c>
      <c r="FJ1304" t="s">
        <v>195</v>
      </c>
      <c r="FK1304">
        <v>0</v>
      </c>
      <c r="FL1304">
        <v>1000</v>
      </c>
      <c r="FM1304" t="s">
        <v>184</v>
      </c>
      <c r="FN1304">
        <v>0</v>
      </c>
      <c r="FO1304">
        <v>4</v>
      </c>
      <c r="FP1304" t="s">
        <v>246</v>
      </c>
      <c r="FQ1304">
        <v>4414222</v>
      </c>
      <c r="FS1304">
        <v>4414222</v>
      </c>
      <c r="FT1304">
        <v>4414222</v>
      </c>
      <c r="FU1304" t="s">
        <v>184</v>
      </c>
      <c r="FV1304">
        <v>74864</v>
      </c>
      <c r="FX1304">
        <v>39.423048000000001</v>
      </c>
      <c r="FY1304">
        <v>-119.769009</v>
      </c>
    </row>
    <row r="1305" spans="1:181" x14ac:dyDescent="0.25">
      <c r="A1305" s="5" t="s">
        <v>6055</v>
      </c>
      <c r="B1305" s="5" t="s">
        <v>6056</v>
      </c>
      <c r="C1305">
        <v>4000</v>
      </c>
      <c r="D1305" t="s">
        <v>1285</v>
      </c>
      <c r="F1305" t="s">
        <v>184</v>
      </c>
      <c r="H1305" t="s">
        <v>184</v>
      </c>
      <c r="J1305" t="s">
        <v>2044</v>
      </c>
      <c r="K1305" t="s">
        <v>4833</v>
      </c>
      <c r="L1305" t="s">
        <v>187</v>
      </c>
      <c r="M1305" t="s">
        <v>188</v>
      </c>
      <c r="N1305">
        <v>89512</v>
      </c>
      <c r="O1305" t="s">
        <v>184</v>
      </c>
      <c r="P1305" t="s">
        <v>189</v>
      </c>
      <c r="Q1305" t="s">
        <v>184</v>
      </c>
      <c r="R1305" t="s">
        <v>184</v>
      </c>
      <c r="S1305" t="s">
        <v>189</v>
      </c>
      <c r="T1305" t="s">
        <v>190</v>
      </c>
      <c r="U1305" t="s">
        <v>6057</v>
      </c>
      <c r="V1305" t="s">
        <v>6058</v>
      </c>
      <c r="W1305">
        <v>0</v>
      </c>
      <c r="X1305" t="s">
        <v>189</v>
      </c>
      <c r="Y1305" t="s">
        <v>184</v>
      </c>
      <c r="Z1305" t="s">
        <v>184</v>
      </c>
      <c r="AA1305" t="s">
        <v>184</v>
      </c>
      <c r="AB1305">
        <v>0</v>
      </c>
      <c r="AC1305" t="s">
        <v>189</v>
      </c>
      <c r="AD1305" t="s">
        <v>184</v>
      </c>
      <c r="AE1305" t="s">
        <v>184</v>
      </c>
      <c r="AF1305" t="s">
        <v>184</v>
      </c>
      <c r="AG1305">
        <v>0</v>
      </c>
      <c r="AH1305" t="s">
        <v>189</v>
      </c>
      <c r="AI1305" t="s">
        <v>184</v>
      </c>
      <c r="AJ1305" t="s">
        <v>184</v>
      </c>
      <c r="AK1305" t="s">
        <v>184</v>
      </c>
      <c r="AL1305">
        <v>0</v>
      </c>
      <c r="AM1305" t="s">
        <v>189</v>
      </c>
      <c r="AN1305" t="s">
        <v>184</v>
      </c>
      <c r="AO1305" t="s">
        <v>184</v>
      </c>
      <c r="AP1305" t="s">
        <v>184</v>
      </c>
      <c r="AQ1305">
        <v>0</v>
      </c>
      <c r="AR1305" t="s">
        <v>189</v>
      </c>
      <c r="AS1305" t="s">
        <v>184</v>
      </c>
      <c r="AT1305" t="s">
        <v>184</v>
      </c>
      <c r="AU1305" t="s">
        <v>184</v>
      </c>
      <c r="AV1305">
        <v>0</v>
      </c>
      <c r="AW1305" t="s">
        <v>189</v>
      </c>
      <c r="AX1305" t="s">
        <v>184</v>
      </c>
      <c r="AY1305" t="s">
        <v>184</v>
      </c>
      <c r="AZ1305" t="s">
        <v>184</v>
      </c>
      <c r="BA1305" t="s">
        <v>189</v>
      </c>
      <c r="BB1305" t="s">
        <v>194</v>
      </c>
      <c r="BC1305">
        <v>0</v>
      </c>
      <c r="BD1305" t="s">
        <v>194</v>
      </c>
      <c r="BE1305">
        <v>0</v>
      </c>
      <c r="BF1305" t="s">
        <v>195</v>
      </c>
      <c r="BG1305">
        <v>0</v>
      </c>
      <c r="BH1305" t="s">
        <v>184</v>
      </c>
      <c r="BI1305" t="s">
        <v>184</v>
      </c>
      <c r="BJ1305" t="s">
        <v>184</v>
      </c>
      <c r="BK1305">
        <v>0</v>
      </c>
      <c r="BL1305" t="s">
        <v>184</v>
      </c>
      <c r="BM1305">
        <v>0</v>
      </c>
      <c r="BN1305">
        <v>0</v>
      </c>
      <c r="BP1305" t="s">
        <v>184</v>
      </c>
      <c r="BQ1305" t="s">
        <v>195</v>
      </c>
      <c r="BR1305" t="s">
        <v>195</v>
      </c>
      <c r="BS1305" t="s">
        <v>184</v>
      </c>
      <c r="BT1305">
        <v>0</v>
      </c>
      <c r="BU1305">
        <v>0</v>
      </c>
      <c r="BV1305">
        <v>0</v>
      </c>
      <c r="BX1305">
        <v>0</v>
      </c>
      <c r="BY1305" t="s">
        <v>184</v>
      </c>
      <c r="BZ1305" t="s">
        <v>184</v>
      </c>
      <c r="CA1305" t="s">
        <v>184</v>
      </c>
      <c r="CB1305" t="s">
        <v>184</v>
      </c>
      <c r="CC1305">
        <v>0</v>
      </c>
      <c r="CD1305" t="s">
        <v>184</v>
      </c>
      <c r="CE1305" t="s">
        <v>184</v>
      </c>
      <c r="CF1305" t="s">
        <v>184</v>
      </c>
      <c r="CG1305">
        <v>0</v>
      </c>
      <c r="CH1305" t="s">
        <v>184</v>
      </c>
      <c r="CI1305">
        <v>0</v>
      </c>
      <c r="CJ1305" t="s">
        <v>184</v>
      </c>
      <c r="CK1305">
        <v>0</v>
      </c>
      <c r="CL1305">
        <v>0</v>
      </c>
      <c r="CM1305">
        <v>0</v>
      </c>
      <c r="CN1305">
        <v>0</v>
      </c>
      <c r="CO1305" t="s">
        <v>184</v>
      </c>
      <c r="CP1305">
        <v>0</v>
      </c>
      <c r="CQ1305">
        <v>0</v>
      </c>
      <c r="CR1305">
        <v>170</v>
      </c>
      <c r="CS1305" t="s">
        <v>5062</v>
      </c>
      <c r="CT1305">
        <v>2614</v>
      </c>
      <c r="CU1305" t="s">
        <v>205</v>
      </c>
      <c r="CV1305" t="s">
        <v>206</v>
      </c>
      <c r="CW1305" t="s">
        <v>2135</v>
      </c>
      <c r="CX1305" t="s">
        <v>207</v>
      </c>
      <c r="CY1305" t="s">
        <v>184</v>
      </c>
      <c r="CZ1305">
        <v>2021</v>
      </c>
      <c r="DA1305" t="s">
        <v>208</v>
      </c>
      <c r="DB1305">
        <v>500</v>
      </c>
      <c r="DC1305">
        <v>0</v>
      </c>
      <c r="DD1305">
        <v>500</v>
      </c>
      <c r="DE1305">
        <v>175</v>
      </c>
      <c r="DF1305">
        <v>0</v>
      </c>
      <c r="DG1305">
        <v>0</v>
      </c>
      <c r="DH1305">
        <v>175</v>
      </c>
      <c r="DI1305">
        <v>175</v>
      </c>
      <c r="DJ1305">
        <v>0</v>
      </c>
      <c r="DK1305">
        <v>2020</v>
      </c>
      <c r="DL1305" t="s">
        <v>209</v>
      </c>
      <c r="DM1305">
        <v>500</v>
      </c>
      <c r="DN1305">
        <v>0</v>
      </c>
      <c r="DO1305">
        <v>500</v>
      </c>
      <c r="DP1305">
        <v>175</v>
      </c>
      <c r="DQ1305">
        <v>0</v>
      </c>
      <c r="DR1305">
        <v>0</v>
      </c>
      <c r="DS1305">
        <v>175</v>
      </c>
      <c r="DT1305">
        <v>175</v>
      </c>
      <c r="DU1305">
        <v>0</v>
      </c>
      <c r="DV1305">
        <v>2019</v>
      </c>
      <c r="DW1305" t="s">
        <v>209</v>
      </c>
      <c r="DX1305">
        <v>500</v>
      </c>
      <c r="DY1305">
        <v>0</v>
      </c>
      <c r="DZ1305">
        <v>500</v>
      </c>
      <c r="EA1305">
        <v>175</v>
      </c>
      <c r="EB1305">
        <v>0</v>
      </c>
      <c r="EC1305">
        <v>0</v>
      </c>
      <c r="ED1305">
        <v>175</v>
      </c>
      <c r="EE1305">
        <v>175</v>
      </c>
      <c r="EF1305">
        <v>0</v>
      </c>
      <c r="EG1305" s="1">
        <v>44118</v>
      </c>
      <c r="EH1305" t="s">
        <v>701</v>
      </c>
      <c r="EI1305">
        <v>11</v>
      </c>
      <c r="EJ1305" t="s">
        <v>211</v>
      </c>
      <c r="EK1305" t="s">
        <v>256</v>
      </c>
      <c r="EL1305" t="s">
        <v>212</v>
      </c>
      <c r="EM1305" t="s">
        <v>184</v>
      </c>
      <c r="EN1305">
        <v>0</v>
      </c>
      <c r="EO1305" t="s">
        <v>184</v>
      </c>
      <c r="EP1305">
        <v>18</v>
      </c>
      <c r="EQ1305">
        <v>20</v>
      </c>
      <c r="ER1305" t="s">
        <v>184</v>
      </c>
      <c r="ES1305">
        <v>0</v>
      </c>
      <c r="ET1305" t="s">
        <v>184</v>
      </c>
      <c r="EU1305" t="s">
        <v>184</v>
      </c>
      <c r="EV1305" t="s">
        <v>6059</v>
      </c>
      <c r="EW1305" t="s">
        <v>291</v>
      </c>
      <c r="EX1305" t="s">
        <v>184</v>
      </c>
      <c r="EY1305" t="s">
        <v>214</v>
      </c>
      <c r="EZ1305" t="s">
        <v>215</v>
      </c>
      <c r="FA1305" t="s">
        <v>216</v>
      </c>
      <c r="FB1305" t="s">
        <v>2545</v>
      </c>
      <c r="FC1305" t="s">
        <v>184</v>
      </c>
      <c r="FD1305">
        <v>89511</v>
      </c>
      <c r="FE1305" t="s">
        <v>187</v>
      </c>
      <c r="FF1305" t="s">
        <v>195</v>
      </c>
      <c r="FG1305">
        <v>0</v>
      </c>
      <c r="FH1305" t="s">
        <v>195</v>
      </c>
      <c r="FI1305">
        <v>0</v>
      </c>
      <c r="FJ1305" t="s">
        <v>195</v>
      </c>
      <c r="FK1305">
        <v>0</v>
      </c>
      <c r="FL1305">
        <v>500</v>
      </c>
      <c r="FM1305" t="s">
        <v>184</v>
      </c>
      <c r="FN1305">
        <v>0</v>
      </c>
      <c r="FO1305">
        <v>1</v>
      </c>
      <c r="FP1305" t="s">
        <v>229</v>
      </c>
      <c r="FQ1305">
        <v>4415203</v>
      </c>
      <c r="FS1305">
        <v>4415203</v>
      </c>
      <c r="FT1305">
        <v>4415203</v>
      </c>
      <c r="FU1305" t="s">
        <v>184</v>
      </c>
      <c r="FV1305">
        <v>74889</v>
      </c>
      <c r="FX1305">
        <v>39.421934999999998</v>
      </c>
      <c r="FY1305">
        <v>-119.76723699999999</v>
      </c>
    </row>
    <row r="1306" spans="1:181" x14ac:dyDescent="0.25">
      <c r="A1306" s="5" t="s">
        <v>6060</v>
      </c>
      <c r="B1306" s="5" t="s">
        <v>221</v>
      </c>
      <c r="C1306">
        <v>4000</v>
      </c>
      <c r="D1306" t="s">
        <v>1285</v>
      </c>
      <c r="F1306" t="s">
        <v>184</v>
      </c>
      <c r="H1306" t="s">
        <v>184</v>
      </c>
      <c r="J1306" t="s">
        <v>2044</v>
      </c>
      <c r="K1306" t="s">
        <v>4833</v>
      </c>
      <c r="L1306" t="s">
        <v>187</v>
      </c>
      <c r="M1306" t="s">
        <v>188</v>
      </c>
      <c r="N1306">
        <v>89512</v>
      </c>
      <c r="O1306" t="s">
        <v>184</v>
      </c>
      <c r="P1306" t="s">
        <v>189</v>
      </c>
      <c r="Q1306" t="s">
        <v>184</v>
      </c>
      <c r="R1306" t="s">
        <v>184</v>
      </c>
      <c r="S1306" t="s">
        <v>189</v>
      </c>
      <c r="T1306" t="s">
        <v>190</v>
      </c>
      <c r="U1306" t="s">
        <v>6061</v>
      </c>
      <c r="V1306" t="s">
        <v>6062</v>
      </c>
      <c r="W1306">
        <v>0</v>
      </c>
      <c r="X1306" t="s">
        <v>189</v>
      </c>
      <c r="Y1306" t="s">
        <v>184</v>
      </c>
      <c r="Z1306" t="s">
        <v>184</v>
      </c>
      <c r="AA1306" t="s">
        <v>184</v>
      </c>
      <c r="AB1306">
        <v>0</v>
      </c>
      <c r="AC1306" t="s">
        <v>189</v>
      </c>
      <c r="AD1306" t="s">
        <v>184</v>
      </c>
      <c r="AE1306" t="s">
        <v>184</v>
      </c>
      <c r="AF1306" t="s">
        <v>184</v>
      </c>
      <c r="AG1306">
        <v>0</v>
      </c>
      <c r="AH1306" t="s">
        <v>189</v>
      </c>
      <c r="AI1306" t="s">
        <v>184</v>
      </c>
      <c r="AJ1306" t="s">
        <v>184</v>
      </c>
      <c r="AK1306" t="s">
        <v>184</v>
      </c>
      <c r="AL1306">
        <v>0</v>
      </c>
      <c r="AM1306" t="s">
        <v>189</v>
      </c>
      <c r="AN1306" t="s">
        <v>184</v>
      </c>
      <c r="AO1306" t="s">
        <v>184</v>
      </c>
      <c r="AP1306" t="s">
        <v>184</v>
      </c>
      <c r="AQ1306">
        <v>0</v>
      </c>
      <c r="AR1306" t="s">
        <v>189</v>
      </c>
      <c r="AS1306" t="s">
        <v>184</v>
      </c>
      <c r="AT1306" t="s">
        <v>184</v>
      </c>
      <c r="AU1306" t="s">
        <v>184</v>
      </c>
      <c r="AV1306">
        <v>0</v>
      </c>
      <c r="AW1306" t="s">
        <v>189</v>
      </c>
      <c r="AX1306" t="s">
        <v>184</v>
      </c>
      <c r="AY1306" t="s">
        <v>184</v>
      </c>
      <c r="AZ1306" t="s">
        <v>184</v>
      </c>
      <c r="BA1306" t="s">
        <v>189</v>
      </c>
      <c r="BB1306" t="s">
        <v>194</v>
      </c>
      <c r="BC1306">
        <v>0</v>
      </c>
      <c r="BD1306" t="s">
        <v>194</v>
      </c>
      <c r="BE1306">
        <v>0</v>
      </c>
      <c r="BF1306" t="s">
        <v>195</v>
      </c>
      <c r="BG1306">
        <v>0</v>
      </c>
      <c r="BH1306" t="s">
        <v>184</v>
      </c>
      <c r="BI1306" t="s">
        <v>184</v>
      </c>
      <c r="BJ1306" t="s">
        <v>184</v>
      </c>
      <c r="BK1306">
        <v>0</v>
      </c>
      <c r="BL1306" t="s">
        <v>184</v>
      </c>
      <c r="BM1306">
        <v>0</v>
      </c>
      <c r="BN1306">
        <v>0</v>
      </c>
      <c r="BP1306" t="s">
        <v>184</v>
      </c>
      <c r="BQ1306" t="s">
        <v>195</v>
      </c>
      <c r="BR1306" t="s">
        <v>195</v>
      </c>
      <c r="BS1306" t="s">
        <v>184</v>
      </c>
      <c r="BT1306">
        <v>0</v>
      </c>
      <c r="BU1306">
        <v>0</v>
      </c>
      <c r="BV1306">
        <v>0</v>
      </c>
      <c r="BX1306">
        <v>0</v>
      </c>
      <c r="BY1306" t="s">
        <v>184</v>
      </c>
      <c r="BZ1306" t="s">
        <v>184</v>
      </c>
      <c r="CA1306" t="s">
        <v>184</v>
      </c>
      <c r="CB1306" t="s">
        <v>184</v>
      </c>
      <c r="CC1306">
        <v>0</v>
      </c>
      <c r="CD1306" t="s">
        <v>184</v>
      </c>
      <c r="CE1306" t="s">
        <v>184</v>
      </c>
      <c r="CF1306" t="s">
        <v>184</v>
      </c>
      <c r="CG1306">
        <v>0</v>
      </c>
      <c r="CH1306" t="s">
        <v>184</v>
      </c>
      <c r="CI1306">
        <v>0</v>
      </c>
      <c r="CJ1306" t="s">
        <v>184</v>
      </c>
      <c r="CK1306">
        <v>0</v>
      </c>
      <c r="CL1306">
        <v>0</v>
      </c>
      <c r="CM1306">
        <v>0</v>
      </c>
      <c r="CN1306">
        <v>0</v>
      </c>
      <c r="CO1306" t="s">
        <v>184</v>
      </c>
      <c r="CP1306">
        <v>0</v>
      </c>
      <c r="CQ1306">
        <v>0</v>
      </c>
      <c r="CR1306">
        <v>190</v>
      </c>
      <c r="CS1306" t="s">
        <v>5098</v>
      </c>
      <c r="CT1306">
        <v>22216</v>
      </c>
      <c r="CU1306" t="s">
        <v>205</v>
      </c>
      <c r="CV1306" t="s">
        <v>225</v>
      </c>
      <c r="CW1306" t="s">
        <v>225</v>
      </c>
      <c r="CX1306" t="s">
        <v>207</v>
      </c>
      <c r="CY1306" t="s">
        <v>184</v>
      </c>
      <c r="CZ1306">
        <v>2021</v>
      </c>
      <c r="DA1306" t="s">
        <v>208</v>
      </c>
      <c r="DB1306">
        <v>510</v>
      </c>
      <c r="DC1306">
        <v>0</v>
      </c>
      <c r="DD1306">
        <v>510</v>
      </c>
      <c r="DE1306">
        <v>179</v>
      </c>
      <c r="DF1306">
        <v>0</v>
      </c>
      <c r="DG1306">
        <v>0</v>
      </c>
      <c r="DH1306">
        <v>178</v>
      </c>
      <c r="DI1306">
        <v>178</v>
      </c>
      <c r="DJ1306">
        <v>0</v>
      </c>
      <c r="DK1306">
        <v>2020</v>
      </c>
      <c r="DL1306" t="s">
        <v>209</v>
      </c>
      <c r="DM1306">
        <v>510</v>
      </c>
      <c r="DN1306">
        <v>0</v>
      </c>
      <c r="DO1306">
        <v>510</v>
      </c>
      <c r="DP1306">
        <v>179</v>
      </c>
      <c r="DQ1306">
        <v>0</v>
      </c>
      <c r="DR1306">
        <v>0</v>
      </c>
      <c r="DS1306">
        <v>178</v>
      </c>
      <c r="DT1306">
        <v>178</v>
      </c>
      <c r="DU1306">
        <v>0</v>
      </c>
      <c r="DV1306">
        <v>2019</v>
      </c>
      <c r="DW1306" t="s">
        <v>209</v>
      </c>
      <c r="DX1306">
        <v>510</v>
      </c>
      <c r="DY1306">
        <v>0</v>
      </c>
      <c r="DZ1306">
        <v>510</v>
      </c>
      <c r="EA1306">
        <v>179</v>
      </c>
      <c r="EB1306">
        <v>0</v>
      </c>
      <c r="EC1306">
        <v>0</v>
      </c>
      <c r="ED1306">
        <v>179</v>
      </c>
      <c r="EE1306">
        <v>179</v>
      </c>
      <c r="EF1306">
        <v>0</v>
      </c>
      <c r="EG1306" s="1">
        <v>44118</v>
      </c>
      <c r="EH1306" t="s">
        <v>701</v>
      </c>
      <c r="EI1306">
        <v>11</v>
      </c>
      <c r="EJ1306" t="s">
        <v>211</v>
      </c>
      <c r="EK1306" t="s">
        <v>184</v>
      </c>
      <c r="EL1306" t="s">
        <v>664</v>
      </c>
      <c r="EM1306" t="s">
        <v>184</v>
      </c>
      <c r="EN1306">
        <v>0</v>
      </c>
      <c r="EO1306" t="s">
        <v>184</v>
      </c>
      <c r="EP1306">
        <v>18</v>
      </c>
      <c r="EQ1306">
        <v>20</v>
      </c>
      <c r="ER1306" t="s">
        <v>184</v>
      </c>
      <c r="ES1306">
        <v>0</v>
      </c>
      <c r="ET1306" t="s">
        <v>184</v>
      </c>
      <c r="EU1306" t="s">
        <v>184</v>
      </c>
      <c r="EV1306" t="s">
        <v>227</v>
      </c>
      <c r="EW1306" t="s">
        <v>184</v>
      </c>
      <c r="EX1306" t="s">
        <v>184</v>
      </c>
      <c r="EY1306" t="s">
        <v>214</v>
      </c>
      <c r="EZ1306" t="s">
        <v>215</v>
      </c>
      <c r="FA1306" t="s">
        <v>216</v>
      </c>
      <c r="FB1306" t="s">
        <v>6045</v>
      </c>
      <c r="FC1306" t="s">
        <v>184</v>
      </c>
      <c r="FD1306">
        <v>89511</v>
      </c>
      <c r="FE1306" t="s">
        <v>187</v>
      </c>
      <c r="FF1306" t="s">
        <v>195</v>
      </c>
      <c r="FG1306">
        <v>0</v>
      </c>
      <c r="FH1306" t="s">
        <v>195</v>
      </c>
      <c r="FI1306">
        <v>0</v>
      </c>
      <c r="FJ1306" t="s">
        <v>195</v>
      </c>
      <c r="FK1306">
        <v>0</v>
      </c>
      <c r="FL1306">
        <v>1000</v>
      </c>
      <c r="FM1306" t="s">
        <v>184</v>
      </c>
      <c r="FN1306">
        <v>0</v>
      </c>
      <c r="FO1306">
        <v>0.51</v>
      </c>
      <c r="FP1306" t="s">
        <v>246</v>
      </c>
      <c r="FQ1306">
        <v>4437314</v>
      </c>
      <c r="FS1306">
        <v>4437314</v>
      </c>
      <c r="FT1306">
        <v>4437314</v>
      </c>
      <c r="FU1306" t="s">
        <v>184</v>
      </c>
      <c r="FV1306">
        <v>75200</v>
      </c>
      <c r="FX1306">
        <v>39.436078999999999</v>
      </c>
      <c r="FY1306">
        <v>-119.77537</v>
      </c>
    </row>
    <row r="1307" spans="1:181" x14ac:dyDescent="0.25">
      <c r="A1307" s="5" t="s">
        <v>6063</v>
      </c>
      <c r="B1307" s="5" t="s">
        <v>6064</v>
      </c>
      <c r="C1307">
        <v>4000</v>
      </c>
      <c r="D1307" t="s">
        <v>1285</v>
      </c>
      <c r="F1307" t="s">
        <v>184</v>
      </c>
      <c r="H1307" t="s">
        <v>184</v>
      </c>
      <c r="J1307" t="s">
        <v>2044</v>
      </c>
      <c r="K1307" t="s">
        <v>2045</v>
      </c>
      <c r="L1307" t="s">
        <v>187</v>
      </c>
      <c r="M1307" t="s">
        <v>188</v>
      </c>
      <c r="N1307">
        <v>89512</v>
      </c>
      <c r="O1307">
        <v>3697343</v>
      </c>
      <c r="P1307" s="1">
        <v>39737</v>
      </c>
      <c r="Q1307" t="s">
        <v>6065</v>
      </c>
      <c r="R1307" t="s">
        <v>184</v>
      </c>
      <c r="S1307" t="s">
        <v>189</v>
      </c>
      <c r="T1307" t="s">
        <v>190</v>
      </c>
      <c r="U1307" t="s">
        <v>6066</v>
      </c>
      <c r="V1307" t="s">
        <v>192</v>
      </c>
      <c r="W1307">
        <v>575000</v>
      </c>
      <c r="X1307" s="1">
        <v>39737</v>
      </c>
      <c r="Y1307" t="s">
        <v>710</v>
      </c>
      <c r="Z1307">
        <v>330</v>
      </c>
      <c r="AA1307" t="s">
        <v>6065</v>
      </c>
      <c r="AB1307">
        <v>0</v>
      </c>
      <c r="AC1307" t="s">
        <v>189</v>
      </c>
      <c r="AD1307" t="s">
        <v>184</v>
      </c>
      <c r="AE1307" t="s">
        <v>184</v>
      </c>
      <c r="AF1307" t="s">
        <v>184</v>
      </c>
      <c r="AG1307">
        <v>0</v>
      </c>
      <c r="AH1307" t="s">
        <v>189</v>
      </c>
      <c r="AI1307" t="s">
        <v>184</v>
      </c>
      <c r="AJ1307" t="s">
        <v>184</v>
      </c>
      <c r="AK1307" t="s">
        <v>184</v>
      </c>
      <c r="AL1307">
        <v>0</v>
      </c>
      <c r="AM1307" t="s">
        <v>189</v>
      </c>
      <c r="AN1307" t="s">
        <v>184</v>
      </c>
      <c r="AO1307" t="s">
        <v>184</v>
      </c>
      <c r="AP1307" t="s">
        <v>184</v>
      </c>
      <c r="AQ1307">
        <v>0</v>
      </c>
      <c r="AR1307" t="s">
        <v>189</v>
      </c>
      <c r="AS1307" t="s">
        <v>184</v>
      </c>
      <c r="AT1307" t="s">
        <v>184</v>
      </c>
      <c r="AU1307" t="s">
        <v>184</v>
      </c>
      <c r="AV1307">
        <v>0</v>
      </c>
      <c r="AW1307" t="s">
        <v>189</v>
      </c>
      <c r="AX1307" t="s">
        <v>184</v>
      </c>
      <c r="AY1307" t="s">
        <v>184</v>
      </c>
      <c r="AZ1307" t="s">
        <v>184</v>
      </c>
      <c r="BA1307" s="1">
        <v>41026</v>
      </c>
      <c r="BB1307" t="s">
        <v>2282</v>
      </c>
      <c r="BC1307">
        <v>0</v>
      </c>
      <c r="BD1307" t="s">
        <v>194</v>
      </c>
      <c r="BE1307">
        <v>0</v>
      </c>
      <c r="BF1307" t="s">
        <v>195</v>
      </c>
      <c r="BG1307">
        <v>0</v>
      </c>
      <c r="BH1307" t="s">
        <v>184</v>
      </c>
      <c r="BI1307" t="s">
        <v>184</v>
      </c>
      <c r="BJ1307" t="s">
        <v>184</v>
      </c>
      <c r="BK1307">
        <v>0</v>
      </c>
      <c r="BL1307" t="s">
        <v>184</v>
      </c>
      <c r="BM1307">
        <v>0</v>
      </c>
      <c r="BN1307">
        <v>0</v>
      </c>
      <c r="BP1307" t="s">
        <v>184</v>
      </c>
      <c r="BQ1307" t="s">
        <v>195</v>
      </c>
      <c r="BR1307" t="s">
        <v>195</v>
      </c>
      <c r="BS1307" t="s">
        <v>184</v>
      </c>
      <c r="BT1307">
        <v>0</v>
      </c>
      <c r="BU1307">
        <v>0</v>
      </c>
      <c r="BV1307">
        <v>0</v>
      </c>
      <c r="BX1307">
        <v>0</v>
      </c>
      <c r="BY1307" t="s">
        <v>184</v>
      </c>
      <c r="BZ1307" t="s">
        <v>184</v>
      </c>
      <c r="CA1307" t="s">
        <v>184</v>
      </c>
      <c r="CB1307" t="s">
        <v>184</v>
      </c>
      <c r="CC1307">
        <v>0</v>
      </c>
      <c r="CD1307" t="s">
        <v>184</v>
      </c>
      <c r="CE1307" t="s">
        <v>184</v>
      </c>
      <c r="CF1307" t="s">
        <v>184</v>
      </c>
      <c r="CG1307">
        <v>0</v>
      </c>
      <c r="CH1307" t="s">
        <v>184</v>
      </c>
      <c r="CI1307">
        <v>0</v>
      </c>
      <c r="CJ1307" t="s">
        <v>184</v>
      </c>
      <c r="CK1307">
        <v>0</v>
      </c>
      <c r="CL1307">
        <v>0</v>
      </c>
      <c r="CM1307">
        <v>0</v>
      </c>
      <c r="CN1307">
        <v>0</v>
      </c>
      <c r="CO1307" t="s">
        <v>184</v>
      </c>
      <c r="CP1307">
        <v>0</v>
      </c>
      <c r="CQ1307">
        <v>0</v>
      </c>
      <c r="CR1307">
        <v>120</v>
      </c>
      <c r="CS1307" t="s">
        <v>1702</v>
      </c>
      <c r="CT1307">
        <v>1.64</v>
      </c>
      <c r="CU1307" t="s">
        <v>224</v>
      </c>
      <c r="CV1307" t="s">
        <v>3673</v>
      </c>
      <c r="CW1307" t="s">
        <v>2135</v>
      </c>
      <c r="CX1307" t="s">
        <v>299</v>
      </c>
      <c r="CY1307" t="s">
        <v>184</v>
      </c>
      <c r="CZ1307">
        <v>2021</v>
      </c>
      <c r="DA1307" t="s">
        <v>208</v>
      </c>
      <c r="DB1307">
        <v>167500</v>
      </c>
      <c r="DC1307">
        <v>1722</v>
      </c>
      <c r="DD1307">
        <v>169222</v>
      </c>
      <c r="DE1307">
        <v>58625</v>
      </c>
      <c r="DF1307">
        <v>603</v>
      </c>
      <c r="DG1307">
        <v>0</v>
      </c>
      <c r="DH1307">
        <v>59228</v>
      </c>
      <c r="DI1307">
        <v>59228</v>
      </c>
      <c r="DJ1307">
        <v>0</v>
      </c>
      <c r="DK1307">
        <v>2020</v>
      </c>
      <c r="DL1307" t="s">
        <v>209</v>
      </c>
      <c r="DM1307">
        <v>155000</v>
      </c>
      <c r="DN1307">
        <v>1691</v>
      </c>
      <c r="DO1307">
        <v>156691</v>
      </c>
      <c r="DP1307">
        <v>54250</v>
      </c>
      <c r="DQ1307">
        <v>592</v>
      </c>
      <c r="DR1307">
        <v>0</v>
      </c>
      <c r="DS1307">
        <v>54842</v>
      </c>
      <c r="DT1307">
        <v>54842</v>
      </c>
      <c r="DU1307">
        <v>0</v>
      </c>
      <c r="DV1307">
        <v>2019</v>
      </c>
      <c r="DW1307" t="s">
        <v>209</v>
      </c>
      <c r="DX1307">
        <v>150000</v>
      </c>
      <c r="DY1307">
        <v>1769</v>
      </c>
      <c r="DZ1307">
        <v>151769</v>
      </c>
      <c r="EA1307">
        <v>52500</v>
      </c>
      <c r="EB1307">
        <v>619</v>
      </c>
      <c r="EC1307">
        <v>0</v>
      </c>
      <c r="ED1307">
        <v>53119</v>
      </c>
      <c r="EE1307">
        <v>53119</v>
      </c>
      <c r="EF1307">
        <v>0</v>
      </c>
      <c r="EG1307" s="1">
        <v>44109</v>
      </c>
      <c r="EH1307" t="s">
        <v>701</v>
      </c>
      <c r="EI1307">
        <v>11</v>
      </c>
      <c r="EJ1307" t="s">
        <v>211</v>
      </c>
      <c r="EK1307" t="s">
        <v>184</v>
      </c>
      <c r="EL1307" t="s">
        <v>212</v>
      </c>
      <c r="EM1307" t="s">
        <v>184</v>
      </c>
      <c r="EN1307">
        <v>0</v>
      </c>
      <c r="EO1307">
        <v>7</v>
      </c>
      <c r="EP1307">
        <v>17</v>
      </c>
      <c r="EQ1307">
        <v>20</v>
      </c>
      <c r="ER1307" t="s">
        <v>184</v>
      </c>
      <c r="ES1307">
        <v>1005</v>
      </c>
      <c r="ET1307" t="s">
        <v>184</v>
      </c>
      <c r="EU1307" t="s">
        <v>184</v>
      </c>
      <c r="EV1307" t="s">
        <v>6067</v>
      </c>
      <c r="EW1307" t="s">
        <v>91</v>
      </c>
      <c r="EX1307" t="s">
        <v>184</v>
      </c>
      <c r="EY1307" t="s">
        <v>214</v>
      </c>
      <c r="EZ1307" t="s">
        <v>215</v>
      </c>
      <c r="FA1307" t="s">
        <v>216</v>
      </c>
      <c r="FB1307" t="s">
        <v>6068</v>
      </c>
      <c r="FC1307" t="s">
        <v>184</v>
      </c>
      <c r="FD1307">
        <v>89521</v>
      </c>
      <c r="FE1307" t="s">
        <v>187</v>
      </c>
      <c r="FF1307" t="s">
        <v>195</v>
      </c>
      <c r="FG1307">
        <v>0</v>
      </c>
      <c r="FH1307" t="s">
        <v>195</v>
      </c>
      <c r="FI1307">
        <v>0</v>
      </c>
      <c r="FJ1307" t="s">
        <v>195</v>
      </c>
      <c r="FK1307">
        <v>0</v>
      </c>
      <c r="FL1307">
        <v>167500</v>
      </c>
      <c r="FM1307" t="s">
        <v>184</v>
      </c>
      <c r="FN1307">
        <v>0</v>
      </c>
      <c r="FO1307">
        <v>1</v>
      </c>
      <c r="FP1307" t="s">
        <v>294</v>
      </c>
      <c r="FQ1307">
        <v>4531067</v>
      </c>
      <c r="FS1307">
        <v>4531067</v>
      </c>
      <c r="FT1307">
        <v>4531067</v>
      </c>
      <c r="FU1307" t="s">
        <v>184</v>
      </c>
      <c r="FV1307">
        <v>75358</v>
      </c>
      <c r="FX1307">
        <v>39.349400000000003</v>
      </c>
      <c r="FY1307">
        <v>-119.788327</v>
      </c>
    </row>
    <row r="1308" spans="1:181" x14ac:dyDescent="0.25">
      <c r="A1308" s="5" t="s">
        <v>6069</v>
      </c>
      <c r="B1308" s="5" t="s">
        <v>221</v>
      </c>
      <c r="C1308">
        <v>4000</v>
      </c>
      <c r="D1308" t="s">
        <v>1285</v>
      </c>
      <c r="F1308" t="s">
        <v>184</v>
      </c>
      <c r="H1308" t="s">
        <v>184</v>
      </c>
      <c r="J1308" t="s">
        <v>2044</v>
      </c>
      <c r="K1308" t="s">
        <v>4833</v>
      </c>
      <c r="L1308" t="s">
        <v>187</v>
      </c>
      <c r="M1308" t="s">
        <v>188</v>
      </c>
      <c r="N1308">
        <v>89512</v>
      </c>
      <c r="O1308" t="s">
        <v>408</v>
      </c>
      <c r="P1308" s="1">
        <v>28277</v>
      </c>
      <c r="Q1308" t="s">
        <v>184</v>
      </c>
      <c r="R1308" t="s">
        <v>184</v>
      </c>
      <c r="S1308" t="s">
        <v>189</v>
      </c>
      <c r="T1308" t="s">
        <v>6070</v>
      </c>
      <c r="U1308" t="s">
        <v>6071</v>
      </c>
      <c r="V1308" t="s">
        <v>192</v>
      </c>
      <c r="W1308">
        <v>18050</v>
      </c>
      <c r="X1308" s="1">
        <v>28277</v>
      </c>
      <c r="Y1308" t="s">
        <v>184</v>
      </c>
      <c r="Z1308" t="s">
        <v>184</v>
      </c>
      <c r="AA1308" t="s">
        <v>184</v>
      </c>
      <c r="AB1308">
        <v>0</v>
      </c>
      <c r="AC1308" t="s">
        <v>189</v>
      </c>
      <c r="AD1308" t="s">
        <v>184</v>
      </c>
      <c r="AE1308" t="s">
        <v>184</v>
      </c>
      <c r="AF1308" t="s">
        <v>184</v>
      </c>
      <c r="AG1308">
        <v>0</v>
      </c>
      <c r="AH1308" t="s">
        <v>189</v>
      </c>
      <c r="AI1308" t="s">
        <v>184</v>
      </c>
      <c r="AJ1308" t="s">
        <v>184</v>
      </c>
      <c r="AK1308" t="s">
        <v>184</v>
      </c>
      <c r="AL1308">
        <v>0</v>
      </c>
      <c r="AM1308" t="s">
        <v>189</v>
      </c>
      <c r="AN1308" t="s">
        <v>184</v>
      </c>
      <c r="AO1308" t="s">
        <v>184</v>
      </c>
      <c r="AP1308" t="s">
        <v>184</v>
      </c>
      <c r="AQ1308">
        <v>0</v>
      </c>
      <c r="AR1308" t="s">
        <v>189</v>
      </c>
      <c r="AS1308" t="s">
        <v>184</v>
      </c>
      <c r="AT1308" t="s">
        <v>184</v>
      </c>
      <c r="AU1308" t="s">
        <v>184</v>
      </c>
      <c r="AV1308">
        <v>0</v>
      </c>
      <c r="AW1308" t="s">
        <v>189</v>
      </c>
      <c r="AX1308" t="s">
        <v>184</v>
      </c>
      <c r="AY1308" t="s">
        <v>184</v>
      </c>
      <c r="AZ1308" t="s">
        <v>184</v>
      </c>
      <c r="BA1308" t="s">
        <v>189</v>
      </c>
      <c r="BB1308" t="s">
        <v>194</v>
      </c>
      <c r="BC1308">
        <v>0</v>
      </c>
      <c r="BD1308" t="s">
        <v>194</v>
      </c>
      <c r="BE1308">
        <v>0</v>
      </c>
      <c r="BF1308" t="s">
        <v>195</v>
      </c>
      <c r="BG1308">
        <v>0</v>
      </c>
      <c r="BH1308" t="s">
        <v>184</v>
      </c>
      <c r="BI1308" t="s">
        <v>184</v>
      </c>
      <c r="BJ1308" t="s">
        <v>184</v>
      </c>
      <c r="BK1308">
        <v>0</v>
      </c>
      <c r="BL1308" t="s">
        <v>184</v>
      </c>
      <c r="BM1308">
        <v>0</v>
      </c>
      <c r="BN1308">
        <v>0</v>
      </c>
      <c r="BP1308" t="s">
        <v>184</v>
      </c>
      <c r="BQ1308" t="s">
        <v>195</v>
      </c>
      <c r="BR1308" t="s">
        <v>195</v>
      </c>
      <c r="BS1308" t="s">
        <v>184</v>
      </c>
      <c r="BT1308">
        <v>0</v>
      </c>
      <c r="BU1308">
        <v>0</v>
      </c>
      <c r="BV1308">
        <v>0</v>
      </c>
      <c r="BX1308">
        <v>0</v>
      </c>
      <c r="BY1308" t="s">
        <v>184</v>
      </c>
      <c r="BZ1308" t="s">
        <v>184</v>
      </c>
      <c r="CA1308" t="s">
        <v>184</v>
      </c>
      <c r="CB1308" t="s">
        <v>184</v>
      </c>
      <c r="CC1308">
        <v>0</v>
      </c>
      <c r="CD1308" t="s">
        <v>184</v>
      </c>
      <c r="CE1308" t="s">
        <v>184</v>
      </c>
      <c r="CF1308" t="s">
        <v>184</v>
      </c>
      <c r="CG1308">
        <v>0</v>
      </c>
      <c r="CH1308" t="s">
        <v>184</v>
      </c>
      <c r="CI1308">
        <v>0</v>
      </c>
      <c r="CJ1308" t="s">
        <v>184</v>
      </c>
      <c r="CK1308">
        <v>0</v>
      </c>
      <c r="CL1308">
        <v>0</v>
      </c>
      <c r="CM1308">
        <v>0</v>
      </c>
      <c r="CN1308">
        <v>0</v>
      </c>
      <c r="CO1308" t="s">
        <v>184</v>
      </c>
      <c r="CP1308">
        <v>0</v>
      </c>
      <c r="CQ1308">
        <v>0</v>
      </c>
      <c r="CR1308">
        <v>170</v>
      </c>
      <c r="CS1308" t="s">
        <v>5110</v>
      </c>
      <c r="CT1308">
        <v>1.18</v>
      </c>
      <c r="CU1308" t="s">
        <v>224</v>
      </c>
      <c r="CV1308" t="s">
        <v>225</v>
      </c>
      <c r="CW1308" t="s">
        <v>225</v>
      </c>
      <c r="CX1308" t="s">
        <v>207</v>
      </c>
      <c r="CY1308" t="s">
        <v>184</v>
      </c>
      <c r="CZ1308">
        <v>2021</v>
      </c>
      <c r="DA1308" t="s">
        <v>208</v>
      </c>
      <c r="DB1308">
        <v>0</v>
      </c>
      <c r="DC1308">
        <v>0</v>
      </c>
      <c r="DD1308">
        <v>0</v>
      </c>
      <c r="DE1308">
        <v>0</v>
      </c>
      <c r="DF1308">
        <v>0</v>
      </c>
      <c r="DG1308">
        <v>0</v>
      </c>
      <c r="DH1308">
        <v>0</v>
      </c>
      <c r="DI1308">
        <v>0</v>
      </c>
      <c r="DJ1308">
        <v>0</v>
      </c>
      <c r="DK1308">
        <v>2020</v>
      </c>
      <c r="DL1308" t="s">
        <v>209</v>
      </c>
      <c r="DM1308">
        <v>0</v>
      </c>
      <c r="DN1308">
        <v>0</v>
      </c>
      <c r="DO1308">
        <v>0</v>
      </c>
      <c r="DP1308">
        <v>0</v>
      </c>
      <c r="DQ1308">
        <v>0</v>
      </c>
      <c r="DR1308">
        <v>0</v>
      </c>
      <c r="DS1308">
        <v>0</v>
      </c>
      <c r="DT1308">
        <v>0</v>
      </c>
      <c r="DU1308">
        <v>0</v>
      </c>
      <c r="DV1308">
        <v>2019</v>
      </c>
      <c r="DW1308" t="s">
        <v>209</v>
      </c>
      <c r="DX1308">
        <v>0</v>
      </c>
      <c r="DY1308">
        <v>0</v>
      </c>
      <c r="DZ1308">
        <v>0</v>
      </c>
      <c r="EA1308">
        <v>0</v>
      </c>
      <c r="EB1308">
        <v>0</v>
      </c>
      <c r="EC1308">
        <v>0</v>
      </c>
      <c r="ED1308">
        <v>0</v>
      </c>
      <c r="EE1308">
        <v>0</v>
      </c>
      <c r="EF1308">
        <v>0</v>
      </c>
      <c r="EG1308" s="1">
        <v>44118</v>
      </c>
      <c r="EH1308" t="s">
        <v>701</v>
      </c>
      <c r="EI1308">
        <v>11</v>
      </c>
      <c r="EJ1308" t="s">
        <v>211</v>
      </c>
      <c r="EK1308" t="s">
        <v>1530</v>
      </c>
      <c r="EL1308" t="s">
        <v>212</v>
      </c>
      <c r="EM1308" t="s">
        <v>184</v>
      </c>
      <c r="EN1308">
        <v>371</v>
      </c>
      <c r="EO1308">
        <v>7</v>
      </c>
      <c r="EP1308">
        <v>17</v>
      </c>
      <c r="EQ1308">
        <v>20</v>
      </c>
      <c r="ER1308" t="s">
        <v>184</v>
      </c>
      <c r="ES1308">
        <v>0</v>
      </c>
      <c r="ET1308" t="s">
        <v>184</v>
      </c>
      <c r="EU1308" t="s">
        <v>184</v>
      </c>
      <c r="EV1308" t="s">
        <v>227</v>
      </c>
      <c r="EW1308" t="s">
        <v>184</v>
      </c>
      <c r="EX1308" t="s">
        <v>184</v>
      </c>
      <c r="EY1308" t="s">
        <v>214</v>
      </c>
      <c r="EZ1308" t="s">
        <v>595</v>
      </c>
      <c r="FA1308" t="s">
        <v>216</v>
      </c>
      <c r="FB1308" t="s">
        <v>6072</v>
      </c>
      <c r="FC1308" t="s">
        <v>184</v>
      </c>
      <c r="FD1308">
        <v>89521</v>
      </c>
      <c r="FE1308" t="s">
        <v>187</v>
      </c>
      <c r="FF1308" t="s">
        <v>195</v>
      </c>
      <c r="FG1308">
        <v>0</v>
      </c>
      <c r="FH1308" t="s">
        <v>195</v>
      </c>
      <c r="FI1308">
        <v>0</v>
      </c>
      <c r="FJ1308" t="s">
        <v>195</v>
      </c>
      <c r="FK1308">
        <v>0</v>
      </c>
      <c r="FL1308">
        <v>0</v>
      </c>
      <c r="FM1308" t="s">
        <v>6073</v>
      </c>
      <c r="FN1308">
        <v>0</v>
      </c>
      <c r="FO1308">
        <v>1</v>
      </c>
      <c r="FP1308" t="s">
        <v>302</v>
      </c>
      <c r="FQ1308">
        <v>4531083</v>
      </c>
      <c r="FS1308">
        <v>4531083</v>
      </c>
      <c r="FT1308">
        <v>4531083</v>
      </c>
      <c r="FU1308" t="s">
        <v>184</v>
      </c>
      <c r="FV1308">
        <v>75365</v>
      </c>
      <c r="FX1308">
        <v>39.347605000000001</v>
      </c>
      <c r="FY1308">
        <v>-119.78135</v>
      </c>
    </row>
    <row r="1309" spans="1:181" x14ac:dyDescent="0.25">
      <c r="A1309" s="5" t="s">
        <v>6074</v>
      </c>
      <c r="B1309" s="5" t="s">
        <v>6075</v>
      </c>
      <c r="C1309">
        <v>4000</v>
      </c>
      <c r="D1309" t="s">
        <v>4824</v>
      </c>
      <c r="E1309">
        <v>100</v>
      </c>
      <c r="F1309" t="s">
        <v>184</v>
      </c>
      <c r="H1309" t="s">
        <v>184</v>
      </c>
      <c r="J1309" t="s">
        <v>4825</v>
      </c>
      <c r="K1309" t="s">
        <v>4826</v>
      </c>
      <c r="L1309" t="s">
        <v>187</v>
      </c>
      <c r="M1309" t="s">
        <v>188</v>
      </c>
      <c r="N1309">
        <v>89520</v>
      </c>
      <c r="O1309" t="s">
        <v>184</v>
      </c>
      <c r="P1309" t="s">
        <v>189</v>
      </c>
      <c r="Q1309" t="s">
        <v>184</v>
      </c>
      <c r="R1309" t="s">
        <v>184</v>
      </c>
      <c r="S1309" t="s">
        <v>189</v>
      </c>
      <c r="T1309" t="s">
        <v>6076</v>
      </c>
      <c r="U1309" t="s">
        <v>6077</v>
      </c>
      <c r="V1309" t="s">
        <v>192</v>
      </c>
      <c r="W1309">
        <v>0</v>
      </c>
      <c r="X1309" t="s">
        <v>189</v>
      </c>
      <c r="Y1309" t="s">
        <v>184</v>
      </c>
      <c r="Z1309" t="s">
        <v>184</v>
      </c>
      <c r="AA1309" t="s">
        <v>184</v>
      </c>
      <c r="AB1309">
        <v>0</v>
      </c>
      <c r="AC1309" t="s">
        <v>189</v>
      </c>
      <c r="AD1309" t="s">
        <v>184</v>
      </c>
      <c r="AE1309" t="s">
        <v>184</v>
      </c>
      <c r="AF1309" t="s">
        <v>184</v>
      </c>
      <c r="AG1309">
        <v>0</v>
      </c>
      <c r="AH1309" t="s">
        <v>189</v>
      </c>
      <c r="AI1309" t="s">
        <v>184</v>
      </c>
      <c r="AJ1309" t="s">
        <v>184</v>
      </c>
      <c r="AK1309" t="s">
        <v>184</v>
      </c>
      <c r="AL1309">
        <v>0</v>
      </c>
      <c r="AM1309" t="s">
        <v>189</v>
      </c>
      <c r="AN1309" t="s">
        <v>184</v>
      </c>
      <c r="AO1309" t="s">
        <v>184</v>
      </c>
      <c r="AP1309" t="s">
        <v>184</v>
      </c>
      <c r="AQ1309">
        <v>0</v>
      </c>
      <c r="AR1309" t="s">
        <v>189</v>
      </c>
      <c r="AS1309" t="s">
        <v>184</v>
      </c>
      <c r="AT1309" t="s">
        <v>184</v>
      </c>
      <c r="AU1309" t="s">
        <v>184</v>
      </c>
      <c r="AV1309">
        <v>0</v>
      </c>
      <c r="AW1309" t="s">
        <v>189</v>
      </c>
      <c r="AX1309" t="s">
        <v>184</v>
      </c>
      <c r="AY1309" t="s">
        <v>184</v>
      </c>
      <c r="AZ1309" t="s">
        <v>184</v>
      </c>
      <c r="BA1309" s="1">
        <v>43843</v>
      </c>
      <c r="BB1309" t="s">
        <v>194</v>
      </c>
      <c r="BC1309">
        <v>100</v>
      </c>
      <c r="BD1309" t="s">
        <v>194</v>
      </c>
      <c r="BE1309">
        <v>0</v>
      </c>
      <c r="BF1309" t="s">
        <v>195</v>
      </c>
      <c r="BG1309">
        <v>0</v>
      </c>
      <c r="BH1309" t="s">
        <v>6078</v>
      </c>
      <c r="BI1309" t="s">
        <v>4830</v>
      </c>
      <c r="BJ1309" t="s">
        <v>184</v>
      </c>
      <c r="BK1309">
        <v>0</v>
      </c>
      <c r="BL1309">
        <v>1</v>
      </c>
      <c r="BM1309">
        <v>0</v>
      </c>
      <c r="BN1309">
        <v>0</v>
      </c>
      <c r="BO1309">
        <v>34376</v>
      </c>
      <c r="BP1309" t="s">
        <v>730</v>
      </c>
      <c r="BQ1309" t="s">
        <v>731</v>
      </c>
      <c r="BR1309">
        <v>365</v>
      </c>
      <c r="BS1309" t="s">
        <v>587</v>
      </c>
      <c r="BT1309">
        <v>0</v>
      </c>
      <c r="BU1309">
        <v>0</v>
      </c>
      <c r="BV1309">
        <v>0</v>
      </c>
      <c r="BW1309">
        <v>0</v>
      </c>
      <c r="BX1309">
        <v>0</v>
      </c>
      <c r="BY1309" t="s">
        <v>279</v>
      </c>
      <c r="BZ1309" t="s">
        <v>588</v>
      </c>
      <c r="CA1309" t="s">
        <v>255</v>
      </c>
      <c r="CB1309" t="s">
        <v>184</v>
      </c>
      <c r="CC1309">
        <v>0</v>
      </c>
      <c r="CD1309" t="s">
        <v>184</v>
      </c>
      <c r="CE1309" t="s">
        <v>184</v>
      </c>
      <c r="CF1309" t="s">
        <v>184</v>
      </c>
      <c r="CG1309">
        <v>0</v>
      </c>
      <c r="CH1309" t="s">
        <v>184</v>
      </c>
      <c r="CI1309">
        <v>0</v>
      </c>
      <c r="CJ1309" t="s">
        <v>184</v>
      </c>
      <c r="CK1309">
        <v>0</v>
      </c>
      <c r="CL1309">
        <v>0</v>
      </c>
      <c r="CM1309">
        <v>1983</v>
      </c>
      <c r="CN1309">
        <v>1983</v>
      </c>
      <c r="CO1309" t="s">
        <v>184</v>
      </c>
      <c r="CP1309">
        <v>0</v>
      </c>
      <c r="CQ1309">
        <v>0</v>
      </c>
      <c r="CR1309">
        <v>400</v>
      </c>
      <c r="CS1309" t="s">
        <v>6079</v>
      </c>
      <c r="CT1309">
        <v>5.6</v>
      </c>
      <c r="CU1309" t="s">
        <v>224</v>
      </c>
      <c r="CV1309" t="s">
        <v>3673</v>
      </c>
      <c r="CW1309" t="s">
        <v>2135</v>
      </c>
      <c r="CX1309" t="s">
        <v>207</v>
      </c>
      <c r="CY1309" t="s">
        <v>184</v>
      </c>
      <c r="CZ1309">
        <v>2021</v>
      </c>
      <c r="DA1309" t="s">
        <v>208</v>
      </c>
      <c r="DB1309">
        <v>5600</v>
      </c>
      <c r="DC1309">
        <v>2367877</v>
      </c>
      <c r="DD1309">
        <v>2373477</v>
      </c>
      <c r="DE1309">
        <v>1960</v>
      </c>
      <c r="DF1309">
        <v>828757</v>
      </c>
      <c r="DG1309">
        <v>0</v>
      </c>
      <c r="DH1309">
        <v>830717</v>
      </c>
      <c r="DI1309">
        <v>830717</v>
      </c>
      <c r="DJ1309">
        <v>0</v>
      </c>
      <c r="DK1309">
        <v>2020</v>
      </c>
      <c r="DL1309" t="s">
        <v>209</v>
      </c>
      <c r="DM1309">
        <v>5600</v>
      </c>
      <c r="DN1309">
        <v>2413131</v>
      </c>
      <c r="DO1309">
        <v>2418731</v>
      </c>
      <c r="DP1309">
        <v>1960</v>
      </c>
      <c r="DQ1309">
        <v>844596</v>
      </c>
      <c r="DR1309">
        <v>0</v>
      </c>
      <c r="DS1309">
        <v>846556</v>
      </c>
      <c r="DT1309">
        <v>846556</v>
      </c>
      <c r="DU1309">
        <v>0</v>
      </c>
      <c r="DV1309">
        <v>2019</v>
      </c>
      <c r="DW1309" t="s">
        <v>209</v>
      </c>
      <c r="DX1309">
        <v>5600</v>
      </c>
      <c r="DY1309">
        <v>2334431</v>
      </c>
      <c r="DZ1309">
        <v>2340031</v>
      </c>
      <c r="EA1309">
        <v>1960</v>
      </c>
      <c r="EB1309">
        <v>817051</v>
      </c>
      <c r="EC1309">
        <v>0</v>
      </c>
      <c r="ED1309">
        <v>819011</v>
      </c>
      <c r="EE1309">
        <v>819011</v>
      </c>
      <c r="EF1309">
        <v>0</v>
      </c>
      <c r="EG1309" s="1">
        <v>44118</v>
      </c>
      <c r="EH1309" t="s">
        <v>701</v>
      </c>
      <c r="EI1309">
        <v>14</v>
      </c>
      <c r="EJ1309" t="s">
        <v>211</v>
      </c>
      <c r="EK1309" t="s">
        <v>184</v>
      </c>
      <c r="EL1309" t="s">
        <v>212</v>
      </c>
      <c r="EM1309" t="s">
        <v>184</v>
      </c>
      <c r="EN1309">
        <v>0</v>
      </c>
      <c r="EO1309" t="s">
        <v>184</v>
      </c>
      <c r="EP1309">
        <v>17</v>
      </c>
      <c r="EQ1309">
        <v>20</v>
      </c>
      <c r="ER1309" t="s">
        <v>184</v>
      </c>
      <c r="ES1309">
        <v>405</v>
      </c>
      <c r="ET1309" t="s">
        <v>184</v>
      </c>
      <c r="EU1309" t="s">
        <v>184</v>
      </c>
      <c r="EV1309" t="s">
        <v>6080</v>
      </c>
      <c r="EW1309" t="s">
        <v>291</v>
      </c>
      <c r="EX1309" t="s">
        <v>184</v>
      </c>
      <c r="EY1309" t="s">
        <v>214</v>
      </c>
      <c r="EZ1309" t="s">
        <v>310</v>
      </c>
      <c r="FA1309" t="s">
        <v>216</v>
      </c>
      <c r="FB1309" t="s">
        <v>6081</v>
      </c>
      <c r="FC1309" t="s">
        <v>184</v>
      </c>
      <c r="FD1309">
        <v>89521</v>
      </c>
      <c r="FE1309" t="s">
        <v>187</v>
      </c>
      <c r="FF1309" t="s">
        <v>195</v>
      </c>
      <c r="FG1309">
        <v>0</v>
      </c>
      <c r="FH1309" t="s">
        <v>195</v>
      </c>
      <c r="FI1309">
        <v>0</v>
      </c>
      <c r="FJ1309" t="s">
        <v>195</v>
      </c>
      <c r="FK1309">
        <v>0</v>
      </c>
      <c r="FL1309">
        <v>1000</v>
      </c>
      <c r="FM1309" t="s">
        <v>184</v>
      </c>
      <c r="FN1309">
        <v>0</v>
      </c>
      <c r="FO1309">
        <v>5.6</v>
      </c>
      <c r="FP1309" t="s">
        <v>246</v>
      </c>
      <c r="FQ1309">
        <v>4531086</v>
      </c>
      <c r="FR1309">
        <v>10</v>
      </c>
      <c r="FS1309">
        <v>4531086</v>
      </c>
      <c r="FT1309">
        <v>4531086</v>
      </c>
      <c r="FU1309" t="s">
        <v>184</v>
      </c>
      <c r="FV1309">
        <v>75367</v>
      </c>
      <c r="FW1309">
        <v>81787</v>
      </c>
      <c r="FX1309">
        <v>39.351793000000001</v>
      </c>
      <c r="FY1309">
        <v>-119.780976</v>
      </c>
    </row>
    <row r="1310" spans="1:181" x14ac:dyDescent="0.25">
      <c r="A1310" s="5" t="s">
        <v>6082</v>
      </c>
      <c r="B1310" s="5" t="s">
        <v>221</v>
      </c>
      <c r="C1310">
        <v>4000</v>
      </c>
      <c r="D1310" t="s">
        <v>1285</v>
      </c>
      <c r="F1310" t="s">
        <v>184</v>
      </c>
      <c r="H1310" t="s">
        <v>184</v>
      </c>
      <c r="J1310" t="s">
        <v>2044</v>
      </c>
      <c r="K1310" t="s">
        <v>4833</v>
      </c>
      <c r="L1310" t="s">
        <v>187</v>
      </c>
      <c r="M1310" t="s">
        <v>188</v>
      </c>
      <c r="N1310">
        <v>89512</v>
      </c>
      <c r="O1310" t="s">
        <v>408</v>
      </c>
      <c r="P1310" s="1">
        <v>33364</v>
      </c>
      <c r="Q1310" t="s">
        <v>184</v>
      </c>
      <c r="R1310" t="s">
        <v>184</v>
      </c>
      <c r="S1310" t="s">
        <v>189</v>
      </c>
      <c r="T1310" t="s">
        <v>6083</v>
      </c>
      <c r="U1310" t="s">
        <v>184</v>
      </c>
      <c r="V1310" t="s">
        <v>192</v>
      </c>
      <c r="W1310">
        <v>467770</v>
      </c>
      <c r="X1310" s="1">
        <v>33364</v>
      </c>
      <c r="Y1310" t="s">
        <v>308</v>
      </c>
      <c r="Z1310">
        <v>100</v>
      </c>
      <c r="AA1310" t="s">
        <v>184</v>
      </c>
      <c r="AB1310">
        <v>0</v>
      </c>
      <c r="AC1310" t="s">
        <v>189</v>
      </c>
      <c r="AD1310" t="s">
        <v>184</v>
      </c>
      <c r="AE1310" t="s">
        <v>184</v>
      </c>
      <c r="AF1310" t="s">
        <v>184</v>
      </c>
      <c r="AG1310">
        <v>0</v>
      </c>
      <c r="AH1310" t="s">
        <v>189</v>
      </c>
      <c r="AI1310" t="s">
        <v>184</v>
      </c>
      <c r="AJ1310" t="s">
        <v>184</v>
      </c>
      <c r="AK1310" t="s">
        <v>184</v>
      </c>
      <c r="AL1310">
        <v>0</v>
      </c>
      <c r="AM1310" t="s">
        <v>189</v>
      </c>
      <c r="AN1310" t="s">
        <v>184</v>
      </c>
      <c r="AO1310" t="s">
        <v>184</v>
      </c>
      <c r="AP1310" t="s">
        <v>184</v>
      </c>
      <c r="AQ1310">
        <v>0</v>
      </c>
      <c r="AR1310" t="s">
        <v>189</v>
      </c>
      <c r="AS1310" t="s">
        <v>184</v>
      </c>
      <c r="AT1310" t="s">
        <v>184</v>
      </c>
      <c r="AU1310" t="s">
        <v>184</v>
      </c>
      <c r="AV1310">
        <v>0</v>
      </c>
      <c r="AW1310" t="s">
        <v>189</v>
      </c>
      <c r="AX1310" t="s">
        <v>184</v>
      </c>
      <c r="AY1310" t="s">
        <v>184</v>
      </c>
      <c r="AZ1310" t="s">
        <v>184</v>
      </c>
      <c r="BA1310" t="s">
        <v>189</v>
      </c>
      <c r="BB1310" t="s">
        <v>194</v>
      </c>
      <c r="BC1310">
        <v>0</v>
      </c>
      <c r="BD1310" t="s">
        <v>194</v>
      </c>
      <c r="BE1310">
        <v>0</v>
      </c>
      <c r="BF1310" t="s">
        <v>195</v>
      </c>
      <c r="BG1310">
        <v>0</v>
      </c>
      <c r="BH1310" t="s">
        <v>184</v>
      </c>
      <c r="BI1310" t="s">
        <v>184</v>
      </c>
      <c r="BJ1310" t="s">
        <v>184</v>
      </c>
      <c r="BK1310">
        <v>0</v>
      </c>
      <c r="BL1310" t="s">
        <v>184</v>
      </c>
      <c r="BM1310">
        <v>0</v>
      </c>
      <c r="BN1310">
        <v>0</v>
      </c>
      <c r="BP1310" t="s">
        <v>184</v>
      </c>
      <c r="BQ1310" t="s">
        <v>195</v>
      </c>
      <c r="BR1310" t="s">
        <v>195</v>
      </c>
      <c r="BS1310" t="s">
        <v>184</v>
      </c>
      <c r="BT1310">
        <v>0</v>
      </c>
      <c r="BU1310">
        <v>0</v>
      </c>
      <c r="BV1310">
        <v>0</v>
      </c>
      <c r="BX1310">
        <v>0</v>
      </c>
      <c r="BY1310" t="s">
        <v>184</v>
      </c>
      <c r="BZ1310" t="s">
        <v>184</v>
      </c>
      <c r="CA1310" t="s">
        <v>184</v>
      </c>
      <c r="CB1310" t="s">
        <v>184</v>
      </c>
      <c r="CC1310">
        <v>0</v>
      </c>
      <c r="CD1310" t="s">
        <v>184</v>
      </c>
      <c r="CE1310" t="s">
        <v>184</v>
      </c>
      <c r="CF1310" t="s">
        <v>184</v>
      </c>
      <c r="CG1310">
        <v>0</v>
      </c>
      <c r="CH1310" t="s">
        <v>184</v>
      </c>
      <c r="CI1310">
        <v>0</v>
      </c>
      <c r="CJ1310" t="s">
        <v>184</v>
      </c>
      <c r="CK1310">
        <v>0</v>
      </c>
      <c r="CL1310">
        <v>0</v>
      </c>
      <c r="CM1310">
        <v>0</v>
      </c>
      <c r="CN1310">
        <v>0</v>
      </c>
      <c r="CO1310" t="s">
        <v>184</v>
      </c>
      <c r="CP1310">
        <v>0</v>
      </c>
      <c r="CQ1310">
        <v>0</v>
      </c>
      <c r="CR1310">
        <v>170</v>
      </c>
      <c r="CS1310" t="s">
        <v>1702</v>
      </c>
      <c r="CT1310">
        <v>10149</v>
      </c>
      <c r="CU1310" t="s">
        <v>205</v>
      </c>
      <c r="CV1310" t="s">
        <v>225</v>
      </c>
      <c r="CW1310" t="s">
        <v>225</v>
      </c>
      <c r="CX1310" t="s">
        <v>207</v>
      </c>
      <c r="CY1310" t="s">
        <v>184</v>
      </c>
      <c r="CZ1310">
        <v>2021</v>
      </c>
      <c r="DA1310" t="s">
        <v>208</v>
      </c>
      <c r="DB1310">
        <v>500</v>
      </c>
      <c r="DC1310">
        <v>0</v>
      </c>
      <c r="DD1310">
        <v>500</v>
      </c>
      <c r="DE1310">
        <v>175</v>
      </c>
      <c r="DF1310">
        <v>0</v>
      </c>
      <c r="DG1310">
        <v>0</v>
      </c>
      <c r="DH1310">
        <v>175</v>
      </c>
      <c r="DI1310">
        <v>175</v>
      </c>
      <c r="DJ1310">
        <v>0</v>
      </c>
      <c r="DK1310">
        <v>2020</v>
      </c>
      <c r="DL1310" t="s">
        <v>209</v>
      </c>
      <c r="DM1310">
        <v>500</v>
      </c>
      <c r="DN1310">
        <v>0</v>
      </c>
      <c r="DO1310">
        <v>500</v>
      </c>
      <c r="DP1310">
        <v>175</v>
      </c>
      <c r="DQ1310">
        <v>0</v>
      </c>
      <c r="DR1310">
        <v>0</v>
      </c>
      <c r="DS1310">
        <v>175</v>
      </c>
      <c r="DT1310">
        <v>175</v>
      </c>
      <c r="DU1310">
        <v>0</v>
      </c>
      <c r="DV1310">
        <v>2019</v>
      </c>
      <c r="DW1310" t="s">
        <v>209</v>
      </c>
      <c r="DX1310">
        <v>500</v>
      </c>
      <c r="DY1310">
        <v>0</v>
      </c>
      <c r="DZ1310">
        <v>500</v>
      </c>
      <c r="EA1310">
        <v>175</v>
      </c>
      <c r="EB1310">
        <v>0</v>
      </c>
      <c r="EC1310">
        <v>0</v>
      </c>
      <c r="ED1310">
        <v>175</v>
      </c>
      <c r="EE1310">
        <v>175</v>
      </c>
      <c r="EF1310">
        <v>0</v>
      </c>
      <c r="EG1310" s="1">
        <v>44114</v>
      </c>
      <c r="EH1310" t="s">
        <v>339</v>
      </c>
      <c r="EI1310">
        <v>11</v>
      </c>
      <c r="EJ1310" t="s">
        <v>211</v>
      </c>
      <c r="EK1310" t="s">
        <v>184</v>
      </c>
      <c r="EL1310" t="s">
        <v>212</v>
      </c>
      <c r="EM1310" t="s">
        <v>184</v>
      </c>
      <c r="EN1310">
        <v>0</v>
      </c>
      <c r="EO1310" t="s">
        <v>184</v>
      </c>
      <c r="EP1310">
        <v>17</v>
      </c>
      <c r="EQ1310">
        <v>19</v>
      </c>
      <c r="ER1310">
        <v>2292</v>
      </c>
      <c r="ES1310">
        <v>0</v>
      </c>
      <c r="ET1310" t="s">
        <v>184</v>
      </c>
      <c r="EU1310" t="s">
        <v>184</v>
      </c>
      <c r="EV1310" t="s">
        <v>227</v>
      </c>
      <c r="EW1310" t="s">
        <v>184</v>
      </c>
      <c r="EX1310" t="s">
        <v>184</v>
      </c>
      <c r="EY1310" t="s">
        <v>214</v>
      </c>
      <c r="EZ1310" t="s">
        <v>595</v>
      </c>
      <c r="FA1310" t="s">
        <v>216</v>
      </c>
      <c r="FB1310" t="s">
        <v>6084</v>
      </c>
      <c r="FC1310" t="s">
        <v>184</v>
      </c>
      <c r="FD1310">
        <v>89511</v>
      </c>
      <c r="FE1310" t="s">
        <v>187</v>
      </c>
      <c r="FF1310" t="s">
        <v>195</v>
      </c>
      <c r="FG1310">
        <v>0</v>
      </c>
      <c r="FH1310" t="s">
        <v>195</v>
      </c>
      <c r="FI1310">
        <v>0</v>
      </c>
      <c r="FJ1310" t="s">
        <v>195</v>
      </c>
      <c r="FK1310">
        <v>0</v>
      </c>
      <c r="FL1310">
        <v>500</v>
      </c>
      <c r="FM1310" t="s">
        <v>6085</v>
      </c>
      <c r="FN1310">
        <v>0</v>
      </c>
      <c r="FO1310">
        <v>1</v>
      </c>
      <c r="FP1310" t="s">
        <v>229</v>
      </c>
      <c r="FQ1310">
        <v>4547144</v>
      </c>
      <c r="FS1310">
        <v>4547144</v>
      </c>
      <c r="FT1310">
        <v>4547144</v>
      </c>
      <c r="FU1310" t="s">
        <v>184</v>
      </c>
      <c r="FV1310">
        <v>75474</v>
      </c>
      <c r="FX1310">
        <v>39.362672000000003</v>
      </c>
      <c r="FY1310">
        <v>-119.81751800000001</v>
      </c>
    </row>
    <row r="1311" spans="1:181" x14ac:dyDescent="0.25">
      <c r="A1311" s="5" t="s">
        <v>6086</v>
      </c>
      <c r="B1311" s="5" t="s">
        <v>6087</v>
      </c>
      <c r="C1311">
        <v>4000</v>
      </c>
      <c r="D1311" t="s">
        <v>1285</v>
      </c>
      <c r="F1311" t="s">
        <v>184</v>
      </c>
      <c r="H1311" t="s">
        <v>184</v>
      </c>
      <c r="J1311" t="s">
        <v>2044</v>
      </c>
      <c r="K1311" t="s">
        <v>2045</v>
      </c>
      <c r="L1311" t="s">
        <v>187</v>
      </c>
      <c r="M1311" t="s">
        <v>188</v>
      </c>
      <c r="N1311">
        <v>89512</v>
      </c>
      <c r="O1311">
        <v>3447815</v>
      </c>
      <c r="P1311" s="1">
        <v>38996</v>
      </c>
      <c r="Q1311" t="s">
        <v>6088</v>
      </c>
      <c r="R1311">
        <v>3343198</v>
      </c>
      <c r="S1311" s="1">
        <v>38748</v>
      </c>
      <c r="T1311" t="s">
        <v>6089</v>
      </c>
      <c r="U1311" t="s">
        <v>6090</v>
      </c>
      <c r="V1311" t="s">
        <v>192</v>
      </c>
      <c r="W1311">
        <v>600000</v>
      </c>
      <c r="X1311" s="1">
        <v>38996</v>
      </c>
      <c r="Y1311" t="s">
        <v>584</v>
      </c>
      <c r="Z1311">
        <v>310</v>
      </c>
      <c r="AA1311" t="s">
        <v>6088</v>
      </c>
      <c r="AB1311">
        <v>550000</v>
      </c>
      <c r="AC1311" s="1">
        <v>38748</v>
      </c>
      <c r="AD1311" t="s">
        <v>584</v>
      </c>
      <c r="AE1311">
        <v>310</v>
      </c>
      <c r="AF1311" t="s">
        <v>6091</v>
      </c>
      <c r="AG1311">
        <v>183000</v>
      </c>
      <c r="AH1311" s="1">
        <v>34521</v>
      </c>
      <c r="AI1311" t="s">
        <v>710</v>
      </c>
      <c r="AJ1311">
        <v>310</v>
      </c>
      <c r="AK1311" t="s">
        <v>184</v>
      </c>
      <c r="AL1311">
        <v>126500</v>
      </c>
      <c r="AM1311" s="1">
        <v>32387</v>
      </c>
      <c r="AN1311" t="s">
        <v>458</v>
      </c>
      <c r="AO1311">
        <v>310</v>
      </c>
      <c r="AP1311" t="s">
        <v>184</v>
      </c>
      <c r="AQ1311">
        <v>75000</v>
      </c>
      <c r="AR1311" s="1">
        <v>30225</v>
      </c>
      <c r="AS1311" t="s">
        <v>184</v>
      </c>
      <c r="AT1311" t="s">
        <v>184</v>
      </c>
      <c r="AU1311" t="s">
        <v>184</v>
      </c>
      <c r="AV1311">
        <v>0</v>
      </c>
      <c r="AW1311" t="s">
        <v>189</v>
      </c>
      <c r="AX1311" t="s">
        <v>184</v>
      </c>
      <c r="AY1311" t="s">
        <v>184</v>
      </c>
      <c r="AZ1311" t="s">
        <v>184</v>
      </c>
      <c r="BA1311" s="1">
        <v>40290</v>
      </c>
      <c r="BB1311" t="s">
        <v>570</v>
      </c>
      <c r="BC1311">
        <v>100</v>
      </c>
      <c r="BD1311" t="s">
        <v>194</v>
      </c>
      <c r="BE1311">
        <v>0</v>
      </c>
      <c r="BF1311" t="s">
        <v>195</v>
      </c>
      <c r="BG1311">
        <v>0</v>
      </c>
      <c r="BH1311" t="s">
        <v>184</v>
      </c>
      <c r="BI1311" t="s">
        <v>4815</v>
      </c>
      <c r="BJ1311" t="s">
        <v>184</v>
      </c>
      <c r="BK1311">
        <v>0</v>
      </c>
      <c r="BL1311" t="s">
        <v>4084</v>
      </c>
      <c r="BM1311">
        <v>1</v>
      </c>
      <c r="BN1311">
        <v>2</v>
      </c>
      <c r="BO1311">
        <v>1265</v>
      </c>
      <c r="BP1311" t="s">
        <v>6092</v>
      </c>
      <c r="BQ1311" t="s">
        <v>6093</v>
      </c>
      <c r="BR1311">
        <v>1</v>
      </c>
      <c r="BS1311" t="s">
        <v>4087</v>
      </c>
      <c r="BT1311">
        <v>1</v>
      </c>
      <c r="BU1311">
        <v>1</v>
      </c>
      <c r="BV1311">
        <v>0</v>
      </c>
      <c r="BW1311">
        <v>6</v>
      </c>
      <c r="BX1311">
        <v>0</v>
      </c>
      <c r="BY1311" t="s">
        <v>5540</v>
      </c>
      <c r="BZ1311" t="s">
        <v>184</v>
      </c>
      <c r="CA1311" t="s">
        <v>6094</v>
      </c>
      <c r="CB1311" t="s">
        <v>184</v>
      </c>
      <c r="CC1311">
        <v>0</v>
      </c>
      <c r="CD1311" t="s">
        <v>4089</v>
      </c>
      <c r="CE1311" t="s">
        <v>1277</v>
      </c>
      <c r="CF1311" t="s">
        <v>184</v>
      </c>
      <c r="CG1311">
        <v>0</v>
      </c>
      <c r="CH1311" t="s">
        <v>184</v>
      </c>
      <c r="CI1311">
        <v>0</v>
      </c>
      <c r="CJ1311" t="s">
        <v>184</v>
      </c>
      <c r="CK1311">
        <v>0</v>
      </c>
      <c r="CL1311">
        <v>0</v>
      </c>
      <c r="CM1311">
        <v>1939</v>
      </c>
      <c r="CN1311">
        <v>1939</v>
      </c>
      <c r="CO1311" t="s">
        <v>4967</v>
      </c>
      <c r="CP1311">
        <v>474</v>
      </c>
      <c r="CQ1311">
        <v>0</v>
      </c>
      <c r="CR1311">
        <v>310</v>
      </c>
      <c r="CS1311" t="s">
        <v>5098</v>
      </c>
      <c r="CT1311">
        <v>43691</v>
      </c>
      <c r="CU1311" t="s">
        <v>205</v>
      </c>
      <c r="CV1311" t="s">
        <v>3673</v>
      </c>
      <c r="CW1311" t="s">
        <v>2135</v>
      </c>
      <c r="CX1311" t="s">
        <v>207</v>
      </c>
      <c r="CY1311" t="s">
        <v>184</v>
      </c>
      <c r="CZ1311">
        <v>2021</v>
      </c>
      <c r="DA1311" t="s">
        <v>208</v>
      </c>
      <c r="DB1311">
        <v>1000</v>
      </c>
      <c r="DC1311">
        <v>83043</v>
      </c>
      <c r="DD1311">
        <v>84043</v>
      </c>
      <c r="DE1311">
        <v>350</v>
      </c>
      <c r="DF1311">
        <v>29065</v>
      </c>
      <c r="DG1311">
        <v>0</v>
      </c>
      <c r="DH1311">
        <v>29415</v>
      </c>
      <c r="DI1311">
        <v>29415</v>
      </c>
      <c r="DJ1311">
        <v>0</v>
      </c>
      <c r="DK1311">
        <v>2020</v>
      </c>
      <c r="DL1311" t="s">
        <v>209</v>
      </c>
      <c r="DM1311">
        <v>1000</v>
      </c>
      <c r="DN1311">
        <v>83610</v>
      </c>
      <c r="DO1311">
        <v>84610</v>
      </c>
      <c r="DP1311">
        <v>350</v>
      </c>
      <c r="DQ1311">
        <v>29264</v>
      </c>
      <c r="DR1311">
        <v>0</v>
      </c>
      <c r="DS1311">
        <v>29614</v>
      </c>
      <c r="DT1311">
        <v>29614</v>
      </c>
      <c r="DU1311">
        <v>0</v>
      </c>
      <c r="DV1311">
        <v>2019</v>
      </c>
      <c r="DW1311" t="s">
        <v>209</v>
      </c>
      <c r="DX1311">
        <v>1000</v>
      </c>
      <c r="DY1311">
        <v>80968</v>
      </c>
      <c r="DZ1311">
        <v>81968</v>
      </c>
      <c r="EA1311">
        <v>350</v>
      </c>
      <c r="EB1311">
        <v>28339</v>
      </c>
      <c r="EC1311">
        <v>0</v>
      </c>
      <c r="ED1311">
        <v>28689</v>
      </c>
      <c r="EE1311">
        <v>28689</v>
      </c>
      <c r="EF1311">
        <v>0</v>
      </c>
      <c r="EG1311" s="1">
        <v>44117</v>
      </c>
      <c r="EH1311" t="s">
        <v>339</v>
      </c>
      <c r="EI1311">
        <v>11</v>
      </c>
      <c r="EJ1311" t="s">
        <v>211</v>
      </c>
      <c r="EK1311" t="s">
        <v>184</v>
      </c>
      <c r="EL1311" t="s">
        <v>212</v>
      </c>
      <c r="EM1311" t="s">
        <v>184</v>
      </c>
      <c r="EN1311">
        <v>0</v>
      </c>
      <c r="EO1311">
        <v>2</v>
      </c>
      <c r="EP1311">
        <v>17</v>
      </c>
      <c r="EQ1311">
        <v>19</v>
      </c>
      <c r="ER1311" t="s">
        <v>184</v>
      </c>
      <c r="ES1311">
        <v>16000</v>
      </c>
      <c r="ET1311" t="s">
        <v>184</v>
      </c>
      <c r="EU1311" t="s">
        <v>184</v>
      </c>
      <c r="EV1311" t="s">
        <v>6095</v>
      </c>
      <c r="EW1311" t="s">
        <v>234</v>
      </c>
      <c r="EX1311" t="s">
        <v>184</v>
      </c>
      <c r="EY1311" t="s">
        <v>214</v>
      </c>
      <c r="EZ1311" t="s">
        <v>960</v>
      </c>
      <c r="FA1311" t="s">
        <v>6096</v>
      </c>
      <c r="FB1311" t="s">
        <v>6097</v>
      </c>
      <c r="FC1311" t="s">
        <v>184</v>
      </c>
      <c r="FD1311">
        <v>89511</v>
      </c>
      <c r="FE1311" t="s">
        <v>187</v>
      </c>
      <c r="FF1311" t="s">
        <v>195</v>
      </c>
      <c r="FG1311">
        <v>0</v>
      </c>
      <c r="FH1311" t="s">
        <v>195</v>
      </c>
      <c r="FI1311">
        <v>0</v>
      </c>
      <c r="FJ1311" t="s">
        <v>195</v>
      </c>
      <c r="FK1311">
        <v>0</v>
      </c>
      <c r="FL1311">
        <v>1000</v>
      </c>
      <c r="FM1311" t="s">
        <v>184</v>
      </c>
      <c r="FN1311">
        <v>0</v>
      </c>
      <c r="FO1311">
        <v>1</v>
      </c>
      <c r="FP1311" t="s">
        <v>246</v>
      </c>
      <c r="FQ1311">
        <v>4547228</v>
      </c>
      <c r="FS1311">
        <v>4547228</v>
      </c>
      <c r="FT1311">
        <v>4547228</v>
      </c>
      <c r="FU1311" t="s">
        <v>184</v>
      </c>
      <c r="FV1311">
        <v>75478</v>
      </c>
      <c r="FW1311">
        <v>81887</v>
      </c>
      <c r="FX1311">
        <v>39.360818000000002</v>
      </c>
      <c r="FY1311">
        <v>-119.818404</v>
      </c>
    </row>
    <row r="1312" spans="1:181" x14ac:dyDescent="0.25">
      <c r="A1312" s="5" t="s">
        <v>6086</v>
      </c>
      <c r="B1312" s="5" t="s">
        <v>6087</v>
      </c>
      <c r="C1312">
        <v>4000</v>
      </c>
      <c r="D1312" t="s">
        <v>1285</v>
      </c>
      <c r="F1312" t="s">
        <v>184</v>
      </c>
      <c r="H1312" t="s">
        <v>184</v>
      </c>
      <c r="J1312" t="s">
        <v>2044</v>
      </c>
      <c r="K1312" t="s">
        <v>2045</v>
      </c>
      <c r="L1312" t="s">
        <v>187</v>
      </c>
      <c r="M1312" t="s">
        <v>188</v>
      </c>
      <c r="N1312">
        <v>89512</v>
      </c>
      <c r="O1312">
        <v>3447815</v>
      </c>
      <c r="P1312" s="1">
        <v>38996</v>
      </c>
      <c r="Q1312" t="s">
        <v>6088</v>
      </c>
      <c r="R1312">
        <v>3343198</v>
      </c>
      <c r="S1312" s="1">
        <v>38748</v>
      </c>
      <c r="T1312" t="s">
        <v>6089</v>
      </c>
      <c r="U1312" t="s">
        <v>6090</v>
      </c>
      <c r="V1312" t="s">
        <v>192</v>
      </c>
      <c r="W1312">
        <v>600000</v>
      </c>
      <c r="X1312" s="1">
        <v>38996</v>
      </c>
      <c r="Y1312" t="s">
        <v>584</v>
      </c>
      <c r="Z1312">
        <v>310</v>
      </c>
      <c r="AA1312" t="s">
        <v>6088</v>
      </c>
      <c r="AB1312">
        <v>550000</v>
      </c>
      <c r="AC1312" s="1">
        <v>38748</v>
      </c>
      <c r="AD1312" t="s">
        <v>584</v>
      </c>
      <c r="AE1312">
        <v>310</v>
      </c>
      <c r="AF1312" t="s">
        <v>6091</v>
      </c>
      <c r="AG1312">
        <v>183000</v>
      </c>
      <c r="AH1312" s="1">
        <v>34521</v>
      </c>
      <c r="AI1312" t="s">
        <v>710</v>
      </c>
      <c r="AJ1312">
        <v>310</v>
      </c>
      <c r="AK1312" t="s">
        <v>184</v>
      </c>
      <c r="AL1312">
        <v>126500</v>
      </c>
      <c r="AM1312" s="1">
        <v>32387</v>
      </c>
      <c r="AN1312" t="s">
        <v>458</v>
      </c>
      <c r="AO1312">
        <v>310</v>
      </c>
      <c r="AP1312" t="s">
        <v>184</v>
      </c>
      <c r="AQ1312">
        <v>75000</v>
      </c>
      <c r="AR1312" s="1">
        <v>30225</v>
      </c>
      <c r="AS1312" t="s">
        <v>184</v>
      </c>
      <c r="AT1312" t="s">
        <v>184</v>
      </c>
      <c r="AU1312" t="s">
        <v>184</v>
      </c>
      <c r="AV1312">
        <v>0</v>
      </c>
      <c r="AW1312" t="s">
        <v>189</v>
      </c>
      <c r="AX1312" t="s">
        <v>184</v>
      </c>
      <c r="AY1312" t="s">
        <v>184</v>
      </c>
      <c r="AZ1312" t="s">
        <v>184</v>
      </c>
      <c r="BA1312" s="1">
        <v>40290</v>
      </c>
      <c r="BB1312" t="s">
        <v>570</v>
      </c>
      <c r="BC1312">
        <v>100</v>
      </c>
      <c r="BD1312" t="s">
        <v>194</v>
      </c>
      <c r="BE1312">
        <v>0</v>
      </c>
      <c r="BF1312" t="s">
        <v>195</v>
      </c>
      <c r="BG1312">
        <v>0</v>
      </c>
      <c r="BH1312" t="s">
        <v>184</v>
      </c>
      <c r="BI1312" t="s">
        <v>4815</v>
      </c>
      <c r="BJ1312" t="s">
        <v>184</v>
      </c>
      <c r="BK1312">
        <v>0</v>
      </c>
      <c r="BL1312" t="s">
        <v>1270</v>
      </c>
      <c r="BM1312">
        <v>1</v>
      </c>
      <c r="BN1312">
        <v>2</v>
      </c>
      <c r="BO1312">
        <v>768</v>
      </c>
      <c r="BP1312" t="s">
        <v>6092</v>
      </c>
      <c r="BQ1312" t="s">
        <v>6093</v>
      </c>
      <c r="BR1312">
        <v>1</v>
      </c>
      <c r="BS1312" t="s">
        <v>1273</v>
      </c>
      <c r="BT1312">
        <v>2</v>
      </c>
      <c r="BU1312">
        <v>1</v>
      </c>
      <c r="BV1312">
        <v>0</v>
      </c>
      <c r="BW1312">
        <v>5</v>
      </c>
      <c r="BX1312">
        <v>0</v>
      </c>
      <c r="BY1312" t="s">
        <v>1567</v>
      </c>
      <c r="BZ1312" t="s">
        <v>184</v>
      </c>
      <c r="CA1312" t="s">
        <v>5889</v>
      </c>
      <c r="CB1312" t="s">
        <v>184</v>
      </c>
      <c r="CC1312">
        <v>0</v>
      </c>
      <c r="CD1312" t="s">
        <v>5984</v>
      </c>
      <c r="CE1312" t="s">
        <v>1277</v>
      </c>
      <c r="CF1312" t="s">
        <v>184</v>
      </c>
      <c r="CG1312">
        <v>0</v>
      </c>
      <c r="CH1312" t="s">
        <v>184</v>
      </c>
      <c r="CI1312">
        <v>0</v>
      </c>
      <c r="CJ1312" t="s">
        <v>6098</v>
      </c>
      <c r="CK1312">
        <v>768</v>
      </c>
      <c r="CL1312">
        <v>0</v>
      </c>
      <c r="CM1312">
        <v>1983</v>
      </c>
      <c r="CN1312">
        <v>1983</v>
      </c>
      <c r="CO1312" t="s">
        <v>184</v>
      </c>
      <c r="CP1312">
        <v>0</v>
      </c>
      <c r="CQ1312">
        <v>0</v>
      </c>
      <c r="CR1312">
        <v>310</v>
      </c>
      <c r="CS1312" t="s">
        <v>5098</v>
      </c>
      <c r="CV1312" t="s">
        <v>3673</v>
      </c>
      <c r="CW1312" t="s">
        <v>2135</v>
      </c>
      <c r="CX1312" t="s">
        <v>207</v>
      </c>
      <c r="CY1312" t="s">
        <v>184</v>
      </c>
      <c r="DL1312" t="s">
        <v>209</v>
      </c>
      <c r="DW1312" t="s">
        <v>209</v>
      </c>
      <c r="EG1312" s="1">
        <v>44117</v>
      </c>
      <c r="EH1312" t="s">
        <v>339</v>
      </c>
      <c r="EI1312">
        <v>11</v>
      </c>
      <c r="EJ1312" t="s">
        <v>211</v>
      </c>
      <c r="EK1312" t="s">
        <v>184</v>
      </c>
      <c r="EL1312" t="s">
        <v>212</v>
      </c>
      <c r="EM1312" t="s">
        <v>184</v>
      </c>
      <c r="EN1312">
        <v>0</v>
      </c>
      <c r="EO1312">
        <v>2</v>
      </c>
      <c r="EP1312">
        <v>17</v>
      </c>
      <c r="EQ1312">
        <v>19</v>
      </c>
      <c r="ER1312" t="s">
        <v>184</v>
      </c>
      <c r="ES1312">
        <v>16000</v>
      </c>
      <c r="ET1312" t="s">
        <v>184</v>
      </c>
      <c r="EU1312" t="s">
        <v>184</v>
      </c>
      <c r="EV1312" t="s">
        <v>6095</v>
      </c>
      <c r="EW1312" t="s">
        <v>234</v>
      </c>
      <c r="EX1312" t="s">
        <v>184</v>
      </c>
      <c r="EY1312" t="s">
        <v>214</v>
      </c>
      <c r="EZ1312" t="s">
        <v>960</v>
      </c>
      <c r="FA1312" t="s">
        <v>6096</v>
      </c>
      <c r="FB1312" t="s">
        <v>6097</v>
      </c>
      <c r="FC1312" t="s">
        <v>184</v>
      </c>
      <c r="FD1312">
        <v>89511</v>
      </c>
      <c r="FE1312" t="s">
        <v>187</v>
      </c>
      <c r="FF1312" t="s">
        <v>195</v>
      </c>
      <c r="FG1312">
        <v>0</v>
      </c>
      <c r="FH1312" t="s">
        <v>195</v>
      </c>
      <c r="FI1312">
        <v>0</v>
      </c>
      <c r="FJ1312" t="s">
        <v>195</v>
      </c>
      <c r="FK1312">
        <v>0</v>
      </c>
      <c r="FL1312">
        <v>1000</v>
      </c>
      <c r="FM1312" t="s">
        <v>184</v>
      </c>
      <c r="FN1312">
        <v>0</v>
      </c>
      <c r="FO1312">
        <v>1</v>
      </c>
      <c r="FP1312" t="s">
        <v>246</v>
      </c>
      <c r="FQ1312">
        <v>4547228</v>
      </c>
      <c r="FS1312">
        <v>4547228</v>
      </c>
      <c r="FT1312">
        <v>4547228</v>
      </c>
      <c r="FU1312" t="s">
        <v>184</v>
      </c>
      <c r="FV1312">
        <v>75478</v>
      </c>
      <c r="FW1312">
        <v>81888</v>
      </c>
      <c r="FX1312">
        <v>39.360818000000002</v>
      </c>
      <c r="FY1312">
        <v>-119.818404</v>
      </c>
    </row>
    <row r="1313" spans="1:181" x14ac:dyDescent="0.25">
      <c r="A1313" s="5" t="s">
        <v>6099</v>
      </c>
      <c r="B1313" s="5" t="s">
        <v>6100</v>
      </c>
      <c r="C1313">
        <v>4000</v>
      </c>
      <c r="D1313" t="s">
        <v>1285</v>
      </c>
      <c r="F1313" t="s">
        <v>184</v>
      </c>
      <c r="H1313" t="s">
        <v>184</v>
      </c>
      <c r="J1313" t="s">
        <v>2044</v>
      </c>
      <c r="K1313" t="s">
        <v>4833</v>
      </c>
      <c r="L1313" t="s">
        <v>187</v>
      </c>
      <c r="M1313" t="s">
        <v>188</v>
      </c>
      <c r="N1313">
        <v>89512</v>
      </c>
      <c r="O1313" t="s">
        <v>408</v>
      </c>
      <c r="P1313" s="1">
        <v>32234</v>
      </c>
      <c r="Q1313" t="s">
        <v>184</v>
      </c>
      <c r="R1313" t="s">
        <v>184</v>
      </c>
      <c r="S1313" t="s">
        <v>189</v>
      </c>
      <c r="T1313" t="s">
        <v>6101</v>
      </c>
      <c r="U1313" t="s">
        <v>6102</v>
      </c>
      <c r="V1313" t="s">
        <v>192</v>
      </c>
      <c r="W1313">
        <v>185000</v>
      </c>
      <c r="X1313" s="1">
        <v>32234</v>
      </c>
      <c r="Y1313" t="s">
        <v>458</v>
      </c>
      <c r="Z1313">
        <v>190</v>
      </c>
      <c r="AA1313" t="s">
        <v>184</v>
      </c>
      <c r="AB1313">
        <v>0</v>
      </c>
      <c r="AC1313" t="s">
        <v>189</v>
      </c>
      <c r="AD1313" t="s">
        <v>184</v>
      </c>
      <c r="AE1313" t="s">
        <v>184</v>
      </c>
      <c r="AF1313" t="s">
        <v>184</v>
      </c>
      <c r="AG1313">
        <v>0</v>
      </c>
      <c r="AH1313" t="s">
        <v>189</v>
      </c>
      <c r="AI1313" t="s">
        <v>184</v>
      </c>
      <c r="AJ1313" t="s">
        <v>184</v>
      </c>
      <c r="AK1313" t="s">
        <v>184</v>
      </c>
      <c r="AL1313">
        <v>0</v>
      </c>
      <c r="AM1313" t="s">
        <v>189</v>
      </c>
      <c r="AN1313" t="s">
        <v>184</v>
      </c>
      <c r="AO1313" t="s">
        <v>184</v>
      </c>
      <c r="AP1313" t="s">
        <v>184</v>
      </c>
      <c r="AQ1313">
        <v>0</v>
      </c>
      <c r="AR1313" t="s">
        <v>189</v>
      </c>
      <c r="AS1313" t="s">
        <v>184</v>
      </c>
      <c r="AT1313" t="s">
        <v>184</v>
      </c>
      <c r="AU1313" t="s">
        <v>184</v>
      </c>
      <c r="AV1313">
        <v>0</v>
      </c>
      <c r="AW1313" t="s">
        <v>189</v>
      </c>
      <c r="AX1313" t="s">
        <v>184</v>
      </c>
      <c r="AY1313" t="s">
        <v>184</v>
      </c>
      <c r="AZ1313" t="s">
        <v>184</v>
      </c>
      <c r="BA1313" t="s">
        <v>189</v>
      </c>
      <c r="BB1313" t="s">
        <v>194</v>
      </c>
      <c r="BC1313">
        <v>0</v>
      </c>
      <c r="BD1313" t="s">
        <v>194</v>
      </c>
      <c r="BE1313">
        <v>0</v>
      </c>
      <c r="BF1313" t="s">
        <v>195</v>
      </c>
      <c r="BG1313">
        <v>0</v>
      </c>
      <c r="BH1313" t="s">
        <v>6103</v>
      </c>
      <c r="BI1313" t="s">
        <v>184</v>
      </c>
      <c r="BJ1313" t="s">
        <v>184</v>
      </c>
      <c r="BK1313">
        <v>0</v>
      </c>
      <c r="BL1313" t="s">
        <v>184</v>
      </c>
      <c r="BM1313">
        <v>0</v>
      </c>
      <c r="BN1313">
        <v>0</v>
      </c>
      <c r="BP1313" t="s">
        <v>184</v>
      </c>
      <c r="BQ1313" t="s">
        <v>195</v>
      </c>
      <c r="BR1313" t="s">
        <v>195</v>
      </c>
      <c r="BS1313" t="s">
        <v>184</v>
      </c>
      <c r="BT1313">
        <v>0</v>
      </c>
      <c r="BU1313">
        <v>0</v>
      </c>
      <c r="BV1313">
        <v>0</v>
      </c>
      <c r="BX1313">
        <v>0</v>
      </c>
      <c r="BY1313" t="s">
        <v>184</v>
      </c>
      <c r="BZ1313" t="s">
        <v>184</v>
      </c>
      <c r="CA1313" t="s">
        <v>184</v>
      </c>
      <c r="CB1313" t="s">
        <v>184</v>
      </c>
      <c r="CC1313">
        <v>0</v>
      </c>
      <c r="CD1313" t="s">
        <v>184</v>
      </c>
      <c r="CE1313" t="s">
        <v>184</v>
      </c>
      <c r="CF1313" t="s">
        <v>184</v>
      </c>
      <c r="CG1313">
        <v>0</v>
      </c>
      <c r="CH1313" t="s">
        <v>184</v>
      </c>
      <c r="CI1313">
        <v>0</v>
      </c>
      <c r="CJ1313" t="s">
        <v>184</v>
      </c>
      <c r="CK1313">
        <v>0</v>
      </c>
      <c r="CL1313">
        <v>0</v>
      </c>
      <c r="CM1313">
        <v>0</v>
      </c>
      <c r="CN1313">
        <v>0</v>
      </c>
      <c r="CO1313" t="s">
        <v>184</v>
      </c>
      <c r="CP1313">
        <v>0</v>
      </c>
      <c r="CQ1313">
        <v>0</v>
      </c>
      <c r="CR1313">
        <v>190</v>
      </c>
      <c r="CS1313" t="s">
        <v>6104</v>
      </c>
      <c r="CT1313">
        <v>24.03</v>
      </c>
      <c r="CU1313" t="s">
        <v>224</v>
      </c>
      <c r="CV1313" t="s">
        <v>225</v>
      </c>
      <c r="CW1313" t="s">
        <v>225</v>
      </c>
      <c r="CX1313" t="s">
        <v>207</v>
      </c>
      <c r="CY1313" t="s">
        <v>184</v>
      </c>
      <c r="CZ1313">
        <v>2021</v>
      </c>
      <c r="DA1313" t="s">
        <v>208</v>
      </c>
      <c r="DB1313">
        <v>24030</v>
      </c>
      <c r="DC1313">
        <v>78692</v>
      </c>
      <c r="DD1313">
        <v>102722</v>
      </c>
      <c r="DE1313">
        <v>8411</v>
      </c>
      <c r="DF1313">
        <v>27542</v>
      </c>
      <c r="DG1313">
        <v>0</v>
      </c>
      <c r="DH1313">
        <v>35953</v>
      </c>
      <c r="DI1313">
        <v>35953</v>
      </c>
      <c r="DJ1313">
        <v>0</v>
      </c>
      <c r="DK1313">
        <v>2020</v>
      </c>
      <c r="DL1313" t="s">
        <v>209</v>
      </c>
      <c r="DM1313">
        <v>24030</v>
      </c>
      <c r="DN1313">
        <v>79767</v>
      </c>
      <c r="DO1313">
        <v>103797</v>
      </c>
      <c r="DP1313">
        <v>8411</v>
      </c>
      <c r="DQ1313">
        <v>27918</v>
      </c>
      <c r="DR1313">
        <v>0</v>
      </c>
      <c r="DS1313">
        <v>36329</v>
      </c>
      <c r="DT1313">
        <v>36329</v>
      </c>
      <c r="DU1313">
        <v>0</v>
      </c>
      <c r="DV1313">
        <v>2019</v>
      </c>
      <c r="DW1313" t="s">
        <v>209</v>
      </c>
      <c r="DX1313">
        <v>24030</v>
      </c>
      <c r="DY1313">
        <v>79427</v>
      </c>
      <c r="DZ1313">
        <v>103457</v>
      </c>
      <c r="EA1313">
        <v>8411</v>
      </c>
      <c r="EB1313">
        <v>27799</v>
      </c>
      <c r="EC1313">
        <v>0</v>
      </c>
      <c r="ED1313">
        <v>36210</v>
      </c>
      <c r="EE1313">
        <v>36210</v>
      </c>
      <c r="EF1313">
        <v>0</v>
      </c>
      <c r="EG1313" s="1">
        <v>44117</v>
      </c>
      <c r="EH1313" t="s">
        <v>339</v>
      </c>
      <c r="EI1313">
        <v>11</v>
      </c>
      <c r="EJ1313" t="s">
        <v>211</v>
      </c>
      <c r="EK1313" t="s">
        <v>184</v>
      </c>
      <c r="EL1313" t="s">
        <v>212</v>
      </c>
      <c r="EM1313" t="s">
        <v>184</v>
      </c>
      <c r="EN1313">
        <v>0</v>
      </c>
      <c r="EO1313">
        <v>2</v>
      </c>
      <c r="EP1313">
        <v>17</v>
      </c>
      <c r="EQ1313">
        <v>19</v>
      </c>
      <c r="ER1313" t="s">
        <v>184</v>
      </c>
      <c r="ES1313">
        <v>15960</v>
      </c>
      <c r="ET1313" t="s">
        <v>184</v>
      </c>
      <c r="EU1313" t="s">
        <v>184</v>
      </c>
      <c r="EV1313" t="s">
        <v>6095</v>
      </c>
      <c r="EW1313" t="s">
        <v>234</v>
      </c>
      <c r="EX1313" t="s">
        <v>184</v>
      </c>
      <c r="EY1313" t="s">
        <v>214</v>
      </c>
      <c r="EZ1313" t="s">
        <v>215</v>
      </c>
      <c r="FA1313" t="s">
        <v>216</v>
      </c>
      <c r="FB1313" t="s">
        <v>6097</v>
      </c>
      <c r="FC1313" t="s">
        <v>184</v>
      </c>
      <c r="FD1313">
        <v>89511</v>
      </c>
      <c r="FE1313" t="s">
        <v>187</v>
      </c>
      <c r="FF1313" t="s">
        <v>195</v>
      </c>
      <c r="FG1313">
        <v>0</v>
      </c>
      <c r="FH1313" t="s">
        <v>195</v>
      </c>
      <c r="FI1313">
        <v>0</v>
      </c>
      <c r="FJ1313" t="s">
        <v>195</v>
      </c>
      <c r="FK1313">
        <v>0</v>
      </c>
      <c r="FL1313">
        <v>1000</v>
      </c>
      <c r="FM1313" t="s">
        <v>184</v>
      </c>
      <c r="FN1313">
        <v>0</v>
      </c>
      <c r="FO1313">
        <v>24.03</v>
      </c>
      <c r="FP1313" t="s">
        <v>246</v>
      </c>
      <c r="FQ1313">
        <v>4547229</v>
      </c>
      <c r="FS1313">
        <v>4547229</v>
      </c>
      <c r="FT1313">
        <v>4547229</v>
      </c>
      <c r="FU1313" t="s">
        <v>184</v>
      </c>
      <c r="FV1313">
        <v>75479</v>
      </c>
      <c r="FX1313">
        <v>39.362082999999998</v>
      </c>
      <c r="FY1313">
        <v>-119.819607</v>
      </c>
    </row>
    <row r="1314" spans="1:181" x14ac:dyDescent="0.25">
      <c r="A1314" s="5" t="s">
        <v>6105</v>
      </c>
      <c r="B1314" s="5" t="s">
        <v>6106</v>
      </c>
      <c r="C1314">
        <v>4000</v>
      </c>
      <c r="D1314" t="s">
        <v>1285</v>
      </c>
      <c r="F1314" t="s">
        <v>184</v>
      </c>
      <c r="H1314" t="s">
        <v>184</v>
      </c>
      <c r="J1314" t="s">
        <v>2044</v>
      </c>
      <c r="K1314" t="s">
        <v>4833</v>
      </c>
      <c r="L1314" t="s">
        <v>187</v>
      </c>
      <c r="M1314" t="s">
        <v>188</v>
      </c>
      <c r="N1314">
        <v>89512</v>
      </c>
      <c r="O1314" t="s">
        <v>184</v>
      </c>
      <c r="P1314" t="s">
        <v>189</v>
      </c>
      <c r="Q1314" t="s">
        <v>184</v>
      </c>
      <c r="R1314" t="s">
        <v>184</v>
      </c>
      <c r="S1314" t="s">
        <v>189</v>
      </c>
      <c r="T1314" t="s">
        <v>190</v>
      </c>
      <c r="U1314" t="s">
        <v>6107</v>
      </c>
      <c r="V1314" t="s">
        <v>192</v>
      </c>
      <c r="W1314">
        <v>0</v>
      </c>
      <c r="X1314" t="s">
        <v>189</v>
      </c>
      <c r="Y1314" t="s">
        <v>184</v>
      </c>
      <c r="Z1314" t="s">
        <v>184</v>
      </c>
      <c r="AA1314" t="s">
        <v>184</v>
      </c>
      <c r="AB1314">
        <v>0</v>
      </c>
      <c r="AC1314" t="s">
        <v>189</v>
      </c>
      <c r="AD1314" t="s">
        <v>184</v>
      </c>
      <c r="AE1314" t="s">
        <v>184</v>
      </c>
      <c r="AF1314" t="s">
        <v>184</v>
      </c>
      <c r="AG1314">
        <v>0</v>
      </c>
      <c r="AH1314" t="s">
        <v>189</v>
      </c>
      <c r="AI1314" t="s">
        <v>184</v>
      </c>
      <c r="AJ1314" t="s">
        <v>184</v>
      </c>
      <c r="AK1314" t="s">
        <v>184</v>
      </c>
      <c r="AL1314">
        <v>0</v>
      </c>
      <c r="AM1314" t="s">
        <v>189</v>
      </c>
      <c r="AN1314" t="s">
        <v>184</v>
      </c>
      <c r="AO1314" t="s">
        <v>184</v>
      </c>
      <c r="AP1314" t="s">
        <v>184</v>
      </c>
      <c r="AQ1314">
        <v>0</v>
      </c>
      <c r="AR1314" t="s">
        <v>189</v>
      </c>
      <c r="AS1314" t="s">
        <v>184</v>
      </c>
      <c r="AT1314" t="s">
        <v>184</v>
      </c>
      <c r="AU1314" t="s">
        <v>184</v>
      </c>
      <c r="AV1314">
        <v>0</v>
      </c>
      <c r="AW1314" t="s">
        <v>189</v>
      </c>
      <c r="AX1314" t="s">
        <v>184</v>
      </c>
      <c r="AY1314" t="s">
        <v>184</v>
      </c>
      <c r="AZ1314" t="s">
        <v>184</v>
      </c>
      <c r="BA1314" s="1">
        <v>44258</v>
      </c>
      <c r="BB1314" t="s">
        <v>889</v>
      </c>
      <c r="BC1314">
        <v>100</v>
      </c>
      <c r="BD1314" t="s">
        <v>194</v>
      </c>
      <c r="BE1314">
        <v>0</v>
      </c>
      <c r="BF1314" t="s">
        <v>195</v>
      </c>
      <c r="BG1314">
        <v>0</v>
      </c>
      <c r="BH1314" t="s">
        <v>6108</v>
      </c>
      <c r="BI1314" t="s">
        <v>6109</v>
      </c>
      <c r="BJ1314" t="s">
        <v>184</v>
      </c>
      <c r="BK1314">
        <v>0</v>
      </c>
      <c r="BL1314" t="s">
        <v>1270</v>
      </c>
      <c r="BM1314">
        <v>1</v>
      </c>
      <c r="BN1314">
        <v>2</v>
      </c>
      <c r="BO1314">
        <v>5992</v>
      </c>
      <c r="BP1314" t="s">
        <v>6110</v>
      </c>
      <c r="BQ1314" t="s">
        <v>6111</v>
      </c>
      <c r="BR1314">
        <v>7</v>
      </c>
      <c r="BS1314" t="s">
        <v>4087</v>
      </c>
      <c r="BT1314">
        <v>6</v>
      </c>
      <c r="BU1314">
        <v>4</v>
      </c>
      <c r="BV1314">
        <v>0</v>
      </c>
      <c r="BW1314">
        <v>20</v>
      </c>
      <c r="BX1314">
        <v>0</v>
      </c>
      <c r="BY1314" t="s">
        <v>6112</v>
      </c>
      <c r="BZ1314" t="s">
        <v>184</v>
      </c>
      <c r="CA1314" t="s">
        <v>6113</v>
      </c>
      <c r="CB1314" t="s">
        <v>184</v>
      </c>
      <c r="CC1314">
        <v>0</v>
      </c>
      <c r="CD1314" t="s">
        <v>6114</v>
      </c>
      <c r="CE1314" t="s">
        <v>1277</v>
      </c>
      <c r="CF1314" t="s">
        <v>4882</v>
      </c>
      <c r="CG1314">
        <v>2006</v>
      </c>
      <c r="CH1314" t="s">
        <v>6115</v>
      </c>
      <c r="CI1314">
        <v>380</v>
      </c>
      <c r="CJ1314" t="s">
        <v>184</v>
      </c>
      <c r="CK1314">
        <v>0</v>
      </c>
      <c r="CL1314">
        <v>0</v>
      </c>
      <c r="CM1314">
        <v>1864</v>
      </c>
      <c r="CN1314">
        <v>1864</v>
      </c>
      <c r="CO1314" t="s">
        <v>184</v>
      </c>
      <c r="CP1314">
        <v>0</v>
      </c>
      <c r="CQ1314">
        <v>0</v>
      </c>
      <c r="CR1314">
        <v>190</v>
      </c>
      <c r="CS1314" t="s">
        <v>2049</v>
      </c>
      <c r="CT1314">
        <v>49.52</v>
      </c>
      <c r="CU1314" t="s">
        <v>224</v>
      </c>
      <c r="CV1314" t="s">
        <v>3673</v>
      </c>
      <c r="CW1314" t="s">
        <v>2135</v>
      </c>
      <c r="CX1314" t="s">
        <v>207</v>
      </c>
      <c r="CY1314" t="s">
        <v>184</v>
      </c>
      <c r="CZ1314">
        <v>2021</v>
      </c>
      <c r="DA1314" t="s">
        <v>208</v>
      </c>
      <c r="DB1314">
        <v>123800</v>
      </c>
      <c r="DC1314">
        <v>886478</v>
      </c>
      <c r="DD1314">
        <v>1010278</v>
      </c>
      <c r="DE1314">
        <v>43330</v>
      </c>
      <c r="DF1314">
        <v>310267</v>
      </c>
      <c r="DG1314">
        <v>0</v>
      </c>
      <c r="DH1314">
        <v>353597</v>
      </c>
      <c r="DI1314">
        <v>353597</v>
      </c>
      <c r="DJ1314">
        <v>0</v>
      </c>
      <c r="DK1314">
        <v>2020</v>
      </c>
      <c r="DL1314" t="s">
        <v>209</v>
      </c>
      <c r="DM1314">
        <v>123800</v>
      </c>
      <c r="DN1314">
        <v>891686</v>
      </c>
      <c r="DO1314">
        <v>1015486</v>
      </c>
      <c r="DP1314">
        <v>43330</v>
      </c>
      <c r="DQ1314">
        <v>312090</v>
      </c>
      <c r="DR1314">
        <v>0</v>
      </c>
      <c r="DS1314">
        <v>355420</v>
      </c>
      <c r="DT1314">
        <v>355420</v>
      </c>
      <c r="DU1314">
        <v>0</v>
      </c>
      <c r="DV1314">
        <v>2019</v>
      </c>
      <c r="DW1314" t="s">
        <v>209</v>
      </c>
      <c r="DX1314">
        <v>123800</v>
      </c>
      <c r="DY1314">
        <v>838476</v>
      </c>
      <c r="DZ1314">
        <v>962276</v>
      </c>
      <c r="EA1314">
        <v>43330</v>
      </c>
      <c r="EB1314">
        <v>293467</v>
      </c>
      <c r="EC1314">
        <v>0</v>
      </c>
      <c r="ED1314">
        <v>336797</v>
      </c>
      <c r="EE1314">
        <v>336797</v>
      </c>
      <c r="EF1314">
        <v>0</v>
      </c>
      <c r="EG1314" s="1">
        <v>44090</v>
      </c>
      <c r="EH1314" t="s">
        <v>1469</v>
      </c>
      <c r="EI1314">
        <v>11</v>
      </c>
      <c r="EJ1314" t="s">
        <v>211</v>
      </c>
      <c r="EK1314" t="s">
        <v>184</v>
      </c>
      <c r="EL1314" t="s">
        <v>212</v>
      </c>
      <c r="EM1314" t="s">
        <v>184</v>
      </c>
      <c r="EN1314" t="s">
        <v>184</v>
      </c>
      <c r="EO1314">
        <v>3</v>
      </c>
      <c r="EP1314">
        <v>16</v>
      </c>
      <c r="EQ1314">
        <v>19</v>
      </c>
      <c r="ER1314" t="s">
        <v>184</v>
      </c>
      <c r="ES1314">
        <v>4005</v>
      </c>
      <c r="ET1314" t="s">
        <v>184</v>
      </c>
      <c r="EU1314" t="s">
        <v>184</v>
      </c>
      <c r="EV1314" t="s">
        <v>6116</v>
      </c>
      <c r="EW1314" t="s">
        <v>184</v>
      </c>
      <c r="EX1314" t="s">
        <v>184</v>
      </c>
      <c r="EY1314" t="s">
        <v>214</v>
      </c>
      <c r="EZ1314" t="s">
        <v>215</v>
      </c>
      <c r="FA1314" t="s">
        <v>216</v>
      </c>
      <c r="FB1314" t="s">
        <v>6117</v>
      </c>
      <c r="FC1314" t="s">
        <v>184</v>
      </c>
      <c r="FD1314">
        <v>89704</v>
      </c>
      <c r="FE1314" t="s">
        <v>6118</v>
      </c>
      <c r="FF1314" t="s">
        <v>195</v>
      </c>
      <c r="FG1314">
        <v>0</v>
      </c>
      <c r="FH1314" t="s">
        <v>195</v>
      </c>
      <c r="FI1314">
        <v>0</v>
      </c>
      <c r="FJ1314" t="s">
        <v>195</v>
      </c>
      <c r="FK1314">
        <v>0</v>
      </c>
      <c r="FL1314">
        <v>2500</v>
      </c>
      <c r="FM1314" t="s">
        <v>184</v>
      </c>
      <c r="FN1314">
        <v>0</v>
      </c>
      <c r="FO1314">
        <v>49.52</v>
      </c>
      <c r="FP1314" t="s">
        <v>246</v>
      </c>
      <c r="FQ1314">
        <v>4602104</v>
      </c>
      <c r="FS1314">
        <v>4602104</v>
      </c>
      <c r="FT1314">
        <v>4602104</v>
      </c>
      <c r="FU1314" t="s">
        <v>184</v>
      </c>
      <c r="FV1314">
        <v>75886</v>
      </c>
      <c r="FW1314">
        <v>82266</v>
      </c>
      <c r="FX1314">
        <v>39.284922999999999</v>
      </c>
      <c r="FY1314">
        <v>-119.84356699999999</v>
      </c>
    </row>
    <row r="1315" spans="1:181" x14ac:dyDescent="0.25">
      <c r="A1315" s="5" t="s">
        <v>6105</v>
      </c>
      <c r="B1315" s="5" t="s">
        <v>6119</v>
      </c>
      <c r="C1315">
        <v>4000</v>
      </c>
      <c r="D1315" t="s">
        <v>1285</v>
      </c>
      <c r="F1315" t="s">
        <v>184</v>
      </c>
      <c r="H1315" t="s">
        <v>184</v>
      </c>
      <c r="J1315" t="s">
        <v>2044</v>
      </c>
      <c r="K1315" t="s">
        <v>4833</v>
      </c>
      <c r="L1315" t="s">
        <v>187</v>
      </c>
      <c r="M1315" t="s">
        <v>188</v>
      </c>
      <c r="N1315">
        <v>89512</v>
      </c>
      <c r="O1315" t="s">
        <v>184</v>
      </c>
      <c r="P1315" t="s">
        <v>189</v>
      </c>
      <c r="Q1315" t="s">
        <v>184</v>
      </c>
      <c r="R1315" t="s">
        <v>184</v>
      </c>
      <c r="S1315" t="s">
        <v>189</v>
      </c>
      <c r="T1315" t="s">
        <v>190</v>
      </c>
      <c r="U1315" t="s">
        <v>6107</v>
      </c>
      <c r="V1315" t="s">
        <v>192</v>
      </c>
      <c r="W1315">
        <v>0</v>
      </c>
      <c r="X1315" t="s">
        <v>189</v>
      </c>
      <c r="Y1315" t="s">
        <v>184</v>
      </c>
      <c r="Z1315" t="s">
        <v>184</v>
      </c>
      <c r="AA1315" t="s">
        <v>184</v>
      </c>
      <c r="AB1315">
        <v>0</v>
      </c>
      <c r="AC1315" t="s">
        <v>189</v>
      </c>
      <c r="AD1315" t="s">
        <v>184</v>
      </c>
      <c r="AE1315" t="s">
        <v>184</v>
      </c>
      <c r="AF1315" t="s">
        <v>184</v>
      </c>
      <c r="AG1315">
        <v>0</v>
      </c>
      <c r="AH1315" t="s">
        <v>189</v>
      </c>
      <c r="AI1315" t="s">
        <v>184</v>
      </c>
      <c r="AJ1315" t="s">
        <v>184</v>
      </c>
      <c r="AK1315" t="s">
        <v>184</v>
      </c>
      <c r="AL1315">
        <v>0</v>
      </c>
      <c r="AM1315" t="s">
        <v>189</v>
      </c>
      <c r="AN1315" t="s">
        <v>184</v>
      </c>
      <c r="AO1315" t="s">
        <v>184</v>
      </c>
      <c r="AP1315" t="s">
        <v>184</v>
      </c>
      <c r="AQ1315">
        <v>0</v>
      </c>
      <c r="AR1315" t="s">
        <v>189</v>
      </c>
      <c r="AS1315" t="s">
        <v>184</v>
      </c>
      <c r="AT1315" t="s">
        <v>184</v>
      </c>
      <c r="AU1315" t="s">
        <v>184</v>
      </c>
      <c r="AV1315">
        <v>0</v>
      </c>
      <c r="AW1315" t="s">
        <v>189</v>
      </c>
      <c r="AX1315" t="s">
        <v>184</v>
      </c>
      <c r="AY1315" t="s">
        <v>184</v>
      </c>
      <c r="AZ1315" t="s">
        <v>184</v>
      </c>
      <c r="BA1315" s="1">
        <v>44258</v>
      </c>
      <c r="BB1315" t="s">
        <v>889</v>
      </c>
      <c r="BC1315">
        <v>100</v>
      </c>
      <c r="BD1315" t="s">
        <v>194</v>
      </c>
      <c r="BE1315">
        <v>0</v>
      </c>
      <c r="BF1315" t="s">
        <v>195</v>
      </c>
      <c r="BG1315">
        <v>0</v>
      </c>
      <c r="BH1315" t="s">
        <v>6108</v>
      </c>
      <c r="BI1315" t="s">
        <v>4815</v>
      </c>
      <c r="BJ1315" t="s">
        <v>184</v>
      </c>
      <c r="BK1315">
        <v>0</v>
      </c>
      <c r="BL1315" t="s">
        <v>4084</v>
      </c>
      <c r="BM1315">
        <v>1</v>
      </c>
      <c r="BN1315">
        <v>2</v>
      </c>
      <c r="BO1315">
        <v>1512</v>
      </c>
      <c r="BP1315" t="s">
        <v>1271</v>
      </c>
      <c r="BQ1315" t="s">
        <v>1272</v>
      </c>
      <c r="BR1315">
        <v>1</v>
      </c>
      <c r="BS1315" t="s">
        <v>4087</v>
      </c>
      <c r="BT1315">
        <v>2</v>
      </c>
      <c r="BU1315">
        <v>1</v>
      </c>
      <c r="BV1315">
        <v>0</v>
      </c>
      <c r="BW1315">
        <v>6</v>
      </c>
      <c r="BX1315">
        <v>0</v>
      </c>
      <c r="BY1315" t="s">
        <v>732</v>
      </c>
      <c r="BZ1315" t="s">
        <v>184</v>
      </c>
      <c r="CA1315" t="s">
        <v>6094</v>
      </c>
      <c r="CB1315" t="s">
        <v>184</v>
      </c>
      <c r="CC1315">
        <v>0</v>
      </c>
      <c r="CD1315" t="s">
        <v>5891</v>
      </c>
      <c r="CE1315" t="s">
        <v>6120</v>
      </c>
      <c r="CF1315" t="s">
        <v>184</v>
      </c>
      <c r="CG1315">
        <v>0</v>
      </c>
      <c r="CH1315" t="s">
        <v>184</v>
      </c>
      <c r="CI1315">
        <v>0</v>
      </c>
      <c r="CJ1315" t="s">
        <v>184</v>
      </c>
      <c r="CK1315">
        <v>0</v>
      </c>
      <c r="CL1315">
        <v>0</v>
      </c>
      <c r="CM1315">
        <v>1968</v>
      </c>
      <c r="CN1315">
        <v>1968</v>
      </c>
      <c r="CO1315" t="s">
        <v>184</v>
      </c>
      <c r="CP1315">
        <v>0</v>
      </c>
      <c r="CQ1315">
        <v>576</v>
      </c>
      <c r="CR1315">
        <v>190</v>
      </c>
      <c r="CS1315" t="s">
        <v>2049</v>
      </c>
      <c r="CV1315" t="s">
        <v>3673</v>
      </c>
      <c r="CW1315" t="s">
        <v>2135</v>
      </c>
      <c r="CX1315" t="s">
        <v>207</v>
      </c>
      <c r="CY1315" t="s">
        <v>184</v>
      </c>
      <c r="DL1315" t="s">
        <v>209</v>
      </c>
      <c r="DW1315" t="s">
        <v>209</v>
      </c>
      <c r="EG1315" s="1">
        <v>44090</v>
      </c>
      <c r="EH1315" t="s">
        <v>1469</v>
      </c>
      <c r="EI1315">
        <v>11</v>
      </c>
      <c r="EJ1315" t="s">
        <v>211</v>
      </c>
      <c r="EK1315" t="s">
        <v>184</v>
      </c>
      <c r="EL1315" t="s">
        <v>212</v>
      </c>
      <c r="EM1315" t="s">
        <v>184</v>
      </c>
      <c r="EN1315" t="s">
        <v>184</v>
      </c>
      <c r="EO1315">
        <v>3</v>
      </c>
      <c r="EP1315">
        <v>16</v>
      </c>
      <c r="EQ1315">
        <v>19</v>
      </c>
      <c r="ER1315" t="s">
        <v>184</v>
      </c>
      <c r="ES1315">
        <v>400</v>
      </c>
      <c r="ET1315" t="s">
        <v>184</v>
      </c>
      <c r="EU1315" t="s">
        <v>184</v>
      </c>
      <c r="EV1315" t="s">
        <v>6116</v>
      </c>
      <c r="EW1315" t="s">
        <v>184</v>
      </c>
      <c r="EX1315" t="s">
        <v>184</v>
      </c>
      <c r="EY1315" t="s">
        <v>214</v>
      </c>
      <c r="EZ1315" t="s">
        <v>215</v>
      </c>
      <c r="FA1315" t="s">
        <v>216</v>
      </c>
      <c r="FB1315" t="s">
        <v>6117</v>
      </c>
      <c r="FC1315" t="s">
        <v>184</v>
      </c>
      <c r="FD1315">
        <v>89704</v>
      </c>
      <c r="FE1315" t="s">
        <v>6118</v>
      </c>
      <c r="FF1315" t="s">
        <v>195</v>
      </c>
      <c r="FG1315">
        <v>0</v>
      </c>
      <c r="FH1315" t="s">
        <v>195</v>
      </c>
      <c r="FI1315">
        <v>0</v>
      </c>
      <c r="FJ1315" t="s">
        <v>195</v>
      </c>
      <c r="FK1315">
        <v>0</v>
      </c>
      <c r="FL1315">
        <v>2500</v>
      </c>
      <c r="FM1315" t="s">
        <v>184</v>
      </c>
      <c r="FN1315">
        <v>0</v>
      </c>
      <c r="FO1315">
        <v>49.52</v>
      </c>
      <c r="FP1315" t="s">
        <v>246</v>
      </c>
      <c r="FQ1315">
        <v>4602104</v>
      </c>
      <c r="FS1315">
        <v>4602104</v>
      </c>
      <c r="FT1315">
        <v>4602104</v>
      </c>
      <c r="FU1315" t="s">
        <v>184</v>
      </c>
      <c r="FV1315">
        <v>75886</v>
      </c>
      <c r="FW1315">
        <v>82267</v>
      </c>
      <c r="FX1315">
        <v>39.284922999999999</v>
      </c>
      <c r="FY1315">
        <v>-119.84356699999999</v>
      </c>
    </row>
    <row r="1316" spans="1:181" x14ac:dyDescent="0.25">
      <c r="A1316" s="5" t="s">
        <v>6121</v>
      </c>
      <c r="B1316" s="5" t="s">
        <v>6122</v>
      </c>
      <c r="C1316">
        <v>4000</v>
      </c>
      <c r="D1316" t="s">
        <v>1285</v>
      </c>
      <c r="F1316" t="s">
        <v>184</v>
      </c>
      <c r="H1316" t="s">
        <v>184</v>
      </c>
      <c r="J1316" t="s">
        <v>2044</v>
      </c>
      <c r="K1316" t="s">
        <v>4833</v>
      </c>
      <c r="L1316" t="s">
        <v>187</v>
      </c>
      <c r="M1316" t="s">
        <v>188</v>
      </c>
      <c r="N1316">
        <v>89512</v>
      </c>
      <c r="O1316" t="s">
        <v>184</v>
      </c>
      <c r="P1316" t="s">
        <v>189</v>
      </c>
      <c r="Q1316" t="s">
        <v>184</v>
      </c>
      <c r="R1316" t="s">
        <v>184</v>
      </c>
      <c r="S1316" t="s">
        <v>189</v>
      </c>
      <c r="T1316" t="s">
        <v>190</v>
      </c>
      <c r="U1316" t="s">
        <v>6123</v>
      </c>
      <c r="V1316" t="s">
        <v>192</v>
      </c>
      <c r="W1316">
        <v>0</v>
      </c>
      <c r="X1316" t="s">
        <v>189</v>
      </c>
      <c r="Y1316" t="s">
        <v>184</v>
      </c>
      <c r="Z1316" t="s">
        <v>184</v>
      </c>
      <c r="AA1316" t="s">
        <v>184</v>
      </c>
      <c r="AB1316">
        <v>0</v>
      </c>
      <c r="AC1316" t="s">
        <v>189</v>
      </c>
      <c r="AD1316" t="s">
        <v>184</v>
      </c>
      <c r="AE1316" t="s">
        <v>184</v>
      </c>
      <c r="AF1316" t="s">
        <v>184</v>
      </c>
      <c r="AG1316">
        <v>0</v>
      </c>
      <c r="AH1316" t="s">
        <v>189</v>
      </c>
      <c r="AI1316" t="s">
        <v>184</v>
      </c>
      <c r="AJ1316" t="s">
        <v>184</v>
      </c>
      <c r="AK1316" t="s">
        <v>184</v>
      </c>
      <c r="AL1316">
        <v>0</v>
      </c>
      <c r="AM1316" t="s">
        <v>189</v>
      </c>
      <c r="AN1316" t="s">
        <v>184</v>
      </c>
      <c r="AO1316" t="s">
        <v>184</v>
      </c>
      <c r="AP1316" t="s">
        <v>184</v>
      </c>
      <c r="AQ1316">
        <v>0</v>
      </c>
      <c r="AR1316" t="s">
        <v>189</v>
      </c>
      <c r="AS1316" t="s">
        <v>184</v>
      </c>
      <c r="AT1316" t="s">
        <v>184</v>
      </c>
      <c r="AU1316" t="s">
        <v>184</v>
      </c>
      <c r="AV1316">
        <v>0</v>
      </c>
      <c r="AW1316" t="s">
        <v>189</v>
      </c>
      <c r="AX1316" t="s">
        <v>184</v>
      </c>
      <c r="AY1316" t="s">
        <v>184</v>
      </c>
      <c r="AZ1316" t="s">
        <v>184</v>
      </c>
      <c r="BA1316" t="s">
        <v>189</v>
      </c>
      <c r="BB1316" t="s">
        <v>194</v>
      </c>
      <c r="BC1316">
        <v>100</v>
      </c>
      <c r="BD1316" t="s">
        <v>194</v>
      </c>
      <c r="BE1316">
        <v>0</v>
      </c>
      <c r="BF1316" t="s">
        <v>195</v>
      </c>
      <c r="BG1316">
        <v>0</v>
      </c>
      <c r="BH1316" t="s">
        <v>6124</v>
      </c>
      <c r="BI1316" t="s">
        <v>4815</v>
      </c>
      <c r="BJ1316" t="s">
        <v>184</v>
      </c>
      <c r="BK1316">
        <v>0</v>
      </c>
      <c r="BL1316" t="s">
        <v>4084</v>
      </c>
      <c r="BM1316">
        <v>1</v>
      </c>
      <c r="BN1316">
        <v>1</v>
      </c>
      <c r="BO1316">
        <v>1008</v>
      </c>
      <c r="BP1316" t="s">
        <v>1271</v>
      </c>
      <c r="BQ1316" t="s">
        <v>1272</v>
      </c>
      <c r="BR1316">
        <v>1</v>
      </c>
      <c r="BS1316" t="s">
        <v>4087</v>
      </c>
      <c r="BT1316">
        <v>3</v>
      </c>
      <c r="BU1316">
        <v>2</v>
      </c>
      <c r="BV1316">
        <v>0</v>
      </c>
      <c r="BW1316">
        <v>9</v>
      </c>
      <c r="BX1316">
        <v>1</v>
      </c>
      <c r="BY1316" t="s">
        <v>732</v>
      </c>
      <c r="BZ1316" t="s">
        <v>184</v>
      </c>
      <c r="CA1316" t="s">
        <v>6094</v>
      </c>
      <c r="CB1316" t="s">
        <v>184</v>
      </c>
      <c r="CC1316">
        <v>0</v>
      </c>
      <c r="CD1316" t="s">
        <v>5697</v>
      </c>
      <c r="CE1316" t="s">
        <v>1277</v>
      </c>
      <c r="CF1316" t="s">
        <v>184</v>
      </c>
      <c r="CG1316">
        <v>0</v>
      </c>
      <c r="CH1316" t="s">
        <v>184</v>
      </c>
      <c r="CI1316">
        <v>0</v>
      </c>
      <c r="CJ1316" t="s">
        <v>184</v>
      </c>
      <c r="CK1316">
        <v>0</v>
      </c>
      <c r="CL1316">
        <v>0</v>
      </c>
      <c r="CM1316">
        <v>1967</v>
      </c>
      <c r="CN1316">
        <v>1967</v>
      </c>
      <c r="CO1316" t="s">
        <v>184</v>
      </c>
      <c r="CP1316">
        <v>0</v>
      </c>
      <c r="CQ1316">
        <v>400</v>
      </c>
      <c r="CR1316">
        <v>190</v>
      </c>
      <c r="CS1316" t="s">
        <v>2049</v>
      </c>
      <c r="CT1316">
        <v>80.52</v>
      </c>
      <c r="CU1316" t="s">
        <v>224</v>
      </c>
      <c r="CV1316" t="s">
        <v>3673</v>
      </c>
      <c r="CW1316" t="s">
        <v>2135</v>
      </c>
      <c r="CX1316" t="s">
        <v>207</v>
      </c>
      <c r="CY1316" t="s">
        <v>184</v>
      </c>
      <c r="CZ1316">
        <v>2021</v>
      </c>
      <c r="DA1316" t="s">
        <v>208</v>
      </c>
      <c r="DB1316">
        <v>80500</v>
      </c>
      <c r="DC1316">
        <v>235421</v>
      </c>
      <c r="DD1316">
        <v>315921</v>
      </c>
      <c r="DE1316">
        <v>28175</v>
      </c>
      <c r="DF1316">
        <v>82397</v>
      </c>
      <c r="DG1316">
        <v>0</v>
      </c>
      <c r="DH1316">
        <v>110572</v>
      </c>
      <c r="DI1316">
        <v>110572</v>
      </c>
      <c r="DJ1316">
        <v>0</v>
      </c>
      <c r="DK1316">
        <v>2020</v>
      </c>
      <c r="DL1316" t="s">
        <v>209</v>
      </c>
      <c r="DM1316">
        <v>80500</v>
      </c>
      <c r="DN1316">
        <v>239491</v>
      </c>
      <c r="DO1316">
        <v>319991</v>
      </c>
      <c r="DP1316">
        <v>28175</v>
      </c>
      <c r="DQ1316">
        <v>83822</v>
      </c>
      <c r="DR1316">
        <v>0</v>
      </c>
      <c r="DS1316">
        <v>111997</v>
      </c>
      <c r="DT1316">
        <v>111997</v>
      </c>
      <c r="DU1316">
        <v>0</v>
      </c>
      <c r="DV1316">
        <v>2019</v>
      </c>
      <c r="DW1316" t="s">
        <v>209</v>
      </c>
      <c r="DX1316">
        <v>80500</v>
      </c>
      <c r="DY1316">
        <v>229547</v>
      </c>
      <c r="DZ1316">
        <v>310047</v>
      </c>
      <c r="EA1316">
        <v>28175</v>
      </c>
      <c r="EB1316">
        <v>80341</v>
      </c>
      <c r="EC1316">
        <v>0</v>
      </c>
      <c r="ED1316">
        <v>108516</v>
      </c>
      <c r="EE1316">
        <v>108516</v>
      </c>
      <c r="EF1316">
        <v>0</v>
      </c>
      <c r="EG1316" s="1">
        <v>44118</v>
      </c>
      <c r="EH1316" t="s">
        <v>701</v>
      </c>
      <c r="EI1316">
        <v>11</v>
      </c>
      <c r="EJ1316" t="s">
        <v>211</v>
      </c>
      <c r="EK1316" t="s">
        <v>184</v>
      </c>
      <c r="EL1316" t="s">
        <v>212</v>
      </c>
      <c r="EM1316" t="s">
        <v>184</v>
      </c>
      <c r="EN1316" t="s">
        <v>184</v>
      </c>
      <c r="EO1316">
        <v>34</v>
      </c>
      <c r="EP1316">
        <v>17</v>
      </c>
      <c r="EQ1316">
        <v>19</v>
      </c>
      <c r="ER1316" t="s">
        <v>184</v>
      </c>
      <c r="ES1316">
        <v>0</v>
      </c>
      <c r="ET1316" t="s">
        <v>184</v>
      </c>
      <c r="EU1316" t="s">
        <v>184</v>
      </c>
      <c r="EV1316" t="s">
        <v>6124</v>
      </c>
      <c r="EW1316" t="s">
        <v>234</v>
      </c>
      <c r="EX1316" t="s">
        <v>184</v>
      </c>
      <c r="EY1316" t="s">
        <v>214</v>
      </c>
      <c r="EZ1316" t="s">
        <v>215</v>
      </c>
      <c r="FA1316" t="s">
        <v>216</v>
      </c>
      <c r="FB1316" t="s">
        <v>6125</v>
      </c>
      <c r="FC1316" t="s">
        <v>184</v>
      </c>
      <c r="FD1316">
        <v>89704</v>
      </c>
      <c r="FE1316" t="s">
        <v>6118</v>
      </c>
      <c r="FF1316" t="s">
        <v>195</v>
      </c>
      <c r="FG1316">
        <v>0</v>
      </c>
      <c r="FH1316" t="s">
        <v>195</v>
      </c>
      <c r="FI1316">
        <v>0</v>
      </c>
      <c r="FJ1316" t="s">
        <v>195</v>
      </c>
      <c r="FK1316">
        <v>0</v>
      </c>
      <c r="FL1316">
        <v>1000</v>
      </c>
      <c r="FM1316" t="s">
        <v>6126</v>
      </c>
      <c r="FN1316">
        <v>0</v>
      </c>
      <c r="FO1316">
        <v>80.5</v>
      </c>
      <c r="FP1316" t="s">
        <v>246</v>
      </c>
      <c r="FQ1316">
        <v>4604110</v>
      </c>
      <c r="FS1316">
        <v>4604110</v>
      </c>
      <c r="FT1316">
        <v>4604110</v>
      </c>
      <c r="FU1316" t="s">
        <v>184</v>
      </c>
      <c r="FV1316">
        <v>75947</v>
      </c>
      <c r="FW1316">
        <v>82305</v>
      </c>
      <c r="FX1316">
        <v>39.298948000000003</v>
      </c>
      <c r="FY1316">
        <v>-119.833747</v>
      </c>
    </row>
    <row r="1317" spans="1:181" x14ac:dyDescent="0.25">
      <c r="A1317" s="5" t="s">
        <v>6127</v>
      </c>
      <c r="B1317" s="5" t="s">
        <v>6128</v>
      </c>
      <c r="C1317">
        <v>4000</v>
      </c>
      <c r="D1317" t="s">
        <v>1285</v>
      </c>
      <c r="F1317" t="s">
        <v>184</v>
      </c>
      <c r="H1317" t="s">
        <v>184</v>
      </c>
      <c r="J1317" t="s">
        <v>2044</v>
      </c>
      <c r="K1317" t="s">
        <v>4833</v>
      </c>
      <c r="L1317" t="s">
        <v>187</v>
      </c>
      <c r="M1317" t="s">
        <v>188</v>
      </c>
      <c r="N1317">
        <v>89512</v>
      </c>
      <c r="O1317" t="s">
        <v>184</v>
      </c>
      <c r="P1317" t="s">
        <v>189</v>
      </c>
      <c r="Q1317" t="s">
        <v>184</v>
      </c>
      <c r="R1317" t="s">
        <v>184</v>
      </c>
      <c r="S1317" t="s">
        <v>189</v>
      </c>
      <c r="T1317" t="s">
        <v>6129</v>
      </c>
      <c r="U1317" t="s">
        <v>6130</v>
      </c>
      <c r="V1317" t="s">
        <v>192</v>
      </c>
      <c r="W1317">
        <v>0</v>
      </c>
      <c r="X1317" t="s">
        <v>189</v>
      </c>
      <c r="Y1317" t="s">
        <v>184</v>
      </c>
      <c r="Z1317" t="s">
        <v>184</v>
      </c>
      <c r="AA1317" t="s">
        <v>184</v>
      </c>
      <c r="AB1317">
        <v>0</v>
      </c>
      <c r="AC1317" t="s">
        <v>189</v>
      </c>
      <c r="AD1317" t="s">
        <v>184</v>
      </c>
      <c r="AE1317" t="s">
        <v>184</v>
      </c>
      <c r="AF1317" t="s">
        <v>184</v>
      </c>
      <c r="AG1317">
        <v>0</v>
      </c>
      <c r="AH1317" t="s">
        <v>189</v>
      </c>
      <c r="AI1317" t="s">
        <v>184</v>
      </c>
      <c r="AJ1317" t="s">
        <v>184</v>
      </c>
      <c r="AK1317" t="s">
        <v>184</v>
      </c>
      <c r="AL1317">
        <v>0</v>
      </c>
      <c r="AM1317" t="s">
        <v>189</v>
      </c>
      <c r="AN1317" t="s">
        <v>184</v>
      </c>
      <c r="AO1317" t="s">
        <v>184</v>
      </c>
      <c r="AP1317" t="s">
        <v>184</v>
      </c>
      <c r="AQ1317">
        <v>0</v>
      </c>
      <c r="AR1317" t="s">
        <v>189</v>
      </c>
      <c r="AS1317" t="s">
        <v>184</v>
      </c>
      <c r="AT1317" t="s">
        <v>184</v>
      </c>
      <c r="AU1317" t="s">
        <v>184</v>
      </c>
      <c r="AV1317">
        <v>0</v>
      </c>
      <c r="AW1317" t="s">
        <v>189</v>
      </c>
      <c r="AX1317" t="s">
        <v>184</v>
      </c>
      <c r="AY1317" t="s">
        <v>184</v>
      </c>
      <c r="AZ1317" t="s">
        <v>184</v>
      </c>
      <c r="BA1317" s="1">
        <v>40676</v>
      </c>
      <c r="BB1317" t="s">
        <v>4389</v>
      </c>
      <c r="BC1317">
        <v>0</v>
      </c>
      <c r="BD1317" t="s">
        <v>194</v>
      </c>
      <c r="BE1317">
        <v>0</v>
      </c>
      <c r="BF1317" t="s">
        <v>195</v>
      </c>
      <c r="BG1317">
        <v>0</v>
      </c>
      <c r="BH1317" t="s">
        <v>6124</v>
      </c>
      <c r="BI1317" t="s">
        <v>184</v>
      </c>
      <c r="BJ1317" t="s">
        <v>184</v>
      </c>
      <c r="BK1317">
        <v>0</v>
      </c>
      <c r="BL1317" t="s">
        <v>184</v>
      </c>
      <c r="BM1317">
        <v>0</v>
      </c>
      <c r="BN1317">
        <v>0</v>
      </c>
      <c r="BP1317" t="s">
        <v>184</v>
      </c>
      <c r="BQ1317" t="s">
        <v>195</v>
      </c>
      <c r="BR1317" t="s">
        <v>195</v>
      </c>
      <c r="BS1317" t="s">
        <v>184</v>
      </c>
      <c r="BT1317">
        <v>0</v>
      </c>
      <c r="BU1317">
        <v>0</v>
      </c>
      <c r="BV1317">
        <v>0</v>
      </c>
      <c r="BX1317">
        <v>0</v>
      </c>
      <c r="BY1317" t="s">
        <v>184</v>
      </c>
      <c r="BZ1317" t="s">
        <v>184</v>
      </c>
      <c r="CA1317" t="s">
        <v>184</v>
      </c>
      <c r="CB1317" t="s">
        <v>184</v>
      </c>
      <c r="CC1317">
        <v>0</v>
      </c>
      <c r="CD1317" t="s">
        <v>184</v>
      </c>
      <c r="CE1317" t="s">
        <v>184</v>
      </c>
      <c r="CF1317" t="s">
        <v>184</v>
      </c>
      <c r="CG1317">
        <v>0</v>
      </c>
      <c r="CH1317" t="s">
        <v>184</v>
      </c>
      <c r="CI1317">
        <v>0</v>
      </c>
      <c r="CJ1317" t="s">
        <v>184</v>
      </c>
      <c r="CK1317">
        <v>0</v>
      </c>
      <c r="CL1317">
        <v>0</v>
      </c>
      <c r="CM1317">
        <v>0</v>
      </c>
      <c r="CN1317">
        <v>0</v>
      </c>
      <c r="CO1317" t="s">
        <v>184</v>
      </c>
      <c r="CP1317">
        <v>0</v>
      </c>
      <c r="CQ1317">
        <v>0</v>
      </c>
      <c r="CR1317">
        <v>190</v>
      </c>
      <c r="CS1317" t="s">
        <v>6131</v>
      </c>
      <c r="CT1317">
        <v>148.74799999999999</v>
      </c>
      <c r="CU1317" t="s">
        <v>224</v>
      </c>
      <c r="CV1317" t="s">
        <v>225</v>
      </c>
      <c r="CW1317" t="s">
        <v>225</v>
      </c>
      <c r="CX1317" t="s">
        <v>207</v>
      </c>
      <c r="CY1317" t="s">
        <v>184</v>
      </c>
      <c r="CZ1317">
        <v>2021</v>
      </c>
      <c r="DA1317" t="s">
        <v>208</v>
      </c>
      <c r="DB1317">
        <v>148740</v>
      </c>
      <c r="DC1317">
        <v>172896</v>
      </c>
      <c r="DD1317">
        <v>321636</v>
      </c>
      <c r="DE1317">
        <v>52059</v>
      </c>
      <c r="DF1317">
        <v>60514</v>
      </c>
      <c r="DG1317">
        <v>0</v>
      </c>
      <c r="DH1317">
        <v>112573</v>
      </c>
      <c r="DI1317">
        <v>112573</v>
      </c>
      <c r="DJ1317">
        <v>0</v>
      </c>
      <c r="DK1317">
        <v>2020</v>
      </c>
      <c r="DL1317" t="s">
        <v>209</v>
      </c>
      <c r="DM1317">
        <v>148740</v>
      </c>
      <c r="DN1317">
        <v>183310</v>
      </c>
      <c r="DO1317">
        <v>332050</v>
      </c>
      <c r="DP1317">
        <v>52059</v>
      </c>
      <c r="DQ1317">
        <v>64159</v>
      </c>
      <c r="DR1317">
        <v>0</v>
      </c>
      <c r="DS1317">
        <v>116218</v>
      </c>
      <c r="DT1317">
        <v>116218</v>
      </c>
      <c r="DU1317">
        <v>0</v>
      </c>
      <c r="DV1317">
        <v>2019</v>
      </c>
      <c r="DW1317" t="s">
        <v>209</v>
      </c>
      <c r="DX1317">
        <v>148740</v>
      </c>
      <c r="DY1317">
        <v>180399</v>
      </c>
      <c r="DZ1317">
        <v>329139</v>
      </c>
      <c r="EA1317">
        <v>52059</v>
      </c>
      <c r="EB1317">
        <v>63140</v>
      </c>
      <c r="EC1317">
        <v>0</v>
      </c>
      <c r="ED1317">
        <v>115199</v>
      </c>
      <c r="EE1317">
        <v>115199</v>
      </c>
      <c r="EF1317">
        <v>0</v>
      </c>
      <c r="EG1317" s="1">
        <v>44118</v>
      </c>
      <c r="EH1317" t="s">
        <v>701</v>
      </c>
      <c r="EI1317">
        <v>11</v>
      </c>
      <c r="EJ1317" t="s">
        <v>211</v>
      </c>
      <c r="EK1317" t="s">
        <v>6132</v>
      </c>
      <c r="EL1317" t="s">
        <v>212</v>
      </c>
      <c r="EM1317" t="s">
        <v>184</v>
      </c>
      <c r="EN1317">
        <v>2823</v>
      </c>
      <c r="EO1317" t="s">
        <v>184</v>
      </c>
      <c r="EP1317">
        <v>17</v>
      </c>
      <c r="EQ1317">
        <v>19</v>
      </c>
      <c r="ER1317" t="s">
        <v>184</v>
      </c>
      <c r="ES1317">
        <v>25</v>
      </c>
      <c r="ET1317" t="s">
        <v>184</v>
      </c>
      <c r="EU1317" t="s">
        <v>184</v>
      </c>
      <c r="EV1317" t="s">
        <v>6124</v>
      </c>
      <c r="EW1317" t="s">
        <v>234</v>
      </c>
      <c r="EX1317" t="s">
        <v>184</v>
      </c>
      <c r="EY1317" t="s">
        <v>214</v>
      </c>
      <c r="EZ1317" t="s">
        <v>6133</v>
      </c>
      <c r="FA1317" t="s">
        <v>216</v>
      </c>
      <c r="FB1317" t="s">
        <v>6125</v>
      </c>
      <c r="FC1317" t="s">
        <v>184</v>
      </c>
      <c r="FD1317">
        <v>89704</v>
      </c>
      <c r="FE1317" t="s">
        <v>6118</v>
      </c>
      <c r="FF1317" t="s">
        <v>195</v>
      </c>
      <c r="FG1317">
        <v>0</v>
      </c>
      <c r="FH1317" t="s">
        <v>195</v>
      </c>
      <c r="FI1317">
        <v>0</v>
      </c>
      <c r="FJ1317" t="s">
        <v>195</v>
      </c>
      <c r="FK1317">
        <v>0</v>
      </c>
      <c r="FL1317">
        <v>1000</v>
      </c>
      <c r="FM1317" t="s">
        <v>6126</v>
      </c>
      <c r="FN1317">
        <v>0</v>
      </c>
      <c r="FO1317">
        <v>148.74</v>
      </c>
      <c r="FP1317" t="s">
        <v>246</v>
      </c>
      <c r="FQ1317">
        <v>4605129</v>
      </c>
      <c r="FS1317">
        <v>4605129</v>
      </c>
      <c r="FT1317">
        <v>4605129</v>
      </c>
      <c r="FU1317" t="s">
        <v>184</v>
      </c>
      <c r="FV1317">
        <v>75958</v>
      </c>
      <c r="FX1317">
        <v>39.307721000000001</v>
      </c>
      <c r="FY1317">
        <v>-119.833157</v>
      </c>
    </row>
    <row r="1318" spans="1:181" x14ac:dyDescent="0.25">
      <c r="A1318" s="5" t="s">
        <v>6134</v>
      </c>
      <c r="B1318" s="5" t="s">
        <v>6135</v>
      </c>
      <c r="C1318">
        <v>4000</v>
      </c>
      <c r="D1318" t="s">
        <v>1285</v>
      </c>
      <c r="F1318" t="s">
        <v>184</v>
      </c>
      <c r="H1318" t="s">
        <v>184</v>
      </c>
      <c r="J1318" t="s">
        <v>2044</v>
      </c>
      <c r="K1318" t="s">
        <v>4833</v>
      </c>
      <c r="L1318" t="s">
        <v>187</v>
      </c>
      <c r="M1318" t="s">
        <v>188</v>
      </c>
      <c r="N1318">
        <v>89512</v>
      </c>
      <c r="O1318">
        <v>2405084</v>
      </c>
      <c r="P1318" s="1">
        <v>36504</v>
      </c>
      <c r="Q1318" t="s">
        <v>184</v>
      </c>
      <c r="R1318" t="s">
        <v>184</v>
      </c>
      <c r="S1318" t="s">
        <v>189</v>
      </c>
      <c r="T1318" t="s">
        <v>6136</v>
      </c>
      <c r="U1318" t="s">
        <v>6137</v>
      </c>
      <c r="V1318" t="s">
        <v>192</v>
      </c>
      <c r="W1318">
        <v>14095644</v>
      </c>
      <c r="X1318" s="1">
        <v>36504</v>
      </c>
      <c r="Y1318" t="s">
        <v>308</v>
      </c>
      <c r="Z1318">
        <v>120</v>
      </c>
      <c r="AA1318" t="s">
        <v>184</v>
      </c>
      <c r="AB1318">
        <v>0</v>
      </c>
      <c r="AC1318" t="s">
        <v>189</v>
      </c>
      <c r="AD1318" t="s">
        <v>184</v>
      </c>
      <c r="AE1318" t="s">
        <v>184</v>
      </c>
      <c r="AF1318" t="s">
        <v>184</v>
      </c>
      <c r="AG1318">
        <v>0</v>
      </c>
      <c r="AH1318" t="s">
        <v>189</v>
      </c>
      <c r="AI1318" t="s">
        <v>184</v>
      </c>
      <c r="AJ1318" t="s">
        <v>184</v>
      </c>
      <c r="AK1318" t="s">
        <v>184</v>
      </c>
      <c r="AL1318">
        <v>0</v>
      </c>
      <c r="AM1318" t="s">
        <v>189</v>
      </c>
      <c r="AN1318" t="s">
        <v>184</v>
      </c>
      <c r="AO1318" t="s">
        <v>184</v>
      </c>
      <c r="AP1318" t="s">
        <v>184</v>
      </c>
      <c r="AQ1318">
        <v>0</v>
      </c>
      <c r="AR1318" t="s">
        <v>189</v>
      </c>
      <c r="AS1318" t="s">
        <v>184</v>
      </c>
      <c r="AT1318" t="s">
        <v>184</v>
      </c>
      <c r="AU1318" t="s">
        <v>184</v>
      </c>
      <c r="AV1318">
        <v>0</v>
      </c>
      <c r="AW1318" t="s">
        <v>189</v>
      </c>
      <c r="AX1318" t="s">
        <v>184</v>
      </c>
      <c r="AY1318" t="s">
        <v>184</v>
      </c>
      <c r="AZ1318" t="s">
        <v>184</v>
      </c>
      <c r="BA1318" t="s">
        <v>189</v>
      </c>
      <c r="BB1318" t="s">
        <v>194</v>
      </c>
      <c r="BC1318">
        <v>0</v>
      </c>
      <c r="BD1318" t="s">
        <v>194</v>
      </c>
      <c r="BE1318">
        <v>0</v>
      </c>
      <c r="BF1318" t="s">
        <v>195</v>
      </c>
      <c r="BG1318">
        <v>0</v>
      </c>
      <c r="BH1318" t="s">
        <v>184</v>
      </c>
      <c r="BI1318" t="s">
        <v>184</v>
      </c>
      <c r="BJ1318" t="s">
        <v>184</v>
      </c>
      <c r="BK1318">
        <v>0</v>
      </c>
      <c r="BL1318" t="s">
        <v>184</v>
      </c>
      <c r="BM1318">
        <v>0</v>
      </c>
      <c r="BN1318">
        <v>0</v>
      </c>
      <c r="BP1318" t="s">
        <v>184</v>
      </c>
      <c r="BQ1318" t="s">
        <v>195</v>
      </c>
      <c r="BR1318" t="s">
        <v>195</v>
      </c>
      <c r="BS1318" t="s">
        <v>184</v>
      </c>
      <c r="BT1318">
        <v>0</v>
      </c>
      <c r="BU1318">
        <v>0</v>
      </c>
      <c r="BV1318">
        <v>0</v>
      </c>
      <c r="BX1318">
        <v>0</v>
      </c>
      <c r="BY1318" t="s">
        <v>184</v>
      </c>
      <c r="BZ1318" t="s">
        <v>184</v>
      </c>
      <c r="CA1318" t="s">
        <v>184</v>
      </c>
      <c r="CB1318" t="s">
        <v>184</v>
      </c>
      <c r="CC1318">
        <v>0</v>
      </c>
      <c r="CD1318" t="s">
        <v>184</v>
      </c>
      <c r="CE1318" t="s">
        <v>184</v>
      </c>
      <c r="CF1318" t="s">
        <v>184</v>
      </c>
      <c r="CG1318">
        <v>0</v>
      </c>
      <c r="CH1318" t="s">
        <v>184</v>
      </c>
      <c r="CI1318">
        <v>0</v>
      </c>
      <c r="CJ1318" t="s">
        <v>184</v>
      </c>
      <c r="CK1318">
        <v>0</v>
      </c>
      <c r="CL1318">
        <v>0</v>
      </c>
      <c r="CM1318">
        <v>0</v>
      </c>
      <c r="CN1318">
        <v>0</v>
      </c>
      <c r="CO1318" t="s">
        <v>184</v>
      </c>
      <c r="CP1318">
        <v>0</v>
      </c>
      <c r="CQ1318">
        <v>0</v>
      </c>
      <c r="CR1318">
        <v>120</v>
      </c>
      <c r="CS1318" t="s">
        <v>6138</v>
      </c>
      <c r="CT1318">
        <v>23.04</v>
      </c>
      <c r="CU1318" t="s">
        <v>224</v>
      </c>
      <c r="CV1318" t="s">
        <v>225</v>
      </c>
      <c r="CW1318" t="s">
        <v>225</v>
      </c>
      <c r="CX1318" t="s">
        <v>225</v>
      </c>
      <c r="CY1318" t="s">
        <v>184</v>
      </c>
      <c r="CZ1318">
        <v>2021</v>
      </c>
      <c r="DA1318" t="s">
        <v>208</v>
      </c>
      <c r="DB1318">
        <v>23040</v>
      </c>
      <c r="DC1318">
        <v>0</v>
      </c>
      <c r="DD1318">
        <v>23040</v>
      </c>
      <c r="DE1318">
        <v>8064</v>
      </c>
      <c r="DF1318">
        <v>0</v>
      </c>
      <c r="DG1318">
        <v>0</v>
      </c>
      <c r="DH1318">
        <v>8064</v>
      </c>
      <c r="DI1318">
        <v>8064</v>
      </c>
      <c r="DJ1318">
        <v>0</v>
      </c>
      <c r="DK1318">
        <v>2020</v>
      </c>
      <c r="DL1318" t="s">
        <v>209</v>
      </c>
      <c r="DM1318">
        <v>23040</v>
      </c>
      <c r="DN1318">
        <v>0</v>
      </c>
      <c r="DO1318">
        <v>23040</v>
      </c>
      <c r="DP1318">
        <v>8064</v>
      </c>
      <c r="DQ1318">
        <v>0</v>
      </c>
      <c r="DR1318">
        <v>0</v>
      </c>
      <c r="DS1318">
        <v>8064</v>
      </c>
      <c r="DT1318">
        <v>8064</v>
      </c>
      <c r="DU1318">
        <v>0</v>
      </c>
      <c r="DV1318">
        <v>2019</v>
      </c>
      <c r="DW1318" t="s">
        <v>209</v>
      </c>
      <c r="DX1318">
        <v>23040</v>
      </c>
      <c r="DY1318">
        <v>0</v>
      </c>
      <c r="DZ1318">
        <v>23040</v>
      </c>
      <c r="EA1318">
        <v>8064</v>
      </c>
      <c r="EB1318">
        <v>0</v>
      </c>
      <c r="EC1318">
        <v>0</v>
      </c>
      <c r="ED1318">
        <v>8064</v>
      </c>
      <c r="EE1318">
        <v>8064</v>
      </c>
      <c r="EF1318">
        <v>0</v>
      </c>
      <c r="EG1318" s="1">
        <v>44118</v>
      </c>
      <c r="EH1318" t="s">
        <v>701</v>
      </c>
      <c r="EI1318">
        <v>11</v>
      </c>
      <c r="EJ1318" t="s">
        <v>211</v>
      </c>
      <c r="EK1318" t="s">
        <v>184</v>
      </c>
      <c r="EL1318" t="s">
        <v>212</v>
      </c>
      <c r="EM1318" t="s">
        <v>184</v>
      </c>
      <c r="EN1318" t="s">
        <v>184</v>
      </c>
      <c r="EO1318">
        <v>27</v>
      </c>
      <c r="EP1318">
        <v>17</v>
      </c>
      <c r="EQ1318">
        <v>19</v>
      </c>
      <c r="ER1318" t="s">
        <v>184</v>
      </c>
      <c r="ES1318">
        <v>2705</v>
      </c>
      <c r="ET1318" t="s">
        <v>184</v>
      </c>
      <c r="EU1318" t="s">
        <v>184</v>
      </c>
      <c r="EV1318" t="s">
        <v>6139</v>
      </c>
      <c r="EW1318" t="s">
        <v>234</v>
      </c>
      <c r="EX1318" t="s">
        <v>184</v>
      </c>
      <c r="EY1318" t="s">
        <v>214</v>
      </c>
      <c r="EZ1318" t="s">
        <v>1744</v>
      </c>
      <c r="FA1318" t="s">
        <v>216</v>
      </c>
      <c r="FB1318" t="s">
        <v>6125</v>
      </c>
      <c r="FC1318" t="s">
        <v>184</v>
      </c>
      <c r="FD1318">
        <v>89704</v>
      </c>
      <c r="FE1318" t="s">
        <v>6118</v>
      </c>
      <c r="FF1318" t="s">
        <v>195</v>
      </c>
      <c r="FG1318">
        <v>0</v>
      </c>
      <c r="FH1318" t="s">
        <v>195</v>
      </c>
      <c r="FI1318">
        <v>0</v>
      </c>
      <c r="FJ1318" t="s">
        <v>195</v>
      </c>
      <c r="FK1318">
        <v>0</v>
      </c>
      <c r="FL1318">
        <v>1000</v>
      </c>
      <c r="FM1318" t="s">
        <v>184</v>
      </c>
      <c r="FN1318">
        <v>0</v>
      </c>
      <c r="FO1318">
        <v>23.04</v>
      </c>
      <c r="FP1318" t="s">
        <v>246</v>
      </c>
      <c r="FQ1318">
        <v>4605139</v>
      </c>
      <c r="FS1318">
        <v>4605139</v>
      </c>
      <c r="FT1318">
        <v>4605139</v>
      </c>
      <c r="FU1318" t="s">
        <v>184</v>
      </c>
      <c r="FV1318">
        <v>75962</v>
      </c>
      <c r="FX1318">
        <v>39.309041000000001</v>
      </c>
      <c r="FY1318">
        <v>-119.82859000000001</v>
      </c>
    </row>
    <row r="1319" spans="1:181" x14ac:dyDescent="0.25">
      <c r="A1319" s="5" t="s">
        <v>6140</v>
      </c>
      <c r="B1319" s="5" t="s">
        <v>6141</v>
      </c>
      <c r="C1319">
        <v>4000</v>
      </c>
      <c r="D1319" t="s">
        <v>1285</v>
      </c>
      <c r="F1319" t="s">
        <v>184</v>
      </c>
      <c r="H1319" t="s">
        <v>184</v>
      </c>
      <c r="J1319" t="s">
        <v>2044</v>
      </c>
      <c r="K1319" t="s">
        <v>4833</v>
      </c>
      <c r="L1319" t="s">
        <v>187</v>
      </c>
      <c r="M1319" t="s">
        <v>188</v>
      </c>
      <c r="N1319">
        <v>89512</v>
      </c>
      <c r="O1319">
        <v>2405084</v>
      </c>
      <c r="P1319" s="1">
        <v>36504</v>
      </c>
      <c r="Q1319" t="s">
        <v>184</v>
      </c>
      <c r="R1319" t="s">
        <v>184</v>
      </c>
      <c r="S1319" t="s">
        <v>189</v>
      </c>
      <c r="T1319" t="s">
        <v>6142</v>
      </c>
      <c r="U1319" t="s">
        <v>6143</v>
      </c>
      <c r="V1319" t="s">
        <v>192</v>
      </c>
      <c r="W1319">
        <v>14095644</v>
      </c>
      <c r="X1319" s="1">
        <v>36504</v>
      </c>
      <c r="Y1319" t="s">
        <v>308</v>
      </c>
      <c r="Z1319">
        <v>120</v>
      </c>
      <c r="AA1319" t="s">
        <v>184</v>
      </c>
      <c r="AB1319">
        <v>0</v>
      </c>
      <c r="AC1319" t="s">
        <v>189</v>
      </c>
      <c r="AD1319" t="s">
        <v>184</v>
      </c>
      <c r="AE1319" t="s">
        <v>184</v>
      </c>
      <c r="AF1319" t="s">
        <v>184</v>
      </c>
      <c r="AG1319">
        <v>0</v>
      </c>
      <c r="AH1319" t="s">
        <v>189</v>
      </c>
      <c r="AI1319" t="s">
        <v>184</v>
      </c>
      <c r="AJ1319" t="s">
        <v>184</v>
      </c>
      <c r="AK1319" t="s">
        <v>184</v>
      </c>
      <c r="AL1319">
        <v>0</v>
      </c>
      <c r="AM1319" t="s">
        <v>189</v>
      </c>
      <c r="AN1319" t="s">
        <v>184</v>
      </c>
      <c r="AO1319" t="s">
        <v>184</v>
      </c>
      <c r="AP1319" t="s">
        <v>184</v>
      </c>
      <c r="AQ1319">
        <v>0</v>
      </c>
      <c r="AR1319" t="s">
        <v>189</v>
      </c>
      <c r="AS1319" t="s">
        <v>184</v>
      </c>
      <c r="AT1319" t="s">
        <v>184</v>
      </c>
      <c r="AU1319" t="s">
        <v>184</v>
      </c>
      <c r="AV1319">
        <v>0</v>
      </c>
      <c r="AW1319" t="s">
        <v>189</v>
      </c>
      <c r="AX1319" t="s">
        <v>184</v>
      </c>
      <c r="AY1319" t="s">
        <v>184</v>
      </c>
      <c r="AZ1319" t="s">
        <v>184</v>
      </c>
      <c r="BA1319" t="s">
        <v>189</v>
      </c>
      <c r="BB1319" t="s">
        <v>194</v>
      </c>
      <c r="BC1319">
        <v>0</v>
      </c>
      <c r="BD1319" t="s">
        <v>194</v>
      </c>
      <c r="BE1319">
        <v>0</v>
      </c>
      <c r="BF1319" t="s">
        <v>195</v>
      </c>
      <c r="BG1319">
        <v>0</v>
      </c>
      <c r="BH1319" t="s">
        <v>184</v>
      </c>
      <c r="BI1319" t="s">
        <v>184</v>
      </c>
      <c r="BJ1319" t="s">
        <v>184</v>
      </c>
      <c r="BK1319">
        <v>0</v>
      </c>
      <c r="BL1319" t="s">
        <v>184</v>
      </c>
      <c r="BM1319">
        <v>0</v>
      </c>
      <c r="BN1319">
        <v>0</v>
      </c>
      <c r="BP1319" t="s">
        <v>184</v>
      </c>
      <c r="BQ1319" t="s">
        <v>195</v>
      </c>
      <c r="BR1319" t="s">
        <v>195</v>
      </c>
      <c r="BS1319" t="s">
        <v>184</v>
      </c>
      <c r="BT1319">
        <v>0</v>
      </c>
      <c r="BU1319">
        <v>0</v>
      </c>
      <c r="BV1319">
        <v>0</v>
      </c>
      <c r="BX1319">
        <v>0</v>
      </c>
      <c r="BY1319" t="s">
        <v>184</v>
      </c>
      <c r="BZ1319" t="s">
        <v>184</v>
      </c>
      <c r="CA1319" t="s">
        <v>184</v>
      </c>
      <c r="CB1319" t="s">
        <v>184</v>
      </c>
      <c r="CC1319">
        <v>0</v>
      </c>
      <c r="CD1319" t="s">
        <v>184</v>
      </c>
      <c r="CE1319" t="s">
        <v>184</v>
      </c>
      <c r="CF1319" t="s">
        <v>184</v>
      </c>
      <c r="CG1319">
        <v>0</v>
      </c>
      <c r="CH1319" t="s">
        <v>184</v>
      </c>
      <c r="CI1319">
        <v>0</v>
      </c>
      <c r="CJ1319" t="s">
        <v>184</v>
      </c>
      <c r="CK1319">
        <v>0</v>
      </c>
      <c r="CL1319">
        <v>0</v>
      </c>
      <c r="CM1319">
        <v>0</v>
      </c>
      <c r="CN1319">
        <v>0</v>
      </c>
      <c r="CO1319" t="s">
        <v>184</v>
      </c>
      <c r="CP1319">
        <v>0</v>
      </c>
      <c r="CQ1319">
        <v>0</v>
      </c>
      <c r="CR1319">
        <v>120</v>
      </c>
      <c r="CS1319" t="s">
        <v>3162</v>
      </c>
      <c r="CT1319">
        <v>11.086</v>
      </c>
      <c r="CU1319" t="s">
        <v>224</v>
      </c>
      <c r="CV1319" t="s">
        <v>225</v>
      </c>
      <c r="CW1319" t="s">
        <v>225</v>
      </c>
      <c r="CX1319" t="s">
        <v>207</v>
      </c>
      <c r="CY1319" t="s">
        <v>184</v>
      </c>
      <c r="CZ1319">
        <v>2021</v>
      </c>
      <c r="DA1319" t="s">
        <v>208</v>
      </c>
      <c r="DB1319">
        <v>11090</v>
      </c>
      <c r="DC1319">
        <v>0</v>
      </c>
      <c r="DD1319">
        <v>11090</v>
      </c>
      <c r="DE1319">
        <v>3882</v>
      </c>
      <c r="DF1319">
        <v>0</v>
      </c>
      <c r="DG1319">
        <v>0</v>
      </c>
      <c r="DH1319">
        <v>3882</v>
      </c>
      <c r="DI1319">
        <v>3882</v>
      </c>
      <c r="DJ1319">
        <v>0</v>
      </c>
      <c r="DK1319">
        <v>2020</v>
      </c>
      <c r="DL1319" t="s">
        <v>209</v>
      </c>
      <c r="DM1319">
        <v>11090</v>
      </c>
      <c r="DN1319">
        <v>0</v>
      </c>
      <c r="DO1319">
        <v>11090</v>
      </c>
      <c r="DP1319">
        <v>3882</v>
      </c>
      <c r="DQ1319">
        <v>0</v>
      </c>
      <c r="DR1319">
        <v>0</v>
      </c>
      <c r="DS1319">
        <v>3882</v>
      </c>
      <c r="DT1319">
        <v>3882</v>
      </c>
      <c r="DU1319">
        <v>0</v>
      </c>
      <c r="DV1319">
        <v>2019</v>
      </c>
      <c r="DW1319" t="s">
        <v>209</v>
      </c>
      <c r="DX1319">
        <v>11090</v>
      </c>
      <c r="DY1319">
        <v>0</v>
      </c>
      <c r="DZ1319">
        <v>11090</v>
      </c>
      <c r="EA1319">
        <v>3882</v>
      </c>
      <c r="EB1319">
        <v>0</v>
      </c>
      <c r="EC1319">
        <v>0</v>
      </c>
      <c r="ED1319">
        <v>3882</v>
      </c>
      <c r="EE1319">
        <v>3882</v>
      </c>
      <c r="EF1319">
        <v>0</v>
      </c>
      <c r="EG1319" s="1">
        <v>44118</v>
      </c>
      <c r="EH1319" t="s">
        <v>701</v>
      </c>
      <c r="EI1319">
        <v>11</v>
      </c>
      <c r="EJ1319" t="s">
        <v>211</v>
      </c>
      <c r="EK1319" t="s">
        <v>184</v>
      </c>
      <c r="EL1319" t="s">
        <v>212</v>
      </c>
      <c r="EM1319" t="s">
        <v>184</v>
      </c>
      <c r="EN1319" t="s">
        <v>184</v>
      </c>
      <c r="EO1319">
        <v>27</v>
      </c>
      <c r="EP1319">
        <v>17</v>
      </c>
      <c r="EQ1319">
        <v>19</v>
      </c>
      <c r="ER1319" t="s">
        <v>184</v>
      </c>
      <c r="ES1319">
        <v>3425</v>
      </c>
      <c r="ET1319" t="s">
        <v>184</v>
      </c>
      <c r="EU1319" t="s">
        <v>184</v>
      </c>
      <c r="EV1319" t="s">
        <v>6139</v>
      </c>
      <c r="EW1319" t="s">
        <v>234</v>
      </c>
      <c r="EX1319" t="s">
        <v>184</v>
      </c>
      <c r="EY1319" t="s">
        <v>214</v>
      </c>
      <c r="EZ1319" t="s">
        <v>1744</v>
      </c>
      <c r="FA1319" t="s">
        <v>216</v>
      </c>
      <c r="FB1319" t="s">
        <v>6125</v>
      </c>
      <c r="FC1319" t="s">
        <v>184</v>
      </c>
      <c r="FD1319">
        <v>89704</v>
      </c>
      <c r="FE1319" t="s">
        <v>6118</v>
      </c>
      <c r="FF1319" t="s">
        <v>195</v>
      </c>
      <c r="FG1319">
        <v>0</v>
      </c>
      <c r="FH1319" t="s">
        <v>195</v>
      </c>
      <c r="FI1319">
        <v>0</v>
      </c>
      <c r="FJ1319" t="s">
        <v>195</v>
      </c>
      <c r="FK1319">
        <v>0</v>
      </c>
      <c r="FL1319">
        <v>1000</v>
      </c>
      <c r="FM1319" t="s">
        <v>184</v>
      </c>
      <c r="FN1319">
        <v>0</v>
      </c>
      <c r="FO1319">
        <v>11.09</v>
      </c>
      <c r="FP1319" t="s">
        <v>246</v>
      </c>
      <c r="FQ1319">
        <v>4605140</v>
      </c>
      <c r="FS1319">
        <v>4605140</v>
      </c>
      <c r="FT1319">
        <v>4605140</v>
      </c>
      <c r="FU1319" t="s">
        <v>184</v>
      </c>
      <c r="FV1319">
        <v>75963</v>
      </c>
      <c r="FX1319">
        <v>39.306151999999997</v>
      </c>
      <c r="FY1319">
        <v>-119.829578</v>
      </c>
    </row>
    <row r="1320" spans="1:181" x14ac:dyDescent="0.25">
      <c r="A1320" s="5" t="s">
        <v>6144</v>
      </c>
      <c r="B1320" s="5" t="s">
        <v>6145</v>
      </c>
      <c r="C1320">
        <v>4000</v>
      </c>
      <c r="D1320" t="s">
        <v>1285</v>
      </c>
      <c r="F1320" t="s">
        <v>184</v>
      </c>
      <c r="H1320" t="s">
        <v>184</v>
      </c>
      <c r="J1320" t="s">
        <v>2044</v>
      </c>
      <c r="K1320" t="s">
        <v>2045</v>
      </c>
      <c r="L1320" t="s">
        <v>187</v>
      </c>
      <c r="M1320" t="s">
        <v>188</v>
      </c>
      <c r="N1320">
        <v>89512</v>
      </c>
      <c r="O1320" t="s">
        <v>184</v>
      </c>
      <c r="P1320" t="s">
        <v>189</v>
      </c>
      <c r="Q1320" t="s">
        <v>184</v>
      </c>
      <c r="R1320" t="s">
        <v>184</v>
      </c>
      <c r="S1320" t="s">
        <v>189</v>
      </c>
      <c r="T1320" t="s">
        <v>190</v>
      </c>
      <c r="U1320" t="s">
        <v>6143</v>
      </c>
      <c r="V1320" t="s">
        <v>192</v>
      </c>
      <c r="W1320">
        <v>0</v>
      </c>
      <c r="X1320" t="s">
        <v>189</v>
      </c>
      <c r="Y1320" t="s">
        <v>184</v>
      </c>
      <c r="Z1320" t="s">
        <v>184</v>
      </c>
      <c r="AA1320" t="s">
        <v>184</v>
      </c>
      <c r="AB1320">
        <v>0</v>
      </c>
      <c r="AC1320" t="s">
        <v>189</v>
      </c>
      <c r="AD1320" t="s">
        <v>184</v>
      </c>
      <c r="AE1320" t="s">
        <v>184</v>
      </c>
      <c r="AF1320" t="s">
        <v>184</v>
      </c>
      <c r="AG1320">
        <v>0</v>
      </c>
      <c r="AH1320" t="s">
        <v>189</v>
      </c>
      <c r="AI1320" t="s">
        <v>184</v>
      </c>
      <c r="AJ1320" t="s">
        <v>184</v>
      </c>
      <c r="AK1320" t="s">
        <v>184</v>
      </c>
      <c r="AL1320">
        <v>0</v>
      </c>
      <c r="AM1320" t="s">
        <v>189</v>
      </c>
      <c r="AN1320" t="s">
        <v>184</v>
      </c>
      <c r="AO1320" t="s">
        <v>184</v>
      </c>
      <c r="AP1320" t="s">
        <v>184</v>
      </c>
      <c r="AQ1320">
        <v>0</v>
      </c>
      <c r="AR1320" t="s">
        <v>189</v>
      </c>
      <c r="AS1320" t="s">
        <v>184</v>
      </c>
      <c r="AT1320" t="s">
        <v>184</v>
      </c>
      <c r="AU1320" t="s">
        <v>184</v>
      </c>
      <c r="AV1320">
        <v>0</v>
      </c>
      <c r="AW1320" t="s">
        <v>189</v>
      </c>
      <c r="AX1320" t="s">
        <v>184</v>
      </c>
      <c r="AY1320" t="s">
        <v>184</v>
      </c>
      <c r="AZ1320" t="s">
        <v>184</v>
      </c>
      <c r="BA1320" t="s">
        <v>189</v>
      </c>
      <c r="BB1320" t="s">
        <v>194</v>
      </c>
      <c r="BC1320">
        <v>0</v>
      </c>
      <c r="BD1320" t="s">
        <v>194</v>
      </c>
      <c r="BE1320">
        <v>0</v>
      </c>
      <c r="BF1320" t="s">
        <v>195</v>
      </c>
      <c r="BG1320">
        <v>0</v>
      </c>
      <c r="BH1320" t="s">
        <v>184</v>
      </c>
      <c r="BI1320" t="s">
        <v>184</v>
      </c>
      <c r="BJ1320" t="s">
        <v>184</v>
      </c>
      <c r="BK1320">
        <v>0</v>
      </c>
      <c r="BL1320" t="s">
        <v>184</v>
      </c>
      <c r="BM1320">
        <v>0</v>
      </c>
      <c r="BN1320">
        <v>0</v>
      </c>
      <c r="BP1320" t="s">
        <v>184</v>
      </c>
      <c r="BQ1320" t="s">
        <v>195</v>
      </c>
      <c r="BR1320" t="s">
        <v>195</v>
      </c>
      <c r="BS1320" t="s">
        <v>184</v>
      </c>
      <c r="BT1320">
        <v>0</v>
      </c>
      <c r="BU1320">
        <v>0</v>
      </c>
      <c r="BV1320">
        <v>0</v>
      </c>
      <c r="BX1320">
        <v>0</v>
      </c>
      <c r="BY1320" t="s">
        <v>184</v>
      </c>
      <c r="BZ1320" t="s">
        <v>184</v>
      </c>
      <c r="CA1320" t="s">
        <v>184</v>
      </c>
      <c r="CB1320" t="s">
        <v>184</v>
      </c>
      <c r="CC1320">
        <v>0</v>
      </c>
      <c r="CD1320" t="s">
        <v>184</v>
      </c>
      <c r="CE1320" t="s">
        <v>184</v>
      </c>
      <c r="CF1320" t="s">
        <v>184</v>
      </c>
      <c r="CG1320">
        <v>0</v>
      </c>
      <c r="CH1320" t="s">
        <v>184</v>
      </c>
      <c r="CI1320">
        <v>0</v>
      </c>
      <c r="CJ1320" t="s">
        <v>184</v>
      </c>
      <c r="CK1320">
        <v>0</v>
      </c>
      <c r="CL1320">
        <v>0</v>
      </c>
      <c r="CM1320">
        <v>0</v>
      </c>
      <c r="CN1320">
        <v>0</v>
      </c>
      <c r="CO1320" t="s">
        <v>184</v>
      </c>
      <c r="CP1320">
        <v>0</v>
      </c>
      <c r="CQ1320">
        <v>0</v>
      </c>
      <c r="CR1320">
        <v>190</v>
      </c>
      <c r="CS1320" t="s">
        <v>6146</v>
      </c>
      <c r="CT1320">
        <v>2.3010000000000002</v>
      </c>
      <c r="CU1320" t="s">
        <v>224</v>
      </c>
      <c r="CV1320" t="s">
        <v>225</v>
      </c>
      <c r="CW1320" t="s">
        <v>225</v>
      </c>
      <c r="CX1320" t="s">
        <v>207</v>
      </c>
      <c r="CY1320" t="s">
        <v>184</v>
      </c>
      <c r="CZ1320">
        <v>2021</v>
      </c>
      <c r="DA1320" t="s">
        <v>208</v>
      </c>
      <c r="DB1320">
        <v>2301</v>
      </c>
      <c r="DC1320">
        <v>0</v>
      </c>
      <c r="DD1320">
        <v>2301</v>
      </c>
      <c r="DE1320">
        <v>805</v>
      </c>
      <c r="DF1320">
        <v>0</v>
      </c>
      <c r="DG1320">
        <v>0</v>
      </c>
      <c r="DH1320">
        <v>805</v>
      </c>
      <c r="DI1320">
        <v>805</v>
      </c>
      <c r="DJ1320">
        <v>0</v>
      </c>
      <c r="DK1320">
        <v>2020</v>
      </c>
      <c r="DL1320" t="s">
        <v>209</v>
      </c>
      <c r="DM1320">
        <v>2301</v>
      </c>
      <c r="DN1320">
        <v>0</v>
      </c>
      <c r="DO1320">
        <v>2301</v>
      </c>
      <c r="DP1320">
        <v>805</v>
      </c>
      <c r="DQ1320">
        <v>0</v>
      </c>
      <c r="DR1320">
        <v>0</v>
      </c>
      <c r="DS1320">
        <v>805</v>
      </c>
      <c r="DT1320">
        <v>805</v>
      </c>
      <c r="DU1320">
        <v>0</v>
      </c>
      <c r="DV1320">
        <v>2019</v>
      </c>
      <c r="DW1320" t="s">
        <v>209</v>
      </c>
      <c r="DX1320">
        <v>2301</v>
      </c>
      <c r="DY1320">
        <v>0</v>
      </c>
      <c r="DZ1320">
        <v>2301</v>
      </c>
      <c r="EA1320">
        <v>805</v>
      </c>
      <c r="EB1320">
        <v>0</v>
      </c>
      <c r="EC1320">
        <v>0</v>
      </c>
      <c r="ED1320">
        <v>805</v>
      </c>
      <c r="EE1320">
        <v>805</v>
      </c>
      <c r="EF1320">
        <v>0</v>
      </c>
      <c r="EG1320" s="1">
        <v>44118</v>
      </c>
      <c r="EH1320" t="s">
        <v>701</v>
      </c>
      <c r="EI1320">
        <v>11</v>
      </c>
      <c r="EJ1320" t="s">
        <v>211</v>
      </c>
      <c r="EK1320" t="s">
        <v>184</v>
      </c>
      <c r="EL1320" t="s">
        <v>212</v>
      </c>
      <c r="EM1320" t="s">
        <v>184</v>
      </c>
      <c r="EN1320" t="s">
        <v>184</v>
      </c>
      <c r="EO1320">
        <v>27</v>
      </c>
      <c r="EP1320">
        <v>17</v>
      </c>
      <c r="EQ1320">
        <v>19</v>
      </c>
      <c r="ER1320" t="s">
        <v>184</v>
      </c>
      <c r="ES1320">
        <v>0</v>
      </c>
      <c r="ET1320" t="s">
        <v>184</v>
      </c>
      <c r="EU1320" t="s">
        <v>184</v>
      </c>
      <c r="EV1320" t="s">
        <v>6116</v>
      </c>
      <c r="EW1320" t="s">
        <v>184</v>
      </c>
      <c r="EX1320" t="s">
        <v>184</v>
      </c>
      <c r="EY1320" t="s">
        <v>214</v>
      </c>
      <c r="EZ1320" t="s">
        <v>3145</v>
      </c>
      <c r="FA1320" t="s">
        <v>216</v>
      </c>
      <c r="FB1320" t="s">
        <v>6125</v>
      </c>
      <c r="FC1320" t="s">
        <v>184</v>
      </c>
      <c r="FD1320">
        <v>89704</v>
      </c>
      <c r="FE1320" t="s">
        <v>6118</v>
      </c>
      <c r="FF1320" t="s">
        <v>195</v>
      </c>
      <c r="FG1320">
        <v>0</v>
      </c>
      <c r="FH1320" t="s">
        <v>195</v>
      </c>
      <c r="FI1320">
        <v>0</v>
      </c>
      <c r="FJ1320" t="s">
        <v>195</v>
      </c>
      <c r="FK1320">
        <v>0</v>
      </c>
      <c r="FL1320">
        <v>1000</v>
      </c>
      <c r="FM1320" t="s">
        <v>184</v>
      </c>
      <c r="FN1320">
        <v>0</v>
      </c>
      <c r="FO1320">
        <v>2.3010000000000002</v>
      </c>
      <c r="FP1320" t="s">
        <v>246</v>
      </c>
      <c r="FQ1320">
        <v>4605147</v>
      </c>
      <c r="FS1320">
        <v>4605147</v>
      </c>
      <c r="FT1320">
        <v>4605147</v>
      </c>
      <c r="FU1320" t="s">
        <v>184</v>
      </c>
      <c r="FV1320">
        <v>75968</v>
      </c>
      <c r="FX1320">
        <v>39.304512000000003</v>
      </c>
      <c r="FY1320">
        <v>-119.828666</v>
      </c>
    </row>
    <row r="1321" spans="1:181" x14ac:dyDescent="0.25">
      <c r="A1321" s="5" t="s">
        <v>6147</v>
      </c>
      <c r="B1321" s="5" t="s">
        <v>1910</v>
      </c>
      <c r="C1321">
        <v>4000</v>
      </c>
      <c r="D1321" t="s">
        <v>1285</v>
      </c>
      <c r="F1321" t="s">
        <v>184</v>
      </c>
      <c r="H1321" t="s">
        <v>184</v>
      </c>
      <c r="J1321" t="s">
        <v>2044</v>
      </c>
      <c r="K1321" t="s">
        <v>2045</v>
      </c>
      <c r="L1321" t="s">
        <v>187</v>
      </c>
      <c r="M1321" t="s">
        <v>188</v>
      </c>
      <c r="N1321">
        <v>89512</v>
      </c>
      <c r="O1321">
        <v>3715624</v>
      </c>
      <c r="P1321" s="1">
        <v>39811</v>
      </c>
      <c r="Q1321" t="s">
        <v>6148</v>
      </c>
      <c r="R1321">
        <v>2444361</v>
      </c>
      <c r="S1321" s="1">
        <v>36650</v>
      </c>
      <c r="T1321" t="s">
        <v>190</v>
      </c>
      <c r="U1321" t="s">
        <v>6149</v>
      </c>
      <c r="V1321" t="s">
        <v>192</v>
      </c>
      <c r="W1321">
        <v>154000</v>
      </c>
      <c r="X1321" s="1">
        <v>39811</v>
      </c>
      <c r="Y1321" t="s">
        <v>3277</v>
      </c>
      <c r="Z1321">
        <v>140</v>
      </c>
      <c r="AA1321" t="s">
        <v>6148</v>
      </c>
      <c r="AB1321">
        <v>27750</v>
      </c>
      <c r="AC1321" s="1">
        <v>36650</v>
      </c>
      <c r="AD1321" t="s">
        <v>427</v>
      </c>
      <c r="AE1321">
        <v>140</v>
      </c>
      <c r="AF1321" t="s">
        <v>184</v>
      </c>
      <c r="AG1321">
        <v>0</v>
      </c>
      <c r="AH1321" t="s">
        <v>189</v>
      </c>
      <c r="AI1321" t="s">
        <v>184</v>
      </c>
      <c r="AJ1321" t="s">
        <v>184</v>
      </c>
      <c r="AK1321" t="s">
        <v>184</v>
      </c>
      <c r="AL1321">
        <v>0</v>
      </c>
      <c r="AM1321" t="s">
        <v>189</v>
      </c>
      <c r="AN1321" t="s">
        <v>184</v>
      </c>
      <c r="AO1321" t="s">
        <v>184</v>
      </c>
      <c r="AP1321" t="s">
        <v>184</v>
      </c>
      <c r="AQ1321">
        <v>0</v>
      </c>
      <c r="AR1321" t="s">
        <v>189</v>
      </c>
      <c r="AS1321" t="s">
        <v>184</v>
      </c>
      <c r="AT1321" t="s">
        <v>184</v>
      </c>
      <c r="AU1321" t="s">
        <v>184</v>
      </c>
      <c r="AV1321">
        <v>0</v>
      </c>
      <c r="AW1321" t="s">
        <v>189</v>
      </c>
      <c r="AX1321" t="s">
        <v>184</v>
      </c>
      <c r="AY1321" t="s">
        <v>184</v>
      </c>
      <c r="AZ1321" t="s">
        <v>184</v>
      </c>
      <c r="BA1321" t="s">
        <v>189</v>
      </c>
      <c r="BB1321" t="s">
        <v>194</v>
      </c>
      <c r="BC1321">
        <v>0</v>
      </c>
      <c r="BD1321" t="s">
        <v>194</v>
      </c>
      <c r="BE1321">
        <v>0</v>
      </c>
      <c r="BF1321" t="s">
        <v>195</v>
      </c>
      <c r="BG1321">
        <v>0</v>
      </c>
      <c r="BH1321" t="s">
        <v>184</v>
      </c>
      <c r="BI1321" t="s">
        <v>184</v>
      </c>
      <c r="BJ1321" t="s">
        <v>184</v>
      </c>
      <c r="BK1321">
        <v>0</v>
      </c>
      <c r="BL1321" t="s">
        <v>184</v>
      </c>
      <c r="BM1321">
        <v>0</v>
      </c>
      <c r="BN1321">
        <v>0</v>
      </c>
      <c r="BP1321" t="s">
        <v>184</v>
      </c>
      <c r="BQ1321" t="s">
        <v>195</v>
      </c>
      <c r="BR1321" t="s">
        <v>195</v>
      </c>
      <c r="BS1321" t="s">
        <v>184</v>
      </c>
      <c r="BT1321">
        <v>0</v>
      </c>
      <c r="BU1321">
        <v>0</v>
      </c>
      <c r="BV1321">
        <v>0</v>
      </c>
      <c r="BX1321">
        <v>0</v>
      </c>
      <c r="BY1321" t="s">
        <v>184</v>
      </c>
      <c r="BZ1321" t="s">
        <v>184</v>
      </c>
      <c r="CA1321" t="s">
        <v>184</v>
      </c>
      <c r="CB1321" t="s">
        <v>184</v>
      </c>
      <c r="CC1321">
        <v>0</v>
      </c>
      <c r="CD1321" t="s">
        <v>184</v>
      </c>
      <c r="CE1321" t="s">
        <v>184</v>
      </c>
      <c r="CF1321" t="s">
        <v>184</v>
      </c>
      <c r="CG1321">
        <v>0</v>
      </c>
      <c r="CH1321" t="s">
        <v>184</v>
      </c>
      <c r="CI1321">
        <v>0</v>
      </c>
      <c r="CJ1321" t="s">
        <v>184</v>
      </c>
      <c r="CK1321">
        <v>0</v>
      </c>
      <c r="CL1321">
        <v>0</v>
      </c>
      <c r="CM1321">
        <v>0</v>
      </c>
      <c r="CN1321">
        <v>0</v>
      </c>
      <c r="CO1321" t="s">
        <v>184</v>
      </c>
      <c r="CP1321">
        <v>0</v>
      </c>
      <c r="CQ1321">
        <v>0</v>
      </c>
      <c r="CR1321">
        <v>140</v>
      </c>
      <c r="CS1321" t="s">
        <v>2199</v>
      </c>
      <c r="CT1321">
        <v>55947</v>
      </c>
      <c r="CU1321" t="s">
        <v>205</v>
      </c>
      <c r="CV1321" t="s">
        <v>225</v>
      </c>
      <c r="CW1321" t="s">
        <v>225</v>
      </c>
      <c r="CX1321" t="s">
        <v>207</v>
      </c>
      <c r="CY1321" t="s">
        <v>184</v>
      </c>
      <c r="CZ1321">
        <v>2021</v>
      </c>
      <c r="DA1321" t="s">
        <v>208</v>
      </c>
      <c r="DB1321">
        <v>89515</v>
      </c>
      <c r="DC1321">
        <v>0</v>
      </c>
      <c r="DD1321">
        <v>89515</v>
      </c>
      <c r="DE1321">
        <v>31330</v>
      </c>
      <c r="DF1321">
        <v>0</v>
      </c>
      <c r="DG1321">
        <v>0</v>
      </c>
      <c r="DH1321">
        <v>31330</v>
      </c>
      <c r="DI1321">
        <v>31330</v>
      </c>
      <c r="DJ1321">
        <v>0</v>
      </c>
      <c r="DK1321">
        <v>2020</v>
      </c>
      <c r="DL1321" t="s">
        <v>209</v>
      </c>
      <c r="DM1321">
        <v>89515</v>
      </c>
      <c r="DN1321">
        <v>0</v>
      </c>
      <c r="DO1321">
        <v>89515</v>
      </c>
      <c r="DP1321">
        <v>31330</v>
      </c>
      <c r="DQ1321">
        <v>0</v>
      </c>
      <c r="DR1321">
        <v>0</v>
      </c>
      <c r="DS1321">
        <v>31330</v>
      </c>
      <c r="DT1321">
        <v>31330</v>
      </c>
      <c r="DU1321">
        <v>0</v>
      </c>
      <c r="DV1321">
        <v>2019</v>
      </c>
      <c r="DW1321" t="s">
        <v>209</v>
      </c>
      <c r="DX1321">
        <v>67136</v>
      </c>
      <c r="DY1321">
        <v>0</v>
      </c>
      <c r="DZ1321">
        <v>67136</v>
      </c>
      <c r="EA1321">
        <v>23498</v>
      </c>
      <c r="EB1321">
        <v>0</v>
      </c>
      <c r="EC1321">
        <v>0</v>
      </c>
      <c r="ED1321">
        <v>23498</v>
      </c>
      <c r="EE1321">
        <v>23498</v>
      </c>
      <c r="EF1321">
        <v>0</v>
      </c>
      <c r="EG1321" s="1">
        <v>44097</v>
      </c>
      <c r="EH1321" t="s">
        <v>701</v>
      </c>
      <c r="EI1321">
        <v>11</v>
      </c>
      <c r="EJ1321" t="s">
        <v>211</v>
      </c>
      <c r="EK1321" t="s">
        <v>184</v>
      </c>
      <c r="EL1321" t="s">
        <v>212</v>
      </c>
      <c r="EM1321" t="s">
        <v>184</v>
      </c>
      <c r="EN1321" t="s">
        <v>184</v>
      </c>
      <c r="EO1321">
        <v>24</v>
      </c>
      <c r="EP1321">
        <v>17</v>
      </c>
      <c r="EQ1321">
        <v>19</v>
      </c>
      <c r="ER1321">
        <v>2500</v>
      </c>
      <c r="ES1321">
        <v>0</v>
      </c>
      <c r="ET1321" t="s">
        <v>184</v>
      </c>
      <c r="EU1321" t="s">
        <v>446</v>
      </c>
      <c r="EV1321" t="s">
        <v>382</v>
      </c>
      <c r="EW1321" t="s">
        <v>342</v>
      </c>
      <c r="EX1321" t="s">
        <v>184</v>
      </c>
      <c r="EY1321" t="s">
        <v>214</v>
      </c>
      <c r="EZ1321" t="s">
        <v>215</v>
      </c>
      <c r="FA1321" t="s">
        <v>216</v>
      </c>
      <c r="FB1321" t="s">
        <v>6150</v>
      </c>
      <c r="FC1321" t="s">
        <v>184</v>
      </c>
      <c r="FD1321">
        <v>89704</v>
      </c>
      <c r="FE1321" t="s">
        <v>6118</v>
      </c>
      <c r="FF1321" t="s">
        <v>195</v>
      </c>
      <c r="FG1321">
        <v>0</v>
      </c>
      <c r="FH1321" t="s">
        <v>195</v>
      </c>
      <c r="FI1321">
        <v>0</v>
      </c>
      <c r="FJ1321" t="s">
        <v>195</v>
      </c>
      <c r="FK1321">
        <v>0</v>
      </c>
      <c r="FL1321">
        <v>1.6</v>
      </c>
      <c r="FM1321" t="s">
        <v>184</v>
      </c>
      <c r="FN1321">
        <v>0</v>
      </c>
      <c r="FO1321">
        <v>55947</v>
      </c>
      <c r="FP1321" t="s">
        <v>219</v>
      </c>
      <c r="FQ1321">
        <v>4608001</v>
      </c>
      <c r="FS1321">
        <v>4608001</v>
      </c>
      <c r="FT1321">
        <v>4608001</v>
      </c>
      <c r="FU1321" t="s">
        <v>184</v>
      </c>
      <c r="FV1321">
        <v>76010</v>
      </c>
      <c r="FX1321">
        <v>39.329585999999999</v>
      </c>
      <c r="FY1321">
        <v>-119.803271</v>
      </c>
    </row>
    <row r="1322" spans="1:181" x14ac:dyDescent="0.25">
      <c r="A1322" s="5" t="s">
        <v>6151</v>
      </c>
      <c r="B1322" s="5" t="s">
        <v>6152</v>
      </c>
      <c r="C1322">
        <v>4000</v>
      </c>
      <c r="D1322" t="s">
        <v>1285</v>
      </c>
      <c r="F1322" t="s">
        <v>184</v>
      </c>
      <c r="H1322" t="s">
        <v>184</v>
      </c>
      <c r="J1322" t="s">
        <v>2044</v>
      </c>
      <c r="K1322" t="s">
        <v>4833</v>
      </c>
      <c r="L1322" t="s">
        <v>187</v>
      </c>
      <c r="M1322" t="s">
        <v>188</v>
      </c>
      <c r="N1322">
        <v>89512</v>
      </c>
      <c r="O1322" t="s">
        <v>184</v>
      </c>
      <c r="P1322" t="s">
        <v>189</v>
      </c>
      <c r="Q1322" t="s">
        <v>184</v>
      </c>
      <c r="R1322" t="s">
        <v>184</v>
      </c>
      <c r="S1322" t="s">
        <v>189</v>
      </c>
      <c r="T1322" t="s">
        <v>190</v>
      </c>
      <c r="U1322" t="s">
        <v>1581</v>
      </c>
      <c r="V1322" t="s">
        <v>192</v>
      </c>
      <c r="W1322">
        <v>0</v>
      </c>
      <c r="X1322" t="s">
        <v>189</v>
      </c>
      <c r="Y1322" t="s">
        <v>184</v>
      </c>
      <c r="Z1322" t="s">
        <v>184</v>
      </c>
      <c r="AA1322" t="s">
        <v>184</v>
      </c>
      <c r="AB1322">
        <v>0</v>
      </c>
      <c r="AC1322" t="s">
        <v>189</v>
      </c>
      <c r="AD1322" t="s">
        <v>184</v>
      </c>
      <c r="AE1322" t="s">
        <v>184</v>
      </c>
      <c r="AF1322" t="s">
        <v>184</v>
      </c>
      <c r="AG1322">
        <v>0</v>
      </c>
      <c r="AH1322" t="s">
        <v>189</v>
      </c>
      <c r="AI1322" t="s">
        <v>184</v>
      </c>
      <c r="AJ1322" t="s">
        <v>184</v>
      </c>
      <c r="AK1322" t="s">
        <v>184</v>
      </c>
      <c r="AL1322">
        <v>0</v>
      </c>
      <c r="AM1322" t="s">
        <v>189</v>
      </c>
      <c r="AN1322" t="s">
        <v>184</v>
      </c>
      <c r="AO1322" t="s">
        <v>184</v>
      </c>
      <c r="AP1322" t="s">
        <v>184</v>
      </c>
      <c r="AQ1322">
        <v>0</v>
      </c>
      <c r="AR1322" t="s">
        <v>189</v>
      </c>
      <c r="AS1322" t="s">
        <v>184</v>
      </c>
      <c r="AT1322" t="s">
        <v>184</v>
      </c>
      <c r="AU1322" t="s">
        <v>184</v>
      </c>
      <c r="AV1322">
        <v>0</v>
      </c>
      <c r="AW1322" t="s">
        <v>189</v>
      </c>
      <c r="AX1322" t="s">
        <v>184</v>
      </c>
      <c r="AY1322" t="s">
        <v>184</v>
      </c>
      <c r="AZ1322" t="s">
        <v>184</v>
      </c>
      <c r="BA1322" t="s">
        <v>189</v>
      </c>
      <c r="BB1322" t="s">
        <v>194</v>
      </c>
      <c r="BC1322">
        <v>0</v>
      </c>
      <c r="BD1322" t="s">
        <v>194</v>
      </c>
      <c r="BE1322">
        <v>0</v>
      </c>
      <c r="BF1322" t="s">
        <v>195</v>
      </c>
      <c r="BG1322">
        <v>0</v>
      </c>
      <c r="BH1322" t="s">
        <v>184</v>
      </c>
      <c r="BI1322" t="s">
        <v>184</v>
      </c>
      <c r="BJ1322" t="s">
        <v>184</v>
      </c>
      <c r="BK1322">
        <v>0</v>
      </c>
      <c r="BL1322" t="s">
        <v>184</v>
      </c>
      <c r="BM1322">
        <v>0</v>
      </c>
      <c r="BN1322">
        <v>0</v>
      </c>
      <c r="BP1322" t="s">
        <v>184</v>
      </c>
      <c r="BQ1322" t="s">
        <v>195</v>
      </c>
      <c r="BR1322" t="s">
        <v>195</v>
      </c>
      <c r="BS1322" t="s">
        <v>184</v>
      </c>
      <c r="BT1322">
        <v>0</v>
      </c>
      <c r="BU1322">
        <v>0</v>
      </c>
      <c r="BV1322">
        <v>0</v>
      </c>
      <c r="BX1322">
        <v>0</v>
      </c>
      <c r="BY1322" t="s">
        <v>184</v>
      </c>
      <c r="BZ1322" t="s">
        <v>184</v>
      </c>
      <c r="CA1322" t="s">
        <v>184</v>
      </c>
      <c r="CB1322" t="s">
        <v>184</v>
      </c>
      <c r="CC1322">
        <v>0</v>
      </c>
      <c r="CD1322" t="s">
        <v>184</v>
      </c>
      <c r="CE1322" t="s">
        <v>184</v>
      </c>
      <c r="CF1322" t="s">
        <v>184</v>
      </c>
      <c r="CG1322">
        <v>0</v>
      </c>
      <c r="CH1322" t="s">
        <v>184</v>
      </c>
      <c r="CI1322">
        <v>0</v>
      </c>
      <c r="CJ1322" t="s">
        <v>184</v>
      </c>
      <c r="CK1322">
        <v>0</v>
      </c>
      <c r="CL1322">
        <v>0</v>
      </c>
      <c r="CM1322">
        <v>0</v>
      </c>
      <c r="CN1322">
        <v>0</v>
      </c>
      <c r="CO1322" t="s">
        <v>184</v>
      </c>
      <c r="CP1322">
        <v>0</v>
      </c>
      <c r="CQ1322">
        <v>0</v>
      </c>
      <c r="CR1322">
        <v>170</v>
      </c>
      <c r="CS1322" t="s">
        <v>1702</v>
      </c>
      <c r="CT1322">
        <v>4.41</v>
      </c>
      <c r="CU1322" t="s">
        <v>224</v>
      </c>
      <c r="CV1322" t="s">
        <v>225</v>
      </c>
      <c r="CW1322" t="s">
        <v>225</v>
      </c>
      <c r="CX1322" t="s">
        <v>207</v>
      </c>
      <c r="CY1322" t="s">
        <v>184</v>
      </c>
      <c r="CZ1322">
        <v>2021</v>
      </c>
      <c r="DA1322" t="s">
        <v>208</v>
      </c>
      <c r="DB1322">
        <v>500</v>
      </c>
      <c r="DC1322">
        <v>0</v>
      </c>
      <c r="DD1322">
        <v>500</v>
      </c>
      <c r="DE1322">
        <v>175</v>
      </c>
      <c r="DF1322">
        <v>0</v>
      </c>
      <c r="DG1322">
        <v>0</v>
      </c>
      <c r="DH1322">
        <v>175</v>
      </c>
      <c r="DI1322">
        <v>175</v>
      </c>
      <c r="DJ1322">
        <v>0</v>
      </c>
      <c r="DK1322">
        <v>2020</v>
      </c>
      <c r="DL1322" t="s">
        <v>209</v>
      </c>
      <c r="DM1322">
        <v>500</v>
      </c>
      <c r="DN1322">
        <v>0</v>
      </c>
      <c r="DO1322">
        <v>500</v>
      </c>
      <c r="DP1322">
        <v>175</v>
      </c>
      <c r="DQ1322">
        <v>0</v>
      </c>
      <c r="DR1322">
        <v>0</v>
      </c>
      <c r="DS1322">
        <v>175</v>
      </c>
      <c r="DT1322">
        <v>175</v>
      </c>
      <c r="DU1322">
        <v>0</v>
      </c>
      <c r="DV1322">
        <v>2019</v>
      </c>
      <c r="DW1322" t="s">
        <v>209</v>
      </c>
      <c r="DX1322">
        <v>500</v>
      </c>
      <c r="DY1322">
        <v>0</v>
      </c>
      <c r="DZ1322">
        <v>500</v>
      </c>
      <c r="EA1322">
        <v>175</v>
      </c>
      <c r="EB1322">
        <v>0</v>
      </c>
      <c r="EC1322">
        <v>0</v>
      </c>
      <c r="ED1322">
        <v>175</v>
      </c>
      <c r="EE1322">
        <v>175</v>
      </c>
      <c r="EF1322">
        <v>0</v>
      </c>
      <c r="EG1322" s="1">
        <v>44114</v>
      </c>
      <c r="EH1322" t="s">
        <v>339</v>
      </c>
      <c r="EI1322">
        <v>11</v>
      </c>
      <c r="EJ1322" t="s">
        <v>211</v>
      </c>
      <c r="EK1322" t="s">
        <v>184</v>
      </c>
      <c r="EL1322" t="s">
        <v>212</v>
      </c>
      <c r="EM1322" t="s">
        <v>184</v>
      </c>
      <c r="EN1322">
        <v>0</v>
      </c>
      <c r="EO1322">
        <v>9</v>
      </c>
      <c r="EP1322">
        <v>17</v>
      </c>
      <c r="EQ1322">
        <v>19</v>
      </c>
      <c r="ER1322" t="s">
        <v>184</v>
      </c>
      <c r="ES1322">
        <v>0</v>
      </c>
      <c r="ET1322" t="s">
        <v>184</v>
      </c>
      <c r="EU1322" t="s">
        <v>184</v>
      </c>
      <c r="EV1322" t="s">
        <v>2136</v>
      </c>
      <c r="EW1322" t="s">
        <v>2137</v>
      </c>
      <c r="EX1322" t="s">
        <v>184</v>
      </c>
      <c r="EY1322" t="s">
        <v>214</v>
      </c>
      <c r="EZ1322" t="s">
        <v>215</v>
      </c>
      <c r="FA1322" t="s">
        <v>216</v>
      </c>
      <c r="FB1322" t="s">
        <v>6084</v>
      </c>
      <c r="FC1322" t="s">
        <v>184</v>
      </c>
      <c r="FD1322">
        <v>89511</v>
      </c>
      <c r="FE1322" t="s">
        <v>187</v>
      </c>
      <c r="FF1322" t="s">
        <v>195</v>
      </c>
      <c r="FG1322">
        <v>0</v>
      </c>
      <c r="FH1322" t="s">
        <v>195</v>
      </c>
      <c r="FI1322">
        <v>0</v>
      </c>
      <c r="FJ1322" t="s">
        <v>195</v>
      </c>
      <c r="FK1322">
        <v>0</v>
      </c>
      <c r="FL1322">
        <v>500</v>
      </c>
      <c r="FM1322" t="s">
        <v>184</v>
      </c>
      <c r="FN1322">
        <v>0</v>
      </c>
      <c r="FO1322">
        <v>1</v>
      </c>
      <c r="FP1322" t="s">
        <v>229</v>
      </c>
      <c r="FQ1322">
        <v>4701001</v>
      </c>
      <c r="FS1322">
        <v>4701001</v>
      </c>
      <c r="FT1322">
        <v>4701001</v>
      </c>
      <c r="FU1322" t="s">
        <v>184</v>
      </c>
      <c r="FV1322">
        <v>76203</v>
      </c>
      <c r="FX1322">
        <v>39.356228000000002</v>
      </c>
      <c r="FY1322">
        <v>-119.855045</v>
      </c>
    </row>
    <row r="1323" spans="1:181" x14ac:dyDescent="0.25">
      <c r="A1323" s="5" t="s">
        <v>6153</v>
      </c>
      <c r="B1323" s="5" t="s">
        <v>6154</v>
      </c>
      <c r="C1323">
        <v>4000</v>
      </c>
      <c r="D1323" t="s">
        <v>1285</v>
      </c>
      <c r="F1323" t="s">
        <v>184</v>
      </c>
      <c r="H1323" t="s">
        <v>184</v>
      </c>
      <c r="J1323" t="s">
        <v>2044</v>
      </c>
      <c r="K1323" t="s">
        <v>5276</v>
      </c>
      <c r="L1323" t="s">
        <v>187</v>
      </c>
      <c r="M1323" t="s">
        <v>188</v>
      </c>
      <c r="N1323">
        <v>89512</v>
      </c>
      <c r="O1323">
        <v>1902950</v>
      </c>
      <c r="P1323" s="1">
        <v>34873</v>
      </c>
      <c r="Q1323" t="s">
        <v>184</v>
      </c>
      <c r="R1323" t="s">
        <v>184</v>
      </c>
      <c r="S1323" t="s">
        <v>189</v>
      </c>
      <c r="T1323" t="s">
        <v>190</v>
      </c>
      <c r="U1323" t="s">
        <v>6155</v>
      </c>
      <c r="V1323" t="s">
        <v>192</v>
      </c>
      <c r="W1323">
        <v>150000</v>
      </c>
      <c r="X1323" s="1">
        <v>34873</v>
      </c>
      <c r="Y1323" t="s">
        <v>427</v>
      </c>
      <c r="Z1323">
        <v>440</v>
      </c>
      <c r="AA1323" t="s">
        <v>184</v>
      </c>
      <c r="AB1323">
        <v>0</v>
      </c>
      <c r="AC1323" t="s">
        <v>189</v>
      </c>
      <c r="AD1323" t="s">
        <v>184</v>
      </c>
      <c r="AE1323" t="s">
        <v>184</v>
      </c>
      <c r="AF1323" t="s">
        <v>184</v>
      </c>
      <c r="AG1323">
        <v>0</v>
      </c>
      <c r="AH1323" t="s">
        <v>189</v>
      </c>
      <c r="AI1323" t="s">
        <v>184</v>
      </c>
      <c r="AJ1323" t="s">
        <v>184</v>
      </c>
      <c r="AK1323" t="s">
        <v>184</v>
      </c>
      <c r="AL1323">
        <v>0</v>
      </c>
      <c r="AM1323" t="s">
        <v>189</v>
      </c>
      <c r="AN1323" t="s">
        <v>184</v>
      </c>
      <c r="AO1323" t="s">
        <v>184</v>
      </c>
      <c r="AP1323" t="s">
        <v>184</v>
      </c>
      <c r="AQ1323">
        <v>0</v>
      </c>
      <c r="AR1323" t="s">
        <v>189</v>
      </c>
      <c r="AS1323" t="s">
        <v>184</v>
      </c>
      <c r="AT1323" t="s">
        <v>184</v>
      </c>
      <c r="AU1323" t="s">
        <v>184</v>
      </c>
      <c r="AV1323">
        <v>0</v>
      </c>
      <c r="AW1323" t="s">
        <v>189</v>
      </c>
      <c r="AX1323" t="s">
        <v>184</v>
      </c>
      <c r="AY1323" t="s">
        <v>184</v>
      </c>
      <c r="AZ1323" t="s">
        <v>184</v>
      </c>
      <c r="BA1323" s="1">
        <v>40977</v>
      </c>
      <c r="BB1323" t="s">
        <v>194</v>
      </c>
      <c r="BC1323">
        <v>0</v>
      </c>
      <c r="BD1323" t="s">
        <v>194</v>
      </c>
      <c r="BE1323">
        <v>0</v>
      </c>
      <c r="BF1323" t="s">
        <v>195</v>
      </c>
      <c r="BG1323">
        <v>0</v>
      </c>
      <c r="BH1323" t="s">
        <v>6156</v>
      </c>
      <c r="BI1323" t="s">
        <v>184</v>
      </c>
      <c r="BJ1323" t="s">
        <v>184</v>
      </c>
      <c r="BK1323">
        <v>0</v>
      </c>
      <c r="BL1323" t="s">
        <v>184</v>
      </c>
      <c r="BM1323">
        <v>0</v>
      </c>
      <c r="BN1323">
        <v>0</v>
      </c>
      <c r="BP1323" t="s">
        <v>184</v>
      </c>
      <c r="BQ1323" t="s">
        <v>195</v>
      </c>
      <c r="BR1323" t="s">
        <v>195</v>
      </c>
      <c r="BS1323" t="s">
        <v>184</v>
      </c>
      <c r="BT1323">
        <v>0</v>
      </c>
      <c r="BU1323">
        <v>0</v>
      </c>
      <c r="BV1323">
        <v>0</v>
      </c>
      <c r="BX1323">
        <v>0</v>
      </c>
      <c r="BY1323" t="s">
        <v>184</v>
      </c>
      <c r="BZ1323" t="s">
        <v>184</v>
      </c>
      <c r="CA1323" t="s">
        <v>184</v>
      </c>
      <c r="CB1323" t="s">
        <v>184</v>
      </c>
      <c r="CC1323">
        <v>0</v>
      </c>
      <c r="CD1323" t="s">
        <v>184</v>
      </c>
      <c r="CE1323" t="s">
        <v>184</v>
      </c>
      <c r="CF1323" t="s">
        <v>184</v>
      </c>
      <c r="CG1323">
        <v>0</v>
      </c>
      <c r="CH1323" t="s">
        <v>184</v>
      </c>
      <c r="CI1323">
        <v>0</v>
      </c>
      <c r="CJ1323" t="s">
        <v>184</v>
      </c>
      <c r="CK1323">
        <v>0</v>
      </c>
      <c r="CL1323">
        <v>0</v>
      </c>
      <c r="CM1323">
        <v>0</v>
      </c>
      <c r="CN1323">
        <v>0</v>
      </c>
      <c r="CO1323" t="s">
        <v>184</v>
      </c>
      <c r="CP1323">
        <v>0</v>
      </c>
      <c r="CQ1323">
        <v>0</v>
      </c>
      <c r="CR1323">
        <v>190</v>
      </c>
      <c r="CS1323" t="s">
        <v>2049</v>
      </c>
      <c r="CT1323">
        <v>40</v>
      </c>
      <c r="CU1323" t="s">
        <v>224</v>
      </c>
      <c r="CV1323" t="s">
        <v>206</v>
      </c>
      <c r="CW1323" t="s">
        <v>206</v>
      </c>
      <c r="CX1323" t="s">
        <v>299</v>
      </c>
      <c r="CY1323" t="s">
        <v>184</v>
      </c>
      <c r="CZ1323">
        <v>2021</v>
      </c>
      <c r="DA1323" t="s">
        <v>208</v>
      </c>
      <c r="DB1323">
        <v>40000</v>
      </c>
      <c r="DC1323">
        <v>517046</v>
      </c>
      <c r="DD1323">
        <v>557046</v>
      </c>
      <c r="DE1323">
        <v>14000</v>
      </c>
      <c r="DF1323">
        <v>180966</v>
      </c>
      <c r="DG1323">
        <v>0</v>
      </c>
      <c r="DH1323">
        <v>194966</v>
      </c>
      <c r="DI1323">
        <v>194966</v>
      </c>
      <c r="DJ1323">
        <v>0</v>
      </c>
      <c r="DK1323">
        <v>2020</v>
      </c>
      <c r="DL1323" t="s">
        <v>209</v>
      </c>
      <c r="DM1323">
        <v>40000</v>
      </c>
      <c r="DN1323">
        <v>529138</v>
      </c>
      <c r="DO1323">
        <v>569138</v>
      </c>
      <c r="DP1323">
        <v>14000</v>
      </c>
      <c r="DQ1323">
        <v>185198</v>
      </c>
      <c r="DR1323">
        <v>0</v>
      </c>
      <c r="DS1323">
        <v>199198</v>
      </c>
      <c r="DT1323">
        <v>199198</v>
      </c>
      <c r="DU1323">
        <v>0</v>
      </c>
      <c r="DV1323">
        <v>2019</v>
      </c>
      <c r="DW1323" t="s">
        <v>209</v>
      </c>
      <c r="DX1323">
        <v>40000</v>
      </c>
      <c r="DY1323">
        <v>540111</v>
      </c>
      <c r="DZ1323">
        <v>580111</v>
      </c>
      <c r="EA1323">
        <v>14000</v>
      </c>
      <c r="EB1323">
        <v>189039</v>
      </c>
      <c r="EC1323">
        <v>0</v>
      </c>
      <c r="ED1323">
        <v>203039</v>
      </c>
      <c r="EE1323">
        <v>203039</v>
      </c>
      <c r="EF1323">
        <v>0</v>
      </c>
      <c r="EG1323" s="1">
        <v>44102</v>
      </c>
      <c r="EH1323" t="s">
        <v>339</v>
      </c>
      <c r="EI1323">
        <v>11</v>
      </c>
      <c r="EJ1323" t="s">
        <v>211</v>
      </c>
      <c r="EK1323" t="s">
        <v>184</v>
      </c>
      <c r="EL1323" t="s">
        <v>212</v>
      </c>
      <c r="EM1323" t="s">
        <v>184</v>
      </c>
      <c r="EN1323">
        <v>0</v>
      </c>
      <c r="EO1323">
        <v>9</v>
      </c>
      <c r="EP1323">
        <v>17</v>
      </c>
      <c r="EQ1323">
        <v>19</v>
      </c>
      <c r="ER1323" t="s">
        <v>184</v>
      </c>
      <c r="ES1323">
        <v>18390</v>
      </c>
      <c r="ET1323" t="s">
        <v>184</v>
      </c>
      <c r="EU1323" t="s">
        <v>184</v>
      </c>
      <c r="EV1323" t="s">
        <v>2136</v>
      </c>
      <c r="EW1323" t="s">
        <v>2137</v>
      </c>
      <c r="EX1323" t="s">
        <v>184</v>
      </c>
      <c r="EY1323" t="s">
        <v>214</v>
      </c>
      <c r="EZ1323" t="s">
        <v>215</v>
      </c>
      <c r="FA1323" t="s">
        <v>216</v>
      </c>
      <c r="FB1323" t="s">
        <v>6157</v>
      </c>
      <c r="FC1323" t="s">
        <v>184</v>
      </c>
      <c r="FD1323">
        <v>89511</v>
      </c>
      <c r="FE1323" t="s">
        <v>187</v>
      </c>
      <c r="FF1323" t="s">
        <v>195</v>
      </c>
      <c r="FG1323">
        <v>0</v>
      </c>
      <c r="FH1323" t="s">
        <v>195</v>
      </c>
      <c r="FI1323">
        <v>0</v>
      </c>
      <c r="FJ1323" t="s">
        <v>195</v>
      </c>
      <c r="FK1323">
        <v>0</v>
      </c>
      <c r="FL1323">
        <v>1000</v>
      </c>
      <c r="FM1323" t="s">
        <v>184</v>
      </c>
      <c r="FN1323">
        <v>0</v>
      </c>
      <c r="FO1323">
        <v>40</v>
      </c>
      <c r="FP1323" t="s">
        <v>246</v>
      </c>
      <c r="FQ1323">
        <v>4701040</v>
      </c>
      <c r="FS1323">
        <v>4701040</v>
      </c>
      <c r="FT1323">
        <v>4701040</v>
      </c>
      <c r="FU1323" t="s">
        <v>184</v>
      </c>
      <c r="FV1323">
        <v>76204</v>
      </c>
      <c r="FX1323">
        <v>39.351163</v>
      </c>
      <c r="FY1323">
        <v>-119.860946</v>
      </c>
    </row>
    <row r="1324" spans="1:181" x14ac:dyDescent="0.25">
      <c r="A1324" s="5" t="s">
        <v>6158</v>
      </c>
      <c r="B1324" s="5" t="s">
        <v>6152</v>
      </c>
      <c r="C1324">
        <v>4000</v>
      </c>
      <c r="D1324" t="s">
        <v>1285</v>
      </c>
      <c r="F1324" t="s">
        <v>184</v>
      </c>
      <c r="H1324" t="s">
        <v>184</v>
      </c>
      <c r="J1324" t="s">
        <v>2044</v>
      </c>
      <c r="K1324" t="s">
        <v>5276</v>
      </c>
      <c r="L1324" t="s">
        <v>187</v>
      </c>
      <c r="M1324" t="s">
        <v>188</v>
      </c>
      <c r="N1324">
        <v>89512</v>
      </c>
      <c r="O1324" t="s">
        <v>184</v>
      </c>
      <c r="P1324" t="s">
        <v>189</v>
      </c>
      <c r="Q1324" t="s">
        <v>184</v>
      </c>
      <c r="R1324" t="s">
        <v>184</v>
      </c>
      <c r="S1324" t="s">
        <v>189</v>
      </c>
      <c r="T1324" t="s">
        <v>190</v>
      </c>
      <c r="U1324" t="s">
        <v>6159</v>
      </c>
      <c r="V1324" t="s">
        <v>192</v>
      </c>
      <c r="W1324">
        <v>0</v>
      </c>
      <c r="X1324" t="s">
        <v>189</v>
      </c>
      <c r="Y1324" t="s">
        <v>184</v>
      </c>
      <c r="Z1324" t="s">
        <v>184</v>
      </c>
      <c r="AA1324" t="s">
        <v>184</v>
      </c>
      <c r="AB1324">
        <v>0</v>
      </c>
      <c r="AC1324" t="s">
        <v>189</v>
      </c>
      <c r="AD1324" t="s">
        <v>184</v>
      </c>
      <c r="AE1324" t="s">
        <v>184</v>
      </c>
      <c r="AF1324" t="s">
        <v>184</v>
      </c>
      <c r="AG1324">
        <v>0</v>
      </c>
      <c r="AH1324" t="s">
        <v>189</v>
      </c>
      <c r="AI1324" t="s">
        <v>184</v>
      </c>
      <c r="AJ1324" t="s">
        <v>184</v>
      </c>
      <c r="AK1324" t="s">
        <v>184</v>
      </c>
      <c r="AL1324">
        <v>0</v>
      </c>
      <c r="AM1324" t="s">
        <v>189</v>
      </c>
      <c r="AN1324" t="s">
        <v>184</v>
      </c>
      <c r="AO1324" t="s">
        <v>184</v>
      </c>
      <c r="AP1324" t="s">
        <v>184</v>
      </c>
      <c r="AQ1324">
        <v>0</v>
      </c>
      <c r="AR1324" t="s">
        <v>189</v>
      </c>
      <c r="AS1324" t="s">
        <v>184</v>
      </c>
      <c r="AT1324" t="s">
        <v>184</v>
      </c>
      <c r="AU1324" t="s">
        <v>184</v>
      </c>
      <c r="AV1324">
        <v>0</v>
      </c>
      <c r="AW1324" t="s">
        <v>189</v>
      </c>
      <c r="AX1324" t="s">
        <v>184</v>
      </c>
      <c r="AY1324" t="s">
        <v>184</v>
      </c>
      <c r="AZ1324" t="s">
        <v>184</v>
      </c>
      <c r="BA1324" t="s">
        <v>189</v>
      </c>
      <c r="BB1324" t="s">
        <v>194</v>
      </c>
      <c r="BC1324">
        <v>0</v>
      </c>
      <c r="BD1324" t="s">
        <v>194</v>
      </c>
      <c r="BE1324">
        <v>0</v>
      </c>
      <c r="BF1324" t="s">
        <v>195</v>
      </c>
      <c r="BG1324">
        <v>0</v>
      </c>
      <c r="BH1324" t="s">
        <v>6156</v>
      </c>
      <c r="BI1324" t="s">
        <v>184</v>
      </c>
      <c r="BJ1324" t="s">
        <v>184</v>
      </c>
      <c r="BK1324">
        <v>0</v>
      </c>
      <c r="BL1324" t="s">
        <v>184</v>
      </c>
      <c r="BM1324">
        <v>0</v>
      </c>
      <c r="BN1324">
        <v>0</v>
      </c>
      <c r="BP1324" t="s">
        <v>184</v>
      </c>
      <c r="BQ1324" t="s">
        <v>195</v>
      </c>
      <c r="BR1324" t="s">
        <v>195</v>
      </c>
      <c r="BS1324" t="s">
        <v>184</v>
      </c>
      <c r="BT1324">
        <v>0</v>
      </c>
      <c r="BU1324">
        <v>0</v>
      </c>
      <c r="BV1324">
        <v>0</v>
      </c>
      <c r="BX1324">
        <v>0</v>
      </c>
      <c r="BY1324" t="s">
        <v>184</v>
      </c>
      <c r="BZ1324" t="s">
        <v>184</v>
      </c>
      <c r="CA1324" t="s">
        <v>184</v>
      </c>
      <c r="CB1324" t="s">
        <v>184</v>
      </c>
      <c r="CC1324">
        <v>0</v>
      </c>
      <c r="CD1324" t="s">
        <v>184</v>
      </c>
      <c r="CE1324" t="s">
        <v>184</v>
      </c>
      <c r="CF1324" t="s">
        <v>184</v>
      </c>
      <c r="CG1324">
        <v>0</v>
      </c>
      <c r="CH1324" t="s">
        <v>184</v>
      </c>
      <c r="CI1324">
        <v>0</v>
      </c>
      <c r="CJ1324" t="s">
        <v>184</v>
      </c>
      <c r="CK1324">
        <v>0</v>
      </c>
      <c r="CL1324">
        <v>0</v>
      </c>
      <c r="CM1324">
        <v>0</v>
      </c>
      <c r="CN1324">
        <v>0</v>
      </c>
      <c r="CO1324" t="s">
        <v>184</v>
      </c>
      <c r="CP1324">
        <v>0</v>
      </c>
      <c r="CQ1324">
        <v>0</v>
      </c>
      <c r="CR1324">
        <v>190</v>
      </c>
      <c r="CS1324" t="s">
        <v>2049</v>
      </c>
      <c r="CT1324">
        <v>18</v>
      </c>
      <c r="CU1324" t="s">
        <v>224</v>
      </c>
      <c r="CV1324" t="s">
        <v>225</v>
      </c>
      <c r="CW1324" t="s">
        <v>225</v>
      </c>
      <c r="CX1324" t="s">
        <v>225</v>
      </c>
      <c r="CY1324" t="s">
        <v>184</v>
      </c>
      <c r="CZ1324">
        <v>2021</v>
      </c>
      <c r="DA1324" t="s">
        <v>208</v>
      </c>
      <c r="DB1324">
        <v>18000</v>
      </c>
      <c r="DC1324">
        <v>360227</v>
      </c>
      <c r="DD1324">
        <v>378227</v>
      </c>
      <c r="DE1324">
        <v>6300</v>
      </c>
      <c r="DF1324">
        <v>126079</v>
      </c>
      <c r="DG1324">
        <v>0</v>
      </c>
      <c r="DH1324">
        <v>132379</v>
      </c>
      <c r="DI1324">
        <v>132379</v>
      </c>
      <c r="DJ1324">
        <v>0</v>
      </c>
      <c r="DK1324">
        <v>2020</v>
      </c>
      <c r="DL1324" t="s">
        <v>209</v>
      </c>
      <c r="DM1324">
        <v>18000</v>
      </c>
      <c r="DN1324">
        <v>366709</v>
      </c>
      <c r="DO1324">
        <v>384709</v>
      </c>
      <c r="DP1324">
        <v>6300</v>
      </c>
      <c r="DQ1324">
        <v>128348</v>
      </c>
      <c r="DR1324">
        <v>0</v>
      </c>
      <c r="DS1324">
        <v>134648</v>
      </c>
      <c r="DT1324">
        <v>134648</v>
      </c>
      <c r="DU1324">
        <v>0</v>
      </c>
      <c r="DV1324">
        <v>2019</v>
      </c>
      <c r="DW1324" t="s">
        <v>209</v>
      </c>
      <c r="DX1324">
        <v>18000</v>
      </c>
      <c r="DY1324">
        <v>357192</v>
      </c>
      <c r="DZ1324">
        <v>375192</v>
      </c>
      <c r="EA1324">
        <v>6300</v>
      </c>
      <c r="EB1324">
        <v>125017</v>
      </c>
      <c r="EC1324">
        <v>0</v>
      </c>
      <c r="ED1324">
        <v>131317</v>
      </c>
      <c r="EE1324">
        <v>131317</v>
      </c>
      <c r="EF1324">
        <v>0</v>
      </c>
      <c r="EG1324" s="1">
        <v>44102</v>
      </c>
      <c r="EH1324" t="s">
        <v>339</v>
      </c>
      <c r="EI1324">
        <v>11</v>
      </c>
      <c r="EJ1324" t="s">
        <v>211</v>
      </c>
      <c r="EK1324" t="s">
        <v>184</v>
      </c>
      <c r="EL1324" t="s">
        <v>212</v>
      </c>
      <c r="EM1324" t="s">
        <v>184</v>
      </c>
      <c r="EN1324">
        <v>0</v>
      </c>
      <c r="EO1324">
        <v>9</v>
      </c>
      <c r="EP1324">
        <v>17</v>
      </c>
      <c r="EQ1324">
        <v>19</v>
      </c>
      <c r="ER1324" t="s">
        <v>184</v>
      </c>
      <c r="ES1324">
        <v>0</v>
      </c>
      <c r="ET1324" t="s">
        <v>184</v>
      </c>
      <c r="EU1324" t="s">
        <v>184</v>
      </c>
      <c r="EV1324" t="s">
        <v>2136</v>
      </c>
      <c r="EW1324" t="s">
        <v>2137</v>
      </c>
      <c r="EX1324" t="s">
        <v>184</v>
      </c>
      <c r="EY1324" t="s">
        <v>214</v>
      </c>
      <c r="EZ1324" t="s">
        <v>215</v>
      </c>
      <c r="FA1324" t="s">
        <v>216</v>
      </c>
      <c r="FB1324" t="s">
        <v>6157</v>
      </c>
      <c r="FC1324" t="s">
        <v>184</v>
      </c>
      <c r="FD1324">
        <v>89511</v>
      </c>
      <c r="FE1324" t="s">
        <v>187</v>
      </c>
      <c r="FF1324" t="s">
        <v>195</v>
      </c>
      <c r="FG1324">
        <v>0</v>
      </c>
      <c r="FH1324" t="s">
        <v>195</v>
      </c>
      <c r="FI1324">
        <v>0</v>
      </c>
      <c r="FJ1324" t="s">
        <v>195</v>
      </c>
      <c r="FK1324">
        <v>0</v>
      </c>
      <c r="FL1324">
        <v>1000</v>
      </c>
      <c r="FM1324" t="s">
        <v>184</v>
      </c>
      <c r="FN1324">
        <v>0</v>
      </c>
      <c r="FO1324">
        <v>18</v>
      </c>
      <c r="FP1324" t="s">
        <v>246</v>
      </c>
      <c r="FQ1324">
        <v>4701041</v>
      </c>
      <c r="FS1324">
        <v>4701041</v>
      </c>
      <c r="FT1324">
        <v>4701041</v>
      </c>
      <c r="FU1324" t="s">
        <v>184</v>
      </c>
      <c r="FV1324">
        <v>76205</v>
      </c>
      <c r="FX1324">
        <v>39.347828</v>
      </c>
      <c r="FY1324">
        <v>-119.862849</v>
      </c>
    </row>
    <row r="1325" spans="1:181" x14ac:dyDescent="0.25">
      <c r="A1325" s="5" t="s">
        <v>6160</v>
      </c>
      <c r="B1325" s="5" t="s">
        <v>6161</v>
      </c>
      <c r="C1325">
        <v>4000</v>
      </c>
      <c r="D1325" t="s">
        <v>1285</v>
      </c>
      <c r="E1325">
        <v>100</v>
      </c>
      <c r="F1325" t="s">
        <v>184</v>
      </c>
      <c r="H1325" t="s">
        <v>184</v>
      </c>
      <c r="J1325" t="s">
        <v>2044</v>
      </c>
      <c r="K1325" t="s">
        <v>5276</v>
      </c>
      <c r="L1325" t="s">
        <v>187</v>
      </c>
      <c r="M1325" t="s">
        <v>188</v>
      </c>
      <c r="N1325">
        <v>89512</v>
      </c>
      <c r="O1325" t="s">
        <v>184</v>
      </c>
      <c r="P1325" t="s">
        <v>189</v>
      </c>
      <c r="Q1325" t="s">
        <v>184</v>
      </c>
      <c r="R1325" t="s">
        <v>184</v>
      </c>
      <c r="S1325" t="s">
        <v>189</v>
      </c>
      <c r="T1325" t="s">
        <v>6162</v>
      </c>
      <c r="U1325" t="s">
        <v>6163</v>
      </c>
      <c r="V1325" t="s">
        <v>192</v>
      </c>
      <c r="W1325">
        <v>0</v>
      </c>
      <c r="X1325" t="s">
        <v>189</v>
      </c>
      <c r="Y1325" t="s">
        <v>184</v>
      </c>
      <c r="Z1325" t="s">
        <v>184</v>
      </c>
      <c r="AA1325" t="s">
        <v>184</v>
      </c>
      <c r="AB1325">
        <v>0</v>
      </c>
      <c r="AC1325" t="s">
        <v>189</v>
      </c>
      <c r="AD1325" t="s">
        <v>184</v>
      </c>
      <c r="AE1325" t="s">
        <v>184</v>
      </c>
      <c r="AF1325" t="s">
        <v>184</v>
      </c>
      <c r="AG1325">
        <v>0</v>
      </c>
      <c r="AH1325" t="s">
        <v>189</v>
      </c>
      <c r="AI1325" t="s">
        <v>184</v>
      </c>
      <c r="AJ1325" t="s">
        <v>184</v>
      </c>
      <c r="AK1325" t="s">
        <v>184</v>
      </c>
      <c r="AL1325">
        <v>0</v>
      </c>
      <c r="AM1325" t="s">
        <v>189</v>
      </c>
      <c r="AN1325" t="s">
        <v>184</v>
      </c>
      <c r="AO1325" t="s">
        <v>184</v>
      </c>
      <c r="AP1325" t="s">
        <v>184</v>
      </c>
      <c r="AQ1325">
        <v>0</v>
      </c>
      <c r="AR1325" t="s">
        <v>189</v>
      </c>
      <c r="AS1325" t="s">
        <v>184</v>
      </c>
      <c r="AT1325" t="s">
        <v>184</v>
      </c>
      <c r="AU1325" t="s">
        <v>184</v>
      </c>
      <c r="AV1325">
        <v>0</v>
      </c>
      <c r="AW1325" t="s">
        <v>189</v>
      </c>
      <c r="AX1325" t="s">
        <v>184</v>
      </c>
      <c r="AY1325" t="s">
        <v>184</v>
      </c>
      <c r="AZ1325" t="s">
        <v>184</v>
      </c>
      <c r="BA1325" s="1">
        <v>42433</v>
      </c>
      <c r="BB1325" t="s">
        <v>570</v>
      </c>
      <c r="BC1325">
        <v>100</v>
      </c>
      <c r="BD1325" t="s">
        <v>194</v>
      </c>
      <c r="BE1325">
        <v>0</v>
      </c>
      <c r="BF1325" t="s">
        <v>195</v>
      </c>
      <c r="BG1325">
        <v>0</v>
      </c>
      <c r="BH1325" t="s">
        <v>6156</v>
      </c>
      <c r="BI1325" t="s">
        <v>4815</v>
      </c>
      <c r="BJ1325" t="s">
        <v>184</v>
      </c>
      <c r="BK1325">
        <v>0</v>
      </c>
      <c r="BL1325" t="s">
        <v>4084</v>
      </c>
      <c r="BM1325">
        <v>1</v>
      </c>
      <c r="BN1325">
        <v>1</v>
      </c>
      <c r="BO1325">
        <v>1056</v>
      </c>
      <c r="BP1325" t="s">
        <v>4085</v>
      </c>
      <c r="BQ1325" t="s">
        <v>4086</v>
      </c>
      <c r="BR1325">
        <v>1</v>
      </c>
      <c r="BS1325" t="s">
        <v>4087</v>
      </c>
      <c r="BT1325">
        <v>2</v>
      </c>
      <c r="BU1325">
        <v>1</v>
      </c>
      <c r="BV1325">
        <v>0</v>
      </c>
      <c r="BW1325">
        <v>6</v>
      </c>
      <c r="BX1325">
        <v>1</v>
      </c>
      <c r="BY1325" t="s">
        <v>5888</v>
      </c>
      <c r="BZ1325" t="s">
        <v>184</v>
      </c>
      <c r="CA1325" t="s">
        <v>6094</v>
      </c>
      <c r="CB1325" t="s">
        <v>184</v>
      </c>
      <c r="CC1325">
        <v>0</v>
      </c>
      <c r="CD1325" t="s">
        <v>4089</v>
      </c>
      <c r="CE1325" t="s">
        <v>1277</v>
      </c>
      <c r="CF1325" t="s">
        <v>184</v>
      </c>
      <c r="CG1325">
        <v>0</v>
      </c>
      <c r="CH1325" t="s">
        <v>184</v>
      </c>
      <c r="CI1325">
        <v>0</v>
      </c>
      <c r="CJ1325" t="s">
        <v>184</v>
      </c>
      <c r="CK1325">
        <v>0</v>
      </c>
      <c r="CL1325">
        <v>0</v>
      </c>
      <c r="CM1325">
        <v>1930</v>
      </c>
      <c r="CN1325">
        <v>1930</v>
      </c>
      <c r="CO1325" t="s">
        <v>184</v>
      </c>
      <c r="CP1325">
        <v>0</v>
      </c>
      <c r="CQ1325">
        <v>0</v>
      </c>
      <c r="CR1325">
        <v>190</v>
      </c>
      <c r="CS1325" t="s">
        <v>2049</v>
      </c>
      <c r="CT1325">
        <v>292.00299999999999</v>
      </c>
      <c r="CU1325" t="s">
        <v>224</v>
      </c>
      <c r="CV1325" t="s">
        <v>206</v>
      </c>
      <c r="CW1325" t="s">
        <v>2135</v>
      </c>
      <c r="CX1325" t="s">
        <v>207</v>
      </c>
      <c r="CY1325" t="s">
        <v>184</v>
      </c>
      <c r="CZ1325">
        <v>2021</v>
      </c>
      <c r="DA1325" t="s">
        <v>208</v>
      </c>
      <c r="DB1325">
        <v>292000</v>
      </c>
      <c r="DC1325">
        <v>67916</v>
      </c>
      <c r="DD1325">
        <v>359916</v>
      </c>
      <c r="DE1325">
        <v>102200</v>
      </c>
      <c r="DF1325">
        <v>23771</v>
      </c>
      <c r="DG1325">
        <v>0</v>
      </c>
      <c r="DH1325">
        <v>125971</v>
      </c>
      <c r="DI1325">
        <v>125971</v>
      </c>
      <c r="DJ1325">
        <v>0</v>
      </c>
      <c r="DK1325">
        <v>2020</v>
      </c>
      <c r="DL1325" t="s">
        <v>209</v>
      </c>
      <c r="DM1325">
        <v>292000</v>
      </c>
      <c r="DN1325">
        <v>68846</v>
      </c>
      <c r="DO1325">
        <v>360846</v>
      </c>
      <c r="DP1325">
        <v>102200</v>
      </c>
      <c r="DQ1325">
        <v>24096</v>
      </c>
      <c r="DR1325">
        <v>0</v>
      </c>
      <c r="DS1325">
        <v>126296</v>
      </c>
      <c r="DT1325">
        <v>126296</v>
      </c>
      <c r="DU1325">
        <v>0</v>
      </c>
      <c r="DV1325">
        <v>2019</v>
      </c>
      <c r="DW1325" t="s">
        <v>209</v>
      </c>
      <c r="DX1325">
        <v>292000</v>
      </c>
      <c r="DY1325">
        <v>67202</v>
      </c>
      <c r="DZ1325">
        <v>359202</v>
      </c>
      <c r="EA1325">
        <v>102200</v>
      </c>
      <c r="EB1325">
        <v>23521</v>
      </c>
      <c r="EC1325">
        <v>0</v>
      </c>
      <c r="ED1325">
        <v>125721</v>
      </c>
      <c r="EE1325">
        <v>125721</v>
      </c>
      <c r="EF1325">
        <v>0</v>
      </c>
      <c r="EG1325" s="1">
        <v>44102</v>
      </c>
      <c r="EH1325" t="s">
        <v>339</v>
      </c>
      <c r="EI1325">
        <v>11</v>
      </c>
      <c r="EJ1325" t="s">
        <v>211</v>
      </c>
      <c r="EK1325" t="s">
        <v>184</v>
      </c>
      <c r="EL1325" t="s">
        <v>212</v>
      </c>
      <c r="EM1325" t="s">
        <v>184</v>
      </c>
      <c r="EN1325">
        <v>0</v>
      </c>
      <c r="EO1325">
        <v>9</v>
      </c>
      <c r="EP1325">
        <v>17</v>
      </c>
      <c r="EQ1325">
        <v>19</v>
      </c>
      <c r="ER1325" t="s">
        <v>184</v>
      </c>
      <c r="ES1325">
        <v>18250</v>
      </c>
      <c r="ET1325" t="s">
        <v>184</v>
      </c>
      <c r="EU1325" t="s">
        <v>184</v>
      </c>
      <c r="EV1325" t="s">
        <v>2136</v>
      </c>
      <c r="EW1325" t="s">
        <v>2137</v>
      </c>
      <c r="EX1325" t="s">
        <v>184</v>
      </c>
      <c r="EY1325" t="s">
        <v>214</v>
      </c>
      <c r="EZ1325" t="s">
        <v>2272</v>
      </c>
      <c r="FA1325" t="s">
        <v>216</v>
      </c>
      <c r="FB1325" t="s">
        <v>6157</v>
      </c>
      <c r="FC1325" t="s">
        <v>184</v>
      </c>
      <c r="FD1325">
        <v>89511</v>
      </c>
      <c r="FE1325" t="s">
        <v>187</v>
      </c>
      <c r="FF1325" t="s">
        <v>195</v>
      </c>
      <c r="FG1325">
        <v>0</v>
      </c>
      <c r="FH1325" t="s">
        <v>195</v>
      </c>
      <c r="FI1325">
        <v>0</v>
      </c>
      <c r="FJ1325" t="s">
        <v>195</v>
      </c>
      <c r="FK1325">
        <v>0</v>
      </c>
      <c r="FL1325">
        <v>1000</v>
      </c>
      <c r="FM1325" t="s">
        <v>184</v>
      </c>
      <c r="FN1325">
        <v>0</v>
      </c>
      <c r="FO1325">
        <v>292</v>
      </c>
      <c r="FP1325" t="s">
        <v>246</v>
      </c>
      <c r="FQ1325">
        <v>4701062</v>
      </c>
      <c r="FS1325">
        <v>4701062</v>
      </c>
      <c r="FT1325">
        <v>4701062</v>
      </c>
      <c r="FU1325" t="s">
        <v>184</v>
      </c>
      <c r="FV1325">
        <v>76207</v>
      </c>
      <c r="FW1325">
        <v>82437</v>
      </c>
      <c r="FX1325">
        <v>39.350631</v>
      </c>
      <c r="FY1325">
        <v>-119.856624</v>
      </c>
    </row>
    <row r="1326" spans="1:181" x14ac:dyDescent="0.25">
      <c r="A1326" s="5" t="s">
        <v>6164</v>
      </c>
      <c r="B1326" s="5" t="s">
        <v>221</v>
      </c>
      <c r="C1326">
        <v>4000</v>
      </c>
      <c r="D1326" t="s">
        <v>1285</v>
      </c>
      <c r="F1326" t="s">
        <v>184</v>
      </c>
      <c r="H1326" t="s">
        <v>184</v>
      </c>
      <c r="J1326" t="s">
        <v>2044</v>
      </c>
      <c r="K1326" t="s">
        <v>4833</v>
      </c>
      <c r="L1326" t="s">
        <v>187</v>
      </c>
      <c r="M1326" t="s">
        <v>188</v>
      </c>
      <c r="N1326">
        <v>89512</v>
      </c>
      <c r="O1326" t="s">
        <v>184</v>
      </c>
      <c r="P1326" t="s">
        <v>189</v>
      </c>
      <c r="Q1326" t="s">
        <v>184</v>
      </c>
      <c r="R1326" t="s">
        <v>184</v>
      </c>
      <c r="S1326" t="s">
        <v>189</v>
      </c>
      <c r="T1326" t="s">
        <v>6165</v>
      </c>
      <c r="U1326" t="s">
        <v>6166</v>
      </c>
      <c r="V1326" t="s">
        <v>192</v>
      </c>
      <c r="W1326">
        <v>0</v>
      </c>
      <c r="X1326" t="s">
        <v>189</v>
      </c>
      <c r="Y1326" t="s">
        <v>184</v>
      </c>
      <c r="Z1326" t="s">
        <v>184</v>
      </c>
      <c r="AA1326" t="s">
        <v>184</v>
      </c>
      <c r="AB1326">
        <v>0</v>
      </c>
      <c r="AC1326" t="s">
        <v>189</v>
      </c>
      <c r="AD1326" t="s">
        <v>184</v>
      </c>
      <c r="AE1326" t="s">
        <v>184</v>
      </c>
      <c r="AF1326" t="s">
        <v>184</v>
      </c>
      <c r="AG1326">
        <v>0</v>
      </c>
      <c r="AH1326" t="s">
        <v>189</v>
      </c>
      <c r="AI1326" t="s">
        <v>184</v>
      </c>
      <c r="AJ1326" t="s">
        <v>184</v>
      </c>
      <c r="AK1326" t="s">
        <v>184</v>
      </c>
      <c r="AL1326">
        <v>0</v>
      </c>
      <c r="AM1326" t="s">
        <v>189</v>
      </c>
      <c r="AN1326" t="s">
        <v>184</v>
      </c>
      <c r="AO1326" t="s">
        <v>184</v>
      </c>
      <c r="AP1326" t="s">
        <v>184</v>
      </c>
      <c r="AQ1326">
        <v>0</v>
      </c>
      <c r="AR1326" t="s">
        <v>189</v>
      </c>
      <c r="AS1326" t="s">
        <v>184</v>
      </c>
      <c r="AT1326" t="s">
        <v>184</v>
      </c>
      <c r="AU1326" t="s">
        <v>184</v>
      </c>
      <c r="AV1326">
        <v>0</v>
      </c>
      <c r="AW1326" t="s">
        <v>189</v>
      </c>
      <c r="AX1326" t="s">
        <v>184</v>
      </c>
      <c r="AY1326" t="s">
        <v>184</v>
      </c>
      <c r="AZ1326" t="s">
        <v>184</v>
      </c>
      <c r="BA1326" t="s">
        <v>189</v>
      </c>
      <c r="BB1326" t="s">
        <v>194</v>
      </c>
      <c r="BC1326">
        <v>0</v>
      </c>
      <c r="BD1326" t="s">
        <v>194</v>
      </c>
      <c r="BE1326">
        <v>0</v>
      </c>
      <c r="BF1326" t="s">
        <v>195</v>
      </c>
      <c r="BG1326">
        <v>0</v>
      </c>
      <c r="BH1326" t="s">
        <v>184</v>
      </c>
      <c r="BI1326" t="s">
        <v>184</v>
      </c>
      <c r="BJ1326" t="s">
        <v>184</v>
      </c>
      <c r="BK1326">
        <v>0</v>
      </c>
      <c r="BL1326" t="s">
        <v>184</v>
      </c>
      <c r="BM1326">
        <v>0</v>
      </c>
      <c r="BN1326">
        <v>0</v>
      </c>
      <c r="BP1326" t="s">
        <v>184</v>
      </c>
      <c r="BQ1326" t="s">
        <v>195</v>
      </c>
      <c r="BR1326" t="s">
        <v>195</v>
      </c>
      <c r="BS1326" t="s">
        <v>184</v>
      </c>
      <c r="BT1326">
        <v>0</v>
      </c>
      <c r="BU1326">
        <v>0</v>
      </c>
      <c r="BV1326">
        <v>0</v>
      </c>
      <c r="BX1326">
        <v>0</v>
      </c>
      <c r="BY1326" t="s">
        <v>184</v>
      </c>
      <c r="BZ1326" t="s">
        <v>184</v>
      </c>
      <c r="CA1326" t="s">
        <v>184</v>
      </c>
      <c r="CB1326" t="s">
        <v>184</v>
      </c>
      <c r="CC1326">
        <v>0</v>
      </c>
      <c r="CD1326" t="s">
        <v>184</v>
      </c>
      <c r="CE1326" t="s">
        <v>184</v>
      </c>
      <c r="CF1326" t="s">
        <v>184</v>
      </c>
      <c r="CG1326">
        <v>0</v>
      </c>
      <c r="CH1326" t="s">
        <v>184</v>
      </c>
      <c r="CI1326">
        <v>0</v>
      </c>
      <c r="CJ1326" t="s">
        <v>184</v>
      </c>
      <c r="CK1326">
        <v>0</v>
      </c>
      <c r="CL1326">
        <v>0</v>
      </c>
      <c r="CM1326">
        <v>0</v>
      </c>
      <c r="CN1326">
        <v>0</v>
      </c>
      <c r="CO1326" t="s">
        <v>184</v>
      </c>
      <c r="CP1326">
        <v>0</v>
      </c>
      <c r="CQ1326">
        <v>0</v>
      </c>
      <c r="CR1326">
        <v>170</v>
      </c>
      <c r="CS1326" t="s">
        <v>5098</v>
      </c>
      <c r="CT1326">
        <v>3354</v>
      </c>
      <c r="CU1326" t="s">
        <v>205</v>
      </c>
      <c r="CV1326" t="s">
        <v>225</v>
      </c>
      <c r="CW1326" t="s">
        <v>225</v>
      </c>
      <c r="CX1326" t="s">
        <v>299</v>
      </c>
      <c r="CY1326" t="s">
        <v>184</v>
      </c>
      <c r="CZ1326">
        <v>2021</v>
      </c>
      <c r="DA1326" t="s">
        <v>208</v>
      </c>
      <c r="DB1326">
        <v>500</v>
      </c>
      <c r="DC1326">
        <v>0</v>
      </c>
      <c r="DD1326">
        <v>500</v>
      </c>
      <c r="DE1326">
        <v>175</v>
      </c>
      <c r="DF1326">
        <v>0</v>
      </c>
      <c r="DG1326">
        <v>0</v>
      </c>
      <c r="DH1326">
        <v>175</v>
      </c>
      <c r="DI1326">
        <v>175</v>
      </c>
      <c r="DJ1326">
        <v>0</v>
      </c>
      <c r="DK1326">
        <v>2020</v>
      </c>
      <c r="DL1326" t="s">
        <v>209</v>
      </c>
      <c r="DM1326">
        <v>500</v>
      </c>
      <c r="DN1326">
        <v>0</v>
      </c>
      <c r="DO1326">
        <v>500</v>
      </c>
      <c r="DP1326">
        <v>175</v>
      </c>
      <c r="DQ1326">
        <v>0</v>
      </c>
      <c r="DR1326">
        <v>0</v>
      </c>
      <c r="DS1326">
        <v>175</v>
      </c>
      <c r="DT1326">
        <v>175</v>
      </c>
      <c r="DU1326">
        <v>0</v>
      </c>
      <c r="DV1326">
        <v>2019</v>
      </c>
      <c r="DW1326" t="s">
        <v>209</v>
      </c>
      <c r="DX1326">
        <v>500</v>
      </c>
      <c r="DY1326">
        <v>0</v>
      </c>
      <c r="DZ1326">
        <v>500</v>
      </c>
      <c r="EA1326">
        <v>175</v>
      </c>
      <c r="EB1326">
        <v>0</v>
      </c>
      <c r="EC1326">
        <v>0</v>
      </c>
      <c r="ED1326">
        <v>175</v>
      </c>
      <c r="EE1326">
        <v>175</v>
      </c>
      <c r="EF1326">
        <v>0</v>
      </c>
      <c r="EG1326" s="1">
        <v>44114</v>
      </c>
      <c r="EH1326" t="s">
        <v>339</v>
      </c>
      <c r="EI1326">
        <v>11</v>
      </c>
      <c r="EJ1326" t="s">
        <v>211</v>
      </c>
      <c r="EK1326" t="s">
        <v>184</v>
      </c>
      <c r="EL1326" t="s">
        <v>212</v>
      </c>
      <c r="EM1326" t="s">
        <v>184</v>
      </c>
      <c r="EN1326">
        <v>0</v>
      </c>
      <c r="EO1326">
        <v>10</v>
      </c>
      <c r="EP1326">
        <v>17</v>
      </c>
      <c r="EQ1326">
        <v>19</v>
      </c>
      <c r="ER1326" t="s">
        <v>184</v>
      </c>
      <c r="ES1326">
        <v>0</v>
      </c>
      <c r="ET1326" t="s">
        <v>184</v>
      </c>
      <c r="EU1326" t="s">
        <v>184</v>
      </c>
      <c r="EV1326" t="s">
        <v>227</v>
      </c>
      <c r="EW1326" t="s">
        <v>184</v>
      </c>
      <c r="EX1326" t="s">
        <v>184</v>
      </c>
      <c r="EY1326" t="s">
        <v>214</v>
      </c>
      <c r="EZ1326" t="s">
        <v>215</v>
      </c>
      <c r="FA1326" t="s">
        <v>216</v>
      </c>
      <c r="FB1326" t="s">
        <v>6084</v>
      </c>
      <c r="FC1326" t="s">
        <v>184</v>
      </c>
      <c r="FD1326">
        <v>89511</v>
      </c>
      <c r="FE1326" t="s">
        <v>187</v>
      </c>
      <c r="FF1326" t="s">
        <v>195</v>
      </c>
      <c r="FG1326">
        <v>0</v>
      </c>
      <c r="FH1326" t="s">
        <v>195</v>
      </c>
      <c r="FI1326">
        <v>0</v>
      </c>
      <c r="FJ1326" t="s">
        <v>195</v>
      </c>
      <c r="FK1326">
        <v>0</v>
      </c>
      <c r="FL1326">
        <v>500</v>
      </c>
      <c r="FM1326" t="s">
        <v>184</v>
      </c>
      <c r="FN1326">
        <v>0</v>
      </c>
      <c r="FO1326">
        <v>1</v>
      </c>
      <c r="FP1326" t="s">
        <v>229</v>
      </c>
      <c r="FQ1326">
        <v>4703226</v>
      </c>
      <c r="FS1326">
        <v>4703226</v>
      </c>
      <c r="FT1326">
        <v>4703226</v>
      </c>
      <c r="FU1326" t="s">
        <v>184</v>
      </c>
      <c r="FV1326">
        <v>76313</v>
      </c>
      <c r="FX1326">
        <v>39.352991000000003</v>
      </c>
      <c r="FY1326">
        <v>-119.829611</v>
      </c>
    </row>
    <row r="1327" spans="1:181" x14ac:dyDescent="0.25">
      <c r="A1327" s="5" t="s">
        <v>6167</v>
      </c>
      <c r="B1327" s="5" t="s">
        <v>6152</v>
      </c>
      <c r="C1327">
        <v>4000</v>
      </c>
      <c r="D1327" t="s">
        <v>1285</v>
      </c>
      <c r="F1327" t="s">
        <v>184</v>
      </c>
      <c r="H1327" t="s">
        <v>184</v>
      </c>
      <c r="J1327" t="s">
        <v>2044</v>
      </c>
      <c r="K1327" t="s">
        <v>4833</v>
      </c>
      <c r="L1327" t="s">
        <v>187</v>
      </c>
      <c r="M1327" t="s">
        <v>188</v>
      </c>
      <c r="N1327">
        <v>89512</v>
      </c>
      <c r="O1327" t="s">
        <v>184</v>
      </c>
      <c r="P1327" t="s">
        <v>189</v>
      </c>
      <c r="Q1327" t="s">
        <v>184</v>
      </c>
      <c r="R1327" t="s">
        <v>184</v>
      </c>
      <c r="S1327" t="s">
        <v>189</v>
      </c>
      <c r="T1327" t="s">
        <v>6168</v>
      </c>
      <c r="U1327" t="s">
        <v>6169</v>
      </c>
      <c r="V1327" t="s">
        <v>6170</v>
      </c>
      <c r="W1327">
        <v>0</v>
      </c>
      <c r="X1327" t="s">
        <v>189</v>
      </c>
      <c r="Y1327" t="s">
        <v>184</v>
      </c>
      <c r="Z1327" t="s">
        <v>184</v>
      </c>
      <c r="AA1327" t="s">
        <v>184</v>
      </c>
      <c r="AB1327">
        <v>0</v>
      </c>
      <c r="AC1327" t="s">
        <v>189</v>
      </c>
      <c r="AD1327" t="s">
        <v>184</v>
      </c>
      <c r="AE1327" t="s">
        <v>184</v>
      </c>
      <c r="AF1327" t="s">
        <v>184</v>
      </c>
      <c r="AG1327">
        <v>0</v>
      </c>
      <c r="AH1327" t="s">
        <v>189</v>
      </c>
      <c r="AI1327" t="s">
        <v>184</v>
      </c>
      <c r="AJ1327" t="s">
        <v>184</v>
      </c>
      <c r="AK1327" t="s">
        <v>184</v>
      </c>
      <c r="AL1327">
        <v>0</v>
      </c>
      <c r="AM1327" t="s">
        <v>189</v>
      </c>
      <c r="AN1327" t="s">
        <v>184</v>
      </c>
      <c r="AO1327" t="s">
        <v>184</v>
      </c>
      <c r="AP1327" t="s">
        <v>184</v>
      </c>
      <c r="AQ1327">
        <v>0</v>
      </c>
      <c r="AR1327" t="s">
        <v>189</v>
      </c>
      <c r="AS1327" t="s">
        <v>184</v>
      </c>
      <c r="AT1327" t="s">
        <v>184</v>
      </c>
      <c r="AU1327" t="s">
        <v>184</v>
      </c>
      <c r="AV1327">
        <v>0</v>
      </c>
      <c r="AW1327" t="s">
        <v>189</v>
      </c>
      <c r="AX1327" t="s">
        <v>184</v>
      </c>
      <c r="AY1327" t="s">
        <v>184</v>
      </c>
      <c r="AZ1327" t="s">
        <v>184</v>
      </c>
      <c r="BA1327" t="s">
        <v>189</v>
      </c>
      <c r="BB1327" t="s">
        <v>194</v>
      </c>
      <c r="BC1327">
        <v>0</v>
      </c>
      <c r="BD1327" t="s">
        <v>194</v>
      </c>
      <c r="BE1327">
        <v>0</v>
      </c>
      <c r="BF1327" t="s">
        <v>195</v>
      </c>
      <c r="BG1327">
        <v>0</v>
      </c>
      <c r="BH1327" t="s">
        <v>184</v>
      </c>
      <c r="BI1327" t="s">
        <v>184</v>
      </c>
      <c r="BJ1327" t="s">
        <v>184</v>
      </c>
      <c r="BK1327">
        <v>0</v>
      </c>
      <c r="BL1327" t="s">
        <v>184</v>
      </c>
      <c r="BM1327">
        <v>0</v>
      </c>
      <c r="BN1327">
        <v>0</v>
      </c>
      <c r="BP1327" t="s">
        <v>184</v>
      </c>
      <c r="BQ1327" t="s">
        <v>195</v>
      </c>
      <c r="BR1327" t="s">
        <v>195</v>
      </c>
      <c r="BS1327" t="s">
        <v>184</v>
      </c>
      <c r="BT1327">
        <v>0</v>
      </c>
      <c r="BU1327">
        <v>0</v>
      </c>
      <c r="BV1327">
        <v>0</v>
      </c>
      <c r="BX1327">
        <v>0</v>
      </c>
      <c r="BY1327" t="s">
        <v>184</v>
      </c>
      <c r="BZ1327" t="s">
        <v>184</v>
      </c>
      <c r="CA1327" t="s">
        <v>184</v>
      </c>
      <c r="CB1327" t="s">
        <v>184</v>
      </c>
      <c r="CC1327">
        <v>0</v>
      </c>
      <c r="CD1327" t="s">
        <v>184</v>
      </c>
      <c r="CE1327" t="s">
        <v>184</v>
      </c>
      <c r="CF1327" t="s">
        <v>184</v>
      </c>
      <c r="CG1327">
        <v>0</v>
      </c>
      <c r="CH1327" t="s">
        <v>184</v>
      </c>
      <c r="CI1327">
        <v>0</v>
      </c>
      <c r="CJ1327" t="s">
        <v>184</v>
      </c>
      <c r="CK1327">
        <v>0</v>
      </c>
      <c r="CL1327">
        <v>0</v>
      </c>
      <c r="CM1327">
        <v>0</v>
      </c>
      <c r="CN1327">
        <v>0</v>
      </c>
      <c r="CO1327" t="s">
        <v>184</v>
      </c>
      <c r="CP1327">
        <v>0</v>
      </c>
      <c r="CQ1327">
        <v>0</v>
      </c>
      <c r="CR1327">
        <v>170</v>
      </c>
      <c r="CS1327" t="s">
        <v>5098</v>
      </c>
      <c r="CT1327">
        <v>9.1189999999999998</v>
      </c>
      <c r="CU1327" t="s">
        <v>224</v>
      </c>
      <c r="CV1327" t="s">
        <v>225</v>
      </c>
      <c r="CW1327" t="s">
        <v>225</v>
      </c>
      <c r="CX1327" t="s">
        <v>225</v>
      </c>
      <c r="CY1327" t="s">
        <v>184</v>
      </c>
      <c r="CZ1327">
        <v>2021</v>
      </c>
      <c r="DA1327" t="s">
        <v>208</v>
      </c>
      <c r="DB1327">
        <v>500</v>
      </c>
      <c r="DC1327">
        <v>0</v>
      </c>
      <c r="DD1327">
        <v>500</v>
      </c>
      <c r="DE1327">
        <v>175</v>
      </c>
      <c r="DF1327">
        <v>0</v>
      </c>
      <c r="DG1327">
        <v>0</v>
      </c>
      <c r="DH1327">
        <v>175</v>
      </c>
      <c r="DI1327">
        <v>175</v>
      </c>
      <c r="DJ1327">
        <v>0</v>
      </c>
      <c r="DK1327">
        <v>2020</v>
      </c>
      <c r="DL1327" t="s">
        <v>209</v>
      </c>
      <c r="DM1327">
        <v>500</v>
      </c>
      <c r="DN1327">
        <v>0</v>
      </c>
      <c r="DO1327">
        <v>500</v>
      </c>
      <c r="DP1327">
        <v>175</v>
      </c>
      <c r="DQ1327">
        <v>0</v>
      </c>
      <c r="DR1327">
        <v>0</v>
      </c>
      <c r="DS1327">
        <v>175</v>
      </c>
      <c r="DT1327">
        <v>175</v>
      </c>
      <c r="DU1327">
        <v>0</v>
      </c>
      <c r="DV1327">
        <v>2019</v>
      </c>
      <c r="DW1327" t="s">
        <v>209</v>
      </c>
      <c r="DX1327">
        <v>500</v>
      </c>
      <c r="DY1327">
        <v>0</v>
      </c>
      <c r="DZ1327">
        <v>500</v>
      </c>
      <c r="EA1327">
        <v>175</v>
      </c>
      <c r="EB1327">
        <v>0</v>
      </c>
      <c r="EC1327">
        <v>0</v>
      </c>
      <c r="ED1327">
        <v>175</v>
      </c>
      <c r="EE1327">
        <v>175</v>
      </c>
      <c r="EF1327">
        <v>0</v>
      </c>
      <c r="EG1327" s="1">
        <v>44114</v>
      </c>
      <c r="EH1327" t="s">
        <v>339</v>
      </c>
      <c r="EI1327">
        <v>11</v>
      </c>
      <c r="EJ1327" t="s">
        <v>211</v>
      </c>
      <c r="EK1327" t="s">
        <v>184</v>
      </c>
      <c r="EL1327" t="s">
        <v>257</v>
      </c>
      <c r="EM1327" t="s">
        <v>184</v>
      </c>
      <c r="EN1327" t="s">
        <v>184</v>
      </c>
      <c r="EO1327">
        <v>9</v>
      </c>
      <c r="EP1327">
        <v>17</v>
      </c>
      <c r="EQ1327">
        <v>19</v>
      </c>
      <c r="ER1327" t="s">
        <v>184</v>
      </c>
      <c r="ES1327">
        <v>0</v>
      </c>
      <c r="ET1327" t="s">
        <v>184</v>
      </c>
      <c r="EU1327" t="s">
        <v>184</v>
      </c>
      <c r="EV1327" t="s">
        <v>2136</v>
      </c>
      <c r="EW1327" t="s">
        <v>2137</v>
      </c>
      <c r="EX1327" t="s">
        <v>184</v>
      </c>
      <c r="EY1327" t="s">
        <v>214</v>
      </c>
      <c r="EZ1327" t="s">
        <v>423</v>
      </c>
      <c r="FA1327" t="s">
        <v>216</v>
      </c>
      <c r="FB1327" t="s">
        <v>6084</v>
      </c>
      <c r="FC1327" t="s">
        <v>184</v>
      </c>
      <c r="FD1327">
        <v>89511</v>
      </c>
      <c r="FE1327" t="s">
        <v>187</v>
      </c>
      <c r="FF1327" t="s">
        <v>195</v>
      </c>
      <c r="FG1327">
        <v>0</v>
      </c>
      <c r="FH1327" t="s">
        <v>195</v>
      </c>
      <c r="FI1327">
        <v>0</v>
      </c>
      <c r="FJ1327" t="s">
        <v>195</v>
      </c>
      <c r="FK1327">
        <v>0</v>
      </c>
      <c r="FL1327">
        <v>500</v>
      </c>
      <c r="FM1327" t="s">
        <v>184</v>
      </c>
      <c r="FN1327">
        <v>0</v>
      </c>
      <c r="FO1327">
        <v>1</v>
      </c>
      <c r="FP1327" t="s">
        <v>229</v>
      </c>
      <c r="FQ1327">
        <v>4705225</v>
      </c>
      <c r="FS1327">
        <v>4705225</v>
      </c>
      <c r="FT1327">
        <v>4705225</v>
      </c>
      <c r="FU1327" t="s">
        <v>184</v>
      </c>
      <c r="FV1327">
        <v>76365</v>
      </c>
      <c r="FX1327">
        <v>39.358997000000002</v>
      </c>
      <c r="FY1327">
        <v>-119.85018700000001</v>
      </c>
    </row>
    <row r="1328" spans="1:181" x14ac:dyDescent="0.25">
      <c r="A1328" s="5" t="s">
        <v>6171</v>
      </c>
      <c r="B1328" s="5" t="s">
        <v>6172</v>
      </c>
      <c r="C1328">
        <v>4000</v>
      </c>
      <c r="D1328" t="s">
        <v>1285</v>
      </c>
      <c r="F1328" t="s">
        <v>184</v>
      </c>
      <c r="H1328" t="s">
        <v>184</v>
      </c>
      <c r="J1328" t="s">
        <v>2044</v>
      </c>
      <c r="K1328" t="s">
        <v>4833</v>
      </c>
      <c r="L1328" t="s">
        <v>187</v>
      </c>
      <c r="M1328" t="s">
        <v>188</v>
      </c>
      <c r="N1328">
        <v>89512</v>
      </c>
      <c r="O1328" t="s">
        <v>184</v>
      </c>
      <c r="P1328" t="s">
        <v>189</v>
      </c>
      <c r="Q1328" t="s">
        <v>184</v>
      </c>
      <c r="R1328" t="s">
        <v>184</v>
      </c>
      <c r="S1328" t="s">
        <v>189</v>
      </c>
      <c r="T1328" t="s">
        <v>190</v>
      </c>
      <c r="U1328" t="s">
        <v>6173</v>
      </c>
      <c r="V1328" t="s">
        <v>6174</v>
      </c>
      <c r="W1328">
        <v>0</v>
      </c>
      <c r="X1328" t="s">
        <v>189</v>
      </c>
      <c r="Y1328" t="s">
        <v>184</v>
      </c>
      <c r="Z1328" t="s">
        <v>184</v>
      </c>
      <c r="AA1328" t="s">
        <v>184</v>
      </c>
      <c r="AB1328">
        <v>0</v>
      </c>
      <c r="AC1328" t="s">
        <v>189</v>
      </c>
      <c r="AD1328" t="s">
        <v>184</v>
      </c>
      <c r="AE1328" t="s">
        <v>184</v>
      </c>
      <c r="AF1328" t="s">
        <v>184</v>
      </c>
      <c r="AG1328">
        <v>0</v>
      </c>
      <c r="AH1328" t="s">
        <v>189</v>
      </c>
      <c r="AI1328" t="s">
        <v>184</v>
      </c>
      <c r="AJ1328" t="s">
        <v>184</v>
      </c>
      <c r="AK1328" t="s">
        <v>184</v>
      </c>
      <c r="AL1328">
        <v>0</v>
      </c>
      <c r="AM1328" t="s">
        <v>189</v>
      </c>
      <c r="AN1328" t="s">
        <v>184</v>
      </c>
      <c r="AO1328" t="s">
        <v>184</v>
      </c>
      <c r="AP1328" t="s">
        <v>184</v>
      </c>
      <c r="AQ1328">
        <v>0</v>
      </c>
      <c r="AR1328" t="s">
        <v>189</v>
      </c>
      <c r="AS1328" t="s">
        <v>184</v>
      </c>
      <c r="AT1328" t="s">
        <v>184</v>
      </c>
      <c r="AU1328" t="s">
        <v>184</v>
      </c>
      <c r="AV1328">
        <v>0</v>
      </c>
      <c r="AW1328" t="s">
        <v>189</v>
      </c>
      <c r="AX1328" t="s">
        <v>184</v>
      </c>
      <c r="AY1328" t="s">
        <v>184</v>
      </c>
      <c r="AZ1328" t="s">
        <v>184</v>
      </c>
      <c r="BA1328" t="s">
        <v>189</v>
      </c>
      <c r="BB1328" t="s">
        <v>194</v>
      </c>
      <c r="BC1328">
        <v>0</v>
      </c>
      <c r="BD1328" t="s">
        <v>194</v>
      </c>
      <c r="BE1328">
        <v>0</v>
      </c>
      <c r="BF1328" t="s">
        <v>195</v>
      </c>
      <c r="BG1328">
        <v>0</v>
      </c>
      <c r="BH1328" t="s">
        <v>184</v>
      </c>
      <c r="BI1328" t="s">
        <v>184</v>
      </c>
      <c r="BJ1328" t="s">
        <v>184</v>
      </c>
      <c r="BK1328">
        <v>0</v>
      </c>
      <c r="BL1328" t="s">
        <v>184</v>
      </c>
      <c r="BM1328">
        <v>0</v>
      </c>
      <c r="BN1328">
        <v>0</v>
      </c>
      <c r="BP1328" t="s">
        <v>184</v>
      </c>
      <c r="BQ1328" t="s">
        <v>195</v>
      </c>
      <c r="BR1328" t="s">
        <v>195</v>
      </c>
      <c r="BS1328" t="s">
        <v>184</v>
      </c>
      <c r="BT1328">
        <v>0</v>
      </c>
      <c r="BU1328">
        <v>0</v>
      </c>
      <c r="BV1328">
        <v>0</v>
      </c>
      <c r="BX1328">
        <v>0</v>
      </c>
      <c r="BY1328" t="s">
        <v>184</v>
      </c>
      <c r="BZ1328" t="s">
        <v>184</v>
      </c>
      <c r="CA1328" t="s">
        <v>184</v>
      </c>
      <c r="CB1328" t="s">
        <v>184</v>
      </c>
      <c r="CC1328">
        <v>0</v>
      </c>
      <c r="CD1328" t="s">
        <v>184</v>
      </c>
      <c r="CE1328" t="s">
        <v>184</v>
      </c>
      <c r="CF1328" t="s">
        <v>184</v>
      </c>
      <c r="CG1328">
        <v>0</v>
      </c>
      <c r="CH1328" t="s">
        <v>184</v>
      </c>
      <c r="CI1328">
        <v>0</v>
      </c>
      <c r="CJ1328" t="s">
        <v>184</v>
      </c>
      <c r="CK1328">
        <v>0</v>
      </c>
      <c r="CL1328">
        <v>0</v>
      </c>
      <c r="CM1328">
        <v>0</v>
      </c>
      <c r="CN1328">
        <v>0</v>
      </c>
      <c r="CO1328" t="s">
        <v>184</v>
      </c>
      <c r="CP1328">
        <v>0</v>
      </c>
      <c r="CQ1328">
        <v>0</v>
      </c>
      <c r="CR1328">
        <v>170</v>
      </c>
      <c r="CS1328" t="s">
        <v>6175</v>
      </c>
      <c r="CT1328">
        <v>7.7290000000000001</v>
      </c>
      <c r="CU1328" t="s">
        <v>224</v>
      </c>
      <c r="CV1328" t="s">
        <v>206</v>
      </c>
      <c r="CW1328" t="s">
        <v>2135</v>
      </c>
      <c r="CX1328" t="s">
        <v>207</v>
      </c>
      <c r="CY1328" t="s">
        <v>184</v>
      </c>
      <c r="CZ1328">
        <v>2021</v>
      </c>
      <c r="DA1328" t="s">
        <v>208</v>
      </c>
      <c r="DB1328">
        <v>500</v>
      </c>
      <c r="DC1328">
        <v>0</v>
      </c>
      <c r="DD1328">
        <v>500</v>
      </c>
      <c r="DE1328">
        <v>175</v>
      </c>
      <c r="DF1328">
        <v>0</v>
      </c>
      <c r="DG1328">
        <v>0</v>
      </c>
      <c r="DH1328">
        <v>175</v>
      </c>
      <c r="DI1328">
        <v>175</v>
      </c>
      <c r="DJ1328">
        <v>0</v>
      </c>
      <c r="DK1328">
        <v>2020</v>
      </c>
      <c r="DL1328" t="s">
        <v>209</v>
      </c>
      <c r="DM1328">
        <v>500</v>
      </c>
      <c r="DN1328">
        <v>0</v>
      </c>
      <c r="DO1328">
        <v>500</v>
      </c>
      <c r="DP1328">
        <v>175</v>
      </c>
      <c r="DQ1328">
        <v>0</v>
      </c>
      <c r="DR1328">
        <v>0</v>
      </c>
      <c r="DS1328">
        <v>175</v>
      </c>
      <c r="DT1328">
        <v>175</v>
      </c>
      <c r="DU1328">
        <v>0</v>
      </c>
      <c r="DV1328">
        <v>2019</v>
      </c>
      <c r="DW1328" t="s">
        <v>209</v>
      </c>
      <c r="DX1328">
        <v>500</v>
      </c>
      <c r="DY1328">
        <v>0</v>
      </c>
      <c r="DZ1328">
        <v>500</v>
      </c>
      <c r="EA1328">
        <v>175</v>
      </c>
      <c r="EB1328">
        <v>0</v>
      </c>
      <c r="EC1328">
        <v>0</v>
      </c>
      <c r="ED1328">
        <v>175</v>
      </c>
      <c r="EE1328">
        <v>175</v>
      </c>
      <c r="EF1328">
        <v>0</v>
      </c>
      <c r="EG1328" s="1">
        <v>44114</v>
      </c>
      <c r="EH1328" t="s">
        <v>339</v>
      </c>
      <c r="EI1328">
        <v>11</v>
      </c>
      <c r="EJ1328" t="s">
        <v>211</v>
      </c>
      <c r="EK1328" t="s">
        <v>184</v>
      </c>
      <c r="EL1328" t="s">
        <v>212</v>
      </c>
      <c r="EM1328" t="s">
        <v>184</v>
      </c>
      <c r="EN1328">
        <v>0</v>
      </c>
      <c r="EO1328" t="s">
        <v>184</v>
      </c>
      <c r="EP1328">
        <v>17</v>
      </c>
      <c r="EQ1328">
        <v>19</v>
      </c>
      <c r="ER1328" t="s">
        <v>184</v>
      </c>
      <c r="ES1328">
        <v>0</v>
      </c>
      <c r="ET1328" t="s">
        <v>184</v>
      </c>
      <c r="EU1328" t="s">
        <v>184</v>
      </c>
      <c r="EV1328" t="s">
        <v>6176</v>
      </c>
      <c r="EW1328" t="s">
        <v>234</v>
      </c>
      <c r="EX1328" t="s">
        <v>184</v>
      </c>
      <c r="EY1328" t="s">
        <v>214</v>
      </c>
      <c r="EZ1328" t="s">
        <v>215</v>
      </c>
      <c r="FA1328" t="s">
        <v>216</v>
      </c>
      <c r="FB1328" t="s">
        <v>6084</v>
      </c>
      <c r="FC1328" t="s">
        <v>184</v>
      </c>
      <c r="FD1328">
        <v>89511</v>
      </c>
      <c r="FE1328" t="s">
        <v>187</v>
      </c>
      <c r="FF1328" t="s">
        <v>195</v>
      </c>
      <c r="FG1328">
        <v>0</v>
      </c>
      <c r="FH1328" t="s">
        <v>195</v>
      </c>
      <c r="FI1328">
        <v>0</v>
      </c>
      <c r="FJ1328" t="s">
        <v>195</v>
      </c>
      <c r="FK1328">
        <v>0</v>
      </c>
      <c r="FL1328">
        <v>500</v>
      </c>
      <c r="FM1328" t="s">
        <v>3789</v>
      </c>
      <c r="FN1328">
        <v>0</v>
      </c>
      <c r="FO1328">
        <v>1</v>
      </c>
      <c r="FP1328" t="s">
        <v>229</v>
      </c>
      <c r="FQ1328">
        <v>4710021</v>
      </c>
      <c r="FS1328">
        <v>4710021</v>
      </c>
      <c r="FT1328">
        <v>4710021</v>
      </c>
      <c r="FU1328" t="s">
        <v>184</v>
      </c>
      <c r="FV1328">
        <v>76590</v>
      </c>
      <c r="FX1328">
        <v>39.360388999999998</v>
      </c>
      <c r="FY1328">
        <v>-119.843186</v>
      </c>
    </row>
    <row r="1329" spans="1:181" x14ac:dyDescent="0.25">
      <c r="A1329" s="5" t="s">
        <v>6177</v>
      </c>
      <c r="B1329" s="5" t="s">
        <v>6178</v>
      </c>
      <c r="C1329">
        <v>4000</v>
      </c>
      <c r="D1329" t="s">
        <v>1285</v>
      </c>
      <c r="F1329" t="s">
        <v>184</v>
      </c>
      <c r="H1329" t="s">
        <v>184</v>
      </c>
      <c r="J1329" t="s">
        <v>2044</v>
      </c>
      <c r="K1329" t="s">
        <v>4833</v>
      </c>
      <c r="L1329" t="s">
        <v>187</v>
      </c>
      <c r="M1329" t="s">
        <v>188</v>
      </c>
      <c r="N1329">
        <v>89512</v>
      </c>
      <c r="O1329" t="s">
        <v>184</v>
      </c>
      <c r="P1329" t="s">
        <v>189</v>
      </c>
      <c r="Q1329" t="s">
        <v>184</v>
      </c>
      <c r="R1329" t="s">
        <v>184</v>
      </c>
      <c r="S1329" t="s">
        <v>189</v>
      </c>
      <c r="T1329" t="s">
        <v>190</v>
      </c>
      <c r="U1329" t="s">
        <v>6179</v>
      </c>
      <c r="V1329" t="s">
        <v>6180</v>
      </c>
      <c r="W1329">
        <v>0</v>
      </c>
      <c r="X1329" t="s">
        <v>189</v>
      </c>
      <c r="Y1329" t="s">
        <v>184</v>
      </c>
      <c r="Z1329" t="s">
        <v>184</v>
      </c>
      <c r="AA1329" t="s">
        <v>184</v>
      </c>
      <c r="AB1329">
        <v>0</v>
      </c>
      <c r="AC1329" t="s">
        <v>189</v>
      </c>
      <c r="AD1329" t="s">
        <v>184</v>
      </c>
      <c r="AE1329" t="s">
        <v>184</v>
      </c>
      <c r="AF1329" t="s">
        <v>184</v>
      </c>
      <c r="AG1329">
        <v>0</v>
      </c>
      <c r="AH1329" t="s">
        <v>189</v>
      </c>
      <c r="AI1329" t="s">
        <v>184</v>
      </c>
      <c r="AJ1329" t="s">
        <v>184</v>
      </c>
      <c r="AK1329" t="s">
        <v>184</v>
      </c>
      <c r="AL1329">
        <v>0</v>
      </c>
      <c r="AM1329" t="s">
        <v>189</v>
      </c>
      <c r="AN1329" t="s">
        <v>184</v>
      </c>
      <c r="AO1329" t="s">
        <v>184</v>
      </c>
      <c r="AP1329" t="s">
        <v>184</v>
      </c>
      <c r="AQ1329">
        <v>0</v>
      </c>
      <c r="AR1329" t="s">
        <v>189</v>
      </c>
      <c r="AS1329" t="s">
        <v>184</v>
      </c>
      <c r="AT1329" t="s">
        <v>184</v>
      </c>
      <c r="AU1329" t="s">
        <v>184</v>
      </c>
      <c r="AV1329">
        <v>0</v>
      </c>
      <c r="AW1329" t="s">
        <v>189</v>
      </c>
      <c r="AX1329" t="s">
        <v>184</v>
      </c>
      <c r="AY1329" t="s">
        <v>184</v>
      </c>
      <c r="AZ1329" t="s">
        <v>184</v>
      </c>
      <c r="BA1329" t="s">
        <v>189</v>
      </c>
      <c r="BB1329" t="s">
        <v>194</v>
      </c>
      <c r="BC1329">
        <v>0</v>
      </c>
      <c r="BD1329" t="s">
        <v>194</v>
      </c>
      <c r="BE1329">
        <v>0</v>
      </c>
      <c r="BF1329" t="s">
        <v>195</v>
      </c>
      <c r="BG1329">
        <v>0</v>
      </c>
      <c r="BH1329" t="s">
        <v>184</v>
      </c>
      <c r="BI1329" t="s">
        <v>184</v>
      </c>
      <c r="BJ1329" t="s">
        <v>184</v>
      </c>
      <c r="BK1329">
        <v>0</v>
      </c>
      <c r="BL1329" t="s">
        <v>184</v>
      </c>
      <c r="BM1329">
        <v>0</v>
      </c>
      <c r="BN1329">
        <v>0</v>
      </c>
      <c r="BP1329" t="s">
        <v>184</v>
      </c>
      <c r="BQ1329" t="s">
        <v>195</v>
      </c>
      <c r="BR1329" t="s">
        <v>195</v>
      </c>
      <c r="BS1329" t="s">
        <v>184</v>
      </c>
      <c r="BT1329">
        <v>0</v>
      </c>
      <c r="BU1329">
        <v>0</v>
      </c>
      <c r="BV1329">
        <v>0</v>
      </c>
      <c r="BX1329">
        <v>0</v>
      </c>
      <c r="BY1329" t="s">
        <v>184</v>
      </c>
      <c r="BZ1329" t="s">
        <v>184</v>
      </c>
      <c r="CA1329" t="s">
        <v>184</v>
      </c>
      <c r="CB1329" t="s">
        <v>184</v>
      </c>
      <c r="CC1329">
        <v>0</v>
      </c>
      <c r="CD1329" t="s">
        <v>184</v>
      </c>
      <c r="CE1329" t="s">
        <v>184</v>
      </c>
      <c r="CF1329" t="s">
        <v>184</v>
      </c>
      <c r="CG1329">
        <v>0</v>
      </c>
      <c r="CH1329" t="s">
        <v>184</v>
      </c>
      <c r="CI1329">
        <v>0</v>
      </c>
      <c r="CJ1329" t="s">
        <v>184</v>
      </c>
      <c r="CK1329">
        <v>0</v>
      </c>
      <c r="CL1329">
        <v>0</v>
      </c>
      <c r="CM1329">
        <v>0</v>
      </c>
      <c r="CN1329">
        <v>0</v>
      </c>
      <c r="CO1329" t="s">
        <v>184</v>
      </c>
      <c r="CP1329">
        <v>0</v>
      </c>
      <c r="CQ1329">
        <v>0</v>
      </c>
      <c r="CR1329">
        <v>170</v>
      </c>
      <c r="CS1329" t="s">
        <v>1702</v>
      </c>
      <c r="CT1329">
        <v>19079</v>
      </c>
      <c r="CU1329" t="s">
        <v>205</v>
      </c>
      <c r="CV1329" t="s">
        <v>206</v>
      </c>
      <c r="CW1329" t="s">
        <v>2135</v>
      </c>
      <c r="CX1329" t="s">
        <v>207</v>
      </c>
      <c r="CY1329" t="s">
        <v>184</v>
      </c>
      <c r="CZ1329">
        <v>2021</v>
      </c>
      <c r="DA1329" t="s">
        <v>208</v>
      </c>
      <c r="DB1329">
        <v>500</v>
      </c>
      <c r="DC1329">
        <v>0</v>
      </c>
      <c r="DD1329">
        <v>500</v>
      </c>
      <c r="DE1329">
        <v>175</v>
      </c>
      <c r="DF1329">
        <v>0</v>
      </c>
      <c r="DG1329">
        <v>0</v>
      </c>
      <c r="DH1329">
        <v>175</v>
      </c>
      <c r="DI1329">
        <v>175</v>
      </c>
      <c r="DJ1329">
        <v>0</v>
      </c>
      <c r="DK1329">
        <v>2020</v>
      </c>
      <c r="DL1329" t="s">
        <v>209</v>
      </c>
      <c r="DM1329">
        <v>500</v>
      </c>
      <c r="DN1329">
        <v>0</v>
      </c>
      <c r="DO1329">
        <v>500</v>
      </c>
      <c r="DP1329">
        <v>175</v>
      </c>
      <c r="DQ1329">
        <v>0</v>
      </c>
      <c r="DR1329">
        <v>0</v>
      </c>
      <c r="DS1329">
        <v>175</v>
      </c>
      <c r="DT1329">
        <v>175</v>
      </c>
      <c r="DU1329">
        <v>0</v>
      </c>
      <c r="DV1329">
        <v>2019</v>
      </c>
      <c r="DW1329" t="s">
        <v>209</v>
      </c>
      <c r="DX1329">
        <v>500</v>
      </c>
      <c r="DY1329">
        <v>0</v>
      </c>
      <c r="DZ1329">
        <v>500</v>
      </c>
      <c r="EA1329">
        <v>175</v>
      </c>
      <c r="EB1329">
        <v>0</v>
      </c>
      <c r="EC1329">
        <v>0</v>
      </c>
      <c r="ED1329">
        <v>175</v>
      </c>
      <c r="EE1329">
        <v>175</v>
      </c>
      <c r="EF1329">
        <v>0</v>
      </c>
      <c r="EG1329" s="1">
        <v>44114</v>
      </c>
      <c r="EH1329" t="s">
        <v>339</v>
      </c>
      <c r="EI1329">
        <v>11</v>
      </c>
      <c r="EJ1329" t="s">
        <v>211</v>
      </c>
      <c r="EK1329" t="s">
        <v>184</v>
      </c>
      <c r="EL1329" t="s">
        <v>212</v>
      </c>
      <c r="EM1329" t="s">
        <v>184</v>
      </c>
      <c r="EN1329">
        <v>0</v>
      </c>
      <c r="EO1329" t="s">
        <v>184</v>
      </c>
      <c r="EP1329">
        <v>17</v>
      </c>
      <c r="EQ1329">
        <v>19</v>
      </c>
      <c r="ER1329" t="s">
        <v>184</v>
      </c>
      <c r="ES1329">
        <v>0</v>
      </c>
      <c r="ET1329" t="s">
        <v>184</v>
      </c>
      <c r="EU1329" t="s">
        <v>184</v>
      </c>
      <c r="EV1329" t="s">
        <v>6181</v>
      </c>
      <c r="EW1329" t="s">
        <v>397</v>
      </c>
      <c r="EX1329" t="s">
        <v>184</v>
      </c>
      <c r="EY1329" t="s">
        <v>214</v>
      </c>
      <c r="EZ1329" t="s">
        <v>215</v>
      </c>
      <c r="FA1329" t="s">
        <v>216</v>
      </c>
      <c r="FB1329" t="s">
        <v>6084</v>
      </c>
      <c r="FC1329" t="s">
        <v>184</v>
      </c>
      <c r="FD1329">
        <v>89511</v>
      </c>
      <c r="FE1329" t="s">
        <v>187</v>
      </c>
      <c r="FF1329" t="s">
        <v>195</v>
      </c>
      <c r="FG1329">
        <v>0</v>
      </c>
      <c r="FH1329" t="s">
        <v>195</v>
      </c>
      <c r="FI1329">
        <v>0</v>
      </c>
      <c r="FJ1329" t="s">
        <v>195</v>
      </c>
      <c r="FK1329">
        <v>0</v>
      </c>
      <c r="FL1329">
        <v>500</v>
      </c>
      <c r="FM1329" t="s">
        <v>184</v>
      </c>
      <c r="FN1329">
        <v>0</v>
      </c>
      <c r="FO1329">
        <v>1</v>
      </c>
      <c r="FP1329" t="s">
        <v>229</v>
      </c>
      <c r="FQ1329">
        <v>4710025</v>
      </c>
      <c r="FS1329">
        <v>4710025</v>
      </c>
      <c r="FT1329">
        <v>4710025</v>
      </c>
      <c r="FU1329" t="s">
        <v>184</v>
      </c>
      <c r="FV1329">
        <v>76594</v>
      </c>
      <c r="FX1329">
        <v>39.360509999999998</v>
      </c>
      <c r="FY1329">
        <v>-119.84005399999999</v>
      </c>
    </row>
    <row r="1330" spans="1:181" x14ac:dyDescent="0.25">
      <c r="A1330" s="5" t="s">
        <v>6182</v>
      </c>
      <c r="B1330" s="5" t="s">
        <v>6152</v>
      </c>
      <c r="C1330">
        <v>4000</v>
      </c>
      <c r="D1330" t="s">
        <v>1285</v>
      </c>
      <c r="F1330" t="s">
        <v>184</v>
      </c>
      <c r="H1330" t="s">
        <v>184</v>
      </c>
      <c r="J1330" t="s">
        <v>2044</v>
      </c>
      <c r="K1330" t="s">
        <v>4833</v>
      </c>
      <c r="L1330" t="s">
        <v>187</v>
      </c>
      <c r="M1330" t="s">
        <v>188</v>
      </c>
      <c r="N1330">
        <v>89512</v>
      </c>
      <c r="O1330" t="s">
        <v>184</v>
      </c>
      <c r="P1330" t="s">
        <v>189</v>
      </c>
      <c r="Q1330" t="s">
        <v>184</v>
      </c>
      <c r="R1330" t="s">
        <v>184</v>
      </c>
      <c r="S1330" t="s">
        <v>189</v>
      </c>
      <c r="T1330" t="s">
        <v>190</v>
      </c>
      <c r="U1330" t="s">
        <v>6183</v>
      </c>
      <c r="V1330" t="s">
        <v>192</v>
      </c>
      <c r="W1330">
        <v>0</v>
      </c>
      <c r="X1330" t="s">
        <v>189</v>
      </c>
      <c r="Y1330" t="s">
        <v>184</v>
      </c>
      <c r="Z1330" t="s">
        <v>184</v>
      </c>
      <c r="AA1330" t="s">
        <v>184</v>
      </c>
      <c r="AB1330">
        <v>0</v>
      </c>
      <c r="AC1330" t="s">
        <v>189</v>
      </c>
      <c r="AD1330" t="s">
        <v>184</v>
      </c>
      <c r="AE1330" t="s">
        <v>184</v>
      </c>
      <c r="AF1330" t="s">
        <v>184</v>
      </c>
      <c r="AG1330">
        <v>0</v>
      </c>
      <c r="AH1330" t="s">
        <v>189</v>
      </c>
      <c r="AI1330" t="s">
        <v>184</v>
      </c>
      <c r="AJ1330" t="s">
        <v>184</v>
      </c>
      <c r="AK1330" t="s">
        <v>184</v>
      </c>
      <c r="AL1330">
        <v>0</v>
      </c>
      <c r="AM1330" t="s">
        <v>189</v>
      </c>
      <c r="AN1330" t="s">
        <v>184</v>
      </c>
      <c r="AO1330" t="s">
        <v>184</v>
      </c>
      <c r="AP1330" t="s">
        <v>184</v>
      </c>
      <c r="AQ1330">
        <v>0</v>
      </c>
      <c r="AR1330" t="s">
        <v>189</v>
      </c>
      <c r="AS1330" t="s">
        <v>184</v>
      </c>
      <c r="AT1330" t="s">
        <v>184</v>
      </c>
      <c r="AU1330" t="s">
        <v>184</v>
      </c>
      <c r="AV1330">
        <v>0</v>
      </c>
      <c r="AW1330" t="s">
        <v>189</v>
      </c>
      <c r="AX1330" t="s">
        <v>184</v>
      </c>
      <c r="AY1330" t="s">
        <v>184</v>
      </c>
      <c r="AZ1330" t="s">
        <v>184</v>
      </c>
      <c r="BA1330" t="s">
        <v>189</v>
      </c>
      <c r="BB1330" t="s">
        <v>194</v>
      </c>
      <c r="BC1330">
        <v>0</v>
      </c>
      <c r="BD1330" t="s">
        <v>194</v>
      </c>
      <c r="BE1330">
        <v>0</v>
      </c>
      <c r="BF1330" t="s">
        <v>195</v>
      </c>
      <c r="BG1330">
        <v>0</v>
      </c>
      <c r="BH1330" t="s">
        <v>184</v>
      </c>
      <c r="BI1330" t="s">
        <v>184</v>
      </c>
      <c r="BJ1330" t="s">
        <v>184</v>
      </c>
      <c r="BK1330">
        <v>0</v>
      </c>
      <c r="BL1330" t="s">
        <v>184</v>
      </c>
      <c r="BM1330">
        <v>0</v>
      </c>
      <c r="BN1330">
        <v>0</v>
      </c>
      <c r="BP1330" t="s">
        <v>184</v>
      </c>
      <c r="BQ1330" t="s">
        <v>195</v>
      </c>
      <c r="BR1330" t="s">
        <v>195</v>
      </c>
      <c r="BS1330" t="s">
        <v>184</v>
      </c>
      <c r="BT1330">
        <v>0</v>
      </c>
      <c r="BU1330">
        <v>0</v>
      </c>
      <c r="BV1330">
        <v>0</v>
      </c>
      <c r="BX1330">
        <v>0</v>
      </c>
      <c r="BY1330" t="s">
        <v>184</v>
      </c>
      <c r="BZ1330" t="s">
        <v>184</v>
      </c>
      <c r="CA1330" t="s">
        <v>184</v>
      </c>
      <c r="CB1330" t="s">
        <v>184</v>
      </c>
      <c r="CC1330">
        <v>0</v>
      </c>
      <c r="CD1330" t="s">
        <v>184</v>
      </c>
      <c r="CE1330" t="s">
        <v>184</v>
      </c>
      <c r="CF1330" t="s">
        <v>184</v>
      </c>
      <c r="CG1330">
        <v>0</v>
      </c>
      <c r="CH1330" t="s">
        <v>184</v>
      </c>
      <c r="CI1330">
        <v>0</v>
      </c>
      <c r="CJ1330" t="s">
        <v>184</v>
      </c>
      <c r="CK1330">
        <v>0</v>
      </c>
      <c r="CL1330">
        <v>0</v>
      </c>
      <c r="CM1330">
        <v>0</v>
      </c>
      <c r="CN1330">
        <v>0</v>
      </c>
      <c r="CO1330" t="s">
        <v>184</v>
      </c>
      <c r="CP1330">
        <v>0</v>
      </c>
      <c r="CQ1330">
        <v>0</v>
      </c>
      <c r="CR1330">
        <v>120</v>
      </c>
      <c r="CS1330" t="s">
        <v>1702</v>
      </c>
      <c r="CT1330">
        <v>0.12</v>
      </c>
      <c r="CU1330" t="s">
        <v>224</v>
      </c>
      <c r="CV1330" t="s">
        <v>225</v>
      </c>
      <c r="CW1330" t="s">
        <v>225</v>
      </c>
      <c r="CX1330" t="s">
        <v>225</v>
      </c>
      <c r="CY1330" t="s">
        <v>184</v>
      </c>
      <c r="CZ1330">
        <v>2021</v>
      </c>
      <c r="DA1330" t="s">
        <v>208</v>
      </c>
      <c r="DB1330">
        <v>120</v>
      </c>
      <c r="DC1330">
        <v>0</v>
      </c>
      <c r="DD1330">
        <v>120</v>
      </c>
      <c r="DE1330">
        <v>42</v>
      </c>
      <c r="DF1330">
        <v>0</v>
      </c>
      <c r="DG1330">
        <v>0</v>
      </c>
      <c r="DH1330">
        <v>42</v>
      </c>
      <c r="DI1330">
        <v>42</v>
      </c>
      <c r="DJ1330">
        <v>0</v>
      </c>
      <c r="DK1330">
        <v>2020</v>
      </c>
      <c r="DL1330" t="s">
        <v>209</v>
      </c>
      <c r="DM1330">
        <v>120</v>
      </c>
      <c r="DN1330">
        <v>0</v>
      </c>
      <c r="DO1330">
        <v>120</v>
      </c>
      <c r="DP1330">
        <v>42</v>
      </c>
      <c r="DQ1330">
        <v>0</v>
      </c>
      <c r="DR1330">
        <v>0</v>
      </c>
      <c r="DS1330">
        <v>42</v>
      </c>
      <c r="DT1330">
        <v>42</v>
      </c>
      <c r="DU1330">
        <v>0</v>
      </c>
      <c r="DV1330">
        <v>2019</v>
      </c>
      <c r="DW1330" t="s">
        <v>209</v>
      </c>
      <c r="DX1330">
        <v>120</v>
      </c>
      <c r="DY1330">
        <v>0</v>
      </c>
      <c r="DZ1330">
        <v>120</v>
      </c>
      <c r="EA1330">
        <v>42</v>
      </c>
      <c r="EB1330">
        <v>0</v>
      </c>
      <c r="EC1330">
        <v>0</v>
      </c>
      <c r="ED1330">
        <v>42</v>
      </c>
      <c r="EE1330">
        <v>42</v>
      </c>
      <c r="EF1330">
        <v>0</v>
      </c>
      <c r="EG1330" s="1">
        <v>44102</v>
      </c>
      <c r="EH1330" t="s">
        <v>339</v>
      </c>
      <c r="EI1330">
        <v>11</v>
      </c>
      <c r="EJ1330" t="s">
        <v>211</v>
      </c>
      <c r="EK1330" t="s">
        <v>184</v>
      </c>
      <c r="EL1330" t="s">
        <v>257</v>
      </c>
      <c r="EM1330" t="s">
        <v>184</v>
      </c>
      <c r="EN1330" t="s">
        <v>184</v>
      </c>
      <c r="EO1330">
        <v>4</v>
      </c>
      <c r="EP1330">
        <v>17</v>
      </c>
      <c r="EQ1330">
        <v>19</v>
      </c>
      <c r="ER1330" t="s">
        <v>184</v>
      </c>
      <c r="ES1330">
        <v>0</v>
      </c>
      <c r="ET1330" t="s">
        <v>184</v>
      </c>
      <c r="EU1330" t="s">
        <v>184</v>
      </c>
      <c r="EV1330" t="s">
        <v>2136</v>
      </c>
      <c r="EW1330" t="s">
        <v>2137</v>
      </c>
      <c r="EX1330" t="s">
        <v>184</v>
      </c>
      <c r="EY1330" t="s">
        <v>214</v>
      </c>
      <c r="EZ1330" t="s">
        <v>215</v>
      </c>
      <c r="FA1330" t="s">
        <v>216</v>
      </c>
      <c r="FB1330" t="s">
        <v>6157</v>
      </c>
      <c r="FC1330" t="s">
        <v>184</v>
      </c>
      <c r="FD1330">
        <v>89511</v>
      </c>
      <c r="FE1330" t="s">
        <v>187</v>
      </c>
      <c r="FF1330" t="s">
        <v>195</v>
      </c>
      <c r="FG1330">
        <v>0</v>
      </c>
      <c r="FH1330" t="s">
        <v>195</v>
      </c>
      <c r="FI1330">
        <v>0</v>
      </c>
      <c r="FJ1330" t="s">
        <v>195</v>
      </c>
      <c r="FK1330">
        <v>0</v>
      </c>
      <c r="FL1330">
        <v>1000</v>
      </c>
      <c r="FM1330" t="s">
        <v>184</v>
      </c>
      <c r="FN1330">
        <v>0</v>
      </c>
      <c r="FO1330">
        <v>0.12</v>
      </c>
      <c r="FP1330" t="s">
        <v>246</v>
      </c>
      <c r="FQ1330">
        <v>4715002</v>
      </c>
      <c r="FS1330">
        <v>4715002</v>
      </c>
      <c r="FT1330">
        <v>4715002</v>
      </c>
      <c r="FU1330" t="s">
        <v>184</v>
      </c>
      <c r="FV1330">
        <v>76711</v>
      </c>
      <c r="FX1330">
        <v>39.362468</v>
      </c>
      <c r="FY1330">
        <v>-119.86056600000001</v>
      </c>
    </row>
    <row r="1331" spans="1:181" x14ac:dyDescent="0.25">
      <c r="A1331" s="5" t="s">
        <v>6184</v>
      </c>
      <c r="B1331" s="5" t="s">
        <v>6152</v>
      </c>
      <c r="C1331">
        <v>4000</v>
      </c>
      <c r="D1331" t="s">
        <v>1285</v>
      </c>
      <c r="F1331" t="s">
        <v>184</v>
      </c>
      <c r="H1331" t="s">
        <v>184</v>
      </c>
      <c r="J1331" t="s">
        <v>2044</v>
      </c>
      <c r="K1331" t="s">
        <v>4833</v>
      </c>
      <c r="L1331" t="s">
        <v>187</v>
      </c>
      <c r="M1331" t="s">
        <v>188</v>
      </c>
      <c r="N1331">
        <v>89512</v>
      </c>
      <c r="O1331" t="s">
        <v>184</v>
      </c>
      <c r="P1331" t="s">
        <v>189</v>
      </c>
      <c r="Q1331" t="s">
        <v>184</v>
      </c>
      <c r="R1331" t="s">
        <v>184</v>
      </c>
      <c r="S1331" t="s">
        <v>189</v>
      </c>
      <c r="T1331" t="s">
        <v>190</v>
      </c>
      <c r="U1331" t="s">
        <v>6183</v>
      </c>
      <c r="V1331" t="s">
        <v>192</v>
      </c>
      <c r="W1331">
        <v>0</v>
      </c>
      <c r="X1331" t="s">
        <v>189</v>
      </c>
      <c r="Y1331" t="s">
        <v>184</v>
      </c>
      <c r="Z1331" t="s">
        <v>184</v>
      </c>
      <c r="AA1331" t="s">
        <v>184</v>
      </c>
      <c r="AB1331">
        <v>0</v>
      </c>
      <c r="AC1331" t="s">
        <v>189</v>
      </c>
      <c r="AD1331" t="s">
        <v>184</v>
      </c>
      <c r="AE1331" t="s">
        <v>184</v>
      </c>
      <c r="AF1331" t="s">
        <v>184</v>
      </c>
      <c r="AG1331">
        <v>0</v>
      </c>
      <c r="AH1331" t="s">
        <v>189</v>
      </c>
      <c r="AI1331" t="s">
        <v>184</v>
      </c>
      <c r="AJ1331" t="s">
        <v>184</v>
      </c>
      <c r="AK1331" t="s">
        <v>184</v>
      </c>
      <c r="AL1331">
        <v>0</v>
      </c>
      <c r="AM1331" t="s">
        <v>189</v>
      </c>
      <c r="AN1331" t="s">
        <v>184</v>
      </c>
      <c r="AO1331" t="s">
        <v>184</v>
      </c>
      <c r="AP1331" t="s">
        <v>184</v>
      </c>
      <c r="AQ1331">
        <v>0</v>
      </c>
      <c r="AR1331" t="s">
        <v>189</v>
      </c>
      <c r="AS1331" t="s">
        <v>184</v>
      </c>
      <c r="AT1331" t="s">
        <v>184</v>
      </c>
      <c r="AU1331" t="s">
        <v>184</v>
      </c>
      <c r="AV1331">
        <v>0</v>
      </c>
      <c r="AW1331" t="s">
        <v>189</v>
      </c>
      <c r="AX1331" t="s">
        <v>184</v>
      </c>
      <c r="AY1331" t="s">
        <v>184</v>
      </c>
      <c r="AZ1331" t="s">
        <v>184</v>
      </c>
      <c r="BA1331" t="s">
        <v>189</v>
      </c>
      <c r="BB1331" t="s">
        <v>194</v>
      </c>
      <c r="BC1331">
        <v>0</v>
      </c>
      <c r="BD1331" t="s">
        <v>194</v>
      </c>
      <c r="BE1331">
        <v>0</v>
      </c>
      <c r="BF1331" t="s">
        <v>195</v>
      </c>
      <c r="BG1331">
        <v>0</v>
      </c>
      <c r="BH1331" t="s">
        <v>184</v>
      </c>
      <c r="BI1331" t="s">
        <v>184</v>
      </c>
      <c r="BJ1331" t="s">
        <v>184</v>
      </c>
      <c r="BK1331">
        <v>0</v>
      </c>
      <c r="BL1331" t="s">
        <v>184</v>
      </c>
      <c r="BM1331">
        <v>0</v>
      </c>
      <c r="BN1331">
        <v>0</v>
      </c>
      <c r="BP1331" t="s">
        <v>184</v>
      </c>
      <c r="BQ1331" t="s">
        <v>195</v>
      </c>
      <c r="BR1331" t="s">
        <v>195</v>
      </c>
      <c r="BS1331" t="s">
        <v>184</v>
      </c>
      <c r="BT1331">
        <v>0</v>
      </c>
      <c r="BU1331">
        <v>0</v>
      </c>
      <c r="BV1331">
        <v>0</v>
      </c>
      <c r="BX1331">
        <v>0</v>
      </c>
      <c r="BY1331" t="s">
        <v>184</v>
      </c>
      <c r="BZ1331" t="s">
        <v>184</v>
      </c>
      <c r="CA1331" t="s">
        <v>184</v>
      </c>
      <c r="CB1331" t="s">
        <v>184</v>
      </c>
      <c r="CC1331">
        <v>0</v>
      </c>
      <c r="CD1331" t="s">
        <v>184</v>
      </c>
      <c r="CE1331" t="s">
        <v>184</v>
      </c>
      <c r="CF1331" t="s">
        <v>184</v>
      </c>
      <c r="CG1331">
        <v>0</v>
      </c>
      <c r="CH1331" t="s">
        <v>184</v>
      </c>
      <c r="CI1331">
        <v>0</v>
      </c>
      <c r="CJ1331" t="s">
        <v>184</v>
      </c>
      <c r="CK1331">
        <v>0</v>
      </c>
      <c r="CL1331">
        <v>0</v>
      </c>
      <c r="CM1331">
        <v>0</v>
      </c>
      <c r="CN1331">
        <v>0</v>
      </c>
      <c r="CO1331" t="s">
        <v>184</v>
      </c>
      <c r="CP1331">
        <v>0</v>
      </c>
      <c r="CQ1331">
        <v>0</v>
      </c>
      <c r="CR1331">
        <v>120</v>
      </c>
      <c r="CS1331" t="s">
        <v>1702</v>
      </c>
      <c r="CT1331">
        <v>0.12</v>
      </c>
      <c r="CU1331" t="s">
        <v>224</v>
      </c>
      <c r="CV1331" t="s">
        <v>225</v>
      </c>
      <c r="CW1331" t="s">
        <v>225</v>
      </c>
      <c r="CX1331" t="s">
        <v>225</v>
      </c>
      <c r="CY1331" t="s">
        <v>184</v>
      </c>
      <c r="CZ1331">
        <v>2021</v>
      </c>
      <c r="DA1331" t="s">
        <v>208</v>
      </c>
      <c r="DB1331">
        <v>120</v>
      </c>
      <c r="DC1331">
        <v>0</v>
      </c>
      <c r="DD1331">
        <v>120</v>
      </c>
      <c r="DE1331">
        <v>42</v>
      </c>
      <c r="DF1331">
        <v>0</v>
      </c>
      <c r="DG1331">
        <v>0</v>
      </c>
      <c r="DH1331">
        <v>42</v>
      </c>
      <c r="DI1331">
        <v>42</v>
      </c>
      <c r="DJ1331">
        <v>0</v>
      </c>
      <c r="DK1331">
        <v>2020</v>
      </c>
      <c r="DL1331" t="s">
        <v>209</v>
      </c>
      <c r="DM1331">
        <v>120</v>
      </c>
      <c r="DN1331">
        <v>0</v>
      </c>
      <c r="DO1331">
        <v>120</v>
      </c>
      <c r="DP1331">
        <v>42</v>
      </c>
      <c r="DQ1331">
        <v>0</v>
      </c>
      <c r="DR1331">
        <v>0</v>
      </c>
      <c r="DS1331">
        <v>42</v>
      </c>
      <c r="DT1331">
        <v>42</v>
      </c>
      <c r="DU1331">
        <v>0</v>
      </c>
      <c r="DV1331">
        <v>2019</v>
      </c>
      <c r="DW1331" t="s">
        <v>209</v>
      </c>
      <c r="DX1331">
        <v>120</v>
      </c>
      <c r="DY1331">
        <v>0</v>
      </c>
      <c r="DZ1331">
        <v>120</v>
      </c>
      <c r="EA1331">
        <v>42</v>
      </c>
      <c r="EB1331">
        <v>0</v>
      </c>
      <c r="EC1331">
        <v>0</v>
      </c>
      <c r="ED1331">
        <v>42</v>
      </c>
      <c r="EE1331">
        <v>42</v>
      </c>
      <c r="EF1331">
        <v>0</v>
      </c>
      <c r="EG1331" s="1">
        <v>44102</v>
      </c>
      <c r="EH1331" t="s">
        <v>339</v>
      </c>
      <c r="EI1331">
        <v>11</v>
      </c>
      <c r="EJ1331" t="s">
        <v>211</v>
      </c>
      <c r="EK1331" t="s">
        <v>184</v>
      </c>
      <c r="EL1331" t="s">
        <v>212</v>
      </c>
      <c r="EM1331" t="s">
        <v>184</v>
      </c>
      <c r="EN1331" t="s">
        <v>184</v>
      </c>
      <c r="EO1331">
        <v>4</v>
      </c>
      <c r="EP1331">
        <v>17</v>
      </c>
      <c r="EQ1331">
        <v>19</v>
      </c>
      <c r="ER1331" t="s">
        <v>184</v>
      </c>
      <c r="ES1331">
        <v>0</v>
      </c>
      <c r="ET1331" t="s">
        <v>184</v>
      </c>
      <c r="EU1331" t="s">
        <v>184</v>
      </c>
      <c r="EV1331" t="s">
        <v>2136</v>
      </c>
      <c r="EW1331" t="s">
        <v>2137</v>
      </c>
      <c r="EX1331" t="s">
        <v>184</v>
      </c>
      <c r="EY1331" t="s">
        <v>214</v>
      </c>
      <c r="EZ1331" t="s">
        <v>363</v>
      </c>
      <c r="FA1331" t="s">
        <v>216</v>
      </c>
      <c r="FB1331" t="s">
        <v>6157</v>
      </c>
      <c r="FC1331" t="s">
        <v>184</v>
      </c>
      <c r="FD1331">
        <v>89511</v>
      </c>
      <c r="FE1331" t="s">
        <v>187</v>
      </c>
      <c r="FF1331" t="s">
        <v>195</v>
      </c>
      <c r="FG1331">
        <v>0</v>
      </c>
      <c r="FH1331" t="s">
        <v>195</v>
      </c>
      <c r="FI1331">
        <v>0</v>
      </c>
      <c r="FJ1331" t="s">
        <v>195</v>
      </c>
      <c r="FK1331">
        <v>0</v>
      </c>
      <c r="FL1331">
        <v>1000</v>
      </c>
      <c r="FM1331" t="s">
        <v>184</v>
      </c>
      <c r="FN1331">
        <v>0</v>
      </c>
      <c r="FO1331">
        <v>0.12</v>
      </c>
      <c r="FP1331" t="s">
        <v>246</v>
      </c>
      <c r="FQ1331">
        <v>4715004</v>
      </c>
      <c r="FS1331">
        <v>4715004</v>
      </c>
      <c r="FT1331">
        <v>4715004</v>
      </c>
      <c r="FU1331" t="s">
        <v>184</v>
      </c>
      <c r="FV1331">
        <v>76713</v>
      </c>
      <c r="FX1331">
        <v>39.362152999999999</v>
      </c>
      <c r="FY1331">
        <v>-119.860516</v>
      </c>
    </row>
    <row r="1332" spans="1:181" x14ac:dyDescent="0.25">
      <c r="A1332" s="5" t="s">
        <v>6185</v>
      </c>
      <c r="B1332" s="5" t="s">
        <v>2042</v>
      </c>
      <c r="C1332">
        <v>4011</v>
      </c>
      <c r="D1332" t="s">
        <v>1285</v>
      </c>
      <c r="F1332" t="s">
        <v>184</v>
      </c>
      <c r="H1332" t="s">
        <v>184</v>
      </c>
      <c r="J1332" t="s">
        <v>2044</v>
      </c>
      <c r="K1332" t="s">
        <v>4833</v>
      </c>
      <c r="L1332" t="s">
        <v>187</v>
      </c>
      <c r="M1332" t="s">
        <v>188</v>
      </c>
      <c r="N1332">
        <v>89512</v>
      </c>
      <c r="O1332" t="s">
        <v>184</v>
      </c>
      <c r="P1332" t="s">
        <v>189</v>
      </c>
      <c r="Q1332" t="s">
        <v>184</v>
      </c>
      <c r="R1332" t="s">
        <v>184</v>
      </c>
      <c r="S1332" t="s">
        <v>189</v>
      </c>
      <c r="T1332" t="s">
        <v>190</v>
      </c>
      <c r="U1332" t="s">
        <v>6186</v>
      </c>
      <c r="V1332" t="s">
        <v>192</v>
      </c>
      <c r="W1332">
        <v>0</v>
      </c>
      <c r="X1332" t="s">
        <v>189</v>
      </c>
      <c r="Y1332" t="s">
        <v>184</v>
      </c>
      <c r="Z1332" t="s">
        <v>184</v>
      </c>
      <c r="AA1332" t="s">
        <v>184</v>
      </c>
      <c r="AB1332">
        <v>0</v>
      </c>
      <c r="AC1332" t="s">
        <v>189</v>
      </c>
      <c r="AD1332" t="s">
        <v>184</v>
      </c>
      <c r="AE1332" t="s">
        <v>184</v>
      </c>
      <c r="AF1332" t="s">
        <v>184</v>
      </c>
      <c r="AG1332">
        <v>0</v>
      </c>
      <c r="AH1332" t="s">
        <v>189</v>
      </c>
      <c r="AI1332" t="s">
        <v>184</v>
      </c>
      <c r="AJ1332" t="s">
        <v>184</v>
      </c>
      <c r="AK1332" t="s">
        <v>184</v>
      </c>
      <c r="AL1332">
        <v>0</v>
      </c>
      <c r="AM1332" t="s">
        <v>189</v>
      </c>
      <c r="AN1332" t="s">
        <v>184</v>
      </c>
      <c r="AO1332" t="s">
        <v>184</v>
      </c>
      <c r="AP1332" t="s">
        <v>184</v>
      </c>
      <c r="AQ1332">
        <v>0</v>
      </c>
      <c r="AR1332" t="s">
        <v>189</v>
      </c>
      <c r="AS1332" t="s">
        <v>184</v>
      </c>
      <c r="AT1332" t="s">
        <v>184</v>
      </c>
      <c r="AU1332" t="s">
        <v>184</v>
      </c>
      <c r="AV1332">
        <v>0</v>
      </c>
      <c r="AW1332" t="s">
        <v>189</v>
      </c>
      <c r="AX1332" t="s">
        <v>184</v>
      </c>
      <c r="AY1332" t="s">
        <v>184</v>
      </c>
      <c r="AZ1332" t="s">
        <v>184</v>
      </c>
      <c r="BA1332" t="s">
        <v>189</v>
      </c>
      <c r="BB1332" t="s">
        <v>194</v>
      </c>
      <c r="BC1332">
        <v>0</v>
      </c>
      <c r="BD1332" t="s">
        <v>194</v>
      </c>
      <c r="BE1332">
        <v>0</v>
      </c>
      <c r="BF1332" t="s">
        <v>195</v>
      </c>
      <c r="BG1332">
        <v>0</v>
      </c>
      <c r="BH1332" t="s">
        <v>184</v>
      </c>
      <c r="BI1332" t="s">
        <v>184</v>
      </c>
      <c r="BJ1332" t="s">
        <v>184</v>
      </c>
      <c r="BK1332">
        <v>0</v>
      </c>
      <c r="BL1332" t="s">
        <v>184</v>
      </c>
      <c r="BM1332">
        <v>0</v>
      </c>
      <c r="BN1332">
        <v>0</v>
      </c>
      <c r="BP1332" t="s">
        <v>184</v>
      </c>
      <c r="BQ1332" t="s">
        <v>195</v>
      </c>
      <c r="BR1332" t="s">
        <v>195</v>
      </c>
      <c r="BS1332" t="s">
        <v>184</v>
      </c>
      <c r="BT1332">
        <v>0</v>
      </c>
      <c r="BU1332">
        <v>0</v>
      </c>
      <c r="BV1332">
        <v>0</v>
      </c>
      <c r="BX1332">
        <v>0</v>
      </c>
      <c r="BY1332" t="s">
        <v>184</v>
      </c>
      <c r="BZ1332" t="s">
        <v>184</v>
      </c>
      <c r="CA1332" t="s">
        <v>184</v>
      </c>
      <c r="CB1332" t="s">
        <v>184</v>
      </c>
      <c r="CC1332">
        <v>0</v>
      </c>
      <c r="CD1332" t="s">
        <v>184</v>
      </c>
      <c r="CE1332" t="s">
        <v>184</v>
      </c>
      <c r="CF1332" t="s">
        <v>184</v>
      </c>
      <c r="CG1332">
        <v>0</v>
      </c>
      <c r="CH1332" t="s">
        <v>184</v>
      </c>
      <c r="CI1332">
        <v>0</v>
      </c>
      <c r="CJ1332" t="s">
        <v>184</v>
      </c>
      <c r="CK1332">
        <v>0</v>
      </c>
      <c r="CL1332">
        <v>0</v>
      </c>
      <c r="CM1332">
        <v>0</v>
      </c>
      <c r="CN1332">
        <v>0</v>
      </c>
      <c r="CO1332" t="s">
        <v>184</v>
      </c>
      <c r="CP1332">
        <v>0</v>
      </c>
      <c r="CQ1332">
        <v>0</v>
      </c>
      <c r="CR1332">
        <v>120</v>
      </c>
      <c r="CS1332" t="s">
        <v>3162</v>
      </c>
      <c r="CT1332">
        <v>80</v>
      </c>
      <c r="CU1332" t="s">
        <v>224</v>
      </c>
      <c r="CV1332" t="s">
        <v>225</v>
      </c>
      <c r="CW1332" t="s">
        <v>225</v>
      </c>
      <c r="CX1332" t="s">
        <v>225</v>
      </c>
      <c r="CY1332" t="s">
        <v>184</v>
      </c>
      <c r="CZ1332">
        <v>2021</v>
      </c>
      <c r="DA1332" t="s">
        <v>208</v>
      </c>
      <c r="DB1332">
        <v>80000</v>
      </c>
      <c r="DC1332">
        <v>0</v>
      </c>
      <c r="DD1332">
        <v>80000</v>
      </c>
      <c r="DE1332">
        <v>28000</v>
      </c>
      <c r="DF1332">
        <v>0</v>
      </c>
      <c r="DG1332">
        <v>0</v>
      </c>
      <c r="DH1332">
        <v>28000</v>
      </c>
      <c r="DI1332">
        <v>28000</v>
      </c>
      <c r="DJ1332">
        <v>0</v>
      </c>
      <c r="DK1332">
        <v>2020</v>
      </c>
      <c r="DL1332" t="s">
        <v>209</v>
      </c>
      <c r="DM1332">
        <v>80000</v>
      </c>
      <c r="DN1332">
        <v>0</v>
      </c>
      <c r="DO1332">
        <v>80000</v>
      </c>
      <c r="DP1332">
        <v>28000</v>
      </c>
      <c r="DQ1332">
        <v>0</v>
      </c>
      <c r="DR1332">
        <v>0</v>
      </c>
      <c r="DS1332">
        <v>28000</v>
      </c>
      <c r="DT1332">
        <v>28000</v>
      </c>
      <c r="DU1332">
        <v>0</v>
      </c>
      <c r="DV1332">
        <v>2019</v>
      </c>
      <c r="DW1332" t="s">
        <v>209</v>
      </c>
      <c r="DX1332">
        <v>80000</v>
      </c>
      <c r="DY1332">
        <v>0</v>
      </c>
      <c r="DZ1332">
        <v>80000</v>
      </c>
      <c r="EA1332">
        <v>28000</v>
      </c>
      <c r="EB1332">
        <v>0</v>
      </c>
      <c r="EC1332">
        <v>0</v>
      </c>
      <c r="ED1332">
        <v>28000</v>
      </c>
      <c r="EE1332">
        <v>28000</v>
      </c>
      <c r="EF1332">
        <v>0</v>
      </c>
      <c r="EG1332" s="1">
        <v>44102</v>
      </c>
      <c r="EH1332" t="s">
        <v>339</v>
      </c>
      <c r="EI1332">
        <v>11</v>
      </c>
      <c r="EJ1332" t="s">
        <v>211</v>
      </c>
      <c r="EK1332" t="s">
        <v>184</v>
      </c>
      <c r="EL1332" t="s">
        <v>212</v>
      </c>
      <c r="EM1332" t="s">
        <v>184</v>
      </c>
      <c r="EN1332">
        <v>0</v>
      </c>
      <c r="EO1332">
        <v>7</v>
      </c>
      <c r="EP1332">
        <v>18</v>
      </c>
      <c r="EQ1332">
        <v>18</v>
      </c>
      <c r="ER1332" t="s">
        <v>184</v>
      </c>
      <c r="ES1332">
        <v>0</v>
      </c>
      <c r="ET1332" t="s">
        <v>184</v>
      </c>
      <c r="EU1332" t="s">
        <v>184</v>
      </c>
      <c r="EV1332" t="s">
        <v>2051</v>
      </c>
      <c r="EW1332" t="s">
        <v>184</v>
      </c>
      <c r="EX1332" t="s">
        <v>184</v>
      </c>
      <c r="EY1332" t="s">
        <v>214</v>
      </c>
      <c r="EZ1332" t="s">
        <v>215</v>
      </c>
      <c r="FA1332" t="s">
        <v>216</v>
      </c>
      <c r="FB1332" t="s">
        <v>6157</v>
      </c>
      <c r="FC1332" t="s">
        <v>184</v>
      </c>
      <c r="FD1332">
        <v>89511</v>
      </c>
      <c r="FE1332" t="s">
        <v>187</v>
      </c>
      <c r="FF1332" t="s">
        <v>195</v>
      </c>
      <c r="FG1332">
        <v>0</v>
      </c>
      <c r="FH1332" t="s">
        <v>195</v>
      </c>
      <c r="FI1332">
        <v>0</v>
      </c>
      <c r="FJ1332" t="s">
        <v>195</v>
      </c>
      <c r="FK1332">
        <v>0</v>
      </c>
      <c r="FL1332">
        <v>1000</v>
      </c>
      <c r="FM1332" t="s">
        <v>184</v>
      </c>
      <c r="FN1332">
        <v>0</v>
      </c>
      <c r="FO1332">
        <v>80</v>
      </c>
      <c r="FP1332" t="s">
        <v>246</v>
      </c>
      <c r="FQ1332">
        <v>4801011</v>
      </c>
      <c r="FS1332">
        <v>4801011</v>
      </c>
      <c r="FT1332">
        <v>4801011</v>
      </c>
      <c r="FU1332" t="s">
        <v>184</v>
      </c>
      <c r="FV1332">
        <v>76761</v>
      </c>
      <c r="FX1332">
        <v>39.444049</v>
      </c>
      <c r="FY1332">
        <v>-119.995852</v>
      </c>
    </row>
    <row r="1333" spans="1:181" x14ac:dyDescent="0.25">
      <c r="A1333" s="5" t="s">
        <v>6187</v>
      </c>
      <c r="B1333" s="5" t="s">
        <v>2042</v>
      </c>
      <c r="C1333">
        <v>4011</v>
      </c>
      <c r="D1333" t="s">
        <v>1285</v>
      </c>
      <c r="F1333" t="s">
        <v>184</v>
      </c>
      <c r="H1333" t="s">
        <v>184</v>
      </c>
      <c r="J1333" t="s">
        <v>2044</v>
      </c>
      <c r="K1333" t="s">
        <v>4833</v>
      </c>
      <c r="L1333" t="s">
        <v>187</v>
      </c>
      <c r="M1333" t="s">
        <v>188</v>
      </c>
      <c r="N1333">
        <v>89512</v>
      </c>
      <c r="O1333" t="s">
        <v>184</v>
      </c>
      <c r="P1333" t="s">
        <v>189</v>
      </c>
      <c r="Q1333" t="s">
        <v>184</v>
      </c>
      <c r="R1333" t="s">
        <v>184</v>
      </c>
      <c r="S1333" t="s">
        <v>189</v>
      </c>
      <c r="T1333" t="s">
        <v>190</v>
      </c>
      <c r="U1333" t="s">
        <v>6188</v>
      </c>
      <c r="V1333" t="s">
        <v>192</v>
      </c>
      <c r="W1333">
        <v>0</v>
      </c>
      <c r="X1333" t="s">
        <v>189</v>
      </c>
      <c r="Y1333" t="s">
        <v>184</v>
      </c>
      <c r="Z1333" t="s">
        <v>184</v>
      </c>
      <c r="AA1333" t="s">
        <v>184</v>
      </c>
      <c r="AB1333">
        <v>0</v>
      </c>
      <c r="AC1333" t="s">
        <v>189</v>
      </c>
      <c r="AD1333" t="s">
        <v>184</v>
      </c>
      <c r="AE1333" t="s">
        <v>184</v>
      </c>
      <c r="AF1333" t="s">
        <v>184</v>
      </c>
      <c r="AG1333">
        <v>0</v>
      </c>
      <c r="AH1333" t="s">
        <v>189</v>
      </c>
      <c r="AI1333" t="s">
        <v>184</v>
      </c>
      <c r="AJ1333" t="s">
        <v>184</v>
      </c>
      <c r="AK1333" t="s">
        <v>184</v>
      </c>
      <c r="AL1333">
        <v>0</v>
      </c>
      <c r="AM1333" t="s">
        <v>189</v>
      </c>
      <c r="AN1333" t="s">
        <v>184</v>
      </c>
      <c r="AO1333" t="s">
        <v>184</v>
      </c>
      <c r="AP1333" t="s">
        <v>184</v>
      </c>
      <c r="AQ1333">
        <v>0</v>
      </c>
      <c r="AR1333" t="s">
        <v>189</v>
      </c>
      <c r="AS1333" t="s">
        <v>184</v>
      </c>
      <c r="AT1333" t="s">
        <v>184</v>
      </c>
      <c r="AU1333" t="s">
        <v>184</v>
      </c>
      <c r="AV1333">
        <v>0</v>
      </c>
      <c r="AW1333" t="s">
        <v>189</v>
      </c>
      <c r="AX1333" t="s">
        <v>184</v>
      </c>
      <c r="AY1333" t="s">
        <v>184</v>
      </c>
      <c r="AZ1333" t="s">
        <v>184</v>
      </c>
      <c r="BA1333" t="s">
        <v>189</v>
      </c>
      <c r="BB1333" t="s">
        <v>194</v>
      </c>
      <c r="BC1333">
        <v>0</v>
      </c>
      <c r="BD1333" t="s">
        <v>194</v>
      </c>
      <c r="BE1333">
        <v>0</v>
      </c>
      <c r="BF1333" t="s">
        <v>195</v>
      </c>
      <c r="BG1333">
        <v>0</v>
      </c>
      <c r="BH1333" t="s">
        <v>184</v>
      </c>
      <c r="BI1333" t="s">
        <v>184</v>
      </c>
      <c r="BJ1333" t="s">
        <v>184</v>
      </c>
      <c r="BK1333">
        <v>0</v>
      </c>
      <c r="BL1333" t="s">
        <v>184</v>
      </c>
      <c r="BM1333">
        <v>0</v>
      </c>
      <c r="BN1333">
        <v>0</v>
      </c>
      <c r="BP1333" t="s">
        <v>184</v>
      </c>
      <c r="BQ1333" t="s">
        <v>195</v>
      </c>
      <c r="BR1333" t="s">
        <v>195</v>
      </c>
      <c r="BS1333" t="s">
        <v>184</v>
      </c>
      <c r="BT1333">
        <v>0</v>
      </c>
      <c r="BU1333">
        <v>0</v>
      </c>
      <c r="BV1333">
        <v>0</v>
      </c>
      <c r="BX1333">
        <v>0</v>
      </c>
      <c r="BY1333" t="s">
        <v>184</v>
      </c>
      <c r="BZ1333" t="s">
        <v>184</v>
      </c>
      <c r="CA1333" t="s">
        <v>184</v>
      </c>
      <c r="CB1333" t="s">
        <v>184</v>
      </c>
      <c r="CC1333">
        <v>0</v>
      </c>
      <c r="CD1333" t="s">
        <v>184</v>
      </c>
      <c r="CE1333" t="s">
        <v>184</v>
      </c>
      <c r="CF1333" t="s">
        <v>184</v>
      </c>
      <c r="CG1333">
        <v>0</v>
      </c>
      <c r="CH1333" t="s">
        <v>184</v>
      </c>
      <c r="CI1333">
        <v>0</v>
      </c>
      <c r="CJ1333" t="s">
        <v>184</v>
      </c>
      <c r="CK1333">
        <v>0</v>
      </c>
      <c r="CL1333">
        <v>0</v>
      </c>
      <c r="CM1333">
        <v>0</v>
      </c>
      <c r="CN1333">
        <v>0</v>
      </c>
      <c r="CO1333" t="s">
        <v>184</v>
      </c>
      <c r="CP1333">
        <v>0</v>
      </c>
      <c r="CQ1333">
        <v>0</v>
      </c>
      <c r="CR1333">
        <v>120</v>
      </c>
      <c r="CS1333" t="s">
        <v>3162</v>
      </c>
      <c r="CT1333">
        <v>80</v>
      </c>
      <c r="CU1333" t="s">
        <v>224</v>
      </c>
      <c r="CV1333" t="s">
        <v>225</v>
      </c>
      <c r="CW1333" t="s">
        <v>225</v>
      </c>
      <c r="CX1333" t="s">
        <v>225</v>
      </c>
      <c r="CY1333" t="s">
        <v>184</v>
      </c>
      <c r="CZ1333">
        <v>2021</v>
      </c>
      <c r="DA1333" t="s">
        <v>208</v>
      </c>
      <c r="DB1333">
        <v>80000</v>
      </c>
      <c r="DC1333">
        <v>0</v>
      </c>
      <c r="DD1333">
        <v>80000</v>
      </c>
      <c r="DE1333">
        <v>28000</v>
      </c>
      <c r="DF1333">
        <v>0</v>
      </c>
      <c r="DG1333">
        <v>0</v>
      </c>
      <c r="DH1333">
        <v>28000</v>
      </c>
      <c r="DI1333">
        <v>28000</v>
      </c>
      <c r="DJ1333">
        <v>0</v>
      </c>
      <c r="DK1333">
        <v>2020</v>
      </c>
      <c r="DL1333" t="s">
        <v>209</v>
      </c>
      <c r="DM1333">
        <v>80000</v>
      </c>
      <c r="DN1333">
        <v>0</v>
      </c>
      <c r="DO1333">
        <v>80000</v>
      </c>
      <c r="DP1333">
        <v>28000</v>
      </c>
      <c r="DQ1333">
        <v>0</v>
      </c>
      <c r="DR1333">
        <v>0</v>
      </c>
      <c r="DS1333">
        <v>28000</v>
      </c>
      <c r="DT1333">
        <v>28000</v>
      </c>
      <c r="DU1333">
        <v>0</v>
      </c>
      <c r="DV1333">
        <v>2019</v>
      </c>
      <c r="DW1333" t="s">
        <v>209</v>
      </c>
      <c r="DX1333">
        <v>80000</v>
      </c>
      <c r="DY1333">
        <v>0</v>
      </c>
      <c r="DZ1333">
        <v>80000</v>
      </c>
      <c r="EA1333">
        <v>28000</v>
      </c>
      <c r="EB1333">
        <v>0</v>
      </c>
      <c r="EC1333">
        <v>0</v>
      </c>
      <c r="ED1333">
        <v>28000</v>
      </c>
      <c r="EE1333">
        <v>28000</v>
      </c>
      <c r="EF1333">
        <v>0</v>
      </c>
      <c r="EG1333" s="1">
        <v>44102</v>
      </c>
      <c r="EH1333" t="s">
        <v>339</v>
      </c>
      <c r="EI1333">
        <v>11</v>
      </c>
      <c r="EJ1333" t="s">
        <v>211</v>
      </c>
      <c r="EK1333" t="s">
        <v>184</v>
      </c>
      <c r="EL1333" t="s">
        <v>212</v>
      </c>
      <c r="EM1333" t="s">
        <v>184</v>
      </c>
      <c r="EN1333">
        <v>0</v>
      </c>
      <c r="EO1333">
        <v>7</v>
      </c>
      <c r="EP1333">
        <v>18</v>
      </c>
      <c r="EQ1333">
        <v>18</v>
      </c>
      <c r="ER1333" t="s">
        <v>184</v>
      </c>
      <c r="ES1333">
        <v>0</v>
      </c>
      <c r="ET1333" t="s">
        <v>184</v>
      </c>
      <c r="EU1333" t="s">
        <v>184</v>
      </c>
      <c r="EV1333" t="s">
        <v>2051</v>
      </c>
      <c r="EW1333" t="s">
        <v>184</v>
      </c>
      <c r="EX1333" t="s">
        <v>184</v>
      </c>
      <c r="EY1333" t="s">
        <v>214</v>
      </c>
      <c r="EZ1333" t="s">
        <v>215</v>
      </c>
      <c r="FA1333" t="s">
        <v>216</v>
      </c>
      <c r="FB1333" t="s">
        <v>6157</v>
      </c>
      <c r="FC1333" t="s">
        <v>184</v>
      </c>
      <c r="FD1333">
        <v>89511</v>
      </c>
      <c r="FE1333" t="s">
        <v>187</v>
      </c>
      <c r="FF1333" t="s">
        <v>195</v>
      </c>
      <c r="FG1333">
        <v>0</v>
      </c>
      <c r="FH1333" t="s">
        <v>195</v>
      </c>
      <c r="FI1333">
        <v>0</v>
      </c>
      <c r="FJ1333" t="s">
        <v>195</v>
      </c>
      <c r="FK1333">
        <v>0</v>
      </c>
      <c r="FL1333">
        <v>1000</v>
      </c>
      <c r="FM1333" t="s">
        <v>184</v>
      </c>
      <c r="FN1333">
        <v>0</v>
      </c>
      <c r="FO1333">
        <v>80</v>
      </c>
      <c r="FP1333" t="s">
        <v>246</v>
      </c>
      <c r="FQ1333">
        <v>4801012</v>
      </c>
      <c r="FS1333">
        <v>4801012</v>
      </c>
      <c r="FT1333">
        <v>4801012</v>
      </c>
      <c r="FU1333" t="s">
        <v>184</v>
      </c>
      <c r="FV1333">
        <v>76762</v>
      </c>
      <c r="FX1333">
        <v>39.436548000000002</v>
      </c>
      <c r="FY1333">
        <v>-119.999544</v>
      </c>
    </row>
    <row r="1334" spans="1:181" x14ac:dyDescent="0.25">
      <c r="A1334" s="5" t="s">
        <v>6189</v>
      </c>
      <c r="B1334" s="5" t="s">
        <v>6152</v>
      </c>
      <c r="C1334">
        <v>4000</v>
      </c>
      <c r="D1334" t="s">
        <v>1285</v>
      </c>
      <c r="F1334" t="s">
        <v>184</v>
      </c>
      <c r="H1334" t="s">
        <v>184</v>
      </c>
      <c r="J1334" t="s">
        <v>2044</v>
      </c>
      <c r="K1334" t="s">
        <v>4833</v>
      </c>
      <c r="L1334" t="s">
        <v>187</v>
      </c>
      <c r="M1334" t="s">
        <v>188</v>
      </c>
      <c r="N1334">
        <v>89512</v>
      </c>
      <c r="O1334" t="s">
        <v>184</v>
      </c>
      <c r="P1334" t="s">
        <v>189</v>
      </c>
      <c r="Q1334" t="s">
        <v>184</v>
      </c>
      <c r="R1334" t="s">
        <v>184</v>
      </c>
      <c r="S1334" t="s">
        <v>189</v>
      </c>
      <c r="T1334" t="s">
        <v>190</v>
      </c>
      <c r="U1334" t="s">
        <v>6190</v>
      </c>
      <c r="V1334" t="s">
        <v>192</v>
      </c>
      <c r="W1334">
        <v>0</v>
      </c>
      <c r="X1334" t="s">
        <v>189</v>
      </c>
      <c r="Y1334" t="s">
        <v>184</v>
      </c>
      <c r="Z1334" t="s">
        <v>184</v>
      </c>
      <c r="AA1334" t="s">
        <v>184</v>
      </c>
      <c r="AB1334">
        <v>0</v>
      </c>
      <c r="AC1334" t="s">
        <v>189</v>
      </c>
      <c r="AD1334" t="s">
        <v>184</v>
      </c>
      <c r="AE1334" t="s">
        <v>184</v>
      </c>
      <c r="AF1334" t="s">
        <v>184</v>
      </c>
      <c r="AG1334">
        <v>0</v>
      </c>
      <c r="AH1334" t="s">
        <v>189</v>
      </c>
      <c r="AI1334" t="s">
        <v>184</v>
      </c>
      <c r="AJ1334" t="s">
        <v>184</v>
      </c>
      <c r="AK1334" t="s">
        <v>184</v>
      </c>
      <c r="AL1334">
        <v>0</v>
      </c>
      <c r="AM1334" t="s">
        <v>189</v>
      </c>
      <c r="AN1334" t="s">
        <v>184</v>
      </c>
      <c r="AO1334" t="s">
        <v>184</v>
      </c>
      <c r="AP1334" t="s">
        <v>184</v>
      </c>
      <c r="AQ1334">
        <v>0</v>
      </c>
      <c r="AR1334" t="s">
        <v>189</v>
      </c>
      <c r="AS1334" t="s">
        <v>184</v>
      </c>
      <c r="AT1334" t="s">
        <v>184</v>
      </c>
      <c r="AU1334" t="s">
        <v>184</v>
      </c>
      <c r="AV1334">
        <v>0</v>
      </c>
      <c r="AW1334" t="s">
        <v>189</v>
      </c>
      <c r="AX1334" t="s">
        <v>184</v>
      </c>
      <c r="AY1334" t="s">
        <v>184</v>
      </c>
      <c r="AZ1334" t="s">
        <v>184</v>
      </c>
      <c r="BA1334" t="s">
        <v>189</v>
      </c>
      <c r="BB1334" t="s">
        <v>194</v>
      </c>
      <c r="BC1334">
        <v>0</v>
      </c>
      <c r="BD1334" t="s">
        <v>194</v>
      </c>
      <c r="BE1334">
        <v>0</v>
      </c>
      <c r="BF1334" t="s">
        <v>195</v>
      </c>
      <c r="BG1334">
        <v>0</v>
      </c>
      <c r="BH1334" t="s">
        <v>184</v>
      </c>
      <c r="BI1334" t="s">
        <v>184</v>
      </c>
      <c r="BJ1334" t="s">
        <v>184</v>
      </c>
      <c r="BK1334">
        <v>0</v>
      </c>
      <c r="BL1334" t="s">
        <v>184</v>
      </c>
      <c r="BM1334">
        <v>0</v>
      </c>
      <c r="BN1334">
        <v>0</v>
      </c>
      <c r="BP1334" t="s">
        <v>184</v>
      </c>
      <c r="BQ1334" t="s">
        <v>195</v>
      </c>
      <c r="BR1334" t="s">
        <v>195</v>
      </c>
      <c r="BS1334" t="s">
        <v>184</v>
      </c>
      <c r="BT1334">
        <v>0</v>
      </c>
      <c r="BU1334">
        <v>0</v>
      </c>
      <c r="BV1334">
        <v>0</v>
      </c>
      <c r="BX1334">
        <v>0</v>
      </c>
      <c r="BY1334" t="s">
        <v>184</v>
      </c>
      <c r="BZ1334" t="s">
        <v>184</v>
      </c>
      <c r="CA1334" t="s">
        <v>184</v>
      </c>
      <c r="CB1334" t="s">
        <v>184</v>
      </c>
      <c r="CC1334">
        <v>0</v>
      </c>
      <c r="CD1334" t="s">
        <v>184</v>
      </c>
      <c r="CE1334" t="s">
        <v>184</v>
      </c>
      <c r="CF1334" t="s">
        <v>184</v>
      </c>
      <c r="CG1334">
        <v>0</v>
      </c>
      <c r="CH1334" t="s">
        <v>184</v>
      </c>
      <c r="CI1334">
        <v>0</v>
      </c>
      <c r="CJ1334" t="s">
        <v>184</v>
      </c>
      <c r="CK1334">
        <v>0</v>
      </c>
      <c r="CL1334">
        <v>0</v>
      </c>
      <c r="CM1334">
        <v>0</v>
      </c>
      <c r="CN1334">
        <v>0</v>
      </c>
      <c r="CO1334" t="s">
        <v>184</v>
      </c>
      <c r="CP1334">
        <v>0</v>
      </c>
      <c r="CQ1334">
        <v>0</v>
      </c>
      <c r="CR1334">
        <v>120</v>
      </c>
      <c r="CS1334" t="s">
        <v>3162</v>
      </c>
      <c r="CT1334">
        <v>42.87</v>
      </c>
      <c r="CU1334" t="s">
        <v>224</v>
      </c>
      <c r="CV1334" t="s">
        <v>225</v>
      </c>
      <c r="CW1334" t="s">
        <v>225</v>
      </c>
      <c r="CX1334" t="s">
        <v>225</v>
      </c>
      <c r="CY1334" t="s">
        <v>184</v>
      </c>
      <c r="CZ1334">
        <v>2021</v>
      </c>
      <c r="DA1334" t="s">
        <v>208</v>
      </c>
      <c r="DB1334">
        <v>42870</v>
      </c>
      <c r="DC1334">
        <v>0</v>
      </c>
      <c r="DD1334">
        <v>42870</v>
      </c>
      <c r="DE1334">
        <v>15005</v>
      </c>
      <c r="DF1334">
        <v>0</v>
      </c>
      <c r="DG1334">
        <v>0</v>
      </c>
      <c r="DH1334">
        <v>15004</v>
      </c>
      <c r="DI1334">
        <v>15004</v>
      </c>
      <c r="DJ1334">
        <v>0</v>
      </c>
      <c r="DK1334">
        <v>2020</v>
      </c>
      <c r="DL1334" t="s">
        <v>209</v>
      </c>
      <c r="DM1334">
        <v>42870</v>
      </c>
      <c r="DN1334">
        <v>0</v>
      </c>
      <c r="DO1334">
        <v>42870</v>
      </c>
      <c r="DP1334">
        <v>15005</v>
      </c>
      <c r="DQ1334">
        <v>0</v>
      </c>
      <c r="DR1334">
        <v>0</v>
      </c>
      <c r="DS1334">
        <v>15004</v>
      </c>
      <c r="DT1334">
        <v>15004</v>
      </c>
      <c r="DU1334">
        <v>0</v>
      </c>
      <c r="DV1334">
        <v>2019</v>
      </c>
      <c r="DW1334" t="s">
        <v>209</v>
      </c>
      <c r="DX1334">
        <v>42870</v>
      </c>
      <c r="DY1334">
        <v>0</v>
      </c>
      <c r="DZ1334">
        <v>42870</v>
      </c>
      <c r="EA1334">
        <v>15005</v>
      </c>
      <c r="EB1334">
        <v>0</v>
      </c>
      <c r="EC1334">
        <v>0</v>
      </c>
      <c r="ED1334">
        <v>15005</v>
      </c>
      <c r="EE1334">
        <v>15005</v>
      </c>
      <c r="EF1334">
        <v>0</v>
      </c>
      <c r="EG1334" s="1">
        <v>44102</v>
      </c>
      <c r="EH1334" t="s">
        <v>339</v>
      </c>
      <c r="EI1334">
        <v>11</v>
      </c>
      <c r="EJ1334" t="s">
        <v>211</v>
      </c>
      <c r="EK1334" t="s">
        <v>184</v>
      </c>
      <c r="EL1334" t="s">
        <v>212</v>
      </c>
      <c r="EM1334" t="s">
        <v>184</v>
      </c>
      <c r="EN1334">
        <v>0</v>
      </c>
      <c r="EO1334">
        <v>6</v>
      </c>
      <c r="EP1334">
        <v>17</v>
      </c>
      <c r="EQ1334">
        <v>18</v>
      </c>
      <c r="ER1334" t="s">
        <v>184</v>
      </c>
      <c r="ES1334">
        <v>0</v>
      </c>
      <c r="ET1334" t="s">
        <v>184</v>
      </c>
      <c r="EU1334" t="s">
        <v>184</v>
      </c>
      <c r="EV1334" t="s">
        <v>2136</v>
      </c>
      <c r="EW1334" t="s">
        <v>2137</v>
      </c>
      <c r="EX1334" t="s">
        <v>184</v>
      </c>
      <c r="EY1334" t="s">
        <v>214</v>
      </c>
      <c r="EZ1334" t="s">
        <v>215</v>
      </c>
      <c r="FA1334" t="s">
        <v>216</v>
      </c>
      <c r="FB1334" t="s">
        <v>6157</v>
      </c>
      <c r="FC1334" t="s">
        <v>184</v>
      </c>
      <c r="FD1334">
        <v>89511</v>
      </c>
      <c r="FE1334" t="s">
        <v>187</v>
      </c>
      <c r="FF1334" t="s">
        <v>195</v>
      </c>
      <c r="FG1334">
        <v>0</v>
      </c>
      <c r="FH1334" t="s">
        <v>195</v>
      </c>
      <c r="FI1334">
        <v>0</v>
      </c>
      <c r="FJ1334" t="s">
        <v>195</v>
      </c>
      <c r="FK1334">
        <v>0</v>
      </c>
      <c r="FL1334">
        <v>1000</v>
      </c>
      <c r="FM1334" t="s">
        <v>184</v>
      </c>
      <c r="FN1334">
        <v>0</v>
      </c>
      <c r="FO1334">
        <v>42.87</v>
      </c>
      <c r="FP1334" t="s">
        <v>246</v>
      </c>
      <c r="FQ1334">
        <v>4803004</v>
      </c>
      <c r="FS1334">
        <v>4803004</v>
      </c>
      <c r="FT1334">
        <v>4803004</v>
      </c>
      <c r="FU1334" t="s">
        <v>184</v>
      </c>
      <c r="FV1334">
        <v>76768</v>
      </c>
      <c r="FX1334">
        <v>39.370536999999999</v>
      </c>
      <c r="FY1334">
        <v>-120.004581</v>
      </c>
    </row>
    <row r="1335" spans="1:181" x14ac:dyDescent="0.25">
      <c r="A1335" s="5" t="s">
        <v>6191</v>
      </c>
      <c r="B1335" s="5" t="s">
        <v>6152</v>
      </c>
      <c r="C1335">
        <v>4000</v>
      </c>
      <c r="D1335" t="s">
        <v>1285</v>
      </c>
      <c r="F1335" t="s">
        <v>184</v>
      </c>
      <c r="H1335" t="s">
        <v>184</v>
      </c>
      <c r="J1335" t="s">
        <v>2044</v>
      </c>
      <c r="K1335" t="s">
        <v>4833</v>
      </c>
      <c r="L1335" t="s">
        <v>187</v>
      </c>
      <c r="M1335" t="s">
        <v>188</v>
      </c>
      <c r="N1335">
        <v>89512</v>
      </c>
      <c r="O1335" t="s">
        <v>184</v>
      </c>
      <c r="P1335" t="s">
        <v>189</v>
      </c>
      <c r="Q1335" t="s">
        <v>184</v>
      </c>
      <c r="R1335" t="s">
        <v>184</v>
      </c>
      <c r="S1335" t="s">
        <v>189</v>
      </c>
      <c r="T1335" t="s">
        <v>190</v>
      </c>
      <c r="U1335" t="s">
        <v>6192</v>
      </c>
      <c r="V1335" t="s">
        <v>192</v>
      </c>
      <c r="W1335">
        <v>0</v>
      </c>
      <c r="X1335" t="s">
        <v>189</v>
      </c>
      <c r="Y1335" t="s">
        <v>184</v>
      </c>
      <c r="Z1335" t="s">
        <v>184</v>
      </c>
      <c r="AA1335" t="s">
        <v>184</v>
      </c>
      <c r="AB1335">
        <v>0</v>
      </c>
      <c r="AC1335" t="s">
        <v>189</v>
      </c>
      <c r="AD1335" t="s">
        <v>184</v>
      </c>
      <c r="AE1335" t="s">
        <v>184</v>
      </c>
      <c r="AF1335" t="s">
        <v>184</v>
      </c>
      <c r="AG1335">
        <v>0</v>
      </c>
      <c r="AH1335" t="s">
        <v>189</v>
      </c>
      <c r="AI1335" t="s">
        <v>184</v>
      </c>
      <c r="AJ1335" t="s">
        <v>184</v>
      </c>
      <c r="AK1335" t="s">
        <v>184</v>
      </c>
      <c r="AL1335">
        <v>0</v>
      </c>
      <c r="AM1335" t="s">
        <v>189</v>
      </c>
      <c r="AN1335" t="s">
        <v>184</v>
      </c>
      <c r="AO1335" t="s">
        <v>184</v>
      </c>
      <c r="AP1335" t="s">
        <v>184</v>
      </c>
      <c r="AQ1335">
        <v>0</v>
      </c>
      <c r="AR1335" t="s">
        <v>189</v>
      </c>
      <c r="AS1335" t="s">
        <v>184</v>
      </c>
      <c r="AT1335" t="s">
        <v>184</v>
      </c>
      <c r="AU1335" t="s">
        <v>184</v>
      </c>
      <c r="AV1335">
        <v>0</v>
      </c>
      <c r="AW1335" t="s">
        <v>189</v>
      </c>
      <c r="AX1335" t="s">
        <v>184</v>
      </c>
      <c r="AY1335" t="s">
        <v>184</v>
      </c>
      <c r="AZ1335" t="s">
        <v>184</v>
      </c>
      <c r="BA1335" t="s">
        <v>189</v>
      </c>
      <c r="BB1335" t="s">
        <v>194</v>
      </c>
      <c r="BC1335">
        <v>0</v>
      </c>
      <c r="BD1335" t="s">
        <v>194</v>
      </c>
      <c r="BE1335">
        <v>0</v>
      </c>
      <c r="BF1335" t="s">
        <v>195</v>
      </c>
      <c r="BG1335">
        <v>0</v>
      </c>
      <c r="BH1335" t="s">
        <v>184</v>
      </c>
      <c r="BI1335" t="s">
        <v>184</v>
      </c>
      <c r="BJ1335" t="s">
        <v>184</v>
      </c>
      <c r="BK1335">
        <v>0</v>
      </c>
      <c r="BL1335" t="s">
        <v>184</v>
      </c>
      <c r="BM1335">
        <v>0</v>
      </c>
      <c r="BN1335">
        <v>0</v>
      </c>
      <c r="BP1335" t="s">
        <v>184</v>
      </c>
      <c r="BQ1335" t="s">
        <v>195</v>
      </c>
      <c r="BR1335" t="s">
        <v>195</v>
      </c>
      <c r="BS1335" t="s">
        <v>184</v>
      </c>
      <c r="BT1335">
        <v>0</v>
      </c>
      <c r="BU1335">
        <v>0</v>
      </c>
      <c r="BV1335">
        <v>0</v>
      </c>
      <c r="BX1335">
        <v>0</v>
      </c>
      <c r="BY1335" t="s">
        <v>184</v>
      </c>
      <c r="BZ1335" t="s">
        <v>184</v>
      </c>
      <c r="CA1335" t="s">
        <v>184</v>
      </c>
      <c r="CB1335" t="s">
        <v>184</v>
      </c>
      <c r="CC1335">
        <v>0</v>
      </c>
      <c r="CD1335" t="s">
        <v>184</v>
      </c>
      <c r="CE1335" t="s">
        <v>184</v>
      </c>
      <c r="CF1335" t="s">
        <v>184</v>
      </c>
      <c r="CG1335">
        <v>0</v>
      </c>
      <c r="CH1335" t="s">
        <v>184</v>
      </c>
      <c r="CI1335">
        <v>0</v>
      </c>
      <c r="CJ1335" t="s">
        <v>184</v>
      </c>
      <c r="CK1335">
        <v>0</v>
      </c>
      <c r="CL1335">
        <v>0</v>
      </c>
      <c r="CM1335">
        <v>0</v>
      </c>
      <c r="CN1335">
        <v>0</v>
      </c>
      <c r="CO1335" t="s">
        <v>184</v>
      </c>
      <c r="CP1335">
        <v>0</v>
      </c>
      <c r="CQ1335">
        <v>0</v>
      </c>
      <c r="CR1335">
        <v>120</v>
      </c>
      <c r="CS1335" t="s">
        <v>3162</v>
      </c>
      <c r="CT1335">
        <v>40</v>
      </c>
      <c r="CU1335" t="s">
        <v>224</v>
      </c>
      <c r="CV1335" t="s">
        <v>225</v>
      </c>
      <c r="CW1335" t="s">
        <v>225</v>
      </c>
      <c r="CX1335" t="s">
        <v>225</v>
      </c>
      <c r="CY1335" t="s">
        <v>184</v>
      </c>
      <c r="CZ1335">
        <v>2021</v>
      </c>
      <c r="DA1335" t="s">
        <v>208</v>
      </c>
      <c r="DB1335">
        <v>40000</v>
      </c>
      <c r="DC1335">
        <v>0</v>
      </c>
      <c r="DD1335">
        <v>40000</v>
      </c>
      <c r="DE1335">
        <v>14000</v>
      </c>
      <c r="DF1335">
        <v>0</v>
      </c>
      <c r="DG1335">
        <v>0</v>
      </c>
      <c r="DH1335">
        <v>14000</v>
      </c>
      <c r="DI1335">
        <v>14000</v>
      </c>
      <c r="DJ1335">
        <v>0</v>
      </c>
      <c r="DK1335">
        <v>2020</v>
      </c>
      <c r="DL1335" t="s">
        <v>209</v>
      </c>
      <c r="DM1335">
        <v>40000</v>
      </c>
      <c r="DN1335">
        <v>0</v>
      </c>
      <c r="DO1335">
        <v>40000</v>
      </c>
      <c r="DP1335">
        <v>14000</v>
      </c>
      <c r="DQ1335">
        <v>0</v>
      </c>
      <c r="DR1335">
        <v>0</v>
      </c>
      <c r="DS1335">
        <v>14000</v>
      </c>
      <c r="DT1335">
        <v>14000</v>
      </c>
      <c r="DU1335">
        <v>0</v>
      </c>
      <c r="DV1335">
        <v>2019</v>
      </c>
      <c r="DW1335" t="s">
        <v>209</v>
      </c>
      <c r="DX1335">
        <v>40000</v>
      </c>
      <c r="DY1335">
        <v>0</v>
      </c>
      <c r="DZ1335">
        <v>40000</v>
      </c>
      <c r="EA1335">
        <v>14000</v>
      </c>
      <c r="EB1335">
        <v>0</v>
      </c>
      <c r="EC1335">
        <v>0</v>
      </c>
      <c r="ED1335">
        <v>14000</v>
      </c>
      <c r="EE1335">
        <v>14000</v>
      </c>
      <c r="EF1335">
        <v>0</v>
      </c>
      <c r="EG1335" s="1">
        <v>44102</v>
      </c>
      <c r="EH1335" t="s">
        <v>339</v>
      </c>
      <c r="EI1335">
        <v>11</v>
      </c>
      <c r="EJ1335" t="s">
        <v>211</v>
      </c>
      <c r="EK1335" t="s">
        <v>184</v>
      </c>
      <c r="EL1335" t="s">
        <v>212</v>
      </c>
      <c r="EM1335" t="s">
        <v>184</v>
      </c>
      <c r="EN1335">
        <v>0</v>
      </c>
      <c r="EO1335">
        <v>6</v>
      </c>
      <c r="EP1335">
        <v>17</v>
      </c>
      <c r="EQ1335">
        <v>18</v>
      </c>
      <c r="ER1335" t="s">
        <v>184</v>
      </c>
      <c r="ES1335">
        <v>0</v>
      </c>
      <c r="ET1335" t="s">
        <v>184</v>
      </c>
      <c r="EU1335" t="s">
        <v>184</v>
      </c>
      <c r="EV1335" t="s">
        <v>2136</v>
      </c>
      <c r="EW1335" t="s">
        <v>2137</v>
      </c>
      <c r="EX1335" t="s">
        <v>184</v>
      </c>
      <c r="EY1335" t="s">
        <v>214</v>
      </c>
      <c r="EZ1335" t="s">
        <v>215</v>
      </c>
      <c r="FA1335" t="s">
        <v>216</v>
      </c>
      <c r="FB1335" t="s">
        <v>6157</v>
      </c>
      <c r="FC1335" t="s">
        <v>184</v>
      </c>
      <c r="FD1335">
        <v>89511</v>
      </c>
      <c r="FE1335" t="s">
        <v>187</v>
      </c>
      <c r="FF1335" t="s">
        <v>195</v>
      </c>
      <c r="FG1335">
        <v>0</v>
      </c>
      <c r="FH1335" t="s">
        <v>195</v>
      </c>
      <c r="FI1335">
        <v>0</v>
      </c>
      <c r="FJ1335" t="s">
        <v>195</v>
      </c>
      <c r="FK1335">
        <v>0</v>
      </c>
      <c r="FL1335">
        <v>1000</v>
      </c>
      <c r="FM1335" t="s">
        <v>184</v>
      </c>
      <c r="FN1335">
        <v>0</v>
      </c>
      <c r="FO1335">
        <v>40</v>
      </c>
      <c r="FP1335" t="s">
        <v>246</v>
      </c>
      <c r="FQ1335">
        <v>4803005</v>
      </c>
      <c r="FS1335">
        <v>4803005</v>
      </c>
      <c r="FT1335">
        <v>4803005</v>
      </c>
      <c r="FU1335" t="s">
        <v>184</v>
      </c>
      <c r="FV1335">
        <v>76769</v>
      </c>
      <c r="FX1335">
        <v>39.361427999999997</v>
      </c>
      <c r="FY1335">
        <v>-119.99630000000001</v>
      </c>
    </row>
    <row r="1336" spans="1:181" x14ac:dyDescent="0.25">
      <c r="A1336" s="5" t="s">
        <v>6193</v>
      </c>
      <c r="B1336" s="5" t="s">
        <v>6152</v>
      </c>
      <c r="C1336">
        <v>4000</v>
      </c>
      <c r="D1336" t="s">
        <v>1285</v>
      </c>
      <c r="F1336" t="s">
        <v>184</v>
      </c>
      <c r="H1336" t="s">
        <v>184</v>
      </c>
      <c r="J1336" t="s">
        <v>2044</v>
      </c>
      <c r="K1336" t="s">
        <v>4833</v>
      </c>
      <c r="L1336" t="s">
        <v>187</v>
      </c>
      <c r="M1336" t="s">
        <v>188</v>
      </c>
      <c r="N1336">
        <v>89512</v>
      </c>
      <c r="O1336" t="s">
        <v>184</v>
      </c>
      <c r="P1336" t="s">
        <v>189</v>
      </c>
      <c r="Q1336" t="s">
        <v>184</v>
      </c>
      <c r="R1336" t="s">
        <v>184</v>
      </c>
      <c r="S1336" t="s">
        <v>189</v>
      </c>
      <c r="T1336" t="s">
        <v>190</v>
      </c>
      <c r="U1336" t="s">
        <v>6194</v>
      </c>
      <c r="V1336" t="s">
        <v>192</v>
      </c>
      <c r="W1336">
        <v>0</v>
      </c>
      <c r="X1336" t="s">
        <v>189</v>
      </c>
      <c r="Y1336" t="s">
        <v>184</v>
      </c>
      <c r="Z1336" t="s">
        <v>184</v>
      </c>
      <c r="AA1336" t="s">
        <v>184</v>
      </c>
      <c r="AB1336">
        <v>0</v>
      </c>
      <c r="AC1336" t="s">
        <v>189</v>
      </c>
      <c r="AD1336" t="s">
        <v>184</v>
      </c>
      <c r="AE1336" t="s">
        <v>184</v>
      </c>
      <c r="AF1336" t="s">
        <v>184</v>
      </c>
      <c r="AG1336">
        <v>0</v>
      </c>
      <c r="AH1336" t="s">
        <v>189</v>
      </c>
      <c r="AI1336" t="s">
        <v>184</v>
      </c>
      <c r="AJ1336" t="s">
        <v>184</v>
      </c>
      <c r="AK1336" t="s">
        <v>184</v>
      </c>
      <c r="AL1336">
        <v>0</v>
      </c>
      <c r="AM1336" t="s">
        <v>189</v>
      </c>
      <c r="AN1336" t="s">
        <v>184</v>
      </c>
      <c r="AO1336" t="s">
        <v>184</v>
      </c>
      <c r="AP1336" t="s">
        <v>184</v>
      </c>
      <c r="AQ1336">
        <v>0</v>
      </c>
      <c r="AR1336" t="s">
        <v>189</v>
      </c>
      <c r="AS1336" t="s">
        <v>184</v>
      </c>
      <c r="AT1336" t="s">
        <v>184</v>
      </c>
      <c r="AU1336" t="s">
        <v>184</v>
      </c>
      <c r="AV1336">
        <v>0</v>
      </c>
      <c r="AW1336" t="s">
        <v>189</v>
      </c>
      <c r="AX1336" t="s">
        <v>184</v>
      </c>
      <c r="AY1336" t="s">
        <v>184</v>
      </c>
      <c r="AZ1336" t="s">
        <v>184</v>
      </c>
      <c r="BA1336" t="s">
        <v>189</v>
      </c>
      <c r="BB1336" t="s">
        <v>194</v>
      </c>
      <c r="BC1336">
        <v>0</v>
      </c>
      <c r="BD1336" t="s">
        <v>194</v>
      </c>
      <c r="BE1336">
        <v>0</v>
      </c>
      <c r="BF1336" t="s">
        <v>195</v>
      </c>
      <c r="BG1336">
        <v>0</v>
      </c>
      <c r="BH1336" t="s">
        <v>6195</v>
      </c>
      <c r="BI1336" t="s">
        <v>184</v>
      </c>
      <c r="BJ1336" t="s">
        <v>184</v>
      </c>
      <c r="BK1336">
        <v>0</v>
      </c>
      <c r="BL1336" t="s">
        <v>184</v>
      </c>
      <c r="BM1336">
        <v>0</v>
      </c>
      <c r="BN1336">
        <v>0</v>
      </c>
      <c r="BP1336" t="s">
        <v>184</v>
      </c>
      <c r="BQ1336" t="s">
        <v>195</v>
      </c>
      <c r="BR1336" t="s">
        <v>195</v>
      </c>
      <c r="BS1336" t="s">
        <v>184</v>
      </c>
      <c r="BT1336">
        <v>0</v>
      </c>
      <c r="BU1336">
        <v>0</v>
      </c>
      <c r="BV1336">
        <v>0</v>
      </c>
      <c r="BX1336">
        <v>0</v>
      </c>
      <c r="BY1336" t="s">
        <v>184</v>
      </c>
      <c r="BZ1336" t="s">
        <v>184</v>
      </c>
      <c r="CA1336" t="s">
        <v>184</v>
      </c>
      <c r="CB1336" t="s">
        <v>184</v>
      </c>
      <c r="CC1336">
        <v>0</v>
      </c>
      <c r="CD1336" t="s">
        <v>184</v>
      </c>
      <c r="CE1336" t="s">
        <v>184</v>
      </c>
      <c r="CF1336" t="s">
        <v>184</v>
      </c>
      <c r="CG1336">
        <v>0</v>
      </c>
      <c r="CH1336" t="s">
        <v>184</v>
      </c>
      <c r="CI1336">
        <v>0</v>
      </c>
      <c r="CJ1336" t="s">
        <v>184</v>
      </c>
      <c r="CK1336">
        <v>0</v>
      </c>
      <c r="CL1336">
        <v>0</v>
      </c>
      <c r="CM1336">
        <v>0</v>
      </c>
      <c r="CN1336">
        <v>0</v>
      </c>
      <c r="CO1336" t="s">
        <v>184</v>
      </c>
      <c r="CP1336">
        <v>0</v>
      </c>
      <c r="CQ1336">
        <v>0</v>
      </c>
      <c r="CR1336">
        <v>400</v>
      </c>
      <c r="CS1336" t="s">
        <v>5110</v>
      </c>
      <c r="CT1336">
        <v>72484</v>
      </c>
      <c r="CU1336" t="s">
        <v>205</v>
      </c>
      <c r="CV1336" t="s">
        <v>225</v>
      </c>
      <c r="CW1336" t="s">
        <v>225</v>
      </c>
      <c r="CX1336" t="s">
        <v>225</v>
      </c>
      <c r="CY1336" t="s">
        <v>184</v>
      </c>
      <c r="CZ1336">
        <v>2021</v>
      </c>
      <c r="DA1336" t="s">
        <v>208</v>
      </c>
      <c r="DB1336">
        <v>90605</v>
      </c>
      <c r="DC1336">
        <v>0</v>
      </c>
      <c r="DD1336">
        <v>90605</v>
      </c>
      <c r="DE1336">
        <v>31712</v>
      </c>
      <c r="DF1336">
        <v>0</v>
      </c>
      <c r="DG1336">
        <v>0</v>
      </c>
      <c r="DH1336">
        <v>31712</v>
      </c>
      <c r="DI1336">
        <v>31712</v>
      </c>
      <c r="DJ1336">
        <v>0</v>
      </c>
      <c r="DK1336">
        <v>2020</v>
      </c>
      <c r="DL1336" t="s">
        <v>209</v>
      </c>
      <c r="DM1336">
        <v>72484</v>
      </c>
      <c r="DN1336">
        <v>0</v>
      </c>
      <c r="DO1336">
        <v>72484</v>
      </c>
      <c r="DP1336">
        <v>25369</v>
      </c>
      <c r="DQ1336">
        <v>0</v>
      </c>
      <c r="DR1336">
        <v>0</v>
      </c>
      <c r="DS1336">
        <v>25369</v>
      </c>
      <c r="DT1336">
        <v>25369</v>
      </c>
      <c r="DU1336">
        <v>0</v>
      </c>
      <c r="DV1336">
        <v>2019</v>
      </c>
      <c r="DW1336" t="s">
        <v>209</v>
      </c>
      <c r="DX1336">
        <v>72484</v>
      </c>
      <c r="DY1336">
        <v>0</v>
      </c>
      <c r="DZ1336">
        <v>72484</v>
      </c>
      <c r="EA1336">
        <v>25369</v>
      </c>
      <c r="EB1336">
        <v>0</v>
      </c>
      <c r="EC1336">
        <v>0</v>
      </c>
      <c r="ED1336">
        <v>25369</v>
      </c>
      <c r="EE1336">
        <v>25369</v>
      </c>
      <c r="EF1336">
        <v>0</v>
      </c>
      <c r="EG1336" s="1">
        <v>44102</v>
      </c>
      <c r="EH1336" t="s">
        <v>339</v>
      </c>
      <c r="EI1336" t="s">
        <v>5528</v>
      </c>
      <c r="EJ1336" t="s">
        <v>211</v>
      </c>
      <c r="EK1336" t="s">
        <v>184</v>
      </c>
      <c r="EL1336" t="s">
        <v>212</v>
      </c>
      <c r="EM1336" t="s">
        <v>184</v>
      </c>
      <c r="EN1336">
        <v>0</v>
      </c>
      <c r="EO1336">
        <v>17</v>
      </c>
      <c r="EP1336">
        <v>17</v>
      </c>
      <c r="EQ1336">
        <v>19</v>
      </c>
      <c r="ER1336" t="s">
        <v>184</v>
      </c>
      <c r="ES1336">
        <v>0</v>
      </c>
      <c r="ET1336" t="s">
        <v>184</v>
      </c>
      <c r="EU1336" t="s">
        <v>184</v>
      </c>
      <c r="EV1336" t="s">
        <v>2136</v>
      </c>
      <c r="EW1336" t="s">
        <v>2137</v>
      </c>
      <c r="EX1336" t="s">
        <v>184</v>
      </c>
      <c r="EY1336" t="s">
        <v>214</v>
      </c>
      <c r="EZ1336" t="s">
        <v>215</v>
      </c>
      <c r="FA1336" t="s">
        <v>216</v>
      </c>
      <c r="FB1336" t="s">
        <v>6196</v>
      </c>
      <c r="FC1336" t="s">
        <v>184</v>
      </c>
      <c r="FD1336">
        <v>89511</v>
      </c>
      <c r="FE1336" t="s">
        <v>187</v>
      </c>
      <c r="FF1336" t="s">
        <v>195</v>
      </c>
      <c r="FG1336">
        <v>0</v>
      </c>
      <c r="FH1336" t="s">
        <v>195</v>
      </c>
      <c r="FI1336">
        <v>0</v>
      </c>
      <c r="FJ1336" t="s">
        <v>195</v>
      </c>
      <c r="FK1336">
        <v>0</v>
      </c>
      <c r="FL1336">
        <v>1.25</v>
      </c>
      <c r="FM1336" t="s">
        <v>184</v>
      </c>
      <c r="FN1336">
        <v>0</v>
      </c>
      <c r="FO1336">
        <v>72484</v>
      </c>
      <c r="FP1336" t="s">
        <v>219</v>
      </c>
      <c r="FQ1336">
        <v>4805008</v>
      </c>
      <c r="FS1336">
        <v>4805008</v>
      </c>
      <c r="FT1336">
        <v>4805008</v>
      </c>
      <c r="FU1336" t="s">
        <v>184</v>
      </c>
      <c r="FV1336">
        <v>76779</v>
      </c>
      <c r="FX1336">
        <v>39.341997999999997</v>
      </c>
      <c r="FY1336">
        <v>-119.866027</v>
      </c>
    </row>
    <row r="1337" spans="1:181" x14ac:dyDescent="0.25">
      <c r="A1337" s="5" t="s">
        <v>6197</v>
      </c>
      <c r="B1337" s="5" t="s">
        <v>6152</v>
      </c>
      <c r="C1337">
        <v>4000</v>
      </c>
      <c r="D1337" t="s">
        <v>1285</v>
      </c>
      <c r="F1337" t="s">
        <v>184</v>
      </c>
      <c r="H1337" t="s">
        <v>184</v>
      </c>
      <c r="J1337" t="s">
        <v>2044</v>
      </c>
      <c r="K1337" t="s">
        <v>4833</v>
      </c>
      <c r="L1337" t="s">
        <v>187</v>
      </c>
      <c r="M1337" t="s">
        <v>188</v>
      </c>
      <c r="N1337">
        <v>89512</v>
      </c>
      <c r="O1337" t="s">
        <v>184</v>
      </c>
      <c r="P1337" t="s">
        <v>189</v>
      </c>
      <c r="Q1337" t="s">
        <v>184</v>
      </c>
      <c r="R1337" t="s">
        <v>184</v>
      </c>
      <c r="S1337" t="s">
        <v>189</v>
      </c>
      <c r="T1337" t="s">
        <v>6198</v>
      </c>
      <c r="U1337" t="s">
        <v>6199</v>
      </c>
      <c r="V1337" t="s">
        <v>192</v>
      </c>
      <c r="W1337">
        <v>0</v>
      </c>
      <c r="X1337" t="s">
        <v>189</v>
      </c>
      <c r="Y1337" t="s">
        <v>184</v>
      </c>
      <c r="Z1337" t="s">
        <v>184</v>
      </c>
      <c r="AA1337" t="s">
        <v>184</v>
      </c>
      <c r="AB1337">
        <v>0</v>
      </c>
      <c r="AC1337" t="s">
        <v>189</v>
      </c>
      <c r="AD1337" t="s">
        <v>184</v>
      </c>
      <c r="AE1337" t="s">
        <v>184</v>
      </c>
      <c r="AF1337" t="s">
        <v>184</v>
      </c>
      <c r="AG1337">
        <v>0</v>
      </c>
      <c r="AH1337" t="s">
        <v>189</v>
      </c>
      <c r="AI1337" t="s">
        <v>184</v>
      </c>
      <c r="AJ1337" t="s">
        <v>184</v>
      </c>
      <c r="AK1337" t="s">
        <v>184</v>
      </c>
      <c r="AL1337">
        <v>0</v>
      </c>
      <c r="AM1337" t="s">
        <v>189</v>
      </c>
      <c r="AN1337" t="s">
        <v>184</v>
      </c>
      <c r="AO1337" t="s">
        <v>184</v>
      </c>
      <c r="AP1337" t="s">
        <v>184</v>
      </c>
      <c r="AQ1337">
        <v>0</v>
      </c>
      <c r="AR1337" t="s">
        <v>189</v>
      </c>
      <c r="AS1337" t="s">
        <v>184</v>
      </c>
      <c r="AT1337" t="s">
        <v>184</v>
      </c>
      <c r="AU1337" t="s">
        <v>184</v>
      </c>
      <c r="AV1337">
        <v>0</v>
      </c>
      <c r="AW1337" t="s">
        <v>189</v>
      </c>
      <c r="AX1337" t="s">
        <v>184</v>
      </c>
      <c r="AY1337" t="s">
        <v>184</v>
      </c>
      <c r="AZ1337" t="s">
        <v>184</v>
      </c>
      <c r="BA1337" t="s">
        <v>189</v>
      </c>
      <c r="BB1337" t="s">
        <v>194</v>
      </c>
      <c r="BC1337">
        <v>0</v>
      </c>
      <c r="BD1337" t="s">
        <v>194</v>
      </c>
      <c r="BE1337">
        <v>0</v>
      </c>
      <c r="BF1337" t="s">
        <v>195</v>
      </c>
      <c r="BG1337">
        <v>0</v>
      </c>
      <c r="BH1337" t="s">
        <v>184</v>
      </c>
      <c r="BI1337" t="s">
        <v>184</v>
      </c>
      <c r="BJ1337" t="s">
        <v>184</v>
      </c>
      <c r="BK1337">
        <v>0</v>
      </c>
      <c r="BL1337" t="s">
        <v>184</v>
      </c>
      <c r="BM1337">
        <v>0</v>
      </c>
      <c r="BN1337">
        <v>0</v>
      </c>
      <c r="BP1337" t="s">
        <v>184</v>
      </c>
      <c r="BQ1337" t="s">
        <v>195</v>
      </c>
      <c r="BR1337" t="s">
        <v>195</v>
      </c>
      <c r="BS1337" t="s">
        <v>184</v>
      </c>
      <c r="BT1337">
        <v>0</v>
      </c>
      <c r="BU1337">
        <v>0</v>
      </c>
      <c r="BV1337">
        <v>0</v>
      </c>
      <c r="BX1337">
        <v>0</v>
      </c>
      <c r="BY1337" t="s">
        <v>184</v>
      </c>
      <c r="BZ1337" t="s">
        <v>184</v>
      </c>
      <c r="CA1337" t="s">
        <v>184</v>
      </c>
      <c r="CB1337" t="s">
        <v>184</v>
      </c>
      <c r="CC1337">
        <v>0</v>
      </c>
      <c r="CD1337" t="s">
        <v>184</v>
      </c>
      <c r="CE1337" t="s">
        <v>184</v>
      </c>
      <c r="CF1337" t="s">
        <v>184</v>
      </c>
      <c r="CG1337">
        <v>0</v>
      </c>
      <c r="CH1337" t="s">
        <v>184</v>
      </c>
      <c r="CI1337">
        <v>0</v>
      </c>
      <c r="CJ1337" t="s">
        <v>184</v>
      </c>
      <c r="CK1337">
        <v>0</v>
      </c>
      <c r="CL1337">
        <v>0</v>
      </c>
      <c r="CM1337">
        <v>0</v>
      </c>
      <c r="CN1337">
        <v>0</v>
      </c>
      <c r="CO1337" t="s">
        <v>184</v>
      </c>
      <c r="CP1337">
        <v>0</v>
      </c>
      <c r="CQ1337">
        <v>0</v>
      </c>
      <c r="CR1337">
        <v>440</v>
      </c>
      <c r="CS1337" t="s">
        <v>2049</v>
      </c>
      <c r="CT1337">
        <v>13.07</v>
      </c>
      <c r="CU1337" t="s">
        <v>224</v>
      </c>
      <c r="CV1337" t="s">
        <v>3673</v>
      </c>
      <c r="CW1337" t="s">
        <v>2135</v>
      </c>
      <c r="CX1337" t="s">
        <v>207</v>
      </c>
      <c r="CY1337" t="s">
        <v>184</v>
      </c>
      <c r="CZ1337">
        <v>2021</v>
      </c>
      <c r="DA1337" t="s">
        <v>208</v>
      </c>
      <c r="DB1337">
        <v>65350</v>
      </c>
      <c r="DC1337">
        <v>0</v>
      </c>
      <c r="DD1337">
        <v>65350</v>
      </c>
      <c r="DE1337">
        <v>22873</v>
      </c>
      <c r="DF1337">
        <v>0</v>
      </c>
      <c r="DG1337">
        <v>0</v>
      </c>
      <c r="DH1337">
        <v>22872</v>
      </c>
      <c r="DI1337">
        <v>22872</v>
      </c>
      <c r="DJ1337">
        <v>0</v>
      </c>
      <c r="DK1337">
        <v>2020</v>
      </c>
      <c r="DL1337" t="s">
        <v>209</v>
      </c>
      <c r="DM1337">
        <v>65350</v>
      </c>
      <c r="DN1337">
        <v>0</v>
      </c>
      <c r="DO1337">
        <v>65350</v>
      </c>
      <c r="DP1337">
        <v>22873</v>
      </c>
      <c r="DQ1337">
        <v>0</v>
      </c>
      <c r="DR1337">
        <v>0</v>
      </c>
      <c r="DS1337">
        <v>22872</v>
      </c>
      <c r="DT1337">
        <v>22872</v>
      </c>
      <c r="DU1337">
        <v>0</v>
      </c>
      <c r="DV1337">
        <v>2019</v>
      </c>
      <c r="DW1337" t="s">
        <v>209</v>
      </c>
      <c r="DX1337">
        <v>65350</v>
      </c>
      <c r="DY1337">
        <v>0</v>
      </c>
      <c r="DZ1337">
        <v>65350</v>
      </c>
      <c r="EA1337">
        <v>22873</v>
      </c>
      <c r="EB1337">
        <v>0</v>
      </c>
      <c r="EC1337">
        <v>0</v>
      </c>
      <c r="ED1337">
        <v>22873</v>
      </c>
      <c r="EE1337">
        <v>22873</v>
      </c>
      <c r="EF1337">
        <v>0</v>
      </c>
      <c r="EG1337" s="1">
        <v>44102</v>
      </c>
      <c r="EH1337" t="s">
        <v>339</v>
      </c>
      <c r="EI1337">
        <v>11</v>
      </c>
      <c r="EJ1337" t="s">
        <v>211</v>
      </c>
      <c r="EK1337">
        <v>2</v>
      </c>
      <c r="EL1337" t="s">
        <v>212</v>
      </c>
      <c r="EM1337" t="s">
        <v>184</v>
      </c>
      <c r="EN1337">
        <v>4235</v>
      </c>
      <c r="EO1337" t="s">
        <v>184</v>
      </c>
      <c r="EP1337">
        <v>17</v>
      </c>
      <c r="EQ1337">
        <v>19</v>
      </c>
      <c r="ER1337" t="s">
        <v>184</v>
      </c>
      <c r="ES1337">
        <v>0</v>
      </c>
      <c r="ET1337" t="s">
        <v>184</v>
      </c>
      <c r="EU1337" t="s">
        <v>184</v>
      </c>
      <c r="EV1337" t="s">
        <v>2136</v>
      </c>
      <c r="EW1337" t="s">
        <v>2137</v>
      </c>
      <c r="EX1337" t="s">
        <v>184</v>
      </c>
      <c r="EY1337" t="s">
        <v>214</v>
      </c>
      <c r="EZ1337" t="s">
        <v>1512</v>
      </c>
      <c r="FA1337" t="s">
        <v>216</v>
      </c>
      <c r="FB1337" t="s">
        <v>6200</v>
      </c>
      <c r="FC1337" t="s">
        <v>184</v>
      </c>
      <c r="FD1337">
        <v>89511</v>
      </c>
      <c r="FE1337" t="s">
        <v>187</v>
      </c>
      <c r="FF1337" t="s">
        <v>195</v>
      </c>
      <c r="FG1337">
        <v>0</v>
      </c>
      <c r="FH1337" t="s">
        <v>195</v>
      </c>
      <c r="FI1337">
        <v>0</v>
      </c>
      <c r="FJ1337" t="s">
        <v>195</v>
      </c>
      <c r="FK1337">
        <v>0</v>
      </c>
      <c r="FL1337">
        <v>5000</v>
      </c>
      <c r="FM1337" t="s">
        <v>184</v>
      </c>
      <c r="FN1337">
        <v>0</v>
      </c>
      <c r="FO1337">
        <v>13.07</v>
      </c>
      <c r="FP1337" t="s">
        <v>246</v>
      </c>
      <c r="FQ1337">
        <v>4811210</v>
      </c>
      <c r="FS1337">
        <v>4811210</v>
      </c>
      <c r="FT1337">
        <v>4811210</v>
      </c>
      <c r="FU1337" t="s">
        <v>184</v>
      </c>
      <c r="FV1337">
        <v>76872</v>
      </c>
      <c r="FX1337">
        <v>39.321019999999997</v>
      </c>
      <c r="FY1337">
        <v>-119.869505</v>
      </c>
    </row>
    <row r="1338" spans="1:181" x14ac:dyDescent="0.25">
      <c r="A1338" s="5" t="s">
        <v>6201</v>
      </c>
      <c r="B1338" s="5" t="s">
        <v>6152</v>
      </c>
      <c r="C1338">
        <v>4000</v>
      </c>
      <c r="D1338" t="s">
        <v>1285</v>
      </c>
      <c r="F1338" t="s">
        <v>184</v>
      </c>
      <c r="H1338" t="s">
        <v>184</v>
      </c>
      <c r="J1338" t="s">
        <v>2044</v>
      </c>
      <c r="K1338" t="s">
        <v>4833</v>
      </c>
      <c r="L1338" t="s">
        <v>187</v>
      </c>
      <c r="M1338" t="s">
        <v>188</v>
      </c>
      <c r="N1338">
        <v>89512</v>
      </c>
      <c r="O1338" t="s">
        <v>184</v>
      </c>
      <c r="P1338" t="s">
        <v>189</v>
      </c>
      <c r="Q1338" t="s">
        <v>184</v>
      </c>
      <c r="R1338" t="s">
        <v>184</v>
      </c>
      <c r="S1338" t="s">
        <v>189</v>
      </c>
      <c r="T1338" t="s">
        <v>6198</v>
      </c>
      <c r="U1338" t="s">
        <v>6202</v>
      </c>
      <c r="V1338" t="s">
        <v>192</v>
      </c>
      <c r="W1338">
        <v>0</v>
      </c>
      <c r="X1338" t="s">
        <v>189</v>
      </c>
      <c r="Y1338" t="s">
        <v>184</v>
      </c>
      <c r="Z1338" t="s">
        <v>184</v>
      </c>
      <c r="AA1338" t="s">
        <v>184</v>
      </c>
      <c r="AB1338">
        <v>0</v>
      </c>
      <c r="AC1338" t="s">
        <v>189</v>
      </c>
      <c r="AD1338" t="s">
        <v>184</v>
      </c>
      <c r="AE1338" t="s">
        <v>184</v>
      </c>
      <c r="AF1338" t="s">
        <v>184</v>
      </c>
      <c r="AG1338">
        <v>0</v>
      </c>
      <c r="AH1338" t="s">
        <v>189</v>
      </c>
      <c r="AI1338" t="s">
        <v>184</v>
      </c>
      <c r="AJ1338" t="s">
        <v>184</v>
      </c>
      <c r="AK1338" t="s">
        <v>184</v>
      </c>
      <c r="AL1338">
        <v>0</v>
      </c>
      <c r="AM1338" t="s">
        <v>189</v>
      </c>
      <c r="AN1338" t="s">
        <v>184</v>
      </c>
      <c r="AO1338" t="s">
        <v>184</v>
      </c>
      <c r="AP1338" t="s">
        <v>184</v>
      </c>
      <c r="AQ1338">
        <v>0</v>
      </c>
      <c r="AR1338" t="s">
        <v>189</v>
      </c>
      <c r="AS1338" t="s">
        <v>184</v>
      </c>
      <c r="AT1338" t="s">
        <v>184</v>
      </c>
      <c r="AU1338" t="s">
        <v>184</v>
      </c>
      <c r="AV1338">
        <v>0</v>
      </c>
      <c r="AW1338" t="s">
        <v>189</v>
      </c>
      <c r="AX1338" t="s">
        <v>184</v>
      </c>
      <c r="AY1338" t="s">
        <v>184</v>
      </c>
      <c r="AZ1338" t="s">
        <v>184</v>
      </c>
      <c r="BA1338" s="1">
        <v>40164</v>
      </c>
      <c r="BB1338" t="s">
        <v>194</v>
      </c>
      <c r="BC1338">
        <v>0</v>
      </c>
      <c r="BD1338" t="s">
        <v>194</v>
      </c>
      <c r="BE1338">
        <v>0</v>
      </c>
      <c r="BF1338" t="s">
        <v>195</v>
      </c>
      <c r="BG1338">
        <v>0</v>
      </c>
      <c r="BH1338" t="s">
        <v>184</v>
      </c>
      <c r="BI1338" t="s">
        <v>184</v>
      </c>
      <c r="BJ1338" t="s">
        <v>184</v>
      </c>
      <c r="BK1338">
        <v>0</v>
      </c>
      <c r="BL1338" t="s">
        <v>184</v>
      </c>
      <c r="BM1338">
        <v>0</v>
      </c>
      <c r="BN1338">
        <v>0</v>
      </c>
      <c r="BP1338" t="s">
        <v>184</v>
      </c>
      <c r="BQ1338" t="s">
        <v>195</v>
      </c>
      <c r="BR1338" t="s">
        <v>195</v>
      </c>
      <c r="BS1338" t="s">
        <v>184</v>
      </c>
      <c r="BT1338">
        <v>0</v>
      </c>
      <c r="BU1338">
        <v>0</v>
      </c>
      <c r="BV1338">
        <v>0</v>
      </c>
      <c r="BX1338">
        <v>0</v>
      </c>
      <c r="BY1338" t="s">
        <v>184</v>
      </c>
      <c r="BZ1338" t="s">
        <v>184</v>
      </c>
      <c r="CA1338" t="s">
        <v>184</v>
      </c>
      <c r="CB1338" t="s">
        <v>184</v>
      </c>
      <c r="CC1338">
        <v>0</v>
      </c>
      <c r="CD1338" t="s">
        <v>184</v>
      </c>
      <c r="CE1338" t="s">
        <v>184</v>
      </c>
      <c r="CF1338" t="s">
        <v>184</v>
      </c>
      <c r="CG1338">
        <v>0</v>
      </c>
      <c r="CH1338" t="s">
        <v>184</v>
      </c>
      <c r="CI1338">
        <v>0</v>
      </c>
      <c r="CJ1338" t="s">
        <v>184</v>
      </c>
      <c r="CK1338">
        <v>0</v>
      </c>
      <c r="CL1338">
        <v>0</v>
      </c>
      <c r="CM1338">
        <v>0</v>
      </c>
      <c r="CN1338">
        <v>0</v>
      </c>
      <c r="CO1338" t="s">
        <v>184</v>
      </c>
      <c r="CP1338">
        <v>0</v>
      </c>
      <c r="CQ1338">
        <v>0</v>
      </c>
      <c r="CR1338">
        <v>440</v>
      </c>
      <c r="CS1338" t="s">
        <v>2049</v>
      </c>
      <c r="CT1338">
        <v>36.92</v>
      </c>
      <c r="CU1338" t="s">
        <v>224</v>
      </c>
      <c r="CV1338" t="s">
        <v>3673</v>
      </c>
      <c r="CW1338" t="s">
        <v>2135</v>
      </c>
      <c r="CX1338" t="s">
        <v>207</v>
      </c>
      <c r="CY1338" t="s">
        <v>184</v>
      </c>
      <c r="CZ1338">
        <v>2021</v>
      </c>
      <c r="DA1338" t="s">
        <v>208</v>
      </c>
      <c r="DB1338">
        <v>184600</v>
      </c>
      <c r="DC1338">
        <v>0</v>
      </c>
      <c r="DD1338">
        <v>184600</v>
      </c>
      <c r="DE1338">
        <v>64610</v>
      </c>
      <c r="DF1338">
        <v>0</v>
      </c>
      <c r="DG1338">
        <v>0</v>
      </c>
      <c r="DH1338">
        <v>64610</v>
      </c>
      <c r="DI1338">
        <v>64610</v>
      </c>
      <c r="DJ1338">
        <v>0</v>
      </c>
      <c r="DK1338">
        <v>2020</v>
      </c>
      <c r="DL1338" t="s">
        <v>209</v>
      </c>
      <c r="DM1338">
        <v>184600</v>
      </c>
      <c r="DN1338">
        <v>0</v>
      </c>
      <c r="DO1338">
        <v>184600</v>
      </c>
      <c r="DP1338">
        <v>64610</v>
      </c>
      <c r="DQ1338">
        <v>0</v>
      </c>
      <c r="DR1338">
        <v>0</v>
      </c>
      <c r="DS1338">
        <v>64610</v>
      </c>
      <c r="DT1338">
        <v>64610</v>
      </c>
      <c r="DU1338">
        <v>0</v>
      </c>
      <c r="DV1338">
        <v>2019</v>
      </c>
      <c r="DW1338" t="s">
        <v>209</v>
      </c>
      <c r="DX1338">
        <v>184600</v>
      </c>
      <c r="DY1338">
        <v>0</v>
      </c>
      <c r="DZ1338">
        <v>184600</v>
      </c>
      <c r="EA1338">
        <v>64610</v>
      </c>
      <c r="EB1338">
        <v>0</v>
      </c>
      <c r="EC1338">
        <v>0</v>
      </c>
      <c r="ED1338">
        <v>64610</v>
      </c>
      <c r="EE1338">
        <v>64610</v>
      </c>
      <c r="EF1338">
        <v>0</v>
      </c>
      <c r="EG1338" s="1">
        <v>44102</v>
      </c>
      <c r="EH1338" t="s">
        <v>339</v>
      </c>
      <c r="EI1338">
        <v>11</v>
      </c>
      <c r="EJ1338" t="s">
        <v>211</v>
      </c>
      <c r="EK1338">
        <v>3</v>
      </c>
      <c r="EL1338" t="s">
        <v>212</v>
      </c>
      <c r="EM1338" t="s">
        <v>184</v>
      </c>
      <c r="EN1338">
        <v>4235</v>
      </c>
      <c r="EO1338" t="s">
        <v>184</v>
      </c>
      <c r="EP1338">
        <v>17</v>
      </c>
      <c r="EQ1338">
        <v>19</v>
      </c>
      <c r="ER1338" t="s">
        <v>184</v>
      </c>
      <c r="ES1338">
        <v>0</v>
      </c>
      <c r="ET1338" t="s">
        <v>184</v>
      </c>
      <c r="EU1338" t="s">
        <v>184</v>
      </c>
      <c r="EV1338" t="s">
        <v>2136</v>
      </c>
      <c r="EW1338" t="s">
        <v>2137</v>
      </c>
      <c r="EX1338" t="s">
        <v>184</v>
      </c>
      <c r="EY1338" t="s">
        <v>214</v>
      </c>
      <c r="EZ1338" t="s">
        <v>1512</v>
      </c>
      <c r="FA1338" t="s">
        <v>216</v>
      </c>
      <c r="FB1338" t="s">
        <v>6200</v>
      </c>
      <c r="FC1338" t="s">
        <v>184</v>
      </c>
      <c r="FD1338">
        <v>89511</v>
      </c>
      <c r="FE1338" t="s">
        <v>187</v>
      </c>
      <c r="FF1338" t="s">
        <v>195</v>
      </c>
      <c r="FG1338">
        <v>0</v>
      </c>
      <c r="FH1338" t="s">
        <v>195</v>
      </c>
      <c r="FI1338">
        <v>0</v>
      </c>
      <c r="FJ1338" t="s">
        <v>195</v>
      </c>
      <c r="FK1338">
        <v>0</v>
      </c>
      <c r="FL1338">
        <v>5000</v>
      </c>
      <c r="FM1338" t="s">
        <v>184</v>
      </c>
      <c r="FN1338">
        <v>0</v>
      </c>
      <c r="FO1338">
        <v>36.92</v>
      </c>
      <c r="FP1338" t="s">
        <v>246</v>
      </c>
      <c r="FQ1338">
        <v>4811211</v>
      </c>
      <c r="FS1338">
        <v>4811211</v>
      </c>
      <c r="FT1338">
        <v>4811211</v>
      </c>
      <c r="FU1338" t="s">
        <v>184</v>
      </c>
      <c r="FV1338">
        <v>76873</v>
      </c>
      <c r="FX1338">
        <v>39.317650999999998</v>
      </c>
      <c r="FY1338">
        <v>-119.86670100000001</v>
      </c>
    </row>
    <row r="1339" spans="1:181" x14ac:dyDescent="0.25">
      <c r="A1339" s="5" t="s">
        <v>6203</v>
      </c>
      <c r="B1339" s="5" t="s">
        <v>6204</v>
      </c>
      <c r="C1339">
        <v>4000</v>
      </c>
      <c r="D1339" t="s">
        <v>1285</v>
      </c>
      <c r="F1339" t="s">
        <v>184</v>
      </c>
      <c r="H1339" t="s">
        <v>184</v>
      </c>
      <c r="J1339" t="s">
        <v>2044</v>
      </c>
      <c r="K1339" t="s">
        <v>4833</v>
      </c>
      <c r="L1339" t="s">
        <v>187</v>
      </c>
      <c r="M1339" t="s">
        <v>188</v>
      </c>
      <c r="N1339">
        <v>89512</v>
      </c>
      <c r="O1339" t="s">
        <v>184</v>
      </c>
      <c r="P1339" t="s">
        <v>189</v>
      </c>
      <c r="Q1339" t="s">
        <v>184</v>
      </c>
      <c r="R1339" t="s">
        <v>184</v>
      </c>
      <c r="S1339" t="s">
        <v>189</v>
      </c>
      <c r="T1339" t="s">
        <v>6205</v>
      </c>
      <c r="U1339" t="s">
        <v>6206</v>
      </c>
      <c r="V1339" t="s">
        <v>192</v>
      </c>
      <c r="W1339">
        <v>0</v>
      </c>
      <c r="X1339" t="s">
        <v>189</v>
      </c>
      <c r="Y1339" t="s">
        <v>184</v>
      </c>
      <c r="Z1339" t="s">
        <v>184</v>
      </c>
      <c r="AA1339" t="s">
        <v>184</v>
      </c>
      <c r="AB1339">
        <v>0</v>
      </c>
      <c r="AC1339" t="s">
        <v>189</v>
      </c>
      <c r="AD1339" t="s">
        <v>184</v>
      </c>
      <c r="AE1339" t="s">
        <v>184</v>
      </c>
      <c r="AF1339" t="s">
        <v>184</v>
      </c>
      <c r="AG1339">
        <v>0</v>
      </c>
      <c r="AH1339" t="s">
        <v>189</v>
      </c>
      <c r="AI1339" t="s">
        <v>184</v>
      </c>
      <c r="AJ1339" t="s">
        <v>184</v>
      </c>
      <c r="AK1339" t="s">
        <v>184</v>
      </c>
      <c r="AL1339">
        <v>0</v>
      </c>
      <c r="AM1339" t="s">
        <v>189</v>
      </c>
      <c r="AN1339" t="s">
        <v>184</v>
      </c>
      <c r="AO1339" t="s">
        <v>184</v>
      </c>
      <c r="AP1339" t="s">
        <v>184</v>
      </c>
      <c r="AQ1339">
        <v>0</v>
      </c>
      <c r="AR1339" t="s">
        <v>189</v>
      </c>
      <c r="AS1339" t="s">
        <v>184</v>
      </c>
      <c r="AT1339" t="s">
        <v>184</v>
      </c>
      <c r="AU1339" t="s">
        <v>184</v>
      </c>
      <c r="AV1339">
        <v>0</v>
      </c>
      <c r="AW1339" t="s">
        <v>189</v>
      </c>
      <c r="AX1339" t="s">
        <v>184</v>
      </c>
      <c r="AY1339" t="s">
        <v>184</v>
      </c>
      <c r="AZ1339" t="s">
        <v>184</v>
      </c>
      <c r="BA1339" t="s">
        <v>189</v>
      </c>
      <c r="BB1339" t="s">
        <v>194</v>
      </c>
      <c r="BC1339">
        <v>0</v>
      </c>
      <c r="BD1339" t="s">
        <v>194</v>
      </c>
      <c r="BE1339">
        <v>0</v>
      </c>
      <c r="BF1339" t="s">
        <v>195</v>
      </c>
      <c r="BG1339">
        <v>0</v>
      </c>
      <c r="BH1339" t="s">
        <v>184</v>
      </c>
      <c r="BI1339" t="s">
        <v>184</v>
      </c>
      <c r="BJ1339" t="s">
        <v>184</v>
      </c>
      <c r="BK1339">
        <v>0</v>
      </c>
      <c r="BL1339" t="s">
        <v>184</v>
      </c>
      <c r="BM1339">
        <v>0</v>
      </c>
      <c r="BN1339">
        <v>0</v>
      </c>
      <c r="BP1339" t="s">
        <v>184</v>
      </c>
      <c r="BQ1339" t="s">
        <v>195</v>
      </c>
      <c r="BR1339" t="s">
        <v>195</v>
      </c>
      <c r="BS1339" t="s">
        <v>184</v>
      </c>
      <c r="BT1339">
        <v>0</v>
      </c>
      <c r="BU1339">
        <v>0</v>
      </c>
      <c r="BV1339">
        <v>0</v>
      </c>
      <c r="BX1339">
        <v>0</v>
      </c>
      <c r="BY1339" t="s">
        <v>184</v>
      </c>
      <c r="BZ1339" t="s">
        <v>184</v>
      </c>
      <c r="CA1339" t="s">
        <v>184</v>
      </c>
      <c r="CB1339" t="s">
        <v>184</v>
      </c>
      <c r="CC1339">
        <v>0</v>
      </c>
      <c r="CD1339" t="s">
        <v>184</v>
      </c>
      <c r="CE1339" t="s">
        <v>184</v>
      </c>
      <c r="CF1339" t="s">
        <v>184</v>
      </c>
      <c r="CG1339">
        <v>0</v>
      </c>
      <c r="CH1339" t="s">
        <v>184</v>
      </c>
      <c r="CI1339">
        <v>0</v>
      </c>
      <c r="CJ1339" t="s">
        <v>184</v>
      </c>
      <c r="CK1339">
        <v>0</v>
      </c>
      <c r="CL1339">
        <v>0</v>
      </c>
      <c r="CM1339">
        <v>0</v>
      </c>
      <c r="CN1339">
        <v>0</v>
      </c>
      <c r="CO1339" t="s">
        <v>184</v>
      </c>
      <c r="CP1339">
        <v>0</v>
      </c>
      <c r="CQ1339">
        <v>0</v>
      </c>
      <c r="CR1339">
        <v>170</v>
      </c>
      <c r="CS1339" t="s">
        <v>5098</v>
      </c>
      <c r="CT1339">
        <v>16.46</v>
      </c>
      <c r="CU1339" t="s">
        <v>224</v>
      </c>
      <c r="CV1339" t="s">
        <v>206</v>
      </c>
      <c r="CW1339" t="s">
        <v>206</v>
      </c>
      <c r="CX1339" t="s">
        <v>207</v>
      </c>
      <c r="CY1339" t="s">
        <v>184</v>
      </c>
      <c r="DJ1339">
        <v>0</v>
      </c>
      <c r="DU1339">
        <v>0</v>
      </c>
      <c r="DV1339">
        <v>2019</v>
      </c>
      <c r="DW1339" t="s">
        <v>208</v>
      </c>
      <c r="DX1339">
        <v>500</v>
      </c>
      <c r="DY1339">
        <v>0</v>
      </c>
      <c r="DZ1339">
        <v>500</v>
      </c>
      <c r="EA1339">
        <v>175</v>
      </c>
      <c r="EB1339">
        <v>0</v>
      </c>
      <c r="EC1339">
        <v>0</v>
      </c>
      <c r="ED1339">
        <v>175</v>
      </c>
      <c r="EE1339">
        <v>175</v>
      </c>
      <c r="EF1339">
        <v>0</v>
      </c>
      <c r="EG1339" s="1">
        <v>43392</v>
      </c>
      <c r="EH1339" t="s">
        <v>701</v>
      </c>
      <c r="EI1339">
        <v>11</v>
      </c>
      <c r="EJ1339" t="s">
        <v>301</v>
      </c>
      <c r="EK1339" t="s">
        <v>184</v>
      </c>
      <c r="EL1339" t="s">
        <v>212</v>
      </c>
      <c r="EM1339" t="s">
        <v>184</v>
      </c>
      <c r="EN1339">
        <v>0</v>
      </c>
      <c r="EO1339">
        <v>24</v>
      </c>
      <c r="EP1339">
        <v>18</v>
      </c>
      <c r="EQ1339">
        <v>19</v>
      </c>
      <c r="ER1339" t="s">
        <v>184</v>
      </c>
      <c r="ES1339">
        <v>0</v>
      </c>
      <c r="ET1339" t="s">
        <v>184</v>
      </c>
      <c r="EU1339" t="s">
        <v>184</v>
      </c>
      <c r="EV1339" t="s">
        <v>6207</v>
      </c>
      <c r="EW1339" t="s">
        <v>234</v>
      </c>
      <c r="EX1339" t="s">
        <v>184</v>
      </c>
      <c r="EY1339" t="s">
        <v>214</v>
      </c>
      <c r="EZ1339" t="s">
        <v>449</v>
      </c>
      <c r="FA1339" t="s">
        <v>216</v>
      </c>
      <c r="FB1339" t="s">
        <v>2545</v>
      </c>
      <c r="FC1339" t="s">
        <v>184</v>
      </c>
      <c r="FD1339">
        <v>89511</v>
      </c>
      <c r="FE1339" t="s">
        <v>187</v>
      </c>
      <c r="FF1339" t="s">
        <v>195</v>
      </c>
      <c r="FG1339">
        <v>0</v>
      </c>
      <c r="FH1339" t="s">
        <v>195</v>
      </c>
      <c r="FI1339">
        <v>0</v>
      </c>
      <c r="FJ1339" t="s">
        <v>195</v>
      </c>
      <c r="FK1339">
        <v>0</v>
      </c>
      <c r="FL1339">
        <v>500</v>
      </c>
      <c r="FM1339" t="s">
        <v>184</v>
      </c>
      <c r="FN1339">
        <v>0</v>
      </c>
      <c r="FO1339">
        <v>1</v>
      </c>
      <c r="FP1339" t="s">
        <v>229</v>
      </c>
      <c r="FQ1339">
        <v>4901028</v>
      </c>
      <c r="FS1339">
        <v>4901028</v>
      </c>
      <c r="FT1339">
        <v>4901028</v>
      </c>
      <c r="FU1339" t="s">
        <v>184</v>
      </c>
      <c r="FV1339">
        <v>76912</v>
      </c>
      <c r="FX1339">
        <v>39.404654000000001</v>
      </c>
      <c r="FY1339">
        <v>-119.79477799999999</v>
      </c>
    </row>
    <row r="1340" spans="1:181" x14ac:dyDescent="0.25">
      <c r="A1340" s="5" t="s">
        <v>6208</v>
      </c>
      <c r="B1340" s="5" t="s">
        <v>6204</v>
      </c>
      <c r="C1340">
        <v>4000</v>
      </c>
      <c r="D1340" t="s">
        <v>4943</v>
      </c>
      <c r="F1340" t="s">
        <v>184</v>
      </c>
      <c r="H1340" t="s">
        <v>184</v>
      </c>
      <c r="J1340" t="s">
        <v>5717</v>
      </c>
      <c r="K1340" t="s">
        <v>184</v>
      </c>
      <c r="L1340" t="s">
        <v>187</v>
      </c>
      <c r="M1340" t="s">
        <v>188</v>
      </c>
      <c r="N1340">
        <v>89521</v>
      </c>
      <c r="O1340" t="s">
        <v>184</v>
      </c>
      <c r="P1340" t="s">
        <v>189</v>
      </c>
      <c r="Q1340" t="s">
        <v>184</v>
      </c>
      <c r="R1340" t="s">
        <v>184</v>
      </c>
      <c r="S1340" t="s">
        <v>189</v>
      </c>
      <c r="T1340" t="s">
        <v>6205</v>
      </c>
      <c r="U1340" t="s">
        <v>6209</v>
      </c>
      <c r="V1340" t="s">
        <v>192</v>
      </c>
      <c r="W1340">
        <v>0</v>
      </c>
      <c r="X1340" t="s">
        <v>189</v>
      </c>
      <c r="Y1340" t="s">
        <v>184</v>
      </c>
      <c r="Z1340" t="s">
        <v>184</v>
      </c>
      <c r="AA1340" t="s">
        <v>184</v>
      </c>
      <c r="AB1340">
        <v>0</v>
      </c>
      <c r="AC1340" t="s">
        <v>189</v>
      </c>
      <c r="AD1340" t="s">
        <v>184</v>
      </c>
      <c r="AE1340" t="s">
        <v>184</v>
      </c>
      <c r="AF1340" t="s">
        <v>184</v>
      </c>
      <c r="AG1340">
        <v>0</v>
      </c>
      <c r="AH1340" t="s">
        <v>189</v>
      </c>
      <c r="AI1340" t="s">
        <v>184</v>
      </c>
      <c r="AJ1340" t="s">
        <v>184</v>
      </c>
      <c r="AK1340" t="s">
        <v>184</v>
      </c>
      <c r="AL1340">
        <v>0</v>
      </c>
      <c r="AM1340" t="s">
        <v>189</v>
      </c>
      <c r="AN1340" t="s">
        <v>184</v>
      </c>
      <c r="AO1340" t="s">
        <v>184</v>
      </c>
      <c r="AP1340" t="s">
        <v>184</v>
      </c>
      <c r="AQ1340">
        <v>0</v>
      </c>
      <c r="AR1340" t="s">
        <v>189</v>
      </c>
      <c r="AS1340" t="s">
        <v>184</v>
      </c>
      <c r="AT1340" t="s">
        <v>184</v>
      </c>
      <c r="AU1340" t="s">
        <v>184</v>
      </c>
      <c r="AV1340">
        <v>0</v>
      </c>
      <c r="AW1340" t="s">
        <v>189</v>
      </c>
      <c r="AX1340" t="s">
        <v>184</v>
      </c>
      <c r="AY1340" t="s">
        <v>184</v>
      </c>
      <c r="AZ1340" t="s">
        <v>184</v>
      </c>
      <c r="BA1340" s="1">
        <v>43566</v>
      </c>
      <c r="BB1340" t="s">
        <v>519</v>
      </c>
      <c r="BC1340">
        <v>0</v>
      </c>
      <c r="BD1340" t="s">
        <v>194</v>
      </c>
      <c r="BE1340">
        <v>0</v>
      </c>
      <c r="BF1340" t="s">
        <v>195</v>
      </c>
      <c r="BG1340">
        <v>0</v>
      </c>
      <c r="BH1340" t="s">
        <v>184</v>
      </c>
      <c r="BI1340" t="s">
        <v>184</v>
      </c>
      <c r="BJ1340" t="s">
        <v>184</v>
      </c>
      <c r="BK1340">
        <v>0</v>
      </c>
      <c r="BL1340" t="s">
        <v>184</v>
      </c>
      <c r="BM1340">
        <v>0</v>
      </c>
      <c r="BN1340">
        <v>0</v>
      </c>
      <c r="BP1340" t="s">
        <v>184</v>
      </c>
      <c r="BQ1340" t="s">
        <v>195</v>
      </c>
      <c r="BR1340" t="s">
        <v>195</v>
      </c>
      <c r="BS1340" t="s">
        <v>184</v>
      </c>
      <c r="BT1340">
        <v>0</v>
      </c>
      <c r="BU1340">
        <v>0</v>
      </c>
      <c r="BV1340">
        <v>0</v>
      </c>
      <c r="BX1340">
        <v>0</v>
      </c>
      <c r="BY1340" t="s">
        <v>184</v>
      </c>
      <c r="BZ1340" t="s">
        <v>184</v>
      </c>
      <c r="CA1340" t="s">
        <v>184</v>
      </c>
      <c r="CB1340" t="s">
        <v>184</v>
      </c>
      <c r="CC1340">
        <v>0</v>
      </c>
      <c r="CD1340" t="s">
        <v>184</v>
      </c>
      <c r="CE1340" t="s">
        <v>184</v>
      </c>
      <c r="CF1340" t="s">
        <v>184</v>
      </c>
      <c r="CG1340">
        <v>0</v>
      </c>
      <c r="CH1340" t="s">
        <v>184</v>
      </c>
      <c r="CI1340">
        <v>0</v>
      </c>
      <c r="CJ1340" t="s">
        <v>184</v>
      </c>
      <c r="CK1340">
        <v>0</v>
      </c>
      <c r="CL1340">
        <v>0</v>
      </c>
      <c r="CM1340">
        <v>0</v>
      </c>
      <c r="CN1340">
        <v>0</v>
      </c>
      <c r="CO1340" t="s">
        <v>184</v>
      </c>
      <c r="CP1340">
        <v>0</v>
      </c>
      <c r="CQ1340">
        <v>0</v>
      </c>
      <c r="CR1340">
        <v>120</v>
      </c>
      <c r="CS1340" t="s">
        <v>5098</v>
      </c>
      <c r="CT1340">
        <v>91.46</v>
      </c>
      <c r="CU1340" t="s">
        <v>224</v>
      </c>
      <c r="CV1340" t="s">
        <v>206</v>
      </c>
      <c r="CW1340" t="s">
        <v>206</v>
      </c>
      <c r="CX1340" t="s">
        <v>207</v>
      </c>
      <c r="CY1340" t="s">
        <v>184</v>
      </c>
      <c r="DJ1340">
        <v>0</v>
      </c>
      <c r="DU1340">
        <v>0</v>
      </c>
      <c r="DV1340">
        <v>2019</v>
      </c>
      <c r="DW1340" t="s">
        <v>208</v>
      </c>
      <c r="DX1340">
        <v>64022</v>
      </c>
      <c r="DY1340">
        <v>0</v>
      </c>
      <c r="DZ1340">
        <v>64022</v>
      </c>
      <c r="EA1340">
        <v>22408</v>
      </c>
      <c r="EB1340">
        <v>0</v>
      </c>
      <c r="EC1340">
        <v>0</v>
      </c>
      <c r="ED1340">
        <v>22408</v>
      </c>
      <c r="EE1340">
        <v>22408</v>
      </c>
      <c r="EF1340">
        <v>0</v>
      </c>
      <c r="EG1340" s="1">
        <v>43566</v>
      </c>
      <c r="EH1340" t="s">
        <v>701</v>
      </c>
      <c r="EI1340">
        <v>14</v>
      </c>
      <c r="EJ1340" t="s">
        <v>301</v>
      </c>
      <c r="EK1340" t="s">
        <v>184</v>
      </c>
      <c r="EL1340" t="s">
        <v>212</v>
      </c>
      <c r="EM1340" t="s">
        <v>184</v>
      </c>
      <c r="EN1340">
        <v>0</v>
      </c>
      <c r="EO1340">
        <v>24</v>
      </c>
      <c r="EP1340">
        <v>18</v>
      </c>
      <c r="EQ1340">
        <v>19</v>
      </c>
      <c r="ER1340" t="s">
        <v>184</v>
      </c>
      <c r="ES1340">
        <v>0</v>
      </c>
      <c r="ET1340" t="s">
        <v>184</v>
      </c>
      <c r="EU1340" t="s">
        <v>184</v>
      </c>
      <c r="EV1340" t="s">
        <v>6207</v>
      </c>
      <c r="EW1340" t="s">
        <v>234</v>
      </c>
      <c r="EX1340" t="s">
        <v>184</v>
      </c>
      <c r="EY1340" t="s">
        <v>214</v>
      </c>
      <c r="EZ1340" t="s">
        <v>449</v>
      </c>
      <c r="FA1340" t="s">
        <v>216</v>
      </c>
      <c r="FB1340" t="s">
        <v>6045</v>
      </c>
      <c r="FC1340" t="s">
        <v>184</v>
      </c>
      <c r="FD1340">
        <v>89511</v>
      </c>
      <c r="FE1340" t="s">
        <v>187</v>
      </c>
      <c r="FF1340" t="s">
        <v>5390</v>
      </c>
      <c r="FG1340">
        <v>-30</v>
      </c>
      <c r="FH1340" t="s">
        <v>195</v>
      </c>
      <c r="FI1340">
        <v>0</v>
      </c>
      <c r="FJ1340" t="s">
        <v>195</v>
      </c>
      <c r="FK1340">
        <v>0</v>
      </c>
      <c r="FL1340">
        <v>1000</v>
      </c>
      <c r="FM1340" t="s">
        <v>184</v>
      </c>
      <c r="FN1340">
        <v>0</v>
      </c>
      <c r="FO1340">
        <v>91.459999999999894</v>
      </c>
      <c r="FP1340" t="s">
        <v>246</v>
      </c>
      <c r="FQ1340">
        <v>4901029</v>
      </c>
      <c r="FS1340">
        <v>4901029</v>
      </c>
      <c r="FT1340">
        <v>4901029</v>
      </c>
      <c r="FU1340" t="s">
        <v>184</v>
      </c>
      <c r="FV1340">
        <v>76913</v>
      </c>
      <c r="FX1340">
        <v>39.407860999999997</v>
      </c>
      <c r="FY1340">
        <v>-119.79531900000001</v>
      </c>
    </row>
    <row r="1341" spans="1:181" x14ac:dyDescent="0.25">
      <c r="A1341" s="5" t="s">
        <v>6210</v>
      </c>
      <c r="B1341" s="5" t="s">
        <v>6211</v>
      </c>
      <c r="C1341">
        <v>4000</v>
      </c>
      <c r="D1341" t="s">
        <v>1285</v>
      </c>
      <c r="F1341" t="s">
        <v>184</v>
      </c>
      <c r="H1341" t="s">
        <v>184</v>
      </c>
      <c r="J1341" t="s">
        <v>2044</v>
      </c>
      <c r="K1341" t="s">
        <v>4833</v>
      </c>
      <c r="L1341" t="s">
        <v>187</v>
      </c>
      <c r="M1341" t="s">
        <v>188</v>
      </c>
      <c r="N1341">
        <v>89512</v>
      </c>
      <c r="O1341" t="s">
        <v>184</v>
      </c>
      <c r="P1341" t="s">
        <v>189</v>
      </c>
      <c r="Q1341" t="s">
        <v>184</v>
      </c>
      <c r="R1341" t="s">
        <v>184</v>
      </c>
      <c r="S1341" t="s">
        <v>189</v>
      </c>
      <c r="T1341" t="s">
        <v>190</v>
      </c>
      <c r="U1341" t="s">
        <v>6212</v>
      </c>
      <c r="V1341" t="s">
        <v>6213</v>
      </c>
      <c r="W1341">
        <v>0</v>
      </c>
      <c r="X1341" t="s">
        <v>189</v>
      </c>
      <c r="Y1341" t="s">
        <v>184</v>
      </c>
      <c r="Z1341" t="s">
        <v>184</v>
      </c>
      <c r="AA1341" t="s">
        <v>184</v>
      </c>
      <c r="AB1341">
        <v>0</v>
      </c>
      <c r="AC1341" t="s">
        <v>189</v>
      </c>
      <c r="AD1341" t="s">
        <v>184</v>
      </c>
      <c r="AE1341" t="s">
        <v>184</v>
      </c>
      <c r="AF1341" t="s">
        <v>184</v>
      </c>
      <c r="AG1341">
        <v>0</v>
      </c>
      <c r="AH1341" t="s">
        <v>189</v>
      </c>
      <c r="AI1341" t="s">
        <v>184</v>
      </c>
      <c r="AJ1341" t="s">
        <v>184</v>
      </c>
      <c r="AK1341" t="s">
        <v>184</v>
      </c>
      <c r="AL1341">
        <v>0</v>
      </c>
      <c r="AM1341" t="s">
        <v>189</v>
      </c>
      <c r="AN1341" t="s">
        <v>184</v>
      </c>
      <c r="AO1341" t="s">
        <v>184</v>
      </c>
      <c r="AP1341" t="s">
        <v>184</v>
      </c>
      <c r="AQ1341">
        <v>0</v>
      </c>
      <c r="AR1341" t="s">
        <v>189</v>
      </c>
      <c r="AS1341" t="s">
        <v>184</v>
      </c>
      <c r="AT1341" t="s">
        <v>184</v>
      </c>
      <c r="AU1341" t="s">
        <v>184</v>
      </c>
      <c r="AV1341">
        <v>0</v>
      </c>
      <c r="AW1341" t="s">
        <v>189</v>
      </c>
      <c r="AX1341" t="s">
        <v>184</v>
      </c>
      <c r="AY1341" t="s">
        <v>184</v>
      </c>
      <c r="AZ1341" t="s">
        <v>184</v>
      </c>
      <c r="BA1341" t="s">
        <v>189</v>
      </c>
      <c r="BB1341" t="s">
        <v>194</v>
      </c>
      <c r="BC1341">
        <v>0</v>
      </c>
      <c r="BD1341" t="s">
        <v>194</v>
      </c>
      <c r="BE1341">
        <v>0</v>
      </c>
      <c r="BF1341" t="s">
        <v>195</v>
      </c>
      <c r="BG1341">
        <v>0</v>
      </c>
      <c r="BH1341" t="s">
        <v>6214</v>
      </c>
      <c r="BI1341" t="s">
        <v>184</v>
      </c>
      <c r="BJ1341" t="s">
        <v>184</v>
      </c>
      <c r="BK1341">
        <v>0</v>
      </c>
      <c r="BL1341" t="s">
        <v>184</v>
      </c>
      <c r="BM1341">
        <v>0</v>
      </c>
      <c r="BN1341">
        <v>0</v>
      </c>
      <c r="BP1341" t="s">
        <v>184</v>
      </c>
      <c r="BQ1341" t="s">
        <v>195</v>
      </c>
      <c r="BR1341" t="s">
        <v>195</v>
      </c>
      <c r="BS1341" t="s">
        <v>184</v>
      </c>
      <c r="BT1341">
        <v>0</v>
      </c>
      <c r="BU1341">
        <v>0</v>
      </c>
      <c r="BV1341">
        <v>0</v>
      </c>
      <c r="BX1341">
        <v>0</v>
      </c>
      <c r="BY1341" t="s">
        <v>184</v>
      </c>
      <c r="BZ1341" t="s">
        <v>184</v>
      </c>
      <c r="CA1341" t="s">
        <v>184</v>
      </c>
      <c r="CB1341" t="s">
        <v>184</v>
      </c>
      <c r="CC1341">
        <v>0</v>
      </c>
      <c r="CD1341" t="s">
        <v>184</v>
      </c>
      <c r="CE1341" t="s">
        <v>184</v>
      </c>
      <c r="CF1341" t="s">
        <v>184</v>
      </c>
      <c r="CG1341">
        <v>0</v>
      </c>
      <c r="CH1341" t="s">
        <v>184</v>
      </c>
      <c r="CI1341">
        <v>0</v>
      </c>
      <c r="CJ1341" t="s">
        <v>184</v>
      </c>
      <c r="CK1341">
        <v>0</v>
      </c>
      <c r="CL1341">
        <v>0</v>
      </c>
      <c r="CM1341">
        <v>0</v>
      </c>
      <c r="CN1341">
        <v>0</v>
      </c>
      <c r="CO1341" t="s">
        <v>184</v>
      </c>
      <c r="CP1341">
        <v>0</v>
      </c>
      <c r="CQ1341">
        <v>0</v>
      </c>
      <c r="CR1341">
        <v>190</v>
      </c>
      <c r="CS1341" t="s">
        <v>2049</v>
      </c>
      <c r="CT1341">
        <v>5.5659999999999998</v>
      </c>
      <c r="CU1341" t="s">
        <v>224</v>
      </c>
      <c r="CV1341" t="s">
        <v>206</v>
      </c>
      <c r="CW1341" t="s">
        <v>225</v>
      </c>
      <c r="CX1341" t="s">
        <v>207</v>
      </c>
      <c r="CY1341" t="s">
        <v>184</v>
      </c>
      <c r="CZ1341">
        <v>2021</v>
      </c>
      <c r="DA1341" t="s">
        <v>208</v>
      </c>
      <c r="DB1341">
        <v>5560</v>
      </c>
      <c r="DC1341">
        <v>81873</v>
      </c>
      <c r="DD1341">
        <v>87433</v>
      </c>
      <c r="DE1341">
        <v>1946</v>
      </c>
      <c r="DF1341">
        <v>28656</v>
      </c>
      <c r="DG1341">
        <v>0</v>
      </c>
      <c r="DH1341">
        <v>30602</v>
      </c>
      <c r="DI1341">
        <v>30602</v>
      </c>
      <c r="DJ1341">
        <v>0</v>
      </c>
      <c r="DK1341">
        <v>2020</v>
      </c>
      <c r="DL1341" t="s">
        <v>209</v>
      </c>
      <c r="DM1341">
        <v>5560</v>
      </c>
      <c r="DN1341">
        <v>83207</v>
      </c>
      <c r="DO1341">
        <v>88767</v>
      </c>
      <c r="DP1341">
        <v>1946</v>
      </c>
      <c r="DQ1341">
        <v>29122</v>
      </c>
      <c r="DR1341">
        <v>0</v>
      </c>
      <c r="DS1341">
        <v>31068</v>
      </c>
      <c r="DT1341">
        <v>31068</v>
      </c>
      <c r="DU1341">
        <v>0</v>
      </c>
      <c r="DV1341">
        <v>2019</v>
      </c>
      <c r="DW1341" t="s">
        <v>209</v>
      </c>
      <c r="DX1341">
        <v>5560</v>
      </c>
      <c r="DY1341">
        <v>83328</v>
      </c>
      <c r="DZ1341">
        <v>88888</v>
      </c>
      <c r="EA1341">
        <v>1946</v>
      </c>
      <c r="EB1341">
        <v>29165</v>
      </c>
      <c r="EC1341">
        <v>0</v>
      </c>
      <c r="ED1341">
        <v>31111</v>
      </c>
      <c r="EE1341">
        <v>31111</v>
      </c>
      <c r="EF1341">
        <v>0</v>
      </c>
      <c r="EG1341" s="1">
        <v>44118</v>
      </c>
      <c r="EH1341" t="s">
        <v>701</v>
      </c>
      <c r="EI1341">
        <v>11</v>
      </c>
      <c r="EJ1341" t="s">
        <v>211</v>
      </c>
      <c r="EK1341" t="s">
        <v>184</v>
      </c>
      <c r="EL1341" t="s">
        <v>347</v>
      </c>
      <c r="EM1341" t="s">
        <v>184</v>
      </c>
      <c r="EN1341">
        <v>0</v>
      </c>
      <c r="EO1341" t="s">
        <v>184</v>
      </c>
      <c r="EP1341">
        <v>18</v>
      </c>
      <c r="EQ1341">
        <v>19</v>
      </c>
      <c r="ER1341" t="s">
        <v>184</v>
      </c>
      <c r="ES1341">
        <v>12875</v>
      </c>
      <c r="ET1341" t="s">
        <v>184</v>
      </c>
      <c r="EU1341" t="s">
        <v>184</v>
      </c>
      <c r="EV1341" t="s">
        <v>6207</v>
      </c>
      <c r="EW1341" t="s">
        <v>234</v>
      </c>
      <c r="EX1341" t="s">
        <v>184</v>
      </c>
      <c r="EY1341" t="s">
        <v>214</v>
      </c>
      <c r="EZ1341" t="s">
        <v>215</v>
      </c>
      <c r="FA1341" t="s">
        <v>216</v>
      </c>
      <c r="FB1341" t="s">
        <v>6045</v>
      </c>
      <c r="FC1341" t="s">
        <v>184</v>
      </c>
      <c r="FD1341">
        <v>89511</v>
      </c>
      <c r="FE1341" t="s">
        <v>187</v>
      </c>
      <c r="FF1341" t="s">
        <v>195</v>
      </c>
      <c r="FG1341">
        <v>0</v>
      </c>
      <c r="FH1341" t="s">
        <v>195</v>
      </c>
      <c r="FI1341">
        <v>0</v>
      </c>
      <c r="FJ1341" t="s">
        <v>195</v>
      </c>
      <c r="FK1341">
        <v>0</v>
      </c>
      <c r="FL1341">
        <v>1000</v>
      </c>
      <c r="FM1341" t="s">
        <v>184</v>
      </c>
      <c r="FN1341">
        <v>0</v>
      </c>
      <c r="FO1341">
        <v>5.56</v>
      </c>
      <c r="FP1341" t="s">
        <v>246</v>
      </c>
      <c r="FQ1341">
        <v>4918404</v>
      </c>
      <c r="FS1341">
        <v>4918404</v>
      </c>
      <c r="FT1341">
        <v>4918404</v>
      </c>
      <c r="FU1341" t="s">
        <v>184</v>
      </c>
      <c r="FV1341">
        <v>77202</v>
      </c>
      <c r="FX1341">
        <v>39.414892000000002</v>
      </c>
      <c r="FY1341">
        <v>-119.78997699999999</v>
      </c>
    </row>
    <row r="1342" spans="1:181" x14ac:dyDescent="0.25">
      <c r="A1342" s="5" t="s">
        <v>6215</v>
      </c>
      <c r="B1342" s="5" t="s">
        <v>6216</v>
      </c>
      <c r="C1342">
        <v>4000</v>
      </c>
      <c r="D1342" t="s">
        <v>1285</v>
      </c>
      <c r="F1342" t="s">
        <v>184</v>
      </c>
      <c r="H1342" t="s">
        <v>184</v>
      </c>
      <c r="J1342" t="s">
        <v>2044</v>
      </c>
      <c r="K1342" t="s">
        <v>4833</v>
      </c>
      <c r="L1342" t="s">
        <v>187</v>
      </c>
      <c r="M1342" t="s">
        <v>188</v>
      </c>
      <c r="N1342">
        <v>89512</v>
      </c>
      <c r="O1342" t="s">
        <v>184</v>
      </c>
      <c r="P1342" t="s">
        <v>189</v>
      </c>
      <c r="Q1342" t="s">
        <v>184</v>
      </c>
      <c r="R1342" t="s">
        <v>184</v>
      </c>
      <c r="S1342" t="s">
        <v>189</v>
      </c>
      <c r="T1342" t="s">
        <v>6217</v>
      </c>
      <c r="U1342" t="s">
        <v>6218</v>
      </c>
      <c r="V1342" t="s">
        <v>192</v>
      </c>
      <c r="W1342">
        <v>0</v>
      </c>
      <c r="X1342" t="s">
        <v>189</v>
      </c>
      <c r="Y1342" t="s">
        <v>184</v>
      </c>
      <c r="Z1342" t="s">
        <v>184</v>
      </c>
      <c r="AA1342" t="s">
        <v>184</v>
      </c>
      <c r="AB1342">
        <v>0</v>
      </c>
      <c r="AC1342" t="s">
        <v>189</v>
      </c>
      <c r="AD1342" t="s">
        <v>184</v>
      </c>
      <c r="AE1342" t="s">
        <v>184</v>
      </c>
      <c r="AF1342" t="s">
        <v>184</v>
      </c>
      <c r="AG1342">
        <v>0</v>
      </c>
      <c r="AH1342" t="s">
        <v>189</v>
      </c>
      <c r="AI1342" t="s">
        <v>184</v>
      </c>
      <c r="AJ1342" t="s">
        <v>184</v>
      </c>
      <c r="AK1342" t="s">
        <v>184</v>
      </c>
      <c r="AL1342">
        <v>0</v>
      </c>
      <c r="AM1342" t="s">
        <v>189</v>
      </c>
      <c r="AN1342" t="s">
        <v>184</v>
      </c>
      <c r="AO1342" t="s">
        <v>184</v>
      </c>
      <c r="AP1342" t="s">
        <v>184</v>
      </c>
      <c r="AQ1342">
        <v>0</v>
      </c>
      <c r="AR1342" t="s">
        <v>189</v>
      </c>
      <c r="AS1342" t="s">
        <v>184</v>
      </c>
      <c r="AT1342" t="s">
        <v>184</v>
      </c>
      <c r="AU1342" t="s">
        <v>184</v>
      </c>
      <c r="AV1342">
        <v>0</v>
      </c>
      <c r="AW1342" t="s">
        <v>189</v>
      </c>
      <c r="AX1342" t="s">
        <v>184</v>
      </c>
      <c r="AY1342" t="s">
        <v>184</v>
      </c>
      <c r="AZ1342" t="s">
        <v>184</v>
      </c>
      <c r="BA1342" s="1">
        <v>41040</v>
      </c>
      <c r="BB1342" t="s">
        <v>4389</v>
      </c>
      <c r="BC1342">
        <v>100</v>
      </c>
      <c r="BD1342" t="s">
        <v>194</v>
      </c>
      <c r="BE1342">
        <v>0</v>
      </c>
      <c r="BF1342" t="s">
        <v>195</v>
      </c>
      <c r="BG1342">
        <v>0</v>
      </c>
      <c r="BH1342" t="s">
        <v>184</v>
      </c>
      <c r="BI1342" t="s">
        <v>197</v>
      </c>
      <c r="BJ1342" t="s">
        <v>184</v>
      </c>
      <c r="BK1342">
        <v>0</v>
      </c>
      <c r="BL1342">
        <v>1</v>
      </c>
      <c r="BM1342">
        <v>1</v>
      </c>
      <c r="BN1342">
        <v>1</v>
      </c>
      <c r="BO1342">
        <v>8055</v>
      </c>
      <c r="BP1342" t="s">
        <v>520</v>
      </c>
      <c r="BQ1342" t="s">
        <v>521</v>
      </c>
      <c r="BR1342">
        <v>322</v>
      </c>
      <c r="BS1342" t="s">
        <v>200</v>
      </c>
      <c r="BT1342">
        <v>0</v>
      </c>
      <c r="BU1342">
        <v>0</v>
      </c>
      <c r="BV1342">
        <v>0</v>
      </c>
      <c r="BW1342">
        <v>0</v>
      </c>
      <c r="BX1342">
        <v>0</v>
      </c>
      <c r="BY1342" t="s">
        <v>588</v>
      </c>
      <c r="BZ1342" t="s">
        <v>184</v>
      </c>
      <c r="CA1342" t="s">
        <v>6219</v>
      </c>
      <c r="CB1342" t="s">
        <v>184</v>
      </c>
      <c r="CC1342">
        <v>0</v>
      </c>
      <c r="CD1342" t="s">
        <v>184</v>
      </c>
      <c r="CE1342" t="s">
        <v>184</v>
      </c>
      <c r="CF1342" t="s">
        <v>184</v>
      </c>
      <c r="CG1342">
        <v>0</v>
      </c>
      <c r="CH1342" t="s">
        <v>184</v>
      </c>
      <c r="CI1342">
        <v>0</v>
      </c>
      <c r="CJ1342" t="s">
        <v>184</v>
      </c>
      <c r="CK1342">
        <v>0</v>
      </c>
      <c r="CL1342">
        <v>0</v>
      </c>
      <c r="CM1342">
        <v>2012</v>
      </c>
      <c r="CN1342">
        <v>2012</v>
      </c>
      <c r="CO1342" t="s">
        <v>184</v>
      </c>
      <c r="CP1342">
        <v>0</v>
      </c>
      <c r="CQ1342">
        <v>0</v>
      </c>
      <c r="CR1342">
        <v>400</v>
      </c>
      <c r="CS1342" t="s">
        <v>5098</v>
      </c>
      <c r="CT1342">
        <v>3.2130000000000001</v>
      </c>
      <c r="CU1342" t="s">
        <v>224</v>
      </c>
      <c r="CV1342" t="s">
        <v>206</v>
      </c>
      <c r="CW1342" t="s">
        <v>206</v>
      </c>
      <c r="CX1342" t="s">
        <v>207</v>
      </c>
      <c r="CY1342" t="s">
        <v>184</v>
      </c>
      <c r="CZ1342">
        <v>2021</v>
      </c>
      <c r="DA1342" t="s">
        <v>208</v>
      </c>
      <c r="DB1342">
        <v>661302</v>
      </c>
      <c r="DC1342">
        <v>1670513</v>
      </c>
      <c r="DD1342">
        <v>2331815</v>
      </c>
      <c r="DE1342">
        <v>231456</v>
      </c>
      <c r="DF1342">
        <v>584680</v>
      </c>
      <c r="DG1342">
        <v>0</v>
      </c>
      <c r="DH1342">
        <v>816135</v>
      </c>
      <c r="DI1342">
        <v>816135</v>
      </c>
      <c r="DJ1342">
        <v>0</v>
      </c>
      <c r="DK1342">
        <v>2020</v>
      </c>
      <c r="DL1342" t="s">
        <v>209</v>
      </c>
      <c r="DM1342">
        <v>661302</v>
      </c>
      <c r="DN1342">
        <v>1693673</v>
      </c>
      <c r="DO1342">
        <v>2354975</v>
      </c>
      <c r="DP1342">
        <v>231456</v>
      </c>
      <c r="DQ1342">
        <v>592786</v>
      </c>
      <c r="DR1342">
        <v>0</v>
      </c>
      <c r="DS1342">
        <v>824241</v>
      </c>
      <c r="DT1342">
        <v>824241</v>
      </c>
      <c r="DU1342">
        <v>0</v>
      </c>
      <c r="DV1342">
        <v>2019</v>
      </c>
      <c r="DW1342" t="s">
        <v>209</v>
      </c>
      <c r="DX1342">
        <v>636809</v>
      </c>
      <c r="DY1342">
        <v>1614343</v>
      </c>
      <c r="DZ1342">
        <v>2251152</v>
      </c>
      <c r="EA1342">
        <v>222883</v>
      </c>
      <c r="EB1342">
        <v>565020</v>
      </c>
      <c r="EC1342">
        <v>0</v>
      </c>
      <c r="ED1342">
        <v>787903</v>
      </c>
      <c r="EE1342">
        <v>787903</v>
      </c>
      <c r="EF1342">
        <v>0</v>
      </c>
      <c r="EG1342" s="1">
        <v>44096</v>
      </c>
      <c r="EH1342" t="s">
        <v>701</v>
      </c>
      <c r="EI1342">
        <v>11</v>
      </c>
      <c r="EJ1342" t="s">
        <v>211</v>
      </c>
      <c r="EK1342" t="s">
        <v>184</v>
      </c>
      <c r="EL1342" t="s">
        <v>212</v>
      </c>
      <c r="EM1342" t="s">
        <v>184</v>
      </c>
      <c r="EN1342">
        <v>0</v>
      </c>
      <c r="EO1342">
        <v>24</v>
      </c>
      <c r="EP1342">
        <v>18</v>
      </c>
      <c r="EQ1342">
        <v>19</v>
      </c>
      <c r="ER1342" t="s">
        <v>184</v>
      </c>
      <c r="ES1342">
        <v>13500</v>
      </c>
      <c r="ET1342" t="s">
        <v>184</v>
      </c>
      <c r="EU1342" t="s">
        <v>184</v>
      </c>
      <c r="EV1342" t="s">
        <v>6207</v>
      </c>
      <c r="EW1342" t="s">
        <v>234</v>
      </c>
      <c r="EX1342" t="s">
        <v>184</v>
      </c>
      <c r="EY1342" t="s">
        <v>214</v>
      </c>
      <c r="EZ1342" t="s">
        <v>1894</v>
      </c>
      <c r="FA1342" t="s">
        <v>216</v>
      </c>
      <c r="FB1342" t="s">
        <v>6220</v>
      </c>
      <c r="FC1342" t="s">
        <v>184</v>
      </c>
      <c r="FD1342">
        <v>89511</v>
      </c>
      <c r="FE1342" t="s">
        <v>187</v>
      </c>
      <c r="FF1342" t="s">
        <v>244</v>
      </c>
      <c r="FG1342">
        <v>-30</v>
      </c>
      <c r="FH1342" t="s">
        <v>195</v>
      </c>
      <c r="FI1342">
        <v>0</v>
      </c>
      <c r="FJ1342" t="s">
        <v>195</v>
      </c>
      <c r="FK1342">
        <v>0</v>
      </c>
      <c r="FL1342">
        <v>6.75</v>
      </c>
      <c r="FM1342" t="s">
        <v>6221</v>
      </c>
      <c r="FN1342">
        <v>0</v>
      </c>
      <c r="FO1342">
        <v>139958</v>
      </c>
      <c r="FP1342" t="s">
        <v>1153</v>
      </c>
      <c r="FQ1342">
        <v>4931222</v>
      </c>
      <c r="FR1342">
        <v>12</v>
      </c>
      <c r="FS1342">
        <v>4931222</v>
      </c>
      <c r="FT1342">
        <v>4931222</v>
      </c>
      <c r="FU1342" t="s">
        <v>184</v>
      </c>
      <c r="FV1342">
        <v>77391</v>
      </c>
      <c r="FW1342">
        <v>83361</v>
      </c>
      <c r="FX1342">
        <v>39.404580000000003</v>
      </c>
      <c r="FY1342">
        <v>-119.78997200000001</v>
      </c>
    </row>
    <row r="1343" spans="1:181" x14ac:dyDescent="0.25">
      <c r="A1343" s="5" t="s">
        <v>6222</v>
      </c>
      <c r="B1343" s="5" t="s">
        <v>6223</v>
      </c>
      <c r="C1343">
        <v>4000</v>
      </c>
      <c r="D1343" t="s">
        <v>1285</v>
      </c>
      <c r="F1343" t="s">
        <v>184</v>
      </c>
      <c r="H1343" t="s">
        <v>184</v>
      </c>
      <c r="J1343" t="s">
        <v>2044</v>
      </c>
      <c r="K1343" t="s">
        <v>4833</v>
      </c>
      <c r="L1343" t="s">
        <v>187</v>
      </c>
      <c r="M1343" t="s">
        <v>188</v>
      </c>
      <c r="N1343">
        <v>89512</v>
      </c>
      <c r="O1343" t="s">
        <v>184</v>
      </c>
      <c r="P1343" t="s">
        <v>189</v>
      </c>
      <c r="Q1343" t="s">
        <v>184</v>
      </c>
      <c r="R1343" t="s">
        <v>184</v>
      </c>
      <c r="S1343" t="s">
        <v>189</v>
      </c>
      <c r="T1343" t="s">
        <v>6224</v>
      </c>
      <c r="U1343" t="s">
        <v>6225</v>
      </c>
      <c r="V1343" t="s">
        <v>192</v>
      </c>
      <c r="W1343">
        <v>0</v>
      </c>
      <c r="X1343" t="s">
        <v>189</v>
      </c>
      <c r="Y1343" t="s">
        <v>184</v>
      </c>
      <c r="Z1343" t="s">
        <v>184</v>
      </c>
      <c r="AA1343" t="s">
        <v>184</v>
      </c>
      <c r="AB1343">
        <v>0</v>
      </c>
      <c r="AC1343" t="s">
        <v>189</v>
      </c>
      <c r="AD1343" t="s">
        <v>184</v>
      </c>
      <c r="AE1343" t="s">
        <v>184</v>
      </c>
      <c r="AF1343" t="s">
        <v>184</v>
      </c>
      <c r="AG1343">
        <v>0</v>
      </c>
      <c r="AH1343" t="s">
        <v>189</v>
      </c>
      <c r="AI1343" t="s">
        <v>184</v>
      </c>
      <c r="AJ1343" t="s">
        <v>184</v>
      </c>
      <c r="AK1343" t="s">
        <v>184</v>
      </c>
      <c r="AL1343">
        <v>0</v>
      </c>
      <c r="AM1343" t="s">
        <v>189</v>
      </c>
      <c r="AN1343" t="s">
        <v>184</v>
      </c>
      <c r="AO1343" t="s">
        <v>184</v>
      </c>
      <c r="AP1343" t="s">
        <v>184</v>
      </c>
      <c r="AQ1343">
        <v>0</v>
      </c>
      <c r="AR1343" t="s">
        <v>189</v>
      </c>
      <c r="AS1343" t="s">
        <v>184</v>
      </c>
      <c r="AT1343" t="s">
        <v>184</v>
      </c>
      <c r="AU1343" t="s">
        <v>184</v>
      </c>
      <c r="AV1343">
        <v>0</v>
      </c>
      <c r="AW1343" t="s">
        <v>189</v>
      </c>
      <c r="AX1343" t="s">
        <v>184</v>
      </c>
      <c r="AY1343" t="s">
        <v>184</v>
      </c>
      <c r="AZ1343" t="s">
        <v>184</v>
      </c>
      <c r="BA1343" s="1">
        <v>44316</v>
      </c>
      <c r="BB1343" t="s">
        <v>519</v>
      </c>
      <c r="BC1343">
        <v>0</v>
      </c>
      <c r="BD1343" t="s">
        <v>194</v>
      </c>
      <c r="BE1343">
        <v>0</v>
      </c>
      <c r="BF1343" t="s">
        <v>195</v>
      </c>
      <c r="BG1343">
        <v>0</v>
      </c>
      <c r="BH1343" t="s">
        <v>6226</v>
      </c>
      <c r="BI1343" t="s">
        <v>184</v>
      </c>
      <c r="BJ1343" t="s">
        <v>184</v>
      </c>
      <c r="BK1343">
        <v>0</v>
      </c>
      <c r="BL1343" t="s">
        <v>184</v>
      </c>
      <c r="BM1343">
        <v>0</v>
      </c>
      <c r="BN1343">
        <v>0</v>
      </c>
      <c r="BP1343" t="s">
        <v>184</v>
      </c>
      <c r="BQ1343" t="s">
        <v>195</v>
      </c>
      <c r="BR1343" t="s">
        <v>195</v>
      </c>
      <c r="BS1343" t="s">
        <v>184</v>
      </c>
      <c r="BT1343">
        <v>0</v>
      </c>
      <c r="BU1343">
        <v>0</v>
      </c>
      <c r="BV1343">
        <v>0</v>
      </c>
      <c r="BX1343">
        <v>0</v>
      </c>
      <c r="BY1343" t="s">
        <v>184</v>
      </c>
      <c r="BZ1343" t="s">
        <v>184</v>
      </c>
      <c r="CA1343" t="s">
        <v>184</v>
      </c>
      <c r="CB1343" t="s">
        <v>184</v>
      </c>
      <c r="CC1343">
        <v>0</v>
      </c>
      <c r="CD1343" t="s">
        <v>184</v>
      </c>
      <c r="CE1343" t="s">
        <v>184</v>
      </c>
      <c r="CF1343" t="s">
        <v>184</v>
      </c>
      <c r="CG1343">
        <v>0</v>
      </c>
      <c r="CH1343" t="s">
        <v>184</v>
      </c>
      <c r="CI1343">
        <v>0</v>
      </c>
      <c r="CJ1343" t="s">
        <v>184</v>
      </c>
      <c r="CK1343">
        <v>0</v>
      </c>
      <c r="CL1343">
        <v>0</v>
      </c>
      <c r="CM1343">
        <v>0</v>
      </c>
      <c r="CN1343">
        <v>0</v>
      </c>
      <c r="CO1343" t="s">
        <v>184</v>
      </c>
      <c r="CP1343">
        <v>0</v>
      </c>
      <c r="CQ1343">
        <v>0</v>
      </c>
      <c r="CR1343">
        <v>190</v>
      </c>
      <c r="CS1343" t="s">
        <v>1653</v>
      </c>
      <c r="CT1343">
        <v>34.893999999999998</v>
      </c>
      <c r="CU1343" t="s">
        <v>224</v>
      </c>
      <c r="CV1343" t="s">
        <v>206</v>
      </c>
      <c r="CW1343" t="s">
        <v>206</v>
      </c>
      <c r="CX1343" t="s">
        <v>207</v>
      </c>
      <c r="CY1343" t="s">
        <v>184</v>
      </c>
      <c r="CZ1343">
        <v>2021</v>
      </c>
      <c r="DA1343" t="s">
        <v>208</v>
      </c>
      <c r="DB1343">
        <v>34890</v>
      </c>
      <c r="DC1343">
        <v>493201</v>
      </c>
      <c r="DD1343">
        <v>528091</v>
      </c>
      <c r="DE1343">
        <v>12212</v>
      </c>
      <c r="DF1343">
        <v>172620</v>
      </c>
      <c r="DG1343">
        <v>0</v>
      </c>
      <c r="DH1343">
        <v>184832</v>
      </c>
      <c r="DI1343">
        <v>184832</v>
      </c>
      <c r="DJ1343">
        <v>0</v>
      </c>
      <c r="DK1343">
        <v>2020</v>
      </c>
      <c r="DL1343" t="s">
        <v>209</v>
      </c>
      <c r="DM1343">
        <v>34890</v>
      </c>
      <c r="DN1343">
        <v>499422</v>
      </c>
      <c r="DO1343">
        <v>534312</v>
      </c>
      <c r="DP1343">
        <v>12212</v>
      </c>
      <c r="DQ1343">
        <v>174798</v>
      </c>
      <c r="DR1343">
        <v>0</v>
      </c>
      <c r="DS1343">
        <v>187009</v>
      </c>
      <c r="DT1343">
        <v>187009</v>
      </c>
      <c r="DU1343">
        <v>0</v>
      </c>
      <c r="DV1343">
        <v>2019</v>
      </c>
      <c r="DW1343" t="s">
        <v>209</v>
      </c>
      <c r="DX1343">
        <v>34890</v>
      </c>
      <c r="DY1343">
        <v>489930</v>
      </c>
      <c r="DZ1343">
        <v>524820</v>
      </c>
      <c r="EA1343">
        <v>12212</v>
      </c>
      <c r="EB1343">
        <v>171476</v>
      </c>
      <c r="EC1343">
        <v>0</v>
      </c>
      <c r="ED1343">
        <v>183687</v>
      </c>
      <c r="EE1343">
        <v>183687</v>
      </c>
      <c r="EF1343">
        <v>0</v>
      </c>
      <c r="EG1343" s="1">
        <v>44118</v>
      </c>
      <c r="EH1343" t="s">
        <v>701</v>
      </c>
      <c r="EI1343">
        <v>11</v>
      </c>
      <c r="EJ1343" t="s">
        <v>211</v>
      </c>
      <c r="EK1343" t="s">
        <v>184</v>
      </c>
      <c r="EL1343" t="s">
        <v>212</v>
      </c>
      <c r="EM1343" t="s">
        <v>184</v>
      </c>
      <c r="EN1343" t="s">
        <v>184</v>
      </c>
      <c r="EO1343">
        <v>29</v>
      </c>
      <c r="EP1343">
        <v>18</v>
      </c>
      <c r="EQ1343">
        <v>20</v>
      </c>
      <c r="ER1343" t="s">
        <v>184</v>
      </c>
      <c r="ES1343">
        <v>15650</v>
      </c>
      <c r="ET1343" t="s">
        <v>184</v>
      </c>
      <c r="EU1343" t="s">
        <v>184</v>
      </c>
      <c r="EV1343" t="s">
        <v>6227</v>
      </c>
      <c r="EW1343" t="s">
        <v>461</v>
      </c>
      <c r="EX1343" t="s">
        <v>184</v>
      </c>
      <c r="EY1343" t="s">
        <v>214</v>
      </c>
      <c r="EZ1343" t="s">
        <v>6133</v>
      </c>
      <c r="FA1343" t="s">
        <v>216</v>
      </c>
      <c r="FB1343" t="s">
        <v>6228</v>
      </c>
      <c r="FC1343" t="s">
        <v>184</v>
      </c>
      <c r="FD1343">
        <v>89511</v>
      </c>
      <c r="FE1343" t="s">
        <v>187</v>
      </c>
      <c r="FF1343" t="s">
        <v>195</v>
      </c>
      <c r="FG1343">
        <v>0</v>
      </c>
      <c r="FH1343" t="s">
        <v>195</v>
      </c>
      <c r="FI1343">
        <v>0</v>
      </c>
      <c r="FJ1343" t="s">
        <v>195</v>
      </c>
      <c r="FK1343">
        <v>0</v>
      </c>
      <c r="FL1343">
        <v>1000</v>
      </c>
      <c r="FM1343" t="s">
        <v>184</v>
      </c>
      <c r="FN1343">
        <v>0</v>
      </c>
      <c r="FO1343">
        <v>34.89</v>
      </c>
      <c r="FP1343" t="s">
        <v>246</v>
      </c>
      <c r="FQ1343">
        <v>4938134</v>
      </c>
      <c r="FS1343">
        <v>4938134</v>
      </c>
      <c r="FT1343">
        <v>4938134</v>
      </c>
      <c r="FU1343" t="s">
        <v>184</v>
      </c>
      <c r="FV1343">
        <v>77634</v>
      </c>
      <c r="FX1343">
        <v>39.401311</v>
      </c>
      <c r="FY1343">
        <v>-119.759322</v>
      </c>
    </row>
    <row r="1344" spans="1:181" x14ac:dyDescent="0.25">
      <c r="A1344" s="5" t="s">
        <v>6229</v>
      </c>
      <c r="B1344" s="5" t="s">
        <v>6230</v>
      </c>
      <c r="C1344">
        <v>4000</v>
      </c>
      <c r="D1344" t="s">
        <v>1285</v>
      </c>
      <c r="F1344" t="s">
        <v>184</v>
      </c>
      <c r="H1344" t="s">
        <v>184</v>
      </c>
      <c r="J1344" t="s">
        <v>2044</v>
      </c>
      <c r="K1344" t="s">
        <v>4833</v>
      </c>
      <c r="L1344" t="s">
        <v>187</v>
      </c>
      <c r="M1344" t="s">
        <v>188</v>
      </c>
      <c r="N1344">
        <v>89512</v>
      </c>
      <c r="O1344" t="s">
        <v>184</v>
      </c>
      <c r="P1344" t="s">
        <v>189</v>
      </c>
      <c r="Q1344" t="s">
        <v>184</v>
      </c>
      <c r="R1344" t="s">
        <v>184</v>
      </c>
      <c r="S1344" t="s">
        <v>189</v>
      </c>
      <c r="T1344" t="s">
        <v>6231</v>
      </c>
      <c r="U1344" t="s">
        <v>6232</v>
      </c>
      <c r="V1344" t="s">
        <v>6233</v>
      </c>
      <c r="W1344">
        <v>0</v>
      </c>
      <c r="X1344" t="s">
        <v>189</v>
      </c>
      <c r="Y1344" t="s">
        <v>184</v>
      </c>
      <c r="Z1344" t="s">
        <v>184</v>
      </c>
      <c r="AA1344" t="s">
        <v>184</v>
      </c>
      <c r="AB1344">
        <v>0</v>
      </c>
      <c r="AC1344" t="s">
        <v>189</v>
      </c>
      <c r="AD1344" t="s">
        <v>184</v>
      </c>
      <c r="AE1344" t="s">
        <v>184</v>
      </c>
      <c r="AF1344" t="s">
        <v>184</v>
      </c>
      <c r="AG1344">
        <v>0</v>
      </c>
      <c r="AH1344" t="s">
        <v>189</v>
      </c>
      <c r="AI1344" t="s">
        <v>184</v>
      </c>
      <c r="AJ1344" t="s">
        <v>184</v>
      </c>
      <c r="AK1344" t="s">
        <v>184</v>
      </c>
      <c r="AL1344">
        <v>0</v>
      </c>
      <c r="AM1344" t="s">
        <v>189</v>
      </c>
      <c r="AN1344" t="s">
        <v>184</v>
      </c>
      <c r="AO1344" t="s">
        <v>184</v>
      </c>
      <c r="AP1344" t="s">
        <v>184</v>
      </c>
      <c r="AQ1344">
        <v>0</v>
      </c>
      <c r="AR1344" t="s">
        <v>189</v>
      </c>
      <c r="AS1344" t="s">
        <v>184</v>
      </c>
      <c r="AT1344" t="s">
        <v>184</v>
      </c>
      <c r="AU1344" t="s">
        <v>184</v>
      </c>
      <c r="AV1344">
        <v>0</v>
      </c>
      <c r="AW1344" t="s">
        <v>189</v>
      </c>
      <c r="AX1344" t="s">
        <v>184</v>
      </c>
      <c r="AY1344" t="s">
        <v>184</v>
      </c>
      <c r="AZ1344" t="s">
        <v>184</v>
      </c>
      <c r="BA1344" t="s">
        <v>189</v>
      </c>
      <c r="BB1344" t="s">
        <v>194</v>
      </c>
      <c r="BC1344">
        <v>0</v>
      </c>
      <c r="BD1344" t="s">
        <v>194</v>
      </c>
      <c r="BE1344">
        <v>0</v>
      </c>
      <c r="BF1344" t="s">
        <v>195</v>
      </c>
      <c r="BG1344">
        <v>0</v>
      </c>
      <c r="BH1344" t="s">
        <v>184</v>
      </c>
      <c r="BI1344" t="s">
        <v>184</v>
      </c>
      <c r="BJ1344" t="s">
        <v>184</v>
      </c>
      <c r="BK1344">
        <v>0</v>
      </c>
      <c r="BL1344" t="s">
        <v>184</v>
      </c>
      <c r="BM1344">
        <v>0</v>
      </c>
      <c r="BN1344">
        <v>0</v>
      </c>
      <c r="BP1344" t="s">
        <v>184</v>
      </c>
      <c r="BQ1344" t="s">
        <v>195</v>
      </c>
      <c r="BR1344" t="s">
        <v>195</v>
      </c>
      <c r="BS1344" t="s">
        <v>184</v>
      </c>
      <c r="BT1344">
        <v>0</v>
      </c>
      <c r="BU1344">
        <v>0</v>
      </c>
      <c r="BV1344">
        <v>0</v>
      </c>
      <c r="BX1344">
        <v>0</v>
      </c>
      <c r="BY1344" t="s">
        <v>184</v>
      </c>
      <c r="BZ1344" t="s">
        <v>184</v>
      </c>
      <c r="CA1344" t="s">
        <v>184</v>
      </c>
      <c r="CB1344" t="s">
        <v>184</v>
      </c>
      <c r="CC1344">
        <v>0</v>
      </c>
      <c r="CD1344" t="s">
        <v>184</v>
      </c>
      <c r="CE1344" t="s">
        <v>184</v>
      </c>
      <c r="CF1344" t="s">
        <v>184</v>
      </c>
      <c r="CG1344">
        <v>0</v>
      </c>
      <c r="CH1344" t="s">
        <v>184</v>
      </c>
      <c r="CI1344">
        <v>0</v>
      </c>
      <c r="CJ1344" t="s">
        <v>184</v>
      </c>
      <c r="CK1344">
        <v>0</v>
      </c>
      <c r="CL1344">
        <v>0</v>
      </c>
      <c r="CM1344">
        <v>0</v>
      </c>
      <c r="CN1344">
        <v>0</v>
      </c>
      <c r="CO1344" t="s">
        <v>184</v>
      </c>
      <c r="CP1344">
        <v>0</v>
      </c>
      <c r="CQ1344">
        <v>0</v>
      </c>
      <c r="CR1344">
        <v>170</v>
      </c>
      <c r="CS1344" t="s">
        <v>6234</v>
      </c>
      <c r="CT1344">
        <v>3.44</v>
      </c>
      <c r="CU1344" t="s">
        <v>224</v>
      </c>
      <c r="CV1344" t="s">
        <v>225</v>
      </c>
      <c r="CW1344" t="s">
        <v>225</v>
      </c>
      <c r="CX1344" t="s">
        <v>207</v>
      </c>
      <c r="CY1344" t="s">
        <v>184</v>
      </c>
      <c r="CZ1344">
        <v>2021</v>
      </c>
      <c r="DA1344" t="s">
        <v>208</v>
      </c>
      <c r="DB1344">
        <v>500</v>
      </c>
      <c r="DC1344">
        <v>0</v>
      </c>
      <c r="DD1344">
        <v>500</v>
      </c>
      <c r="DE1344">
        <v>175</v>
      </c>
      <c r="DF1344">
        <v>0</v>
      </c>
      <c r="DG1344">
        <v>0</v>
      </c>
      <c r="DH1344">
        <v>175</v>
      </c>
      <c r="DI1344">
        <v>175</v>
      </c>
      <c r="DJ1344">
        <v>0</v>
      </c>
      <c r="DK1344">
        <v>2020</v>
      </c>
      <c r="DL1344" t="s">
        <v>209</v>
      </c>
      <c r="DM1344">
        <v>500</v>
      </c>
      <c r="DN1344">
        <v>0</v>
      </c>
      <c r="DO1344">
        <v>500</v>
      </c>
      <c r="DP1344">
        <v>175</v>
      </c>
      <c r="DQ1344">
        <v>0</v>
      </c>
      <c r="DR1344">
        <v>0</v>
      </c>
      <c r="DS1344">
        <v>175</v>
      </c>
      <c r="DT1344">
        <v>175</v>
      </c>
      <c r="DU1344">
        <v>0</v>
      </c>
      <c r="DV1344">
        <v>2019</v>
      </c>
      <c r="DW1344" t="s">
        <v>209</v>
      </c>
      <c r="DX1344">
        <v>500</v>
      </c>
      <c r="DY1344">
        <v>0</v>
      </c>
      <c r="DZ1344">
        <v>500</v>
      </c>
      <c r="EA1344">
        <v>175</v>
      </c>
      <c r="EB1344">
        <v>0</v>
      </c>
      <c r="EC1344">
        <v>0</v>
      </c>
      <c r="ED1344">
        <v>175</v>
      </c>
      <c r="EE1344">
        <v>175</v>
      </c>
      <c r="EF1344">
        <v>0</v>
      </c>
      <c r="EG1344" s="1">
        <v>44118</v>
      </c>
      <c r="EH1344" t="s">
        <v>701</v>
      </c>
      <c r="EI1344">
        <v>11</v>
      </c>
      <c r="EJ1344" t="s">
        <v>211</v>
      </c>
      <c r="EK1344" t="s">
        <v>256</v>
      </c>
      <c r="EL1344" t="s">
        <v>212</v>
      </c>
      <c r="EM1344">
        <v>4470</v>
      </c>
      <c r="EN1344" t="s">
        <v>184</v>
      </c>
      <c r="EO1344" t="s">
        <v>184</v>
      </c>
      <c r="EP1344">
        <v>18</v>
      </c>
      <c r="EQ1344">
        <v>19</v>
      </c>
      <c r="ER1344" t="s">
        <v>184</v>
      </c>
      <c r="ES1344">
        <v>0</v>
      </c>
      <c r="ET1344" t="s">
        <v>184</v>
      </c>
      <c r="EU1344" t="s">
        <v>184</v>
      </c>
      <c r="EV1344" t="s">
        <v>6235</v>
      </c>
      <c r="EW1344" t="s">
        <v>3461</v>
      </c>
      <c r="EX1344" t="s">
        <v>184</v>
      </c>
      <c r="EY1344" t="s">
        <v>214</v>
      </c>
      <c r="EZ1344" t="s">
        <v>1512</v>
      </c>
      <c r="FA1344" t="s">
        <v>216</v>
      </c>
      <c r="FB1344" t="s">
        <v>6236</v>
      </c>
      <c r="FC1344" t="s">
        <v>184</v>
      </c>
      <c r="FD1344">
        <v>89511</v>
      </c>
      <c r="FE1344" t="s">
        <v>187</v>
      </c>
      <c r="FF1344" t="s">
        <v>195</v>
      </c>
      <c r="FG1344">
        <v>0</v>
      </c>
      <c r="FH1344" t="s">
        <v>195</v>
      </c>
      <c r="FI1344">
        <v>0</v>
      </c>
      <c r="FJ1344" t="s">
        <v>195</v>
      </c>
      <c r="FK1344">
        <v>0</v>
      </c>
      <c r="FL1344">
        <v>500</v>
      </c>
      <c r="FM1344" t="s">
        <v>6237</v>
      </c>
      <c r="FN1344">
        <v>0</v>
      </c>
      <c r="FO1344">
        <v>1</v>
      </c>
      <c r="FP1344" t="s">
        <v>229</v>
      </c>
      <c r="FQ1344">
        <v>4975208</v>
      </c>
      <c r="FS1344">
        <v>4975208</v>
      </c>
      <c r="FT1344">
        <v>4975208</v>
      </c>
      <c r="FU1344" t="s">
        <v>184</v>
      </c>
      <c r="FV1344">
        <v>78314</v>
      </c>
      <c r="FX1344">
        <v>39.385367000000002</v>
      </c>
      <c r="FY1344">
        <v>-119.834844</v>
      </c>
    </row>
    <row r="1345" spans="1:181" x14ac:dyDescent="0.25">
      <c r="A1345" s="5" t="s">
        <v>6238</v>
      </c>
      <c r="B1345" s="5" t="s">
        <v>6239</v>
      </c>
      <c r="C1345">
        <v>4000</v>
      </c>
      <c r="D1345" t="s">
        <v>1285</v>
      </c>
      <c r="F1345" t="s">
        <v>184</v>
      </c>
      <c r="H1345" t="s">
        <v>184</v>
      </c>
      <c r="J1345" t="s">
        <v>2044</v>
      </c>
      <c r="K1345" t="s">
        <v>4833</v>
      </c>
      <c r="L1345" t="s">
        <v>187</v>
      </c>
      <c r="M1345" t="s">
        <v>188</v>
      </c>
      <c r="N1345">
        <v>89512</v>
      </c>
      <c r="O1345" t="s">
        <v>184</v>
      </c>
      <c r="P1345" t="s">
        <v>189</v>
      </c>
      <c r="Q1345" t="s">
        <v>184</v>
      </c>
      <c r="R1345" t="s">
        <v>184</v>
      </c>
      <c r="S1345" t="s">
        <v>189</v>
      </c>
      <c r="T1345" t="s">
        <v>6240</v>
      </c>
      <c r="U1345" t="s">
        <v>6241</v>
      </c>
      <c r="V1345" t="s">
        <v>6242</v>
      </c>
      <c r="W1345">
        <v>0</v>
      </c>
      <c r="X1345" t="s">
        <v>189</v>
      </c>
      <c r="Y1345" t="s">
        <v>184</v>
      </c>
      <c r="Z1345" t="s">
        <v>184</v>
      </c>
      <c r="AA1345" t="s">
        <v>184</v>
      </c>
      <c r="AB1345">
        <v>0</v>
      </c>
      <c r="AC1345" t="s">
        <v>189</v>
      </c>
      <c r="AD1345" t="s">
        <v>184</v>
      </c>
      <c r="AE1345" t="s">
        <v>184</v>
      </c>
      <c r="AF1345" t="s">
        <v>184</v>
      </c>
      <c r="AG1345">
        <v>0</v>
      </c>
      <c r="AH1345" t="s">
        <v>189</v>
      </c>
      <c r="AI1345" t="s">
        <v>184</v>
      </c>
      <c r="AJ1345" t="s">
        <v>184</v>
      </c>
      <c r="AK1345" t="s">
        <v>184</v>
      </c>
      <c r="AL1345">
        <v>0</v>
      </c>
      <c r="AM1345" t="s">
        <v>189</v>
      </c>
      <c r="AN1345" t="s">
        <v>184</v>
      </c>
      <c r="AO1345" t="s">
        <v>184</v>
      </c>
      <c r="AP1345" t="s">
        <v>184</v>
      </c>
      <c r="AQ1345">
        <v>0</v>
      </c>
      <c r="AR1345" t="s">
        <v>189</v>
      </c>
      <c r="AS1345" t="s">
        <v>184</v>
      </c>
      <c r="AT1345" t="s">
        <v>184</v>
      </c>
      <c r="AU1345" t="s">
        <v>184</v>
      </c>
      <c r="AV1345">
        <v>0</v>
      </c>
      <c r="AW1345" t="s">
        <v>189</v>
      </c>
      <c r="AX1345" t="s">
        <v>184</v>
      </c>
      <c r="AY1345" t="s">
        <v>184</v>
      </c>
      <c r="AZ1345" t="s">
        <v>184</v>
      </c>
      <c r="BA1345" t="s">
        <v>189</v>
      </c>
      <c r="BB1345" t="s">
        <v>194</v>
      </c>
      <c r="BC1345">
        <v>0</v>
      </c>
      <c r="BD1345" t="s">
        <v>194</v>
      </c>
      <c r="BE1345">
        <v>0</v>
      </c>
      <c r="BF1345" t="s">
        <v>195</v>
      </c>
      <c r="BG1345">
        <v>0</v>
      </c>
      <c r="BH1345" t="s">
        <v>184</v>
      </c>
      <c r="BI1345" t="s">
        <v>184</v>
      </c>
      <c r="BJ1345" t="s">
        <v>184</v>
      </c>
      <c r="BK1345">
        <v>0</v>
      </c>
      <c r="BL1345" t="s">
        <v>184</v>
      </c>
      <c r="BM1345">
        <v>0</v>
      </c>
      <c r="BN1345">
        <v>0</v>
      </c>
      <c r="BP1345" t="s">
        <v>184</v>
      </c>
      <c r="BQ1345" t="s">
        <v>195</v>
      </c>
      <c r="BR1345" t="s">
        <v>195</v>
      </c>
      <c r="BS1345" t="s">
        <v>184</v>
      </c>
      <c r="BT1345">
        <v>0</v>
      </c>
      <c r="BU1345">
        <v>0</v>
      </c>
      <c r="BV1345">
        <v>0</v>
      </c>
      <c r="BX1345">
        <v>0</v>
      </c>
      <c r="BY1345" t="s">
        <v>184</v>
      </c>
      <c r="BZ1345" t="s">
        <v>184</v>
      </c>
      <c r="CA1345" t="s">
        <v>184</v>
      </c>
      <c r="CB1345" t="s">
        <v>184</v>
      </c>
      <c r="CC1345">
        <v>0</v>
      </c>
      <c r="CD1345" t="s">
        <v>184</v>
      </c>
      <c r="CE1345" t="s">
        <v>184</v>
      </c>
      <c r="CF1345" t="s">
        <v>184</v>
      </c>
      <c r="CG1345">
        <v>0</v>
      </c>
      <c r="CH1345" t="s">
        <v>184</v>
      </c>
      <c r="CI1345">
        <v>0</v>
      </c>
      <c r="CJ1345" t="s">
        <v>184</v>
      </c>
      <c r="CK1345">
        <v>0</v>
      </c>
      <c r="CL1345">
        <v>0</v>
      </c>
      <c r="CM1345">
        <v>0</v>
      </c>
      <c r="CN1345">
        <v>0</v>
      </c>
      <c r="CO1345" t="s">
        <v>184</v>
      </c>
      <c r="CP1345">
        <v>0</v>
      </c>
      <c r="CQ1345">
        <v>0</v>
      </c>
      <c r="CR1345">
        <v>170</v>
      </c>
      <c r="CS1345" t="s">
        <v>1702</v>
      </c>
      <c r="CT1345">
        <v>23994</v>
      </c>
      <c r="CU1345" t="s">
        <v>205</v>
      </c>
      <c r="CV1345" t="s">
        <v>225</v>
      </c>
      <c r="CW1345" t="s">
        <v>225</v>
      </c>
      <c r="CX1345" t="s">
        <v>299</v>
      </c>
      <c r="CY1345" t="s">
        <v>184</v>
      </c>
      <c r="CZ1345">
        <v>2021</v>
      </c>
      <c r="DA1345" t="s">
        <v>208</v>
      </c>
      <c r="DB1345">
        <v>500</v>
      </c>
      <c r="DC1345">
        <v>0</v>
      </c>
      <c r="DD1345">
        <v>500</v>
      </c>
      <c r="DE1345">
        <v>175</v>
      </c>
      <c r="DF1345">
        <v>0</v>
      </c>
      <c r="DG1345">
        <v>0</v>
      </c>
      <c r="DH1345">
        <v>175</v>
      </c>
      <c r="DI1345">
        <v>175</v>
      </c>
      <c r="DJ1345">
        <v>0</v>
      </c>
      <c r="DK1345">
        <v>2020</v>
      </c>
      <c r="DL1345" t="s">
        <v>209</v>
      </c>
      <c r="DM1345">
        <v>500</v>
      </c>
      <c r="DN1345">
        <v>0</v>
      </c>
      <c r="DO1345">
        <v>500</v>
      </c>
      <c r="DP1345">
        <v>175</v>
      </c>
      <c r="DQ1345">
        <v>0</v>
      </c>
      <c r="DR1345">
        <v>0</v>
      </c>
      <c r="DS1345">
        <v>175</v>
      </c>
      <c r="DT1345">
        <v>175</v>
      </c>
      <c r="DU1345">
        <v>0</v>
      </c>
      <c r="DV1345">
        <v>2019</v>
      </c>
      <c r="DW1345" t="s">
        <v>209</v>
      </c>
      <c r="DX1345">
        <v>500</v>
      </c>
      <c r="DY1345">
        <v>0</v>
      </c>
      <c r="DZ1345">
        <v>500</v>
      </c>
      <c r="EA1345">
        <v>175</v>
      </c>
      <c r="EB1345">
        <v>0</v>
      </c>
      <c r="EC1345">
        <v>0</v>
      </c>
      <c r="ED1345">
        <v>175</v>
      </c>
      <c r="EE1345">
        <v>175</v>
      </c>
      <c r="EF1345">
        <v>0</v>
      </c>
      <c r="EG1345" s="1">
        <v>44118</v>
      </c>
      <c r="EH1345" t="s">
        <v>701</v>
      </c>
      <c r="EI1345">
        <v>11</v>
      </c>
      <c r="EJ1345" t="s">
        <v>211</v>
      </c>
      <c r="EK1345" t="s">
        <v>184</v>
      </c>
      <c r="EL1345" t="s">
        <v>1000</v>
      </c>
      <c r="EM1345">
        <v>4774</v>
      </c>
      <c r="EN1345" t="s">
        <v>184</v>
      </c>
      <c r="EO1345" t="s">
        <v>184</v>
      </c>
      <c r="EP1345">
        <v>18</v>
      </c>
      <c r="EQ1345">
        <v>19</v>
      </c>
      <c r="ER1345" t="s">
        <v>184</v>
      </c>
      <c r="ES1345">
        <v>0</v>
      </c>
      <c r="ET1345" t="s">
        <v>184</v>
      </c>
      <c r="EU1345" t="s">
        <v>184</v>
      </c>
      <c r="EV1345" t="s">
        <v>6243</v>
      </c>
      <c r="EW1345" t="s">
        <v>3461</v>
      </c>
      <c r="EX1345" t="s">
        <v>184</v>
      </c>
      <c r="EY1345" t="s">
        <v>214</v>
      </c>
      <c r="EZ1345" t="s">
        <v>404</v>
      </c>
      <c r="FA1345" t="s">
        <v>216</v>
      </c>
      <c r="FB1345" t="s">
        <v>6236</v>
      </c>
      <c r="FC1345" t="s">
        <v>184</v>
      </c>
      <c r="FD1345">
        <v>89511</v>
      </c>
      <c r="FE1345" t="s">
        <v>187</v>
      </c>
      <c r="FF1345" t="s">
        <v>195</v>
      </c>
      <c r="FG1345">
        <v>0</v>
      </c>
      <c r="FH1345" t="s">
        <v>195</v>
      </c>
      <c r="FI1345">
        <v>0</v>
      </c>
      <c r="FJ1345" t="s">
        <v>195</v>
      </c>
      <c r="FK1345">
        <v>0</v>
      </c>
      <c r="FL1345">
        <v>500</v>
      </c>
      <c r="FM1345" t="s">
        <v>6237</v>
      </c>
      <c r="FN1345">
        <v>0</v>
      </c>
      <c r="FO1345">
        <v>1</v>
      </c>
      <c r="FP1345" t="s">
        <v>229</v>
      </c>
      <c r="FQ1345">
        <v>4976109</v>
      </c>
      <c r="FS1345">
        <v>4976109</v>
      </c>
      <c r="FT1345">
        <v>4976109</v>
      </c>
      <c r="FU1345" t="s">
        <v>184</v>
      </c>
      <c r="FV1345">
        <v>78332</v>
      </c>
      <c r="FX1345">
        <v>39.386615999999997</v>
      </c>
      <c r="FY1345">
        <v>-119.830636</v>
      </c>
    </row>
    <row r="1346" spans="1:181" x14ac:dyDescent="0.25">
      <c r="A1346" s="5" t="s">
        <v>6244</v>
      </c>
      <c r="B1346" s="5" t="s">
        <v>6239</v>
      </c>
      <c r="C1346">
        <v>4000</v>
      </c>
      <c r="D1346" t="s">
        <v>1285</v>
      </c>
      <c r="F1346" t="s">
        <v>184</v>
      </c>
      <c r="H1346" t="s">
        <v>184</v>
      </c>
      <c r="J1346" t="s">
        <v>2044</v>
      </c>
      <c r="K1346" t="s">
        <v>4833</v>
      </c>
      <c r="L1346" t="s">
        <v>187</v>
      </c>
      <c r="M1346" t="s">
        <v>188</v>
      </c>
      <c r="N1346">
        <v>89512</v>
      </c>
      <c r="O1346" t="s">
        <v>184</v>
      </c>
      <c r="P1346" t="s">
        <v>189</v>
      </c>
      <c r="Q1346" t="s">
        <v>184</v>
      </c>
      <c r="R1346" t="s">
        <v>184</v>
      </c>
      <c r="S1346" t="s">
        <v>189</v>
      </c>
      <c r="T1346" t="s">
        <v>6240</v>
      </c>
      <c r="U1346" t="s">
        <v>6241</v>
      </c>
      <c r="V1346" t="s">
        <v>6242</v>
      </c>
      <c r="W1346">
        <v>0</v>
      </c>
      <c r="X1346" t="s">
        <v>189</v>
      </c>
      <c r="Y1346" t="s">
        <v>184</v>
      </c>
      <c r="Z1346" t="s">
        <v>184</v>
      </c>
      <c r="AA1346" t="s">
        <v>184</v>
      </c>
      <c r="AB1346">
        <v>0</v>
      </c>
      <c r="AC1346" t="s">
        <v>189</v>
      </c>
      <c r="AD1346" t="s">
        <v>184</v>
      </c>
      <c r="AE1346" t="s">
        <v>184</v>
      </c>
      <c r="AF1346" t="s">
        <v>184</v>
      </c>
      <c r="AG1346">
        <v>0</v>
      </c>
      <c r="AH1346" t="s">
        <v>189</v>
      </c>
      <c r="AI1346" t="s">
        <v>184</v>
      </c>
      <c r="AJ1346" t="s">
        <v>184</v>
      </c>
      <c r="AK1346" t="s">
        <v>184</v>
      </c>
      <c r="AL1346">
        <v>0</v>
      </c>
      <c r="AM1346" t="s">
        <v>189</v>
      </c>
      <c r="AN1346" t="s">
        <v>184</v>
      </c>
      <c r="AO1346" t="s">
        <v>184</v>
      </c>
      <c r="AP1346" t="s">
        <v>184</v>
      </c>
      <c r="AQ1346">
        <v>0</v>
      </c>
      <c r="AR1346" t="s">
        <v>189</v>
      </c>
      <c r="AS1346" t="s">
        <v>184</v>
      </c>
      <c r="AT1346" t="s">
        <v>184</v>
      </c>
      <c r="AU1346" t="s">
        <v>184</v>
      </c>
      <c r="AV1346">
        <v>0</v>
      </c>
      <c r="AW1346" t="s">
        <v>189</v>
      </c>
      <c r="AX1346" t="s">
        <v>184</v>
      </c>
      <c r="AY1346" t="s">
        <v>184</v>
      </c>
      <c r="AZ1346" t="s">
        <v>184</v>
      </c>
      <c r="BA1346" t="s">
        <v>189</v>
      </c>
      <c r="BB1346" t="s">
        <v>194</v>
      </c>
      <c r="BC1346">
        <v>0</v>
      </c>
      <c r="BD1346" t="s">
        <v>194</v>
      </c>
      <c r="BE1346">
        <v>0</v>
      </c>
      <c r="BF1346" t="s">
        <v>195</v>
      </c>
      <c r="BG1346">
        <v>0</v>
      </c>
      <c r="BH1346" t="s">
        <v>184</v>
      </c>
      <c r="BI1346" t="s">
        <v>184</v>
      </c>
      <c r="BJ1346" t="s">
        <v>184</v>
      </c>
      <c r="BK1346">
        <v>0</v>
      </c>
      <c r="BL1346" t="s">
        <v>184</v>
      </c>
      <c r="BM1346">
        <v>0</v>
      </c>
      <c r="BN1346">
        <v>0</v>
      </c>
      <c r="BP1346" t="s">
        <v>184</v>
      </c>
      <c r="BQ1346" t="s">
        <v>195</v>
      </c>
      <c r="BR1346" t="s">
        <v>195</v>
      </c>
      <c r="BS1346" t="s">
        <v>184</v>
      </c>
      <c r="BT1346">
        <v>0</v>
      </c>
      <c r="BU1346">
        <v>0</v>
      </c>
      <c r="BV1346">
        <v>0</v>
      </c>
      <c r="BX1346">
        <v>0</v>
      </c>
      <c r="BY1346" t="s">
        <v>184</v>
      </c>
      <c r="BZ1346" t="s">
        <v>184</v>
      </c>
      <c r="CA1346" t="s">
        <v>184</v>
      </c>
      <c r="CB1346" t="s">
        <v>184</v>
      </c>
      <c r="CC1346">
        <v>0</v>
      </c>
      <c r="CD1346" t="s">
        <v>184</v>
      </c>
      <c r="CE1346" t="s">
        <v>184</v>
      </c>
      <c r="CF1346" t="s">
        <v>184</v>
      </c>
      <c r="CG1346">
        <v>0</v>
      </c>
      <c r="CH1346" t="s">
        <v>184</v>
      </c>
      <c r="CI1346">
        <v>0</v>
      </c>
      <c r="CJ1346" t="s">
        <v>184</v>
      </c>
      <c r="CK1346">
        <v>0</v>
      </c>
      <c r="CL1346">
        <v>0</v>
      </c>
      <c r="CM1346">
        <v>0</v>
      </c>
      <c r="CN1346">
        <v>0</v>
      </c>
      <c r="CO1346" t="s">
        <v>184</v>
      </c>
      <c r="CP1346">
        <v>0</v>
      </c>
      <c r="CQ1346">
        <v>0</v>
      </c>
      <c r="CR1346">
        <v>170</v>
      </c>
      <c r="CS1346" t="s">
        <v>6245</v>
      </c>
      <c r="CT1346">
        <v>4.5640000000000001</v>
      </c>
      <c r="CU1346" t="s">
        <v>224</v>
      </c>
      <c r="CV1346" t="s">
        <v>225</v>
      </c>
      <c r="CW1346" t="s">
        <v>225</v>
      </c>
      <c r="CX1346" t="s">
        <v>299</v>
      </c>
      <c r="CY1346" t="s">
        <v>184</v>
      </c>
      <c r="CZ1346">
        <v>2021</v>
      </c>
      <c r="DA1346" t="s">
        <v>208</v>
      </c>
      <c r="DB1346">
        <v>500</v>
      </c>
      <c r="DC1346">
        <v>0</v>
      </c>
      <c r="DD1346">
        <v>500</v>
      </c>
      <c r="DE1346">
        <v>175</v>
      </c>
      <c r="DF1346">
        <v>0</v>
      </c>
      <c r="DG1346">
        <v>0</v>
      </c>
      <c r="DH1346">
        <v>175</v>
      </c>
      <c r="DI1346">
        <v>175</v>
      </c>
      <c r="DJ1346">
        <v>0</v>
      </c>
      <c r="DK1346">
        <v>2020</v>
      </c>
      <c r="DL1346" t="s">
        <v>209</v>
      </c>
      <c r="DM1346">
        <v>500</v>
      </c>
      <c r="DN1346">
        <v>0</v>
      </c>
      <c r="DO1346">
        <v>500</v>
      </c>
      <c r="DP1346">
        <v>175</v>
      </c>
      <c r="DQ1346">
        <v>0</v>
      </c>
      <c r="DR1346">
        <v>0</v>
      </c>
      <c r="DS1346">
        <v>175</v>
      </c>
      <c r="DT1346">
        <v>175</v>
      </c>
      <c r="DU1346">
        <v>0</v>
      </c>
      <c r="DV1346">
        <v>2019</v>
      </c>
      <c r="DW1346" t="s">
        <v>209</v>
      </c>
      <c r="DX1346">
        <v>500</v>
      </c>
      <c r="DY1346">
        <v>0</v>
      </c>
      <c r="DZ1346">
        <v>500</v>
      </c>
      <c r="EA1346">
        <v>175</v>
      </c>
      <c r="EB1346">
        <v>0</v>
      </c>
      <c r="EC1346">
        <v>0</v>
      </c>
      <c r="ED1346">
        <v>175</v>
      </c>
      <c r="EE1346">
        <v>175</v>
      </c>
      <c r="EF1346">
        <v>0</v>
      </c>
      <c r="EG1346" s="1">
        <v>44118</v>
      </c>
      <c r="EH1346" t="s">
        <v>701</v>
      </c>
      <c r="EI1346">
        <v>11</v>
      </c>
      <c r="EJ1346" t="s">
        <v>211</v>
      </c>
      <c r="EK1346" t="s">
        <v>184</v>
      </c>
      <c r="EL1346" t="s">
        <v>1000</v>
      </c>
      <c r="EM1346">
        <v>4774</v>
      </c>
      <c r="EN1346" t="s">
        <v>184</v>
      </c>
      <c r="EO1346" t="s">
        <v>184</v>
      </c>
      <c r="EP1346">
        <v>18</v>
      </c>
      <c r="EQ1346">
        <v>19</v>
      </c>
      <c r="ER1346" t="s">
        <v>184</v>
      </c>
      <c r="ES1346">
        <v>0</v>
      </c>
      <c r="ET1346" t="s">
        <v>184</v>
      </c>
      <c r="EU1346" t="s">
        <v>184</v>
      </c>
      <c r="EV1346" t="s">
        <v>6243</v>
      </c>
      <c r="EW1346" t="s">
        <v>3461</v>
      </c>
      <c r="EX1346" t="s">
        <v>184</v>
      </c>
      <c r="EY1346" t="s">
        <v>214</v>
      </c>
      <c r="EZ1346" t="s">
        <v>404</v>
      </c>
      <c r="FA1346" t="s">
        <v>216</v>
      </c>
      <c r="FB1346" t="s">
        <v>6236</v>
      </c>
      <c r="FC1346" t="s">
        <v>184</v>
      </c>
      <c r="FD1346">
        <v>89511</v>
      </c>
      <c r="FE1346" t="s">
        <v>187</v>
      </c>
      <c r="FF1346" t="s">
        <v>195</v>
      </c>
      <c r="FG1346">
        <v>0</v>
      </c>
      <c r="FH1346" t="s">
        <v>195</v>
      </c>
      <c r="FI1346">
        <v>0</v>
      </c>
      <c r="FJ1346" t="s">
        <v>195</v>
      </c>
      <c r="FK1346">
        <v>0</v>
      </c>
      <c r="FL1346">
        <v>500</v>
      </c>
      <c r="FM1346" t="s">
        <v>6237</v>
      </c>
      <c r="FN1346">
        <v>0</v>
      </c>
      <c r="FO1346">
        <v>1</v>
      </c>
      <c r="FP1346" t="s">
        <v>229</v>
      </c>
      <c r="FQ1346">
        <v>4976206</v>
      </c>
      <c r="FS1346">
        <v>4976206</v>
      </c>
      <c r="FT1346">
        <v>4976206</v>
      </c>
      <c r="FU1346" t="s">
        <v>184</v>
      </c>
      <c r="FV1346">
        <v>78336</v>
      </c>
      <c r="FX1346">
        <v>39.387163000000001</v>
      </c>
      <c r="FY1346">
        <v>-119.829094</v>
      </c>
    </row>
    <row r="1347" spans="1:181" x14ac:dyDescent="0.25">
      <c r="A1347" s="5" t="s">
        <v>6246</v>
      </c>
      <c r="B1347" s="5" t="s">
        <v>6247</v>
      </c>
      <c r="C1347">
        <v>4000</v>
      </c>
      <c r="D1347" t="s">
        <v>1285</v>
      </c>
      <c r="F1347" t="s">
        <v>184</v>
      </c>
      <c r="H1347" t="s">
        <v>184</v>
      </c>
      <c r="J1347" t="s">
        <v>2044</v>
      </c>
      <c r="K1347" t="s">
        <v>4833</v>
      </c>
      <c r="L1347" t="s">
        <v>187</v>
      </c>
      <c r="M1347" t="s">
        <v>188</v>
      </c>
      <c r="N1347">
        <v>89512</v>
      </c>
      <c r="O1347" t="s">
        <v>184</v>
      </c>
      <c r="P1347" t="s">
        <v>189</v>
      </c>
      <c r="Q1347" t="s">
        <v>184</v>
      </c>
      <c r="R1347" t="s">
        <v>184</v>
      </c>
      <c r="S1347" t="s">
        <v>189</v>
      </c>
      <c r="T1347" t="s">
        <v>190</v>
      </c>
      <c r="U1347" t="s">
        <v>6248</v>
      </c>
      <c r="V1347" t="s">
        <v>192</v>
      </c>
      <c r="W1347">
        <v>0</v>
      </c>
      <c r="X1347" t="s">
        <v>189</v>
      </c>
      <c r="Y1347" t="s">
        <v>184</v>
      </c>
      <c r="Z1347" t="s">
        <v>184</v>
      </c>
      <c r="AA1347" t="s">
        <v>184</v>
      </c>
      <c r="AB1347">
        <v>0</v>
      </c>
      <c r="AC1347" t="s">
        <v>189</v>
      </c>
      <c r="AD1347" t="s">
        <v>184</v>
      </c>
      <c r="AE1347" t="s">
        <v>184</v>
      </c>
      <c r="AF1347" t="s">
        <v>184</v>
      </c>
      <c r="AG1347">
        <v>0</v>
      </c>
      <c r="AH1347" t="s">
        <v>189</v>
      </c>
      <c r="AI1347" t="s">
        <v>184</v>
      </c>
      <c r="AJ1347" t="s">
        <v>184</v>
      </c>
      <c r="AK1347" t="s">
        <v>184</v>
      </c>
      <c r="AL1347">
        <v>0</v>
      </c>
      <c r="AM1347" t="s">
        <v>189</v>
      </c>
      <c r="AN1347" t="s">
        <v>184</v>
      </c>
      <c r="AO1347" t="s">
        <v>184</v>
      </c>
      <c r="AP1347" t="s">
        <v>184</v>
      </c>
      <c r="AQ1347">
        <v>0</v>
      </c>
      <c r="AR1347" t="s">
        <v>189</v>
      </c>
      <c r="AS1347" t="s">
        <v>184</v>
      </c>
      <c r="AT1347" t="s">
        <v>184</v>
      </c>
      <c r="AU1347" t="s">
        <v>184</v>
      </c>
      <c r="AV1347">
        <v>0</v>
      </c>
      <c r="AW1347" t="s">
        <v>189</v>
      </c>
      <c r="AX1347" t="s">
        <v>184</v>
      </c>
      <c r="AY1347" t="s">
        <v>184</v>
      </c>
      <c r="AZ1347" t="s">
        <v>184</v>
      </c>
      <c r="BA1347" t="s">
        <v>189</v>
      </c>
      <c r="BB1347" t="s">
        <v>194</v>
      </c>
      <c r="BC1347">
        <v>0</v>
      </c>
      <c r="BD1347" t="s">
        <v>194</v>
      </c>
      <c r="BE1347">
        <v>0</v>
      </c>
      <c r="BF1347" t="s">
        <v>195</v>
      </c>
      <c r="BG1347">
        <v>0</v>
      </c>
      <c r="BH1347" t="s">
        <v>184</v>
      </c>
      <c r="BI1347" t="s">
        <v>184</v>
      </c>
      <c r="BJ1347" t="s">
        <v>184</v>
      </c>
      <c r="BK1347">
        <v>0</v>
      </c>
      <c r="BL1347" t="s">
        <v>184</v>
      </c>
      <c r="BM1347">
        <v>0</v>
      </c>
      <c r="BN1347">
        <v>0</v>
      </c>
      <c r="BP1347" t="s">
        <v>184</v>
      </c>
      <c r="BQ1347" t="s">
        <v>195</v>
      </c>
      <c r="BR1347" t="s">
        <v>195</v>
      </c>
      <c r="BS1347" t="s">
        <v>184</v>
      </c>
      <c r="BT1347">
        <v>0</v>
      </c>
      <c r="BU1347">
        <v>0</v>
      </c>
      <c r="BV1347">
        <v>0</v>
      </c>
      <c r="BX1347">
        <v>0</v>
      </c>
      <c r="BY1347" t="s">
        <v>184</v>
      </c>
      <c r="BZ1347" t="s">
        <v>184</v>
      </c>
      <c r="CA1347" t="s">
        <v>184</v>
      </c>
      <c r="CB1347" t="s">
        <v>184</v>
      </c>
      <c r="CC1347">
        <v>0</v>
      </c>
      <c r="CD1347" t="s">
        <v>184</v>
      </c>
      <c r="CE1347" t="s">
        <v>184</v>
      </c>
      <c r="CF1347" t="s">
        <v>184</v>
      </c>
      <c r="CG1347">
        <v>0</v>
      </c>
      <c r="CH1347" t="s">
        <v>184</v>
      </c>
      <c r="CI1347">
        <v>0</v>
      </c>
      <c r="CJ1347" t="s">
        <v>184</v>
      </c>
      <c r="CK1347">
        <v>0</v>
      </c>
      <c r="CL1347">
        <v>0</v>
      </c>
      <c r="CM1347">
        <v>0</v>
      </c>
      <c r="CN1347">
        <v>0</v>
      </c>
      <c r="CO1347" t="s">
        <v>184</v>
      </c>
      <c r="CP1347">
        <v>0</v>
      </c>
      <c r="CQ1347">
        <v>0</v>
      </c>
      <c r="CR1347">
        <v>100</v>
      </c>
      <c r="CS1347" t="s">
        <v>6249</v>
      </c>
      <c r="CT1347">
        <v>80</v>
      </c>
      <c r="CU1347" t="s">
        <v>224</v>
      </c>
      <c r="CV1347" t="s">
        <v>225</v>
      </c>
      <c r="CW1347" t="s">
        <v>225</v>
      </c>
      <c r="CX1347" t="s">
        <v>225</v>
      </c>
      <c r="CY1347" t="s">
        <v>184</v>
      </c>
      <c r="CZ1347">
        <v>2021</v>
      </c>
      <c r="DA1347" t="s">
        <v>208</v>
      </c>
      <c r="DB1347">
        <v>80000</v>
      </c>
      <c r="DC1347">
        <v>0</v>
      </c>
      <c r="DD1347">
        <v>80000</v>
      </c>
      <c r="DE1347">
        <v>28000</v>
      </c>
      <c r="DF1347">
        <v>0</v>
      </c>
      <c r="DG1347">
        <v>0</v>
      </c>
      <c r="DH1347">
        <v>28000</v>
      </c>
      <c r="DI1347">
        <v>28000</v>
      </c>
      <c r="DJ1347">
        <v>0</v>
      </c>
      <c r="DK1347">
        <v>2020</v>
      </c>
      <c r="DL1347" t="s">
        <v>209</v>
      </c>
      <c r="DM1347">
        <v>80000</v>
      </c>
      <c r="DN1347">
        <v>0</v>
      </c>
      <c r="DO1347">
        <v>80000</v>
      </c>
      <c r="DP1347">
        <v>28000</v>
      </c>
      <c r="DQ1347">
        <v>0</v>
      </c>
      <c r="DR1347">
        <v>0</v>
      </c>
      <c r="DS1347">
        <v>28000</v>
      </c>
      <c r="DT1347">
        <v>28000</v>
      </c>
      <c r="DU1347">
        <v>0</v>
      </c>
      <c r="DV1347">
        <v>2019</v>
      </c>
      <c r="DW1347" t="s">
        <v>209</v>
      </c>
      <c r="DX1347">
        <v>80000</v>
      </c>
      <c r="DY1347">
        <v>0</v>
      </c>
      <c r="DZ1347">
        <v>80000</v>
      </c>
      <c r="EA1347">
        <v>28000</v>
      </c>
      <c r="EB1347">
        <v>0</v>
      </c>
      <c r="EC1347">
        <v>0</v>
      </c>
      <c r="ED1347">
        <v>28000</v>
      </c>
      <c r="EE1347">
        <v>28000</v>
      </c>
      <c r="EF1347">
        <v>0</v>
      </c>
      <c r="EG1347" s="1">
        <v>44109</v>
      </c>
      <c r="EH1347" t="s">
        <v>701</v>
      </c>
      <c r="EI1347">
        <v>11</v>
      </c>
      <c r="EJ1347" t="s">
        <v>211</v>
      </c>
      <c r="EK1347" t="s">
        <v>184</v>
      </c>
      <c r="EL1347" t="s">
        <v>212</v>
      </c>
      <c r="EM1347" t="s">
        <v>184</v>
      </c>
      <c r="EN1347">
        <v>0</v>
      </c>
      <c r="EO1347">
        <v>35</v>
      </c>
      <c r="EP1347">
        <v>17</v>
      </c>
      <c r="EQ1347">
        <v>20</v>
      </c>
      <c r="ER1347" t="s">
        <v>184</v>
      </c>
      <c r="ES1347">
        <v>0</v>
      </c>
      <c r="ET1347" t="s">
        <v>184</v>
      </c>
      <c r="EU1347" t="s">
        <v>184</v>
      </c>
      <c r="EV1347" t="s">
        <v>6250</v>
      </c>
      <c r="EW1347" t="s">
        <v>241</v>
      </c>
      <c r="EX1347" t="s">
        <v>184</v>
      </c>
      <c r="EY1347" t="s">
        <v>214</v>
      </c>
      <c r="EZ1347" t="s">
        <v>215</v>
      </c>
      <c r="FA1347" t="s">
        <v>216</v>
      </c>
      <c r="FB1347" t="s">
        <v>6251</v>
      </c>
      <c r="FC1347" t="s">
        <v>184</v>
      </c>
      <c r="FD1347">
        <v>89704</v>
      </c>
      <c r="FE1347" t="s">
        <v>6118</v>
      </c>
      <c r="FF1347" t="s">
        <v>195</v>
      </c>
      <c r="FG1347">
        <v>0</v>
      </c>
      <c r="FH1347" t="s">
        <v>195</v>
      </c>
      <c r="FI1347">
        <v>0</v>
      </c>
      <c r="FJ1347" t="s">
        <v>195</v>
      </c>
      <c r="FK1347">
        <v>0</v>
      </c>
      <c r="FL1347">
        <v>1000</v>
      </c>
      <c r="FM1347" t="s">
        <v>184</v>
      </c>
      <c r="FN1347">
        <v>0</v>
      </c>
      <c r="FO1347">
        <v>80</v>
      </c>
      <c r="FP1347" t="s">
        <v>2619</v>
      </c>
      <c r="FQ1347">
        <v>5035106</v>
      </c>
      <c r="FS1347">
        <v>5035106</v>
      </c>
      <c r="FT1347">
        <v>5035106</v>
      </c>
      <c r="FU1347" t="s">
        <v>184</v>
      </c>
      <c r="FV1347">
        <v>79289</v>
      </c>
      <c r="FX1347">
        <v>39.291854999999998</v>
      </c>
      <c r="FY1347">
        <v>-119.70765900000001</v>
      </c>
    </row>
    <row r="1348" spans="1:181" x14ac:dyDescent="0.25">
      <c r="A1348" s="5" t="s">
        <v>6252</v>
      </c>
      <c r="B1348" s="5" t="s">
        <v>6253</v>
      </c>
      <c r="C1348">
        <v>4000</v>
      </c>
      <c r="D1348" t="s">
        <v>1285</v>
      </c>
      <c r="F1348" t="s">
        <v>184</v>
      </c>
      <c r="H1348" t="s">
        <v>184</v>
      </c>
      <c r="J1348" t="s">
        <v>2044</v>
      </c>
      <c r="K1348" t="s">
        <v>4833</v>
      </c>
      <c r="L1348" t="s">
        <v>187</v>
      </c>
      <c r="M1348" t="s">
        <v>188</v>
      </c>
      <c r="N1348">
        <v>89512</v>
      </c>
      <c r="O1348" t="s">
        <v>408</v>
      </c>
      <c r="P1348" s="1">
        <v>32629</v>
      </c>
      <c r="Q1348" t="s">
        <v>184</v>
      </c>
      <c r="R1348" t="s">
        <v>408</v>
      </c>
      <c r="S1348" s="1">
        <v>31138</v>
      </c>
      <c r="T1348" t="s">
        <v>190</v>
      </c>
      <c r="U1348" t="s">
        <v>6254</v>
      </c>
      <c r="V1348" t="s">
        <v>6255</v>
      </c>
      <c r="W1348">
        <v>42213</v>
      </c>
      <c r="X1348" s="1">
        <v>32629</v>
      </c>
      <c r="Y1348" t="s">
        <v>427</v>
      </c>
      <c r="Z1348">
        <v>200</v>
      </c>
      <c r="AA1348" t="s">
        <v>184</v>
      </c>
      <c r="AB1348">
        <v>26000</v>
      </c>
      <c r="AC1348" s="1">
        <v>31138</v>
      </c>
      <c r="AD1348" t="s">
        <v>458</v>
      </c>
      <c r="AE1348">
        <v>100</v>
      </c>
      <c r="AF1348" t="s">
        <v>184</v>
      </c>
      <c r="AG1348">
        <v>0</v>
      </c>
      <c r="AH1348" t="s">
        <v>189</v>
      </c>
      <c r="AI1348" t="s">
        <v>184</v>
      </c>
      <c r="AJ1348" t="s">
        <v>184</v>
      </c>
      <c r="AK1348" t="s">
        <v>184</v>
      </c>
      <c r="AL1348">
        <v>0</v>
      </c>
      <c r="AM1348" t="s">
        <v>189</v>
      </c>
      <c r="AN1348" t="s">
        <v>184</v>
      </c>
      <c r="AO1348" t="s">
        <v>184</v>
      </c>
      <c r="AP1348" t="s">
        <v>184</v>
      </c>
      <c r="AQ1348">
        <v>0</v>
      </c>
      <c r="AR1348" t="s">
        <v>189</v>
      </c>
      <c r="AS1348" t="s">
        <v>184</v>
      </c>
      <c r="AT1348" t="s">
        <v>184</v>
      </c>
      <c r="AU1348" t="s">
        <v>184</v>
      </c>
      <c r="AV1348">
        <v>0</v>
      </c>
      <c r="AW1348" t="s">
        <v>189</v>
      </c>
      <c r="AX1348" t="s">
        <v>184</v>
      </c>
      <c r="AY1348" t="s">
        <v>184</v>
      </c>
      <c r="AZ1348" t="s">
        <v>184</v>
      </c>
      <c r="BA1348" t="s">
        <v>189</v>
      </c>
      <c r="BB1348" t="s">
        <v>194</v>
      </c>
      <c r="BC1348">
        <v>0</v>
      </c>
      <c r="BD1348" t="s">
        <v>194</v>
      </c>
      <c r="BE1348">
        <v>0</v>
      </c>
      <c r="BF1348" t="s">
        <v>195</v>
      </c>
      <c r="BG1348">
        <v>0</v>
      </c>
      <c r="BH1348" t="s">
        <v>184</v>
      </c>
      <c r="BI1348" t="s">
        <v>184</v>
      </c>
      <c r="BJ1348" t="s">
        <v>184</v>
      </c>
      <c r="BK1348">
        <v>0</v>
      </c>
      <c r="BL1348" t="s">
        <v>184</v>
      </c>
      <c r="BM1348">
        <v>0</v>
      </c>
      <c r="BN1348">
        <v>0</v>
      </c>
      <c r="BP1348" t="s">
        <v>184</v>
      </c>
      <c r="BQ1348" t="s">
        <v>195</v>
      </c>
      <c r="BR1348" t="s">
        <v>195</v>
      </c>
      <c r="BS1348" t="s">
        <v>184</v>
      </c>
      <c r="BT1348">
        <v>0</v>
      </c>
      <c r="BU1348">
        <v>0</v>
      </c>
      <c r="BV1348">
        <v>0</v>
      </c>
      <c r="BX1348">
        <v>0</v>
      </c>
      <c r="BY1348" t="s">
        <v>184</v>
      </c>
      <c r="BZ1348" t="s">
        <v>184</v>
      </c>
      <c r="CA1348" t="s">
        <v>184</v>
      </c>
      <c r="CB1348" t="s">
        <v>184</v>
      </c>
      <c r="CC1348">
        <v>0</v>
      </c>
      <c r="CD1348" t="s">
        <v>184</v>
      </c>
      <c r="CE1348" t="s">
        <v>184</v>
      </c>
      <c r="CF1348" t="s">
        <v>184</v>
      </c>
      <c r="CG1348">
        <v>0</v>
      </c>
      <c r="CH1348" t="s">
        <v>184</v>
      </c>
      <c r="CI1348">
        <v>0</v>
      </c>
      <c r="CJ1348" t="s">
        <v>184</v>
      </c>
      <c r="CK1348">
        <v>0</v>
      </c>
      <c r="CL1348">
        <v>0</v>
      </c>
      <c r="CM1348">
        <v>0</v>
      </c>
      <c r="CN1348">
        <v>0</v>
      </c>
      <c r="CO1348" t="s">
        <v>184</v>
      </c>
      <c r="CP1348">
        <v>0</v>
      </c>
      <c r="CQ1348">
        <v>0</v>
      </c>
      <c r="CR1348">
        <v>120</v>
      </c>
      <c r="CS1348" t="s">
        <v>5098</v>
      </c>
      <c r="CT1348">
        <v>72310</v>
      </c>
      <c r="CU1348" t="s">
        <v>205</v>
      </c>
      <c r="CV1348" t="s">
        <v>225</v>
      </c>
      <c r="CW1348" t="s">
        <v>225</v>
      </c>
      <c r="CX1348" t="s">
        <v>207</v>
      </c>
      <c r="CY1348" t="s">
        <v>184</v>
      </c>
      <c r="CZ1348">
        <v>2021</v>
      </c>
      <c r="DA1348" t="s">
        <v>208</v>
      </c>
      <c r="DB1348">
        <v>500</v>
      </c>
      <c r="DC1348">
        <v>0</v>
      </c>
      <c r="DD1348">
        <v>500</v>
      </c>
      <c r="DE1348">
        <v>175</v>
      </c>
      <c r="DF1348">
        <v>0</v>
      </c>
      <c r="DG1348">
        <v>0</v>
      </c>
      <c r="DH1348">
        <v>175</v>
      </c>
      <c r="DI1348">
        <v>175</v>
      </c>
      <c r="DJ1348">
        <v>0</v>
      </c>
      <c r="DK1348">
        <v>2020</v>
      </c>
      <c r="DL1348" t="s">
        <v>209</v>
      </c>
      <c r="DM1348">
        <v>500</v>
      </c>
      <c r="DN1348">
        <v>0</v>
      </c>
      <c r="DO1348">
        <v>500</v>
      </c>
      <c r="DP1348">
        <v>175</v>
      </c>
      <c r="DQ1348">
        <v>0</v>
      </c>
      <c r="DR1348">
        <v>0</v>
      </c>
      <c r="DS1348">
        <v>175</v>
      </c>
      <c r="DT1348">
        <v>175</v>
      </c>
      <c r="DU1348">
        <v>0</v>
      </c>
      <c r="DV1348">
        <v>2019</v>
      </c>
      <c r="DW1348" t="s">
        <v>209</v>
      </c>
      <c r="DX1348">
        <v>500</v>
      </c>
      <c r="DY1348">
        <v>0</v>
      </c>
      <c r="DZ1348">
        <v>500</v>
      </c>
      <c r="EA1348">
        <v>175</v>
      </c>
      <c r="EB1348">
        <v>0</v>
      </c>
      <c r="EC1348">
        <v>0</v>
      </c>
      <c r="ED1348">
        <v>175</v>
      </c>
      <c r="EE1348">
        <v>175</v>
      </c>
      <c r="EF1348">
        <v>0</v>
      </c>
      <c r="EG1348" s="1">
        <v>44069</v>
      </c>
      <c r="EH1348" t="s">
        <v>1469</v>
      </c>
      <c r="EI1348">
        <v>11</v>
      </c>
      <c r="EJ1348" t="s">
        <v>211</v>
      </c>
      <c r="EK1348">
        <v>4</v>
      </c>
      <c r="EL1348" t="s">
        <v>6256</v>
      </c>
      <c r="EM1348" t="s">
        <v>184</v>
      </c>
      <c r="EN1348">
        <v>0</v>
      </c>
      <c r="EO1348" t="s">
        <v>184</v>
      </c>
      <c r="EP1348">
        <v>17</v>
      </c>
      <c r="EQ1348">
        <v>20</v>
      </c>
      <c r="ER1348" t="s">
        <v>184</v>
      </c>
      <c r="ES1348">
        <v>3080</v>
      </c>
      <c r="ET1348" t="s">
        <v>184</v>
      </c>
      <c r="EU1348" t="s">
        <v>184</v>
      </c>
      <c r="EV1348" t="s">
        <v>6250</v>
      </c>
      <c r="EW1348" t="s">
        <v>241</v>
      </c>
      <c r="EX1348" t="s">
        <v>184</v>
      </c>
      <c r="EY1348" t="s">
        <v>214</v>
      </c>
      <c r="EZ1348" t="s">
        <v>215</v>
      </c>
      <c r="FA1348" t="s">
        <v>216</v>
      </c>
      <c r="FB1348" t="s">
        <v>6257</v>
      </c>
      <c r="FC1348" t="s">
        <v>184</v>
      </c>
      <c r="FD1348">
        <v>89704</v>
      </c>
      <c r="FE1348" t="s">
        <v>6118</v>
      </c>
      <c r="FF1348" t="s">
        <v>195</v>
      </c>
      <c r="FG1348">
        <v>0</v>
      </c>
      <c r="FH1348" t="s">
        <v>195</v>
      </c>
      <c r="FI1348">
        <v>0</v>
      </c>
      <c r="FJ1348" t="s">
        <v>195</v>
      </c>
      <c r="FK1348">
        <v>0</v>
      </c>
      <c r="FL1348">
        <v>500</v>
      </c>
      <c r="FM1348" t="s">
        <v>184</v>
      </c>
      <c r="FN1348">
        <v>0</v>
      </c>
      <c r="FO1348">
        <v>1</v>
      </c>
      <c r="FP1348" t="s">
        <v>229</v>
      </c>
      <c r="FQ1348">
        <v>5038101</v>
      </c>
      <c r="FS1348">
        <v>5038101</v>
      </c>
      <c r="FT1348">
        <v>5038101</v>
      </c>
      <c r="FU1348" t="s">
        <v>184</v>
      </c>
      <c r="FV1348">
        <v>79480</v>
      </c>
      <c r="FX1348">
        <v>39.292478000000003</v>
      </c>
      <c r="FY1348">
        <v>-119.770954</v>
      </c>
    </row>
    <row r="1349" spans="1:181" x14ac:dyDescent="0.25">
      <c r="A1349" s="5" t="s">
        <v>6258</v>
      </c>
      <c r="B1349" s="5" t="s">
        <v>6259</v>
      </c>
      <c r="C1349">
        <v>4000</v>
      </c>
      <c r="D1349" t="s">
        <v>4824</v>
      </c>
      <c r="F1349" t="s">
        <v>184</v>
      </c>
      <c r="H1349" t="s">
        <v>184</v>
      </c>
      <c r="J1349" t="s">
        <v>4825</v>
      </c>
      <c r="K1349" t="s">
        <v>4826</v>
      </c>
      <c r="L1349" t="s">
        <v>187</v>
      </c>
      <c r="M1349" t="s">
        <v>188</v>
      </c>
      <c r="N1349">
        <v>89520</v>
      </c>
      <c r="O1349" t="s">
        <v>184</v>
      </c>
      <c r="P1349" t="s">
        <v>189</v>
      </c>
      <c r="Q1349" t="s">
        <v>184</v>
      </c>
      <c r="R1349" t="s">
        <v>184</v>
      </c>
      <c r="S1349" t="s">
        <v>189</v>
      </c>
      <c r="T1349" t="s">
        <v>190</v>
      </c>
      <c r="U1349" t="s">
        <v>6260</v>
      </c>
      <c r="V1349" t="s">
        <v>6261</v>
      </c>
      <c r="W1349">
        <v>0</v>
      </c>
      <c r="X1349" t="s">
        <v>189</v>
      </c>
      <c r="Y1349" t="s">
        <v>184</v>
      </c>
      <c r="Z1349" t="s">
        <v>184</v>
      </c>
      <c r="AA1349" t="s">
        <v>184</v>
      </c>
      <c r="AB1349">
        <v>0</v>
      </c>
      <c r="AC1349" t="s">
        <v>189</v>
      </c>
      <c r="AD1349" t="s">
        <v>184</v>
      </c>
      <c r="AE1349" t="s">
        <v>184</v>
      </c>
      <c r="AF1349" t="s">
        <v>184</v>
      </c>
      <c r="AG1349">
        <v>0</v>
      </c>
      <c r="AH1349" t="s">
        <v>189</v>
      </c>
      <c r="AI1349" t="s">
        <v>184</v>
      </c>
      <c r="AJ1349" t="s">
        <v>184</v>
      </c>
      <c r="AK1349" t="s">
        <v>184</v>
      </c>
      <c r="AL1349">
        <v>0</v>
      </c>
      <c r="AM1349" t="s">
        <v>189</v>
      </c>
      <c r="AN1349" t="s">
        <v>184</v>
      </c>
      <c r="AO1349" t="s">
        <v>184</v>
      </c>
      <c r="AP1349" t="s">
        <v>184</v>
      </c>
      <c r="AQ1349">
        <v>0</v>
      </c>
      <c r="AR1349" t="s">
        <v>189</v>
      </c>
      <c r="AS1349" t="s">
        <v>184</v>
      </c>
      <c r="AT1349" t="s">
        <v>184</v>
      </c>
      <c r="AU1349" t="s">
        <v>184</v>
      </c>
      <c r="AV1349">
        <v>0</v>
      </c>
      <c r="AW1349" t="s">
        <v>189</v>
      </c>
      <c r="AX1349" t="s">
        <v>184</v>
      </c>
      <c r="AY1349" t="s">
        <v>184</v>
      </c>
      <c r="AZ1349" t="s">
        <v>184</v>
      </c>
      <c r="BA1349" t="s">
        <v>189</v>
      </c>
      <c r="BB1349" t="s">
        <v>194</v>
      </c>
      <c r="BC1349">
        <v>0</v>
      </c>
      <c r="BD1349" t="s">
        <v>194</v>
      </c>
      <c r="BE1349">
        <v>0</v>
      </c>
      <c r="BF1349" t="s">
        <v>195</v>
      </c>
      <c r="BG1349">
        <v>0</v>
      </c>
      <c r="BH1349" t="s">
        <v>184</v>
      </c>
      <c r="BI1349" t="s">
        <v>184</v>
      </c>
      <c r="BJ1349" t="s">
        <v>184</v>
      </c>
      <c r="BK1349">
        <v>0</v>
      </c>
      <c r="BL1349" t="s">
        <v>184</v>
      </c>
      <c r="BM1349">
        <v>0</v>
      </c>
      <c r="BN1349">
        <v>0</v>
      </c>
      <c r="BP1349" t="s">
        <v>184</v>
      </c>
      <c r="BQ1349" t="s">
        <v>195</v>
      </c>
      <c r="BR1349" t="s">
        <v>195</v>
      </c>
      <c r="BS1349" t="s">
        <v>184</v>
      </c>
      <c r="BT1349">
        <v>0</v>
      </c>
      <c r="BU1349">
        <v>0</v>
      </c>
      <c r="BV1349">
        <v>0</v>
      </c>
      <c r="BX1349">
        <v>0</v>
      </c>
      <c r="BY1349" t="s">
        <v>184</v>
      </c>
      <c r="BZ1349" t="s">
        <v>184</v>
      </c>
      <c r="CA1349" t="s">
        <v>184</v>
      </c>
      <c r="CB1349" t="s">
        <v>184</v>
      </c>
      <c r="CC1349">
        <v>0</v>
      </c>
      <c r="CD1349" t="s">
        <v>184</v>
      </c>
      <c r="CE1349" t="s">
        <v>184</v>
      </c>
      <c r="CF1349" t="s">
        <v>184</v>
      </c>
      <c r="CG1349">
        <v>0</v>
      </c>
      <c r="CH1349" t="s">
        <v>184</v>
      </c>
      <c r="CI1349">
        <v>0</v>
      </c>
      <c r="CJ1349" t="s">
        <v>184</v>
      </c>
      <c r="CK1349">
        <v>0</v>
      </c>
      <c r="CL1349">
        <v>0</v>
      </c>
      <c r="CM1349">
        <v>0</v>
      </c>
      <c r="CN1349">
        <v>0</v>
      </c>
      <c r="CO1349" t="s">
        <v>184</v>
      </c>
      <c r="CP1349">
        <v>0</v>
      </c>
      <c r="CQ1349">
        <v>0</v>
      </c>
      <c r="CR1349">
        <v>120</v>
      </c>
      <c r="CS1349" t="s">
        <v>5110</v>
      </c>
      <c r="CT1349">
        <v>5.6219999999999999</v>
      </c>
      <c r="CU1349" t="s">
        <v>224</v>
      </c>
      <c r="CV1349" t="s">
        <v>225</v>
      </c>
      <c r="CW1349" t="s">
        <v>225</v>
      </c>
      <c r="CX1349" t="s">
        <v>207</v>
      </c>
      <c r="CY1349" t="s">
        <v>184</v>
      </c>
      <c r="CZ1349">
        <v>2021</v>
      </c>
      <c r="DA1349" t="s">
        <v>208</v>
      </c>
      <c r="DB1349">
        <v>5620</v>
      </c>
      <c r="DC1349">
        <v>0</v>
      </c>
      <c r="DD1349">
        <v>5620</v>
      </c>
      <c r="DE1349">
        <v>1967</v>
      </c>
      <c r="DF1349">
        <v>0</v>
      </c>
      <c r="DG1349">
        <v>0</v>
      </c>
      <c r="DH1349">
        <v>1967</v>
      </c>
      <c r="DI1349">
        <v>1967</v>
      </c>
      <c r="DJ1349">
        <v>0</v>
      </c>
      <c r="DK1349">
        <v>2020</v>
      </c>
      <c r="DL1349" t="s">
        <v>209</v>
      </c>
      <c r="DM1349">
        <v>5620</v>
      </c>
      <c r="DN1349">
        <v>0</v>
      </c>
      <c r="DO1349">
        <v>5620</v>
      </c>
      <c r="DP1349">
        <v>1967</v>
      </c>
      <c r="DQ1349">
        <v>0</v>
      </c>
      <c r="DR1349">
        <v>0</v>
      </c>
      <c r="DS1349">
        <v>1967</v>
      </c>
      <c r="DT1349">
        <v>1967</v>
      </c>
      <c r="DU1349">
        <v>0</v>
      </c>
      <c r="DV1349">
        <v>2019</v>
      </c>
      <c r="DW1349" t="s">
        <v>209</v>
      </c>
      <c r="DX1349">
        <v>5620</v>
      </c>
      <c r="DY1349">
        <v>0</v>
      </c>
      <c r="DZ1349">
        <v>5620</v>
      </c>
      <c r="EA1349">
        <v>1967</v>
      </c>
      <c r="EB1349">
        <v>0</v>
      </c>
      <c r="EC1349">
        <v>0</v>
      </c>
      <c r="ED1349">
        <v>1967</v>
      </c>
      <c r="EE1349">
        <v>1967</v>
      </c>
      <c r="EF1349">
        <v>0</v>
      </c>
      <c r="EG1349" s="1">
        <v>44069</v>
      </c>
      <c r="EH1349" t="s">
        <v>1469</v>
      </c>
      <c r="EI1349">
        <v>14</v>
      </c>
      <c r="EJ1349" t="s">
        <v>211</v>
      </c>
      <c r="EK1349">
        <v>11</v>
      </c>
      <c r="EL1349" t="s">
        <v>6262</v>
      </c>
      <c r="EM1349" t="s">
        <v>184</v>
      </c>
      <c r="EN1349">
        <v>0</v>
      </c>
      <c r="EO1349" t="s">
        <v>184</v>
      </c>
      <c r="EP1349">
        <v>17</v>
      </c>
      <c r="EQ1349">
        <v>20</v>
      </c>
      <c r="ER1349" t="s">
        <v>184</v>
      </c>
      <c r="ES1349">
        <v>0</v>
      </c>
      <c r="ET1349" t="s">
        <v>184</v>
      </c>
      <c r="EU1349" t="s">
        <v>184</v>
      </c>
      <c r="EV1349" t="s">
        <v>6263</v>
      </c>
      <c r="EW1349" t="s">
        <v>291</v>
      </c>
      <c r="EX1349" t="s">
        <v>184</v>
      </c>
      <c r="EY1349" t="s">
        <v>214</v>
      </c>
      <c r="EZ1349" t="s">
        <v>215</v>
      </c>
      <c r="FA1349" t="s">
        <v>216</v>
      </c>
      <c r="FB1349" t="s">
        <v>6264</v>
      </c>
      <c r="FC1349" t="s">
        <v>184</v>
      </c>
      <c r="FD1349">
        <v>89704</v>
      </c>
      <c r="FE1349" t="s">
        <v>6118</v>
      </c>
      <c r="FF1349" t="s">
        <v>195</v>
      </c>
      <c r="FG1349">
        <v>0</v>
      </c>
      <c r="FH1349" t="s">
        <v>195</v>
      </c>
      <c r="FI1349">
        <v>0</v>
      </c>
      <c r="FJ1349" t="s">
        <v>195</v>
      </c>
      <c r="FK1349">
        <v>0</v>
      </c>
      <c r="FL1349">
        <v>1000</v>
      </c>
      <c r="FM1349" t="s">
        <v>184</v>
      </c>
      <c r="FN1349">
        <v>0</v>
      </c>
      <c r="FO1349">
        <v>5.62</v>
      </c>
      <c r="FP1349" t="s">
        <v>246</v>
      </c>
      <c r="FQ1349">
        <v>5040203</v>
      </c>
      <c r="FS1349">
        <v>5040203</v>
      </c>
      <c r="FT1349">
        <v>5040203</v>
      </c>
      <c r="FU1349" t="s">
        <v>184</v>
      </c>
      <c r="FV1349">
        <v>79728</v>
      </c>
      <c r="FX1349">
        <v>39.293472000000001</v>
      </c>
      <c r="FY1349">
        <v>-119.782808</v>
      </c>
    </row>
    <row r="1350" spans="1:181" x14ac:dyDescent="0.25">
      <c r="A1350" s="5" t="s">
        <v>6265</v>
      </c>
      <c r="B1350" s="5" t="s">
        <v>6266</v>
      </c>
      <c r="C1350">
        <v>4000</v>
      </c>
      <c r="D1350" t="s">
        <v>1285</v>
      </c>
      <c r="F1350" t="s">
        <v>184</v>
      </c>
      <c r="H1350" t="s">
        <v>184</v>
      </c>
      <c r="J1350" t="s">
        <v>2044</v>
      </c>
      <c r="K1350" t="s">
        <v>4833</v>
      </c>
      <c r="L1350" t="s">
        <v>187</v>
      </c>
      <c r="M1350" t="s">
        <v>188</v>
      </c>
      <c r="N1350">
        <v>89512</v>
      </c>
      <c r="O1350" t="s">
        <v>184</v>
      </c>
      <c r="P1350" t="s">
        <v>189</v>
      </c>
      <c r="Q1350" t="s">
        <v>184</v>
      </c>
      <c r="R1350" t="s">
        <v>184</v>
      </c>
      <c r="S1350" t="s">
        <v>189</v>
      </c>
      <c r="T1350" t="s">
        <v>190</v>
      </c>
      <c r="U1350" t="s">
        <v>6260</v>
      </c>
      <c r="V1350" t="s">
        <v>6261</v>
      </c>
      <c r="W1350">
        <v>0</v>
      </c>
      <c r="X1350" t="s">
        <v>189</v>
      </c>
      <c r="Y1350" t="s">
        <v>184</v>
      </c>
      <c r="Z1350" t="s">
        <v>184</v>
      </c>
      <c r="AA1350" t="s">
        <v>184</v>
      </c>
      <c r="AB1350">
        <v>0</v>
      </c>
      <c r="AC1350" t="s">
        <v>189</v>
      </c>
      <c r="AD1350" t="s">
        <v>184</v>
      </c>
      <c r="AE1350" t="s">
        <v>184</v>
      </c>
      <c r="AF1350" t="s">
        <v>184</v>
      </c>
      <c r="AG1350">
        <v>0</v>
      </c>
      <c r="AH1350" t="s">
        <v>189</v>
      </c>
      <c r="AI1350" t="s">
        <v>184</v>
      </c>
      <c r="AJ1350" t="s">
        <v>184</v>
      </c>
      <c r="AK1350" t="s">
        <v>184</v>
      </c>
      <c r="AL1350">
        <v>0</v>
      </c>
      <c r="AM1350" t="s">
        <v>189</v>
      </c>
      <c r="AN1350" t="s">
        <v>184</v>
      </c>
      <c r="AO1350" t="s">
        <v>184</v>
      </c>
      <c r="AP1350" t="s">
        <v>184</v>
      </c>
      <c r="AQ1350">
        <v>0</v>
      </c>
      <c r="AR1350" t="s">
        <v>189</v>
      </c>
      <c r="AS1350" t="s">
        <v>184</v>
      </c>
      <c r="AT1350" t="s">
        <v>184</v>
      </c>
      <c r="AU1350" t="s">
        <v>184</v>
      </c>
      <c r="AV1350">
        <v>0</v>
      </c>
      <c r="AW1350" t="s">
        <v>189</v>
      </c>
      <c r="AX1350" t="s">
        <v>184</v>
      </c>
      <c r="AY1350" t="s">
        <v>184</v>
      </c>
      <c r="AZ1350" t="s">
        <v>184</v>
      </c>
      <c r="BA1350" t="s">
        <v>189</v>
      </c>
      <c r="BB1350" t="s">
        <v>194</v>
      </c>
      <c r="BC1350">
        <v>0</v>
      </c>
      <c r="BD1350" t="s">
        <v>194</v>
      </c>
      <c r="BE1350">
        <v>0</v>
      </c>
      <c r="BF1350" t="s">
        <v>195</v>
      </c>
      <c r="BG1350">
        <v>0</v>
      </c>
      <c r="BH1350" t="s">
        <v>184</v>
      </c>
      <c r="BI1350" t="s">
        <v>184</v>
      </c>
      <c r="BJ1350" t="s">
        <v>184</v>
      </c>
      <c r="BK1350">
        <v>0</v>
      </c>
      <c r="BL1350" t="s">
        <v>184</v>
      </c>
      <c r="BM1350">
        <v>0</v>
      </c>
      <c r="BN1350">
        <v>0</v>
      </c>
      <c r="BP1350" t="s">
        <v>184</v>
      </c>
      <c r="BQ1350" t="s">
        <v>195</v>
      </c>
      <c r="BR1350" t="s">
        <v>195</v>
      </c>
      <c r="BS1350" t="s">
        <v>184</v>
      </c>
      <c r="BT1350">
        <v>0</v>
      </c>
      <c r="BU1350">
        <v>0</v>
      </c>
      <c r="BV1350">
        <v>0</v>
      </c>
      <c r="BX1350">
        <v>0</v>
      </c>
      <c r="BY1350" t="s">
        <v>184</v>
      </c>
      <c r="BZ1350" t="s">
        <v>184</v>
      </c>
      <c r="CA1350" t="s">
        <v>184</v>
      </c>
      <c r="CB1350" t="s">
        <v>184</v>
      </c>
      <c r="CC1350">
        <v>0</v>
      </c>
      <c r="CD1350" t="s">
        <v>184</v>
      </c>
      <c r="CE1350" t="s">
        <v>184</v>
      </c>
      <c r="CF1350" t="s">
        <v>184</v>
      </c>
      <c r="CG1350">
        <v>0</v>
      </c>
      <c r="CH1350" t="s">
        <v>184</v>
      </c>
      <c r="CI1350">
        <v>0</v>
      </c>
      <c r="CJ1350" t="s">
        <v>184</v>
      </c>
      <c r="CK1350">
        <v>0</v>
      </c>
      <c r="CL1350">
        <v>0</v>
      </c>
      <c r="CM1350">
        <v>0</v>
      </c>
      <c r="CN1350">
        <v>0</v>
      </c>
      <c r="CO1350" t="s">
        <v>184</v>
      </c>
      <c r="CP1350">
        <v>0</v>
      </c>
      <c r="CQ1350">
        <v>0</v>
      </c>
      <c r="CR1350">
        <v>190</v>
      </c>
      <c r="CS1350" t="s">
        <v>5110</v>
      </c>
      <c r="CT1350">
        <v>3.5249999999999999</v>
      </c>
      <c r="CU1350" t="s">
        <v>224</v>
      </c>
      <c r="CV1350" t="s">
        <v>3673</v>
      </c>
      <c r="CW1350" t="s">
        <v>2135</v>
      </c>
      <c r="CX1350" t="s">
        <v>207</v>
      </c>
      <c r="CY1350" t="s">
        <v>184</v>
      </c>
      <c r="CZ1350">
        <v>2021</v>
      </c>
      <c r="DA1350" t="s">
        <v>208</v>
      </c>
      <c r="DB1350">
        <v>3530</v>
      </c>
      <c r="DC1350">
        <v>33671</v>
      </c>
      <c r="DD1350">
        <v>37201</v>
      </c>
      <c r="DE1350">
        <v>1236</v>
      </c>
      <c r="DF1350">
        <v>11785</v>
      </c>
      <c r="DG1350">
        <v>0</v>
      </c>
      <c r="DH1350">
        <v>13020</v>
      </c>
      <c r="DI1350">
        <v>13020</v>
      </c>
      <c r="DJ1350">
        <v>0</v>
      </c>
      <c r="DK1350">
        <v>2020</v>
      </c>
      <c r="DL1350" t="s">
        <v>209</v>
      </c>
      <c r="DM1350">
        <v>3530</v>
      </c>
      <c r="DN1350">
        <v>34332</v>
      </c>
      <c r="DO1350">
        <v>37862</v>
      </c>
      <c r="DP1350">
        <v>1236</v>
      </c>
      <c r="DQ1350">
        <v>12016</v>
      </c>
      <c r="DR1350">
        <v>0</v>
      </c>
      <c r="DS1350">
        <v>13252</v>
      </c>
      <c r="DT1350">
        <v>13252</v>
      </c>
      <c r="DU1350">
        <v>0</v>
      </c>
      <c r="DV1350">
        <v>2019</v>
      </c>
      <c r="DW1350" t="s">
        <v>209</v>
      </c>
      <c r="DX1350">
        <v>3530</v>
      </c>
      <c r="DY1350">
        <v>34734</v>
      </c>
      <c r="DZ1350">
        <v>38264</v>
      </c>
      <c r="EA1350">
        <v>1236</v>
      </c>
      <c r="EB1350">
        <v>12157</v>
      </c>
      <c r="EC1350">
        <v>0</v>
      </c>
      <c r="ED1350">
        <v>13392</v>
      </c>
      <c r="EE1350">
        <v>13392</v>
      </c>
      <c r="EF1350">
        <v>0</v>
      </c>
      <c r="EG1350" s="1">
        <v>44069</v>
      </c>
      <c r="EH1350" t="s">
        <v>1469</v>
      </c>
      <c r="EI1350">
        <v>11</v>
      </c>
      <c r="EJ1350" t="s">
        <v>211</v>
      </c>
      <c r="EK1350">
        <v>12</v>
      </c>
      <c r="EL1350" t="s">
        <v>6262</v>
      </c>
      <c r="EM1350" t="s">
        <v>184</v>
      </c>
      <c r="EN1350">
        <v>0</v>
      </c>
      <c r="EO1350" t="s">
        <v>184</v>
      </c>
      <c r="EP1350">
        <v>17</v>
      </c>
      <c r="EQ1350">
        <v>20</v>
      </c>
      <c r="ER1350" t="s">
        <v>184</v>
      </c>
      <c r="ES1350">
        <v>2400</v>
      </c>
      <c r="ET1350" t="s">
        <v>184</v>
      </c>
      <c r="EU1350" t="s">
        <v>184</v>
      </c>
      <c r="EV1350" t="s">
        <v>6267</v>
      </c>
      <c r="EW1350" t="s">
        <v>291</v>
      </c>
      <c r="EX1350" t="s">
        <v>184</v>
      </c>
      <c r="EY1350" t="s">
        <v>214</v>
      </c>
      <c r="EZ1350" t="s">
        <v>215</v>
      </c>
      <c r="FA1350" t="s">
        <v>216</v>
      </c>
      <c r="FB1350" t="s">
        <v>6264</v>
      </c>
      <c r="FC1350" t="s">
        <v>184</v>
      </c>
      <c r="FD1350">
        <v>89704</v>
      </c>
      <c r="FE1350" t="s">
        <v>6118</v>
      </c>
      <c r="FF1350" t="s">
        <v>195</v>
      </c>
      <c r="FG1350">
        <v>0</v>
      </c>
      <c r="FH1350" t="s">
        <v>195</v>
      </c>
      <c r="FI1350">
        <v>0</v>
      </c>
      <c r="FJ1350" t="s">
        <v>195</v>
      </c>
      <c r="FK1350">
        <v>0</v>
      </c>
      <c r="FL1350">
        <v>1000</v>
      </c>
      <c r="FM1350" t="s">
        <v>184</v>
      </c>
      <c r="FN1350">
        <v>0</v>
      </c>
      <c r="FO1350">
        <v>3.53</v>
      </c>
      <c r="FP1350" t="s">
        <v>246</v>
      </c>
      <c r="FQ1350">
        <v>5040210</v>
      </c>
      <c r="FS1350">
        <v>5040210</v>
      </c>
      <c r="FT1350">
        <v>5040210</v>
      </c>
      <c r="FU1350" t="s">
        <v>184</v>
      </c>
      <c r="FV1350">
        <v>79735</v>
      </c>
      <c r="FX1350">
        <v>39.293289999999999</v>
      </c>
      <c r="FY1350">
        <v>-119.784064</v>
      </c>
    </row>
    <row r="1351" spans="1:181" x14ac:dyDescent="0.25">
      <c r="A1351" s="5" t="s">
        <v>6268</v>
      </c>
      <c r="B1351" s="5" t="s">
        <v>221</v>
      </c>
      <c r="C1351">
        <v>4000</v>
      </c>
      <c r="D1351" t="s">
        <v>1285</v>
      </c>
      <c r="F1351" t="s">
        <v>184</v>
      </c>
      <c r="H1351" t="s">
        <v>184</v>
      </c>
      <c r="J1351" t="s">
        <v>2044</v>
      </c>
      <c r="K1351" t="s">
        <v>4833</v>
      </c>
      <c r="L1351" t="s">
        <v>187</v>
      </c>
      <c r="M1351" t="s">
        <v>188</v>
      </c>
      <c r="N1351">
        <v>89512</v>
      </c>
      <c r="O1351" t="s">
        <v>184</v>
      </c>
      <c r="P1351" t="s">
        <v>189</v>
      </c>
      <c r="Q1351" t="s">
        <v>184</v>
      </c>
      <c r="R1351" t="s">
        <v>184</v>
      </c>
      <c r="S1351" t="s">
        <v>189</v>
      </c>
      <c r="T1351" t="s">
        <v>190</v>
      </c>
      <c r="U1351" t="s">
        <v>1581</v>
      </c>
      <c r="V1351" t="s">
        <v>192</v>
      </c>
      <c r="W1351">
        <v>0</v>
      </c>
      <c r="X1351" t="s">
        <v>189</v>
      </c>
      <c r="Y1351" t="s">
        <v>184</v>
      </c>
      <c r="Z1351" t="s">
        <v>184</v>
      </c>
      <c r="AA1351" t="s">
        <v>184</v>
      </c>
      <c r="AB1351">
        <v>0</v>
      </c>
      <c r="AC1351" t="s">
        <v>189</v>
      </c>
      <c r="AD1351" t="s">
        <v>184</v>
      </c>
      <c r="AE1351" t="s">
        <v>184</v>
      </c>
      <c r="AF1351" t="s">
        <v>184</v>
      </c>
      <c r="AG1351">
        <v>0</v>
      </c>
      <c r="AH1351" t="s">
        <v>189</v>
      </c>
      <c r="AI1351" t="s">
        <v>184</v>
      </c>
      <c r="AJ1351" t="s">
        <v>184</v>
      </c>
      <c r="AK1351" t="s">
        <v>184</v>
      </c>
      <c r="AL1351">
        <v>0</v>
      </c>
      <c r="AM1351" t="s">
        <v>189</v>
      </c>
      <c r="AN1351" t="s">
        <v>184</v>
      </c>
      <c r="AO1351" t="s">
        <v>184</v>
      </c>
      <c r="AP1351" t="s">
        <v>184</v>
      </c>
      <c r="AQ1351">
        <v>0</v>
      </c>
      <c r="AR1351" t="s">
        <v>189</v>
      </c>
      <c r="AS1351" t="s">
        <v>184</v>
      </c>
      <c r="AT1351" t="s">
        <v>184</v>
      </c>
      <c r="AU1351" t="s">
        <v>184</v>
      </c>
      <c r="AV1351">
        <v>0</v>
      </c>
      <c r="AW1351" t="s">
        <v>189</v>
      </c>
      <c r="AX1351" t="s">
        <v>184</v>
      </c>
      <c r="AY1351" t="s">
        <v>184</v>
      </c>
      <c r="AZ1351" t="s">
        <v>184</v>
      </c>
      <c r="BA1351" t="s">
        <v>189</v>
      </c>
      <c r="BB1351" t="s">
        <v>194</v>
      </c>
      <c r="BC1351">
        <v>0</v>
      </c>
      <c r="BD1351" t="s">
        <v>194</v>
      </c>
      <c r="BE1351">
        <v>0</v>
      </c>
      <c r="BF1351" t="s">
        <v>195</v>
      </c>
      <c r="BG1351">
        <v>0</v>
      </c>
      <c r="BH1351" t="s">
        <v>184</v>
      </c>
      <c r="BI1351" t="s">
        <v>184</v>
      </c>
      <c r="BJ1351" t="s">
        <v>184</v>
      </c>
      <c r="BK1351">
        <v>0</v>
      </c>
      <c r="BL1351" t="s">
        <v>184</v>
      </c>
      <c r="BM1351">
        <v>0</v>
      </c>
      <c r="BN1351">
        <v>0</v>
      </c>
      <c r="BP1351" t="s">
        <v>184</v>
      </c>
      <c r="BQ1351" t="s">
        <v>195</v>
      </c>
      <c r="BR1351" t="s">
        <v>195</v>
      </c>
      <c r="BS1351" t="s">
        <v>184</v>
      </c>
      <c r="BT1351">
        <v>0</v>
      </c>
      <c r="BU1351">
        <v>0</v>
      </c>
      <c r="BV1351">
        <v>0</v>
      </c>
      <c r="BX1351">
        <v>0</v>
      </c>
      <c r="BY1351" t="s">
        <v>184</v>
      </c>
      <c r="BZ1351" t="s">
        <v>184</v>
      </c>
      <c r="CA1351" t="s">
        <v>184</v>
      </c>
      <c r="CB1351" t="s">
        <v>184</v>
      </c>
      <c r="CC1351">
        <v>0</v>
      </c>
      <c r="CD1351" t="s">
        <v>184</v>
      </c>
      <c r="CE1351" t="s">
        <v>184</v>
      </c>
      <c r="CF1351" t="s">
        <v>184</v>
      </c>
      <c r="CG1351">
        <v>0</v>
      </c>
      <c r="CH1351" t="s">
        <v>184</v>
      </c>
      <c r="CI1351">
        <v>0</v>
      </c>
      <c r="CJ1351" t="s">
        <v>184</v>
      </c>
      <c r="CK1351">
        <v>0</v>
      </c>
      <c r="CL1351">
        <v>0</v>
      </c>
      <c r="CM1351">
        <v>0</v>
      </c>
      <c r="CN1351">
        <v>0</v>
      </c>
      <c r="CO1351" t="s">
        <v>184</v>
      </c>
      <c r="CP1351">
        <v>0</v>
      </c>
      <c r="CQ1351">
        <v>0</v>
      </c>
      <c r="CR1351">
        <v>170</v>
      </c>
      <c r="CS1351" t="s">
        <v>5098</v>
      </c>
      <c r="CT1351">
        <v>3.54</v>
      </c>
      <c r="CU1351" t="s">
        <v>224</v>
      </c>
      <c r="CV1351" t="s">
        <v>225</v>
      </c>
      <c r="CW1351" t="s">
        <v>225</v>
      </c>
      <c r="CX1351" t="s">
        <v>225</v>
      </c>
      <c r="CY1351" t="s">
        <v>184</v>
      </c>
      <c r="CZ1351">
        <v>2021</v>
      </c>
      <c r="DA1351" t="s">
        <v>208</v>
      </c>
      <c r="DB1351">
        <v>500</v>
      </c>
      <c r="DC1351">
        <v>0</v>
      </c>
      <c r="DD1351">
        <v>500</v>
      </c>
      <c r="DE1351">
        <v>175</v>
      </c>
      <c r="DF1351">
        <v>0</v>
      </c>
      <c r="DG1351">
        <v>0</v>
      </c>
      <c r="DH1351">
        <v>175</v>
      </c>
      <c r="DI1351">
        <v>175</v>
      </c>
      <c r="DJ1351">
        <v>0</v>
      </c>
      <c r="DK1351">
        <v>2020</v>
      </c>
      <c r="DL1351" t="s">
        <v>209</v>
      </c>
      <c r="DM1351">
        <v>500</v>
      </c>
      <c r="DN1351">
        <v>0</v>
      </c>
      <c r="DO1351">
        <v>500</v>
      </c>
      <c r="DP1351">
        <v>175</v>
      </c>
      <c r="DQ1351">
        <v>0</v>
      </c>
      <c r="DR1351">
        <v>0</v>
      </c>
      <c r="DS1351">
        <v>175</v>
      </c>
      <c r="DT1351">
        <v>175</v>
      </c>
      <c r="DU1351">
        <v>0</v>
      </c>
      <c r="DV1351">
        <v>2019</v>
      </c>
      <c r="DW1351" t="s">
        <v>209</v>
      </c>
      <c r="DX1351">
        <v>500</v>
      </c>
      <c r="DY1351">
        <v>0</v>
      </c>
      <c r="DZ1351">
        <v>500</v>
      </c>
      <c r="EA1351">
        <v>175</v>
      </c>
      <c r="EB1351">
        <v>0</v>
      </c>
      <c r="EC1351">
        <v>0</v>
      </c>
      <c r="ED1351">
        <v>175</v>
      </c>
      <c r="EE1351">
        <v>175</v>
      </c>
      <c r="EF1351">
        <v>0</v>
      </c>
      <c r="EG1351" s="1">
        <v>44069</v>
      </c>
      <c r="EH1351" t="s">
        <v>1469</v>
      </c>
      <c r="EI1351">
        <v>11</v>
      </c>
      <c r="EJ1351" t="s">
        <v>211</v>
      </c>
      <c r="EK1351" t="s">
        <v>184</v>
      </c>
      <c r="EL1351" t="s">
        <v>212</v>
      </c>
      <c r="EM1351" t="s">
        <v>184</v>
      </c>
      <c r="EN1351">
        <v>0</v>
      </c>
      <c r="EO1351">
        <v>5</v>
      </c>
      <c r="EP1351">
        <v>16</v>
      </c>
      <c r="EQ1351">
        <v>20</v>
      </c>
      <c r="ER1351" t="s">
        <v>184</v>
      </c>
      <c r="ES1351">
        <v>0</v>
      </c>
      <c r="ET1351" t="s">
        <v>184</v>
      </c>
      <c r="EU1351" t="s">
        <v>184</v>
      </c>
      <c r="EV1351" t="s">
        <v>227</v>
      </c>
      <c r="EW1351" t="s">
        <v>184</v>
      </c>
      <c r="EX1351" t="s">
        <v>184</v>
      </c>
      <c r="EY1351" t="s">
        <v>214</v>
      </c>
      <c r="EZ1351" t="s">
        <v>215</v>
      </c>
      <c r="FA1351" t="s">
        <v>216</v>
      </c>
      <c r="FB1351" t="s">
        <v>6257</v>
      </c>
      <c r="FC1351" t="s">
        <v>184</v>
      </c>
      <c r="FD1351">
        <v>89704</v>
      </c>
      <c r="FE1351" t="s">
        <v>6118</v>
      </c>
      <c r="FF1351" t="s">
        <v>195</v>
      </c>
      <c r="FG1351">
        <v>0</v>
      </c>
      <c r="FH1351" t="s">
        <v>195</v>
      </c>
      <c r="FI1351">
        <v>0</v>
      </c>
      <c r="FJ1351" t="s">
        <v>195</v>
      </c>
      <c r="FK1351">
        <v>0</v>
      </c>
      <c r="FL1351">
        <v>500</v>
      </c>
      <c r="FM1351" t="s">
        <v>184</v>
      </c>
      <c r="FN1351">
        <v>0</v>
      </c>
      <c r="FO1351">
        <v>1</v>
      </c>
      <c r="FP1351" t="s">
        <v>229</v>
      </c>
      <c r="FQ1351">
        <v>5041354</v>
      </c>
      <c r="FS1351">
        <v>5041354</v>
      </c>
      <c r="FT1351">
        <v>5041354</v>
      </c>
      <c r="FU1351" t="s">
        <v>184</v>
      </c>
      <c r="FV1351">
        <v>79909</v>
      </c>
      <c r="FX1351">
        <v>39.284443000000003</v>
      </c>
      <c r="FY1351">
        <v>-119.767675</v>
      </c>
    </row>
    <row r="1352" spans="1:181" x14ac:dyDescent="0.25">
      <c r="A1352" s="5" t="s">
        <v>6269</v>
      </c>
      <c r="B1352" s="5" t="s">
        <v>6247</v>
      </c>
      <c r="C1352">
        <v>4000</v>
      </c>
      <c r="D1352" t="s">
        <v>1285</v>
      </c>
      <c r="F1352" t="s">
        <v>184</v>
      </c>
      <c r="H1352" t="s">
        <v>184</v>
      </c>
      <c r="J1352" t="s">
        <v>2044</v>
      </c>
      <c r="K1352" t="s">
        <v>4833</v>
      </c>
      <c r="L1352" t="s">
        <v>187</v>
      </c>
      <c r="M1352" t="s">
        <v>188</v>
      </c>
      <c r="N1352">
        <v>89512</v>
      </c>
      <c r="O1352" t="s">
        <v>184</v>
      </c>
      <c r="P1352" t="s">
        <v>189</v>
      </c>
      <c r="Q1352" t="s">
        <v>184</v>
      </c>
      <c r="R1352" t="s">
        <v>184</v>
      </c>
      <c r="S1352" t="s">
        <v>189</v>
      </c>
      <c r="T1352" t="s">
        <v>6270</v>
      </c>
      <c r="U1352" t="s">
        <v>6271</v>
      </c>
      <c r="V1352" t="s">
        <v>6272</v>
      </c>
      <c r="W1352">
        <v>0</v>
      </c>
      <c r="X1352" t="s">
        <v>189</v>
      </c>
      <c r="Y1352" t="s">
        <v>184</v>
      </c>
      <c r="Z1352" t="s">
        <v>184</v>
      </c>
      <c r="AA1352" t="s">
        <v>184</v>
      </c>
      <c r="AB1352">
        <v>0</v>
      </c>
      <c r="AC1352" t="s">
        <v>189</v>
      </c>
      <c r="AD1352" t="s">
        <v>184</v>
      </c>
      <c r="AE1352" t="s">
        <v>184</v>
      </c>
      <c r="AF1352" t="s">
        <v>184</v>
      </c>
      <c r="AG1352">
        <v>0</v>
      </c>
      <c r="AH1352" t="s">
        <v>189</v>
      </c>
      <c r="AI1352" t="s">
        <v>184</v>
      </c>
      <c r="AJ1352" t="s">
        <v>184</v>
      </c>
      <c r="AK1352" t="s">
        <v>184</v>
      </c>
      <c r="AL1352">
        <v>0</v>
      </c>
      <c r="AM1352" t="s">
        <v>189</v>
      </c>
      <c r="AN1352" t="s">
        <v>184</v>
      </c>
      <c r="AO1352" t="s">
        <v>184</v>
      </c>
      <c r="AP1352" t="s">
        <v>184</v>
      </c>
      <c r="AQ1352">
        <v>0</v>
      </c>
      <c r="AR1352" t="s">
        <v>189</v>
      </c>
      <c r="AS1352" t="s">
        <v>184</v>
      </c>
      <c r="AT1352" t="s">
        <v>184</v>
      </c>
      <c r="AU1352" t="s">
        <v>184</v>
      </c>
      <c r="AV1352">
        <v>0</v>
      </c>
      <c r="AW1352" t="s">
        <v>189</v>
      </c>
      <c r="AX1352" t="s">
        <v>184</v>
      </c>
      <c r="AY1352" t="s">
        <v>184</v>
      </c>
      <c r="AZ1352" t="s">
        <v>184</v>
      </c>
      <c r="BA1352" t="s">
        <v>189</v>
      </c>
      <c r="BB1352" t="s">
        <v>194</v>
      </c>
      <c r="BC1352">
        <v>0</v>
      </c>
      <c r="BD1352" t="s">
        <v>194</v>
      </c>
      <c r="BE1352">
        <v>0</v>
      </c>
      <c r="BF1352" t="s">
        <v>195</v>
      </c>
      <c r="BG1352">
        <v>0</v>
      </c>
      <c r="BH1352" t="s">
        <v>184</v>
      </c>
      <c r="BI1352" t="s">
        <v>184</v>
      </c>
      <c r="BJ1352" t="s">
        <v>184</v>
      </c>
      <c r="BK1352">
        <v>0</v>
      </c>
      <c r="BL1352" t="s">
        <v>184</v>
      </c>
      <c r="BM1352">
        <v>0</v>
      </c>
      <c r="BN1352">
        <v>0</v>
      </c>
      <c r="BP1352" t="s">
        <v>184</v>
      </c>
      <c r="BQ1352" t="s">
        <v>195</v>
      </c>
      <c r="BR1352" t="s">
        <v>195</v>
      </c>
      <c r="BS1352" t="s">
        <v>184</v>
      </c>
      <c r="BT1352">
        <v>0</v>
      </c>
      <c r="BU1352">
        <v>0</v>
      </c>
      <c r="BV1352">
        <v>0</v>
      </c>
      <c r="BX1352">
        <v>0</v>
      </c>
      <c r="BY1352" t="s">
        <v>184</v>
      </c>
      <c r="BZ1352" t="s">
        <v>184</v>
      </c>
      <c r="CA1352" t="s">
        <v>184</v>
      </c>
      <c r="CB1352" t="s">
        <v>184</v>
      </c>
      <c r="CC1352">
        <v>0</v>
      </c>
      <c r="CD1352" t="s">
        <v>184</v>
      </c>
      <c r="CE1352" t="s">
        <v>184</v>
      </c>
      <c r="CF1352" t="s">
        <v>184</v>
      </c>
      <c r="CG1352">
        <v>0</v>
      </c>
      <c r="CH1352" t="s">
        <v>184</v>
      </c>
      <c r="CI1352">
        <v>0</v>
      </c>
      <c r="CJ1352" t="s">
        <v>184</v>
      </c>
      <c r="CK1352">
        <v>0</v>
      </c>
      <c r="CL1352">
        <v>0</v>
      </c>
      <c r="CM1352">
        <v>0</v>
      </c>
      <c r="CN1352">
        <v>0</v>
      </c>
      <c r="CO1352" t="s">
        <v>184</v>
      </c>
      <c r="CP1352">
        <v>0</v>
      </c>
      <c r="CQ1352">
        <v>0</v>
      </c>
      <c r="CR1352">
        <v>160</v>
      </c>
      <c r="CS1352" t="s">
        <v>6146</v>
      </c>
      <c r="CT1352">
        <v>8949</v>
      </c>
      <c r="CU1352" t="s">
        <v>205</v>
      </c>
      <c r="CV1352" t="s">
        <v>3673</v>
      </c>
      <c r="CW1352" t="s">
        <v>2135</v>
      </c>
      <c r="CX1352" t="s">
        <v>207</v>
      </c>
      <c r="CY1352" t="s">
        <v>184</v>
      </c>
      <c r="DJ1352">
        <v>0</v>
      </c>
      <c r="DU1352">
        <v>0</v>
      </c>
      <c r="EF1352">
        <v>0</v>
      </c>
      <c r="EI1352">
        <v>11</v>
      </c>
      <c r="EJ1352" t="s">
        <v>301</v>
      </c>
      <c r="EK1352" t="s">
        <v>184</v>
      </c>
      <c r="EL1352" t="s">
        <v>1000</v>
      </c>
      <c r="EM1352">
        <v>974</v>
      </c>
      <c r="EN1352" t="s">
        <v>184</v>
      </c>
      <c r="EO1352" t="s">
        <v>184</v>
      </c>
      <c r="EP1352">
        <v>16</v>
      </c>
      <c r="EQ1352">
        <v>20</v>
      </c>
      <c r="ER1352" t="s">
        <v>184</v>
      </c>
      <c r="ES1352">
        <v>0</v>
      </c>
      <c r="ET1352" t="s">
        <v>184</v>
      </c>
      <c r="EU1352" t="s">
        <v>184</v>
      </c>
      <c r="EV1352" t="s">
        <v>6250</v>
      </c>
      <c r="EW1352" t="s">
        <v>241</v>
      </c>
      <c r="EX1352" t="s">
        <v>184</v>
      </c>
      <c r="EY1352" t="s">
        <v>214</v>
      </c>
      <c r="EZ1352" t="s">
        <v>268</v>
      </c>
      <c r="FA1352" t="s">
        <v>216</v>
      </c>
      <c r="FB1352" t="s">
        <v>6264</v>
      </c>
      <c r="FC1352" t="s">
        <v>184</v>
      </c>
      <c r="FD1352">
        <v>89704</v>
      </c>
      <c r="FE1352" t="s">
        <v>6118</v>
      </c>
      <c r="FF1352" t="s">
        <v>195</v>
      </c>
      <c r="FG1352">
        <v>0</v>
      </c>
      <c r="FH1352" t="s">
        <v>195</v>
      </c>
      <c r="FI1352">
        <v>0</v>
      </c>
      <c r="FJ1352" t="s">
        <v>195</v>
      </c>
      <c r="FK1352">
        <v>0</v>
      </c>
      <c r="FL1352">
        <v>500</v>
      </c>
      <c r="FM1352" t="s">
        <v>184</v>
      </c>
      <c r="FN1352">
        <v>0</v>
      </c>
      <c r="FO1352">
        <v>1</v>
      </c>
      <c r="FP1352" t="s">
        <v>229</v>
      </c>
      <c r="FQ1352">
        <v>5043000</v>
      </c>
      <c r="FS1352">
        <v>5043000</v>
      </c>
      <c r="FT1352">
        <v>5043000</v>
      </c>
      <c r="FU1352" t="s">
        <v>184</v>
      </c>
      <c r="FV1352">
        <v>80058</v>
      </c>
    </row>
    <row r="1353" spans="1:181" x14ac:dyDescent="0.25">
      <c r="A1353" s="5" t="s">
        <v>6273</v>
      </c>
      <c r="B1353" s="5" t="s">
        <v>6274</v>
      </c>
      <c r="C1353">
        <v>4000</v>
      </c>
      <c r="D1353" t="s">
        <v>1285</v>
      </c>
      <c r="F1353" t="s">
        <v>184</v>
      </c>
      <c r="H1353" t="s">
        <v>184</v>
      </c>
      <c r="J1353" t="s">
        <v>2044</v>
      </c>
      <c r="K1353" t="s">
        <v>4833</v>
      </c>
      <c r="L1353" t="s">
        <v>187</v>
      </c>
      <c r="M1353" t="s">
        <v>188</v>
      </c>
      <c r="N1353">
        <v>89512</v>
      </c>
      <c r="O1353" t="s">
        <v>184</v>
      </c>
      <c r="P1353" t="s">
        <v>189</v>
      </c>
      <c r="Q1353" t="s">
        <v>184</v>
      </c>
      <c r="R1353" t="s">
        <v>184</v>
      </c>
      <c r="S1353" t="s">
        <v>189</v>
      </c>
      <c r="T1353" t="s">
        <v>190</v>
      </c>
      <c r="U1353" t="s">
        <v>6275</v>
      </c>
      <c r="V1353" t="s">
        <v>6272</v>
      </c>
      <c r="W1353">
        <v>0</v>
      </c>
      <c r="X1353" t="s">
        <v>189</v>
      </c>
      <c r="Y1353" t="s">
        <v>184</v>
      </c>
      <c r="Z1353" t="s">
        <v>184</v>
      </c>
      <c r="AA1353" t="s">
        <v>184</v>
      </c>
      <c r="AB1353">
        <v>0</v>
      </c>
      <c r="AC1353" t="s">
        <v>189</v>
      </c>
      <c r="AD1353" t="s">
        <v>184</v>
      </c>
      <c r="AE1353" t="s">
        <v>184</v>
      </c>
      <c r="AF1353" t="s">
        <v>184</v>
      </c>
      <c r="AG1353">
        <v>0</v>
      </c>
      <c r="AH1353" t="s">
        <v>189</v>
      </c>
      <c r="AI1353" t="s">
        <v>184</v>
      </c>
      <c r="AJ1353" t="s">
        <v>184</v>
      </c>
      <c r="AK1353" t="s">
        <v>184</v>
      </c>
      <c r="AL1353">
        <v>0</v>
      </c>
      <c r="AM1353" t="s">
        <v>189</v>
      </c>
      <c r="AN1353" t="s">
        <v>184</v>
      </c>
      <c r="AO1353" t="s">
        <v>184</v>
      </c>
      <c r="AP1353" t="s">
        <v>184</v>
      </c>
      <c r="AQ1353">
        <v>0</v>
      </c>
      <c r="AR1353" t="s">
        <v>189</v>
      </c>
      <c r="AS1353" t="s">
        <v>184</v>
      </c>
      <c r="AT1353" t="s">
        <v>184</v>
      </c>
      <c r="AU1353" t="s">
        <v>184</v>
      </c>
      <c r="AV1353">
        <v>0</v>
      </c>
      <c r="AW1353" t="s">
        <v>189</v>
      </c>
      <c r="AX1353" t="s">
        <v>184</v>
      </c>
      <c r="AY1353" t="s">
        <v>184</v>
      </c>
      <c r="AZ1353" t="s">
        <v>184</v>
      </c>
      <c r="BA1353" s="1">
        <v>39148</v>
      </c>
      <c r="BB1353" t="s">
        <v>194</v>
      </c>
      <c r="BC1353">
        <v>0</v>
      </c>
      <c r="BD1353" t="s">
        <v>194</v>
      </c>
      <c r="BE1353">
        <v>0</v>
      </c>
      <c r="BF1353" t="s">
        <v>195</v>
      </c>
      <c r="BG1353">
        <v>0</v>
      </c>
      <c r="BH1353" t="s">
        <v>184</v>
      </c>
      <c r="BI1353" t="s">
        <v>184</v>
      </c>
      <c r="BJ1353" t="s">
        <v>184</v>
      </c>
      <c r="BK1353">
        <v>0</v>
      </c>
      <c r="BL1353" t="s">
        <v>184</v>
      </c>
      <c r="BM1353">
        <v>0</v>
      </c>
      <c r="BN1353">
        <v>0</v>
      </c>
      <c r="BP1353" t="s">
        <v>184</v>
      </c>
      <c r="BQ1353" t="s">
        <v>195</v>
      </c>
      <c r="BR1353" t="s">
        <v>195</v>
      </c>
      <c r="BS1353" t="s">
        <v>184</v>
      </c>
      <c r="BT1353">
        <v>0</v>
      </c>
      <c r="BU1353">
        <v>0</v>
      </c>
      <c r="BV1353">
        <v>0</v>
      </c>
      <c r="BX1353">
        <v>0</v>
      </c>
      <c r="BY1353" t="s">
        <v>184</v>
      </c>
      <c r="BZ1353" t="s">
        <v>184</v>
      </c>
      <c r="CA1353" t="s">
        <v>184</v>
      </c>
      <c r="CB1353" t="s">
        <v>184</v>
      </c>
      <c r="CC1353">
        <v>0</v>
      </c>
      <c r="CD1353" t="s">
        <v>184</v>
      </c>
      <c r="CE1353" t="s">
        <v>184</v>
      </c>
      <c r="CF1353" t="s">
        <v>184</v>
      </c>
      <c r="CG1353">
        <v>0</v>
      </c>
      <c r="CH1353" t="s">
        <v>184</v>
      </c>
      <c r="CI1353">
        <v>0</v>
      </c>
      <c r="CJ1353" t="s">
        <v>184</v>
      </c>
      <c r="CK1353">
        <v>0</v>
      </c>
      <c r="CL1353">
        <v>0</v>
      </c>
      <c r="CM1353">
        <v>0</v>
      </c>
      <c r="CN1353">
        <v>0</v>
      </c>
      <c r="CO1353" t="s">
        <v>184</v>
      </c>
      <c r="CP1353">
        <v>0</v>
      </c>
      <c r="CQ1353">
        <v>0</v>
      </c>
      <c r="CR1353">
        <v>170</v>
      </c>
      <c r="CS1353" t="s">
        <v>5098</v>
      </c>
      <c r="CT1353">
        <v>44867</v>
      </c>
      <c r="CU1353" t="s">
        <v>205</v>
      </c>
      <c r="CV1353" t="s">
        <v>225</v>
      </c>
      <c r="CW1353" t="s">
        <v>225</v>
      </c>
      <c r="CX1353" t="s">
        <v>207</v>
      </c>
      <c r="CY1353" t="s">
        <v>184</v>
      </c>
      <c r="CZ1353">
        <v>2021</v>
      </c>
      <c r="DA1353" t="s">
        <v>208</v>
      </c>
      <c r="DB1353">
        <v>500</v>
      </c>
      <c r="DC1353">
        <v>0</v>
      </c>
      <c r="DD1353">
        <v>500</v>
      </c>
      <c r="DE1353">
        <v>175</v>
      </c>
      <c r="DF1353">
        <v>0</v>
      </c>
      <c r="DG1353">
        <v>0</v>
      </c>
      <c r="DH1353">
        <v>175</v>
      </c>
      <c r="DI1353">
        <v>175</v>
      </c>
      <c r="DJ1353">
        <v>0</v>
      </c>
      <c r="DK1353">
        <v>2020</v>
      </c>
      <c r="DL1353" t="s">
        <v>209</v>
      </c>
      <c r="DM1353">
        <v>500</v>
      </c>
      <c r="DN1353">
        <v>0</v>
      </c>
      <c r="DO1353">
        <v>500</v>
      </c>
      <c r="DP1353">
        <v>175</v>
      </c>
      <c r="DQ1353">
        <v>0</v>
      </c>
      <c r="DR1353">
        <v>0</v>
      </c>
      <c r="DS1353">
        <v>175</v>
      </c>
      <c r="DT1353">
        <v>175</v>
      </c>
      <c r="DU1353">
        <v>0</v>
      </c>
      <c r="DV1353">
        <v>2019</v>
      </c>
      <c r="DW1353" t="s">
        <v>209</v>
      </c>
      <c r="DX1353">
        <v>500</v>
      </c>
      <c r="DY1353">
        <v>0</v>
      </c>
      <c r="DZ1353">
        <v>500</v>
      </c>
      <c r="EA1353">
        <v>175</v>
      </c>
      <c r="EB1353">
        <v>0</v>
      </c>
      <c r="EC1353">
        <v>0</v>
      </c>
      <c r="ED1353">
        <v>175</v>
      </c>
      <c r="EE1353">
        <v>175</v>
      </c>
      <c r="EF1353">
        <v>0</v>
      </c>
      <c r="EG1353" s="1">
        <v>44069</v>
      </c>
      <c r="EH1353" t="s">
        <v>1469</v>
      </c>
      <c r="EI1353">
        <v>11</v>
      </c>
      <c r="EJ1353" t="s">
        <v>211</v>
      </c>
      <c r="EK1353">
        <v>24</v>
      </c>
      <c r="EL1353" t="s">
        <v>6256</v>
      </c>
      <c r="EM1353" t="s">
        <v>184</v>
      </c>
      <c r="EN1353">
        <v>0</v>
      </c>
      <c r="EO1353" t="s">
        <v>184</v>
      </c>
      <c r="EP1353">
        <v>16</v>
      </c>
      <c r="EQ1353">
        <v>20</v>
      </c>
      <c r="ER1353" t="s">
        <v>184</v>
      </c>
      <c r="ES1353">
        <v>0</v>
      </c>
      <c r="ET1353" t="s">
        <v>184</v>
      </c>
      <c r="EU1353" t="s">
        <v>184</v>
      </c>
      <c r="EV1353" t="s">
        <v>6276</v>
      </c>
      <c r="EW1353" t="s">
        <v>397</v>
      </c>
      <c r="EX1353" t="s">
        <v>184</v>
      </c>
      <c r="EY1353" t="s">
        <v>214</v>
      </c>
      <c r="EZ1353" t="s">
        <v>4032</v>
      </c>
      <c r="FA1353" t="s">
        <v>216</v>
      </c>
      <c r="FB1353" t="s">
        <v>6257</v>
      </c>
      <c r="FC1353" t="s">
        <v>184</v>
      </c>
      <c r="FD1353">
        <v>89704</v>
      </c>
      <c r="FE1353" t="s">
        <v>6118</v>
      </c>
      <c r="FF1353" t="s">
        <v>195</v>
      </c>
      <c r="FG1353">
        <v>0</v>
      </c>
      <c r="FH1353" t="s">
        <v>195</v>
      </c>
      <c r="FI1353">
        <v>0</v>
      </c>
      <c r="FJ1353" t="s">
        <v>195</v>
      </c>
      <c r="FK1353">
        <v>0</v>
      </c>
      <c r="FL1353">
        <v>500</v>
      </c>
      <c r="FM1353" t="s">
        <v>184</v>
      </c>
      <c r="FN1353">
        <v>0</v>
      </c>
      <c r="FO1353">
        <v>1</v>
      </c>
      <c r="FP1353" t="s">
        <v>229</v>
      </c>
      <c r="FQ1353">
        <v>5043523</v>
      </c>
      <c r="FS1353">
        <v>5043523</v>
      </c>
      <c r="FT1353">
        <v>5043523</v>
      </c>
      <c r="FU1353" t="s">
        <v>184</v>
      </c>
      <c r="FV1353">
        <v>80132</v>
      </c>
      <c r="FX1353">
        <v>39.285057000000002</v>
      </c>
      <c r="FY1353">
        <v>-119.75429200000001</v>
      </c>
    </row>
    <row r="1354" spans="1:181" x14ac:dyDescent="0.25">
      <c r="A1354" s="5" t="s">
        <v>6277</v>
      </c>
      <c r="B1354" s="5" t="s">
        <v>6247</v>
      </c>
      <c r="C1354">
        <v>4000</v>
      </c>
      <c r="D1354" t="s">
        <v>1285</v>
      </c>
      <c r="F1354" t="s">
        <v>184</v>
      </c>
      <c r="H1354" t="s">
        <v>184</v>
      </c>
      <c r="J1354" t="s">
        <v>2044</v>
      </c>
      <c r="K1354" t="s">
        <v>4833</v>
      </c>
      <c r="L1354" t="s">
        <v>187</v>
      </c>
      <c r="M1354" t="s">
        <v>188</v>
      </c>
      <c r="N1354">
        <v>89512</v>
      </c>
      <c r="O1354" t="s">
        <v>184</v>
      </c>
      <c r="P1354" t="s">
        <v>189</v>
      </c>
      <c r="Q1354" t="s">
        <v>184</v>
      </c>
      <c r="R1354" t="s">
        <v>184</v>
      </c>
      <c r="S1354" t="s">
        <v>189</v>
      </c>
      <c r="T1354" t="s">
        <v>6278</v>
      </c>
      <c r="U1354" t="s">
        <v>6279</v>
      </c>
      <c r="V1354" t="s">
        <v>6272</v>
      </c>
      <c r="W1354">
        <v>0</v>
      </c>
      <c r="X1354" t="s">
        <v>189</v>
      </c>
      <c r="Y1354" t="s">
        <v>184</v>
      </c>
      <c r="Z1354" t="s">
        <v>184</v>
      </c>
      <c r="AA1354" t="s">
        <v>184</v>
      </c>
      <c r="AB1354">
        <v>0</v>
      </c>
      <c r="AC1354" t="s">
        <v>189</v>
      </c>
      <c r="AD1354" t="s">
        <v>184</v>
      </c>
      <c r="AE1354" t="s">
        <v>184</v>
      </c>
      <c r="AF1354" t="s">
        <v>184</v>
      </c>
      <c r="AG1354">
        <v>0</v>
      </c>
      <c r="AH1354" t="s">
        <v>189</v>
      </c>
      <c r="AI1354" t="s">
        <v>184</v>
      </c>
      <c r="AJ1354" t="s">
        <v>184</v>
      </c>
      <c r="AK1354" t="s">
        <v>184</v>
      </c>
      <c r="AL1354">
        <v>0</v>
      </c>
      <c r="AM1354" t="s">
        <v>189</v>
      </c>
      <c r="AN1354" t="s">
        <v>184</v>
      </c>
      <c r="AO1354" t="s">
        <v>184</v>
      </c>
      <c r="AP1354" t="s">
        <v>184</v>
      </c>
      <c r="AQ1354">
        <v>0</v>
      </c>
      <c r="AR1354" t="s">
        <v>189</v>
      </c>
      <c r="AS1354" t="s">
        <v>184</v>
      </c>
      <c r="AT1354" t="s">
        <v>184</v>
      </c>
      <c r="AU1354" t="s">
        <v>184</v>
      </c>
      <c r="AV1354">
        <v>0</v>
      </c>
      <c r="AW1354" t="s">
        <v>189</v>
      </c>
      <c r="AX1354" t="s">
        <v>184</v>
      </c>
      <c r="AY1354" t="s">
        <v>184</v>
      </c>
      <c r="AZ1354" t="s">
        <v>184</v>
      </c>
      <c r="BA1354" t="s">
        <v>189</v>
      </c>
      <c r="BB1354" t="s">
        <v>194</v>
      </c>
      <c r="BC1354">
        <v>0</v>
      </c>
      <c r="BD1354" t="s">
        <v>194</v>
      </c>
      <c r="BE1354">
        <v>0</v>
      </c>
      <c r="BF1354" t="s">
        <v>195</v>
      </c>
      <c r="BG1354">
        <v>0</v>
      </c>
      <c r="BH1354" t="s">
        <v>184</v>
      </c>
      <c r="BI1354" t="s">
        <v>184</v>
      </c>
      <c r="BJ1354" t="s">
        <v>184</v>
      </c>
      <c r="BK1354">
        <v>0</v>
      </c>
      <c r="BL1354" t="s">
        <v>184</v>
      </c>
      <c r="BM1354">
        <v>0</v>
      </c>
      <c r="BN1354">
        <v>0</v>
      </c>
      <c r="BP1354" t="s">
        <v>184</v>
      </c>
      <c r="BQ1354" t="s">
        <v>195</v>
      </c>
      <c r="BR1354" t="s">
        <v>195</v>
      </c>
      <c r="BS1354" t="s">
        <v>184</v>
      </c>
      <c r="BT1354">
        <v>0</v>
      </c>
      <c r="BU1354">
        <v>0</v>
      </c>
      <c r="BV1354">
        <v>0</v>
      </c>
      <c r="BX1354">
        <v>0</v>
      </c>
      <c r="BY1354" t="s">
        <v>184</v>
      </c>
      <c r="BZ1354" t="s">
        <v>184</v>
      </c>
      <c r="CA1354" t="s">
        <v>184</v>
      </c>
      <c r="CB1354" t="s">
        <v>184</v>
      </c>
      <c r="CC1354">
        <v>0</v>
      </c>
      <c r="CD1354" t="s">
        <v>184</v>
      </c>
      <c r="CE1354" t="s">
        <v>184</v>
      </c>
      <c r="CF1354" t="s">
        <v>184</v>
      </c>
      <c r="CG1354">
        <v>0</v>
      </c>
      <c r="CH1354" t="s">
        <v>184</v>
      </c>
      <c r="CI1354">
        <v>0</v>
      </c>
      <c r="CJ1354" t="s">
        <v>184</v>
      </c>
      <c r="CK1354">
        <v>0</v>
      </c>
      <c r="CL1354">
        <v>0</v>
      </c>
      <c r="CM1354">
        <v>0</v>
      </c>
      <c r="CN1354">
        <v>0</v>
      </c>
      <c r="CO1354" t="s">
        <v>184</v>
      </c>
      <c r="CP1354">
        <v>0</v>
      </c>
      <c r="CQ1354">
        <v>0</v>
      </c>
      <c r="CR1354">
        <v>160</v>
      </c>
      <c r="CS1354" t="s">
        <v>6146</v>
      </c>
      <c r="CT1354">
        <v>8949</v>
      </c>
      <c r="CU1354" t="s">
        <v>205</v>
      </c>
      <c r="CV1354" t="s">
        <v>3673</v>
      </c>
      <c r="CW1354" t="s">
        <v>2135</v>
      </c>
      <c r="CX1354" t="s">
        <v>207</v>
      </c>
      <c r="CY1354" t="s">
        <v>184</v>
      </c>
      <c r="CZ1354">
        <v>2021</v>
      </c>
      <c r="DA1354" t="s">
        <v>208</v>
      </c>
      <c r="DB1354">
        <v>500</v>
      </c>
      <c r="DC1354">
        <v>0</v>
      </c>
      <c r="DD1354">
        <v>500</v>
      </c>
      <c r="DE1354">
        <v>175</v>
      </c>
      <c r="DF1354">
        <v>0</v>
      </c>
      <c r="DG1354">
        <v>0</v>
      </c>
      <c r="DH1354">
        <v>175</v>
      </c>
      <c r="DI1354">
        <v>175</v>
      </c>
      <c r="DJ1354">
        <v>0</v>
      </c>
      <c r="DK1354">
        <v>2020</v>
      </c>
      <c r="DL1354" t="s">
        <v>209</v>
      </c>
      <c r="DM1354">
        <v>500</v>
      </c>
      <c r="DN1354">
        <v>0</v>
      </c>
      <c r="DO1354">
        <v>500</v>
      </c>
      <c r="DP1354">
        <v>175</v>
      </c>
      <c r="DQ1354">
        <v>0</v>
      </c>
      <c r="DR1354">
        <v>0</v>
      </c>
      <c r="DS1354">
        <v>175</v>
      </c>
      <c r="DT1354">
        <v>175</v>
      </c>
      <c r="DU1354">
        <v>0</v>
      </c>
      <c r="DV1354">
        <v>2019</v>
      </c>
      <c r="DW1354" t="s">
        <v>209</v>
      </c>
      <c r="DX1354">
        <v>500</v>
      </c>
      <c r="DY1354">
        <v>0</v>
      </c>
      <c r="DZ1354">
        <v>500</v>
      </c>
      <c r="EA1354">
        <v>175</v>
      </c>
      <c r="EB1354">
        <v>0</v>
      </c>
      <c r="EC1354">
        <v>0</v>
      </c>
      <c r="ED1354">
        <v>175</v>
      </c>
      <c r="EE1354">
        <v>175</v>
      </c>
      <c r="EF1354">
        <v>0</v>
      </c>
      <c r="EG1354" s="1">
        <v>44069</v>
      </c>
      <c r="EH1354" t="s">
        <v>1469</v>
      </c>
      <c r="EI1354">
        <v>11</v>
      </c>
      <c r="EJ1354" t="s">
        <v>211</v>
      </c>
      <c r="EK1354" t="s">
        <v>184</v>
      </c>
      <c r="EL1354" t="s">
        <v>212</v>
      </c>
      <c r="EM1354">
        <v>974</v>
      </c>
      <c r="EN1354" t="s">
        <v>184</v>
      </c>
      <c r="EO1354">
        <v>5</v>
      </c>
      <c r="EP1354">
        <v>16</v>
      </c>
      <c r="EQ1354">
        <v>20</v>
      </c>
      <c r="ER1354" t="s">
        <v>184</v>
      </c>
      <c r="ES1354">
        <v>0</v>
      </c>
      <c r="ET1354" t="s">
        <v>184</v>
      </c>
      <c r="EU1354" t="s">
        <v>184</v>
      </c>
      <c r="EV1354" t="s">
        <v>6250</v>
      </c>
      <c r="EW1354" t="s">
        <v>241</v>
      </c>
      <c r="EX1354" t="s">
        <v>184</v>
      </c>
      <c r="EY1354" t="s">
        <v>214</v>
      </c>
      <c r="EZ1354" t="s">
        <v>1826</v>
      </c>
      <c r="FA1354" t="s">
        <v>216</v>
      </c>
      <c r="FB1354" t="s">
        <v>6264</v>
      </c>
      <c r="FC1354" t="s">
        <v>184</v>
      </c>
      <c r="FD1354">
        <v>89704</v>
      </c>
      <c r="FE1354" t="s">
        <v>6118</v>
      </c>
      <c r="FF1354" t="s">
        <v>195</v>
      </c>
      <c r="FG1354">
        <v>0</v>
      </c>
      <c r="FH1354" t="s">
        <v>195</v>
      </c>
      <c r="FI1354">
        <v>0</v>
      </c>
      <c r="FJ1354" t="s">
        <v>195</v>
      </c>
      <c r="FK1354">
        <v>0</v>
      </c>
      <c r="FL1354">
        <v>500</v>
      </c>
      <c r="FM1354" t="s">
        <v>184</v>
      </c>
      <c r="FN1354">
        <v>0</v>
      </c>
      <c r="FO1354">
        <v>1</v>
      </c>
      <c r="FP1354" t="s">
        <v>229</v>
      </c>
      <c r="FQ1354">
        <v>5043613</v>
      </c>
      <c r="FS1354">
        <v>5043613</v>
      </c>
      <c r="FT1354">
        <v>5043613</v>
      </c>
      <c r="FU1354" t="s">
        <v>184</v>
      </c>
      <c r="FV1354">
        <v>80146</v>
      </c>
      <c r="FX1354">
        <v>39.286365000000004</v>
      </c>
      <c r="FY1354">
        <v>-119.75934100000001</v>
      </c>
    </row>
    <row r="1355" spans="1:181" x14ac:dyDescent="0.25">
      <c r="A1355" s="5" t="s">
        <v>6280</v>
      </c>
      <c r="B1355" s="5" t="s">
        <v>221</v>
      </c>
      <c r="C1355">
        <v>4000</v>
      </c>
      <c r="D1355" t="s">
        <v>1285</v>
      </c>
      <c r="F1355" t="s">
        <v>184</v>
      </c>
      <c r="H1355" t="s">
        <v>184</v>
      </c>
      <c r="J1355" t="s">
        <v>2044</v>
      </c>
      <c r="K1355" t="s">
        <v>2045</v>
      </c>
      <c r="L1355" t="s">
        <v>187</v>
      </c>
      <c r="M1355" t="s">
        <v>188</v>
      </c>
      <c r="N1355">
        <v>89512</v>
      </c>
      <c r="O1355" t="s">
        <v>184</v>
      </c>
      <c r="P1355" t="s">
        <v>189</v>
      </c>
      <c r="Q1355" t="s">
        <v>184</v>
      </c>
      <c r="R1355" t="s">
        <v>184</v>
      </c>
      <c r="S1355" t="s">
        <v>189</v>
      </c>
      <c r="T1355" t="s">
        <v>190</v>
      </c>
      <c r="U1355" t="s">
        <v>6281</v>
      </c>
      <c r="V1355" t="s">
        <v>192</v>
      </c>
      <c r="W1355">
        <v>0</v>
      </c>
      <c r="X1355" t="s">
        <v>189</v>
      </c>
      <c r="Y1355" t="s">
        <v>184</v>
      </c>
      <c r="Z1355" t="s">
        <v>184</v>
      </c>
      <c r="AA1355" t="s">
        <v>184</v>
      </c>
      <c r="AB1355">
        <v>0</v>
      </c>
      <c r="AC1355" t="s">
        <v>189</v>
      </c>
      <c r="AD1355" t="s">
        <v>184</v>
      </c>
      <c r="AE1355" t="s">
        <v>184</v>
      </c>
      <c r="AF1355" t="s">
        <v>184</v>
      </c>
      <c r="AG1355">
        <v>0</v>
      </c>
      <c r="AH1355" t="s">
        <v>189</v>
      </c>
      <c r="AI1355" t="s">
        <v>184</v>
      </c>
      <c r="AJ1355" t="s">
        <v>184</v>
      </c>
      <c r="AK1355" t="s">
        <v>184</v>
      </c>
      <c r="AL1355">
        <v>0</v>
      </c>
      <c r="AM1355" t="s">
        <v>189</v>
      </c>
      <c r="AN1355" t="s">
        <v>184</v>
      </c>
      <c r="AO1355" t="s">
        <v>184</v>
      </c>
      <c r="AP1355" t="s">
        <v>184</v>
      </c>
      <c r="AQ1355">
        <v>0</v>
      </c>
      <c r="AR1355" t="s">
        <v>189</v>
      </c>
      <c r="AS1355" t="s">
        <v>184</v>
      </c>
      <c r="AT1355" t="s">
        <v>184</v>
      </c>
      <c r="AU1355" t="s">
        <v>184</v>
      </c>
      <c r="AV1355">
        <v>0</v>
      </c>
      <c r="AW1355" t="s">
        <v>189</v>
      </c>
      <c r="AX1355" t="s">
        <v>184</v>
      </c>
      <c r="AY1355" t="s">
        <v>184</v>
      </c>
      <c r="AZ1355" t="s">
        <v>184</v>
      </c>
      <c r="BA1355" t="s">
        <v>189</v>
      </c>
      <c r="BB1355" t="s">
        <v>194</v>
      </c>
      <c r="BC1355">
        <v>0</v>
      </c>
      <c r="BD1355" t="s">
        <v>194</v>
      </c>
      <c r="BE1355">
        <v>0</v>
      </c>
      <c r="BF1355" t="s">
        <v>195</v>
      </c>
      <c r="BG1355">
        <v>0</v>
      </c>
      <c r="BH1355" t="s">
        <v>184</v>
      </c>
      <c r="BI1355" t="s">
        <v>184</v>
      </c>
      <c r="BJ1355" t="s">
        <v>184</v>
      </c>
      <c r="BK1355">
        <v>0</v>
      </c>
      <c r="BL1355" t="s">
        <v>184</v>
      </c>
      <c r="BM1355">
        <v>0</v>
      </c>
      <c r="BN1355">
        <v>0</v>
      </c>
      <c r="BP1355" t="s">
        <v>184</v>
      </c>
      <c r="BQ1355" t="s">
        <v>195</v>
      </c>
      <c r="BR1355" t="s">
        <v>195</v>
      </c>
      <c r="BS1355" t="s">
        <v>184</v>
      </c>
      <c r="BT1355">
        <v>0</v>
      </c>
      <c r="BU1355">
        <v>0</v>
      </c>
      <c r="BV1355">
        <v>0</v>
      </c>
      <c r="BX1355">
        <v>0</v>
      </c>
      <c r="BY1355" t="s">
        <v>184</v>
      </c>
      <c r="BZ1355" t="s">
        <v>184</v>
      </c>
      <c r="CA1355" t="s">
        <v>184</v>
      </c>
      <c r="CB1355" t="s">
        <v>184</v>
      </c>
      <c r="CC1355">
        <v>0</v>
      </c>
      <c r="CD1355" t="s">
        <v>184</v>
      </c>
      <c r="CE1355" t="s">
        <v>184</v>
      </c>
      <c r="CF1355" t="s">
        <v>184</v>
      </c>
      <c r="CG1355">
        <v>0</v>
      </c>
      <c r="CH1355" t="s">
        <v>184</v>
      </c>
      <c r="CI1355">
        <v>0</v>
      </c>
      <c r="CJ1355" t="s">
        <v>184</v>
      </c>
      <c r="CK1355">
        <v>0</v>
      </c>
      <c r="CL1355">
        <v>0</v>
      </c>
      <c r="CM1355">
        <v>0</v>
      </c>
      <c r="CN1355">
        <v>0</v>
      </c>
      <c r="CO1355" t="s">
        <v>184</v>
      </c>
      <c r="CP1355">
        <v>0</v>
      </c>
      <c r="CQ1355">
        <v>0</v>
      </c>
      <c r="CR1355">
        <v>120</v>
      </c>
      <c r="CS1355" t="s">
        <v>1702</v>
      </c>
      <c r="CT1355">
        <v>8.81</v>
      </c>
      <c r="CU1355" t="s">
        <v>224</v>
      </c>
      <c r="CV1355" t="s">
        <v>225</v>
      </c>
      <c r="CW1355" t="s">
        <v>225</v>
      </c>
      <c r="CX1355" t="s">
        <v>207</v>
      </c>
      <c r="CY1355" t="s">
        <v>184</v>
      </c>
      <c r="CZ1355">
        <v>2021</v>
      </c>
      <c r="DA1355" t="s">
        <v>208</v>
      </c>
      <c r="DB1355">
        <v>145000</v>
      </c>
      <c r="DC1355">
        <v>0</v>
      </c>
      <c r="DD1355">
        <v>145000</v>
      </c>
      <c r="DE1355">
        <v>50750</v>
      </c>
      <c r="DF1355">
        <v>0</v>
      </c>
      <c r="DG1355">
        <v>0</v>
      </c>
      <c r="DH1355">
        <v>50750</v>
      </c>
      <c r="DI1355">
        <v>50750</v>
      </c>
      <c r="DJ1355">
        <v>0</v>
      </c>
      <c r="DK1355">
        <v>2020</v>
      </c>
      <c r="DL1355" t="s">
        <v>209</v>
      </c>
      <c r="DM1355">
        <v>145000</v>
      </c>
      <c r="DN1355">
        <v>0</v>
      </c>
      <c r="DO1355">
        <v>145000</v>
      </c>
      <c r="DP1355">
        <v>50750</v>
      </c>
      <c r="DQ1355">
        <v>0</v>
      </c>
      <c r="DR1355">
        <v>0</v>
      </c>
      <c r="DS1355">
        <v>50750</v>
      </c>
      <c r="DT1355">
        <v>50750</v>
      </c>
      <c r="DU1355">
        <v>0</v>
      </c>
      <c r="DV1355">
        <v>2019</v>
      </c>
      <c r="DW1355" t="s">
        <v>209</v>
      </c>
      <c r="DX1355">
        <v>135000</v>
      </c>
      <c r="DY1355">
        <v>0</v>
      </c>
      <c r="DZ1355">
        <v>135000</v>
      </c>
      <c r="EA1355">
        <v>47250</v>
      </c>
      <c r="EB1355">
        <v>0</v>
      </c>
      <c r="EC1355">
        <v>0</v>
      </c>
      <c r="ED1355">
        <v>47250</v>
      </c>
      <c r="EE1355">
        <v>47250</v>
      </c>
      <c r="EF1355">
        <v>0</v>
      </c>
      <c r="EG1355" s="1">
        <v>44135</v>
      </c>
      <c r="EH1355" t="s">
        <v>1006</v>
      </c>
      <c r="EI1355">
        <v>11</v>
      </c>
      <c r="EJ1355" t="s">
        <v>211</v>
      </c>
      <c r="EK1355" t="s">
        <v>184</v>
      </c>
      <c r="EL1355" t="s">
        <v>212</v>
      </c>
      <c r="EM1355" t="s">
        <v>184</v>
      </c>
      <c r="EN1355">
        <v>0</v>
      </c>
      <c r="EO1355">
        <v>23</v>
      </c>
      <c r="EP1355">
        <v>19</v>
      </c>
      <c r="EQ1355">
        <v>20</v>
      </c>
      <c r="ER1355" t="s">
        <v>184</v>
      </c>
      <c r="ES1355">
        <v>0</v>
      </c>
      <c r="ET1355" t="s">
        <v>184</v>
      </c>
      <c r="EU1355" t="s">
        <v>184</v>
      </c>
      <c r="EV1355" t="s">
        <v>227</v>
      </c>
      <c r="EW1355" t="s">
        <v>184</v>
      </c>
      <c r="EX1355" t="s">
        <v>184</v>
      </c>
      <c r="EY1355" t="s">
        <v>214</v>
      </c>
      <c r="EZ1355" t="s">
        <v>215</v>
      </c>
      <c r="FA1355" t="s">
        <v>216</v>
      </c>
      <c r="FB1355" t="s">
        <v>1723</v>
      </c>
      <c r="FC1355" t="s">
        <v>184</v>
      </c>
      <c r="FD1355">
        <v>89502</v>
      </c>
      <c r="FE1355" t="s">
        <v>187</v>
      </c>
      <c r="FF1355" t="s">
        <v>195</v>
      </c>
      <c r="FG1355">
        <v>0</v>
      </c>
      <c r="FH1355" t="s">
        <v>195</v>
      </c>
      <c r="FI1355">
        <v>0</v>
      </c>
      <c r="FJ1355" t="s">
        <v>195</v>
      </c>
      <c r="FK1355">
        <v>0</v>
      </c>
      <c r="FL1355">
        <v>145000</v>
      </c>
      <c r="FM1355" t="s">
        <v>184</v>
      </c>
      <c r="FN1355">
        <v>0</v>
      </c>
      <c r="FO1355">
        <v>1</v>
      </c>
      <c r="FP1355" t="s">
        <v>294</v>
      </c>
      <c r="FQ1355">
        <v>5101013</v>
      </c>
      <c r="FS1355">
        <v>5101013</v>
      </c>
      <c r="FT1355">
        <v>5101013</v>
      </c>
      <c r="FU1355" t="s">
        <v>184</v>
      </c>
      <c r="FV1355">
        <v>80576</v>
      </c>
      <c r="FX1355">
        <v>39.504395000000002</v>
      </c>
      <c r="FY1355">
        <v>-119.714271</v>
      </c>
    </row>
    <row r="1356" spans="1:181" x14ac:dyDescent="0.25">
      <c r="A1356" s="5" t="s">
        <v>6282</v>
      </c>
      <c r="B1356" s="5" t="s">
        <v>6283</v>
      </c>
      <c r="C1356">
        <v>4000</v>
      </c>
      <c r="D1356" t="s">
        <v>1285</v>
      </c>
      <c r="F1356" t="s">
        <v>184</v>
      </c>
      <c r="H1356" t="s">
        <v>184</v>
      </c>
      <c r="J1356" t="s">
        <v>2044</v>
      </c>
      <c r="K1356" t="s">
        <v>4833</v>
      </c>
      <c r="L1356" t="s">
        <v>187</v>
      </c>
      <c r="M1356" t="s">
        <v>188</v>
      </c>
      <c r="N1356">
        <v>89512</v>
      </c>
      <c r="O1356" t="s">
        <v>184</v>
      </c>
      <c r="P1356" t="s">
        <v>189</v>
      </c>
      <c r="Q1356" t="s">
        <v>184</v>
      </c>
      <c r="R1356" t="s">
        <v>184</v>
      </c>
      <c r="S1356" t="s">
        <v>189</v>
      </c>
      <c r="T1356" t="s">
        <v>190</v>
      </c>
      <c r="U1356" t="s">
        <v>6284</v>
      </c>
      <c r="V1356" t="s">
        <v>6285</v>
      </c>
      <c r="W1356">
        <v>0</v>
      </c>
      <c r="X1356" t="s">
        <v>189</v>
      </c>
      <c r="Y1356" t="s">
        <v>184</v>
      </c>
      <c r="Z1356" t="s">
        <v>184</v>
      </c>
      <c r="AA1356" t="s">
        <v>184</v>
      </c>
      <c r="AB1356">
        <v>0</v>
      </c>
      <c r="AC1356" t="s">
        <v>189</v>
      </c>
      <c r="AD1356" t="s">
        <v>184</v>
      </c>
      <c r="AE1356" t="s">
        <v>184</v>
      </c>
      <c r="AF1356" t="s">
        <v>184</v>
      </c>
      <c r="AG1356">
        <v>0</v>
      </c>
      <c r="AH1356" t="s">
        <v>189</v>
      </c>
      <c r="AI1356" t="s">
        <v>184</v>
      </c>
      <c r="AJ1356" t="s">
        <v>184</v>
      </c>
      <c r="AK1356" t="s">
        <v>184</v>
      </c>
      <c r="AL1356">
        <v>0</v>
      </c>
      <c r="AM1356" t="s">
        <v>189</v>
      </c>
      <c r="AN1356" t="s">
        <v>184</v>
      </c>
      <c r="AO1356" t="s">
        <v>184</v>
      </c>
      <c r="AP1356" t="s">
        <v>184</v>
      </c>
      <c r="AQ1356">
        <v>0</v>
      </c>
      <c r="AR1356" t="s">
        <v>189</v>
      </c>
      <c r="AS1356" t="s">
        <v>184</v>
      </c>
      <c r="AT1356" t="s">
        <v>184</v>
      </c>
      <c r="AU1356" t="s">
        <v>184</v>
      </c>
      <c r="AV1356">
        <v>0</v>
      </c>
      <c r="AW1356" t="s">
        <v>189</v>
      </c>
      <c r="AX1356" t="s">
        <v>184</v>
      </c>
      <c r="AY1356" t="s">
        <v>184</v>
      </c>
      <c r="AZ1356" t="s">
        <v>184</v>
      </c>
      <c r="BA1356" t="s">
        <v>189</v>
      </c>
      <c r="BB1356" t="s">
        <v>194</v>
      </c>
      <c r="BC1356">
        <v>0</v>
      </c>
      <c r="BD1356" t="s">
        <v>194</v>
      </c>
      <c r="BE1356">
        <v>0</v>
      </c>
      <c r="BF1356" t="s">
        <v>195</v>
      </c>
      <c r="BG1356">
        <v>0</v>
      </c>
      <c r="BH1356" t="s">
        <v>184</v>
      </c>
      <c r="BI1356" t="s">
        <v>184</v>
      </c>
      <c r="BJ1356" t="s">
        <v>184</v>
      </c>
      <c r="BK1356">
        <v>0</v>
      </c>
      <c r="BL1356" t="s">
        <v>184</v>
      </c>
      <c r="BM1356">
        <v>0</v>
      </c>
      <c r="BN1356">
        <v>0</v>
      </c>
      <c r="BP1356" t="s">
        <v>184</v>
      </c>
      <c r="BQ1356" t="s">
        <v>195</v>
      </c>
      <c r="BR1356" t="s">
        <v>195</v>
      </c>
      <c r="BS1356" t="s">
        <v>184</v>
      </c>
      <c r="BT1356">
        <v>0</v>
      </c>
      <c r="BU1356">
        <v>0</v>
      </c>
      <c r="BV1356">
        <v>0</v>
      </c>
      <c r="BX1356">
        <v>0</v>
      </c>
      <c r="BY1356" t="s">
        <v>184</v>
      </c>
      <c r="BZ1356" t="s">
        <v>184</v>
      </c>
      <c r="CA1356" t="s">
        <v>184</v>
      </c>
      <c r="CB1356" t="s">
        <v>184</v>
      </c>
      <c r="CC1356">
        <v>0</v>
      </c>
      <c r="CD1356" t="s">
        <v>184</v>
      </c>
      <c r="CE1356" t="s">
        <v>184</v>
      </c>
      <c r="CF1356" t="s">
        <v>184</v>
      </c>
      <c r="CG1356">
        <v>0</v>
      </c>
      <c r="CH1356" t="s">
        <v>184</v>
      </c>
      <c r="CI1356">
        <v>0</v>
      </c>
      <c r="CJ1356" t="s">
        <v>184</v>
      </c>
      <c r="CK1356">
        <v>0</v>
      </c>
      <c r="CL1356">
        <v>0</v>
      </c>
      <c r="CM1356">
        <v>0</v>
      </c>
      <c r="CN1356">
        <v>0</v>
      </c>
      <c r="CO1356" t="s">
        <v>184</v>
      </c>
      <c r="CP1356">
        <v>0</v>
      </c>
      <c r="CQ1356">
        <v>0</v>
      </c>
      <c r="CR1356">
        <v>160</v>
      </c>
      <c r="CS1356" t="s">
        <v>5062</v>
      </c>
      <c r="CT1356">
        <v>0.14000000000000001</v>
      </c>
      <c r="CU1356" t="s">
        <v>224</v>
      </c>
      <c r="CV1356" t="s">
        <v>225</v>
      </c>
      <c r="CW1356" t="s">
        <v>225</v>
      </c>
      <c r="CX1356" t="s">
        <v>207</v>
      </c>
      <c r="CY1356" t="s">
        <v>184</v>
      </c>
      <c r="CZ1356">
        <v>2021</v>
      </c>
      <c r="DA1356" t="s">
        <v>208</v>
      </c>
      <c r="DB1356">
        <v>500</v>
      </c>
      <c r="DC1356">
        <v>0</v>
      </c>
      <c r="DD1356">
        <v>500</v>
      </c>
      <c r="DE1356">
        <v>175</v>
      </c>
      <c r="DF1356">
        <v>0</v>
      </c>
      <c r="DG1356">
        <v>0</v>
      </c>
      <c r="DH1356">
        <v>175</v>
      </c>
      <c r="DI1356">
        <v>175</v>
      </c>
      <c r="DJ1356">
        <v>0</v>
      </c>
      <c r="DK1356">
        <v>2020</v>
      </c>
      <c r="DL1356" t="s">
        <v>209</v>
      </c>
      <c r="DM1356">
        <v>500</v>
      </c>
      <c r="DN1356">
        <v>0</v>
      </c>
      <c r="DO1356">
        <v>500</v>
      </c>
      <c r="DP1356">
        <v>175</v>
      </c>
      <c r="DQ1356">
        <v>0</v>
      </c>
      <c r="DR1356">
        <v>0</v>
      </c>
      <c r="DS1356">
        <v>175</v>
      </c>
      <c r="DT1356">
        <v>175</v>
      </c>
      <c r="DU1356">
        <v>0</v>
      </c>
      <c r="DV1356">
        <v>2019</v>
      </c>
      <c r="DW1356" t="s">
        <v>209</v>
      </c>
      <c r="DX1356">
        <v>500</v>
      </c>
      <c r="DY1356">
        <v>0</v>
      </c>
      <c r="DZ1356">
        <v>500</v>
      </c>
      <c r="EA1356">
        <v>175</v>
      </c>
      <c r="EB1356">
        <v>0</v>
      </c>
      <c r="EC1356">
        <v>0</v>
      </c>
      <c r="ED1356">
        <v>175</v>
      </c>
      <c r="EE1356">
        <v>175</v>
      </c>
      <c r="EF1356">
        <v>0</v>
      </c>
      <c r="EG1356" s="1">
        <v>44050</v>
      </c>
      <c r="EH1356" t="s">
        <v>1006</v>
      </c>
      <c r="EI1356">
        <v>11</v>
      </c>
      <c r="EJ1356" t="s">
        <v>211</v>
      </c>
      <c r="EK1356" t="s">
        <v>184</v>
      </c>
      <c r="EL1356" t="s">
        <v>212</v>
      </c>
      <c r="EM1356" t="s">
        <v>184</v>
      </c>
      <c r="EN1356">
        <v>0</v>
      </c>
      <c r="EO1356" t="s">
        <v>184</v>
      </c>
      <c r="EP1356">
        <v>19</v>
      </c>
      <c r="EQ1356">
        <v>20</v>
      </c>
      <c r="ER1356" t="s">
        <v>184</v>
      </c>
      <c r="ES1356">
        <v>0</v>
      </c>
      <c r="ET1356" t="s">
        <v>184</v>
      </c>
      <c r="EU1356" t="s">
        <v>184</v>
      </c>
      <c r="EV1356" t="s">
        <v>6286</v>
      </c>
      <c r="EW1356" t="s">
        <v>291</v>
      </c>
      <c r="EX1356" t="s">
        <v>184</v>
      </c>
      <c r="EY1356" t="s">
        <v>214</v>
      </c>
      <c r="EZ1356" t="s">
        <v>215</v>
      </c>
      <c r="FA1356" t="s">
        <v>216</v>
      </c>
      <c r="FB1356" t="s">
        <v>2150</v>
      </c>
      <c r="FC1356" t="s">
        <v>184</v>
      </c>
      <c r="FD1356">
        <v>89502</v>
      </c>
      <c r="FE1356" t="s">
        <v>187</v>
      </c>
      <c r="FF1356" t="s">
        <v>195</v>
      </c>
      <c r="FG1356">
        <v>0</v>
      </c>
      <c r="FH1356" t="s">
        <v>195</v>
      </c>
      <c r="FI1356">
        <v>0</v>
      </c>
      <c r="FJ1356" t="s">
        <v>195</v>
      </c>
      <c r="FK1356">
        <v>0</v>
      </c>
      <c r="FL1356">
        <v>500</v>
      </c>
      <c r="FM1356" t="s">
        <v>184</v>
      </c>
      <c r="FN1356">
        <v>0</v>
      </c>
      <c r="FO1356">
        <v>1</v>
      </c>
      <c r="FP1356" t="s">
        <v>229</v>
      </c>
      <c r="FQ1356">
        <v>5112211</v>
      </c>
      <c r="FS1356">
        <v>5112211</v>
      </c>
      <c r="FT1356">
        <v>5112211</v>
      </c>
      <c r="FU1356" t="s">
        <v>184</v>
      </c>
      <c r="FV1356">
        <v>80813</v>
      </c>
      <c r="FX1356">
        <v>39.495483999999998</v>
      </c>
      <c r="FY1356">
        <v>-119.72604699999999</v>
      </c>
    </row>
    <row r="1357" spans="1:181" x14ac:dyDescent="0.25">
      <c r="A1357" s="5" t="s">
        <v>6287</v>
      </c>
      <c r="B1357" s="5" t="s">
        <v>6288</v>
      </c>
      <c r="C1357">
        <v>4000</v>
      </c>
      <c r="D1357" t="s">
        <v>1285</v>
      </c>
      <c r="F1357" t="s">
        <v>184</v>
      </c>
      <c r="H1357" t="s">
        <v>184</v>
      </c>
      <c r="J1357" t="s">
        <v>2044</v>
      </c>
      <c r="K1357" t="s">
        <v>4833</v>
      </c>
      <c r="L1357" t="s">
        <v>187</v>
      </c>
      <c r="M1357" t="s">
        <v>188</v>
      </c>
      <c r="N1357">
        <v>89512</v>
      </c>
      <c r="O1357" t="s">
        <v>184</v>
      </c>
      <c r="P1357" t="s">
        <v>189</v>
      </c>
      <c r="Q1357" t="s">
        <v>184</v>
      </c>
      <c r="R1357" t="s">
        <v>184</v>
      </c>
      <c r="S1357" t="s">
        <v>189</v>
      </c>
      <c r="T1357" t="s">
        <v>190</v>
      </c>
      <c r="U1357" t="s">
        <v>6289</v>
      </c>
      <c r="V1357" t="s">
        <v>6290</v>
      </c>
      <c r="W1357">
        <v>0</v>
      </c>
      <c r="X1357" t="s">
        <v>189</v>
      </c>
      <c r="Y1357" t="s">
        <v>184</v>
      </c>
      <c r="Z1357" t="s">
        <v>184</v>
      </c>
      <c r="AA1357" t="s">
        <v>184</v>
      </c>
      <c r="AB1357">
        <v>0</v>
      </c>
      <c r="AC1357" t="s">
        <v>189</v>
      </c>
      <c r="AD1357" t="s">
        <v>184</v>
      </c>
      <c r="AE1357" t="s">
        <v>184</v>
      </c>
      <c r="AF1357" t="s">
        <v>184</v>
      </c>
      <c r="AG1357">
        <v>0</v>
      </c>
      <c r="AH1357" t="s">
        <v>189</v>
      </c>
      <c r="AI1357" t="s">
        <v>184</v>
      </c>
      <c r="AJ1357" t="s">
        <v>184</v>
      </c>
      <c r="AK1357" t="s">
        <v>184</v>
      </c>
      <c r="AL1357">
        <v>0</v>
      </c>
      <c r="AM1357" t="s">
        <v>189</v>
      </c>
      <c r="AN1357" t="s">
        <v>184</v>
      </c>
      <c r="AO1357" t="s">
        <v>184</v>
      </c>
      <c r="AP1357" t="s">
        <v>184</v>
      </c>
      <c r="AQ1357">
        <v>0</v>
      </c>
      <c r="AR1357" t="s">
        <v>189</v>
      </c>
      <c r="AS1357" t="s">
        <v>184</v>
      </c>
      <c r="AT1357" t="s">
        <v>184</v>
      </c>
      <c r="AU1357" t="s">
        <v>184</v>
      </c>
      <c r="AV1357">
        <v>0</v>
      </c>
      <c r="AW1357" t="s">
        <v>189</v>
      </c>
      <c r="AX1357" t="s">
        <v>184</v>
      </c>
      <c r="AY1357" t="s">
        <v>184</v>
      </c>
      <c r="AZ1357" t="s">
        <v>184</v>
      </c>
      <c r="BA1357" t="s">
        <v>189</v>
      </c>
      <c r="BB1357" t="s">
        <v>194</v>
      </c>
      <c r="BC1357">
        <v>0</v>
      </c>
      <c r="BD1357" t="s">
        <v>194</v>
      </c>
      <c r="BE1357">
        <v>0</v>
      </c>
      <c r="BF1357" t="s">
        <v>195</v>
      </c>
      <c r="BG1357">
        <v>0</v>
      </c>
      <c r="BH1357" t="s">
        <v>184</v>
      </c>
      <c r="BI1357" t="s">
        <v>184</v>
      </c>
      <c r="BJ1357" t="s">
        <v>184</v>
      </c>
      <c r="BK1357">
        <v>0</v>
      </c>
      <c r="BL1357" t="s">
        <v>184</v>
      </c>
      <c r="BM1357">
        <v>0</v>
      </c>
      <c r="BN1357">
        <v>0</v>
      </c>
      <c r="BP1357" t="s">
        <v>184</v>
      </c>
      <c r="BQ1357" t="s">
        <v>195</v>
      </c>
      <c r="BR1357" t="s">
        <v>195</v>
      </c>
      <c r="BS1357" t="s">
        <v>184</v>
      </c>
      <c r="BT1357">
        <v>0</v>
      </c>
      <c r="BU1357">
        <v>0</v>
      </c>
      <c r="BV1357">
        <v>0</v>
      </c>
      <c r="BX1357">
        <v>0</v>
      </c>
      <c r="BY1357" t="s">
        <v>184</v>
      </c>
      <c r="BZ1357" t="s">
        <v>184</v>
      </c>
      <c r="CA1357" t="s">
        <v>184</v>
      </c>
      <c r="CB1357" t="s">
        <v>184</v>
      </c>
      <c r="CC1357">
        <v>0</v>
      </c>
      <c r="CD1357" t="s">
        <v>184</v>
      </c>
      <c r="CE1357" t="s">
        <v>184</v>
      </c>
      <c r="CF1357" t="s">
        <v>184</v>
      </c>
      <c r="CG1357">
        <v>0</v>
      </c>
      <c r="CH1357" t="s">
        <v>184</v>
      </c>
      <c r="CI1357">
        <v>0</v>
      </c>
      <c r="CJ1357" t="s">
        <v>184</v>
      </c>
      <c r="CK1357">
        <v>0</v>
      </c>
      <c r="CL1357">
        <v>0</v>
      </c>
      <c r="CM1357">
        <v>0</v>
      </c>
      <c r="CN1357">
        <v>0</v>
      </c>
      <c r="CO1357" t="s">
        <v>184</v>
      </c>
      <c r="CP1357">
        <v>0</v>
      </c>
      <c r="CQ1357">
        <v>0</v>
      </c>
      <c r="CR1357">
        <v>160</v>
      </c>
      <c r="CS1357" t="s">
        <v>5062</v>
      </c>
      <c r="CT1357">
        <v>0.3</v>
      </c>
      <c r="CU1357" t="s">
        <v>224</v>
      </c>
      <c r="CV1357" t="s">
        <v>225</v>
      </c>
      <c r="CW1357" t="s">
        <v>225</v>
      </c>
      <c r="CX1357" t="s">
        <v>207</v>
      </c>
      <c r="CY1357" t="s">
        <v>184</v>
      </c>
      <c r="CZ1357">
        <v>2021</v>
      </c>
      <c r="DA1357" t="s">
        <v>208</v>
      </c>
      <c r="DB1357">
        <v>500</v>
      </c>
      <c r="DC1357">
        <v>0</v>
      </c>
      <c r="DD1357">
        <v>500</v>
      </c>
      <c r="DE1357">
        <v>175</v>
      </c>
      <c r="DF1357">
        <v>0</v>
      </c>
      <c r="DG1357">
        <v>0</v>
      </c>
      <c r="DH1357">
        <v>175</v>
      </c>
      <c r="DI1357">
        <v>175</v>
      </c>
      <c r="DJ1357">
        <v>0</v>
      </c>
      <c r="DK1357">
        <v>2020</v>
      </c>
      <c r="DL1357" t="s">
        <v>209</v>
      </c>
      <c r="DM1357">
        <v>500</v>
      </c>
      <c r="DN1357">
        <v>0</v>
      </c>
      <c r="DO1357">
        <v>500</v>
      </c>
      <c r="DP1357">
        <v>175</v>
      </c>
      <c r="DQ1357">
        <v>0</v>
      </c>
      <c r="DR1357">
        <v>0</v>
      </c>
      <c r="DS1357">
        <v>175</v>
      </c>
      <c r="DT1357">
        <v>175</v>
      </c>
      <c r="DU1357">
        <v>0</v>
      </c>
      <c r="DV1357">
        <v>2019</v>
      </c>
      <c r="DW1357" t="s">
        <v>209</v>
      </c>
      <c r="DX1357">
        <v>500</v>
      </c>
      <c r="DY1357">
        <v>0</v>
      </c>
      <c r="DZ1357">
        <v>500</v>
      </c>
      <c r="EA1357">
        <v>175</v>
      </c>
      <c r="EB1357">
        <v>0</v>
      </c>
      <c r="EC1357">
        <v>0</v>
      </c>
      <c r="ED1357">
        <v>175</v>
      </c>
      <c r="EE1357">
        <v>175</v>
      </c>
      <c r="EF1357">
        <v>0</v>
      </c>
      <c r="EG1357" s="1">
        <v>44050</v>
      </c>
      <c r="EH1357" t="s">
        <v>1006</v>
      </c>
      <c r="EI1357">
        <v>11</v>
      </c>
      <c r="EJ1357" t="s">
        <v>301</v>
      </c>
      <c r="EK1357" t="s">
        <v>184</v>
      </c>
      <c r="EL1357" t="s">
        <v>212</v>
      </c>
      <c r="EM1357" t="s">
        <v>184</v>
      </c>
      <c r="EN1357">
        <v>0</v>
      </c>
      <c r="EO1357" t="s">
        <v>184</v>
      </c>
      <c r="EP1357">
        <v>19</v>
      </c>
      <c r="EQ1357">
        <v>20</v>
      </c>
      <c r="ER1357" t="s">
        <v>184</v>
      </c>
      <c r="ES1357">
        <v>0</v>
      </c>
      <c r="ET1357" t="s">
        <v>184</v>
      </c>
      <c r="EU1357" t="s">
        <v>184</v>
      </c>
      <c r="EV1357" t="s">
        <v>6291</v>
      </c>
      <c r="EW1357" t="s">
        <v>291</v>
      </c>
      <c r="EX1357" t="s">
        <v>184</v>
      </c>
      <c r="EY1357" t="s">
        <v>214</v>
      </c>
      <c r="EZ1357" t="s">
        <v>215</v>
      </c>
      <c r="FA1357" t="s">
        <v>216</v>
      </c>
      <c r="FB1357" t="s">
        <v>2150</v>
      </c>
      <c r="FC1357" t="s">
        <v>184</v>
      </c>
      <c r="FD1357">
        <v>89502</v>
      </c>
      <c r="FE1357" t="s">
        <v>187</v>
      </c>
      <c r="FF1357" t="s">
        <v>195</v>
      </c>
      <c r="FG1357">
        <v>0</v>
      </c>
      <c r="FH1357" t="s">
        <v>195</v>
      </c>
      <c r="FI1357">
        <v>0</v>
      </c>
      <c r="FJ1357" t="s">
        <v>195</v>
      </c>
      <c r="FK1357">
        <v>0</v>
      </c>
      <c r="FL1357">
        <v>500</v>
      </c>
      <c r="FM1357" t="s">
        <v>184</v>
      </c>
      <c r="FN1357">
        <v>0</v>
      </c>
      <c r="FO1357">
        <v>1</v>
      </c>
      <c r="FP1357" t="s">
        <v>229</v>
      </c>
      <c r="FQ1357">
        <v>5118045</v>
      </c>
      <c r="FS1357">
        <v>5118045</v>
      </c>
      <c r="FT1357">
        <v>5118045</v>
      </c>
      <c r="FU1357" t="s">
        <v>184</v>
      </c>
      <c r="FV1357">
        <v>81040</v>
      </c>
      <c r="FX1357">
        <v>39.492845000000003</v>
      </c>
      <c r="FY1357">
        <v>-119.720018</v>
      </c>
    </row>
    <row r="1358" spans="1:181" x14ac:dyDescent="0.25">
      <c r="A1358" s="5" t="s">
        <v>6292</v>
      </c>
      <c r="B1358" s="5" t="s">
        <v>6288</v>
      </c>
      <c r="C1358">
        <v>4000</v>
      </c>
      <c r="D1358" t="s">
        <v>1285</v>
      </c>
      <c r="F1358" t="s">
        <v>184</v>
      </c>
      <c r="H1358" t="s">
        <v>184</v>
      </c>
      <c r="J1358" t="s">
        <v>2044</v>
      </c>
      <c r="K1358" t="s">
        <v>4833</v>
      </c>
      <c r="L1358" t="s">
        <v>187</v>
      </c>
      <c r="M1358" t="s">
        <v>188</v>
      </c>
      <c r="N1358">
        <v>89512</v>
      </c>
      <c r="O1358" t="s">
        <v>184</v>
      </c>
      <c r="P1358" t="s">
        <v>189</v>
      </c>
      <c r="Q1358" t="s">
        <v>184</v>
      </c>
      <c r="R1358" t="s">
        <v>184</v>
      </c>
      <c r="S1358" t="s">
        <v>189</v>
      </c>
      <c r="T1358" t="s">
        <v>6293</v>
      </c>
      <c r="U1358" t="s">
        <v>6289</v>
      </c>
      <c r="V1358" t="s">
        <v>6290</v>
      </c>
      <c r="W1358">
        <v>0</v>
      </c>
      <c r="X1358" t="s">
        <v>189</v>
      </c>
      <c r="Y1358" t="s">
        <v>184</v>
      </c>
      <c r="Z1358" t="s">
        <v>184</v>
      </c>
      <c r="AA1358" t="s">
        <v>184</v>
      </c>
      <c r="AB1358">
        <v>0</v>
      </c>
      <c r="AC1358" t="s">
        <v>189</v>
      </c>
      <c r="AD1358" t="s">
        <v>184</v>
      </c>
      <c r="AE1358" t="s">
        <v>184</v>
      </c>
      <c r="AF1358" t="s">
        <v>184</v>
      </c>
      <c r="AG1358">
        <v>0</v>
      </c>
      <c r="AH1358" t="s">
        <v>189</v>
      </c>
      <c r="AI1358" t="s">
        <v>184</v>
      </c>
      <c r="AJ1358" t="s">
        <v>184</v>
      </c>
      <c r="AK1358" t="s">
        <v>184</v>
      </c>
      <c r="AL1358">
        <v>0</v>
      </c>
      <c r="AM1358" t="s">
        <v>189</v>
      </c>
      <c r="AN1358" t="s">
        <v>184</v>
      </c>
      <c r="AO1358" t="s">
        <v>184</v>
      </c>
      <c r="AP1358" t="s">
        <v>184</v>
      </c>
      <c r="AQ1358">
        <v>0</v>
      </c>
      <c r="AR1358" t="s">
        <v>189</v>
      </c>
      <c r="AS1358" t="s">
        <v>184</v>
      </c>
      <c r="AT1358" t="s">
        <v>184</v>
      </c>
      <c r="AU1358" t="s">
        <v>184</v>
      </c>
      <c r="AV1358">
        <v>0</v>
      </c>
      <c r="AW1358" t="s">
        <v>189</v>
      </c>
      <c r="AX1358" t="s">
        <v>184</v>
      </c>
      <c r="AY1358" t="s">
        <v>184</v>
      </c>
      <c r="AZ1358" t="s">
        <v>184</v>
      </c>
      <c r="BA1358" t="s">
        <v>189</v>
      </c>
      <c r="BB1358" t="s">
        <v>194</v>
      </c>
      <c r="BC1358">
        <v>0</v>
      </c>
      <c r="BD1358" t="s">
        <v>194</v>
      </c>
      <c r="BE1358">
        <v>0</v>
      </c>
      <c r="BF1358" t="s">
        <v>195</v>
      </c>
      <c r="BG1358">
        <v>0</v>
      </c>
      <c r="BH1358" t="s">
        <v>184</v>
      </c>
      <c r="BI1358" t="s">
        <v>184</v>
      </c>
      <c r="BJ1358" t="s">
        <v>184</v>
      </c>
      <c r="BK1358">
        <v>0</v>
      </c>
      <c r="BL1358" t="s">
        <v>184</v>
      </c>
      <c r="BM1358">
        <v>0</v>
      </c>
      <c r="BN1358">
        <v>0</v>
      </c>
      <c r="BP1358" t="s">
        <v>184</v>
      </c>
      <c r="BQ1358" t="s">
        <v>195</v>
      </c>
      <c r="BR1358" t="s">
        <v>195</v>
      </c>
      <c r="BS1358" t="s">
        <v>184</v>
      </c>
      <c r="BT1358">
        <v>0</v>
      </c>
      <c r="BU1358">
        <v>0</v>
      </c>
      <c r="BV1358">
        <v>0</v>
      </c>
      <c r="BX1358">
        <v>0</v>
      </c>
      <c r="BY1358" t="s">
        <v>184</v>
      </c>
      <c r="BZ1358" t="s">
        <v>184</v>
      </c>
      <c r="CA1358" t="s">
        <v>184</v>
      </c>
      <c r="CB1358" t="s">
        <v>184</v>
      </c>
      <c r="CC1358">
        <v>0</v>
      </c>
      <c r="CD1358" t="s">
        <v>184</v>
      </c>
      <c r="CE1358" t="s">
        <v>184</v>
      </c>
      <c r="CF1358" t="s">
        <v>184</v>
      </c>
      <c r="CG1358">
        <v>0</v>
      </c>
      <c r="CH1358" t="s">
        <v>184</v>
      </c>
      <c r="CI1358">
        <v>0</v>
      </c>
      <c r="CJ1358" t="s">
        <v>184</v>
      </c>
      <c r="CK1358">
        <v>0</v>
      </c>
      <c r="CL1358">
        <v>0</v>
      </c>
      <c r="CM1358">
        <v>0</v>
      </c>
      <c r="CN1358">
        <v>0</v>
      </c>
      <c r="CO1358" t="s">
        <v>184</v>
      </c>
      <c r="CP1358">
        <v>0</v>
      </c>
      <c r="CQ1358">
        <v>0</v>
      </c>
      <c r="CR1358">
        <v>160</v>
      </c>
      <c r="CS1358" t="s">
        <v>5062</v>
      </c>
      <c r="CT1358">
        <v>0.30199999999999999</v>
      </c>
      <c r="CU1358" t="s">
        <v>224</v>
      </c>
      <c r="CV1358" t="s">
        <v>225</v>
      </c>
      <c r="CW1358" t="s">
        <v>225</v>
      </c>
      <c r="CX1358" t="s">
        <v>207</v>
      </c>
      <c r="CY1358" t="s">
        <v>184</v>
      </c>
      <c r="DJ1358">
        <v>0</v>
      </c>
      <c r="DU1358">
        <v>0</v>
      </c>
      <c r="EF1358">
        <v>0</v>
      </c>
      <c r="EG1358" s="1">
        <v>44050</v>
      </c>
      <c r="EH1358" t="s">
        <v>1006</v>
      </c>
      <c r="EI1358">
        <v>11</v>
      </c>
      <c r="EJ1358" t="s">
        <v>211</v>
      </c>
      <c r="EL1358" t="s">
        <v>212</v>
      </c>
      <c r="EM1358" t="s">
        <v>184</v>
      </c>
      <c r="EN1358">
        <v>0</v>
      </c>
      <c r="EO1358">
        <v>22</v>
      </c>
      <c r="EP1358">
        <v>19</v>
      </c>
      <c r="EQ1358">
        <v>20</v>
      </c>
      <c r="ER1358" t="s">
        <v>184</v>
      </c>
      <c r="ES1358">
        <v>0</v>
      </c>
      <c r="ET1358" t="s">
        <v>184</v>
      </c>
      <c r="EU1358" t="s">
        <v>184</v>
      </c>
      <c r="EV1358" t="s">
        <v>6291</v>
      </c>
      <c r="EW1358" t="s">
        <v>291</v>
      </c>
      <c r="EX1358" t="s">
        <v>184</v>
      </c>
      <c r="EY1358" t="s">
        <v>214</v>
      </c>
      <c r="EZ1358" t="s">
        <v>4327</v>
      </c>
      <c r="FA1358" t="s">
        <v>216</v>
      </c>
      <c r="FB1358" t="s">
        <v>2150</v>
      </c>
      <c r="FC1358" t="s">
        <v>184</v>
      </c>
      <c r="FD1358">
        <v>89502</v>
      </c>
      <c r="FE1358" t="s">
        <v>187</v>
      </c>
      <c r="FF1358" t="s">
        <v>195</v>
      </c>
      <c r="FG1358">
        <v>0</v>
      </c>
      <c r="FH1358" t="s">
        <v>195</v>
      </c>
      <c r="FI1358">
        <v>0</v>
      </c>
      <c r="FJ1358" t="s">
        <v>195</v>
      </c>
      <c r="FK1358">
        <v>0</v>
      </c>
      <c r="FL1358">
        <v>500</v>
      </c>
      <c r="FM1358" t="s">
        <v>184</v>
      </c>
      <c r="FN1358">
        <v>0</v>
      </c>
      <c r="FO1358">
        <v>1</v>
      </c>
      <c r="FP1358" t="s">
        <v>229</v>
      </c>
      <c r="FQ1358">
        <v>5118201</v>
      </c>
      <c r="FS1358">
        <v>5118201</v>
      </c>
      <c r="FT1358">
        <v>5118201</v>
      </c>
      <c r="FU1358" t="s">
        <v>184</v>
      </c>
      <c r="FV1358">
        <v>190634</v>
      </c>
      <c r="FX1358">
        <v>39.492845000000003</v>
      </c>
      <c r="FY1358">
        <v>-119.720018</v>
      </c>
    </row>
    <row r="1359" spans="1:181" x14ac:dyDescent="0.25">
      <c r="A1359" s="5" t="s">
        <v>6294</v>
      </c>
      <c r="B1359" s="5" t="s">
        <v>6295</v>
      </c>
      <c r="C1359">
        <v>4000</v>
      </c>
      <c r="D1359" t="s">
        <v>1285</v>
      </c>
      <c r="F1359" t="s">
        <v>184</v>
      </c>
      <c r="H1359" t="s">
        <v>184</v>
      </c>
      <c r="J1359" t="s">
        <v>2044</v>
      </c>
      <c r="K1359" t="s">
        <v>2045</v>
      </c>
      <c r="L1359" t="s">
        <v>187</v>
      </c>
      <c r="M1359" t="s">
        <v>188</v>
      </c>
      <c r="N1359">
        <v>89512</v>
      </c>
      <c r="O1359" t="s">
        <v>184</v>
      </c>
      <c r="P1359" t="s">
        <v>189</v>
      </c>
      <c r="Q1359" t="s">
        <v>184</v>
      </c>
      <c r="R1359" t="s">
        <v>184</v>
      </c>
      <c r="S1359" t="s">
        <v>189</v>
      </c>
      <c r="T1359" t="s">
        <v>190</v>
      </c>
      <c r="U1359" t="s">
        <v>6296</v>
      </c>
      <c r="V1359" t="s">
        <v>192</v>
      </c>
      <c r="W1359">
        <v>0</v>
      </c>
      <c r="X1359" t="s">
        <v>189</v>
      </c>
      <c r="Y1359" t="s">
        <v>184</v>
      </c>
      <c r="Z1359" t="s">
        <v>184</v>
      </c>
      <c r="AA1359" t="s">
        <v>184</v>
      </c>
      <c r="AB1359">
        <v>0</v>
      </c>
      <c r="AC1359" t="s">
        <v>189</v>
      </c>
      <c r="AD1359" t="s">
        <v>184</v>
      </c>
      <c r="AE1359" t="s">
        <v>184</v>
      </c>
      <c r="AF1359" t="s">
        <v>184</v>
      </c>
      <c r="AG1359">
        <v>0</v>
      </c>
      <c r="AH1359" t="s">
        <v>189</v>
      </c>
      <c r="AI1359" t="s">
        <v>184</v>
      </c>
      <c r="AJ1359" t="s">
        <v>184</v>
      </c>
      <c r="AK1359" t="s">
        <v>184</v>
      </c>
      <c r="AL1359">
        <v>0</v>
      </c>
      <c r="AM1359" t="s">
        <v>189</v>
      </c>
      <c r="AN1359" t="s">
        <v>184</v>
      </c>
      <c r="AO1359" t="s">
        <v>184</v>
      </c>
      <c r="AP1359" t="s">
        <v>184</v>
      </c>
      <c r="AQ1359">
        <v>0</v>
      </c>
      <c r="AR1359" t="s">
        <v>189</v>
      </c>
      <c r="AS1359" t="s">
        <v>184</v>
      </c>
      <c r="AT1359" t="s">
        <v>184</v>
      </c>
      <c r="AU1359" t="s">
        <v>184</v>
      </c>
      <c r="AV1359">
        <v>0</v>
      </c>
      <c r="AW1359" t="s">
        <v>189</v>
      </c>
      <c r="AX1359" t="s">
        <v>184</v>
      </c>
      <c r="AY1359" t="s">
        <v>184</v>
      </c>
      <c r="AZ1359" t="s">
        <v>184</v>
      </c>
      <c r="BA1359" s="1">
        <v>43181</v>
      </c>
      <c r="BB1359" t="s">
        <v>728</v>
      </c>
      <c r="BC1359">
        <v>0</v>
      </c>
      <c r="BD1359" t="s">
        <v>194</v>
      </c>
      <c r="BE1359">
        <v>0</v>
      </c>
      <c r="BF1359" t="s">
        <v>195</v>
      </c>
      <c r="BG1359">
        <v>0</v>
      </c>
      <c r="BH1359" t="s">
        <v>184</v>
      </c>
      <c r="BI1359" t="s">
        <v>184</v>
      </c>
      <c r="BJ1359" t="s">
        <v>184</v>
      </c>
      <c r="BK1359">
        <v>0</v>
      </c>
      <c r="BL1359" t="s">
        <v>184</v>
      </c>
      <c r="BM1359">
        <v>0</v>
      </c>
      <c r="BN1359">
        <v>0</v>
      </c>
      <c r="BP1359" t="s">
        <v>184</v>
      </c>
      <c r="BQ1359" t="s">
        <v>195</v>
      </c>
      <c r="BR1359" t="s">
        <v>195</v>
      </c>
      <c r="BS1359" t="s">
        <v>184</v>
      </c>
      <c r="BT1359">
        <v>0</v>
      </c>
      <c r="BU1359">
        <v>0</v>
      </c>
      <c r="BV1359">
        <v>0</v>
      </c>
      <c r="BX1359">
        <v>0</v>
      </c>
      <c r="BY1359" t="s">
        <v>184</v>
      </c>
      <c r="BZ1359" t="s">
        <v>184</v>
      </c>
      <c r="CA1359" t="s">
        <v>184</v>
      </c>
      <c r="CB1359" t="s">
        <v>184</v>
      </c>
      <c r="CC1359">
        <v>0</v>
      </c>
      <c r="CD1359" t="s">
        <v>184</v>
      </c>
      <c r="CE1359" t="s">
        <v>184</v>
      </c>
      <c r="CF1359" t="s">
        <v>184</v>
      </c>
      <c r="CG1359">
        <v>0</v>
      </c>
      <c r="CH1359" t="s">
        <v>184</v>
      </c>
      <c r="CI1359">
        <v>0</v>
      </c>
      <c r="CJ1359" t="s">
        <v>184</v>
      </c>
      <c r="CK1359">
        <v>0</v>
      </c>
      <c r="CL1359">
        <v>0</v>
      </c>
      <c r="CM1359">
        <v>0</v>
      </c>
      <c r="CN1359">
        <v>0</v>
      </c>
      <c r="CO1359" t="s">
        <v>184</v>
      </c>
      <c r="CP1359">
        <v>0</v>
      </c>
      <c r="CQ1359">
        <v>0</v>
      </c>
      <c r="CR1359">
        <v>190</v>
      </c>
      <c r="CS1359" t="s">
        <v>2049</v>
      </c>
      <c r="CT1359">
        <v>480</v>
      </c>
      <c r="CU1359" t="s">
        <v>224</v>
      </c>
      <c r="CV1359" t="s">
        <v>206</v>
      </c>
      <c r="CW1359" t="s">
        <v>2135</v>
      </c>
      <c r="CX1359" t="s">
        <v>299</v>
      </c>
      <c r="CY1359" t="s">
        <v>184</v>
      </c>
      <c r="CZ1359">
        <v>2021</v>
      </c>
      <c r="DA1359" t="s">
        <v>208</v>
      </c>
      <c r="DB1359">
        <v>480000</v>
      </c>
      <c r="DC1359">
        <v>856900</v>
      </c>
      <c r="DD1359">
        <v>1336900</v>
      </c>
      <c r="DE1359">
        <v>168000</v>
      </c>
      <c r="DF1359">
        <v>299915</v>
      </c>
      <c r="DG1359">
        <v>0</v>
      </c>
      <c r="DH1359">
        <v>467915</v>
      </c>
      <c r="DI1359">
        <v>467915</v>
      </c>
      <c r="DJ1359">
        <v>0</v>
      </c>
      <c r="DK1359">
        <v>2020</v>
      </c>
      <c r="DL1359" t="s">
        <v>209</v>
      </c>
      <c r="DM1359">
        <v>480000</v>
      </c>
      <c r="DN1359">
        <v>879552</v>
      </c>
      <c r="DO1359">
        <v>1359552</v>
      </c>
      <c r="DP1359">
        <v>168000</v>
      </c>
      <c r="DQ1359">
        <v>307843</v>
      </c>
      <c r="DR1359">
        <v>0</v>
      </c>
      <c r="DS1359">
        <v>475843</v>
      </c>
      <c r="DT1359">
        <v>475843</v>
      </c>
      <c r="DU1359">
        <v>0</v>
      </c>
      <c r="DV1359">
        <v>2019</v>
      </c>
      <c r="DW1359" t="s">
        <v>209</v>
      </c>
      <c r="DX1359">
        <v>480000</v>
      </c>
      <c r="DY1359">
        <v>884841</v>
      </c>
      <c r="DZ1359">
        <v>1364841</v>
      </c>
      <c r="EA1359">
        <v>168000</v>
      </c>
      <c r="EB1359">
        <v>309694</v>
      </c>
      <c r="EC1359">
        <v>0</v>
      </c>
      <c r="ED1359">
        <v>477694</v>
      </c>
      <c r="EE1359">
        <v>477694</v>
      </c>
      <c r="EF1359">
        <v>0</v>
      </c>
      <c r="EG1359" s="1">
        <v>44050</v>
      </c>
      <c r="EH1359" t="s">
        <v>1006</v>
      </c>
      <c r="EI1359">
        <v>11</v>
      </c>
      <c r="EJ1359" t="s">
        <v>211</v>
      </c>
      <c r="EK1359" t="s">
        <v>184</v>
      </c>
      <c r="EL1359" t="s">
        <v>212</v>
      </c>
      <c r="EM1359" t="s">
        <v>184</v>
      </c>
      <c r="EN1359">
        <v>0</v>
      </c>
      <c r="EO1359">
        <v>26</v>
      </c>
      <c r="EP1359">
        <v>19</v>
      </c>
      <c r="EQ1359">
        <v>20</v>
      </c>
      <c r="ER1359" t="s">
        <v>184</v>
      </c>
      <c r="ES1359">
        <v>4740</v>
      </c>
      <c r="ET1359" t="s">
        <v>184</v>
      </c>
      <c r="EU1359" t="s">
        <v>184</v>
      </c>
      <c r="EV1359" t="s">
        <v>6297</v>
      </c>
      <c r="EW1359" t="s">
        <v>291</v>
      </c>
      <c r="EX1359" t="s">
        <v>184</v>
      </c>
      <c r="EY1359" t="s">
        <v>214</v>
      </c>
      <c r="EZ1359" t="s">
        <v>215</v>
      </c>
      <c r="FA1359" t="s">
        <v>216</v>
      </c>
      <c r="FB1359" t="s">
        <v>6298</v>
      </c>
      <c r="FC1359" t="s">
        <v>184</v>
      </c>
      <c r="FD1359">
        <v>89502</v>
      </c>
      <c r="FE1359" t="s">
        <v>187</v>
      </c>
      <c r="FF1359" t="s">
        <v>195</v>
      </c>
      <c r="FG1359">
        <v>0</v>
      </c>
      <c r="FH1359" t="s">
        <v>195</v>
      </c>
      <c r="FI1359">
        <v>0</v>
      </c>
      <c r="FJ1359" t="s">
        <v>195</v>
      </c>
      <c r="FK1359">
        <v>0</v>
      </c>
      <c r="FL1359">
        <v>1000</v>
      </c>
      <c r="FM1359" t="s">
        <v>184</v>
      </c>
      <c r="FN1359">
        <v>0</v>
      </c>
      <c r="FO1359">
        <v>480</v>
      </c>
      <c r="FP1359" t="s">
        <v>246</v>
      </c>
      <c r="FQ1359">
        <v>5133001</v>
      </c>
      <c r="FS1359">
        <v>5133001</v>
      </c>
      <c r="FT1359">
        <v>5133001</v>
      </c>
      <c r="FU1359" t="s">
        <v>184</v>
      </c>
      <c r="FV1359">
        <v>81378</v>
      </c>
      <c r="FX1359">
        <v>39.483694999999997</v>
      </c>
      <c r="FY1359">
        <v>-119.708122</v>
      </c>
    </row>
    <row r="1360" spans="1:181" x14ac:dyDescent="0.25">
      <c r="A1360" s="5" t="s">
        <v>6299</v>
      </c>
      <c r="B1360" s="5" t="s">
        <v>6300</v>
      </c>
      <c r="C1360">
        <v>4000</v>
      </c>
      <c r="D1360" t="s">
        <v>5561</v>
      </c>
      <c r="F1360" t="s">
        <v>184</v>
      </c>
      <c r="H1360" t="s">
        <v>184</v>
      </c>
      <c r="J1360" t="s">
        <v>2044</v>
      </c>
      <c r="K1360" t="s">
        <v>184</v>
      </c>
      <c r="L1360" t="s">
        <v>187</v>
      </c>
      <c r="M1360" t="s">
        <v>188</v>
      </c>
      <c r="N1360">
        <v>89512</v>
      </c>
      <c r="O1360">
        <v>1870536</v>
      </c>
      <c r="P1360" s="1">
        <v>34740</v>
      </c>
      <c r="Q1360" t="s">
        <v>184</v>
      </c>
      <c r="R1360">
        <v>1869968</v>
      </c>
      <c r="S1360" s="1">
        <v>34738</v>
      </c>
      <c r="T1360" t="s">
        <v>6301</v>
      </c>
      <c r="U1360" t="s">
        <v>6302</v>
      </c>
      <c r="V1360" t="s">
        <v>6303</v>
      </c>
      <c r="W1360">
        <v>504270</v>
      </c>
      <c r="X1360" s="1">
        <v>34740</v>
      </c>
      <c r="Y1360" t="s">
        <v>308</v>
      </c>
      <c r="Z1360">
        <v>110</v>
      </c>
      <c r="AA1360" t="s">
        <v>184</v>
      </c>
      <c r="AB1360">
        <v>504270</v>
      </c>
      <c r="AC1360" s="1">
        <v>34738</v>
      </c>
      <c r="AD1360" t="s">
        <v>3277</v>
      </c>
      <c r="AE1360">
        <v>110</v>
      </c>
      <c r="AF1360" t="s">
        <v>184</v>
      </c>
      <c r="AG1360">
        <v>0</v>
      </c>
      <c r="AH1360" t="s">
        <v>189</v>
      </c>
      <c r="AI1360" t="s">
        <v>184</v>
      </c>
      <c r="AJ1360" t="s">
        <v>184</v>
      </c>
      <c r="AK1360" t="s">
        <v>184</v>
      </c>
      <c r="AL1360">
        <v>0</v>
      </c>
      <c r="AM1360" t="s">
        <v>189</v>
      </c>
      <c r="AN1360" t="s">
        <v>184</v>
      </c>
      <c r="AO1360" t="s">
        <v>184</v>
      </c>
      <c r="AP1360" t="s">
        <v>184</v>
      </c>
      <c r="AQ1360">
        <v>0</v>
      </c>
      <c r="AR1360" t="s">
        <v>189</v>
      </c>
      <c r="AS1360" t="s">
        <v>184</v>
      </c>
      <c r="AT1360" t="s">
        <v>184</v>
      </c>
      <c r="AU1360" t="s">
        <v>184</v>
      </c>
      <c r="AV1360">
        <v>0</v>
      </c>
      <c r="AW1360" t="s">
        <v>189</v>
      </c>
      <c r="AX1360" t="s">
        <v>184</v>
      </c>
      <c r="AY1360" t="s">
        <v>184</v>
      </c>
      <c r="AZ1360" t="s">
        <v>184</v>
      </c>
      <c r="BA1360" t="s">
        <v>189</v>
      </c>
      <c r="BB1360" t="s">
        <v>194</v>
      </c>
      <c r="BC1360">
        <v>0</v>
      </c>
      <c r="BD1360" t="s">
        <v>194</v>
      </c>
      <c r="BE1360">
        <v>0</v>
      </c>
      <c r="BF1360" t="s">
        <v>195</v>
      </c>
      <c r="BG1360">
        <v>0</v>
      </c>
      <c r="BH1360" t="s">
        <v>184</v>
      </c>
      <c r="BI1360" t="s">
        <v>184</v>
      </c>
      <c r="BJ1360" t="s">
        <v>184</v>
      </c>
      <c r="BK1360">
        <v>0</v>
      </c>
      <c r="BL1360" t="s">
        <v>184</v>
      </c>
      <c r="BM1360">
        <v>0</v>
      </c>
      <c r="BN1360">
        <v>0</v>
      </c>
      <c r="BP1360" t="s">
        <v>184</v>
      </c>
      <c r="BQ1360" t="s">
        <v>195</v>
      </c>
      <c r="BR1360" t="s">
        <v>195</v>
      </c>
      <c r="BS1360" t="s">
        <v>184</v>
      </c>
      <c r="BT1360">
        <v>0</v>
      </c>
      <c r="BU1360">
        <v>0</v>
      </c>
      <c r="BV1360">
        <v>0</v>
      </c>
      <c r="BX1360">
        <v>0</v>
      </c>
      <c r="BY1360" t="s">
        <v>184</v>
      </c>
      <c r="BZ1360" t="s">
        <v>184</v>
      </c>
      <c r="CA1360" t="s">
        <v>184</v>
      </c>
      <c r="CB1360" t="s">
        <v>184</v>
      </c>
      <c r="CC1360">
        <v>0</v>
      </c>
      <c r="CD1360" t="s">
        <v>184</v>
      </c>
      <c r="CE1360" t="s">
        <v>184</v>
      </c>
      <c r="CF1360" t="s">
        <v>184</v>
      </c>
      <c r="CG1360">
        <v>0</v>
      </c>
      <c r="CH1360" t="s">
        <v>184</v>
      </c>
      <c r="CI1360">
        <v>0</v>
      </c>
      <c r="CJ1360" t="s">
        <v>184</v>
      </c>
      <c r="CK1360">
        <v>0</v>
      </c>
      <c r="CL1360">
        <v>0</v>
      </c>
      <c r="CM1360">
        <v>0</v>
      </c>
      <c r="CN1360">
        <v>0</v>
      </c>
      <c r="CO1360" t="s">
        <v>184</v>
      </c>
      <c r="CP1360">
        <v>0</v>
      </c>
      <c r="CQ1360">
        <v>0</v>
      </c>
      <c r="CR1360">
        <v>170</v>
      </c>
      <c r="CS1360" t="s">
        <v>1702</v>
      </c>
      <c r="CT1360">
        <v>3.38</v>
      </c>
      <c r="CU1360" t="s">
        <v>224</v>
      </c>
      <c r="CV1360" t="s">
        <v>184</v>
      </c>
      <c r="CW1360" t="s">
        <v>184</v>
      </c>
      <c r="CX1360" t="s">
        <v>184</v>
      </c>
      <c r="CY1360" t="s">
        <v>184</v>
      </c>
      <c r="CZ1360">
        <v>2021</v>
      </c>
      <c r="DA1360" t="s">
        <v>208</v>
      </c>
      <c r="DB1360">
        <v>500</v>
      </c>
      <c r="DC1360">
        <v>2014</v>
      </c>
      <c r="DD1360">
        <v>2514</v>
      </c>
      <c r="DE1360">
        <v>175</v>
      </c>
      <c r="DF1360">
        <v>705</v>
      </c>
      <c r="DG1360">
        <v>0</v>
      </c>
      <c r="DH1360">
        <v>880</v>
      </c>
      <c r="DI1360">
        <v>880</v>
      </c>
      <c r="DJ1360">
        <v>0</v>
      </c>
      <c r="DK1360">
        <v>2020</v>
      </c>
      <c r="DL1360" t="s">
        <v>209</v>
      </c>
      <c r="DM1360">
        <v>500</v>
      </c>
      <c r="DN1360">
        <v>2048</v>
      </c>
      <c r="DO1360">
        <v>2548</v>
      </c>
      <c r="DP1360">
        <v>175</v>
      </c>
      <c r="DQ1360">
        <v>717</v>
      </c>
      <c r="DR1360">
        <v>0</v>
      </c>
      <c r="DS1360">
        <v>892</v>
      </c>
      <c r="DT1360">
        <v>892</v>
      </c>
      <c r="DU1360">
        <v>0</v>
      </c>
      <c r="DV1360">
        <v>2019</v>
      </c>
      <c r="DW1360" t="s">
        <v>209</v>
      </c>
      <c r="DX1360">
        <v>500</v>
      </c>
      <c r="DY1360">
        <v>1998</v>
      </c>
      <c r="DZ1360">
        <v>2498</v>
      </c>
      <c r="EA1360">
        <v>175</v>
      </c>
      <c r="EB1360">
        <v>699</v>
      </c>
      <c r="EC1360">
        <v>0</v>
      </c>
      <c r="ED1360">
        <v>874</v>
      </c>
      <c r="EE1360">
        <v>874</v>
      </c>
      <c r="EF1360">
        <v>0</v>
      </c>
      <c r="EG1360" s="1">
        <v>44050</v>
      </c>
      <c r="EH1360" t="s">
        <v>1006</v>
      </c>
      <c r="EI1360">
        <v>11</v>
      </c>
      <c r="EJ1360" t="s">
        <v>211</v>
      </c>
      <c r="EK1360" t="s">
        <v>256</v>
      </c>
      <c r="EL1360" t="s">
        <v>212</v>
      </c>
      <c r="EM1360">
        <v>2951</v>
      </c>
      <c r="EN1360" t="s">
        <v>184</v>
      </c>
      <c r="EO1360" t="s">
        <v>184</v>
      </c>
      <c r="EP1360">
        <v>19</v>
      </c>
      <c r="EQ1360">
        <v>20</v>
      </c>
      <c r="ER1360" t="s">
        <v>184</v>
      </c>
      <c r="ES1360">
        <v>5993</v>
      </c>
      <c r="ET1360" t="s">
        <v>184</v>
      </c>
      <c r="EU1360" t="s">
        <v>1146</v>
      </c>
      <c r="EV1360" t="s">
        <v>1722</v>
      </c>
      <c r="EW1360" t="s">
        <v>291</v>
      </c>
      <c r="EX1360" t="s">
        <v>184</v>
      </c>
      <c r="EY1360" t="s">
        <v>214</v>
      </c>
      <c r="EZ1360" t="s">
        <v>310</v>
      </c>
      <c r="FA1360" t="s">
        <v>216</v>
      </c>
      <c r="FB1360" t="s">
        <v>2150</v>
      </c>
      <c r="FC1360" t="s">
        <v>184</v>
      </c>
      <c r="FD1360">
        <v>89502</v>
      </c>
      <c r="FE1360" t="s">
        <v>187</v>
      </c>
      <c r="FF1360" t="s">
        <v>195</v>
      </c>
      <c r="FG1360">
        <v>0</v>
      </c>
      <c r="FH1360" t="s">
        <v>195</v>
      </c>
      <c r="FI1360">
        <v>0</v>
      </c>
      <c r="FJ1360" t="s">
        <v>195</v>
      </c>
      <c r="FK1360">
        <v>0</v>
      </c>
      <c r="FL1360">
        <v>500</v>
      </c>
      <c r="FM1360" t="s">
        <v>184</v>
      </c>
      <c r="FN1360">
        <v>0</v>
      </c>
      <c r="FO1360">
        <v>1</v>
      </c>
      <c r="FP1360" t="s">
        <v>229</v>
      </c>
      <c r="FQ1360">
        <v>5149101</v>
      </c>
      <c r="FS1360">
        <v>5149101</v>
      </c>
      <c r="FT1360">
        <v>5149101</v>
      </c>
      <c r="FU1360" t="s">
        <v>184</v>
      </c>
      <c r="FV1360">
        <v>81597</v>
      </c>
      <c r="FX1360">
        <v>39.476661999999997</v>
      </c>
      <c r="FY1360">
        <v>-119.724936</v>
      </c>
    </row>
    <row r="1361" spans="1:181" x14ac:dyDescent="0.25">
      <c r="A1361" s="5" t="s">
        <v>6304</v>
      </c>
      <c r="B1361" s="5" t="s">
        <v>1707</v>
      </c>
      <c r="C1361">
        <v>4000</v>
      </c>
      <c r="D1361" t="s">
        <v>1285</v>
      </c>
      <c r="F1361" t="s">
        <v>184</v>
      </c>
      <c r="H1361" t="s">
        <v>184</v>
      </c>
      <c r="J1361" t="s">
        <v>2044</v>
      </c>
      <c r="K1361" t="s">
        <v>4833</v>
      </c>
      <c r="L1361" t="s">
        <v>187</v>
      </c>
      <c r="M1361" t="s">
        <v>188</v>
      </c>
      <c r="N1361">
        <v>89512</v>
      </c>
      <c r="O1361" t="s">
        <v>184</v>
      </c>
      <c r="P1361" t="s">
        <v>189</v>
      </c>
      <c r="Q1361" t="s">
        <v>184</v>
      </c>
      <c r="R1361" t="s">
        <v>184</v>
      </c>
      <c r="S1361" t="s">
        <v>189</v>
      </c>
      <c r="T1361" t="s">
        <v>6305</v>
      </c>
      <c r="U1361" t="s">
        <v>6306</v>
      </c>
      <c r="V1361" t="s">
        <v>6307</v>
      </c>
      <c r="W1361">
        <v>0</v>
      </c>
      <c r="X1361" t="s">
        <v>189</v>
      </c>
      <c r="Y1361" t="s">
        <v>184</v>
      </c>
      <c r="Z1361" t="s">
        <v>184</v>
      </c>
      <c r="AA1361" t="s">
        <v>184</v>
      </c>
      <c r="AB1361">
        <v>0</v>
      </c>
      <c r="AC1361" t="s">
        <v>189</v>
      </c>
      <c r="AD1361" t="s">
        <v>184</v>
      </c>
      <c r="AE1361" t="s">
        <v>184</v>
      </c>
      <c r="AF1361" t="s">
        <v>184</v>
      </c>
      <c r="AG1361">
        <v>0</v>
      </c>
      <c r="AH1361" t="s">
        <v>189</v>
      </c>
      <c r="AI1361" t="s">
        <v>184</v>
      </c>
      <c r="AJ1361" t="s">
        <v>184</v>
      </c>
      <c r="AK1361" t="s">
        <v>184</v>
      </c>
      <c r="AL1361">
        <v>0</v>
      </c>
      <c r="AM1361" t="s">
        <v>189</v>
      </c>
      <c r="AN1361" t="s">
        <v>184</v>
      </c>
      <c r="AO1361" t="s">
        <v>184</v>
      </c>
      <c r="AP1361" t="s">
        <v>184</v>
      </c>
      <c r="AQ1361">
        <v>0</v>
      </c>
      <c r="AR1361" t="s">
        <v>189</v>
      </c>
      <c r="AS1361" t="s">
        <v>184</v>
      </c>
      <c r="AT1361" t="s">
        <v>184</v>
      </c>
      <c r="AU1361" t="s">
        <v>184</v>
      </c>
      <c r="AV1361">
        <v>0</v>
      </c>
      <c r="AW1361" t="s">
        <v>189</v>
      </c>
      <c r="AX1361" t="s">
        <v>184</v>
      </c>
      <c r="AY1361" t="s">
        <v>184</v>
      </c>
      <c r="AZ1361" t="s">
        <v>184</v>
      </c>
      <c r="BA1361" t="s">
        <v>189</v>
      </c>
      <c r="BB1361" t="s">
        <v>194</v>
      </c>
      <c r="BC1361">
        <v>0</v>
      </c>
      <c r="BD1361" t="s">
        <v>194</v>
      </c>
      <c r="BE1361">
        <v>0</v>
      </c>
      <c r="BF1361" t="s">
        <v>195</v>
      </c>
      <c r="BG1361">
        <v>0</v>
      </c>
      <c r="BH1361" t="s">
        <v>184</v>
      </c>
      <c r="BI1361" t="s">
        <v>184</v>
      </c>
      <c r="BJ1361" t="s">
        <v>184</v>
      </c>
      <c r="BK1361">
        <v>0</v>
      </c>
      <c r="BL1361" t="s">
        <v>184</v>
      </c>
      <c r="BM1361">
        <v>0</v>
      </c>
      <c r="BN1361">
        <v>0</v>
      </c>
      <c r="BP1361" t="s">
        <v>184</v>
      </c>
      <c r="BQ1361" t="s">
        <v>195</v>
      </c>
      <c r="BR1361" t="s">
        <v>195</v>
      </c>
      <c r="BS1361" t="s">
        <v>184</v>
      </c>
      <c r="BT1361">
        <v>0</v>
      </c>
      <c r="BU1361">
        <v>0</v>
      </c>
      <c r="BV1361">
        <v>0</v>
      </c>
      <c r="BX1361">
        <v>0</v>
      </c>
      <c r="BY1361" t="s">
        <v>184</v>
      </c>
      <c r="BZ1361" t="s">
        <v>184</v>
      </c>
      <c r="CA1361" t="s">
        <v>184</v>
      </c>
      <c r="CB1361" t="s">
        <v>184</v>
      </c>
      <c r="CC1361">
        <v>0</v>
      </c>
      <c r="CD1361" t="s">
        <v>184</v>
      </c>
      <c r="CE1361" t="s">
        <v>184</v>
      </c>
      <c r="CF1361" t="s">
        <v>184</v>
      </c>
      <c r="CG1361">
        <v>0</v>
      </c>
      <c r="CH1361" t="s">
        <v>184</v>
      </c>
      <c r="CI1361">
        <v>0</v>
      </c>
      <c r="CJ1361" t="s">
        <v>184</v>
      </c>
      <c r="CK1361">
        <v>0</v>
      </c>
      <c r="CL1361">
        <v>0</v>
      </c>
      <c r="CM1361">
        <v>0</v>
      </c>
      <c r="CN1361">
        <v>0</v>
      </c>
      <c r="CO1361" t="s">
        <v>184</v>
      </c>
      <c r="CP1361">
        <v>0</v>
      </c>
      <c r="CQ1361">
        <v>0</v>
      </c>
      <c r="CR1361">
        <v>100</v>
      </c>
      <c r="CS1361" t="s">
        <v>1702</v>
      </c>
      <c r="CT1361">
        <v>4.97</v>
      </c>
      <c r="CU1361" t="s">
        <v>224</v>
      </c>
      <c r="CV1361" t="s">
        <v>206</v>
      </c>
      <c r="CW1361" t="s">
        <v>206</v>
      </c>
      <c r="CX1361" t="s">
        <v>207</v>
      </c>
      <c r="CY1361" t="s">
        <v>184</v>
      </c>
      <c r="CZ1361">
        <v>2021</v>
      </c>
      <c r="DA1361" t="s">
        <v>208</v>
      </c>
      <c r="DB1361">
        <v>145000</v>
      </c>
      <c r="DC1361">
        <v>0</v>
      </c>
      <c r="DD1361">
        <v>145000</v>
      </c>
      <c r="DE1361">
        <v>50750</v>
      </c>
      <c r="DF1361">
        <v>0</v>
      </c>
      <c r="DG1361">
        <v>0</v>
      </c>
      <c r="DH1361">
        <v>50750</v>
      </c>
      <c r="DI1361">
        <v>50750</v>
      </c>
      <c r="DJ1361">
        <v>0</v>
      </c>
      <c r="DK1361">
        <v>2020</v>
      </c>
      <c r="DL1361" t="s">
        <v>209</v>
      </c>
      <c r="DM1361">
        <v>145000</v>
      </c>
      <c r="DN1361">
        <v>0</v>
      </c>
      <c r="DO1361">
        <v>145000</v>
      </c>
      <c r="DP1361">
        <v>50750</v>
      </c>
      <c r="DQ1361">
        <v>0</v>
      </c>
      <c r="DR1361">
        <v>0</v>
      </c>
      <c r="DS1361">
        <v>50750</v>
      </c>
      <c r="DT1361">
        <v>50750</v>
      </c>
      <c r="DU1361">
        <v>0</v>
      </c>
      <c r="DV1361">
        <v>2019</v>
      </c>
      <c r="DW1361" t="s">
        <v>209</v>
      </c>
      <c r="DX1361">
        <v>135000</v>
      </c>
      <c r="DY1361">
        <v>0</v>
      </c>
      <c r="DZ1361">
        <v>135000</v>
      </c>
      <c r="EA1361">
        <v>47250</v>
      </c>
      <c r="EB1361">
        <v>0</v>
      </c>
      <c r="EC1361">
        <v>0</v>
      </c>
      <c r="ED1361">
        <v>47250</v>
      </c>
      <c r="EE1361">
        <v>47250</v>
      </c>
      <c r="EF1361">
        <v>0</v>
      </c>
      <c r="EG1361" s="1">
        <v>44135</v>
      </c>
      <c r="EH1361" t="s">
        <v>1006</v>
      </c>
      <c r="EI1361">
        <v>11</v>
      </c>
      <c r="EJ1361" t="s">
        <v>211</v>
      </c>
      <c r="EK1361" t="s">
        <v>256</v>
      </c>
      <c r="EL1361" t="s">
        <v>212</v>
      </c>
      <c r="EM1361">
        <v>3263</v>
      </c>
      <c r="EN1361">
        <v>0</v>
      </c>
      <c r="EO1361" t="s">
        <v>184</v>
      </c>
      <c r="EP1361">
        <v>19</v>
      </c>
      <c r="EQ1361">
        <v>20</v>
      </c>
      <c r="ER1361" t="s">
        <v>184</v>
      </c>
      <c r="ES1361">
        <v>0</v>
      </c>
      <c r="ET1361" t="s">
        <v>184</v>
      </c>
      <c r="EU1361" t="s">
        <v>184</v>
      </c>
      <c r="EV1361" t="s">
        <v>1711</v>
      </c>
      <c r="EW1361" t="s">
        <v>291</v>
      </c>
      <c r="EX1361" t="s">
        <v>184</v>
      </c>
      <c r="EY1361" t="s">
        <v>214</v>
      </c>
      <c r="EZ1361" t="s">
        <v>449</v>
      </c>
      <c r="FA1361" t="s">
        <v>216</v>
      </c>
      <c r="FB1361" t="s">
        <v>1723</v>
      </c>
      <c r="FC1361" t="s">
        <v>184</v>
      </c>
      <c r="FD1361">
        <v>89502</v>
      </c>
      <c r="FE1361" t="s">
        <v>187</v>
      </c>
      <c r="FF1361" t="s">
        <v>195</v>
      </c>
      <c r="FG1361">
        <v>0</v>
      </c>
      <c r="FH1361" t="s">
        <v>195</v>
      </c>
      <c r="FI1361">
        <v>0</v>
      </c>
      <c r="FJ1361" t="s">
        <v>195</v>
      </c>
      <c r="FK1361">
        <v>0</v>
      </c>
      <c r="FL1361">
        <v>145000</v>
      </c>
      <c r="FM1361" t="s">
        <v>184</v>
      </c>
      <c r="FN1361">
        <v>0</v>
      </c>
      <c r="FO1361">
        <v>1</v>
      </c>
      <c r="FP1361" t="s">
        <v>294</v>
      </c>
      <c r="FQ1361">
        <v>5151112</v>
      </c>
      <c r="FS1361">
        <v>5151112</v>
      </c>
      <c r="FT1361">
        <v>5151112</v>
      </c>
      <c r="FU1361" t="s">
        <v>184</v>
      </c>
      <c r="FV1361">
        <v>81629</v>
      </c>
      <c r="FX1361">
        <v>39.499037000000001</v>
      </c>
      <c r="FY1361">
        <v>-119.723491</v>
      </c>
    </row>
    <row r="1362" spans="1:181" x14ac:dyDescent="0.25">
      <c r="A1362" s="5" t="s">
        <v>6308</v>
      </c>
      <c r="B1362" s="5" t="s">
        <v>6309</v>
      </c>
      <c r="C1362">
        <v>4000</v>
      </c>
      <c r="D1362" t="s">
        <v>4824</v>
      </c>
      <c r="F1362" t="s">
        <v>184</v>
      </c>
      <c r="H1362" t="s">
        <v>184</v>
      </c>
      <c r="J1362" t="s">
        <v>4825</v>
      </c>
      <c r="K1362" t="s">
        <v>4826</v>
      </c>
      <c r="L1362" t="s">
        <v>187</v>
      </c>
      <c r="M1362" t="s">
        <v>188</v>
      </c>
      <c r="N1362">
        <v>89520</v>
      </c>
      <c r="O1362" t="s">
        <v>184</v>
      </c>
      <c r="P1362" t="s">
        <v>189</v>
      </c>
      <c r="Q1362" t="s">
        <v>184</v>
      </c>
      <c r="R1362" t="s">
        <v>184</v>
      </c>
      <c r="S1362" t="s">
        <v>189</v>
      </c>
      <c r="T1362" t="s">
        <v>558</v>
      </c>
      <c r="U1362" t="s">
        <v>6310</v>
      </c>
      <c r="V1362" t="s">
        <v>6311</v>
      </c>
      <c r="W1362">
        <v>0</v>
      </c>
      <c r="X1362" t="s">
        <v>189</v>
      </c>
      <c r="Y1362" t="s">
        <v>184</v>
      </c>
      <c r="Z1362" t="s">
        <v>184</v>
      </c>
      <c r="AA1362" t="s">
        <v>184</v>
      </c>
      <c r="AB1362">
        <v>0</v>
      </c>
      <c r="AC1362" t="s">
        <v>189</v>
      </c>
      <c r="AD1362" t="s">
        <v>184</v>
      </c>
      <c r="AE1362" t="s">
        <v>184</v>
      </c>
      <c r="AF1362" t="s">
        <v>184</v>
      </c>
      <c r="AG1362">
        <v>0</v>
      </c>
      <c r="AH1362" t="s">
        <v>189</v>
      </c>
      <c r="AI1362" t="s">
        <v>184</v>
      </c>
      <c r="AJ1362" t="s">
        <v>184</v>
      </c>
      <c r="AK1362" t="s">
        <v>184</v>
      </c>
      <c r="AL1362">
        <v>0</v>
      </c>
      <c r="AM1362" t="s">
        <v>189</v>
      </c>
      <c r="AN1362" t="s">
        <v>184</v>
      </c>
      <c r="AO1362" t="s">
        <v>184</v>
      </c>
      <c r="AP1362" t="s">
        <v>184</v>
      </c>
      <c r="AQ1362">
        <v>0</v>
      </c>
      <c r="AR1362" t="s">
        <v>189</v>
      </c>
      <c r="AS1362" t="s">
        <v>184</v>
      </c>
      <c r="AT1362" t="s">
        <v>184</v>
      </c>
      <c r="AU1362" t="s">
        <v>184</v>
      </c>
      <c r="AV1362">
        <v>0</v>
      </c>
      <c r="AW1362" t="s">
        <v>189</v>
      </c>
      <c r="AX1362" t="s">
        <v>184</v>
      </c>
      <c r="AY1362" t="s">
        <v>184</v>
      </c>
      <c r="AZ1362" t="s">
        <v>184</v>
      </c>
      <c r="BA1362" s="1">
        <v>43448</v>
      </c>
      <c r="BB1362" t="s">
        <v>728</v>
      </c>
      <c r="BC1362">
        <v>100</v>
      </c>
      <c r="BD1362" t="s">
        <v>194</v>
      </c>
      <c r="BE1362">
        <v>0</v>
      </c>
      <c r="BF1362" t="s">
        <v>195</v>
      </c>
      <c r="BG1362">
        <v>0</v>
      </c>
      <c r="BH1362" t="s">
        <v>6312</v>
      </c>
      <c r="BI1362" t="s">
        <v>4830</v>
      </c>
      <c r="BJ1362" t="s">
        <v>184</v>
      </c>
      <c r="BK1362">
        <v>0</v>
      </c>
      <c r="BL1362">
        <v>1</v>
      </c>
      <c r="BM1362">
        <v>1</v>
      </c>
      <c r="BN1362">
        <v>1</v>
      </c>
      <c r="BO1362">
        <v>55806</v>
      </c>
      <c r="BP1362" t="s">
        <v>198</v>
      </c>
      <c r="BQ1362" t="s">
        <v>199</v>
      </c>
      <c r="BR1362">
        <v>365</v>
      </c>
      <c r="BS1362" t="s">
        <v>200</v>
      </c>
      <c r="BT1362">
        <v>0</v>
      </c>
      <c r="BU1362">
        <v>0</v>
      </c>
      <c r="BV1362">
        <v>0</v>
      </c>
      <c r="BW1362">
        <v>0</v>
      </c>
      <c r="BX1362">
        <v>0</v>
      </c>
      <c r="BY1362" t="s">
        <v>202</v>
      </c>
      <c r="BZ1362" t="s">
        <v>184</v>
      </c>
      <c r="CA1362" t="s">
        <v>1137</v>
      </c>
      <c r="CB1362" t="s">
        <v>184</v>
      </c>
      <c r="CC1362">
        <v>0</v>
      </c>
      <c r="CD1362" t="s">
        <v>184</v>
      </c>
      <c r="CE1362" t="s">
        <v>184</v>
      </c>
      <c r="CF1362" t="s">
        <v>184</v>
      </c>
      <c r="CG1362">
        <v>0</v>
      </c>
      <c r="CH1362" t="s">
        <v>184</v>
      </c>
      <c r="CI1362">
        <v>0</v>
      </c>
      <c r="CJ1362" t="s">
        <v>184</v>
      </c>
      <c r="CK1362">
        <v>0</v>
      </c>
      <c r="CL1362">
        <v>0</v>
      </c>
      <c r="CM1362">
        <v>1989</v>
      </c>
      <c r="CN1362">
        <v>1989</v>
      </c>
      <c r="CO1362" t="s">
        <v>184</v>
      </c>
      <c r="CP1362">
        <v>0</v>
      </c>
      <c r="CQ1362">
        <v>0</v>
      </c>
      <c r="CR1362">
        <v>400</v>
      </c>
      <c r="CS1362" t="s">
        <v>5110</v>
      </c>
      <c r="CT1362">
        <v>8.1120000000000001</v>
      </c>
      <c r="CU1362" t="s">
        <v>224</v>
      </c>
      <c r="CV1362" t="s">
        <v>206</v>
      </c>
      <c r="CW1362" t="s">
        <v>206</v>
      </c>
      <c r="CX1362" t="s">
        <v>207</v>
      </c>
      <c r="CY1362" t="s">
        <v>184</v>
      </c>
      <c r="CZ1362">
        <v>2021</v>
      </c>
      <c r="DA1362" t="s">
        <v>208</v>
      </c>
      <c r="DB1362">
        <v>8112</v>
      </c>
      <c r="DC1362">
        <v>5030984</v>
      </c>
      <c r="DD1362">
        <v>5039096</v>
      </c>
      <c r="DE1362">
        <v>2839</v>
      </c>
      <c r="DF1362">
        <v>1760844</v>
      </c>
      <c r="DG1362">
        <v>0</v>
      </c>
      <c r="DH1362">
        <v>1763684</v>
      </c>
      <c r="DI1362">
        <v>1763684</v>
      </c>
      <c r="DJ1362">
        <v>0</v>
      </c>
      <c r="DK1362">
        <v>2020</v>
      </c>
      <c r="DL1362" t="s">
        <v>209</v>
      </c>
      <c r="DM1362">
        <v>8112</v>
      </c>
      <c r="DN1362">
        <v>5186699</v>
      </c>
      <c r="DO1362">
        <v>5194811</v>
      </c>
      <c r="DP1362">
        <v>2839</v>
      </c>
      <c r="DQ1362">
        <v>1815345</v>
      </c>
      <c r="DR1362">
        <v>0</v>
      </c>
      <c r="DS1362">
        <v>1818184</v>
      </c>
      <c r="DT1362">
        <v>1818184</v>
      </c>
      <c r="DU1362">
        <v>0</v>
      </c>
      <c r="DV1362">
        <v>2019</v>
      </c>
      <c r="DW1362" t="s">
        <v>209</v>
      </c>
      <c r="DX1362">
        <v>8112</v>
      </c>
      <c r="DY1362">
        <v>5007689</v>
      </c>
      <c r="DZ1362">
        <v>5015801</v>
      </c>
      <c r="EA1362">
        <v>2839</v>
      </c>
      <c r="EB1362">
        <v>1752691</v>
      </c>
      <c r="EC1362">
        <v>0</v>
      </c>
      <c r="ED1362">
        <v>1755530</v>
      </c>
      <c r="EE1362">
        <v>1755530</v>
      </c>
      <c r="EF1362">
        <v>0</v>
      </c>
      <c r="EG1362" s="1">
        <v>44050</v>
      </c>
      <c r="EH1362" t="s">
        <v>1006</v>
      </c>
      <c r="EI1362">
        <v>14</v>
      </c>
      <c r="EJ1362" t="s">
        <v>211</v>
      </c>
      <c r="EK1362">
        <v>2</v>
      </c>
      <c r="EL1362" t="s">
        <v>212</v>
      </c>
      <c r="EM1362" t="s">
        <v>184</v>
      </c>
      <c r="EN1362">
        <v>2296</v>
      </c>
      <c r="EO1362" t="s">
        <v>184</v>
      </c>
      <c r="EP1362">
        <v>19</v>
      </c>
      <c r="EQ1362">
        <v>20</v>
      </c>
      <c r="ER1362">
        <v>4822</v>
      </c>
      <c r="ES1362">
        <v>2115</v>
      </c>
      <c r="ET1362" t="s">
        <v>184</v>
      </c>
      <c r="EU1362" t="s">
        <v>184</v>
      </c>
      <c r="EV1362" t="s">
        <v>6313</v>
      </c>
      <c r="EW1362" t="s">
        <v>291</v>
      </c>
      <c r="EX1362" t="s">
        <v>184</v>
      </c>
      <c r="EY1362" t="s">
        <v>214</v>
      </c>
      <c r="EZ1362" t="s">
        <v>4316</v>
      </c>
      <c r="FA1362" t="s">
        <v>216</v>
      </c>
      <c r="FB1362" t="s">
        <v>6298</v>
      </c>
      <c r="FC1362" t="s">
        <v>184</v>
      </c>
      <c r="FD1362">
        <v>89502</v>
      </c>
      <c r="FE1362" t="s">
        <v>187</v>
      </c>
      <c r="FF1362" t="s">
        <v>195</v>
      </c>
      <c r="FG1362">
        <v>0</v>
      </c>
      <c r="FH1362" t="s">
        <v>195</v>
      </c>
      <c r="FI1362">
        <v>0</v>
      </c>
      <c r="FJ1362" t="s">
        <v>195</v>
      </c>
      <c r="FK1362">
        <v>0</v>
      </c>
      <c r="FL1362">
        <v>1000</v>
      </c>
      <c r="FM1362" t="s">
        <v>184</v>
      </c>
      <c r="FN1362">
        <v>0</v>
      </c>
      <c r="FO1362">
        <v>8.1120000000000001</v>
      </c>
      <c r="FP1362" t="s">
        <v>246</v>
      </c>
      <c r="FQ1362">
        <v>5154015</v>
      </c>
      <c r="FR1362">
        <v>12</v>
      </c>
      <c r="FS1362">
        <v>5154015</v>
      </c>
      <c r="FT1362">
        <v>5154015</v>
      </c>
      <c r="FU1362" t="s">
        <v>184</v>
      </c>
      <c r="FV1362">
        <v>81676</v>
      </c>
      <c r="FW1362">
        <v>87127</v>
      </c>
      <c r="FX1362">
        <v>39.500065999999997</v>
      </c>
      <c r="FY1362">
        <v>-119.71700300000001</v>
      </c>
    </row>
    <row r="1363" spans="1:181" x14ac:dyDescent="0.25">
      <c r="A1363" s="5" t="s">
        <v>6314</v>
      </c>
      <c r="B1363" s="5" t="s">
        <v>6315</v>
      </c>
      <c r="C1363">
        <v>4000</v>
      </c>
      <c r="D1363" t="s">
        <v>1285</v>
      </c>
      <c r="F1363" t="s">
        <v>184</v>
      </c>
      <c r="H1363" t="s">
        <v>184</v>
      </c>
      <c r="J1363" t="s">
        <v>2044</v>
      </c>
      <c r="K1363" t="s">
        <v>4833</v>
      </c>
      <c r="L1363" t="s">
        <v>187</v>
      </c>
      <c r="M1363" t="s">
        <v>188</v>
      </c>
      <c r="N1363">
        <v>89512</v>
      </c>
      <c r="O1363" t="s">
        <v>408</v>
      </c>
      <c r="P1363" s="1">
        <v>31747</v>
      </c>
      <c r="Q1363" t="s">
        <v>184</v>
      </c>
      <c r="R1363" t="s">
        <v>184</v>
      </c>
      <c r="S1363" t="s">
        <v>189</v>
      </c>
      <c r="T1363" t="s">
        <v>190</v>
      </c>
      <c r="U1363" t="s">
        <v>6316</v>
      </c>
      <c r="V1363" t="s">
        <v>6317</v>
      </c>
      <c r="W1363">
        <v>195000</v>
      </c>
      <c r="X1363" s="1">
        <v>31747</v>
      </c>
      <c r="Y1363" t="s">
        <v>308</v>
      </c>
      <c r="Z1363">
        <v>100</v>
      </c>
      <c r="AA1363" t="s">
        <v>184</v>
      </c>
      <c r="AB1363">
        <v>0</v>
      </c>
      <c r="AC1363" t="s">
        <v>189</v>
      </c>
      <c r="AD1363" t="s">
        <v>184</v>
      </c>
      <c r="AE1363" t="s">
        <v>184</v>
      </c>
      <c r="AF1363" t="s">
        <v>184</v>
      </c>
      <c r="AG1363">
        <v>0</v>
      </c>
      <c r="AH1363" t="s">
        <v>189</v>
      </c>
      <c r="AI1363" t="s">
        <v>184</v>
      </c>
      <c r="AJ1363" t="s">
        <v>184</v>
      </c>
      <c r="AK1363" t="s">
        <v>184</v>
      </c>
      <c r="AL1363">
        <v>0</v>
      </c>
      <c r="AM1363" t="s">
        <v>189</v>
      </c>
      <c r="AN1363" t="s">
        <v>184</v>
      </c>
      <c r="AO1363" t="s">
        <v>184</v>
      </c>
      <c r="AP1363" t="s">
        <v>184</v>
      </c>
      <c r="AQ1363">
        <v>0</v>
      </c>
      <c r="AR1363" t="s">
        <v>189</v>
      </c>
      <c r="AS1363" t="s">
        <v>184</v>
      </c>
      <c r="AT1363" t="s">
        <v>184</v>
      </c>
      <c r="AU1363" t="s">
        <v>184</v>
      </c>
      <c r="AV1363">
        <v>0</v>
      </c>
      <c r="AW1363" t="s">
        <v>189</v>
      </c>
      <c r="AX1363" t="s">
        <v>184</v>
      </c>
      <c r="AY1363" t="s">
        <v>184</v>
      </c>
      <c r="AZ1363" t="s">
        <v>184</v>
      </c>
      <c r="BA1363" t="s">
        <v>189</v>
      </c>
      <c r="BB1363" t="s">
        <v>194</v>
      </c>
      <c r="BC1363">
        <v>0</v>
      </c>
      <c r="BD1363" t="s">
        <v>194</v>
      </c>
      <c r="BE1363">
        <v>0</v>
      </c>
      <c r="BF1363" t="s">
        <v>195</v>
      </c>
      <c r="BG1363">
        <v>0</v>
      </c>
      <c r="BH1363" t="s">
        <v>184</v>
      </c>
      <c r="BI1363" t="s">
        <v>184</v>
      </c>
      <c r="BJ1363" t="s">
        <v>184</v>
      </c>
      <c r="BK1363">
        <v>0</v>
      </c>
      <c r="BL1363" t="s">
        <v>184</v>
      </c>
      <c r="BM1363">
        <v>0</v>
      </c>
      <c r="BN1363">
        <v>0</v>
      </c>
      <c r="BP1363" t="s">
        <v>184</v>
      </c>
      <c r="BQ1363" t="s">
        <v>195</v>
      </c>
      <c r="BR1363" t="s">
        <v>195</v>
      </c>
      <c r="BS1363" t="s">
        <v>184</v>
      </c>
      <c r="BT1363">
        <v>0</v>
      </c>
      <c r="BU1363">
        <v>0</v>
      </c>
      <c r="BV1363">
        <v>0</v>
      </c>
      <c r="BX1363">
        <v>0</v>
      </c>
      <c r="BY1363" t="s">
        <v>184</v>
      </c>
      <c r="BZ1363" t="s">
        <v>184</v>
      </c>
      <c r="CA1363" t="s">
        <v>184</v>
      </c>
      <c r="CB1363" t="s">
        <v>184</v>
      </c>
      <c r="CC1363">
        <v>0</v>
      </c>
      <c r="CD1363" t="s">
        <v>184</v>
      </c>
      <c r="CE1363" t="s">
        <v>184</v>
      </c>
      <c r="CF1363" t="s">
        <v>184</v>
      </c>
      <c r="CG1363">
        <v>0</v>
      </c>
      <c r="CH1363" t="s">
        <v>184</v>
      </c>
      <c r="CI1363">
        <v>0</v>
      </c>
      <c r="CJ1363" t="s">
        <v>184</v>
      </c>
      <c r="CK1363">
        <v>0</v>
      </c>
      <c r="CL1363">
        <v>0</v>
      </c>
      <c r="CM1363">
        <v>0</v>
      </c>
      <c r="CN1363">
        <v>0</v>
      </c>
      <c r="CO1363" t="s">
        <v>184</v>
      </c>
      <c r="CP1363">
        <v>0</v>
      </c>
      <c r="CQ1363">
        <v>0</v>
      </c>
      <c r="CR1363">
        <v>190</v>
      </c>
      <c r="CS1363" t="s">
        <v>2049</v>
      </c>
      <c r="CT1363">
        <v>2.5</v>
      </c>
      <c r="CU1363" t="s">
        <v>224</v>
      </c>
      <c r="CV1363" t="s">
        <v>225</v>
      </c>
      <c r="CW1363" t="s">
        <v>225</v>
      </c>
      <c r="CX1363" t="s">
        <v>207</v>
      </c>
      <c r="CY1363" t="s">
        <v>184</v>
      </c>
      <c r="CZ1363">
        <v>2021</v>
      </c>
      <c r="DA1363" t="s">
        <v>208</v>
      </c>
      <c r="DB1363">
        <v>100000</v>
      </c>
      <c r="DC1363">
        <v>0</v>
      </c>
      <c r="DD1363">
        <v>100000</v>
      </c>
      <c r="DE1363">
        <v>35000</v>
      </c>
      <c r="DF1363">
        <v>0</v>
      </c>
      <c r="DG1363">
        <v>0</v>
      </c>
      <c r="DH1363">
        <v>35000</v>
      </c>
      <c r="DI1363">
        <v>35000</v>
      </c>
      <c r="DJ1363">
        <v>0</v>
      </c>
      <c r="DK1363">
        <v>2020</v>
      </c>
      <c r="DL1363" t="s">
        <v>209</v>
      </c>
      <c r="DM1363">
        <v>100000</v>
      </c>
      <c r="DN1363">
        <v>0</v>
      </c>
      <c r="DO1363">
        <v>100000</v>
      </c>
      <c r="DP1363">
        <v>35000</v>
      </c>
      <c r="DQ1363">
        <v>0</v>
      </c>
      <c r="DR1363">
        <v>0</v>
      </c>
      <c r="DS1363">
        <v>35000</v>
      </c>
      <c r="DT1363">
        <v>35000</v>
      </c>
      <c r="DU1363">
        <v>0</v>
      </c>
      <c r="DV1363">
        <v>2019</v>
      </c>
      <c r="DW1363" t="s">
        <v>209</v>
      </c>
      <c r="DX1363">
        <v>100000</v>
      </c>
      <c r="DY1363">
        <v>0</v>
      </c>
      <c r="DZ1363">
        <v>100000</v>
      </c>
      <c r="EA1363">
        <v>35000</v>
      </c>
      <c r="EB1363">
        <v>0</v>
      </c>
      <c r="EC1363">
        <v>0</v>
      </c>
      <c r="ED1363">
        <v>35000</v>
      </c>
      <c r="EE1363">
        <v>35000</v>
      </c>
      <c r="EF1363">
        <v>0</v>
      </c>
      <c r="EG1363" s="1">
        <v>44090</v>
      </c>
      <c r="EH1363" t="s">
        <v>1469</v>
      </c>
      <c r="EI1363">
        <v>11</v>
      </c>
      <c r="EJ1363" t="s">
        <v>211</v>
      </c>
      <c r="EK1363">
        <v>3</v>
      </c>
      <c r="EL1363" t="s">
        <v>212</v>
      </c>
      <c r="EM1363" t="s">
        <v>184</v>
      </c>
      <c r="EN1363">
        <v>0</v>
      </c>
      <c r="EO1363" t="s">
        <v>184</v>
      </c>
      <c r="EP1363">
        <v>16</v>
      </c>
      <c r="EQ1363">
        <v>19</v>
      </c>
      <c r="ER1363" t="s">
        <v>184</v>
      </c>
      <c r="ES1363">
        <v>4975</v>
      </c>
      <c r="ET1363" t="s">
        <v>184</v>
      </c>
      <c r="EU1363" t="s">
        <v>184</v>
      </c>
      <c r="EV1363" t="s">
        <v>6318</v>
      </c>
      <c r="EW1363" t="s">
        <v>184</v>
      </c>
      <c r="EX1363" t="s">
        <v>184</v>
      </c>
      <c r="EY1363" t="s">
        <v>214</v>
      </c>
      <c r="EZ1363" t="s">
        <v>215</v>
      </c>
      <c r="FA1363" t="s">
        <v>216</v>
      </c>
      <c r="FB1363" t="s">
        <v>6117</v>
      </c>
      <c r="FC1363" t="s">
        <v>184</v>
      </c>
      <c r="FD1363">
        <v>89704</v>
      </c>
      <c r="FE1363" t="s">
        <v>6118</v>
      </c>
      <c r="FF1363" t="s">
        <v>195</v>
      </c>
      <c r="FG1363">
        <v>0</v>
      </c>
      <c r="FH1363" t="s">
        <v>195</v>
      </c>
      <c r="FI1363">
        <v>0</v>
      </c>
      <c r="FJ1363" t="s">
        <v>195</v>
      </c>
      <c r="FK1363">
        <v>0</v>
      </c>
      <c r="FL1363">
        <v>100000</v>
      </c>
      <c r="FM1363" t="s">
        <v>184</v>
      </c>
      <c r="FN1363">
        <v>0</v>
      </c>
      <c r="FO1363">
        <v>1</v>
      </c>
      <c r="FP1363" t="s">
        <v>294</v>
      </c>
      <c r="FQ1363">
        <v>5505111</v>
      </c>
      <c r="FS1363">
        <v>5505111</v>
      </c>
      <c r="FT1363">
        <v>5505111</v>
      </c>
      <c r="FU1363" t="s">
        <v>184</v>
      </c>
      <c r="FV1363">
        <v>82033</v>
      </c>
      <c r="FX1363">
        <v>39.267194000000003</v>
      </c>
      <c r="FY1363">
        <v>-119.838813</v>
      </c>
    </row>
    <row r="1364" spans="1:181" x14ac:dyDescent="0.25">
      <c r="A1364" s="5" t="s">
        <v>6319</v>
      </c>
      <c r="B1364" s="5" t="s">
        <v>6320</v>
      </c>
      <c r="C1364">
        <v>4000</v>
      </c>
      <c r="D1364" t="s">
        <v>1285</v>
      </c>
      <c r="F1364" t="s">
        <v>184</v>
      </c>
      <c r="H1364" t="s">
        <v>184</v>
      </c>
      <c r="J1364" t="s">
        <v>2044</v>
      </c>
      <c r="K1364" t="s">
        <v>4833</v>
      </c>
      <c r="L1364" t="s">
        <v>187</v>
      </c>
      <c r="M1364" t="s">
        <v>188</v>
      </c>
      <c r="N1364">
        <v>89512</v>
      </c>
      <c r="O1364" t="s">
        <v>408</v>
      </c>
      <c r="P1364" s="1">
        <v>31747</v>
      </c>
      <c r="Q1364" t="s">
        <v>184</v>
      </c>
      <c r="R1364" t="s">
        <v>184</v>
      </c>
      <c r="S1364" t="s">
        <v>189</v>
      </c>
      <c r="T1364" t="s">
        <v>190</v>
      </c>
      <c r="U1364" t="s">
        <v>6316</v>
      </c>
      <c r="V1364" t="s">
        <v>6317</v>
      </c>
      <c r="W1364">
        <v>195000</v>
      </c>
      <c r="X1364" s="1">
        <v>31747</v>
      </c>
      <c r="Y1364" t="s">
        <v>308</v>
      </c>
      <c r="Z1364">
        <v>100</v>
      </c>
      <c r="AA1364" t="s">
        <v>184</v>
      </c>
      <c r="AB1364">
        <v>0</v>
      </c>
      <c r="AC1364" t="s">
        <v>189</v>
      </c>
      <c r="AD1364" t="s">
        <v>184</v>
      </c>
      <c r="AE1364" t="s">
        <v>184</v>
      </c>
      <c r="AF1364" t="s">
        <v>184</v>
      </c>
      <c r="AG1364">
        <v>0</v>
      </c>
      <c r="AH1364" t="s">
        <v>189</v>
      </c>
      <c r="AI1364" t="s">
        <v>184</v>
      </c>
      <c r="AJ1364" t="s">
        <v>184</v>
      </c>
      <c r="AK1364" t="s">
        <v>184</v>
      </c>
      <c r="AL1364">
        <v>0</v>
      </c>
      <c r="AM1364" t="s">
        <v>189</v>
      </c>
      <c r="AN1364" t="s">
        <v>184</v>
      </c>
      <c r="AO1364" t="s">
        <v>184</v>
      </c>
      <c r="AP1364" t="s">
        <v>184</v>
      </c>
      <c r="AQ1364">
        <v>0</v>
      </c>
      <c r="AR1364" t="s">
        <v>189</v>
      </c>
      <c r="AS1364" t="s">
        <v>184</v>
      </c>
      <c r="AT1364" t="s">
        <v>184</v>
      </c>
      <c r="AU1364" t="s">
        <v>184</v>
      </c>
      <c r="AV1364">
        <v>0</v>
      </c>
      <c r="AW1364" t="s">
        <v>189</v>
      </c>
      <c r="AX1364" t="s">
        <v>184</v>
      </c>
      <c r="AY1364" t="s">
        <v>184</v>
      </c>
      <c r="AZ1364" t="s">
        <v>184</v>
      </c>
      <c r="BA1364" t="s">
        <v>189</v>
      </c>
      <c r="BB1364" t="s">
        <v>194</v>
      </c>
      <c r="BC1364">
        <v>0</v>
      </c>
      <c r="BD1364" t="s">
        <v>194</v>
      </c>
      <c r="BE1364">
        <v>0</v>
      </c>
      <c r="BF1364" t="s">
        <v>195</v>
      </c>
      <c r="BG1364">
        <v>0</v>
      </c>
      <c r="BH1364" t="s">
        <v>184</v>
      </c>
      <c r="BI1364" t="s">
        <v>184</v>
      </c>
      <c r="BJ1364" t="s">
        <v>184</v>
      </c>
      <c r="BK1364">
        <v>0</v>
      </c>
      <c r="BL1364" t="s">
        <v>184</v>
      </c>
      <c r="BM1364">
        <v>0</v>
      </c>
      <c r="BN1364">
        <v>0</v>
      </c>
      <c r="BP1364" t="s">
        <v>184</v>
      </c>
      <c r="BQ1364" t="s">
        <v>195</v>
      </c>
      <c r="BR1364" t="s">
        <v>195</v>
      </c>
      <c r="BS1364" t="s">
        <v>184</v>
      </c>
      <c r="BT1364">
        <v>0</v>
      </c>
      <c r="BU1364">
        <v>0</v>
      </c>
      <c r="BV1364">
        <v>0</v>
      </c>
      <c r="BX1364">
        <v>0</v>
      </c>
      <c r="BY1364" t="s">
        <v>184</v>
      </c>
      <c r="BZ1364" t="s">
        <v>184</v>
      </c>
      <c r="CA1364" t="s">
        <v>184</v>
      </c>
      <c r="CB1364" t="s">
        <v>184</v>
      </c>
      <c r="CC1364">
        <v>0</v>
      </c>
      <c r="CD1364" t="s">
        <v>184</v>
      </c>
      <c r="CE1364" t="s">
        <v>184</v>
      </c>
      <c r="CF1364" t="s">
        <v>184</v>
      </c>
      <c r="CG1364">
        <v>0</v>
      </c>
      <c r="CH1364" t="s">
        <v>184</v>
      </c>
      <c r="CI1364">
        <v>0</v>
      </c>
      <c r="CJ1364" t="s">
        <v>184</v>
      </c>
      <c r="CK1364">
        <v>0</v>
      </c>
      <c r="CL1364">
        <v>0</v>
      </c>
      <c r="CM1364">
        <v>0</v>
      </c>
      <c r="CN1364">
        <v>0</v>
      </c>
      <c r="CO1364" t="s">
        <v>184</v>
      </c>
      <c r="CP1364">
        <v>0</v>
      </c>
      <c r="CQ1364">
        <v>0</v>
      </c>
      <c r="CR1364">
        <v>190</v>
      </c>
      <c r="CS1364" t="s">
        <v>2049</v>
      </c>
      <c r="CT1364">
        <v>2.4769999999999999</v>
      </c>
      <c r="CU1364" t="s">
        <v>224</v>
      </c>
      <c r="CV1364" t="s">
        <v>225</v>
      </c>
      <c r="CW1364" t="s">
        <v>225</v>
      </c>
      <c r="CX1364" t="s">
        <v>207</v>
      </c>
      <c r="CY1364" t="s">
        <v>184</v>
      </c>
      <c r="CZ1364">
        <v>2021</v>
      </c>
      <c r="DA1364" t="s">
        <v>208</v>
      </c>
      <c r="DB1364">
        <v>100000</v>
      </c>
      <c r="DC1364">
        <v>0</v>
      </c>
      <c r="DD1364">
        <v>100000</v>
      </c>
      <c r="DE1364">
        <v>35000</v>
      </c>
      <c r="DF1364">
        <v>0</v>
      </c>
      <c r="DG1364">
        <v>0</v>
      </c>
      <c r="DH1364">
        <v>35000</v>
      </c>
      <c r="DI1364">
        <v>35000</v>
      </c>
      <c r="DJ1364">
        <v>0</v>
      </c>
      <c r="DK1364">
        <v>2020</v>
      </c>
      <c r="DL1364" t="s">
        <v>209</v>
      </c>
      <c r="DM1364">
        <v>100000</v>
      </c>
      <c r="DN1364">
        <v>0</v>
      </c>
      <c r="DO1364">
        <v>100000</v>
      </c>
      <c r="DP1364">
        <v>35000</v>
      </c>
      <c r="DQ1364">
        <v>0</v>
      </c>
      <c r="DR1364">
        <v>0</v>
      </c>
      <c r="DS1364">
        <v>35000</v>
      </c>
      <c r="DT1364">
        <v>35000</v>
      </c>
      <c r="DU1364">
        <v>0</v>
      </c>
      <c r="DV1364">
        <v>2019</v>
      </c>
      <c r="DW1364" t="s">
        <v>209</v>
      </c>
      <c r="DX1364">
        <v>100000</v>
      </c>
      <c r="DY1364">
        <v>0</v>
      </c>
      <c r="DZ1364">
        <v>100000</v>
      </c>
      <c r="EA1364">
        <v>35000</v>
      </c>
      <c r="EB1364">
        <v>0</v>
      </c>
      <c r="EC1364">
        <v>0</v>
      </c>
      <c r="ED1364">
        <v>35000</v>
      </c>
      <c r="EE1364">
        <v>35000</v>
      </c>
      <c r="EF1364">
        <v>0</v>
      </c>
      <c r="EG1364" s="1">
        <v>44090</v>
      </c>
      <c r="EH1364" t="s">
        <v>1469</v>
      </c>
      <c r="EI1364">
        <v>11</v>
      </c>
      <c r="EJ1364" t="s">
        <v>211</v>
      </c>
      <c r="EK1364">
        <v>3</v>
      </c>
      <c r="EL1364" t="s">
        <v>212</v>
      </c>
      <c r="EM1364" t="s">
        <v>184</v>
      </c>
      <c r="EN1364">
        <v>0</v>
      </c>
      <c r="EO1364" t="s">
        <v>184</v>
      </c>
      <c r="EP1364">
        <v>16</v>
      </c>
      <c r="EQ1364">
        <v>19</v>
      </c>
      <c r="ER1364" t="s">
        <v>184</v>
      </c>
      <c r="ES1364">
        <v>105</v>
      </c>
      <c r="ET1364" t="s">
        <v>184</v>
      </c>
      <c r="EU1364" t="s">
        <v>184</v>
      </c>
      <c r="EV1364" t="s">
        <v>6321</v>
      </c>
      <c r="EW1364" t="s">
        <v>234</v>
      </c>
      <c r="EX1364" t="s">
        <v>184</v>
      </c>
      <c r="EY1364" t="s">
        <v>214</v>
      </c>
      <c r="EZ1364" t="s">
        <v>215</v>
      </c>
      <c r="FA1364" t="s">
        <v>216</v>
      </c>
      <c r="FB1364" t="s">
        <v>6117</v>
      </c>
      <c r="FC1364" t="s">
        <v>184</v>
      </c>
      <c r="FD1364">
        <v>89704</v>
      </c>
      <c r="FE1364" t="s">
        <v>6118</v>
      </c>
      <c r="FF1364" t="s">
        <v>195</v>
      </c>
      <c r="FG1364">
        <v>0</v>
      </c>
      <c r="FH1364" t="s">
        <v>195</v>
      </c>
      <c r="FI1364">
        <v>0</v>
      </c>
      <c r="FJ1364" t="s">
        <v>195</v>
      </c>
      <c r="FK1364">
        <v>0</v>
      </c>
      <c r="FL1364">
        <v>100000</v>
      </c>
      <c r="FM1364" t="s">
        <v>184</v>
      </c>
      <c r="FN1364">
        <v>0</v>
      </c>
      <c r="FO1364">
        <v>1</v>
      </c>
      <c r="FP1364" t="s">
        <v>294</v>
      </c>
      <c r="FQ1364">
        <v>5505112</v>
      </c>
      <c r="FS1364">
        <v>5505112</v>
      </c>
      <c r="FT1364">
        <v>5505112</v>
      </c>
      <c r="FU1364" t="s">
        <v>184</v>
      </c>
      <c r="FV1364">
        <v>82034</v>
      </c>
      <c r="FX1364">
        <v>39.266418000000002</v>
      </c>
      <c r="FY1364">
        <v>-119.8387</v>
      </c>
    </row>
    <row r="1365" spans="1:181" x14ac:dyDescent="0.25">
      <c r="A1365" s="5" t="s">
        <v>6322</v>
      </c>
      <c r="B1365" s="5" t="s">
        <v>6323</v>
      </c>
      <c r="C1365">
        <v>4000</v>
      </c>
      <c r="D1365" t="s">
        <v>1285</v>
      </c>
      <c r="F1365" t="s">
        <v>184</v>
      </c>
      <c r="H1365" t="s">
        <v>184</v>
      </c>
      <c r="J1365" t="s">
        <v>2044</v>
      </c>
      <c r="K1365" t="s">
        <v>4833</v>
      </c>
      <c r="L1365" t="s">
        <v>187</v>
      </c>
      <c r="M1365" t="s">
        <v>188</v>
      </c>
      <c r="N1365">
        <v>89512</v>
      </c>
      <c r="O1365" t="s">
        <v>408</v>
      </c>
      <c r="P1365" s="1">
        <v>31747</v>
      </c>
      <c r="Q1365" t="s">
        <v>184</v>
      </c>
      <c r="R1365" t="s">
        <v>184</v>
      </c>
      <c r="S1365" t="s">
        <v>189</v>
      </c>
      <c r="T1365" t="s">
        <v>190</v>
      </c>
      <c r="U1365" t="s">
        <v>6316</v>
      </c>
      <c r="V1365" t="s">
        <v>6317</v>
      </c>
      <c r="W1365">
        <v>195000</v>
      </c>
      <c r="X1365" s="1">
        <v>31747</v>
      </c>
      <c r="Y1365" t="s">
        <v>308</v>
      </c>
      <c r="Z1365">
        <v>100</v>
      </c>
      <c r="AA1365" t="s">
        <v>184</v>
      </c>
      <c r="AB1365">
        <v>0</v>
      </c>
      <c r="AC1365" t="s">
        <v>189</v>
      </c>
      <c r="AD1365" t="s">
        <v>184</v>
      </c>
      <c r="AE1365" t="s">
        <v>184</v>
      </c>
      <c r="AF1365" t="s">
        <v>184</v>
      </c>
      <c r="AG1365">
        <v>0</v>
      </c>
      <c r="AH1365" t="s">
        <v>189</v>
      </c>
      <c r="AI1365" t="s">
        <v>184</v>
      </c>
      <c r="AJ1365" t="s">
        <v>184</v>
      </c>
      <c r="AK1365" t="s">
        <v>184</v>
      </c>
      <c r="AL1365">
        <v>0</v>
      </c>
      <c r="AM1365" t="s">
        <v>189</v>
      </c>
      <c r="AN1365" t="s">
        <v>184</v>
      </c>
      <c r="AO1365" t="s">
        <v>184</v>
      </c>
      <c r="AP1365" t="s">
        <v>184</v>
      </c>
      <c r="AQ1365">
        <v>0</v>
      </c>
      <c r="AR1365" t="s">
        <v>189</v>
      </c>
      <c r="AS1365" t="s">
        <v>184</v>
      </c>
      <c r="AT1365" t="s">
        <v>184</v>
      </c>
      <c r="AU1365" t="s">
        <v>184</v>
      </c>
      <c r="AV1365">
        <v>0</v>
      </c>
      <c r="AW1365" t="s">
        <v>189</v>
      </c>
      <c r="AX1365" t="s">
        <v>184</v>
      </c>
      <c r="AY1365" t="s">
        <v>184</v>
      </c>
      <c r="AZ1365" t="s">
        <v>184</v>
      </c>
      <c r="BA1365" t="s">
        <v>189</v>
      </c>
      <c r="BB1365" t="s">
        <v>194</v>
      </c>
      <c r="BC1365">
        <v>0</v>
      </c>
      <c r="BD1365" t="s">
        <v>194</v>
      </c>
      <c r="BE1365">
        <v>0</v>
      </c>
      <c r="BF1365" t="s">
        <v>195</v>
      </c>
      <c r="BG1365">
        <v>0</v>
      </c>
      <c r="BH1365" t="s">
        <v>184</v>
      </c>
      <c r="BI1365" t="s">
        <v>184</v>
      </c>
      <c r="BJ1365" t="s">
        <v>184</v>
      </c>
      <c r="BK1365">
        <v>0</v>
      </c>
      <c r="BL1365" t="s">
        <v>184</v>
      </c>
      <c r="BM1365">
        <v>0</v>
      </c>
      <c r="BN1365">
        <v>0</v>
      </c>
      <c r="BP1365" t="s">
        <v>184</v>
      </c>
      <c r="BQ1365" t="s">
        <v>195</v>
      </c>
      <c r="BR1365" t="s">
        <v>195</v>
      </c>
      <c r="BS1365" t="s">
        <v>184</v>
      </c>
      <c r="BT1365">
        <v>0</v>
      </c>
      <c r="BU1365">
        <v>0</v>
      </c>
      <c r="BV1365">
        <v>0</v>
      </c>
      <c r="BX1365">
        <v>0</v>
      </c>
      <c r="BY1365" t="s">
        <v>184</v>
      </c>
      <c r="BZ1365" t="s">
        <v>184</v>
      </c>
      <c r="CA1365" t="s">
        <v>184</v>
      </c>
      <c r="CB1365" t="s">
        <v>184</v>
      </c>
      <c r="CC1365">
        <v>0</v>
      </c>
      <c r="CD1365" t="s">
        <v>184</v>
      </c>
      <c r="CE1365" t="s">
        <v>184</v>
      </c>
      <c r="CF1365" t="s">
        <v>184</v>
      </c>
      <c r="CG1365">
        <v>0</v>
      </c>
      <c r="CH1365" t="s">
        <v>184</v>
      </c>
      <c r="CI1365">
        <v>0</v>
      </c>
      <c r="CJ1365" t="s">
        <v>184</v>
      </c>
      <c r="CK1365">
        <v>0</v>
      </c>
      <c r="CL1365">
        <v>0</v>
      </c>
      <c r="CM1365">
        <v>0</v>
      </c>
      <c r="CN1365">
        <v>0</v>
      </c>
      <c r="CO1365" t="s">
        <v>184</v>
      </c>
      <c r="CP1365">
        <v>0</v>
      </c>
      <c r="CQ1365">
        <v>0</v>
      </c>
      <c r="CR1365">
        <v>190</v>
      </c>
      <c r="CS1365" t="s">
        <v>2049</v>
      </c>
      <c r="CT1365">
        <v>2.4950000000000001</v>
      </c>
      <c r="CU1365" t="s">
        <v>224</v>
      </c>
      <c r="CV1365" t="s">
        <v>225</v>
      </c>
      <c r="CW1365" t="s">
        <v>225</v>
      </c>
      <c r="CX1365" t="s">
        <v>207</v>
      </c>
      <c r="CY1365" t="s">
        <v>184</v>
      </c>
      <c r="CZ1365">
        <v>2021</v>
      </c>
      <c r="DA1365" t="s">
        <v>208</v>
      </c>
      <c r="DB1365">
        <v>100000</v>
      </c>
      <c r="DC1365">
        <v>0</v>
      </c>
      <c r="DD1365">
        <v>100000</v>
      </c>
      <c r="DE1365">
        <v>35000</v>
      </c>
      <c r="DF1365">
        <v>0</v>
      </c>
      <c r="DG1365">
        <v>0</v>
      </c>
      <c r="DH1365">
        <v>35000</v>
      </c>
      <c r="DI1365">
        <v>35000</v>
      </c>
      <c r="DJ1365">
        <v>0</v>
      </c>
      <c r="DK1365">
        <v>2020</v>
      </c>
      <c r="DL1365" t="s">
        <v>209</v>
      </c>
      <c r="DM1365">
        <v>100000</v>
      </c>
      <c r="DN1365">
        <v>0</v>
      </c>
      <c r="DO1365">
        <v>100000</v>
      </c>
      <c r="DP1365">
        <v>35000</v>
      </c>
      <c r="DQ1365">
        <v>0</v>
      </c>
      <c r="DR1365">
        <v>0</v>
      </c>
      <c r="DS1365">
        <v>35000</v>
      </c>
      <c r="DT1365">
        <v>35000</v>
      </c>
      <c r="DU1365">
        <v>0</v>
      </c>
      <c r="DV1365">
        <v>2019</v>
      </c>
      <c r="DW1365" t="s">
        <v>209</v>
      </c>
      <c r="DX1365">
        <v>100000</v>
      </c>
      <c r="DY1365">
        <v>0</v>
      </c>
      <c r="DZ1365">
        <v>100000</v>
      </c>
      <c r="EA1365">
        <v>35000</v>
      </c>
      <c r="EB1365">
        <v>0</v>
      </c>
      <c r="EC1365">
        <v>0</v>
      </c>
      <c r="ED1365">
        <v>35000</v>
      </c>
      <c r="EE1365">
        <v>35000</v>
      </c>
      <c r="EF1365">
        <v>0</v>
      </c>
      <c r="EG1365" s="1">
        <v>44090</v>
      </c>
      <c r="EH1365" t="s">
        <v>1469</v>
      </c>
      <c r="EI1365">
        <v>11</v>
      </c>
      <c r="EJ1365" t="s">
        <v>211</v>
      </c>
      <c r="EK1365">
        <v>4</v>
      </c>
      <c r="EL1365" t="s">
        <v>212</v>
      </c>
      <c r="EM1365" t="s">
        <v>184</v>
      </c>
      <c r="EN1365">
        <v>0</v>
      </c>
      <c r="EO1365" t="s">
        <v>184</v>
      </c>
      <c r="EP1365">
        <v>16</v>
      </c>
      <c r="EQ1365">
        <v>19</v>
      </c>
      <c r="ER1365" t="s">
        <v>184</v>
      </c>
      <c r="ES1365">
        <v>4995</v>
      </c>
      <c r="ET1365" t="s">
        <v>184</v>
      </c>
      <c r="EU1365" t="s">
        <v>184</v>
      </c>
      <c r="EV1365" t="s">
        <v>6324</v>
      </c>
      <c r="EW1365" t="s">
        <v>355</v>
      </c>
      <c r="EX1365" t="s">
        <v>184</v>
      </c>
      <c r="EY1365" t="s">
        <v>214</v>
      </c>
      <c r="EZ1365" t="s">
        <v>215</v>
      </c>
      <c r="FA1365" t="s">
        <v>216</v>
      </c>
      <c r="FB1365" t="s">
        <v>6117</v>
      </c>
      <c r="FC1365" t="s">
        <v>184</v>
      </c>
      <c r="FD1365">
        <v>89704</v>
      </c>
      <c r="FE1365" t="s">
        <v>6118</v>
      </c>
      <c r="FF1365" t="s">
        <v>195</v>
      </c>
      <c r="FG1365">
        <v>0</v>
      </c>
      <c r="FH1365" t="s">
        <v>195</v>
      </c>
      <c r="FI1365">
        <v>0</v>
      </c>
      <c r="FJ1365" t="s">
        <v>195</v>
      </c>
      <c r="FK1365">
        <v>0</v>
      </c>
      <c r="FL1365">
        <v>100000</v>
      </c>
      <c r="FM1365" t="s">
        <v>184</v>
      </c>
      <c r="FN1365">
        <v>0</v>
      </c>
      <c r="FO1365">
        <v>1</v>
      </c>
      <c r="FP1365" t="s">
        <v>294</v>
      </c>
      <c r="FQ1365">
        <v>5505113</v>
      </c>
      <c r="FS1365">
        <v>5505113</v>
      </c>
      <c r="FT1365">
        <v>5505113</v>
      </c>
      <c r="FU1365" t="s">
        <v>184</v>
      </c>
      <c r="FV1365">
        <v>82035</v>
      </c>
      <c r="FX1365">
        <v>39.266365</v>
      </c>
      <c r="FY1365">
        <v>-119.837345</v>
      </c>
    </row>
    <row r="1366" spans="1:181" x14ac:dyDescent="0.25">
      <c r="A1366" s="5" t="s">
        <v>6325</v>
      </c>
      <c r="B1366" s="5" t="s">
        <v>6326</v>
      </c>
      <c r="C1366">
        <v>4000</v>
      </c>
      <c r="D1366" t="s">
        <v>1285</v>
      </c>
      <c r="F1366" t="s">
        <v>184</v>
      </c>
      <c r="H1366" t="s">
        <v>184</v>
      </c>
      <c r="J1366" t="s">
        <v>2044</v>
      </c>
      <c r="K1366" t="s">
        <v>4833</v>
      </c>
      <c r="L1366" t="s">
        <v>187</v>
      </c>
      <c r="M1366" t="s">
        <v>188</v>
      </c>
      <c r="N1366">
        <v>89512</v>
      </c>
      <c r="O1366" t="s">
        <v>408</v>
      </c>
      <c r="P1366" s="1">
        <v>31747</v>
      </c>
      <c r="Q1366" t="s">
        <v>184</v>
      </c>
      <c r="R1366" t="s">
        <v>184</v>
      </c>
      <c r="S1366" t="s">
        <v>189</v>
      </c>
      <c r="T1366" t="s">
        <v>190</v>
      </c>
      <c r="U1366" t="s">
        <v>6316</v>
      </c>
      <c r="V1366" t="s">
        <v>6317</v>
      </c>
      <c r="W1366">
        <v>195000</v>
      </c>
      <c r="X1366" s="1">
        <v>31747</v>
      </c>
      <c r="Y1366" t="s">
        <v>308</v>
      </c>
      <c r="Z1366">
        <v>100</v>
      </c>
      <c r="AA1366" t="s">
        <v>184</v>
      </c>
      <c r="AB1366">
        <v>0</v>
      </c>
      <c r="AC1366" t="s">
        <v>189</v>
      </c>
      <c r="AD1366" t="s">
        <v>184</v>
      </c>
      <c r="AE1366" t="s">
        <v>184</v>
      </c>
      <c r="AF1366" t="s">
        <v>184</v>
      </c>
      <c r="AG1366">
        <v>0</v>
      </c>
      <c r="AH1366" t="s">
        <v>189</v>
      </c>
      <c r="AI1366" t="s">
        <v>184</v>
      </c>
      <c r="AJ1366" t="s">
        <v>184</v>
      </c>
      <c r="AK1366" t="s">
        <v>184</v>
      </c>
      <c r="AL1366">
        <v>0</v>
      </c>
      <c r="AM1366" t="s">
        <v>189</v>
      </c>
      <c r="AN1366" t="s">
        <v>184</v>
      </c>
      <c r="AO1366" t="s">
        <v>184</v>
      </c>
      <c r="AP1366" t="s">
        <v>184</v>
      </c>
      <c r="AQ1366">
        <v>0</v>
      </c>
      <c r="AR1366" t="s">
        <v>189</v>
      </c>
      <c r="AS1366" t="s">
        <v>184</v>
      </c>
      <c r="AT1366" t="s">
        <v>184</v>
      </c>
      <c r="AU1366" t="s">
        <v>184</v>
      </c>
      <c r="AV1366">
        <v>0</v>
      </c>
      <c r="AW1366" t="s">
        <v>189</v>
      </c>
      <c r="AX1366" t="s">
        <v>184</v>
      </c>
      <c r="AY1366" t="s">
        <v>184</v>
      </c>
      <c r="AZ1366" t="s">
        <v>184</v>
      </c>
      <c r="BA1366" t="s">
        <v>189</v>
      </c>
      <c r="BB1366" t="s">
        <v>194</v>
      </c>
      <c r="BC1366">
        <v>0</v>
      </c>
      <c r="BD1366" t="s">
        <v>194</v>
      </c>
      <c r="BE1366">
        <v>0</v>
      </c>
      <c r="BF1366" t="s">
        <v>195</v>
      </c>
      <c r="BG1366">
        <v>0</v>
      </c>
      <c r="BH1366" t="s">
        <v>184</v>
      </c>
      <c r="BI1366" t="s">
        <v>184</v>
      </c>
      <c r="BJ1366" t="s">
        <v>184</v>
      </c>
      <c r="BK1366">
        <v>0</v>
      </c>
      <c r="BL1366" t="s">
        <v>184</v>
      </c>
      <c r="BM1366">
        <v>0</v>
      </c>
      <c r="BN1366">
        <v>0</v>
      </c>
      <c r="BP1366" t="s">
        <v>184</v>
      </c>
      <c r="BQ1366" t="s">
        <v>195</v>
      </c>
      <c r="BR1366" t="s">
        <v>195</v>
      </c>
      <c r="BS1366" t="s">
        <v>184</v>
      </c>
      <c r="BT1366">
        <v>0</v>
      </c>
      <c r="BU1366">
        <v>0</v>
      </c>
      <c r="BV1366">
        <v>0</v>
      </c>
      <c r="BX1366">
        <v>0</v>
      </c>
      <c r="BY1366" t="s">
        <v>184</v>
      </c>
      <c r="BZ1366" t="s">
        <v>184</v>
      </c>
      <c r="CA1366" t="s">
        <v>184</v>
      </c>
      <c r="CB1366" t="s">
        <v>184</v>
      </c>
      <c r="CC1366">
        <v>0</v>
      </c>
      <c r="CD1366" t="s">
        <v>184</v>
      </c>
      <c r="CE1366" t="s">
        <v>184</v>
      </c>
      <c r="CF1366" t="s">
        <v>184</v>
      </c>
      <c r="CG1366">
        <v>0</v>
      </c>
      <c r="CH1366" t="s">
        <v>184</v>
      </c>
      <c r="CI1366">
        <v>0</v>
      </c>
      <c r="CJ1366" t="s">
        <v>184</v>
      </c>
      <c r="CK1366">
        <v>0</v>
      </c>
      <c r="CL1366">
        <v>0</v>
      </c>
      <c r="CM1366">
        <v>0</v>
      </c>
      <c r="CN1366">
        <v>0</v>
      </c>
      <c r="CO1366" t="s">
        <v>184</v>
      </c>
      <c r="CP1366">
        <v>0</v>
      </c>
      <c r="CQ1366">
        <v>0</v>
      </c>
      <c r="CR1366">
        <v>190</v>
      </c>
      <c r="CS1366" t="s">
        <v>2049</v>
      </c>
      <c r="CT1366">
        <v>2.48</v>
      </c>
      <c r="CU1366" t="s">
        <v>224</v>
      </c>
      <c r="CV1366" t="s">
        <v>225</v>
      </c>
      <c r="CW1366" t="s">
        <v>225</v>
      </c>
      <c r="CX1366" t="s">
        <v>207</v>
      </c>
      <c r="CY1366" t="s">
        <v>184</v>
      </c>
      <c r="CZ1366">
        <v>2021</v>
      </c>
      <c r="DA1366" t="s">
        <v>208</v>
      </c>
      <c r="DB1366">
        <v>100000</v>
      </c>
      <c r="DC1366">
        <v>0</v>
      </c>
      <c r="DD1366">
        <v>100000</v>
      </c>
      <c r="DE1366">
        <v>35000</v>
      </c>
      <c r="DF1366">
        <v>0</v>
      </c>
      <c r="DG1366">
        <v>0</v>
      </c>
      <c r="DH1366">
        <v>35000</v>
      </c>
      <c r="DI1366">
        <v>35000</v>
      </c>
      <c r="DJ1366">
        <v>0</v>
      </c>
      <c r="DK1366">
        <v>2020</v>
      </c>
      <c r="DL1366" t="s">
        <v>209</v>
      </c>
      <c r="DM1366">
        <v>100000</v>
      </c>
      <c r="DN1366">
        <v>0</v>
      </c>
      <c r="DO1366">
        <v>100000</v>
      </c>
      <c r="DP1366">
        <v>35000</v>
      </c>
      <c r="DQ1366">
        <v>0</v>
      </c>
      <c r="DR1366">
        <v>0</v>
      </c>
      <c r="DS1366">
        <v>35000</v>
      </c>
      <c r="DT1366">
        <v>35000</v>
      </c>
      <c r="DU1366">
        <v>0</v>
      </c>
      <c r="DV1366">
        <v>2019</v>
      </c>
      <c r="DW1366" t="s">
        <v>209</v>
      </c>
      <c r="DX1366">
        <v>100000</v>
      </c>
      <c r="DY1366">
        <v>0</v>
      </c>
      <c r="DZ1366">
        <v>100000</v>
      </c>
      <c r="EA1366">
        <v>35000</v>
      </c>
      <c r="EB1366">
        <v>0</v>
      </c>
      <c r="EC1366">
        <v>0</v>
      </c>
      <c r="ED1366">
        <v>35000</v>
      </c>
      <c r="EE1366">
        <v>35000</v>
      </c>
      <c r="EF1366">
        <v>0</v>
      </c>
      <c r="EG1366" s="1">
        <v>44090</v>
      </c>
      <c r="EH1366" t="s">
        <v>1469</v>
      </c>
      <c r="EI1366">
        <v>11</v>
      </c>
      <c r="EJ1366" t="s">
        <v>211</v>
      </c>
      <c r="EK1366">
        <v>4</v>
      </c>
      <c r="EL1366" t="s">
        <v>212</v>
      </c>
      <c r="EM1366" t="s">
        <v>184</v>
      </c>
      <c r="EN1366">
        <v>0</v>
      </c>
      <c r="EO1366" t="s">
        <v>184</v>
      </c>
      <c r="EP1366">
        <v>16</v>
      </c>
      <c r="EQ1366">
        <v>19</v>
      </c>
      <c r="ER1366" t="s">
        <v>184</v>
      </c>
      <c r="ES1366">
        <v>0</v>
      </c>
      <c r="ET1366" t="s">
        <v>184</v>
      </c>
      <c r="EU1366" t="s">
        <v>184</v>
      </c>
      <c r="EV1366" t="s">
        <v>6324</v>
      </c>
      <c r="EW1366" t="s">
        <v>355</v>
      </c>
      <c r="EX1366" t="s">
        <v>184</v>
      </c>
      <c r="EY1366" t="s">
        <v>214</v>
      </c>
      <c r="EZ1366" t="s">
        <v>215</v>
      </c>
      <c r="FA1366" t="s">
        <v>216</v>
      </c>
      <c r="FB1366" t="s">
        <v>6117</v>
      </c>
      <c r="FC1366" t="s">
        <v>184</v>
      </c>
      <c r="FD1366">
        <v>89704</v>
      </c>
      <c r="FE1366" t="s">
        <v>6118</v>
      </c>
      <c r="FF1366" t="s">
        <v>195</v>
      </c>
      <c r="FG1366">
        <v>0</v>
      </c>
      <c r="FH1366" t="s">
        <v>195</v>
      </c>
      <c r="FI1366">
        <v>0</v>
      </c>
      <c r="FJ1366" t="s">
        <v>195</v>
      </c>
      <c r="FK1366">
        <v>0</v>
      </c>
      <c r="FL1366">
        <v>100000</v>
      </c>
      <c r="FM1366" t="s">
        <v>184</v>
      </c>
      <c r="FN1366">
        <v>0</v>
      </c>
      <c r="FO1366">
        <v>1</v>
      </c>
      <c r="FP1366" t="s">
        <v>294</v>
      </c>
      <c r="FQ1366">
        <v>5505114</v>
      </c>
      <c r="FS1366">
        <v>5505114</v>
      </c>
      <c r="FT1366">
        <v>5505114</v>
      </c>
      <c r="FU1366" t="s">
        <v>184</v>
      </c>
      <c r="FV1366">
        <v>82036</v>
      </c>
      <c r="FX1366">
        <v>39.267079000000003</v>
      </c>
      <c r="FY1366">
        <v>-119.837345</v>
      </c>
    </row>
    <row r="1367" spans="1:181" x14ac:dyDescent="0.25">
      <c r="A1367" s="5" t="s">
        <v>6327</v>
      </c>
      <c r="B1367" s="5" t="s">
        <v>6328</v>
      </c>
      <c r="C1367">
        <v>4000</v>
      </c>
      <c r="D1367" t="s">
        <v>1285</v>
      </c>
      <c r="F1367" t="s">
        <v>184</v>
      </c>
      <c r="H1367" t="s">
        <v>184</v>
      </c>
      <c r="J1367" t="s">
        <v>2044</v>
      </c>
      <c r="K1367" t="s">
        <v>4833</v>
      </c>
      <c r="L1367" t="s">
        <v>187</v>
      </c>
      <c r="M1367" t="s">
        <v>188</v>
      </c>
      <c r="N1367">
        <v>89512</v>
      </c>
      <c r="O1367" t="s">
        <v>184</v>
      </c>
      <c r="P1367" t="s">
        <v>189</v>
      </c>
      <c r="Q1367" t="s">
        <v>184</v>
      </c>
      <c r="R1367" t="s">
        <v>184</v>
      </c>
      <c r="S1367" t="s">
        <v>189</v>
      </c>
      <c r="T1367" t="s">
        <v>190</v>
      </c>
      <c r="U1367" t="s">
        <v>6316</v>
      </c>
      <c r="V1367" t="s">
        <v>6317</v>
      </c>
      <c r="W1367">
        <v>0</v>
      </c>
      <c r="X1367" t="s">
        <v>189</v>
      </c>
      <c r="Y1367" t="s">
        <v>184</v>
      </c>
      <c r="Z1367" t="s">
        <v>184</v>
      </c>
      <c r="AA1367" t="s">
        <v>184</v>
      </c>
      <c r="AB1367">
        <v>0</v>
      </c>
      <c r="AC1367" t="s">
        <v>189</v>
      </c>
      <c r="AD1367" t="s">
        <v>184</v>
      </c>
      <c r="AE1367" t="s">
        <v>184</v>
      </c>
      <c r="AF1367" t="s">
        <v>184</v>
      </c>
      <c r="AG1367">
        <v>0</v>
      </c>
      <c r="AH1367" t="s">
        <v>189</v>
      </c>
      <c r="AI1367" t="s">
        <v>184</v>
      </c>
      <c r="AJ1367" t="s">
        <v>184</v>
      </c>
      <c r="AK1367" t="s">
        <v>184</v>
      </c>
      <c r="AL1367">
        <v>0</v>
      </c>
      <c r="AM1367" t="s">
        <v>189</v>
      </c>
      <c r="AN1367" t="s">
        <v>184</v>
      </c>
      <c r="AO1367" t="s">
        <v>184</v>
      </c>
      <c r="AP1367" t="s">
        <v>184</v>
      </c>
      <c r="AQ1367">
        <v>0</v>
      </c>
      <c r="AR1367" t="s">
        <v>189</v>
      </c>
      <c r="AS1367" t="s">
        <v>184</v>
      </c>
      <c r="AT1367" t="s">
        <v>184</v>
      </c>
      <c r="AU1367" t="s">
        <v>184</v>
      </c>
      <c r="AV1367">
        <v>0</v>
      </c>
      <c r="AW1367" t="s">
        <v>189</v>
      </c>
      <c r="AX1367" t="s">
        <v>184</v>
      </c>
      <c r="AY1367" t="s">
        <v>184</v>
      </c>
      <c r="AZ1367" t="s">
        <v>184</v>
      </c>
      <c r="BA1367" t="s">
        <v>189</v>
      </c>
      <c r="BB1367" t="s">
        <v>194</v>
      </c>
      <c r="BC1367">
        <v>0</v>
      </c>
      <c r="BD1367" t="s">
        <v>194</v>
      </c>
      <c r="BE1367">
        <v>0</v>
      </c>
      <c r="BF1367" t="s">
        <v>195</v>
      </c>
      <c r="BG1367">
        <v>0</v>
      </c>
      <c r="BH1367" t="s">
        <v>184</v>
      </c>
      <c r="BI1367" t="s">
        <v>184</v>
      </c>
      <c r="BJ1367" t="s">
        <v>184</v>
      </c>
      <c r="BK1367">
        <v>0</v>
      </c>
      <c r="BL1367" t="s">
        <v>184</v>
      </c>
      <c r="BM1367">
        <v>0</v>
      </c>
      <c r="BN1367">
        <v>0</v>
      </c>
      <c r="BP1367" t="s">
        <v>184</v>
      </c>
      <c r="BQ1367" t="s">
        <v>195</v>
      </c>
      <c r="BR1367" t="s">
        <v>195</v>
      </c>
      <c r="BS1367" t="s">
        <v>184</v>
      </c>
      <c r="BT1367">
        <v>0</v>
      </c>
      <c r="BU1367">
        <v>0</v>
      </c>
      <c r="BV1367">
        <v>0</v>
      </c>
      <c r="BX1367">
        <v>0</v>
      </c>
      <c r="BY1367" t="s">
        <v>184</v>
      </c>
      <c r="BZ1367" t="s">
        <v>184</v>
      </c>
      <c r="CA1367" t="s">
        <v>184</v>
      </c>
      <c r="CB1367" t="s">
        <v>184</v>
      </c>
      <c r="CC1367">
        <v>0</v>
      </c>
      <c r="CD1367" t="s">
        <v>184</v>
      </c>
      <c r="CE1367" t="s">
        <v>184</v>
      </c>
      <c r="CF1367" t="s">
        <v>184</v>
      </c>
      <c r="CG1367">
        <v>0</v>
      </c>
      <c r="CH1367" t="s">
        <v>184</v>
      </c>
      <c r="CI1367">
        <v>0</v>
      </c>
      <c r="CJ1367" t="s">
        <v>184</v>
      </c>
      <c r="CK1367">
        <v>0</v>
      </c>
      <c r="CL1367">
        <v>0</v>
      </c>
      <c r="CM1367">
        <v>0</v>
      </c>
      <c r="CN1367">
        <v>0</v>
      </c>
      <c r="CO1367" t="s">
        <v>184</v>
      </c>
      <c r="CP1367">
        <v>0</v>
      </c>
      <c r="CQ1367">
        <v>0</v>
      </c>
      <c r="CR1367">
        <v>190</v>
      </c>
      <c r="CS1367" t="s">
        <v>2049</v>
      </c>
      <c r="CT1367">
        <v>2.5</v>
      </c>
      <c r="CU1367" t="s">
        <v>224</v>
      </c>
      <c r="CV1367" t="s">
        <v>225</v>
      </c>
      <c r="CW1367" t="s">
        <v>225</v>
      </c>
      <c r="CX1367" t="s">
        <v>207</v>
      </c>
      <c r="CY1367" t="s">
        <v>184</v>
      </c>
      <c r="CZ1367">
        <v>2021</v>
      </c>
      <c r="DA1367" t="s">
        <v>208</v>
      </c>
      <c r="DB1367">
        <v>2500</v>
      </c>
      <c r="DC1367">
        <v>11598</v>
      </c>
      <c r="DD1367">
        <v>14098</v>
      </c>
      <c r="DE1367">
        <v>875</v>
      </c>
      <c r="DF1367">
        <v>4059</v>
      </c>
      <c r="DG1367">
        <v>0</v>
      </c>
      <c r="DH1367">
        <v>4934</v>
      </c>
      <c r="DI1367">
        <v>4934</v>
      </c>
      <c r="DJ1367">
        <v>0</v>
      </c>
      <c r="DK1367">
        <v>2020</v>
      </c>
      <c r="DL1367" t="s">
        <v>209</v>
      </c>
      <c r="DM1367">
        <v>2500</v>
      </c>
      <c r="DN1367">
        <v>11135</v>
      </c>
      <c r="DO1367">
        <v>13635</v>
      </c>
      <c r="DP1367">
        <v>875</v>
      </c>
      <c r="DQ1367">
        <v>3897</v>
      </c>
      <c r="DR1367">
        <v>0</v>
      </c>
      <c r="DS1367">
        <v>4772</v>
      </c>
      <c r="DT1367">
        <v>4772</v>
      </c>
      <c r="DU1367">
        <v>0</v>
      </c>
      <c r="DV1367">
        <v>2019</v>
      </c>
      <c r="DW1367" t="s">
        <v>209</v>
      </c>
      <c r="DX1367">
        <v>2500</v>
      </c>
      <c r="DY1367">
        <v>10840</v>
      </c>
      <c r="DZ1367">
        <v>13340</v>
      </c>
      <c r="EA1367">
        <v>875</v>
      </c>
      <c r="EB1367">
        <v>3794</v>
      </c>
      <c r="EC1367">
        <v>0</v>
      </c>
      <c r="ED1367">
        <v>4669</v>
      </c>
      <c r="EE1367">
        <v>4669</v>
      </c>
      <c r="EF1367">
        <v>0</v>
      </c>
      <c r="EG1367" s="1">
        <v>44090</v>
      </c>
      <c r="EH1367" t="s">
        <v>1469</v>
      </c>
      <c r="EI1367">
        <v>11</v>
      </c>
      <c r="EJ1367" t="s">
        <v>211</v>
      </c>
      <c r="EK1367">
        <v>8</v>
      </c>
      <c r="EL1367" t="s">
        <v>212</v>
      </c>
      <c r="EM1367" t="s">
        <v>184</v>
      </c>
      <c r="EN1367">
        <v>0</v>
      </c>
      <c r="EO1367" t="s">
        <v>184</v>
      </c>
      <c r="EP1367">
        <v>16</v>
      </c>
      <c r="EQ1367">
        <v>19</v>
      </c>
      <c r="ER1367" t="s">
        <v>184</v>
      </c>
      <c r="ES1367">
        <v>4970</v>
      </c>
      <c r="ET1367" t="s">
        <v>184</v>
      </c>
      <c r="EU1367" t="s">
        <v>184</v>
      </c>
      <c r="EV1367" t="s">
        <v>6324</v>
      </c>
      <c r="EW1367" t="s">
        <v>355</v>
      </c>
      <c r="EX1367" t="s">
        <v>184</v>
      </c>
      <c r="EY1367" t="s">
        <v>214</v>
      </c>
      <c r="EZ1367" t="s">
        <v>215</v>
      </c>
      <c r="FA1367" t="s">
        <v>216</v>
      </c>
      <c r="FB1367" t="s">
        <v>6117</v>
      </c>
      <c r="FC1367" t="s">
        <v>184</v>
      </c>
      <c r="FD1367">
        <v>89704</v>
      </c>
      <c r="FE1367" t="s">
        <v>6118</v>
      </c>
      <c r="FF1367" t="s">
        <v>195</v>
      </c>
      <c r="FG1367">
        <v>0</v>
      </c>
      <c r="FH1367" t="s">
        <v>195</v>
      </c>
      <c r="FI1367">
        <v>0</v>
      </c>
      <c r="FJ1367" t="s">
        <v>195</v>
      </c>
      <c r="FK1367">
        <v>0</v>
      </c>
      <c r="FL1367">
        <v>1000</v>
      </c>
      <c r="FM1367" t="s">
        <v>184</v>
      </c>
      <c r="FN1367">
        <v>0</v>
      </c>
      <c r="FO1367">
        <v>2.5</v>
      </c>
      <c r="FP1367" t="s">
        <v>2619</v>
      </c>
      <c r="FQ1367">
        <v>5505115</v>
      </c>
      <c r="FS1367">
        <v>5505115</v>
      </c>
      <c r="FT1367">
        <v>5505115</v>
      </c>
      <c r="FU1367" t="s">
        <v>184</v>
      </c>
      <c r="FV1367">
        <v>82037</v>
      </c>
      <c r="FX1367">
        <v>39.268047000000003</v>
      </c>
      <c r="FY1367">
        <v>-119.835792</v>
      </c>
    </row>
    <row r="1368" spans="1:181" x14ac:dyDescent="0.25">
      <c r="A1368" s="5" t="s">
        <v>6329</v>
      </c>
      <c r="B1368" s="5" t="s">
        <v>6330</v>
      </c>
      <c r="C1368">
        <v>4000</v>
      </c>
      <c r="D1368" t="s">
        <v>1285</v>
      </c>
      <c r="F1368" t="s">
        <v>184</v>
      </c>
      <c r="H1368" t="s">
        <v>184</v>
      </c>
      <c r="J1368" t="s">
        <v>2044</v>
      </c>
      <c r="K1368" t="s">
        <v>4833</v>
      </c>
      <c r="L1368" t="s">
        <v>187</v>
      </c>
      <c r="M1368" t="s">
        <v>188</v>
      </c>
      <c r="N1368">
        <v>89512</v>
      </c>
      <c r="O1368" t="s">
        <v>408</v>
      </c>
      <c r="P1368" s="1">
        <v>31747</v>
      </c>
      <c r="Q1368" t="s">
        <v>184</v>
      </c>
      <c r="R1368" t="s">
        <v>184</v>
      </c>
      <c r="S1368" t="s">
        <v>189</v>
      </c>
      <c r="T1368" t="s">
        <v>190</v>
      </c>
      <c r="U1368" t="s">
        <v>6316</v>
      </c>
      <c r="V1368" t="s">
        <v>6317</v>
      </c>
      <c r="W1368">
        <v>195000</v>
      </c>
      <c r="X1368" s="1">
        <v>31747</v>
      </c>
      <c r="Y1368" t="s">
        <v>308</v>
      </c>
      <c r="Z1368">
        <v>100</v>
      </c>
      <c r="AA1368" t="s">
        <v>184</v>
      </c>
      <c r="AB1368">
        <v>0</v>
      </c>
      <c r="AC1368" t="s">
        <v>189</v>
      </c>
      <c r="AD1368" t="s">
        <v>184</v>
      </c>
      <c r="AE1368" t="s">
        <v>184</v>
      </c>
      <c r="AF1368" t="s">
        <v>184</v>
      </c>
      <c r="AG1368">
        <v>0</v>
      </c>
      <c r="AH1368" t="s">
        <v>189</v>
      </c>
      <c r="AI1368" t="s">
        <v>184</v>
      </c>
      <c r="AJ1368" t="s">
        <v>184</v>
      </c>
      <c r="AK1368" t="s">
        <v>184</v>
      </c>
      <c r="AL1368">
        <v>0</v>
      </c>
      <c r="AM1368" t="s">
        <v>189</v>
      </c>
      <c r="AN1368" t="s">
        <v>184</v>
      </c>
      <c r="AO1368" t="s">
        <v>184</v>
      </c>
      <c r="AP1368" t="s">
        <v>184</v>
      </c>
      <c r="AQ1368">
        <v>0</v>
      </c>
      <c r="AR1368" t="s">
        <v>189</v>
      </c>
      <c r="AS1368" t="s">
        <v>184</v>
      </c>
      <c r="AT1368" t="s">
        <v>184</v>
      </c>
      <c r="AU1368" t="s">
        <v>184</v>
      </c>
      <c r="AV1368">
        <v>0</v>
      </c>
      <c r="AW1368" t="s">
        <v>189</v>
      </c>
      <c r="AX1368" t="s">
        <v>184</v>
      </c>
      <c r="AY1368" t="s">
        <v>184</v>
      </c>
      <c r="AZ1368" t="s">
        <v>184</v>
      </c>
      <c r="BA1368" t="s">
        <v>189</v>
      </c>
      <c r="BB1368" t="s">
        <v>194</v>
      </c>
      <c r="BC1368">
        <v>0</v>
      </c>
      <c r="BD1368" t="s">
        <v>194</v>
      </c>
      <c r="BE1368">
        <v>0</v>
      </c>
      <c r="BF1368" t="s">
        <v>195</v>
      </c>
      <c r="BG1368">
        <v>0</v>
      </c>
      <c r="BH1368" t="s">
        <v>184</v>
      </c>
      <c r="BI1368" t="s">
        <v>184</v>
      </c>
      <c r="BJ1368" t="s">
        <v>184</v>
      </c>
      <c r="BK1368">
        <v>0</v>
      </c>
      <c r="BL1368" t="s">
        <v>184</v>
      </c>
      <c r="BM1368">
        <v>0</v>
      </c>
      <c r="BN1368">
        <v>0</v>
      </c>
      <c r="BP1368" t="s">
        <v>184</v>
      </c>
      <c r="BQ1368" t="s">
        <v>195</v>
      </c>
      <c r="BR1368" t="s">
        <v>195</v>
      </c>
      <c r="BS1368" t="s">
        <v>184</v>
      </c>
      <c r="BT1368">
        <v>0</v>
      </c>
      <c r="BU1368">
        <v>0</v>
      </c>
      <c r="BV1368">
        <v>0</v>
      </c>
      <c r="BX1368">
        <v>0</v>
      </c>
      <c r="BY1368" t="s">
        <v>184</v>
      </c>
      <c r="BZ1368" t="s">
        <v>184</v>
      </c>
      <c r="CA1368" t="s">
        <v>184</v>
      </c>
      <c r="CB1368" t="s">
        <v>184</v>
      </c>
      <c r="CC1368">
        <v>0</v>
      </c>
      <c r="CD1368" t="s">
        <v>184</v>
      </c>
      <c r="CE1368" t="s">
        <v>184</v>
      </c>
      <c r="CF1368" t="s">
        <v>184</v>
      </c>
      <c r="CG1368">
        <v>0</v>
      </c>
      <c r="CH1368" t="s">
        <v>184</v>
      </c>
      <c r="CI1368">
        <v>0</v>
      </c>
      <c r="CJ1368" t="s">
        <v>184</v>
      </c>
      <c r="CK1368">
        <v>0</v>
      </c>
      <c r="CL1368">
        <v>0</v>
      </c>
      <c r="CM1368">
        <v>0</v>
      </c>
      <c r="CN1368">
        <v>0</v>
      </c>
      <c r="CO1368" t="s">
        <v>184</v>
      </c>
      <c r="CP1368">
        <v>0</v>
      </c>
      <c r="CQ1368">
        <v>0</v>
      </c>
      <c r="CR1368">
        <v>190</v>
      </c>
      <c r="CS1368" t="s">
        <v>2049</v>
      </c>
      <c r="CT1368">
        <v>2.569</v>
      </c>
      <c r="CU1368" t="s">
        <v>224</v>
      </c>
      <c r="CV1368" t="s">
        <v>225</v>
      </c>
      <c r="CW1368" t="s">
        <v>225</v>
      </c>
      <c r="CX1368" t="s">
        <v>207</v>
      </c>
      <c r="CY1368" t="s">
        <v>184</v>
      </c>
      <c r="CZ1368">
        <v>2021</v>
      </c>
      <c r="DA1368" t="s">
        <v>208</v>
      </c>
      <c r="DB1368">
        <v>2570</v>
      </c>
      <c r="DC1368">
        <v>0</v>
      </c>
      <c r="DD1368">
        <v>2570</v>
      </c>
      <c r="DE1368">
        <v>900</v>
      </c>
      <c r="DF1368">
        <v>0</v>
      </c>
      <c r="DG1368">
        <v>0</v>
      </c>
      <c r="DH1368">
        <v>900</v>
      </c>
      <c r="DI1368">
        <v>900</v>
      </c>
      <c r="DJ1368">
        <v>0</v>
      </c>
      <c r="DK1368">
        <v>2020</v>
      </c>
      <c r="DL1368" t="s">
        <v>209</v>
      </c>
      <c r="DM1368">
        <v>2570</v>
      </c>
      <c r="DN1368">
        <v>0</v>
      </c>
      <c r="DO1368">
        <v>2570</v>
      </c>
      <c r="DP1368">
        <v>900</v>
      </c>
      <c r="DQ1368">
        <v>0</v>
      </c>
      <c r="DR1368">
        <v>0</v>
      </c>
      <c r="DS1368">
        <v>900</v>
      </c>
      <c r="DT1368">
        <v>900</v>
      </c>
      <c r="DU1368">
        <v>0</v>
      </c>
      <c r="DV1368">
        <v>2019</v>
      </c>
      <c r="DW1368" t="s">
        <v>209</v>
      </c>
      <c r="DX1368">
        <v>2570</v>
      </c>
      <c r="DY1368">
        <v>0</v>
      </c>
      <c r="DZ1368">
        <v>2570</v>
      </c>
      <c r="EA1368">
        <v>900</v>
      </c>
      <c r="EB1368">
        <v>0</v>
      </c>
      <c r="EC1368">
        <v>0</v>
      </c>
      <c r="ED1368">
        <v>900</v>
      </c>
      <c r="EE1368">
        <v>900</v>
      </c>
      <c r="EF1368">
        <v>0</v>
      </c>
      <c r="EG1368" s="1">
        <v>44090</v>
      </c>
      <c r="EH1368" t="s">
        <v>1469</v>
      </c>
      <c r="EI1368">
        <v>11</v>
      </c>
      <c r="EJ1368" t="s">
        <v>211</v>
      </c>
      <c r="EK1368">
        <v>8</v>
      </c>
      <c r="EL1368" t="s">
        <v>212</v>
      </c>
      <c r="EM1368" t="s">
        <v>184</v>
      </c>
      <c r="EN1368">
        <v>0</v>
      </c>
      <c r="EO1368" t="s">
        <v>184</v>
      </c>
      <c r="EP1368">
        <v>16</v>
      </c>
      <c r="EQ1368">
        <v>19</v>
      </c>
      <c r="ER1368" t="s">
        <v>184</v>
      </c>
      <c r="ES1368">
        <v>0</v>
      </c>
      <c r="ET1368" t="s">
        <v>184</v>
      </c>
      <c r="EU1368" t="s">
        <v>184</v>
      </c>
      <c r="EV1368" t="s">
        <v>6321</v>
      </c>
      <c r="EW1368" t="s">
        <v>234</v>
      </c>
      <c r="EX1368" t="s">
        <v>184</v>
      </c>
      <c r="EY1368" t="s">
        <v>214</v>
      </c>
      <c r="EZ1368" t="s">
        <v>215</v>
      </c>
      <c r="FA1368" t="s">
        <v>216</v>
      </c>
      <c r="FB1368" t="s">
        <v>6117</v>
      </c>
      <c r="FC1368" t="s">
        <v>184</v>
      </c>
      <c r="FD1368">
        <v>89704</v>
      </c>
      <c r="FE1368" t="s">
        <v>6118</v>
      </c>
      <c r="FF1368" t="s">
        <v>195</v>
      </c>
      <c r="FG1368">
        <v>0</v>
      </c>
      <c r="FH1368" t="s">
        <v>195</v>
      </c>
      <c r="FI1368">
        <v>0</v>
      </c>
      <c r="FJ1368" t="s">
        <v>195</v>
      </c>
      <c r="FK1368">
        <v>0</v>
      </c>
      <c r="FL1368">
        <v>1000</v>
      </c>
      <c r="FM1368" t="s">
        <v>184</v>
      </c>
      <c r="FN1368">
        <v>0</v>
      </c>
      <c r="FO1368">
        <v>2.57</v>
      </c>
      <c r="FP1368" t="s">
        <v>2619</v>
      </c>
      <c r="FQ1368">
        <v>5505116</v>
      </c>
      <c r="FS1368">
        <v>5505116</v>
      </c>
      <c r="FT1368">
        <v>5505116</v>
      </c>
      <c r="FU1368" t="s">
        <v>184</v>
      </c>
      <c r="FV1368">
        <v>82038</v>
      </c>
      <c r="FX1368">
        <v>39.268068999999997</v>
      </c>
      <c r="FY1368">
        <v>-119.834531</v>
      </c>
    </row>
    <row r="1369" spans="1:181" x14ac:dyDescent="0.25">
      <c r="A1369" s="5" t="s">
        <v>6331</v>
      </c>
      <c r="B1369" s="5" t="s">
        <v>6332</v>
      </c>
      <c r="C1369">
        <v>4000</v>
      </c>
      <c r="D1369" t="s">
        <v>1285</v>
      </c>
      <c r="F1369" t="s">
        <v>184</v>
      </c>
      <c r="H1369" t="s">
        <v>184</v>
      </c>
      <c r="J1369" t="s">
        <v>2044</v>
      </c>
      <c r="K1369" t="s">
        <v>4833</v>
      </c>
      <c r="L1369" t="s">
        <v>187</v>
      </c>
      <c r="M1369" t="s">
        <v>188</v>
      </c>
      <c r="N1369">
        <v>89512</v>
      </c>
      <c r="O1369" t="s">
        <v>184</v>
      </c>
      <c r="P1369" t="s">
        <v>189</v>
      </c>
      <c r="Q1369" t="s">
        <v>184</v>
      </c>
      <c r="R1369" t="s">
        <v>184</v>
      </c>
      <c r="S1369" t="s">
        <v>189</v>
      </c>
      <c r="T1369" t="s">
        <v>190</v>
      </c>
      <c r="U1369" t="s">
        <v>6316</v>
      </c>
      <c r="V1369" t="s">
        <v>6317</v>
      </c>
      <c r="W1369">
        <v>0</v>
      </c>
      <c r="X1369" t="s">
        <v>189</v>
      </c>
      <c r="Y1369" t="s">
        <v>184</v>
      </c>
      <c r="Z1369" t="s">
        <v>184</v>
      </c>
      <c r="AA1369" t="s">
        <v>184</v>
      </c>
      <c r="AB1369">
        <v>0</v>
      </c>
      <c r="AC1369" t="s">
        <v>189</v>
      </c>
      <c r="AD1369" t="s">
        <v>184</v>
      </c>
      <c r="AE1369" t="s">
        <v>184</v>
      </c>
      <c r="AF1369" t="s">
        <v>184</v>
      </c>
      <c r="AG1369">
        <v>0</v>
      </c>
      <c r="AH1369" t="s">
        <v>189</v>
      </c>
      <c r="AI1369" t="s">
        <v>184</v>
      </c>
      <c r="AJ1369" t="s">
        <v>184</v>
      </c>
      <c r="AK1369" t="s">
        <v>184</v>
      </c>
      <c r="AL1369">
        <v>0</v>
      </c>
      <c r="AM1369" t="s">
        <v>189</v>
      </c>
      <c r="AN1369" t="s">
        <v>184</v>
      </c>
      <c r="AO1369" t="s">
        <v>184</v>
      </c>
      <c r="AP1369" t="s">
        <v>184</v>
      </c>
      <c r="AQ1369">
        <v>0</v>
      </c>
      <c r="AR1369" t="s">
        <v>189</v>
      </c>
      <c r="AS1369" t="s">
        <v>184</v>
      </c>
      <c r="AT1369" t="s">
        <v>184</v>
      </c>
      <c r="AU1369" t="s">
        <v>184</v>
      </c>
      <c r="AV1369">
        <v>0</v>
      </c>
      <c r="AW1369" t="s">
        <v>189</v>
      </c>
      <c r="AX1369" t="s">
        <v>184</v>
      </c>
      <c r="AY1369" t="s">
        <v>184</v>
      </c>
      <c r="AZ1369" t="s">
        <v>184</v>
      </c>
      <c r="BA1369" t="s">
        <v>189</v>
      </c>
      <c r="BB1369" t="s">
        <v>194</v>
      </c>
      <c r="BC1369">
        <v>0</v>
      </c>
      <c r="BD1369" t="s">
        <v>194</v>
      </c>
      <c r="BE1369">
        <v>0</v>
      </c>
      <c r="BF1369" t="s">
        <v>195</v>
      </c>
      <c r="BG1369">
        <v>0</v>
      </c>
      <c r="BH1369" t="s">
        <v>184</v>
      </c>
      <c r="BI1369" t="s">
        <v>184</v>
      </c>
      <c r="BJ1369" t="s">
        <v>184</v>
      </c>
      <c r="BK1369">
        <v>0</v>
      </c>
      <c r="BL1369" t="s">
        <v>184</v>
      </c>
      <c r="BM1369">
        <v>0</v>
      </c>
      <c r="BN1369">
        <v>0</v>
      </c>
      <c r="BP1369" t="s">
        <v>184</v>
      </c>
      <c r="BQ1369" t="s">
        <v>195</v>
      </c>
      <c r="BR1369" t="s">
        <v>195</v>
      </c>
      <c r="BS1369" t="s">
        <v>184</v>
      </c>
      <c r="BT1369">
        <v>0</v>
      </c>
      <c r="BU1369">
        <v>0</v>
      </c>
      <c r="BV1369">
        <v>0</v>
      </c>
      <c r="BX1369">
        <v>0</v>
      </c>
      <c r="BY1369" t="s">
        <v>184</v>
      </c>
      <c r="BZ1369" t="s">
        <v>184</v>
      </c>
      <c r="CA1369" t="s">
        <v>184</v>
      </c>
      <c r="CB1369" t="s">
        <v>184</v>
      </c>
      <c r="CC1369">
        <v>0</v>
      </c>
      <c r="CD1369" t="s">
        <v>184</v>
      </c>
      <c r="CE1369" t="s">
        <v>184</v>
      </c>
      <c r="CF1369" t="s">
        <v>184</v>
      </c>
      <c r="CG1369">
        <v>0</v>
      </c>
      <c r="CH1369" t="s">
        <v>184</v>
      </c>
      <c r="CI1369">
        <v>0</v>
      </c>
      <c r="CJ1369" t="s">
        <v>184</v>
      </c>
      <c r="CK1369">
        <v>0</v>
      </c>
      <c r="CL1369">
        <v>0</v>
      </c>
      <c r="CM1369">
        <v>0</v>
      </c>
      <c r="CN1369">
        <v>0</v>
      </c>
      <c r="CO1369" t="s">
        <v>184</v>
      </c>
      <c r="CP1369">
        <v>0</v>
      </c>
      <c r="CQ1369">
        <v>0</v>
      </c>
      <c r="CR1369">
        <v>190</v>
      </c>
      <c r="CS1369" t="s">
        <v>2049</v>
      </c>
      <c r="CT1369">
        <v>2.5</v>
      </c>
      <c r="CU1369" t="s">
        <v>224</v>
      </c>
      <c r="CV1369" t="s">
        <v>3673</v>
      </c>
      <c r="CW1369" t="s">
        <v>2135</v>
      </c>
      <c r="CX1369" t="s">
        <v>207</v>
      </c>
      <c r="CY1369" t="s">
        <v>184</v>
      </c>
      <c r="CZ1369">
        <v>2021</v>
      </c>
      <c r="DA1369" t="s">
        <v>208</v>
      </c>
      <c r="DB1369">
        <v>2500</v>
      </c>
      <c r="DC1369">
        <v>4821</v>
      </c>
      <c r="DD1369">
        <v>7321</v>
      </c>
      <c r="DE1369">
        <v>875</v>
      </c>
      <c r="DF1369">
        <v>1687</v>
      </c>
      <c r="DG1369">
        <v>0</v>
      </c>
      <c r="DH1369">
        <v>2562</v>
      </c>
      <c r="DI1369">
        <v>2562</v>
      </c>
      <c r="DJ1369">
        <v>0</v>
      </c>
      <c r="DK1369">
        <v>2020</v>
      </c>
      <c r="DL1369" t="s">
        <v>209</v>
      </c>
      <c r="DM1369">
        <v>2500</v>
      </c>
      <c r="DN1369">
        <v>4869</v>
      </c>
      <c r="DO1369">
        <v>7369</v>
      </c>
      <c r="DP1369">
        <v>875</v>
      </c>
      <c r="DQ1369">
        <v>1704</v>
      </c>
      <c r="DR1369">
        <v>0</v>
      </c>
      <c r="DS1369">
        <v>2579</v>
      </c>
      <c r="DT1369">
        <v>2579</v>
      </c>
      <c r="DU1369">
        <v>0</v>
      </c>
      <c r="DV1369">
        <v>2019</v>
      </c>
      <c r="DW1369" t="s">
        <v>209</v>
      </c>
      <c r="DX1369">
        <v>2500</v>
      </c>
      <c r="DY1369">
        <v>4641</v>
      </c>
      <c r="DZ1369">
        <v>7141</v>
      </c>
      <c r="EA1369">
        <v>875</v>
      </c>
      <c r="EB1369">
        <v>1624</v>
      </c>
      <c r="EC1369">
        <v>0</v>
      </c>
      <c r="ED1369">
        <v>2499</v>
      </c>
      <c r="EE1369">
        <v>2499</v>
      </c>
      <c r="EF1369">
        <v>0</v>
      </c>
      <c r="EG1369" s="1">
        <v>44090</v>
      </c>
      <c r="EH1369" t="s">
        <v>1469</v>
      </c>
      <c r="EI1369">
        <v>11</v>
      </c>
      <c r="EJ1369" t="s">
        <v>211</v>
      </c>
      <c r="EK1369">
        <v>9</v>
      </c>
      <c r="EL1369" t="s">
        <v>212</v>
      </c>
      <c r="EM1369" t="s">
        <v>184</v>
      </c>
      <c r="EN1369">
        <v>0</v>
      </c>
      <c r="EO1369" t="s">
        <v>184</v>
      </c>
      <c r="EP1369">
        <v>16</v>
      </c>
      <c r="EQ1369">
        <v>19</v>
      </c>
      <c r="ER1369" t="s">
        <v>184</v>
      </c>
      <c r="ES1369">
        <v>4980</v>
      </c>
      <c r="ET1369" t="s">
        <v>184</v>
      </c>
      <c r="EU1369" t="s">
        <v>184</v>
      </c>
      <c r="EV1369" t="s">
        <v>6324</v>
      </c>
      <c r="EW1369" t="s">
        <v>355</v>
      </c>
      <c r="EX1369" t="s">
        <v>184</v>
      </c>
      <c r="EY1369" t="s">
        <v>214</v>
      </c>
      <c r="EZ1369" t="s">
        <v>215</v>
      </c>
      <c r="FA1369" t="s">
        <v>216</v>
      </c>
      <c r="FB1369" t="s">
        <v>6117</v>
      </c>
      <c r="FC1369" t="s">
        <v>184</v>
      </c>
      <c r="FD1369">
        <v>89704</v>
      </c>
      <c r="FE1369" t="s">
        <v>6118</v>
      </c>
      <c r="FF1369" t="s">
        <v>195</v>
      </c>
      <c r="FG1369">
        <v>0</v>
      </c>
      <c r="FH1369" t="s">
        <v>195</v>
      </c>
      <c r="FI1369">
        <v>0</v>
      </c>
      <c r="FJ1369" t="s">
        <v>195</v>
      </c>
      <c r="FK1369">
        <v>0</v>
      </c>
      <c r="FL1369">
        <v>1000</v>
      </c>
      <c r="FM1369" t="s">
        <v>184</v>
      </c>
      <c r="FN1369">
        <v>0</v>
      </c>
      <c r="FO1369">
        <v>2.5</v>
      </c>
      <c r="FP1369" t="s">
        <v>2619</v>
      </c>
      <c r="FQ1369">
        <v>5505117</v>
      </c>
      <c r="FS1369">
        <v>5505117</v>
      </c>
      <c r="FT1369">
        <v>5505117</v>
      </c>
      <c r="FU1369" t="s">
        <v>184</v>
      </c>
      <c r="FV1369">
        <v>82039</v>
      </c>
      <c r="FX1369">
        <v>39.267215999999998</v>
      </c>
      <c r="FY1369">
        <v>-119.835804</v>
      </c>
    </row>
    <row r="1370" spans="1:181" x14ac:dyDescent="0.25">
      <c r="A1370" s="5" t="s">
        <v>6333</v>
      </c>
      <c r="B1370" s="5" t="s">
        <v>6330</v>
      </c>
      <c r="C1370">
        <v>4000</v>
      </c>
      <c r="D1370" t="s">
        <v>1285</v>
      </c>
      <c r="F1370" t="s">
        <v>184</v>
      </c>
      <c r="H1370" t="s">
        <v>184</v>
      </c>
      <c r="J1370" t="s">
        <v>2044</v>
      </c>
      <c r="K1370" t="s">
        <v>4833</v>
      </c>
      <c r="L1370" t="s">
        <v>187</v>
      </c>
      <c r="M1370" t="s">
        <v>188</v>
      </c>
      <c r="N1370">
        <v>89512</v>
      </c>
      <c r="O1370" t="s">
        <v>408</v>
      </c>
      <c r="P1370" s="1">
        <v>31747</v>
      </c>
      <c r="Q1370" t="s">
        <v>184</v>
      </c>
      <c r="R1370" t="s">
        <v>184</v>
      </c>
      <c r="S1370" t="s">
        <v>189</v>
      </c>
      <c r="T1370" t="s">
        <v>190</v>
      </c>
      <c r="U1370" t="s">
        <v>6316</v>
      </c>
      <c r="V1370" t="s">
        <v>6317</v>
      </c>
      <c r="W1370">
        <v>195000</v>
      </c>
      <c r="X1370" s="1">
        <v>31747</v>
      </c>
      <c r="Y1370" t="s">
        <v>308</v>
      </c>
      <c r="Z1370">
        <v>100</v>
      </c>
      <c r="AA1370" t="s">
        <v>184</v>
      </c>
      <c r="AB1370">
        <v>0</v>
      </c>
      <c r="AC1370" t="s">
        <v>189</v>
      </c>
      <c r="AD1370" t="s">
        <v>184</v>
      </c>
      <c r="AE1370" t="s">
        <v>184</v>
      </c>
      <c r="AF1370" t="s">
        <v>184</v>
      </c>
      <c r="AG1370">
        <v>0</v>
      </c>
      <c r="AH1370" t="s">
        <v>189</v>
      </c>
      <c r="AI1370" t="s">
        <v>184</v>
      </c>
      <c r="AJ1370" t="s">
        <v>184</v>
      </c>
      <c r="AK1370" t="s">
        <v>184</v>
      </c>
      <c r="AL1370">
        <v>0</v>
      </c>
      <c r="AM1370" t="s">
        <v>189</v>
      </c>
      <c r="AN1370" t="s">
        <v>184</v>
      </c>
      <c r="AO1370" t="s">
        <v>184</v>
      </c>
      <c r="AP1370" t="s">
        <v>184</v>
      </c>
      <c r="AQ1370">
        <v>0</v>
      </c>
      <c r="AR1370" t="s">
        <v>189</v>
      </c>
      <c r="AS1370" t="s">
        <v>184</v>
      </c>
      <c r="AT1370" t="s">
        <v>184</v>
      </c>
      <c r="AU1370" t="s">
        <v>184</v>
      </c>
      <c r="AV1370">
        <v>0</v>
      </c>
      <c r="AW1370" t="s">
        <v>189</v>
      </c>
      <c r="AX1370" t="s">
        <v>184</v>
      </c>
      <c r="AY1370" t="s">
        <v>184</v>
      </c>
      <c r="AZ1370" t="s">
        <v>184</v>
      </c>
      <c r="BA1370" t="s">
        <v>189</v>
      </c>
      <c r="BB1370" t="s">
        <v>194</v>
      </c>
      <c r="BC1370">
        <v>0</v>
      </c>
      <c r="BD1370" t="s">
        <v>194</v>
      </c>
      <c r="BE1370">
        <v>0</v>
      </c>
      <c r="BF1370" t="s">
        <v>195</v>
      </c>
      <c r="BG1370">
        <v>0</v>
      </c>
      <c r="BH1370" t="s">
        <v>184</v>
      </c>
      <c r="BI1370" t="s">
        <v>184</v>
      </c>
      <c r="BJ1370" t="s">
        <v>184</v>
      </c>
      <c r="BK1370">
        <v>0</v>
      </c>
      <c r="BL1370" t="s">
        <v>184</v>
      </c>
      <c r="BM1370">
        <v>0</v>
      </c>
      <c r="BN1370">
        <v>0</v>
      </c>
      <c r="BP1370" t="s">
        <v>184</v>
      </c>
      <c r="BQ1370" t="s">
        <v>195</v>
      </c>
      <c r="BR1370" t="s">
        <v>195</v>
      </c>
      <c r="BS1370" t="s">
        <v>184</v>
      </c>
      <c r="BT1370">
        <v>0</v>
      </c>
      <c r="BU1370">
        <v>0</v>
      </c>
      <c r="BV1370">
        <v>0</v>
      </c>
      <c r="BX1370">
        <v>0</v>
      </c>
      <c r="BY1370" t="s">
        <v>184</v>
      </c>
      <c r="BZ1370" t="s">
        <v>184</v>
      </c>
      <c r="CA1370" t="s">
        <v>184</v>
      </c>
      <c r="CB1370" t="s">
        <v>184</v>
      </c>
      <c r="CC1370">
        <v>0</v>
      </c>
      <c r="CD1370" t="s">
        <v>184</v>
      </c>
      <c r="CE1370" t="s">
        <v>184</v>
      </c>
      <c r="CF1370" t="s">
        <v>184</v>
      </c>
      <c r="CG1370">
        <v>0</v>
      </c>
      <c r="CH1370" t="s">
        <v>184</v>
      </c>
      <c r="CI1370">
        <v>0</v>
      </c>
      <c r="CJ1370" t="s">
        <v>184</v>
      </c>
      <c r="CK1370">
        <v>0</v>
      </c>
      <c r="CL1370">
        <v>0</v>
      </c>
      <c r="CM1370">
        <v>0</v>
      </c>
      <c r="CN1370">
        <v>0</v>
      </c>
      <c r="CO1370" t="s">
        <v>184</v>
      </c>
      <c r="CP1370">
        <v>0</v>
      </c>
      <c r="CQ1370">
        <v>0</v>
      </c>
      <c r="CR1370">
        <v>190</v>
      </c>
      <c r="CS1370" t="s">
        <v>2049</v>
      </c>
      <c r="CT1370">
        <v>2.5</v>
      </c>
      <c r="CU1370" t="s">
        <v>224</v>
      </c>
      <c r="CV1370" t="s">
        <v>225</v>
      </c>
      <c r="CW1370" t="s">
        <v>225</v>
      </c>
      <c r="CX1370" t="s">
        <v>207</v>
      </c>
      <c r="CY1370" t="s">
        <v>184</v>
      </c>
      <c r="CZ1370">
        <v>2021</v>
      </c>
      <c r="DA1370" t="s">
        <v>208</v>
      </c>
      <c r="DB1370">
        <v>2500</v>
      </c>
      <c r="DC1370">
        <v>0</v>
      </c>
      <c r="DD1370">
        <v>2500</v>
      </c>
      <c r="DE1370">
        <v>875</v>
      </c>
      <c r="DF1370">
        <v>0</v>
      </c>
      <c r="DG1370">
        <v>0</v>
      </c>
      <c r="DH1370">
        <v>875</v>
      </c>
      <c r="DI1370">
        <v>875</v>
      </c>
      <c r="DJ1370">
        <v>0</v>
      </c>
      <c r="DK1370">
        <v>2020</v>
      </c>
      <c r="DL1370" t="s">
        <v>209</v>
      </c>
      <c r="DM1370">
        <v>2500</v>
      </c>
      <c r="DN1370">
        <v>0</v>
      </c>
      <c r="DO1370">
        <v>2500</v>
      </c>
      <c r="DP1370">
        <v>875</v>
      </c>
      <c r="DQ1370">
        <v>0</v>
      </c>
      <c r="DR1370">
        <v>0</v>
      </c>
      <c r="DS1370">
        <v>875</v>
      </c>
      <c r="DT1370">
        <v>875</v>
      </c>
      <c r="DU1370">
        <v>0</v>
      </c>
      <c r="DV1370">
        <v>2019</v>
      </c>
      <c r="DW1370" t="s">
        <v>209</v>
      </c>
      <c r="DX1370">
        <v>2500</v>
      </c>
      <c r="DY1370">
        <v>0</v>
      </c>
      <c r="DZ1370">
        <v>2500</v>
      </c>
      <c r="EA1370">
        <v>875</v>
      </c>
      <c r="EB1370">
        <v>0</v>
      </c>
      <c r="EC1370">
        <v>0</v>
      </c>
      <c r="ED1370">
        <v>875</v>
      </c>
      <c r="EE1370">
        <v>875</v>
      </c>
      <c r="EF1370">
        <v>0</v>
      </c>
      <c r="EG1370" s="1">
        <v>44090</v>
      </c>
      <c r="EH1370" t="s">
        <v>1469</v>
      </c>
      <c r="EI1370">
        <v>11</v>
      </c>
      <c r="EJ1370" t="s">
        <v>211</v>
      </c>
      <c r="EK1370">
        <v>9</v>
      </c>
      <c r="EL1370" t="s">
        <v>212</v>
      </c>
      <c r="EM1370" t="s">
        <v>184</v>
      </c>
      <c r="EN1370">
        <v>0</v>
      </c>
      <c r="EO1370" t="s">
        <v>184</v>
      </c>
      <c r="EP1370">
        <v>16</v>
      </c>
      <c r="EQ1370">
        <v>19</v>
      </c>
      <c r="ER1370" t="s">
        <v>184</v>
      </c>
      <c r="ES1370">
        <v>0</v>
      </c>
      <c r="ET1370" t="s">
        <v>184</v>
      </c>
      <c r="EU1370" t="s">
        <v>184</v>
      </c>
      <c r="EV1370" t="s">
        <v>6321</v>
      </c>
      <c r="EW1370" t="s">
        <v>234</v>
      </c>
      <c r="EX1370" t="s">
        <v>184</v>
      </c>
      <c r="EY1370" t="s">
        <v>214</v>
      </c>
      <c r="EZ1370" t="s">
        <v>215</v>
      </c>
      <c r="FA1370" t="s">
        <v>216</v>
      </c>
      <c r="FB1370" t="s">
        <v>6117</v>
      </c>
      <c r="FC1370" t="s">
        <v>184</v>
      </c>
      <c r="FD1370">
        <v>89704</v>
      </c>
      <c r="FE1370" t="s">
        <v>6118</v>
      </c>
      <c r="FF1370" t="s">
        <v>195</v>
      </c>
      <c r="FG1370">
        <v>0</v>
      </c>
      <c r="FH1370" t="s">
        <v>195</v>
      </c>
      <c r="FI1370">
        <v>0</v>
      </c>
      <c r="FJ1370" t="s">
        <v>195</v>
      </c>
      <c r="FK1370">
        <v>0</v>
      </c>
      <c r="FL1370">
        <v>1000</v>
      </c>
      <c r="FM1370" t="s">
        <v>184</v>
      </c>
      <c r="FN1370">
        <v>0</v>
      </c>
      <c r="FO1370">
        <v>2.5</v>
      </c>
      <c r="FP1370" t="s">
        <v>2619</v>
      </c>
      <c r="FQ1370">
        <v>5505118</v>
      </c>
      <c r="FS1370">
        <v>5505118</v>
      </c>
      <c r="FT1370">
        <v>5505118</v>
      </c>
      <c r="FU1370" t="s">
        <v>184</v>
      </c>
      <c r="FV1370">
        <v>82040</v>
      </c>
      <c r="FX1370">
        <v>39.267214000000003</v>
      </c>
      <c r="FY1370">
        <v>-119.834541</v>
      </c>
    </row>
    <row r="1371" spans="1:181" x14ac:dyDescent="0.25">
      <c r="A1371" s="5" t="s">
        <v>6334</v>
      </c>
      <c r="B1371" s="5" t="s">
        <v>6330</v>
      </c>
      <c r="C1371">
        <v>4000</v>
      </c>
      <c r="D1371" t="s">
        <v>1285</v>
      </c>
      <c r="F1371" t="s">
        <v>184</v>
      </c>
      <c r="H1371" t="s">
        <v>184</v>
      </c>
      <c r="J1371" t="s">
        <v>2044</v>
      </c>
      <c r="K1371" t="s">
        <v>4833</v>
      </c>
      <c r="L1371" t="s">
        <v>187</v>
      </c>
      <c r="M1371" t="s">
        <v>188</v>
      </c>
      <c r="N1371">
        <v>89512</v>
      </c>
      <c r="O1371" t="s">
        <v>408</v>
      </c>
      <c r="P1371" s="1">
        <v>31747</v>
      </c>
      <c r="Q1371" t="s">
        <v>184</v>
      </c>
      <c r="R1371" t="s">
        <v>184</v>
      </c>
      <c r="S1371" t="s">
        <v>189</v>
      </c>
      <c r="T1371" t="s">
        <v>190</v>
      </c>
      <c r="U1371" t="s">
        <v>6316</v>
      </c>
      <c r="V1371" t="s">
        <v>6317</v>
      </c>
      <c r="W1371">
        <v>195000</v>
      </c>
      <c r="X1371" s="1">
        <v>31747</v>
      </c>
      <c r="Y1371" t="s">
        <v>308</v>
      </c>
      <c r="Z1371">
        <v>100</v>
      </c>
      <c r="AA1371" t="s">
        <v>184</v>
      </c>
      <c r="AB1371">
        <v>0</v>
      </c>
      <c r="AC1371" t="s">
        <v>189</v>
      </c>
      <c r="AD1371" t="s">
        <v>184</v>
      </c>
      <c r="AE1371" t="s">
        <v>184</v>
      </c>
      <c r="AF1371" t="s">
        <v>184</v>
      </c>
      <c r="AG1371">
        <v>0</v>
      </c>
      <c r="AH1371" t="s">
        <v>189</v>
      </c>
      <c r="AI1371" t="s">
        <v>184</v>
      </c>
      <c r="AJ1371" t="s">
        <v>184</v>
      </c>
      <c r="AK1371" t="s">
        <v>184</v>
      </c>
      <c r="AL1371">
        <v>0</v>
      </c>
      <c r="AM1371" t="s">
        <v>189</v>
      </c>
      <c r="AN1371" t="s">
        <v>184</v>
      </c>
      <c r="AO1371" t="s">
        <v>184</v>
      </c>
      <c r="AP1371" t="s">
        <v>184</v>
      </c>
      <c r="AQ1371">
        <v>0</v>
      </c>
      <c r="AR1371" t="s">
        <v>189</v>
      </c>
      <c r="AS1371" t="s">
        <v>184</v>
      </c>
      <c r="AT1371" t="s">
        <v>184</v>
      </c>
      <c r="AU1371" t="s">
        <v>184</v>
      </c>
      <c r="AV1371">
        <v>0</v>
      </c>
      <c r="AW1371" t="s">
        <v>189</v>
      </c>
      <c r="AX1371" t="s">
        <v>184</v>
      </c>
      <c r="AY1371" t="s">
        <v>184</v>
      </c>
      <c r="AZ1371" t="s">
        <v>184</v>
      </c>
      <c r="BA1371" t="s">
        <v>189</v>
      </c>
      <c r="BB1371" t="s">
        <v>194</v>
      </c>
      <c r="BC1371">
        <v>0</v>
      </c>
      <c r="BD1371" t="s">
        <v>194</v>
      </c>
      <c r="BE1371">
        <v>0</v>
      </c>
      <c r="BF1371" t="s">
        <v>195</v>
      </c>
      <c r="BG1371">
        <v>0</v>
      </c>
      <c r="BH1371" t="s">
        <v>184</v>
      </c>
      <c r="BI1371" t="s">
        <v>184</v>
      </c>
      <c r="BJ1371" t="s">
        <v>184</v>
      </c>
      <c r="BK1371">
        <v>0</v>
      </c>
      <c r="BL1371" t="s">
        <v>184</v>
      </c>
      <c r="BM1371">
        <v>0</v>
      </c>
      <c r="BN1371">
        <v>0</v>
      </c>
      <c r="BP1371" t="s">
        <v>184</v>
      </c>
      <c r="BQ1371" t="s">
        <v>195</v>
      </c>
      <c r="BR1371" t="s">
        <v>195</v>
      </c>
      <c r="BS1371" t="s">
        <v>184</v>
      </c>
      <c r="BT1371">
        <v>0</v>
      </c>
      <c r="BU1371">
        <v>0</v>
      </c>
      <c r="BV1371">
        <v>0</v>
      </c>
      <c r="BX1371">
        <v>0</v>
      </c>
      <c r="BY1371" t="s">
        <v>184</v>
      </c>
      <c r="BZ1371" t="s">
        <v>184</v>
      </c>
      <c r="CA1371" t="s">
        <v>184</v>
      </c>
      <c r="CB1371" t="s">
        <v>184</v>
      </c>
      <c r="CC1371">
        <v>0</v>
      </c>
      <c r="CD1371" t="s">
        <v>184</v>
      </c>
      <c r="CE1371" t="s">
        <v>184</v>
      </c>
      <c r="CF1371" t="s">
        <v>184</v>
      </c>
      <c r="CG1371">
        <v>0</v>
      </c>
      <c r="CH1371" t="s">
        <v>184</v>
      </c>
      <c r="CI1371">
        <v>0</v>
      </c>
      <c r="CJ1371" t="s">
        <v>184</v>
      </c>
      <c r="CK1371">
        <v>0</v>
      </c>
      <c r="CL1371">
        <v>0</v>
      </c>
      <c r="CM1371">
        <v>0</v>
      </c>
      <c r="CN1371">
        <v>0</v>
      </c>
      <c r="CO1371" t="s">
        <v>184</v>
      </c>
      <c r="CP1371">
        <v>0</v>
      </c>
      <c r="CQ1371">
        <v>0</v>
      </c>
      <c r="CR1371">
        <v>190</v>
      </c>
      <c r="CS1371" t="s">
        <v>2049</v>
      </c>
      <c r="CT1371">
        <v>2.4860000000000002</v>
      </c>
      <c r="CU1371" t="s">
        <v>224</v>
      </c>
      <c r="CV1371" t="s">
        <v>225</v>
      </c>
      <c r="CW1371" t="s">
        <v>225</v>
      </c>
      <c r="CX1371" t="s">
        <v>207</v>
      </c>
      <c r="CY1371" t="s">
        <v>184</v>
      </c>
      <c r="CZ1371">
        <v>2021</v>
      </c>
      <c r="DA1371" t="s">
        <v>208</v>
      </c>
      <c r="DB1371">
        <v>2490</v>
      </c>
      <c r="DC1371">
        <v>0</v>
      </c>
      <c r="DD1371">
        <v>2490</v>
      </c>
      <c r="DE1371">
        <v>872</v>
      </c>
      <c r="DF1371">
        <v>0</v>
      </c>
      <c r="DG1371">
        <v>0</v>
      </c>
      <c r="DH1371">
        <v>872</v>
      </c>
      <c r="DI1371">
        <v>872</v>
      </c>
      <c r="DJ1371">
        <v>0</v>
      </c>
      <c r="DK1371">
        <v>2020</v>
      </c>
      <c r="DL1371" t="s">
        <v>209</v>
      </c>
      <c r="DM1371">
        <v>2490</v>
      </c>
      <c r="DN1371">
        <v>0</v>
      </c>
      <c r="DO1371">
        <v>2490</v>
      </c>
      <c r="DP1371">
        <v>872</v>
      </c>
      <c r="DQ1371">
        <v>0</v>
      </c>
      <c r="DR1371">
        <v>0</v>
      </c>
      <c r="DS1371">
        <v>872</v>
      </c>
      <c r="DT1371">
        <v>872</v>
      </c>
      <c r="DU1371">
        <v>0</v>
      </c>
      <c r="DV1371">
        <v>2019</v>
      </c>
      <c r="DW1371" t="s">
        <v>209</v>
      </c>
      <c r="DX1371">
        <v>2490</v>
      </c>
      <c r="DY1371">
        <v>0</v>
      </c>
      <c r="DZ1371">
        <v>2490</v>
      </c>
      <c r="EA1371">
        <v>872</v>
      </c>
      <c r="EB1371">
        <v>0</v>
      </c>
      <c r="EC1371">
        <v>0</v>
      </c>
      <c r="ED1371">
        <v>872</v>
      </c>
      <c r="EE1371">
        <v>872</v>
      </c>
      <c r="EF1371">
        <v>0</v>
      </c>
      <c r="EG1371" s="1">
        <v>44090</v>
      </c>
      <c r="EH1371" t="s">
        <v>1469</v>
      </c>
      <c r="EI1371">
        <v>11</v>
      </c>
      <c r="EJ1371" t="s">
        <v>211</v>
      </c>
      <c r="EK1371">
        <v>10</v>
      </c>
      <c r="EL1371" t="s">
        <v>212</v>
      </c>
      <c r="EM1371" t="s">
        <v>184</v>
      </c>
      <c r="EN1371">
        <v>0</v>
      </c>
      <c r="EO1371" t="s">
        <v>184</v>
      </c>
      <c r="EP1371">
        <v>16</v>
      </c>
      <c r="EQ1371">
        <v>19</v>
      </c>
      <c r="ER1371" t="s">
        <v>184</v>
      </c>
      <c r="ES1371">
        <v>0</v>
      </c>
      <c r="ET1371" t="s">
        <v>184</v>
      </c>
      <c r="EU1371" t="s">
        <v>184</v>
      </c>
      <c r="EV1371" t="s">
        <v>6321</v>
      </c>
      <c r="EW1371" t="s">
        <v>234</v>
      </c>
      <c r="EX1371" t="s">
        <v>184</v>
      </c>
      <c r="EY1371" t="s">
        <v>214</v>
      </c>
      <c r="EZ1371" t="s">
        <v>215</v>
      </c>
      <c r="FA1371" t="s">
        <v>216</v>
      </c>
      <c r="FB1371" t="s">
        <v>6117</v>
      </c>
      <c r="FC1371" t="s">
        <v>184</v>
      </c>
      <c r="FD1371">
        <v>89704</v>
      </c>
      <c r="FE1371" t="s">
        <v>6118</v>
      </c>
      <c r="FF1371" t="s">
        <v>195</v>
      </c>
      <c r="FG1371">
        <v>0</v>
      </c>
      <c r="FH1371" t="s">
        <v>195</v>
      </c>
      <c r="FI1371">
        <v>0</v>
      </c>
      <c r="FJ1371" t="s">
        <v>195</v>
      </c>
      <c r="FK1371">
        <v>0</v>
      </c>
      <c r="FL1371">
        <v>1000</v>
      </c>
      <c r="FM1371" t="s">
        <v>184</v>
      </c>
      <c r="FN1371">
        <v>0</v>
      </c>
      <c r="FO1371">
        <v>2.4900000000000002</v>
      </c>
      <c r="FP1371" t="s">
        <v>2619</v>
      </c>
      <c r="FQ1371">
        <v>5505119</v>
      </c>
      <c r="FS1371">
        <v>5505119</v>
      </c>
      <c r="FT1371">
        <v>5505119</v>
      </c>
      <c r="FU1371" t="s">
        <v>184</v>
      </c>
      <c r="FV1371">
        <v>82041</v>
      </c>
      <c r="FX1371">
        <v>39.266384000000002</v>
      </c>
      <c r="FY1371">
        <v>-119.83454</v>
      </c>
    </row>
    <row r="1372" spans="1:181" x14ac:dyDescent="0.25">
      <c r="A1372" s="5" t="s">
        <v>6335</v>
      </c>
      <c r="B1372" s="5" t="s">
        <v>6336</v>
      </c>
      <c r="C1372">
        <v>4000</v>
      </c>
      <c r="D1372" t="s">
        <v>1285</v>
      </c>
      <c r="F1372" t="s">
        <v>184</v>
      </c>
      <c r="H1372" t="s">
        <v>184</v>
      </c>
      <c r="J1372" t="s">
        <v>2044</v>
      </c>
      <c r="K1372" t="s">
        <v>4833</v>
      </c>
      <c r="L1372" t="s">
        <v>187</v>
      </c>
      <c r="M1372" t="s">
        <v>188</v>
      </c>
      <c r="N1372">
        <v>89512</v>
      </c>
      <c r="O1372">
        <v>1125859</v>
      </c>
      <c r="P1372" s="1">
        <v>31765</v>
      </c>
      <c r="Q1372" t="s">
        <v>184</v>
      </c>
      <c r="R1372" t="s">
        <v>184</v>
      </c>
      <c r="S1372" t="s">
        <v>189</v>
      </c>
      <c r="T1372" t="s">
        <v>190</v>
      </c>
      <c r="U1372" t="s">
        <v>6337</v>
      </c>
      <c r="V1372" t="s">
        <v>6317</v>
      </c>
      <c r="W1372">
        <v>195000</v>
      </c>
      <c r="X1372" s="1">
        <v>31765</v>
      </c>
      <c r="Y1372" t="s">
        <v>308</v>
      </c>
      <c r="Z1372" t="s">
        <v>184</v>
      </c>
      <c r="AA1372" t="s">
        <v>184</v>
      </c>
      <c r="AB1372">
        <v>0</v>
      </c>
      <c r="AC1372" t="s">
        <v>189</v>
      </c>
      <c r="AD1372" t="s">
        <v>184</v>
      </c>
      <c r="AE1372" t="s">
        <v>184</v>
      </c>
      <c r="AF1372" t="s">
        <v>184</v>
      </c>
      <c r="AG1372">
        <v>0</v>
      </c>
      <c r="AH1372" t="s">
        <v>189</v>
      </c>
      <c r="AI1372" t="s">
        <v>184</v>
      </c>
      <c r="AJ1372" t="s">
        <v>184</v>
      </c>
      <c r="AK1372" t="s">
        <v>184</v>
      </c>
      <c r="AL1372">
        <v>0</v>
      </c>
      <c r="AM1372" t="s">
        <v>189</v>
      </c>
      <c r="AN1372" t="s">
        <v>184</v>
      </c>
      <c r="AO1372" t="s">
        <v>184</v>
      </c>
      <c r="AP1372" t="s">
        <v>184</v>
      </c>
      <c r="AQ1372">
        <v>0</v>
      </c>
      <c r="AR1372" t="s">
        <v>189</v>
      </c>
      <c r="AS1372" t="s">
        <v>184</v>
      </c>
      <c r="AT1372" t="s">
        <v>184</v>
      </c>
      <c r="AU1372" t="s">
        <v>184</v>
      </c>
      <c r="AV1372">
        <v>0</v>
      </c>
      <c r="AW1372" t="s">
        <v>189</v>
      </c>
      <c r="AX1372" t="s">
        <v>184</v>
      </c>
      <c r="AY1372" t="s">
        <v>184</v>
      </c>
      <c r="AZ1372" t="s">
        <v>184</v>
      </c>
      <c r="BA1372" t="s">
        <v>189</v>
      </c>
      <c r="BB1372" t="s">
        <v>194</v>
      </c>
      <c r="BC1372">
        <v>0</v>
      </c>
      <c r="BD1372" t="s">
        <v>194</v>
      </c>
      <c r="BE1372">
        <v>0</v>
      </c>
      <c r="BF1372" t="s">
        <v>195</v>
      </c>
      <c r="BG1372">
        <v>0</v>
      </c>
      <c r="BH1372" t="s">
        <v>184</v>
      </c>
      <c r="BI1372" t="s">
        <v>184</v>
      </c>
      <c r="BJ1372" t="s">
        <v>184</v>
      </c>
      <c r="BK1372">
        <v>0</v>
      </c>
      <c r="BL1372" t="s">
        <v>184</v>
      </c>
      <c r="BM1372">
        <v>0</v>
      </c>
      <c r="BN1372">
        <v>0</v>
      </c>
      <c r="BP1372" t="s">
        <v>184</v>
      </c>
      <c r="BQ1372" t="s">
        <v>195</v>
      </c>
      <c r="BR1372" t="s">
        <v>195</v>
      </c>
      <c r="BS1372" t="s">
        <v>184</v>
      </c>
      <c r="BT1372">
        <v>0</v>
      </c>
      <c r="BU1372">
        <v>0</v>
      </c>
      <c r="BV1372">
        <v>0</v>
      </c>
      <c r="BX1372">
        <v>0</v>
      </c>
      <c r="BY1372" t="s">
        <v>184</v>
      </c>
      <c r="BZ1372" t="s">
        <v>184</v>
      </c>
      <c r="CA1372" t="s">
        <v>184</v>
      </c>
      <c r="CB1372" t="s">
        <v>184</v>
      </c>
      <c r="CC1372">
        <v>0</v>
      </c>
      <c r="CD1372" t="s">
        <v>184</v>
      </c>
      <c r="CE1372" t="s">
        <v>184</v>
      </c>
      <c r="CF1372" t="s">
        <v>184</v>
      </c>
      <c r="CG1372">
        <v>0</v>
      </c>
      <c r="CH1372" t="s">
        <v>184</v>
      </c>
      <c r="CI1372">
        <v>0</v>
      </c>
      <c r="CJ1372" t="s">
        <v>184</v>
      </c>
      <c r="CK1372">
        <v>0</v>
      </c>
      <c r="CL1372">
        <v>0</v>
      </c>
      <c r="CM1372">
        <v>0</v>
      </c>
      <c r="CN1372">
        <v>0</v>
      </c>
      <c r="CO1372" t="s">
        <v>184</v>
      </c>
      <c r="CP1372">
        <v>0</v>
      </c>
      <c r="CQ1372">
        <v>0</v>
      </c>
      <c r="CR1372">
        <v>190</v>
      </c>
      <c r="CS1372" t="s">
        <v>2049</v>
      </c>
      <c r="CT1372">
        <v>2.399</v>
      </c>
      <c r="CU1372" t="s">
        <v>224</v>
      </c>
      <c r="CV1372" t="s">
        <v>225</v>
      </c>
      <c r="CW1372" t="s">
        <v>225</v>
      </c>
      <c r="CX1372" t="s">
        <v>299</v>
      </c>
      <c r="CY1372" t="s">
        <v>184</v>
      </c>
      <c r="CZ1372">
        <v>2021</v>
      </c>
      <c r="DA1372" t="s">
        <v>208</v>
      </c>
      <c r="DB1372">
        <v>2400</v>
      </c>
      <c r="DC1372">
        <v>164448</v>
      </c>
      <c r="DD1372">
        <v>166848</v>
      </c>
      <c r="DE1372">
        <v>840</v>
      </c>
      <c r="DF1372">
        <v>57557</v>
      </c>
      <c r="DG1372">
        <v>0</v>
      </c>
      <c r="DH1372">
        <v>58397</v>
      </c>
      <c r="DI1372">
        <v>58397</v>
      </c>
      <c r="DJ1372">
        <v>0</v>
      </c>
      <c r="DK1372">
        <v>2020</v>
      </c>
      <c r="DL1372" t="s">
        <v>209</v>
      </c>
      <c r="DM1372">
        <v>2400</v>
      </c>
      <c r="DN1372">
        <v>167293</v>
      </c>
      <c r="DO1372">
        <v>169693</v>
      </c>
      <c r="DP1372">
        <v>840</v>
      </c>
      <c r="DQ1372">
        <v>58553</v>
      </c>
      <c r="DR1372">
        <v>0</v>
      </c>
      <c r="DS1372">
        <v>59393</v>
      </c>
      <c r="DT1372">
        <v>59393</v>
      </c>
      <c r="DU1372">
        <v>0</v>
      </c>
      <c r="DV1372">
        <v>2019</v>
      </c>
      <c r="DW1372" t="s">
        <v>209</v>
      </c>
      <c r="DX1372">
        <v>2400</v>
      </c>
      <c r="DY1372">
        <v>168376</v>
      </c>
      <c r="DZ1372">
        <v>170776</v>
      </c>
      <c r="EA1372">
        <v>840</v>
      </c>
      <c r="EB1372">
        <v>58932</v>
      </c>
      <c r="EC1372">
        <v>0</v>
      </c>
      <c r="ED1372">
        <v>59772</v>
      </c>
      <c r="EE1372">
        <v>59772</v>
      </c>
      <c r="EF1372">
        <v>0</v>
      </c>
      <c r="EG1372" s="1">
        <v>44090</v>
      </c>
      <c r="EH1372" t="s">
        <v>1469</v>
      </c>
      <c r="EI1372">
        <v>11</v>
      </c>
      <c r="EJ1372" t="s">
        <v>211</v>
      </c>
      <c r="EK1372">
        <v>10</v>
      </c>
      <c r="EL1372" t="s">
        <v>212</v>
      </c>
      <c r="EM1372" t="s">
        <v>184</v>
      </c>
      <c r="EN1372">
        <v>0</v>
      </c>
      <c r="EO1372" t="s">
        <v>184</v>
      </c>
      <c r="EP1372">
        <v>16</v>
      </c>
      <c r="EQ1372">
        <v>19</v>
      </c>
      <c r="ER1372" t="s">
        <v>184</v>
      </c>
      <c r="ES1372">
        <v>4990</v>
      </c>
      <c r="ET1372" t="s">
        <v>184</v>
      </c>
      <c r="EU1372" t="s">
        <v>184</v>
      </c>
      <c r="EV1372" t="s">
        <v>6324</v>
      </c>
      <c r="EW1372" t="s">
        <v>355</v>
      </c>
      <c r="EX1372" t="s">
        <v>184</v>
      </c>
      <c r="EY1372" t="s">
        <v>214</v>
      </c>
      <c r="EZ1372" t="s">
        <v>215</v>
      </c>
      <c r="FA1372" t="s">
        <v>216</v>
      </c>
      <c r="FB1372" t="s">
        <v>6117</v>
      </c>
      <c r="FC1372" t="s">
        <v>184</v>
      </c>
      <c r="FD1372">
        <v>89704</v>
      </c>
      <c r="FE1372" t="s">
        <v>6118</v>
      </c>
      <c r="FF1372" t="s">
        <v>195</v>
      </c>
      <c r="FG1372">
        <v>0</v>
      </c>
      <c r="FH1372" t="s">
        <v>195</v>
      </c>
      <c r="FI1372">
        <v>0</v>
      </c>
      <c r="FJ1372" t="s">
        <v>195</v>
      </c>
      <c r="FK1372">
        <v>0</v>
      </c>
      <c r="FL1372">
        <v>1000</v>
      </c>
      <c r="FM1372" t="s">
        <v>184</v>
      </c>
      <c r="FN1372">
        <v>0</v>
      </c>
      <c r="FO1372">
        <v>2.4</v>
      </c>
      <c r="FP1372" t="s">
        <v>2619</v>
      </c>
      <c r="FQ1372">
        <v>5505120</v>
      </c>
      <c r="FS1372">
        <v>5505120</v>
      </c>
      <c r="FT1372">
        <v>5505120</v>
      </c>
      <c r="FU1372" t="s">
        <v>184</v>
      </c>
      <c r="FV1372">
        <v>82042</v>
      </c>
      <c r="FX1372">
        <v>39.266393000000001</v>
      </c>
      <c r="FY1372">
        <v>-119.835803</v>
      </c>
    </row>
    <row r="1373" spans="1:181" x14ac:dyDescent="0.25">
      <c r="A1373" s="5" t="s">
        <v>6338</v>
      </c>
      <c r="B1373" s="5" t="s">
        <v>221</v>
      </c>
      <c r="C1373">
        <v>9000</v>
      </c>
      <c r="D1373" t="s">
        <v>1285</v>
      </c>
      <c r="F1373" t="s">
        <v>184</v>
      </c>
      <c r="H1373" t="s">
        <v>184</v>
      </c>
      <c r="J1373" t="s">
        <v>2044</v>
      </c>
      <c r="K1373" t="s">
        <v>4833</v>
      </c>
      <c r="L1373" t="s">
        <v>187</v>
      </c>
      <c r="M1373" t="s">
        <v>188</v>
      </c>
      <c r="N1373">
        <v>89512</v>
      </c>
      <c r="O1373" t="s">
        <v>184</v>
      </c>
      <c r="P1373" t="s">
        <v>189</v>
      </c>
      <c r="Q1373" t="s">
        <v>184</v>
      </c>
      <c r="R1373" t="s">
        <v>184</v>
      </c>
      <c r="S1373" t="s">
        <v>189</v>
      </c>
      <c r="T1373" t="s">
        <v>190</v>
      </c>
      <c r="U1373" t="s">
        <v>6339</v>
      </c>
      <c r="V1373" t="s">
        <v>192</v>
      </c>
      <c r="W1373">
        <v>0</v>
      </c>
      <c r="X1373" t="s">
        <v>189</v>
      </c>
      <c r="Y1373" t="s">
        <v>184</v>
      </c>
      <c r="Z1373" t="s">
        <v>184</v>
      </c>
      <c r="AA1373" t="s">
        <v>184</v>
      </c>
      <c r="AB1373">
        <v>0</v>
      </c>
      <c r="AC1373" t="s">
        <v>189</v>
      </c>
      <c r="AD1373" t="s">
        <v>184</v>
      </c>
      <c r="AE1373" t="s">
        <v>184</v>
      </c>
      <c r="AF1373" t="s">
        <v>184</v>
      </c>
      <c r="AG1373">
        <v>0</v>
      </c>
      <c r="AH1373" t="s">
        <v>189</v>
      </c>
      <c r="AI1373" t="s">
        <v>184</v>
      </c>
      <c r="AJ1373" t="s">
        <v>184</v>
      </c>
      <c r="AK1373" t="s">
        <v>184</v>
      </c>
      <c r="AL1373">
        <v>0</v>
      </c>
      <c r="AM1373" t="s">
        <v>189</v>
      </c>
      <c r="AN1373" t="s">
        <v>184</v>
      </c>
      <c r="AO1373" t="s">
        <v>184</v>
      </c>
      <c r="AP1373" t="s">
        <v>184</v>
      </c>
      <c r="AQ1373">
        <v>0</v>
      </c>
      <c r="AR1373" t="s">
        <v>189</v>
      </c>
      <c r="AS1373" t="s">
        <v>184</v>
      </c>
      <c r="AT1373" t="s">
        <v>184</v>
      </c>
      <c r="AU1373" t="s">
        <v>184</v>
      </c>
      <c r="AV1373">
        <v>0</v>
      </c>
      <c r="AW1373" t="s">
        <v>189</v>
      </c>
      <c r="AX1373" t="s">
        <v>184</v>
      </c>
      <c r="AY1373" t="s">
        <v>184</v>
      </c>
      <c r="AZ1373" t="s">
        <v>184</v>
      </c>
      <c r="BA1373" t="s">
        <v>189</v>
      </c>
      <c r="BB1373" t="s">
        <v>194</v>
      </c>
      <c r="BC1373">
        <v>0</v>
      </c>
      <c r="BD1373" t="s">
        <v>194</v>
      </c>
      <c r="BE1373">
        <v>0</v>
      </c>
      <c r="BF1373" t="s">
        <v>195</v>
      </c>
      <c r="BG1373">
        <v>0</v>
      </c>
      <c r="BH1373" t="s">
        <v>184</v>
      </c>
      <c r="BI1373" t="s">
        <v>184</v>
      </c>
      <c r="BJ1373" t="s">
        <v>184</v>
      </c>
      <c r="BK1373">
        <v>0</v>
      </c>
      <c r="BL1373" t="s">
        <v>184</v>
      </c>
      <c r="BM1373">
        <v>0</v>
      </c>
      <c r="BN1373">
        <v>0</v>
      </c>
      <c r="BP1373" t="s">
        <v>184</v>
      </c>
      <c r="BQ1373" t="s">
        <v>195</v>
      </c>
      <c r="BR1373" t="s">
        <v>195</v>
      </c>
      <c r="BS1373" t="s">
        <v>184</v>
      </c>
      <c r="BT1373">
        <v>0</v>
      </c>
      <c r="BU1373">
        <v>0</v>
      </c>
      <c r="BV1373">
        <v>0</v>
      </c>
      <c r="BX1373">
        <v>0</v>
      </c>
      <c r="BY1373" t="s">
        <v>184</v>
      </c>
      <c r="BZ1373" t="s">
        <v>184</v>
      </c>
      <c r="CA1373" t="s">
        <v>184</v>
      </c>
      <c r="CB1373" t="s">
        <v>184</v>
      </c>
      <c r="CC1373">
        <v>0</v>
      </c>
      <c r="CD1373" t="s">
        <v>184</v>
      </c>
      <c r="CE1373" t="s">
        <v>184</v>
      </c>
      <c r="CF1373" t="s">
        <v>184</v>
      </c>
      <c r="CG1373">
        <v>0</v>
      </c>
      <c r="CH1373" t="s">
        <v>184</v>
      </c>
      <c r="CI1373">
        <v>0</v>
      </c>
      <c r="CJ1373" t="s">
        <v>184</v>
      </c>
      <c r="CK1373">
        <v>0</v>
      </c>
      <c r="CL1373">
        <v>0</v>
      </c>
      <c r="CM1373">
        <v>0</v>
      </c>
      <c r="CN1373">
        <v>0</v>
      </c>
      <c r="CO1373" t="s">
        <v>184</v>
      </c>
      <c r="CP1373">
        <v>0</v>
      </c>
      <c r="CQ1373">
        <v>0</v>
      </c>
      <c r="CR1373">
        <v>120</v>
      </c>
      <c r="CS1373" t="s">
        <v>1702</v>
      </c>
      <c r="CT1373">
        <v>80</v>
      </c>
      <c r="CU1373" t="s">
        <v>224</v>
      </c>
      <c r="CV1373" t="s">
        <v>225</v>
      </c>
      <c r="CW1373" t="s">
        <v>225</v>
      </c>
      <c r="CX1373" t="s">
        <v>299</v>
      </c>
      <c r="CY1373" t="s">
        <v>184</v>
      </c>
      <c r="CZ1373">
        <v>2021</v>
      </c>
      <c r="DA1373" t="s">
        <v>208</v>
      </c>
      <c r="DB1373">
        <v>13800</v>
      </c>
      <c r="DC1373">
        <v>0</v>
      </c>
      <c r="DD1373">
        <v>13800</v>
      </c>
      <c r="DE1373">
        <v>4830</v>
      </c>
      <c r="DF1373">
        <v>0</v>
      </c>
      <c r="DG1373">
        <v>0</v>
      </c>
      <c r="DH1373">
        <v>4830</v>
      </c>
      <c r="DI1373">
        <v>4830</v>
      </c>
      <c r="DJ1373">
        <v>0</v>
      </c>
      <c r="DK1373">
        <v>2020</v>
      </c>
      <c r="DL1373" t="s">
        <v>209</v>
      </c>
      <c r="DM1373">
        <v>13800</v>
      </c>
      <c r="DN1373">
        <v>0</v>
      </c>
      <c r="DO1373">
        <v>13800</v>
      </c>
      <c r="DP1373">
        <v>4830</v>
      </c>
      <c r="DQ1373">
        <v>0</v>
      </c>
      <c r="DR1373">
        <v>0</v>
      </c>
      <c r="DS1373">
        <v>4830</v>
      </c>
      <c r="DT1373">
        <v>4830</v>
      </c>
      <c r="DU1373">
        <v>0</v>
      </c>
      <c r="DV1373">
        <v>2019</v>
      </c>
      <c r="DW1373" t="s">
        <v>209</v>
      </c>
      <c r="DX1373">
        <v>11960</v>
      </c>
      <c r="DY1373">
        <v>0</v>
      </c>
      <c r="DZ1373">
        <v>11960</v>
      </c>
      <c r="EA1373">
        <v>4186</v>
      </c>
      <c r="EB1373">
        <v>0</v>
      </c>
      <c r="EC1373">
        <v>0</v>
      </c>
      <c r="ED1373">
        <v>4186</v>
      </c>
      <c r="EE1373">
        <v>4186</v>
      </c>
      <c r="EF1373">
        <v>0</v>
      </c>
      <c r="EG1373" s="1">
        <v>44084</v>
      </c>
      <c r="EH1373" t="s">
        <v>625</v>
      </c>
      <c r="EI1373">
        <v>11</v>
      </c>
      <c r="EJ1373" t="s">
        <v>211</v>
      </c>
      <c r="EK1373" t="s">
        <v>184</v>
      </c>
      <c r="EL1373" t="s">
        <v>212</v>
      </c>
      <c r="EM1373" t="s">
        <v>184</v>
      </c>
      <c r="EN1373">
        <v>0</v>
      </c>
      <c r="EO1373">
        <v>36</v>
      </c>
      <c r="EP1373">
        <v>43</v>
      </c>
      <c r="EQ1373">
        <v>20</v>
      </c>
      <c r="ER1373" t="s">
        <v>184</v>
      </c>
      <c r="ES1373">
        <v>0</v>
      </c>
      <c r="ET1373" t="s">
        <v>184</v>
      </c>
      <c r="EU1373" t="s">
        <v>184</v>
      </c>
      <c r="EV1373" t="s">
        <v>227</v>
      </c>
      <c r="EW1373" t="s">
        <v>184</v>
      </c>
      <c r="EX1373" t="s">
        <v>184</v>
      </c>
      <c r="EY1373" t="s">
        <v>214</v>
      </c>
      <c r="EZ1373" t="s">
        <v>215</v>
      </c>
      <c r="FA1373" t="s">
        <v>216</v>
      </c>
      <c r="FB1373" t="s">
        <v>6340</v>
      </c>
      <c r="FC1373" t="s">
        <v>184</v>
      </c>
      <c r="FD1373">
        <v>89412</v>
      </c>
      <c r="FE1373" t="s">
        <v>6341</v>
      </c>
      <c r="FF1373" t="s">
        <v>1541</v>
      </c>
      <c r="FG1373">
        <v>15</v>
      </c>
      <c r="FH1373" t="s">
        <v>195</v>
      </c>
      <c r="FI1373">
        <v>0</v>
      </c>
      <c r="FJ1373" t="s">
        <v>195</v>
      </c>
      <c r="FK1373">
        <v>0</v>
      </c>
      <c r="FL1373">
        <v>150</v>
      </c>
      <c r="FM1373" t="s">
        <v>184</v>
      </c>
      <c r="FN1373">
        <v>0</v>
      </c>
      <c r="FO1373">
        <v>80</v>
      </c>
      <c r="FP1373" t="s">
        <v>2619</v>
      </c>
      <c r="FQ1373">
        <v>6106054</v>
      </c>
      <c r="FS1373">
        <v>6106054</v>
      </c>
      <c r="FT1373">
        <v>6106054</v>
      </c>
      <c r="FU1373" t="s">
        <v>184</v>
      </c>
      <c r="FV1373">
        <v>82737</v>
      </c>
      <c r="FX1373">
        <v>41.603333999999997</v>
      </c>
      <c r="FY1373">
        <v>-119.67850799999999</v>
      </c>
    </row>
    <row r="1374" spans="1:181" x14ac:dyDescent="0.25">
      <c r="A1374" s="5" t="s">
        <v>6342</v>
      </c>
      <c r="B1374" s="5" t="s">
        <v>221</v>
      </c>
      <c r="C1374">
        <v>9000</v>
      </c>
      <c r="D1374" t="s">
        <v>6343</v>
      </c>
      <c r="F1374" t="s">
        <v>2583</v>
      </c>
      <c r="H1374" t="s">
        <v>184</v>
      </c>
      <c r="J1374" t="s">
        <v>6344</v>
      </c>
      <c r="K1374" t="s">
        <v>6345</v>
      </c>
      <c r="L1374" t="s">
        <v>6346</v>
      </c>
      <c r="M1374" t="s">
        <v>2629</v>
      </c>
      <c r="N1374">
        <v>90717</v>
      </c>
      <c r="O1374" t="s">
        <v>184</v>
      </c>
      <c r="P1374" t="s">
        <v>189</v>
      </c>
      <c r="Q1374" t="s">
        <v>184</v>
      </c>
      <c r="R1374" t="s">
        <v>184</v>
      </c>
      <c r="S1374" t="s">
        <v>189</v>
      </c>
      <c r="T1374" t="s">
        <v>190</v>
      </c>
      <c r="U1374" t="s">
        <v>6347</v>
      </c>
      <c r="V1374" t="s">
        <v>192</v>
      </c>
      <c r="W1374">
        <v>0</v>
      </c>
      <c r="X1374" t="s">
        <v>189</v>
      </c>
      <c r="Y1374" t="s">
        <v>184</v>
      </c>
      <c r="Z1374" t="s">
        <v>184</v>
      </c>
      <c r="AA1374" t="s">
        <v>184</v>
      </c>
      <c r="AB1374">
        <v>0</v>
      </c>
      <c r="AC1374" t="s">
        <v>189</v>
      </c>
      <c r="AD1374" t="s">
        <v>184</v>
      </c>
      <c r="AE1374" t="s">
        <v>184</v>
      </c>
      <c r="AF1374" t="s">
        <v>184</v>
      </c>
      <c r="AG1374">
        <v>0</v>
      </c>
      <c r="AH1374" t="s">
        <v>189</v>
      </c>
      <c r="AI1374" t="s">
        <v>184</v>
      </c>
      <c r="AJ1374" t="s">
        <v>184</v>
      </c>
      <c r="AK1374" t="s">
        <v>184</v>
      </c>
      <c r="AL1374">
        <v>0</v>
      </c>
      <c r="AM1374" t="s">
        <v>189</v>
      </c>
      <c r="AN1374" t="s">
        <v>184</v>
      </c>
      <c r="AO1374" t="s">
        <v>184</v>
      </c>
      <c r="AP1374" t="s">
        <v>184</v>
      </c>
      <c r="AQ1374">
        <v>0</v>
      </c>
      <c r="AR1374" t="s">
        <v>189</v>
      </c>
      <c r="AS1374" t="s">
        <v>184</v>
      </c>
      <c r="AT1374" t="s">
        <v>184</v>
      </c>
      <c r="AU1374" t="s">
        <v>184</v>
      </c>
      <c r="AV1374">
        <v>0</v>
      </c>
      <c r="AW1374" t="s">
        <v>189</v>
      </c>
      <c r="AX1374" t="s">
        <v>184</v>
      </c>
      <c r="AY1374" t="s">
        <v>184</v>
      </c>
      <c r="AZ1374" t="s">
        <v>184</v>
      </c>
      <c r="BA1374" t="s">
        <v>189</v>
      </c>
      <c r="BB1374" t="s">
        <v>194</v>
      </c>
      <c r="BC1374">
        <v>0</v>
      </c>
      <c r="BD1374" t="s">
        <v>194</v>
      </c>
      <c r="BE1374">
        <v>0</v>
      </c>
      <c r="BF1374" t="s">
        <v>195</v>
      </c>
      <c r="BG1374">
        <v>0</v>
      </c>
      <c r="BH1374" t="s">
        <v>184</v>
      </c>
      <c r="BI1374" t="s">
        <v>184</v>
      </c>
      <c r="BJ1374" t="s">
        <v>184</v>
      </c>
      <c r="BK1374">
        <v>0</v>
      </c>
      <c r="BL1374" t="s">
        <v>184</v>
      </c>
      <c r="BM1374">
        <v>0</v>
      </c>
      <c r="BN1374">
        <v>0</v>
      </c>
      <c r="BP1374" t="s">
        <v>184</v>
      </c>
      <c r="BQ1374" t="s">
        <v>195</v>
      </c>
      <c r="BR1374" t="s">
        <v>195</v>
      </c>
      <c r="BS1374" t="s">
        <v>184</v>
      </c>
      <c r="BT1374">
        <v>0</v>
      </c>
      <c r="BU1374">
        <v>0</v>
      </c>
      <c r="BV1374">
        <v>0</v>
      </c>
      <c r="BX1374">
        <v>0</v>
      </c>
      <c r="BY1374" t="s">
        <v>184</v>
      </c>
      <c r="BZ1374" t="s">
        <v>184</v>
      </c>
      <c r="CA1374" t="s">
        <v>184</v>
      </c>
      <c r="CB1374" t="s">
        <v>184</v>
      </c>
      <c r="CC1374">
        <v>0</v>
      </c>
      <c r="CD1374" t="s">
        <v>184</v>
      </c>
      <c r="CE1374" t="s">
        <v>184</v>
      </c>
      <c r="CF1374" t="s">
        <v>184</v>
      </c>
      <c r="CG1374">
        <v>0</v>
      </c>
      <c r="CH1374" t="s">
        <v>184</v>
      </c>
      <c r="CI1374">
        <v>0</v>
      </c>
      <c r="CJ1374" t="s">
        <v>184</v>
      </c>
      <c r="CK1374">
        <v>0</v>
      </c>
      <c r="CL1374">
        <v>0</v>
      </c>
      <c r="CM1374">
        <v>0</v>
      </c>
      <c r="CN1374">
        <v>0</v>
      </c>
      <c r="CO1374" t="s">
        <v>184</v>
      </c>
      <c r="CP1374">
        <v>0</v>
      </c>
      <c r="CQ1374">
        <v>0</v>
      </c>
      <c r="CR1374">
        <v>120</v>
      </c>
      <c r="CS1374" t="s">
        <v>1702</v>
      </c>
      <c r="CT1374">
        <v>40</v>
      </c>
      <c r="CU1374" t="s">
        <v>224</v>
      </c>
      <c r="CV1374" t="s">
        <v>225</v>
      </c>
      <c r="CW1374" t="s">
        <v>225</v>
      </c>
      <c r="CX1374" t="s">
        <v>225</v>
      </c>
      <c r="CY1374" t="s">
        <v>184</v>
      </c>
      <c r="CZ1374">
        <v>2021</v>
      </c>
      <c r="DA1374" t="s">
        <v>208</v>
      </c>
      <c r="DB1374">
        <v>9100</v>
      </c>
      <c r="DC1374">
        <v>0</v>
      </c>
      <c r="DD1374">
        <v>9100</v>
      </c>
      <c r="DE1374">
        <v>3185</v>
      </c>
      <c r="DF1374">
        <v>0</v>
      </c>
      <c r="DG1374">
        <v>0</v>
      </c>
      <c r="DH1374">
        <v>0</v>
      </c>
      <c r="DI1374">
        <v>3185</v>
      </c>
      <c r="DJ1374">
        <v>0</v>
      </c>
      <c r="DK1374">
        <v>2020</v>
      </c>
      <c r="DL1374" t="s">
        <v>209</v>
      </c>
      <c r="DM1374">
        <v>9100</v>
      </c>
      <c r="DN1374">
        <v>0</v>
      </c>
      <c r="DO1374">
        <v>9100</v>
      </c>
      <c r="DP1374">
        <v>3185</v>
      </c>
      <c r="DQ1374">
        <v>0</v>
      </c>
      <c r="DR1374">
        <v>0</v>
      </c>
      <c r="DS1374">
        <v>0</v>
      </c>
      <c r="DT1374">
        <v>3185</v>
      </c>
      <c r="DU1374">
        <v>0</v>
      </c>
      <c r="DV1374">
        <v>2019</v>
      </c>
      <c r="DW1374" t="s">
        <v>209</v>
      </c>
      <c r="DX1374">
        <v>6500</v>
      </c>
      <c r="DY1374">
        <v>0</v>
      </c>
      <c r="DZ1374">
        <v>6500</v>
      </c>
      <c r="EA1374">
        <v>2275</v>
      </c>
      <c r="EB1374">
        <v>0</v>
      </c>
      <c r="EC1374">
        <v>0</v>
      </c>
      <c r="ED1374">
        <v>0</v>
      </c>
      <c r="EE1374">
        <v>2275</v>
      </c>
      <c r="EF1374">
        <v>0</v>
      </c>
      <c r="EG1374" s="1">
        <v>44084</v>
      </c>
      <c r="EH1374" t="s">
        <v>625</v>
      </c>
      <c r="EI1374" t="s">
        <v>184</v>
      </c>
      <c r="EJ1374" t="s">
        <v>211</v>
      </c>
      <c r="EK1374" t="s">
        <v>184</v>
      </c>
      <c r="EL1374" t="s">
        <v>212</v>
      </c>
      <c r="EM1374" t="s">
        <v>184</v>
      </c>
      <c r="EN1374">
        <v>0</v>
      </c>
      <c r="EO1374">
        <v>13</v>
      </c>
      <c r="EP1374">
        <v>43</v>
      </c>
      <c r="EQ1374">
        <v>21</v>
      </c>
      <c r="ER1374" t="s">
        <v>184</v>
      </c>
      <c r="ES1374">
        <v>0</v>
      </c>
      <c r="ET1374" t="s">
        <v>184</v>
      </c>
      <c r="EU1374" t="s">
        <v>184</v>
      </c>
      <c r="EV1374" t="s">
        <v>227</v>
      </c>
      <c r="EW1374" t="s">
        <v>184</v>
      </c>
      <c r="EX1374" t="s">
        <v>184</v>
      </c>
      <c r="EY1374" t="s">
        <v>214</v>
      </c>
      <c r="EZ1374" t="s">
        <v>215</v>
      </c>
      <c r="FA1374" t="s">
        <v>216</v>
      </c>
      <c r="FB1374" t="s">
        <v>6340</v>
      </c>
      <c r="FC1374" t="s">
        <v>184</v>
      </c>
      <c r="FD1374">
        <v>89412</v>
      </c>
      <c r="FE1374" t="s">
        <v>6341</v>
      </c>
      <c r="FF1374" t="s">
        <v>244</v>
      </c>
      <c r="FG1374">
        <v>-35</v>
      </c>
      <c r="FH1374" t="s">
        <v>195</v>
      </c>
      <c r="FI1374">
        <v>0</v>
      </c>
      <c r="FJ1374" t="s">
        <v>195</v>
      </c>
      <c r="FK1374">
        <v>0</v>
      </c>
      <c r="FL1374">
        <v>350</v>
      </c>
      <c r="FM1374" t="s">
        <v>6348</v>
      </c>
      <c r="FN1374">
        <v>0</v>
      </c>
      <c r="FO1374">
        <v>40</v>
      </c>
      <c r="FP1374" t="s">
        <v>246</v>
      </c>
      <c r="FQ1374">
        <v>6122023</v>
      </c>
      <c r="FS1374">
        <v>6122023</v>
      </c>
      <c r="FT1374">
        <v>6122023</v>
      </c>
      <c r="FU1374" t="s">
        <v>184</v>
      </c>
      <c r="FV1374">
        <v>82961</v>
      </c>
      <c r="FX1374">
        <v>41.648038999999997</v>
      </c>
      <c r="FY1374">
        <v>-119.57579</v>
      </c>
    </row>
    <row r="1375" spans="1:181" x14ac:dyDescent="0.25">
      <c r="A1375" s="5" t="s">
        <v>6349</v>
      </c>
      <c r="B1375" s="5" t="s">
        <v>6350</v>
      </c>
      <c r="C1375">
        <v>9000</v>
      </c>
      <c r="D1375" t="s">
        <v>1285</v>
      </c>
      <c r="F1375" t="s">
        <v>184</v>
      </c>
      <c r="H1375" t="s">
        <v>184</v>
      </c>
      <c r="J1375" t="s">
        <v>2044</v>
      </c>
      <c r="K1375" t="s">
        <v>4833</v>
      </c>
      <c r="L1375" t="s">
        <v>187</v>
      </c>
      <c r="M1375" t="s">
        <v>188</v>
      </c>
      <c r="N1375">
        <v>89512</v>
      </c>
      <c r="O1375" t="s">
        <v>184</v>
      </c>
      <c r="P1375" t="s">
        <v>189</v>
      </c>
      <c r="Q1375" t="s">
        <v>184</v>
      </c>
      <c r="R1375" t="s">
        <v>184</v>
      </c>
      <c r="S1375" t="s">
        <v>189</v>
      </c>
      <c r="T1375" t="s">
        <v>6351</v>
      </c>
      <c r="U1375" t="s">
        <v>6352</v>
      </c>
      <c r="V1375" t="s">
        <v>192</v>
      </c>
      <c r="W1375">
        <v>0</v>
      </c>
      <c r="X1375" t="s">
        <v>189</v>
      </c>
      <c r="Y1375" t="s">
        <v>184</v>
      </c>
      <c r="Z1375" t="s">
        <v>184</v>
      </c>
      <c r="AA1375" t="s">
        <v>184</v>
      </c>
      <c r="AB1375">
        <v>0</v>
      </c>
      <c r="AC1375" t="s">
        <v>189</v>
      </c>
      <c r="AD1375" t="s">
        <v>184</v>
      </c>
      <c r="AE1375" t="s">
        <v>184</v>
      </c>
      <c r="AF1375" t="s">
        <v>184</v>
      </c>
      <c r="AG1375">
        <v>0</v>
      </c>
      <c r="AH1375" t="s">
        <v>189</v>
      </c>
      <c r="AI1375" t="s">
        <v>184</v>
      </c>
      <c r="AJ1375" t="s">
        <v>184</v>
      </c>
      <c r="AK1375" t="s">
        <v>184</v>
      </c>
      <c r="AL1375">
        <v>0</v>
      </c>
      <c r="AM1375" t="s">
        <v>189</v>
      </c>
      <c r="AN1375" t="s">
        <v>184</v>
      </c>
      <c r="AO1375" t="s">
        <v>184</v>
      </c>
      <c r="AP1375" t="s">
        <v>184</v>
      </c>
      <c r="AQ1375">
        <v>0</v>
      </c>
      <c r="AR1375" t="s">
        <v>189</v>
      </c>
      <c r="AS1375" t="s">
        <v>184</v>
      </c>
      <c r="AT1375" t="s">
        <v>184</v>
      </c>
      <c r="AU1375" t="s">
        <v>184</v>
      </c>
      <c r="AV1375">
        <v>0</v>
      </c>
      <c r="AW1375" t="s">
        <v>189</v>
      </c>
      <c r="AX1375" t="s">
        <v>184</v>
      </c>
      <c r="AY1375" t="s">
        <v>184</v>
      </c>
      <c r="AZ1375" t="s">
        <v>184</v>
      </c>
      <c r="BA1375" t="s">
        <v>189</v>
      </c>
      <c r="BB1375" t="s">
        <v>194</v>
      </c>
      <c r="BC1375">
        <v>100</v>
      </c>
      <c r="BD1375" t="s">
        <v>194</v>
      </c>
      <c r="BE1375">
        <v>0</v>
      </c>
      <c r="BF1375" t="s">
        <v>195</v>
      </c>
      <c r="BG1375">
        <v>0</v>
      </c>
      <c r="BH1375" t="s">
        <v>6353</v>
      </c>
      <c r="BI1375" t="s">
        <v>4949</v>
      </c>
      <c r="BJ1375" t="s">
        <v>184</v>
      </c>
      <c r="BK1375">
        <v>0</v>
      </c>
      <c r="BL1375" t="s">
        <v>4950</v>
      </c>
      <c r="BM1375">
        <v>2</v>
      </c>
      <c r="BN1375">
        <v>2</v>
      </c>
      <c r="BO1375">
        <v>2427</v>
      </c>
      <c r="BP1375" t="s">
        <v>4085</v>
      </c>
      <c r="BQ1375" t="s">
        <v>4086</v>
      </c>
      <c r="BR1375">
        <v>5</v>
      </c>
      <c r="BS1375" t="s">
        <v>1273</v>
      </c>
      <c r="BT1375">
        <v>5</v>
      </c>
      <c r="BU1375">
        <v>3</v>
      </c>
      <c r="BV1375">
        <v>0</v>
      </c>
      <c r="BW1375">
        <v>12</v>
      </c>
      <c r="BX1375">
        <v>0</v>
      </c>
      <c r="BY1375" t="s">
        <v>5696</v>
      </c>
      <c r="BZ1375" t="s">
        <v>184</v>
      </c>
      <c r="CA1375" t="s">
        <v>4845</v>
      </c>
      <c r="CB1375" t="s">
        <v>184</v>
      </c>
      <c r="CC1375">
        <v>0</v>
      </c>
      <c r="CD1375" t="s">
        <v>4089</v>
      </c>
      <c r="CE1375" t="s">
        <v>1277</v>
      </c>
      <c r="CF1375" t="s">
        <v>5998</v>
      </c>
      <c r="CG1375">
        <v>2658</v>
      </c>
      <c r="CH1375" t="s">
        <v>184</v>
      </c>
      <c r="CI1375">
        <v>0</v>
      </c>
      <c r="CJ1375" t="s">
        <v>184</v>
      </c>
      <c r="CK1375">
        <v>0</v>
      </c>
      <c r="CL1375">
        <v>2</v>
      </c>
      <c r="CM1375">
        <v>1977</v>
      </c>
      <c r="CN1375">
        <v>1977</v>
      </c>
      <c r="CO1375" t="s">
        <v>184</v>
      </c>
      <c r="CP1375">
        <v>0</v>
      </c>
      <c r="CQ1375">
        <v>0</v>
      </c>
      <c r="CR1375">
        <v>400</v>
      </c>
      <c r="CS1375" t="s">
        <v>5110</v>
      </c>
      <c r="CT1375">
        <v>5.84</v>
      </c>
      <c r="CU1375" t="s">
        <v>224</v>
      </c>
      <c r="CV1375" t="s">
        <v>3673</v>
      </c>
      <c r="CW1375" t="s">
        <v>2135</v>
      </c>
      <c r="CX1375" t="s">
        <v>299</v>
      </c>
      <c r="CY1375" t="s">
        <v>184</v>
      </c>
      <c r="CZ1375">
        <v>2021</v>
      </c>
      <c r="DA1375" t="s">
        <v>208</v>
      </c>
      <c r="DB1375">
        <v>5460</v>
      </c>
      <c r="DC1375">
        <v>117939</v>
      </c>
      <c r="DD1375">
        <v>123399</v>
      </c>
      <c r="DE1375">
        <v>1911</v>
      </c>
      <c r="DF1375">
        <v>41279</v>
      </c>
      <c r="DG1375">
        <v>0</v>
      </c>
      <c r="DH1375">
        <v>43190</v>
      </c>
      <c r="DI1375">
        <v>43190</v>
      </c>
      <c r="DJ1375">
        <v>0</v>
      </c>
      <c r="DK1375">
        <v>2020</v>
      </c>
      <c r="DL1375" t="s">
        <v>209</v>
      </c>
      <c r="DM1375">
        <v>5460</v>
      </c>
      <c r="DN1375">
        <v>121900</v>
      </c>
      <c r="DO1375">
        <v>127360</v>
      </c>
      <c r="DP1375">
        <v>1911</v>
      </c>
      <c r="DQ1375">
        <v>42665</v>
      </c>
      <c r="DR1375">
        <v>0</v>
      </c>
      <c r="DS1375">
        <v>44576</v>
      </c>
      <c r="DT1375">
        <v>44576</v>
      </c>
      <c r="DU1375">
        <v>0</v>
      </c>
      <c r="DV1375">
        <v>2019</v>
      </c>
      <c r="DW1375" t="s">
        <v>209</v>
      </c>
      <c r="DX1375">
        <v>4964</v>
      </c>
      <c r="DY1375">
        <v>120937</v>
      </c>
      <c r="DZ1375">
        <v>125901</v>
      </c>
      <c r="EA1375">
        <v>1737</v>
      </c>
      <c r="EB1375">
        <v>42328</v>
      </c>
      <c r="EC1375">
        <v>0</v>
      </c>
      <c r="ED1375">
        <v>44065</v>
      </c>
      <c r="EE1375">
        <v>44065</v>
      </c>
      <c r="EF1375">
        <v>0</v>
      </c>
      <c r="EG1375" s="1">
        <v>44084</v>
      </c>
      <c r="EH1375" t="s">
        <v>625</v>
      </c>
      <c r="EI1375">
        <v>11</v>
      </c>
      <c r="EJ1375" t="s">
        <v>211</v>
      </c>
      <c r="EK1375" t="s">
        <v>184</v>
      </c>
      <c r="EL1375" t="s">
        <v>212</v>
      </c>
      <c r="EM1375" t="s">
        <v>184</v>
      </c>
      <c r="EN1375">
        <v>0</v>
      </c>
      <c r="EO1375">
        <v>4</v>
      </c>
      <c r="EP1375">
        <v>42</v>
      </c>
      <c r="EQ1375">
        <v>19</v>
      </c>
      <c r="ER1375" t="s">
        <v>184</v>
      </c>
      <c r="ES1375">
        <v>82185</v>
      </c>
      <c r="ET1375" t="s">
        <v>184</v>
      </c>
      <c r="EU1375" t="s">
        <v>184</v>
      </c>
      <c r="EV1375" t="s">
        <v>6354</v>
      </c>
      <c r="EW1375" t="s">
        <v>184</v>
      </c>
      <c r="EX1375" t="s">
        <v>184</v>
      </c>
      <c r="EY1375" t="s">
        <v>214</v>
      </c>
      <c r="EZ1375" t="s">
        <v>330</v>
      </c>
      <c r="FA1375" t="s">
        <v>4819</v>
      </c>
      <c r="FB1375" t="s">
        <v>6340</v>
      </c>
      <c r="FC1375" t="s">
        <v>184</v>
      </c>
      <c r="FD1375">
        <v>89412</v>
      </c>
      <c r="FE1375" t="s">
        <v>6341</v>
      </c>
      <c r="FF1375" t="s">
        <v>244</v>
      </c>
      <c r="FG1375">
        <v>70</v>
      </c>
      <c r="FH1375" t="s">
        <v>195</v>
      </c>
      <c r="FI1375">
        <v>0</v>
      </c>
      <c r="FJ1375" t="s">
        <v>195</v>
      </c>
      <c r="FK1375">
        <v>0</v>
      </c>
      <c r="FL1375">
        <v>550</v>
      </c>
      <c r="FM1375" t="s">
        <v>6355</v>
      </c>
      <c r="FN1375">
        <v>0</v>
      </c>
      <c r="FO1375">
        <v>5.84</v>
      </c>
      <c r="FP1375" t="s">
        <v>6356</v>
      </c>
      <c r="FQ1375">
        <v>6126010</v>
      </c>
      <c r="FS1375">
        <v>6126010</v>
      </c>
      <c r="FT1375">
        <v>6126010</v>
      </c>
      <c r="FU1375" t="s">
        <v>184</v>
      </c>
      <c r="FV1375">
        <v>83012</v>
      </c>
      <c r="FW1375">
        <v>87800</v>
      </c>
      <c r="FX1375">
        <v>41.589343999999997</v>
      </c>
      <c r="FY1375">
        <v>-119.862416</v>
      </c>
    </row>
    <row r="1376" spans="1:181" x14ac:dyDescent="0.25">
      <c r="A1376" s="5" t="s">
        <v>6357</v>
      </c>
      <c r="B1376" s="5" t="s">
        <v>221</v>
      </c>
      <c r="C1376">
        <v>9000</v>
      </c>
      <c r="D1376" t="s">
        <v>5066</v>
      </c>
      <c r="F1376" t="s">
        <v>184</v>
      </c>
      <c r="H1376" t="s">
        <v>184</v>
      </c>
      <c r="J1376" t="s">
        <v>4810</v>
      </c>
      <c r="K1376" t="s">
        <v>184</v>
      </c>
      <c r="L1376" t="s">
        <v>187</v>
      </c>
      <c r="M1376" t="s">
        <v>188</v>
      </c>
      <c r="N1376">
        <v>89512</v>
      </c>
      <c r="O1376" t="s">
        <v>184</v>
      </c>
      <c r="P1376" t="s">
        <v>189</v>
      </c>
      <c r="Q1376" t="s">
        <v>184</v>
      </c>
      <c r="R1376" t="s">
        <v>184</v>
      </c>
      <c r="S1376" t="s">
        <v>189</v>
      </c>
      <c r="T1376" t="s">
        <v>190</v>
      </c>
      <c r="U1376" t="s">
        <v>6358</v>
      </c>
      <c r="V1376" t="s">
        <v>192</v>
      </c>
      <c r="W1376">
        <v>0</v>
      </c>
      <c r="X1376" t="s">
        <v>189</v>
      </c>
      <c r="Y1376" t="s">
        <v>184</v>
      </c>
      <c r="Z1376" t="s">
        <v>184</v>
      </c>
      <c r="AA1376" t="s">
        <v>184</v>
      </c>
      <c r="AB1376">
        <v>0</v>
      </c>
      <c r="AC1376" t="s">
        <v>189</v>
      </c>
      <c r="AD1376" t="s">
        <v>184</v>
      </c>
      <c r="AE1376" t="s">
        <v>184</v>
      </c>
      <c r="AF1376" t="s">
        <v>184</v>
      </c>
      <c r="AG1376">
        <v>0</v>
      </c>
      <c r="AH1376" t="s">
        <v>189</v>
      </c>
      <c r="AI1376" t="s">
        <v>184</v>
      </c>
      <c r="AJ1376" t="s">
        <v>184</v>
      </c>
      <c r="AK1376" t="s">
        <v>184</v>
      </c>
      <c r="AL1376">
        <v>0</v>
      </c>
      <c r="AM1376" t="s">
        <v>189</v>
      </c>
      <c r="AN1376" t="s">
        <v>184</v>
      </c>
      <c r="AO1376" t="s">
        <v>184</v>
      </c>
      <c r="AP1376" t="s">
        <v>184</v>
      </c>
      <c r="AQ1376">
        <v>0</v>
      </c>
      <c r="AR1376" t="s">
        <v>189</v>
      </c>
      <c r="AS1376" t="s">
        <v>184</v>
      </c>
      <c r="AT1376" t="s">
        <v>184</v>
      </c>
      <c r="AU1376" t="s">
        <v>184</v>
      </c>
      <c r="AV1376">
        <v>0</v>
      </c>
      <c r="AW1376" t="s">
        <v>189</v>
      </c>
      <c r="AX1376" t="s">
        <v>184</v>
      </c>
      <c r="AY1376" t="s">
        <v>184</v>
      </c>
      <c r="AZ1376" t="s">
        <v>184</v>
      </c>
      <c r="BA1376" t="s">
        <v>189</v>
      </c>
      <c r="BB1376" t="s">
        <v>194</v>
      </c>
      <c r="BC1376">
        <v>0</v>
      </c>
      <c r="BD1376" t="s">
        <v>194</v>
      </c>
      <c r="BE1376">
        <v>0</v>
      </c>
      <c r="BF1376" t="s">
        <v>195</v>
      </c>
      <c r="BG1376">
        <v>0</v>
      </c>
      <c r="BH1376" t="s">
        <v>184</v>
      </c>
      <c r="BI1376" t="s">
        <v>184</v>
      </c>
      <c r="BJ1376" t="s">
        <v>184</v>
      </c>
      <c r="BK1376">
        <v>0</v>
      </c>
      <c r="BL1376" t="s">
        <v>184</v>
      </c>
      <c r="BM1376">
        <v>0</v>
      </c>
      <c r="BN1376">
        <v>0</v>
      </c>
      <c r="BP1376" t="s">
        <v>184</v>
      </c>
      <c r="BQ1376" t="s">
        <v>195</v>
      </c>
      <c r="BR1376" t="s">
        <v>195</v>
      </c>
      <c r="BS1376" t="s">
        <v>184</v>
      </c>
      <c r="BT1376">
        <v>0</v>
      </c>
      <c r="BU1376">
        <v>0</v>
      </c>
      <c r="BV1376">
        <v>0</v>
      </c>
      <c r="BX1376">
        <v>0</v>
      </c>
      <c r="BY1376" t="s">
        <v>184</v>
      </c>
      <c r="BZ1376" t="s">
        <v>184</v>
      </c>
      <c r="CA1376" t="s">
        <v>184</v>
      </c>
      <c r="CB1376" t="s">
        <v>184</v>
      </c>
      <c r="CC1376">
        <v>0</v>
      </c>
      <c r="CD1376" t="s">
        <v>184</v>
      </c>
      <c r="CE1376" t="s">
        <v>184</v>
      </c>
      <c r="CF1376" t="s">
        <v>184</v>
      </c>
      <c r="CG1376">
        <v>0</v>
      </c>
      <c r="CH1376" t="s">
        <v>184</v>
      </c>
      <c r="CI1376">
        <v>0</v>
      </c>
      <c r="CJ1376" t="s">
        <v>184</v>
      </c>
      <c r="CK1376">
        <v>0</v>
      </c>
      <c r="CL1376">
        <v>0</v>
      </c>
      <c r="CM1376">
        <v>0</v>
      </c>
      <c r="CN1376">
        <v>0</v>
      </c>
      <c r="CO1376" t="s">
        <v>184</v>
      </c>
      <c r="CP1376">
        <v>0</v>
      </c>
      <c r="CQ1376">
        <v>0</v>
      </c>
      <c r="CR1376">
        <v>120</v>
      </c>
      <c r="CS1376" t="s">
        <v>1702</v>
      </c>
      <c r="CT1376">
        <v>320</v>
      </c>
      <c r="CU1376" t="s">
        <v>224</v>
      </c>
      <c r="CV1376" t="s">
        <v>225</v>
      </c>
      <c r="CW1376" t="s">
        <v>225</v>
      </c>
      <c r="CX1376" t="s">
        <v>299</v>
      </c>
      <c r="CY1376" t="s">
        <v>184</v>
      </c>
      <c r="CZ1376">
        <v>2021</v>
      </c>
      <c r="DA1376" t="s">
        <v>208</v>
      </c>
      <c r="DB1376">
        <v>41600</v>
      </c>
      <c r="DC1376">
        <v>0</v>
      </c>
      <c r="DD1376">
        <v>41600</v>
      </c>
      <c r="DE1376">
        <v>14560</v>
      </c>
      <c r="DF1376">
        <v>0</v>
      </c>
      <c r="DG1376">
        <v>0</v>
      </c>
      <c r="DH1376">
        <v>14560</v>
      </c>
      <c r="DI1376">
        <v>14560</v>
      </c>
      <c r="DJ1376">
        <v>0</v>
      </c>
      <c r="DK1376">
        <v>2020</v>
      </c>
      <c r="DL1376" t="s">
        <v>209</v>
      </c>
      <c r="DM1376">
        <v>41600</v>
      </c>
      <c r="DN1376">
        <v>0</v>
      </c>
      <c r="DO1376">
        <v>41600</v>
      </c>
      <c r="DP1376">
        <v>14560</v>
      </c>
      <c r="DQ1376">
        <v>0</v>
      </c>
      <c r="DR1376">
        <v>0</v>
      </c>
      <c r="DS1376">
        <v>14560</v>
      </c>
      <c r="DT1376">
        <v>14560</v>
      </c>
      <c r="DU1376">
        <v>0</v>
      </c>
      <c r="DV1376">
        <v>2019</v>
      </c>
      <c r="DW1376" t="s">
        <v>209</v>
      </c>
      <c r="DX1376">
        <v>31200</v>
      </c>
      <c r="DY1376">
        <v>0</v>
      </c>
      <c r="DZ1376">
        <v>31200</v>
      </c>
      <c r="EA1376">
        <v>10920</v>
      </c>
      <c r="EB1376">
        <v>0</v>
      </c>
      <c r="EC1376">
        <v>0</v>
      </c>
      <c r="ED1376">
        <v>10920</v>
      </c>
      <c r="EE1376">
        <v>10920</v>
      </c>
      <c r="EF1376">
        <v>0</v>
      </c>
      <c r="EG1376" s="1">
        <v>44084</v>
      </c>
      <c r="EH1376" t="s">
        <v>625</v>
      </c>
      <c r="EI1376">
        <v>11</v>
      </c>
      <c r="EJ1376" t="s">
        <v>211</v>
      </c>
      <c r="EK1376" t="s">
        <v>184</v>
      </c>
      <c r="EL1376" t="s">
        <v>212</v>
      </c>
      <c r="EM1376" t="s">
        <v>184</v>
      </c>
      <c r="EN1376" t="s">
        <v>184</v>
      </c>
      <c r="EO1376" t="s">
        <v>6359</v>
      </c>
      <c r="EP1376">
        <v>36</v>
      </c>
      <c r="EQ1376">
        <v>20</v>
      </c>
      <c r="ER1376" t="s">
        <v>184</v>
      </c>
      <c r="ES1376">
        <v>0</v>
      </c>
      <c r="ET1376" t="s">
        <v>184</v>
      </c>
      <c r="EU1376" t="s">
        <v>184</v>
      </c>
      <c r="EV1376" t="s">
        <v>227</v>
      </c>
      <c r="EW1376" t="s">
        <v>184</v>
      </c>
      <c r="EX1376" t="s">
        <v>184</v>
      </c>
      <c r="EY1376" t="s">
        <v>214</v>
      </c>
      <c r="EZ1376" t="s">
        <v>215</v>
      </c>
      <c r="FA1376" t="s">
        <v>216</v>
      </c>
      <c r="FB1376" t="s">
        <v>6340</v>
      </c>
      <c r="FC1376" t="s">
        <v>184</v>
      </c>
      <c r="FD1376">
        <v>89412</v>
      </c>
      <c r="FE1376" t="s">
        <v>6341</v>
      </c>
      <c r="FF1376" t="s">
        <v>1541</v>
      </c>
      <c r="FG1376">
        <v>30</v>
      </c>
      <c r="FH1376" t="s">
        <v>195</v>
      </c>
      <c r="FI1376">
        <v>0</v>
      </c>
      <c r="FJ1376" t="s">
        <v>195</v>
      </c>
      <c r="FK1376">
        <v>0</v>
      </c>
      <c r="FL1376">
        <v>100</v>
      </c>
      <c r="FM1376" t="s">
        <v>184</v>
      </c>
      <c r="FN1376">
        <v>0</v>
      </c>
      <c r="FO1376">
        <v>320</v>
      </c>
      <c r="FP1376" t="s">
        <v>6360</v>
      </c>
      <c r="FQ1376">
        <v>6606013</v>
      </c>
      <c r="FS1376">
        <v>6606013</v>
      </c>
      <c r="FT1376">
        <v>6606013</v>
      </c>
      <c r="FU1376" t="s">
        <v>184</v>
      </c>
      <c r="FV1376">
        <v>83144</v>
      </c>
      <c r="FX1376">
        <v>40.977778999999998</v>
      </c>
      <c r="FY1376">
        <v>-119.726626</v>
      </c>
    </row>
    <row r="1377" spans="1:181" x14ac:dyDescent="0.25">
      <c r="A1377" s="5" t="s">
        <v>6361</v>
      </c>
      <c r="B1377" s="5" t="s">
        <v>221</v>
      </c>
      <c r="C1377">
        <v>9000</v>
      </c>
      <c r="D1377" t="s">
        <v>5066</v>
      </c>
      <c r="F1377" t="s">
        <v>184</v>
      </c>
      <c r="H1377" t="s">
        <v>184</v>
      </c>
      <c r="J1377" t="s">
        <v>4810</v>
      </c>
      <c r="K1377" t="s">
        <v>184</v>
      </c>
      <c r="L1377" t="s">
        <v>187</v>
      </c>
      <c r="M1377" t="s">
        <v>188</v>
      </c>
      <c r="N1377">
        <v>89512</v>
      </c>
      <c r="O1377" t="s">
        <v>184</v>
      </c>
      <c r="P1377" t="s">
        <v>189</v>
      </c>
      <c r="Q1377" t="s">
        <v>184</v>
      </c>
      <c r="R1377" t="s">
        <v>184</v>
      </c>
      <c r="S1377" t="s">
        <v>189</v>
      </c>
      <c r="T1377" t="s">
        <v>190</v>
      </c>
      <c r="U1377" t="s">
        <v>6362</v>
      </c>
      <c r="V1377" t="s">
        <v>192</v>
      </c>
      <c r="W1377">
        <v>0</v>
      </c>
      <c r="X1377" t="s">
        <v>189</v>
      </c>
      <c r="Y1377" t="s">
        <v>184</v>
      </c>
      <c r="Z1377" t="s">
        <v>184</v>
      </c>
      <c r="AA1377" t="s">
        <v>184</v>
      </c>
      <c r="AB1377">
        <v>0</v>
      </c>
      <c r="AC1377" t="s">
        <v>189</v>
      </c>
      <c r="AD1377" t="s">
        <v>184</v>
      </c>
      <c r="AE1377" t="s">
        <v>184</v>
      </c>
      <c r="AF1377" t="s">
        <v>184</v>
      </c>
      <c r="AG1377">
        <v>0</v>
      </c>
      <c r="AH1377" t="s">
        <v>189</v>
      </c>
      <c r="AI1377" t="s">
        <v>184</v>
      </c>
      <c r="AJ1377" t="s">
        <v>184</v>
      </c>
      <c r="AK1377" t="s">
        <v>184</v>
      </c>
      <c r="AL1377">
        <v>0</v>
      </c>
      <c r="AM1377" t="s">
        <v>189</v>
      </c>
      <c r="AN1377" t="s">
        <v>184</v>
      </c>
      <c r="AO1377" t="s">
        <v>184</v>
      </c>
      <c r="AP1377" t="s">
        <v>184</v>
      </c>
      <c r="AQ1377">
        <v>0</v>
      </c>
      <c r="AR1377" t="s">
        <v>189</v>
      </c>
      <c r="AS1377" t="s">
        <v>184</v>
      </c>
      <c r="AT1377" t="s">
        <v>184</v>
      </c>
      <c r="AU1377" t="s">
        <v>184</v>
      </c>
      <c r="AV1377">
        <v>0</v>
      </c>
      <c r="AW1377" t="s">
        <v>189</v>
      </c>
      <c r="AX1377" t="s">
        <v>184</v>
      </c>
      <c r="AY1377" t="s">
        <v>184</v>
      </c>
      <c r="AZ1377" t="s">
        <v>184</v>
      </c>
      <c r="BA1377" t="s">
        <v>189</v>
      </c>
      <c r="BB1377" t="s">
        <v>194</v>
      </c>
      <c r="BC1377">
        <v>0</v>
      </c>
      <c r="BD1377" t="s">
        <v>194</v>
      </c>
      <c r="BE1377">
        <v>0</v>
      </c>
      <c r="BF1377" t="s">
        <v>195</v>
      </c>
      <c r="BG1377">
        <v>0</v>
      </c>
      <c r="BH1377" t="s">
        <v>184</v>
      </c>
      <c r="BI1377" t="s">
        <v>184</v>
      </c>
      <c r="BJ1377" t="s">
        <v>184</v>
      </c>
      <c r="BK1377">
        <v>0</v>
      </c>
      <c r="BL1377" t="s">
        <v>184</v>
      </c>
      <c r="BM1377">
        <v>0</v>
      </c>
      <c r="BN1377">
        <v>0</v>
      </c>
      <c r="BP1377" t="s">
        <v>184</v>
      </c>
      <c r="BQ1377" t="s">
        <v>195</v>
      </c>
      <c r="BR1377" t="s">
        <v>195</v>
      </c>
      <c r="BS1377" t="s">
        <v>184</v>
      </c>
      <c r="BT1377">
        <v>0</v>
      </c>
      <c r="BU1377">
        <v>0</v>
      </c>
      <c r="BV1377">
        <v>0</v>
      </c>
      <c r="BX1377">
        <v>0</v>
      </c>
      <c r="BY1377" t="s">
        <v>184</v>
      </c>
      <c r="BZ1377" t="s">
        <v>184</v>
      </c>
      <c r="CA1377" t="s">
        <v>184</v>
      </c>
      <c r="CB1377" t="s">
        <v>184</v>
      </c>
      <c r="CC1377">
        <v>0</v>
      </c>
      <c r="CD1377" t="s">
        <v>184</v>
      </c>
      <c r="CE1377" t="s">
        <v>184</v>
      </c>
      <c r="CF1377" t="s">
        <v>184</v>
      </c>
      <c r="CG1377">
        <v>0</v>
      </c>
      <c r="CH1377" t="s">
        <v>184</v>
      </c>
      <c r="CI1377">
        <v>0</v>
      </c>
      <c r="CJ1377" t="s">
        <v>184</v>
      </c>
      <c r="CK1377">
        <v>0</v>
      </c>
      <c r="CL1377">
        <v>0</v>
      </c>
      <c r="CM1377">
        <v>0</v>
      </c>
      <c r="CN1377">
        <v>0</v>
      </c>
      <c r="CO1377" t="s">
        <v>184</v>
      </c>
      <c r="CP1377">
        <v>0</v>
      </c>
      <c r="CQ1377">
        <v>0</v>
      </c>
      <c r="CR1377">
        <v>120</v>
      </c>
      <c r="CS1377" t="s">
        <v>1702</v>
      </c>
      <c r="CT1377">
        <v>40</v>
      </c>
      <c r="CU1377" t="s">
        <v>224</v>
      </c>
      <c r="CV1377" t="s">
        <v>225</v>
      </c>
      <c r="CW1377" t="s">
        <v>225</v>
      </c>
      <c r="CX1377" t="s">
        <v>225</v>
      </c>
      <c r="CY1377" t="s">
        <v>184</v>
      </c>
      <c r="CZ1377">
        <v>2021</v>
      </c>
      <c r="DA1377" t="s">
        <v>208</v>
      </c>
      <c r="DB1377">
        <v>7000</v>
      </c>
      <c r="DC1377">
        <v>0</v>
      </c>
      <c r="DD1377">
        <v>7000</v>
      </c>
      <c r="DE1377">
        <v>2450</v>
      </c>
      <c r="DF1377">
        <v>0</v>
      </c>
      <c r="DG1377">
        <v>0</v>
      </c>
      <c r="DH1377">
        <v>2450</v>
      </c>
      <c r="DI1377">
        <v>2450</v>
      </c>
      <c r="DJ1377">
        <v>0</v>
      </c>
      <c r="DK1377">
        <v>2020</v>
      </c>
      <c r="DL1377" t="s">
        <v>209</v>
      </c>
      <c r="DM1377">
        <v>7000</v>
      </c>
      <c r="DN1377">
        <v>0</v>
      </c>
      <c r="DO1377">
        <v>7000</v>
      </c>
      <c r="DP1377">
        <v>2450</v>
      </c>
      <c r="DQ1377">
        <v>0</v>
      </c>
      <c r="DR1377">
        <v>0</v>
      </c>
      <c r="DS1377">
        <v>2450</v>
      </c>
      <c r="DT1377">
        <v>2450</v>
      </c>
      <c r="DU1377">
        <v>0</v>
      </c>
      <c r="DV1377">
        <v>2019</v>
      </c>
      <c r="DW1377" t="s">
        <v>209</v>
      </c>
      <c r="DX1377">
        <v>5000</v>
      </c>
      <c r="DY1377">
        <v>0</v>
      </c>
      <c r="DZ1377">
        <v>5000</v>
      </c>
      <c r="EA1377">
        <v>1750</v>
      </c>
      <c r="EB1377">
        <v>0</v>
      </c>
      <c r="EC1377">
        <v>0</v>
      </c>
      <c r="ED1377">
        <v>1750</v>
      </c>
      <c r="EE1377">
        <v>1750</v>
      </c>
      <c r="EF1377">
        <v>0</v>
      </c>
      <c r="EG1377" s="1">
        <v>44084</v>
      </c>
      <c r="EH1377" t="s">
        <v>625</v>
      </c>
      <c r="EI1377">
        <v>11</v>
      </c>
      <c r="EJ1377" t="s">
        <v>211</v>
      </c>
      <c r="EK1377" t="s">
        <v>184</v>
      </c>
      <c r="EL1377" t="s">
        <v>212</v>
      </c>
      <c r="EM1377" t="s">
        <v>184</v>
      </c>
      <c r="EN1377">
        <v>0</v>
      </c>
      <c r="EO1377">
        <v>28</v>
      </c>
      <c r="EP1377">
        <v>36</v>
      </c>
      <c r="EQ1377">
        <v>20</v>
      </c>
      <c r="ER1377" t="s">
        <v>184</v>
      </c>
      <c r="ES1377">
        <v>0</v>
      </c>
      <c r="ET1377" t="s">
        <v>184</v>
      </c>
      <c r="EU1377" t="s">
        <v>184</v>
      </c>
      <c r="EV1377" t="s">
        <v>227</v>
      </c>
      <c r="EW1377" t="s">
        <v>184</v>
      </c>
      <c r="EX1377" t="s">
        <v>184</v>
      </c>
      <c r="EY1377" t="s">
        <v>214</v>
      </c>
      <c r="EZ1377" t="s">
        <v>215</v>
      </c>
      <c r="FA1377" t="s">
        <v>216</v>
      </c>
      <c r="FB1377" t="s">
        <v>6340</v>
      </c>
      <c r="FC1377" t="s">
        <v>184</v>
      </c>
      <c r="FD1377">
        <v>89412</v>
      </c>
      <c r="FE1377" t="s">
        <v>6341</v>
      </c>
      <c r="FF1377" t="s">
        <v>565</v>
      </c>
      <c r="FG1377">
        <v>-50</v>
      </c>
      <c r="FH1377" t="s">
        <v>195</v>
      </c>
      <c r="FI1377">
        <v>0</v>
      </c>
      <c r="FJ1377" t="s">
        <v>195</v>
      </c>
      <c r="FK1377">
        <v>0</v>
      </c>
      <c r="FL1377">
        <v>350</v>
      </c>
      <c r="FM1377" t="s">
        <v>184</v>
      </c>
      <c r="FN1377">
        <v>0</v>
      </c>
      <c r="FO1377">
        <v>40</v>
      </c>
      <c r="FP1377" t="s">
        <v>246</v>
      </c>
      <c r="FQ1377">
        <v>6607005</v>
      </c>
      <c r="FS1377">
        <v>6607005</v>
      </c>
      <c r="FT1377">
        <v>6607005</v>
      </c>
      <c r="FU1377" t="s">
        <v>184</v>
      </c>
      <c r="FV1377">
        <v>83162</v>
      </c>
      <c r="FX1377">
        <v>40.968631999999999</v>
      </c>
      <c r="FY1377">
        <v>-119.73393799999999</v>
      </c>
    </row>
    <row r="1378" spans="1:181" x14ac:dyDescent="0.25">
      <c r="A1378" s="5" t="s">
        <v>6363</v>
      </c>
      <c r="B1378" s="5" t="s">
        <v>221</v>
      </c>
      <c r="C1378">
        <v>9000</v>
      </c>
      <c r="D1378" t="s">
        <v>6364</v>
      </c>
      <c r="F1378" t="s">
        <v>2583</v>
      </c>
      <c r="H1378" t="s">
        <v>184</v>
      </c>
      <c r="J1378" t="s">
        <v>6365</v>
      </c>
      <c r="K1378" t="s">
        <v>5301</v>
      </c>
      <c r="L1378" t="s">
        <v>187</v>
      </c>
      <c r="M1378" t="s">
        <v>188</v>
      </c>
      <c r="N1378">
        <v>89512</v>
      </c>
      <c r="O1378" t="s">
        <v>408</v>
      </c>
      <c r="P1378" s="1">
        <v>28887</v>
      </c>
      <c r="Q1378" t="s">
        <v>184</v>
      </c>
      <c r="R1378" t="s">
        <v>184</v>
      </c>
      <c r="S1378" t="s">
        <v>189</v>
      </c>
      <c r="T1378" t="s">
        <v>190</v>
      </c>
      <c r="U1378" t="s">
        <v>6366</v>
      </c>
      <c r="V1378" t="s">
        <v>192</v>
      </c>
      <c r="W1378">
        <v>10000</v>
      </c>
      <c r="X1378" s="1">
        <v>28887</v>
      </c>
      <c r="Y1378" t="s">
        <v>184</v>
      </c>
      <c r="Z1378" t="s">
        <v>184</v>
      </c>
      <c r="AA1378" t="s">
        <v>184</v>
      </c>
      <c r="AB1378">
        <v>0</v>
      </c>
      <c r="AC1378" t="s">
        <v>189</v>
      </c>
      <c r="AD1378" t="s">
        <v>184</v>
      </c>
      <c r="AE1378" t="s">
        <v>184</v>
      </c>
      <c r="AF1378" t="s">
        <v>184</v>
      </c>
      <c r="AG1378">
        <v>0</v>
      </c>
      <c r="AH1378" t="s">
        <v>189</v>
      </c>
      <c r="AI1378" t="s">
        <v>184</v>
      </c>
      <c r="AJ1378" t="s">
        <v>184</v>
      </c>
      <c r="AK1378" t="s">
        <v>184</v>
      </c>
      <c r="AL1378">
        <v>0</v>
      </c>
      <c r="AM1378" t="s">
        <v>189</v>
      </c>
      <c r="AN1378" t="s">
        <v>184</v>
      </c>
      <c r="AO1378" t="s">
        <v>184</v>
      </c>
      <c r="AP1378" t="s">
        <v>184</v>
      </c>
      <c r="AQ1378">
        <v>0</v>
      </c>
      <c r="AR1378" t="s">
        <v>189</v>
      </c>
      <c r="AS1378" t="s">
        <v>184</v>
      </c>
      <c r="AT1378" t="s">
        <v>184</v>
      </c>
      <c r="AU1378" t="s">
        <v>184</v>
      </c>
      <c r="AV1378">
        <v>0</v>
      </c>
      <c r="AW1378" t="s">
        <v>189</v>
      </c>
      <c r="AX1378" t="s">
        <v>184</v>
      </c>
      <c r="AY1378" t="s">
        <v>184</v>
      </c>
      <c r="AZ1378" t="s">
        <v>184</v>
      </c>
      <c r="BA1378" t="s">
        <v>189</v>
      </c>
      <c r="BB1378" t="s">
        <v>194</v>
      </c>
      <c r="BC1378">
        <v>0</v>
      </c>
      <c r="BD1378" t="s">
        <v>194</v>
      </c>
      <c r="BE1378">
        <v>0</v>
      </c>
      <c r="BF1378" t="s">
        <v>195</v>
      </c>
      <c r="BG1378">
        <v>0</v>
      </c>
      <c r="BH1378" t="s">
        <v>184</v>
      </c>
      <c r="BI1378" t="s">
        <v>184</v>
      </c>
      <c r="BJ1378" t="s">
        <v>184</v>
      </c>
      <c r="BK1378">
        <v>0</v>
      </c>
      <c r="BL1378" t="s">
        <v>184</v>
      </c>
      <c r="BM1378">
        <v>0</v>
      </c>
      <c r="BN1378">
        <v>0</v>
      </c>
      <c r="BP1378" t="s">
        <v>184</v>
      </c>
      <c r="BQ1378" t="s">
        <v>195</v>
      </c>
      <c r="BR1378" t="s">
        <v>195</v>
      </c>
      <c r="BS1378" t="s">
        <v>184</v>
      </c>
      <c r="BT1378">
        <v>0</v>
      </c>
      <c r="BU1378">
        <v>0</v>
      </c>
      <c r="BV1378">
        <v>0</v>
      </c>
      <c r="BX1378">
        <v>0</v>
      </c>
      <c r="BY1378" t="s">
        <v>184</v>
      </c>
      <c r="BZ1378" t="s">
        <v>184</v>
      </c>
      <c r="CA1378" t="s">
        <v>184</v>
      </c>
      <c r="CB1378" t="s">
        <v>184</v>
      </c>
      <c r="CC1378">
        <v>0</v>
      </c>
      <c r="CD1378" t="s">
        <v>184</v>
      </c>
      <c r="CE1378" t="s">
        <v>184</v>
      </c>
      <c r="CF1378" t="s">
        <v>184</v>
      </c>
      <c r="CG1378">
        <v>0</v>
      </c>
      <c r="CH1378" t="s">
        <v>184</v>
      </c>
      <c r="CI1378">
        <v>0</v>
      </c>
      <c r="CJ1378" t="s">
        <v>184</v>
      </c>
      <c r="CK1378">
        <v>0</v>
      </c>
      <c r="CL1378">
        <v>0</v>
      </c>
      <c r="CM1378">
        <v>0</v>
      </c>
      <c r="CN1378">
        <v>0</v>
      </c>
      <c r="CO1378" t="s">
        <v>184</v>
      </c>
      <c r="CP1378">
        <v>0</v>
      </c>
      <c r="CQ1378">
        <v>0</v>
      </c>
      <c r="CR1378">
        <v>120</v>
      </c>
      <c r="CS1378" t="s">
        <v>1702</v>
      </c>
      <c r="CT1378">
        <v>40</v>
      </c>
      <c r="CU1378" t="s">
        <v>224</v>
      </c>
      <c r="CV1378" t="s">
        <v>225</v>
      </c>
      <c r="CW1378" t="s">
        <v>225</v>
      </c>
      <c r="CX1378" t="s">
        <v>207</v>
      </c>
      <c r="CY1378" t="s">
        <v>184</v>
      </c>
      <c r="CZ1378">
        <v>2021</v>
      </c>
      <c r="DA1378" t="s">
        <v>208</v>
      </c>
      <c r="DB1378">
        <v>13300</v>
      </c>
      <c r="DC1378">
        <v>0</v>
      </c>
      <c r="DD1378">
        <v>13300</v>
      </c>
      <c r="DE1378">
        <v>4655</v>
      </c>
      <c r="DF1378">
        <v>0</v>
      </c>
      <c r="DG1378">
        <v>0</v>
      </c>
      <c r="DH1378">
        <v>0</v>
      </c>
      <c r="DI1378">
        <v>4655</v>
      </c>
      <c r="DJ1378">
        <v>0</v>
      </c>
      <c r="DK1378">
        <v>2020</v>
      </c>
      <c r="DL1378" t="s">
        <v>209</v>
      </c>
      <c r="DM1378">
        <v>13300</v>
      </c>
      <c r="DN1378">
        <v>0</v>
      </c>
      <c r="DO1378">
        <v>13300</v>
      </c>
      <c r="DP1378">
        <v>4655</v>
      </c>
      <c r="DQ1378">
        <v>0</v>
      </c>
      <c r="DR1378">
        <v>0</v>
      </c>
      <c r="DS1378">
        <v>0</v>
      </c>
      <c r="DT1378">
        <v>4655</v>
      </c>
      <c r="DU1378">
        <v>0</v>
      </c>
      <c r="DV1378">
        <v>2019</v>
      </c>
      <c r="DW1378" t="s">
        <v>209</v>
      </c>
      <c r="DX1378">
        <v>9500</v>
      </c>
      <c r="DY1378">
        <v>0</v>
      </c>
      <c r="DZ1378">
        <v>9500</v>
      </c>
      <c r="EA1378">
        <v>3325</v>
      </c>
      <c r="EB1378">
        <v>0</v>
      </c>
      <c r="EC1378">
        <v>0</v>
      </c>
      <c r="ED1378">
        <v>0</v>
      </c>
      <c r="EE1378">
        <v>3325</v>
      </c>
      <c r="EF1378">
        <v>0</v>
      </c>
      <c r="EG1378" s="1">
        <v>44084</v>
      </c>
      <c r="EH1378" t="s">
        <v>625</v>
      </c>
      <c r="EI1378" t="s">
        <v>184</v>
      </c>
      <c r="EJ1378" t="s">
        <v>211</v>
      </c>
      <c r="EK1378" t="s">
        <v>184</v>
      </c>
      <c r="EL1378" t="s">
        <v>212</v>
      </c>
      <c r="EM1378" t="s">
        <v>184</v>
      </c>
      <c r="EN1378">
        <v>0</v>
      </c>
      <c r="EO1378">
        <v>28</v>
      </c>
      <c r="EP1378">
        <v>36</v>
      </c>
      <c r="EQ1378">
        <v>20</v>
      </c>
      <c r="ER1378" t="s">
        <v>184</v>
      </c>
      <c r="ES1378">
        <v>0</v>
      </c>
      <c r="ET1378" t="s">
        <v>184</v>
      </c>
      <c r="EU1378" t="s">
        <v>184</v>
      </c>
      <c r="EV1378" t="s">
        <v>227</v>
      </c>
      <c r="EW1378" t="s">
        <v>184</v>
      </c>
      <c r="EX1378" t="s">
        <v>184</v>
      </c>
      <c r="EY1378" t="s">
        <v>214</v>
      </c>
      <c r="EZ1378" t="s">
        <v>215</v>
      </c>
      <c r="FA1378" t="s">
        <v>216</v>
      </c>
      <c r="FB1378" t="s">
        <v>6340</v>
      </c>
      <c r="FC1378" t="s">
        <v>184</v>
      </c>
      <c r="FD1378">
        <v>89412</v>
      </c>
      <c r="FE1378" t="s">
        <v>6341</v>
      </c>
      <c r="FF1378" t="s">
        <v>244</v>
      </c>
      <c r="FG1378">
        <v>-5</v>
      </c>
      <c r="FH1378" t="s">
        <v>195</v>
      </c>
      <c r="FI1378">
        <v>0</v>
      </c>
      <c r="FJ1378" t="s">
        <v>195</v>
      </c>
      <c r="FK1378">
        <v>0</v>
      </c>
      <c r="FL1378">
        <v>350</v>
      </c>
      <c r="FM1378" t="s">
        <v>6348</v>
      </c>
      <c r="FN1378">
        <v>0</v>
      </c>
      <c r="FO1378">
        <v>40</v>
      </c>
      <c r="FP1378" t="s">
        <v>246</v>
      </c>
      <c r="FQ1378">
        <v>6607015</v>
      </c>
      <c r="FS1378">
        <v>6607015</v>
      </c>
      <c r="FT1378">
        <v>6607015</v>
      </c>
      <c r="FU1378" t="s">
        <v>184</v>
      </c>
      <c r="FV1378">
        <v>83172</v>
      </c>
      <c r="FX1378">
        <v>40.965027999999997</v>
      </c>
      <c r="FY1378">
        <v>-119.738788</v>
      </c>
    </row>
    <row r="1379" spans="1:181" x14ac:dyDescent="0.25">
      <c r="A1379" s="5" t="s">
        <v>6367</v>
      </c>
      <c r="B1379" s="5" t="s">
        <v>221</v>
      </c>
      <c r="C1379">
        <v>9000</v>
      </c>
      <c r="D1379" t="s">
        <v>6368</v>
      </c>
      <c r="F1379" t="s">
        <v>2583</v>
      </c>
      <c r="H1379" t="s">
        <v>184</v>
      </c>
      <c r="J1379" t="s">
        <v>6369</v>
      </c>
      <c r="K1379" t="s">
        <v>5301</v>
      </c>
      <c r="L1379" t="s">
        <v>6370</v>
      </c>
      <c r="M1379" t="s">
        <v>6371</v>
      </c>
      <c r="N1379">
        <v>80465</v>
      </c>
      <c r="O1379" t="s">
        <v>184</v>
      </c>
      <c r="P1379" t="s">
        <v>189</v>
      </c>
      <c r="Q1379" t="s">
        <v>184</v>
      </c>
      <c r="R1379" t="s">
        <v>184</v>
      </c>
      <c r="S1379" t="s">
        <v>189</v>
      </c>
      <c r="T1379" t="s">
        <v>190</v>
      </c>
      <c r="U1379" t="s">
        <v>6372</v>
      </c>
      <c r="V1379" t="s">
        <v>192</v>
      </c>
      <c r="W1379">
        <v>0</v>
      </c>
      <c r="X1379" t="s">
        <v>189</v>
      </c>
      <c r="Y1379" t="s">
        <v>184</v>
      </c>
      <c r="Z1379" t="s">
        <v>184</v>
      </c>
      <c r="AA1379" t="s">
        <v>184</v>
      </c>
      <c r="AB1379">
        <v>0</v>
      </c>
      <c r="AC1379" t="s">
        <v>189</v>
      </c>
      <c r="AD1379" t="s">
        <v>184</v>
      </c>
      <c r="AE1379" t="s">
        <v>184</v>
      </c>
      <c r="AF1379" t="s">
        <v>184</v>
      </c>
      <c r="AG1379">
        <v>0</v>
      </c>
      <c r="AH1379" t="s">
        <v>189</v>
      </c>
      <c r="AI1379" t="s">
        <v>184</v>
      </c>
      <c r="AJ1379" t="s">
        <v>184</v>
      </c>
      <c r="AK1379" t="s">
        <v>184</v>
      </c>
      <c r="AL1379">
        <v>0</v>
      </c>
      <c r="AM1379" t="s">
        <v>189</v>
      </c>
      <c r="AN1379" t="s">
        <v>184</v>
      </c>
      <c r="AO1379" t="s">
        <v>184</v>
      </c>
      <c r="AP1379" t="s">
        <v>184</v>
      </c>
      <c r="AQ1379">
        <v>0</v>
      </c>
      <c r="AR1379" t="s">
        <v>189</v>
      </c>
      <c r="AS1379" t="s">
        <v>184</v>
      </c>
      <c r="AT1379" t="s">
        <v>184</v>
      </c>
      <c r="AU1379" t="s">
        <v>184</v>
      </c>
      <c r="AV1379">
        <v>0</v>
      </c>
      <c r="AW1379" t="s">
        <v>189</v>
      </c>
      <c r="AX1379" t="s">
        <v>184</v>
      </c>
      <c r="AY1379" t="s">
        <v>184</v>
      </c>
      <c r="AZ1379" t="s">
        <v>184</v>
      </c>
      <c r="BA1379" t="s">
        <v>189</v>
      </c>
      <c r="BB1379" t="s">
        <v>194</v>
      </c>
      <c r="BC1379">
        <v>0</v>
      </c>
      <c r="BD1379" t="s">
        <v>194</v>
      </c>
      <c r="BE1379">
        <v>0</v>
      </c>
      <c r="BF1379" t="s">
        <v>195</v>
      </c>
      <c r="BG1379">
        <v>0</v>
      </c>
      <c r="BH1379" t="s">
        <v>184</v>
      </c>
      <c r="BI1379" t="s">
        <v>184</v>
      </c>
      <c r="BJ1379" t="s">
        <v>184</v>
      </c>
      <c r="BK1379">
        <v>0</v>
      </c>
      <c r="BL1379" t="s">
        <v>184</v>
      </c>
      <c r="BM1379">
        <v>0</v>
      </c>
      <c r="BN1379">
        <v>0</v>
      </c>
      <c r="BP1379" t="s">
        <v>184</v>
      </c>
      <c r="BQ1379" t="s">
        <v>195</v>
      </c>
      <c r="BR1379" t="s">
        <v>195</v>
      </c>
      <c r="BS1379" t="s">
        <v>184</v>
      </c>
      <c r="BT1379">
        <v>0</v>
      </c>
      <c r="BU1379">
        <v>0</v>
      </c>
      <c r="BV1379">
        <v>0</v>
      </c>
      <c r="BX1379">
        <v>0</v>
      </c>
      <c r="BY1379" t="s">
        <v>184</v>
      </c>
      <c r="BZ1379" t="s">
        <v>184</v>
      </c>
      <c r="CA1379" t="s">
        <v>184</v>
      </c>
      <c r="CB1379" t="s">
        <v>184</v>
      </c>
      <c r="CC1379">
        <v>0</v>
      </c>
      <c r="CD1379" t="s">
        <v>184</v>
      </c>
      <c r="CE1379" t="s">
        <v>184</v>
      </c>
      <c r="CF1379" t="s">
        <v>184</v>
      </c>
      <c r="CG1379">
        <v>0</v>
      </c>
      <c r="CH1379" t="s">
        <v>184</v>
      </c>
      <c r="CI1379">
        <v>0</v>
      </c>
      <c r="CJ1379" t="s">
        <v>184</v>
      </c>
      <c r="CK1379">
        <v>0</v>
      </c>
      <c r="CL1379">
        <v>0</v>
      </c>
      <c r="CM1379">
        <v>0</v>
      </c>
      <c r="CN1379">
        <v>0</v>
      </c>
      <c r="CO1379" t="s">
        <v>184</v>
      </c>
      <c r="CP1379">
        <v>0</v>
      </c>
      <c r="CQ1379">
        <v>0</v>
      </c>
      <c r="CR1379">
        <v>120</v>
      </c>
      <c r="CS1379" t="s">
        <v>1702</v>
      </c>
      <c r="CT1379">
        <v>40</v>
      </c>
      <c r="CU1379" t="s">
        <v>224</v>
      </c>
      <c r="CV1379" t="s">
        <v>225</v>
      </c>
      <c r="CW1379" t="s">
        <v>225</v>
      </c>
      <c r="CX1379" t="s">
        <v>225</v>
      </c>
      <c r="CY1379" t="s">
        <v>184</v>
      </c>
      <c r="CZ1379">
        <v>2021</v>
      </c>
      <c r="DA1379" t="s">
        <v>208</v>
      </c>
      <c r="DB1379">
        <v>7000</v>
      </c>
      <c r="DC1379">
        <v>0</v>
      </c>
      <c r="DD1379">
        <v>7000</v>
      </c>
      <c r="DE1379">
        <v>2450</v>
      </c>
      <c r="DF1379">
        <v>0</v>
      </c>
      <c r="DG1379">
        <v>0</v>
      </c>
      <c r="DH1379">
        <v>0</v>
      </c>
      <c r="DI1379">
        <v>2450</v>
      </c>
      <c r="DJ1379">
        <v>0</v>
      </c>
      <c r="DK1379">
        <v>2020</v>
      </c>
      <c r="DL1379" t="s">
        <v>209</v>
      </c>
      <c r="DM1379">
        <v>7000</v>
      </c>
      <c r="DN1379">
        <v>0</v>
      </c>
      <c r="DO1379">
        <v>7000</v>
      </c>
      <c r="DP1379">
        <v>2450</v>
      </c>
      <c r="DQ1379">
        <v>0</v>
      </c>
      <c r="DR1379">
        <v>0</v>
      </c>
      <c r="DS1379">
        <v>0</v>
      </c>
      <c r="DT1379">
        <v>2450</v>
      </c>
      <c r="DU1379">
        <v>0</v>
      </c>
      <c r="DV1379">
        <v>2019</v>
      </c>
      <c r="DW1379" t="s">
        <v>209</v>
      </c>
      <c r="DX1379">
        <v>5000</v>
      </c>
      <c r="DY1379">
        <v>0</v>
      </c>
      <c r="DZ1379">
        <v>5000</v>
      </c>
      <c r="EA1379">
        <v>1750</v>
      </c>
      <c r="EB1379">
        <v>0</v>
      </c>
      <c r="EC1379">
        <v>0</v>
      </c>
      <c r="ED1379">
        <v>0</v>
      </c>
      <c r="EE1379">
        <v>1750</v>
      </c>
      <c r="EF1379">
        <v>0</v>
      </c>
      <c r="EG1379" s="1">
        <v>44084</v>
      </c>
      <c r="EH1379" t="s">
        <v>625</v>
      </c>
      <c r="EI1379" t="s">
        <v>184</v>
      </c>
      <c r="EJ1379" t="s">
        <v>211</v>
      </c>
      <c r="EK1379" t="s">
        <v>184</v>
      </c>
      <c r="EL1379" t="s">
        <v>212</v>
      </c>
      <c r="EM1379" t="s">
        <v>184</v>
      </c>
      <c r="EN1379" t="s">
        <v>184</v>
      </c>
      <c r="EO1379">
        <v>34</v>
      </c>
      <c r="EP1379">
        <v>36</v>
      </c>
      <c r="EQ1379">
        <v>20</v>
      </c>
      <c r="ER1379" t="s">
        <v>184</v>
      </c>
      <c r="ES1379">
        <v>0</v>
      </c>
      <c r="ET1379" t="s">
        <v>184</v>
      </c>
      <c r="EU1379" t="s">
        <v>184</v>
      </c>
      <c r="EV1379" t="s">
        <v>227</v>
      </c>
      <c r="EW1379" t="s">
        <v>184</v>
      </c>
      <c r="EX1379" t="s">
        <v>184</v>
      </c>
      <c r="EY1379" t="s">
        <v>214</v>
      </c>
      <c r="EZ1379" t="s">
        <v>215</v>
      </c>
      <c r="FA1379" t="s">
        <v>216</v>
      </c>
      <c r="FB1379" t="s">
        <v>6340</v>
      </c>
      <c r="FC1379" t="s">
        <v>184</v>
      </c>
      <c r="FD1379">
        <v>89412</v>
      </c>
      <c r="FE1379" t="s">
        <v>6341</v>
      </c>
      <c r="FF1379" t="s">
        <v>565</v>
      </c>
      <c r="FG1379">
        <v>-50</v>
      </c>
      <c r="FH1379" t="s">
        <v>195</v>
      </c>
      <c r="FI1379">
        <v>0</v>
      </c>
      <c r="FJ1379" t="s">
        <v>195</v>
      </c>
      <c r="FK1379">
        <v>0</v>
      </c>
      <c r="FL1379">
        <v>350</v>
      </c>
      <c r="FM1379" t="s">
        <v>184</v>
      </c>
      <c r="FN1379">
        <v>0</v>
      </c>
      <c r="FO1379">
        <v>40</v>
      </c>
      <c r="FP1379" t="s">
        <v>246</v>
      </c>
      <c r="FQ1379">
        <v>6607044</v>
      </c>
      <c r="FS1379">
        <v>6607044</v>
      </c>
      <c r="FT1379">
        <v>6607044</v>
      </c>
      <c r="FU1379" t="s">
        <v>184</v>
      </c>
      <c r="FV1379">
        <v>83197</v>
      </c>
      <c r="FX1379">
        <v>40.957650999999998</v>
      </c>
      <c r="FY1379">
        <v>-119.714771</v>
      </c>
    </row>
    <row r="1380" spans="1:181" x14ac:dyDescent="0.25">
      <c r="A1380" s="5" t="s">
        <v>6373</v>
      </c>
      <c r="B1380" s="5" t="s">
        <v>221</v>
      </c>
      <c r="C1380">
        <v>9000</v>
      </c>
      <c r="D1380" t="s">
        <v>5066</v>
      </c>
      <c r="F1380" t="s">
        <v>184</v>
      </c>
      <c r="H1380" t="s">
        <v>184</v>
      </c>
      <c r="J1380" t="s">
        <v>4810</v>
      </c>
      <c r="K1380" t="s">
        <v>184</v>
      </c>
      <c r="L1380" t="s">
        <v>187</v>
      </c>
      <c r="M1380" t="s">
        <v>188</v>
      </c>
      <c r="N1380">
        <v>89512</v>
      </c>
      <c r="O1380" t="s">
        <v>184</v>
      </c>
      <c r="P1380" t="s">
        <v>189</v>
      </c>
      <c r="Q1380" t="s">
        <v>184</v>
      </c>
      <c r="R1380" t="s">
        <v>184</v>
      </c>
      <c r="S1380" t="s">
        <v>189</v>
      </c>
      <c r="T1380" t="s">
        <v>190</v>
      </c>
      <c r="U1380" t="s">
        <v>6374</v>
      </c>
      <c r="V1380" t="s">
        <v>192</v>
      </c>
      <c r="W1380">
        <v>0</v>
      </c>
      <c r="X1380" t="s">
        <v>189</v>
      </c>
      <c r="Y1380" t="s">
        <v>184</v>
      </c>
      <c r="Z1380" t="s">
        <v>184</v>
      </c>
      <c r="AA1380" t="s">
        <v>184</v>
      </c>
      <c r="AB1380">
        <v>0</v>
      </c>
      <c r="AC1380" t="s">
        <v>189</v>
      </c>
      <c r="AD1380" t="s">
        <v>184</v>
      </c>
      <c r="AE1380" t="s">
        <v>184</v>
      </c>
      <c r="AF1380" t="s">
        <v>184</v>
      </c>
      <c r="AG1380">
        <v>0</v>
      </c>
      <c r="AH1380" t="s">
        <v>189</v>
      </c>
      <c r="AI1380" t="s">
        <v>184</v>
      </c>
      <c r="AJ1380" t="s">
        <v>184</v>
      </c>
      <c r="AK1380" t="s">
        <v>184</v>
      </c>
      <c r="AL1380">
        <v>0</v>
      </c>
      <c r="AM1380" t="s">
        <v>189</v>
      </c>
      <c r="AN1380" t="s">
        <v>184</v>
      </c>
      <c r="AO1380" t="s">
        <v>184</v>
      </c>
      <c r="AP1380" t="s">
        <v>184</v>
      </c>
      <c r="AQ1380">
        <v>0</v>
      </c>
      <c r="AR1380" t="s">
        <v>189</v>
      </c>
      <c r="AS1380" t="s">
        <v>184</v>
      </c>
      <c r="AT1380" t="s">
        <v>184</v>
      </c>
      <c r="AU1380" t="s">
        <v>184</v>
      </c>
      <c r="AV1380">
        <v>0</v>
      </c>
      <c r="AW1380" t="s">
        <v>189</v>
      </c>
      <c r="AX1380" t="s">
        <v>184</v>
      </c>
      <c r="AY1380" t="s">
        <v>184</v>
      </c>
      <c r="AZ1380" t="s">
        <v>184</v>
      </c>
      <c r="BA1380" t="s">
        <v>189</v>
      </c>
      <c r="BB1380" t="s">
        <v>194</v>
      </c>
      <c r="BC1380">
        <v>0</v>
      </c>
      <c r="BD1380" t="s">
        <v>194</v>
      </c>
      <c r="BE1380">
        <v>0</v>
      </c>
      <c r="BF1380" t="s">
        <v>195</v>
      </c>
      <c r="BG1380">
        <v>0</v>
      </c>
      <c r="BH1380" t="s">
        <v>184</v>
      </c>
      <c r="BI1380" t="s">
        <v>184</v>
      </c>
      <c r="BJ1380" t="s">
        <v>184</v>
      </c>
      <c r="BK1380">
        <v>0</v>
      </c>
      <c r="BL1380" t="s">
        <v>184</v>
      </c>
      <c r="BM1380">
        <v>0</v>
      </c>
      <c r="BN1380">
        <v>0</v>
      </c>
      <c r="BP1380" t="s">
        <v>184</v>
      </c>
      <c r="BQ1380" t="s">
        <v>195</v>
      </c>
      <c r="BR1380" t="s">
        <v>195</v>
      </c>
      <c r="BS1380" t="s">
        <v>184</v>
      </c>
      <c r="BT1380">
        <v>0</v>
      </c>
      <c r="BU1380">
        <v>0</v>
      </c>
      <c r="BV1380">
        <v>0</v>
      </c>
      <c r="BX1380">
        <v>0</v>
      </c>
      <c r="BY1380" t="s">
        <v>184</v>
      </c>
      <c r="BZ1380" t="s">
        <v>184</v>
      </c>
      <c r="CA1380" t="s">
        <v>184</v>
      </c>
      <c r="CB1380" t="s">
        <v>184</v>
      </c>
      <c r="CC1380">
        <v>0</v>
      </c>
      <c r="CD1380" t="s">
        <v>184</v>
      </c>
      <c r="CE1380" t="s">
        <v>184</v>
      </c>
      <c r="CF1380" t="s">
        <v>184</v>
      </c>
      <c r="CG1380">
        <v>0</v>
      </c>
      <c r="CH1380" t="s">
        <v>184</v>
      </c>
      <c r="CI1380">
        <v>0</v>
      </c>
      <c r="CJ1380" t="s">
        <v>184</v>
      </c>
      <c r="CK1380">
        <v>0</v>
      </c>
      <c r="CL1380">
        <v>0</v>
      </c>
      <c r="CM1380">
        <v>0</v>
      </c>
      <c r="CN1380">
        <v>0</v>
      </c>
      <c r="CO1380" t="s">
        <v>184</v>
      </c>
      <c r="CP1380">
        <v>0</v>
      </c>
      <c r="CQ1380">
        <v>0</v>
      </c>
      <c r="CR1380">
        <v>120</v>
      </c>
      <c r="CS1380" t="s">
        <v>1702</v>
      </c>
      <c r="CT1380">
        <v>20</v>
      </c>
      <c r="CU1380" t="s">
        <v>224</v>
      </c>
      <c r="CV1380" t="s">
        <v>225</v>
      </c>
      <c r="CW1380" t="s">
        <v>225</v>
      </c>
      <c r="CX1380" t="s">
        <v>225</v>
      </c>
      <c r="CY1380" t="s">
        <v>184</v>
      </c>
      <c r="CZ1380">
        <v>2021</v>
      </c>
      <c r="DA1380" t="s">
        <v>208</v>
      </c>
      <c r="DB1380">
        <v>5600</v>
      </c>
      <c r="DC1380">
        <v>0</v>
      </c>
      <c r="DD1380">
        <v>5600</v>
      </c>
      <c r="DE1380">
        <v>1960</v>
      </c>
      <c r="DF1380">
        <v>0</v>
      </c>
      <c r="DG1380">
        <v>0</v>
      </c>
      <c r="DH1380">
        <v>1960</v>
      </c>
      <c r="DI1380">
        <v>1960</v>
      </c>
      <c r="DJ1380">
        <v>0</v>
      </c>
      <c r="DK1380">
        <v>2020</v>
      </c>
      <c r="DL1380" t="s">
        <v>209</v>
      </c>
      <c r="DM1380">
        <v>5600</v>
      </c>
      <c r="DN1380">
        <v>0</v>
      </c>
      <c r="DO1380">
        <v>5600</v>
      </c>
      <c r="DP1380">
        <v>1960</v>
      </c>
      <c r="DQ1380">
        <v>0</v>
      </c>
      <c r="DR1380">
        <v>0</v>
      </c>
      <c r="DS1380">
        <v>1960</v>
      </c>
      <c r="DT1380">
        <v>1960</v>
      </c>
      <c r="DU1380">
        <v>0</v>
      </c>
      <c r="DV1380">
        <v>2019</v>
      </c>
      <c r="DW1380" t="s">
        <v>209</v>
      </c>
      <c r="DX1380">
        <v>4000</v>
      </c>
      <c r="DY1380">
        <v>0</v>
      </c>
      <c r="DZ1380">
        <v>4000</v>
      </c>
      <c r="EA1380">
        <v>1400</v>
      </c>
      <c r="EB1380">
        <v>0</v>
      </c>
      <c r="EC1380">
        <v>0</v>
      </c>
      <c r="ED1380">
        <v>1400</v>
      </c>
      <c r="EE1380">
        <v>1400</v>
      </c>
      <c r="EF1380">
        <v>0</v>
      </c>
      <c r="EG1380" s="1">
        <v>44084</v>
      </c>
      <c r="EH1380" t="s">
        <v>625</v>
      </c>
      <c r="EI1380">
        <v>11</v>
      </c>
      <c r="EJ1380" t="s">
        <v>211</v>
      </c>
      <c r="EK1380" t="s">
        <v>184</v>
      </c>
      <c r="EL1380" t="s">
        <v>212</v>
      </c>
      <c r="EM1380" t="s">
        <v>184</v>
      </c>
      <c r="EN1380">
        <v>0</v>
      </c>
      <c r="EO1380">
        <v>27</v>
      </c>
      <c r="EP1380">
        <v>36</v>
      </c>
      <c r="EQ1380">
        <v>20</v>
      </c>
      <c r="ER1380" t="s">
        <v>184</v>
      </c>
      <c r="ES1380">
        <v>0</v>
      </c>
      <c r="ET1380" t="s">
        <v>184</v>
      </c>
      <c r="EU1380" t="s">
        <v>184</v>
      </c>
      <c r="EV1380" t="s">
        <v>227</v>
      </c>
      <c r="EW1380" t="s">
        <v>184</v>
      </c>
      <c r="EX1380" t="s">
        <v>184</v>
      </c>
      <c r="EY1380" t="s">
        <v>214</v>
      </c>
      <c r="EZ1380" t="s">
        <v>215</v>
      </c>
      <c r="FA1380" t="s">
        <v>216</v>
      </c>
      <c r="FB1380" t="s">
        <v>6340</v>
      </c>
      <c r="FC1380" t="s">
        <v>184</v>
      </c>
      <c r="FD1380">
        <v>89412</v>
      </c>
      <c r="FE1380" t="s">
        <v>6341</v>
      </c>
      <c r="FF1380" t="s">
        <v>565</v>
      </c>
      <c r="FG1380">
        <v>-20</v>
      </c>
      <c r="FH1380" t="s">
        <v>195</v>
      </c>
      <c r="FI1380">
        <v>0</v>
      </c>
      <c r="FJ1380" t="s">
        <v>195</v>
      </c>
      <c r="FK1380">
        <v>0</v>
      </c>
      <c r="FL1380">
        <v>350</v>
      </c>
      <c r="FM1380" t="s">
        <v>184</v>
      </c>
      <c r="FN1380">
        <v>0</v>
      </c>
      <c r="FO1380">
        <v>20</v>
      </c>
      <c r="FP1380" t="s">
        <v>246</v>
      </c>
      <c r="FQ1380">
        <v>6607073</v>
      </c>
      <c r="FS1380">
        <v>6607073</v>
      </c>
      <c r="FT1380">
        <v>6607073</v>
      </c>
      <c r="FU1380" t="s">
        <v>184</v>
      </c>
      <c r="FV1380">
        <v>83226</v>
      </c>
      <c r="FX1380">
        <v>40.967627999999998</v>
      </c>
      <c r="FY1380">
        <v>-119.714707</v>
      </c>
    </row>
    <row r="1381" spans="1:181" x14ac:dyDescent="0.25">
      <c r="A1381" s="5" t="s">
        <v>6375</v>
      </c>
      <c r="B1381" s="5" t="s">
        <v>221</v>
      </c>
      <c r="C1381">
        <v>9000</v>
      </c>
      <c r="D1381" t="s">
        <v>1285</v>
      </c>
      <c r="F1381" t="s">
        <v>184</v>
      </c>
      <c r="H1381" t="s">
        <v>184</v>
      </c>
      <c r="J1381" t="s">
        <v>2044</v>
      </c>
      <c r="K1381" t="s">
        <v>4833</v>
      </c>
      <c r="L1381" t="s">
        <v>187</v>
      </c>
      <c r="M1381" t="s">
        <v>188</v>
      </c>
      <c r="N1381">
        <v>89512</v>
      </c>
      <c r="O1381" t="s">
        <v>184</v>
      </c>
      <c r="P1381" t="s">
        <v>189</v>
      </c>
      <c r="Q1381" t="s">
        <v>184</v>
      </c>
      <c r="R1381" t="s">
        <v>184</v>
      </c>
      <c r="S1381" t="s">
        <v>189</v>
      </c>
      <c r="T1381" t="s">
        <v>190</v>
      </c>
      <c r="U1381" t="s">
        <v>6376</v>
      </c>
      <c r="V1381" t="s">
        <v>192</v>
      </c>
      <c r="W1381">
        <v>0</v>
      </c>
      <c r="X1381" t="s">
        <v>189</v>
      </c>
      <c r="Y1381" t="s">
        <v>184</v>
      </c>
      <c r="Z1381" t="s">
        <v>184</v>
      </c>
      <c r="AA1381" t="s">
        <v>184</v>
      </c>
      <c r="AB1381">
        <v>0</v>
      </c>
      <c r="AC1381" t="s">
        <v>189</v>
      </c>
      <c r="AD1381" t="s">
        <v>184</v>
      </c>
      <c r="AE1381" t="s">
        <v>184</v>
      </c>
      <c r="AF1381" t="s">
        <v>184</v>
      </c>
      <c r="AG1381">
        <v>0</v>
      </c>
      <c r="AH1381" t="s">
        <v>189</v>
      </c>
      <c r="AI1381" t="s">
        <v>184</v>
      </c>
      <c r="AJ1381" t="s">
        <v>184</v>
      </c>
      <c r="AK1381" t="s">
        <v>184</v>
      </c>
      <c r="AL1381">
        <v>0</v>
      </c>
      <c r="AM1381" t="s">
        <v>189</v>
      </c>
      <c r="AN1381" t="s">
        <v>184</v>
      </c>
      <c r="AO1381" t="s">
        <v>184</v>
      </c>
      <c r="AP1381" t="s">
        <v>184</v>
      </c>
      <c r="AQ1381">
        <v>0</v>
      </c>
      <c r="AR1381" t="s">
        <v>189</v>
      </c>
      <c r="AS1381" t="s">
        <v>184</v>
      </c>
      <c r="AT1381" t="s">
        <v>184</v>
      </c>
      <c r="AU1381" t="s">
        <v>184</v>
      </c>
      <c r="AV1381">
        <v>0</v>
      </c>
      <c r="AW1381" t="s">
        <v>189</v>
      </c>
      <c r="AX1381" t="s">
        <v>184</v>
      </c>
      <c r="AY1381" t="s">
        <v>184</v>
      </c>
      <c r="AZ1381" t="s">
        <v>184</v>
      </c>
      <c r="BA1381" t="s">
        <v>189</v>
      </c>
      <c r="BB1381" t="s">
        <v>194</v>
      </c>
      <c r="BC1381">
        <v>0</v>
      </c>
      <c r="BD1381" t="s">
        <v>194</v>
      </c>
      <c r="BE1381">
        <v>0</v>
      </c>
      <c r="BF1381" t="s">
        <v>195</v>
      </c>
      <c r="BG1381">
        <v>0</v>
      </c>
      <c r="BH1381" t="s">
        <v>184</v>
      </c>
      <c r="BI1381" t="s">
        <v>184</v>
      </c>
      <c r="BJ1381" t="s">
        <v>184</v>
      </c>
      <c r="BK1381">
        <v>0</v>
      </c>
      <c r="BL1381" t="s">
        <v>184</v>
      </c>
      <c r="BM1381">
        <v>0</v>
      </c>
      <c r="BN1381">
        <v>0</v>
      </c>
      <c r="BP1381" t="s">
        <v>184</v>
      </c>
      <c r="BQ1381" t="s">
        <v>195</v>
      </c>
      <c r="BR1381" t="s">
        <v>195</v>
      </c>
      <c r="BS1381" t="s">
        <v>184</v>
      </c>
      <c r="BT1381">
        <v>0</v>
      </c>
      <c r="BU1381">
        <v>0</v>
      </c>
      <c r="BV1381">
        <v>0</v>
      </c>
      <c r="BX1381">
        <v>0</v>
      </c>
      <c r="BY1381" t="s">
        <v>184</v>
      </c>
      <c r="BZ1381" t="s">
        <v>184</v>
      </c>
      <c r="CA1381" t="s">
        <v>184</v>
      </c>
      <c r="CB1381" t="s">
        <v>184</v>
      </c>
      <c r="CC1381">
        <v>0</v>
      </c>
      <c r="CD1381" t="s">
        <v>184</v>
      </c>
      <c r="CE1381" t="s">
        <v>184</v>
      </c>
      <c r="CF1381" t="s">
        <v>184</v>
      </c>
      <c r="CG1381">
        <v>0</v>
      </c>
      <c r="CH1381" t="s">
        <v>184</v>
      </c>
      <c r="CI1381">
        <v>0</v>
      </c>
      <c r="CJ1381" t="s">
        <v>184</v>
      </c>
      <c r="CK1381">
        <v>0</v>
      </c>
      <c r="CL1381">
        <v>0</v>
      </c>
      <c r="CM1381">
        <v>0</v>
      </c>
      <c r="CN1381">
        <v>0</v>
      </c>
      <c r="CO1381" t="s">
        <v>184</v>
      </c>
      <c r="CP1381">
        <v>0</v>
      </c>
      <c r="CQ1381">
        <v>0</v>
      </c>
      <c r="CR1381">
        <v>120</v>
      </c>
      <c r="CS1381" t="s">
        <v>1702</v>
      </c>
      <c r="CT1381">
        <v>40</v>
      </c>
      <c r="CU1381" t="s">
        <v>224</v>
      </c>
      <c r="CV1381" t="s">
        <v>225</v>
      </c>
      <c r="CW1381" t="s">
        <v>225</v>
      </c>
      <c r="CX1381" t="s">
        <v>225</v>
      </c>
      <c r="CY1381" t="s">
        <v>184</v>
      </c>
      <c r="CZ1381">
        <v>2021</v>
      </c>
      <c r="DA1381" t="s">
        <v>208</v>
      </c>
      <c r="DB1381">
        <v>15400</v>
      </c>
      <c r="DC1381">
        <v>0</v>
      </c>
      <c r="DD1381">
        <v>15400</v>
      </c>
      <c r="DE1381">
        <v>5390</v>
      </c>
      <c r="DF1381">
        <v>0</v>
      </c>
      <c r="DG1381">
        <v>0</v>
      </c>
      <c r="DH1381">
        <v>5390</v>
      </c>
      <c r="DI1381">
        <v>5390</v>
      </c>
      <c r="DJ1381">
        <v>0</v>
      </c>
      <c r="DK1381">
        <v>2020</v>
      </c>
      <c r="DL1381" t="s">
        <v>209</v>
      </c>
      <c r="DM1381">
        <v>15400</v>
      </c>
      <c r="DN1381">
        <v>0</v>
      </c>
      <c r="DO1381">
        <v>15400</v>
      </c>
      <c r="DP1381">
        <v>5390</v>
      </c>
      <c r="DQ1381">
        <v>0</v>
      </c>
      <c r="DR1381">
        <v>0</v>
      </c>
      <c r="DS1381">
        <v>5390</v>
      </c>
      <c r="DT1381">
        <v>5390</v>
      </c>
      <c r="DU1381">
        <v>0</v>
      </c>
      <c r="DV1381">
        <v>2019</v>
      </c>
      <c r="DW1381" t="s">
        <v>209</v>
      </c>
      <c r="DX1381">
        <v>14000</v>
      </c>
      <c r="DY1381">
        <v>0</v>
      </c>
      <c r="DZ1381">
        <v>14000</v>
      </c>
      <c r="EA1381">
        <v>4900</v>
      </c>
      <c r="EB1381">
        <v>0</v>
      </c>
      <c r="EC1381">
        <v>0</v>
      </c>
      <c r="ED1381">
        <v>4900</v>
      </c>
      <c r="EE1381">
        <v>4900</v>
      </c>
      <c r="EF1381">
        <v>0</v>
      </c>
      <c r="EG1381" s="1">
        <v>44084</v>
      </c>
      <c r="EH1381" t="s">
        <v>625</v>
      </c>
      <c r="EI1381">
        <v>11</v>
      </c>
      <c r="EJ1381" t="s">
        <v>211</v>
      </c>
      <c r="EK1381" t="s">
        <v>184</v>
      </c>
      <c r="EL1381" t="s">
        <v>212</v>
      </c>
      <c r="EM1381" t="s">
        <v>184</v>
      </c>
      <c r="EN1381">
        <v>0</v>
      </c>
      <c r="EO1381">
        <v>2</v>
      </c>
      <c r="EP1381">
        <v>37</v>
      </c>
      <c r="EQ1381">
        <v>20</v>
      </c>
      <c r="ER1381" t="s">
        <v>184</v>
      </c>
      <c r="ES1381">
        <v>0</v>
      </c>
      <c r="ET1381" t="s">
        <v>184</v>
      </c>
      <c r="EU1381" t="s">
        <v>184</v>
      </c>
      <c r="EV1381" t="s">
        <v>227</v>
      </c>
      <c r="EW1381" t="s">
        <v>184</v>
      </c>
      <c r="EX1381" t="s">
        <v>184</v>
      </c>
      <c r="EY1381" t="s">
        <v>214</v>
      </c>
      <c r="EZ1381" t="s">
        <v>215</v>
      </c>
      <c r="FA1381" t="s">
        <v>216</v>
      </c>
      <c r="FB1381" t="s">
        <v>6340</v>
      </c>
      <c r="FC1381" t="s">
        <v>184</v>
      </c>
      <c r="FD1381">
        <v>89412</v>
      </c>
      <c r="FE1381" t="s">
        <v>6341</v>
      </c>
      <c r="FF1381" t="s">
        <v>244</v>
      </c>
      <c r="FG1381">
        <v>-30</v>
      </c>
      <c r="FH1381" t="s">
        <v>195</v>
      </c>
      <c r="FI1381">
        <v>0</v>
      </c>
      <c r="FJ1381" t="s">
        <v>195</v>
      </c>
      <c r="FK1381">
        <v>0</v>
      </c>
      <c r="FL1381">
        <v>550</v>
      </c>
      <c r="FM1381" t="s">
        <v>6377</v>
      </c>
      <c r="FN1381">
        <v>0</v>
      </c>
      <c r="FO1381">
        <v>40</v>
      </c>
      <c r="FP1381" t="s">
        <v>6356</v>
      </c>
      <c r="FQ1381">
        <v>6610001</v>
      </c>
      <c r="FS1381">
        <v>6610001</v>
      </c>
      <c r="FT1381">
        <v>6610001</v>
      </c>
      <c r="FU1381" t="s">
        <v>184</v>
      </c>
      <c r="FV1381">
        <v>83329</v>
      </c>
      <c r="FX1381">
        <v>41.111083000000001</v>
      </c>
      <c r="FY1381">
        <v>-119.70443299999999</v>
      </c>
    </row>
    <row r="1382" spans="1:181" x14ac:dyDescent="0.25">
      <c r="A1382" s="5" t="s">
        <v>6378</v>
      </c>
      <c r="B1382" s="5" t="s">
        <v>221</v>
      </c>
      <c r="C1382">
        <v>9000</v>
      </c>
      <c r="D1382" t="s">
        <v>1285</v>
      </c>
      <c r="F1382" t="s">
        <v>184</v>
      </c>
      <c r="H1382" t="s">
        <v>184</v>
      </c>
      <c r="J1382" t="s">
        <v>2044</v>
      </c>
      <c r="K1382" t="s">
        <v>4833</v>
      </c>
      <c r="L1382" t="s">
        <v>187</v>
      </c>
      <c r="M1382" t="s">
        <v>188</v>
      </c>
      <c r="N1382">
        <v>89512</v>
      </c>
      <c r="O1382" t="s">
        <v>184</v>
      </c>
      <c r="P1382" t="s">
        <v>189</v>
      </c>
      <c r="Q1382" t="s">
        <v>184</v>
      </c>
      <c r="R1382" t="s">
        <v>184</v>
      </c>
      <c r="S1382" t="s">
        <v>189</v>
      </c>
      <c r="T1382" t="s">
        <v>190</v>
      </c>
      <c r="U1382" t="s">
        <v>6379</v>
      </c>
      <c r="V1382" t="s">
        <v>192</v>
      </c>
      <c r="W1382">
        <v>0</v>
      </c>
      <c r="X1382" t="s">
        <v>189</v>
      </c>
      <c r="Y1382" t="s">
        <v>184</v>
      </c>
      <c r="Z1382" t="s">
        <v>184</v>
      </c>
      <c r="AA1382" t="s">
        <v>184</v>
      </c>
      <c r="AB1382">
        <v>0</v>
      </c>
      <c r="AC1382" t="s">
        <v>189</v>
      </c>
      <c r="AD1382" t="s">
        <v>184</v>
      </c>
      <c r="AE1382" t="s">
        <v>184</v>
      </c>
      <c r="AF1382" t="s">
        <v>184</v>
      </c>
      <c r="AG1382">
        <v>0</v>
      </c>
      <c r="AH1382" t="s">
        <v>189</v>
      </c>
      <c r="AI1382" t="s">
        <v>184</v>
      </c>
      <c r="AJ1382" t="s">
        <v>184</v>
      </c>
      <c r="AK1382" t="s">
        <v>184</v>
      </c>
      <c r="AL1382">
        <v>0</v>
      </c>
      <c r="AM1382" t="s">
        <v>189</v>
      </c>
      <c r="AN1382" t="s">
        <v>184</v>
      </c>
      <c r="AO1382" t="s">
        <v>184</v>
      </c>
      <c r="AP1382" t="s">
        <v>184</v>
      </c>
      <c r="AQ1382">
        <v>0</v>
      </c>
      <c r="AR1382" t="s">
        <v>189</v>
      </c>
      <c r="AS1382" t="s">
        <v>184</v>
      </c>
      <c r="AT1382" t="s">
        <v>184</v>
      </c>
      <c r="AU1382" t="s">
        <v>184</v>
      </c>
      <c r="AV1382">
        <v>0</v>
      </c>
      <c r="AW1382" t="s">
        <v>189</v>
      </c>
      <c r="AX1382" t="s">
        <v>184</v>
      </c>
      <c r="AY1382" t="s">
        <v>184</v>
      </c>
      <c r="AZ1382" t="s">
        <v>184</v>
      </c>
      <c r="BA1382" t="s">
        <v>189</v>
      </c>
      <c r="BB1382" t="s">
        <v>194</v>
      </c>
      <c r="BC1382">
        <v>0</v>
      </c>
      <c r="BD1382" t="s">
        <v>194</v>
      </c>
      <c r="BE1382">
        <v>0</v>
      </c>
      <c r="BF1382" t="s">
        <v>195</v>
      </c>
      <c r="BG1382">
        <v>0</v>
      </c>
      <c r="BH1382" t="s">
        <v>184</v>
      </c>
      <c r="BI1382" t="s">
        <v>184</v>
      </c>
      <c r="BJ1382" t="s">
        <v>184</v>
      </c>
      <c r="BK1382">
        <v>0</v>
      </c>
      <c r="BL1382" t="s">
        <v>184</v>
      </c>
      <c r="BM1382">
        <v>0</v>
      </c>
      <c r="BN1382">
        <v>0</v>
      </c>
      <c r="BP1382" t="s">
        <v>184</v>
      </c>
      <c r="BQ1382" t="s">
        <v>195</v>
      </c>
      <c r="BR1382" t="s">
        <v>195</v>
      </c>
      <c r="BS1382" t="s">
        <v>184</v>
      </c>
      <c r="BT1382">
        <v>0</v>
      </c>
      <c r="BU1382">
        <v>0</v>
      </c>
      <c r="BV1382">
        <v>0</v>
      </c>
      <c r="BX1382">
        <v>0</v>
      </c>
      <c r="BY1382" t="s">
        <v>184</v>
      </c>
      <c r="BZ1382" t="s">
        <v>184</v>
      </c>
      <c r="CA1382" t="s">
        <v>184</v>
      </c>
      <c r="CB1382" t="s">
        <v>184</v>
      </c>
      <c r="CC1382">
        <v>0</v>
      </c>
      <c r="CD1382" t="s">
        <v>184</v>
      </c>
      <c r="CE1382" t="s">
        <v>184</v>
      </c>
      <c r="CF1382" t="s">
        <v>184</v>
      </c>
      <c r="CG1382">
        <v>0</v>
      </c>
      <c r="CH1382" t="s">
        <v>184</v>
      </c>
      <c r="CI1382">
        <v>0</v>
      </c>
      <c r="CJ1382" t="s">
        <v>184</v>
      </c>
      <c r="CK1382">
        <v>0</v>
      </c>
      <c r="CL1382">
        <v>0</v>
      </c>
      <c r="CM1382">
        <v>0</v>
      </c>
      <c r="CN1382">
        <v>0</v>
      </c>
      <c r="CO1382" t="s">
        <v>184</v>
      </c>
      <c r="CP1382">
        <v>0</v>
      </c>
      <c r="CQ1382">
        <v>0</v>
      </c>
      <c r="CR1382">
        <v>120</v>
      </c>
      <c r="CS1382" t="s">
        <v>1702</v>
      </c>
      <c r="CT1382">
        <v>40</v>
      </c>
      <c r="CU1382" t="s">
        <v>224</v>
      </c>
      <c r="CV1382" t="s">
        <v>225</v>
      </c>
      <c r="CW1382" t="s">
        <v>225</v>
      </c>
      <c r="CX1382" t="s">
        <v>299</v>
      </c>
      <c r="CY1382" t="s">
        <v>184</v>
      </c>
      <c r="CZ1382">
        <v>2021</v>
      </c>
      <c r="DA1382" t="s">
        <v>208</v>
      </c>
      <c r="DB1382">
        <v>18700</v>
      </c>
      <c r="DC1382">
        <v>0</v>
      </c>
      <c r="DD1382">
        <v>18700</v>
      </c>
      <c r="DE1382">
        <v>6545</v>
      </c>
      <c r="DF1382">
        <v>0</v>
      </c>
      <c r="DG1382">
        <v>0</v>
      </c>
      <c r="DH1382">
        <v>6545</v>
      </c>
      <c r="DI1382">
        <v>6545</v>
      </c>
      <c r="DJ1382">
        <v>0</v>
      </c>
      <c r="DK1382">
        <v>2020</v>
      </c>
      <c r="DL1382" t="s">
        <v>209</v>
      </c>
      <c r="DM1382">
        <v>18700</v>
      </c>
      <c r="DN1382">
        <v>0</v>
      </c>
      <c r="DO1382">
        <v>18700</v>
      </c>
      <c r="DP1382">
        <v>6545</v>
      </c>
      <c r="DQ1382">
        <v>0</v>
      </c>
      <c r="DR1382">
        <v>0</v>
      </c>
      <c r="DS1382">
        <v>6545</v>
      </c>
      <c r="DT1382">
        <v>6545</v>
      </c>
      <c r="DU1382">
        <v>0</v>
      </c>
      <c r="DV1382">
        <v>2019</v>
      </c>
      <c r="DW1382" t="s">
        <v>209</v>
      </c>
      <c r="DX1382">
        <v>17000</v>
      </c>
      <c r="DY1382">
        <v>0</v>
      </c>
      <c r="DZ1382">
        <v>17000</v>
      </c>
      <c r="EA1382">
        <v>5950</v>
      </c>
      <c r="EB1382">
        <v>0</v>
      </c>
      <c r="EC1382">
        <v>0</v>
      </c>
      <c r="ED1382">
        <v>5950</v>
      </c>
      <c r="EE1382">
        <v>5950</v>
      </c>
      <c r="EF1382">
        <v>0</v>
      </c>
      <c r="EG1382" s="1">
        <v>44084</v>
      </c>
      <c r="EH1382" t="s">
        <v>625</v>
      </c>
      <c r="EI1382">
        <v>11</v>
      </c>
      <c r="EJ1382" t="s">
        <v>211</v>
      </c>
      <c r="EK1382" t="s">
        <v>184</v>
      </c>
      <c r="EL1382" t="s">
        <v>212</v>
      </c>
      <c r="EM1382" t="s">
        <v>184</v>
      </c>
      <c r="EN1382" t="s">
        <v>184</v>
      </c>
      <c r="EO1382">
        <v>21</v>
      </c>
      <c r="EP1382">
        <v>37</v>
      </c>
      <c r="EQ1382">
        <v>20</v>
      </c>
      <c r="ER1382" t="s">
        <v>184</v>
      </c>
      <c r="ES1382">
        <v>0</v>
      </c>
      <c r="ET1382" t="s">
        <v>184</v>
      </c>
      <c r="EU1382" t="s">
        <v>184</v>
      </c>
      <c r="EV1382" t="s">
        <v>227</v>
      </c>
      <c r="EW1382" t="s">
        <v>184</v>
      </c>
      <c r="EX1382" t="s">
        <v>184</v>
      </c>
      <c r="EY1382" t="s">
        <v>214</v>
      </c>
      <c r="EZ1382" t="s">
        <v>215</v>
      </c>
      <c r="FA1382" t="s">
        <v>216</v>
      </c>
      <c r="FB1382" t="s">
        <v>6340</v>
      </c>
      <c r="FC1382" t="s">
        <v>184</v>
      </c>
      <c r="FD1382">
        <v>89412</v>
      </c>
      <c r="FE1382" t="s">
        <v>6341</v>
      </c>
      <c r="FF1382" t="s">
        <v>244</v>
      </c>
      <c r="FG1382">
        <v>-15</v>
      </c>
      <c r="FH1382" t="s">
        <v>195</v>
      </c>
      <c r="FI1382">
        <v>0</v>
      </c>
      <c r="FJ1382" t="s">
        <v>195</v>
      </c>
      <c r="FK1382">
        <v>0</v>
      </c>
      <c r="FL1382">
        <v>550</v>
      </c>
      <c r="FM1382" t="s">
        <v>6377</v>
      </c>
      <c r="FN1382">
        <v>0</v>
      </c>
      <c r="FO1382">
        <v>40</v>
      </c>
      <c r="FP1382" t="s">
        <v>6356</v>
      </c>
      <c r="FQ1382">
        <v>6610005</v>
      </c>
      <c r="FS1382">
        <v>6610005</v>
      </c>
      <c r="FT1382">
        <v>6610005</v>
      </c>
      <c r="FU1382" t="s">
        <v>184</v>
      </c>
      <c r="FV1382">
        <v>83333</v>
      </c>
      <c r="FX1382">
        <v>41.078437000000001</v>
      </c>
      <c r="FY1382">
        <v>-119.73807499999999</v>
      </c>
    </row>
    <row r="1383" spans="1:181" x14ac:dyDescent="0.25">
      <c r="A1383" s="5" t="s">
        <v>6380</v>
      </c>
      <c r="B1383" s="5" t="s">
        <v>221</v>
      </c>
      <c r="C1383">
        <v>9000</v>
      </c>
      <c r="D1383" t="s">
        <v>1285</v>
      </c>
      <c r="F1383" t="s">
        <v>184</v>
      </c>
      <c r="H1383" t="s">
        <v>184</v>
      </c>
      <c r="J1383" t="s">
        <v>2044</v>
      </c>
      <c r="K1383" t="s">
        <v>4833</v>
      </c>
      <c r="L1383" t="s">
        <v>187</v>
      </c>
      <c r="M1383" t="s">
        <v>188</v>
      </c>
      <c r="N1383">
        <v>89512</v>
      </c>
      <c r="O1383" t="s">
        <v>184</v>
      </c>
      <c r="P1383" t="s">
        <v>189</v>
      </c>
      <c r="Q1383" t="s">
        <v>184</v>
      </c>
      <c r="R1383" t="s">
        <v>184</v>
      </c>
      <c r="S1383" t="s">
        <v>189</v>
      </c>
      <c r="T1383" t="s">
        <v>190</v>
      </c>
      <c r="U1383" t="s">
        <v>6381</v>
      </c>
      <c r="V1383" t="s">
        <v>192</v>
      </c>
      <c r="W1383">
        <v>0</v>
      </c>
      <c r="X1383" t="s">
        <v>189</v>
      </c>
      <c r="Y1383" t="s">
        <v>184</v>
      </c>
      <c r="Z1383" t="s">
        <v>184</v>
      </c>
      <c r="AA1383" t="s">
        <v>184</v>
      </c>
      <c r="AB1383">
        <v>0</v>
      </c>
      <c r="AC1383" t="s">
        <v>189</v>
      </c>
      <c r="AD1383" t="s">
        <v>184</v>
      </c>
      <c r="AE1383" t="s">
        <v>184</v>
      </c>
      <c r="AF1383" t="s">
        <v>184</v>
      </c>
      <c r="AG1383">
        <v>0</v>
      </c>
      <c r="AH1383" t="s">
        <v>189</v>
      </c>
      <c r="AI1383" t="s">
        <v>184</v>
      </c>
      <c r="AJ1383" t="s">
        <v>184</v>
      </c>
      <c r="AK1383" t="s">
        <v>184</v>
      </c>
      <c r="AL1383">
        <v>0</v>
      </c>
      <c r="AM1383" t="s">
        <v>189</v>
      </c>
      <c r="AN1383" t="s">
        <v>184</v>
      </c>
      <c r="AO1383" t="s">
        <v>184</v>
      </c>
      <c r="AP1383" t="s">
        <v>184</v>
      </c>
      <c r="AQ1383">
        <v>0</v>
      </c>
      <c r="AR1383" t="s">
        <v>189</v>
      </c>
      <c r="AS1383" t="s">
        <v>184</v>
      </c>
      <c r="AT1383" t="s">
        <v>184</v>
      </c>
      <c r="AU1383" t="s">
        <v>184</v>
      </c>
      <c r="AV1383">
        <v>0</v>
      </c>
      <c r="AW1383" t="s">
        <v>189</v>
      </c>
      <c r="AX1383" t="s">
        <v>184</v>
      </c>
      <c r="AY1383" t="s">
        <v>184</v>
      </c>
      <c r="AZ1383" t="s">
        <v>184</v>
      </c>
      <c r="BA1383" t="s">
        <v>189</v>
      </c>
      <c r="BB1383" t="s">
        <v>194</v>
      </c>
      <c r="BC1383">
        <v>0</v>
      </c>
      <c r="BD1383" t="s">
        <v>194</v>
      </c>
      <c r="BE1383">
        <v>0</v>
      </c>
      <c r="BF1383" t="s">
        <v>195</v>
      </c>
      <c r="BG1383">
        <v>0</v>
      </c>
      <c r="BH1383" t="s">
        <v>184</v>
      </c>
      <c r="BI1383" t="s">
        <v>184</v>
      </c>
      <c r="BJ1383" t="s">
        <v>184</v>
      </c>
      <c r="BK1383">
        <v>0</v>
      </c>
      <c r="BL1383" t="s">
        <v>184</v>
      </c>
      <c r="BM1383">
        <v>0</v>
      </c>
      <c r="BN1383">
        <v>0</v>
      </c>
      <c r="BP1383" t="s">
        <v>184</v>
      </c>
      <c r="BQ1383" t="s">
        <v>195</v>
      </c>
      <c r="BR1383" t="s">
        <v>195</v>
      </c>
      <c r="BS1383" t="s">
        <v>184</v>
      </c>
      <c r="BT1383">
        <v>0</v>
      </c>
      <c r="BU1383">
        <v>0</v>
      </c>
      <c r="BV1383">
        <v>0</v>
      </c>
      <c r="BX1383">
        <v>0</v>
      </c>
      <c r="BY1383" t="s">
        <v>184</v>
      </c>
      <c r="BZ1383" t="s">
        <v>184</v>
      </c>
      <c r="CA1383" t="s">
        <v>184</v>
      </c>
      <c r="CB1383" t="s">
        <v>184</v>
      </c>
      <c r="CC1383">
        <v>0</v>
      </c>
      <c r="CD1383" t="s">
        <v>184</v>
      </c>
      <c r="CE1383" t="s">
        <v>184</v>
      </c>
      <c r="CF1383" t="s">
        <v>184</v>
      </c>
      <c r="CG1383">
        <v>0</v>
      </c>
      <c r="CH1383" t="s">
        <v>184</v>
      </c>
      <c r="CI1383">
        <v>0</v>
      </c>
      <c r="CJ1383" t="s">
        <v>184</v>
      </c>
      <c r="CK1383">
        <v>0</v>
      </c>
      <c r="CL1383">
        <v>0</v>
      </c>
      <c r="CM1383">
        <v>0</v>
      </c>
      <c r="CN1383">
        <v>0</v>
      </c>
      <c r="CO1383" t="s">
        <v>184</v>
      </c>
      <c r="CP1383">
        <v>0</v>
      </c>
      <c r="CQ1383">
        <v>0</v>
      </c>
      <c r="CR1383">
        <v>120</v>
      </c>
      <c r="CS1383" t="s">
        <v>1702</v>
      </c>
      <c r="CT1383">
        <v>40</v>
      </c>
      <c r="CU1383" t="s">
        <v>224</v>
      </c>
      <c r="CV1383" t="s">
        <v>225</v>
      </c>
      <c r="CW1383" t="s">
        <v>225</v>
      </c>
      <c r="CX1383" t="s">
        <v>299</v>
      </c>
      <c r="CY1383" t="s">
        <v>184</v>
      </c>
      <c r="CZ1383">
        <v>2021</v>
      </c>
      <c r="DA1383" t="s">
        <v>208</v>
      </c>
      <c r="DB1383">
        <v>7700</v>
      </c>
      <c r="DC1383">
        <v>0</v>
      </c>
      <c r="DD1383">
        <v>7700</v>
      </c>
      <c r="DE1383">
        <v>2695</v>
      </c>
      <c r="DF1383">
        <v>0</v>
      </c>
      <c r="DG1383">
        <v>0</v>
      </c>
      <c r="DH1383">
        <v>2695</v>
      </c>
      <c r="DI1383">
        <v>2695</v>
      </c>
      <c r="DJ1383">
        <v>0</v>
      </c>
      <c r="DK1383">
        <v>2020</v>
      </c>
      <c r="DL1383" t="s">
        <v>209</v>
      </c>
      <c r="DM1383">
        <v>7700</v>
      </c>
      <c r="DN1383">
        <v>0</v>
      </c>
      <c r="DO1383">
        <v>7700</v>
      </c>
      <c r="DP1383">
        <v>2695</v>
      </c>
      <c r="DQ1383">
        <v>0</v>
      </c>
      <c r="DR1383">
        <v>0</v>
      </c>
      <c r="DS1383">
        <v>2695</v>
      </c>
      <c r="DT1383">
        <v>2695</v>
      </c>
      <c r="DU1383">
        <v>0</v>
      </c>
      <c r="DV1383">
        <v>2019</v>
      </c>
      <c r="DW1383" t="s">
        <v>209</v>
      </c>
      <c r="DX1383">
        <v>7000</v>
      </c>
      <c r="DY1383">
        <v>0</v>
      </c>
      <c r="DZ1383">
        <v>7000</v>
      </c>
      <c r="EA1383">
        <v>2450</v>
      </c>
      <c r="EB1383">
        <v>0</v>
      </c>
      <c r="EC1383">
        <v>0</v>
      </c>
      <c r="ED1383">
        <v>2450</v>
      </c>
      <c r="EE1383">
        <v>2450</v>
      </c>
      <c r="EF1383">
        <v>0</v>
      </c>
      <c r="EG1383" s="1">
        <v>44084</v>
      </c>
      <c r="EH1383" t="s">
        <v>625</v>
      </c>
      <c r="EI1383">
        <v>11</v>
      </c>
      <c r="EJ1383" t="s">
        <v>211</v>
      </c>
      <c r="EK1383" t="s">
        <v>184</v>
      </c>
      <c r="EL1383" t="s">
        <v>212</v>
      </c>
      <c r="EM1383" t="s">
        <v>184</v>
      </c>
      <c r="EN1383" t="s">
        <v>184</v>
      </c>
      <c r="EO1383">
        <v>18</v>
      </c>
      <c r="EP1383">
        <v>37</v>
      </c>
      <c r="EQ1383">
        <v>21</v>
      </c>
      <c r="ER1383" t="s">
        <v>184</v>
      </c>
      <c r="ES1383">
        <v>0</v>
      </c>
      <c r="ET1383" t="s">
        <v>184</v>
      </c>
      <c r="EU1383" t="s">
        <v>184</v>
      </c>
      <c r="EV1383" t="s">
        <v>227</v>
      </c>
      <c r="EW1383" t="s">
        <v>184</v>
      </c>
      <c r="EX1383" t="s">
        <v>184</v>
      </c>
      <c r="EY1383" t="s">
        <v>214</v>
      </c>
      <c r="EZ1383" t="s">
        <v>215</v>
      </c>
      <c r="FA1383" t="s">
        <v>216</v>
      </c>
      <c r="FB1383" t="s">
        <v>6340</v>
      </c>
      <c r="FC1383" t="s">
        <v>184</v>
      </c>
      <c r="FD1383">
        <v>89412</v>
      </c>
      <c r="FE1383" t="s">
        <v>6341</v>
      </c>
      <c r="FF1383" t="s">
        <v>244</v>
      </c>
      <c r="FG1383">
        <v>-65</v>
      </c>
      <c r="FH1383" t="s">
        <v>195</v>
      </c>
      <c r="FI1383">
        <v>0</v>
      </c>
      <c r="FJ1383" t="s">
        <v>195</v>
      </c>
      <c r="FK1383">
        <v>0</v>
      </c>
      <c r="FL1383">
        <v>550</v>
      </c>
      <c r="FM1383" t="s">
        <v>6348</v>
      </c>
      <c r="FN1383">
        <v>0</v>
      </c>
      <c r="FO1383">
        <v>40</v>
      </c>
      <c r="FP1383" t="s">
        <v>6356</v>
      </c>
      <c r="FQ1383">
        <v>6610008</v>
      </c>
      <c r="FS1383">
        <v>6610008</v>
      </c>
      <c r="FT1383">
        <v>6610008</v>
      </c>
      <c r="FU1383" t="s">
        <v>184</v>
      </c>
      <c r="FV1383">
        <v>83336</v>
      </c>
      <c r="FX1383">
        <v>41.085270000000001</v>
      </c>
      <c r="FY1383">
        <v>-119.66692399999999</v>
      </c>
    </row>
    <row r="1384" spans="1:181" x14ac:dyDescent="0.25">
      <c r="A1384" s="5" t="s">
        <v>6382</v>
      </c>
      <c r="B1384" s="5" t="s">
        <v>221</v>
      </c>
      <c r="C1384">
        <v>9000</v>
      </c>
      <c r="D1384" t="s">
        <v>6383</v>
      </c>
      <c r="F1384" t="s">
        <v>6384</v>
      </c>
      <c r="H1384" t="s">
        <v>2583</v>
      </c>
      <c r="J1384" t="s">
        <v>6385</v>
      </c>
      <c r="K1384" t="s">
        <v>4896</v>
      </c>
      <c r="L1384" t="s">
        <v>6386</v>
      </c>
      <c r="M1384" t="s">
        <v>2629</v>
      </c>
      <c r="N1384">
        <v>90813</v>
      </c>
      <c r="O1384" t="s">
        <v>184</v>
      </c>
      <c r="P1384" t="s">
        <v>189</v>
      </c>
      <c r="Q1384" t="s">
        <v>184</v>
      </c>
      <c r="R1384" t="s">
        <v>184</v>
      </c>
      <c r="S1384" t="s">
        <v>189</v>
      </c>
      <c r="T1384" t="s">
        <v>190</v>
      </c>
      <c r="U1384" t="s">
        <v>6387</v>
      </c>
      <c r="V1384" t="s">
        <v>192</v>
      </c>
      <c r="W1384">
        <v>0</v>
      </c>
      <c r="X1384" t="s">
        <v>189</v>
      </c>
      <c r="Y1384" t="s">
        <v>184</v>
      </c>
      <c r="Z1384" t="s">
        <v>184</v>
      </c>
      <c r="AA1384" t="s">
        <v>184</v>
      </c>
      <c r="AB1384">
        <v>0</v>
      </c>
      <c r="AC1384" t="s">
        <v>189</v>
      </c>
      <c r="AD1384" t="s">
        <v>184</v>
      </c>
      <c r="AE1384" t="s">
        <v>184</v>
      </c>
      <c r="AF1384" t="s">
        <v>184</v>
      </c>
      <c r="AG1384">
        <v>0</v>
      </c>
      <c r="AH1384" t="s">
        <v>189</v>
      </c>
      <c r="AI1384" t="s">
        <v>184</v>
      </c>
      <c r="AJ1384" t="s">
        <v>184</v>
      </c>
      <c r="AK1384" t="s">
        <v>184</v>
      </c>
      <c r="AL1384">
        <v>0</v>
      </c>
      <c r="AM1384" t="s">
        <v>189</v>
      </c>
      <c r="AN1384" t="s">
        <v>184</v>
      </c>
      <c r="AO1384" t="s">
        <v>184</v>
      </c>
      <c r="AP1384" t="s">
        <v>184</v>
      </c>
      <c r="AQ1384">
        <v>0</v>
      </c>
      <c r="AR1384" t="s">
        <v>189</v>
      </c>
      <c r="AS1384" t="s">
        <v>184</v>
      </c>
      <c r="AT1384" t="s">
        <v>184</v>
      </c>
      <c r="AU1384" t="s">
        <v>184</v>
      </c>
      <c r="AV1384">
        <v>0</v>
      </c>
      <c r="AW1384" t="s">
        <v>189</v>
      </c>
      <c r="AX1384" t="s">
        <v>184</v>
      </c>
      <c r="AY1384" t="s">
        <v>184</v>
      </c>
      <c r="AZ1384" t="s">
        <v>184</v>
      </c>
      <c r="BA1384" t="s">
        <v>189</v>
      </c>
      <c r="BB1384" t="s">
        <v>194</v>
      </c>
      <c r="BC1384">
        <v>0</v>
      </c>
      <c r="BD1384" t="s">
        <v>194</v>
      </c>
      <c r="BE1384">
        <v>0</v>
      </c>
      <c r="BF1384" t="s">
        <v>195</v>
      </c>
      <c r="BG1384">
        <v>0</v>
      </c>
      <c r="BH1384" t="s">
        <v>184</v>
      </c>
      <c r="BI1384" t="s">
        <v>184</v>
      </c>
      <c r="BJ1384" t="s">
        <v>184</v>
      </c>
      <c r="BK1384">
        <v>0</v>
      </c>
      <c r="BL1384" t="s">
        <v>184</v>
      </c>
      <c r="BM1384">
        <v>0</v>
      </c>
      <c r="BN1384">
        <v>0</v>
      </c>
      <c r="BP1384" t="s">
        <v>184</v>
      </c>
      <c r="BQ1384" t="s">
        <v>195</v>
      </c>
      <c r="BR1384" t="s">
        <v>195</v>
      </c>
      <c r="BS1384" t="s">
        <v>184</v>
      </c>
      <c r="BT1384">
        <v>0</v>
      </c>
      <c r="BU1384">
        <v>0</v>
      </c>
      <c r="BV1384">
        <v>0</v>
      </c>
      <c r="BX1384">
        <v>0</v>
      </c>
      <c r="BY1384" t="s">
        <v>184</v>
      </c>
      <c r="BZ1384" t="s">
        <v>184</v>
      </c>
      <c r="CA1384" t="s">
        <v>184</v>
      </c>
      <c r="CB1384" t="s">
        <v>184</v>
      </c>
      <c r="CC1384">
        <v>0</v>
      </c>
      <c r="CD1384" t="s">
        <v>184</v>
      </c>
      <c r="CE1384" t="s">
        <v>184</v>
      </c>
      <c r="CF1384" t="s">
        <v>184</v>
      </c>
      <c r="CG1384">
        <v>0</v>
      </c>
      <c r="CH1384" t="s">
        <v>184</v>
      </c>
      <c r="CI1384">
        <v>0</v>
      </c>
      <c r="CJ1384" t="s">
        <v>184</v>
      </c>
      <c r="CK1384">
        <v>0</v>
      </c>
      <c r="CL1384">
        <v>0</v>
      </c>
      <c r="CM1384">
        <v>0</v>
      </c>
      <c r="CN1384">
        <v>0</v>
      </c>
      <c r="CO1384" t="s">
        <v>184</v>
      </c>
      <c r="CP1384">
        <v>0</v>
      </c>
      <c r="CQ1384">
        <v>0</v>
      </c>
      <c r="CR1384">
        <v>120</v>
      </c>
      <c r="CS1384" t="s">
        <v>1702</v>
      </c>
      <c r="CT1384">
        <v>20</v>
      </c>
      <c r="CU1384" t="s">
        <v>224</v>
      </c>
      <c r="CV1384" t="s">
        <v>225</v>
      </c>
      <c r="CW1384" t="s">
        <v>225</v>
      </c>
      <c r="CX1384" t="s">
        <v>299</v>
      </c>
      <c r="CY1384" t="s">
        <v>184</v>
      </c>
      <c r="CZ1384">
        <v>2021</v>
      </c>
      <c r="DA1384" t="s">
        <v>208</v>
      </c>
      <c r="DB1384">
        <v>8250</v>
      </c>
      <c r="DC1384">
        <v>0</v>
      </c>
      <c r="DD1384">
        <v>8250</v>
      </c>
      <c r="DE1384">
        <v>2888</v>
      </c>
      <c r="DF1384">
        <v>0</v>
      </c>
      <c r="DG1384">
        <v>0</v>
      </c>
      <c r="DH1384">
        <v>0</v>
      </c>
      <c r="DI1384">
        <v>2888</v>
      </c>
      <c r="DJ1384">
        <v>0</v>
      </c>
      <c r="DK1384">
        <v>2020</v>
      </c>
      <c r="DL1384" t="s">
        <v>209</v>
      </c>
      <c r="DM1384">
        <v>8250</v>
      </c>
      <c r="DN1384">
        <v>0</v>
      </c>
      <c r="DO1384">
        <v>8250</v>
      </c>
      <c r="DP1384">
        <v>2888</v>
      </c>
      <c r="DQ1384">
        <v>0</v>
      </c>
      <c r="DR1384">
        <v>0</v>
      </c>
      <c r="DS1384">
        <v>0</v>
      </c>
      <c r="DT1384">
        <v>2888</v>
      </c>
      <c r="DU1384">
        <v>0</v>
      </c>
      <c r="DV1384">
        <v>2019</v>
      </c>
      <c r="DW1384" t="s">
        <v>209</v>
      </c>
      <c r="DX1384">
        <v>7500</v>
      </c>
      <c r="DY1384">
        <v>0</v>
      </c>
      <c r="DZ1384">
        <v>7500</v>
      </c>
      <c r="EA1384">
        <v>2625</v>
      </c>
      <c r="EB1384">
        <v>0</v>
      </c>
      <c r="EC1384">
        <v>0</v>
      </c>
      <c r="ED1384">
        <v>0</v>
      </c>
      <c r="EE1384">
        <v>2625</v>
      </c>
      <c r="EF1384">
        <v>0</v>
      </c>
      <c r="EG1384" s="1">
        <v>44084</v>
      </c>
      <c r="EH1384" t="s">
        <v>625</v>
      </c>
      <c r="EI1384" t="s">
        <v>184</v>
      </c>
      <c r="EJ1384" t="s">
        <v>211</v>
      </c>
      <c r="EK1384" t="s">
        <v>184</v>
      </c>
      <c r="EL1384" t="s">
        <v>212</v>
      </c>
      <c r="EM1384" t="s">
        <v>184</v>
      </c>
      <c r="EN1384">
        <v>0</v>
      </c>
      <c r="EO1384">
        <v>22</v>
      </c>
      <c r="EP1384">
        <v>41</v>
      </c>
      <c r="EQ1384">
        <v>19</v>
      </c>
      <c r="ER1384" t="s">
        <v>184</v>
      </c>
      <c r="ES1384">
        <v>0</v>
      </c>
      <c r="ET1384" t="s">
        <v>184</v>
      </c>
      <c r="EU1384" t="s">
        <v>184</v>
      </c>
      <c r="EV1384" t="s">
        <v>227</v>
      </c>
      <c r="EW1384" t="s">
        <v>184</v>
      </c>
      <c r="EX1384" t="s">
        <v>184</v>
      </c>
      <c r="EY1384" t="s">
        <v>214</v>
      </c>
      <c r="EZ1384" t="s">
        <v>215</v>
      </c>
      <c r="FA1384" t="s">
        <v>216</v>
      </c>
      <c r="FB1384" t="s">
        <v>6340</v>
      </c>
      <c r="FC1384" t="s">
        <v>184</v>
      </c>
      <c r="FD1384">
        <v>89412</v>
      </c>
      <c r="FE1384" t="s">
        <v>6341</v>
      </c>
      <c r="FF1384" t="s">
        <v>565</v>
      </c>
      <c r="FG1384">
        <v>-25</v>
      </c>
      <c r="FH1384" t="s">
        <v>195</v>
      </c>
      <c r="FI1384">
        <v>0</v>
      </c>
      <c r="FJ1384" t="s">
        <v>195</v>
      </c>
      <c r="FK1384">
        <v>0</v>
      </c>
      <c r="FL1384">
        <v>550</v>
      </c>
      <c r="FM1384" t="s">
        <v>184</v>
      </c>
      <c r="FN1384">
        <v>0</v>
      </c>
      <c r="FO1384">
        <v>20</v>
      </c>
      <c r="FP1384" t="s">
        <v>6356</v>
      </c>
      <c r="FQ1384">
        <v>6625022</v>
      </c>
      <c r="FS1384">
        <v>6625022</v>
      </c>
      <c r="FT1384">
        <v>6625022</v>
      </c>
      <c r="FU1384" t="s">
        <v>184</v>
      </c>
      <c r="FV1384">
        <v>83671</v>
      </c>
      <c r="FX1384">
        <v>41.461568</v>
      </c>
      <c r="FY1384">
        <v>-119.83560799999999</v>
      </c>
    </row>
    <row r="1385" spans="1:181" x14ac:dyDescent="0.25">
      <c r="A1385" s="5" t="s">
        <v>6388</v>
      </c>
      <c r="B1385" s="5" t="s">
        <v>221</v>
      </c>
      <c r="C1385">
        <v>9000</v>
      </c>
      <c r="D1385" t="s">
        <v>5066</v>
      </c>
      <c r="F1385" t="s">
        <v>184</v>
      </c>
      <c r="H1385" t="s">
        <v>184</v>
      </c>
      <c r="J1385" t="s">
        <v>4810</v>
      </c>
      <c r="K1385" t="s">
        <v>184</v>
      </c>
      <c r="L1385" t="s">
        <v>187</v>
      </c>
      <c r="M1385" t="s">
        <v>188</v>
      </c>
      <c r="N1385">
        <v>89512</v>
      </c>
      <c r="O1385" t="s">
        <v>184</v>
      </c>
      <c r="P1385" t="s">
        <v>189</v>
      </c>
      <c r="Q1385" t="s">
        <v>184</v>
      </c>
      <c r="R1385" t="s">
        <v>184</v>
      </c>
      <c r="S1385" t="s">
        <v>189</v>
      </c>
      <c r="T1385" t="s">
        <v>190</v>
      </c>
      <c r="U1385" t="s">
        <v>6389</v>
      </c>
      <c r="V1385" t="s">
        <v>192</v>
      </c>
      <c r="W1385">
        <v>0</v>
      </c>
      <c r="X1385" t="s">
        <v>189</v>
      </c>
      <c r="Y1385" t="s">
        <v>184</v>
      </c>
      <c r="Z1385" t="s">
        <v>184</v>
      </c>
      <c r="AA1385" t="s">
        <v>184</v>
      </c>
      <c r="AB1385">
        <v>0</v>
      </c>
      <c r="AC1385" t="s">
        <v>189</v>
      </c>
      <c r="AD1385" t="s">
        <v>184</v>
      </c>
      <c r="AE1385" t="s">
        <v>184</v>
      </c>
      <c r="AF1385" t="s">
        <v>184</v>
      </c>
      <c r="AG1385">
        <v>0</v>
      </c>
      <c r="AH1385" t="s">
        <v>189</v>
      </c>
      <c r="AI1385" t="s">
        <v>184</v>
      </c>
      <c r="AJ1385" t="s">
        <v>184</v>
      </c>
      <c r="AK1385" t="s">
        <v>184</v>
      </c>
      <c r="AL1385">
        <v>0</v>
      </c>
      <c r="AM1385" t="s">
        <v>189</v>
      </c>
      <c r="AN1385" t="s">
        <v>184</v>
      </c>
      <c r="AO1385" t="s">
        <v>184</v>
      </c>
      <c r="AP1385" t="s">
        <v>184</v>
      </c>
      <c r="AQ1385">
        <v>0</v>
      </c>
      <c r="AR1385" t="s">
        <v>189</v>
      </c>
      <c r="AS1385" t="s">
        <v>184</v>
      </c>
      <c r="AT1385" t="s">
        <v>184</v>
      </c>
      <c r="AU1385" t="s">
        <v>184</v>
      </c>
      <c r="AV1385">
        <v>0</v>
      </c>
      <c r="AW1385" t="s">
        <v>189</v>
      </c>
      <c r="AX1385" t="s">
        <v>184</v>
      </c>
      <c r="AY1385" t="s">
        <v>184</v>
      </c>
      <c r="AZ1385" t="s">
        <v>184</v>
      </c>
      <c r="BA1385" t="s">
        <v>189</v>
      </c>
      <c r="BB1385" t="s">
        <v>194</v>
      </c>
      <c r="BC1385">
        <v>0</v>
      </c>
      <c r="BD1385" t="s">
        <v>194</v>
      </c>
      <c r="BE1385">
        <v>0</v>
      </c>
      <c r="BF1385" t="s">
        <v>195</v>
      </c>
      <c r="BG1385">
        <v>0</v>
      </c>
      <c r="BH1385" t="s">
        <v>184</v>
      </c>
      <c r="BI1385" t="s">
        <v>184</v>
      </c>
      <c r="BJ1385" t="s">
        <v>184</v>
      </c>
      <c r="BK1385">
        <v>0</v>
      </c>
      <c r="BL1385" t="s">
        <v>184</v>
      </c>
      <c r="BM1385">
        <v>0</v>
      </c>
      <c r="BN1385">
        <v>0</v>
      </c>
      <c r="BP1385" t="s">
        <v>184</v>
      </c>
      <c r="BQ1385" t="s">
        <v>195</v>
      </c>
      <c r="BR1385" t="s">
        <v>195</v>
      </c>
      <c r="BS1385" t="s">
        <v>184</v>
      </c>
      <c r="BT1385">
        <v>0</v>
      </c>
      <c r="BU1385">
        <v>0</v>
      </c>
      <c r="BV1385">
        <v>0</v>
      </c>
      <c r="BX1385">
        <v>0</v>
      </c>
      <c r="BY1385" t="s">
        <v>184</v>
      </c>
      <c r="BZ1385" t="s">
        <v>184</v>
      </c>
      <c r="CA1385" t="s">
        <v>184</v>
      </c>
      <c r="CB1385" t="s">
        <v>184</v>
      </c>
      <c r="CC1385">
        <v>0</v>
      </c>
      <c r="CD1385" t="s">
        <v>184</v>
      </c>
      <c r="CE1385" t="s">
        <v>184</v>
      </c>
      <c r="CF1385" t="s">
        <v>184</v>
      </c>
      <c r="CG1385">
        <v>0</v>
      </c>
      <c r="CH1385" t="s">
        <v>184</v>
      </c>
      <c r="CI1385">
        <v>0</v>
      </c>
      <c r="CJ1385" t="s">
        <v>184</v>
      </c>
      <c r="CK1385">
        <v>0</v>
      </c>
      <c r="CL1385">
        <v>0</v>
      </c>
      <c r="CM1385">
        <v>0</v>
      </c>
      <c r="CN1385">
        <v>0</v>
      </c>
      <c r="CO1385" t="s">
        <v>184</v>
      </c>
      <c r="CP1385">
        <v>0</v>
      </c>
      <c r="CQ1385">
        <v>0</v>
      </c>
      <c r="CR1385">
        <v>120</v>
      </c>
      <c r="CS1385" t="s">
        <v>1702</v>
      </c>
      <c r="CT1385">
        <v>240</v>
      </c>
      <c r="CU1385" t="s">
        <v>224</v>
      </c>
      <c r="CV1385" t="s">
        <v>225</v>
      </c>
      <c r="CW1385" t="s">
        <v>225</v>
      </c>
      <c r="CX1385" t="s">
        <v>225</v>
      </c>
      <c r="CY1385" t="s">
        <v>184</v>
      </c>
      <c r="CZ1385">
        <v>2021</v>
      </c>
      <c r="DA1385" t="s">
        <v>208</v>
      </c>
      <c r="DB1385">
        <v>31200</v>
      </c>
      <c r="DC1385">
        <v>0</v>
      </c>
      <c r="DD1385">
        <v>31200</v>
      </c>
      <c r="DE1385">
        <v>10920</v>
      </c>
      <c r="DF1385">
        <v>0</v>
      </c>
      <c r="DG1385">
        <v>0</v>
      </c>
      <c r="DH1385">
        <v>10920</v>
      </c>
      <c r="DI1385">
        <v>10920</v>
      </c>
      <c r="DJ1385">
        <v>0</v>
      </c>
      <c r="DK1385">
        <v>2020</v>
      </c>
      <c r="DL1385" t="s">
        <v>209</v>
      </c>
      <c r="DM1385">
        <v>31200</v>
      </c>
      <c r="DN1385">
        <v>0</v>
      </c>
      <c r="DO1385">
        <v>31200</v>
      </c>
      <c r="DP1385">
        <v>10920</v>
      </c>
      <c r="DQ1385">
        <v>0</v>
      </c>
      <c r="DR1385">
        <v>0</v>
      </c>
      <c r="DS1385">
        <v>10920</v>
      </c>
      <c r="DT1385">
        <v>10920</v>
      </c>
      <c r="DU1385">
        <v>0</v>
      </c>
      <c r="DV1385">
        <v>2019</v>
      </c>
      <c r="DW1385" t="s">
        <v>209</v>
      </c>
      <c r="DX1385">
        <v>23400</v>
      </c>
      <c r="DY1385">
        <v>0</v>
      </c>
      <c r="DZ1385">
        <v>23400</v>
      </c>
      <c r="EA1385">
        <v>8190</v>
      </c>
      <c r="EB1385">
        <v>0</v>
      </c>
      <c r="EC1385">
        <v>0</v>
      </c>
      <c r="ED1385">
        <v>8190</v>
      </c>
      <c r="EE1385">
        <v>8190</v>
      </c>
      <c r="EF1385">
        <v>0</v>
      </c>
      <c r="EG1385" s="1">
        <v>44084</v>
      </c>
      <c r="EH1385" t="s">
        <v>625</v>
      </c>
      <c r="EI1385">
        <v>11</v>
      </c>
      <c r="EJ1385" t="s">
        <v>211</v>
      </c>
      <c r="EK1385" t="s">
        <v>184</v>
      </c>
      <c r="EL1385" t="s">
        <v>212</v>
      </c>
      <c r="EM1385" t="s">
        <v>184</v>
      </c>
      <c r="EN1385">
        <v>0</v>
      </c>
      <c r="EO1385">
        <v>8</v>
      </c>
      <c r="EP1385">
        <v>41</v>
      </c>
      <c r="EQ1385">
        <v>20</v>
      </c>
      <c r="ER1385" t="s">
        <v>184</v>
      </c>
      <c r="ES1385">
        <v>0</v>
      </c>
      <c r="ET1385" t="s">
        <v>184</v>
      </c>
      <c r="EU1385" t="s">
        <v>184</v>
      </c>
      <c r="EV1385" t="s">
        <v>227</v>
      </c>
      <c r="EW1385" t="s">
        <v>184</v>
      </c>
      <c r="EX1385" t="s">
        <v>184</v>
      </c>
      <c r="EY1385" t="s">
        <v>214</v>
      </c>
      <c r="EZ1385" t="s">
        <v>215</v>
      </c>
      <c r="FA1385" t="s">
        <v>216</v>
      </c>
      <c r="FB1385" t="s">
        <v>6340</v>
      </c>
      <c r="FC1385" t="s">
        <v>184</v>
      </c>
      <c r="FD1385">
        <v>89412</v>
      </c>
      <c r="FE1385" t="s">
        <v>6341</v>
      </c>
      <c r="FF1385" t="s">
        <v>565</v>
      </c>
      <c r="FG1385">
        <v>30</v>
      </c>
      <c r="FH1385" t="s">
        <v>195</v>
      </c>
      <c r="FI1385">
        <v>0</v>
      </c>
      <c r="FJ1385" t="s">
        <v>195</v>
      </c>
      <c r="FK1385">
        <v>0</v>
      </c>
      <c r="FL1385">
        <v>100</v>
      </c>
      <c r="FM1385" t="s">
        <v>184</v>
      </c>
      <c r="FN1385">
        <v>0</v>
      </c>
      <c r="FO1385">
        <v>240</v>
      </c>
      <c r="FP1385" t="s">
        <v>6360</v>
      </c>
      <c r="FQ1385">
        <v>6626010</v>
      </c>
      <c r="FS1385">
        <v>6626010</v>
      </c>
      <c r="FT1385">
        <v>6626010</v>
      </c>
      <c r="FU1385" t="s">
        <v>184</v>
      </c>
      <c r="FV1385">
        <v>83694</v>
      </c>
      <c r="FX1385">
        <v>41.484000999999999</v>
      </c>
      <c r="FY1385">
        <v>-119.762457</v>
      </c>
    </row>
    <row r="1386" spans="1:181" x14ac:dyDescent="0.25">
      <c r="A1386" s="5" t="s">
        <v>6390</v>
      </c>
      <c r="B1386" s="5" t="s">
        <v>6391</v>
      </c>
      <c r="C1386">
        <v>9000</v>
      </c>
      <c r="D1386" t="s">
        <v>1285</v>
      </c>
      <c r="E1386">
        <v>100</v>
      </c>
      <c r="F1386" t="s">
        <v>184</v>
      </c>
      <c r="H1386" t="s">
        <v>184</v>
      </c>
      <c r="J1386" t="s">
        <v>2044</v>
      </c>
      <c r="K1386" t="s">
        <v>4833</v>
      </c>
      <c r="L1386" t="s">
        <v>187</v>
      </c>
      <c r="M1386" t="s">
        <v>188</v>
      </c>
      <c r="N1386">
        <v>89512</v>
      </c>
      <c r="O1386" t="s">
        <v>184</v>
      </c>
      <c r="P1386" t="s">
        <v>189</v>
      </c>
      <c r="Q1386" t="s">
        <v>184</v>
      </c>
      <c r="R1386" t="s">
        <v>184</v>
      </c>
      <c r="S1386" t="s">
        <v>189</v>
      </c>
      <c r="T1386" t="s">
        <v>6392</v>
      </c>
      <c r="U1386" t="s">
        <v>6393</v>
      </c>
      <c r="V1386" t="s">
        <v>192</v>
      </c>
      <c r="W1386">
        <v>0</v>
      </c>
      <c r="X1386" t="s">
        <v>189</v>
      </c>
      <c r="Y1386" t="s">
        <v>184</v>
      </c>
      <c r="Z1386" t="s">
        <v>184</v>
      </c>
      <c r="AA1386" t="s">
        <v>184</v>
      </c>
      <c r="AB1386">
        <v>0</v>
      </c>
      <c r="AC1386" t="s">
        <v>189</v>
      </c>
      <c r="AD1386" t="s">
        <v>184</v>
      </c>
      <c r="AE1386" t="s">
        <v>184</v>
      </c>
      <c r="AF1386" t="s">
        <v>184</v>
      </c>
      <c r="AG1386">
        <v>0</v>
      </c>
      <c r="AH1386" t="s">
        <v>189</v>
      </c>
      <c r="AI1386" t="s">
        <v>184</v>
      </c>
      <c r="AJ1386" t="s">
        <v>184</v>
      </c>
      <c r="AK1386" t="s">
        <v>184</v>
      </c>
      <c r="AL1386">
        <v>0</v>
      </c>
      <c r="AM1386" t="s">
        <v>189</v>
      </c>
      <c r="AN1386" t="s">
        <v>184</v>
      </c>
      <c r="AO1386" t="s">
        <v>184</v>
      </c>
      <c r="AP1386" t="s">
        <v>184</v>
      </c>
      <c r="AQ1386">
        <v>0</v>
      </c>
      <c r="AR1386" t="s">
        <v>189</v>
      </c>
      <c r="AS1386" t="s">
        <v>184</v>
      </c>
      <c r="AT1386" t="s">
        <v>184</v>
      </c>
      <c r="AU1386" t="s">
        <v>184</v>
      </c>
      <c r="AV1386">
        <v>0</v>
      </c>
      <c r="AW1386" t="s">
        <v>189</v>
      </c>
      <c r="AX1386" t="s">
        <v>184</v>
      </c>
      <c r="AY1386" t="s">
        <v>184</v>
      </c>
      <c r="AZ1386" t="s">
        <v>184</v>
      </c>
      <c r="BA1386" t="s">
        <v>189</v>
      </c>
      <c r="BB1386" t="s">
        <v>194</v>
      </c>
      <c r="BC1386">
        <v>0</v>
      </c>
      <c r="BD1386" t="s">
        <v>194</v>
      </c>
      <c r="BE1386">
        <v>0</v>
      </c>
      <c r="BF1386" t="s">
        <v>195</v>
      </c>
      <c r="BG1386">
        <v>0</v>
      </c>
      <c r="BH1386" t="s">
        <v>184</v>
      </c>
      <c r="BI1386" t="s">
        <v>184</v>
      </c>
      <c r="BJ1386" t="s">
        <v>184</v>
      </c>
      <c r="BK1386">
        <v>0</v>
      </c>
      <c r="BL1386" t="s">
        <v>184</v>
      </c>
      <c r="BM1386">
        <v>0</v>
      </c>
      <c r="BN1386">
        <v>0</v>
      </c>
      <c r="BP1386" t="s">
        <v>184</v>
      </c>
      <c r="BQ1386" t="s">
        <v>195</v>
      </c>
      <c r="BR1386" t="s">
        <v>195</v>
      </c>
      <c r="BS1386" t="s">
        <v>184</v>
      </c>
      <c r="BT1386">
        <v>0</v>
      </c>
      <c r="BU1386">
        <v>0</v>
      </c>
      <c r="BV1386">
        <v>0</v>
      </c>
      <c r="BX1386">
        <v>0</v>
      </c>
      <c r="BY1386" t="s">
        <v>184</v>
      </c>
      <c r="BZ1386" t="s">
        <v>184</v>
      </c>
      <c r="CA1386" t="s">
        <v>184</v>
      </c>
      <c r="CB1386" t="s">
        <v>184</v>
      </c>
      <c r="CC1386">
        <v>0</v>
      </c>
      <c r="CD1386" t="s">
        <v>184</v>
      </c>
      <c r="CE1386" t="s">
        <v>184</v>
      </c>
      <c r="CF1386" t="s">
        <v>184</v>
      </c>
      <c r="CG1386">
        <v>0</v>
      </c>
      <c r="CH1386" t="s">
        <v>184</v>
      </c>
      <c r="CI1386">
        <v>0</v>
      </c>
      <c r="CJ1386" t="s">
        <v>184</v>
      </c>
      <c r="CK1386">
        <v>0</v>
      </c>
      <c r="CL1386">
        <v>0</v>
      </c>
      <c r="CM1386">
        <v>0</v>
      </c>
      <c r="CN1386">
        <v>0</v>
      </c>
      <c r="CO1386" t="s">
        <v>184</v>
      </c>
      <c r="CP1386">
        <v>0</v>
      </c>
      <c r="CQ1386">
        <v>0</v>
      </c>
      <c r="CR1386">
        <v>140</v>
      </c>
      <c r="CS1386" t="s">
        <v>1702</v>
      </c>
      <c r="CT1386">
        <v>3.75</v>
      </c>
      <c r="CU1386" t="s">
        <v>224</v>
      </c>
      <c r="CV1386" t="s">
        <v>225</v>
      </c>
      <c r="CW1386" t="s">
        <v>225</v>
      </c>
      <c r="CX1386" t="s">
        <v>207</v>
      </c>
      <c r="CY1386" t="s">
        <v>184</v>
      </c>
      <c r="CZ1386">
        <v>2021</v>
      </c>
      <c r="DA1386" t="s">
        <v>208</v>
      </c>
      <c r="DB1386">
        <v>18750</v>
      </c>
      <c r="DC1386">
        <v>23916</v>
      </c>
      <c r="DD1386">
        <v>42666</v>
      </c>
      <c r="DE1386">
        <v>6563</v>
      </c>
      <c r="DF1386">
        <v>8371</v>
      </c>
      <c r="DG1386">
        <v>0</v>
      </c>
      <c r="DH1386">
        <v>14933</v>
      </c>
      <c r="DI1386">
        <v>14933</v>
      </c>
      <c r="DJ1386">
        <v>0</v>
      </c>
      <c r="DK1386">
        <v>2020</v>
      </c>
      <c r="DL1386" t="s">
        <v>209</v>
      </c>
      <c r="DM1386">
        <v>18750</v>
      </c>
      <c r="DN1386">
        <v>24174</v>
      </c>
      <c r="DO1386">
        <v>42924</v>
      </c>
      <c r="DP1386">
        <v>6563</v>
      </c>
      <c r="DQ1386">
        <v>8461</v>
      </c>
      <c r="DR1386">
        <v>0</v>
      </c>
      <c r="DS1386">
        <v>15023</v>
      </c>
      <c r="DT1386">
        <v>15023</v>
      </c>
      <c r="DU1386">
        <v>0</v>
      </c>
      <c r="DV1386">
        <v>2019</v>
      </c>
      <c r="DW1386" t="s">
        <v>209</v>
      </c>
      <c r="DX1386">
        <v>15000</v>
      </c>
      <c r="DY1386">
        <v>23455</v>
      </c>
      <c r="DZ1386">
        <v>38455</v>
      </c>
      <c r="EA1386">
        <v>5250</v>
      </c>
      <c r="EB1386">
        <v>8209</v>
      </c>
      <c r="EC1386">
        <v>0</v>
      </c>
      <c r="ED1386">
        <v>13459</v>
      </c>
      <c r="EE1386">
        <v>13459</v>
      </c>
      <c r="EF1386">
        <v>0</v>
      </c>
      <c r="EG1386" s="1">
        <v>44084</v>
      </c>
      <c r="EH1386" t="s">
        <v>625</v>
      </c>
      <c r="EI1386">
        <v>11</v>
      </c>
      <c r="EJ1386" t="s">
        <v>211</v>
      </c>
      <c r="EK1386" t="s">
        <v>184</v>
      </c>
      <c r="EL1386" t="s">
        <v>212</v>
      </c>
      <c r="EM1386" t="s">
        <v>184</v>
      </c>
      <c r="EN1386">
        <v>0</v>
      </c>
      <c r="EO1386" t="s">
        <v>184</v>
      </c>
      <c r="EP1386">
        <v>32</v>
      </c>
      <c r="EQ1386">
        <v>22</v>
      </c>
      <c r="ER1386" t="s">
        <v>184</v>
      </c>
      <c r="ES1386">
        <v>0</v>
      </c>
      <c r="ET1386" t="s">
        <v>184</v>
      </c>
      <c r="EU1386" t="s">
        <v>184</v>
      </c>
      <c r="EV1386" t="s">
        <v>6394</v>
      </c>
      <c r="EW1386" t="s">
        <v>184</v>
      </c>
      <c r="EX1386" t="s">
        <v>184</v>
      </c>
      <c r="EY1386" t="s">
        <v>214</v>
      </c>
      <c r="EZ1386" t="s">
        <v>4535</v>
      </c>
      <c r="FA1386" t="s">
        <v>216</v>
      </c>
      <c r="FB1386" t="s">
        <v>6395</v>
      </c>
      <c r="FC1386" t="s">
        <v>184</v>
      </c>
      <c r="FD1386">
        <v>89412</v>
      </c>
      <c r="FE1386" t="s">
        <v>6341</v>
      </c>
      <c r="FF1386" t="s">
        <v>195</v>
      </c>
      <c r="FG1386">
        <v>0</v>
      </c>
      <c r="FH1386" t="s">
        <v>195</v>
      </c>
      <c r="FI1386">
        <v>0</v>
      </c>
      <c r="FJ1386" t="s">
        <v>195</v>
      </c>
      <c r="FK1386">
        <v>0</v>
      </c>
      <c r="FL1386">
        <v>5000</v>
      </c>
      <c r="FM1386" t="s">
        <v>6396</v>
      </c>
      <c r="FN1386">
        <v>0</v>
      </c>
      <c r="FO1386">
        <v>3.75</v>
      </c>
      <c r="FP1386" t="s">
        <v>2619</v>
      </c>
      <c r="FQ1386">
        <v>7122030</v>
      </c>
      <c r="FS1386">
        <v>7122030</v>
      </c>
      <c r="FT1386">
        <v>7122030</v>
      </c>
      <c r="FU1386" t="s">
        <v>184</v>
      </c>
      <c r="FV1386">
        <v>84231</v>
      </c>
      <c r="FX1386">
        <v>40.662826000000003</v>
      </c>
      <c r="FY1386">
        <v>-119.371331</v>
      </c>
    </row>
    <row r="1387" spans="1:181" x14ac:dyDescent="0.25">
      <c r="A1387" s="5" t="s">
        <v>6397</v>
      </c>
      <c r="B1387" s="5" t="s">
        <v>6398</v>
      </c>
      <c r="C1387">
        <v>9601</v>
      </c>
      <c r="D1387" t="s">
        <v>1285</v>
      </c>
      <c r="F1387" t="s">
        <v>184</v>
      </c>
      <c r="H1387" t="s">
        <v>184</v>
      </c>
      <c r="J1387" t="s">
        <v>2044</v>
      </c>
      <c r="K1387" t="s">
        <v>4833</v>
      </c>
      <c r="L1387" t="s">
        <v>187</v>
      </c>
      <c r="M1387" t="s">
        <v>188</v>
      </c>
      <c r="N1387">
        <v>89512</v>
      </c>
      <c r="O1387" t="s">
        <v>184</v>
      </c>
      <c r="P1387" t="s">
        <v>189</v>
      </c>
      <c r="Q1387" t="s">
        <v>184</v>
      </c>
      <c r="R1387" t="s">
        <v>184</v>
      </c>
      <c r="S1387" t="s">
        <v>189</v>
      </c>
      <c r="T1387" t="s">
        <v>190</v>
      </c>
      <c r="U1387" t="s">
        <v>2216</v>
      </c>
      <c r="V1387" t="s">
        <v>192</v>
      </c>
      <c r="W1387">
        <v>0</v>
      </c>
      <c r="X1387" t="s">
        <v>189</v>
      </c>
      <c r="Y1387" t="s">
        <v>184</v>
      </c>
      <c r="Z1387" t="s">
        <v>184</v>
      </c>
      <c r="AA1387" t="s">
        <v>184</v>
      </c>
      <c r="AB1387">
        <v>0</v>
      </c>
      <c r="AC1387" t="s">
        <v>189</v>
      </c>
      <c r="AD1387" t="s">
        <v>184</v>
      </c>
      <c r="AE1387" t="s">
        <v>184</v>
      </c>
      <c r="AF1387" t="s">
        <v>184</v>
      </c>
      <c r="AG1387">
        <v>0</v>
      </c>
      <c r="AH1387" t="s">
        <v>189</v>
      </c>
      <c r="AI1387" t="s">
        <v>184</v>
      </c>
      <c r="AJ1387" t="s">
        <v>184</v>
      </c>
      <c r="AK1387" t="s">
        <v>184</v>
      </c>
      <c r="AL1387">
        <v>0</v>
      </c>
      <c r="AM1387" t="s">
        <v>189</v>
      </c>
      <c r="AN1387" t="s">
        <v>184</v>
      </c>
      <c r="AO1387" t="s">
        <v>184</v>
      </c>
      <c r="AP1387" t="s">
        <v>184</v>
      </c>
      <c r="AQ1387">
        <v>0</v>
      </c>
      <c r="AR1387" t="s">
        <v>189</v>
      </c>
      <c r="AS1387" t="s">
        <v>184</v>
      </c>
      <c r="AT1387" t="s">
        <v>184</v>
      </c>
      <c r="AU1387" t="s">
        <v>184</v>
      </c>
      <c r="AV1387">
        <v>0</v>
      </c>
      <c r="AW1387" t="s">
        <v>189</v>
      </c>
      <c r="AX1387" t="s">
        <v>184</v>
      </c>
      <c r="AY1387" t="s">
        <v>184</v>
      </c>
      <c r="AZ1387" t="s">
        <v>184</v>
      </c>
      <c r="BA1387" s="1">
        <v>44313</v>
      </c>
      <c r="BB1387" t="s">
        <v>1464</v>
      </c>
      <c r="BC1387">
        <v>100</v>
      </c>
      <c r="BD1387" t="s">
        <v>194</v>
      </c>
      <c r="BE1387">
        <v>0</v>
      </c>
      <c r="BF1387" t="s">
        <v>195</v>
      </c>
      <c r="BG1387">
        <v>0</v>
      </c>
      <c r="BH1387" t="s">
        <v>184</v>
      </c>
      <c r="BI1387" t="s">
        <v>4815</v>
      </c>
      <c r="BJ1387" t="s">
        <v>184</v>
      </c>
      <c r="BK1387">
        <v>0</v>
      </c>
      <c r="BL1387" t="s">
        <v>4084</v>
      </c>
      <c r="BM1387">
        <v>1</v>
      </c>
      <c r="BN1387">
        <v>2</v>
      </c>
      <c r="BO1387">
        <v>1232</v>
      </c>
      <c r="BP1387" t="s">
        <v>4085</v>
      </c>
      <c r="BQ1387" t="s">
        <v>4086</v>
      </c>
      <c r="BR1387">
        <v>1</v>
      </c>
      <c r="BS1387" t="s">
        <v>1273</v>
      </c>
      <c r="BT1387">
        <v>3</v>
      </c>
      <c r="BU1387">
        <v>2</v>
      </c>
      <c r="BV1387">
        <v>0</v>
      </c>
      <c r="BW1387">
        <v>9</v>
      </c>
      <c r="BX1387">
        <v>0</v>
      </c>
      <c r="BY1387" t="s">
        <v>732</v>
      </c>
      <c r="BZ1387" t="s">
        <v>184</v>
      </c>
      <c r="CA1387" t="s">
        <v>4845</v>
      </c>
      <c r="CB1387" t="s">
        <v>184</v>
      </c>
      <c r="CC1387">
        <v>0</v>
      </c>
      <c r="CD1387" t="s">
        <v>4089</v>
      </c>
      <c r="CE1387" t="s">
        <v>1277</v>
      </c>
      <c r="CF1387" t="s">
        <v>184</v>
      </c>
      <c r="CG1387">
        <v>0</v>
      </c>
      <c r="CH1387" t="s">
        <v>184</v>
      </c>
      <c r="CI1387">
        <v>0</v>
      </c>
      <c r="CJ1387" t="s">
        <v>4817</v>
      </c>
      <c r="CK1387">
        <v>420</v>
      </c>
      <c r="CL1387">
        <v>0</v>
      </c>
      <c r="CM1387">
        <v>1982</v>
      </c>
      <c r="CN1387">
        <v>1982</v>
      </c>
      <c r="CO1387" t="s">
        <v>184</v>
      </c>
      <c r="CP1387">
        <v>0</v>
      </c>
      <c r="CQ1387">
        <v>0</v>
      </c>
      <c r="CR1387">
        <v>400</v>
      </c>
      <c r="CS1387" t="s">
        <v>5110</v>
      </c>
      <c r="CT1387">
        <v>9.5169999999999995</v>
      </c>
      <c r="CU1387" t="s">
        <v>224</v>
      </c>
      <c r="CV1387" t="s">
        <v>206</v>
      </c>
      <c r="CW1387" t="s">
        <v>206</v>
      </c>
      <c r="CX1387" t="s">
        <v>207</v>
      </c>
      <c r="CY1387" t="s">
        <v>184</v>
      </c>
      <c r="CZ1387">
        <v>2021</v>
      </c>
      <c r="DA1387" t="s">
        <v>208</v>
      </c>
      <c r="DB1387">
        <v>47600</v>
      </c>
      <c r="DC1387">
        <v>199340</v>
      </c>
      <c r="DD1387">
        <v>246940</v>
      </c>
      <c r="DE1387">
        <v>16660</v>
      </c>
      <c r="DF1387">
        <v>69769</v>
      </c>
      <c r="DG1387">
        <v>0</v>
      </c>
      <c r="DH1387">
        <v>86429</v>
      </c>
      <c r="DI1387">
        <v>86429</v>
      </c>
      <c r="DJ1387">
        <v>0</v>
      </c>
      <c r="DK1387">
        <v>2020</v>
      </c>
      <c r="DL1387" t="s">
        <v>209</v>
      </c>
      <c r="DM1387">
        <v>47600</v>
      </c>
      <c r="DN1387">
        <v>205665</v>
      </c>
      <c r="DO1387">
        <v>253265</v>
      </c>
      <c r="DP1387">
        <v>16660</v>
      </c>
      <c r="DQ1387">
        <v>71983</v>
      </c>
      <c r="DR1387">
        <v>0</v>
      </c>
      <c r="DS1387">
        <v>88643</v>
      </c>
      <c r="DT1387">
        <v>88643</v>
      </c>
      <c r="DU1387">
        <v>0</v>
      </c>
      <c r="DV1387">
        <v>2019</v>
      </c>
      <c r="DW1387" t="s">
        <v>209</v>
      </c>
      <c r="DX1387">
        <v>38080</v>
      </c>
      <c r="DY1387">
        <v>199645</v>
      </c>
      <c r="DZ1387">
        <v>237725</v>
      </c>
      <c r="EA1387">
        <v>13328</v>
      </c>
      <c r="EB1387">
        <v>69876</v>
      </c>
      <c r="EC1387">
        <v>0</v>
      </c>
      <c r="ED1387">
        <v>83204</v>
      </c>
      <c r="EE1387">
        <v>83204</v>
      </c>
      <c r="EF1387">
        <v>0</v>
      </c>
      <c r="EG1387" s="1">
        <v>44084</v>
      </c>
      <c r="EH1387" t="s">
        <v>625</v>
      </c>
      <c r="EI1387">
        <v>11</v>
      </c>
      <c r="EJ1387" t="s">
        <v>211</v>
      </c>
      <c r="EK1387" t="s">
        <v>184</v>
      </c>
      <c r="EL1387" t="s">
        <v>212</v>
      </c>
      <c r="EM1387" t="s">
        <v>184</v>
      </c>
      <c r="EN1387">
        <v>0</v>
      </c>
      <c r="EO1387">
        <v>15</v>
      </c>
      <c r="EP1387">
        <v>32</v>
      </c>
      <c r="EQ1387">
        <v>23</v>
      </c>
      <c r="ER1387" t="s">
        <v>184</v>
      </c>
      <c r="ES1387">
        <v>180</v>
      </c>
      <c r="ET1387" t="s">
        <v>184</v>
      </c>
      <c r="EU1387" t="s">
        <v>184</v>
      </c>
      <c r="EV1387" t="s">
        <v>6399</v>
      </c>
      <c r="EW1387" t="s">
        <v>287</v>
      </c>
      <c r="EX1387" t="s">
        <v>184</v>
      </c>
      <c r="EY1387" t="s">
        <v>214</v>
      </c>
      <c r="EZ1387" t="s">
        <v>215</v>
      </c>
      <c r="FA1387" t="s">
        <v>216</v>
      </c>
      <c r="FB1387" t="s">
        <v>6395</v>
      </c>
      <c r="FC1387" t="s">
        <v>184</v>
      </c>
      <c r="FD1387">
        <v>89412</v>
      </c>
      <c r="FE1387" t="s">
        <v>6341</v>
      </c>
      <c r="FF1387" t="s">
        <v>195</v>
      </c>
      <c r="FG1387">
        <v>0</v>
      </c>
      <c r="FH1387" t="s">
        <v>195</v>
      </c>
      <c r="FI1387">
        <v>0</v>
      </c>
      <c r="FJ1387" t="s">
        <v>195</v>
      </c>
      <c r="FK1387">
        <v>0</v>
      </c>
      <c r="FL1387">
        <v>5000</v>
      </c>
      <c r="FM1387" t="s">
        <v>184</v>
      </c>
      <c r="FN1387">
        <v>0</v>
      </c>
      <c r="FO1387">
        <v>9.52</v>
      </c>
      <c r="FP1387" t="s">
        <v>2619</v>
      </c>
      <c r="FQ1387">
        <v>7124007</v>
      </c>
      <c r="FS1387">
        <v>7124007</v>
      </c>
      <c r="FT1387">
        <v>7124007</v>
      </c>
      <c r="FU1387" t="s">
        <v>184</v>
      </c>
      <c r="FV1387">
        <v>84249</v>
      </c>
      <c r="FW1387">
        <v>87979</v>
      </c>
      <c r="FX1387">
        <v>40.649566</v>
      </c>
      <c r="FY1387">
        <v>-119.360651</v>
      </c>
    </row>
    <row r="1388" spans="1:181" x14ac:dyDescent="0.25">
      <c r="A1388" s="5" t="s">
        <v>6397</v>
      </c>
      <c r="B1388" s="5" t="s">
        <v>6398</v>
      </c>
      <c r="C1388">
        <v>9601</v>
      </c>
      <c r="D1388" t="s">
        <v>1285</v>
      </c>
      <c r="F1388" t="s">
        <v>184</v>
      </c>
      <c r="H1388" t="s">
        <v>184</v>
      </c>
      <c r="J1388" t="s">
        <v>2044</v>
      </c>
      <c r="K1388" t="s">
        <v>4833</v>
      </c>
      <c r="L1388" t="s">
        <v>187</v>
      </c>
      <c r="M1388" t="s">
        <v>188</v>
      </c>
      <c r="N1388">
        <v>89512</v>
      </c>
      <c r="O1388" t="s">
        <v>184</v>
      </c>
      <c r="P1388" t="s">
        <v>189</v>
      </c>
      <c r="Q1388" t="s">
        <v>184</v>
      </c>
      <c r="R1388" t="s">
        <v>184</v>
      </c>
      <c r="S1388" t="s">
        <v>189</v>
      </c>
      <c r="T1388" t="s">
        <v>190</v>
      </c>
      <c r="U1388" t="s">
        <v>2216</v>
      </c>
      <c r="V1388" t="s">
        <v>192</v>
      </c>
      <c r="W1388">
        <v>0</v>
      </c>
      <c r="X1388" t="s">
        <v>189</v>
      </c>
      <c r="Y1388" t="s">
        <v>184</v>
      </c>
      <c r="Z1388" t="s">
        <v>184</v>
      </c>
      <c r="AA1388" t="s">
        <v>184</v>
      </c>
      <c r="AB1388">
        <v>0</v>
      </c>
      <c r="AC1388" t="s">
        <v>189</v>
      </c>
      <c r="AD1388" t="s">
        <v>184</v>
      </c>
      <c r="AE1388" t="s">
        <v>184</v>
      </c>
      <c r="AF1388" t="s">
        <v>184</v>
      </c>
      <c r="AG1388">
        <v>0</v>
      </c>
      <c r="AH1388" t="s">
        <v>189</v>
      </c>
      <c r="AI1388" t="s">
        <v>184</v>
      </c>
      <c r="AJ1388" t="s">
        <v>184</v>
      </c>
      <c r="AK1388" t="s">
        <v>184</v>
      </c>
      <c r="AL1388">
        <v>0</v>
      </c>
      <c r="AM1388" t="s">
        <v>189</v>
      </c>
      <c r="AN1388" t="s">
        <v>184</v>
      </c>
      <c r="AO1388" t="s">
        <v>184</v>
      </c>
      <c r="AP1388" t="s">
        <v>184</v>
      </c>
      <c r="AQ1388">
        <v>0</v>
      </c>
      <c r="AR1388" t="s">
        <v>189</v>
      </c>
      <c r="AS1388" t="s">
        <v>184</v>
      </c>
      <c r="AT1388" t="s">
        <v>184</v>
      </c>
      <c r="AU1388" t="s">
        <v>184</v>
      </c>
      <c r="AV1388">
        <v>0</v>
      </c>
      <c r="AW1388" t="s">
        <v>189</v>
      </c>
      <c r="AX1388" t="s">
        <v>184</v>
      </c>
      <c r="AY1388" t="s">
        <v>184</v>
      </c>
      <c r="AZ1388" t="s">
        <v>184</v>
      </c>
      <c r="BA1388" s="1">
        <v>44313</v>
      </c>
      <c r="BB1388" t="s">
        <v>1464</v>
      </c>
      <c r="BC1388">
        <v>100</v>
      </c>
      <c r="BD1388" t="s">
        <v>194</v>
      </c>
      <c r="BE1388">
        <v>0</v>
      </c>
      <c r="BF1388" t="s">
        <v>195</v>
      </c>
      <c r="BG1388">
        <v>0</v>
      </c>
      <c r="BH1388" t="s">
        <v>184</v>
      </c>
      <c r="BI1388" t="s">
        <v>750</v>
      </c>
      <c r="BJ1388" t="s">
        <v>184</v>
      </c>
      <c r="BK1388">
        <v>0</v>
      </c>
      <c r="BL1388">
        <v>1</v>
      </c>
      <c r="BM1388">
        <v>1</v>
      </c>
      <c r="BN1388">
        <v>2</v>
      </c>
      <c r="BO1388">
        <v>6000</v>
      </c>
      <c r="BP1388" t="s">
        <v>277</v>
      </c>
      <c r="BQ1388" t="s">
        <v>278</v>
      </c>
      <c r="BR1388">
        <v>406</v>
      </c>
      <c r="BS1388" t="s">
        <v>741</v>
      </c>
      <c r="BT1388">
        <v>0</v>
      </c>
      <c r="BU1388">
        <v>0</v>
      </c>
      <c r="BV1388">
        <v>0</v>
      </c>
      <c r="BW1388">
        <v>0</v>
      </c>
      <c r="BX1388">
        <v>0</v>
      </c>
      <c r="BY1388" t="s">
        <v>201</v>
      </c>
      <c r="BZ1388" t="s">
        <v>184</v>
      </c>
      <c r="CA1388" t="s">
        <v>742</v>
      </c>
      <c r="CB1388" t="s">
        <v>184</v>
      </c>
      <c r="CC1388">
        <v>0</v>
      </c>
      <c r="CD1388" t="s">
        <v>184</v>
      </c>
      <c r="CE1388" t="s">
        <v>184</v>
      </c>
      <c r="CF1388" t="s">
        <v>184</v>
      </c>
      <c r="CG1388">
        <v>0</v>
      </c>
      <c r="CH1388" t="s">
        <v>184</v>
      </c>
      <c r="CI1388">
        <v>0</v>
      </c>
      <c r="CJ1388" t="s">
        <v>184</v>
      </c>
      <c r="CK1388">
        <v>0</v>
      </c>
      <c r="CL1388">
        <v>0</v>
      </c>
      <c r="CM1388">
        <v>1982</v>
      </c>
      <c r="CN1388">
        <v>1982</v>
      </c>
      <c r="CO1388" t="s">
        <v>184</v>
      </c>
      <c r="CP1388">
        <v>0</v>
      </c>
      <c r="CQ1388">
        <v>0</v>
      </c>
      <c r="CR1388">
        <v>400</v>
      </c>
      <c r="CS1388" t="s">
        <v>5110</v>
      </c>
      <c r="CV1388" t="s">
        <v>206</v>
      </c>
      <c r="CW1388" t="s">
        <v>206</v>
      </c>
      <c r="CX1388" t="s">
        <v>207</v>
      </c>
      <c r="CY1388" t="s">
        <v>184</v>
      </c>
      <c r="DL1388" t="s">
        <v>209</v>
      </c>
      <c r="DW1388" t="s">
        <v>209</v>
      </c>
      <c r="EG1388" s="1">
        <v>44084</v>
      </c>
      <c r="EH1388" t="s">
        <v>625</v>
      </c>
      <c r="EI1388">
        <v>11</v>
      </c>
      <c r="EJ1388" t="s">
        <v>211</v>
      </c>
      <c r="EK1388" t="s">
        <v>184</v>
      </c>
      <c r="EL1388" t="s">
        <v>212</v>
      </c>
      <c r="EM1388" t="s">
        <v>184</v>
      </c>
      <c r="EN1388">
        <v>0</v>
      </c>
      <c r="EO1388">
        <v>15</v>
      </c>
      <c r="EP1388">
        <v>32</v>
      </c>
      <c r="EQ1388">
        <v>23</v>
      </c>
      <c r="ER1388" t="s">
        <v>184</v>
      </c>
      <c r="ES1388">
        <v>180</v>
      </c>
      <c r="ET1388" t="s">
        <v>184</v>
      </c>
      <c r="EU1388" t="s">
        <v>184</v>
      </c>
      <c r="EV1388" t="s">
        <v>6399</v>
      </c>
      <c r="EW1388" t="s">
        <v>287</v>
      </c>
      <c r="EX1388" t="s">
        <v>184</v>
      </c>
      <c r="EY1388" t="s">
        <v>214</v>
      </c>
      <c r="EZ1388" t="s">
        <v>215</v>
      </c>
      <c r="FA1388" t="s">
        <v>216</v>
      </c>
      <c r="FB1388" t="s">
        <v>6395</v>
      </c>
      <c r="FC1388" t="s">
        <v>184</v>
      </c>
      <c r="FD1388">
        <v>89412</v>
      </c>
      <c r="FE1388" t="s">
        <v>6341</v>
      </c>
      <c r="FF1388" t="s">
        <v>195</v>
      </c>
      <c r="FG1388">
        <v>0</v>
      </c>
      <c r="FH1388" t="s">
        <v>195</v>
      </c>
      <c r="FI1388">
        <v>0</v>
      </c>
      <c r="FJ1388" t="s">
        <v>195</v>
      </c>
      <c r="FK1388">
        <v>0</v>
      </c>
      <c r="FL1388">
        <v>5000</v>
      </c>
      <c r="FM1388" t="s">
        <v>184</v>
      </c>
      <c r="FN1388">
        <v>0</v>
      </c>
      <c r="FO1388">
        <v>9.52</v>
      </c>
      <c r="FP1388" t="s">
        <v>2619</v>
      </c>
      <c r="FQ1388">
        <v>7124007</v>
      </c>
      <c r="FR1388">
        <v>20</v>
      </c>
      <c r="FS1388">
        <v>7124007</v>
      </c>
      <c r="FT1388">
        <v>7124007</v>
      </c>
      <c r="FU1388" t="s">
        <v>184</v>
      </c>
      <c r="FV1388">
        <v>84249</v>
      </c>
      <c r="FW1388">
        <v>87978</v>
      </c>
      <c r="FX1388">
        <v>40.649566</v>
      </c>
      <c r="FY1388">
        <v>-119.360651</v>
      </c>
    </row>
    <row r="1389" spans="1:181" x14ac:dyDescent="0.25">
      <c r="A1389" s="5" t="s">
        <v>6400</v>
      </c>
      <c r="B1389" s="5" t="s">
        <v>6401</v>
      </c>
      <c r="C1389">
        <v>9601</v>
      </c>
      <c r="D1389" t="s">
        <v>4824</v>
      </c>
      <c r="F1389" t="s">
        <v>184</v>
      </c>
      <c r="H1389" t="s">
        <v>184</v>
      </c>
      <c r="J1389" t="s">
        <v>4825</v>
      </c>
      <c r="K1389" t="s">
        <v>4826</v>
      </c>
      <c r="L1389" t="s">
        <v>187</v>
      </c>
      <c r="M1389" t="s">
        <v>188</v>
      </c>
      <c r="N1389">
        <v>89520</v>
      </c>
      <c r="O1389" t="s">
        <v>184</v>
      </c>
      <c r="P1389" t="s">
        <v>189</v>
      </c>
      <c r="Q1389" t="s">
        <v>184</v>
      </c>
      <c r="R1389" t="s">
        <v>184</v>
      </c>
      <c r="S1389" t="s">
        <v>189</v>
      </c>
      <c r="T1389" t="s">
        <v>190</v>
      </c>
      <c r="U1389" t="s">
        <v>6402</v>
      </c>
      <c r="V1389" t="s">
        <v>6341</v>
      </c>
      <c r="W1389">
        <v>0</v>
      </c>
      <c r="X1389" t="s">
        <v>189</v>
      </c>
      <c r="Y1389" t="s">
        <v>184</v>
      </c>
      <c r="Z1389" t="s">
        <v>184</v>
      </c>
      <c r="AA1389" t="s">
        <v>184</v>
      </c>
      <c r="AB1389">
        <v>0</v>
      </c>
      <c r="AC1389" t="s">
        <v>189</v>
      </c>
      <c r="AD1389" t="s">
        <v>184</v>
      </c>
      <c r="AE1389" t="s">
        <v>184</v>
      </c>
      <c r="AF1389" t="s">
        <v>184</v>
      </c>
      <c r="AG1389">
        <v>0</v>
      </c>
      <c r="AH1389" t="s">
        <v>189</v>
      </c>
      <c r="AI1389" t="s">
        <v>184</v>
      </c>
      <c r="AJ1389" t="s">
        <v>184</v>
      </c>
      <c r="AK1389" t="s">
        <v>184</v>
      </c>
      <c r="AL1389">
        <v>0</v>
      </c>
      <c r="AM1389" t="s">
        <v>189</v>
      </c>
      <c r="AN1389" t="s">
        <v>184</v>
      </c>
      <c r="AO1389" t="s">
        <v>184</v>
      </c>
      <c r="AP1389" t="s">
        <v>184</v>
      </c>
      <c r="AQ1389">
        <v>0</v>
      </c>
      <c r="AR1389" t="s">
        <v>189</v>
      </c>
      <c r="AS1389" t="s">
        <v>184</v>
      </c>
      <c r="AT1389" t="s">
        <v>184</v>
      </c>
      <c r="AU1389" t="s">
        <v>184</v>
      </c>
      <c r="AV1389">
        <v>0</v>
      </c>
      <c r="AW1389" t="s">
        <v>189</v>
      </c>
      <c r="AX1389" t="s">
        <v>184</v>
      </c>
      <c r="AY1389" t="s">
        <v>184</v>
      </c>
      <c r="AZ1389" t="s">
        <v>184</v>
      </c>
      <c r="BA1389" s="1">
        <v>43978</v>
      </c>
      <c r="BB1389" t="s">
        <v>765</v>
      </c>
      <c r="BC1389">
        <v>100</v>
      </c>
      <c r="BD1389" t="s">
        <v>194</v>
      </c>
      <c r="BE1389">
        <v>0</v>
      </c>
      <c r="BF1389" t="s">
        <v>195</v>
      </c>
      <c r="BG1389">
        <v>0</v>
      </c>
      <c r="BH1389" t="s">
        <v>6403</v>
      </c>
      <c r="BI1389" t="s">
        <v>6404</v>
      </c>
      <c r="BJ1389" t="s">
        <v>184</v>
      </c>
      <c r="BK1389">
        <v>0</v>
      </c>
      <c r="BL1389">
        <v>1</v>
      </c>
      <c r="BM1389">
        <v>1</v>
      </c>
      <c r="BN1389">
        <v>2</v>
      </c>
      <c r="BO1389">
        <v>2500</v>
      </c>
      <c r="BP1389" t="s">
        <v>198</v>
      </c>
      <c r="BQ1389" t="s">
        <v>199</v>
      </c>
      <c r="BR1389">
        <v>362</v>
      </c>
      <c r="BS1389" t="s">
        <v>200</v>
      </c>
      <c r="BT1389">
        <v>0</v>
      </c>
      <c r="BU1389">
        <v>0</v>
      </c>
      <c r="BV1389">
        <v>0</v>
      </c>
      <c r="BW1389">
        <v>0</v>
      </c>
      <c r="BX1389">
        <v>0</v>
      </c>
      <c r="BY1389" t="s">
        <v>588</v>
      </c>
      <c r="BZ1389" t="s">
        <v>184</v>
      </c>
      <c r="CA1389" t="s">
        <v>255</v>
      </c>
      <c r="CB1389" t="s">
        <v>184</v>
      </c>
      <c r="CC1389">
        <v>0</v>
      </c>
      <c r="CD1389" t="s">
        <v>184</v>
      </c>
      <c r="CE1389" t="s">
        <v>184</v>
      </c>
      <c r="CF1389" t="s">
        <v>184</v>
      </c>
      <c r="CG1389">
        <v>0</v>
      </c>
      <c r="CH1389" t="s">
        <v>184</v>
      </c>
      <c r="CI1389">
        <v>0</v>
      </c>
      <c r="CJ1389" t="s">
        <v>184</v>
      </c>
      <c r="CK1389">
        <v>0</v>
      </c>
      <c r="CL1389">
        <v>0</v>
      </c>
      <c r="CM1389">
        <v>1955</v>
      </c>
      <c r="CN1389">
        <v>1955</v>
      </c>
      <c r="CO1389" t="s">
        <v>184</v>
      </c>
      <c r="CP1389">
        <v>0</v>
      </c>
      <c r="CQ1389">
        <v>0</v>
      </c>
      <c r="CR1389">
        <v>400</v>
      </c>
      <c r="CS1389" t="s">
        <v>6405</v>
      </c>
      <c r="CT1389">
        <v>9</v>
      </c>
      <c r="CU1389" t="s">
        <v>224</v>
      </c>
      <c r="CV1389" t="s">
        <v>206</v>
      </c>
      <c r="CW1389" t="s">
        <v>206</v>
      </c>
      <c r="CX1389" t="s">
        <v>207</v>
      </c>
      <c r="CY1389" t="s">
        <v>184</v>
      </c>
      <c r="CZ1389">
        <v>2021</v>
      </c>
      <c r="DA1389" t="s">
        <v>208</v>
      </c>
      <c r="DB1389">
        <v>7650</v>
      </c>
      <c r="DC1389">
        <v>1289788</v>
      </c>
      <c r="DD1389">
        <v>1297438</v>
      </c>
      <c r="DE1389">
        <v>2678</v>
      </c>
      <c r="DF1389">
        <v>451426</v>
      </c>
      <c r="DG1389">
        <v>0</v>
      </c>
      <c r="DH1389">
        <v>454103</v>
      </c>
      <c r="DI1389">
        <v>454103</v>
      </c>
      <c r="DJ1389">
        <v>0</v>
      </c>
      <c r="DK1389">
        <v>2020</v>
      </c>
      <c r="DL1389" t="s">
        <v>209</v>
      </c>
      <c r="DM1389">
        <v>7650</v>
      </c>
      <c r="DN1389">
        <v>1291589</v>
      </c>
      <c r="DO1389">
        <v>1299239</v>
      </c>
      <c r="DP1389">
        <v>2678</v>
      </c>
      <c r="DQ1389">
        <v>452056</v>
      </c>
      <c r="DR1389">
        <v>0</v>
      </c>
      <c r="DS1389">
        <v>454734</v>
      </c>
      <c r="DT1389">
        <v>454734</v>
      </c>
      <c r="DU1389">
        <v>0</v>
      </c>
      <c r="DV1389">
        <v>2019</v>
      </c>
      <c r="DW1389" t="s">
        <v>209</v>
      </c>
      <c r="DX1389">
        <v>7650</v>
      </c>
      <c r="DY1389">
        <v>1273494</v>
      </c>
      <c r="DZ1389">
        <v>1281144</v>
      </c>
      <c r="EA1389">
        <v>2678</v>
      </c>
      <c r="EB1389">
        <v>445723</v>
      </c>
      <c r="EC1389">
        <v>0</v>
      </c>
      <c r="ED1389">
        <v>448400</v>
      </c>
      <c r="EE1389">
        <v>448400</v>
      </c>
      <c r="EF1389">
        <v>0</v>
      </c>
      <c r="EG1389" s="1">
        <v>44084</v>
      </c>
      <c r="EH1389" t="s">
        <v>625</v>
      </c>
      <c r="EI1389">
        <v>14</v>
      </c>
      <c r="EJ1389" t="s">
        <v>211</v>
      </c>
      <c r="EK1389">
        <v>8</v>
      </c>
      <c r="EL1389" t="s">
        <v>6256</v>
      </c>
      <c r="EM1389" t="s">
        <v>184</v>
      </c>
      <c r="EN1389">
        <v>0</v>
      </c>
      <c r="EO1389" t="s">
        <v>184</v>
      </c>
      <c r="EP1389">
        <v>32</v>
      </c>
      <c r="EQ1389">
        <v>23</v>
      </c>
      <c r="ER1389" t="s">
        <v>184</v>
      </c>
      <c r="ES1389">
        <v>555</v>
      </c>
      <c r="ET1389" t="s">
        <v>184</v>
      </c>
      <c r="EU1389" t="s">
        <v>573</v>
      </c>
      <c r="EV1389" t="s">
        <v>6406</v>
      </c>
      <c r="EW1389" t="s">
        <v>241</v>
      </c>
      <c r="EX1389" t="s">
        <v>184</v>
      </c>
      <c r="EY1389" t="s">
        <v>214</v>
      </c>
      <c r="EZ1389" t="s">
        <v>215</v>
      </c>
      <c r="FA1389" t="s">
        <v>216</v>
      </c>
      <c r="FB1389" t="s">
        <v>6407</v>
      </c>
      <c r="FC1389" t="s">
        <v>184</v>
      </c>
      <c r="FD1389">
        <v>89412</v>
      </c>
      <c r="FE1389" t="s">
        <v>6341</v>
      </c>
      <c r="FF1389" t="s">
        <v>195</v>
      </c>
      <c r="FG1389">
        <v>0</v>
      </c>
      <c r="FH1389" t="s">
        <v>195</v>
      </c>
      <c r="FI1389">
        <v>0</v>
      </c>
      <c r="FJ1389" t="s">
        <v>195</v>
      </c>
      <c r="FK1389">
        <v>0</v>
      </c>
      <c r="FL1389">
        <v>850</v>
      </c>
      <c r="FM1389" t="s">
        <v>184</v>
      </c>
      <c r="FN1389">
        <v>0</v>
      </c>
      <c r="FO1389">
        <v>9</v>
      </c>
      <c r="FP1389" t="s">
        <v>6408</v>
      </c>
      <c r="FQ1389">
        <v>7125213</v>
      </c>
      <c r="FR1389">
        <v>8</v>
      </c>
      <c r="FS1389">
        <v>7125213</v>
      </c>
      <c r="FT1389">
        <v>7125213</v>
      </c>
      <c r="FU1389" t="s">
        <v>184</v>
      </c>
      <c r="FV1389">
        <v>84272</v>
      </c>
      <c r="FW1389">
        <v>87985</v>
      </c>
      <c r="FX1389">
        <v>40.653753000000002</v>
      </c>
      <c r="FY1389">
        <v>-119.35425499999999</v>
      </c>
    </row>
    <row r="1390" spans="1:181" x14ac:dyDescent="0.25">
      <c r="A1390" s="5" t="s">
        <v>6400</v>
      </c>
      <c r="B1390" s="5" t="s">
        <v>6401</v>
      </c>
      <c r="C1390">
        <v>9601</v>
      </c>
      <c r="D1390" t="s">
        <v>4824</v>
      </c>
      <c r="F1390" t="s">
        <v>184</v>
      </c>
      <c r="H1390" t="s">
        <v>184</v>
      </c>
      <c r="J1390" t="s">
        <v>4825</v>
      </c>
      <c r="K1390" t="s">
        <v>4826</v>
      </c>
      <c r="L1390" t="s">
        <v>187</v>
      </c>
      <c r="M1390" t="s">
        <v>188</v>
      </c>
      <c r="N1390">
        <v>89520</v>
      </c>
      <c r="O1390" t="s">
        <v>184</v>
      </c>
      <c r="P1390" t="s">
        <v>189</v>
      </c>
      <c r="Q1390" t="s">
        <v>184</v>
      </c>
      <c r="R1390" t="s">
        <v>184</v>
      </c>
      <c r="S1390" t="s">
        <v>189</v>
      </c>
      <c r="T1390" t="s">
        <v>190</v>
      </c>
      <c r="U1390" t="s">
        <v>6402</v>
      </c>
      <c r="V1390" t="s">
        <v>6341</v>
      </c>
      <c r="W1390">
        <v>0</v>
      </c>
      <c r="X1390" t="s">
        <v>189</v>
      </c>
      <c r="Y1390" t="s">
        <v>184</v>
      </c>
      <c r="Z1390" t="s">
        <v>184</v>
      </c>
      <c r="AA1390" t="s">
        <v>184</v>
      </c>
      <c r="AB1390">
        <v>0</v>
      </c>
      <c r="AC1390" t="s">
        <v>189</v>
      </c>
      <c r="AD1390" t="s">
        <v>184</v>
      </c>
      <c r="AE1390" t="s">
        <v>184</v>
      </c>
      <c r="AF1390" t="s">
        <v>184</v>
      </c>
      <c r="AG1390">
        <v>0</v>
      </c>
      <c r="AH1390" t="s">
        <v>189</v>
      </c>
      <c r="AI1390" t="s">
        <v>184</v>
      </c>
      <c r="AJ1390" t="s">
        <v>184</v>
      </c>
      <c r="AK1390" t="s">
        <v>184</v>
      </c>
      <c r="AL1390">
        <v>0</v>
      </c>
      <c r="AM1390" t="s">
        <v>189</v>
      </c>
      <c r="AN1390" t="s">
        <v>184</v>
      </c>
      <c r="AO1390" t="s">
        <v>184</v>
      </c>
      <c r="AP1390" t="s">
        <v>184</v>
      </c>
      <c r="AQ1390">
        <v>0</v>
      </c>
      <c r="AR1390" t="s">
        <v>189</v>
      </c>
      <c r="AS1390" t="s">
        <v>184</v>
      </c>
      <c r="AT1390" t="s">
        <v>184</v>
      </c>
      <c r="AU1390" t="s">
        <v>184</v>
      </c>
      <c r="AV1390">
        <v>0</v>
      </c>
      <c r="AW1390" t="s">
        <v>189</v>
      </c>
      <c r="AX1390" t="s">
        <v>184</v>
      </c>
      <c r="AY1390" t="s">
        <v>184</v>
      </c>
      <c r="AZ1390" t="s">
        <v>184</v>
      </c>
      <c r="BA1390" s="1">
        <v>43978</v>
      </c>
      <c r="BB1390" t="s">
        <v>765</v>
      </c>
      <c r="BC1390">
        <v>100</v>
      </c>
      <c r="BD1390" t="s">
        <v>194</v>
      </c>
      <c r="BE1390">
        <v>0</v>
      </c>
      <c r="BF1390" t="s">
        <v>195</v>
      </c>
      <c r="BG1390">
        <v>0</v>
      </c>
      <c r="BH1390" t="s">
        <v>6403</v>
      </c>
      <c r="BI1390" t="s">
        <v>5133</v>
      </c>
      <c r="BJ1390" t="s">
        <v>184</v>
      </c>
      <c r="BK1390">
        <v>0</v>
      </c>
      <c r="BL1390">
        <v>1</v>
      </c>
      <c r="BM1390">
        <v>1</v>
      </c>
      <c r="BN1390">
        <v>2</v>
      </c>
      <c r="BO1390">
        <v>34522</v>
      </c>
      <c r="BP1390" t="s">
        <v>198</v>
      </c>
      <c r="BQ1390" t="s">
        <v>199</v>
      </c>
      <c r="BR1390">
        <v>356</v>
      </c>
      <c r="BS1390" t="s">
        <v>200</v>
      </c>
      <c r="BT1390">
        <v>0</v>
      </c>
      <c r="BU1390">
        <v>0</v>
      </c>
      <c r="BV1390">
        <v>0</v>
      </c>
      <c r="BW1390">
        <v>0</v>
      </c>
      <c r="BX1390">
        <v>0</v>
      </c>
      <c r="BY1390" t="s">
        <v>588</v>
      </c>
      <c r="BZ1390" t="s">
        <v>184</v>
      </c>
      <c r="CA1390" t="s">
        <v>255</v>
      </c>
      <c r="CB1390" t="s">
        <v>184</v>
      </c>
      <c r="CC1390">
        <v>0</v>
      </c>
      <c r="CD1390" t="s">
        <v>184</v>
      </c>
      <c r="CE1390" t="s">
        <v>184</v>
      </c>
      <c r="CF1390" t="s">
        <v>184</v>
      </c>
      <c r="CG1390">
        <v>0</v>
      </c>
      <c r="CH1390" t="s">
        <v>184</v>
      </c>
      <c r="CI1390">
        <v>0</v>
      </c>
      <c r="CJ1390" t="s">
        <v>184</v>
      </c>
      <c r="CK1390">
        <v>0</v>
      </c>
      <c r="CL1390">
        <v>0</v>
      </c>
      <c r="CM1390">
        <v>1956</v>
      </c>
      <c r="CN1390">
        <v>1970</v>
      </c>
      <c r="CO1390" t="s">
        <v>184</v>
      </c>
      <c r="CP1390">
        <v>0</v>
      </c>
      <c r="CQ1390">
        <v>0</v>
      </c>
      <c r="CR1390">
        <v>400</v>
      </c>
      <c r="CS1390" t="s">
        <v>6405</v>
      </c>
      <c r="CV1390" t="s">
        <v>206</v>
      </c>
      <c r="CW1390" t="s">
        <v>206</v>
      </c>
      <c r="CX1390" t="s">
        <v>207</v>
      </c>
      <c r="CY1390" t="s">
        <v>184</v>
      </c>
      <c r="DL1390" t="s">
        <v>209</v>
      </c>
      <c r="DW1390" t="s">
        <v>209</v>
      </c>
      <c r="EG1390" s="1">
        <v>44084</v>
      </c>
      <c r="EH1390" t="s">
        <v>625</v>
      </c>
      <c r="EI1390">
        <v>14</v>
      </c>
      <c r="EJ1390" t="s">
        <v>211</v>
      </c>
      <c r="EK1390">
        <v>8</v>
      </c>
      <c r="EL1390" t="s">
        <v>6256</v>
      </c>
      <c r="EM1390" t="s">
        <v>184</v>
      </c>
      <c r="EN1390">
        <v>0</v>
      </c>
      <c r="EO1390" t="s">
        <v>184</v>
      </c>
      <c r="EP1390">
        <v>32</v>
      </c>
      <c r="EQ1390">
        <v>23</v>
      </c>
      <c r="ER1390" t="s">
        <v>184</v>
      </c>
      <c r="ES1390">
        <v>555</v>
      </c>
      <c r="ET1390" t="s">
        <v>184</v>
      </c>
      <c r="EU1390" t="s">
        <v>573</v>
      </c>
      <c r="EV1390" t="s">
        <v>6406</v>
      </c>
      <c r="EW1390" t="s">
        <v>241</v>
      </c>
      <c r="EX1390" t="s">
        <v>184</v>
      </c>
      <c r="EY1390" t="s">
        <v>214</v>
      </c>
      <c r="EZ1390" t="s">
        <v>215</v>
      </c>
      <c r="FA1390" t="s">
        <v>216</v>
      </c>
      <c r="FB1390" t="s">
        <v>6407</v>
      </c>
      <c r="FC1390" t="s">
        <v>184</v>
      </c>
      <c r="FD1390">
        <v>89412</v>
      </c>
      <c r="FE1390" t="s">
        <v>6341</v>
      </c>
      <c r="FF1390" t="s">
        <v>195</v>
      </c>
      <c r="FG1390">
        <v>0</v>
      </c>
      <c r="FH1390" t="s">
        <v>195</v>
      </c>
      <c r="FI1390">
        <v>0</v>
      </c>
      <c r="FJ1390" t="s">
        <v>195</v>
      </c>
      <c r="FK1390">
        <v>0</v>
      </c>
      <c r="FL1390">
        <v>850</v>
      </c>
      <c r="FM1390" t="s">
        <v>184</v>
      </c>
      <c r="FN1390">
        <v>0</v>
      </c>
      <c r="FO1390">
        <v>9</v>
      </c>
      <c r="FP1390" t="s">
        <v>6408</v>
      </c>
      <c r="FQ1390">
        <v>7125213</v>
      </c>
      <c r="FR1390">
        <v>8</v>
      </c>
      <c r="FS1390">
        <v>7125213</v>
      </c>
      <c r="FT1390">
        <v>7125213</v>
      </c>
      <c r="FU1390" t="s">
        <v>184</v>
      </c>
      <c r="FV1390">
        <v>84272</v>
      </c>
      <c r="FW1390">
        <v>87986</v>
      </c>
      <c r="FX1390">
        <v>40.653753000000002</v>
      </c>
      <c r="FY1390">
        <v>-119.35425499999999</v>
      </c>
    </row>
    <row r="1391" spans="1:181" x14ac:dyDescent="0.25">
      <c r="A1391" s="5" t="s">
        <v>6409</v>
      </c>
      <c r="B1391" s="5" t="s">
        <v>6410</v>
      </c>
      <c r="C1391">
        <v>9601</v>
      </c>
      <c r="D1391" t="s">
        <v>4824</v>
      </c>
      <c r="F1391" t="s">
        <v>184</v>
      </c>
      <c r="H1391" t="s">
        <v>184</v>
      </c>
      <c r="J1391" t="s">
        <v>4825</v>
      </c>
      <c r="K1391" t="s">
        <v>4826</v>
      </c>
      <c r="L1391" t="s">
        <v>187</v>
      </c>
      <c r="M1391" t="s">
        <v>188</v>
      </c>
      <c r="N1391">
        <v>89520</v>
      </c>
      <c r="O1391" t="s">
        <v>184</v>
      </c>
      <c r="P1391" t="s">
        <v>189</v>
      </c>
      <c r="Q1391" t="s">
        <v>184</v>
      </c>
      <c r="R1391" t="s">
        <v>184</v>
      </c>
      <c r="S1391" t="s">
        <v>189</v>
      </c>
      <c r="T1391" t="s">
        <v>190</v>
      </c>
      <c r="U1391" t="s">
        <v>6341</v>
      </c>
      <c r="V1391" t="s">
        <v>6341</v>
      </c>
      <c r="W1391">
        <v>0</v>
      </c>
      <c r="X1391" t="s">
        <v>189</v>
      </c>
      <c r="Y1391" t="s">
        <v>184</v>
      </c>
      <c r="Z1391" t="s">
        <v>184</v>
      </c>
      <c r="AA1391" t="s">
        <v>184</v>
      </c>
      <c r="AB1391">
        <v>0</v>
      </c>
      <c r="AC1391" t="s">
        <v>189</v>
      </c>
      <c r="AD1391" t="s">
        <v>184</v>
      </c>
      <c r="AE1391" t="s">
        <v>184</v>
      </c>
      <c r="AF1391" t="s">
        <v>184</v>
      </c>
      <c r="AG1391">
        <v>0</v>
      </c>
      <c r="AH1391" t="s">
        <v>189</v>
      </c>
      <c r="AI1391" t="s">
        <v>184</v>
      </c>
      <c r="AJ1391" t="s">
        <v>184</v>
      </c>
      <c r="AK1391" t="s">
        <v>184</v>
      </c>
      <c r="AL1391">
        <v>0</v>
      </c>
      <c r="AM1391" t="s">
        <v>189</v>
      </c>
      <c r="AN1391" t="s">
        <v>184</v>
      </c>
      <c r="AO1391" t="s">
        <v>184</v>
      </c>
      <c r="AP1391" t="s">
        <v>184</v>
      </c>
      <c r="AQ1391">
        <v>0</v>
      </c>
      <c r="AR1391" t="s">
        <v>189</v>
      </c>
      <c r="AS1391" t="s">
        <v>184</v>
      </c>
      <c r="AT1391" t="s">
        <v>184</v>
      </c>
      <c r="AU1391" t="s">
        <v>184</v>
      </c>
      <c r="AV1391">
        <v>0</v>
      </c>
      <c r="AW1391" t="s">
        <v>189</v>
      </c>
      <c r="AX1391" t="s">
        <v>184</v>
      </c>
      <c r="AY1391" t="s">
        <v>184</v>
      </c>
      <c r="AZ1391" t="s">
        <v>184</v>
      </c>
      <c r="BA1391" t="s">
        <v>189</v>
      </c>
      <c r="BB1391" t="s">
        <v>194</v>
      </c>
      <c r="BC1391">
        <v>0</v>
      </c>
      <c r="BD1391" t="s">
        <v>194</v>
      </c>
      <c r="BE1391">
        <v>0</v>
      </c>
      <c r="BF1391" t="s">
        <v>195</v>
      </c>
      <c r="BG1391">
        <v>0</v>
      </c>
      <c r="BH1391" t="s">
        <v>184</v>
      </c>
      <c r="BI1391" t="s">
        <v>184</v>
      </c>
      <c r="BJ1391" t="s">
        <v>184</v>
      </c>
      <c r="BK1391">
        <v>0</v>
      </c>
      <c r="BL1391" t="s">
        <v>184</v>
      </c>
      <c r="BM1391">
        <v>0</v>
      </c>
      <c r="BN1391">
        <v>0</v>
      </c>
      <c r="BP1391" t="s">
        <v>184</v>
      </c>
      <c r="BQ1391" t="s">
        <v>195</v>
      </c>
      <c r="BR1391" t="s">
        <v>195</v>
      </c>
      <c r="BS1391" t="s">
        <v>184</v>
      </c>
      <c r="BT1391">
        <v>0</v>
      </c>
      <c r="BU1391">
        <v>0</v>
      </c>
      <c r="BV1391">
        <v>0</v>
      </c>
      <c r="BX1391">
        <v>0</v>
      </c>
      <c r="BY1391" t="s">
        <v>184</v>
      </c>
      <c r="BZ1391" t="s">
        <v>184</v>
      </c>
      <c r="CA1391" t="s">
        <v>184</v>
      </c>
      <c r="CB1391" t="s">
        <v>184</v>
      </c>
      <c r="CC1391">
        <v>0</v>
      </c>
      <c r="CD1391" t="s">
        <v>184</v>
      </c>
      <c r="CE1391" t="s">
        <v>184</v>
      </c>
      <c r="CF1391" t="s">
        <v>184</v>
      </c>
      <c r="CG1391">
        <v>0</v>
      </c>
      <c r="CH1391" t="s">
        <v>184</v>
      </c>
      <c r="CI1391">
        <v>0</v>
      </c>
      <c r="CJ1391" t="s">
        <v>184</v>
      </c>
      <c r="CK1391">
        <v>0</v>
      </c>
      <c r="CL1391">
        <v>0</v>
      </c>
      <c r="CM1391">
        <v>0</v>
      </c>
      <c r="CN1391">
        <v>0</v>
      </c>
      <c r="CO1391" t="s">
        <v>184</v>
      </c>
      <c r="CP1391">
        <v>0</v>
      </c>
      <c r="CQ1391">
        <v>0</v>
      </c>
      <c r="CR1391">
        <v>230</v>
      </c>
      <c r="CS1391" t="s">
        <v>6411</v>
      </c>
      <c r="CT1391">
        <v>11151</v>
      </c>
      <c r="CU1391" t="s">
        <v>205</v>
      </c>
      <c r="CV1391" t="s">
        <v>206</v>
      </c>
      <c r="CW1391" t="s">
        <v>206</v>
      </c>
      <c r="CX1391" t="s">
        <v>299</v>
      </c>
      <c r="CY1391" t="s">
        <v>184</v>
      </c>
      <c r="CZ1391">
        <v>2021</v>
      </c>
      <c r="DA1391" t="s">
        <v>208</v>
      </c>
      <c r="DB1391">
        <v>25500</v>
      </c>
      <c r="DC1391">
        <v>4012</v>
      </c>
      <c r="DD1391">
        <v>29512</v>
      </c>
      <c r="DE1391">
        <v>8925</v>
      </c>
      <c r="DF1391">
        <v>1404</v>
      </c>
      <c r="DG1391">
        <v>0</v>
      </c>
      <c r="DH1391">
        <v>10329</v>
      </c>
      <c r="DI1391">
        <v>10329</v>
      </c>
      <c r="DJ1391">
        <v>0</v>
      </c>
      <c r="DK1391">
        <v>2020</v>
      </c>
      <c r="DL1391" t="s">
        <v>209</v>
      </c>
      <c r="DM1391">
        <v>25500</v>
      </c>
      <c r="DN1391">
        <v>3976</v>
      </c>
      <c r="DO1391">
        <v>29476</v>
      </c>
      <c r="DP1391">
        <v>8925</v>
      </c>
      <c r="DQ1391">
        <v>1392</v>
      </c>
      <c r="DR1391">
        <v>0</v>
      </c>
      <c r="DS1391">
        <v>10317</v>
      </c>
      <c r="DT1391">
        <v>10317</v>
      </c>
      <c r="DU1391">
        <v>0</v>
      </c>
      <c r="DV1391">
        <v>2019</v>
      </c>
      <c r="DW1391" t="s">
        <v>209</v>
      </c>
      <c r="DX1391">
        <v>17000</v>
      </c>
      <c r="DY1391">
        <v>4022</v>
      </c>
      <c r="DZ1391">
        <v>21022</v>
      </c>
      <c r="EA1391">
        <v>5950</v>
      </c>
      <c r="EB1391">
        <v>1408</v>
      </c>
      <c r="EC1391">
        <v>0</v>
      </c>
      <c r="ED1391">
        <v>7358</v>
      </c>
      <c r="EE1391">
        <v>7358</v>
      </c>
      <c r="EF1391">
        <v>0</v>
      </c>
      <c r="EG1391" s="1">
        <v>44084</v>
      </c>
      <c r="EH1391" t="s">
        <v>625</v>
      </c>
      <c r="EI1391">
        <v>14</v>
      </c>
      <c r="EJ1391" t="s">
        <v>211</v>
      </c>
      <c r="EK1391">
        <v>8</v>
      </c>
      <c r="EL1391" t="s">
        <v>648</v>
      </c>
      <c r="EM1391" t="s">
        <v>184</v>
      </c>
      <c r="EN1391">
        <v>0</v>
      </c>
      <c r="EO1391" t="s">
        <v>184</v>
      </c>
      <c r="EP1391">
        <v>32</v>
      </c>
      <c r="EQ1391">
        <v>23</v>
      </c>
      <c r="ER1391" t="s">
        <v>184</v>
      </c>
      <c r="ES1391">
        <v>405</v>
      </c>
      <c r="ET1391" t="s">
        <v>184</v>
      </c>
      <c r="EU1391" t="s">
        <v>184</v>
      </c>
      <c r="EV1391" t="s">
        <v>6412</v>
      </c>
      <c r="EW1391" t="s">
        <v>342</v>
      </c>
      <c r="EX1391" t="s">
        <v>184</v>
      </c>
      <c r="EY1391" t="s">
        <v>214</v>
      </c>
      <c r="EZ1391" t="s">
        <v>215</v>
      </c>
      <c r="FA1391" t="s">
        <v>4969</v>
      </c>
      <c r="FB1391" t="s">
        <v>6413</v>
      </c>
      <c r="FC1391" t="s">
        <v>184</v>
      </c>
      <c r="FD1391">
        <v>89412</v>
      </c>
      <c r="FE1391" t="s">
        <v>6341</v>
      </c>
      <c r="FF1391" t="s">
        <v>565</v>
      </c>
      <c r="FG1391">
        <v>-15</v>
      </c>
      <c r="FH1391" t="s">
        <v>195</v>
      </c>
      <c r="FI1391">
        <v>0</v>
      </c>
      <c r="FJ1391" t="s">
        <v>195</v>
      </c>
      <c r="FK1391">
        <v>0</v>
      </c>
      <c r="FL1391">
        <v>30000</v>
      </c>
      <c r="FM1391" t="s">
        <v>184</v>
      </c>
      <c r="FN1391">
        <v>0</v>
      </c>
      <c r="FO1391">
        <v>1</v>
      </c>
      <c r="FP1391" t="s">
        <v>1996</v>
      </c>
      <c r="FQ1391">
        <v>7126301</v>
      </c>
      <c r="FS1391">
        <v>7126301</v>
      </c>
      <c r="FT1391">
        <v>7126301</v>
      </c>
      <c r="FU1391" t="s">
        <v>184</v>
      </c>
      <c r="FV1391">
        <v>84293</v>
      </c>
      <c r="FX1391">
        <v>40.653481999999997</v>
      </c>
      <c r="FY1391">
        <v>-119.35606799999999</v>
      </c>
    </row>
    <row r="1392" spans="1:181" x14ac:dyDescent="0.25">
      <c r="A1392" s="5" t="s">
        <v>6414</v>
      </c>
      <c r="B1392" s="5" t="s">
        <v>6415</v>
      </c>
      <c r="C1392">
        <v>9601</v>
      </c>
      <c r="D1392" t="s">
        <v>4824</v>
      </c>
      <c r="F1392" t="s">
        <v>184</v>
      </c>
      <c r="H1392" t="s">
        <v>184</v>
      </c>
      <c r="J1392" t="s">
        <v>4825</v>
      </c>
      <c r="K1392" t="s">
        <v>4826</v>
      </c>
      <c r="L1392" t="s">
        <v>187</v>
      </c>
      <c r="M1392" t="s">
        <v>188</v>
      </c>
      <c r="N1392">
        <v>89520</v>
      </c>
      <c r="O1392" t="s">
        <v>184</v>
      </c>
      <c r="P1392" t="s">
        <v>189</v>
      </c>
      <c r="Q1392" t="s">
        <v>184</v>
      </c>
      <c r="R1392" t="s">
        <v>184</v>
      </c>
      <c r="S1392" t="s">
        <v>189</v>
      </c>
      <c r="T1392" t="s">
        <v>190</v>
      </c>
      <c r="U1392" t="s">
        <v>6341</v>
      </c>
      <c r="V1392" t="s">
        <v>6341</v>
      </c>
      <c r="W1392">
        <v>0</v>
      </c>
      <c r="X1392" t="s">
        <v>189</v>
      </c>
      <c r="Y1392" t="s">
        <v>184</v>
      </c>
      <c r="Z1392" t="s">
        <v>184</v>
      </c>
      <c r="AA1392" t="s">
        <v>184</v>
      </c>
      <c r="AB1392">
        <v>0</v>
      </c>
      <c r="AC1392" t="s">
        <v>189</v>
      </c>
      <c r="AD1392" t="s">
        <v>184</v>
      </c>
      <c r="AE1392" t="s">
        <v>184</v>
      </c>
      <c r="AF1392" t="s">
        <v>184</v>
      </c>
      <c r="AG1392">
        <v>0</v>
      </c>
      <c r="AH1392" t="s">
        <v>189</v>
      </c>
      <c r="AI1392" t="s">
        <v>184</v>
      </c>
      <c r="AJ1392" t="s">
        <v>184</v>
      </c>
      <c r="AK1392" t="s">
        <v>184</v>
      </c>
      <c r="AL1392">
        <v>0</v>
      </c>
      <c r="AM1392" t="s">
        <v>189</v>
      </c>
      <c r="AN1392" t="s">
        <v>184</v>
      </c>
      <c r="AO1392" t="s">
        <v>184</v>
      </c>
      <c r="AP1392" t="s">
        <v>184</v>
      </c>
      <c r="AQ1392">
        <v>0</v>
      </c>
      <c r="AR1392" t="s">
        <v>189</v>
      </c>
      <c r="AS1392" t="s">
        <v>184</v>
      </c>
      <c r="AT1392" t="s">
        <v>184</v>
      </c>
      <c r="AU1392" t="s">
        <v>184</v>
      </c>
      <c r="AV1392">
        <v>0</v>
      </c>
      <c r="AW1392" t="s">
        <v>189</v>
      </c>
      <c r="AX1392" t="s">
        <v>184</v>
      </c>
      <c r="AY1392" t="s">
        <v>184</v>
      </c>
      <c r="AZ1392" t="s">
        <v>184</v>
      </c>
      <c r="BA1392" t="s">
        <v>189</v>
      </c>
      <c r="BB1392" t="s">
        <v>194</v>
      </c>
      <c r="BC1392">
        <v>0</v>
      </c>
      <c r="BD1392" t="s">
        <v>194</v>
      </c>
      <c r="BE1392">
        <v>0</v>
      </c>
      <c r="BF1392" t="s">
        <v>195</v>
      </c>
      <c r="BG1392">
        <v>0</v>
      </c>
      <c r="BH1392" t="s">
        <v>184</v>
      </c>
      <c r="BI1392" t="s">
        <v>184</v>
      </c>
      <c r="BJ1392" t="s">
        <v>184</v>
      </c>
      <c r="BK1392">
        <v>0</v>
      </c>
      <c r="BL1392" t="s">
        <v>184</v>
      </c>
      <c r="BM1392">
        <v>0</v>
      </c>
      <c r="BN1392">
        <v>0</v>
      </c>
      <c r="BP1392" t="s">
        <v>184</v>
      </c>
      <c r="BQ1392" t="s">
        <v>195</v>
      </c>
      <c r="BR1392" t="s">
        <v>195</v>
      </c>
      <c r="BS1392" t="s">
        <v>184</v>
      </c>
      <c r="BT1392">
        <v>0</v>
      </c>
      <c r="BU1392">
        <v>0</v>
      </c>
      <c r="BV1392">
        <v>0</v>
      </c>
      <c r="BX1392">
        <v>0</v>
      </c>
      <c r="BY1392" t="s">
        <v>184</v>
      </c>
      <c r="BZ1392" t="s">
        <v>184</v>
      </c>
      <c r="CA1392" t="s">
        <v>184</v>
      </c>
      <c r="CB1392" t="s">
        <v>184</v>
      </c>
      <c r="CC1392">
        <v>0</v>
      </c>
      <c r="CD1392" t="s">
        <v>184</v>
      </c>
      <c r="CE1392" t="s">
        <v>184</v>
      </c>
      <c r="CF1392" t="s">
        <v>184</v>
      </c>
      <c r="CG1392">
        <v>0</v>
      </c>
      <c r="CH1392" t="s">
        <v>184</v>
      </c>
      <c r="CI1392">
        <v>0</v>
      </c>
      <c r="CJ1392" t="s">
        <v>184</v>
      </c>
      <c r="CK1392">
        <v>0</v>
      </c>
      <c r="CL1392">
        <v>0</v>
      </c>
      <c r="CM1392">
        <v>0</v>
      </c>
      <c r="CN1392">
        <v>0</v>
      </c>
      <c r="CO1392" t="s">
        <v>184</v>
      </c>
      <c r="CP1392">
        <v>0</v>
      </c>
      <c r="CQ1392">
        <v>0</v>
      </c>
      <c r="CR1392">
        <v>230</v>
      </c>
      <c r="CS1392" t="s">
        <v>6411</v>
      </c>
      <c r="CT1392">
        <v>11238</v>
      </c>
      <c r="CU1392" t="s">
        <v>205</v>
      </c>
      <c r="CV1392" t="s">
        <v>206</v>
      </c>
      <c r="CW1392" t="s">
        <v>206</v>
      </c>
      <c r="CX1392" t="s">
        <v>299</v>
      </c>
      <c r="CY1392" t="s">
        <v>184</v>
      </c>
      <c r="CZ1392">
        <v>2021</v>
      </c>
      <c r="DA1392" t="s">
        <v>208</v>
      </c>
      <c r="DB1392">
        <v>25500</v>
      </c>
      <c r="DC1392">
        <v>121549</v>
      </c>
      <c r="DD1392">
        <v>147049</v>
      </c>
      <c r="DE1392">
        <v>8925</v>
      </c>
      <c r="DF1392">
        <v>42542</v>
      </c>
      <c r="DG1392">
        <v>0</v>
      </c>
      <c r="DH1392">
        <v>51467</v>
      </c>
      <c r="DI1392">
        <v>51467</v>
      </c>
      <c r="DJ1392">
        <v>0</v>
      </c>
      <c r="DK1392">
        <v>2020</v>
      </c>
      <c r="DL1392" t="s">
        <v>209</v>
      </c>
      <c r="DM1392">
        <v>25500</v>
      </c>
      <c r="DN1392">
        <v>129217</v>
      </c>
      <c r="DO1392">
        <v>154717</v>
      </c>
      <c r="DP1392">
        <v>8925</v>
      </c>
      <c r="DQ1392">
        <v>45226</v>
      </c>
      <c r="DR1392">
        <v>0</v>
      </c>
      <c r="DS1392">
        <v>54151</v>
      </c>
      <c r="DT1392">
        <v>54151</v>
      </c>
      <c r="DU1392">
        <v>0</v>
      </c>
      <c r="DV1392">
        <v>2019</v>
      </c>
      <c r="DW1392" t="s">
        <v>209</v>
      </c>
      <c r="DX1392">
        <v>17000</v>
      </c>
      <c r="DY1392">
        <v>121743</v>
      </c>
      <c r="DZ1392">
        <v>138743</v>
      </c>
      <c r="EA1392">
        <v>5950</v>
      </c>
      <c r="EB1392">
        <v>42610</v>
      </c>
      <c r="EC1392">
        <v>0</v>
      </c>
      <c r="ED1392">
        <v>48560</v>
      </c>
      <c r="EE1392">
        <v>48560</v>
      </c>
      <c r="EF1392">
        <v>0</v>
      </c>
      <c r="EG1392" s="1">
        <v>44084</v>
      </c>
      <c r="EH1392" t="s">
        <v>625</v>
      </c>
      <c r="EI1392">
        <v>14</v>
      </c>
      <c r="EJ1392" t="s">
        <v>211</v>
      </c>
      <c r="EK1392">
        <v>7</v>
      </c>
      <c r="EL1392" t="s">
        <v>648</v>
      </c>
      <c r="EM1392" t="s">
        <v>184</v>
      </c>
      <c r="EN1392">
        <v>0</v>
      </c>
      <c r="EO1392" t="s">
        <v>184</v>
      </c>
      <c r="EP1392">
        <v>32</v>
      </c>
      <c r="EQ1392">
        <v>23</v>
      </c>
      <c r="ER1392" t="s">
        <v>184</v>
      </c>
      <c r="ES1392">
        <v>395</v>
      </c>
      <c r="ET1392" t="s">
        <v>184</v>
      </c>
      <c r="EU1392" t="s">
        <v>184</v>
      </c>
      <c r="EV1392" t="s">
        <v>6412</v>
      </c>
      <c r="EW1392" t="s">
        <v>342</v>
      </c>
      <c r="EX1392" t="s">
        <v>184</v>
      </c>
      <c r="EY1392" t="s">
        <v>214</v>
      </c>
      <c r="EZ1392" t="s">
        <v>215</v>
      </c>
      <c r="FA1392" t="s">
        <v>4969</v>
      </c>
      <c r="FB1392" t="s">
        <v>6413</v>
      </c>
      <c r="FC1392" t="s">
        <v>184</v>
      </c>
      <c r="FD1392">
        <v>89412</v>
      </c>
      <c r="FE1392" t="s">
        <v>6341</v>
      </c>
      <c r="FF1392" t="s">
        <v>565</v>
      </c>
      <c r="FG1392">
        <v>-15</v>
      </c>
      <c r="FH1392" t="s">
        <v>195</v>
      </c>
      <c r="FI1392">
        <v>0</v>
      </c>
      <c r="FJ1392" t="s">
        <v>195</v>
      </c>
      <c r="FK1392">
        <v>0</v>
      </c>
      <c r="FL1392">
        <v>30000</v>
      </c>
      <c r="FM1392" t="s">
        <v>184</v>
      </c>
      <c r="FN1392">
        <v>0</v>
      </c>
      <c r="FO1392">
        <v>1</v>
      </c>
      <c r="FP1392" t="s">
        <v>1996</v>
      </c>
      <c r="FQ1392">
        <v>7126302</v>
      </c>
      <c r="FS1392">
        <v>7126302</v>
      </c>
      <c r="FT1392">
        <v>7126302</v>
      </c>
      <c r="FU1392" t="s">
        <v>184</v>
      </c>
      <c r="FV1392">
        <v>84294</v>
      </c>
      <c r="FX1392">
        <v>40.653388999999997</v>
      </c>
      <c r="FY1392">
        <v>-119.356269</v>
      </c>
    </row>
    <row r="1393" spans="1:181" x14ac:dyDescent="0.25">
      <c r="A1393" s="5" t="s">
        <v>6416</v>
      </c>
      <c r="B1393" s="5" t="s">
        <v>6417</v>
      </c>
      <c r="C1393">
        <v>9601</v>
      </c>
      <c r="D1393" t="s">
        <v>4824</v>
      </c>
      <c r="F1393" t="s">
        <v>184</v>
      </c>
      <c r="H1393" t="s">
        <v>184</v>
      </c>
      <c r="J1393" t="s">
        <v>4825</v>
      </c>
      <c r="K1393" t="s">
        <v>4826</v>
      </c>
      <c r="L1393" t="s">
        <v>187</v>
      </c>
      <c r="M1393" t="s">
        <v>188</v>
      </c>
      <c r="N1393">
        <v>89520</v>
      </c>
      <c r="O1393" t="s">
        <v>184</v>
      </c>
      <c r="P1393" t="s">
        <v>189</v>
      </c>
      <c r="Q1393" t="s">
        <v>184</v>
      </c>
      <c r="R1393" t="s">
        <v>184</v>
      </c>
      <c r="S1393" t="s">
        <v>189</v>
      </c>
      <c r="T1393" t="s">
        <v>190</v>
      </c>
      <c r="U1393" t="s">
        <v>6341</v>
      </c>
      <c r="V1393" t="s">
        <v>6341</v>
      </c>
      <c r="W1393">
        <v>0</v>
      </c>
      <c r="X1393" t="s">
        <v>189</v>
      </c>
      <c r="Y1393" t="s">
        <v>184</v>
      </c>
      <c r="Z1393" t="s">
        <v>184</v>
      </c>
      <c r="AA1393" t="s">
        <v>184</v>
      </c>
      <c r="AB1393">
        <v>0</v>
      </c>
      <c r="AC1393" t="s">
        <v>189</v>
      </c>
      <c r="AD1393" t="s">
        <v>184</v>
      </c>
      <c r="AE1393" t="s">
        <v>184</v>
      </c>
      <c r="AF1393" t="s">
        <v>184</v>
      </c>
      <c r="AG1393">
        <v>0</v>
      </c>
      <c r="AH1393" t="s">
        <v>189</v>
      </c>
      <c r="AI1393" t="s">
        <v>184</v>
      </c>
      <c r="AJ1393" t="s">
        <v>184</v>
      </c>
      <c r="AK1393" t="s">
        <v>184</v>
      </c>
      <c r="AL1393">
        <v>0</v>
      </c>
      <c r="AM1393" t="s">
        <v>189</v>
      </c>
      <c r="AN1393" t="s">
        <v>184</v>
      </c>
      <c r="AO1393" t="s">
        <v>184</v>
      </c>
      <c r="AP1393" t="s">
        <v>184</v>
      </c>
      <c r="AQ1393">
        <v>0</v>
      </c>
      <c r="AR1393" t="s">
        <v>189</v>
      </c>
      <c r="AS1393" t="s">
        <v>184</v>
      </c>
      <c r="AT1393" t="s">
        <v>184</v>
      </c>
      <c r="AU1393" t="s">
        <v>184</v>
      </c>
      <c r="AV1393">
        <v>0</v>
      </c>
      <c r="AW1393" t="s">
        <v>189</v>
      </c>
      <c r="AX1393" t="s">
        <v>184</v>
      </c>
      <c r="AY1393" t="s">
        <v>184</v>
      </c>
      <c r="AZ1393" t="s">
        <v>184</v>
      </c>
      <c r="BA1393" t="s">
        <v>189</v>
      </c>
      <c r="BB1393" t="s">
        <v>194</v>
      </c>
      <c r="BC1393">
        <v>0</v>
      </c>
      <c r="BD1393" t="s">
        <v>194</v>
      </c>
      <c r="BE1393">
        <v>0</v>
      </c>
      <c r="BF1393" t="s">
        <v>195</v>
      </c>
      <c r="BG1393">
        <v>0</v>
      </c>
      <c r="BH1393" t="s">
        <v>184</v>
      </c>
      <c r="BI1393" t="s">
        <v>184</v>
      </c>
      <c r="BJ1393" t="s">
        <v>184</v>
      </c>
      <c r="BK1393">
        <v>0</v>
      </c>
      <c r="BL1393" t="s">
        <v>184</v>
      </c>
      <c r="BM1393">
        <v>0</v>
      </c>
      <c r="BN1393">
        <v>0</v>
      </c>
      <c r="BP1393" t="s">
        <v>184</v>
      </c>
      <c r="BQ1393" t="s">
        <v>195</v>
      </c>
      <c r="BR1393" t="s">
        <v>195</v>
      </c>
      <c r="BS1393" t="s">
        <v>184</v>
      </c>
      <c r="BT1393">
        <v>0</v>
      </c>
      <c r="BU1393">
        <v>0</v>
      </c>
      <c r="BV1393">
        <v>0</v>
      </c>
      <c r="BX1393">
        <v>0</v>
      </c>
      <c r="BY1393" t="s">
        <v>184</v>
      </c>
      <c r="BZ1393" t="s">
        <v>184</v>
      </c>
      <c r="CA1393" t="s">
        <v>184</v>
      </c>
      <c r="CB1393" t="s">
        <v>184</v>
      </c>
      <c r="CC1393">
        <v>0</v>
      </c>
      <c r="CD1393" t="s">
        <v>184</v>
      </c>
      <c r="CE1393" t="s">
        <v>184</v>
      </c>
      <c r="CF1393" t="s">
        <v>184</v>
      </c>
      <c r="CG1393">
        <v>0</v>
      </c>
      <c r="CH1393" t="s">
        <v>184</v>
      </c>
      <c r="CI1393">
        <v>0</v>
      </c>
      <c r="CJ1393" t="s">
        <v>184</v>
      </c>
      <c r="CK1393">
        <v>0</v>
      </c>
      <c r="CL1393">
        <v>0</v>
      </c>
      <c r="CM1393">
        <v>0</v>
      </c>
      <c r="CN1393">
        <v>0</v>
      </c>
      <c r="CO1393" t="s">
        <v>184</v>
      </c>
      <c r="CP1393">
        <v>0</v>
      </c>
      <c r="CQ1393">
        <v>0</v>
      </c>
      <c r="CR1393">
        <v>230</v>
      </c>
      <c r="CS1393" t="s">
        <v>6411</v>
      </c>
      <c r="CT1393">
        <v>11326</v>
      </c>
      <c r="CU1393" t="s">
        <v>205</v>
      </c>
      <c r="CV1393" t="s">
        <v>206</v>
      </c>
      <c r="CW1393" t="s">
        <v>206</v>
      </c>
      <c r="CX1393" t="s">
        <v>299</v>
      </c>
      <c r="CY1393" t="s">
        <v>184</v>
      </c>
      <c r="CZ1393">
        <v>2021</v>
      </c>
      <c r="DA1393" t="s">
        <v>208</v>
      </c>
      <c r="DB1393">
        <v>25500</v>
      </c>
      <c r="DC1393">
        <v>106652</v>
      </c>
      <c r="DD1393">
        <v>132152</v>
      </c>
      <c r="DE1393">
        <v>8925</v>
      </c>
      <c r="DF1393">
        <v>37328</v>
      </c>
      <c r="DG1393">
        <v>0</v>
      </c>
      <c r="DH1393">
        <v>46253</v>
      </c>
      <c r="DI1393">
        <v>46253</v>
      </c>
      <c r="DJ1393">
        <v>0</v>
      </c>
      <c r="DK1393">
        <v>2020</v>
      </c>
      <c r="DL1393" t="s">
        <v>209</v>
      </c>
      <c r="DM1393">
        <v>25500</v>
      </c>
      <c r="DN1393">
        <v>112993</v>
      </c>
      <c r="DO1393">
        <v>138493</v>
      </c>
      <c r="DP1393">
        <v>8925</v>
      </c>
      <c r="DQ1393">
        <v>39548</v>
      </c>
      <c r="DR1393">
        <v>0</v>
      </c>
      <c r="DS1393">
        <v>48473</v>
      </c>
      <c r="DT1393">
        <v>48473</v>
      </c>
      <c r="DU1393">
        <v>0</v>
      </c>
      <c r="DV1393">
        <v>2019</v>
      </c>
      <c r="DW1393" t="s">
        <v>209</v>
      </c>
      <c r="DX1393">
        <v>17000</v>
      </c>
      <c r="DY1393">
        <v>106231</v>
      </c>
      <c r="DZ1393">
        <v>123231</v>
      </c>
      <c r="EA1393">
        <v>5950</v>
      </c>
      <c r="EB1393">
        <v>37181</v>
      </c>
      <c r="EC1393">
        <v>0</v>
      </c>
      <c r="ED1393">
        <v>43131</v>
      </c>
      <c r="EE1393">
        <v>43131</v>
      </c>
      <c r="EF1393">
        <v>0</v>
      </c>
      <c r="EG1393" s="1">
        <v>44084</v>
      </c>
      <c r="EH1393" t="s">
        <v>625</v>
      </c>
      <c r="EI1393">
        <v>14</v>
      </c>
      <c r="EJ1393" t="s">
        <v>211</v>
      </c>
      <c r="EK1393">
        <v>6</v>
      </c>
      <c r="EL1393" t="s">
        <v>648</v>
      </c>
      <c r="EM1393" t="s">
        <v>184</v>
      </c>
      <c r="EN1393">
        <v>0</v>
      </c>
      <c r="EO1393" t="s">
        <v>184</v>
      </c>
      <c r="EP1393">
        <v>32</v>
      </c>
      <c r="EQ1393">
        <v>23</v>
      </c>
      <c r="ER1393" t="s">
        <v>184</v>
      </c>
      <c r="ES1393">
        <v>385</v>
      </c>
      <c r="ET1393" t="s">
        <v>184</v>
      </c>
      <c r="EU1393" t="s">
        <v>184</v>
      </c>
      <c r="EV1393" t="s">
        <v>6412</v>
      </c>
      <c r="EW1393" t="s">
        <v>342</v>
      </c>
      <c r="EX1393" t="s">
        <v>184</v>
      </c>
      <c r="EY1393" t="s">
        <v>214</v>
      </c>
      <c r="EZ1393" t="s">
        <v>215</v>
      </c>
      <c r="FA1393" t="s">
        <v>4969</v>
      </c>
      <c r="FB1393" t="s">
        <v>6413</v>
      </c>
      <c r="FC1393" t="s">
        <v>184</v>
      </c>
      <c r="FD1393">
        <v>89412</v>
      </c>
      <c r="FE1393" t="s">
        <v>6341</v>
      </c>
      <c r="FF1393" t="s">
        <v>565</v>
      </c>
      <c r="FG1393">
        <v>-15</v>
      </c>
      <c r="FH1393" t="s">
        <v>195</v>
      </c>
      <c r="FI1393">
        <v>0</v>
      </c>
      <c r="FJ1393" t="s">
        <v>195</v>
      </c>
      <c r="FK1393">
        <v>0</v>
      </c>
      <c r="FL1393">
        <v>30000</v>
      </c>
      <c r="FM1393" t="s">
        <v>184</v>
      </c>
      <c r="FN1393">
        <v>0</v>
      </c>
      <c r="FO1393">
        <v>1</v>
      </c>
      <c r="FP1393" t="s">
        <v>1996</v>
      </c>
      <c r="FQ1393">
        <v>7126303</v>
      </c>
      <c r="FS1393">
        <v>7126303</v>
      </c>
      <c r="FT1393">
        <v>7126303</v>
      </c>
      <c r="FU1393" t="s">
        <v>184</v>
      </c>
      <c r="FV1393">
        <v>84295</v>
      </c>
      <c r="FX1393">
        <v>40.653291000000003</v>
      </c>
      <c r="FY1393">
        <v>-119.356458</v>
      </c>
    </row>
    <row r="1394" spans="1:181" x14ac:dyDescent="0.25">
      <c r="A1394" s="5" t="s">
        <v>6418</v>
      </c>
      <c r="B1394" s="5" t="s">
        <v>6419</v>
      </c>
      <c r="C1394">
        <v>9601</v>
      </c>
      <c r="D1394" t="s">
        <v>4824</v>
      </c>
      <c r="F1394" t="s">
        <v>184</v>
      </c>
      <c r="H1394" t="s">
        <v>184</v>
      </c>
      <c r="J1394" t="s">
        <v>4825</v>
      </c>
      <c r="K1394" t="s">
        <v>4826</v>
      </c>
      <c r="L1394" t="s">
        <v>187</v>
      </c>
      <c r="M1394" t="s">
        <v>188</v>
      </c>
      <c r="N1394">
        <v>89520</v>
      </c>
      <c r="O1394" t="s">
        <v>184</v>
      </c>
      <c r="P1394" t="s">
        <v>189</v>
      </c>
      <c r="Q1394" t="s">
        <v>184</v>
      </c>
      <c r="R1394" t="s">
        <v>184</v>
      </c>
      <c r="S1394" t="s">
        <v>189</v>
      </c>
      <c r="T1394" t="s">
        <v>190</v>
      </c>
      <c r="U1394" t="s">
        <v>6341</v>
      </c>
      <c r="V1394" t="s">
        <v>6341</v>
      </c>
      <c r="W1394">
        <v>0</v>
      </c>
      <c r="X1394" t="s">
        <v>189</v>
      </c>
      <c r="Y1394" t="s">
        <v>184</v>
      </c>
      <c r="Z1394" t="s">
        <v>184</v>
      </c>
      <c r="AA1394" t="s">
        <v>184</v>
      </c>
      <c r="AB1394">
        <v>0</v>
      </c>
      <c r="AC1394" t="s">
        <v>189</v>
      </c>
      <c r="AD1394" t="s">
        <v>184</v>
      </c>
      <c r="AE1394" t="s">
        <v>184</v>
      </c>
      <c r="AF1394" t="s">
        <v>184</v>
      </c>
      <c r="AG1394">
        <v>0</v>
      </c>
      <c r="AH1394" t="s">
        <v>189</v>
      </c>
      <c r="AI1394" t="s">
        <v>184</v>
      </c>
      <c r="AJ1394" t="s">
        <v>184</v>
      </c>
      <c r="AK1394" t="s">
        <v>184</v>
      </c>
      <c r="AL1394">
        <v>0</v>
      </c>
      <c r="AM1394" t="s">
        <v>189</v>
      </c>
      <c r="AN1394" t="s">
        <v>184</v>
      </c>
      <c r="AO1394" t="s">
        <v>184</v>
      </c>
      <c r="AP1394" t="s">
        <v>184</v>
      </c>
      <c r="AQ1394">
        <v>0</v>
      </c>
      <c r="AR1394" t="s">
        <v>189</v>
      </c>
      <c r="AS1394" t="s">
        <v>184</v>
      </c>
      <c r="AT1394" t="s">
        <v>184</v>
      </c>
      <c r="AU1394" t="s">
        <v>184</v>
      </c>
      <c r="AV1394">
        <v>0</v>
      </c>
      <c r="AW1394" t="s">
        <v>189</v>
      </c>
      <c r="AX1394" t="s">
        <v>184</v>
      </c>
      <c r="AY1394" t="s">
        <v>184</v>
      </c>
      <c r="AZ1394" t="s">
        <v>184</v>
      </c>
      <c r="BA1394" t="s">
        <v>189</v>
      </c>
      <c r="BB1394" t="s">
        <v>194</v>
      </c>
      <c r="BC1394">
        <v>0</v>
      </c>
      <c r="BD1394" t="s">
        <v>194</v>
      </c>
      <c r="BE1394">
        <v>0</v>
      </c>
      <c r="BF1394" t="s">
        <v>195</v>
      </c>
      <c r="BG1394">
        <v>0</v>
      </c>
      <c r="BH1394" t="s">
        <v>184</v>
      </c>
      <c r="BI1394" t="s">
        <v>184</v>
      </c>
      <c r="BJ1394" t="s">
        <v>184</v>
      </c>
      <c r="BK1394">
        <v>0</v>
      </c>
      <c r="BL1394" t="s">
        <v>184</v>
      </c>
      <c r="BM1394">
        <v>0</v>
      </c>
      <c r="BN1394">
        <v>0</v>
      </c>
      <c r="BP1394" t="s">
        <v>184</v>
      </c>
      <c r="BQ1394" t="s">
        <v>195</v>
      </c>
      <c r="BR1394" t="s">
        <v>195</v>
      </c>
      <c r="BS1394" t="s">
        <v>184</v>
      </c>
      <c r="BT1394">
        <v>0</v>
      </c>
      <c r="BU1394">
        <v>0</v>
      </c>
      <c r="BV1394">
        <v>0</v>
      </c>
      <c r="BX1394">
        <v>0</v>
      </c>
      <c r="BY1394" t="s">
        <v>184</v>
      </c>
      <c r="BZ1394" t="s">
        <v>184</v>
      </c>
      <c r="CA1394" t="s">
        <v>184</v>
      </c>
      <c r="CB1394" t="s">
        <v>184</v>
      </c>
      <c r="CC1394">
        <v>0</v>
      </c>
      <c r="CD1394" t="s">
        <v>184</v>
      </c>
      <c r="CE1394" t="s">
        <v>184</v>
      </c>
      <c r="CF1394" t="s">
        <v>184</v>
      </c>
      <c r="CG1394">
        <v>0</v>
      </c>
      <c r="CH1394" t="s">
        <v>184</v>
      </c>
      <c r="CI1394">
        <v>0</v>
      </c>
      <c r="CJ1394" t="s">
        <v>184</v>
      </c>
      <c r="CK1394">
        <v>0</v>
      </c>
      <c r="CL1394">
        <v>0</v>
      </c>
      <c r="CM1394">
        <v>0</v>
      </c>
      <c r="CN1394">
        <v>0</v>
      </c>
      <c r="CO1394" t="s">
        <v>184</v>
      </c>
      <c r="CP1394">
        <v>0</v>
      </c>
      <c r="CQ1394">
        <v>0</v>
      </c>
      <c r="CR1394">
        <v>230</v>
      </c>
      <c r="CS1394" t="s">
        <v>6411</v>
      </c>
      <c r="CT1394">
        <v>11326</v>
      </c>
      <c r="CU1394" t="s">
        <v>205</v>
      </c>
      <c r="CV1394" t="s">
        <v>206</v>
      </c>
      <c r="CW1394" t="s">
        <v>206</v>
      </c>
      <c r="CX1394" t="s">
        <v>299</v>
      </c>
      <c r="CY1394" t="s">
        <v>184</v>
      </c>
      <c r="CZ1394">
        <v>2021</v>
      </c>
      <c r="DA1394" t="s">
        <v>208</v>
      </c>
      <c r="DB1394">
        <v>25500</v>
      </c>
      <c r="DC1394">
        <v>105904</v>
      </c>
      <c r="DD1394">
        <v>131404</v>
      </c>
      <c r="DE1394">
        <v>8925</v>
      </c>
      <c r="DF1394">
        <v>37066</v>
      </c>
      <c r="DG1394">
        <v>0</v>
      </c>
      <c r="DH1394">
        <v>45991</v>
      </c>
      <c r="DI1394">
        <v>45991</v>
      </c>
      <c r="DJ1394">
        <v>0</v>
      </c>
      <c r="DK1394">
        <v>2020</v>
      </c>
      <c r="DL1394" t="s">
        <v>209</v>
      </c>
      <c r="DM1394">
        <v>25500</v>
      </c>
      <c r="DN1394">
        <v>112228</v>
      </c>
      <c r="DO1394">
        <v>137728</v>
      </c>
      <c r="DP1394">
        <v>8925</v>
      </c>
      <c r="DQ1394">
        <v>39280</v>
      </c>
      <c r="DR1394">
        <v>0</v>
      </c>
      <c r="DS1394">
        <v>48205</v>
      </c>
      <c r="DT1394">
        <v>48205</v>
      </c>
      <c r="DU1394">
        <v>0</v>
      </c>
      <c r="DV1394">
        <v>2019</v>
      </c>
      <c r="DW1394" t="s">
        <v>209</v>
      </c>
      <c r="DX1394">
        <v>17000</v>
      </c>
      <c r="DY1394">
        <v>105474</v>
      </c>
      <c r="DZ1394">
        <v>122474</v>
      </c>
      <c r="EA1394">
        <v>5950</v>
      </c>
      <c r="EB1394">
        <v>36916</v>
      </c>
      <c r="EC1394">
        <v>0</v>
      </c>
      <c r="ED1394">
        <v>42866</v>
      </c>
      <c r="EE1394">
        <v>42866</v>
      </c>
      <c r="EF1394">
        <v>0</v>
      </c>
      <c r="EG1394" s="1">
        <v>44084</v>
      </c>
      <c r="EH1394" t="s">
        <v>625</v>
      </c>
      <c r="EI1394">
        <v>14</v>
      </c>
      <c r="EJ1394" t="s">
        <v>211</v>
      </c>
      <c r="EK1394">
        <v>5</v>
      </c>
      <c r="EL1394" t="s">
        <v>648</v>
      </c>
      <c r="EM1394" t="s">
        <v>184</v>
      </c>
      <c r="EN1394">
        <v>0</v>
      </c>
      <c r="EO1394" t="s">
        <v>184</v>
      </c>
      <c r="EP1394">
        <v>32</v>
      </c>
      <c r="EQ1394">
        <v>23</v>
      </c>
      <c r="ER1394" t="s">
        <v>184</v>
      </c>
      <c r="ES1394">
        <v>375</v>
      </c>
      <c r="ET1394" t="s">
        <v>184</v>
      </c>
      <c r="EU1394" t="s">
        <v>184</v>
      </c>
      <c r="EV1394" t="s">
        <v>6412</v>
      </c>
      <c r="EW1394" t="s">
        <v>342</v>
      </c>
      <c r="EX1394" t="s">
        <v>184</v>
      </c>
      <c r="EY1394" t="s">
        <v>214</v>
      </c>
      <c r="EZ1394" t="s">
        <v>215</v>
      </c>
      <c r="FA1394" t="s">
        <v>4969</v>
      </c>
      <c r="FB1394" t="s">
        <v>6413</v>
      </c>
      <c r="FC1394" t="s">
        <v>184</v>
      </c>
      <c r="FD1394">
        <v>89412</v>
      </c>
      <c r="FE1394" t="s">
        <v>6341</v>
      </c>
      <c r="FF1394" t="s">
        <v>565</v>
      </c>
      <c r="FG1394">
        <v>-15</v>
      </c>
      <c r="FH1394" t="s">
        <v>195</v>
      </c>
      <c r="FI1394">
        <v>0</v>
      </c>
      <c r="FJ1394" t="s">
        <v>195</v>
      </c>
      <c r="FK1394">
        <v>0</v>
      </c>
      <c r="FL1394">
        <v>30000</v>
      </c>
      <c r="FM1394" t="s">
        <v>184</v>
      </c>
      <c r="FN1394">
        <v>0</v>
      </c>
      <c r="FO1394">
        <v>1</v>
      </c>
      <c r="FP1394" t="s">
        <v>1996</v>
      </c>
      <c r="FQ1394">
        <v>7126304</v>
      </c>
      <c r="FS1394">
        <v>7126304</v>
      </c>
      <c r="FT1394">
        <v>7126304</v>
      </c>
      <c r="FU1394" t="s">
        <v>184</v>
      </c>
      <c r="FV1394">
        <v>84296</v>
      </c>
      <c r="FX1394">
        <v>40.653204000000002</v>
      </c>
      <c r="FY1394">
        <v>-119.35665400000001</v>
      </c>
    </row>
    <row r="1395" spans="1:181" x14ac:dyDescent="0.25">
      <c r="A1395" s="5" t="s">
        <v>6420</v>
      </c>
      <c r="B1395" s="5" t="s">
        <v>6421</v>
      </c>
      <c r="C1395">
        <v>9601</v>
      </c>
      <c r="D1395" t="s">
        <v>4824</v>
      </c>
      <c r="F1395" t="s">
        <v>184</v>
      </c>
      <c r="H1395" t="s">
        <v>184</v>
      </c>
      <c r="J1395" t="s">
        <v>4825</v>
      </c>
      <c r="K1395" t="s">
        <v>4826</v>
      </c>
      <c r="L1395" t="s">
        <v>187</v>
      </c>
      <c r="M1395" t="s">
        <v>188</v>
      </c>
      <c r="N1395">
        <v>89520</v>
      </c>
      <c r="O1395" t="s">
        <v>184</v>
      </c>
      <c r="P1395" t="s">
        <v>189</v>
      </c>
      <c r="Q1395" t="s">
        <v>184</v>
      </c>
      <c r="R1395" t="s">
        <v>184</v>
      </c>
      <c r="S1395" t="s">
        <v>189</v>
      </c>
      <c r="T1395" t="s">
        <v>190</v>
      </c>
      <c r="U1395" t="s">
        <v>6341</v>
      </c>
      <c r="V1395" t="s">
        <v>6341</v>
      </c>
      <c r="W1395">
        <v>0</v>
      </c>
      <c r="X1395" t="s">
        <v>189</v>
      </c>
      <c r="Y1395" t="s">
        <v>184</v>
      </c>
      <c r="Z1395" t="s">
        <v>184</v>
      </c>
      <c r="AA1395" t="s">
        <v>184</v>
      </c>
      <c r="AB1395">
        <v>0</v>
      </c>
      <c r="AC1395" t="s">
        <v>189</v>
      </c>
      <c r="AD1395" t="s">
        <v>184</v>
      </c>
      <c r="AE1395" t="s">
        <v>184</v>
      </c>
      <c r="AF1395" t="s">
        <v>184</v>
      </c>
      <c r="AG1395">
        <v>0</v>
      </c>
      <c r="AH1395" t="s">
        <v>189</v>
      </c>
      <c r="AI1395" t="s">
        <v>184</v>
      </c>
      <c r="AJ1395" t="s">
        <v>184</v>
      </c>
      <c r="AK1395" t="s">
        <v>184</v>
      </c>
      <c r="AL1395">
        <v>0</v>
      </c>
      <c r="AM1395" t="s">
        <v>189</v>
      </c>
      <c r="AN1395" t="s">
        <v>184</v>
      </c>
      <c r="AO1395" t="s">
        <v>184</v>
      </c>
      <c r="AP1395" t="s">
        <v>184</v>
      </c>
      <c r="AQ1395">
        <v>0</v>
      </c>
      <c r="AR1395" t="s">
        <v>189</v>
      </c>
      <c r="AS1395" t="s">
        <v>184</v>
      </c>
      <c r="AT1395" t="s">
        <v>184</v>
      </c>
      <c r="AU1395" t="s">
        <v>184</v>
      </c>
      <c r="AV1395">
        <v>0</v>
      </c>
      <c r="AW1395" t="s">
        <v>189</v>
      </c>
      <c r="AX1395" t="s">
        <v>184</v>
      </c>
      <c r="AY1395" t="s">
        <v>184</v>
      </c>
      <c r="AZ1395" t="s">
        <v>184</v>
      </c>
      <c r="BA1395" t="s">
        <v>189</v>
      </c>
      <c r="BB1395" t="s">
        <v>194</v>
      </c>
      <c r="BC1395">
        <v>0</v>
      </c>
      <c r="BD1395" t="s">
        <v>194</v>
      </c>
      <c r="BE1395">
        <v>0</v>
      </c>
      <c r="BF1395" t="s">
        <v>195</v>
      </c>
      <c r="BG1395">
        <v>0</v>
      </c>
      <c r="BH1395" t="s">
        <v>184</v>
      </c>
      <c r="BI1395" t="s">
        <v>184</v>
      </c>
      <c r="BJ1395" t="s">
        <v>184</v>
      </c>
      <c r="BK1395">
        <v>0</v>
      </c>
      <c r="BL1395" t="s">
        <v>184</v>
      </c>
      <c r="BM1395">
        <v>0</v>
      </c>
      <c r="BN1395">
        <v>0</v>
      </c>
      <c r="BP1395" t="s">
        <v>184</v>
      </c>
      <c r="BQ1395" t="s">
        <v>195</v>
      </c>
      <c r="BR1395" t="s">
        <v>195</v>
      </c>
      <c r="BS1395" t="s">
        <v>184</v>
      </c>
      <c r="BT1395">
        <v>0</v>
      </c>
      <c r="BU1395">
        <v>0</v>
      </c>
      <c r="BV1395">
        <v>0</v>
      </c>
      <c r="BX1395">
        <v>0</v>
      </c>
      <c r="BY1395" t="s">
        <v>184</v>
      </c>
      <c r="BZ1395" t="s">
        <v>184</v>
      </c>
      <c r="CA1395" t="s">
        <v>184</v>
      </c>
      <c r="CB1395" t="s">
        <v>184</v>
      </c>
      <c r="CC1395">
        <v>0</v>
      </c>
      <c r="CD1395" t="s">
        <v>184</v>
      </c>
      <c r="CE1395" t="s">
        <v>184</v>
      </c>
      <c r="CF1395" t="s">
        <v>184</v>
      </c>
      <c r="CG1395">
        <v>0</v>
      </c>
      <c r="CH1395" t="s">
        <v>184</v>
      </c>
      <c r="CI1395">
        <v>0</v>
      </c>
      <c r="CJ1395" t="s">
        <v>184</v>
      </c>
      <c r="CK1395">
        <v>0</v>
      </c>
      <c r="CL1395">
        <v>0</v>
      </c>
      <c r="CM1395">
        <v>0</v>
      </c>
      <c r="CN1395">
        <v>0</v>
      </c>
      <c r="CO1395" t="s">
        <v>184</v>
      </c>
      <c r="CP1395">
        <v>0</v>
      </c>
      <c r="CQ1395">
        <v>0</v>
      </c>
      <c r="CR1395">
        <v>230</v>
      </c>
      <c r="CS1395" t="s">
        <v>6411</v>
      </c>
      <c r="CT1395">
        <v>11326</v>
      </c>
      <c r="CU1395" t="s">
        <v>205</v>
      </c>
      <c r="CV1395" t="s">
        <v>206</v>
      </c>
      <c r="CW1395" t="s">
        <v>206</v>
      </c>
      <c r="CX1395" t="s">
        <v>299</v>
      </c>
      <c r="CY1395" t="s">
        <v>184</v>
      </c>
      <c r="CZ1395">
        <v>2021</v>
      </c>
      <c r="DA1395" t="s">
        <v>208</v>
      </c>
      <c r="DB1395">
        <v>25500</v>
      </c>
      <c r="DC1395">
        <v>106435</v>
      </c>
      <c r="DD1395">
        <v>131935</v>
      </c>
      <c r="DE1395">
        <v>8925</v>
      </c>
      <c r="DF1395">
        <v>37252</v>
      </c>
      <c r="DG1395">
        <v>0</v>
      </c>
      <c r="DH1395">
        <v>46177</v>
      </c>
      <c r="DI1395">
        <v>46177</v>
      </c>
      <c r="DJ1395">
        <v>0</v>
      </c>
      <c r="DK1395">
        <v>2020</v>
      </c>
      <c r="DL1395" t="s">
        <v>209</v>
      </c>
      <c r="DM1395">
        <v>25500</v>
      </c>
      <c r="DN1395">
        <v>112755</v>
      </c>
      <c r="DO1395">
        <v>138255</v>
      </c>
      <c r="DP1395">
        <v>8925</v>
      </c>
      <c r="DQ1395">
        <v>39464</v>
      </c>
      <c r="DR1395">
        <v>0</v>
      </c>
      <c r="DS1395">
        <v>48389</v>
      </c>
      <c r="DT1395">
        <v>48389</v>
      </c>
      <c r="DU1395">
        <v>0</v>
      </c>
      <c r="DV1395">
        <v>2019</v>
      </c>
      <c r="DW1395" t="s">
        <v>209</v>
      </c>
      <c r="DX1395">
        <v>17000</v>
      </c>
      <c r="DY1395">
        <v>105972</v>
      </c>
      <c r="DZ1395">
        <v>122972</v>
      </c>
      <c r="EA1395">
        <v>5950</v>
      </c>
      <c r="EB1395">
        <v>37090</v>
      </c>
      <c r="EC1395">
        <v>0</v>
      </c>
      <c r="ED1395">
        <v>43040</v>
      </c>
      <c r="EE1395">
        <v>43040</v>
      </c>
      <c r="EF1395">
        <v>0</v>
      </c>
      <c r="EG1395" s="1">
        <v>44084</v>
      </c>
      <c r="EH1395" t="s">
        <v>625</v>
      </c>
      <c r="EI1395">
        <v>14</v>
      </c>
      <c r="EJ1395" t="s">
        <v>211</v>
      </c>
      <c r="EK1395">
        <v>4</v>
      </c>
      <c r="EL1395" t="s">
        <v>648</v>
      </c>
      <c r="EM1395" t="s">
        <v>184</v>
      </c>
      <c r="EN1395">
        <v>0</v>
      </c>
      <c r="EO1395" t="s">
        <v>184</v>
      </c>
      <c r="EP1395">
        <v>32</v>
      </c>
      <c r="EQ1395">
        <v>23</v>
      </c>
      <c r="ER1395" t="s">
        <v>184</v>
      </c>
      <c r="ES1395">
        <v>365</v>
      </c>
      <c r="ET1395" t="s">
        <v>184</v>
      </c>
      <c r="EU1395" t="s">
        <v>184</v>
      </c>
      <c r="EV1395" t="s">
        <v>6412</v>
      </c>
      <c r="EW1395" t="s">
        <v>342</v>
      </c>
      <c r="EX1395" t="s">
        <v>184</v>
      </c>
      <c r="EY1395" t="s">
        <v>214</v>
      </c>
      <c r="EZ1395" t="s">
        <v>215</v>
      </c>
      <c r="FA1395" t="s">
        <v>4969</v>
      </c>
      <c r="FB1395" t="s">
        <v>6413</v>
      </c>
      <c r="FC1395" t="s">
        <v>184</v>
      </c>
      <c r="FD1395">
        <v>89412</v>
      </c>
      <c r="FE1395" t="s">
        <v>6341</v>
      </c>
      <c r="FF1395" t="s">
        <v>565</v>
      </c>
      <c r="FG1395">
        <v>-15</v>
      </c>
      <c r="FH1395" t="s">
        <v>195</v>
      </c>
      <c r="FI1395">
        <v>0</v>
      </c>
      <c r="FJ1395" t="s">
        <v>195</v>
      </c>
      <c r="FK1395">
        <v>0</v>
      </c>
      <c r="FL1395">
        <v>30000</v>
      </c>
      <c r="FM1395" t="s">
        <v>184</v>
      </c>
      <c r="FN1395">
        <v>0</v>
      </c>
      <c r="FO1395">
        <v>1</v>
      </c>
      <c r="FP1395" t="s">
        <v>1996</v>
      </c>
      <c r="FQ1395">
        <v>7126305</v>
      </c>
      <c r="FS1395">
        <v>7126305</v>
      </c>
      <c r="FT1395">
        <v>7126305</v>
      </c>
      <c r="FU1395" t="s">
        <v>184</v>
      </c>
      <c r="FV1395">
        <v>84297</v>
      </c>
      <c r="FX1395">
        <v>40.653109999999998</v>
      </c>
      <c r="FY1395">
        <v>-119.356837</v>
      </c>
    </row>
    <row r="1396" spans="1:181" x14ac:dyDescent="0.25">
      <c r="A1396" s="5" t="s">
        <v>6422</v>
      </c>
      <c r="B1396" s="5" t="s">
        <v>6423</v>
      </c>
      <c r="C1396">
        <v>9601</v>
      </c>
      <c r="D1396" t="s">
        <v>4824</v>
      </c>
      <c r="F1396" t="s">
        <v>184</v>
      </c>
      <c r="H1396" t="s">
        <v>184</v>
      </c>
      <c r="J1396" t="s">
        <v>4825</v>
      </c>
      <c r="K1396" t="s">
        <v>4826</v>
      </c>
      <c r="L1396" t="s">
        <v>187</v>
      </c>
      <c r="M1396" t="s">
        <v>188</v>
      </c>
      <c r="N1396">
        <v>89520</v>
      </c>
      <c r="O1396" t="s">
        <v>184</v>
      </c>
      <c r="P1396" t="s">
        <v>189</v>
      </c>
      <c r="Q1396" t="s">
        <v>184</v>
      </c>
      <c r="R1396" t="s">
        <v>184</v>
      </c>
      <c r="S1396" t="s">
        <v>189</v>
      </c>
      <c r="T1396" t="s">
        <v>190</v>
      </c>
      <c r="U1396" t="s">
        <v>6341</v>
      </c>
      <c r="V1396" t="s">
        <v>6341</v>
      </c>
      <c r="W1396">
        <v>0</v>
      </c>
      <c r="X1396" t="s">
        <v>189</v>
      </c>
      <c r="Y1396" t="s">
        <v>184</v>
      </c>
      <c r="Z1396" t="s">
        <v>184</v>
      </c>
      <c r="AA1396" t="s">
        <v>184</v>
      </c>
      <c r="AB1396">
        <v>0</v>
      </c>
      <c r="AC1396" t="s">
        <v>189</v>
      </c>
      <c r="AD1396" t="s">
        <v>184</v>
      </c>
      <c r="AE1396" t="s">
        <v>184</v>
      </c>
      <c r="AF1396" t="s">
        <v>184</v>
      </c>
      <c r="AG1396">
        <v>0</v>
      </c>
      <c r="AH1396" t="s">
        <v>189</v>
      </c>
      <c r="AI1396" t="s">
        <v>184</v>
      </c>
      <c r="AJ1396" t="s">
        <v>184</v>
      </c>
      <c r="AK1396" t="s">
        <v>184</v>
      </c>
      <c r="AL1396">
        <v>0</v>
      </c>
      <c r="AM1396" t="s">
        <v>189</v>
      </c>
      <c r="AN1396" t="s">
        <v>184</v>
      </c>
      <c r="AO1396" t="s">
        <v>184</v>
      </c>
      <c r="AP1396" t="s">
        <v>184</v>
      </c>
      <c r="AQ1396">
        <v>0</v>
      </c>
      <c r="AR1396" t="s">
        <v>189</v>
      </c>
      <c r="AS1396" t="s">
        <v>184</v>
      </c>
      <c r="AT1396" t="s">
        <v>184</v>
      </c>
      <c r="AU1396" t="s">
        <v>184</v>
      </c>
      <c r="AV1396">
        <v>0</v>
      </c>
      <c r="AW1396" t="s">
        <v>189</v>
      </c>
      <c r="AX1396" t="s">
        <v>184</v>
      </c>
      <c r="AY1396" t="s">
        <v>184</v>
      </c>
      <c r="AZ1396" t="s">
        <v>184</v>
      </c>
      <c r="BA1396" s="1">
        <v>44026</v>
      </c>
      <c r="BB1396" t="s">
        <v>765</v>
      </c>
      <c r="BC1396">
        <v>0</v>
      </c>
      <c r="BD1396" t="s">
        <v>194</v>
      </c>
      <c r="BE1396">
        <v>0</v>
      </c>
      <c r="BF1396" t="s">
        <v>195</v>
      </c>
      <c r="BG1396">
        <v>0</v>
      </c>
      <c r="BH1396" t="s">
        <v>184</v>
      </c>
      <c r="BI1396" t="s">
        <v>184</v>
      </c>
      <c r="BJ1396" t="s">
        <v>184</v>
      </c>
      <c r="BK1396">
        <v>0</v>
      </c>
      <c r="BL1396" t="s">
        <v>184</v>
      </c>
      <c r="BM1396">
        <v>0</v>
      </c>
      <c r="BN1396">
        <v>0</v>
      </c>
      <c r="BP1396" t="s">
        <v>184</v>
      </c>
      <c r="BQ1396" t="s">
        <v>195</v>
      </c>
      <c r="BR1396" t="s">
        <v>195</v>
      </c>
      <c r="BS1396" t="s">
        <v>184</v>
      </c>
      <c r="BT1396">
        <v>0</v>
      </c>
      <c r="BU1396">
        <v>0</v>
      </c>
      <c r="BV1396">
        <v>0</v>
      </c>
      <c r="BX1396">
        <v>0</v>
      </c>
      <c r="BY1396" t="s">
        <v>184</v>
      </c>
      <c r="BZ1396" t="s">
        <v>184</v>
      </c>
      <c r="CA1396" t="s">
        <v>184</v>
      </c>
      <c r="CB1396" t="s">
        <v>184</v>
      </c>
      <c r="CC1396">
        <v>0</v>
      </c>
      <c r="CD1396" t="s">
        <v>184</v>
      </c>
      <c r="CE1396" t="s">
        <v>184</v>
      </c>
      <c r="CF1396" t="s">
        <v>184</v>
      </c>
      <c r="CG1396">
        <v>0</v>
      </c>
      <c r="CH1396" t="s">
        <v>184</v>
      </c>
      <c r="CI1396">
        <v>0</v>
      </c>
      <c r="CJ1396" t="s">
        <v>184</v>
      </c>
      <c r="CK1396">
        <v>0</v>
      </c>
      <c r="CL1396">
        <v>0</v>
      </c>
      <c r="CM1396">
        <v>0</v>
      </c>
      <c r="CN1396">
        <v>0</v>
      </c>
      <c r="CO1396" t="s">
        <v>184</v>
      </c>
      <c r="CP1396">
        <v>0</v>
      </c>
      <c r="CQ1396">
        <v>0</v>
      </c>
      <c r="CR1396">
        <v>230</v>
      </c>
      <c r="CS1396" t="s">
        <v>6411</v>
      </c>
      <c r="CT1396">
        <v>11326</v>
      </c>
      <c r="CU1396" t="s">
        <v>205</v>
      </c>
      <c r="CV1396" t="s">
        <v>206</v>
      </c>
      <c r="CW1396" t="s">
        <v>206</v>
      </c>
      <c r="CX1396" t="s">
        <v>299</v>
      </c>
      <c r="CY1396" t="s">
        <v>184</v>
      </c>
      <c r="CZ1396">
        <v>2021</v>
      </c>
      <c r="DA1396" t="s">
        <v>208</v>
      </c>
      <c r="DB1396">
        <v>25500</v>
      </c>
      <c r="DC1396">
        <v>197131</v>
      </c>
      <c r="DD1396">
        <v>222631</v>
      </c>
      <c r="DE1396">
        <v>8925</v>
      </c>
      <c r="DF1396">
        <v>68996</v>
      </c>
      <c r="DG1396">
        <v>0</v>
      </c>
      <c r="DH1396">
        <v>77921</v>
      </c>
      <c r="DI1396">
        <v>77921</v>
      </c>
      <c r="DJ1396">
        <v>0</v>
      </c>
      <c r="DK1396">
        <v>2020</v>
      </c>
      <c r="DL1396" t="s">
        <v>209</v>
      </c>
      <c r="DM1396">
        <v>25500</v>
      </c>
      <c r="DN1396">
        <v>208636</v>
      </c>
      <c r="DO1396">
        <v>234136</v>
      </c>
      <c r="DP1396">
        <v>8925</v>
      </c>
      <c r="DQ1396">
        <v>73023</v>
      </c>
      <c r="DR1396">
        <v>0</v>
      </c>
      <c r="DS1396">
        <v>81948</v>
      </c>
      <c r="DT1396">
        <v>81948</v>
      </c>
      <c r="DU1396">
        <v>0</v>
      </c>
      <c r="DV1396">
        <v>2019</v>
      </c>
      <c r="DW1396" t="s">
        <v>209</v>
      </c>
      <c r="DX1396">
        <v>17000</v>
      </c>
      <c r="DY1396">
        <v>195425</v>
      </c>
      <c r="DZ1396">
        <v>212425</v>
      </c>
      <c r="EA1396">
        <v>5950</v>
      </c>
      <c r="EB1396">
        <v>68399</v>
      </c>
      <c r="EC1396">
        <v>0</v>
      </c>
      <c r="ED1396">
        <v>74349</v>
      </c>
      <c r="EE1396">
        <v>74349</v>
      </c>
      <c r="EF1396">
        <v>0</v>
      </c>
      <c r="EG1396" s="1">
        <v>44084</v>
      </c>
      <c r="EH1396" t="s">
        <v>625</v>
      </c>
      <c r="EI1396">
        <v>14</v>
      </c>
      <c r="EJ1396" t="s">
        <v>211</v>
      </c>
      <c r="EK1396">
        <v>3</v>
      </c>
      <c r="EL1396" t="s">
        <v>648</v>
      </c>
      <c r="EM1396" t="s">
        <v>184</v>
      </c>
      <c r="EN1396">
        <v>0</v>
      </c>
      <c r="EO1396" t="s">
        <v>184</v>
      </c>
      <c r="EP1396">
        <v>32</v>
      </c>
      <c r="EQ1396">
        <v>23</v>
      </c>
      <c r="ER1396" t="s">
        <v>184</v>
      </c>
      <c r="ES1396">
        <v>355</v>
      </c>
      <c r="ET1396" t="s">
        <v>184</v>
      </c>
      <c r="EU1396" t="s">
        <v>184</v>
      </c>
      <c r="EV1396" t="s">
        <v>6412</v>
      </c>
      <c r="EW1396" t="s">
        <v>342</v>
      </c>
      <c r="EX1396" t="s">
        <v>184</v>
      </c>
      <c r="EY1396" t="s">
        <v>214</v>
      </c>
      <c r="EZ1396" t="s">
        <v>215</v>
      </c>
      <c r="FA1396" t="s">
        <v>4969</v>
      </c>
      <c r="FB1396" t="s">
        <v>6413</v>
      </c>
      <c r="FC1396" t="s">
        <v>184</v>
      </c>
      <c r="FD1396">
        <v>89412</v>
      </c>
      <c r="FE1396" t="s">
        <v>6341</v>
      </c>
      <c r="FF1396" t="s">
        <v>565</v>
      </c>
      <c r="FG1396">
        <v>-15</v>
      </c>
      <c r="FH1396" t="s">
        <v>195</v>
      </c>
      <c r="FI1396">
        <v>0</v>
      </c>
      <c r="FJ1396" t="s">
        <v>195</v>
      </c>
      <c r="FK1396">
        <v>0</v>
      </c>
      <c r="FL1396">
        <v>30000</v>
      </c>
      <c r="FM1396" t="s">
        <v>184</v>
      </c>
      <c r="FN1396">
        <v>0</v>
      </c>
      <c r="FO1396">
        <v>1</v>
      </c>
      <c r="FP1396" t="s">
        <v>1996</v>
      </c>
      <c r="FQ1396">
        <v>7126306</v>
      </c>
      <c r="FS1396">
        <v>7126306</v>
      </c>
      <c r="FT1396">
        <v>7126306</v>
      </c>
      <c r="FU1396" t="s">
        <v>184</v>
      </c>
      <c r="FV1396">
        <v>84298</v>
      </c>
      <c r="FX1396">
        <v>40.653021000000003</v>
      </c>
      <c r="FY1396">
        <v>-119.357028</v>
      </c>
    </row>
    <row r="1397" spans="1:181" x14ac:dyDescent="0.25">
      <c r="A1397" s="5" t="s">
        <v>6424</v>
      </c>
      <c r="B1397" s="5" t="s">
        <v>6425</v>
      </c>
      <c r="C1397">
        <v>9601</v>
      </c>
      <c r="D1397" t="s">
        <v>4824</v>
      </c>
      <c r="F1397" t="s">
        <v>184</v>
      </c>
      <c r="H1397" t="s">
        <v>184</v>
      </c>
      <c r="J1397" t="s">
        <v>4825</v>
      </c>
      <c r="K1397" t="s">
        <v>4826</v>
      </c>
      <c r="L1397" t="s">
        <v>187</v>
      </c>
      <c r="M1397" t="s">
        <v>188</v>
      </c>
      <c r="N1397">
        <v>89520</v>
      </c>
      <c r="O1397" t="s">
        <v>184</v>
      </c>
      <c r="P1397" t="s">
        <v>189</v>
      </c>
      <c r="Q1397" t="s">
        <v>184</v>
      </c>
      <c r="R1397" t="s">
        <v>184</v>
      </c>
      <c r="S1397" t="s">
        <v>189</v>
      </c>
      <c r="T1397" t="s">
        <v>190</v>
      </c>
      <c r="U1397" t="s">
        <v>6341</v>
      </c>
      <c r="V1397" t="s">
        <v>6341</v>
      </c>
      <c r="W1397">
        <v>0</v>
      </c>
      <c r="X1397" t="s">
        <v>189</v>
      </c>
      <c r="Y1397" t="s">
        <v>184</v>
      </c>
      <c r="Z1397" t="s">
        <v>184</v>
      </c>
      <c r="AA1397" t="s">
        <v>184</v>
      </c>
      <c r="AB1397">
        <v>0</v>
      </c>
      <c r="AC1397" t="s">
        <v>189</v>
      </c>
      <c r="AD1397" t="s">
        <v>184</v>
      </c>
      <c r="AE1397" t="s">
        <v>184</v>
      </c>
      <c r="AF1397" t="s">
        <v>184</v>
      </c>
      <c r="AG1397">
        <v>0</v>
      </c>
      <c r="AH1397" t="s">
        <v>189</v>
      </c>
      <c r="AI1397" t="s">
        <v>184</v>
      </c>
      <c r="AJ1397" t="s">
        <v>184</v>
      </c>
      <c r="AK1397" t="s">
        <v>184</v>
      </c>
      <c r="AL1397">
        <v>0</v>
      </c>
      <c r="AM1397" t="s">
        <v>189</v>
      </c>
      <c r="AN1397" t="s">
        <v>184</v>
      </c>
      <c r="AO1397" t="s">
        <v>184</v>
      </c>
      <c r="AP1397" t="s">
        <v>184</v>
      </c>
      <c r="AQ1397">
        <v>0</v>
      </c>
      <c r="AR1397" t="s">
        <v>189</v>
      </c>
      <c r="AS1397" t="s">
        <v>184</v>
      </c>
      <c r="AT1397" t="s">
        <v>184</v>
      </c>
      <c r="AU1397" t="s">
        <v>184</v>
      </c>
      <c r="AV1397">
        <v>0</v>
      </c>
      <c r="AW1397" t="s">
        <v>189</v>
      </c>
      <c r="AX1397" t="s">
        <v>184</v>
      </c>
      <c r="AY1397" t="s">
        <v>184</v>
      </c>
      <c r="AZ1397" t="s">
        <v>184</v>
      </c>
      <c r="BA1397" s="1">
        <v>44026</v>
      </c>
      <c r="BB1397" t="s">
        <v>765</v>
      </c>
      <c r="BC1397">
        <v>0</v>
      </c>
      <c r="BD1397" t="s">
        <v>194</v>
      </c>
      <c r="BE1397">
        <v>0</v>
      </c>
      <c r="BF1397" t="s">
        <v>195</v>
      </c>
      <c r="BG1397">
        <v>0</v>
      </c>
      <c r="BH1397" t="s">
        <v>184</v>
      </c>
      <c r="BI1397" t="s">
        <v>184</v>
      </c>
      <c r="BJ1397" t="s">
        <v>184</v>
      </c>
      <c r="BK1397">
        <v>0</v>
      </c>
      <c r="BL1397" t="s">
        <v>184</v>
      </c>
      <c r="BM1397">
        <v>0</v>
      </c>
      <c r="BN1397">
        <v>0</v>
      </c>
      <c r="BP1397" t="s">
        <v>184</v>
      </c>
      <c r="BQ1397" t="s">
        <v>195</v>
      </c>
      <c r="BR1397" t="s">
        <v>195</v>
      </c>
      <c r="BS1397" t="s">
        <v>184</v>
      </c>
      <c r="BT1397">
        <v>0</v>
      </c>
      <c r="BU1397">
        <v>0</v>
      </c>
      <c r="BV1397">
        <v>0</v>
      </c>
      <c r="BX1397">
        <v>0</v>
      </c>
      <c r="BY1397" t="s">
        <v>184</v>
      </c>
      <c r="BZ1397" t="s">
        <v>184</v>
      </c>
      <c r="CA1397" t="s">
        <v>184</v>
      </c>
      <c r="CB1397" t="s">
        <v>184</v>
      </c>
      <c r="CC1397">
        <v>0</v>
      </c>
      <c r="CD1397" t="s">
        <v>184</v>
      </c>
      <c r="CE1397" t="s">
        <v>184</v>
      </c>
      <c r="CF1397" t="s">
        <v>184</v>
      </c>
      <c r="CG1397">
        <v>0</v>
      </c>
      <c r="CH1397" t="s">
        <v>184</v>
      </c>
      <c r="CI1397">
        <v>0</v>
      </c>
      <c r="CJ1397" t="s">
        <v>184</v>
      </c>
      <c r="CK1397">
        <v>0</v>
      </c>
      <c r="CL1397">
        <v>0</v>
      </c>
      <c r="CM1397">
        <v>0</v>
      </c>
      <c r="CN1397">
        <v>0</v>
      </c>
      <c r="CO1397" t="s">
        <v>184</v>
      </c>
      <c r="CP1397">
        <v>0</v>
      </c>
      <c r="CQ1397">
        <v>0</v>
      </c>
      <c r="CR1397">
        <v>230</v>
      </c>
      <c r="CS1397" t="s">
        <v>6411</v>
      </c>
      <c r="CT1397">
        <v>11238</v>
      </c>
      <c r="CU1397" t="s">
        <v>205</v>
      </c>
      <c r="CV1397" t="s">
        <v>206</v>
      </c>
      <c r="CW1397" t="s">
        <v>206</v>
      </c>
      <c r="CX1397" t="s">
        <v>299</v>
      </c>
      <c r="CY1397" t="s">
        <v>184</v>
      </c>
      <c r="CZ1397">
        <v>2021</v>
      </c>
      <c r="DA1397" t="s">
        <v>208</v>
      </c>
      <c r="DB1397">
        <v>25500</v>
      </c>
      <c r="DC1397">
        <v>197131</v>
      </c>
      <c r="DD1397">
        <v>222631</v>
      </c>
      <c r="DE1397">
        <v>8925</v>
      </c>
      <c r="DF1397">
        <v>68996</v>
      </c>
      <c r="DG1397">
        <v>0</v>
      </c>
      <c r="DH1397">
        <v>77921</v>
      </c>
      <c r="DI1397">
        <v>77921</v>
      </c>
      <c r="DJ1397">
        <v>0</v>
      </c>
      <c r="DK1397">
        <v>2020</v>
      </c>
      <c r="DL1397" t="s">
        <v>209</v>
      </c>
      <c r="DM1397">
        <v>25500</v>
      </c>
      <c r="DN1397">
        <v>208636</v>
      </c>
      <c r="DO1397">
        <v>234136</v>
      </c>
      <c r="DP1397">
        <v>8925</v>
      </c>
      <c r="DQ1397">
        <v>73023</v>
      </c>
      <c r="DR1397">
        <v>0</v>
      </c>
      <c r="DS1397">
        <v>81948</v>
      </c>
      <c r="DT1397">
        <v>81948</v>
      </c>
      <c r="DU1397">
        <v>0</v>
      </c>
      <c r="DV1397">
        <v>2019</v>
      </c>
      <c r="DW1397" t="s">
        <v>209</v>
      </c>
      <c r="DX1397">
        <v>17000</v>
      </c>
      <c r="DY1397">
        <v>195425</v>
      </c>
      <c r="DZ1397">
        <v>212425</v>
      </c>
      <c r="EA1397">
        <v>5950</v>
      </c>
      <c r="EB1397">
        <v>68399</v>
      </c>
      <c r="EC1397">
        <v>0</v>
      </c>
      <c r="ED1397">
        <v>74349</v>
      </c>
      <c r="EE1397">
        <v>74349</v>
      </c>
      <c r="EF1397">
        <v>0</v>
      </c>
      <c r="EG1397" s="1">
        <v>44084</v>
      </c>
      <c r="EH1397" t="s">
        <v>625</v>
      </c>
      <c r="EI1397">
        <v>14</v>
      </c>
      <c r="EJ1397" t="s">
        <v>211</v>
      </c>
      <c r="EK1397">
        <v>2</v>
      </c>
      <c r="EL1397" t="s">
        <v>648</v>
      </c>
      <c r="EM1397" t="s">
        <v>184</v>
      </c>
      <c r="EN1397">
        <v>0</v>
      </c>
      <c r="EO1397" t="s">
        <v>184</v>
      </c>
      <c r="EP1397">
        <v>32</v>
      </c>
      <c r="EQ1397">
        <v>23</v>
      </c>
      <c r="ER1397" t="s">
        <v>184</v>
      </c>
      <c r="ES1397">
        <v>345</v>
      </c>
      <c r="ET1397" t="s">
        <v>184</v>
      </c>
      <c r="EU1397" t="s">
        <v>184</v>
      </c>
      <c r="EV1397" t="s">
        <v>6412</v>
      </c>
      <c r="EW1397" t="s">
        <v>342</v>
      </c>
      <c r="EX1397" t="s">
        <v>184</v>
      </c>
      <c r="EY1397" t="s">
        <v>214</v>
      </c>
      <c r="EZ1397" t="s">
        <v>215</v>
      </c>
      <c r="FA1397" t="s">
        <v>4969</v>
      </c>
      <c r="FB1397" t="s">
        <v>6413</v>
      </c>
      <c r="FC1397" t="s">
        <v>184</v>
      </c>
      <c r="FD1397">
        <v>89412</v>
      </c>
      <c r="FE1397" t="s">
        <v>6341</v>
      </c>
      <c r="FF1397" t="s">
        <v>565</v>
      </c>
      <c r="FG1397">
        <v>-15</v>
      </c>
      <c r="FH1397" t="s">
        <v>195</v>
      </c>
      <c r="FI1397">
        <v>0</v>
      </c>
      <c r="FJ1397" t="s">
        <v>195</v>
      </c>
      <c r="FK1397">
        <v>0</v>
      </c>
      <c r="FL1397">
        <v>30000</v>
      </c>
      <c r="FM1397" t="s">
        <v>184</v>
      </c>
      <c r="FN1397">
        <v>0</v>
      </c>
      <c r="FO1397">
        <v>1</v>
      </c>
      <c r="FP1397" t="s">
        <v>1996</v>
      </c>
      <c r="FQ1397">
        <v>7126307</v>
      </c>
      <c r="FS1397">
        <v>7126307</v>
      </c>
      <c r="FT1397">
        <v>7126307</v>
      </c>
      <c r="FU1397" t="s">
        <v>184</v>
      </c>
      <c r="FV1397">
        <v>84299</v>
      </c>
      <c r="FX1397">
        <v>40.652926000000001</v>
      </c>
      <c r="FY1397">
        <v>-119.357218</v>
      </c>
    </row>
    <row r="1398" spans="1:181" x14ac:dyDescent="0.25">
      <c r="A1398" s="5" t="s">
        <v>6426</v>
      </c>
      <c r="B1398" s="5" t="s">
        <v>6427</v>
      </c>
      <c r="C1398">
        <v>9601</v>
      </c>
      <c r="D1398" t="s">
        <v>4824</v>
      </c>
      <c r="F1398" t="s">
        <v>184</v>
      </c>
      <c r="H1398" t="s">
        <v>184</v>
      </c>
      <c r="J1398" t="s">
        <v>4825</v>
      </c>
      <c r="K1398" t="s">
        <v>4826</v>
      </c>
      <c r="L1398" t="s">
        <v>187</v>
      </c>
      <c r="M1398" t="s">
        <v>188</v>
      </c>
      <c r="N1398">
        <v>89520</v>
      </c>
      <c r="O1398" t="s">
        <v>184</v>
      </c>
      <c r="P1398" t="s">
        <v>189</v>
      </c>
      <c r="Q1398" t="s">
        <v>184</v>
      </c>
      <c r="R1398" t="s">
        <v>184</v>
      </c>
      <c r="S1398" t="s">
        <v>189</v>
      </c>
      <c r="T1398" t="s">
        <v>190</v>
      </c>
      <c r="U1398" t="s">
        <v>6341</v>
      </c>
      <c r="V1398" t="s">
        <v>6341</v>
      </c>
      <c r="W1398">
        <v>0</v>
      </c>
      <c r="X1398" t="s">
        <v>189</v>
      </c>
      <c r="Y1398" t="s">
        <v>184</v>
      </c>
      <c r="Z1398" t="s">
        <v>184</v>
      </c>
      <c r="AA1398" t="s">
        <v>184</v>
      </c>
      <c r="AB1398">
        <v>0</v>
      </c>
      <c r="AC1398" t="s">
        <v>189</v>
      </c>
      <c r="AD1398" t="s">
        <v>184</v>
      </c>
      <c r="AE1398" t="s">
        <v>184</v>
      </c>
      <c r="AF1398" t="s">
        <v>184</v>
      </c>
      <c r="AG1398">
        <v>0</v>
      </c>
      <c r="AH1398" t="s">
        <v>189</v>
      </c>
      <c r="AI1398" t="s">
        <v>184</v>
      </c>
      <c r="AJ1398" t="s">
        <v>184</v>
      </c>
      <c r="AK1398" t="s">
        <v>184</v>
      </c>
      <c r="AL1398">
        <v>0</v>
      </c>
      <c r="AM1398" t="s">
        <v>189</v>
      </c>
      <c r="AN1398" t="s">
        <v>184</v>
      </c>
      <c r="AO1398" t="s">
        <v>184</v>
      </c>
      <c r="AP1398" t="s">
        <v>184</v>
      </c>
      <c r="AQ1398">
        <v>0</v>
      </c>
      <c r="AR1398" t="s">
        <v>189</v>
      </c>
      <c r="AS1398" t="s">
        <v>184</v>
      </c>
      <c r="AT1398" t="s">
        <v>184</v>
      </c>
      <c r="AU1398" t="s">
        <v>184</v>
      </c>
      <c r="AV1398">
        <v>0</v>
      </c>
      <c r="AW1398" t="s">
        <v>189</v>
      </c>
      <c r="AX1398" t="s">
        <v>184</v>
      </c>
      <c r="AY1398" t="s">
        <v>184</v>
      </c>
      <c r="AZ1398" t="s">
        <v>184</v>
      </c>
      <c r="BA1398" t="s">
        <v>189</v>
      </c>
      <c r="BB1398" t="s">
        <v>194</v>
      </c>
      <c r="BC1398">
        <v>0</v>
      </c>
      <c r="BD1398" t="s">
        <v>194</v>
      </c>
      <c r="BE1398">
        <v>0</v>
      </c>
      <c r="BF1398" t="s">
        <v>195</v>
      </c>
      <c r="BG1398">
        <v>0</v>
      </c>
      <c r="BH1398" t="s">
        <v>184</v>
      </c>
      <c r="BI1398" t="s">
        <v>184</v>
      </c>
      <c r="BJ1398" t="s">
        <v>184</v>
      </c>
      <c r="BK1398">
        <v>0</v>
      </c>
      <c r="BL1398" t="s">
        <v>184</v>
      </c>
      <c r="BM1398">
        <v>0</v>
      </c>
      <c r="BN1398">
        <v>0</v>
      </c>
      <c r="BP1398" t="s">
        <v>184</v>
      </c>
      <c r="BQ1398" t="s">
        <v>195</v>
      </c>
      <c r="BR1398" t="s">
        <v>195</v>
      </c>
      <c r="BS1398" t="s">
        <v>184</v>
      </c>
      <c r="BT1398">
        <v>0</v>
      </c>
      <c r="BU1398">
        <v>0</v>
      </c>
      <c r="BV1398">
        <v>0</v>
      </c>
      <c r="BX1398">
        <v>0</v>
      </c>
      <c r="BY1398" t="s">
        <v>184</v>
      </c>
      <c r="BZ1398" t="s">
        <v>184</v>
      </c>
      <c r="CA1398" t="s">
        <v>184</v>
      </c>
      <c r="CB1398" t="s">
        <v>184</v>
      </c>
      <c r="CC1398">
        <v>0</v>
      </c>
      <c r="CD1398" t="s">
        <v>184</v>
      </c>
      <c r="CE1398" t="s">
        <v>184</v>
      </c>
      <c r="CF1398" t="s">
        <v>184</v>
      </c>
      <c r="CG1398">
        <v>0</v>
      </c>
      <c r="CH1398" t="s">
        <v>184</v>
      </c>
      <c r="CI1398">
        <v>0</v>
      </c>
      <c r="CJ1398" t="s">
        <v>184</v>
      </c>
      <c r="CK1398">
        <v>0</v>
      </c>
      <c r="CL1398">
        <v>0</v>
      </c>
      <c r="CM1398">
        <v>0</v>
      </c>
      <c r="CN1398">
        <v>0</v>
      </c>
      <c r="CO1398" t="s">
        <v>184</v>
      </c>
      <c r="CP1398">
        <v>0</v>
      </c>
      <c r="CQ1398">
        <v>0</v>
      </c>
      <c r="CR1398">
        <v>230</v>
      </c>
      <c r="CS1398" t="s">
        <v>6411</v>
      </c>
      <c r="CT1398">
        <v>11108</v>
      </c>
      <c r="CU1398" t="s">
        <v>205</v>
      </c>
      <c r="CV1398" t="s">
        <v>206</v>
      </c>
      <c r="CW1398" t="s">
        <v>206</v>
      </c>
      <c r="CX1398" t="s">
        <v>299</v>
      </c>
      <c r="CY1398" t="s">
        <v>184</v>
      </c>
      <c r="CZ1398">
        <v>2021</v>
      </c>
      <c r="DA1398" t="s">
        <v>208</v>
      </c>
      <c r="DB1398">
        <v>25500</v>
      </c>
      <c r="DC1398">
        <v>93812</v>
      </c>
      <c r="DD1398">
        <v>119312</v>
      </c>
      <c r="DE1398">
        <v>8925</v>
      </c>
      <c r="DF1398">
        <v>32834</v>
      </c>
      <c r="DG1398">
        <v>0</v>
      </c>
      <c r="DH1398">
        <v>41759</v>
      </c>
      <c r="DI1398">
        <v>41759</v>
      </c>
      <c r="DJ1398">
        <v>0</v>
      </c>
      <c r="DK1398">
        <v>2020</v>
      </c>
      <c r="DL1398" t="s">
        <v>209</v>
      </c>
      <c r="DM1398">
        <v>25500</v>
      </c>
      <c r="DN1398">
        <v>99457</v>
      </c>
      <c r="DO1398">
        <v>124957</v>
      </c>
      <c r="DP1398">
        <v>8925</v>
      </c>
      <c r="DQ1398">
        <v>34810</v>
      </c>
      <c r="DR1398">
        <v>0</v>
      </c>
      <c r="DS1398">
        <v>43735</v>
      </c>
      <c r="DT1398">
        <v>43735</v>
      </c>
      <c r="DU1398">
        <v>0</v>
      </c>
      <c r="DV1398">
        <v>2019</v>
      </c>
      <c r="DW1398" t="s">
        <v>209</v>
      </c>
      <c r="DX1398">
        <v>17000</v>
      </c>
      <c r="DY1398">
        <v>93696</v>
      </c>
      <c r="DZ1398">
        <v>110696</v>
      </c>
      <c r="EA1398">
        <v>5950</v>
      </c>
      <c r="EB1398">
        <v>32794</v>
      </c>
      <c r="EC1398">
        <v>0</v>
      </c>
      <c r="ED1398">
        <v>38744</v>
      </c>
      <c r="EE1398">
        <v>38744</v>
      </c>
      <c r="EF1398">
        <v>0</v>
      </c>
      <c r="EG1398" s="1">
        <v>44084</v>
      </c>
      <c r="EH1398" t="s">
        <v>625</v>
      </c>
      <c r="EI1398">
        <v>14</v>
      </c>
      <c r="EJ1398" t="s">
        <v>211</v>
      </c>
      <c r="EK1398">
        <v>1</v>
      </c>
      <c r="EL1398" t="s">
        <v>648</v>
      </c>
      <c r="EM1398" t="s">
        <v>184</v>
      </c>
      <c r="EN1398">
        <v>0</v>
      </c>
      <c r="EO1398" t="s">
        <v>184</v>
      </c>
      <c r="EP1398">
        <v>32</v>
      </c>
      <c r="EQ1398">
        <v>23</v>
      </c>
      <c r="ER1398" t="s">
        <v>184</v>
      </c>
      <c r="ES1398">
        <v>335</v>
      </c>
      <c r="ET1398" t="s">
        <v>184</v>
      </c>
      <c r="EU1398" t="s">
        <v>184</v>
      </c>
      <c r="EV1398" t="s">
        <v>6412</v>
      </c>
      <c r="EW1398" t="s">
        <v>342</v>
      </c>
      <c r="EX1398" t="s">
        <v>184</v>
      </c>
      <c r="EY1398" t="s">
        <v>214</v>
      </c>
      <c r="EZ1398" t="s">
        <v>215</v>
      </c>
      <c r="FA1398" t="s">
        <v>4969</v>
      </c>
      <c r="FB1398" t="s">
        <v>6413</v>
      </c>
      <c r="FC1398" t="s">
        <v>184</v>
      </c>
      <c r="FD1398">
        <v>89412</v>
      </c>
      <c r="FE1398" t="s">
        <v>6341</v>
      </c>
      <c r="FF1398" t="s">
        <v>565</v>
      </c>
      <c r="FG1398">
        <v>-15</v>
      </c>
      <c r="FH1398" t="s">
        <v>195</v>
      </c>
      <c r="FI1398">
        <v>0</v>
      </c>
      <c r="FJ1398" t="s">
        <v>195</v>
      </c>
      <c r="FK1398">
        <v>0</v>
      </c>
      <c r="FL1398">
        <v>30000</v>
      </c>
      <c r="FM1398" t="s">
        <v>184</v>
      </c>
      <c r="FN1398">
        <v>0</v>
      </c>
      <c r="FO1398">
        <v>1</v>
      </c>
      <c r="FP1398" t="s">
        <v>1996</v>
      </c>
      <c r="FQ1398">
        <v>7126308</v>
      </c>
      <c r="FS1398">
        <v>7126308</v>
      </c>
      <c r="FT1398">
        <v>7126308</v>
      </c>
      <c r="FU1398" t="s">
        <v>184</v>
      </c>
      <c r="FV1398">
        <v>84300</v>
      </c>
      <c r="FX1398">
        <v>40.652833999999999</v>
      </c>
      <c r="FY1398">
        <v>-119.35741299999999</v>
      </c>
    </row>
    <row r="1399" spans="1:181" x14ac:dyDescent="0.25">
      <c r="A1399" s="5" t="s">
        <v>6428</v>
      </c>
      <c r="B1399" s="5" t="s">
        <v>6429</v>
      </c>
      <c r="C1399">
        <v>9601</v>
      </c>
      <c r="D1399" t="s">
        <v>1285</v>
      </c>
      <c r="F1399" t="s">
        <v>184</v>
      </c>
      <c r="H1399" t="s">
        <v>184</v>
      </c>
      <c r="J1399" t="s">
        <v>2044</v>
      </c>
      <c r="K1399" t="s">
        <v>4833</v>
      </c>
      <c r="L1399" t="s">
        <v>187</v>
      </c>
      <c r="M1399" t="s">
        <v>188</v>
      </c>
      <c r="N1399">
        <v>89512</v>
      </c>
      <c r="O1399" t="s">
        <v>184</v>
      </c>
      <c r="P1399" t="s">
        <v>189</v>
      </c>
      <c r="Q1399" t="s">
        <v>184</v>
      </c>
      <c r="R1399" t="s">
        <v>184</v>
      </c>
      <c r="S1399" t="s">
        <v>189</v>
      </c>
      <c r="T1399" t="s">
        <v>190</v>
      </c>
      <c r="U1399" t="s">
        <v>6430</v>
      </c>
      <c r="V1399" t="s">
        <v>6341</v>
      </c>
      <c r="W1399">
        <v>0</v>
      </c>
      <c r="X1399" t="s">
        <v>189</v>
      </c>
      <c r="Y1399" t="s">
        <v>184</v>
      </c>
      <c r="Z1399" t="s">
        <v>184</v>
      </c>
      <c r="AA1399" t="s">
        <v>184</v>
      </c>
      <c r="AB1399">
        <v>0</v>
      </c>
      <c r="AC1399" t="s">
        <v>189</v>
      </c>
      <c r="AD1399" t="s">
        <v>184</v>
      </c>
      <c r="AE1399" t="s">
        <v>184</v>
      </c>
      <c r="AF1399" t="s">
        <v>184</v>
      </c>
      <c r="AG1399">
        <v>0</v>
      </c>
      <c r="AH1399" t="s">
        <v>189</v>
      </c>
      <c r="AI1399" t="s">
        <v>184</v>
      </c>
      <c r="AJ1399" t="s">
        <v>184</v>
      </c>
      <c r="AK1399" t="s">
        <v>184</v>
      </c>
      <c r="AL1399">
        <v>0</v>
      </c>
      <c r="AM1399" t="s">
        <v>189</v>
      </c>
      <c r="AN1399" t="s">
        <v>184</v>
      </c>
      <c r="AO1399" t="s">
        <v>184</v>
      </c>
      <c r="AP1399" t="s">
        <v>184</v>
      </c>
      <c r="AQ1399">
        <v>0</v>
      </c>
      <c r="AR1399" t="s">
        <v>189</v>
      </c>
      <c r="AS1399" t="s">
        <v>184</v>
      </c>
      <c r="AT1399" t="s">
        <v>184</v>
      </c>
      <c r="AU1399" t="s">
        <v>184</v>
      </c>
      <c r="AV1399">
        <v>0</v>
      </c>
      <c r="AW1399" t="s">
        <v>189</v>
      </c>
      <c r="AX1399" t="s">
        <v>184</v>
      </c>
      <c r="AY1399" t="s">
        <v>184</v>
      </c>
      <c r="AZ1399" t="s">
        <v>184</v>
      </c>
      <c r="BA1399" s="1">
        <v>39183</v>
      </c>
      <c r="BB1399" t="s">
        <v>194</v>
      </c>
      <c r="BC1399">
        <v>100</v>
      </c>
      <c r="BD1399" t="s">
        <v>194</v>
      </c>
      <c r="BE1399">
        <v>0</v>
      </c>
      <c r="BF1399" t="s">
        <v>195</v>
      </c>
      <c r="BG1399">
        <v>0</v>
      </c>
      <c r="BH1399" t="s">
        <v>184</v>
      </c>
      <c r="BI1399" t="s">
        <v>4815</v>
      </c>
      <c r="BJ1399" t="s">
        <v>184</v>
      </c>
      <c r="BK1399">
        <v>0</v>
      </c>
      <c r="BL1399" t="s">
        <v>4084</v>
      </c>
      <c r="BM1399">
        <v>1</v>
      </c>
      <c r="BN1399">
        <v>3</v>
      </c>
      <c r="BO1399">
        <v>1144</v>
      </c>
      <c r="BP1399" t="s">
        <v>6092</v>
      </c>
      <c r="BQ1399" t="s">
        <v>6093</v>
      </c>
      <c r="BR1399">
        <v>1</v>
      </c>
      <c r="BS1399" t="s">
        <v>1273</v>
      </c>
      <c r="BT1399">
        <v>0</v>
      </c>
      <c r="BU1399">
        <v>1</v>
      </c>
      <c r="BV1399">
        <v>0</v>
      </c>
      <c r="BW1399">
        <v>5</v>
      </c>
      <c r="BX1399">
        <v>0</v>
      </c>
      <c r="BY1399" t="s">
        <v>1567</v>
      </c>
      <c r="BZ1399" t="s">
        <v>184</v>
      </c>
      <c r="CA1399" t="s">
        <v>5889</v>
      </c>
      <c r="CB1399" t="s">
        <v>184</v>
      </c>
      <c r="CC1399">
        <v>0</v>
      </c>
      <c r="CD1399" t="s">
        <v>5891</v>
      </c>
      <c r="CE1399" t="s">
        <v>1277</v>
      </c>
      <c r="CF1399" t="s">
        <v>184</v>
      </c>
      <c r="CG1399">
        <v>0</v>
      </c>
      <c r="CH1399" t="s">
        <v>184</v>
      </c>
      <c r="CI1399">
        <v>0</v>
      </c>
      <c r="CJ1399" t="s">
        <v>184</v>
      </c>
      <c r="CK1399">
        <v>0</v>
      </c>
      <c r="CL1399">
        <v>0</v>
      </c>
      <c r="CM1399">
        <v>1940</v>
      </c>
      <c r="CN1399">
        <v>1940</v>
      </c>
      <c r="CO1399" t="s">
        <v>184</v>
      </c>
      <c r="CP1399">
        <v>0</v>
      </c>
      <c r="CQ1399">
        <v>0</v>
      </c>
      <c r="CR1399">
        <v>400</v>
      </c>
      <c r="CS1399" t="s">
        <v>5110</v>
      </c>
      <c r="CT1399">
        <v>39770</v>
      </c>
      <c r="CU1399" t="s">
        <v>205</v>
      </c>
      <c r="CV1399" t="s">
        <v>206</v>
      </c>
      <c r="CW1399" t="s">
        <v>206</v>
      </c>
      <c r="CX1399" t="s">
        <v>207</v>
      </c>
      <c r="CY1399" t="s">
        <v>184</v>
      </c>
      <c r="CZ1399">
        <v>2021</v>
      </c>
      <c r="DA1399" t="s">
        <v>208</v>
      </c>
      <c r="DB1399">
        <v>67609</v>
      </c>
      <c r="DC1399">
        <v>156190</v>
      </c>
      <c r="DD1399">
        <v>223799</v>
      </c>
      <c r="DE1399">
        <v>23663</v>
      </c>
      <c r="DF1399">
        <v>54667</v>
      </c>
      <c r="DG1399">
        <v>0</v>
      </c>
      <c r="DH1399">
        <v>78330</v>
      </c>
      <c r="DI1399">
        <v>78330</v>
      </c>
      <c r="DJ1399">
        <v>0</v>
      </c>
      <c r="DK1399">
        <v>2020</v>
      </c>
      <c r="DL1399" t="s">
        <v>209</v>
      </c>
      <c r="DM1399">
        <v>67609</v>
      </c>
      <c r="DN1399">
        <v>155953</v>
      </c>
      <c r="DO1399">
        <v>223562</v>
      </c>
      <c r="DP1399">
        <v>23663</v>
      </c>
      <c r="DQ1399">
        <v>54584</v>
      </c>
      <c r="DR1399">
        <v>0</v>
      </c>
      <c r="DS1399">
        <v>78247</v>
      </c>
      <c r="DT1399">
        <v>78247</v>
      </c>
      <c r="DU1399">
        <v>0</v>
      </c>
      <c r="DV1399">
        <v>2019</v>
      </c>
      <c r="DW1399" t="s">
        <v>209</v>
      </c>
      <c r="DX1399">
        <v>50707</v>
      </c>
      <c r="DY1399">
        <v>149527</v>
      </c>
      <c r="DZ1399">
        <v>200234</v>
      </c>
      <c r="EA1399">
        <v>17747</v>
      </c>
      <c r="EB1399">
        <v>52334</v>
      </c>
      <c r="EC1399">
        <v>0</v>
      </c>
      <c r="ED1399">
        <v>70082</v>
      </c>
      <c r="EE1399">
        <v>70082</v>
      </c>
      <c r="EF1399">
        <v>0</v>
      </c>
      <c r="EG1399" s="1">
        <v>44084</v>
      </c>
      <c r="EH1399" t="s">
        <v>625</v>
      </c>
      <c r="EI1399">
        <v>11</v>
      </c>
      <c r="EJ1399" t="s">
        <v>211</v>
      </c>
      <c r="EK1399">
        <v>14</v>
      </c>
      <c r="EL1399" t="s">
        <v>3680</v>
      </c>
      <c r="EM1399" t="s">
        <v>184</v>
      </c>
      <c r="EN1399">
        <v>0</v>
      </c>
      <c r="EO1399">
        <v>15</v>
      </c>
      <c r="EP1399">
        <v>32</v>
      </c>
      <c r="EQ1399">
        <v>23</v>
      </c>
      <c r="ER1399" t="s">
        <v>184</v>
      </c>
      <c r="ES1399">
        <v>330</v>
      </c>
      <c r="ET1399" t="s">
        <v>184</v>
      </c>
      <c r="EU1399" t="s">
        <v>1146</v>
      </c>
      <c r="EV1399" t="s">
        <v>6406</v>
      </c>
      <c r="EW1399" t="s">
        <v>241</v>
      </c>
      <c r="EX1399" t="s">
        <v>184</v>
      </c>
      <c r="EY1399" t="s">
        <v>214</v>
      </c>
      <c r="EZ1399" t="s">
        <v>215</v>
      </c>
      <c r="FA1399" t="s">
        <v>216</v>
      </c>
      <c r="FB1399" t="s">
        <v>6395</v>
      </c>
      <c r="FC1399" t="s">
        <v>184</v>
      </c>
      <c r="FD1399">
        <v>89412</v>
      </c>
      <c r="FE1399" t="s">
        <v>6341</v>
      </c>
      <c r="FF1399" t="s">
        <v>565</v>
      </c>
      <c r="FG1399">
        <v>-15</v>
      </c>
      <c r="FH1399" t="s">
        <v>195</v>
      </c>
      <c r="FI1399">
        <v>0</v>
      </c>
      <c r="FJ1399" t="s">
        <v>195</v>
      </c>
      <c r="FK1399">
        <v>0</v>
      </c>
      <c r="FL1399">
        <v>2</v>
      </c>
      <c r="FM1399" t="s">
        <v>184</v>
      </c>
      <c r="FN1399">
        <v>0</v>
      </c>
      <c r="FO1399">
        <v>39770</v>
      </c>
      <c r="FP1399" t="s">
        <v>555</v>
      </c>
      <c r="FQ1399">
        <v>7127202</v>
      </c>
      <c r="FS1399">
        <v>7127202</v>
      </c>
      <c r="FT1399">
        <v>7127202</v>
      </c>
      <c r="FU1399" t="s">
        <v>184</v>
      </c>
      <c r="FV1399">
        <v>84339</v>
      </c>
      <c r="FW1399">
        <v>88027</v>
      </c>
      <c r="FX1399">
        <v>40.650917</v>
      </c>
      <c r="FY1399">
        <v>-119.356691</v>
      </c>
    </row>
    <row r="1400" spans="1:181" x14ac:dyDescent="0.25">
      <c r="A1400" s="5" t="s">
        <v>6428</v>
      </c>
      <c r="B1400" s="5" t="s">
        <v>6431</v>
      </c>
      <c r="C1400">
        <v>9601</v>
      </c>
      <c r="D1400" t="s">
        <v>1285</v>
      </c>
      <c r="F1400" t="s">
        <v>184</v>
      </c>
      <c r="H1400" t="s">
        <v>184</v>
      </c>
      <c r="J1400" t="s">
        <v>2044</v>
      </c>
      <c r="K1400" t="s">
        <v>4833</v>
      </c>
      <c r="L1400" t="s">
        <v>187</v>
      </c>
      <c r="M1400" t="s">
        <v>188</v>
      </c>
      <c r="N1400">
        <v>89512</v>
      </c>
      <c r="O1400" t="s">
        <v>184</v>
      </c>
      <c r="P1400" t="s">
        <v>189</v>
      </c>
      <c r="Q1400" t="s">
        <v>184</v>
      </c>
      <c r="R1400" t="s">
        <v>184</v>
      </c>
      <c r="S1400" t="s">
        <v>189</v>
      </c>
      <c r="T1400" t="s">
        <v>190</v>
      </c>
      <c r="U1400" t="s">
        <v>6430</v>
      </c>
      <c r="V1400" t="s">
        <v>6341</v>
      </c>
      <c r="W1400">
        <v>0</v>
      </c>
      <c r="X1400" t="s">
        <v>189</v>
      </c>
      <c r="Y1400" t="s">
        <v>184</v>
      </c>
      <c r="Z1400" t="s">
        <v>184</v>
      </c>
      <c r="AA1400" t="s">
        <v>184</v>
      </c>
      <c r="AB1400">
        <v>0</v>
      </c>
      <c r="AC1400" t="s">
        <v>189</v>
      </c>
      <c r="AD1400" t="s">
        <v>184</v>
      </c>
      <c r="AE1400" t="s">
        <v>184</v>
      </c>
      <c r="AF1400" t="s">
        <v>184</v>
      </c>
      <c r="AG1400">
        <v>0</v>
      </c>
      <c r="AH1400" t="s">
        <v>189</v>
      </c>
      <c r="AI1400" t="s">
        <v>184</v>
      </c>
      <c r="AJ1400" t="s">
        <v>184</v>
      </c>
      <c r="AK1400" t="s">
        <v>184</v>
      </c>
      <c r="AL1400">
        <v>0</v>
      </c>
      <c r="AM1400" t="s">
        <v>189</v>
      </c>
      <c r="AN1400" t="s">
        <v>184</v>
      </c>
      <c r="AO1400" t="s">
        <v>184</v>
      </c>
      <c r="AP1400" t="s">
        <v>184</v>
      </c>
      <c r="AQ1400">
        <v>0</v>
      </c>
      <c r="AR1400" t="s">
        <v>189</v>
      </c>
      <c r="AS1400" t="s">
        <v>184</v>
      </c>
      <c r="AT1400" t="s">
        <v>184</v>
      </c>
      <c r="AU1400" t="s">
        <v>184</v>
      </c>
      <c r="AV1400">
        <v>0</v>
      </c>
      <c r="AW1400" t="s">
        <v>189</v>
      </c>
      <c r="AX1400" t="s">
        <v>184</v>
      </c>
      <c r="AY1400" t="s">
        <v>184</v>
      </c>
      <c r="AZ1400" t="s">
        <v>184</v>
      </c>
      <c r="BA1400" s="1">
        <v>39183</v>
      </c>
      <c r="BB1400" t="s">
        <v>194</v>
      </c>
      <c r="BC1400">
        <v>100</v>
      </c>
      <c r="BD1400" t="s">
        <v>194</v>
      </c>
      <c r="BE1400">
        <v>0</v>
      </c>
      <c r="BF1400" t="s">
        <v>195</v>
      </c>
      <c r="BG1400">
        <v>0</v>
      </c>
      <c r="BH1400" t="s">
        <v>184</v>
      </c>
      <c r="BI1400" t="s">
        <v>586</v>
      </c>
      <c r="BJ1400" t="s">
        <v>184</v>
      </c>
      <c r="BK1400">
        <v>0</v>
      </c>
      <c r="BL1400">
        <v>1</v>
      </c>
      <c r="BM1400">
        <v>1</v>
      </c>
      <c r="BN1400">
        <v>3</v>
      </c>
      <c r="BO1400">
        <v>612</v>
      </c>
      <c r="BP1400" t="s">
        <v>277</v>
      </c>
      <c r="BQ1400" t="s">
        <v>278</v>
      </c>
      <c r="BR1400">
        <v>344</v>
      </c>
      <c r="BS1400" t="s">
        <v>200</v>
      </c>
      <c r="BT1400">
        <v>0</v>
      </c>
      <c r="BU1400">
        <v>0</v>
      </c>
      <c r="BV1400">
        <v>0</v>
      </c>
      <c r="BW1400">
        <v>0</v>
      </c>
      <c r="BX1400">
        <v>0</v>
      </c>
      <c r="BY1400" t="s">
        <v>254</v>
      </c>
      <c r="BZ1400" t="s">
        <v>184</v>
      </c>
      <c r="CA1400" t="s">
        <v>255</v>
      </c>
      <c r="CB1400" t="s">
        <v>184</v>
      </c>
      <c r="CC1400">
        <v>0</v>
      </c>
      <c r="CD1400" t="s">
        <v>184</v>
      </c>
      <c r="CE1400" t="s">
        <v>184</v>
      </c>
      <c r="CF1400" t="s">
        <v>184</v>
      </c>
      <c r="CG1400">
        <v>0</v>
      </c>
      <c r="CH1400" t="s">
        <v>184</v>
      </c>
      <c r="CI1400">
        <v>0</v>
      </c>
      <c r="CJ1400" t="s">
        <v>184</v>
      </c>
      <c r="CK1400">
        <v>0</v>
      </c>
      <c r="CL1400">
        <v>0</v>
      </c>
      <c r="CM1400">
        <v>1940</v>
      </c>
      <c r="CN1400">
        <v>1940</v>
      </c>
      <c r="CO1400" t="s">
        <v>184</v>
      </c>
      <c r="CP1400">
        <v>0</v>
      </c>
      <c r="CQ1400">
        <v>1681</v>
      </c>
      <c r="CR1400">
        <v>400</v>
      </c>
      <c r="CS1400" t="s">
        <v>5110</v>
      </c>
      <c r="CV1400" t="s">
        <v>206</v>
      </c>
      <c r="CW1400" t="s">
        <v>206</v>
      </c>
      <c r="CX1400" t="s">
        <v>207</v>
      </c>
      <c r="CY1400" t="s">
        <v>184</v>
      </c>
      <c r="DL1400" t="s">
        <v>209</v>
      </c>
      <c r="DW1400" t="s">
        <v>209</v>
      </c>
      <c r="EG1400" s="1">
        <v>44084</v>
      </c>
      <c r="EH1400" t="s">
        <v>625</v>
      </c>
      <c r="EI1400">
        <v>11</v>
      </c>
      <c r="EJ1400" t="s">
        <v>211</v>
      </c>
      <c r="EK1400">
        <v>14</v>
      </c>
      <c r="EL1400" t="s">
        <v>3680</v>
      </c>
      <c r="EM1400" t="s">
        <v>184</v>
      </c>
      <c r="EN1400">
        <v>0</v>
      </c>
      <c r="EO1400">
        <v>15</v>
      </c>
      <c r="EP1400">
        <v>32</v>
      </c>
      <c r="EQ1400">
        <v>23</v>
      </c>
      <c r="ER1400" t="s">
        <v>184</v>
      </c>
      <c r="ES1400">
        <v>355</v>
      </c>
      <c r="ET1400" t="s">
        <v>184</v>
      </c>
      <c r="EU1400" t="s">
        <v>184</v>
      </c>
      <c r="EV1400" t="s">
        <v>6432</v>
      </c>
      <c r="EW1400" t="s">
        <v>342</v>
      </c>
      <c r="EX1400" t="s">
        <v>184</v>
      </c>
      <c r="EY1400" t="s">
        <v>214</v>
      </c>
      <c r="EZ1400" t="s">
        <v>215</v>
      </c>
      <c r="FA1400" t="s">
        <v>216</v>
      </c>
      <c r="FB1400" t="s">
        <v>6395</v>
      </c>
      <c r="FC1400" t="s">
        <v>184</v>
      </c>
      <c r="FD1400">
        <v>89412</v>
      </c>
      <c r="FE1400" t="s">
        <v>6341</v>
      </c>
      <c r="FF1400" t="s">
        <v>565</v>
      </c>
      <c r="FG1400">
        <v>-15</v>
      </c>
      <c r="FH1400" t="s">
        <v>195</v>
      </c>
      <c r="FI1400">
        <v>0</v>
      </c>
      <c r="FJ1400" t="s">
        <v>195</v>
      </c>
      <c r="FK1400">
        <v>0</v>
      </c>
      <c r="FL1400">
        <v>2</v>
      </c>
      <c r="FM1400" t="s">
        <v>184</v>
      </c>
      <c r="FN1400">
        <v>0</v>
      </c>
      <c r="FO1400">
        <v>39770</v>
      </c>
      <c r="FP1400" t="s">
        <v>555</v>
      </c>
      <c r="FQ1400">
        <v>7127202</v>
      </c>
      <c r="FR1400">
        <v>8</v>
      </c>
      <c r="FS1400">
        <v>7127202</v>
      </c>
      <c r="FT1400">
        <v>7127202</v>
      </c>
      <c r="FU1400" t="s">
        <v>184</v>
      </c>
      <c r="FV1400">
        <v>84339</v>
      </c>
      <c r="FW1400">
        <v>88026</v>
      </c>
      <c r="FX1400">
        <v>40.650917</v>
      </c>
      <c r="FY1400">
        <v>-119.356691</v>
      </c>
    </row>
    <row r="1401" spans="1:181" x14ac:dyDescent="0.25">
      <c r="A1401" s="5" t="s">
        <v>6428</v>
      </c>
      <c r="B1401" s="5" t="s">
        <v>6429</v>
      </c>
      <c r="C1401">
        <v>9601</v>
      </c>
      <c r="D1401" t="s">
        <v>1285</v>
      </c>
      <c r="F1401" t="s">
        <v>184</v>
      </c>
      <c r="H1401" t="s">
        <v>184</v>
      </c>
      <c r="J1401" t="s">
        <v>2044</v>
      </c>
      <c r="K1401" t="s">
        <v>4833</v>
      </c>
      <c r="L1401" t="s">
        <v>187</v>
      </c>
      <c r="M1401" t="s">
        <v>188</v>
      </c>
      <c r="N1401">
        <v>89512</v>
      </c>
      <c r="O1401" t="s">
        <v>184</v>
      </c>
      <c r="P1401" t="s">
        <v>189</v>
      </c>
      <c r="Q1401" t="s">
        <v>184</v>
      </c>
      <c r="R1401" t="s">
        <v>184</v>
      </c>
      <c r="S1401" t="s">
        <v>189</v>
      </c>
      <c r="T1401" t="s">
        <v>190</v>
      </c>
      <c r="U1401" t="s">
        <v>6430</v>
      </c>
      <c r="V1401" t="s">
        <v>6341</v>
      </c>
      <c r="W1401">
        <v>0</v>
      </c>
      <c r="X1401" t="s">
        <v>189</v>
      </c>
      <c r="Y1401" t="s">
        <v>184</v>
      </c>
      <c r="Z1401" t="s">
        <v>184</v>
      </c>
      <c r="AA1401" t="s">
        <v>184</v>
      </c>
      <c r="AB1401">
        <v>0</v>
      </c>
      <c r="AC1401" t="s">
        <v>189</v>
      </c>
      <c r="AD1401" t="s">
        <v>184</v>
      </c>
      <c r="AE1401" t="s">
        <v>184</v>
      </c>
      <c r="AF1401" t="s">
        <v>184</v>
      </c>
      <c r="AG1401">
        <v>0</v>
      </c>
      <c r="AH1401" t="s">
        <v>189</v>
      </c>
      <c r="AI1401" t="s">
        <v>184</v>
      </c>
      <c r="AJ1401" t="s">
        <v>184</v>
      </c>
      <c r="AK1401" t="s">
        <v>184</v>
      </c>
      <c r="AL1401">
        <v>0</v>
      </c>
      <c r="AM1401" t="s">
        <v>189</v>
      </c>
      <c r="AN1401" t="s">
        <v>184</v>
      </c>
      <c r="AO1401" t="s">
        <v>184</v>
      </c>
      <c r="AP1401" t="s">
        <v>184</v>
      </c>
      <c r="AQ1401">
        <v>0</v>
      </c>
      <c r="AR1401" t="s">
        <v>189</v>
      </c>
      <c r="AS1401" t="s">
        <v>184</v>
      </c>
      <c r="AT1401" t="s">
        <v>184</v>
      </c>
      <c r="AU1401" t="s">
        <v>184</v>
      </c>
      <c r="AV1401">
        <v>0</v>
      </c>
      <c r="AW1401" t="s">
        <v>189</v>
      </c>
      <c r="AX1401" t="s">
        <v>184</v>
      </c>
      <c r="AY1401" t="s">
        <v>184</v>
      </c>
      <c r="AZ1401" t="s">
        <v>184</v>
      </c>
      <c r="BA1401" s="1">
        <v>39183</v>
      </c>
      <c r="BB1401" t="s">
        <v>194</v>
      </c>
      <c r="BC1401">
        <v>100</v>
      </c>
      <c r="BD1401" t="s">
        <v>194</v>
      </c>
      <c r="BE1401">
        <v>0</v>
      </c>
      <c r="BF1401" t="s">
        <v>195</v>
      </c>
      <c r="BG1401">
        <v>0</v>
      </c>
      <c r="BH1401" t="s">
        <v>184</v>
      </c>
      <c r="BI1401" t="s">
        <v>4815</v>
      </c>
      <c r="BJ1401" t="s">
        <v>184</v>
      </c>
      <c r="BK1401">
        <v>0</v>
      </c>
      <c r="BL1401" t="s">
        <v>4084</v>
      </c>
      <c r="BM1401">
        <v>1</v>
      </c>
      <c r="BN1401">
        <v>3</v>
      </c>
      <c r="BO1401">
        <v>1512</v>
      </c>
      <c r="BP1401" t="s">
        <v>6092</v>
      </c>
      <c r="BQ1401" t="s">
        <v>6093</v>
      </c>
      <c r="BR1401">
        <v>1</v>
      </c>
      <c r="BS1401" t="s">
        <v>1273</v>
      </c>
      <c r="BT1401">
        <v>3</v>
      </c>
      <c r="BU1401">
        <v>2</v>
      </c>
      <c r="BV1401">
        <v>0</v>
      </c>
      <c r="BW1401">
        <v>9</v>
      </c>
      <c r="BX1401">
        <v>0</v>
      </c>
      <c r="BY1401" t="s">
        <v>1274</v>
      </c>
      <c r="BZ1401" t="s">
        <v>184</v>
      </c>
      <c r="CA1401" t="s">
        <v>4845</v>
      </c>
      <c r="CB1401" t="s">
        <v>184</v>
      </c>
      <c r="CC1401">
        <v>0</v>
      </c>
      <c r="CD1401" t="s">
        <v>4089</v>
      </c>
      <c r="CE1401" t="s">
        <v>1277</v>
      </c>
      <c r="CF1401" t="s">
        <v>184</v>
      </c>
      <c r="CG1401">
        <v>0</v>
      </c>
      <c r="CH1401" t="s">
        <v>184</v>
      </c>
      <c r="CI1401">
        <v>0</v>
      </c>
      <c r="CJ1401" t="s">
        <v>184</v>
      </c>
      <c r="CK1401">
        <v>0</v>
      </c>
      <c r="CL1401">
        <v>0</v>
      </c>
      <c r="CM1401">
        <v>1999</v>
      </c>
      <c r="CN1401">
        <v>1999</v>
      </c>
      <c r="CO1401" t="s">
        <v>184</v>
      </c>
      <c r="CP1401">
        <v>0</v>
      </c>
      <c r="CQ1401">
        <v>0</v>
      </c>
      <c r="CR1401">
        <v>400</v>
      </c>
      <c r="CS1401" t="s">
        <v>5110</v>
      </c>
      <c r="CV1401" t="s">
        <v>206</v>
      </c>
      <c r="CW1401" t="s">
        <v>206</v>
      </c>
      <c r="CX1401" t="s">
        <v>207</v>
      </c>
      <c r="CY1401" t="s">
        <v>184</v>
      </c>
      <c r="DL1401" t="s">
        <v>209</v>
      </c>
      <c r="DW1401" t="s">
        <v>209</v>
      </c>
      <c r="EG1401" s="1">
        <v>44084</v>
      </c>
      <c r="EH1401" t="s">
        <v>625</v>
      </c>
      <c r="EI1401">
        <v>11</v>
      </c>
      <c r="EJ1401" t="s">
        <v>211</v>
      </c>
      <c r="EK1401">
        <v>14</v>
      </c>
      <c r="EL1401" t="s">
        <v>3680</v>
      </c>
      <c r="EM1401" t="s">
        <v>184</v>
      </c>
      <c r="EN1401">
        <v>0</v>
      </c>
      <c r="EO1401">
        <v>15</v>
      </c>
      <c r="EP1401">
        <v>32</v>
      </c>
      <c r="EQ1401">
        <v>23</v>
      </c>
      <c r="ER1401" t="s">
        <v>184</v>
      </c>
      <c r="ES1401">
        <v>330</v>
      </c>
      <c r="ET1401" t="s">
        <v>184</v>
      </c>
      <c r="EU1401" t="s">
        <v>1146</v>
      </c>
      <c r="EV1401" t="s">
        <v>6406</v>
      </c>
      <c r="EW1401" t="s">
        <v>241</v>
      </c>
      <c r="EX1401" t="s">
        <v>184</v>
      </c>
      <c r="EY1401" t="s">
        <v>214</v>
      </c>
      <c r="EZ1401" t="s">
        <v>215</v>
      </c>
      <c r="FA1401" t="s">
        <v>216</v>
      </c>
      <c r="FB1401" t="s">
        <v>6395</v>
      </c>
      <c r="FC1401" t="s">
        <v>184</v>
      </c>
      <c r="FD1401">
        <v>89412</v>
      </c>
      <c r="FE1401" t="s">
        <v>6341</v>
      </c>
      <c r="FF1401" t="s">
        <v>565</v>
      </c>
      <c r="FG1401">
        <v>-15</v>
      </c>
      <c r="FH1401" t="s">
        <v>195</v>
      </c>
      <c r="FI1401">
        <v>0</v>
      </c>
      <c r="FJ1401" t="s">
        <v>195</v>
      </c>
      <c r="FK1401">
        <v>0</v>
      </c>
      <c r="FL1401">
        <v>2</v>
      </c>
      <c r="FM1401" t="s">
        <v>184</v>
      </c>
      <c r="FN1401">
        <v>0</v>
      </c>
      <c r="FO1401">
        <v>39770</v>
      </c>
      <c r="FP1401" t="s">
        <v>555</v>
      </c>
      <c r="FQ1401">
        <v>7127202</v>
      </c>
      <c r="FS1401">
        <v>7127202</v>
      </c>
      <c r="FT1401">
        <v>7127202</v>
      </c>
      <c r="FU1401" t="s">
        <v>184</v>
      </c>
      <c r="FV1401">
        <v>84339</v>
      </c>
      <c r="FW1401">
        <v>88028</v>
      </c>
      <c r="FX1401">
        <v>40.650917</v>
      </c>
      <c r="FY1401">
        <v>-119.356691</v>
      </c>
    </row>
    <row r="1402" spans="1:181" x14ac:dyDescent="0.25">
      <c r="A1402" s="5" t="s">
        <v>6433</v>
      </c>
      <c r="B1402" s="5" t="s">
        <v>221</v>
      </c>
      <c r="C1402">
        <v>9000</v>
      </c>
      <c r="D1402" t="s">
        <v>1285</v>
      </c>
      <c r="F1402" t="s">
        <v>184</v>
      </c>
      <c r="H1402" t="s">
        <v>184</v>
      </c>
      <c r="J1402" t="s">
        <v>2044</v>
      </c>
      <c r="K1402" t="s">
        <v>4833</v>
      </c>
      <c r="L1402" t="s">
        <v>187</v>
      </c>
      <c r="M1402" t="s">
        <v>188</v>
      </c>
      <c r="N1402">
        <v>89512</v>
      </c>
      <c r="O1402" t="s">
        <v>184</v>
      </c>
      <c r="P1402" t="s">
        <v>189</v>
      </c>
      <c r="Q1402" t="s">
        <v>184</v>
      </c>
      <c r="R1402" t="s">
        <v>184</v>
      </c>
      <c r="S1402" t="s">
        <v>189</v>
      </c>
      <c r="T1402" t="s">
        <v>190</v>
      </c>
      <c r="U1402" t="s">
        <v>6434</v>
      </c>
      <c r="V1402" t="s">
        <v>192</v>
      </c>
      <c r="W1402">
        <v>0</v>
      </c>
      <c r="X1402" t="s">
        <v>189</v>
      </c>
      <c r="Y1402" t="s">
        <v>184</v>
      </c>
      <c r="Z1402" t="s">
        <v>184</v>
      </c>
      <c r="AA1402" t="s">
        <v>184</v>
      </c>
      <c r="AB1402">
        <v>0</v>
      </c>
      <c r="AC1402" t="s">
        <v>189</v>
      </c>
      <c r="AD1402" t="s">
        <v>184</v>
      </c>
      <c r="AE1402" t="s">
        <v>184</v>
      </c>
      <c r="AF1402" t="s">
        <v>184</v>
      </c>
      <c r="AG1402">
        <v>0</v>
      </c>
      <c r="AH1402" t="s">
        <v>189</v>
      </c>
      <c r="AI1402" t="s">
        <v>184</v>
      </c>
      <c r="AJ1402" t="s">
        <v>184</v>
      </c>
      <c r="AK1402" t="s">
        <v>184</v>
      </c>
      <c r="AL1402">
        <v>0</v>
      </c>
      <c r="AM1402" t="s">
        <v>189</v>
      </c>
      <c r="AN1402" t="s">
        <v>184</v>
      </c>
      <c r="AO1402" t="s">
        <v>184</v>
      </c>
      <c r="AP1402" t="s">
        <v>184</v>
      </c>
      <c r="AQ1402">
        <v>0</v>
      </c>
      <c r="AR1402" t="s">
        <v>189</v>
      </c>
      <c r="AS1402" t="s">
        <v>184</v>
      </c>
      <c r="AT1402" t="s">
        <v>184</v>
      </c>
      <c r="AU1402" t="s">
        <v>184</v>
      </c>
      <c r="AV1402">
        <v>0</v>
      </c>
      <c r="AW1402" t="s">
        <v>189</v>
      </c>
      <c r="AX1402" t="s">
        <v>184</v>
      </c>
      <c r="AY1402" t="s">
        <v>184</v>
      </c>
      <c r="AZ1402" t="s">
        <v>184</v>
      </c>
      <c r="BA1402" t="s">
        <v>189</v>
      </c>
      <c r="BB1402" t="s">
        <v>194</v>
      </c>
      <c r="BC1402">
        <v>0</v>
      </c>
      <c r="BD1402" t="s">
        <v>194</v>
      </c>
      <c r="BE1402">
        <v>0</v>
      </c>
      <c r="BF1402" t="s">
        <v>195</v>
      </c>
      <c r="BG1402">
        <v>0</v>
      </c>
      <c r="BH1402" t="s">
        <v>184</v>
      </c>
      <c r="BI1402" t="s">
        <v>184</v>
      </c>
      <c r="BJ1402" t="s">
        <v>184</v>
      </c>
      <c r="BK1402">
        <v>0</v>
      </c>
      <c r="BL1402" t="s">
        <v>184</v>
      </c>
      <c r="BM1402">
        <v>0</v>
      </c>
      <c r="BN1402">
        <v>0</v>
      </c>
      <c r="BP1402" t="s">
        <v>184</v>
      </c>
      <c r="BQ1402" t="s">
        <v>195</v>
      </c>
      <c r="BR1402" t="s">
        <v>195</v>
      </c>
      <c r="BS1402" t="s">
        <v>184</v>
      </c>
      <c r="BT1402">
        <v>0</v>
      </c>
      <c r="BU1402">
        <v>0</v>
      </c>
      <c r="BV1402">
        <v>0</v>
      </c>
      <c r="BX1402">
        <v>0</v>
      </c>
      <c r="BY1402" t="s">
        <v>184</v>
      </c>
      <c r="BZ1402" t="s">
        <v>184</v>
      </c>
      <c r="CA1402" t="s">
        <v>184</v>
      </c>
      <c r="CB1402" t="s">
        <v>184</v>
      </c>
      <c r="CC1402">
        <v>0</v>
      </c>
      <c r="CD1402" t="s">
        <v>184</v>
      </c>
      <c r="CE1402" t="s">
        <v>184</v>
      </c>
      <c r="CF1402" t="s">
        <v>184</v>
      </c>
      <c r="CG1402">
        <v>0</v>
      </c>
      <c r="CH1402" t="s">
        <v>184</v>
      </c>
      <c r="CI1402">
        <v>0</v>
      </c>
      <c r="CJ1402" t="s">
        <v>184</v>
      </c>
      <c r="CK1402">
        <v>0</v>
      </c>
      <c r="CL1402">
        <v>0</v>
      </c>
      <c r="CM1402">
        <v>0</v>
      </c>
      <c r="CN1402">
        <v>0</v>
      </c>
      <c r="CO1402" t="s">
        <v>184</v>
      </c>
      <c r="CP1402">
        <v>0</v>
      </c>
      <c r="CQ1402">
        <v>0</v>
      </c>
      <c r="CR1402">
        <v>120</v>
      </c>
      <c r="CS1402" t="s">
        <v>1702</v>
      </c>
      <c r="CT1402">
        <v>160</v>
      </c>
      <c r="CU1402" t="s">
        <v>224</v>
      </c>
      <c r="CV1402" t="s">
        <v>225</v>
      </c>
      <c r="CW1402" t="s">
        <v>225</v>
      </c>
      <c r="CX1402" t="s">
        <v>225</v>
      </c>
      <c r="CY1402" t="s">
        <v>184</v>
      </c>
      <c r="CZ1402">
        <v>2021</v>
      </c>
      <c r="DA1402" t="s">
        <v>208</v>
      </c>
      <c r="DB1402">
        <v>44800</v>
      </c>
      <c r="DC1402">
        <v>0</v>
      </c>
      <c r="DD1402">
        <v>44800</v>
      </c>
      <c r="DE1402">
        <v>15680</v>
      </c>
      <c r="DF1402">
        <v>0</v>
      </c>
      <c r="DG1402">
        <v>0</v>
      </c>
      <c r="DH1402">
        <v>15680</v>
      </c>
      <c r="DI1402">
        <v>15680</v>
      </c>
      <c r="DJ1402">
        <v>0</v>
      </c>
      <c r="DK1402">
        <v>2020</v>
      </c>
      <c r="DL1402" t="s">
        <v>209</v>
      </c>
      <c r="DM1402">
        <v>44800</v>
      </c>
      <c r="DN1402">
        <v>0</v>
      </c>
      <c r="DO1402">
        <v>44800</v>
      </c>
      <c r="DP1402">
        <v>15680</v>
      </c>
      <c r="DQ1402">
        <v>0</v>
      </c>
      <c r="DR1402">
        <v>0</v>
      </c>
      <c r="DS1402">
        <v>15680</v>
      </c>
      <c r="DT1402">
        <v>15680</v>
      </c>
      <c r="DU1402">
        <v>0</v>
      </c>
      <c r="DV1402">
        <v>2019</v>
      </c>
      <c r="DW1402" t="s">
        <v>209</v>
      </c>
      <c r="DX1402">
        <v>38400</v>
      </c>
      <c r="DY1402">
        <v>0</v>
      </c>
      <c r="DZ1402">
        <v>38400</v>
      </c>
      <c r="EA1402">
        <v>13440</v>
      </c>
      <c r="EB1402">
        <v>0</v>
      </c>
      <c r="EC1402">
        <v>0</v>
      </c>
      <c r="ED1402">
        <v>13440</v>
      </c>
      <c r="EE1402">
        <v>13440</v>
      </c>
      <c r="EF1402">
        <v>0</v>
      </c>
      <c r="EG1402" s="1">
        <v>44105</v>
      </c>
      <c r="EH1402" t="s">
        <v>625</v>
      </c>
      <c r="EI1402">
        <v>11</v>
      </c>
      <c r="EJ1402" t="s">
        <v>211</v>
      </c>
      <c r="EK1402" t="s">
        <v>184</v>
      </c>
      <c r="EL1402" t="s">
        <v>212</v>
      </c>
      <c r="EM1402" t="s">
        <v>184</v>
      </c>
      <c r="EN1402" t="s">
        <v>184</v>
      </c>
      <c r="EO1402">
        <v>24</v>
      </c>
      <c r="EP1402">
        <v>25</v>
      </c>
      <c r="EQ1402">
        <v>19</v>
      </c>
      <c r="ER1402" t="s">
        <v>184</v>
      </c>
      <c r="ES1402">
        <v>0</v>
      </c>
      <c r="ET1402" t="s">
        <v>184</v>
      </c>
      <c r="EU1402" t="s">
        <v>184</v>
      </c>
      <c r="EV1402" t="s">
        <v>227</v>
      </c>
      <c r="EW1402" t="s">
        <v>184</v>
      </c>
      <c r="EX1402" t="s">
        <v>184</v>
      </c>
      <c r="EY1402" t="s">
        <v>214</v>
      </c>
      <c r="EZ1402" t="s">
        <v>215</v>
      </c>
      <c r="FA1402" t="s">
        <v>216</v>
      </c>
      <c r="FB1402" t="s">
        <v>6435</v>
      </c>
      <c r="FC1402" t="s">
        <v>184</v>
      </c>
      <c r="FD1402">
        <v>89510</v>
      </c>
      <c r="FE1402" t="s">
        <v>187</v>
      </c>
      <c r="FF1402" t="s">
        <v>244</v>
      </c>
      <c r="FG1402">
        <v>60</v>
      </c>
      <c r="FH1402" t="s">
        <v>195</v>
      </c>
      <c r="FI1402">
        <v>0</v>
      </c>
      <c r="FJ1402" t="s">
        <v>195</v>
      </c>
      <c r="FK1402">
        <v>0</v>
      </c>
      <c r="FL1402">
        <v>175</v>
      </c>
      <c r="FM1402" t="s">
        <v>6436</v>
      </c>
      <c r="FN1402">
        <v>0</v>
      </c>
      <c r="FO1402">
        <v>160</v>
      </c>
      <c r="FP1402" t="s">
        <v>6437</v>
      </c>
      <c r="FQ1402">
        <v>7401020</v>
      </c>
      <c r="FS1402">
        <v>7401020</v>
      </c>
      <c r="FT1402">
        <v>7401020</v>
      </c>
      <c r="FU1402" t="s">
        <v>184</v>
      </c>
      <c r="FV1402">
        <v>84556</v>
      </c>
      <c r="FX1402">
        <v>40.019556999999999</v>
      </c>
      <c r="FY1402">
        <v>-119.79265700000001</v>
      </c>
    </row>
    <row r="1403" spans="1:181" x14ac:dyDescent="0.25">
      <c r="A1403" s="5" t="s">
        <v>6438</v>
      </c>
      <c r="B1403" s="5" t="s">
        <v>221</v>
      </c>
      <c r="C1403">
        <v>9000</v>
      </c>
      <c r="D1403" t="s">
        <v>1285</v>
      </c>
      <c r="F1403" t="s">
        <v>184</v>
      </c>
      <c r="H1403" t="s">
        <v>184</v>
      </c>
      <c r="J1403" t="s">
        <v>2044</v>
      </c>
      <c r="K1403" t="s">
        <v>4833</v>
      </c>
      <c r="L1403" t="s">
        <v>187</v>
      </c>
      <c r="M1403" t="s">
        <v>188</v>
      </c>
      <c r="N1403">
        <v>89512</v>
      </c>
      <c r="O1403" t="s">
        <v>184</v>
      </c>
      <c r="P1403" t="s">
        <v>189</v>
      </c>
      <c r="Q1403" t="s">
        <v>184</v>
      </c>
      <c r="R1403" t="s">
        <v>184</v>
      </c>
      <c r="S1403" t="s">
        <v>189</v>
      </c>
      <c r="T1403" t="s">
        <v>190</v>
      </c>
      <c r="U1403" t="s">
        <v>6439</v>
      </c>
      <c r="V1403" t="s">
        <v>192</v>
      </c>
      <c r="W1403">
        <v>0</v>
      </c>
      <c r="X1403" t="s">
        <v>189</v>
      </c>
      <c r="Y1403" t="s">
        <v>184</v>
      </c>
      <c r="Z1403" t="s">
        <v>184</v>
      </c>
      <c r="AA1403" t="s">
        <v>184</v>
      </c>
      <c r="AB1403">
        <v>0</v>
      </c>
      <c r="AC1403" t="s">
        <v>189</v>
      </c>
      <c r="AD1403" t="s">
        <v>184</v>
      </c>
      <c r="AE1403" t="s">
        <v>184</v>
      </c>
      <c r="AF1403" t="s">
        <v>184</v>
      </c>
      <c r="AG1403">
        <v>0</v>
      </c>
      <c r="AH1403" t="s">
        <v>189</v>
      </c>
      <c r="AI1403" t="s">
        <v>184</v>
      </c>
      <c r="AJ1403" t="s">
        <v>184</v>
      </c>
      <c r="AK1403" t="s">
        <v>184</v>
      </c>
      <c r="AL1403">
        <v>0</v>
      </c>
      <c r="AM1403" t="s">
        <v>189</v>
      </c>
      <c r="AN1403" t="s">
        <v>184</v>
      </c>
      <c r="AO1403" t="s">
        <v>184</v>
      </c>
      <c r="AP1403" t="s">
        <v>184</v>
      </c>
      <c r="AQ1403">
        <v>0</v>
      </c>
      <c r="AR1403" t="s">
        <v>189</v>
      </c>
      <c r="AS1403" t="s">
        <v>184</v>
      </c>
      <c r="AT1403" t="s">
        <v>184</v>
      </c>
      <c r="AU1403" t="s">
        <v>184</v>
      </c>
      <c r="AV1403">
        <v>0</v>
      </c>
      <c r="AW1403" t="s">
        <v>189</v>
      </c>
      <c r="AX1403" t="s">
        <v>184</v>
      </c>
      <c r="AY1403" t="s">
        <v>184</v>
      </c>
      <c r="AZ1403" t="s">
        <v>184</v>
      </c>
      <c r="BA1403" t="s">
        <v>189</v>
      </c>
      <c r="BB1403" t="s">
        <v>194</v>
      </c>
      <c r="BC1403">
        <v>0</v>
      </c>
      <c r="BD1403" t="s">
        <v>194</v>
      </c>
      <c r="BE1403">
        <v>0</v>
      </c>
      <c r="BF1403" t="s">
        <v>195</v>
      </c>
      <c r="BG1403">
        <v>0</v>
      </c>
      <c r="BH1403" t="s">
        <v>184</v>
      </c>
      <c r="BI1403" t="s">
        <v>184</v>
      </c>
      <c r="BJ1403" t="s">
        <v>184</v>
      </c>
      <c r="BK1403">
        <v>0</v>
      </c>
      <c r="BL1403" t="s">
        <v>184</v>
      </c>
      <c r="BM1403">
        <v>0</v>
      </c>
      <c r="BN1403">
        <v>0</v>
      </c>
      <c r="BP1403" t="s">
        <v>184</v>
      </c>
      <c r="BQ1403" t="s">
        <v>195</v>
      </c>
      <c r="BR1403" t="s">
        <v>195</v>
      </c>
      <c r="BS1403" t="s">
        <v>184</v>
      </c>
      <c r="BT1403">
        <v>0</v>
      </c>
      <c r="BU1403">
        <v>0</v>
      </c>
      <c r="BV1403">
        <v>0</v>
      </c>
      <c r="BX1403">
        <v>0</v>
      </c>
      <c r="BY1403" t="s">
        <v>184</v>
      </c>
      <c r="BZ1403" t="s">
        <v>184</v>
      </c>
      <c r="CA1403" t="s">
        <v>184</v>
      </c>
      <c r="CB1403" t="s">
        <v>184</v>
      </c>
      <c r="CC1403">
        <v>0</v>
      </c>
      <c r="CD1403" t="s">
        <v>184</v>
      </c>
      <c r="CE1403" t="s">
        <v>184</v>
      </c>
      <c r="CF1403" t="s">
        <v>184</v>
      </c>
      <c r="CG1403">
        <v>0</v>
      </c>
      <c r="CH1403" t="s">
        <v>184</v>
      </c>
      <c r="CI1403">
        <v>0</v>
      </c>
      <c r="CJ1403" t="s">
        <v>184</v>
      </c>
      <c r="CK1403">
        <v>0</v>
      </c>
      <c r="CL1403">
        <v>0</v>
      </c>
      <c r="CM1403">
        <v>0</v>
      </c>
      <c r="CN1403">
        <v>0</v>
      </c>
      <c r="CO1403" t="s">
        <v>184</v>
      </c>
      <c r="CP1403">
        <v>0</v>
      </c>
      <c r="CQ1403">
        <v>0</v>
      </c>
      <c r="CR1403">
        <v>120</v>
      </c>
      <c r="CS1403" t="s">
        <v>1702</v>
      </c>
      <c r="CT1403">
        <v>155.6</v>
      </c>
      <c r="CU1403" t="s">
        <v>224</v>
      </c>
      <c r="CV1403" t="s">
        <v>225</v>
      </c>
      <c r="CW1403" t="s">
        <v>225</v>
      </c>
      <c r="CX1403" t="s">
        <v>225</v>
      </c>
      <c r="CY1403" t="s">
        <v>184</v>
      </c>
      <c r="CZ1403">
        <v>2021</v>
      </c>
      <c r="DA1403" t="s">
        <v>208</v>
      </c>
      <c r="DB1403">
        <v>43568</v>
      </c>
      <c r="DC1403">
        <v>0</v>
      </c>
      <c r="DD1403">
        <v>43568</v>
      </c>
      <c r="DE1403">
        <v>15249</v>
      </c>
      <c r="DF1403">
        <v>0</v>
      </c>
      <c r="DG1403">
        <v>0</v>
      </c>
      <c r="DH1403">
        <v>15249</v>
      </c>
      <c r="DI1403">
        <v>15249</v>
      </c>
      <c r="DJ1403">
        <v>0</v>
      </c>
      <c r="DK1403">
        <v>2020</v>
      </c>
      <c r="DL1403" t="s">
        <v>209</v>
      </c>
      <c r="DM1403">
        <v>43568</v>
      </c>
      <c r="DN1403">
        <v>0</v>
      </c>
      <c r="DO1403">
        <v>43568</v>
      </c>
      <c r="DP1403">
        <v>15249</v>
      </c>
      <c r="DQ1403">
        <v>0</v>
      </c>
      <c r="DR1403">
        <v>0</v>
      </c>
      <c r="DS1403">
        <v>15249</v>
      </c>
      <c r="DT1403">
        <v>15249</v>
      </c>
      <c r="DU1403">
        <v>0</v>
      </c>
      <c r="DV1403">
        <v>2019</v>
      </c>
      <c r="DW1403" t="s">
        <v>209</v>
      </c>
      <c r="DX1403">
        <v>37344</v>
      </c>
      <c r="DY1403">
        <v>0</v>
      </c>
      <c r="DZ1403">
        <v>37344</v>
      </c>
      <c r="EA1403">
        <v>13070</v>
      </c>
      <c r="EB1403">
        <v>0</v>
      </c>
      <c r="EC1403">
        <v>0</v>
      </c>
      <c r="ED1403">
        <v>13070</v>
      </c>
      <c r="EE1403">
        <v>13070</v>
      </c>
      <c r="EF1403">
        <v>0</v>
      </c>
      <c r="EG1403" s="1">
        <v>44105</v>
      </c>
      <c r="EH1403" t="s">
        <v>625</v>
      </c>
      <c r="EI1403">
        <v>11</v>
      </c>
      <c r="EJ1403" t="s">
        <v>211</v>
      </c>
      <c r="EK1403" t="s">
        <v>184</v>
      </c>
      <c r="EL1403" t="s">
        <v>212</v>
      </c>
      <c r="EM1403" t="s">
        <v>184</v>
      </c>
      <c r="EN1403" t="s">
        <v>184</v>
      </c>
      <c r="EO1403">
        <v>18</v>
      </c>
      <c r="EP1403">
        <v>25</v>
      </c>
      <c r="EQ1403">
        <v>20</v>
      </c>
      <c r="ER1403" t="s">
        <v>184</v>
      </c>
      <c r="ES1403">
        <v>0</v>
      </c>
      <c r="ET1403" t="s">
        <v>184</v>
      </c>
      <c r="EU1403" t="s">
        <v>184</v>
      </c>
      <c r="EV1403" t="s">
        <v>227</v>
      </c>
      <c r="EW1403" t="s">
        <v>184</v>
      </c>
      <c r="EX1403" t="s">
        <v>184</v>
      </c>
      <c r="EY1403" t="s">
        <v>214</v>
      </c>
      <c r="EZ1403" t="s">
        <v>215</v>
      </c>
      <c r="FA1403" t="s">
        <v>216</v>
      </c>
      <c r="FB1403" t="s">
        <v>6435</v>
      </c>
      <c r="FC1403" t="s">
        <v>184</v>
      </c>
      <c r="FD1403">
        <v>89510</v>
      </c>
      <c r="FE1403" t="s">
        <v>187</v>
      </c>
      <c r="FF1403" t="s">
        <v>244</v>
      </c>
      <c r="FG1403">
        <v>60</v>
      </c>
      <c r="FH1403" t="s">
        <v>195</v>
      </c>
      <c r="FI1403">
        <v>0</v>
      </c>
      <c r="FJ1403" t="s">
        <v>195</v>
      </c>
      <c r="FK1403">
        <v>0</v>
      </c>
      <c r="FL1403">
        <v>175</v>
      </c>
      <c r="FM1403" t="s">
        <v>6436</v>
      </c>
      <c r="FN1403">
        <v>0</v>
      </c>
      <c r="FO1403">
        <v>155.6</v>
      </c>
      <c r="FP1403" t="s">
        <v>6437</v>
      </c>
      <c r="FQ1403">
        <v>7402009</v>
      </c>
      <c r="FS1403">
        <v>7402009</v>
      </c>
      <c r="FT1403">
        <v>7402009</v>
      </c>
      <c r="FU1403" t="s">
        <v>184</v>
      </c>
      <c r="FV1403">
        <v>84610</v>
      </c>
      <c r="FX1403">
        <v>40.033951000000002</v>
      </c>
      <c r="FY1403">
        <v>-119.787961</v>
      </c>
    </row>
    <row r="1404" spans="1:181" x14ac:dyDescent="0.25">
      <c r="A1404" s="5" t="s">
        <v>6440</v>
      </c>
      <c r="B1404" s="5" t="s">
        <v>221</v>
      </c>
      <c r="C1404">
        <v>9000</v>
      </c>
      <c r="D1404" t="s">
        <v>1285</v>
      </c>
      <c r="F1404" t="s">
        <v>184</v>
      </c>
      <c r="H1404" t="s">
        <v>184</v>
      </c>
      <c r="J1404" t="s">
        <v>2044</v>
      </c>
      <c r="K1404" t="s">
        <v>4833</v>
      </c>
      <c r="L1404" t="s">
        <v>187</v>
      </c>
      <c r="M1404" t="s">
        <v>188</v>
      </c>
      <c r="N1404">
        <v>89512</v>
      </c>
      <c r="O1404" t="s">
        <v>184</v>
      </c>
      <c r="P1404" t="s">
        <v>189</v>
      </c>
      <c r="Q1404" t="s">
        <v>184</v>
      </c>
      <c r="R1404" t="s">
        <v>184</v>
      </c>
      <c r="S1404" t="s">
        <v>189</v>
      </c>
      <c r="T1404" t="s">
        <v>190</v>
      </c>
      <c r="U1404" t="s">
        <v>6441</v>
      </c>
      <c r="V1404" t="s">
        <v>192</v>
      </c>
      <c r="W1404">
        <v>0</v>
      </c>
      <c r="X1404" t="s">
        <v>189</v>
      </c>
      <c r="Y1404" t="s">
        <v>184</v>
      </c>
      <c r="Z1404" t="s">
        <v>184</v>
      </c>
      <c r="AA1404" t="s">
        <v>184</v>
      </c>
      <c r="AB1404">
        <v>0</v>
      </c>
      <c r="AC1404" t="s">
        <v>189</v>
      </c>
      <c r="AD1404" t="s">
        <v>184</v>
      </c>
      <c r="AE1404" t="s">
        <v>184</v>
      </c>
      <c r="AF1404" t="s">
        <v>184</v>
      </c>
      <c r="AG1404">
        <v>0</v>
      </c>
      <c r="AH1404" t="s">
        <v>189</v>
      </c>
      <c r="AI1404" t="s">
        <v>184</v>
      </c>
      <c r="AJ1404" t="s">
        <v>184</v>
      </c>
      <c r="AK1404" t="s">
        <v>184</v>
      </c>
      <c r="AL1404">
        <v>0</v>
      </c>
      <c r="AM1404" t="s">
        <v>189</v>
      </c>
      <c r="AN1404" t="s">
        <v>184</v>
      </c>
      <c r="AO1404" t="s">
        <v>184</v>
      </c>
      <c r="AP1404" t="s">
        <v>184</v>
      </c>
      <c r="AQ1404">
        <v>0</v>
      </c>
      <c r="AR1404" t="s">
        <v>189</v>
      </c>
      <c r="AS1404" t="s">
        <v>184</v>
      </c>
      <c r="AT1404" t="s">
        <v>184</v>
      </c>
      <c r="AU1404" t="s">
        <v>184</v>
      </c>
      <c r="AV1404">
        <v>0</v>
      </c>
      <c r="AW1404" t="s">
        <v>189</v>
      </c>
      <c r="AX1404" t="s">
        <v>184</v>
      </c>
      <c r="AY1404" t="s">
        <v>184</v>
      </c>
      <c r="AZ1404" t="s">
        <v>184</v>
      </c>
      <c r="BA1404" t="s">
        <v>189</v>
      </c>
      <c r="BB1404" t="s">
        <v>194</v>
      </c>
      <c r="BC1404">
        <v>0</v>
      </c>
      <c r="BD1404" t="s">
        <v>194</v>
      </c>
      <c r="BE1404">
        <v>0</v>
      </c>
      <c r="BF1404" t="s">
        <v>195</v>
      </c>
      <c r="BG1404">
        <v>0</v>
      </c>
      <c r="BH1404" t="s">
        <v>184</v>
      </c>
      <c r="BI1404" t="s">
        <v>184</v>
      </c>
      <c r="BJ1404" t="s">
        <v>184</v>
      </c>
      <c r="BK1404">
        <v>0</v>
      </c>
      <c r="BL1404" t="s">
        <v>184</v>
      </c>
      <c r="BM1404">
        <v>0</v>
      </c>
      <c r="BN1404">
        <v>0</v>
      </c>
      <c r="BP1404" t="s">
        <v>184</v>
      </c>
      <c r="BQ1404" t="s">
        <v>195</v>
      </c>
      <c r="BR1404" t="s">
        <v>195</v>
      </c>
      <c r="BS1404" t="s">
        <v>184</v>
      </c>
      <c r="BT1404">
        <v>0</v>
      </c>
      <c r="BU1404">
        <v>0</v>
      </c>
      <c r="BV1404">
        <v>0</v>
      </c>
      <c r="BX1404">
        <v>0</v>
      </c>
      <c r="BY1404" t="s">
        <v>184</v>
      </c>
      <c r="BZ1404" t="s">
        <v>184</v>
      </c>
      <c r="CA1404" t="s">
        <v>184</v>
      </c>
      <c r="CB1404" t="s">
        <v>184</v>
      </c>
      <c r="CC1404">
        <v>0</v>
      </c>
      <c r="CD1404" t="s">
        <v>184</v>
      </c>
      <c r="CE1404" t="s">
        <v>184</v>
      </c>
      <c r="CF1404" t="s">
        <v>184</v>
      </c>
      <c r="CG1404">
        <v>0</v>
      </c>
      <c r="CH1404" t="s">
        <v>184</v>
      </c>
      <c r="CI1404">
        <v>0</v>
      </c>
      <c r="CJ1404" t="s">
        <v>184</v>
      </c>
      <c r="CK1404">
        <v>0</v>
      </c>
      <c r="CL1404">
        <v>0</v>
      </c>
      <c r="CM1404">
        <v>0</v>
      </c>
      <c r="CN1404">
        <v>0</v>
      </c>
      <c r="CO1404" t="s">
        <v>184</v>
      </c>
      <c r="CP1404">
        <v>0</v>
      </c>
      <c r="CQ1404">
        <v>0</v>
      </c>
      <c r="CR1404">
        <v>120</v>
      </c>
      <c r="CS1404" t="s">
        <v>1702</v>
      </c>
      <c r="CT1404">
        <v>240</v>
      </c>
      <c r="CU1404" t="s">
        <v>224</v>
      </c>
      <c r="CV1404" t="s">
        <v>225</v>
      </c>
      <c r="CW1404" t="s">
        <v>225</v>
      </c>
      <c r="CX1404" t="s">
        <v>225</v>
      </c>
      <c r="CY1404" t="s">
        <v>184</v>
      </c>
      <c r="CZ1404">
        <v>2021</v>
      </c>
      <c r="DA1404" t="s">
        <v>208</v>
      </c>
      <c r="DB1404">
        <v>60900</v>
      </c>
      <c r="DC1404">
        <v>0</v>
      </c>
      <c r="DD1404">
        <v>60900</v>
      </c>
      <c r="DE1404">
        <v>21315</v>
      </c>
      <c r="DF1404">
        <v>0</v>
      </c>
      <c r="DG1404">
        <v>0</v>
      </c>
      <c r="DH1404">
        <v>21315</v>
      </c>
      <c r="DI1404">
        <v>21315</v>
      </c>
      <c r="DJ1404">
        <v>0</v>
      </c>
      <c r="DK1404">
        <v>2020</v>
      </c>
      <c r="DL1404" t="s">
        <v>209</v>
      </c>
      <c r="DM1404">
        <v>60900</v>
      </c>
      <c r="DN1404">
        <v>0</v>
      </c>
      <c r="DO1404">
        <v>60900</v>
      </c>
      <c r="DP1404">
        <v>21315</v>
      </c>
      <c r="DQ1404">
        <v>0</v>
      </c>
      <c r="DR1404">
        <v>0</v>
      </c>
      <c r="DS1404">
        <v>21315</v>
      </c>
      <c r="DT1404">
        <v>21315</v>
      </c>
      <c r="DU1404">
        <v>0</v>
      </c>
      <c r="DV1404">
        <v>2019</v>
      </c>
      <c r="DW1404" t="s">
        <v>209</v>
      </c>
      <c r="DX1404">
        <v>52200</v>
      </c>
      <c r="DY1404">
        <v>0</v>
      </c>
      <c r="DZ1404">
        <v>52200</v>
      </c>
      <c r="EA1404">
        <v>18270</v>
      </c>
      <c r="EB1404">
        <v>0</v>
      </c>
      <c r="EC1404">
        <v>0</v>
      </c>
      <c r="ED1404">
        <v>18270</v>
      </c>
      <c r="EE1404">
        <v>18270</v>
      </c>
      <c r="EF1404">
        <v>0</v>
      </c>
      <c r="EG1404" s="1">
        <v>44105</v>
      </c>
      <c r="EH1404" t="s">
        <v>625</v>
      </c>
      <c r="EI1404">
        <v>11</v>
      </c>
      <c r="EJ1404" t="s">
        <v>211</v>
      </c>
      <c r="EK1404" t="s">
        <v>184</v>
      </c>
      <c r="EL1404" t="s">
        <v>212</v>
      </c>
      <c r="EM1404" t="s">
        <v>184</v>
      </c>
      <c r="EN1404" t="s">
        <v>184</v>
      </c>
      <c r="EO1404">
        <v>20</v>
      </c>
      <c r="EP1404">
        <v>25</v>
      </c>
      <c r="EQ1404">
        <v>20</v>
      </c>
      <c r="ER1404" t="s">
        <v>184</v>
      </c>
      <c r="ES1404">
        <v>0</v>
      </c>
      <c r="ET1404" t="s">
        <v>184</v>
      </c>
      <c r="EU1404" t="s">
        <v>184</v>
      </c>
      <c r="EV1404" t="s">
        <v>227</v>
      </c>
      <c r="EW1404" t="s">
        <v>184</v>
      </c>
      <c r="EX1404" t="s">
        <v>184</v>
      </c>
      <c r="EY1404" t="s">
        <v>214</v>
      </c>
      <c r="EZ1404" t="s">
        <v>215</v>
      </c>
      <c r="FA1404" t="s">
        <v>216</v>
      </c>
      <c r="FB1404" t="s">
        <v>6435</v>
      </c>
      <c r="FC1404" t="s">
        <v>184</v>
      </c>
      <c r="FD1404">
        <v>89510</v>
      </c>
      <c r="FE1404" t="s">
        <v>187</v>
      </c>
      <c r="FF1404" t="s">
        <v>244</v>
      </c>
      <c r="FG1404">
        <v>45</v>
      </c>
      <c r="FH1404" t="s">
        <v>195</v>
      </c>
      <c r="FI1404">
        <v>0</v>
      </c>
      <c r="FJ1404" t="s">
        <v>195</v>
      </c>
      <c r="FK1404">
        <v>0</v>
      </c>
      <c r="FL1404">
        <v>175</v>
      </c>
      <c r="FM1404" t="s">
        <v>6442</v>
      </c>
      <c r="FN1404">
        <v>0</v>
      </c>
      <c r="FO1404">
        <v>240</v>
      </c>
      <c r="FP1404" t="s">
        <v>6437</v>
      </c>
      <c r="FQ1404">
        <v>7402018</v>
      </c>
      <c r="FS1404">
        <v>7402018</v>
      </c>
      <c r="FT1404">
        <v>7402018</v>
      </c>
      <c r="FU1404" t="s">
        <v>184</v>
      </c>
      <c r="FV1404">
        <v>84614</v>
      </c>
      <c r="FX1404">
        <v>40.022142000000002</v>
      </c>
      <c r="FY1404">
        <v>-119.76995700000001</v>
      </c>
    </row>
    <row r="1405" spans="1:181" x14ac:dyDescent="0.25">
      <c r="A1405" s="5" t="s">
        <v>6443</v>
      </c>
      <c r="B1405" s="5" t="s">
        <v>221</v>
      </c>
      <c r="C1405">
        <v>9000</v>
      </c>
      <c r="D1405" t="s">
        <v>1285</v>
      </c>
      <c r="F1405" t="s">
        <v>184</v>
      </c>
      <c r="H1405" t="s">
        <v>184</v>
      </c>
      <c r="J1405" t="s">
        <v>2044</v>
      </c>
      <c r="K1405" t="s">
        <v>4833</v>
      </c>
      <c r="L1405" t="s">
        <v>187</v>
      </c>
      <c r="M1405" t="s">
        <v>188</v>
      </c>
      <c r="N1405">
        <v>89512</v>
      </c>
      <c r="O1405" t="s">
        <v>184</v>
      </c>
      <c r="P1405" t="s">
        <v>189</v>
      </c>
      <c r="Q1405" t="s">
        <v>184</v>
      </c>
      <c r="R1405" t="s">
        <v>184</v>
      </c>
      <c r="S1405" t="s">
        <v>189</v>
      </c>
      <c r="T1405" t="s">
        <v>190</v>
      </c>
      <c r="U1405" t="s">
        <v>6444</v>
      </c>
      <c r="V1405" t="s">
        <v>192</v>
      </c>
      <c r="W1405">
        <v>0</v>
      </c>
      <c r="X1405" t="s">
        <v>189</v>
      </c>
      <c r="Y1405" t="s">
        <v>184</v>
      </c>
      <c r="Z1405" t="s">
        <v>184</v>
      </c>
      <c r="AA1405" t="s">
        <v>184</v>
      </c>
      <c r="AB1405">
        <v>0</v>
      </c>
      <c r="AC1405" t="s">
        <v>189</v>
      </c>
      <c r="AD1405" t="s">
        <v>184</v>
      </c>
      <c r="AE1405" t="s">
        <v>184</v>
      </c>
      <c r="AF1405" t="s">
        <v>184</v>
      </c>
      <c r="AG1405">
        <v>0</v>
      </c>
      <c r="AH1405" t="s">
        <v>189</v>
      </c>
      <c r="AI1405" t="s">
        <v>184</v>
      </c>
      <c r="AJ1405" t="s">
        <v>184</v>
      </c>
      <c r="AK1405" t="s">
        <v>184</v>
      </c>
      <c r="AL1405">
        <v>0</v>
      </c>
      <c r="AM1405" t="s">
        <v>189</v>
      </c>
      <c r="AN1405" t="s">
        <v>184</v>
      </c>
      <c r="AO1405" t="s">
        <v>184</v>
      </c>
      <c r="AP1405" t="s">
        <v>184</v>
      </c>
      <c r="AQ1405">
        <v>0</v>
      </c>
      <c r="AR1405" t="s">
        <v>189</v>
      </c>
      <c r="AS1405" t="s">
        <v>184</v>
      </c>
      <c r="AT1405" t="s">
        <v>184</v>
      </c>
      <c r="AU1405" t="s">
        <v>184</v>
      </c>
      <c r="AV1405">
        <v>0</v>
      </c>
      <c r="AW1405" t="s">
        <v>189</v>
      </c>
      <c r="AX1405" t="s">
        <v>184</v>
      </c>
      <c r="AY1405" t="s">
        <v>184</v>
      </c>
      <c r="AZ1405" t="s">
        <v>184</v>
      </c>
      <c r="BA1405" t="s">
        <v>189</v>
      </c>
      <c r="BB1405" t="s">
        <v>194</v>
      </c>
      <c r="BC1405">
        <v>0</v>
      </c>
      <c r="BD1405" t="s">
        <v>194</v>
      </c>
      <c r="BE1405">
        <v>0</v>
      </c>
      <c r="BF1405" t="s">
        <v>195</v>
      </c>
      <c r="BG1405">
        <v>0</v>
      </c>
      <c r="BH1405" t="s">
        <v>184</v>
      </c>
      <c r="BI1405" t="s">
        <v>184</v>
      </c>
      <c r="BJ1405" t="s">
        <v>184</v>
      </c>
      <c r="BK1405">
        <v>0</v>
      </c>
      <c r="BL1405" t="s">
        <v>184</v>
      </c>
      <c r="BM1405">
        <v>0</v>
      </c>
      <c r="BN1405">
        <v>0</v>
      </c>
      <c r="BP1405" t="s">
        <v>184</v>
      </c>
      <c r="BQ1405" t="s">
        <v>195</v>
      </c>
      <c r="BR1405" t="s">
        <v>195</v>
      </c>
      <c r="BS1405" t="s">
        <v>184</v>
      </c>
      <c r="BT1405">
        <v>0</v>
      </c>
      <c r="BU1405">
        <v>0</v>
      </c>
      <c r="BV1405">
        <v>0</v>
      </c>
      <c r="BX1405">
        <v>0</v>
      </c>
      <c r="BY1405" t="s">
        <v>184</v>
      </c>
      <c r="BZ1405" t="s">
        <v>184</v>
      </c>
      <c r="CA1405" t="s">
        <v>184</v>
      </c>
      <c r="CB1405" t="s">
        <v>184</v>
      </c>
      <c r="CC1405">
        <v>0</v>
      </c>
      <c r="CD1405" t="s">
        <v>184</v>
      </c>
      <c r="CE1405" t="s">
        <v>184</v>
      </c>
      <c r="CF1405" t="s">
        <v>184</v>
      </c>
      <c r="CG1405">
        <v>0</v>
      </c>
      <c r="CH1405" t="s">
        <v>184</v>
      </c>
      <c r="CI1405">
        <v>0</v>
      </c>
      <c r="CJ1405" t="s">
        <v>184</v>
      </c>
      <c r="CK1405">
        <v>0</v>
      </c>
      <c r="CL1405">
        <v>0</v>
      </c>
      <c r="CM1405">
        <v>0</v>
      </c>
      <c r="CN1405">
        <v>0</v>
      </c>
      <c r="CO1405" t="s">
        <v>184</v>
      </c>
      <c r="CP1405">
        <v>0</v>
      </c>
      <c r="CQ1405">
        <v>0</v>
      </c>
      <c r="CR1405">
        <v>120</v>
      </c>
      <c r="CS1405" t="s">
        <v>1702</v>
      </c>
      <c r="CT1405">
        <v>40</v>
      </c>
      <c r="CU1405" t="s">
        <v>224</v>
      </c>
      <c r="CV1405" t="s">
        <v>225</v>
      </c>
      <c r="CW1405" t="s">
        <v>225</v>
      </c>
      <c r="CX1405" t="s">
        <v>225</v>
      </c>
      <c r="CY1405" t="s">
        <v>184</v>
      </c>
      <c r="CZ1405">
        <v>2021</v>
      </c>
      <c r="DA1405" t="s">
        <v>208</v>
      </c>
      <c r="DB1405">
        <v>15400</v>
      </c>
      <c r="DC1405">
        <v>0</v>
      </c>
      <c r="DD1405">
        <v>15400</v>
      </c>
      <c r="DE1405">
        <v>5390</v>
      </c>
      <c r="DF1405">
        <v>0</v>
      </c>
      <c r="DG1405">
        <v>0</v>
      </c>
      <c r="DH1405">
        <v>5390</v>
      </c>
      <c r="DI1405">
        <v>5390</v>
      </c>
      <c r="DJ1405">
        <v>0</v>
      </c>
      <c r="DK1405">
        <v>2020</v>
      </c>
      <c r="DL1405" t="s">
        <v>209</v>
      </c>
      <c r="DM1405">
        <v>15400</v>
      </c>
      <c r="DN1405">
        <v>0</v>
      </c>
      <c r="DO1405">
        <v>15400</v>
      </c>
      <c r="DP1405">
        <v>5390</v>
      </c>
      <c r="DQ1405">
        <v>0</v>
      </c>
      <c r="DR1405">
        <v>0</v>
      </c>
      <c r="DS1405">
        <v>5390</v>
      </c>
      <c r="DT1405">
        <v>5390</v>
      </c>
      <c r="DU1405">
        <v>0</v>
      </c>
      <c r="DV1405">
        <v>2019</v>
      </c>
      <c r="DW1405" t="s">
        <v>209</v>
      </c>
      <c r="DX1405">
        <v>14000</v>
      </c>
      <c r="DY1405">
        <v>0</v>
      </c>
      <c r="DZ1405">
        <v>14000</v>
      </c>
      <c r="EA1405">
        <v>4900</v>
      </c>
      <c r="EB1405">
        <v>0</v>
      </c>
      <c r="EC1405">
        <v>0</v>
      </c>
      <c r="ED1405">
        <v>4900</v>
      </c>
      <c r="EE1405">
        <v>4900</v>
      </c>
      <c r="EF1405">
        <v>0</v>
      </c>
      <c r="EG1405" s="1">
        <v>44105</v>
      </c>
      <c r="EH1405" t="s">
        <v>625</v>
      </c>
      <c r="EI1405">
        <v>11</v>
      </c>
      <c r="EJ1405" t="s">
        <v>211</v>
      </c>
      <c r="EK1405" t="s">
        <v>184</v>
      </c>
      <c r="EL1405" t="s">
        <v>212</v>
      </c>
      <c r="EM1405" t="s">
        <v>184</v>
      </c>
      <c r="EN1405" t="s">
        <v>184</v>
      </c>
      <c r="EO1405">
        <v>30</v>
      </c>
      <c r="EP1405">
        <v>25</v>
      </c>
      <c r="EQ1405">
        <v>20</v>
      </c>
      <c r="ER1405" t="s">
        <v>184</v>
      </c>
      <c r="ES1405">
        <v>0</v>
      </c>
      <c r="ET1405" t="s">
        <v>184</v>
      </c>
      <c r="EU1405" t="s">
        <v>184</v>
      </c>
      <c r="EV1405" t="s">
        <v>227</v>
      </c>
      <c r="EW1405" t="s">
        <v>184</v>
      </c>
      <c r="EX1405" t="s">
        <v>184</v>
      </c>
      <c r="EY1405" t="s">
        <v>214</v>
      </c>
      <c r="EZ1405" t="s">
        <v>215</v>
      </c>
      <c r="FA1405" t="s">
        <v>216</v>
      </c>
      <c r="FB1405" t="s">
        <v>6435</v>
      </c>
      <c r="FC1405" t="s">
        <v>184</v>
      </c>
      <c r="FD1405">
        <v>89510</v>
      </c>
      <c r="FE1405" t="s">
        <v>187</v>
      </c>
      <c r="FF1405" t="s">
        <v>244</v>
      </c>
      <c r="FG1405">
        <v>-30</v>
      </c>
      <c r="FH1405" t="s">
        <v>195</v>
      </c>
      <c r="FI1405">
        <v>0</v>
      </c>
      <c r="FJ1405" t="s">
        <v>195</v>
      </c>
      <c r="FK1405">
        <v>0</v>
      </c>
      <c r="FL1405">
        <v>550</v>
      </c>
      <c r="FM1405" t="s">
        <v>6445</v>
      </c>
      <c r="FN1405">
        <v>0</v>
      </c>
      <c r="FO1405">
        <v>40</v>
      </c>
      <c r="FP1405" t="s">
        <v>6356</v>
      </c>
      <c r="FQ1405">
        <v>7402023</v>
      </c>
      <c r="FS1405">
        <v>7402023</v>
      </c>
      <c r="FT1405">
        <v>7402023</v>
      </c>
      <c r="FU1405" t="s">
        <v>184</v>
      </c>
      <c r="FV1405">
        <v>84616</v>
      </c>
      <c r="FX1405">
        <v>40.010325999999999</v>
      </c>
      <c r="FY1405">
        <v>-119.77842</v>
      </c>
    </row>
    <row r="1406" spans="1:181" x14ac:dyDescent="0.25">
      <c r="A1406" s="5" t="s">
        <v>6446</v>
      </c>
      <c r="B1406" s="5" t="s">
        <v>221</v>
      </c>
      <c r="C1406">
        <v>9000</v>
      </c>
      <c r="D1406" t="s">
        <v>1285</v>
      </c>
      <c r="F1406" t="s">
        <v>184</v>
      </c>
      <c r="H1406" t="s">
        <v>184</v>
      </c>
      <c r="J1406" t="s">
        <v>2044</v>
      </c>
      <c r="K1406" t="s">
        <v>4833</v>
      </c>
      <c r="L1406" t="s">
        <v>187</v>
      </c>
      <c r="M1406" t="s">
        <v>188</v>
      </c>
      <c r="N1406">
        <v>89512</v>
      </c>
      <c r="O1406" t="s">
        <v>184</v>
      </c>
      <c r="P1406" t="s">
        <v>189</v>
      </c>
      <c r="Q1406" t="s">
        <v>184</v>
      </c>
      <c r="R1406" t="s">
        <v>184</v>
      </c>
      <c r="S1406" t="s">
        <v>189</v>
      </c>
      <c r="T1406" t="s">
        <v>190</v>
      </c>
      <c r="U1406" t="s">
        <v>6447</v>
      </c>
      <c r="V1406" t="s">
        <v>192</v>
      </c>
      <c r="W1406">
        <v>0</v>
      </c>
      <c r="X1406" t="s">
        <v>189</v>
      </c>
      <c r="Y1406" t="s">
        <v>184</v>
      </c>
      <c r="Z1406" t="s">
        <v>184</v>
      </c>
      <c r="AA1406" t="s">
        <v>184</v>
      </c>
      <c r="AB1406">
        <v>0</v>
      </c>
      <c r="AC1406" t="s">
        <v>189</v>
      </c>
      <c r="AD1406" t="s">
        <v>184</v>
      </c>
      <c r="AE1406" t="s">
        <v>184</v>
      </c>
      <c r="AF1406" t="s">
        <v>184</v>
      </c>
      <c r="AG1406">
        <v>0</v>
      </c>
      <c r="AH1406" t="s">
        <v>189</v>
      </c>
      <c r="AI1406" t="s">
        <v>184</v>
      </c>
      <c r="AJ1406" t="s">
        <v>184</v>
      </c>
      <c r="AK1406" t="s">
        <v>184</v>
      </c>
      <c r="AL1406">
        <v>0</v>
      </c>
      <c r="AM1406" t="s">
        <v>189</v>
      </c>
      <c r="AN1406" t="s">
        <v>184</v>
      </c>
      <c r="AO1406" t="s">
        <v>184</v>
      </c>
      <c r="AP1406" t="s">
        <v>184</v>
      </c>
      <c r="AQ1406">
        <v>0</v>
      </c>
      <c r="AR1406" t="s">
        <v>189</v>
      </c>
      <c r="AS1406" t="s">
        <v>184</v>
      </c>
      <c r="AT1406" t="s">
        <v>184</v>
      </c>
      <c r="AU1406" t="s">
        <v>184</v>
      </c>
      <c r="AV1406">
        <v>0</v>
      </c>
      <c r="AW1406" t="s">
        <v>189</v>
      </c>
      <c r="AX1406" t="s">
        <v>184</v>
      </c>
      <c r="AY1406" t="s">
        <v>184</v>
      </c>
      <c r="AZ1406" t="s">
        <v>184</v>
      </c>
      <c r="BA1406" t="s">
        <v>189</v>
      </c>
      <c r="BB1406" t="s">
        <v>194</v>
      </c>
      <c r="BC1406">
        <v>0</v>
      </c>
      <c r="BD1406" t="s">
        <v>194</v>
      </c>
      <c r="BE1406">
        <v>0</v>
      </c>
      <c r="BF1406" t="s">
        <v>195</v>
      </c>
      <c r="BG1406">
        <v>0</v>
      </c>
      <c r="BH1406" t="s">
        <v>184</v>
      </c>
      <c r="BI1406" t="s">
        <v>184</v>
      </c>
      <c r="BJ1406" t="s">
        <v>184</v>
      </c>
      <c r="BK1406">
        <v>0</v>
      </c>
      <c r="BL1406" t="s">
        <v>184</v>
      </c>
      <c r="BM1406">
        <v>0</v>
      </c>
      <c r="BN1406">
        <v>0</v>
      </c>
      <c r="BP1406" t="s">
        <v>184</v>
      </c>
      <c r="BQ1406" t="s">
        <v>195</v>
      </c>
      <c r="BR1406" t="s">
        <v>195</v>
      </c>
      <c r="BS1406" t="s">
        <v>184</v>
      </c>
      <c r="BT1406">
        <v>0</v>
      </c>
      <c r="BU1406">
        <v>0</v>
      </c>
      <c r="BV1406">
        <v>0</v>
      </c>
      <c r="BX1406">
        <v>0</v>
      </c>
      <c r="BY1406" t="s">
        <v>184</v>
      </c>
      <c r="BZ1406" t="s">
        <v>184</v>
      </c>
      <c r="CA1406" t="s">
        <v>184</v>
      </c>
      <c r="CB1406" t="s">
        <v>184</v>
      </c>
      <c r="CC1406">
        <v>0</v>
      </c>
      <c r="CD1406" t="s">
        <v>184</v>
      </c>
      <c r="CE1406" t="s">
        <v>184</v>
      </c>
      <c r="CF1406" t="s">
        <v>184</v>
      </c>
      <c r="CG1406">
        <v>0</v>
      </c>
      <c r="CH1406" t="s">
        <v>184</v>
      </c>
      <c r="CI1406">
        <v>0</v>
      </c>
      <c r="CJ1406" t="s">
        <v>184</v>
      </c>
      <c r="CK1406">
        <v>0</v>
      </c>
      <c r="CL1406">
        <v>0</v>
      </c>
      <c r="CM1406">
        <v>0</v>
      </c>
      <c r="CN1406">
        <v>0</v>
      </c>
      <c r="CO1406" t="s">
        <v>184</v>
      </c>
      <c r="CP1406">
        <v>0</v>
      </c>
      <c r="CQ1406">
        <v>0</v>
      </c>
      <c r="CR1406">
        <v>120</v>
      </c>
      <c r="CS1406" t="s">
        <v>1702</v>
      </c>
      <c r="CT1406">
        <v>80</v>
      </c>
      <c r="CU1406" t="s">
        <v>224</v>
      </c>
      <c r="CV1406" t="s">
        <v>225</v>
      </c>
      <c r="CW1406" t="s">
        <v>225</v>
      </c>
      <c r="CX1406" t="s">
        <v>225</v>
      </c>
      <c r="CY1406" t="s">
        <v>184</v>
      </c>
      <c r="CZ1406">
        <v>2021</v>
      </c>
      <c r="DA1406" t="s">
        <v>208</v>
      </c>
      <c r="DB1406">
        <v>24000</v>
      </c>
      <c r="DC1406">
        <v>0</v>
      </c>
      <c r="DD1406">
        <v>24000</v>
      </c>
      <c r="DE1406">
        <v>8400</v>
      </c>
      <c r="DF1406">
        <v>0</v>
      </c>
      <c r="DG1406">
        <v>0</v>
      </c>
      <c r="DH1406">
        <v>8400</v>
      </c>
      <c r="DI1406">
        <v>8400</v>
      </c>
      <c r="DJ1406">
        <v>0</v>
      </c>
      <c r="DK1406">
        <v>2020</v>
      </c>
      <c r="DL1406" t="s">
        <v>209</v>
      </c>
      <c r="DM1406">
        <v>24000</v>
      </c>
      <c r="DN1406">
        <v>0</v>
      </c>
      <c r="DO1406">
        <v>24000</v>
      </c>
      <c r="DP1406">
        <v>8400</v>
      </c>
      <c r="DQ1406">
        <v>0</v>
      </c>
      <c r="DR1406">
        <v>0</v>
      </c>
      <c r="DS1406">
        <v>8400</v>
      </c>
      <c r="DT1406">
        <v>8400</v>
      </c>
      <c r="DU1406">
        <v>0</v>
      </c>
      <c r="DV1406">
        <v>2019</v>
      </c>
      <c r="DW1406" t="s">
        <v>209</v>
      </c>
      <c r="DX1406">
        <v>22560</v>
      </c>
      <c r="DY1406">
        <v>0</v>
      </c>
      <c r="DZ1406">
        <v>22560</v>
      </c>
      <c r="EA1406">
        <v>7896</v>
      </c>
      <c r="EB1406">
        <v>0</v>
      </c>
      <c r="EC1406">
        <v>0</v>
      </c>
      <c r="ED1406">
        <v>7896</v>
      </c>
      <c r="EE1406">
        <v>7896</v>
      </c>
      <c r="EF1406">
        <v>0</v>
      </c>
      <c r="EG1406" s="1">
        <v>44105</v>
      </c>
      <c r="EH1406" t="s">
        <v>625</v>
      </c>
      <c r="EI1406">
        <v>11</v>
      </c>
      <c r="EJ1406" t="s">
        <v>211</v>
      </c>
      <c r="EK1406" t="s">
        <v>184</v>
      </c>
      <c r="EL1406" t="s">
        <v>212</v>
      </c>
      <c r="EM1406" t="s">
        <v>184</v>
      </c>
      <c r="EN1406" t="s">
        <v>184</v>
      </c>
      <c r="EO1406">
        <v>29</v>
      </c>
      <c r="EP1406">
        <v>25</v>
      </c>
      <c r="EQ1406">
        <v>20</v>
      </c>
      <c r="ER1406" t="s">
        <v>184</v>
      </c>
      <c r="ES1406">
        <v>0</v>
      </c>
      <c r="ET1406" t="s">
        <v>184</v>
      </c>
      <c r="EU1406" t="s">
        <v>184</v>
      </c>
      <c r="EV1406" t="s">
        <v>227</v>
      </c>
      <c r="EW1406" t="s">
        <v>184</v>
      </c>
      <c r="EX1406" t="s">
        <v>184</v>
      </c>
      <c r="EY1406" t="s">
        <v>214</v>
      </c>
      <c r="EZ1406" t="s">
        <v>215</v>
      </c>
      <c r="FA1406" t="s">
        <v>216</v>
      </c>
      <c r="FB1406" t="s">
        <v>6435</v>
      </c>
      <c r="FC1406" t="s">
        <v>184</v>
      </c>
      <c r="FD1406">
        <v>89510</v>
      </c>
      <c r="FE1406" t="s">
        <v>187</v>
      </c>
      <c r="FF1406" t="s">
        <v>244</v>
      </c>
      <c r="FG1406">
        <v>20</v>
      </c>
      <c r="FH1406" t="s">
        <v>195</v>
      </c>
      <c r="FI1406">
        <v>0</v>
      </c>
      <c r="FJ1406" t="s">
        <v>195</v>
      </c>
      <c r="FK1406">
        <v>0</v>
      </c>
      <c r="FL1406">
        <v>250</v>
      </c>
      <c r="FM1406" t="s">
        <v>6448</v>
      </c>
      <c r="FN1406">
        <v>0</v>
      </c>
      <c r="FO1406">
        <v>80</v>
      </c>
      <c r="FP1406" t="s">
        <v>6449</v>
      </c>
      <c r="FQ1406">
        <v>7402024</v>
      </c>
      <c r="FS1406">
        <v>7402024</v>
      </c>
      <c r="FT1406">
        <v>7402024</v>
      </c>
      <c r="FU1406" t="s">
        <v>184</v>
      </c>
      <c r="FV1406">
        <v>84617</v>
      </c>
      <c r="FX1406">
        <v>40.011844000000004</v>
      </c>
      <c r="FY1406">
        <v>-119.759158</v>
      </c>
    </row>
    <row r="1407" spans="1:181" x14ac:dyDescent="0.25">
      <c r="A1407" s="5" t="s">
        <v>6450</v>
      </c>
      <c r="B1407" s="5" t="s">
        <v>221</v>
      </c>
      <c r="C1407">
        <v>9000</v>
      </c>
      <c r="D1407" t="s">
        <v>1285</v>
      </c>
      <c r="F1407" t="s">
        <v>184</v>
      </c>
      <c r="H1407" t="s">
        <v>184</v>
      </c>
      <c r="J1407" t="s">
        <v>2044</v>
      </c>
      <c r="K1407" t="s">
        <v>4833</v>
      </c>
      <c r="L1407" t="s">
        <v>187</v>
      </c>
      <c r="M1407" t="s">
        <v>188</v>
      </c>
      <c r="N1407">
        <v>89512</v>
      </c>
      <c r="O1407" t="s">
        <v>408</v>
      </c>
      <c r="P1407" s="1">
        <v>32295</v>
      </c>
      <c r="Q1407" t="s">
        <v>184</v>
      </c>
      <c r="R1407" t="s">
        <v>184</v>
      </c>
      <c r="S1407" t="s">
        <v>189</v>
      </c>
      <c r="T1407" t="s">
        <v>190</v>
      </c>
      <c r="U1407" t="s">
        <v>6451</v>
      </c>
      <c r="V1407" t="s">
        <v>192</v>
      </c>
      <c r="W1407">
        <v>6900</v>
      </c>
      <c r="X1407" s="1">
        <v>32295</v>
      </c>
      <c r="Y1407" t="s">
        <v>710</v>
      </c>
      <c r="Z1407">
        <v>100</v>
      </c>
      <c r="AA1407" t="s">
        <v>184</v>
      </c>
      <c r="AB1407">
        <v>0</v>
      </c>
      <c r="AC1407" t="s">
        <v>189</v>
      </c>
      <c r="AD1407" t="s">
        <v>184</v>
      </c>
      <c r="AE1407" t="s">
        <v>184</v>
      </c>
      <c r="AF1407" t="s">
        <v>184</v>
      </c>
      <c r="AG1407">
        <v>0</v>
      </c>
      <c r="AH1407" t="s">
        <v>189</v>
      </c>
      <c r="AI1407" t="s">
        <v>184</v>
      </c>
      <c r="AJ1407" t="s">
        <v>184</v>
      </c>
      <c r="AK1407" t="s">
        <v>184</v>
      </c>
      <c r="AL1407">
        <v>0</v>
      </c>
      <c r="AM1407" t="s">
        <v>189</v>
      </c>
      <c r="AN1407" t="s">
        <v>184</v>
      </c>
      <c r="AO1407" t="s">
        <v>184</v>
      </c>
      <c r="AP1407" t="s">
        <v>184</v>
      </c>
      <c r="AQ1407">
        <v>0</v>
      </c>
      <c r="AR1407" t="s">
        <v>189</v>
      </c>
      <c r="AS1407" t="s">
        <v>184</v>
      </c>
      <c r="AT1407" t="s">
        <v>184</v>
      </c>
      <c r="AU1407" t="s">
        <v>184</v>
      </c>
      <c r="AV1407">
        <v>0</v>
      </c>
      <c r="AW1407" t="s">
        <v>189</v>
      </c>
      <c r="AX1407" t="s">
        <v>184</v>
      </c>
      <c r="AY1407" t="s">
        <v>184</v>
      </c>
      <c r="AZ1407" t="s">
        <v>184</v>
      </c>
      <c r="BA1407" t="s">
        <v>189</v>
      </c>
      <c r="BB1407" t="s">
        <v>194</v>
      </c>
      <c r="BC1407">
        <v>0</v>
      </c>
      <c r="BD1407" t="s">
        <v>194</v>
      </c>
      <c r="BE1407">
        <v>0</v>
      </c>
      <c r="BF1407" t="s">
        <v>195</v>
      </c>
      <c r="BG1407">
        <v>0</v>
      </c>
      <c r="BH1407" t="s">
        <v>184</v>
      </c>
      <c r="BI1407" t="s">
        <v>184</v>
      </c>
      <c r="BJ1407" t="s">
        <v>184</v>
      </c>
      <c r="BK1407">
        <v>0</v>
      </c>
      <c r="BL1407" t="s">
        <v>184</v>
      </c>
      <c r="BM1407">
        <v>0</v>
      </c>
      <c r="BN1407">
        <v>0</v>
      </c>
      <c r="BP1407" t="s">
        <v>184</v>
      </c>
      <c r="BQ1407" t="s">
        <v>195</v>
      </c>
      <c r="BR1407" t="s">
        <v>195</v>
      </c>
      <c r="BS1407" t="s">
        <v>184</v>
      </c>
      <c r="BT1407">
        <v>0</v>
      </c>
      <c r="BU1407">
        <v>0</v>
      </c>
      <c r="BV1407">
        <v>0</v>
      </c>
      <c r="BX1407">
        <v>0</v>
      </c>
      <c r="BY1407" t="s">
        <v>184</v>
      </c>
      <c r="BZ1407" t="s">
        <v>184</v>
      </c>
      <c r="CA1407" t="s">
        <v>184</v>
      </c>
      <c r="CB1407" t="s">
        <v>184</v>
      </c>
      <c r="CC1407">
        <v>0</v>
      </c>
      <c r="CD1407" t="s">
        <v>184</v>
      </c>
      <c r="CE1407" t="s">
        <v>184</v>
      </c>
      <c r="CF1407" t="s">
        <v>184</v>
      </c>
      <c r="CG1407">
        <v>0</v>
      </c>
      <c r="CH1407" t="s">
        <v>184</v>
      </c>
      <c r="CI1407">
        <v>0</v>
      </c>
      <c r="CJ1407" t="s">
        <v>184</v>
      </c>
      <c r="CK1407">
        <v>0</v>
      </c>
      <c r="CL1407">
        <v>0</v>
      </c>
      <c r="CM1407">
        <v>0</v>
      </c>
      <c r="CN1407">
        <v>0</v>
      </c>
      <c r="CO1407" t="s">
        <v>184</v>
      </c>
      <c r="CP1407">
        <v>0</v>
      </c>
      <c r="CQ1407">
        <v>0</v>
      </c>
      <c r="CR1407">
        <v>120</v>
      </c>
      <c r="CS1407" t="s">
        <v>1702</v>
      </c>
      <c r="CT1407">
        <v>40</v>
      </c>
      <c r="CU1407" t="s">
        <v>224</v>
      </c>
      <c r="CV1407" t="s">
        <v>225</v>
      </c>
      <c r="CW1407" t="s">
        <v>225</v>
      </c>
      <c r="CX1407" t="s">
        <v>225</v>
      </c>
      <c r="CY1407" t="s">
        <v>184</v>
      </c>
      <c r="CZ1407">
        <v>2021</v>
      </c>
      <c r="DA1407" t="s">
        <v>208</v>
      </c>
      <c r="DB1407">
        <v>14560</v>
      </c>
      <c r="DC1407">
        <v>0</v>
      </c>
      <c r="DD1407">
        <v>14560</v>
      </c>
      <c r="DE1407">
        <v>5096</v>
      </c>
      <c r="DF1407">
        <v>0</v>
      </c>
      <c r="DG1407">
        <v>0</v>
      </c>
      <c r="DH1407">
        <v>5096</v>
      </c>
      <c r="DI1407">
        <v>5096</v>
      </c>
      <c r="DJ1407">
        <v>0</v>
      </c>
      <c r="DK1407">
        <v>2020</v>
      </c>
      <c r="DL1407" t="s">
        <v>209</v>
      </c>
      <c r="DM1407">
        <v>14560</v>
      </c>
      <c r="DN1407">
        <v>0</v>
      </c>
      <c r="DO1407">
        <v>14560</v>
      </c>
      <c r="DP1407">
        <v>5096</v>
      </c>
      <c r="DQ1407">
        <v>0</v>
      </c>
      <c r="DR1407">
        <v>0</v>
      </c>
      <c r="DS1407">
        <v>5096</v>
      </c>
      <c r="DT1407">
        <v>5096</v>
      </c>
      <c r="DU1407">
        <v>0</v>
      </c>
      <c r="DV1407">
        <v>2019</v>
      </c>
      <c r="DW1407" t="s">
        <v>209</v>
      </c>
      <c r="DX1407">
        <v>9800</v>
      </c>
      <c r="DY1407">
        <v>0</v>
      </c>
      <c r="DZ1407">
        <v>9800</v>
      </c>
      <c r="EA1407">
        <v>3430</v>
      </c>
      <c r="EB1407">
        <v>0</v>
      </c>
      <c r="EC1407">
        <v>0</v>
      </c>
      <c r="ED1407">
        <v>3430</v>
      </c>
      <c r="EE1407">
        <v>3430</v>
      </c>
      <c r="EF1407">
        <v>0</v>
      </c>
      <c r="EG1407" s="1">
        <v>44084</v>
      </c>
      <c r="EH1407" t="s">
        <v>625</v>
      </c>
      <c r="EI1407">
        <v>11</v>
      </c>
      <c r="EJ1407" t="s">
        <v>211</v>
      </c>
      <c r="EK1407" t="s">
        <v>184</v>
      </c>
      <c r="EL1407" t="s">
        <v>212</v>
      </c>
      <c r="EM1407" t="s">
        <v>184</v>
      </c>
      <c r="EN1407">
        <v>0</v>
      </c>
      <c r="EO1407">
        <v>34</v>
      </c>
      <c r="EP1407">
        <v>26</v>
      </c>
      <c r="EQ1407">
        <v>18</v>
      </c>
      <c r="ER1407" t="s">
        <v>184</v>
      </c>
      <c r="ES1407">
        <v>0</v>
      </c>
      <c r="ET1407" t="s">
        <v>184</v>
      </c>
      <c r="EU1407" t="s">
        <v>184</v>
      </c>
      <c r="EV1407" t="s">
        <v>227</v>
      </c>
      <c r="EW1407" t="s">
        <v>184</v>
      </c>
      <c r="EX1407" t="s">
        <v>184</v>
      </c>
      <c r="EY1407" t="s">
        <v>214</v>
      </c>
      <c r="EZ1407" t="s">
        <v>215</v>
      </c>
      <c r="FA1407" t="s">
        <v>216</v>
      </c>
      <c r="FB1407" t="s">
        <v>6452</v>
      </c>
      <c r="FC1407" t="s">
        <v>184</v>
      </c>
      <c r="FD1407">
        <v>89510</v>
      </c>
      <c r="FE1407" t="s">
        <v>187</v>
      </c>
      <c r="FF1407" t="s">
        <v>565</v>
      </c>
      <c r="FG1407">
        <v>-30</v>
      </c>
      <c r="FH1407" t="s">
        <v>195</v>
      </c>
      <c r="FI1407">
        <v>0</v>
      </c>
      <c r="FJ1407" t="s">
        <v>195</v>
      </c>
      <c r="FK1407">
        <v>0</v>
      </c>
      <c r="FL1407">
        <v>520</v>
      </c>
      <c r="FM1407" t="s">
        <v>184</v>
      </c>
      <c r="FN1407">
        <v>0</v>
      </c>
      <c r="FO1407">
        <v>40</v>
      </c>
      <c r="FP1407" t="s">
        <v>6356</v>
      </c>
      <c r="FQ1407">
        <v>7404030</v>
      </c>
      <c r="FS1407">
        <v>7404030</v>
      </c>
      <c r="FT1407">
        <v>7404030</v>
      </c>
      <c r="FU1407" t="s">
        <v>184</v>
      </c>
      <c r="FV1407">
        <v>84641</v>
      </c>
      <c r="FX1407">
        <v>40.076470999999998</v>
      </c>
      <c r="FY1407">
        <v>-119.943766</v>
      </c>
    </row>
    <row r="1408" spans="1:181" x14ac:dyDescent="0.25">
      <c r="A1408" s="5" t="s">
        <v>6453</v>
      </c>
      <c r="B1408" s="5" t="s">
        <v>6454</v>
      </c>
      <c r="C1408">
        <v>9000</v>
      </c>
      <c r="D1408" t="s">
        <v>6455</v>
      </c>
      <c r="F1408" t="s">
        <v>6456</v>
      </c>
      <c r="H1408" t="s">
        <v>6457</v>
      </c>
      <c r="J1408" t="s">
        <v>6458</v>
      </c>
      <c r="K1408" t="s">
        <v>5301</v>
      </c>
      <c r="L1408" t="s">
        <v>6459</v>
      </c>
      <c r="M1408" t="s">
        <v>6460</v>
      </c>
      <c r="N1408">
        <v>17201</v>
      </c>
      <c r="O1408" t="s">
        <v>184</v>
      </c>
      <c r="P1408" t="s">
        <v>189</v>
      </c>
      <c r="Q1408" t="s">
        <v>184</v>
      </c>
      <c r="R1408" t="s">
        <v>184</v>
      </c>
      <c r="S1408" t="s">
        <v>189</v>
      </c>
      <c r="T1408" t="s">
        <v>190</v>
      </c>
      <c r="U1408" t="s">
        <v>6461</v>
      </c>
      <c r="V1408" t="s">
        <v>6462</v>
      </c>
      <c r="W1408">
        <v>0</v>
      </c>
      <c r="X1408" t="s">
        <v>189</v>
      </c>
      <c r="Y1408" t="s">
        <v>184</v>
      </c>
      <c r="Z1408" t="s">
        <v>184</v>
      </c>
      <c r="AA1408" t="s">
        <v>184</v>
      </c>
      <c r="AB1408">
        <v>0</v>
      </c>
      <c r="AC1408" t="s">
        <v>189</v>
      </c>
      <c r="AD1408" t="s">
        <v>184</v>
      </c>
      <c r="AE1408" t="s">
        <v>184</v>
      </c>
      <c r="AF1408" t="s">
        <v>184</v>
      </c>
      <c r="AG1408">
        <v>0</v>
      </c>
      <c r="AH1408" t="s">
        <v>189</v>
      </c>
      <c r="AI1408" t="s">
        <v>184</v>
      </c>
      <c r="AJ1408" t="s">
        <v>184</v>
      </c>
      <c r="AK1408" t="s">
        <v>184</v>
      </c>
      <c r="AL1408">
        <v>0</v>
      </c>
      <c r="AM1408" t="s">
        <v>189</v>
      </c>
      <c r="AN1408" t="s">
        <v>184</v>
      </c>
      <c r="AO1408" t="s">
        <v>184</v>
      </c>
      <c r="AP1408" t="s">
        <v>184</v>
      </c>
      <c r="AQ1408">
        <v>0</v>
      </c>
      <c r="AR1408" t="s">
        <v>189</v>
      </c>
      <c r="AS1408" t="s">
        <v>184</v>
      </c>
      <c r="AT1408" t="s">
        <v>184</v>
      </c>
      <c r="AU1408" t="s">
        <v>184</v>
      </c>
      <c r="AV1408">
        <v>0</v>
      </c>
      <c r="AW1408" t="s">
        <v>189</v>
      </c>
      <c r="AX1408" t="s">
        <v>184</v>
      </c>
      <c r="AY1408" t="s">
        <v>184</v>
      </c>
      <c r="AZ1408" t="s">
        <v>184</v>
      </c>
      <c r="BA1408" t="s">
        <v>189</v>
      </c>
      <c r="BB1408" t="s">
        <v>194</v>
      </c>
      <c r="BC1408">
        <v>0</v>
      </c>
      <c r="BD1408" t="s">
        <v>194</v>
      </c>
      <c r="BE1408">
        <v>0</v>
      </c>
      <c r="BF1408" t="s">
        <v>195</v>
      </c>
      <c r="BG1408">
        <v>0</v>
      </c>
      <c r="BH1408" t="s">
        <v>184</v>
      </c>
      <c r="BI1408" t="s">
        <v>184</v>
      </c>
      <c r="BJ1408" t="s">
        <v>184</v>
      </c>
      <c r="BK1408">
        <v>0</v>
      </c>
      <c r="BL1408" t="s">
        <v>184</v>
      </c>
      <c r="BM1408">
        <v>0</v>
      </c>
      <c r="BN1408">
        <v>0</v>
      </c>
      <c r="BP1408" t="s">
        <v>184</v>
      </c>
      <c r="BQ1408" t="s">
        <v>195</v>
      </c>
      <c r="BR1408" t="s">
        <v>195</v>
      </c>
      <c r="BS1408" t="s">
        <v>184</v>
      </c>
      <c r="BT1408">
        <v>0</v>
      </c>
      <c r="BU1408">
        <v>0</v>
      </c>
      <c r="BV1408">
        <v>0</v>
      </c>
      <c r="BX1408">
        <v>0</v>
      </c>
      <c r="BY1408" t="s">
        <v>184</v>
      </c>
      <c r="BZ1408" t="s">
        <v>184</v>
      </c>
      <c r="CA1408" t="s">
        <v>184</v>
      </c>
      <c r="CB1408" t="s">
        <v>184</v>
      </c>
      <c r="CC1408">
        <v>0</v>
      </c>
      <c r="CD1408" t="s">
        <v>184</v>
      </c>
      <c r="CE1408" t="s">
        <v>184</v>
      </c>
      <c r="CF1408" t="s">
        <v>184</v>
      </c>
      <c r="CG1408">
        <v>0</v>
      </c>
      <c r="CH1408" t="s">
        <v>184</v>
      </c>
      <c r="CI1408">
        <v>0</v>
      </c>
      <c r="CJ1408" t="s">
        <v>184</v>
      </c>
      <c r="CK1408">
        <v>0</v>
      </c>
      <c r="CL1408">
        <v>0</v>
      </c>
      <c r="CM1408">
        <v>0</v>
      </c>
      <c r="CN1408">
        <v>0</v>
      </c>
      <c r="CO1408" t="s">
        <v>184</v>
      </c>
      <c r="CP1408">
        <v>0</v>
      </c>
      <c r="CQ1408">
        <v>0</v>
      </c>
      <c r="CR1408">
        <v>120</v>
      </c>
      <c r="CS1408" t="s">
        <v>1702</v>
      </c>
      <c r="CT1408">
        <v>10.209</v>
      </c>
      <c r="CU1408" t="s">
        <v>224</v>
      </c>
      <c r="CV1408" t="s">
        <v>225</v>
      </c>
      <c r="CW1408" t="s">
        <v>225</v>
      </c>
      <c r="CX1408" t="s">
        <v>225</v>
      </c>
      <c r="CY1408" t="s">
        <v>184</v>
      </c>
      <c r="CZ1408">
        <v>2021</v>
      </c>
      <c r="DA1408" t="s">
        <v>208</v>
      </c>
      <c r="DB1408">
        <v>4900</v>
      </c>
      <c r="DC1408">
        <v>0</v>
      </c>
      <c r="DD1408">
        <v>4900</v>
      </c>
      <c r="DE1408">
        <v>1715</v>
      </c>
      <c r="DF1408">
        <v>0</v>
      </c>
      <c r="DG1408">
        <v>0</v>
      </c>
      <c r="DH1408">
        <v>0</v>
      </c>
      <c r="DI1408">
        <v>1715</v>
      </c>
      <c r="DJ1408">
        <v>0</v>
      </c>
      <c r="DK1408">
        <v>2020</v>
      </c>
      <c r="DL1408" t="s">
        <v>209</v>
      </c>
      <c r="DM1408">
        <v>4900</v>
      </c>
      <c r="DN1408">
        <v>0</v>
      </c>
      <c r="DO1408">
        <v>4900</v>
      </c>
      <c r="DP1408">
        <v>1715</v>
      </c>
      <c r="DQ1408">
        <v>0</v>
      </c>
      <c r="DR1408">
        <v>0</v>
      </c>
      <c r="DS1408">
        <v>0</v>
      </c>
      <c r="DT1408">
        <v>1715</v>
      </c>
      <c r="DU1408">
        <v>0</v>
      </c>
      <c r="DV1408">
        <v>2019</v>
      </c>
      <c r="DW1408" t="s">
        <v>209</v>
      </c>
      <c r="DX1408">
        <v>3063</v>
      </c>
      <c r="DY1408">
        <v>0</v>
      </c>
      <c r="DZ1408">
        <v>3063</v>
      </c>
      <c r="EA1408">
        <v>1072</v>
      </c>
      <c r="EB1408">
        <v>0</v>
      </c>
      <c r="EC1408">
        <v>0</v>
      </c>
      <c r="ED1408">
        <v>0</v>
      </c>
      <c r="EE1408">
        <v>1072</v>
      </c>
      <c r="EF1408">
        <v>0</v>
      </c>
      <c r="EG1408" s="1">
        <v>44084</v>
      </c>
      <c r="EH1408" t="s">
        <v>625</v>
      </c>
      <c r="EI1408" t="s">
        <v>184</v>
      </c>
      <c r="EJ1408" t="s">
        <v>211</v>
      </c>
      <c r="EK1408" t="s">
        <v>184</v>
      </c>
      <c r="EL1408" t="s">
        <v>212</v>
      </c>
      <c r="EM1408" t="s">
        <v>184</v>
      </c>
      <c r="EN1408">
        <v>0</v>
      </c>
      <c r="EO1408">
        <v>21</v>
      </c>
      <c r="EP1408">
        <v>26</v>
      </c>
      <c r="EQ1408">
        <v>18</v>
      </c>
      <c r="ER1408" t="s">
        <v>184</v>
      </c>
      <c r="ES1408">
        <v>0</v>
      </c>
      <c r="ET1408" t="s">
        <v>184</v>
      </c>
      <c r="EU1408" t="s">
        <v>184</v>
      </c>
      <c r="EV1408" t="s">
        <v>6463</v>
      </c>
      <c r="EW1408" t="s">
        <v>397</v>
      </c>
      <c r="EX1408" t="s">
        <v>184</v>
      </c>
      <c r="EY1408" t="s">
        <v>214</v>
      </c>
      <c r="EZ1408" t="s">
        <v>215</v>
      </c>
      <c r="FA1408" t="s">
        <v>216</v>
      </c>
      <c r="FB1408" t="s">
        <v>6452</v>
      </c>
      <c r="FC1408" t="s">
        <v>184</v>
      </c>
      <c r="FD1408">
        <v>89510</v>
      </c>
      <c r="FE1408" t="s">
        <v>187</v>
      </c>
      <c r="FF1408" t="s">
        <v>1541</v>
      </c>
      <c r="FG1408">
        <v>20</v>
      </c>
      <c r="FH1408" t="s">
        <v>195</v>
      </c>
      <c r="FI1408">
        <v>0</v>
      </c>
      <c r="FJ1408" t="s">
        <v>195</v>
      </c>
      <c r="FK1408">
        <v>0</v>
      </c>
      <c r="FL1408">
        <v>400</v>
      </c>
      <c r="FM1408" t="s">
        <v>184</v>
      </c>
      <c r="FN1408">
        <v>0</v>
      </c>
      <c r="FO1408">
        <v>10.209</v>
      </c>
      <c r="FP1408" t="s">
        <v>246</v>
      </c>
      <c r="FQ1408">
        <v>7405207</v>
      </c>
      <c r="FS1408">
        <v>7405207</v>
      </c>
      <c r="FT1408">
        <v>7405207</v>
      </c>
      <c r="FU1408" t="s">
        <v>184</v>
      </c>
      <c r="FV1408">
        <v>84672</v>
      </c>
      <c r="FX1408">
        <v>40.113641000000001</v>
      </c>
      <c r="FY1408">
        <v>-119.975663</v>
      </c>
    </row>
    <row r="1409" spans="1:181" x14ac:dyDescent="0.25">
      <c r="A1409" s="5" t="s">
        <v>6464</v>
      </c>
      <c r="B1409" s="5" t="s">
        <v>6465</v>
      </c>
      <c r="C1409">
        <v>9000</v>
      </c>
      <c r="D1409" t="s">
        <v>6466</v>
      </c>
      <c r="F1409" t="s">
        <v>2583</v>
      </c>
      <c r="H1409" t="s">
        <v>184</v>
      </c>
      <c r="J1409" t="s">
        <v>6467</v>
      </c>
      <c r="K1409" t="s">
        <v>5301</v>
      </c>
      <c r="L1409" t="s">
        <v>6468</v>
      </c>
      <c r="M1409" t="s">
        <v>2629</v>
      </c>
      <c r="N1409">
        <v>95123</v>
      </c>
      <c r="O1409" t="s">
        <v>184</v>
      </c>
      <c r="P1409" t="s">
        <v>189</v>
      </c>
      <c r="Q1409" t="s">
        <v>184</v>
      </c>
      <c r="R1409" t="s">
        <v>184</v>
      </c>
      <c r="S1409" t="s">
        <v>189</v>
      </c>
      <c r="T1409" t="s">
        <v>190</v>
      </c>
      <c r="U1409" t="s">
        <v>6469</v>
      </c>
      <c r="V1409" t="s">
        <v>6462</v>
      </c>
      <c r="W1409">
        <v>0</v>
      </c>
      <c r="X1409" t="s">
        <v>189</v>
      </c>
      <c r="Y1409" t="s">
        <v>184</v>
      </c>
      <c r="Z1409" t="s">
        <v>184</v>
      </c>
      <c r="AA1409" t="s">
        <v>184</v>
      </c>
      <c r="AB1409">
        <v>0</v>
      </c>
      <c r="AC1409" t="s">
        <v>189</v>
      </c>
      <c r="AD1409" t="s">
        <v>184</v>
      </c>
      <c r="AE1409" t="s">
        <v>184</v>
      </c>
      <c r="AF1409" t="s">
        <v>184</v>
      </c>
      <c r="AG1409">
        <v>0</v>
      </c>
      <c r="AH1409" t="s">
        <v>189</v>
      </c>
      <c r="AI1409" t="s">
        <v>184</v>
      </c>
      <c r="AJ1409" t="s">
        <v>184</v>
      </c>
      <c r="AK1409" t="s">
        <v>184</v>
      </c>
      <c r="AL1409">
        <v>0</v>
      </c>
      <c r="AM1409" t="s">
        <v>189</v>
      </c>
      <c r="AN1409" t="s">
        <v>184</v>
      </c>
      <c r="AO1409" t="s">
        <v>184</v>
      </c>
      <c r="AP1409" t="s">
        <v>184</v>
      </c>
      <c r="AQ1409">
        <v>0</v>
      </c>
      <c r="AR1409" t="s">
        <v>189</v>
      </c>
      <c r="AS1409" t="s">
        <v>184</v>
      </c>
      <c r="AT1409" t="s">
        <v>184</v>
      </c>
      <c r="AU1409" t="s">
        <v>184</v>
      </c>
      <c r="AV1409">
        <v>0</v>
      </c>
      <c r="AW1409" t="s">
        <v>189</v>
      </c>
      <c r="AX1409" t="s">
        <v>184</v>
      </c>
      <c r="AY1409" t="s">
        <v>184</v>
      </c>
      <c r="AZ1409" t="s">
        <v>184</v>
      </c>
      <c r="BA1409" t="s">
        <v>189</v>
      </c>
      <c r="BB1409" t="s">
        <v>194</v>
      </c>
      <c r="BC1409">
        <v>0</v>
      </c>
      <c r="BD1409" t="s">
        <v>194</v>
      </c>
      <c r="BE1409">
        <v>0</v>
      </c>
      <c r="BF1409" t="s">
        <v>195</v>
      </c>
      <c r="BG1409">
        <v>0</v>
      </c>
      <c r="BH1409" t="s">
        <v>184</v>
      </c>
      <c r="BI1409" t="s">
        <v>184</v>
      </c>
      <c r="BJ1409" t="s">
        <v>184</v>
      </c>
      <c r="BK1409">
        <v>0</v>
      </c>
      <c r="BL1409" t="s">
        <v>184</v>
      </c>
      <c r="BM1409">
        <v>0</v>
      </c>
      <c r="BN1409">
        <v>0</v>
      </c>
      <c r="BP1409" t="s">
        <v>184</v>
      </c>
      <c r="BQ1409" t="s">
        <v>195</v>
      </c>
      <c r="BR1409" t="s">
        <v>195</v>
      </c>
      <c r="BS1409" t="s">
        <v>184</v>
      </c>
      <c r="BT1409">
        <v>0</v>
      </c>
      <c r="BU1409">
        <v>0</v>
      </c>
      <c r="BV1409">
        <v>0</v>
      </c>
      <c r="BX1409">
        <v>0</v>
      </c>
      <c r="BY1409" t="s">
        <v>184</v>
      </c>
      <c r="BZ1409" t="s">
        <v>184</v>
      </c>
      <c r="CA1409" t="s">
        <v>184</v>
      </c>
      <c r="CB1409" t="s">
        <v>184</v>
      </c>
      <c r="CC1409">
        <v>0</v>
      </c>
      <c r="CD1409" t="s">
        <v>184</v>
      </c>
      <c r="CE1409" t="s">
        <v>184</v>
      </c>
      <c r="CF1409" t="s">
        <v>184</v>
      </c>
      <c r="CG1409">
        <v>0</v>
      </c>
      <c r="CH1409" t="s">
        <v>184</v>
      </c>
      <c r="CI1409">
        <v>0</v>
      </c>
      <c r="CJ1409" t="s">
        <v>184</v>
      </c>
      <c r="CK1409">
        <v>0</v>
      </c>
      <c r="CL1409">
        <v>0</v>
      </c>
      <c r="CM1409">
        <v>0</v>
      </c>
      <c r="CN1409">
        <v>0</v>
      </c>
      <c r="CO1409" t="s">
        <v>184</v>
      </c>
      <c r="CP1409">
        <v>0</v>
      </c>
      <c r="CQ1409">
        <v>0</v>
      </c>
      <c r="CR1409">
        <v>120</v>
      </c>
      <c r="CS1409" t="s">
        <v>1702</v>
      </c>
      <c r="CT1409">
        <v>10.079000000000001</v>
      </c>
      <c r="CU1409" t="s">
        <v>224</v>
      </c>
      <c r="CV1409" t="s">
        <v>225</v>
      </c>
      <c r="CW1409" t="s">
        <v>225</v>
      </c>
      <c r="CX1409" t="s">
        <v>225</v>
      </c>
      <c r="CY1409" t="s">
        <v>184</v>
      </c>
      <c r="CZ1409">
        <v>2021</v>
      </c>
      <c r="DA1409" t="s">
        <v>208</v>
      </c>
      <c r="DB1409">
        <v>6289</v>
      </c>
      <c r="DC1409">
        <v>0</v>
      </c>
      <c r="DD1409">
        <v>6289</v>
      </c>
      <c r="DE1409">
        <v>2201</v>
      </c>
      <c r="DF1409">
        <v>0</v>
      </c>
      <c r="DG1409">
        <v>0</v>
      </c>
      <c r="DH1409">
        <v>0</v>
      </c>
      <c r="DI1409">
        <v>2201</v>
      </c>
      <c r="DJ1409">
        <v>0</v>
      </c>
      <c r="DK1409">
        <v>2020</v>
      </c>
      <c r="DL1409" t="s">
        <v>209</v>
      </c>
      <c r="DM1409">
        <v>6289</v>
      </c>
      <c r="DN1409">
        <v>0</v>
      </c>
      <c r="DO1409">
        <v>6289</v>
      </c>
      <c r="DP1409">
        <v>2201</v>
      </c>
      <c r="DQ1409">
        <v>0</v>
      </c>
      <c r="DR1409">
        <v>0</v>
      </c>
      <c r="DS1409">
        <v>0</v>
      </c>
      <c r="DT1409">
        <v>2201</v>
      </c>
      <c r="DU1409">
        <v>0</v>
      </c>
      <c r="DV1409">
        <v>2019</v>
      </c>
      <c r="DW1409" t="s">
        <v>209</v>
      </c>
      <c r="DX1409">
        <v>4233</v>
      </c>
      <c r="DY1409">
        <v>0</v>
      </c>
      <c r="DZ1409">
        <v>4233</v>
      </c>
      <c r="EA1409">
        <v>1482</v>
      </c>
      <c r="EB1409">
        <v>0</v>
      </c>
      <c r="EC1409">
        <v>0</v>
      </c>
      <c r="ED1409">
        <v>0</v>
      </c>
      <c r="EE1409">
        <v>1482</v>
      </c>
      <c r="EF1409">
        <v>0</v>
      </c>
      <c r="EG1409" s="1">
        <v>44084</v>
      </c>
      <c r="EH1409" t="s">
        <v>625</v>
      </c>
      <c r="EI1409" t="s">
        <v>184</v>
      </c>
      <c r="EJ1409" t="s">
        <v>211</v>
      </c>
      <c r="EK1409" t="s">
        <v>184</v>
      </c>
      <c r="EL1409" t="s">
        <v>212</v>
      </c>
      <c r="EM1409" t="s">
        <v>184</v>
      </c>
      <c r="EN1409">
        <v>0</v>
      </c>
      <c r="EO1409">
        <v>28</v>
      </c>
      <c r="EP1409">
        <v>26</v>
      </c>
      <c r="EQ1409">
        <v>18</v>
      </c>
      <c r="ER1409" t="s">
        <v>184</v>
      </c>
      <c r="ES1409">
        <v>0</v>
      </c>
      <c r="ET1409" t="s">
        <v>184</v>
      </c>
      <c r="EU1409" t="s">
        <v>184</v>
      </c>
      <c r="EV1409" t="s">
        <v>6470</v>
      </c>
      <c r="EW1409" t="s">
        <v>234</v>
      </c>
      <c r="EX1409" t="s">
        <v>184</v>
      </c>
      <c r="EY1409" t="s">
        <v>214</v>
      </c>
      <c r="EZ1409" t="s">
        <v>215</v>
      </c>
      <c r="FA1409" t="s">
        <v>216</v>
      </c>
      <c r="FB1409" t="s">
        <v>6452</v>
      </c>
      <c r="FC1409" t="s">
        <v>184</v>
      </c>
      <c r="FD1409">
        <v>89510</v>
      </c>
      <c r="FE1409" t="s">
        <v>187</v>
      </c>
      <c r="FF1409" t="s">
        <v>1541</v>
      </c>
      <c r="FG1409">
        <v>20</v>
      </c>
      <c r="FH1409" t="s">
        <v>195</v>
      </c>
      <c r="FI1409">
        <v>0</v>
      </c>
      <c r="FJ1409" t="s">
        <v>195</v>
      </c>
      <c r="FK1409">
        <v>0</v>
      </c>
      <c r="FL1409">
        <v>520</v>
      </c>
      <c r="FM1409" t="s">
        <v>184</v>
      </c>
      <c r="FN1409">
        <v>0</v>
      </c>
      <c r="FO1409">
        <v>10.079000000000001</v>
      </c>
      <c r="FP1409" t="s">
        <v>6356</v>
      </c>
      <c r="FQ1409">
        <v>7406256</v>
      </c>
      <c r="FS1409">
        <v>7406256</v>
      </c>
      <c r="FT1409">
        <v>7406256</v>
      </c>
      <c r="FU1409" t="s">
        <v>184</v>
      </c>
      <c r="FV1409">
        <v>84825</v>
      </c>
      <c r="FX1409">
        <v>40.086863999999998</v>
      </c>
      <c r="FY1409">
        <v>-119.975615</v>
      </c>
    </row>
    <row r="1410" spans="1:181" x14ac:dyDescent="0.25">
      <c r="A1410" s="5" t="s">
        <v>6471</v>
      </c>
      <c r="B1410" s="5" t="s">
        <v>221</v>
      </c>
      <c r="C1410">
        <v>9000</v>
      </c>
      <c r="D1410" t="s">
        <v>1285</v>
      </c>
      <c r="F1410" t="s">
        <v>184</v>
      </c>
      <c r="H1410" t="s">
        <v>184</v>
      </c>
      <c r="J1410" t="s">
        <v>2044</v>
      </c>
      <c r="K1410" t="s">
        <v>4833</v>
      </c>
      <c r="L1410" t="s">
        <v>187</v>
      </c>
      <c r="M1410" t="s">
        <v>188</v>
      </c>
      <c r="N1410">
        <v>89512</v>
      </c>
      <c r="O1410" t="s">
        <v>184</v>
      </c>
      <c r="P1410" t="s">
        <v>189</v>
      </c>
      <c r="Q1410" t="s">
        <v>184</v>
      </c>
      <c r="R1410" t="s">
        <v>184</v>
      </c>
      <c r="S1410" t="s">
        <v>189</v>
      </c>
      <c r="T1410" t="s">
        <v>190</v>
      </c>
      <c r="U1410" t="s">
        <v>6472</v>
      </c>
      <c r="V1410" t="s">
        <v>192</v>
      </c>
      <c r="W1410">
        <v>0</v>
      </c>
      <c r="X1410" t="s">
        <v>189</v>
      </c>
      <c r="Y1410" t="s">
        <v>184</v>
      </c>
      <c r="Z1410" t="s">
        <v>184</v>
      </c>
      <c r="AA1410" t="s">
        <v>184</v>
      </c>
      <c r="AB1410">
        <v>0</v>
      </c>
      <c r="AC1410" t="s">
        <v>189</v>
      </c>
      <c r="AD1410" t="s">
        <v>184</v>
      </c>
      <c r="AE1410" t="s">
        <v>184</v>
      </c>
      <c r="AF1410" t="s">
        <v>184</v>
      </c>
      <c r="AG1410">
        <v>0</v>
      </c>
      <c r="AH1410" t="s">
        <v>189</v>
      </c>
      <c r="AI1410" t="s">
        <v>184</v>
      </c>
      <c r="AJ1410" t="s">
        <v>184</v>
      </c>
      <c r="AK1410" t="s">
        <v>184</v>
      </c>
      <c r="AL1410">
        <v>0</v>
      </c>
      <c r="AM1410" t="s">
        <v>189</v>
      </c>
      <c r="AN1410" t="s">
        <v>184</v>
      </c>
      <c r="AO1410" t="s">
        <v>184</v>
      </c>
      <c r="AP1410" t="s">
        <v>184</v>
      </c>
      <c r="AQ1410">
        <v>0</v>
      </c>
      <c r="AR1410" t="s">
        <v>189</v>
      </c>
      <c r="AS1410" t="s">
        <v>184</v>
      </c>
      <c r="AT1410" t="s">
        <v>184</v>
      </c>
      <c r="AU1410" t="s">
        <v>184</v>
      </c>
      <c r="AV1410">
        <v>0</v>
      </c>
      <c r="AW1410" t="s">
        <v>189</v>
      </c>
      <c r="AX1410" t="s">
        <v>184</v>
      </c>
      <c r="AY1410" t="s">
        <v>184</v>
      </c>
      <c r="AZ1410" t="s">
        <v>184</v>
      </c>
      <c r="BA1410" t="s">
        <v>189</v>
      </c>
      <c r="BB1410" t="s">
        <v>194</v>
      </c>
      <c r="BC1410">
        <v>0</v>
      </c>
      <c r="BD1410" t="s">
        <v>194</v>
      </c>
      <c r="BE1410">
        <v>0</v>
      </c>
      <c r="BF1410" t="s">
        <v>195</v>
      </c>
      <c r="BG1410">
        <v>0</v>
      </c>
      <c r="BH1410" t="s">
        <v>184</v>
      </c>
      <c r="BI1410" t="s">
        <v>184</v>
      </c>
      <c r="BJ1410" t="s">
        <v>184</v>
      </c>
      <c r="BK1410">
        <v>0</v>
      </c>
      <c r="BL1410" t="s">
        <v>184</v>
      </c>
      <c r="BM1410">
        <v>0</v>
      </c>
      <c r="BN1410">
        <v>0</v>
      </c>
      <c r="BP1410" t="s">
        <v>184</v>
      </c>
      <c r="BQ1410" t="s">
        <v>195</v>
      </c>
      <c r="BR1410" t="s">
        <v>195</v>
      </c>
      <c r="BS1410" t="s">
        <v>184</v>
      </c>
      <c r="BT1410">
        <v>0</v>
      </c>
      <c r="BU1410">
        <v>0</v>
      </c>
      <c r="BV1410">
        <v>0</v>
      </c>
      <c r="BX1410">
        <v>0</v>
      </c>
      <c r="BY1410" t="s">
        <v>184</v>
      </c>
      <c r="BZ1410" t="s">
        <v>184</v>
      </c>
      <c r="CA1410" t="s">
        <v>184</v>
      </c>
      <c r="CB1410" t="s">
        <v>184</v>
      </c>
      <c r="CC1410">
        <v>0</v>
      </c>
      <c r="CD1410" t="s">
        <v>184</v>
      </c>
      <c r="CE1410" t="s">
        <v>184</v>
      </c>
      <c r="CF1410" t="s">
        <v>184</v>
      </c>
      <c r="CG1410">
        <v>0</v>
      </c>
      <c r="CH1410" t="s">
        <v>184</v>
      </c>
      <c r="CI1410">
        <v>0</v>
      </c>
      <c r="CJ1410" t="s">
        <v>184</v>
      </c>
      <c r="CK1410">
        <v>0</v>
      </c>
      <c r="CL1410">
        <v>0</v>
      </c>
      <c r="CM1410">
        <v>0</v>
      </c>
      <c r="CN1410">
        <v>0</v>
      </c>
      <c r="CO1410" t="s">
        <v>184</v>
      </c>
      <c r="CP1410">
        <v>0</v>
      </c>
      <c r="CQ1410">
        <v>0</v>
      </c>
      <c r="CR1410">
        <v>120</v>
      </c>
      <c r="CS1410" t="s">
        <v>1702</v>
      </c>
      <c r="CT1410">
        <v>5</v>
      </c>
      <c r="CU1410" t="s">
        <v>224</v>
      </c>
      <c r="CV1410" t="s">
        <v>225</v>
      </c>
      <c r="CW1410" t="s">
        <v>225</v>
      </c>
      <c r="CX1410" t="s">
        <v>225</v>
      </c>
      <c r="CY1410" t="s">
        <v>184</v>
      </c>
      <c r="CZ1410">
        <v>2021</v>
      </c>
      <c r="DA1410" t="s">
        <v>208</v>
      </c>
      <c r="DB1410">
        <v>2400</v>
      </c>
      <c r="DC1410">
        <v>0</v>
      </c>
      <c r="DD1410">
        <v>2400</v>
      </c>
      <c r="DE1410">
        <v>840</v>
      </c>
      <c r="DF1410">
        <v>0</v>
      </c>
      <c r="DG1410">
        <v>0</v>
      </c>
      <c r="DH1410">
        <v>840</v>
      </c>
      <c r="DI1410">
        <v>840</v>
      </c>
      <c r="DJ1410">
        <v>0</v>
      </c>
      <c r="DK1410">
        <v>2020</v>
      </c>
      <c r="DL1410" t="s">
        <v>209</v>
      </c>
      <c r="DM1410">
        <v>2400</v>
      </c>
      <c r="DN1410">
        <v>0</v>
      </c>
      <c r="DO1410">
        <v>2400</v>
      </c>
      <c r="DP1410">
        <v>840</v>
      </c>
      <c r="DQ1410">
        <v>0</v>
      </c>
      <c r="DR1410">
        <v>0</v>
      </c>
      <c r="DS1410">
        <v>840</v>
      </c>
      <c r="DT1410">
        <v>840</v>
      </c>
      <c r="DU1410">
        <v>0</v>
      </c>
      <c r="DV1410">
        <v>2019</v>
      </c>
      <c r="DW1410" t="s">
        <v>209</v>
      </c>
      <c r="DX1410">
        <v>1500</v>
      </c>
      <c r="DY1410">
        <v>0</v>
      </c>
      <c r="DZ1410">
        <v>1500</v>
      </c>
      <c r="EA1410">
        <v>525</v>
      </c>
      <c r="EB1410">
        <v>0</v>
      </c>
      <c r="EC1410">
        <v>0</v>
      </c>
      <c r="ED1410">
        <v>525</v>
      </c>
      <c r="EE1410">
        <v>525</v>
      </c>
      <c r="EF1410">
        <v>0</v>
      </c>
      <c r="EG1410" s="1">
        <v>44084</v>
      </c>
      <c r="EH1410" t="s">
        <v>625</v>
      </c>
      <c r="EI1410">
        <v>11</v>
      </c>
      <c r="EJ1410" t="s">
        <v>211</v>
      </c>
      <c r="EK1410" t="s">
        <v>184</v>
      </c>
      <c r="EL1410" t="s">
        <v>212</v>
      </c>
      <c r="EM1410" t="s">
        <v>184</v>
      </c>
      <c r="EN1410">
        <v>0</v>
      </c>
      <c r="EO1410">
        <v>9</v>
      </c>
      <c r="EP1410">
        <v>27</v>
      </c>
      <c r="EQ1410">
        <v>18</v>
      </c>
      <c r="ER1410" t="s">
        <v>184</v>
      </c>
      <c r="ES1410">
        <v>0</v>
      </c>
      <c r="ET1410" t="s">
        <v>184</v>
      </c>
      <c r="EU1410" t="s">
        <v>184</v>
      </c>
      <c r="EV1410" t="s">
        <v>227</v>
      </c>
      <c r="EW1410" t="s">
        <v>184</v>
      </c>
      <c r="EX1410" t="s">
        <v>184</v>
      </c>
      <c r="EY1410" t="s">
        <v>214</v>
      </c>
      <c r="EZ1410" t="s">
        <v>215</v>
      </c>
      <c r="FA1410" t="s">
        <v>216</v>
      </c>
      <c r="FB1410" t="s">
        <v>6452</v>
      </c>
      <c r="FC1410" t="s">
        <v>184</v>
      </c>
      <c r="FD1410">
        <v>89510</v>
      </c>
      <c r="FE1410" t="s">
        <v>187</v>
      </c>
      <c r="FF1410" t="s">
        <v>565</v>
      </c>
      <c r="FG1410">
        <v>20</v>
      </c>
      <c r="FH1410" t="s">
        <v>195</v>
      </c>
      <c r="FI1410">
        <v>0</v>
      </c>
      <c r="FJ1410" t="s">
        <v>195</v>
      </c>
      <c r="FK1410">
        <v>0</v>
      </c>
      <c r="FL1410">
        <v>400</v>
      </c>
      <c r="FM1410" t="s">
        <v>184</v>
      </c>
      <c r="FN1410">
        <v>0</v>
      </c>
      <c r="FO1410">
        <v>5</v>
      </c>
      <c r="FP1410" t="s">
        <v>246</v>
      </c>
      <c r="FQ1410">
        <v>7409019</v>
      </c>
      <c r="FS1410">
        <v>7409019</v>
      </c>
      <c r="FT1410">
        <v>7409019</v>
      </c>
      <c r="FU1410" t="s">
        <v>184</v>
      </c>
      <c r="FV1410">
        <v>84895</v>
      </c>
      <c r="FX1410">
        <v>40.228105999999997</v>
      </c>
      <c r="FY1410">
        <v>-119.964832</v>
      </c>
    </row>
    <row r="1411" spans="1:181" x14ac:dyDescent="0.25">
      <c r="A1411" s="5" t="s">
        <v>6473</v>
      </c>
      <c r="B1411" s="5" t="s">
        <v>221</v>
      </c>
      <c r="C1411">
        <v>9000</v>
      </c>
      <c r="D1411" t="s">
        <v>6474</v>
      </c>
      <c r="F1411" t="s">
        <v>2583</v>
      </c>
      <c r="H1411" t="s">
        <v>184</v>
      </c>
      <c r="J1411" t="s">
        <v>6475</v>
      </c>
      <c r="K1411" t="s">
        <v>5301</v>
      </c>
      <c r="L1411" t="s">
        <v>6476</v>
      </c>
      <c r="M1411" t="s">
        <v>6477</v>
      </c>
      <c r="N1411" t="s">
        <v>6478</v>
      </c>
      <c r="O1411" t="s">
        <v>184</v>
      </c>
      <c r="P1411" t="s">
        <v>189</v>
      </c>
      <c r="Q1411" t="s">
        <v>184</v>
      </c>
      <c r="R1411" t="s">
        <v>184</v>
      </c>
      <c r="S1411" t="s">
        <v>189</v>
      </c>
      <c r="T1411" t="s">
        <v>190</v>
      </c>
      <c r="U1411" t="s">
        <v>6479</v>
      </c>
      <c r="V1411" t="s">
        <v>192</v>
      </c>
      <c r="W1411">
        <v>0</v>
      </c>
      <c r="X1411" t="s">
        <v>189</v>
      </c>
      <c r="Y1411" t="s">
        <v>184</v>
      </c>
      <c r="Z1411" t="s">
        <v>184</v>
      </c>
      <c r="AA1411" t="s">
        <v>184</v>
      </c>
      <c r="AB1411">
        <v>0</v>
      </c>
      <c r="AC1411" t="s">
        <v>189</v>
      </c>
      <c r="AD1411" t="s">
        <v>184</v>
      </c>
      <c r="AE1411" t="s">
        <v>184</v>
      </c>
      <c r="AF1411" t="s">
        <v>184</v>
      </c>
      <c r="AG1411">
        <v>0</v>
      </c>
      <c r="AH1411" t="s">
        <v>189</v>
      </c>
      <c r="AI1411" t="s">
        <v>184</v>
      </c>
      <c r="AJ1411" t="s">
        <v>184</v>
      </c>
      <c r="AK1411" t="s">
        <v>184</v>
      </c>
      <c r="AL1411">
        <v>0</v>
      </c>
      <c r="AM1411" t="s">
        <v>189</v>
      </c>
      <c r="AN1411" t="s">
        <v>184</v>
      </c>
      <c r="AO1411" t="s">
        <v>184</v>
      </c>
      <c r="AP1411" t="s">
        <v>184</v>
      </c>
      <c r="AQ1411">
        <v>0</v>
      </c>
      <c r="AR1411" t="s">
        <v>189</v>
      </c>
      <c r="AS1411" t="s">
        <v>184</v>
      </c>
      <c r="AT1411" t="s">
        <v>184</v>
      </c>
      <c r="AU1411" t="s">
        <v>184</v>
      </c>
      <c r="AV1411">
        <v>0</v>
      </c>
      <c r="AW1411" t="s">
        <v>189</v>
      </c>
      <c r="AX1411" t="s">
        <v>184</v>
      </c>
      <c r="AY1411" t="s">
        <v>184</v>
      </c>
      <c r="AZ1411" t="s">
        <v>184</v>
      </c>
      <c r="BA1411" t="s">
        <v>189</v>
      </c>
      <c r="BB1411" t="s">
        <v>194</v>
      </c>
      <c r="BC1411">
        <v>0</v>
      </c>
      <c r="BD1411" t="s">
        <v>194</v>
      </c>
      <c r="BE1411">
        <v>0</v>
      </c>
      <c r="BF1411" t="s">
        <v>195</v>
      </c>
      <c r="BG1411">
        <v>0</v>
      </c>
      <c r="BH1411" t="s">
        <v>184</v>
      </c>
      <c r="BI1411" t="s">
        <v>184</v>
      </c>
      <c r="BJ1411" t="s">
        <v>184</v>
      </c>
      <c r="BK1411">
        <v>0</v>
      </c>
      <c r="BL1411" t="s">
        <v>184</v>
      </c>
      <c r="BM1411">
        <v>0</v>
      </c>
      <c r="BN1411">
        <v>0</v>
      </c>
      <c r="BP1411" t="s">
        <v>184</v>
      </c>
      <c r="BQ1411" t="s">
        <v>195</v>
      </c>
      <c r="BR1411" t="s">
        <v>195</v>
      </c>
      <c r="BS1411" t="s">
        <v>184</v>
      </c>
      <c r="BT1411">
        <v>0</v>
      </c>
      <c r="BU1411">
        <v>0</v>
      </c>
      <c r="BV1411">
        <v>0</v>
      </c>
      <c r="BX1411">
        <v>0</v>
      </c>
      <c r="BY1411" t="s">
        <v>184</v>
      </c>
      <c r="BZ1411" t="s">
        <v>184</v>
      </c>
      <c r="CA1411" t="s">
        <v>184</v>
      </c>
      <c r="CB1411" t="s">
        <v>184</v>
      </c>
      <c r="CC1411">
        <v>0</v>
      </c>
      <c r="CD1411" t="s">
        <v>184</v>
      </c>
      <c r="CE1411" t="s">
        <v>184</v>
      </c>
      <c r="CF1411" t="s">
        <v>184</v>
      </c>
      <c r="CG1411">
        <v>0</v>
      </c>
      <c r="CH1411" t="s">
        <v>184</v>
      </c>
      <c r="CI1411">
        <v>0</v>
      </c>
      <c r="CJ1411" t="s">
        <v>184</v>
      </c>
      <c r="CK1411">
        <v>0</v>
      </c>
      <c r="CL1411">
        <v>0</v>
      </c>
      <c r="CM1411">
        <v>0</v>
      </c>
      <c r="CN1411">
        <v>0</v>
      </c>
      <c r="CO1411" t="s">
        <v>184</v>
      </c>
      <c r="CP1411">
        <v>0</v>
      </c>
      <c r="CQ1411">
        <v>0</v>
      </c>
      <c r="CR1411">
        <v>120</v>
      </c>
      <c r="CS1411" t="s">
        <v>1702</v>
      </c>
      <c r="CT1411">
        <v>10</v>
      </c>
      <c r="CU1411" t="s">
        <v>224</v>
      </c>
      <c r="CV1411" t="s">
        <v>225</v>
      </c>
      <c r="CW1411" t="s">
        <v>225</v>
      </c>
      <c r="CX1411" t="s">
        <v>225</v>
      </c>
      <c r="CY1411" t="s">
        <v>184</v>
      </c>
      <c r="CZ1411">
        <v>2021</v>
      </c>
      <c r="DA1411" t="s">
        <v>208</v>
      </c>
      <c r="DB1411">
        <v>6240</v>
      </c>
      <c r="DC1411">
        <v>0</v>
      </c>
      <c r="DD1411">
        <v>6240</v>
      </c>
      <c r="DE1411">
        <v>2184</v>
      </c>
      <c r="DF1411">
        <v>0</v>
      </c>
      <c r="DG1411">
        <v>0</v>
      </c>
      <c r="DH1411">
        <v>0</v>
      </c>
      <c r="DI1411">
        <v>2184</v>
      </c>
      <c r="DJ1411">
        <v>0</v>
      </c>
      <c r="DK1411">
        <v>2020</v>
      </c>
      <c r="DL1411" t="s">
        <v>209</v>
      </c>
      <c r="DM1411">
        <v>6240</v>
      </c>
      <c r="DN1411">
        <v>0</v>
      </c>
      <c r="DO1411">
        <v>6240</v>
      </c>
      <c r="DP1411">
        <v>2184</v>
      </c>
      <c r="DQ1411">
        <v>0</v>
      </c>
      <c r="DR1411">
        <v>0</v>
      </c>
      <c r="DS1411">
        <v>0</v>
      </c>
      <c r="DT1411">
        <v>2184</v>
      </c>
      <c r="DU1411">
        <v>0</v>
      </c>
      <c r="DV1411">
        <v>2019</v>
      </c>
      <c r="DW1411" t="s">
        <v>209</v>
      </c>
      <c r="DX1411">
        <v>4200</v>
      </c>
      <c r="DY1411">
        <v>0</v>
      </c>
      <c r="DZ1411">
        <v>4200</v>
      </c>
      <c r="EA1411">
        <v>1470</v>
      </c>
      <c r="EB1411">
        <v>0</v>
      </c>
      <c r="EC1411">
        <v>0</v>
      </c>
      <c r="ED1411">
        <v>0</v>
      </c>
      <c r="EE1411">
        <v>1470</v>
      </c>
      <c r="EF1411">
        <v>0</v>
      </c>
      <c r="EG1411" s="1">
        <v>44084</v>
      </c>
      <c r="EH1411" t="s">
        <v>625</v>
      </c>
      <c r="EI1411" t="s">
        <v>184</v>
      </c>
      <c r="EJ1411" t="s">
        <v>211</v>
      </c>
      <c r="EK1411" t="s">
        <v>184</v>
      </c>
      <c r="EL1411" t="s">
        <v>212</v>
      </c>
      <c r="EM1411" t="s">
        <v>184</v>
      </c>
      <c r="EN1411">
        <v>0</v>
      </c>
      <c r="EO1411">
        <v>15</v>
      </c>
      <c r="EP1411">
        <v>26</v>
      </c>
      <c r="EQ1411">
        <v>19</v>
      </c>
      <c r="ER1411" t="s">
        <v>184</v>
      </c>
      <c r="ES1411">
        <v>0</v>
      </c>
      <c r="ET1411" t="s">
        <v>184</v>
      </c>
      <c r="EU1411" t="s">
        <v>184</v>
      </c>
      <c r="EV1411" t="s">
        <v>227</v>
      </c>
      <c r="EW1411" t="s">
        <v>184</v>
      </c>
      <c r="EX1411" t="s">
        <v>184</v>
      </c>
      <c r="EY1411" t="s">
        <v>214</v>
      </c>
      <c r="EZ1411" t="s">
        <v>215</v>
      </c>
      <c r="FA1411" t="s">
        <v>216</v>
      </c>
      <c r="FB1411" t="s">
        <v>6452</v>
      </c>
      <c r="FC1411" t="s">
        <v>184</v>
      </c>
      <c r="FD1411">
        <v>89510</v>
      </c>
      <c r="FE1411" t="s">
        <v>187</v>
      </c>
      <c r="FF1411" t="s">
        <v>1541</v>
      </c>
      <c r="FG1411">
        <v>20</v>
      </c>
      <c r="FH1411" t="s">
        <v>195</v>
      </c>
      <c r="FI1411">
        <v>0</v>
      </c>
      <c r="FJ1411" t="s">
        <v>195</v>
      </c>
      <c r="FK1411">
        <v>0</v>
      </c>
      <c r="FL1411">
        <v>520</v>
      </c>
      <c r="FM1411" t="s">
        <v>184</v>
      </c>
      <c r="FN1411">
        <v>0</v>
      </c>
      <c r="FO1411">
        <v>10</v>
      </c>
      <c r="FP1411" t="s">
        <v>6356</v>
      </c>
      <c r="FQ1411">
        <v>7412212</v>
      </c>
      <c r="FS1411">
        <v>7412212</v>
      </c>
      <c r="FT1411">
        <v>7412212</v>
      </c>
      <c r="FU1411" t="s">
        <v>184</v>
      </c>
      <c r="FV1411">
        <v>84983</v>
      </c>
      <c r="FX1411">
        <v>40.122979999999998</v>
      </c>
      <c r="FY1411">
        <v>-119.844702</v>
      </c>
    </row>
    <row r="1412" spans="1:181" x14ac:dyDescent="0.25">
      <c r="A1412" s="5" t="s">
        <v>6480</v>
      </c>
      <c r="B1412" s="5" t="s">
        <v>221</v>
      </c>
      <c r="C1412">
        <v>9000</v>
      </c>
      <c r="D1412" t="s">
        <v>1285</v>
      </c>
      <c r="F1412" t="s">
        <v>184</v>
      </c>
      <c r="H1412" t="s">
        <v>184</v>
      </c>
      <c r="J1412" t="s">
        <v>2044</v>
      </c>
      <c r="K1412" t="s">
        <v>4833</v>
      </c>
      <c r="L1412" t="s">
        <v>187</v>
      </c>
      <c r="M1412" t="s">
        <v>188</v>
      </c>
      <c r="N1412">
        <v>89512</v>
      </c>
      <c r="O1412" t="s">
        <v>184</v>
      </c>
      <c r="P1412" t="s">
        <v>189</v>
      </c>
      <c r="Q1412" t="s">
        <v>184</v>
      </c>
      <c r="R1412" t="s">
        <v>184</v>
      </c>
      <c r="S1412" t="s">
        <v>189</v>
      </c>
      <c r="T1412" t="s">
        <v>190</v>
      </c>
      <c r="U1412" t="s">
        <v>6481</v>
      </c>
      <c r="V1412" t="s">
        <v>6482</v>
      </c>
      <c r="W1412">
        <v>0</v>
      </c>
      <c r="X1412" t="s">
        <v>189</v>
      </c>
      <c r="Y1412" t="s">
        <v>184</v>
      </c>
      <c r="Z1412" t="s">
        <v>184</v>
      </c>
      <c r="AA1412" t="s">
        <v>184</v>
      </c>
      <c r="AB1412">
        <v>0</v>
      </c>
      <c r="AC1412" t="s">
        <v>189</v>
      </c>
      <c r="AD1412" t="s">
        <v>184</v>
      </c>
      <c r="AE1412" t="s">
        <v>184</v>
      </c>
      <c r="AF1412" t="s">
        <v>184</v>
      </c>
      <c r="AG1412">
        <v>0</v>
      </c>
      <c r="AH1412" t="s">
        <v>189</v>
      </c>
      <c r="AI1412" t="s">
        <v>184</v>
      </c>
      <c r="AJ1412" t="s">
        <v>184</v>
      </c>
      <c r="AK1412" t="s">
        <v>184</v>
      </c>
      <c r="AL1412">
        <v>0</v>
      </c>
      <c r="AM1412" t="s">
        <v>189</v>
      </c>
      <c r="AN1412" t="s">
        <v>184</v>
      </c>
      <c r="AO1412" t="s">
        <v>184</v>
      </c>
      <c r="AP1412" t="s">
        <v>184</v>
      </c>
      <c r="AQ1412">
        <v>0</v>
      </c>
      <c r="AR1412" t="s">
        <v>189</v>
      </c>
      <c r="AS1412" t="s">
        <v>184</v>
      </c>
      <c r="AT1412" t="s">
        <v>184</v>
      </c>
      <c r="AU1412" t="s">
        <v>184</v>
      </c>
      <c r="AV1412">
        <v>0</v>
      </c>
      <c r="AW1412" t="s">
        <v>189</v>
      </c>
      <c r="AX1412" t="s">
        <v>184</v>
      </c>
      <c r="AY1412" t="s">
        <v>184</v>
      </c>
      <c r="AZ1412" t="s">
        <v>184</v>
      </c>
      <c r="BA1412" t="s">
        <v>189</v>
      </c>
      <c r="BB1412" t="s">
        <v>194</v>
      </c>
      <c r="BC1412">
        <v>0</v>
      </c>
      <c r="BD1412" t="s">
        <v>194</v>
      </c>
      <c r="BE1412">
        <v>0</v>
      </c>
      <c r="BF1412" t="s">
        <v>195</v>
      </c>
      <c r="BG1412">
        <v>0</v>
      </c>
      <c r="BH1412" t="s">
        <v>184</v>
      </c>
      <c r="BI1412" t="s">
        <v>184</v>
      </c>
      <c r="BJ1412" t="s">
        <v>184</v>
      </c>
      <c r="BK1412">
        <v>0</v>
      </c>
      <c r="BL1412" t="s">
        <v>184</v>
      </c>
      <c r="BM1412">
        <v>0</v>
      </c>
      <c r="BN1412">
        <v>0</v>
      </c>
      <c r="BP1412" t="s">
        <v>184</v>
      </c>
      <c r="BQ1412" t="s">
        <v>195</v>
      </c>
      <c r="BR1412" t="s">
        <v>195</v>
      </c>
      <c r="BS1412" t="s">
        <v>184</v>
      </c>
      <c r="BT1412">
        <v>0</v>
      </c>
      <c r="BU1412">
        <v>0</v>
      </c>
      <c r="BV1412">
        <v>0</v>
      </c>
      <c r="BX1412">
        <v>0</v>
      </c>
      <c r="BY1412" t="s">
        <v>184</v>
      </c>
      <c r="BZ1412" t="s">
        <v>184</v>
      </c>
      <c r="CA1412" t="s">
        <v>184</v>
      </c>
      <c r="CB1412" t="s">
        <v>184</v>
      </c>
      <c r="CC1412">
        <v>0</v>
      </c>
      <c r="CD1412" t="s">
        <v>184</v>
      </c>
      <c r="CE1412" t="s">
        <v>184</v>
      </c>
      <c r="CF1412" t="s">
        <v>184</v>
      </c>
      <c r="CG1412">
        <v>0</v>
      </c>
      <c r="CH1412" t="s">
        <v>184</v>
      </c>
      <c r="CI1412">
        <v>0</v>
      </c>
      <c r="CJ1412" t="s">
        <v>184</v>
      </c>
      <c r="CK1412">
        <v>0</v>
      </c>
      <c r="CL1412">
        <v>0</v>
      </c>
      <c r="CM1412">
        <v>0</v>
      </c>
      <c r="CN1412">
        <v>0</v>
      </c>
      <c r="CO1412" t="s">
        <v>184</v>
      </c>
      <c r="CP1412">
        <v>0</v>
      </c>
      <c r="CQ1412">
        <v>0</v>
      </c>
      <c r="CR1412">
        <v>120</v>
      </c>
      <c r="CS1412" t="s">
        <v>1702</v>
      </c>
      <c r="CT1412">
        <v>98.46</v>
      </c>
      <c r="CU1412" t="s">
        <v>224</v>
      </c>
      <c r="CV1412" t="s">
        <v>225</v>
      </c>
      <c r="CW1412" t="s">
        <v>225</v>
      </c>
      <c r="CX1412" t="s">
        <v>225</v>
      </c>
      <c r="CY1412" t="s">
        <v>184</v>
      </c>
      <c r="CZ1412">
        <v>2021</v>
      </c>
      <c r="DA1412" t="s">
        <v>208</v>
      </c>
      <c r="DB1412">
        <v>17723</v>
      </c>
      <c r="DC1412">
        <v>0</v>
      </c>
      <c r="DD1412">
        <v>17723</v>
      </c>
      <c r="DE1412">
        <v>6203</v>
      </c>
      <c r="DF1412">
        <v>0</v>
      </c>
      <c r="DG1412">
        <v>0</v>
      </c>
      <c r="DH1412">
        <v>6203</v>
      </c>
      <c r="DI1412">
        <v>6203</v>
      </c>
      <c r="DJ1412">
        <v>0</v>
      </c>
      <c r="DK1412">
        <v>2020</v>
      </c>
      <c r="DL1412" t="s">
        <v>209</v>
      </c>
      <c r="DM1412">
        <v>17723</v>
      </c>
      <c r="DN1412">
        <v>0</v>
      </c>
      <c r="DO1412">
        <v>17723</v>
      </c>
      <c r="DP1412">
        <v>6203</v>
      </c>
      <c r="DQ1412">
        <v>0</v>
      </c>
      <c r="DR1412">
        <v>0</v>
      </c>
      <c r="DS1412">
        <v>6203</v>
      </c>
      <c r="DT1412">
        <v>6203</v>
      </c>
      <c r="DU1412">
        <v>0</v>
      </c>
      <c r="DV1412">
        <v>2019</v>
      </c>
      <c r="DW1412" t="s">
        <v>209</v>
      </c>
      <c r="DX1412">
        <v>12800</v>
      </c>
      <c r="DY1412">
        <v>0</v>
      </c>
      <c r="DZ1412">
        <v>12800</v>
      </c>
      <c r="EA1412">
        <v>4480</v>
      </c>
      <c r="EB1412">
        <v>0</v>
      </c>
      <c r="EC1412">
        <v>0</v>
      </c>
      <c r="ED1412">
        <v>4480</v>
      </c>
      <c r="EE1412">
        <v>4480</v>
      </c>
      <c r="EF1412">
        <v>0</v>
      </c>
      <c r="EG1412" s="1">
        <v>44084</v>
      </c>
      <c r="EH1412" t="s">
        <v>625</v>
      </c>
      <c r="EI1412">
        <v>11</v>
      </c>
      <c r="EJ1412" t="s">
        <v>211</v>
      </c>
      <c r="EK1412" t="s">
        <v>184</v>
      </c>
      <c r="EL1412" t="s">
        <v>212</v>
      </c>
      <c r="EM1412" t="s">
        <v>184</v>
      </c>
      <c r="EN1412">
        <v>0</v>
      </c>
      <c r="EO1412">
        <v>36</v>
      </c>
      <c r="EP1412">
        <v>27</v>
      </c>
      <c r="EQ1412">
        <v>18</v>
      </c>
      <c r="ER1412" t="s">
        <v>184</v>
      </c>
      <c r="ES1412">
        <v>0</v>
      </c>
      <c r="ET1412" t="s">
        <v>184</v>
      </c>
      <c r="EU1412" t="s">
        <v>184</v>
      </c>
      <c r="EV1412" t="s">
        <v>227</v>
      </c>
      <c r="EW1412" t="s">
        <v>184</v>
      </c>
      <c r="EX1412" t="s">
        <v>184</v>
      </c>
      <c r="EY1412" t="s">
        <v>214</v>
      </c>
      <c r="EZ1412" t="s">
        <v>215</v>
      </c>
      <c r="FA1412" t="s">
        <v>216</v>
      </c>
      <c r="FB1412" t="s">
        <v>6452</v>
      </c>
      <c r="FC1412" t="s">
        <v>184</v>
      </c>
      <c r="FD1412">
        <v>89510</v>
      </c>
      <c r="FE1412" t="s">
        <v>187</v>
      </c>
      <c r="FF1412" t="s">
        <v>244</v>
      </c>
      <c r="FG1412">
        <v>0</v>
      </c>
      <c r="FH1412" t="s">
        <v>195</v>
      </c>
      <c r="FI1412">
        <v>0</v>
      </c>
      <c r="FJ1412" t="s">
        <v>195</v>
      </c>
      <c r="FK1412">
        <v>0</v>
      </c>
      <c r="FL1412">
        <v>180</v>
      </c>
      <c r="FM1412" t="s">
        <v>6348</v>
      </c>
      <c r="FN1412">
        <v>0</v>
      </c>
      <c r="FO1412">
        <v>98.459999999999894</v>
      </c>
      <c r="FP1412" t="s">
        <v>2619</v>
      </c>
      <c r="FQ1412">
        <v>7413304</v>
      </c>
      <c r="FS1412">
        <v>7413304</v>
      </c>
      <c r="FT1412">
        <v>7413304</v>
      </c>
      <c r="FU1412" t="s">
        <v>184</v>
      </c>
      <c r="FV1412">
        <v>85052</v>
      </c>
      <c r="FX1412">
        <v>40.163524000000002</v>
      </c>
      <c r="FY1412">
        <v>-119.917283</v>
      </c>
    </row>
    <row r="1413" spans="1:181" x14ac:dyDescent="0.25">
      <c r="A1413" s="5" t="s">
        <v>6483</v>
      </c>
      <c r="B1413" s="5" t="s">
        <v>221</v>
      </c>
      <c r="C1413">
        <v>9000</v>
      </c>
      <c r="D1413" t="s">
        <v>6484</v>
      </c>
      <c r="F1413" t="s">
        <v>2583</v>
      </c>
      <c r="H1413" t="s">
        <v>184</v>
      </c>
      <c r="J1413" t="s">
        <v>6485</v>
      </c>
      <c r="K1413" t="s">
        <v>5301</v>
      </c>
      <c r="L1413" t="s">
        <v>6486</v>
      </c>
      <c r="M1413" t="s">
        <v>2629</v>
      </c>
      <c r="N1413" t="s">
        <v>6487</v>
      </c>
      <c r="O1413" t="s">
        <v>408</v>
      </c>
      <c r="P1413" s="1">
        <v>32994</v>
      </c>
      <c r="Q1413" t="s">
        <v>184</v>
      </c>
      <c r="R1413" t="s">
        <v>408</v>
      </c>
      <c r="S1413" s="1">
        <v>32905</v>
      </c>
      <c r="T1413" t="s">
        <v>190</v>
      </c>
      <c r="U1413" t="s">
        <v>6488</v>
      </c>
      <c r="V1413" t="s">
        <v>192</v>
      </c>
      <c r="W1413">
        <v>6000</v>
      </c>
      <c r="X1413" s="1">
        <v>32994</v>
      </c>
      <c r="Y1413" t="s">
        <v>433</v>
      </c>
      <c r="Z1413">
        <v>100</v>
      </c>
      <c r="AA1413" t="s">
        <v>184</v>
      </c>
      <c r="AB1413">
        <v>2300</v>
      </c>
      <c r="AC1413" s="1">
        <v>32905</v>
      </c>
      <c r="AD1413" t="s">
        <v>427</v>
      </c>
      <c r="AE1413">
        <v>100</v>
      </c>
      <c r="AF1413" t="s">
        <v>184</v>
      </c>
      <c r="AG1413">
        <v>13000</v>
      </c>
      <c r="AH1413" s="1">
        <v>29007</v>
      </c>
      <c r="AI1413" t="s">
        <v>184</v>
      </c>
      <c r="AJ1413" t="s">
        <v>184</v>
      </c>
      <c r="AK1413" t="s">
        <v>184</v>
      </c>
      <c r="AL1413">
        <v>0</v>
      </c>
      <c r="AM1413" t="s">
        <v>189</v>
      </c>
      <c r="AN1413" t="s">
        <v>184</v>
      </c>
      <c r="AO1413" t="s">
        <v>184</v>
      </c>
      <c r="AP1413" t="s">
        <v>184</v>
      </c>
      <c r="AQ1413">
        <v>0</v>
      </c>
      <c r="AR1413" t="s">
        <v>189</v>
      </c>
      <c r="AS1413" t="s">
        <v>184</v>
      </c>
      <c r="AT1413" t="s">
        <v>184</v>
      </c>
      <c r="AU1413" t="s">
        <v>184</v>
      </c>
      <c r="AV1413">
        <v>0</v>
      </c>
      <c r="AW1413" t="s">
        <v>189</v>
      </c>
      <c r="AX1413" t="s">
        <v>184</v>
      </c>
      <c r="AY1413" t="s">
        <v>184</v>
      </c>
      <c r="AZ1413" t="s">
        <v>184</v>
      </c>
      <c r="BA1413" t="s">
        <v>189</v>
      </c>
      <c r="BB1413" t="s">
        <v>194</v>
      </c>
      <c r="BC1413">
        <v>0</v>
      </c>
      <c r="BD1413" t="s">
        <v>194</v>
      </c>
      <c r="BE1413">
        <v>0</v>
      </c>
      <c r="BF1413" t="s">
        <v>195</v>
      </c>
      <c r="BG1413">
        <v>0</v>
      </c>
      <c r="BH1413" t="s">
        <v>184</v>
      </c>
      <c r="BI1413" t="s">
        <v>184</v>
      </c>
      <c r="BJ1413" t="s">
        <v>184</v>
      </c>
      <c r="BK1413">
        <v>0</v>
      </c>
      <c r="BL1413" t="s">
        <v>184</v>
      </c>
      <c r="BM1413">
        <v>0</v>
      </c>
      <c r="BN1413">
        <v>0</v>
      </c>
      <c r="BP1413" t="s">
        <v>184</v>
      </c>
      <c r="BQ1413" t="s">
        <v>195</v>
      </c>
      <c r="BR1413" t="s">
        <v>195</v>
      </c>
      <c r="BS1413" t="s">
        <v>184</v>
      </c>
      <c r="BT1413">
        <v>0</v>
      </c>
      <c r="BU1413">
        <v>0</v>
      </c>
      <c r="BV1413">
        <v>0</v>
      </c>
      <c r="BX1413">
        <v>0</v>
      </c>
      <c r="BY1413" t="s">
        <v>184</v>
      </c>
      <c r="BZ1413" t="s">
        <v>184</v>
      </c>
      <c r="CA1413" t="s">
        <v>184</v>
      </c>
      <c r="CB1413" t="s">
        <v>184</v>
      </c>
      <c r="CC1413">
        <v>0</v>
      </c>
      <c r="CD1413" t="s">
        <v>184</v>
      </c>
      <c r="CE1413" t="s">
        <v>184</v>
      </c>
      <c r="CF1413" t="s">
        <v>184</v>
      </c>
      <c r="CG1413">
        <v>0</v>
      </c>
      <c r="CH1413" t="s">
        <v>184</v>
      </c>
      <c r="CI1413">
        <v>0</v>
      </c>
      <c r="CJ1413" t="s">
        <v>184</v>
      </c>
      <c r="CK1413">
        <v>0</v>
      </c>
      <c r="CL1413">
        <v>0</v>
      </c>
      <c r="CM1413">
        <v>0</v>
      </c>
      <c r="CN1413">
        <v>0</v>
      </c>
      <c r="CO1413" t="s">
        <v>184</v>
      </c>
      <c r="CP1413">
        <v>0</v>
      </c>
      <c r="CQ1413">
        <v>0</v>
      </c>
      <c r="CR1413">
        <v>120</v>
      </c>
      <c r="CS1413" t="s">
        <v>1702</v>
      </c>
      <c r="CT1413">
        <v>20</v>
      </c>
      <c r="CU1413" t="s">
        <v>224</v>
      </c>
      <c r="CV1413" t="s">
        <v>225</v>
      </c>
      <c r="CW1413" t="s">
        <v>225</v>
      </c>
      <c r="CX1413" t="s">
        <v>225</v>
      </c>
      <c r="CY1413" t="s">
        <v>184</v>
      </c>
      <c r="CZ1413">
        <v>2021</v>
      </c>
      <c r="DA1413" t="s">
        <v>208</v>
      </c>
      <c r="DB1413">
        <v>6400</v>
      </c>
      <c r="DC1413">
        <v>0</v>
      </c>
      <c r="DD1413">
        <v>6400</v>
      </c>
      <c r="DE1413">
        <v>2240</v>
      </c>
      <c r="DF1413">
        <v>0</v>
      </c>
      <c r="DG1413">
        <v>0</v>
      </c>
      <c r="DH1413">
        <v>0</v>
      </c>
      <c r="DI1413">
        <v>2240</v>
      </c>
      <c r="DJ1413">
        <v>0</v>
      </c>
      <c r="DK1413">
        <v>2020</v>
      </c>
      <c r="DL1413" t="s">
        <v>209</v>
      </c>
      <c r="DM1413">
        <v>6400</v>
      </c>
      <c r="DN1413">
        <v>0</v>
      </c>
      <c r="DO1413">
        <v>6400</v>
      </c>
      <c r="DP1413">
        <v>2240</v>
      </c>
      <c r="DQ1413">
        <v>0</v>
      </c>
      <c r="DR1413">
        <v>0</v>
      </c>
      <c r="DS1413">
        <v>0</v>
      </c>
      <c r="DT1413">
        <v>2240</v>
      </c>
      <c r="DU1413">
        <v>0</v>
      </c>
      <c r="DV1413">
        <v>2019</v>
      </c>
      <c r="DW1413" t="s">
        <v>209</v>
      </c>
      <c r="DX1413">
        <v>4000</v>
      </c>
      <c r="DY1413">
        <v>0</v>
      </c>
      <c r="DZ1413">
        <v>4000</v>
      </c>
      <c r="EA1413">
        <v>1400</v>
      </c>
      <c r="EB1413">
        <v>0</v>
      </c>
      <c r="EC1413">
        <v>0</v>
      </c>
      <c r="ED1413">
        <v>0</v>
      </c>
      <c r="EE1413">
        <v>1400</v>
      </c>
      <c r="EF1413">
        <v>0</v>
      </c>
      <c r="EG1413" s="1">
        <v>44084</v>
      </c>
      <c r="EH1413" t="s">
        <v>625</v>
      </c>
      <c r="EI1413" t="s">
        <v>184</v>
      </c>
      <c r="EJ1413" t="s">
        <v>211</v>
      </c>
      <c r="EK1413" t="s">
        <v>184</v>
      </c>
      <c r="EL1413" t="s">
        <v>212</v>
      </c>
      <c r="EM1413" t="s">
        <v>184</v>
      </c>
      <c r="EN1413">
        <v>0</v>
      </c>
      <c r="EO1413">
        <v>34</v>
      </c>
      <c r="EP1413">
        <v>27</v>
      </c>
      <c r="EQ1413">
        <v>18</v>
      </c>
      <c r="ER1413" t="s">
        <v>184</v>
      </c>
      <c r="ES1413">
        <v>0</v>
      </c>
      <c r="ET1413" t="s">
        <v>184</v>
      </c>
      <c r="EU1413" t="s">
        <v>184</v>
      </c>
      <c r="EV1413" t="s">
        <v>227</v>
      </c>
      <c r="EW1413" t="s">
        <v>184</v>
      </c>
      <c r="EX1413" t="s">
        <v>184</v>
      </c>
      <c r="EY1413" t="s">
        <v>214</v>
      </c>
      <c r="EZ1413" t="s">
        <v>215</v>
      </c>
      <c r="FA1413" t="s">
        <v>216</v>
      </c>
      <c r="FB1413" t="s">
        <v>6452</v>
      </c>
      <c r="FC1413" t="s">
        <v>184</v>
      </c>
      <c r="FD1413">
        <v>89510</v>
      </c>
      <c r="FE1413" t="s">
        <v>187</v>
      </c>
      <c r="FF1413" t="s">
        <v>565</v>
      </c>
      <c r="FG1413">
        <v>-20</v>
      </c>
      <c r="FH1413" t="s">
        <v>195</v>
      </c>
      <c r="FI1413">
        <v>0</v>
      </c>
      <c r="FJ1413" t="s">
        <v>195</v>
      </c>
      <c r="FK1413">
        <v>0</v>
      </c>
      <c r="FL1413">
        <v>400</v>
      </c>
      <c r="FM1413" t="s">
        <v>184</v>
      </c>
      <c r="FN1413">
        <v>0</v>
      </c>
      <c r="FO1413">
        <v>20</v>
      </c>
      <c r="FP1413" t="s">
        <v>246</v>
      </c>
      <c r="FQ1413">
        <v>7416131</v>
      </c>
      <c r="FS1413">
        <v>7416131</v>
      </c>
      <c r="FT1413">
        <v>7416131</v>
      </c>
      <c r="FU1413" t="s">
        <v>184</v>
      </c>
      <c r="FV1413">
        <v>85095</v>
      </c>
      <c r="FX1413">
        <v>40.171267999999998</v>
      </c>
      <c r="FY1413">
        <v>-119.949511</v>
      </c>
    </row>
    <row r="1414" spans="1:181" x14ac:dyDescent="0.25">
      <c r="A1414" s="5" t="s">
        <v>6489</v>
      </c>
      <c r="B1414" s="5" t="s">
        <v>221</v>
      </c>
      <c r="C1414">
        <v>9000</v>
      </c>
      <c r="D1414" t="s">
        <v>6490</v>
      </c>
      <c r="F1414" t="s">
        <v>6491</v>
      </c>
      <c r="H1414" t="s">
        <v>2583</v>
      </c>
      <c r="J1414" t="s">
        <v>6492</v>
      </c>
      <c r="K1414" t="s">
        <v>4896</v>
      </c>
      <c r="L1414" t="s">
        <v>6493</v>
      </c>
      <c r="M1414" t="s">
        <v>6371</v>
      </c>
      <c r="N1414">
        <v>80227</v>
      </c>
      <c r="O1414">
        <v>3043577</v>
      </c>
      <c r="P1414" s="1">
        <v>38133</v>
      </c>
      <c r="Q1414" t="s">
        <v>6494</v>
      </c>
      <c r="R1414" t="s">
        <v>184</v>
      </c>
      <c r="S1414" t="s">
        <v>189</v>
      </c>
      <c r="T1414" t="s">
        <v>190</v>
      </c>
      <c r="U1414" t="s">
        <v>6495</v>
      </c>
      <c r="V1414" t="s">
        <v>192</v>
      </c>
      <c r="W1414">
        <v>2800</v>
      </c>
      <c r="X1414" s="1">
        <v>38133</v>
      </c>
      <c r="Y1414" t="s">
        <v>6496</v>
      </c>
      <c r="Z1414">
        <v>120</v>
      </c>
      <c r="AA1414" t="s">
        <v>6494</v>
      </c>
      <c r="AB1414">
        <v>0</v>
      </c>
      <c r="AC1414" t="s">
        <v>189</v>
      </c>
      <c r="AD1414" t="s">
        <v>184</v>
      </c>
      <c r="AE1414" t="s">
        <v>184</v>
      </c>
      <c r="AF1414" t="s">
        <v>184</v>
      </c>
      <c r="AG1414">
        <v>0</v>
      </c>
      <c r="AH1414" t="s">
        <v>189</v>
      </c>
      <c r="AI1414" t="s">
        <v>184</v>
      </c>
      <c r="AJ1414" t="s">
        <v>184</v>
      </c>
      <c r="AK1414" t="s">
        <v>184</v>
      </c>
      <c r="AL1414">
        <v>0</v>
      </c>
      <c r="AM1414" t="s">
        <v>189</v>
      </c>
      <c r="AN1414" t="s">
        <v>184</v>
      </c>
      <c r="AO1414" t="s">
        <v>184</v>
      </c>
      <c r="AP1414" t="s">
        <v>184</v>
      </c>
      <c r="AQ1414">
        <v>0</v>
      </c>
      <c r="AR1414" t="s">
        <v>189</v>
      </c>
      <c r="AS1414" t="s">
        <v>184</v>
      </c>
      <c r="AT1414" t="s">
        <v>184</v>
      </c>
      <c r="AU1414" t="s">
        <v>184</v>
      </c>
      <c r="AV1414">
        <v>0</v>
      </c>
      <c r="AW1414" t="s">
        <v>189</v>
      </c>
      <c r="AX1414" t="s">
        <v>184</v>
      </c>
      <c r="AY1414" t="s">
        <v>184</v>
      </c>
      <c r="AZ1414" t="s">
        <v>184</v>
      </c>
      <c r="BA1414" t="s">
        <v>189</v>
      </c>
      <c r="BB1414" t="s">
        <v>194</v>
      </c>
      <c r="BC1414">
        <v>0</v>
      </c>
      <c r="BD1414" t="s">
        <v>194</v>
      </c>
      <c r="BE1414">
        <v>0</v>
      </c>
      <c r="BF1414" t="s">
        <v>195</v>
      </c>
      <c r="BG1414">
        <v>0</v>
      </c>
      <c r="BH1414" t="s">
        <v>184</v>
      </c>
      <c r="BI1414" t="s">
        <v>184</v>
      </c>
      <c r="BJ1414" t="s">
        <v>184</v>
      </c>
      <c r="BK1414">
        <v>0</v>
      </c>
      <c r="BL1414" t="s">
        <v>184</v>
      </c>
      <c r="BM1414">
        <v>0</v>
      </c>
      <c r="BN1414">
        <v>0</v>
      </c>
      <c r="BP1414" t="s">
        <v>184</v>
      </c>
      <c r="BQ1414" t="s">
        <v>195</v>
      </c>
      <c r="BR1414" t="s">
        <v>195</v>
      </c>
      <c r="BS1414" t="s">
        <v>184</v>
      </c>
      <c r="BT1414">
        <v>0</v>
      </c>
      <c r="BU1414">
        <v>0</v>
      </c>
      <c r="BV1414">
        <v>0</v>
      </c>
      <c r="BX1414">
        <v>0</v>
      </c>
      <c r="BY1414" t="s">
        <v>184</v>
      </c>
      <c r="BZ1414" t="s">
        <v>184</v>
      </c>
      <c r="CA1414" t="s">
        <v>184</v>
      </c>
      <c r="CB1414" t="s">
        <v>184</v>
      </c>
      <c r="CC1414">
        <v>0</v>
      </c>
      <c r="CD1414" t="s">
        <v>184</v>
      </c>
      <c r="CE1414" t="s">
        <v>184</v>
      </c>
      <c r="CF1414" t="s">
        <v>184</v>
      </c>
      <c r="CG1414">
        <v>0</v>
      </c>
      <c r="CH1414" t="s">
        <v>184</v>
      </c>
      <c r="CI1414">
        <v>0</v>
      </c>
      <c r="CJ1414" t="s">
        <v>184</v>
      </c>
      <c r="CK1414">
        <v>0</v>
      </c>
      <c r="CL1414">
        <v>0</v>
      </c>
      <c r="CM1414">
        <v>0</v>
      </c>
      <c r="CN1414">
        <v>0</v>
      </c>
      <c r="CO1414" t="s">
        <v>184</v>
      </c>
      <c r="CP1414">
        <v>0</v>
      </c>
      <c r="CQ1414">
        <v>0</v>
      </c>
      <c r="CR1414">
        <v>120</v>
      </c>
      <c r="CS1414" t="s">
        <v>1702</v>
      </c>
      <c r="CT1414">
        <v>5</v>
      </c>
      <c r="CU1414" t="s">
        <v>224</v>
      </c>
      <c r="CV1414" t="s">
        <v>225</v>
      </c>
      <c r="CW1414" t="s">
        <v>225</v>
      </c>
      <c r="CX1414" t="s">
        <v>225</v>
      </c>
      <c r="CY1414" t="s">
        <v>184</v>
      </c>
      <c r="CZ1414">
        <v>2021</v>
      </c>
      <c r="DA1414" t="s">
        <v>208</v>
      </c>
      <c r="DB1414">
        <v>2860</v>
      </c>
      <c r="DC1414">
        <v>0</v>
      </c>
      <c r="DD1414">
        <v>2860</v>
      </c>
      <c r="DE1414">
        <v>1001</v>
      </c>
      <c r="DF1414">
        <v>0</v>
      </c>
      <c r="DG1414">
        <v>0</v>
      </c>
      <c r="DH1414">
        <v>0</v>
      </c>
      <c r="DI1414">
        <v>1001</v>
      </c>
      <c r="DJ1414">
        <v>0</v>
      </c>
      <c r="DK1414">
        <v>2020</v>
      </c>
      <c r="DL1414" t="s">
        <v>209</v>
      </c>
      <c r="DM1414">
        <v>2860</v>
      </c>
      <c r="DN1414">
        <v>0</v>
      </c>
      <c r="DO1414">
        <v>2860</v>
      </c>
      <c r="DP1414">
        <v>1001</v>
      </c>
      <c r="DQ1414">
        <v>0</v>
      </c>
      <c r="DR1414">
        <v>0</v>
      </c>
      <c r="DS1414">
        <v>0</v>
      </c>
      <c r="DT1414">
        <v>1001</v>
      </c>
      <c r="DU1414">
        <v>0</v>
      </c>
      <c r="DV1414">
        <v>2019</v>
      </c>
      <c r="DW1414" t="s">
        <v>209</v>
      </c>
      <c r="DX1414">
        <v>1925</v>
      </c>
      <c r="DY1414">
        <v>0</v>
      </c>
      <c r="DZ1414">
        <v>1925</v>
      </c>
      <c r="EA1414">
        <v>674</v>
      </c>
      <c r="EB1414">
        <v>0</v>
      </c>
      <c r="EC1414">
        <v>0</v>
      </c>
      <c r="ED1414">
        <v>0</v>
      </c>
      <c r="EE1414">
        <v>674</v>
      </c>
      <c r="EF1414">
        <v>0</v>
      </c>
      <c r="EG1414" s="1">
        <v>44084</v>
      </c>
      <c r="EH1414" t="s">
        <v>625</v>
      </c>
      <c r="EI1414" t="s">
        <v>184</v>
      </c>
      <c r="EJ1414" t="s">
        <v>211</v>
      </c>
      <c r="EK1414" t="s">
        <v>184</v>
      </c>
      <c r="EL1414" t="s">
        <v>212</v>
      </c>
      <c r="EM1414" t="s">
        <v>184</v>
      </c>
      <c r="EN1414" t="s">
        <v>184</v>
      </c>
      <c r="EO1414">
        <v>30</v>
      </c>
      <c r="EP1414">
        <v>27</v>
      </c>
      <c r="EQ1414">
        <v>19</v>
      </c>
      <c r="ER1414" t="s">
        <v>184</v>
      </c>
      <c r="ES1414">
        <v>0</v>
      </c>
      <c r="ET1414" t="s">
        <v>184</v>
      </c>
      <c r="EU1414" t="s">
        <v>184</v>
      </c>
      <c r="EV1414" t="s">
        <v>227</v>
      </c>
      <c r="EW1414" t="s">
        <v>184</v>
      </c>
      <c r="EX1414" t="s">
        <v>184</v>
      </c>
      <c r="EY1414" t="s">
        <v>214</v>
      </c>
      <c r="EZ1414" t="s">
        <v>215</v>
      </c>
      <c r="FA1414" t="s">
        <v>216</v>
      </c>
      <c r="FB1414" t="s">
        <v>6452</v>
      </c>
      <c r="FC1414" t="s">
        <v>184</v>
      </c>
      <c r="FD1414">
        <v>89510</v>
      </c>
      <c r="FE1414" t="s">
        <v>187</v>
      </c>
      <c r="FF1414" t="s">
        <v>565</v>
      </c>
      <c r="FG1414">
        <v>10</v>
      </c>
      <c r="FH1414" t="s">
        <v>195</v>
      </c>
      <c r="FI1414">
        <v>0</v>
      </c>
      <c r="FJ1414" t="s">
        <v>195</v>
      </c>
      <c r="FK1414">
        <v>0</v>
      </c>
      <c r="FL1414">
        <v>520</v>
      </c>
      <c r="FM1414" t="s">
        <v>184</v>
      </c>
      <c r="FN1414">
        <v>0</v>
      </c>
      <c r="FO1414">
        <v>5</v>
      </c>
      <c r="FP1414" t="s">
        <v>6356</v>
      </c>
      <c r="FQ1414">
        <v>7419006</v>
      </c>
      <c r="FS1414">
        <v>7419006</v>
      </c>
      <c r="FT1414">
        <v>7419006</v>
      </c>
      <c r="FU1414" t="s">
        <v>184</v>
      </c>
      <c r="FV1414">
        <v>85160</v>
      </c>
      <c r="FX1414">
        <v>40.179966</v>
      </c>
      <c r="FY1414">
        <v>-119.89493400000001</v>
      </c>
    </row>
    <row r="1415" spans="1:181" x14ac:dyDescent="0.25">
      <c r="A1415" s="5" t="s">
        <v>6497</v>
      </c>
      <c r="B1415" s="5" t="s">
        <v>6498</v>
      </c>
      <c r="C1415">
        <v>9000</v>
      </c>
      <c r="D1415" t="s">
        <v>6499</v>
      </c>
      <c r="F1415" t="s">
        <v>2583</v>
      </c>
      <c r="H1415" t="s">
        <v>184</v>
      </c>
      <c r="J1415" t="s">
        <v>6500</v>
      </c>
      <c r="K1415" t="s">
        <v>4896</v>
      </c>
      <c r="L1415" t="s">
        <v>6501</v>
      </c>
      <c r="M1415" t="s">
        <v>2629</v>
      </c>
      <c r="N1415">
        <v>92625</v>
      </c>
      <c r="O1415">
        <v>3921118</v>
      </c>
      <c r="P1415" s="1">
        <v>40431</v>
      </c>
      <c r="Q1415" t="s">
        <v>6502</v>
      </c>
      <c r="R1415">
        <v>2840005</v>
      </c>
      <c r="S1415" s="1">
        <v>37732</v>
      </c>
      <c r="T1415" t="s">
        <v>190</v>
      </c>
      <c r="U1415" t="s">
        <v>6503</v>
      </c>
      <c r="V1415" t="s">
        <v>192</v>
      </c>
      <c r="W1415">
        <v>10500</v>
      </c>
      <c r="X1415" s="1">
        <v>40431</v>
      </c>
      <c r="Y1415" t="s">
        <v>710</v>
      </c>
      <c r="Z1415">
        <v>120</v>
      </c>
      <c r="AA1415" t="s">
        <v>6502</v>
      </c>
      <c r="AB1415">
        <v>5060</v>
      </c>
      <c r="AC1415" s="1">
        <v>37732</v>
      </c>
      <c r="AD1415" t="s">
        <v>444</v>
      </c>
      <c r="AE1415">
        <v>120</v>
      </c>
      <c r="AF1415" t="s">
        <v>6494</v>
      </c>
      <c r="AG1415">
        <v>0</v>
      </c>
      <c r="AH1415" t="s">
        <v>189</v>
      </c>
      <c r="AI1415" t="s">
        <v>184</v>
      </c>
      <c r="AJ1415" t="s">
        <v>184</v>
      </c>
      <c r="AK1415" t="s">
        <v>184</v>
      </c>
      <c r="AL1415">
        <v>0</v>
      </c>
      <c r="AM1415" t="s">
        <v>189</v>
      </c>
      <c r="AN1415" t="s">
        <v>184</v>
      </c>
      <c r="AO1415" t="s">
        <v>184</v>
      </c>
      <c r="AP1415" t="s">
        <v>184</v>
      </c>
      <c r="AQ1415">
        <v>0</v>
      </c>
      <c r="AR1415" t="s">
        <v>189</v>
      </c>
      <c r="AS1415" t="s">
        <v>184</v>
      </c>
      <c r="AT1415" t="s">
        <v>184</v>
      </c>
      <c r="AU1415" t="s">
        <v>184</v>
      </c>
      <c r="AV1415">
        <v>0</v>
      </c>
      <c r="AW1415" t="s">
        <v>189</v>
      </c>
      <c r="AX1415" t="s">
        <v>184</v>
      </c>
      <c r="AY1415" t="s">
        <v>184</v>
      </c>
      <c r="AZ1415" t="s">
        <v>184</v>
      </c>
      <c r="BA1415" t="s">
        <v>189</v>
      </c>
      <c r="BB1415" t="s">
        <v>194</v>
      </c>
      <c r="BC1415">
        <v>0</v>
      </c>
      <c r="BD1415" t="s">
        <v>194</v>
      </c>
      <c r="BE1415">
        <v>0</v>
      </c>
      <c r="BF1415" t="s">
        <v>195</v>
      </c>
      <c r="BG1415">
        <v>0</v>
      </c>
      <c r="BH1415" t="s">
        <v>184</v>
      </c>
      <c r="BI1415" t="s">
        <v>184</v>
      </c>
      <c r="BJ1415" t="s">
        <v>184</v>
      </c>
      <c r="BK1415">
        <v>0</v>
      </c>
      <c r="BL1415" t="s">
        <v>184</v>
      </c>
      <c r="BM1415">
        <v>0</v>
      </c>
      <c r="BN1415">
        <v>0</v>
      </c>
      <c r="BP1415" t="s">
        <v>184</v>
      </c>
      <c r="BQ1415" t="s">
        <v>195</v>
      </c>
      <c r="BR1415" t="s">
        <v>195</v>
      </c>
      <c r="BS1415" t="s">
        <v>184</v>
      </c>
      <c r="BT1415">
        <v>0</v>
      </c>
      <c r="BU1415">
        <v>0</v>
      </c>
      <c r="BV1415">
        <v>0</v>
      </c>
      <c r="BX1415">
        <v>0</v>
      </c>
      <c r="BY1415" t="s">
        <v>184</v>
      </c>
      <c r="BZ1415" t="s">
        <v>184</v>
      </c>
      <c r="CA1415" t="s">
        <v>184</v>
      </c>
      <c r="CB1415" t="s">
        <v>184</v>
      </c>
      <c r="CC1415">
        <v>0</v>
      </c>
      <c r="CD1415" t="s">
        <v>184</v>
      </c>
      <c r="CE1415" t="s">
        <v>184</v>
      </c>
      <c r="CF1415" t="s">
        <v>184</v>
      </c>
      <c r="CG1415">
        <v>0</v>
      </c>
      <c r="CH1415" t="s">
        <v>184</v>
      </c>
      <c r="CI1415">
        <v>0</v>
      </c>
      <c r="CJ1415" t="s">
        <v>184</v>
      </c>
      <c r="CK1415">
        <v>0</v>
      </c>
      <c r="CL1415">
        <v>0</v>
      </c>
      <c r="CM1415">
        <v>0</v>
      </c>
      <c r="CN1415">
        <v>0</v>
      </c>
      <c r="CO1415" t="s">
        <v>184</v>
      </c>
      <c r="CP1415">
        <v>0</v>
      </c>
      <c r="CQ1415">
        <v>0</v>
      </c>
      <c r="CR1415">
        <v>120</v>
      </c>
      <c r="CS1415" t="s">
        <v>1702</v>
      </c>
      <c r="CT1415">
        <v>41.959000000000003</v>
      </c>
      <c r="CU1415" t="s">
        <v>224</v>
      </c>
      <c r="CV1415" t="s">
        <v>225</v>
      </c>
      <c r="CW1415" t="s">
        <v>225</v>
      </c>
      <c r="CX1415" t="s">
        <v>225</v>
      </c>
      <c r="CY1415" t="s">
        <v>184</v>
      </c>
      <c r="CZ1415">
        <v>2021</v>
      </c>
      <c r="DA1415" t="s">
        <v>208</v>
      </c>
      <c r="DB1415">
        <v>13427</v>
      </c>
      <c r="DC1415">
        <v>0</v>
      </c>
      <c r="DD1415">
        <v>13427</v>
      </c>
      <c r="DE1415">
        <v>4699</v>
      </c>
      <c r="DF1415">
        <v>0</v>
      </c>
      <c r="DG1415">
        <v>0</v>
      </c>
      <c r="DH1415">
        <v>0</v>
      </c>
      <c r="DI1415">
        <v>4699</v>
      </c>
      <c r="DJ1415">
        <v>0</v>
      </c>
      <c r="DK1415">
        <v>2020</v>
      </c>
      <c r="DL1415" t="s">
        <v>209</v>
      </c>
      <c r="DM1415">
        <v>13427</v>
      </c>
      <c r="DN1415">
        <v>0</v>
      </c>
      <c r="DO1415">
        <v>13427</v>
      </c>
      <c r="DP1415">
        <v>4699</v>
      </c>
      <c r="DQ1415">
        <v>0</v>
      </c>
      <c r="DR1415">
        <v>0</v>
      </c>
      <c r="DS1415">
        <v>0</v>
      </c>
      <c r="DT1415">
        <v>4699</v>
      </c>
      <c r="DU1415">
        <v>0</v>
      </c>
      <c r="DV1415">
        <v>2019</v>
      </c>
      <c r="DW1415" t="s">
        <v>209</v>
      </c>
      <c r="DX1415">
        <v>8392</v>
      </c>
      <c r="DY1415">
        <v>0</v>
      </c>
      <c r="DZ1415">
        <v>8392</v>
      </c>
      <c r="EA1415">
        <v>2937</v>
      </c>
      <c r="EB1415">
        <v>0</v>
      </c>
      <c r="EC1415">
        <v>0</v>
      </c>
      <c r="ED1415">
        <v>0</v>
      </c>
      <c r="EE1415">
        <v>2937</v>
      </c>
      <c r="EF1415">
        <v>0</v>
      </c>
      <c r="EG1415" s="1">
        <v>44084</v>
      </c>
      <c r="EH1415" t="s">
        <v>625</v>
      </c>
      <c r="EI1415" t="s">
        <v>184</v>
      </c>
      <c r="EJ1415" t="s">
        <v>211</v>
      </c>
      <c r="EK1415" t="s">
        <v>184</v>
      </c>
      <c r="EL1415" t="s">
        <v>212</v>
      </c>
      <c r="EM1415" t="s">
        <v>184</v>
      </c>
      <c r="EN1415" t="s">
        <v>184</v>
      </c>
      <c r="EO1415">
        <v>30</v>
      </c>
      <c r="EP1415">
        <v>27</v>
      </c>
      <c r="EQ1415">
        <v>19</v>
      </c>
      <c r="ER1415" t="s">
        <v>184</v>
      </c>
      <c r="ES1415">
        <v>0</v>
      </c>
      <c r="ET1415" t="s">
        <v>184</v>
      </c>
      <c r="EU1415" t="s">
        <v>184</v>
      </c>
      <c r="EV1415" t="s">
        <v>1195</v>
      </c>
      <c r="EW1415" t="s">
        <v>287</v>
      </c>
      <c r="EX1415" t="s">
        <v>184</v>
      </c>
      <c r="EY1415" t="s">
        <v>214</v>
      </c>
      <c r="EZ1415" t="s">
        <v>215</v>
      </c>
      <c r="FA1415" t="s">
        <v>216</v>
      </c>
      <c r="FB1415" t="s">
        <v>6452</v>
      </c>
      <c r="FC1415" t="s">
        <v>184</v>
      </c>
      <c r="FD1415">
        <v>89510</v>
      </c>
      <c r="FE1415" t="s">
        <v>187</v>
      </c>
      <c r="FF1415" t="s">
        <v>244</v>
      </c>
      <c r="FG1415">
        <v>-20</v>
      </c>
      <c r="FH1415" t="s">
        <v>195</v>
      </c>
      <c r="FI1415">
        <v>0</v>
      </c>
      <c r="FJ1415" t="s">
        <v>195</v>
      </c>
      <c r="FK1415">
        <v>0</v>
      </c>
      <c r="FL1415">
        <v>400</v>
      </c>
      <c r="FM1415" t="s">
        <v>6348</v>
      </c>
      <c r="FN1415">
        <v>0</v>
      </c>
      <c r="FO1415">
        <v>41.959000000000003</v>
      </c>
      <c r="FP1415" t="s">
        <v>246</v>
      </c>
      <c r="FQ1415">
        <v>7419017</v>
      </c>
      <c r="FS1415">
        <v>7419017</v>
      </c>
      <c r="FT1415">
        <v>7419017</v>
      </c>
      <c r="FU1415" t="s">
        <v>184</v>
      </c>
      <c r="FV1415">
        <v>85170</v>
      </c>
      <c r="FX1415">
        <v>40.174754</v>
      </c>
      <c r="FY1415">
        <v>-119.89913900000001</v>
      </c>
    </row>
    <row r="1416" spans="1:181" x14ac:dyDescent="0.25">
      <c r="A1416" s="5" t="s">
        <v>6504</v>
      </c>
      <c r="B1416" s="5" t="s">
        <v>221</v>
      </c>
      <c r="C1416">
        <v>9000</v>
      </c>
      <c r="D1416" t="s">
        <v>6499</v>
      </c>
      <c r="F1416" t="s">
        <v>2583</v>
      </c>
      <c r="H1416" t="s">
        <v>184</v>
      </c>
      <c r="J1416" t="s">
        <v>6500</v>
      </c>
      <c r="K1416" t="s">
        <v>4896</v>
      </c>
      <c r="L1416" t="s">
        <v>6501</v>
      </c>
      <c r="M1416" t="s">
        <v>2629</v>
      </c>
      <c r="N1416">
        <v>92625</v>
      </c>
      <c r="O1416" t="s">
        <v>184</v>
      </c>
      <c r="P1416" t="s">
        <v>189</v>
      </c>
      <c r="Q1416" t="s">
        <v>184</v>
      </c>
      <c r="R1416" t="s">
        <v>184</v>
      </c>
      <c r="S1416" t="s">
        <v>189</v>
      </c>
      <c r="T1416" t="s">
        <v>190</v>
      </c>
      <c r="U1416" t="s">
        <v>6505</v>
      </c>
      <c r="V1416" t="s">
        <v>192</v>
      </c>
      <c r="W1416">
        <v>0</v>
      </c>
      <c r="X1416" t="s">
        <v>189</v>
      </c>
      <c r="Y1416" t="s">
        <v>184</v>
      </c>
      <c r="Z1416" t="s">
        <v>184</v>
      </c>
      <c r="AA1416" t="s">
        <v>184</v>
      </c>
      <c r="AB1416">
        <v>0</v>
      </c>
      <c r="AC1416" t="s">
        <v>189</v>
      </c>
      <c r="AD1416" t="s">
        <v>184</v>
      </c>
      <c r="AE1416" t="s">
        <v>184</v>
      </c>
      <c r="AF1416" t="s">
        <v>184</v>
      </c>
      <c r="AG1416">
        <v>0</v>
      </c>
      <c r="AH1416" t="s">
        <v>189</v>
      </c>
      <c r="AI1416" t="s">
        <v>184</v>
      </c>
      <c r="AJ1416" t="s">
        <v>184</v>
      </c>
      <c r="AK1416" t="s">
        <v>184</v>
      </c>
      <c r="AL1416">
        <v>0</v>
      </c>
      <c r="AM1416" t="s">
        <v>189</v>
      </c>
      <c r="AN1416" t="s">
        <v>184</v>
      </c>
      <c r="AO1416" t="s">
        <v>184</v>
      </c>
      <c r="AP1416" t="s">
        <v>184</v>
      </c>
      <c r="AQ1416">
        <v>0</v>
      </c>
      <c r="AR1416" t="s">
        <v>189</v>
      </c>
      <c r="AS1416" t="s">
        <v>184</v>
      </c>
      <c r="AT1416" t="s">
        <v>184</v>
      </c>
      <c r="AU1416" t="s">
        <v>184</v>
      </c>
      <c r="AV1416">
        <v>0</v>
      </c>
      <c r="AW1416" t="s">
        <v>189</v>
      </c>
      <c r="AX1416" t="s">
        <v>184</v>
      </c>
      <c r="AY1416" t="s">
        <v>184</v>
      </c>
      <c r="AZ1416" t="s">
        <v>184</v>
      </c>
      <c r="BA1416" t="s">
        <v>189</v>
      </c>
      <c r="BB1416" t="s">
        <v>194</v>
      </c>
      <c r="BC1416">
        <v>0</v>
      </c>
      <c r="BD1416" t="s">
        <v>194</v>
      </c>
      <c r="BE1416">
        <v>0</v>
      </c>
      <c r="BF1416" t="s">
        <v>195</v>
      </c>
      <c r="BG1416">
        <v>0</v>
      </c>
      <c r="BH1416" t="s">
        <v>184</v>
      </c>
      <c r="BI1416" t="s">
        <v>184</v>
      </c>
      <c r="BJ1416" t="s">
        <v>184</v>
      </c>
      <c r="BK1416">
        <v>0</v>
      </c>
      <c r="BL1416" t="s">
        <v>184</v>
      </c>
      <c r="BM1416">
        <v>0</v>
      </c>
      <c r="BN1416">
        <v>0</v>
      </c>
      <c r="BP1416" t="s">
        <v>184</v>
      </c>
      <c r="BQ1416" t="s">
        <v>195</v>
      </c>
      <c r="BR1416" t="s">
        <v>195</v>
      </c>
      <c r="BS1416" t="s">
        <v>184</v>
      </c>
      <c r="BT1416">
        <v>0</v>
      </c>
      <c r="BU1416">
        <v>0</v>
      </c>
      <c r="BV1416">
        <v>0</v>
      </c>
      <c r="BX1416">
        <v>0</v>
      </c>
      <c r="BY1416" t="s">
        <v>184</v>
      </c>
      <c r="BZ1416" t="s">
        <v>184</v>
      </c>
      <c r="CA1416" t="s">
        <v>184</v>
      </c>
      <c r="CB1416" t="s">
        <v>184</v>
      </c>
      <c r="CC1416">
        <v>0</v>
      </c>
      <c r="CD1416" t="s">
        <v>184</v>
      </c>
      <c r="CE1416" t="s">
        <v>184</v>
      </c>
      <c r="CF1416" t="s">
        <v>184</v>
      </c>
      <c r="CG1416">
        <v>0</v>
      </c>
      <c r="CH1416" t="s">
        <v>184</v>
      </c>
      <c r="CI1416">
        <v>0</v>
      </c>
      <c r="CJ1416" t="s">
        <v>184</v>
      </c>
      <c r="CK1416">
        <v>0</v>
      </c>
      <c r="CL1416">
        <v>0</v>
      </c>
      <c r="CM1416">
        <v>0</v>
      </c>
      <c r="CN1416">
        <v>0</v>
      </c>
      <c r="CO1416" t="s">
        <v>184</v>
      </c>
      <c r="CP1416">
        <v>0</v>
      </c>
      <c r="CQ1416">
        <v>0</v>
      </c>
      <c r="CR1416">
        <v>120</v>
      </c>
      <c r="CS1416" t="s">
        <v>1702</v>
      </c>
      <c r="CT1416">
        <v>8.5839999999999996</v>
      </c>
      <c r="CU1416" t="s">
        <v>224</v>
      </c>
      <c r="CV1416" t="s">
        <v>225</v>
      </c>
      <c r="CW1416" t="s">
        <v>225</v>
      </c>
      <c r="CX1416" t="s">
        <v>225</v>
      </c>
      <c r="CY1416" t="s">
        <v>184</v>
      </c>
      <c r="CZ1416">
        <v>2021</v>
      </c>
      <c r="DA1416" t="s">
        <v>208</v>
      </c>
      <c r="DB1416">
        <v>4120</v>
      </c>
      <c r="DC1416">
        <v>0</v>
      </c>
      <c r="DD1416">
        <v>4120</v>
      </c>
      <c r="DE1416">
        <v>1442</v>
      </c>
      <c r="DF1416">
        <v>0</v>
      </c>
      <c r="DG1416">
        <v>0</v>
      </c>
      <c r="DH1416">
        <v>0</v>
      </c>
      <c r="DI1416">
        <v>1442</v>
      </c>
      <c r="DJ1416">
        <v>0</v>
      </c>
      <c r="DK1416">
        <v>2020</v>
      </c>
      <c r="DL1416" t="s">
        <v>209</v>
      </c>
      <c r="DM1416">
        <v>4120</v>
      </c>
      <c r="DN1416">
        <v>0</v>
      </c>
      <c r="DO1416">
        <v>4120</v>
      </c>
      <c r="DP1416">
        <v>1442</v>
      </c>
      <c r="DQ1416">
        <v>0</v>
      </c>
      <c r="DR1416">
        <v>0</v>
      </c>
      <c r="DS1416">
        <v>0</v>
      </c>
      <c r="DT1416">
        <v>1442</v>
      </c>
      <c r="DU1416">
        <v>0</v>
      </c>
      <c r="DV1416">
        <v>2019</v>
      </c>
      <c r="DW1416" t="s">
        <v>209</v>
      </c>
      <c r="DX1416">
        <v>2575</v>
      </c>
      <c r="DY1416">
        <v>0</v>
      </c>
      <c r="DZ1416">
        <v>2575</v>
      </c>
      <c r="EA1416">
        <v>901</v>
      </c>
      <c r="EB1416">
        <v>0</v>
      </c>
      <c r="EC1416">
        <v>0</v>
      </c>
      <c r="ED1416">
        <v>0</v>
      </c>
      <c r="EE1416">
        <v>901</v>
      </c>
      <c r="EF1416">
        <v>0</v>
      </c>
      <c r="EG1416" s="1">
        <v>44084</v>
      </c>
      <c r="EH1416" t="s">
        <v>625</v>
      </c>
      <c r="EI1416" t="s">
        <v>184</v>
      </c>
      <c r="EJ1416" t="s">
        <v>211</v>
      </c>
      <c r="EK1416" t="s">
        <v>184</v>
      </c>
      <c r="EL1416" t="s">
        <v>212</v>
      </c>
      <c r="EM1416" t="s">
        <v>184</v>
      </c>
      <c r="EN1416" t="s">
        <v>184</v>
      </c>
      <c r="EO1416">
        <v>30</v>
      </c>
      <c r="EP1416">
        <v>27</v>
      </c>
      <c r="EQ1416">
        <v>19</v>
      </c>
      <c r="ER1416" t="s">
        <v>184</v>
      </c>
      <c r="ES1416">
        <v>0</v>
      </c>
      <c r="ET1416" t="s">
        <v>184</v>
      </c>
      <c r="EU1416" t="s">
        <v>184</v>
      </c>
      <c r="EV1416" t="s">
        <v>227</v>
      </c>
      <c r="EW1416" t="s">
        <v>184</v>
      </c>
      <c r="EX1416" t="s">
        <v>184</v>
      </c>
      <c r="EY1416" t="s">
        <v>214</v>
      </c>
      <c r="EZ1416" t="s">
        <v>6506</v>
      </c>
      <c r="FA1416" t="s">
        <v>216</v>
      </c>
      <c r="FB1416" t="s">
        <v>6452</v>
      </c>
      <c r="FC1416" t="s">
        <v>184</v>
      </c>
      <c r="FD1416">
        <v>89510</v>
      </c>
      <c r="FE1416" t="s">
        <v>187</v>
      </c>
      <c r="FF1416" t="s">
        <v>1541</v>
      </c>
      <c r="FG1416">
        <v>20</v>
      </c>
      <c r="FH1416" t="s">
        <v>195</v>
      </c>
      <c r="FI1416">
        <v>0</v>
      </c>
      <c r="FJ1416" t="s">
        <v>195</v>
      </c>
      <c r="FK1416">
        <v>0</v>
      </c>
      <c r="FL1416">
        <v>400</v>
      </c>
      <c r="FM1416" t="s">
        <v>184</v>
      </c>
      <c r="FN1416">
        <v>0</v>
      </c>
      <c r="FO1416">
        <v>8.5839999999999996</v>
      </c>
      <c r="FP1416" t="s">
        <v>246</v>
      </c>
      <c r="FQ1416">
        <v>7419018</v>
      </c>
      <c r="FS1416">
        <v>7419018</v>
      </c>
      <c r="FT1416">
        <v>7419018</v>
      </c>
      <c r="FU1416" t="s">
        <v>184</v>
      </c>
      <c r="FV1416">
        <v>85171</v>
      </c>
      <c r="FX1416">
        <v>40.176212999999997</v>
      </c>
      <c r="FY1416">
        <v>-119.89748299999999</v>
      </c>
    </row>
    <row r="1417" spans="1:181" x14ac:dyDescent="0.25">
      <c r="A1417" s="5" t="s">
        <v>6507</v>
      </c>
      <c r="B1417" s="5" t="s">
        <v>221</v>
      </c>
      <c r="C1417">
        <v>9000</v>
      </c>
      <c r="D1417" t="s">
        <v>6499</v>
      </c>
      <c r="F1417" t="s">
        <v>2583</v>
      </c>
      <c r="H1417" t="s">
        <v>184</v>
      </c>
      <c r="J1417" t="s">
        <v>6500</v>
      </c>
      <c r="K1417" t="s">
        <v>4896</v>
      </c>
      <c r="L1417" t="s">
        <v>6501</v>
      </c>
      <c r="M1417" t="s">
        <v>2629</v>
      </c>
      <c r="N1417">
        <v>92625</v>
      </c>
      <c r="O1417" t="s">
        <v>184</v>
      </c>
      <c r="P1417" t="s">
        <v>189</v>
      </c>
      <c r="Q1417" t="s">
        <v>184</v>
      </c>
      <c r="R1417" t="s">
        <v>184</v>
      </c>
      <c r="S1417" t="s">
        <v>189</v>
      </c>
      <c r="T1417" t="s">
        <v>190</v>
      </c>
      <c r="U1417" t="s">
        <v>6508</v>
      </c>
      <c r="V1417" t="s">
        <v>192</v>
      </c>
      <c r="W1417">
        <v>0</v>
      </c>
      <c r="X1417" t="s">
        <v>189</v>
      </c>
      <c r="Y1417" t="s">
        <v>184</v>
      </c>
      <c r="Z1417" t="s">
        <v>184</v>
      </c>
      <c r="AA1417" t="s">
        <v>184</v>
      </c>
      <c r="AB1417">
        <v>0</v>
      </c>
      <c r="AC1417" t="s">
        <v>189</v>
      </c>
      <c r="AD1417" t="s">
        <v>184</v>
      </c>
      <c r="AE1417" t="s">
        <v>184</v>
      </c>
      <c r="AF1417" t="s">
        <v>184</v>
      </c>
      <c r="AG1417">
        <v>0</v>
      </c>
      <c r="AH1417" t="s">
        <v>189</v>
      </c>
      <c r="AI1417" t="s">
        <v>184</v>
      </c>
      <c r="AJ1417" t="s">
        <v>184</v>
      </c>
      <c r="AK1417" t="s">
        <v>184</v>
      </c>
      <c r="AL1417">
        <v>0</v>
      </c>
      <c r="AM1417" t="s">
        <v>189</v>
      </c>
      <c r="AN1417" t="s">
        <v>184</v>
      </c>
      <c r="AO1417" t="s">
        <v>184</v>
      </c>
      <c r="AP1417" t="s">
        <v>184</v>
      </c>
      <c r="AQ1417">
        <v>0</v>
      </c>
      <c r="AR1417" t="s">
        <v>189</v>
      </c>
      <c r="AS1417" t="s">
        <v>184</v>
      </c>
      <c r="AT1417" t="s">
        <v>184</v>
      </c>
      <c r="AU1417" t="s">
        <v>184</v>
      </c>
      <c r="AV1417">
        <v>0</v>
      </c>
      <c r="AW1417" t="s">
        <v>189</v>
      </c>
      <c r="AX1417" t="s">
        <v>184</v>
      </c>
      <c r="AY1417" t="s">
        <v>184</v>
      </c>
      <c r="AZ1417" t="s">
        <v>184</v>
      </c>
      <c r="BA1417" t="s">
        <v>189</v>
      </c>
      <c r="BB1417" t="s">
        <v>194</v>
      </c>
      <c r="BC1417">
        <v>0</v>
      </c>
      <c r="BD1417" t="s">
        <v>194</v>
      </c>
      <c r="BE1417">
        <v>0</v>
      </c>
      <c r="BF1417" t="s">
        <v>195</v>
      </c>
      <c r="BG1417">
        <v>0</v>
      </c>
      <c r="BH1417" t="s">
        <v>184</v>
      </c>
      <c r="BI1417" t="s">
        <v>184</v>
      </c>
      <c r="BJ1417" t="s">
        <v>184</v>
      </c>
      <c r="BK1417">
        <v>0</v>
      </c>
      <c r="BL1417" t="s">
        <v>184</v>
      </c>
      <c r="BM1417">
        <v>0</v>
      </c>
      <c r="BN1417">
        <v>0</v>
      </c>
      <c r="BP1417" t="s">
        <v>184</v>
      </c>
      <c r="BQ1417" t="s">
        <v>195</v>
      </c>
      <c r="BR1417" t="s">
        <v>195</v>
      </c>
      <c r="BS1417" t="s">
        <v>184</v>
      </c>
      <c r="BT1417">
        <v>0</v>
      </c>
      <c r="BU1417">
        <v>0</v>
      </c>
      <c r="BV1417">
        <v>0</v>
      </c>
      <c r="BX1417">
        <v>0</v>
      </c>
      <c r="BY1417" t="s">
        <v>184</v>
      </c>
      <c r="BZ1417" t="s">
        <v>184</v>
      </c>
      <c r="CA1417" t="s">
        <v>184</v>
      </c>
      <c r="CB1417" t="s">
        <v>184</v>
      </c>
      <c r="CC1417">
        <v>0</v>
      </c>
      <c r="CD1417" t="s">
        <v>184</v>
      </c>
      <c r="CE1417" t="s">
        <v>184</v>
      </c>
      <c r="CF1417" t="s">
        <v>184</v>
      </c>
      <c r="CG1417">
        <v>0</v>
      </c>
      <c r="CH1417" t="s">
        <v>184</v>
      </c>
      <c r="CI1417">
        <v>0</v>
      </c>
      <c r="CJ1417" t="s">
        <v>184</v>
      </c>
      <c r="CK1417">
        <v>0</v>
      </c>
      <c r="CL1417">
        <v>0</v>
      </c>
      <c r="CM1417">
        <v>0</v>
      </c>
      <c r="CN1417">
        <v>0</v>
      </c>
      <c r="CO1417" t="s">
        <v>184</v>
      </c>
      <c r="CP1417">
        <v>0</v>
      </c>
      <c r="CQ1417">
        <v>0</v>
      </c>
      <c r="CR1417">
        <v>120</v>
      </c>
      <c r="CS1417" t="s">
        <v>1702</v>
      </c>
      <c r="CT1417">
        <v>2.9060000000000001</v>
      </c>
      <c r="CU1417" t="s">
        <v>224</v>
      </c>
      <c r="CV1417" t="s">
        <v>225</v>
      </c>
      <c r="CW1417" t="s">
        <v>225</v>
      </c>
      <c r="CX1417" t="s">
        <v>225</v>
      </c>
      <c r="CY1417" t="s">
        <v>184</v>
      </c>
      <c r="CZ1417">
        <v>2021</v>
      </c>
      <c r="DA1417" t="s">
        <v>208</v>
      </c>
      <c r="DB1417">
        <v>1860</v>
      </c>
      <c r="DC1417">
        <v>0</v>
      </c>
      <c r="DD1417">
        <v>1860</v>
      </c>
      <c r="DE1417">
        <v>651</v>
      </c>
      <c r="DF1417">
        <v>0</v>
      </c>
      <c r="DG1417">
        <v>0</v>
      </c>
      <c r="DH1417">
        <v>0</v>
      </c>
      <c r="DI1417">
        <v>651</v>
      </c>
      <c r="DJ1417">
        <v>0</v>
      </c>
      <c r="DK1417">
        <v>2020</v>
      </c>
      <c r="DL1417" t="s">
        <v>209</v>
      </c>
      <c r="DM1417">
        <v>1860</v>
      </c>
      <c r="DN1417">
        <v>0</v>
      </c>
      <c r="DO1417">
        <v>1860</v>
      </c>
      <c r="DP1417">
        <v>651</v>
      </c>
      <c r="DQ1417">
        <v>0</v>
      </c>
      <c r="DR1417">
        <v>0</v>
      </c>
      <c r="DS1417">
        <v>0</v>
      </c>
      <c r="DT1417">
        <v>651</v>
      </c>
      <c r="DU1417">
        <v>0</v>
      </c>
      <c r="DV1417">
        <v>2019</v>
      </c>
      <c r="DW1417" t="s">
        <v>209</v>
      </c>
      <c r="DX1417">
        <v>1162</v>
      </c>
      <c r="DY1417">
        <v>0</v>
      </c>
      <c r="DZ1417">
        <v>1162</v>
      </c>
      <c r="EA1417">
        <v>407</v>
      </c>
      <c r="EB1417">
        <v>0</v>
      </c>
      <c r="EC1417">
        <v>0</v>
      </c>
      <c r="ED1417">
        <v>0</v>
      </c>
      <c r="EE1417">
        <v>407</v>
      </c>
      <c r="EF1417">
        <v>0</v>
      </c>
      <c r="EG1417" s="1">
        <v>44084</v>
      </c>
      <c r="EH1417" t="s">
        <v>625</v>
      </c>
      <c r="EI1417" t="s">
        <v>184</v>
      </c>
      <c r="EJ1417" t="s">
        <v>211</v>
      </c>
      <c r="EK1417" t="s">
        <v>184</v>
      </c>
      <c r="EL1417" t="s">
        <v>212</v>
      </c>
      <c r="EM1417" t="s">
        <v>184</v>
      </c>
      <c r="EN1417" t="s">
        <v>184</v>
      </c>
      <c r="EO1417">
        <v>30</v>
      </c>
      <c r="EP1417">
        <v>27</v>
      </c>
      <c r="EQ1417">
        <v>19</v>
      </c>
      <c r="ER1417" t="s">
        <v>184</v>
      </c>
      <c r="ES1417">
        <v>0</v>
      </c>
      <c r="ET1417" t="s">
        <v>184</v>
      </c>
      <c r="EU1417" t="s">
        <v>184</v>
      </c>
      <c r="EV1417" t="s">
        <v>227</v>
      </c>
      <c r="EW1417" t="s">
        <v>184</v>
      </c>
      <c r="EX1417" t="s">
        <v>184</v>
      </c>
      <c r="EY1417" t="s">
        <v>214</v>
      </c>
      <c r="EZ1417" t="s">
        <v>6506</v>
      </c>
      <c r="FA1417" t="s">
        <v>216</v>
      </c>
      <c r="FB1417" t="s">
        <v>6452</v>
      </c>
      <c r="FC1417" t="s">
        <v>184</v>
      </c>
      <c r="FD1417">
        <v>89510</v>
      </c>
      <c r="FE1417" t="s">
        <v>187</v>
      </c>
      <c r="FF1417" t="s">
        <v>244</v>
      </c>
      <c r="FG1417">
        <v>60</v>
      </c>
      <c r="FH1417" t="s">
        <v>195</v>
      </c>
      <c r="FI1417">
        <v>0</v>
      </c>
      <c r="FJ1417" t="s">
        <v>195</v>
      </c>
      <c r="FK1417">
        <v>0</v>
      </c>
      <c r="FL1417">
        <v>400</v>
      </c>
      <c r="FM1417" t="s">
        <v>6348</v>
      </c>
      <c r="FN1417">
        <v>0</v>
      </c>
      <c r="FO1417">
        <v>2.9060000000000001</v>
      </c>
      <c r="FP1417" t="s">
        <v>246</v>
      </c>
      <c r="FQ1417">
        <v>7419019</v>
      </c>
      <c r="FS1417">
        <v>7419019</v>
      </c>
      <c r="FT1417">
        <v>7419019</v>
      </c>
      <c r="FU1417" t="s">
        <v>184</v>
      </c>
      <c r="FV1417">
        <v>85172</v>
      </c>
      <c r="FX1417">
        <v>40.174661</v>
      </c>
      <c r="FY1417">
        <v>-119.894519</v>
      </c>
    </row>
    <row r="1418" spans="1:181" x14ac:dyDescent="0.25">
      <c r="A1418" s="5" t="s">
        <v>6509</v>
      </c>
      <c r="B1418" s="5" t="s">
        <v>221</v>
      </c>
      <c r="C1418">
        <v>9000</v>
      </c>
      <c r="D1418" t="s">
        <v>6510</v>
      </c>
      <c r="F1418" t="s">
        <v>2583</v>
      </c>
      <c r="H1418" t="s">
        <v>184</v>
      </c>
      <c r="J1418" t="s">
        <v>6511</v>
      </c>
      <c r="K1418" t="s">
        <v>5301</v>
      </c>
      <c r="L1418" t="s">
        <v>6512</v>
      </c>
      <c r="M1418" t="s">
        <v>2629</v>
      </c>
      <c r="N1418">
        <v>93455</v>
      </c>
      <c r="O1418" t="s">
        <v>184</v>
      </c>
      <c r="P1418" t="s">
        <v>189</v>
      </c>
      <c r="Q1418" t="s">
        <v>184</v>
      </c>
      <c r="R1418" t="s">
        <v>184</v>
      </c>
      <c r="S1418" t="s">
        <v>189</v>
      </c>
      <c r="T1418" t="s">
        <v>190</v>
      </c>
      <c r="U1418" t="s">
        <v>6513</v>
      </c>
      <c r="V1418" t="s">
        <v>192</v>
      </c>
      <c r="W1418">
        <v>0</v>
      </c>
      <c r="X1418" t="s">
        <v>189</v>
      </c>
      <c r="Y1418" t="s">
        <v>184</v>
      </c>
      <c r="Z1418" t="s">
        <v>184</v>
      </c>
      <c r="AA1418" t="s">
        <v>184</v>
      </c>
      <c r="AB1418">
        <v>0</v>
      </c>
      <c r="AC1418" t="s">
        <v>189</v>
      </c>
      <c r="AD1418" t="s">
        <v>184</v>
      </c>
      <c r="AE1418" t="s">
        <v>184</v>
      </c>
      <c r="AF1418" t="s">
        <v>184</v>
      </c>
      <c r="AG1418">
        <v>0</v>
      </c>
      <c r="AH1418" t="s">
        <v>189</v>
      </c>
      <c r="AI1418" t="s">
        <v>184</v>
      </c>
      <c r="AJ1418" t="s">
        <v>184</v>
      </c>
      <c r="AK1418" t="s">
        <v>184</v>
      </c>
      <c r="AL1418">
        <v>0</v>
      </c>
      <c r="AM1418" t="s">
        <v>189</v>
      </c>
      <c r="AN1418" t="s">
        <v>184</v>
      </c>
      <c r="AO1418" t="s">
        <v>184</v>
      </c>
      <c r="AP1418" t="s">
        <v>184</v>
      </c>
      <c r="AQ1418">
        <v>0</v>
      </c>
      <c r="AR1418" t="s">
        <v>189</v>
      </c>
      <c r="AS1418" t="s">
        <v>184</v>
      </c>
      <c r="AT1418" t="s">
        <v>184</v>
      </c>
      <c r="AU1418" t="s">
        <v>184</v>
      </c>
      <c r="AV1418">
        <v>0</v>
      </c>
      <c r="AW1418" t="s">
        <v>189</v>
      </c>
      <c r="AX1418" t="s">
        <v>184</v>
      </c>
      <c r="AY1418" t="s">
        <v>184</v>
      </c>
      <c r="AZ1418" t="s">
        <v>184</v>
      </c>
      <c r="BA1418" t="s">
        <v>189</v>
      </c>
      <c r="BB1418" t="s">
        <v>194</v>
      </c>
      <c r="BC1418">
        <v>0</v>
      </c>
      <c r="BD1418" t="s">
        <v>194</v>
      </c>
      <c r="BE1418">
        <v>0</v>
      </c>
      <c r="BF1418" t="s">
        <v>195</v>
      </c>
      <c r="BG1418">
        <v>0</v>
      </c>
      <c r="BH1418" t="s">
        <v>184</v>
      </c>
      <c r="BI1418" t="s">
        <v>184</v>
      </c>
      <c r="BJ1418" t="s">
        <v>184</v>
      </c>
      <c r="BK1418">
        <v>0</v>
      </c>
      <c r="BL1418" t="s">
        <v>184</v>
      </c>
      <c r="BM1418">
        <v>0</v>
      </c>
      <c r="BN1418">
        <v>0</v>
      </c>
      <c r="BP1418" t="s">
        <v>184</v>
      </c>
      <c r="BQ1418" t="s">
        <v>195</v>
      </c>
      <c r="BR1418" t="s">
        <v>195</v>
      </c>
      <c r="BS1418" t="s">
        <v>184</v>
      </c>
      <c r="BT1418">
        <v>0</v>
      </c>
      <c r="BU1418">
        <v>0</v>
      </c>
      <c r="BV1418">
        <v>0</v>
      </c>
      <c r="BX1418">
        <v>0</v>
      </c>
      <c r="BY1418" t="s">
        <v>184</v>
      </c>
      <c r="BZ1418" t="s">
        <v>184</v>
      </c>
      <c r="CA1418" t="s">
        <v>184</v>
      </c>
      <c r="CB1418" t="s">
        <v>184</v>
      </c>
      <c r="CC1418">
        <v>0</v>
      </c>
      <c r="CD1418" t="s">
        <v>184</v>
      </c>
      <c r="CE1418" t="s">
        <v>184</v>
      </c>
      <c r="CF1418" t="s">
        <v>184</v>
      </c>
      <c r="CG1418">
        <v>0</v>
      </c>
      <c r="CH1418" t="s">
        <v>184</v>
      </c>
      <c r="CI1418">
        <v>0</v>
      </c>
      <c r="CJ1418" t="s">
        <v>184</v>
      </c>
      <c r="CK1418">
        <v>0</v>
      </c>
      <c r="CL1418">
        <v>0</v>
      </c>
      <c r="CM1418">
        <v>0</v>
      </c>
      <c r="CN1418">
        <v>0</v>
      </c>
      <c r="CO1418" t="s">
        <v>184</v>
      </c>
      <c r="CP1418">
        <v>0</v>
      </c>
      <c r="CQ1418">
        <v>0</v>
      </c>
      <c r="CR1418">
        <v>120</v>
      </c>
      <c r="CS1418" t="s">
        <v>1702</v>
      </c>
      <c r="CT1418">
        <v>20</v>
      </c>
      <c r="CU1418" t="s">
        <v>224</v>
      </c>
      <c r="CV1418" t="s">
        <v>225</v>
      </c>
      <c r="CW1418" t="s">
        <v>225</v>
      </c>
      <c r="CX1418" t="s">
        <v>225</v>
      </c>
      <c r="CY1418" t="s">
        <v>184</v>
      </c>
      <c r="CZ1418">
        <v>2021</v>
      </c>
      <c r="DA1418" t="s">
        <v>208</v>
      </c>
      <c r="DB1418">
        <v>6400</v>
      </c>
      <c r="DC1418">
        <v>0</v>
      </c>
      <c r="DD1418">
        <v>6400</v>
      </c>
      <c r="DE1418">
        <v>2240</v>
      </c>
      <c r="DF1418">
        <v>0</v>
      </c>
      <c r="DG1418">
        <v>0</v>
      </c>
      <c r="DH1418">
        <v>0</v>
      </c>
      <c r="DI1418">
        <v>2240</v>
      </c>
      <c r="DJ1418">
        <v>0</v>
      </c>
      <c r="DK1418">
        <v>2020</v>
      </c>
      <c r="DL1418" t="s">
        <v>209</v>
      </c>
      <c r="DM1418">
        <v>6400</v>
      </c>
      <c r="DN1418">
        <v>0</v>
      </c>
      <c r="DO1418">
        <v>6400</v>
      </c>
      <c r="DP1418">
        <v>2240</v>
      </c>
      <c r="DQ1418">
        <v>0</v>
      </c>
      <c r="DR1418">
        <v>0</v>
      </c>
      <c r="DS1418">
        <v>0</v>
      </c>
      <c r="DT1418">
        <v>2240</v>
      </c>
      <c r="DU1418">
        <v>0</v>
      </c>
      <c r="DV1418">
        <v>2019</v>
      </c>
      <c r="DW1418" t="s">
        <v>209</v>
      </c>
      <c r="DX1418">
        <v>4000</v>
      </c>
      <c r="DY1418">
        <v>0</v>
      </c>
      <c r="DZ1418">
        <v>4000</v>
      </c>
      <c r="EA1418">
        <v>1400</v>
      </c>
      <c r="EB1418">
        <v>0</v>
      </c>
      <c r="EC1418">
        <v>0</v>
      </c>
      <c r="ED1418">
        <v>0</v>
      </c>
      <c r="EE1418">
        <v>1400</v>
      </c>
      <c r="EF1418">
        <v>0</v>
      </c>
      <c r="EG1418" s="1">
        <v>44084</v>
      </c>
      <c r="EH1418" t="s">
        <v>625</v>
      </c>
      <c r="EI1418" t="s">
        <v>184</v>
      </c>
      <c r="EJ1418" t="s">
        <v>211</v>
      </c>
      <c r="EK1418" t="s">
        <v>184</v>
      </c>
      <c r="EL1418" t="s">
        <v>212</v>
      </c>
      <c r="EM1418" t="s">
        <v>184</v>
      </c>
      <c r="EN1418">
        <v>0</v>
      </c>
      <c r="EO1418">
        <v>15</v>
      </c>
      <c r="EP1418">
        <v>27</v>
      </c>
      <c r="EQ1418">
        <v>18</v>
      </c>
      <c r="ER1418" t="s">
        <v>184</v>
      </c>
      <c r="ES1418">
        <v>0</v>
      </c>
      <c r="ET1418" t="s">
        <v>184</v>
      </c>
      <c r="EU1418" t="s">
        <v>184</v>
      </c>
      <c r="EV1418" t="s">
        <v>227</v>
      </c>
      <c r="EW1418" t="s">
        <v>184</v>
      </c>
      <c r="EX1418" t="s">
        <v>184</v>
      </c>
      <c r="EY1418" t="s">
        <v>214</v>
      </c>
      <c r="EZ1418" t="s">
        <v>215</v>
      </c>
      <c r="FA1418" t="s">
        <v>216</v>
      </c>
      <c r="FB1418" t="s">
        <v>6452</v>
      </c>
      <c r="FC1418" t="s">
        <v>184</v>
      </c>
      <c r="FD1418">
        <v>89510</v>
      </c>
      <c r="FE1418" t="s">
        <v>187</v>
      </c>
      <c r="FF1418" t="s">
        <v>565</v>
      </c>
      <c r="FG1418">
        <v>-20</v>
      </c>
      <c r="FH1418" t="s">
        <v>195</v>
      </c>
      <c r="FI1418">
        <v>0</v>
      </c>
      <c r="FJ1418" t="s">
        <v>195</v>
      </c>
      <c r="FK1418">
        <v>0</v>
      </c>
      <c r="FL1418">
        <v>400</v>
      </c>
      <c r="FM1418" t="s">
        <v>184</v>
      </c>
      <c r="FN1418">
        <v>0</v>
      </c>
      <c r="FO1418">
        <v>20</v>
      </c>
      <c r="FP1418" t="s">
        <v>246</v>
      </c>
      <c r="FQ1418">
        <v>7420128</v>
      </c>
      <c r="FS1418">
        <v>7420128</v>
      </c>
      <c r="FT1418">
        <v>7420128</v>
      </c>
      <c r="FU1418" t="s">
        <v>184</v>
      </c>
      <c r="FV1418">
        <v>85194</v>
      </c>
      <c r="FX1418">
        <v>40.206465000000001</v>
      </c>
      <c r="FY1418">
        <v>-119.94869199999999</v>
      </c>
    </row>
    <row r="1419" spans="1:181" x14ac:dyDescent="0.25">
      <c r="A1419" s="5" t="s">
        <v>6514</v>
      </c>
      <c r="B1419" s="5" t="s">
        <v>221</v>
      </c>
      <c r="C1419">
        <v>9000</v>
      </c>
      <c r="D1419" t="s">
        <v>6515</v>
      </c>
      <c r="E1419">
        <v>25</v>
      </c>
      <c r="F1419" t="s">
        <v>6516</v>
      </c>
      <c r="G1419">
        <v>25</v>
      </c>
      <c r="H1419" t="s">
        <v>6517</v>
      </c>
      <c r="I1419">
        <v>25</v>
      </c>
      <c r="J1419" t="s">
        <v>6518</v>
      </c>
      <c r="K1419" t="s">
        <v>4896</v>
      </c>
      <c r="L1419" t="s">
        <v>6519</v>
      </c>
      <c r="M1419" t="s">
        <v>2629</v>
      </c>
      <c r="N1419">
        <v>92075</v>
      </c>
      <c r="O1419" t="s">
        <v>184</v>
      </c>
      <c r="P1419" t="s">
        <v>189</v>
      </c>
      <c r="Q1419" t="s">
        <v>184</v>
      </c>
      <c r="R1419" t="s">
        <v>184</v>
      </c>
      <c r="S1419" t="s">
        <v>189</v>
      </c>
      <c r="T1419" t="s">
        <v>190</v>
      </c>
      <c r="U1419" t="s">
        <v>6520</v>
      </c>
      <c r="V1419" t="s">
        <v>192</v>
      </c>
      <c r="W1419">
        <v>0</v>
      </c>
      <c r="X1419" t="s">
        <v>189</v>
      </c>
      <c r="Y1419" t="s">
        <v>184</v>
      </c>
      <c r="Z1419" t="s">
        <v>184</v>
      </c>
      <c r="AA1419" t="s">
        <v>184</v>
      </c>
      <c r="AB1419">
        <v>0</v>
      </c>
      <c r="AC1419" t="s">
        <v>189</v>
      </c>
      <c r="AD1419" t="s">
        <v>184</v>
      </c>
      <c r="AE1419" t="s">
        <v>184</v>
      </c>
      <c r="AF1419" t="s">
        <v>184</v>
      </c>
      <c r="AG1419">
        <v>0</v>
      </c>
      <c r="AH1419" t="s">
        <v>189</v>
      </c>
      <c r="AI1419" t="s">
        <v>184</v>
      </c>
      <c r="AJ1419" t="s">
        <v>184</v>
      </c>
      <c r="AK1419" t="s">
        <v>184</v>
      </c>
      <c r="AL1419">
        <v>0</v>
      </c>
      <c r="AM1419" t="s">
        <v>189</v>
      </c>
      <c r="AN1419" t="s">
        <v>184</v>
      </c>
      <c r="AO1419" t="s">
        <v>184</v>
      </c>
      <c r="AP1419" t="s">
        <v>184</v>
      </c>
      <c r="AQ1419">
        <v>0</v>
      </c>
      <c r="AR1419" t="s">
        <v>189</v>
      </c>
      <c r="AS1419" t="s">
        <v>184</v>
      </c>
      <c r="AT1419" t="s">
        <v>184</v>
      </c>
      <c r="AU1419" t="s">
        <v>184</v>
      </c>
      <c r="AV1419">
        <v>0</v>
      </c>
      <c r="AW1419" t="s">
        <v>189</v>
      </c>
      <c r="AX1419" t="s">
        <v>184</v>
      </c>
      <c r="AY1419" t="s">
        <v>184</v>
      </c>
      <c r="AZ1419" t="s">
        <v>184</v>
      </c>
      <c r="BA1419" t="s">
        <v>189</v>
      </c>
      <c r="BB1419" t="s">
        <v>194</v>
      </c>
      <c r="BC1419">
        <v>0</v>
      </c>
      <c r="BD1419" t="s">
        <v>194</v>
      </c>
      <c r="BE1419">
        <v>0</v>
      </c>
      <c r="BF1419" t="s">
        <v>195</v>
      </c>
      <c r="BG1419">
        <v>0</v>
      </c>
      <c r="BH1419" t="s">
        <v>184</v>
      </c>
      <c r="BI1419" t="s">
        <v>184</v>
      </c>
      <c r="BJ1419" t="s">
        <v>184</v>
      </c>
      <c r="BK1419">
        <v>0</v>
      </c>
      <c r="BL1419" t="s">
        <v>184</v>
      </c>
      <c r="BM1419">
        <v>0</v>
      </c>
      <c r="BN1419">
        <v>0</v>
      </c>
      <c r="BP1419" t="s">
        <v>184</v>
      </c>
      <c r="BQ1419" t="s">
        <v>195</v>
      </c>
      <c r="BR1419" t="s">
        <v>195</v>
      </c>
      <c r="BS1419" t="s">
        <v>184</v>
      </c>
      <c r="BT1419">
        <v>0</v>
      </c>
      <c r="BU1419">
        <v>0</v>
      </c>
      <c r="BV1419">
        <v>0</v>
      </c>
      <c r="BX1419">
        <v>0</v>
      </c>
      <c r="BY1419" t="s">
        <v>184</v>
      </c>
      <c r="BZ1419" t="s">
        <v>184</v>
      </c>
      <c r="CA1419" t="s">
        <v>184</v>
      </c>
      <c r="CB1419" t="s">
        <v>184</v>
      </c>
      <c r="CC1419">
        <v>0</v>
      </c>
      <c r="CD1419" t="s">
        <v>184</v>
      </c>
      <c r="CE1419" t="s">
        <v>184</v>
      </c>
      <c r="CF1419" t="s">
        <v>184</v>
      </c>
      <c r="CG1419">
        <v>0</v>
      </c>
      <c r="CH1419" t="s">
        <v>184</v>
      </c>
      <c r="CI1419">
        <v>0</v>
      </c>
      <c r="CJ1419" t="s">
        <v>184</v>
      </c>
      <c r="CK1419">
        <v>0</v>
      </c>
      <c r="CL1419">
        <v>0</v>
      </c>
      <c r="CM1419">
        <v>0</v>
      </c>
      <c r="CN1419">
        <v>0</v>
      </c>
      <c r="CO1419" t="s">
        <v>184</v>
      </c>
      <c r="CP1419">
        <v>0</v>
      </c>
      <c r="CQ1419">
        <v>0</v>
      </c>
      <c r="CR1419">
        <v>120</v>
      </c>
      <c r="CS1419" t="s">
        <v>1702</v>
      </c>
      <c r="CT1419">
        <v>20</v>
      </c>
      <c r="CU1419" t="s">
        <v>224</v>
      </c>
      <c r="CV1419" t="s">
        <v>225</v>
      </c>
      <c r="CW1419" t="s">
        <v>225</v>
      </c>
      <c r="CX1419" t="s">
        <v>225</v>
      </c>
      <c r="CY1419" t="s">
        <v>184</v>
      </c>
      <c r="CZ1419">
        <v>2021</v>
      </c>
      <c r="DA1419" t="s">
        <v>208</v>
      </c>
      <c r="DB1419">
        <v>6400</v>
      </c>
      <c r="DC1419">
        <v>0</v>
      </c>
      <c r="DD1419">
        <v>6400</v>
      </c>
      <c r="DE1419">
        <v>2240</v>
      </c>
      <c r="DF1419">
        <v>0</v>
      </c>
      <c r="DG1419">
        <v>0</v>
      </c>
      <c r="DH1419">
        <v>0</v>
      </c>
      <c r="DI1419">
        <v>2240</v>
      </c>
      <c r="DJ1419">
        <v>0</v>
      </c>
      <c r="DK1419">
        <v>2020</v>
      </c>
      <c r="DL1419" t="s">
        <v>209</v>
      </c>
      <c r="DM1419">
        <v>6400</v>
      </c>
      <c r="DN1419">
        <v>0</v>
      </c>
      <c r="DO1419">
        <v>6400</v>
      </c>
      <c r="DP1419">
        <v>2240</v>
      </c>
      <c r="DQ1419">
        <v>0</v>
      </c>
      <c r="DR1419">
        <v>0</v>
      </c>
      <c r="DS1419">
        <v>0</v>
      </c>
      <c r="DT1419">
        <v>2240</v>
      </c>
      <c r="DU1419">
        <v>0</v>
      </c>
      <c r="DV1419">
        <v>2019</v>
      </c>
      <c r="DW1419" t="s">
        <v>209</v>
      </c>
      <c r="DX1419">
        <v>4000</v>
      </c>
      <c r="DY1419">
        <v>0</v>
      </c>
      <c r="DZ1419">
        <v>4000</v>
      </c>
      <c r="EA1419">
        <v>1400</v>
      </c>
      <c r="EB1419">
        <v>0</v>
      </c>
      <c r="EC1419">
        <v>0</v>
      </c>
      <c r="ED1419">
        <v>0</v>
      </c>
      <c r="EE1419">
        <v>1400</v>
      </c>
      <c r="EF1419">
        <v>0</v>
      </c>
      <c r="EG1419" s="1">
        <v>44084</v>
      </c>
      <c r="EH1419" t="s">
        <v>625</v>
      </c>
      <c r="EI1419" t="s">
        <v>184</v>
      </c>
      <c r="EJ1419" t="s">
        <v>211</v>
      </c>
      <c r="EK1419" t="s">
        <v>184</v>
      </c>
      <c r="EL1419" t="s">
        <v>212</v>
      </c>
      <c r="EM1419" t="s">
        <v>184</v>
      </c>
      <c r="EN1419">
        <v>0</v>
      </c>
      <c r="EO1419">
        <v>15</v>
      </c>
      <c r="EP1419">
        <v>27</v>
      </c>
      <c r="EQ1419">
        <v>18</v>
      </c>
      <c r="ER1419" t="s">
        <v>184</v>
      </c>
      <c r="ES1419">
        <v>0</v>
      </c>
      <c r="ET1419" t="s">
        <v>184</v>
      </c>
      <c r="EU1419" t="s">
        <v>184</v>
      </c>
      <c r="EV1419" t="s">
        <v>227</v>
      </c>
      <c r="EW1419" t="s">
        <v>184</v>
      </c>
      <c r="EX1419" t="s">
        <v>184</v>
      </c>
      <c r="EY1419" t="s">
        <v>214</v>
      </c>
      <c r="EZ1419" t="s">
        <v>215</v>
      </c>
      <c r="FA1419" t="s">
        <v>216</v>
      </c>
      <c r="FB1419" t="s">
        <v>6452</v>
      </c>
      <c r="FC1419" t="s">
        <v>184</v>
      </c>
      <c r="FD1419">
        <v>89510</v>
      </c>
      <c r="FE1419" t="s">
        <v>187</v>
      </c>
      <c r="FF1419" t="s">
        <v>565</v>
      </c>
      <c r="FG1419">
        <v>-20</v>
      </c>
      <c r="FH1419" t="s">
        <v>195</v>
      </c>
      <c r="FI1419">
        <v>0</v>
      </c>
      <c r="FJ1419" t="s">
        <v>195</v>
      </c>
      <c r="FK1419">
        <v>0</v>
      </c>
      <c r="FL1419">
        <v>400</v>
      </c>
      <c r="FM1419" t="s">
        <v>184</v>
      </c>
      <c r="FN1419">
        <v>0</v>
      </c>
      <c r="FO1419">
        <v>20</v>
      </c>
      <c r="FP1419" t="s">
        <v>246</v>
      </c>
      <c r="FQ1419">
        <v>7420133</v>
      </c>
      <c r="FS1419">
        <v>7420133</v>
      </c>
      <c r="FT1419">
        <v>7420133</v>
      </c>
      <c r="FU1419" t="s">
        <v>184</v>
      </c>
      <c r="FV1419">
        <v>85197</v>
      </c>
      <c r="FX1419">
        <v>40.215530000000001</v>
      </c>
      <c r="FY1419">
        <v>-119.943927</v>
      </c>
    </row>
    <row r="1420" spans="1:181" x14ac:dyDescent="0.25">
      <c r="A1420" s="5" t="s">
        <v>6521</v>
      </c>
      <c r="B1420" s="5" t="s">
        <v>6522</v>
      </c>
      <c r="C1420">
        <v>9000</v>
      </c>
      <c r="D1420" t="s">
        <v>1285</v>
      </c>
      <c r="F1420" t="s">
        <v>184</v>
      </c>
      <c r="H1420" t="s">
        <v>184</v>
      </c>
      <c r="J1420" t="s">
        <v>2044</v>
      </c>
      <c r="K1420" t="s">
        <v>4833</v>
      </c>
      <c r="L1420" t="s">
        <v>187</v>
      </c>
      <c r="M1420" t="s">
        <v>188</v>
      </c>
      <c r="N1420">
        <v>89512</v>
      </c>
      <c r="O1420" t="s">
        <v>184</v>
      </c>
      <c r="P1420" t="s">
        <v>189</v>
      </c>
      <c r="Q1420" t="s">
        <v>184</v>
      </c>
      <c r="R1420" t="s">
        <v>184</v>
      </c>
      <c r="S1420" t="s">
        <v>189</v>
      </c>
      <c r="T1420" t="s">
        <v>190</v>
      </c>
      <c r="U1420" t="s">
        <v>6523</v>
      </c>
      <c r="V1420" t="s">
        <v>6524</v>
      </c>
      <c r="W1420">
        <v>0</v>
      </c>
      <c r="X1420" t="s">
        <v>189</v>
      </c>
      <c r="Y1420" t="s">
        <v>184</v>
      </c>
      <c r="Z1420" t="s">
        <v>184</v>
      </c>
      <c r="AA1420" t="s">
        <v>184</v>
      </c>
      <c r="AB1420">
        <v>0</v>
      </c>
      <c r="AC1420" t="s">
        <v>189</v>
      </c>
      <c r="AD1420" t="s">
        <v>184</v>
      </c>
      <c r="AE1420" t="s">
        <v>184</v>
      </c>
      <c r="AF1420" t="s">
        <v>184</v>
      </c>
      <c r="AG1420">
        <v>0</v>
      </c>
      <c r="AH1420" t="s">
        <v>189</v>
      </c>
      <c r="AI1420" t="s">
        <v>184</v>
      </c>
      <c r="AJ1420" t="s">
        <v>184</v>
      </c>
      <c r="AK1420" t="s">
        <v>184</v>
      </c>
      <c r="AL1420">
        <v>0</v>
      </c>
      <c r="AM1420" t="s">
        <v>189</v>
      </c>
      <c r="AN1420" t="s">
        <v>184</v>
      </c>
      <c r="AO1420" t="s">
        <v>184</v>
      </c>
      <c r="AP1420" t="s">
        <v>184</v>
      </c>
      <c r="AQ1420">
        <v>0</v>
      </c>
      <c r="AR1420" t="s">
        <v>189</v>
      </c>
      <c r="AS1420" t="s">
        <v>184</v>
      </c>
      <c r="AT1420" t="s">
        <v>184</v>
      </c>
      <c r="AU1420" t="s">
        <v>184</v>
      </c>
      <c r="AV1420">
        <v>0</v>
      </c>
      <c r="AW1420" t="s">
        <v>189</v>
      </c>
      <c r="AX1420" t="s">
        <v>184</v>
      </c>
      <c r="AY1420" t="s">
        <v>184</v>
      </c>
      <c r="AZ1420" t="s">
        <v>184</v>
      </c>
      <c r="BA1420" t="s">
        <v>189</v>
      </c>
      <c r="BB1420" t="s">
        <v>194</v>
      </c>
      <c r="BC1420">
        <v>0</v>
      </c>
      <c r="BD1420" t="s">
        <v>194</v>
      </c>
      <c r="BE1420">
        <v>0</v>
      </c>
      <c r="BF1420" t="s">
        <v>195</v>
      </c>
      <c r="BG1420">
        <v>0</v>
      </c>
      <c r="BH1420" t="s">
        <v>184</v>
      </c>
      <c r="BI1420" t="s">
        <v>184</v>
      </c>
      <c r="BJ1420" t="s">
        <v>184</v>
      </c>
      <c r="BK1420">
        <v>0</v>
      </c>
      <c r="BL1420" t="s">
        <v>184</v>
      </c>
      <c r="BM1420">
        <v>0</v>
      </c>
      <c r="BN1420">
        <v>0</v>
      </c>
      <c r="BP1420" t="s">
        <v>184</v>
      </c>
      <c r="BQ1420" t="s">
        <v>195</v>
      </c>
      <c r="BR1420" t="s">
        <v>195</v>
      </c>
      <c r="BS1420" t="s">
        <v>184</v>
      </c>
      <c r="BT1420">
        <v>0</v>
      </c>
      <c r="BU1420">
        <v>0</v>
      </c>
      <c r="BV1420">
        <v>0</v>
      </c>
      <c r="BX1420">
        <v>0</v>
      </c>
      <c r="BY1420" t="s">
        <v>184</v>
      </c>
      <c r="BZ1420" t="s">
        <v>184</v>
      </c>
      <c r="CA1420" t="s">
        <v>184</v>
      </c>
      <c r="CB1420" t="s">
        <v>184</v>
      </c>
      <c r="CC1420">
        <v>0</v>
      </c>
      <c r="CD1420" t="s">
        <v>184</v>
      </c>
      <c r="CE1420" t="s">
        <v>184</v>
      </c>
      <c r="CF1420" t="s">
        <v>184</v>
      </c>
      <c r="CG1420">
        <v>0</v>
      </c>
      <c r="CH1420" t="s">
        <v>184</v>
      </c>
      <c r="CI1420">
        <v>0</v>
      </c>
      <c r="CJ1420" t="s">
        <v>184</v>
      </c>
      <c r="CK1420">
        <v>0</v>
      </c>
      <c r="CL1420">
        <v>0</v>
      </c>
      <c r="CM1420">
        <v>0</v>
      </c>
      <c r="CN1420">
        <v>0</v>
      </c>
      <c r="CO1420" t="s">
        <v>184</v>
      </c>
      <c r="CP1420">
        <v>0</v>
      </c>
      <c r="CQ1420">
        <v>0</v>
      </c>
      <c r="CR1420">
        <v>120</v>
      </c>
      <c r="CS1420" t="s">
        <v>1702</v>
      </c>
      <c r="CT1420">
        <v>85203</v>
      </c>
      <c r="CU1420" t="s">
        <v>205</v>
      </c>
      <c r="CV1420" t="s">
        <v>225</v>
      </c>
      <c r="CW1420" t="s">
        <v>225</v>
      </c>
      <c r="CX1420" t="s">
        <v>299</v>
      </c>
      <c r="CY1420" t="s">
        <v>184</v>
      </c>
      <c r="CZ1420">
        <v>2021</v>
      </c>
      <c r="DA1420" t="s">
        <v>208</v>
      </c>
      <c r="DB1420">
        <v>1095</v>
      </c>
      <c r="DC1420">
        <v>0</v>
      </c>
      <c r="DD1420">
        <v>1095</v>
      </c>
      <c r="DE1420">
        <v>383</v>
      </c>
      <c r="DF1420">
        <v>0</v>
      </c>
      <c r="DG1420">
        <v>0</v>
      </c>
      <c r="DH1420">
        <v>383</v>
      </c>
      <c r="DI1420">
        <v>383</v>
      </c>
      <c r="DJ1420">
        <v>0</v>
      </c>
      <c r="DK1420">
        <v>2020</v>
      </c>
      <c r="DL1420" t="s">
        <v>209</v>
      </c>
      <c r="DM1420">
        <v>1095</v>
      </c>
      <c r="DN1420">
        <v>0</v>
      </c>
      <c r="DO1420">
        <v>1095</v>
      </c>
      <c r="DP1420">
        <v>383</v>
      </c>
      <c r="DQ1420">
        <v>0</v>
      </c>
      <c r="DR1420">
        <v>0</v>
      </c>
      <c r="DS1420">
        <v>383</v>
      </c>
      <c r="DT1420">
        <v>383</v>
      </c>
      <c r="DU1420">
        <v>0</v>
      </c>
      <c r="DV1420">
        <v>2019</v>
      </c>
      <c r="DW1420" t="s">
        <v>209</v>
      </c>
      <c r="DX1420">
        <v>685</v>
      </c>
      <c r="DY1420">
        <v>0</v>
      </c>
      <c r="DZ1420">
        <v>685</v>
      </c>
      <c r="EA1420">
        <v>240</v>
      </c>
      <c r="EB1420">
        <v>0</v>
      </c>
      <c r="EC1420">
        <v>0</v>
      </c>
      <c r="ED1420">
        <v>240</v>
      </c>
      <c r="EE1420">
        <v>240</v>
      </c>
      <c r="EF1420">
        <v>0</v>
      </c>
      <c r="EG1420" s="1">
        <v>44084</v>
      </c>
      <c r="EH1420" t="s">
        <v>625</v>
      </c>
      <c r="EI1420">
        <v>11</v>
      </c>
      <c r="EJ1420" t="s">
        <v>211</v>
      </c>
      <c r="EK1420" t="s">
        <v>184</v>
      </c>
      <c r="EL1420">
        <v>15</v>
      </c>
      <c r="EM1420" t="s">
        <v>184</v>
      </c>
      <c r="EN1420">
        <v>0</v>
      </c>
      <c r="EO1420" t="s">
        <v>184</v>
      </c>
      <c r="EP1420">
        <v>27</v>
      </c>
      <c r="EQ1420">
        <v>19</v>
      </c>
      <c r="ER1420" t="s">
        <v>184</v>
      </c>
      <c r="ES1420">
        <v>0</v>
      </c>
      <c r="ET1420" t="s">
        <v>184</v>
      </c>
      <c r="EU1420" t="s">
        <v>184</v>
      </c>
      <c r="EV1420" t="s">
        <v>594</v>
      </c>
      <c r="EW1420" t="s">
        <v>287</v>
      </c>
      <c r="EX1420" t="s">
        <v>184</v>
      </c>
      <c r="EY1420" t="s">
        <v>214</v>
      </c>
      <c r="EZ1420" t="s">
        <v>215</v>
      </c>
      <c r="FA1420" t="s">
        <v>216</v>
      </c>
      <c r="FB1420" t="s">
        <v>6452</v>
      </c>
      <c r="FC1420" t="s">
        <v>184</v>
      </c>
      <c r="FD1420">
        <v>89510</v>
      </c>
      <c r="FE1420" t="s">
        <v>187</v>
      </c>
      <c r="FF1420" t="s">
        <v>244</v>
      </c>
      <c r="FG1420">
        <v>40</v>
      </c>
      <c r="FH1420" t="s">
        <v>195</v>
      </c>
      <c r="FI1420">
        <v>0</v>
      </c>
      <c r="FJ1420" t="s">
        <v>195</v>
      </c>
      <c r="FK1420">
        <v>0</v>
      </c>
      <c r="FL1420">
        <v>400</v>
      </c>
      <c r="FM1420" t="s">
        <v>6348</v>
      </c>
      <c r="FN1420">
        <v>0</v>
      </c>
      <c r="FO1420">
        <v>1.956</v>
      </c>
      <c r="FP1420" t="s">
        <v>246</v>
      </c>
      <c r="FQ1420">
        <v>7431301</v>
      </c>
      <c r="FS1420">
        <v>7431301</v>
      </c>
      <c r="FT1420">
        <v>7431301</v>
      </c>
      <c r="FU1420" t="s">
        <v>184</v>
      </c>
      <c r="FV1420">
        <v>85424</v>
      </c>
      <c r="FX1420">
        <v>40.171216999999999</v>
      </c>
      <c r="FY1420">
        <v>-119.901808</v>
      </c>
    </row>
    <row r="1421" spans="1:181" x14ac:dyDescent="0.25">
      <c r="A1421" s="5" t="s">
        <v>6525</v>
      </c>
      <c r="B1421" s="5" t="s">
        <v>6522</v>
      </c>
      <c r="C1421">
        <v>9000</v>
      </c>
      <c r="D1421" t="s">
        <v>1285</v>
      </c>
      <c r="F1421" t="s">
        <v>184</v>
      </c>
      <c r="H1421" t="s">
        <v>184</v>
      </c>
      <c r="J1421" t="s">
        <v>2044</v>
      </c>
      <c r="K1421" t="s">
        <v>4833</v>
      </c>
      <c r="L1421" t="s">
        <v>187</v>
      </c>
      <c r="M1421" t="s">
        <v>188</v>
      </c>
      <c r="N1421">
        <v>89512</v>
      </c>
      <c r="O1421" t="s">
        <v>184</v>
      </c>
      <c r="P1421" t="s">
        <v>189</v>
      </c>
      <c r="Q1421" t="s">
        <v>184</v>
      </c>
      <c r="R1421" t="s">
        <v>184</v>
      </c>
      <c r="S1421" t="s">
        <v>189</v>
      </c>
      <c r="T1421" t="s">
        <v>190</v>
      </c>
      <c r="U1421" t="s">
        <v>6523</v>
      </c>
      <c r="V1421" t="s">
        <v>6524</v>
      </c>
      <c r="W1421">
        <v>0</v>
      </c>
      <c r="X1421" t="s">
        <v>189</v>
      </c>
      <c r="Y1421" t="s">
        <v>184</v>
      </c>
      <c r="Z1421" t="s">
        <v>184</v>
      </c>
      <c r="AA1421" t="s">
        <v>184</v>
      </c>
      <c r="AB1421">
        <v>0</v>
      </c>
      <c r="AC1421" t="s">
        <v>189</v>
      </c>
      <c r="AD1421" t="s">
        <v>184</v>
      </c>
      <c r="AE1421" t="s">
        <v>184</v>
      </c>
      <c r="AF1421" t="s">
        <v>184</v>
      </c>
      <c r="AG1421">
        <v>0</v>
      </c>
      <c r="AH1421" t="s">
        <v>189</v>
      </c>
      <c r="AI1421" t="s">
        <v>184</v>
      </c>
      <c r="AJ1421" t="s">
        <v>184</v>
      </c>
      <c r="AK1421" t="s">
        <v>184</v>
      </c>
      <c r="AL1421">
        <v>0</v>
      </c>
      <c r="AM1421" t="s">
        <v>189</v>
      </c>
      <c r="AN1421" t="s">
        <v>184</v>
      </c>
      <c r="AO1421" t="s">
        <v>184</v>
      </c>
      <c r="AP1421" t="s">
        <v>184</v>
      </c>
      <c r="AQ1421">
        <v>0</v>
      </c>
      <c r="AR1421" t="s">
        <v>189</v>
      </c>
      <c r="AS1421" t="s">
        <v>184</v>
      </c>
      <c r="AT1421" t="s">
        <v>184</v>
      </c>
      <c r="AU1421" t="s">
        <v>184</v>
      </c>
      <c r="AV1421">
        <v>0</v>
      </c>
      <c r="AW1421" t="s">
        <v>189</v>
      </c>
      <c r="AX1421" t="s">
        <v>184</v>
      </c>
      <c r="AY1421" t="s">
        <v>184</v>
      </c>
      <c r="AZ1421" t="s">
        <v>184</v>
      </c>
      <c r="BA1421" t="s">
        <v>189</v>
      </c>
      <c r="BB1421" t="s">
        <v>194</v>
      </c>
      <c r="BC1421">
        <v>0</v>
      </c>
      <c r="BD1421" t="s">
        <v>194</v>
      </c>
      <c r="BE1421">
        <v>0</v>
      </c>
      <c r="BF1421" t="s">
        <v>195</v>
      </c>
      <c r="BG1421">
        <v>0</v>
      </c>
      <c r="BH1421" t="s">
        <v>184</v>
      </c>
      <c r="BI1421" t="s">
        <v>184</v>
      </c>
      <c r="BJ1421" t="s">
        <v>184</v>
      </c>
      <c r="BK1421">
        <v>0</v>
      </c>
      <c r="BL1421" t="s">
        <v>184</v>
      </c>
      <c r="BM1421">
        <v>0</v>
      </c>
      <c r="BN1421">
        <v>0</v>
      </c>
      <c r="BP1421" t="s">
        <v>184</v>
      </c>
      <c r="BQ1421" t="s">
        <v>195</v>
      </c>
      <c r="BR1421" t="s">
        <v>195</v>
      </c>
      <c r="BS1421" t="s">
        <v>184</v>
      </c>
      <c r="BT1421">
        <v>0</v>
      </c>
      <c r="BU1421">
        <v>0</v>
      </c>
      <c r="BV1421">
        <v>0</v>
      </c>
      <c r="BX1421">
        <v>0</v>
      </c>
      <c r="BY1421" t="s">
        <v>184</v>
      </c>
      <c r="BZ1421" t="s">
        <v>184</v>
      </c>
      <c r="CA1421" t="s">
        <v>184</v>
      </c>
      <c r="CB1421" t="s">
        <v>184</v>
      </c>
      <c r="CC1421">
        <v>0</v>
      </c>
      <c r="CD1421" t="s">
        <v>184</v>
      </c>
      <c r="CE1421" t="s">
        <v>184</v>
      </c>
      <c r="CF1421" t="s">
        <v>184</v>
      </c>
      <c r="CG1421">
        <v>0</v>
      </c>
      <c r="CH1421" t="s">
        <v>184</v>
      </c>
      <c r="CI1421">
        <v>0</v>
      </c>
      <c r="CJ1421" t="s">
        <v>184</v>
      </c>
      <c r="CK1421">
        <v>0</v>
      </c>
      <c r="CL1421">
        <v>0</v>
      </c>
      <c r="CM1421">
        <v>0</v>
      </c>
      <c r="CN1421">
        <v>0</v>
      </c>
      <c r="CO1421" t="s">
        <v>184</v>
      </c>
      <c r="CP1421">
        <v>0</v>
      </c>
      <c r="CQ1421">
        <v>0</v>
      </c>
      <c r="CR1421">
        <v>120</v>
      </c>
      <c r="CS1421" t="s">
        <v>1702</v>
      </c>
      <c r="CT1421">
        <v>85203</v>
      </c>
      <c r="CU1421" t="s">
        <v>205</v>
      </c>
      <c r="CV1421" t="s">
        <v>225</v>
      </c>
      <c r="CW1421" t="s">
        <v>225</v>
      </c>
      <c r="CX1421" t="s">
        <v>299</v>
      </c>
      <c r="CY1421" t="s">
        <v>184</v>
      </c>
      <c r="CZ1421">
        <v>2021</v>
      </c>
      <c r="DA1421" t="s">
        <v>208</v>
      </c>
      <c r="DB1421">
        <v>1095</v>
      </c>
      <c r="DC1421">
        <v>0</v>
      </c>
      <c r="DD1421">
        <v>1095</v>
      </c>
      <c r="DE1421">
        <v>383</v>
      </c>
      <c r="DF1421">
        <v>0</v>
      </c>
      <c r="DG1421">
        <v>0</v>
      </c>
      <c r="DH1421">
        <v>383</v>
      </c>
      <c r="DI1421">
        <v>383</v>
      </c>
      <c r="DJ1421">
        <v>0</v>
      </c>
      <c r="DK1421">
        <v>2020</v>
      </c>
      <c r="DL1421" t="s">
        <v>209</v>
      </c>
      <c r="DM1421">
        <v>1095</v>
      </c>
      <c r="DN1421">
        <v>0</v>
      </c>
      <c r="DO1421">
        <v>1095</v>
      </c>
      <c r="DP1421">
        <v>383</v>
      </c>
      <c r="DQ1421">
        <v>0</v>
      </c>
      <c r="DR1421">
        <v>0</v>
      </c>
      <c r="DS1421">
        <v>383</v>
      </c>
      <c r="DT1421">
        <v>383</v>
      </c>
      <c r="DU1421">
        <v>0</v>
      </c>
      <c r="DV1421">
        <v>2019</v>
      </c>
      <c r="DW1421" t="s">
        <v>209</v>
      </c>
      <c r="DX1421">
        <v>685</v>
      </c>
      <c r="DY1421">
        <v>0</v>
      </c>
      <c r="DZ1421">
        <v>685</v>
      </c>
      <c r="EA1421">
        <v>240</v>
      </c>
      <c r="EB1421">
        <v>0</v>
      </c>
      <c r="EC1421">
        <v>0</v>
      </c>
      <c r="ED1421">
        <v>240</v>
      </c>
      <c r="EE1421">
        <v>240</v>
      </c>
      <c r="EF1421">
        <v>0</v>
      </c>
      <c r="EG1421" s="1">
        <v>44084</v>
      </c>
      <c r="EH1421" t="s">
        <v>625</v>
      </c>
      <c r="EI1421">
        <v>11</v>
      </c>
      <c r="EJ1421" t="s">
        <v>211</v>
      </c>
      <c r="EK1421" t="s">
        <v>184</v>
      </c>
      <c r="EL1421">
        <v>14</v>
      </c>
      <c r="EM1421" t="s">
        <v>184</v>
      </c>
      <c r="EN1421">
        <v>0</v>
      </c>
      <c r="EO1421" t="s">
        <v>184</v>
      </c>
      <c r="EP1421">
        <v>27</v>
      </c>
      <c r="EQ1421">
        <v>19</v>
      </c>
      <c r="ER1421" t="s">
        <v>184</v>
      </c>
      <c r="ES1421">
        <v>0</v>
      </c>
      <c r="ET1421" t="s">
        <v>184</v>
      </c>
      <c r="EU1421" t="s">
        <v>184</v>
      </c>
      <c r="EV1421" t="s">
        <v>594</v>
      </c>
      <c r="EW1421" t="s">
        <v>287</v>
      </c>
      <c r="EX1421" t="s">
        <v>184</v>
      </c>
      <c r="EY1421" t="s">
        <v>214</v>
      </c>
      <c r="EZ1421" t="s">
        <v>215</v>
      </c>
      <c r="FA1421" t="s">
        <v>216</v>
      </c>
      <c r="FB1421" t="s">
        <v>6452</v>
      </c>
      <c r="FC1421" t="s">
        <v>184</v>
      </c>
      <c r="FD1421">
        <v>89510</v>
      </c>
      <c r="FE1421" t="s">
        <v>187</v>
      </c>
      <c r="FF1421" t="s">
        <v>244</v>
      </c>
      <c r="FG1421">
        <v>40</v>
      </c>
      <c r="FH1421" t="s">
        <v>195</v>
      </c>
      <c r="FI1421">
        <v>0</v>
      </c>
      <c r="FJ1421" t="s">
        <v>195</v>
      </c>
      <c r="FK1421">
        <v>0</v>
      </c>
      <c r="FL1421">
        <v>400</v>
      </c>
      <c r="FM1421" t="s">
        <v>6348</v>
      </c>
      <c r="FN1421">
        <v>0</v>
      </c>
      <c r="FO1421">
        <v>1.956</v>
      </c>
      <c r="FP1421" t="s">
        <v>246</v>
      </c>
      <c r="FQ1421">
        <v>7431401</v>
      </c>
      <c r="FS1421">
        <v>7431401</v>
      </c>
      <c r="FT1421">
        <v>7431401</v>
      </c>
      <c r="FU1421" t="s">
        <v>184</v>
      </c>
      <c r="FV1421">
        <v>85425</v>
      </c>
      <c r="FX1421">
        <v>40.171211999999997</v>
      </c>
      <c r="FY1421">
        <v>-119.900356</v>
      </c>
    </row>
    <row r="1422" spans="1:181" x14ac:dyDescent="0.25">
      <c r="A1422" s="5" t="s">
        <v>6526</v>
      </c>
      <c r="B1422" s="5" t="s">
        <v>221</v>
      </c>
      <c r="C1422">
        <v>9000</v>
      </c>
      <c r="D1422" t="s">
        <v>1285</v>
      </c>
      <c r="F1422" t="s">
        <v>184</v>
      </c>
      <c r="H1422" t="s">
        <v>184</v>
      </c>
      <c r="J1422" t="s">
        <v>2044</v>
      </c>
      <c r="K1422" t="s">
        <v>4833</v>
      </c>
      <c r="L1422" t="s">
        <v>187</v>
      </c>
      <c r="M1422" t="s">
        <v>188</v>
      </c>
      <c r="N1422">
        <v>89512</v>
      </c>
      <c r="O1422" t="s">
        <v>184</v>
      </c>
      <c r="P1422" t="s">
        <v>189</v>
      </c>
      <c r="Q1422" t="s">
        <v>184</v>
      </c>
      <c r="R1422" t="s">
        <v>184</v>
      </c>
      <c r="S1422" t="s">
        <v>189</v>
      </c>
      <c r="T1422" t="s">
        <v>190</v>
      </c>
      <c r="U1422" t="s">
        <v>6527</v>
      </c>
      <c r="V1422" t="s">
        <v>6524</v>
      </c>
      <c r="W1422">
        <v>0</v>
      </c>
      <c r="X1422" t="s">
        <v>189</v>
      </c>
      <c r="Y1422" t="s">
        <v>184</v>
      </c>
      <c r="Z1422" t="s">
        <v>184</v>
      </c>
      <c r="AA1422" t="s">
        <v>184</v>
      </c>
      <c r="AB1422">
        <v>0</v>
      </c>
      <c r="AC1422" t="s">
        <v>189</v>
      </c>
      <c r="AD1422" t="s">
        <v>184</v>
      </c>
      <c r="AE1422" t="s">
        <v>184</v>
      </c>
      <c r="AF1422" t="s">
        <v>184</v>
      </c>
      <c r="AG1422">
        <v>0</v>
      </c>
      <c r="AH1422" t="s">
        <v>189</v>
      </c>
      <c r="AI1422" t="s">
        <v>184</v>
      </c>
      <c r="AJ1422" t="s">
        <v>184</v>
      </c>
      <c r="AK1422" t="s">
        <v>184</v>
      </c>
      <c r="AL1422">
        <v>0</v>
      </c>
      <c r="AM1422" t="s">
        <v>189</v>
      </c>
      <c r="AN1422" t="s">
        <v>184</v>
      </c>
      <c r="AO1422" t="s">
        <v>184</v>
      </c>
      <c r="AP1422" t="s">
        <v>184</v>
      </c>
      <c r="AQ1422">
        <v>0</v>
      </c>
      <c r="AR1422" t="s">
        <v>189</v>
      </c>
      <c r="AS1422" t="s">
        <v>184</v>
      </c>
      <c r="AT1422" t="s">
        <v>184</v>
      </c>
      <c r="AU1422" t="s">
        <v>184</v>
      </c>
      <c r="AV1422">
        <v>0</v>
      </c>
      <c r="AW1422" t="s">
        <v>189</v>
      </c>
      <c r="AX1422" t="s">
        <v>184</v>
      </c>
      <c r="AY1422" t="s">
        <v>184</v>
      </c>
      <c r="AZ1422" t="s">
        <v>184</v>
      </c>
      <c r="BA1422" t="s">
        <v>189</v>
      </c>
      <c r="BB1422" t="s">
        <v>194</v>
      </c>
      <c r="BC1422">
        <v>0</v>
      </c>
      <c r="BD1422" t="s">
        <v>194</v>
      </c>
      <c r="BE1422">
        <v>0</v>
      </c>
      <c r="BF1422" t="s">
        <v>195</v>
      </c>
      <c r="BG1422">
        <v>0</v>
      </c>
      <c r="BH1422" t="s">
        <v>184</v>
      </c>
      <c r="BI1422" t="s">
        <v>184</v>
      </c>
      <c r="BJ1422" t="s">
        <v>184</v>
      </c>
      <c r="BK1422">
        <v>0</v>
      </c>
      <c r="BL1422" t="s">
        <v>184</v>
      </c>
      <c r="BM1422">
        <v>0</v>
      </c>
      <c r="BN1422">
        <v>0</v>
      </c>
      <c r="BP1422" t="s">
        <v>184</v>
      </c>
      <c r="BQ1422" t="s">
        <v>195</v>
      </c>
      <c r="BR1422" t="s">
        <v>195</v>
      </c>
      <c r="BS1422" t="s">
        <v>184</v>
      </c>
      <c r="BT1422">
        <v>0</v>
      </c>
      <c r="BU1422">
        <v>0</v>
      </c>
      <c r="BV1422">
        <v>0</v>
      </c>
      <c r="BX1422">
        <v>0</v>
      </c>
      <c r="BY1422" t="s">
        <v>184</v>
      </c>
      <c r="BZ1422" t="s">
        <v>184</v>
      </c>
      <c r="CA1422" t="s">
        <v>184</v>
      </c>
      <c r="CB1422" t="s">
        <v>184</v>
      </c>
      <c r="CC1422">
        <v>0</v>
      </c>
      <c r="CD1422" t="s">
        <v>184</v>
      </c>
      <c r="CE1422" t="s">
        <v>184</v>
      </c>
      <c r="CF1422" t="s">
        <v>184</v>
      </c>
      <c r="CG1422">
        <v>0</v>
      </c>
      <c r="CH1422" t="s">
        <v>184</v>
      </c>
      <c r="CI1422">
        <v>0</v>
      </c>
      <c r="CJ1422" t="s">
        <v>184</v>
      </c>
      <c r="CK1422">
        <v>0</v>
      </c>
      <c r="CL1422">
        <v>0</v>
      </c>
      <c r="CM1422">
        <v>0</v>
      </c>
      <c r="CN1422">
        <v>0</v>
      </c>
      <c r="CO1422" t="s">
        <v>184</v>
      </c>
      <c r="CP1422">
        <v>0</v>
      </c>
      <c r="CQ1422">
        <v>0</v>
      </c>
      <c r="CR1422">
        <v>120</v>
      </c>
      <c r="CS1422" t="s">
        <v>1702</v>
      </c>
      <c r="CT1422">
        <v>10759</v>
      </c>
      <c r="CU1422" t="s">
        <v>205</v>
      </c>
      <c r="CV1422" t="s">
        <v>225</v>
      </c>
      <c r="CW1422" t="s">
        <v>225</v>
      </c>
      <c r="CX1422" t="s">
        <v>299</v>
      </c>
      <c r="CY1422" t="s">
        <v>184</v>
      </c>
      <c r="CZ1422">
        <v>2021</v>
      </c>
      <c r="DA1422" t="s">
        <v>208</v>
      </c>
      <c r="DB1422">
        <v>250</v>
      </c>
      <c r="DC1422">
        <v>0</v>
      </c>
      <c r="DD1422">
        <v>250</v>
      </c>
      <c r="DE1422">
        <v>88</v>
      </c>
      <c r="DF1422">
        <v>0</v>
      </c>
      <c r="DG1422">
        <v>0</v>
      </c>
      <c r="DH1422">
        <v>88</v>
      </c>
      <c r="DI1422">
        <v>88</v>
      </c>
      <c r="DJ1422">
        <v>0</v>
      </c>
      <c r="DK1422">
        <v>2020</v>
      </c>
      <c r="DL1422" t="s">
        <v>209</v>
      </c>
      <c r="DM1422">
        <v>250</v>
      </c>
      <c r="DN1422">
        <v>0</v>
      </c>
      <c r="DO1422">
        <v>250</v>
      </c>
      <c r="DP1422">
        <v>88</v>
      </c>
      <c r="DQ1422">
        <v>0</v>
      </c>
      <c r="DR1422">
        <v>0</v>
      </c>
      <c r="DS1422">
        <v>88</v>
      </c>
      <c r="DT1422">
        <v>88</v>
      </c>
      <c r="DU1422">
        <v>0</v>
      </c>
      <c r="DV1422">
        <v>2019</v>
      </c>
      <c r="DW1422" t="s">
        <v>209</v>
      </c>
      <c r="DX1422">
        <v>100</v>
      </c>
      <c r="DY1422">
        <v>0</v>
      </c>
      <c r="DZ1422">
        <v>100</v>
      </c>
      <c r="EA1422">
        <v>35</v>
      </c>
      <c r="EB1422">
        <v>0</v>
      </c>
      <c r="EC1422">
        <v>0</v>
      </c>
      <c r="ED1422">
        <v>35</v>
      </c>
      <c r="EE1422">
        <v>35</v>
      </c>
      <c r="EF1422">
        <v>0</v>
      </c>
      <c r="EG1422" s="1">
        <v>44084</v>
      </c>
      <c r="EH1422" t="s">
        <v>625</v>
      </c>
      <c r="EI1422">
        <v>11</v>
      </c>
      <c r="EJ1422" t="s">
        <v>211</v>
      </c>
      <c r="EK1422">
        <v>4</v>
      </c>
      <c r="EL1422">
        <v>2</v>
      </c>
      <c r="EM1422" t="s">
        <v>184</v>
      </c>
      <c r="EN1422">
        <v>0</v>
      </c>
      <c r="EO1422" t="s">
        <v>184</v>
      </c>
      <c r="EP1422">
        <v>27</v>
      </c>
      <c r="EQ1422">
        <v>19</v>
      </c>
      <c r="ER1422" t="s">
        <v>184</v>
      </c>
      <c r="ES1422">
        <v>0</v>
      </c>
      <c r="ET1422" t="s">
        <v>184</v>
      </c>
      <c r="EU1422" t="s">
        <v>184</v>
      </c>
      <c r="EV1422" t="s">
        <v>227</v>
      </c>
      <c r="EW1422" t="s">
        <v>184</v>
      </c>
      <c r="EX1422" t="s">
        <v>184</v>
      </c>
      <c r="EY1422" t="s">
        <v>214</v>
      </c>
      <c r="EZ1422" t="s">
        <v>215</v>
      </c>
      <c r="FA1422" t="s">
        <v>216</v>
      </c>
      <c r="FB1422" t="s">
        <v>6452</v>
      </c>
      <c r="FC1422" t="s">
        <v>184</v>
      </c>
      <c r="FD1422">
        <v>89510</v>
      </c>
      <c r="FE1422" t="s">
        <v>187</v>
      </c>
      <c r="FF1422" t="s">
        <v>195</v>
      </c>
      <c r="FG1422">
        <v>0</v>
      </c>
      <c r="FH1422" t="s">
        <v>195</v>
      </c>
      <c r="FI1422">
        <v>0</v>
      </c>
      <c r="FJ1422" t="s">
        <v>195</v>
      </c>
      <c r="FK1422">
        <v>0</v>
      </c>
      <c r="FL1422">
        <v>250</v>
      </c>
      <c r="FM1422" t="s">
        <v>184</v>
      </c>
      <c r="FN1422">
        <v>0</v>
      </c>
      <c r="FO1422">
        <v>1</v>
      </c>
      <c r="FP1422" t="s">
        <v>294</v>
      </c>
      <c r="FQ1422">
        <v>7433108</v>
      </c>
      <c r="FS1422">
        <v>7433108</v>
      </c>
      <c r="FT1422">
        <v>7433108</v>
      </c>
      <c r="FU1422" t="s">
        <v>184</v>
      </c>
      <c r="FV1422">
        <v>85436</v>
      </c>
      <c r="FX1422">
        <v>40.172932000000003</v>
      </c>
      <c r="FY1422">
        <v>-119.89460099999999</v>
      </c>
    </row>
    <row r="1423" spans="1:181" x14ac:dyDescent="0.25">
      <c r="A1423" s="5" t="s">
        <v>6528</v>
      </c>
      <c r="B1423" s="5" t="s">
        <v>221</v>
      </c>
      <c r="C1423">
        <v>9000</v>
      </c>
      <c r="D1423" t="s">
        <v>1285</v>
      </c>
      <c r="F1423" t="s">
        <v>184</v>
      </c>
      <c r="H1423" t="s">
        <v>184</v>
      </c>
      <c r="J1423" t="s">
        <v>2044</v>
      </c>
      <c r="K1423" t="s">
        <v>4833</v>
      </c>
      <c r="L1423" t="s">
        <v>187</v>
      </c>
      <c r="M1423" t="s">
        <v>188</v>
      </c>
      <c r="N1423">
        <v>89512</v>
      </c>
      <c r="O1423" t="s">
        <v>184</v>
      </c>
      <c r="P1423" t="s">
        <v>189</v>
      </c>
      <c r="Q1423" t="s">
        <v>184</v>
      </c>
      <c r="R1423" t="s">
        <v>184</v>
      </c>
      <c r="S1423" t="s">
        <v>189</v>
      </c>
      <c r="T1423" t="s">
        <v>190</v>
      </c>
      <c r="U1423" t="s">
        <v>6529</v>
      </c>
      <c r="V1423" t="s">
        <v>192</v>
      </c>
      <c r="W1423">
        <v>0</v>
      </c>
      <c r="X1423" t="s">
        <v>189</v>
      </c>
      <c r="Y1423" t="s">
        <v>184</v>
      </c>
      <c r="Z1423" t="s">
        <v>184</v>
      </c>
      <c r="AA1423" t="s">
        <v>184</v>
      </c>
      <c r="AB1423">
        <v>0</v>
      </c>
      <c r="AC1423" t="s">
        <v>189</v>
      </c>
      <c r="AD1423" t="s">
        <v>184</v>
      </c>
      <c r="AE1423" t="s">
        <v>184</v>
      </c>
      <c r="AF1423" t="s">
        <v>184</v>
      </c>
      <c r="AG1423">
        <v>0</v>
      </c>
      <c r="AH1423" t="s">
        <v>189</v>
      </c>
      <c r="AI1423" t="s">
        <v>184</v>
      </c>
      <c r="AJ1423" t="s">
        <v>184</v>
      </c>
      <c r="AK1423" t="s">
        <v>184</v>
      </c>
      <c r="AL1423">
        <v>0</v>
      </c>
      <c r="AM1423" t="s">
        <v>189</v>
      </c>
      <c r="AN1423" t="s">
        <v>184</v>
      </c>
      <c r="AO1423" t="s">
        <v>184</v>
      </c>
      <c r="AP1423" t="s">
        <v>184</v>
      </c>
      <c r="AQ1423">
        <v>0</v>
      </c>
      <c r="AR1423" t="s">
        <v>189</v>
      </c>
      <c r="AS1423" t="s">
        <v>184</v>
      </c>
      <c r="AT1423" t="s">
        <v>184</v>
      </c>
      <c r="AU1423" t="s">
        <v>184</v>
      </c>
      <c r="AV1423">
        <v>0</v>
      </c>
      <c r="AW1423" t="s">
        <v>189</v>
      </c>
      <c r="AX1423" t="s">
        <v>184</v>
      </c>
      <c r="AY1423" t="s">
        <v>184</v>
      </c>
      <c r="AZ1423" t="s">
        <v>184</v>
      </c>
      <c r="BA1423" t="s">
        <v>189</v>
      </c>
      <c r="BB1423" t="s">
        <v>194</v>
      </c>
      <c r="BC1423">
        <v>0</v>
      </c>
      <c r="BD1423" t="s">
        <v>194</v>
      </c>
      <c r="BE1423">
        <v>0</v>
      </c>
      <c r="BF1423" t="s">
        <v>195</v>
      </c>
      <c r="BG1423">
        <v>0</v>
      </c>
      <c r="BH1423" t="s">
        <v>184</v>
      </c>
      <c r="BI1423" t="s">
        <v>184</v>
      </c>
      <c r="BJ1423" t="s">
        <v>184</v>
      </c>
      <c r="BK1423">
        <v>0</v>
      </c>
      <c r="BL1423" t="s">
        <v>184</v>
      </c>
      <c r="BM1423">
        <v>0</v>
      </c>
      <c r="BN1423">
        <v>0</v>
      </c>
      <c r="BP1423" t="s">
        <v>184</v>
      </c>
      <c r="BQ1423" t="s">
        <v>195</v>
      </c>
      <c r="BR1423" t="s">
        <v>195</v>
      </c>
      <c r="BS1423" t="s">
        <v>184</v>
      </c>
      <c r="BT1423">
        <v>0</v>
      </c>
      <c r="BU1423">
        <v>0</v>
      </c>
      <c r="BV1423">
        <v>0</v>
      </c>
      <c r="BX1423">
        <v>0</v>
      </c>
      <c r="BY1423" t="s">
        <v>184</v>
      </c>
      <c r="BZ1423" t="s">
        <v>184</v>
      </c>
      <c r="CA1423" t="s">
        <v>184</v>
      </c>
      <c r="CB1423" t="s">
        <v>184</v>
      </c>
      <c r="CC1423">
        <v>0</v>
      </c>
      <c r="CD1423" t="s">
        <v>184</v>
      </c>
      <c r="CE1423" t="s">
        <v>184</v>
      </c>
      <c r="CF1423" t="s">
        <v>184</v>
      </c>
      <c r="CG1423">
        <v>0</v>
      </c>
      <c r="CH1423" t="s">
        <v>184</v>
      </c>
      <c r="CI1423">
        <v>0</v>
      </c>
      <c r="CJ1423" t="s">
        <v>184</v>
      </c>
      <c r="CK1423">
        <v>0</v>
      </c>
      <c r="CL1423">
        <v>0</v>
      </c>
      <c r="CM1423">
        <v>0</v>
      </c>
      <c r="CN1423">
        <v>0</v>
      </c>
      <c r="CO1423" t="s">
        <v>184</v>
      </c>
      <c r="CP1423">
        <v>0</v>
      </c>
      <c r="CQ1423">
        <v>0</v>
      </c>
      <c r="CR1423">
        <v>120</v>
      </c>
      <c r="CS1423" t="s">
        <v>1702</v>
      </c>
      <c r="CT1423">
        <v>5968</v>
      </c>
      <c r="CU1423" t="s">
        <v>205</v>
      </c>
      <c r="CV1423" t="s">
        <v>225</v>
      </c>
      <c r="CW1423" t="s">
        <v>225</v>
      </c>
      <c r="CX1423" t="s">
        <v>299</v>
      </c>
      <c r="CY1423" t="s">
        <v>184</v>
      </c>
      <c r="CZ1423">
        <v>2021</v>
      </c>
      <c r="DA1423" t="s">
        <v>208</v>
      </c>
      <c r="DB1423">
        <v>0</v>
      </c>
      <c r="DC1423">
        <v>0</v>
      </c>
      <c r="DD1423">
        <v>0</v>
      </c>
      <c r="DE1423">
        <v>0</v>
      </c>
      <c r="DF1423">
        <v>0</v>
      </c>
      <c r="DG1423">
        <v>0</v>
      </c>
      <c r="DH1423">
        <v>0</v>
      </c>
      <c r="DI1423">
        <v>0</v>
      </c>
      <c r="DJ1423">
        <v>0</v>
      </c>
      <c r="DK1423">
        <v>2020</v>
      </c>
      <c r="DL1423" t="s">
        <v>209</v>
      </c>
      <c r="DM1423">
        <v>0</v>
      </c>
      <c r="DN1423">
        <v>0</v>
      </c>
      <c r="DO1423">
        <v>0</v>
      </c>
      <c r="DP1423">
        <v>0</v>
      </c>
      <c r="DQ1423">
        <v>0</v>
      </c>
      <c r="DR1423">
        <v>0</v>
      </c>
      <c r="DS1423">
        <v>0</v>
      </c>
      <c r="DT1423">
        <v>0</v>
      </c>
      <c r="DU1423">
        <v>0</v>
      </c>
      <c r="DV1423">
        <v>2019</v>
      </c>
      <c r="DW1423" t="s">
        <v>209</v>
      </c>
      <c r="DX1423">
        <v>0</v>
      </c>
      <c r="DY1423">
        <v>0</v>
      </c>
      <c r="DZ1423">
        <v>0</v>
      </c>
      <c r="EA1423">
        <v>0</v>
      </c>
      <c r="EB1423">
        <v>0</v>
      </c>
      <c r="EC1423">
        <v>0</v>
      </c>
      <c r="ED1423">
        <v>0</v>
      </c>
      <c r="EE1423">
        <v>0</v>
      </c>
      <c r="EF1423">
        <v>0</v>
      </c>
      <c r="EG1423" s="1">
        <v>44084</v>
      </c>
      <c r="EH1423" t="s">
        <v>625</v>
      </c>
      <c r="EI1423">
        <v>11</v>
      </c>
      <c r="EJ1423" t="s">
        <v>211</v>
      </c>
      <c r="EK1423" t="s">
        <v>184</v>
      </c>
      <c r="EL1423" t="s">
        <v>212</v>
      </c>
      <c r="EM1423" t="s">
        <v>184</v>
      </c>
      <c r="EN1423">
        <v>0</v>
      </c>
      <c r="EO1423">
        <v>31</v>
      </c>
      <c r="EP1423">
        <v>27</v>
      </c>
      <c r="EQ1423">
        <v>19</v>
      </c>
      <c r="ER1423" t="s">
        <v>184</v>
      </c>
      <c r="ES1423">
        <v>0</v>
      </c>
      <c r="ET1423" t="s">
        <v>184</v>
      </c>
      <c r="EU1423" t="s">
        <v>184</v>
      </c>
      <c r="EV1423" t="s">
        <v>227</v>
      </c>
      <c r="EW1423" t="s">
        <v>184</v>
      </c>
      <c r="EX1423" t="s">
        <v>184</v>
      </c>
      <c r="EY1423" t="s">
        <v>214</v>
      </c>
      <c r="EZ1423" t="s">
        <v>215</v>
      </c>
      <c r="FA1423" t="s">
        <v>216</v>
      </c>
      <c r="FB1423" t="s">
        <v>6452</v>
      </c>
      <c r="FC1423" t="s">
        <v>184</v>
      </c>
      <c r="FD1423">
        <v>89510</v>
      </c>
      <c r="FE1423" t="s">
        <v>187</v>
      </c>
      <c r="FF1423" t="s">
        <v>195</v>
      </c>
      <c r="FG1423">
        <v>0</v>
      </c>
      <c r="FH1423" t="s">
        <v>195</v>
      </c>
      <c r="FI1423">
        <v>0</v>
      </c>
      <c r="FJ1423" t="s">
        <v>195</v>
      </c>
      <c r="FK1423">
        <v>0</v>
      </c>
      <c r="FL1423">
        <v>0</v>
      </c>
      <c r="FM1423" t="s">
        <v>6530</v>
      </c>
      <c r="FN1423">
        <v>0</v>
      </c>
      <c r="FO1423">
        <v>1</v>
      </c>
      <c r="FP1423" t="s">
        <v>2103</v>
      </c>
      <c r="FQ1423">
        <v>7436301</v>
      </c>
      <c r="FS1423">
        <v>7436301</v>
      </c>
      <c r="FT1423">
        <v>7436301</v>
      </c>
      <c r="FU1423" t="s">
        <v>184</v>
      </c>
      <c r="FV1423">
        <v>85504</v>
      </c>
      <c r="FX1423">
        <v>40.169111999999998</v>
      </c>
      <c r="FY1423">
        <v>-119.89925700000001</v>
      </c>
    </row>
    <row r="1424" spans="1:181" x14ac:dyDescent="0.25">
      <c r="A1424" s="5" t="s">
        <v>6531</v>
      </c>
      <c r="B1424" s="5" t="s">
        <v>221</v>
      </c>
      <c r="C1424">
        <v>9000</v>
      </c>
      <c r="D1424" t="s">
        <v>6532</v>
      </c>
      <c r="F1424" t="s">
        <v>2583</v>
      </c>
      <c r="H1424" t="s">
        <v>184</v>
      </c>
      <c r="J1424" t="s">
        <v>6533</v>
      </c>
      <c r="K1424" t="s">
        <v>5301</v>
      </c>
      <c r="L1424" t="s">
        <v>6534</v>
      </c>
      <c r="M1424" t="s">
        <v>2629</v>
      </c>
      <c r="N1424">
        <v>90250</v>
      </c>
      <c r="O1424" t="s">
        <v>184</v>
      </c>
      <c r="P1424" t="s">
        <v>189</v>
      </c>
      <c r="Q1424" t="s">
        <v>184</v>
      </c>
      <c r="R1424" t="s">
        <v>184</v>
      </c>
      <c r="S1424" t="s">
        <v>189</v>
      </c>
      <c r="T1424" t="s">
        <v>190</v>
      </c>
      <c r="U1424" t="s">
        <v>6535</v>
      </c>
      <c r="V1424" t="s">
        <v>192</v>
      </c>
      <c r="W1424">
        <v>0</v>
      </c>
      <c r="X1424" t="s">
        <v>189</v>
      </c>
      <c r="Y1424" t="s">
        <v>184</v>
      </c>
      <c r="Z1424" t="s">
        <v>184</v>
      </c>
      <c r="AA1424" t="s">
        <v>184</v>
      </c>
      <c r="AB1424">
        <v>0</v>
      </c>
      <c r="AC1424" t="s">
        <v>189</v>
      </c>
      <c r="AD1424" t="s">
        <v>184</v>
      </c>
      <c r="AE1424" t="s">
        <v>184</v>
      </c>
      <c r="AF1424" t="s">
        <v>184</v>
      </c>
      <c r="AG1424">
        <v>0</v>
      </c>
      <c r="AH1424" t="s">
        <v>189</v>
      </c>
      <c r="AI1424" t="s">
        <v>184</v>
      </c>
      <c r="AJ1424" t="s">
        <v>184</v>
      </c>
      <c r="AK1424" t="s">
        <v>184</v>
      </c>
      <c r="AL1424">
        <v>0</v>
      </c>
      <c r="AM1424" t="s">
        <v>189</v>
      </c>
      <c r="AN1424" t="s">
        <v>184</v>
      </c>
      <c r="AO1424" t="s">
        <v>184</v>
      </c>
      <c r="AP1424" t="s">
        <v>184</v>
      </c>
      <c r="AQ1424">
        <v>0</v>
      </c>
      <c r="AR1424" t="s">
        <v>189</v>
      </c>
      <c r="AS1424" t="s">
        <v>184</v>
      </c>
      <c r="AT1424" t="s">
        <v>184</v>
      </c>
      <c r="AU1424" t="s">
        <v>184</v>
      </c>
      <c r="AV1424">
        <v>0</v>
      </c>
      <c r="AW1424" t="s">
        <v>189</v>
      </c>
      <c r="AX1424" t="s">
        <v>184</v>
      </c>
      <c r="AY1424" t="s">
        <v>184</v>
      </c>
      <c r="AZ1424" t="s">
        <v>184</v>
      </c>
      <c r="BA1424" t="s">
        <v>189</v>
      </c>
      <c r="BB1424" t="s">
        <v>194</v>
      </c>
      <c r="BC1424">
        <v>0</v>
      </c>
      <c r="BD1424" t="s">
        <v>194</v>
      </c>
      <c r="BE1424">
        <v>0</v>
      </c>
      <c r="BF1424" t="s">
        <v>195</v>
      </c>
      <c r="BG1424">
        <v>0</v>
      </c>
      <c r="BH1424" t="s">
        <v>184</v>
      </c>
      <c r="BI1424" t="s">
        <v>184</v>
      </c>
      <c r="BJ1424" t="s">
        <v>184</v>
      </c>
      <c r="BK1424">
        <v>0</v>
      </c>
      <c r="BL1424" t="s">
        <v>184</v>
      </c>
      <c r="BM1424">
        <v>0</v>
      </c>
      <c r="BN1424">
        <v>0</v>
      </c>
      <c r="BP1424" t="s">
        <v>184</v>
      </c>
      <c r="BQ1424" t="s">
        <v>195</v>
      </c>
      <c r="BR1424" t="s">
        <v>195</v>
      </c>
      <c r="BS1424" t="s">
        <v>184</v>
      </c>
      <c r="BT1424">
        <v>0</v>
      </c>
      <c r="BU1424">
        <v>0</v>
      </c>
      <c r="BV1424">
        <v>0</v>
      </c>
      <c r="BX1424">
        <v>0</v>
      </c>
      <c r="BY1424" t="s">
        <v>184</v>
      </c>
      <c r="BZ1424" t="s">
        <v>184</v>
      </c>
      <c r="CA1424" t="s">
        <v>184</v>
      </c>
      <c r="CB1424" t="s">
        <v>184</v>
      </c>
      <c r="CC1424">
        <v>0</v>
      </c>
      <c r="CD1424" t="s">
        <v>184</v>
      </c>
      <c r="CE1424" t="s">
        <v>184</v>
      </c>
      <c r="CF1424" t="s">
        <v>184</v>
      </c>
      <c r="CG1424">
        <v>0</v>
      </c>
      <c r="CH1424" t="s">
        <v>184</v>
      </c>
      <c r="CI1424">
        <v>0</v>
      </c>
      <c r="CJ1424" t="s">
        <v>184</v>
      </c>
      <c r="CK1424">
        <v>0</v>
      </c>
      <c r="CL1424">
        <v>0</v>
      </c>
      <c r="CM1424">
        <v>0</v>
      </c>
      <c r="CN1424">
        <v>0</v>
      </c>
      <c r="CO1424" t="s">
        <v>184</v>
      </c>
      <c r="CP1424">
        <v>0</v>
      </c>
      <c r="CQ1424">
        <v>0</v>
      </c>
      <c r="CR1424">
        <v>120</v>
      </c>
      <c r="CS1424" t="s">
        <v>1702</v>
      </c>
      <c r="CT1424">
        <v>40</v>
      </c>
      <c r="CU1424" t="s">
        <v>224</v>
      </c>
      <c r="CV1424" t="s">
        <v>225</v>
      </c>
      <c r="CW1424" t="s">
        <v>225</v>
      </c>
      <c r="CX1424" t="s">
        <v>225</v>
      </c>
      <c r="CY1424" t="s">
        <v>184</v>
      </c>
      <c r="CZ1424">
        <v>2021</v>
      </c>
      <c r="DA1424" t="s">
        <v>208</v>
      </c>
      <c r="DB1424">
        <v>9600</v>
      </c>
      <c r="DC1424">
        <v>0</v>
      </c>
      <c r="DD1424">
        <v>9600</v>
      </c>
      <c r="DE1424">
        <v>3360</v>
      </c>
      <c r="DF1424">
        <v>0</v>
      </c>
      <c r="DG1424">
        <v>0</v>
      </c>
      <c r="DH1424">
        <v>0</v>
      </c>
      <c r="DI1424">
        <v>3360</v>
      </c>
      <c r="DJ1424">
        <v>0</v>
      </c>
      <c r="DK1424">
        <v>2020</v>
      </c>
      <c r="DL1424" t="s">
        <v>209</v>
      </c>
      <c r="DM1424">
        <v>9600</v>
      </c>
      <c r="DN1424">
        <v>0</v>
      </c>
      <c r="DO1424">
        <v>9600</v>
      </c>
      <c r="DP1424">
        <v>3360</v>
      </c>
      <c r="DQ1424">
        <v>0</v>
      </c>
      <c r="DR1424">
        <v>0</v>
      </c>
      <c r="DS1424">
        <v>0</v>
      </c>
      <c r="DT1424">
        <v>3360</v>
      </c>
      <c r="DU1424">
        <v>0</v>
      </c>
      <c r="DV1424">
        <v>2019</v>
      </c>
      <c r="DW1424" t="s">
        <v>209</v>
      </c>
      <c r="DX1424">
        <v>6000</v>
      </c>
      <c r="DY1424">
        <v>0</v>
      </c>
      <c r="DZ1424">
        <v>6000</v>
      </c>
      <c r="EA1424">
        <v>2100</v>
      </c>
      <c r="EB1424">
        <v>0</v>
      </c>
      <c r="EC1424">
        <v>0</v>
      </c>
      <c r="ED1424">
        <v>0</v>
      </c>
      <c r="EE1424">
        <v>2100</v>
      </c>
      <c r="EF1424">
        <v>0</v>
      </c>
      <c r="EG1424" s="1">
        <v>44084</v>
      </c>
      <c r="EH1424" t="s">
        <v>625</v>
      </c>
      <c r="EI1424" t="s">
        <v>184</v>
      </c>
      <c r="EJ1424" t="s">
        <v>211</v>
      </c>
      <c r="EK1424" t="s">
        <v>184</v>
      </c>
      <c r="EL1424" t="s">
        <v>212</v>
      </c>
      <c r="EM1424" t="s">
        <v>184</v>
      </c>
      <c r="EN1424">
        <v>0</v>
      </c>
      <c r="EO1424">
        <v>23</v>
      </c>
      <c r="EP1424">
        <v>27</v>
      </c>
      <c r="EQ1424">
        <v>19</v>
      </c>
      <c r="ER1424" t="s">
        <v>184</v>
      </c>
      <c r="ES1424">
        <v>0</v>
      </c>
      <c r="ET1424" t="s">
        <v>184</v>
      </c>
      <c r="EU1424" t="s">
        <v>184</v>
      </c>
      <c r="EV1424" t="s">
        <v>227</v>
      </c>
      <c r="EW1424" t="s">
        <v>184</v>
      </c>
      <c r="EX1424" t="s">
        <v>184</v>
      </c>
      <c r="EY1424" t="s">
        <v>214</v>
      </c>
      <c r="EZ1424" t="s">
        <v>215</v>
      </c>
      <c r="FA1424" t="s">
        <v>216</v>
      </c>
      <c r="FB1424" t="s">
        <v>6452</v>
      </c>
      <c r="FC1424" t="s">
        <v>184</v>
      </c>
      <c r="FD1424">
        <v>89510</v>
      </c>
      <c r="FE1424" t="s">
        <v>187</v>
      </c>
      <c r="FF1424" t="s">
        <v>565</v>
      </c>
      <c r="FG1424">
        <v>-40</v>
      </c>
      <c r="FH1424" t="s">
        <v>195</v>
      </c>
      <c r="FI1424">
        <v>0</v>
      </c>
      <c r="FJ1424" t="s">
        <v>195</v>
      </c>
      <c r="FK1424">
        <v>0</v>
      </c>
      <c r="FL1424">
        <v>400</v>
      </c>
      <c r="FM1424" t="s">
        <v>184</v>
      </c>
      <c r="FN1424">
        <v>0</v>
      </c>
      <c r="FO1424">
        <v>40</v>
      </c>
      <c r="FP1424" t="s">
        <v>246</v>
      </c>
      <c r="FQ1424">
        <v>7439014</v>
      </c>
      <c r="FS1424">
        <v>7439014</v>
      </c>
      <c r="FT1424">
        <v>7439014</v>
      </c>
      <c r="FU1424" t="s">
        <v>184</v>
      </c>
      <c r="FV1424">
        <v>85546</v>
      </c>
      <c r="FX1424">
        <v>40.192591</v>
      </c>
      <c r="FY1424">
        <v>-119.82532999999999</v>
      </c>
    </row>
    <row r="1425" spans="1:181" x14ac:dyDescent="0.25">
      <c r="A1425" s="5" t="s">
        <v>6536</v>
      </c>
      <c r="B1425" s="5" t="s">
        <v>221</v>
      </c>
      <c r="C1425">
        <v>9000</v>
      </c>
      <c r="D1425" t="s">
        <v>1285</v>
      </c>
      <c r="F1425" t="s">
        <v>184</v>
      </c>
      <c r="H1425" t="s">
        <v>184</v>
      </c>
      <c r="J1425" t="s">
        <v>2044</v>
      </c>
      <c r="K1425" t="s">
        <v>4833</v>
      </c>
      <c r="L1425" t="s">
        <v>187</v>
      </c>
      <c r="M1425" t="s">
        <v>188</v>
      </c>
      <c r="N1425">
        <v>89512</v>
      </c>
      <c r="O1425" t="s">
        <v>184</v>
      </c>
      <c r="P1425" t="s">
        <v>189</v>
      </c>
      <c r="Q1425" t="s">
        <v>184</v>
      </c>
      <c r="R1425" t="s">
        <v>184</v>
      </c>
      <c r="S1425" t="s">
        <v>189</v>
      </c>
      <c r="T1425" t="s">
        <v>190</v>
      </c>
      <c r="U1425" t="s">
        <v>6537</v>
      </c>
      <c r="V1425" t="s">
        <v>192</v>
      </c>
      <c r="W1425">
        <v>0</v>
      </c>
      <c r="X1425" t="s">
        <v>189</v>
      </c>
      <c r="Y1425" t="s">
        <v>184</v>
      </c>
      <c r="Z1425" t="s">
        <v>184</v>
      </c>
      <c r="AA1425" t="s">
        <v>184</v>
      </c>
      <c r="AB1425">
        <v>0</v>
      </c>
      <c r="AC1425" t="s">
        <v>189</v>
      </c>
      <c r="AD1425" t="s">
        <v>184</v>
      </c>
      <c r="AE1425" t="s">
        <v>184</v>
      </c>
      <c r="AF1425" t="s">
        <v>184</v>
      </c>
      <c r="AG1425">
        <v>0</v>
      </c>
      <c r="AH1425" t="s">
        <v>189</v>
      </c>
      <c r="AI1425" t="s">
        <v>184</v>
      </c>
      <c r="AJ1425" t="s">
        <v>184</v>
      </c>
      <c r="AK1425" t="s">
        <v>184</v>
      </c>
      <c r="AL1425">
        <v>0</v>
      </c>
      <c r="AM1425" t="s">
        <v>189</v>
      </c>
      <c r="AN1425" t="s">
        <v>184</v>
      </c>
      <c r="AO1425" t="s">
        <v>184</v>
      </c>
      <c r="AP1425" t="s">
        <v>184</v>
      </c>
      <c r="AQ1425">
        <v>0</v>
      </c>
      <c r="AR1425" t="s">
        <v>189</v>
      </c>
      <c r="AS1425" t="s">
        <v>184</v>
      </c>
      <c r="AT1425" t="s">
        <v>184</v>
      </c>
      <c r="AU1425" t="s">
        <v>184</v>
      </c>
      <c r="AV1425">
        <v>0</v>
      </c>
      <c r="AW1425" t="s">
        <v>189</v>
      </c>
      <c r="AX1425" t="s">
        <v>184</v>
      </c>
      <c r="AY1425" t="s">
        <v>184</v>
      </c>
      <c r="AZ1425" t="s">
        <v>184</v>
      </c>
      <c r="BA1425" t="s">
        <v>189</v>
      </c>
      <c r="BB1425" t="s">
        <v>194</v>
      </c>
      <c r="BC1425">
        <v>0</v>
      </c>
      <c r="BD1425" t="s">
        <v>194</v>
      </c>
      <c r="BE1425">
        <v>0</v>
      </c>
      <c r="BF1425" t="s">
        <v>195</v>
      </c>
      <c r="BG1425">
        <v>0</v>
      </c>
      <c r="BH1425" t="s">
        <v>184</v>
      </c>
      <c r="BI1425" t="s">
        <v>184</v>
      </c>
      <c r="BJ1425" t="s">
        <v>184</v>
      </c>
      <c r="BK1425">
        <v>0</v>
      </c>
      <c r="BL1425" t="s">
        <v>184</v>
      </c>
      <c r="BM1425">
        <v>0</v>
      </c>
      <c r="BN1425">
        <v>0</v>
      </c>
      <c r="BP1425" t="s">
        <v>184</v>
      </c>
      <c r="BQ1425" t="s">
        <v>195</v>
      </c>
      <c r="BR1425" t="s">
        <v>195</v>
      </c>
      <c r="BS1425" t="s">
        <v>184</v>
      </c>
      <c r="BT1425">
        <v>0</v>
      </c>
      <c r="BU1425">
        <v>0</v>
      </c>
      <c r="BV1425">
        <v>0</v>
      </c>
      <c r="BX1425">
        <v>0</v>
      </c>
      <c r="BY1425" t="s">
        <v>184</v>
      </c>
      <c r="BZ1425" t="s">
        <v>184</v>
      </c>
      <c r="CA1425" t="s">
        <v>184</v>
      </c>
      <c r="CB1425" t="s">
        <v>184</v>
      </c>
      <c r="CC1425">
        <v>0</v>
      </c>
      <c r="CD1425" t="s">
        <v>184</v>
      </c>
      <c r="CE1425" t="s">
        <v>184</v>
      </c>
      <c r="CF1425" t="s">
        <v>184</v>
      </c>
      <c r="CG1425">
        <v>0</v>
      </c>
      <c r="CH1425" t="s">
        <v>184</v>
      </c>
      <c r="CI1425">
        <v>0</v>
      </c>
      <c r="CJ1425" t="s">
        <v>184</v>
      </c>
      <c r="CK1425">
        <v>0</v>
      </c>
      <c r="CL1425">
        <v>0</v>
      </c>
      <c r="CM1425">
        <v>0</v>
      </c>
      <c r="CN1425">
        <v>0</v>
      </c>
      <c r="CO1425" t="s">
        <v>184</v>
      </c>
      <c r="CP1425">
        <v>0</v>
      </c>
      <c r="CQ1425">
        <v>0</v>
      </c>
      <c r="CR1425">
        <v>120</v>
      </c>
      <c r="CS1425" t="s">
        <v>1702</v>
      </c>
      <c r="CT1425">
        <v>160</v>
      </c>
      <c r="CU1425" t="s">
        <v>224</v>
      </c>
      <c r="CV1425" t="s">
        <v>225</v>
      </c>
      <c r="CW1425" t="s">
        <v>225</v>
      </c>
      <c r="CX1425" t="s">
        <v>225</v>
      </c>
      <c r="CY1425" t="s">
        <v>184</v>
      </c>
      <c r="CZ1425">
        <v>2021</v>
      </c>
      <c r="DA1425" t="s">
        <v>208</v>
      </c>
      <c r="DB1425">
        <v>27000</v>
      </c>
      <c r="DC1425">
        <v>0</v>
      </c>
      <c r="DD1425">
        <v>27000</v>
      </c>
      <c r="DE1425">
        <v>9450</v>
      </c>
      <c r="DF1425">
        <v>0</v>
      </c>
      <c r="DG1425">
        <v>0</v>
      </c>
      <c r="DH1425">
        <v>9450</v>
      </c>
      <c r="DI1425">
        <v>9450</v>
      </c>
      <c r="DJ1425">
        <v>0</v>
      </c>
      <c r="DK1425">
        <v>2020</v>
      </c>
      <c r="DL1425" t="s">
        <v>209</v>
      </c>
      <c r="DM1425">
        <v>27000</v>
      </c>
      <c r="DN1425">
        <v>0</v>
      </c>
      <c r="DO1425">
        <v>27000</v>
      </c>
      <c r="DP1425">
        <v>9450</v>
      </c>
      <c r="DQ1425">
        <v>0</v>
      </c>
      <c r="DR1425">
        <v>0</v>
      </c>
      <c r="DS1425">
        <v>9450</v>
      </c>
      <c r="DT1425">
        <v>9450</v>
      </c>
      <c r="DU1425">
        <v>0</v>
      </c>
      <c r="DV1425">
        <v>2019</v>
      </c>
      <c r="DW1425" t="s">
        <v>209</v>
      </c>
      <c r="DX1425">
        <v>27000</v>
      </c>
      <c r="DY1425">
        <v>0</v>
      </c>
      <c r="DZ1425">
        <v>27000</v>
      </c>
      <c r="EA1425">
        <v>9450</v>
      </c>
      <c r="EB1425">
        <v>0</v>
      </c>
      <c r="EC1425">
        <v>0</v>
      </c>
      <c r="ED1425">
        <v>9450</v>
      </c>
      <c r="EE1425">
        <v>9450</v>
      </c>
      <c r="EF1425">
        <v>0</v>
      </c>
      <c r="EG1425" s="1">
        <v>44084</v>
      </c>
      <c r="EH1425" t="s">
        <v>625</v>
      </c>
      <c r="EI1425">
        <v>11</v>
      </c>
      <c r="EJ1425" t="s">
        <v>211</v>
      </c>
      <c r="EK1425" t="s">
        <v>184</v>
      </c>
      <c r="EL1425" t="s">
        <v>212</v>
      </c>
      <c r="EM1425" t="s">
        <v>184</v>
      </c>
      <c r="EN1425">
        <v>0</v>
      </c>
      <c r="EO1425">
        <v>2</v>
      </c>
      <c r="EP1425">
        <v>26</v>
      </c>
      <c r="EQ1425">
        <v>19</v>
      </c>
      <c r="ER1425" t="s">
        <v>184</v>
      </c>
      <c r="ES1425">
        <v>0</v>
      </c>
      <c r="ET1425" t="s">
        <v>184</v>
      </c>
      <c r="EU1425" t="s">
        <v>184</v>
      </c>
      <c r="EV1425" t="s">
        <v>227</v>
      </c>
      <c r="EW1425" t="s">
        <v>184</v>
      </c>
      <c r="EX1425" t="s">
        <v>184</v>
      </c>
      <c r="EY1425" t="s">
        <v>214</v>
      </c>
      <c r="EZ1425" t="s">
        <v>215</v>
      </c>
      <c r="FA1425" t="s">
        <v>216</v>
      </c>
      <c r="FB1425" t="s">
        <v>6452</v>
      </c>
      <c r="FC1425" t="s">
        <v>184</v>
      </c>
      <c r="FD1425">
        <v>89510</v>
      </c>
      <c r="FE1425" t="s">
        <v>187</v>
      </c>
      <c r="FF1425" t="s">
        <v>565</v>
      </c>
      <c r="FG1425">
        <v>35</v>
      </c>
      <c r="FH1425" t="s">
        <v>195</v>
      </c>
      <c r="FI1425">
        <v>0</v>
      </c>
      <c r="FJ1425" t="s">
        <v>195</v>
      </c>
      <c r="FK1425">
        <v>0</v>
      </c>
      <c r="FL1425">
        <v>125</v>
      </c>
      <c r="FM1425" t="s">
        <v>184</v>
      </c>
      <c r="FN1425">
        <v>0</v>
      </c>
      <c r="FO1425">
        <v>160</v>
      </c>
      <c r="FP1425" t="s">
        <v>6437</v>
      </c>
      <c r="FQ1425">
        <v>7441121</v>
      </c>
      <c r="FS1425">
        <v>7441121</v>
      </c>
      <c r="FT1425">
        <v>7441121</v>
      </c>
      <c r="FU1425" t="s">
        <v>184</v>
      </c>
      <c r="FV1425">
        <v>85575</v>
      </c>
      <c r="FX1425">
        <v>40.147177999999997</v>
      </c>
      <c r="FY1425">
        <v>-119.822366</v>
      </c>
    </row>
    <row r="1426" spans="1:181" x14ac:dyDescent="0.25">
      <c r="A1426" s="5" t="s">
        <v>6538</v>
      </c>
      <c r="B1426" s="5" t="s">
        <v>221</v>
      </c>
      <c r="C1426">
        <v>9000</v>
      </c>
      <c r="D1426" t="s">
        <v>6539</v>
      </c>
      <c r="F1426" t="s">
        <v>2583</v>
      </c>
      <c r="H1426" t="s">
        <v>184</v>
      </c>
      <c r="J1426" t="s">
        <v>6540</v>
      </c>
      <c r="K1426" t="s">
        <v>5301</v>
      </c>
      <c r="L1426" t="s">
        <v>6541</v>
      </c>
      <c r="M1426" t="s">
        <v>6542</v>
      </c>
      <c r="N1426">
        <v>45202</v>
      </c>
      <c r="O1426">
        <v>2841657</v>
      </c>
      <c r="P1426" s="1">
        <v>37734</v>
      </c>
      <c r="Q1426" t="s">
        <v>6543</v>
      </c>
      <c r="R1426">
        <v>1571673</v>
      </c>
      <c r="S1426" s="1">
        <v>33742</v>
      </c>
      <c r="T1426" t="s">
        <v>190</v>
      </c>
      <c r="U1426" t="s">
        <v>6544</v>
      </c>
      <c r="V1426" t="s">
        <v>192</v>
      </c>
      <c r="W1426">
        <v>3995</v>
      </c>
      <c r="X1426" s="1">
        <v>37734</v>
      </c>
      <c r="Y1426" t="s">
        <v>710</v>
      </c>
      <c r="Z1426">
        <v>120</v>
      </c>
      <c r="AA1426" t="s">
        <v>6543</v>
      </c>
      <c r="AB1426">
        <v>5000</v>
      </c>
      <c r="AC1426" s="1">
        <v>33742</v>
      </c>
      <c r="AD1426" t="s">
        <v>710</v>
      </c>
      <c r="AE1426">
        <v>100</v>
      </c>
      <c r="AF1426" t="s">
        <v>184</v>
      </c>
      <c r="AG1426">
        <v>0</v>
      </c>
      <c r="AH1426" t="s">
        <v>189</v>
      </c>
      <c r="AI1426" t="s">
        <v>184</v>
      </c>
      <c r="AJ1426" t="s">
        <v>184</v>
      </c>
      <c r="AK1426" t="s">
        <v>184</v>
      </c>
      <c r="AL1426">
        <v>0</v>
      </c>
      <c r="AM1426" t="s">
        <v>189</v>
      </c>
      <c r="AN1426" t="s">
        <v>184</v>
      </c>
      <c r="AO1426" t="s">
        <v>184</v>
      </c>
      <c r="AP1426" t="s">
        <v>184</v>
      </c>
      <c r="AQ1426">
        <v>0</v>
      </c>
      <c r="AR1426" t="s">
        <v>189</v>
      </c>
      <c r="AS1426" t="s">
        <v>184</v>
      </c>
      <c r="AT1426" t="s">
        <v>184</v>
      </c>
      <c r="AU1426" t="s">
        <v>184</v>
      </c>
      <c r="AV1426">
        <v>0</v>
      </c>
      <c r="AW1426" t="s">
        <v>189</v>
      </c>
      <c r="AX1426" t="s">
        <v>184</v>
      </c>
      <c r="AY1426" t="s">
        <v>184</v>
      </c>
      <c r="AZ1426" t="s">
        <v>184</v>
      </c>
      <c r="BA1426" t="s">
        <v>189</v>
      </c>
      <c r="BB1426" t="s">
        <v>194</v>
      </c>
      <c r="BC1426">
        <v>0</v>
      </c>
      <c r="BD1426" t="s">
        <v>194</v>
      </c>
      <c r="BE1426">
        <v>0</v>
      </c>
      <c r="BF1426" t="s">
        <v>195</v>
      </c>
      <c r="BG1426">
        <v>0</v>
      </c>
      <c r="BH1426" t="s">
        <v>184</v>
      </c>
      <c r="BI1426" t="s">
        <v>184</v>
      </c>
      <c r="BJ1426" t="s">
        <v>184</v>
      </c>
      <c r="BK1426">
        <v>0</v>
      </c>
      <c r="BL1426" t="s">
        <v>184</v>
      </c>
      <c r="BM1426">
        <v>0</v>
      </c>
      <c r="BN1426">
        <v>0</v>
      </c>
      <c r="BP1426" t="s">
        <v>184</v>
      </c>
      <c r="BQ1426" t="s">
        <v>195</v>
      </c>
      <c r="BR1426" t="s">
        <v>195</v>
      </c>
      <c r="BS1426" t="s">
        <v>184</v>
      </c>
      <c r="BT1426">
        <v>0</v>
      </c>
      <c r="BU1426">
        <v>0</v>
      </c>
      <c r="BV1426">
        <v>0</v>
      </c>
      <c r="BX1426">
        <v>0</v>
      </c>
      <c r="BY1426" t="s">
        <v>184</v>
      </c>
      <c r="BZ1426" t="s">
        <v>184</v>
      </c>
      <c r="CA1426" t="s">
        <v>184</v>
      </c>
      <c r="CB1426" t="s">
        <v>184</v>
      </c>
      <c r="CC1426">
        <v>0</v>
      </c>
      <c r="CD1426" t="s">
        <v>184</v>
      </c>
      <c r="CE1426" t="s">
        <v>184</v>
      </c>
      <c r="CF1426" t="s">
        <v>184</v>
      </c>
      <c r="CG1426">
        <v>0</v>
      </c>
      <c r="CH1426" t="s">
        <v>184</v>
      </c>
      <c r="CI1426">
        <v>0</v>
      </c>
      <c r="CJ1426" t="s">
        <v>184</v>
      </c>
      <c r="CK1426">
        <v>0</v>
      </c>
      <c r="CL1426">
        <v>0</v>
      </c>
      <c r="CM1426">
        <v>0</v>
      </c>
      <c r="CN1426">
        <v>0</v>
      </c>
      <c r="CO1426" t="s">
        <v>184</v>
      </c>
      <c r="CP1426">
        <v>0</v>
      </c>
      <c r="CQ1426">
        <v>0</v>
      </c>
      <c r="CR1426">
        <v>120</v>
      </c>
      <c r="CS1426" t="s">
        <v>1702</v>
      </c>
      <c r="CT1426">
        <v>40.57</v>
      </c>
      <c r="CU1426" t="s">
        <v>224</v>
      </c>
      <c r="CV1426" t="s">
        <v>225</v>
      </c>
      <c r="CW1426" t="s">
        <v>225</v>
      </c>
      <c r="CX1426" t="s">
        <v>225</v>
      </c>
      <c r="CY1426" t="s">
        <v>184</v>
      </c>
      <c r="CZ1426">
        <v>2021</v>
      </c>
      <c r="DA1426" t="s">
        <v>208</v>
      </c>
      <c r="DB1426">
        <v>9737</v>
      </c>
      <c r="DC1426">
        <v>0</v>
      </c>
      <c r="DD1426">
        <v>9737</v>
      </c>
      <c r="DE1426">
        <v>3408</v>
      </c>
      <c r="DF1426">
        <v>0</v>
      </c>
      <c r="DG1426">
        <v>0</v>
      </c>
      <c r="DH1426">
        <v>0</v>
      </c>
      <c r="DI1426">
        <v>3408</v>
      </c>
      <c r="DJ1426">
        <v>0</v>
      </c>
      <c r="DK1426">
        <v>2020</v>
      </c>
      <c r="DL1426" t="s">
        <v>209</v>
      </c>
      <c r="DM1426">
        <v>9737</v>
      </c>
      <c r="DN1426">
        <v>0</v>
      </c>
      <c r="DO1426">
        <v>9737</v>
      </c>
      <c r="DP1426">
        <v>3408</v>
      </c>
      <c r="DQ1426">
        <v>0</v>
      </c>
      <c r="DR1426">
        <v>0</v>
      </c>
      <c r="DS1426">
        <v>0</v>
      </c>
      <c r="DT1426">
        <v>3408</v>
      </c>
      <c r="DU1426">
        <v>0</v>
      </c>
      <c r="DV1426">
        <v>2019</v>
      </c>
      <c r="DW1426" t="s">
        <v>209</v>
      </c>
      <c r="DX1426">
        <v>6086</v>
      </c>
      <c r="DY1426">
        <v>0</v>
      </c>
      <c r="DZ1426">
        <v>6086</v>
      </c>
      <c r="EA1426">
        <v>2130</v>
      </c>
      <c r="EB1426">
        <v>0</v>
      </c>
      <c r="EC1426">
        <v>0</v>
      </c>
      <c r="ED1426">
        <v>0</v>
      </c>
      <c r="EE1426">
        <v>2130</v>
      </c>
      <c r="EF1426">
        <v>0</v>
      </c>
      <c r="EG1426" s="1">
        <v>44084</v>
      </c>
      <c r="EH1426" t="s">
        <v>625</v>
      </c>
      <c r="EI1426" t="s">
        <v>184</v>
      </c>
      <c r="EJ1426" t="s">
        <v>211</v>
      </c>
      <c r="EK1426">
        <v>1</v>
      </c>
      <c r="EL1426" t="s">
        <v>212</v>
      </c>
      <c r="EM1426">
        <v>86</v>
      </c>
      <c r="EN1426" t="s">
        <v>184</v>
      </c>
      <c r="EO1426">
        <v>4</v>
      </c>
      <c r="EP1426">
        <v>26</v>
      </c>
      <c r="EQ1426">
        <v>19</v>
      </c>
      <c r="ER1426" t="s">
        <v>184</v>
      </c>
      <c r="ES1426">
        <v>0</v>
      </c>
      <c r="ET1426" t="s">
        <v>184</v>
      </c>
      <c r="EU1426" t="s">
        <v>184</v>
      </c>
      <c r="EV1426" t="s">
        <v>227</v>
      </c>
      <c r="EW1426" t="s">
        <v>184</v>
      </c>
      <c r="EX1426" t="s">
        <v>184</v>
      </c>
      <c r="EY1426" t="s">
        <v>214</v>
      </c>
      <c r="EZ1426" t="s">
        <v>215</v>
      </c>
      <c r="FA1426" t="s">
        <v>216</v>
      </c>
      <c r="FB1426" t="s">
        <v>6452</v>
      </c>
      <c r="FC1426" t="s">
        <v>184</v>
      </c>
      <c r="FD1426">
        <v>89510</v>
      </c>
      <c r="FE1426" t="s">
        <v>187</v>
      </c>
      <c r="FF1426" t="s">
        <v>565</v>
      </c>
      <c r="FG1426">
        <v>-40</v>
      </c>
      <c r="FH1426" t="s">
        <v>195</v>
      </c>
      <c r="FI1426">
        <v>0</v>
      </c>
      <c r="FJ1426" t="s">
        <v>195</v>
      </c>
      <c r="FK1426">
        <v>0</v>
      </c>
      <c r="FL1426">
        <v>400</v>
      </c>
      <c r="FM1426" t="s">
        <v>184</v>
      </c>
      <c r="FN1426">
        <v>0</v>
      </c>
      <c r="FO1426">
        <v>40.57</v>
      </c>
      <c r="FP1426" t="s">
        <v>246</v>
      </c>
      <c r="FQ1426">
        <v>7441140</v>
      </c>
      <c r="FS1426">
        <v>7441140</v>
      </c>
      <c r="FT1426">
        <v>7441140</v>
      </c>
      <c r="FU1426" t="s">
        <v>184</v>
      </c>
      <c r="FV1426">
        <v>85589</v>
      </c>
      <c r="FX1426">
        <v>40.156584000000002</v>
      </c>
      <c r="FY1426">
        <v>-119.85345700000001</v>
      </c>
    </row>
    <row r="1427" spans="1:181" x14ac:dyDescent="0.25">
      <c r="A1427" s="5" t="s">
        <v>6545</v>
      </c>
      <c r="B1427" s="5" t="s">
        <v>221</v>
      </c>
      <c r="C1427">
        <v>9000</v>
      </c>
      <c r="D1427" t="s">
        <v>5066</v>
      </c>
      <c r="F1427" t="s">
        <v>184</v>
      </c>
      <c r="H1427" t="s">
        <v>184</v>
      </c>
      <c r="J1427" t="s">
        <v>4810</v>
      </c>
      <c r="K1427" t="s">
        <v>184</v>
      </c>
      <c r="L1427" t="s">
        <v>187</v>
      </c>
      <c r="M1427" t="s">
        <v>188</v>
      </c>
      <c r="N1427">
        <v>89512</v>
      </c>
      <c r="O1427">
        <v>1515856</v>
      </c>
      <c r="P1427" s="1">
        <v>33525</v>
      </c>
      <c r="Q1427" t="s">
        <v>184</v>
      </c>
      <c r="R1427" t="s">
        <v>184</v>
      </c>
      <c r="S1427" t="s">
        <v>189</v>
      </c>
      <c r="T1427" t="s">
        <v>190</v>
      </c>
      <c r="U1427" t="s">
        <v>6546</v>
      </c>
      <c r="V1427" t="s">
        <v>192</v>
      </c>
      <c r="W1427">
        <v>2500</v>
      </c>
      <c r="X1427" s="1">
        <v>33525</v>
      </c>
      <c r="Y1427" t="s">
        <v>710</v>
      </c>
      <c r="Z1427">
        <v>100</v>
      </c>
      <c r="AA1427" t="s">
        <v>184</v>
      </c>
      <c r="AB1427">
        <v>0</v>
      </c>
      <c r="AC1427" t="s">
        <v>189</v>
      </c>
      <c r="AD1427" t="s">
        <v>184</v>
      </c>
      <c r="AE1427" t="s">
        <v>184</v>
      </c>
      <c r="AF1427" t="s">
        <v>184</v>
      </c>
      <c r="AG1427">
        <v>0</v>
      </c>
      <c r="AH1427" t="s">
        <v>189</v>
      </c>
      <c r="AI1427" t="s">
        <v>184</v>
      </c>
      <c r="AJ1427" t="s">
        <v>184</v>
      </c>
      <c r="AK1427" t="s">
        <v>184</v>
      </c>
      <c r="AL1427">
        <v>0</v>
      </c>
      <c r="AM1427" t="s">
        <v>189</v>
      </c>
      <c r="AN1427" t="s">
        <v>184</v>
      </c>
      <c r="AO1427" t="s">
        <v>184</v>
      </c>
      <c r="AP1427" t="s">
        <v>184</v>
      </c>
      <c r="AQ1427">
        <v>0</v>
      </c>
      <c r="AR1427" t="s">
        <v>189</v>
      </c>
      <c r="AS1427" t="s">
        <v>184</v>
      </c>
      <c r="AT1427" t="s">
        <v>184</v>
      </c>
      <c r="AU1427" t="s">
        <v>184</v>
      </c>
      <c r="AV1427">
        <v>0</v>
      </c>
      <c r="AW1427" t="s">
        <v>189</v>
      </c>
      <c r="AX1427" t="s">
        <v>184</v>
      </c>
      <c r="AY1427" t="s">
        <v>184</v>
      </c>
      <c r="AZ1427" t="s">
        <v>184</v>
      </c>
      <c r="BA1427" t="s">
        <v>189</v>
      </c>
      <c r="BB1427" t="s">
        <v>194</v>
      </c>
      <c r="BC1427">
        <v>0</v>
      </c>
      <c r="BD1427" t="s">
        <v>194</v>
      </c>
      <c r="BE1427">
        <v>0</v>
      </c>
      <c r="BF1427" t="s">
        <v>195</v>
      </c>
      <c r="BG1427">
        <v>0</v>
      </c>
      <c r="BH1427" t="s">
        <v>184</v>
      </c>
      <c r="BI1427" t="s">
        <v>184</v>
      </c>
      <c r="BJ1427" t="s">
        <v>184</v>
      </c>
      <c r="BK1427">
        <v>0</v>
      </c>
      <c r="BL1427" t="s">
        <v>184</v>
      </c>
      <c r="BM1427">
        <v>0</v>
      </c>
      <c r="BN1427">
        <v>0</v>
      </c>
      <c r="BP1427" t="s">
        <v>184</v>
      </c>
      <c r="BQ1427" t="s">
        <v>195</v>
      </c>
      <c r="BR1427" t="s">
        <v>195</v>
      </c>
      <c r="BS1427" t="s">
        <v>184</v>
      </c>
      <c r="BT1427">
        <v>0</v>
      </c>
      <c r="BU1427">
        <v>0</v>
      </c>
      <c r="BV1427">
        <v>0</v>
      </c>
      <c r="BX1427">
        <v>0</v>
      </c>
      <c r="BY1427" t="s">
        <v>184</v>
      </c>
      <c r="BZ1427" t="s">
        <v>184</v>
      </c>
      <c r="CA1427" t="s">
        <v>184</v>
      </c>
      <c r="CB1427" t="s">
        <v>184</v>
      </c>
      <c r="CC1427">
        <v>0</v>
      </c>
      <c r="CD1427" t="s">
        <v>184</v>
      </c>
      <c r="CE1427" t="s">
        <v>184</v>
      </c>
      <c r="CF1427" t="s">
        <v>184</v>
      </c>
      <c r="CG1427">
        <v>0</v>
      </c>
      <c r="CH1427" t="s">
        <v>184</v>
      </c>
      <c r="CI1427">
        <v>0</v>
      </c>
      <c r="CJ1427" t="s">
        <v>184</v>
      </c>
      <c r="CK1427">
        <v>0</v>
      </c>
      <c r="CL1427">
        <v>0</v>
      </c>
      <c r="CM1427">
        <v>0</v>
      </c>
      <c r="CN1427">
        <v>0</v>
      </c>
      <c r="CO1427" t="s">
        <v>184</v>
      </c>
      <c r="CP1427">
        <v>0</v>
      </c>
      <c r="CQ1427">
        <v>0</v>
      </c>
      <c r="CR1427">
        <v>120</v>
      </c>
      <c r="CS1427" t="s">
        <v>1702</v>
      </c>
      <c r="CT1427">
        <v>10</v>
      </c>
      <c r="CU1427" t="s">
        <v>224</v>
      </c>
      <c r="CV1427" t="s">
        <v>225</v>
      </c>
      <c r="CW1427" t="s">
        <v>225</v>
      </c>
      <c r="CX1427" t="s">
        <v>225</v>
      </c>
      <c r="CY1427" t="s">
        <v>184</v>
      </c>
      <c r="CZ1427">
        <v>2021</v>
      </c>
      <c r="DA1427" t="s">
        <v>208</v>
      </c>
      <c r="DB1427">
        <v>5200</v>
      </c>
      <c r="DC1427">
        <v>0</v>
      </c>
      <c r="DD1427">
        <v>5200</v>
      </c>
      <c r="DE1427">
        <v>1820</v>
      </c>
      <c r="DF1427">
        <v>0</v>
      </c>
      <c r="DG1427">
        <v>0</v>
      </c>
      <c r="DH1427">
        <v>1820</v>
      </c>
      <c r="DI1427">
        <v>1820</v>
      </c>
      <c r="DJ1427">
        <v>0</v>
      </c>
      <c r="DK1427">
        <v>2020</v>
      </c>
      <c r="DL1427" t="s">
        <v>209</v>
      </c>
      <c r="DM1427">
        <v>5200</v>
      </c>
      <c r="DN1427">
        <v>0</v>
      </c>
      <c r="DO1427">
        <v>5200</v>
      </c>
      <c r="DP1427">
        <v>1820</v>
      </c>
      <c r="DQ1427">
        <v>0</v>
      </c>
      <c r="DR1427">
        <v>0</v>
      </c>
      <c r="DS1427">
        <v>1820</v>
      </c>
      <c r="DT1427">
        <v>1820</v>
      </c>
      <c r="DU1427">
        <v>0</v>
      </c>
      <c r="DV1427">
        <v>2019</v>
      </c>
      <c r="DW1427" t="s">
        <v>209</v>
      </c>
      <c r="DX1427">
        <v>3500</v>
      </c>
      <c r="DY1427">
        <v>0</v>
      </c>
      <c r="DZ1427">
        <v>3500</v>
      </c>
      <c r="EA1427">
        <v>1225</v>
      </c>
      <c r="EB1427">
        <v>0</v>
      </c>
      <c r="EC1427">
        <v>0</v>
      </c>
      <c r="ED1427">
        <v>1225</v>
      </c>
      <c r="EE1427">
        <v>1225</v>
      </c>
      <c r="EF1427">
        <v>0</v>
      </c>
      <c r="EG1427" s="1">
        <v>44084</v>
      </c>
      <c r="EH1427" t="s">
        <v>625</v>
      </c>
      <c r="EI1427">
        <v>11</v>
      </c>
      <c r="EJ1427" t="s">
        <v>211</v>
      </c>
      <c r="EK1427" t="s">
        <v>184</v>
      </c>
      <c r="EL1427" t="s">
        <v>212</v>
      </c>
      <c r="EM1427" t="s">
        <v>184</v>
      </c>
      <c r="EN1427">
        <v>0</v>
      </c>
      <c r="EO1427">
        <v>11</v>
      </c>
      <c r="EP1427">
        <v>26</v>
      </c>
      <c r="EQ1427">
        <v>19</v>
      </c>
      <c r="ER1427" t="s">
        <v>184</v>
      </c>
      <c r="ES1427">
        <v>0</v>
      </c>
      <c r="ET1427" t="s">
        <v>184</v>
      </c>
      <c r="EU1427" t="s">
        <v>184</v>
      </c>
      <c r="EV1427" t="s">
        <v>227</v>
      </c>
      <c r="EW1427" t="s">
        <v>184</v>
      </c>
      <c r="EX1427" t="s">
        <v>184</v>
      </c>
      <c r="EY1427" t="s">
        <v>214</v>
      </c>
      <c r="EZ1427" t="s">
        <v>215</v>
      </c>
      <c r="FA1427" t="s">
        <v>216</v>
      </c>
      <c r="FB1427" t="s">
        <v>6452</v>
      </c>
      <c r="FC1427" t="s">
        <v>184</v>
      </c>
      <c r="FD1427">
        <v>89510</v>
      </c>
      <c r="FE1427" t="s">
        <v>187</v>
      </c>
      <c r="FF1427" t="s">
        <v>195</v>
      </c>
      <c r="FG1427">
        <v>0</v>
      </c>
      <c r="FH1427" t="s">
        <v>195</v>
      </c>
      <c r="FI1427">
        <v>0</v>
      </c>
      <c r="FJ1427" t="s">
        <v>195</v>
      </c>
      <c r="FK1427">
        <v>0</v>
      </c>
      <c r="FL1427">
        <v>520</v>
      </c>
      <c r="FM1427" t="s">
        <v>184</v>
      </c>
      <c r="FN1427">
        <v>0</v>
      </c>
      <c r="FO1427">
        <v>10</v>
      </c>
      <c r="FP1427" t="s">
        <v>6356</v>
      </c>
      <c r="FQ1427">
        <v>7441228</v>
      </c>
      <c r="FS1427">
        <v>7441228</v>
      </c>
      <c r="FT1427">
        <v>7441228</v>
      </c>
      <c r="FU1427" t="s">
        <v>184</v>
      </c>
      <c r="FV1427">
        <v>85618</v>
      </c>
      <c r="FX1427">
        <v>40.142707999999999</v>
      </c>
      <c r="FY1427">
        <v>-119.826189</v>
      </c>
    </row>
    <row r="1428" spans="1:181" x14ac:dyDescent="0.25">
      <c r="A1428" s="5" t="s">
        <v>6547</v>
      </c>
      <c r="B1428" s="5" t="s">
        <v>221</v>
      </c>
      <c r="C1428">
        <v>9000</v>
      </c>
      <c r="D1428" t="s">
        <v>6548</v>
      </c>
      <c r="F1428" t="s">
        <v>2583</v>
      </c>
      <c r="H1428" t="s">
        <v>184</v>
      </c>
      <c r="J1428" t="s">
        <v>6549</v>
      </c>
      <c r="K1428" t="s">
        <v>5301</v>
      </c>
      <c r="L1428" t="s">
        <v>6550</v>
      </c>
      <c r="M1428" t="s">
        <v>188</v>
      </c>
      <c r="N1428">
        <v>89043</v>
      </c>
      <c r="O1428" t="s">
        <v>184</v>
      </c>
      <c r="P1428" t="s">
        <v>189</v>
      </c>
      <c r="Q1428" t="s">
        <v>184</v>
      </c>
      <c r="R1428" t="s">
        <v>184</v>
      </c>
      <c r="S1428" t="s">
        <v>189</v>
      </c>
      <c r="T1428" t="s">
        <v>190</v>
      </c>
      <c r="U1428" t="s">
        <v>6551</v>
      </c>
      <c r="V1428" t="s">
        <v>192</v>
      </c>
      <c r="W1428">
        <v>0</v>
      </c>
      <c r="X1428" t="s">
        <v>189</v>
      </c>
      <c r="Y1428" t="s">
        <v>184</v>
      </c>
      <c r="Z1428" t="s">
        <v>184</v>
      </c>
      <c r="AA1428" t="s">
        <v>184</v>
      </c>
      <c r="AB1428">
        <v>0</v>
      </c>
      <c r="AC1428" t="s">
        <v>189</v>
      </c>
      <c r="AD1428" t="s">
        <v>184</v>
      </c>
      <c r="AE1428" t="s">
        <v>184</v>
      </c>
      <c r="AF1428" t="s">
        <v>184</v>
      </c>
      <c r="AG1428">
        <v>0</v>
      </c>
      <c r="AH1428" t="s">
        <v>189</v>
      </c>
      <c r="AI1428" t="s">
        <v>184</v>
      </c>
      <c r="AJ1428" t="s">
        <v>184</v>
      </c>
      <c r="AK1428" t="s">
        <v>184</v>
      </c>
      <c r="AL1428">
        <v>0</v>
      </c>
      <c r="AM1428" t="s">
        <v>189</v>
      </c>
      <c r="AN1428" t="s">
        <v>184</v>
      </c>
      <c r="AO1428" t="s">
        <v>184</v>
      </c>
      <c r="AP1428" t="s">
        <v>184</v>
      </c>
      <c r="AQ1428">
        <v>0</v>
      </c>
      <c r="AR1428" t="s">
        <v>189</v>
      </c>
      <c r="AS1428" t="s">
        <v>184</v>
      </c>
      <c r="AT1428" t="s">
        <v>184</v>
      </c>
      <c r="AU1428" t="s">
        <v>184</v>
      </c>
      <c r="AV1428">
        <v>0</v>
      </c>
      <c r="AW1428" t="s">
        <v>189</v>
      </c>
      <c r="AX1428" t="s">
        <v>184</v>
      </c>
      <c r="AY1428" t="s">
        <v>184</v>
      </c>
      <c r="AZ1428" t="s">
        <v>184</v>
      </c>
      <c r="BA1428" t="s">
        <v>189</v>
      </c>
      <c r="BB1428" t="s">
        <v>194</v>
      </c>
      <c r="BC1428">
        <v>0</v>
      </c>
      <c r="BD1428" t="s">
        <v>194</v>
      </c>
      <c r="BE1428">
        <v>0</v>
      </c>
      <c r="BF1428" t="s">
        <v>195</v>
      </c>
      <c r="BG1428">
        <v>0</v>
      </c>
      <c r="BH1428" t="s">
        <v>184</v>
      </c>
      <c r="BI1428" t="s">
        <v>184</v>
      </c>
      <c r="BJ1428" t="s">
        <v>184</v>
      </c>
      <c r="BK1428">
        <v>0</v>
      </c>
      <c r="BL1428" t="s">
        <v>184</v>
      </c>
      <c r="BM1428">
        <v>0</v>
      </c>
      <c r="BN1428">
        <v>0</v>
      </c>
      <c r="BP1428" t="s">
        <v>184</v>
      </c>
      <c r="BQ1428" t="s">
        <v>195</v>
      </c>
      <c r="BR1428" t="s">
        <v>195</v>
      </c>
      <c r="BS1428" t="s">
        <v>184</v>
      </c>
      <c r="BT1428">
        <v>0</v>
      </c>
      <c r="BU1428">
        <v>0</v>
      </c>
      <c r="BV1428">
        <v>0</v>
      </c>
      <c r="BX1428">
        <v>0</v>
      </c>
      <c r="BY1428" t="s">
        <v>184</v>
      </c>
      <c r="BZ1428" t="s">
        <v>184</v>
      </c>
      <c r="CA1428" t="s">
        <v>184</v>
      </c>
      <c r="CB1428" t="s">
        <v>184</v>
      </c>
      <c r="CC1428">
        <v>0</v>
      </c>
      <c r="CD1428" t="s">
        <v>184</v>
      </c>
      <c r="CE1428" t="s">
        <v>184</v>
      </c>
      <c r="CF1428" t="s">
        <v>184</v>
      </c>
      <c r="CG1428">
        <v>0</v>
      </c>
      <c r="CH1428" t="s">
        <v>184</v>
      </c>
      <c r="CI1428">
        <v>0</v>
      </c>
      <c r="CJ1428" t="s">
        <v>184</v>
      </c>
      <c r="CK1428">
        <v>0</v>
      </c>
      <c r="CL1428">
        <v>0</v>
      </c>
      <c r="CM1428">
        <v>0</v>
      </c>
      <c r="CN1428">
        <v>0</v>
      </c>
      <c r="CO1428" t="s">
        <v>184</v>
      </c>
      <c r="CP1428">
        <v>0</v>
      </c>
      <c r="CQ1428">
        <v>0</v>
      </c>
      <c r="CR1428">
        <v>120</v>
      </c>
      <c r="CS1428" t="s">
        <v>1702</v>
      </c>
      <c r="CT1428">
        <v>10</v>
      </c>
      <c r="CU1428" t="s">
        <v>224</v>
      </c>
      <c r="CV1428" t="s">
        <v>225</v>
      </c>
      <c r="CW1428" t="s">
        <v>225</v>
      </c>
      <c r="CX1428" t="s">
        <v>225</v>
      </c>
      <c r="CY1428" t="s">
        <v>184</v>
      </c>
      <c r="CZ1428">
        <v>2021</v>
      </c>
      <c r="DA1428" t="s">
        <v>208</v>
      </c>
      <c r="DB1428">
        <v>4800</v>
      </c>
      <c r="DC1428">
        <v>0</v>
      </c>
      <c r="DD1428">
        <v>4800</v>
      </c>
      <c r="DE1428">
        <v>1680</v>
      </c>
      <c r="DF1428">
        <v>0</v>
      </c>
      <c r="DG1428">
        <v>0</v>
      </c>
      <c r="DH1428">
        <v>0</v>
      </c>
      <c r="DI1428">
        <v>1680</v>
      </c>
      <c r="DJ1428">
        <v>0</v>
      </c>
      <c r="DK1428">
        <v>2020</v>
      </c>
      <c r="DL1428" t="s">
        <v>209</v>
      </c>
      <c r="DM1428">
        <v>4800</v>
      </c>
      <c r="DN1428">
        <v>0</v>
      </c>
      <c r="DO1428">
        <v>4800</v>
      </c>
      <c r="DP1428">
        <v>1680</v>
      </c>
      <c r="DQ1428">
        <v>0</v>
      </c>
      <c r="DR1428">
        <v>0</v>
      </c>
      <c r="DS1428">
        <v>0</v>
      </c>
      <c r="DT1428">
        <v>1680</v>
      </c>
      <c r="DU1428">
        <v>0</v>
      </c>
      <c r="DV1428">
        <v>2019</v>
      </c>
      <c r="DW1428" t="s">
        <v>209</v>
      </c>
      <c r="DX1428">
        <v>3000</v>
      </c>
      <c r="DY1428">
        <v>0</v>
      </c>
      <c r="DZ1428">
        <v>3000</v>
      </c>
      <c r="EA1428">
        <v>1050</v>
      </c>
      <c r="EB1428">
        <v>0</v>
      </c>
      <c r="EC1428">
        <v>0</v>
      </c>
      <c r="ED1428">
        <v>0</v>
      </c>
      <c r="EE1428">
        <v>1050</v>
      </c>
      <c r="EF1428">
        <v>0</v>
      </c>
      <c r="EG1428" s="1">
        <v>44084</v>
      </c>
      <c r="EH1428" t="s">
        <v>625</v>
      </c>
      <c r="EI1428" t="s">
        <v>184</v>
      </c>
      <c r="EJ1428" t="s">
        <v>211</v>
      </c>
      <c r="EK1428" t="s">
        <v>184</v>
      </c>
      <c r="EL1428" t="s">
        <v>212</v>
      </c>
      <c r="EM1428" t="s">
        <v>184</v>
      </c>
      <c r="EN1428">
        <v>0</v>
      </c>
      <c r="EO1428">
        <v>9</v>
      </c>
      <c r="EP1428">
        <v>26</v>
      </c>
      <c r="EQ1428">
        <v>18</v>
      </c>
      <c r="ER1428" t="s">
        <v>184</v>
      </c>
      <c r="ES1428">
        <v>0</v>
      </c>
      <c r="ET1428" t="s">
        <v>184</v>
      </c>
      <c r="EU1428" t="s">
        <v>184</v>
      </c>
      <c r="EV1428" t="s">
        <v>227</v>
      </c>
      <c r="EW1428" t="s">
        <v>184</v>
      </c>
      <c r="EX1428" t="s">
        <v>184</v>
      </c>
      <c r="EY1428" t="s">
        <v>214</v>
      </c>
      <c r="EZ1428" t="s">
        <v>215</v>
      </c>
      <c r="FA1428" t="s">
        <v>216</v>
      </c>
      <c r="FB1428" t="s">
        <v>6452</v>
      </c>
      <c r="FC1428" t="s">
        <v>184</v>
      </c>
      <c r="FD1428">
        <v>89510</v>
      </c>
      <c r="FE1428" t="s">
        <v>187</v>
      </c>
      <c r="FF1428" t="s">
        <v>1541</v>
      </c>
      <c r="FG1428">
        <v>20</v>
      </c>
      <c r="FH1428" t="s">
        <v>195</v>
      </c>
      <c r="FI1428">
        <v>0</v>
      </c>
      <c r="FJ1428" t="s">
        <v>195</v>
      </c>
      <c r="FK1428">
        <v>0</v>
      </c>
      <c r="FL1428">
        <v>400</v>
      </c>
      <c r="FM1428" t="s">
        <v>184</v>
      </c>
      <c r="FN1428">
        <v>0</v>
      </c>
      <c r="FO1428">
        <v>10</v>
      </c>
      <c r="FP1428" t="s">
        <v>246</v>
      </c>
      <c r="FQ1428">
        <v>7443154</v>
      </c>
      <c r="FS1428">
        <v>7443154</v>
      </c>
      <c r="FT1428">
        <v>7443154</v>
      </c>
      <c r="FU1428" t="s">
        <v>184</v>
      </c>
      <c r="FV1428">
        <v>85714</v>
      </c>
      <c r="FX1428">
        <v>40.129829999999998</v>
      </c>
      <c r="FY1428">
        <v>-119.96907400000001</v>
      </c>
    </row>
    <row r="1429" spans="1:181" x14ac:dyDescent="0.25">
      <c r="A1429" s="5" t="s">
        <v>6552</v>
      </c>
      <c r="B1429" s="5" t="s">
        <v>221</v>
      </c>
      <c r="C1429">
        <v>9000</v>
      </c>
      <c r="D1429" t="s">
        <v>6553</v>
      </c>
      <c r="F1429" t="s">
        <v>2583</v>
      </c>
      <c r="H1429" t="s">
        <v>184</v>
      </c>
      <c r="J1429" t="s">
        <v>6554</v>
      </c>
      <c r="K1429" t="s">
        <v>6555</v>
      </c>
      <c r="L1429" t="s">
        <v>6556</v>
      </c>
      <c r="M1429" t="s">
        <v>6557</v>
      </c>
      <c r="N1429">
        <v>32129</v>
      </c>
      <c r="O1429" t="s">
        <v>184</v>
      </c>
      <c r="P1429" t="s">
        <v>189</v>
      </c>
      <c r="Q1429" t="s">
        <v>184</v>
      </c>
      <c r="R1429" t="s">
        <v>184</v>
      </c>
      <c r="S1429" t="s">
        <v>189</v>
      </c>
      <c r="T1429" t="s">
        <v>190</v>
      </c>
      <c r="U1429" t="s">
        <v>6558</v>
      </c>
      <c r="V1429" t="s">
        <v>192</v>
      </c>
      <c r="W1429">
        <v>0</v>
      </c>
      <c r="X1429" t="s">
        <v>189</v>
      </c>
      <c r="Y1429" t="s">
        <v>184</v>
      </c>
      <c r="Z1429" t="s">
        <v>184</v>
      </c>
      <c r="AA1429" t="s">
        <v>184</v>
      </c>
      <c r="AB1429">
        <v>0</v>
      </c>
      <c r="AC1429" t="s">
        <v>189</v>
      </c>
      <c r="AD1429" t="s">
        <v>184</v>
      </c>
      <c r="AE1429" t="s">
        <v>184</v>
      </c>
      <c r="AF1429" t="s">
        <v>184</v>
      </c>
      <c r="AG1429">
        <v>0</v>
      </c>
      <c r="AH1429" t="s">
        <v>189</v>
      </c>
      <c r="AI1429" t="s">
        <v>184</v>
      </c>
      <c r="AJ1429" t="s">
        <v>184</v>
      </c>
      <c r="AK1429" t="s">
        <v>184</v>
      </c>
      <c r="AL1429">
        <v>0</v>
      </c>
      <c r="AM1429" t="s">
        <v>189</v>
      </c>
      <c r="AN1429" t="s">
        <v>184</v>
      </c>
      <c r="AO1429" t="s">
        <v>184</v>
      </c>
      <c r="AP1429" t="s">
        <v>184</v>
      </c>
      <c r="AQ1429">
        <v>0</v>
      </c>
      <c r="AR1429" t="s">
        <v>189</v>
      </c>
      <c r="AS1429" t="s">
        <v>184</v>
      </c>
      <c r="AT1429" t="s">
        <v>184</v>
      </c>
      <c r="AU1429" t="s">
        <v>184</v>
      </c>
      <c r="AV1429">
        <v>0</v>
      </c>
      <c r="AW1429" t="s">
        <v>189</v>
      </c>
      <c r="AX1429" t="s">
        <v>184</v>
      </c>
      <c r="AY1429" t="s">
        <v>184</v>
      </c>
      <c r="AZ1429" t="s">
        <v>184</v>
      </c>
      <c r="BA1429" t="s">
        <v>189</v>
      </c>
      <c r="BB1429" t="s">
        <v>194</v>
      </c>
      <c r="BC1429">
        <v>0</v>
      </c>
      <c r="BD1429" t="s">
        <v>194</v>
      </c>
      <c r="BE1429">
        <v>0</v>
      </c>
      <c r="BF1429" t="s">
        <v>195</v>
      </c>
      <c r="BG1429">
        <v>0</v>
      </c>
      <c r="BH1429" t="s">
        <v>184</v>
      </c>
      <c r="BI1429" t="s">
        <v>184</v>
      </c>
      <c r="BJ1429" t="s">
        <v>184</v>
      </c>
      <c r="BK1429">
        <v>0</v>
      </c>
      <c r="BL1429" t="s">
        <v>184</v>
      </c>
      <c r="BM1429">
        <v>0</v>
      </c>
      <c r="BN1429">
        <v>0</v>
      </c>
      <c r="BP1429" t="s">
        <v>184</v>
      </c>
      <c r="BQ1429" t="s">
        <v>195</v>
      </c>
      <c r="BR1429" t="s">
        <v>195</v>
      </c>
      <c r="BS1429" t="s">
        <v>184</v>
      </c>
      <c r="BT1429">
        <v>0</v>
      </c>
      <c r="BU1429">
        <v>0</v>
      </c>
      <c r="BV1429">
        <v>0</v>
      </c>
      <c r="BX1429">
        <v>0</v>
      </c>
      <c r="BY1429" t="s">
        <v>184</v>
      </c>
      <c r="BZ1429" t="s">
        <v>184</v>
      </c>
      <c r="CA1429" t="s">
        <v>184</v>
      </c>
      <c r="CB1429" t="s">
        <v>184</v>
      </c>
      <c r="CC1429">
        <v>0</v>
      </c>
      <c r="CD1429" t="s">
        <v>184</v>
      </c>
      <c r="CE1429" t="s">
        <v>184</v>
      </c>
      <c r="CF1429" t="s">
        <v>184</v>
      </c>
      <c r="CG1429">
        <v>0</v>
      </c>
      <c r="CH1429" t="s">
        <v>184</v>
      </c>
      <c r="CI1429">
        <v>0</v>
      </c>
      <c r="CJ1429" t="s">
        <v>184</v>
      </c>
      <c r="CK1429">
        <v>0</v>
      </c>
      <c r="CL1429">
        <v>0</v>
      </c>
      <c r="CM1429">
        <v>0</v>
      </c>
      <c r="CN1429">
        <v>0</v>
      </c>
      <c r="CO1429" t="s">
        <v>184</v>
      </c>
      <c r="CP1429">
        <v>0</v>
      </c>
      <c r="CQ1429">
        <v>0</v>
      </c>
      <c r="CR1429">
        <v>120</v>
      </c>
      <c r="CS1429" t="s">
        <v>1702</v>
      </c>
      <c r="CT1429">
        <v>10</v>
      </c>
      <c r="CU1429" t="s">
        <v>224</v>
      </c>
      <c r="CV1429" t="s">
        <v>225</v>
      </c>
      <c r="CW1429" t="s">
        <v>225</v>
      </c>
      <c r="CX1429" t="s">
        <v>225</v>
      </c>
      <c r="CY1429" t="s">
        <v>184</v>
      </c>
      <c r="CZ1429">
        <v>2021</v>
      </c>
      <c r="DA1429" t="s">
        <v>208</v>
      </c>
      <c r="DB1429">
        <v>4800</v>
      </c>
      <c r="DC1429">
        <v>0</v>
      </c>
      <c r="DD1429">
        <v>4800</v>
      </c>
      <c r="DE1429">
        <v>1680</v>
      </c>
      <c r="DF1429">
        <v>0</v>
      </c>
      <c r="DG1429">
        <v>0</v>
      </c>
      <c r="DH1429">
        <v>0</v>
      </c>
      <c r="DI1429">
        <v>1680</v>
      </c>
      <c r="DJ1429">
        <v>0</v>
      </c>
      <c r="DK1429">
        <v>2020</v>
      </c>
      <c r="DL1429" t="s">
        <v>209</v>
      </c>
      <c r="DM1429">
        <v>4800</v>
      </c>
      <c r="DN1429">
        <v>0</v>
      </c>
      <c r="DO1429">
        <v>4800</v>
      </c>
      <c r="DP1429">
        <v>1680</v>
      </c>
      <c r="DQ1429">
        <v>0</v>
      </c>
      <c r="DR1429">
        <v>0</v>
      </c>
      <c r="DS1429">
        <v>0</v>
      </c>
      <c r="DT1429">
        <v>1680</v>
      </c>
      <c r="DU1429">
        <v>0</v>
      </c>
      <c r="DV1429">
        <v>2019</v>
      </c>
      <c r="DW1429" t="s">
        <v>209</v>
      </c>
      <c r="DX1429">
        <v>3000</v>
      </c>
      <c r="DY1429">
        <v>0</v>
      </c>
      <c r="DZ1429">
        <v>3000</v>
      </c>
      <c r="EA1429">
        <v>1050</v>
      </c>
      <c r="EB1429">
        <v>0</v>
      </c>
      <c r="EC1429">
        <v>0</v>
      </c>
      <c r="ED1429">
        <v>0</v>
      </c>
      <c r="EE1429">
        <v>1050</v>
      </c>
      <c r="EF1429">
        <v>0</v>
      </c>
      <c r="EG1429" s="1">
        <v>44084</v>
      </c>
      <c r="EH1429" t="s">
        <v>625</v>
      </c>
      <c r="EI1429" t="s">
        <v>184</v>
      </c>
      <c r="EJ1429" t="s">
        <v>211</v>
      </c>
      <c r="EK1429" t="s">
        <v>184</v>
      </c>
      <c r="EL1429" t="s">
        <v>212</v>
      </c>
      <c r="EM1429" t="s">
        <v>184</v>
      </c>
      <c r="EN1429">
        <v>0</v>
      </c>
      <c r="EO1429">
        <v>16</v>
      </c>
      <c r="EP1429">
        <v>26</v>
      </c>
      <c r="EQ1429">
        <v>18</v>
      </c>
      <c r="ER1429" t="s">
        <v>184</v>
      </c>
      <c r="ES1429">
        <v>0</v>
      </c>
      <c r="ET1429" t="s">
        <v>184</v>
      </c>
      <c r="EU1429" t="s">
        <v>184</v>
      </c>
      <c r="EV1429" t="s">
        <v>227</v>
      </c>
      <c r="EW1429" t="s">
        <v>184</v>
      </c>
      <c r="EX1429" t="s">
        <v>184</v>
      </c>
      <c r="EY1429" t="s">
        <v>214</v>
      </c>
      <c r="EZ1429" t="s">
        <v>215</v>
      </c>
      <c r="FA1429" t="s">
        <v>216</v>
      </c>
      <c r="FB1429" t="s">
        <v>6452</v>
      </c>
      <c r="FC1429" t="s">
        <v>184</v>
      </c>
      <c r="FD1429">
        <v>89510</v>
      </c>
      <c r="FE1429" t="s">
        <v>187</v>
      </c>
      <c r="FF1429" t="s">
        <v>1541</v>
      </c>
      <c r="FG1429">
        <v>20</v>
      </c>
      <c r="FH1429" t="s">
        <v>195</v>
      </c>
      <c r="FI1429">
        <v>0</v>
      </c>
      <c r="FJ1429" t="s">
        <v>195</v>
      </c>
      <c r="FK1429">
        <v>0</v>
      </c>
      <c r="FL1429">
        <v>400</v>
      </c>
      <c r="FM1429" t="s">
        <v>184</v>
      </c>
      <c r="FN1429">
        <v>0</v>
      </c>
      <c r="FO1429">
        <v>10</v>
      </c>
      <c r="FP1429" t="s">
        <v>246</v>
      </c>
      <c r="FQ1429">
        <v>7444153</v>
      </c>
      <c r="FS1429">
        <v>7444153</v>
      </c>
      <c r="FT1429">
        <v>7444153</v>
      </c>
      <c r="FU1429" t="s">
        <v>184</v>
      </c>
      <c r="FV1429">
        <v>85799</v>
      </c>
      <c r="FX1429">
        <v>40.128107999999997</v>
      </c>
      <c r="FY1429">
        <v>-119.978279</v>
      </c>
    </row>
    <row r="1430" spans="1:181" x14ac:dyDescent="0.25">
      <c r="A1430" s="5" t="s">
        <v>6559</v>
      </c>
      <c r="B1430" s="5" t="s">
        <v>221</v>
      </c>
      <c r="C1430">
        <v>9000</v>
      </c>
      <c r="D1430" t="s">
        <v>6560</v>
      </c>
      <c r="F1430" t="s">
        <v>2583</v>
      </c>
      <c r="H1430" t="s">
        <v>184</v>
      </c>
      <c r="J1430" t="s">
        <v>6561</v>
      </c>
      <c r="K1430" t="s">
        <v>5301</v>
      </c>
      <c r="L1430" t="s">
        <v>6562</v>
      </c>
      <c r="M1430" t="s">
        <v>2629</v>
      </c>
      <c r="N1430">
        <v>95988</v>
      </c>
      <c r="O1430" t="s">
        <v>184</v>
      </c>
      <c r="P1430" t="s">
        <v>189</v>
      </c>
      <c r="Q1430" t="s">
        <v>184</v>
      </c>
      <c r="R1430" t="s">
        <v>184</v>
      </c>
      <c r="S1430" t="s">
        <v>189</v>
      </c>
      <c r="T1430" t="s">
        <v>190</v>
      </c>
      <c r="U1430" t="s">
        <v>6563</v>
      </c>
      <c r="V1430" t="s">
        <v>192</v>
      </c>
      <c r="W1430">
        <v>0</v>
      </c>
      <c r="X1430" t="s">
        <v>189</v>
      </c>
      <c r="Y1430" t="s">
        <v>184</v>
      </c>
      <c r="Z1430" t="s">
        <v>184</v>
      </c>
      <c r="AA1430" t="s">
        <v>184</v>
      </c>
      <c r="AB1430">
        <v>0</v>
      </c>
      <c r="AC1430" t="s">
        <v>189</v>
      </c>
      <c r="AD1430" t="s">
        <v>184</v>
      </c>
      <c r="AE1430" t="s">
        <v>184</v>
      </c>
      <c r="AF1430" t="s">
        <v>184</v>
      </c>
      <c r="AG1430">
        <v>0</v>
      </c>
      <c r="AH1430" t="s">
        <v>189</v>
      </c>
      <c r="AI1430" t="s">
        <v>184</v>
      </c>
      <c r="AJ1430" t="s">
        <v>184</v>
      </c>
      <c r="AK1430" t="s">
        <v>184</v>
      </c>
      <c r="AL1430">
        <v>0</v>
      </c>
      <c r="AM1430" t="s">
        <v>189</v>
      </c>
      <c r="AN1430" t="s">
        <v>184</v>
      </c>
      <c r="AO1430" t="s">
        <v>184</v>
      </c>
      <c r="AP1430" t="s">
        <v>184</v>
      </c>
      <c r="AQ1430">
        <v>0</v>
      </c>
      <c r="AR1430" t="s">
        <v>189</v>
      </c>
      <c r="AS1430" t="s">
        <v>184</v>
      </c>
      <c r="AT1430" t="s">
        <v>184</v>
      </c>
      <c r="AU1430" t="s">
        <v>184</v>
      </c>
      <c r="AV1430">
        <v>0</v>
      </c>
      <c r="AW1430" t="s">
        <v>189</v>
      </c>
      <c r="AX1430" t="s">
        <v>184</v>
      </c>
      <c r="AY1430" t="s">
        <v>184</v>
      </c>
      <c r="AZ1430" t="s">
        <v>184</v>
      </c>
      <c r="BA1430" t="s">
        <v>189</v>
      </c>
      <c r="BB1430" t="s">
        <v>194</v>
      </c>
      <c r="BC1430">
        <v>0</v>
      </c>
      <c r="BD1430" t="s">
        <v>194</v>
      </c>
      <c r="BE1430">
        <v>0</v>
      </c>
      <c r="BF1430" t="s">
        <v>195</v>
      </c>
      <c r="BG1430">
        <v>0</v>
      </c>
      <c r="BH1430" t="s">
        <v>184</v>
      </c>
      <c r="BI1430" t="s">
        <v>184</v>
      </c>
      <c r="BJ1430" t="s">
        <v>184</v>
      </c>
      <c r="BK1430">
        <v>0</v>
      </c>
      <c r="BL1430" t="s">
        <v>184</v>
      </c>
      <c r="BM1430">
        <v>0</v>
      </c>
      <c r="BN1430">
        <v>0</v>
      </c>
      <c r="BP1430" t="s">
        <v>184</v>
      </c>
      <c r="BQ1430" t="s">
        <v>195</v>
      </c>
      <c r="BR1430" t="s">
        <v>195</v>
      </c>
      <c r="BS1430" t="s">
        <v>184</v>
      </c>
      <c r="BT1430">
        <v>0</v>
      </c>
      <c r="BU1430">
        <v>0</v>
      </c>
      <c r="BV1430">
        <v>0</v>
      </c>
      <c r="BX1430">
        <v>0</v>
      </c>
      <c r="BY1430" t="s">
        <v>184</v>
      </c>
      <c r="BZ1430" t="s">
        <v>184</v>
      </c>
      <c r="CA1430" t="s">
        <v>184</v>
      </c>
      <c r="CB1430" t="s">
        <v>184</v>
      </c>
      <c r="CC1430">
        <v>0</v>
      </c>
      <c r="CD1430" t="s">
        <v>184</v>
      </c>
      <c r="CE1430" t="s">
        <v>184</v>
      </c>
      <c r="CF1430" t="s">
        <v>184</v>
      </c>
      <c r="CG1430">
        <v>0</v>
      </c>
      <c r="CH1430" t="s">
        <v>184</v>
      </c>
      <c r="CI1430">
        <v>0</v>
      </c>
      <c r="CJ1430" t="s">
        <v>184</v>
      </c>
      <c r="CK1430">
        <v>0</v>
      </c>
      <c r="CL1430">
        <v>0</v>
      </c>
      <c r="CM1430">
        <v>0</v>
      </c>
      <c r="CN1430">
        <v>0</v>
      </c>
      <c r="CO1430" t="s">
        <v>184</v>
      </c>
      <c r="CP1430">
        <v>0</v>
      </c>
      <c r="CQ1430">
        <v>0</v>
      </c>
      <c r="CR1430">
        <v>120</v>
      </c>
      <c r="CS1430" t="s">
        <v>1702</v>
      </c>
      <c r="CT1430">
        <v>10</v>
      </c>
      <c r="CU1430" t="s">
        <v>224</v>
      </c>
      <c r="CV1430" t="s">
        <v>225</v>
      </c>
      <c r="CW1430" t="s">
        <v>225</v>
      </c>
      <c r="CX1430" t="s">
        <v>225</v>
      </c>
      <c r="CY1430" t="s">
        <v>184</v>
      </c>
      <c r="CZ1430">
        <v>2021</v>
      </c>
      <c r="DA1430" t="s">
        <v>208</v>
      </c>
      <c r="DB1430">
        <v>4800</v>
      </c>
      <c r="DC1430">
        <v>0</v>
      </c>
      <c r="DD1430">
        <v>4800</v>
      </c>
      <c r="DE1430">
        <v>1680</v>
      </c>
      <c r="DF1430">
        <v>0</v>
      </c>
      <c r="DG1430">
        <v>0</v>
      </c>
      <c r="DH1430">
        <v>0</v>
      </c>
      <c r="DI1430">
        <v>1680</v>
      </c>
      <c r="DJ1430">
        <v>0</v>
      </c>
      <c r="DK1430">
        <v>2020</v>
      </c>
      <c r="DL1430" t="s">
        <v>209</v>
      </c>
      <c r="DM1430">
        <v>4800</v>
      </c>
      <c r="DN1430">
        <v>0</v>
      </c>
      <c r="DO1430">
        <v>4800</v>
      </c>
      <c r="DP1430">
        <v>1680</v>
      </c>
      <c r="DQ1430">
        <v>0</v>
      </c>
      <c r="DR1430">
        <v>0</v>
      </c>
      <c r="DS1430">
        <v>0</v>
      </c>
      <c r="DT1430">
        <v>1680</v>
      </c>
      <c r="DU1430">
        <v>0</v>
      </c>
      <c r="DV1430">
        <v>2019</v>
      </c>
      <c r="DW1430" t="s">
        <v>209</v>
      </c>
      <c r="DX1430">
        <v>3000</v>
      </c>
      <c r="DY1430">
        <v>0</v>
      </c>
      <c r="DZ1430">
        <v>3000</v>
      </c>
      <c r="EA1430">
        <v>1050</v>
      </c>
      <c r="EB1430">
        <v>0</v>
      </c>
      <c r="EC1430">
        <v>0</v>
      </c>
      <c r="ED1430">
        <v>0</v>
      </c>
      <c r="EE1430">
        <v>1050</v>
      </c>
      <c r="EF1430">
        <v>0</v>
      </c>
      <c r="EG1430" s="1">
        <v>44084</v>
      </c>
      <c r="EH1430" t="s">
        <v>625</v>
      </c>
      <c r="EI1430" t="s">
        <v>184</v>
      </c>
      <c r="EJ1430" t="s">
        <v>211</v>
      </c>
      <c r="EK1430" t="s">
        <v>184</v>
      </c>
      <c r="EL1430" t="s">
        <v>212</v>
      </c>
      <c r="EM1430" t="s">
        <v>184</v>
      </c>
      <c r="EN1430">
        <v>0</v>
      </c>
      <c r="EO1430">
        <v>16</v>
      </c>
      <c r="EP1430">
        <v>26</v>
      </c>
      <c r="EQ1430">
        <v>18</v>
      </c>
      <c r="ER1430" t="s">
        <v>184</v>
      </c>
      <c r="ES1430">
        <v>0</v>
      </c>
      <c r="ET1430" t="s">
        <v>184</v>
      </c>
      <c r="EU1430" t="s">
        <v>184</v>
      </c>
      <c r="EV1430" t="s">
        <v>227</v>
      </c>
      <c r="EW1430" t="s">
        <v>184</v>
      </c>
      <c r="EX1430" t="s">
        <v>184</v>
      </c>
      <c r="EY1430" t="s">
        <v>214</v>
      </c>
      <c r="EZ1430" t="s">
        <v>215</v>
      </c>
      <c r="FA1430" t="s">
        <v>216</v>
      </c>
      <c r="FB1430" t="s">
        <v>6452</v>
      </c>
      <c r="FC1430" t="s">
        <v>184</v>
      </c>
      <c r="FD1430">
        <v>89510</v>
      </c>
      <c r="FE1430" t="s">
        <v>187</v>
      </c>
      <c r="FF1430" t="s">
        <v>1541</v>
      </c>
      <c r="FG1430">
        <v>20</v>
      </c>
      <c r="FH1430" t="s">
        <v>195</v>
      </c>
      <c r="FI1430">
        <v>0</v>
      </c>
      <c r="FJ1430" t="s">
        <v>195</v>
      </c>
      <c r="FK1430">
        <v>0</v>
      </c>
      <c r="FL1430">
        <v>400</v>
      </c>
      <c r="FM1430" t="s">
        <v>184</v>
      </c>
      <c r="FN1430">
        <v>0</v>
      </c>
      <c r="FO1430">
        <v>10</v>
      </c>
      <c r="FP1430" t="s">
        <v>246</v>
      </c>
      <c r="FQ1430">
        <v>7444161</v>
      </c>
      <c r="FS1430">
        <v>7444161</v>
      </c>
      <c r="FT1430">
        <v>7444161</v>
      </c>
      <c r="FU1430" t="s">
        <v>184</v>
      </c>
      <c r="FV1430">
        <v>85807</v>
      </c>
      <c r="FX1430">
        <v>40.117398999999999</v>
      </c>
      <c r="FY1430">
        <v>-119.968667</v>
      </c>
    </row>
    <row r="1431" spans="1:181" x14ac:dyDescent="0.25">
      <c r="A1431" s="5" t="s">
        <v>6564</v>
      </c>
      <c r="B1431" s="5" t="s">
        <v>221</v>
      </c>
      <c r="C1431">
        <v>9000</v>
      </c>
      <c r="D1431" t="s">
        <v>6565</v>
      </c>
      <c r="F1431" t="s">
        <v>6566</v>
      </c>
      <c r="H1431" t="s">
        <v>2583</v>
      </c>
      <c r="J1431" t="s">
        <v>6567</v>
      </c>
      <c r="K1431" t="s">
        <v>4896</v>
      </c>
      <c r="L1431" t="s">
        <v>6568</v>
      </c>
      <c r="M1431" t="s">
        <v>6557</v>
      </c>
      <c r="N1431">
        <v>33426</v>
      </c>
      <c r="O1431">
        <v>4219762</v>
      </c>
      <c r="P1431" s="1">
        <v>41361</v>
      </c>
      <c r="Q1431" t="s">
        <v>6569</v>
      </c>
      <c r="R1431">
        <v>4206494</v>
      </c>
      <c r="S1431" s="1">
        <v>41324</v>
      </c>
      <c r="T1431" t="s">
        <v>190</v>
      </c>
      <c r="U1431" t="s">
        <v>6570</v>
      </c>
      <c r="V1431" t="s">
        <v>192</v>
      </c>
      <c r="W1431">
        <v>7700</v>
      </c>
      <c r="X1431" s="1">
        <v>41361</v>
      </c>
      <c r="Y1431" t="s">
        <v>3277</v>
      </c>
      <c r="Z1431">
        <v>120</v>
      </c>
      <c r="AA1431" t="s">
        <v>6569</v>
      </c>
      <c r="AB1431">
        <v>7700</v>
      </c>
      <c r="AC1431" s="1">
        <v>41324</v>
      </c>
      <c r="AD1431" t="s">
        <v>584</v>
      </c>
      <c r="AE1431">
        <v>120</v>
      </c>
      <c r="AF1431" t="s">
        <v>6571</v>
      </c>
      <c r="AG1431">
        <v>10000</v>
      </c>
      <c r="AH1431" s="1">
        <v>41312</v>
      </c>
      <c r="AI1431" t="s">
        <v>308</v>
      </c>
      <c r="AJ1431">
        <v>120</v>
      </c>
      <c r="AK1431" t="s">
        <v>6572</v>
      </c>
      <c r="AL1431">
        <v>10000</v>
      </c>
      <c r="AM1431" s="1">
        <v>38287</v>
      </c>
      <c r="AN1431" t="s">
        <v>308</v>
      </c>
      <c r="AO1431">
        <v>120</v>
      </c>
      <c r="AP1431" t="s">
        <v>6569</v>
      </c>
      <c r="AQ1431">
        <v>5434</v>
      </c>
      <c r="AR1431" s="1">
        <v>38281</v>
      </c>
      <c r="AS1431" t="s">
        <v>1918</v>
      </c>
      <c r="AT1431">
        <v>120</v>
      </c>
      <c r="AU1431" t="s">
        <v>6573</v>
      </c>
      <c r="AV1431">
        <v>10325</v>
      </c>
      <c r="AW1431" s="1">
        <v>37160</v>
      </c>
      <c r="AX1431" t="s">
        <v>3902</v>
      </c>
      <c r="AY1431">
        <v>120</v>
      </c>
      <c r="AZ1431" t="s">
        <v>6574</v>
      </c>
      <c r="BA1431" t="s">
        <v>189</v>
      </c>
      <c r="BB1431" t="s">
        <v>194</v>
      </c>
      <c r="BC1431">
        <v>0</v>
      </c>
      <c r="BD1431" t="s">
        <v>194</v>
      </c>
      <c r="BE1431">
        <v>0</v>
      </c>
      <c r="BF1431" t="s">
        <v>195</v>
      </c>
      <c r="BG1431">
        <v>0</v>
      </c>
      <c r="BH1431" t="s">
        <v>184</v>
      </c>
      <c r="BI1431" t="s">
        <v>184</v>
      </c>
      <c r="BJ1431" t="s">
        <v>184</v>
      </c>
      <c r="BK1431">
        <v>0</v>
      </c>
      <c r="BL1431" t="s">
        <v>184</v>
      </c>
      <c r="BM1431">
        <v>0</v>
      </c>
      <c r="BN1431">
        <v>0</v>
      </c>
      <c r="BP1431" t="s">
        <v>184</v>
      </c>
      <c r="BQ1431" t="s">
        <v>195</v>
      </c>
      <c r="BR1431" t="s">
        <v>195</v>
      </c>
      <c r="BS1431" t="s">
        <v>184</v>
      </c>
      <c r="BT1431">
        <v>0</v>
      </c>
      <c r="BU1431">
        <v>0</v>
      </c>
      <c r="BV1431">
        <v>0</v>
      </c>
      <c r="BX1431">
        <v>0</v>
      </c>
      <c r="BY1431" t="s">
        <v>184</v>
      </c>
      <c r="BZ1431" t="s">
        <v>184</v>
      </c>
      <c r="CA1431" t="s">
        <v>184</v>
      </c>
      <c r="CB1431" t="s">
        <v>184</v>
      </c>
      <c r="CC1431">
        <v>0</v>
      </c>
      <c r="CD1431" t="s">
        <v>184</v>
      </c>
      <c r="CE1431" t="s">
        <v>184</v>
      </c>
      <c r="CF1431" t="s">
        <v>184</v>
      </c>
      <c r="CG1431">
        <v>0</v>
      </c>
      <c r="CH1431" t="s">
        <v>184</v>
      </c>
      <c r="CI1431">
        <v>0</v>
      </c>
      <c r="CJ1431" t="s">
        <v>184</v>
      </c>
      <c r="CK1431">
        <v>0</v>
      </c>
      <c r="CL1431">
        <v>0</v>
      </c>
      <c r="CM1431">
        <v>0</v>
      </c>
      <c r="CN1431">
        <v>0</v>
      </c>
      <c r="CO1431" t="s">
        <v>184</v>
      </c>
      <c r="CP1431">
        <v>0</v>
      </c>
      <c r="CQ1431">
        <v>0</v>
      </c>
      <c r="CR1431">
        <v>120</v>
      </c>
      <c r="CS1431" t="s">
        <v>1702</v>
      </c>
      <c r="CT1431">
        <v>60</v>
      </c>
      <c r="CU1431" t="s">
        <v>224</v>
      </c>
      <c r="CV1431" t="s">
        <v>225</v>
      </c>
      <c r="CW1431" t="s">
        <v>225</v>
      </c>
      <c r="CX1431" t="s">
        <v>225</v>
      </c>
      <c r="CY1431" t="s">
        <v>184</v>
      </c>
      <c r="CZ1431">
        <v>2021</v>
      </c>
      <c r="DA1431" t="s">
        <v>208</v>
      </c>
      <c r="DB1431">
        <v>10800</v>
      </c>
      <c r="DC1431">
        <v>0</v>
      </c>
      <c r="DD1431">
        <v>10800</v>
      </c>
      <c r="DE1431">
        <v>3780</v>
      </c>
      <c r="DF1431">
        <v>0</v>
      </c>
      <c r="DG1431">
        <v>0</v>
      </c>
      <c r="DH1431">
        <v>0</v>
      </c>
      <c r="DI1431">
        <v>3780</v>
      </c>
      <c r="DJ1431">
        <v>0</v>
      </c>
      <c r="DK1431">
        <v>2020</v>
      </c>
      <c r="DL1431" t="s">
        <v>209</v>
      </c>
      <c r="DM1431">
        <v>10800</v>
      </c>
      <c r="DN1431">
        <v>0</v>
      </c>
      <c r="DO1431">
        <v>10800</v>
      </c>
      <c r="DP1431">
        <v>3780</v>
      </c>
      <c r="DQ1431">
        <v>0</v>
      </c>
      <c r="DR1431">
        <v>0</v>
      </c>
      <c r="DS1431">
        <v>0</v>
      </c>
      <c r="DT1431">
        <v>3780</v>
      </c>
      <c r="DU1431">
        <v>0</v>
      </c>
      <c r="DV1431">
        <v>2019</v>
      </c>
      <c r="DW1431" t="s">
        <v>209</v>
      </c>
      <c r="DX1431">
        <v>7800</v>
      </c>
      <c r="DY1431">
        <v>0</v>
      </c>
      <c r="DZ1431">
        <v>7800</v>
      </c>
      <c r="EA1431">
        <v>2730</v>
      </c>
      <c r="EB1431">
        <v>0</v>
      </c>
      <c r="EC1431">
        <v>0</v>
      </c>
      <c r="ED1431">
        <v>0</v>
      </c>
      <c r="EE1431">
        <v>2730</v>
      </c>
      <c r="EF1431">
        <v>0</v>
      </c>
      <c r="EG1431" s="1">
        <v>44084</v>
      </c>
      <c r="EH1431" t="s">
        <v>625</v>
      </c>
      <c r="EI1431" t="s">
        <v>184</v>
      </c>
      <c r="EJ1431" t="s">
        <v>211</v>
      </c>
      <c r="EK1431" t="s">
        <v>184</v>
      </c>
      <c r="EL1431" t="s">
        <v>212</v>
      </c>
      <c r="EM1431" t="s">
        <v>184</v>
      </c>
      <c r="EN1431">
        <v>0</v>
      </c>
      <c r="EO1431">
        <v>3</v>
      </c>
      <c r="EP1431">
        <v>26</v>
      </c>
      <c r="EQ1431">
        <v>18</v>
      </c>
      <c r="ER1431" t="s">
        <v>184</v>
      </c>
      <c r="ES1431">
        <v>0</v>
      </c>
      <c r="ET1431" t="s">
        <v>184</v>
      </c>
      <c r="EU1431" t="s">
        <v>184</v>
      </c>
      <c r="EV1431" t="s">
        <v>227</v>
      </c>
      <c r="EW1431" t="s">
        <v>184</v>
      </c>
      <c r="EX1431" t="s">
        <v>184</v>
      </c>
      <c r="EY1431" t="s">
        <v>214</v>
      </c>
      <c r="EZ1431" t="s">
        <v>215</v>
      </c>
      <c r="FA1431" t="s">
        <v>216</v>
      </c>
      <c r="FB1431" t="s">
        <v>6452</v>
      </c>
      <c r="FC1431" t="s">
        <v>184</v>
      </c>
      <c r="FD1431">
        <v>89510</v>
      </c>
      <c r="FE1431" t="s">
        <v>187</v>
      </c>
      <c r="FF1431" t="s">
        <v>195</v>
      </c>
      <c r="FG1431">
        <v>0</v>
      </c>
      <c r="FH1431" t="s">
        <v>195</v>
      </c>
      <c r="FI1431">
        <v>0</v>
      </c>
      <c r="FJ1431" t="s">
        <v>195</v>
      </c>
      <c r="FK1431">
        <v>0</v>
      </c>
      <c r="FL1431">
        <v>180</v>
      </c>
      <c r="FM1431" t="s">
        <v>184</v>
      </c>
      <c r="FN1431">
        <v>0</v>
      </c>
      <c r="FO1431">
        <v>60</v>
      </c>
      <c r="FP1431" t="s">
        <v>2619</v>
      </c>
      <c r="FQ1431">
        <v>7446115</v>
      </c>
      <c r="FS1431">
        <v>7446115</v>
      </c>
      <c r="FT1431">
        <v>7446115</v>
      </c>
      <c r="FU1431" t="s">
        <v>184</v>
      </c>
      <c r="FV1431">
        <v>85881</v>
      </c>
      <c r="FX1431">
        <v>40.147595000000003</v>
      </c>
      <c r="FY1431">
        <v>-119.942297</v>
      </c>
    </row>
    <row r="1432" spans="1:181" x14ac:dyDescent="0.25">
      <c r="A1432" s="5" t="s">
        <v>6575</v>
      </c>
      <c r="B1432" s="5" t="s">
        <v>221</v>
      </c>
      <c r="C1432">
        <v>9000</v>
      </c>
      <c r="D1432" t="s">
        <v>5066</v>
      </c>
      <c r="F1432" t="s">
        <v>184</v>
      </c>
      <c r="H1432" t="s">
        <v>184</v>
      </c>
      <c r="J1432" t="s">
        <v>4810</v>
      </c>
      <c r="K1432" t="s">
        <v>184</v>
      </c>
      <c r="L1432" t="s">
        <v>187</v>
      </c>
      <c r="M1432" t="s">
        <v>188</v>
      </c>
      <c r="N1432">
        <v>89512</v>
      </c>
      <c r="O1432" t="s">
        <v>184</v>
      </c>
      <c r="P1432" t="s">
        <v>189</v>
      </c>
      <c r="Q1432" t="s">
        <v>184</v>
      </c>
      <c r="R1432" t="s">
        <v>184</v>
      </c>
      <c r="S1432" t="s">
        <v>189</v>
      </c>
      <c r="T1432" t="s">
        <v>190</v>
      </c>
      <c r="U1432" t="s">
        <v>6576</v>
      </c>
      <c r="V1432" t="s">
        <v>192</v>
      </c>
      <c r="W1432">
        <v>0</v>
      </c>
      <c r="X1432" t="s">
        <v>189</v>
      </c>
      <c r="Y1432" t="s">
        <v>184</v>
      </c>
      <c r="Z1432" t="s">
        <v>184</v>
      </c>
      <c r="AA1432" t="s">
        <v>184</v>
      </c>
      <c r="AB1432">
        <v>0</v>
      </c>
      <c r="AC1432" t="s">
        <v>189</v>
      </c>
      <c r="AD1432" t="s">
        <v>184</v>
      </c>
      <c r="AE1432" t="s">
        <v>184</v>
      </c>
      <c r="AF1432" t="s">
        <v>184</v>
      </c>
      <c r="AG1432">
        <v>0</v>
      </c>
      <c r="AH1432" t="s">
        <v>189</v>
      </c>
      <c r="AI1432" t="s">
        <v>184</v>
      </c>
      <c r="AJ1432" t="s">
        <v>184</v>
      </c>
      <c r="AK1432" t="s">
        <v>184</v>
      </c>
      <c r="AL1432">
        <v>0</v>
      </c>
      <c r="AM1432" t="s">
        <v>189</v>
      </c>
      <c r="AN1432" t="s">
        <v>184</v>
      </c>
      <c r="AO1432" t="s">
        <v>184</v>
      </c>
      <c r="AP1432" t="s">
        <v>184</v>
      </c>
      <c r="AQ1432">
        <v>0</v>
      </c>
      <c r="AR1432" t="s">
        <v>189</v>
      </c>
      <c r="AS1432" t="s">
        <v>184</v>
      </c>
      <c r="AT1432" t="s">
        <v>184</v>
      </c>
      <c r="AU1432" t="s">
        <v>184</v>
      </c>
      <c r="AV1432">
        <v>0</v>
      </c>
      <c r="AW1432" t="s">
        <v>189</v>
      </c>
      <c r="AX1432" t="s">
        <v>184</v>
      </c>
      <c r="AY1432" t="s">
        <v>184</v>
      </c>
      <c r="AZ1432" t="s">
        <v>184</v>
      </c>
      <c r="BA1432" t="s">
        <v>189</v>
      </c>
      <c r="BB1432" t="s">
        <v>194</v>
      </c>
      <c r="BC1432">
        <v>0</v>
      </c>
      <c r="BD1432" t="s">
        <v>194</v>
      </c>
      <c r="BE1432">
        <v>0</v>
      </c>
      <c r="BF1432" t="s">
        <v>195</v>
      </c>
      <c r="BG1432">
        <v>0</v>
      </c>
      <c r="BH1432" t="s">
        <v>184</v>
      </c>
      <c r="BI1432" t="s">
        <v>184</v>
      </c>
      <c r="BJ1432" t="s">
        <v>184</v>
      </c>
      <c r="BK1432">
        <v>0</v>
      </c>
      <c r="BL1432" t="s">
        <v>184</v>
      </c>
      <c r="BM1432">
        <v>0</v>
      </c>
      <c r="BN1432">
        <v>0</v>
      </c>
      <c r="BP1432" t="s">
        <v>184</v>
      </c>
      <c r="BQ1432" t="s">
        <v>195</v>
      </c>
      <c r="BR1432" t="s">
        <v>195</v>
      </c>
      <c r="BS1432" t="s">
        <v>184</v>
      </c>
      <c r="BT1432">
        <v>0</v>
      </c>
      <c r="BU1432">
        <v>0</v>
      </c>
      <c r="BV1432">
        <v>0</v>
      </c>
      <c r="BX1432">
        <v>0</v>
      </c>
      <c r="BY1432" t="s">
        <v>184</v>
      </c>
      <c r="BZ1432" t="s">
        <v>184</v>
      </c>
      <c r="CA1432" t="s">
        <v>184</v>
      </c>
      <c r="CB1432" t="s">
        <v>184</v>
      </c>
      <c r="CC1432">
        <v>0</v>
      </c>
      <c r="CD1432" t="s">
        <v>184</v>
      </c>
      <c r="CE1432" t="s">
        <v>184</v>
      </c>
      <c r="CF1432" t="s">
        <v>184</v>
      </c>
      <c r="CG1432">
        <v>0</v>
      </c>
      <c r="CH1432" t="s">
        <v>184</v>
      </c>
      <c r="CI1432">
        <v>0</v>
      </c>
      <c r="CJ1432" t="s">
        <v>184</v>
      </c>
      <c r="CK1432">
        <v>0</v>
      </c>
      <c r="CL1432">
        <v>0</v>
      </c>
      <c r="CM1432">
        <v>0</v>
      </c>
      <c r="CN1432">
        <v>0</v>
      </c>
      <c r="CO1432" t="s">
        <v>184</v>
      </c>
      <c r="CP1432">
        <v>0</v>
      </c>
      <c r="CQ1432">
        <v>0</v>
      </c>
      <c r="CR1432">
        <v>120</v>
      </c>
      <c r="CS1432" t="s">
        <v>1702</v>
      </c>
      <c r="CT1432">
        <v>40</v>
      </c>
      <c r="CU1432" t="s">
        <v>224</v>
      </c>
      <c r="CV1432" t="s">
        <v>225</v>
      </c>
      <c r="CW1432" t="s">
        <v>225</v>
      </c>
      <c r="CX1432" t="s">
        <v>225</v>
      </c>
      <c r="CY1432" t="s">
        <v>184</v>
      </c>
      <c r="CZ1432">
        <v>2021</v>
      </c>
      <c r="DA1432" t="s">
        <v>208</v>
      </c>
      <c r="DB1432">
        <v>29120</v>
      </c>
      <c r="DC1432">
        <v>0</v>
      </c>
      <c r="DD1432">
        <v>29120</v>
      </c>
      <c r="DE1432">
        <v>10192</v>
      </c>
      <c r="DF1432">
        <v>0</v>
      </c>
      <c r="DG1432">
        <v>0</v>
      </c>
      <c r="DH1432">
        <v>10192</v>
      </c>
      <c r="DI1432">
        <v>10192</v>
      </c>
      <c r="DJ1432">
        <v>0</v>
      </c>
      <c r="DK1432">
        <v>2020</v>
      </c>
      <c r="DL1432" t="s">
        <v>209</v>
      </c>
      <c r="DM1432">
        <v>29120</v>
      </c>
      <c r="DN1432">
        <v>0</v>
      </c>
      <c r="DO1432">
        <v>29120</v>
      </c>
      <c r="DP1432">
        <v>10192</v>
      </c>
      <c r="DQ1432">
        <v>0</v>
      </c>
      <c r="DR1432">
        <v>0</v>
      </c>
      <c r="DS1432">
        <v>10192</v>
      </c>
      <c r="DT1432">
        <v>10192</v>
      </c>
      <c r="DU1432">
        <v>0</v>
      </c>
      <c r="DV1432">
        <v>2019</v>
      </c>
      <c r="DW1432" t="s">
        <v>209</v>
      </c>
      <c r="DX1432">
        <v>19600</v>
      </c>
      <c r="DY1432">
        <v>0</v>
      </c>
      <c r="DZ1432">
        <v>19600</v>
      </c>
      <c r="EA1432">
        <v>6860</v>
      </c>
      <c r="EB1432">
        <v>0</v>
      </c>
      <c r="EC1432">
        <v>0</v>
      </c>
      <c r="ED1432">
        <v>6860</v>
      </c>
      <c r="EE1432">
        <v>6860</v>
      </c>
      <c r="EF1432">
        <v>0</v>
      </c>
      <c r="EG1432" s="1">
        <v>44084</v>
      </c>
      <c r="EH1432" t="s">
        <v>625</v>
      </c>
      <c r="EI1432">
        <v>11</v>
      </c>
      <c r="EJ1432" t="s">
        <v>211</v>
      </c>
      <c r="EK1432" t="s">
        <v>184</v>
      </c>
      <c r="EL1432" t="s">
        <v>212</v>
      </c>
      <c r="EM1432" t="s">
        <v>184</v>
      </c>
      <c r="EN1432">
        <v>0</v>
      </c>
      <c r="EO1432">
        <v>14</v>
      </c>
      <c r="EP1432">
        <v>26</v>
      </c>
      <c r="EQ1432">
        <v>19</v>
      </c>
      <c r="ER1432" t="s">
        <v>184</v>
      </c>
      <c r="ES1432">
        <v>0</v>
      </c>
      <c r="ET1432" t="s">
        <v>184</v>
      </c>
      <c r="EU1432" t="s">
        <v>184</v>
      </c>
      <c r="EV1432" t="s">
        <v>227</v>
      </c>
      <c r="EW1432" t="s">
        <v>184</v>
      </c>
      <c r="EX1432" t="s">
        <v>184</v>
      </c>
      <c r="EY1432" t="s">
        <v>214</v>
      </c>
      <c r="EZ1432" t="s">
        <v>215</v>
      </c>
      <c r="FA1432" t="s">
        <v>216</v>
      </c>
      <c r="FB1432" t="s">
        <v>6452</v>
      </c>
      <c r="FC1432" t="s">
        <v>184</v>
      </c>
      <c r="FD1432">
        <v>89510</v>
      </c>
      <c r="FE1432" t="s">
        <v>187</v>
      </c>
      <c r="FF1432" t="s">
        <v>244</v>
      </c>
      <c r="FG1432">
        <v>40</v>
      </c>
      <c r="FH1432" t="s">
        <v>195</v>
      </c>
      <c r="FI1432">
        <v>0</v>
      </c>
      <c r="FJ1432" t="s">
        <v>195</v>
      </c>
      <c r="FK1432">
        <v>0</v>
      </c>
      <c r="FL1432">
        <v>520</v>
      </c>
      <c r="FM1432" t="s">
        <v>6577</v>
      </c>
      <c r="FN1432">
        <v>0</v>
      </c>
      <c r="FO1432">
        <v>40</v>
      </c>
      <c r="FP1432" t="s">
        <v>6356</v>
      </c>
      <c r="FQ1432">
        <v>7450005</v>
      </c>
      <c r="FS1432">
        <v>7450005</v>
      </c>
      <c r="FT1432">
        <v>7450005</v>
      </c>
      <c r="FU1432" t="s">
        <v>184</v>
      </c>
      <c r="FV1432">
        <v>85946</v>
      </c>
      <c r="FX1432">
        <v>40.123531</v>
      </c>
      <c r="FY1432">
        <v>-119.81933600000001</v>
      </c>
    </row>
    <row r="1433" spans="1:181" x14ac:dyDescent="0.25">
      <c r="A1433" s="5" t="s">
        <v>6578</v>
      </c>
      <c r="B1433" s="5" t="s">
        <v>6579</v>
      </c>
      <c r="C1433">
        <v>9000</v>
      </c>
      <c r="D1433" t="s">
        <v>6580</v>
      </c>
      <c r="F1433" t="s">
        <v>2583</v>
      </c>
      <c r="H1433" t="s">
        <v>184</v>
      </c>
      <c r="J1433" t="s">
        <v>6581</v>
      </c>
      <c r="K1433" t="s">
        <v>5301</v>
      </c>
      <c r="L1433" t="s">
        <v>6582</v>
      </c>
      <c r="M1433" t="s">
        <v>6583</v>
      </c>
      <c r="N1433">
        <v>37312</v>
      </c>
      <c r="O1433" t="s">
        <v>184</v>
      </c>
      <c r="P1433" t="s">
        <v>189</v>
      </c>
      <c r="Q1433" t="s">
        <v>184</v>
      </c>
      <c r="R1433" t="s">
        <v>184</v>
      </c>
      <c r="S1433" t="s">
        <v>189</v>
      </c>
      <c r="T1433" t="s">
        <v>6584</v>
      </c>
      <c r="U1433" t="s">
        <v>6585</v>
      </c>
      <c r="V1433" t="s">
        <v>6586</v>
      </c>
      <c r="W1433">
        <v>0</v>
      </c>
      <c r="X1433" t="s">
        <v>189</v>
      </c>
      <c r="Y1433" t="s">
        <v>184</v>
      </c>
      <c r="Z1433" t="s">
        <v>184</v>
      </c>
      <c r="AA1433" t="s">
        <v>184</v>
      </c>
      <c r="AB1433">
        <v>0</v>
      </c>
      <c r="AC1433" t="s">
        <v>189</v>
      </c>
      <c r="AD1433" t="s">
        <v>184</v>
      </c>
      <c r="AE1433" t="s">
        <v>184</v>
      </c>
      <c r="AF1433" t="s">
        <v>184</v>
      </c>
      <c r="AG1433">
        <v>0</v>
      </c>
      <c r="AH1433" t="s">
        <v>189</v>
      </c>
      <c r="AI1433" t="s">
        <v>184</v>
      </c>
      <c r="AJ1433" t="s">
        <v>184</v>
      </c>
      <c r="AK1433" t="s">
        <v>184</v>
      </c>
      <c r="AL1433">
        <v>0</v>
      </c>
      <c r="AM1433" t="s">
        <v>189</v>
      </c>
      <c r="AN1433" t="s">
        <v>184</v>
      </c>
      <c r="AO1433" t="s">
        <v>184</v>
      </c>
      <c r="AP1433" t="s">
        <v>184</v>
      </c>
      <c r="AQ1433">
        <v>0</v>
      </c>
      <c r="AR1433" t="s">
        <v>189</v>
      </c>
      <c r="AS1433" t="s">
        <v>184</v>
      </c>
      <c r="AT1433" t="s">
        <v>184</v>
      </c>
      <c r="AU1433" t="s">
        <v>184</v>
      </c>
      <c r="AV1433">
        <v>0</v>
      </c>
      <c r="AW1433" t="s">
        <v>189</v>
      </c>
      <c r="AX1433" t="s">
        <v>184</v>
      </c>
      <c r="AY1433" t="s">
        <v>184</v>
      </c>
      <c r="AZ1433" t="s">
        <v>184</v>
      </c>
      <c r="BA1433" t="s">
        <v>189</v>
      </c>
      <c r="BB1433" t="s">
        <v>194</v>
      </c>
      <c r="BC1433">
        <v>0</v>
      </c>
      <c r="BD1433" t="s">
        <v>194</v>
      </c>
      <c r="BE1433">
        <v>0</v>
      </c>
      <c r="BF1433" t="s">
        <v>195</v>
      </c>
      <c r="BG1433">
        <v>0</v>
      </c>
      <c r="BH1433" t="s">
        <v>184</v>
      </c>
      <c r="BI1433" t="s">
        <v>184</v>
      </c>
      <c r="BJ1433" t="s">
        <v>184</v>
      </c>
      <c r="BK1433">
        <v>0</v>
      </c>
      <c r="BL1433" t="s">
        <v>184</v>
      </c>
      <c r="BM1433">
        <v>0</v>
      </c>
      <c r="BN1433">
        <v>0</v>
      </c>
      <c r="BP1433" t="s">
        <v>184</v>
      </c>
      <c r="BQ1433" t="s">
        <v>195</v>
      </c>
      <c r="BR1433" t="s">
        <v>195</v>
      </c>
      <c r="BS1433" t="s">
        <v>184</v>
      </c>
      <c r="BT1433">
        <v>0</v>
      </c>
      <c r="BU1433">
        <v>0</v>
      </c>
      <c r="BV1433">
        <v>0</v>
      </c>
      <c r="BX1433">
        <v>0</v>
      </c>
      <c r="BY1433" t="s">
        <v>184</v>
      </c>
      <c r="BZ1433" t="s">
        <v>184</v>
      </c>
      <c r="CA1433" t="s">
        <v>184</v>
      </c>
      <c r="CB1433" t="s">
        <v>184</v>
      </c>
      <c r="CC1433">
        <v>0</v>
      </c>
      <c r="CD1433" t="s">
        <v>184</v>
      </c>
      <c r="CE1433" t="s">
        <v>184</v>
      </c>
      <c r="CF1433" t="s">
        <v>184</v>
      </c>
      <c r="CG1433">
        <v>0</v>
      </c>
      <c r="CH1433" t="s">
        <v>184</v>
      </c>
      <c r="CI1433">
        <v>0</v>
      </c>
      <c r="CJ1433" t="s">
        <v>184</v>
      </c>
      <c r="CK1433">
        <v>0</v>
      </c>
      <c r="CL1433">
        <v>0</v>
      </c>
      <c r="CM1433">
        <v>0</v>
      </c>
      <c r="CN1433">
        <v>0</v>
      </c>
      <c r="CO1433" t="s">
        <v>184</v>
      </c>
      <c r="CP1433">
        <v>0</v>
      </c>
      <c r="CQ1433">
        <v>0</v>
      </c>
      <c r="CR1433">
        <v>120</v>
      </c>
      <c r="CS1433" t="s">
        <v>1702</v>
      </c>
      <c r="CT1433">
        <v>10.723000000000001</v>
      </c>
      <c r="CU1433" t="s">
        <v>224</v>
      </c>
      <c r="CV1433" t="s">
        <v>225</v>
      </c>
      <c r="CW1433" t="s">
        <v>225</v>
      </c>
      <c r="CX1433" t="s">
        <v>225</v>
      </c>
      <c r="CY1433" t="s">
        <v>184</v>
      </c>
      <c r="CZ1433">
        <v>2021</v>
      </c>
      <c r="DA1433" t="s">
        <v>208</v>
      </c>
      <c r="DB1433">
        <v>6691</v>
      </c>
      <c r="DC1433">
        <v>0</v>
      </c>
      <c r="DD1433">
        <v>6691</v>
      </c>
      <c r="DE1433">
        <v>2342</v>
      </c>
      <c r="DF1433">
        <v>0</v>
      </c>
      <c r="DG1433">
        <v>0</v>
      </c>
      <c r="DH1433">
        <v>0</v>
      </c>
      <c r="DI1433">
        <v>2342</v>
      </c>
      <c r="DJ1433">
        <v>0</v>
      </c>
      <c r="DK1433">
        <v>2020</v>
      </c>
      <c r="DL1433" t="s">
        <v>209</v>
      </c>
      <c r="DM1433">
        <v>6691</v>
      </c>
      <c r="DN1433">
        <v>0</v>
      </c>
      <c r="DO1433">
        <v>6691</v>
      </c>
      <c r="DP1433">
        <v>2342</v>
      </c>
      <c r="DQ1433">
        <v>0</v>
      </c>
      <c r="DR1433">
        <v>0</v>
      </c>
      <c r="DS1433">
        <v>0</v>
      </c>
      <c r="DT1433">
        <v>2342</v>
      </c>
      <c r="DU1433">
        <v>0</v>
      </c>
      <c r="DV1433">
        <v>2019</v>
      </c>
      <c r="DW1433" t="s">
        <v>209</v>
      </c>
      <c r="DX1433">
        <v>4504</v>
      </c>
      <c r="DY1433">
        <v>0</v>
      </c>
      <c r="DZ1433">
        <v>4504</v>
      </c>
      <c r="EA1433">
        <v>1576</v>
      </c>
      <c r="EB1433">
        <v>0</v>
      </c>
      <c r="EC1433">
        <v>0</v>
      </c>
      <c r="ED1433">
        <v>0</v>
      </c>
      <c r="EE1433">
        <v>1576</v>
      </c>
      <c r="EF1433">
        <v>0</v>
      </c>
      <c r="EG1433" s="1">
        <v>44084</v>
      </c>
      <c r="EH1433" t="s">
        <v>625</v>
      </c>
      <c r="EI1433" t="s">
        <v>184</v>
      </c>
      <c r="EJ1433" t="s">
        <v>211</v>
      </c>
      <c r="EK1433" t="s">
        <v>184</v>
      </c>
      <c r="EL1433" t="s">
        <v>212</v>
      </c>
      <c r="EM1433" t="s">
        <v>184</v>
      </c>
      <c r="EN1433">
        <v>0</v>
      </c>
      <c r="EO1433">
        <v>29</v>
      </c>
      <c r="EP1433">
        <v>27</v>
      </c>
      <c r="EQ1433">
        <v>19</v>
      </c>
      <c r="ER1433" t="s">
        <v>184</v>
      </c>
      <c r="ES1433">
        <v>0</v>
      </c>
      <c r="ET1433" t="s">
        <v>184</v>
      </c>
      <c r="EU1433" t="s">
        <v>184</v>
      </c>
      <c r="EV1433" t="s">
        <v>3949</v>
      </c>
      <c r="EW1433" t="s">
        <v>397</v>
      </c>
      <c r="EX1433" t="s">
        <v>184</v>
      </c>
      <c r="EY1433" t="s">
        <v>214</v>
      </c>
      <c r="EZ1433" t="s">
        <v>5145</v>
      </c>
      <c r="FA1433" t="s">
        <v>216</v>
      </c>
      <c r="FB1433" t="s">
        <v>6452</v>
      </c>
      <c r="FC1433" t="s">
        <v>184</v>
      </c>
      <c r="FD1433">
        <v>89510</v>
      </c>
      <c r="FE1433" t="s">
        <v>187</v>
      </c>
      <c r="FF1433" t="s">
        <v>1541</v>
      </c>
      <c r="FG1433">
        <v>20</v>
      </c>
      <c r="FH1433" t="s">
        <v>195</v>
      </c>
      <c r="FI1433">
        <v>0</v>
      </c>
      <c r="FJ1433" t="s">
        <v>195</v>
      </c>
      <c r="FK1433">
        <v>0</v>
      </c>
      <c r="FL1433">
        <v>520</v>
      </c>
      <c r="FM1433" t="s">
        <v>184</v>
      </c>
      <c r="FN1433">
        <v>0</v>
      </c>
      <c r="FO1433">
        <v>10.723000000000001</v>
      </c>
      <c r="FP1433" t="s">
        <v>6356</v>
      </c>
      <c r="FQ1433">
        <v>7454018</v>
      </c>
      <c r="FS1433">
        <v>7454018</v>
      </c>
      <c r="FT1433">
        <v>7454018</v>
      </c>
      <c r="FU1433" t="s">
        <v>184</v>
      </c>
      <c r="FV1433">
        <v>86083</v>
      </c>
      <c r="FX1433">
        <v>40.175998999999997</v>
      </c>
      <c r="FY1433">
        <v>-119.875676</v>
      </c>
    </row>
    <row r="1434" spans="1:181" x14ac:dyDescent="0.25">
      <c r="A1434" s="5" t="s">
        <v>6587</v>
      </c>
      <c r="B1434" s="5" t="s">
        <v>4689</v>
      </c>
      <c r="C1434">
        <v>9000</v>
      </c>
      <c r="D1434" t="s">
        <v>1285</v>
      </c>
      <c r="F1434" t="s">
        <v>184</v>
      </c>
      <c r="H1434" t="s">
        <v>184</v>
      </c>
      <c r="J1434" t="s">
        <v>2044</v>
      </c>
      <c r="K1434" t="s">
        <v>4833</v>
      </c>
      <c r="L1434" t="s">
        <v>187</v>
      </c>
      <c r="M1434" t="s">
        <v>188</v>
      </c>
      <c r="N1434">
        <v>89512</v>
      </c>
      <c r="O1434" t="s">
        <v>184</v>
      </c>
      <c r="P1434" t="s">
        <v>189</v>
      </c>
      <c r="Q1434" t="s">
        <v>184</v>
      </c>
      <c r="R1434" t="s">
        <v>184</v>
      </c>
      <c r="S1434" t="s">
        <v>189</v>
      </c>
      <c r="T1434" t="s">
        <v>6588</v>
      </c>
      <c r="U1434" t="s">
        <v>6589</v>
      </c>
      <c r="V1434" t="s">
        <v>192</v>
      </c>
      <c r="W1434">
        <v>0</v>
      </c>
      <c r="X1434" t="s">
        <v>189</v>
      </c>
      <c r="Y1434" t="s">
        <v>184</v>
      </c>
      <c r="Z1434" t="s">
        <v>184</v>
      </c>
      <c r="AA1434" t="s">
        <v>184</v>
      </c>
      <c r="AB1434">
        <v>0</v>
      </c>
      <c r="AC1434" t="s">
        <v>189</v>
      </c>
      <c r="AD1434" t="s">
        <v>184</v>
      </c>
      <c r="AE1434" t="s">
        <v>184</v>
      </c>
      <c r="AF1434" t="s">
        <v>184</v>
      </c>
      <c r="AG1434">
        <v>0</v>
      </c>
      <c r="AH1434" t="s">
        <v>189</v>
      </c>
      <c r="AI1434" t="s">
        <v>184</v>
      </c>
      <c r="AJ1434" t="s">
        <v>184</v>
      </c>
      <c r="AK1434" t="s">
        <v>184</v>
      </c>
      <c r="AL1434">
        <v>0</v>
      </c>
      <c r="AM1434" t="s">
        <v>189</v>
      </c>
      <c r="AN1434" t="s">
        <v>184</v>
      </c>
      <c r="AO1434" t="s">
        <v>184</v>
      </c>
      <c r="AP1434" t="s">
        <v>184</v>
      </c>
      <c r="AQ1434">
        <v>0</v>
      </c>
      <c r="AR1434" t="s">
        <v>189</v>
      </c>
      <c r="AS1434" t="s">
        <v>184</v>
      </c>
      <c r="AT1434" t="s">
        <v>184</v>
      </c>
      <c r="AU1434" t="s">
        <v>184</v>
      </c>
      <c r="AV1434">
        <v>0</v>
      </c>
      <c r="AW1434" t="s">
        <v>189</v>
      </c>
      <c r="AX1434" t="s">
        <v>184</v>
      </c>
      <c r="AY1434" t="s">
        <v>184</v>
      </c>
      <c r="AZ1434" t="s">
        <v>184</v>
      </c>
      <c r="BA1434" t="s">
        <v>189</v>
      </c>
      <c r="BB1434" t="s">
        <v>194</v>
      </c>
      <c r="BC1434">
        <v>0</v>
      </c>
      <c r="BD1434" t="s">
        <v>194</v>
      </c>
      <c r="BE1434">
        <v>0</v>
      </c>
      <c r="BF1434" t="s">
        <v>195</v>
      </c>
      <c r="BG1434">
        <v>0</v>
      </c>
      <c r="BH1434" t="s">
        <v>184</v>
      </c>
      <c r="BI1434" t="s">
        <v>184</v>
      </c>
      <c r="BJ1434" t="s">
        <v>184</v>
      </c>
      <c r="BK1434">
        <v>0</v>
      </c>
      <c r="BL1434" t="s">
        <v>184</v>
      </c>
      <c r="BM1434">
        <v>0</v>
      </c>
      <c r="BN1434">
        <v>0</v>
      </c>
      <c r="BP1434" t="s">
        <v>184</v>
      </c>
      <c r="BQ1434" t="s">
        <v>195</v>
      </c>
      <c r="BR1434" t="s">
        <v>195</v>
      </c>
      <c r="BS1434" t="s">
        <v>184</v>
      </c>
      <c r="BT1434">
        <v>0</v>
      </c>
      <c r="BU1434">
        <v>0</v>
      </c>
      <c r="BV1434">
        <v>0</v>
      </c>
      <c r="BX1434">
        <v>0</v>
      </c>
      <c r="BY1434" t="s">
        <v>184</v>
      </c>
      <c r="BZ1434" t="s">
        <v>184</v>
      </c>
      <c r="CA1434" t="s">
        <v>184</v>
      </c>
      <c r="CB1434" t="s">
        <v>184</v>
      </c>
      <c r="CC1434">
        <v>0</v>
      </c>
      <c r="CD1434" t="s">
        <v>184</v>
      </c>
      <c r="CE1434" t="s">
        <v>184</v>
      </c>
      <c r="CF1434" t="s">
        <v>184</v>
      </c>
      <c r="CG1434">
        <v>0</v>
      </c>
      <c r="CH1434" t="s">
        <v>184</v>
      </c>
      <c r="CI1434">
        <v>0</v>
      </c>
      <c r="CJ1434" t="s">
        <v>184</v>
      </c>
      <c r="CK1434">
        <v>0</v>
      </c>
      <c r="CL1434">
        <v>0</v>
      </c>
      <c r="CM1434">
        <v>0</v>
      </c>
      <c r="CN1434">
        <v>0</v>
      </c>
      <c r="CO1434" t="s">
        <v>184</v>
      </c>
      <c r="CP1434">
        <v>0</v>
      </c>
      <c r="CQ1434">
        <v>0</v>
      </c>
      <c r="CR1434">
        <v>120</v>
      </c>
      <c r="CS1434" t="s">
        <v>1702</v>
      </c>
      <c r="CT1434">
        <v>120</v>
      </c>
      <c r="CU1434" t="s">
        <v>224</v>
      </c>
      <c r="CV1434" t="s">
        <v>225</v>
      </c>
      <c r="CW1434" t="s">
        <v>225</v>
      </c>
      <c r="CX1434" t="s">
        <v>299</v>
      </c>
      <c r="CY1434" t="s">
        <v>184</v>
      </c>
      <c r="CZ1434">
        <v>2021</v>
      </c>
      <c r="DA1434" t="s">
        <v>208</v>
      </c>
      <c r="DB1434">
        <v>73500</v>
      </c>
      <c r="DC1434">
        <v>0</v>
      </c>
      <c r="DD1434">
        <v>73500</v>
      </c>
      <c r="DE1434">
        <v>25725</v>
      </c>
      <c r="DF1434">
        <v>0</v>
      </c>
      <c r="DG1434">
        <v>0</v>
      </c>
      <c r="DH1434">
        <v>25725</v>
      </c>
      <c r="DI1434">
        <v>25725</v>
      </c>
      <c r="DJ1434">
        <v>0</v>
      </c>
      <c r="DK1434">
        <v>2020</v>
      </c>
      <c r="DL1434" t="s">
        <v>209</v>
      </c>
      <c r="DM1434">
        <v>73500</v>
      </c>
      <c r="DN1434">
        <v>0</v>
      </c>
      <c r="DO1434">
        <v>73500</v>
      </c>
      <c r="DP1434">
        <v>25725</v>
      </c>
      <c r="DQ1434">
        <v>0</v>
      </c>
      <c r="DR1434">
        <v>0</v>
      </c>
      <c r="DS1434">
        <v>25725</v>
      </c>
      <c r="DT1434">
        <v>25725</v>
      </c>
      <c r="DU1434">
        <v>0</v>
      </c>
      <c r="DV1434">
        <v>2019</v>
      </c>
      <c r="DW1434" t="s">
        <v>209</v>
      </c>
      <c r="DX1434">
        <v>63000</v>
      </c>
      <c r="DY1434">
        <v>0</v>
      </c>
      <c r="DZ1434">
        <v>63000</v>
      </c>
      <c r="EA1434">
        <v>22050</v>
      </c>
      <c r="EB1434">
        <v>0</v>
      </c>
      <c r="EC1434">
        <v>0</v>
      </c>
      <c r="ED1434">
        <v>22050</v>
      </c>
      <c r="EE1434">
        <v>22050</v>
      </c>
      <c r="EF1434">
        <v>0</v>
      </c>
      <c r="EG1434" s="1">
        <v>43546</v>
      </c>
      <c r="EH1434" t="s">
        <v>4360</v>
      </c>
      <c r="EI1434">
        <v>11</v>
      </c>
      <c r="EJ1434" t="s">
        <v>211</v>
      </c>
      <c r="EK1434" t="s">
        <v>184</v>
      </c>
      <c r="EL1434" t="s">
        <v>212</v>
      </c>
      <c r="EM1434" t="s">
        <v>184</v>
      </c>
      <c r="EN1434" t="s">
        <v>184</v>
      </c>
      <c r="EO1434" t="s">
        <v>6590</v>
      </c>
      <c r="EP1434">
        <v>23</v>
      </c>
      <c r="EQ1434">
        <v>21</v>
      </c>
      <c r="ER1434" t="s">
        <v>184</v>
      </c>
      <c r="ES1434">
        <v>0</v>
      </c>
      <c r="ET1434" t="s">
        <v>184</v>
      </c>
      <c r="EU1434" t="s">
        <v>184</v>
      </c>
      <c r="EV1434" t="s">
        <v>3949</v>
      </c>
      <c r="EW1434" t="s">
        <v>91</v>
      </c>
      <c r="EX1434" t="s">
        <v>184</v>
      </c>
      <c r="EY1434" t="s">
        <v>214</v>
      </c>
      <c r="EZ1434" t="s">
        <v>2312</v>
      </c>
      <c r="FA1434" t="s">
        <v>216</v>
      </c>
      <c r="FB1434" t="s">
        <v>6591</v>
      </c>
      <c r="FC1434" t="s">
        <v>184</v>
      </c>
      <c r="FD1434">
        <v>89510</v>
      </c>
      <c r="FE1434" t="s">
        <v>187</v>
      </c>
      <c r="FF1434" t="s">
        <v>244</v>
      </c>
      <c r="FG1434">
        <v>5</v>
      </c>
      <c r="FH1434" t="s">
        <v>195</v>
      </c>
      <c r="FI1434">
        <v>0</v>
      </c>
      <c r="FJ1434" t="s">
        <v>195</v>
      </c>
      <c r="FK1434">
        <v>0</v>
      </c>
      <c r="FL1434">
        <v>85000</v>
      </c>
      <c r="FM1434" t="s">
        <v>6592</v>
      </c>
      <c r="FN1434">
        <v>0</v>
      </c>
      <c r="FO1434">
        <v>1</v>
      </c>
      <c r="FP1434" t="s">
        <v>294</v>
      </c>
      <c r="FQ1434">
        <v>7601118</v>
      </c>
      <c r="FS1434">
        <v>7601118</v>
      </c>
      <c r="FT1434">
        <v>7601118</v>
      </c>
      <c r="FU1434" t="s">
        <v>184</v>
      </c>
      <c r="FV1434">
        <v>86118</v>
      </c>
      <c r="FX1434">
        <v>39.867550000000001</v>
      </c>
      <c r="FY1434">
        <v>-119.656233</v>
      </c>
    </row>
    <row r="1435" spans="1:181" x14ac:dyDescent="0.25">
      <c r="A1435" s="5" t="s">
        <v>6593</v>
      </c>
      <c r="B1435" s="5" t="s">
        <v>4689</v>
      </c>
      <c r="C1435">
        <v>4400</v>
      </c>
      <c r="D1435" t="s">
        <v>4824</v>
      </c>
      <c r="F1435" t="s">
        <v>184</v>
      </c>
      <c r="H1435" t="s">
        <v>184</v>
      </c>
      <c r="J1435" t="s">
        <v>4825</v>
      </c>
      <c r="K1435" t="s">
        <v>4826</v>
      </c>
      <c r="L1435" t="s">
        <v>187</v>
      </c>
      <c r="M1435" t="s">
        <v>188</v>
      </c>
      <c r="N1435">
        <v>89520</v>
      </c>
      <c r="O1435" t="s">
        <v>408</v>
      </c>
      <c r="P1435" s="1">
        <v>31472</v>
      </c>
      <c r="Q1435" t="s">
        <v>184</v>
      </c>
      <c r="R1435" t="s">
        <v>408</v>
      </c>
      <c r="S1435" s="1">
        <v>28065</v>
      </c>
      <c r="T1435" t="s">
        <v>190</v>
      </c>
      <c r="U1435" t="s">
        <v>6594</v>
      </c>
      <c r="V1435" t="s">
        <v>192</v>
      </c>
      <c r="W1435">
        <v>33000</v>
      </c>
      <c r="X1435" s="1">
        <v>31472</v>
      </c>
      <c r="Y1435" t="s">
        <v>458</v>
      </c>
      <c r="Z1435">
        <v>100</v>
      </c>
      <c r="AA1435" t="s">
        <v>184</v>
      </c>
      <c r="AB1435">
        <v>9100</v>
      </c>
      <c r="AC1435" s="1">
        <v>28065</v>
      </c>
      <c r="AD1435" t="s">
        <v>184</v>
      </c>
      <c r="AE1435" t="s">
        <v>184</v>
      </c>
      <c r="AF1435" t="s">
        <v>184</v>
      </c>
      <c r="AG1435">
        <v>0</v>
      </c>
      <c r="AH1435" t="s">
        <v>189</v>
      </c>
      <c r="AI1435" t="s">
        <v>184</v>
      </c>
      <c r="AJ1435" t="s">
        <v>184</v>
      </c>
      <c r="AK1435" t="s">
        <v>184</v>
      </c>
      <c r="AL1435">
        <v>0</v>
      </c>
      <c r="AM1435" t="s">
        <v>189</v>
      </c>
      <c r="AN1435" t="s">
        <v>184</v>
      </c>
      <c r="AO1435" t="s">
        <v>184</v>
      </c>
      <c r="AP1435" t="s">
        <v>184</v>
      </c>
      <c r="AQ1435">
        <v>0</v>
      </c>
      <c r="AR1435" t="s">
        <v>189</v>
      </c>
      <c r="AS1435" t="s">
        <v>184</v>
      </c>
      <c r="AT1435" t="s">
        <v>184</v>
      </c>
      <c r="AU1435" t="s">
        <v>184</v>
      </c>
      <c r="AV1435">
        <v>0</v>
      </c>
      <c r="AW1435" t="s">
        <v>189</v>
      </c>
      <c r="AX1435" t="s">
        <v>184</v>
      </c>
      <c r="AY1435" t="s">
        <v>184</v>
      </c>
      <c r="AZ1435" t="s">
        <v>184</v>
      </c>
      <c r="BA1435" t="s">
        <v>189</v>
      </c>
      <c r="BB1435" t="s">
        <v>194</v>
      </c>
      <c r="BC1435">
        <v>0</v>
      </c>
      <c r="BD1435" t="s">
        <v>194</v>
      </c>
      <c r="BE1435">
        <v>0</v>
      </c>
      <c r="BF1435" t="s">
        <v>195</v>
      </c>
      <c r="BG1435">
        <v>0</v>
      </c>
      <c r="BH1435" t="s">
        <v>184</v>
      </c>
      <c r="BI1435" t="s">
        <v>184</v>
      </c>
      <c r="BJ1435" t="s">
        <v>184</v>
      </c>
      <c r="BK1435">
        <v>0</v>
      </c>
      <c r="BL1435" t="s">
        <v>184</v>
      </c>
      <c r="BM1435">
        <v>0</v>
      </c>
      <c r="BN1435">
        <v>0</v>
      </c>
      <c r="BP1435" t="s">
        <v>184</v>
      </c>
      <c r="BQ1435" t="s">
        <v>195</v>
      </c>
      <c r="BR1435" t="s">
        <v>195</v>
      </c>
      <c r="BS1435" t="s">
        <v>184</v>
      </c>
      <c r="BT1435">
        <v>0</v>
      </c>
      <c r="BU1435">
        <v>0</v>
      </c>
      <c r="BV1435">
        <v>0</v>
      </c>
      <c r="BX1435">
        <v>0</v>
      </c>
      <c r="BY1435" t="s">
        <v>184</v>
      </c>
      <c r="BZ1435" t="s">
        <v>184</v>
      </c>
      <c r="CA1435" t="s">
        <v>184</v>
      </c>
      <c r="CB1435" t="s">
        <v>184</v>
      </c>
      <c r="CC1435">
        <v>0</v>
      </c>
      <c r="CD1435" t="s">
        <v>184</v>
      </c>
      <c r="CE1435" t="s">
        <v>184</v>
      </c>
      <c r="CF1435" t="s">
        <v>184</v>
      </c>
      <c r="CG1435">
        <v>0</v>
      </c>
      <c r="CH1435" t="s">
        <v>184</v>
      </c>
      <c r="CI1435">
        <v>0</v>
      </c>
      <c r="CJ1435" t="s">
        <v>184</v>
      </c>
      <c r="CK1435">
        <v>0</v>
      </c>
      <c r="CL1435">
        <v>0</v>
      </c>
      <c r="CM1435">
        <v>0</v>
      </c>
      <c r="CN1435">
        <v>0</v>
      </c>
      <c r="CO1435" t="s">
        <v>184</v>
      </c>
      <c r="CP1435">
        <v>0</v>
      </c>
      <c r="CQ1435">
        <v>0</v>
      </c>
      <c r="CR1435">
        <v>120</v>
      </c>
      <c r="CS1435" t="s">
        <v>6595</v>
      </c>
      <c r="CT1435">
        <v>67.92</v>
      </c>
      <c r="CU1435" t="s">
        <v>224</v>
      </c>
      <c r="CV1435" t="s">
        <v>225</v>
      </c>
      <c r="CW1435" t="s">
        <v>225</v>
      </c>
      <c r="CX1435" t="s">
        <v>207</v>
      </c>
      <c r="CY1435" t="s">
        <v>184</v>
      </c>
      <c r="CZ1435">
        <v>2021</v>
      </c>
      <c r="DA1435" t="s">
        <v>208</v>
      </c>
      <c r="DB1435">
        <v>87500</v>
      </c>
      <c r="DC1435">
        <v>0</v>
      </c>
      <c r="DD1435">
        <v>87500</v>
      </c>
      <c r="DE1435">
        <v>30625</v>
      </c>
      <c r="DF1435">
        <v>0</v>
      </c>
      <c r="DG1435">
        <v>0</v>
      </c>
      <c r="DH1435">
        <v>30625</v>
      </c>
      <c r="DI1435">
        <v>30625</v>
      </c>
      <c r="DJ1435">
        <v>0</v>
      </c>
      <c r="DK1435">
        <v>2020</v>
      </c>
      <c r="DL1435" t="s">
        <v>209</v>
      </c>
      <c r="DM1435">
        <v>87500</v>
      </c>
      <c r="DN1435">
        <v>0</v>
      </c>
      <c r="DO1435">
        <v>87500</v>
      </c>
      <c r="DP1435">
        <v>30625</v>
      </c>
      <c r="DQ1435">
        <v>0</v>
      </c>
      <c r="DR1435">
        <v>0</v>
      </c>
      <c r="DS1435">
        <v>30625</v>
      </c>
      <c r="DT1435">
        <v>30625</v>
      </c>
      <c r="DU1435">
        <v>0</v>
      </c>
      <c r="DV1435">
        <v>2019</v>
      </c>
      <c r="DW1435" t="s">
        <v>209</v>
      </c>
      <c r="DX1435">
        <v>75000</v>
      </c>
      <c r="DY1435">
        <v>0</v>
      </c>
      <c r="DZ1435">
        <v>75000</v>
      </c>
      <c r="EA1435">
        <v>26250</v>
      </c>
      <c r="EB1435">
        <v>0</v>
      </c>
      <c r="EC1435">
        <v>0</v>
      </c>
      <c r="ED1435">
        <v>26250</v>
      </c>
      <c r="EE1435">
        <v>26250</v>
      </c>
      <c r="EF1435">
        <v>0</v>
      </c>
      <c r="EG1435" s="1">
        <v>43546</v>
      </c>
      <c r="EH1435" t="s">
        <v>4360</v>
      </c>
      <c r="EI1435">
        <v>14</v>
      </c>
      <c r="EJ1435" t="s">
        <v>211</v>
      </c>
      <c r="EK1435" t="s">
        <v>184</v>
      </c>
      <c r="EL1435" t="s">
        <v>212</v>
      </c>
      <c r="EM1435" t="s">
        <v>184</v>
      </c>
      <c r="EN1435">
        <v>0</v>
      </c>
      <c r="EO1435">
        <v>6</v>
      </c>
      <c r="EP1435">
        <v>22</v>
      </c>
      <c r="EQ1435">
        <v>21</v>
      </c>
      <c r="ER1435" t="s">
        <v>184</v>
      </c>
      <c r="ES1435">
        <v>0</v>
      </c>
      <c r="ET1435" t="s">
        <v>184</v>
      </c>
      <c r="EU1435" t="s">
        <v>184</v>
      </c>
      <c r="EV1435" t="s">
        <v>3949</v>
      </c>
      <c r="EW1435" t="s">
        <v>91</v>
      </c>
      <c r="EX1435" t="s">
        <v>184</v>
      </c>
      <c r="EY1435" t="s">
        <v>214</v>
      </c>
      <c r="EZ1435" t="s">
        <v>215</v>
      </c>
      <c r="FA1435" t="s">
        <v>216</v>
      </c>
      <c r="FB1435" t="s">
        <v>6591</v>
      </c>
      <c r="FC1435" t="s">
        <v>184</v>
      </c>
      <c r="FD1435">
        <v>89510</v>
      </c>
      <c r="FE1435" t="s">
        <v>187</v>
      </c>
      <c r="FF1435" t="s">
        <v>244</v>
      </c>
      <c r="FG1435">
        <v>25</v>
      </c>
      <c r="FH1435" t="s">
        <v>195</v>
      </c>
      <c r="FI1435">
        <v>0</v>
      </c>
      <c r="FJ1435" t="s">
        <v>195</v>
      </c>
      <c r="FK1435">
        <v>0</v>
      </c>
      <c r="FL1435">
        <v>85000</v>
      </c>
      <c r="FM1435" t="s">
        <v>6596</v>
      </c>
      <c r="FN1435">
        <v>0</v>
      </c>
      <c r="FO1435">
        <v>1</v>
      </c>
      <c r="FP1435" t="s">
        <v>294</v>
      </c>
      <c r="FQ1435">
        <v>7624113</v>
      </c>
      <c r="FS1435">
        <v>7624113</v>
      </c>
      <c r="FT1435">
        <v>7624113</v>
      </c>
      <c r="FU1435" t="s">
        <v>184</v>
      </c>
      <c r="FV1435">
        <v>86471</v>
      </c>
      <c r="FX1435">
        <v>39.802985999999997</v>
      </c>
      <c r="FY1435">
        <v>-119.67214199999999</v>
      </c>
    </row>
    <row r="1436" spans="1:181" x14ac:dyDescent="0.25">
      <c r="A1436" s="5" t="s">
        <v>6597</v>
      </c>
      <c r="B1436" s="5" t="s">
        <v>4689</v>
      </c>
      <c r="C1436">
        <v>4400</v>
      </c>
      <c r="D1436" t="s">
        <v>1285</v>
      </c>
      <c r="F1436" t="s">
        <v>184</v>
      </c>
      <c r="H1436" t="s">
        <v>184</v>
      </c>
      <c r="J1436" t="s">
        <v>2044</v>
      </c>
      <c r="K1436" t="s">
        <v>2045</v>
      </c>
      <c r="L1436" t="s">
        <v>187</v>
      </c>
      <c r="M1436" t="s">
        <v>188</v>
      </c>
      <c r="N1436">
        <v>89512</v>
      </c>
      <c r="O1436" t="s">
        <v>184</v>
      </c>
      <c r="P1436" t="s">
        <v>189</v>
      </c>
      <c r="Q1436" t="s">
        <v>184</v>
      </c>
      <c r="R1436" t="s">
        <v>184</v>
      </c>
      <c r="S1436" t="s">
        <v>189</v>
      </c>
      <c r="T1436" t="s">
        <v>6598</v>
      </c>
      <c r="U1436" t="s">
        <v>6599</v>
      </c>
      <c r="V1436" t="s">
        <v>192</v>
      </c>
      <c r="W1436">
        <v>0</v>
      </c>
      <c r="X1436" t="s">
        <v>189</v>
      </c>
      <c r="Y1436" t="s">
        <v>184</v>
      </c>
      <c r="Z1436" t="s">
        <v>184</v>
      </c>
      <c r="AA1436" t="s">
        <v>184</v>
      </c>
      <c r="AB1436">
        <v>0</v>
      </c>
      <c r="AC1436" t="s">
        <v>189</v>
      </c>
      <c r="AD1436" t="s">
        <v>184</v>
      </c>
      <c r="AE1436" t="s">
        <v>184</v>
      </c>
      <c r="AF1436" t="s">
        <v>184</v>
      </c>
      <c r="AG1436">
        <v>0</v>
      </c>
      <c r="AH1436" t="s">
        <v>189</v>
      </c>
      <c r="AI1436" t="s">
        <v>184</v>
      </c>
      <c r="AJ1436" t="s">
        <v>184</v>
      </c>
      <c r="AK1436" t="s">
        <v>184</v>
      </c>
      <c r="AL1436">
        <v>0</v>
      </c>
      <c r="AM1436" t="s">
        <v>189</v>
      </c>
      <c r="AN1436" t="s">
        <v>184</v>
      </c>
      <c r="AO1436" t="s">
        <v>184</v>
      </c>
      <c r="AP1436" t="s">
        <v>184</v>
      </c>
      <c r="AQ1436">
        <v>0</v>
      </c>
      <c r="AR1436" t="s">
        <v>189</v>
      </c>
      <c r="AS1436" t="s">
        <v>184</v>
      </c>
      <c r="AT1436" t="s">
        <v>184</v>
      </c>
      <c r="AU1436" t="s">
        <v>184</v>
      </c>
      <c r="AV1436">
        <v>0</v>
      </c>
      <c r="AW1436" t="s">
        <v>189</v>
      </c>
      <c r="AX1436" t="s">
        <v>184</v>
      </c>
      <c r="AY1436" t="s">
        <v>184</v>
      </c>
      <c r="AZ1436" t="s">
        <v>184</v>
      </c>
      <c r="BA1436" t="s">
        <v>189</v>
      </c>
      <c r="BB1436" t="s">
        <v>194</v>
      </c>
      <c r="BC1436">
        <v>0</v>
      </c>
      <c r="BD1436" t="s">
        <v>194</v>
      </c>
      <c r="BE1436">
        <v>0</v>
      </c>
      <c r="BF1436" t="s">
        <v>195</v>
      </c>
      <c r="BG1436">
        <v>0</v>
      </c>
      <c r="BH1436" t="s">
        <v>184</v>
      </c>
      <c r="BI1436" t="s">
        <v>184</v>
      </c>
      <c r="BJ1436" t="s">
        <v>184</v>
      </c>
      <c r="BK1436">
        <v>0</v>
      </c>
      <c r="BL1436" t="s">
        <v>184</v>
      </c>
      <c r="BM1436">
        <v>0</v>
      </c>
      <c r="BN1436">
        <v>0</v>
      </c>
      <c r="BP1436" t="s">
        <v>184</v>
      </c>
      <c r="BQ1436" t="s">
        <v>195</v>
      </c>
      <c r="BR1436" t="s">
        <v>195</v>
      </c>
      <c r="BS1436" t="s">
        <v>184</v>
      </c>
      <c r="BT1436">
        <v>0</v>
      </c>
      <c r="BU1436">
        <v>0</v>
      </c>
      <c r="BV1436">
        <v>0</v>
      </c>
      <c r="BX1436">
        <v>0</v>
      </c>
      <c r="BY1436" t="s">
        <v>184</v>
      </c>
      <c r="BZ1436" t="s">
        <v>184</v>
      </c>
      <c r="CA1436" t="s">
        <v>184</v>
      </c>
      <c r="CB1436" t="s">
        <v>184</v>
      </c>
      <c r="CC1436">
        <v>0</v>
      </c>
      <c r="CD1436" t="s">
        <v>184</v>
      </c>
      <c r="CE1436" t="s">
        <v>184</v>
      </c>
      <c r="CF1436" t="s">
        <v>184</v>
      </c>
      <c r="CG1436">
        <v>0</v>
      </c>
      <c r="CH1436" t="s">
        <v>184</v>
      </c>
      <c r="CI1436">
        <v>0</v>
      </c>
      <c r="CJ1436" t="s">
        <v>184</v>
      </c>
      <c r="CK1436">
        <v>0</v>
      </c>
      <c r="CL1436">
        <v>0</v>
      </c>
      <c r="CM1436">
        <v>0</v>
      </c>
      <c r="CN1436">
        <v>0</v>
      </c>
      <c r="CO1436" t="s">
        <v>184</v>
      </c>
      <c r="CP1436">
        <v>0</v>
      </c>
      <c r="CQ1436">
        <v>0</v>
      </c>
      <c r="CR1436">
        <v>120</v>
      </c>
      <c r="CS1436" t="s">
        <v>6595</v>
      </c>
      <c r="CT1436">
        <v>143.5</v>
      </c>
      <c r="CU1436" t="s">
        <v>224</v>
      </c>
      <c r="CV1436" t="s">
        <v>225</v>
      </c>
      <c r="CW1436" t="s">
        <v>225</v>
      </c>
      <c r="CX1436" t="s">
        <v>207</v>
      </c>
      <c r="CY1436" t="s">
        <v>184</v>
      </c>
      <c r="CZ1436">
        <v>2021</v>
      </c>
      <c r="DA1436" t="s">
        <v>208</v>
      </c>
      <c r="DB1436">
        <v>66500</v>
      </c>
      <c r="DC1436">
        <v>0</v>
      </c>
      <c r="DD1436">
        <v>66500</v>
      </c>
      <c r="DE1436">
        <v>23275</v>
      </c>
      <c r="DF1436">
        <v>0</v>
      </c>
      <c r="DG1436">
        <v>0</v>
      </c>
      <c r="DH1436">
        <v>23275</v>
      </c>
      <c r="DI1436">
        <v>23275</v>
      </c>
      <c r="DJ1436">
        <v>0</v>
      </c>
      <c r="DK1436">
        <v>2020</v>
      </c>
      <c r="DL1436" t="s">
        <v>209</v>
      </c>
      <c r="DM1436">
        <v>66500</v>
      </c>
      <c r="DN1436">
        <v>0</v>
      </c>
      <c r="DO1436">
        <v>66500</v>
      </c>
      <c r="DP1436">
        <v>23275</v>
      </c>
      <c r="DQ1436">
        <v>0</v>
      </c>
      <c r="DR1436">
        <v>0</v>
      </c>
      <c r="DS1436">
        <v>23275</v>
      </c>
      <c r="DT1436">
        <v>23275</v>
      </c>
      <c r="DU1436">
        <v>0</v>
      </c>
      <c r="DV1436">
        <v>2019</v>
      </c>
      <c r="DW1436" t="s">
        <v>209</v>
      </c>
      <c r="DX1436">
        <v>57000</v>
      </c>
      <c r="DY1436">
        <v>0</v>
      </c>
      <c r="DZ1436">
        <v>57000</v>
      </c>
      <c r="EA1436">
        <v>19950</v>
      </c>
      <c r="EB1436">
        <v>0</v>
      </c>
      <c r="EC1436">
        <v>0</v>
      </c>
      <c r="ED1436">
        <v>19950</v>
      </c>
      <c r="EE1436">
        <v>19950</v>
      </c>
      <c r="EF1436">
        <v>0</v>
      </c>
      <c r="EG1436" s="1">
        <v>43546</v>
      </c>
      <c r="EH1436" t="s">
        <v>4360</v>
      </c>
      <c r="EI1436">
        <v>11</v>
      </c>
      <c r="EJ1436" t="s">
        <v>211</v>
      </c>
      <c r="EK1436" t="s">
        <v>184</v>
      </c>
      <c r="EL1436" t="s">
        <v>212</v>
      </c>
      <c r="EM1436">
        <v>10</v>
      </c>
      <c r="EN1436">
        <v>0</v>
      </c>
      <c r="EO1436" t="s">
        <v>184</v>
      </c>
      <c r="EP1436">
        <v>22</v>
      </c>
      <c r="EQ1436">
        <v>21</v>
      </c>
      <c r="ER1436" t="s">
        <v>184</v>
      </c>
      <c r="ES1436">
        <v>0</v>
      </c>
      <c r="ET1436" t="s">
        <v>184</v>
      </c>
      <c r="EU1436" t="s">
        <v>184</v>
      </c>
      <c r="EV1436" t="s">
        <v>3949</v>
      </c>
      <c r="EW1436" t="s">
        <v>91</v>
      </c>
      <c r="EX1436" t="s">
        <v>184</v>
      </c>
      <c r="EY1436" t="s">
        <v>214</v>
      </c>
      <c r="EZ1436" t="s">
        <v>242</v>
      </c>
      <c r="FA1436" t="s">
        <v>216</v>
      </c>
      <c r="FB1436" t="s">
        <v>6591</v>
      </c>
      <c r="FC1436" t="s">
        <v>184</v>
      </c>
      <c r="FD1436">
        <v>89510</v>
      </c>
      <c r="FE1436" t="s">
        <v>187</v>
      </c>
      <c r="FF1436" t="s">
        <v>244</v>
      </c>
      <c r="FG1436">
        <v>-5</v>
      </c>
      <c r="FH1436" t="s">
        <v>195</v>
      </c>
      <c r="FI1436">
        <v>0</v>
      </c>
      <c r="FJ1436" t="s">
        <v>195</v>
      </c>
      <c r="FK1436">
        <v>0</v>
      </c>
      <c r="FL1436">
        <v>85000</v>
      </c>
      <c r="FM1436" t="s">
        <v>6600</v>
      </c>
      <c r="FN1436">
        <v>0</v>
      </c>
      <c r="FO1436">
        <v>1</v>
      </c>
      <c r="FP1436" t="s">
        <v>294</v>
      </c>
      <c r="FQ1436">
        <v>7625108</v>
      </c>
      <c r="FS1436">
        <v>7625108</v>
      </c>
      <c r="FT1436">
        <v>7625108</v>
      </c>
      <c r="FU1436" t="s">
        <v>184</v>
      </c>
      <c r="FV1436">
        <v>86492</v>
      </c>
      <c r="FX1436">
        <v>39.785519999999998</v>
      </c>
      <c r="FY1436">
        <v>-119.673118</v>
      </c>
    </row>
    <row r="1437" spans="1:181" x14ac:dyDescent="0.25">
      <c r="A1437" s="5" t="s">
        <v>6601</v>
      </c>
      <c r="B1437" s="5" t="s">
        <v>6602</v>
      </c>
      <c r="C1437">
        <v>9400</v>
      </c>
      <c r="D1437" t="s">
        <v>1285</v>
      </c>
      <c r="F1437" t="s">
        <v>184</v>
      </c>
      <c r="H1437" t="s">
        <v>184</v>
      </c>
      <c r="J1437" t="s">
        <v>2044</v>
      </c>
      <c r="K1437" t="s">
        <v>4833</v>
      </c>
      <c r="L1437" t="s">
        <v>187</v>
      </c>
      <c r="M1437" t="s">
        <v>188</v>
      </c>
      <c r="N1437">
        <v>89512</v>
      </c>
      <c r="O1437" t="s">
        <v>184</v>
      </c>
      <c r="P1437" t="s">
        <v>189</v>
      </c>
      <c r="Q1437" t="s">
        <v>184</v>
      </c>
      <c r="R1437" t="s">
        <v>184</v>
      </c>
      <c r="S1437" t="s">
        <v>189</v>
      </c>
      <c r="T1437" t="s">
        <v>190</v>
      </c>
      <c r="U1437" t="s">
        <v>6603</v>
      </c>
      <c r="V1437" t="s">
        <v>192</v>
      </c>
      <c r="W1437">
        <v>0</v>
      </c>
      <c r="X1437" t="s">
        <v>189</v>
      </c>
      <c r="Y1437" t="s">
        <v>184</v>
      </c>
      <c r="Z1437" t="s">
        <v>184</v>
      </c>
      <c r="AA1437" t="s">
        <v>184</v>
      </c>
      <c r="AB1437">
        <v>0</v>
      </c>
      <c r="AC1437" t="s">
        <v>189</v>
      </c>
      <c r="AD1437" t="s">
        <v>184</v>
      </c>
      <c r="AE1437" t="s">
        <v>184</v>
      </c>
      <c r="AF1437" t="s">
        <v>184</v>
      </c>
      <c r="AG1437">
        <v>0</v>
      </c>
      <c r="AH1437" t="s">
        <v>189</v>
      </c>
      <c r="AI1437" t="s">
        <v>184</v>
      </c>
      <c r="AJ1437" t="s">
        <v>184</v>
      </c>
      <c r="AK1437" t="s">
        <v>184</v>
      </c>
      <c r="AL1437">
        <v>0</v>
      </c>
      <c r="AM1437" t="s">
        <v>189</v>
      </c>
      <c r="AN1437" t="s">
        <v>184</v>
      </c>
      <c r="AO1437" t="s">
        <v>184</v>
      </c>
      <c r="AP1437" t="s">
        <v>184</v>
      </c>
      <c r="AQ1437">
        <v>0</v>
      </c>
      <c r="AR1437" t="s">
        <v>189</v>
      </c>
      <c r="AS1437" t="s">
        <v>184</v>
      </c>
      <c r="AT1437" t="s">
        <v>184</v>
      </c>
      <c r="AU1437" t="s">
        <v>184</v>
      </c>
      <c r="AV1437">
        <v>0</v>
      </c>
      <c r="AW1437" t="s">
        <v>189</v>
      </c>
      <c r="AX1437" t="s">
        <v>184</v>
      </c>
      <c r="AY1437" t="s">
        <v>184</v>
      </c>
      <c r="AZ1437" t="s">
        <v>184</v>
      </c>
      <c r="BA1437" s="1">
        <v>42093</v>
      </c>
      <c r="BB1437" t="s">
        <v>654</v>
      </c>
      <c r="BC1437">
        <v>100</v>
      </c>
      <c r="BD1437" t="s">
        <v>194</v>
      </c>
      <c r="BE1437">
        <v>0</v>
      </c>
      <c r="BF1437" t="s">
        <v>195</v>
      </c>
      <c r="BG1437">
        <v>0</v>
      </c>
      <c r="BH1437" t="s">
        <v>6604</v>
      </c>
      <c r="BI1437" t="s">
        <v>1300</v>
      </c>
      <c r="BJ1437" t="s">
        <v>184</v>
      </c>
      <c r="BK1437">
        <v>0</v>
      </c>
      <c r="BL1437">
        <v>2</v>
      </c>
      <c r="BM1437">
        <v>1</v>
      </c>
      <c r="BN1437">
        <v>1</v>
      </c>
      <c r="BO1437">
        <v>1600</v>
      </c>
      <c r="BP1437" t="s">
        <v>198</v>
      </c>
      <c r="BQ1437" t="s">
        <v>199</v>
      </c>
      <c r="BR1437">
        <v>327</v>
      </c>
      <c r="BS1437" t="s">
        <v>522</v>
      </c>
      <c r="BT1437">
        <v>0</v>
      </c>
      <c r="BU1437">
        <v>0</v>
      </c>
      <c r="BV1437">
        <v>0</v>
      </c>
      <c r="BW1437">
        <v>0</v>
      </c>
      <c r="BX1437">
        <v>0</v>
      </c>
      <c r="BY1437" t="s">
        <v>922</v>
      </c>
      <c r="BZ1437" t="s">
        <v>184</v>
      </c>
      <c r="CA1437" t="s">
        <v>742</v>
      </c>
      <c r="CB1437" t="s">
        <v>184</v>
      </c>
      <c r="CC1437">
        <v>0</v>
      </c>
      <c r="CD1437" t="s">
        <v>184</v>
      </c>
      <c r="CE1437" t="s">
        <v>184</v>
      </c>
      <c r="CF1437" t="s">
        <v>184</v>
      </c>
      <c r="CG1437">
        <v>0</v>
      </c>
      <c r="CH1437" t="s">
        <v>184</v>
      </c>
      <c r="CI1437">
        <v>0</v>
      </c>
      <c r="CJ1437" t="s">
        <v>184</v>
      </c>
      <c r="CK1437">
        <v>0</v>
      </c>
      <c r="CL1437">
        <v>0</v>
      </c>
      <c r="CM1437">
        <v>1985</v>
      </c>
      <c r="CN1437">
        <v>1985</v>
      </c>
      <c r="CO1437" t="s">
        <v>184</v>
      </c>
      <c r="CP1437">
        <v>0</v>
      </c>
      <c r="CQ1437">
        <v>0</v>
      </c>
      <c r="CR1437">
        <v>400</v>
      </c>
      <c r="CS1437" t="s">
        <v>2049</v>
      </c>
      <c r="CT1437">
        <v>530.22</v>
      </c>
      <c r="CU1437" t="s">
        <v>224</v>
      </c>
      <c r="CV1437" t="s">
        <v>3673</v>
      </c>
      <c r="CW1437" t="s">
        <v>2135</v>
      </c>
      <c r="CX1437" t="s">
        <v>207</v>
      </c>
      <c r="CY1437" t="s">
        <v>184</v>
      </c>
      <c r="CZ1437">
        <v>2021</v>
      </c>
      <c r="DA1437" t="s">
        <v>208</v>
      </c>
      <c r="DB1437">
        <v>98000</v>
      </c>
      <c r="DC1437">
        <v>293340</v>
      </c>
      <c r="DD1437">
        <v>391340</v>
      </c>
      <c r="DE1437">
        <v>34300</v>
      </c>
      <c r="DF1437">
        <v>102669</v>
      </c>
      <c r="DG1437">
        <v>0</v>
      </c>
      <c r="DH1437">
        <v>136969</v>
      </c>
      <c r="DI1437">
        <v>136969</v>
      </c>
      <c r="DJ1437">
        <v>0</v>
      </c>
      <c r="DK1437">
        <v>2020</v>
      </c>
      <c r="DL1437" t="s">
        <v>209</v>
      </c>
      <c r="DM1437">
        <v>98000</v>
      </c>
      <c r="DN1437">
        <v>305716</v>
      </c>
      <c r="DO1437">
        <v>403716</v>
      </c>
      <c r="DP1437">
        <v>34300</v>
      </c>
      <c r="DQ1437">
        <v>107001</v>
      </c>
      <c r="DR1437">
        <v>0</v>
      </c>
      <c r="DS1437">
        <v>141301</v>
      </c>
      <c r="DT1437">
        <v>141301</v>
      </c>
      <c r="DU1437">
        <v>0</v>
      </c>
      <c r="DV1437">
        <v>2019</v>
      </c>
      <c r="DW1437" t="s">
        <v>209</v>
      </c>
      <c r="DX1437">
        <v>84000</v>
      </c>
      <c r="DY1437">
        <v>291669</v>
      </c>
      <c r="DZ1437">
        <v>375669</v>
      </c>
      <c r="EA1437">
        <v>29400</v>
      </c>
      <c r="EB1437">
        <v>102084</v>
      </c>
      <c r="EC1437">
        <v>0</v>
      </c>
      <c r="ED1437">
        <v>131484</v>
      </c>
      <c r="EE1437">
        <v>131484</v>
      </c>
      <c r="EF1437">
        <v>0</v>
      </c>
      <c r="EG1437" s="1">
        <v>43375</v>
      </c>
      <c r="EH1437" t="s">
        <v>4360</v>
      </c>
      <c r="EI1437">
        <v>11</v>
      </c>
      <c r="EJ1437" t="s">
        <v>211</v>
      </c>
      <c r="EK1437" t="s">
        <v>184</v>
      </c>
      <c r="EL1437" t="s">
        <v>212</v>
      </c>
      <c r="EM1437" t="s">
        <v>184</v>
      </c>
      <c r="EN1437">
        <v>0</v>
      </c>
      <c r="EO1437">
        <v>18</v>
      </c>
      <c r="EP1437">
        <v>23</v>
      </c>
      <c r="EQ1437">
        <v>21</v>
      </c>
      <c r="ER1437" t="s">
        <v>184</v>
      </c>
      <c r="ES1437">
        <v>21555</v>
      </c>
      <c r="ET1437" t="s">
        <v>184</v>
      </c>
      <c r="EU1437" t="s">
        <v>184</v>
      </c>
      <c r="EV1437" t="s">
        <v>3949</v>
      </c>
      <c r="EW1437" t="s">
        <v>91</v>
      </c>
      <c r="EX1437" t="s">
        <v>184</v>
      </c>
      <c r="EY1437" t="s">
        <v>214</v>
      </c>
      <c r="EZ1437" t="s">
        <v>215</v>
      </c>
      <c r="FA1437" t="s">
        <v>216</v>
      </c>
      <c r="FB1437" t="s">
        <v>6591</v>
      </c>
      <c r="FC1437" t="s">
        <v>184</v>
      </c>
      <c r="FD1437">
        <v>89510</v>
      </c>
      <c r="FE1437" t="s">
        <v>187</v>
      </c>
      <c r="FF1437" t="s">
        <v>244</v>
      </c>
      <c r="FG1437">
        <v>40</v>
      </c>
      <c r="FH1437" t="s">
        <v>195</v>
      </c>
      <c r="FI1437">
        <v>0</v>
      </c>
      <c r="FJ1437" t="s">
        <v>195</v>
      </c>
      <c r="FK1437">
        <v>0</v>
      </c>
      <c r="FL1437">
        <v>85000</v>
      </c>
      <c r="FM1437" t="s">
        <v>6605</v>
      </c>
      <c r="FN1437">
        <v>0</v>
      </c>
      <c r="FO1437">
        <v>1</v>
      </c>
      <c r="FP1437" t="s">
        <v>294</v>
      </c>
      <c r="FQ1437">
        <v>7633016</v>
      </c>
      <c r="FR1437">
        <v>20</v>
      </c>
      <c r="FS1437">
        <v>7633016</v>
      </c>
      <c r="FT1437">
        <v>7633016</v>
      </c>
      <c r="FU1437" t="s">
        <v>184</v>
      </c>
      <c r="FV1437">
        <v>86723</v>
      </c>
      <c r="FW1437">
        <v>88435</v>
      </c>
      <c r="FX1437">
        <v>39.861356999999998</v>
      </c>
      <c r="FY1437">
        <v>-119.66432</v>
      </c>
    </row>
    <row r="1438" spans="1:181" x14ac:dyDescent="0.25">
      <c r="A1438" s="5" t="s">
        <v>6606</v>
      </c>
      <c r="B1438" s="5" t="s">
        <v>6607</v>
      </c>
      <c r="C1438">
        <v>9400</v>
      </c>
      <c r="D1438" t="s">
        <v>5066</v>
      </c>
      <c r="F1438" t="s">
        <v>184</v>
      </c>
      <c r="H1438" t="s">
        <v>184</v>
      </c>
      <c r="J1438" t="s">
        <v>4810</v>
      </c>
      <c r="K1438" t="s">
        <v>184</v>
      </c>
      <c r="L1438" t="s">
        <v>187</v>
      </c>
      <c r="M1438" t="s">
        <v>188</v>
      </c>
      <c r="N1438">
        <v>89512</v>
      </c>
      <c r="O1438" t="s">
        <v>184</v>
      </c>
      <c r="P1438" t="s">
        <v>189</v>
      </c>
      <c r="Q1438" t="s">
        <v>184</v>
      </c>
      <c r="R1438" t="s">
        <v>184</v>
      </c>
      <c r="S1438" t="s">
        <v>189</v>
      </c>
      <c r="T1438" t="s">
        <v>190</v>
      </c>
      <c r="U1438" t="s">
        <v>6608</v>
      </c>
      <c r="V1438" t="s">
        <v>6609</v>
      </c>
      <c r="W1438">
        <v>0</v>
      </c>
      <c r="X1438" t="s">
        <v>189</v>
      </c>
      <c r="Y1438" t="s">
        <v>184</v>
      </c>
      <c r="Z1438" t="s">
        <v>184</v>
      </c>
      <c r="AA1438" t="s">
        <v>184</v>
      </c>
      <c r="AB1438">
        <v>0</v>
      </c>
      <c r="AC1438" t="s">
        <v>189</v>
      </c>
      <c r="AD1438" t="s">
        <v>184</v>
      </c>
      <c r="AE1438" t="s">
        <v>184</v>
      </c>
      <c r="AF1438" t="s">
        <v>184</v>
      </c>
      <c r="AG1438">
        <v>0</v>
      </c>
      <c r="AH1438" t="s">
        <v>189</v>
      </c>
      <c r="AI1438" t="s">
        <v>184</v>
      </c>
      <c r="AJ1438" t="s">
        <v>184</v>
      </c>
      <c r="AK1438" t="s">
        <v>184</v>
      </c>
      <c r="AL1438">
        <v>0</v>
      </c>
      <c r="AM1438" t="s">
        <v>189</v>
      </c>
      <c r="AN1438" t="s">
        <v>184</v>
      </c>
      <c r="AO1438" t="s">
        <v>184</v>
      </c>
      <c r="AP1438" t="s">
        <v>184</v>
      </c>
      <c r="AQ1438">
        <v>0</v>
      </c>
      <c r="AR1438" t="s">
        <v>189</v>
      </c>
      <c r="AS1438" t="s">
        <v>184</v>
      </c>
      <c r="AT1438" t="s">
        <v>184</v>
      </c>
      <c r="AU1438" t="s">
        <v>184</v>
      </c>
      <c r="AV1438">
        <v>0</v>
      </c>
      <c r="AW1438" t="s">
        <v>189</v>
      </c>
      <c r="AX1438" t="s">
        <v>184</v>
      </c>
      <c r="AY1438" t="s">
        <v>184</v>
      </c>
      <c r="AZ1438" t="s">
        <v>184</v>
      </c>
      <c r="BA1438" t="s">
        <v>189</v>
      </c>
      <c r="BB1438" t="s">
        <v>194</v>
      </c>
      <c r="BC1438">
        <v>0</v>
      </c>
      <c r="BD1438" t="s">
        <v>194</v>
      </c>
      <c r="BE1438">
        <v>0</v>
      </c>
      <c r="BF1438" t="s">
        <v>195</v>
      </c>
      <c r="BG1438">
        <v>0</v>
      </c>
      <c r="BH1438" t="s">
        <v>184</v>
      </c>
      <c r="BI1438" t="s">
        <v>184</v>
      </c>
      <c r="BJ1438" t="s">
        <v>184</v>
      </c>
      <c r="BK1438">
        <v>0</v>
      </c>
      <c r="BL1438" t="s">
        <v>184</v>
      </c>
      <c r="BM1438">
        <v>0</v>
      </c>
      <c r="BN1438">
        <v>0</v>
      </c>
      <c r="BP1438" t="s">
        <v>184</v>
      </c>
      <c r="BQ1438" t="s">
        <v>195</v>
      </c>
      <c r="BR1438" t="s">
        <v>195</v>
      </c>
      <c r="BS1438" t="s">
        <v>184</v>
      </c>
      <c r="BT1438">
        <v>0</v>
      </c>
      <c r="BU1438">
        <v>0</v>
      </c>
      <c r="BV1438">
        <v>0</v>
      </c>
      <c r="BX1438">
        <v>0</v>
      </c>
      <c r="BY1438" t="s">
        <v>184</v>
      </c>
      <c r="BZ1438" t="s">
        <v>184</v>
      </c>
      <c r="CA1438" t="s">
        <v>184</v>
      </c>
      <c r="CB1438" t="s">
        <v>184</v>
      </c>
      <c r="CC1438">
        <v>0</v>
      </c>
      <c r="CD1438" t="s">
        <v>184</v>
      </c>
      <c r="CE1438" t="s">
        <v>184</v>
      </c>
      <c r="CF1438" t="s">
        <v>184</v>
      </c>
      <c r="CG1438">
        <v>0</v>
      </c>
      <c r="CH1438" t="s">
        <v>184</v>
      </c>
      <c r="CI1438">
        <v>0</v>
      </c>
      <c r="CJ1438" t="s">
        <v>184</v>
      </c>
      <c r="CK1438">
        <v>0</v>
      </c>
      <c r="CL1438">
        <v>0</v>
      </c>
      <c r="CM1438">
        <v>0</v>
      </c>
      <c r="CN1438">
        <v>0</v>
      </c>
      <c r="CO1438" t="s">
        <v>184</v>
      </c>
      <c r="CP1438">
        <v>0</v>
      </c>
      <c r="CQ1438">
        <v>0</v>
      </c>
      <c r="CR1438">
        <v>120</v>
      </c>
      <c r="CS1438" t="s">
        <v>1702</v>
      </c>
      <c r="CT1438">
        <v>141.63999999999999</v>
      </c>
      <c r="CU1438" t="s">
        <v>224</v>
      </c>
      <c r="CV1438" t="s">
        <v>225</v>
      </c>
      <c r="CW1438" t="s">
        <v>225</v>
      </c>
      <c r="CX1438" t="s">
        <v>299</v>
      </c>
      <c r="CY1438" t="s">
        <v>184</v>
      </c>
      <c r="CZ1438">
        <v>2021</v>
      </c>
      <c r="DA1438" t="s">
        <v>208</v>
      </c>
      <c r="DB1438">
        <v>47500</v>
      </c>
      <c r="DC1438">
        <v>0</v>
      </c>
      <c r="DD1438">
        <v>47500</v>
      </c>
      <c r="DE1438">
        <v>16625</v>
      </c>
      <c r="DF1438">
        <v>0</v>
      </c>
      <c r="DG1438">
        <v>0</v>
      </c>
      <c r="DH1438">
        <v>16625</v>
      </c>
      <c r="DI1438">
        <v>16625</v>
      </c>
      <c r="DJ1438">
        <v>0</v>
      </c>
      <c r="DK1438">
        <v>2020</v>
      </c>
      <c r="DL1438" t="s">
        <v>209</v>
      </c>
      <c r="DM1438">
        <v>35000</v>
      </c>
      <c r="DN1438">
        <v>0</v>
      </c>
      <c r="DO1438">
        <v>35000</v>
      </c>
      <c r="DP1438">
        <v>12250</v>
      </c>
      <c r="DQ1438">
        <v>0</v>
      </c>
      <c r="DR1438">
        <v>0</v>
      </c>
      <c r="DS1438">
        <v>12250</v>
      </c>
      <c r="DT1438">
        <v>12250</v>
      </c>
      <c r="DU1438">
        <v>0</v>
      </c>
      <c r="DV1438">
        <v>2019</v>
      </c>
      <c r="DW1438" t="s">
        <v>209</v>
      </c>
      <c r="DX1438">
        <v>28000</v>
      </c>
      <c r="DY1438">
        <v>0</v>
      </c>
      <c r="DZ1438">
        <v>28000</v>
      </c>
      <c r="EA1438">
        <v>9800</v>
      </c>
      <c r="EB1438">
        <v>0</v>
      </c>
      <c r="EC1438">
        <v>0</v>
      </c>
      <c r="ED1438">
        <v>9800</v>
      </c>
      <c r="EE1438">
        <v>9800</v>
      </c>
      <c r="EF1438">
        <v>0</v>
      </c>
      <c r="EG1438" s="1">
        <v>44119</v>
      </c>
      <c r="EH1438" t="s">
        <v>2162</v>
      </c>
      <c r="EI1438">
        <v>11</v>
      </c>
      <c r="EJ1438" t="s">
        <v>211</v>
      </c>
      <c r="EK1438">
        <v>78</v>
      </c>
      <c r="EL1438" t="s">
        <v>212</v>
      </c>
      <c r="EM1438" t="s">
        <v>184</v>
      </c>
      <c r="EN1438" t="s">
        <v>184</v>
      </c>
      <c r="EO1438" t="s">
        <v>184</v>
      </c>
      <c r="EP1438">
        <v>23</v>
      </c>
      <c r="EQ1438">
        <v>21</v>
      </c>
      <c r="ER1438" t="s">
        <v>184</v>
      </c>
      <c r="ES1438">
        <v>2105</v>
      </c>
      <c r="ET1438" t="s">
        <v>184</v>
      </c>
      <c r="EU1438" t="s">
        <v>184</v>
      </c>
      <c r="EV1438" t="s">
        <v>6610</v>
      </c>
      <c r="EW1438" t="s">
        <v>91</v>
      </c>
      <c r="EX1438" t="s">
        <v>184</v>
      </c>
      <c r="EY1438" t="s">
        <v>214</v>
      </c>
      <c r="EZ1438" t="s">
        <v>215</v>
      </c>
      <c r="FA1438" t="s">
        <v>216</v>
      </c>
      <c r="FB1438" t="s">
        <v>6611</v>
      </c>
      <c r="FC1438" t="s">
        <v>184</v>
      </c>
      <c r="FD1438">
        <v>89510</v>
      </c>
      <c r="FE1438" t="s">
        <v>187</v>
      </c>
      <c r="FF1438" t="s">
        <v>195</v>
      </c>
      <c r="FG1438">
        <v>0</v>
      </c>
      <c r="FH1438" t="s">
        <v>195</v>
      </c>
      <c r="FI1438">
        <v>0</v>
      </c>
      <c r="FJ1438" t="s">
        <v>195</v>
      </c>
      <c r="FK1438">
        <v>0</v>
      </c>
      <c r="FL1438">
        <v>47500</v>
      </c>
      <c r="FM1438" t="s">
        <v>184</v>
      </c>
      <c r="FN1438">
        <v>0</v>
      </c>
      <c r="FO1438">
        <v>1</v>
      </c>
      <c r="FP1438" t="s">
        <v>294</v>
      </c>
      <c r="FQ1438">
        <v>7643002</v>
      </c>
      <c r="FS1438">
        <v>7643002</v>
      </c>
      <c r="FT1438">
        <v>7643002</v>
      </c>
      <c r="FU1438" t="s">
        <v>184</v>
      </c>
      <c r="FV1438">
        <v>86981</v>
      </c>
      <c r="FX1438">
        <v>39.838597999999998</v>
      </c>
      <c r="FY1438">
        <v>-119.609527</v>
      </c>
    </row>
    <row r="1439" spans="1:181" x14ac:dyDescent="0.25">
      <c r="A1439" s="5" t="s">
        <v>6612</v>
      </c>
      <c r="B1439" s="5" t="s">
        <v>6613</v>
      </c>
      <c r="C1439">
        <v>9400</v>
      </c>
      <c r="D1439" t="s">
        <v>5066</v>
      </c>
      <c r="F1439" t="s">
        <v>184</v>
      </c>
      <c r="H1439" t="s">
        <v>184</v>
      </c>
      <c r="J1439" t="s">
        <v>4810</v>
      </c>
      <c r="K1439" t="s">
        <v>184</v>
      </c>
      <c r="L1439" t="s">
        <v>187</v>
      </c>
      <c r="M1439" t="s">
        <v>188</v>
      </c>
      <c r="N1439">
        <v>89512</v>
      </c>
      <c r="O1439" t="s">
        <v>408</v>
      </c>
      <c r="P1439" s="1">
        <v>29983</v>
      </c>
      <c r="Q1439" t="s">
        <v>184</v>
      </c>
      <c r="R1439" t="s">
        <v>184</v>
      </c>
      <c r="S1439" t="s">
        <v>189</v>
      </c>
      <c r="T1439" t="s">
        <v>190</v>
      </c>
      <c r="U1439" t="s">
        <v>6609</v>
      </c>
      <c r="V1439" t="s">
        <v>6609</v>
      </c>
      <c r="W1439">
        <v>17240</v>
      </c>
      <c r="X1439" s="1">
        <v>29983</v>
      </c>
      <c r="Y1439" t="s">
        <v>184</v>
      </c>
      <c r="Z1439" t="s">
        <v>184</v>
      </c>
      <c r="AA1439" t="s">
        <v>184</v>
      </c>
      <c r="AB1439">
        <v>0</v>
      </c>
      <c r="AC1439" t="s">
        <v>189</v>
      </c>
      <c r="AD1439" t="s">
        <v>184</v>
      </c>
      <c r="AE1439" t="s">
        <v>184</v>
      </c>
      <c r="AF1439" t="s">
        <v>184</v>
      </c>
      <c r="AG1439">
        <v>0</v>
      </c>
      <c r="AH1439" t="s">
        <v>189</v>
      </c>
      <c r="AI1439" t="s">
        <v>184</v>
      </c>
      <c r="AJ1439" t="s">
        <v>184</v>
      </c>
      <c r="AK1439" t="s">
        <v>184</v>
      </c>
      <c r="AL1439">
        <v>0</v>
      </c>
      <c r="AM1439" t="s">
        <v>189</v>
      </c>
      <c r="AN1439" t="s">
        <v>184</v>
      </c>
      <c r="AO1439" t="s">
        <v>184</v>
      </c>
      <c r="AP1439" t="s">
        <v>184</v>
      </c>
      <c r="AQ1439">
        <v>0</v>
      </c>
      <c r="AR1439" t="s">
        <v>189</v>
      </c>
      <c r="AS1439" t="s">
        <v>184</v>
      </c>
      <c r="AT1439" t="s">
        <v>184</v>
      </c>
      <c r="AU1439" t="s">
        <v>184</v>
      </c>
      <c r="AV1439">
        <v>0</v>
      </c>
      <c r="AW1439" t="s">
        <v>189</v>
      </c>
      <c r="AX1439" t="s">
        <v>184</v>
      </c>
      <c r="AY1439" t="s">
        <v>184</v>
      </c>
      <c r="AZ1439" t="s">
        <v>184</v>
      </c>
      <c r="BA1439" t="s">
        <v>189</v>
      </c>
      <c r="BB1439" t="s">
        <v>194</v>
      </c>
      <c r="BC1439">
        <v>0</v>
      </c>
      <c r="BD1439" t="s">
        <v>194</v>
      </c>
      <c r="BE1439">
        <v>0</v>
      </c>
      <c r="BF1439" t="s">
        <v>195</v>
      </c>
      <c r="BG1439">
        <v>0</v>
      </c>
      <c r="BH1439" t="s">
        <v>184</v>
      </c>
      <c r="BI1439" t="s">
        <v>184</v>
      </c>
      <c r="BJ1439" t="s">
        <v>184</v>
      </c>
      <c r="BK1439">
        <v>0</v>
      </c>
      <c r="BL1439" t="s">
        <v>184</v>
      </c>
      <c r="BM1439">
        <v>0</v>
      </c>
      <c r="BN1439">
        <v>0</v>
      </c>
      <c r="BP1439" t="s">
        <v>184</v>
      </c>
      <c r="BQ1439" t="s">
        <v>195</v>
      </c>
      <c r="BR1439" t="s">
        <v>195</v>
      </c>
      <c r="BS1439" t="s">
        <v>184</v>
      </c>
      <c r="BT1439">
        <v>0</v>
      </c>
      <c r="BU1439">
        <v>0</v>
      </c>
      <c r="BV1439">
        <v>0</v>
      </c>
      <c r="BX1439">
        <v>0</v>
      </c>
      <c r="BY1439" t="s">
        <v>184</v>
      </c>
      <c r="BZ1439" t="s">
        <v>184</v>
      </c>
      <c r="CA1439" t="s">
        <v>184</v>
      </c>
      <c r="CB1439" t="s">
        <v>184</v>
      </c>
      <c r="CC1439">
        <v>0</v>
      </c>
      <c r="CD1439" t="s">
        <v>184</v>
      </c>
      <c r="CE1439" t="s">
        <v>184</v>
      </c>
      <c r="CF1439" t="s">
        <v>184</v>
      </c>
      <c r="CG1439">
        <v>0</v>
      </c>
      <c r="CH1439" t="s">
        <v>184</v>
      </c>
      <c r="CI1439">
        <v>0</v>
      </c>
      <c r="CJ1439" t="s">
        <v>184</v>
      </c>
      <c r="CK1439">
        <v>0</v>
      </c>
      <c r="CL1439">
        <v>0</v>
      </c>
      <c r="CM1439">
        <v>0</v>
      </c>
      <c r="CN1439">
        <v>0</v>
      </c>
      <c r="CO1439" t="s">
        <v>184</v>
      </c>
      <c r="CP1439">
        <v>0</v>
      </c>
      <c r="CQ1439">
        <v>0</v>
      </c>
      <c r="CR1439">
        <v>120</v>
      </c>
      <c r="CS1439" t="s">
        <v>3162</v>
      </c>
      <c r="CT1439">
        <v>125.98</v>
      </c>
      <c r="CU1439" t="s">
        <v>224</v>
      </c>
      <c r="CV1439" t="s">
        <v>225</v>
      </c>
      <c r="CW1439" t="s">
        <v>225</v>
      </c>
      <c r="CX1439" t="s">
        <v>299</v>
      </c>
      <c r="CY1439" t="s">
        <v>184</v>
      </c>
      <c r="CZ1439">
        <v>2021</v>
      </c>
      <c r="DA1439" t="s">
        <v>208</v>
      </c>
      <c r="DB1439">
        <v>47500</v>
      </c>
      <c r="DC1439">
        <v>0</v>
      </c>
      <c r="DD1439">
        <v>47500</v>
      </c>
      <c r="DE1439">
        <v>16625</v>
      </c>
      <c r="DF1439">
        <v>0</v>
      </c>
      <c r="DG1439">
        <v>0</v>
      </c>
      <c r="DH1439">
        <v>16625</v>
      </c>
      <c r="DI1439">
        <v>16625</v>
      </c>
      <c r="DJ1439">
        <v>0</v>
      </c>
      <c r="DK1439">
        <v>2020</v>
      </c>
      <c r="DL1439" t="s">
        <v>209</v>
      </c>
      <c r="DM1439">
        <v>35000</v>
      </c>
      <c r="DN1439">
        <v>0</v>
      </c>
      <c r="DO1439">
        <v>35000</v>
      </c>
      <c r="DP1439">
        <v>12250</v>
      </c>
      <c r="DQ1439">
        <v>0</v>
      </c>
      <c r="DR1439">
        <v>0</v>
      </c>
      <c r="DS1439">
        <v>12250</v>
      </c>
      <c r="DT1439">
        <v>12250</v>
      </c>
      <c r="DU1439">
        <v>0</v>
      </c>
      <c r="DV1439">
        <v>2019</v>
      </c>
      <c r="DW1439" t="s">
        <v>209</v>
      </c>
      <c r="DX1439">
        <v>28000</v>
      </c>
      <c r="DY1439">
        <v>0</v>
      </c>
      <c r="DZ1439">
        <v>28000</v>
      </c>
      <c r="EA1439">
        <v>9800</v>
      </c>
      <c r="EB1439">
        <v>0</v>
      </c>
      <c r="EC1439">
        <v>0</v>
      </c>
      <c r="ED1439">
        <v>9800</v>
      </c>
      <c r="EE1439">
        <v>9800</v>
      </c>
      <c r="EF1439">
        <v>0</v>
      </c>
      <c r="EG1439" s="1">
        <v>44119</v>
      </c>
      <c r="EH1439" t="s">
        <v>2162</v>
      </c>
      <c r="EI1439">
        <v>11</v>
      </c>
      <c r="EJ1439" t="s">
        <v>211</v>
      </c>
      <c r="EK1439">
        <v>81</v>
      </c>
      <c r="EL1439" t="s">
        <v>212</v>
      </c>
      <c r="EM1439" t="s">
        <v>184</v>
      </c>
      <c r="EN1439">
        <v>0</v>
      </c>
      <c r="EO1439" t="s">
        <v>184</v>
      </c>
      <c r="EP1439">
        <v>23</v>
      </c>
      <c r="EQ1439">
        <v>21</v>
      </c>
      <c r="ER1439" t="s">
        <v>184</v>
      </c>
      <c r="ES1439">
        <v>0</v>
      </c>
      <c r="ET1439" t="s">
        <v>184</v>
      </c>
      <c r="EU1439" t="s">
        <v>184</v>
      </c>
      <c r="EV1439" t="s">
        <v>6610</v>
      </c>
      <c r="EW1439" t="s">
        <v>91</v>
      </c>
      <c r="EX1439" t="s">
        <v>184</v>
      </c>
      <c r="EY1439" t="s">
        <v>214</v>
      </c>
      <c r="EZ1439" t="s">
        <v>215</v>
      </c>
      <c r="FA1439" t="s">
        <v>216</v>
      </c>
      <c r="FB1439" t="s">
        <v>6611</v>
      </c>
      <c r="FC1439" t="s">
        <v>184</v>
      </c>
      <c r="FD1439">
        <v>89510</v>
      </c>
      <c r="FE1439" t="s">
        <v>187</v>
      </c>
      <c r="FF1439" t="s">
        <v>195</v>
      </c>
      <c r="FG1439">
        <v>0</v>
      </c>
      <c r="FH1439" t="s">
        <v>195</v>
      </c>
      <c r="FI1439">
        <v>0</v>
      </c>
      <c r="FJ1439" t="s">
        <v>195</v>
      </c>
      <c r="FK1439">
        <v>0</v>
      </c>
      <c r="FL1439">
        <v>47500</v>
      </c>
      <c r="FM1439" t="s">
        <v>184</v>
      </c>
      <c r="FN1439">
        <v>0</v>
      </c>
      <c r="FO1439">
        <v>1</v>
      </c>
      <c r="FP1439" t="s">
        <v>294</v>
      </c>
      <c r="FQ1439">
        <v>7644003</v>
      </c>
      <c r="FS1439">
        <v>7644003</v>
      </c>
      <c r="FT1439">
        <v>7644003</v>
      </c>
      <c r="FU1439" t="s">
        <v>184</v>
      </c>
      <c r="FV1439">
        <v>86987</v>
      </c>
      <c r="FX1439">
        <v>39.833818000000001</v>
      </c>
      <c r="FY1439">
        <v>-119.589218</v>
      </c>
    </row>
    <row r="1440" spans="1:181" x14ac:dyDescent="0.25">
      <c r="A1440" s="5" t="s">
        <v>6614</v>
      </c>
      <c r="B1440" s="5" t="s">
        <v>6615</v>
      </c>
      <c r="C1440">
        <v>9400</v>
      </c>
      <c r="D1440" t="s">
        <v>5066</v>
      </c>
      <c r="F1440" t="s">
        <v>184</v>
      </c>
      <c r="H1440" t="s">
        <v>184</v>
      </c>
      <c r="J1440" t="s">
        <v>4810</v>
      </c>
      <c r="K1440" t="s">
        <v>184</v>
      </c>
      <c r="L1440" t="s">
        <v>187</v>
      </c>
      <c r="M1440" t="s">
        <v>188</v>
      </c>
      <c r="N1440">
        <v>89512</v>
      </c>
      <c r="O1440" t="s">
        <v>184</v>
      </c>
      <c r="P1440" t="s">
        <v>189</v>
      </c>
      <c r="Q1440" t="s">
        <v>184</v>
      </c>
      <c r="R1440" t="s">
        <v>184</v>
      </c>
      <c r="S1440" t="s">
        <v>189</v>
      </c>
      <c r="T1440" t="s">
        <v>190</v>
      </c>
      <c r="U1440" t="s">
        <v>6616</v>
      </c>
      <c r="V1440" t="s">
        <v>6609</v>
      </c>
      <c r="W1440">
        <v>0</v>
      </c>
      <c r="X1440" t="s">
        <v>189</v>
      </c>
      <c r="Y1440" t="s">
        <v>184</v>
      </c>
      <c r="Z1440" t="s">
        <v>184</v>
      </c>
      <c r="AA1440" t="s">
        <v>184</v>
      </c>
      <c r="AB1440">
        <v>0</v>
      </c>
      <c r="AC1440" t="s">
        <v>189</v>
      </c>
      <c r="AD1440" t="s">
        <v>184</v>
      </c>
      <c r="AE1440" t="s">
        <v>184</v>
      </c>
      <c r="AF1440" t="s">
        <v>184</v>
      </c>
      <c r="AG1440">
        <v>0</v>
      </c>
      <c r="AH1440" t="s">
        <v>189</v>
      </c>
      <c r="AI1440" t="s">
        <v>184</v>
      </c>
      <c r="AJ1440" t="s">
        <v>184</v>
      </c>
      <c r="AK1440" t="s">
        <v>184</v>
      </c>
      <c r="AL1440">
        <v>0</v>
      </c>
      <c r="AM1440" t="s">
        <v>189</v>
      </c>
      <c r="AN1440" t="s">
        <v>184</v>
      </c>
      <c r="AO1440" t="s">
        <v>184</v>
      </c>
      <c r="AP1440" t="s">
        <v>184</v>
      </c>
      <c r="AQ1440">
        <v>0</v>
      </c>
      <c r="AR1440" t="s">
        <v>189</v>
      </c>
      <c r="AS1440" t="s">
        <v>184</v>
      </c>
      <c r="AT1440" t="s">
        <v>184</v>
      </c>
      <c r="AU1440" t="s">
        <v>184</v>
      </c>
      <c r="AV1440">
        <v>0</v>
      </c>
      <c r="AW1440" t="s">
        <v>189</v>
      </c>
      <c r="AX1440" t="s">
        <v>184</v>
      </c>
      <c r="AY1440" t="s">
        <v>184</v>
      </c>
      <c r="AZ1440" t="s">
        <v>184</v>
      </c>
      <c r="BA1440" t="s">
        <v>189</v>
      </c>
      <c r="BB1440" t="s">
        <v>194</v>
      </c>
      <c r="BC1440">
        <v>0</v>
      </c>
      <c r="BD1440" t="s">
        <v>194</v>
      </c>
      <c r="BE1440">
        <v>0</v>
      </c>
      <c r="BF1440" t="s">
        <v>195</v>
      </c>
      <c r="BG1440">
        <v>0</v>
      </c>
      <c r="BH1440" t="s">
        <v>184</v>
      </c>
      <c r="BI1440" t="s">
        <v>184</v>
      </c>
      <c r="BJ1440" t="s">
        <v>184</v>
      </c>
      <c r="BK1440">
        <v>0</v>
      </c>
      <c r="BL1440" t="s">
        <v>184</v>
      </c>
      <c r="BM1440">
        <v>0</v>
      </c>
      <c r="BN1440">
        <v>0</v>
      </c>
      <c r="BP1440" t="s">
        <v>184</v>
      </c>
      <c r="BQ1440" t="s">
        <v>195</v>
      </c>
      <c r="BR1440" t="s">
        <v>195</v>
      </c>
      <c r="BS1440" t="s">
        <v>184</v>
      </c>
      <c r="BT1440">
        <v>0</v>
      </c>
      <c r="BU1440">
        <v>0</v>
      </c>
      <c r="BV1440">
        <v>0</v>
      </c>
      <c r="BX1440">
        <v>0</v>
      </c>
      <c r="BY1440" t="s">
        <v>184</v>
      </c>
      <c r="BZ1440" t="s">
        <v>184</v>
      </c>
      <c r="CA1440" t="s">
        <v>184</v>
      </c>
      <c r="CB1440" t="s">
        <v>184</v>
      </c>
      <c r="CC1440">
        <v>0</v>
      </c>
      <c r="CD1440" t="s">
        <v>184</v>
      </c>
      <c r="CE1440" t="s">
        <v>184</v>
      </c>
      <c r="CF1440" t="s">
        <v>184</v>
      </c>
      <c r="CG1440">
        <v>0</v>
      </c>
      <c r="CH1440" t="s">
        <v>184</v>
      </c>
      <c r="CI1440">
        <v>0</v>
      </c>
      <c r="CJ1440" t="s">
        <v>184</v>
      </c>
      <c r="CK1440">
        <v>0</v>
      </c>
      <c r="CL1440">
        <v>0</v>
      </c>
      <c r="CM1440">
        <v>0</v>
      </c>
      <c r="CN1440">
        <v>0</v>
      </c>
      <c r="CO1440" t="s">
        <v>184</v>
      </c>
      <c r="CP1440">
        <v>0</v>
      </c>
      <c r="CQ1440">
        <v>0</v>
      </c>
      <c r="CR1440">
        <v>120</v>
      </c>
      <c r="CS1440" t="s">
        <v>3162</v>
      </c>
      <c r="CT1440">
        <v>91.36</v>
      </c>
      <c r="CU1440" t="s">
        <v>224</v>
      </c>
      <c r="CV1440" t="s">
        <v>225</v>
      </c>
      <c r="CW1440" t="s">
        <v>225</v>
      </c>
      <c r="CX1440" t="s">
        <v>299</v>
      </c>
      <c r="CY1440" t="s">
        <v>184</v>
      </c>
      <c r="CZ1440">
        <v>2021</v>
      </c>
      <c r="DA1440" t="s">
        <v>208</v>
      </c>
      <c r="DB1440">
        <v>47500</v>
      </c>
      <c r="DC1440">
        <v>0</v>
      </c>
      <c r="DD1440">
        <v>47500</v>
      </c>
      <c r="DE1440">
        <v>16625</v>
      </c>
      <c r="DF1440">
        <v>0</v>
      </c>
      <c r="DG1440">
        <v>0</v>
      </c>
      <c r="DH1440">
        <v>16625</v>
      </c>
      <c r="DI1440">
        <v>16625</v>
      </c>
      <c r="DJ1440">
        <v>0</v>
      </c>
      <c r="DK1440">
        <v>2020</v>
      </c>
      <c r="DL1440" t="s">
        <v>209</v>
      </c>
      <c r="DM1440">
        <v>35000</v>
      </c>
      <c r="DN1440">
        <v>0</v>
      </c>
      <c r="DO1440">
        <v>35000</v>
      </c>
      <c r="DP1440">
        <v>12250</v>
      </c>
      <c r="DQ1440">
        <v>0</v>
      </c>
      <c r="DR1440">
        <v>0</v>
      </c>
      <c r="DS1440">
        <v>12250</v>
      </c>
      <c r="DT1440">
        <v>12250</v>
      </c>
      <c r="DU1440">
        <v>0</v>
      </c>
      <c r="DV1440">
        <v>2019</v>
      </c>
      <c r="DW1440" t="s">
        <v>209</v>
      </c>
      <c r="DX1440">
        <v>28000</v>
      </c>
      <c r="DY1440">
        <v>0</v>
      </c>
      <c r="DZ1440">
        <v>28000</v>
      </c>
      <c r="EA1440">
        <v>9800</v>
      </c>
      <c r="EB1440">
        <v>0</v>
      </c>
      <c r="EC1440">
        <v>0</v>
      </c>
      <c r="ED1440">
        <v>9800</v>
      </c>
      <c r="EE1440">
        <v>9800</v>
      </c>
      <c r="EF1440">
        <v>0</v>
      </c>
      <c r="EG1440" s="1">
        <v>44119</v>
      </c>
      <c r="EH1440" t="s">
        <v>2162</v>
      </c>
      <c r="EI1440">
        <v>11</v>
      </c>
      <c r="EJ1440" t="s">
        <v>211</v>
      </c>
      <c r="EK1440">
        <v>37</v>
      </c>
      <c r="EL1440" t="s">
        <v>212</v>
      </c>
      <c r="EM1440">
        <v>34</v>
      </c>
      <c r="EN1440">
        <v>0</v>
      </c>
      <c r="EO1440" t="s">
        <v>184</v>
      </c>
      <c r="EP1440">
        <v>23</v>
      </c>
      <c r="EQ1440">
        <v>22</v>
      </c>
      <c r="ER1440" t="s">
        <v>184</v>
      </c>
      <c r="ES1440">
        <v>305</v>
      </c>
      <c r="ET1440" t="s">
        <v>184</v>
      </c>
      <c r="EU1440" t="s">
        <v>184</v>
      </c>
      <c r="EV1440" t="s">
        <v>6610</v>
      </c>
      <c r="EW1440" t="s">
        <v>91</v>
      </c>
      <c r="EX1440" t="s">
        <v>184</v>
      </c>
      <c r="EY1440" t="s">
        <v>214</v>
      </c>
      <c r="EZ1440" t="s">
        <v>215</v>
      </c>
      <c r="FA1440" t="s">
        <v>216</v>
      </c>
      <c r="FB1440" t="s">
        <v>6611</v>
      </c>
      <c r="FC1440" t="s">
        <v>184</v>
      </c>
      <c r="FD1440">
        <v>89510</v>
      </c>
      <c r="FE1440" t="s">
        <v>187</v>
      </c>
      <c r="FF1440" t="s">
        <v>195</v>
      </c>
      <c r="FG1440">
        <v>0</v>
      </c>
      <c r="FH1440" t="s">
        <v>195</v>
      </c>
      <c r="FI1440">
        <v>0</v>
      </c>
      <c r="FJ1440" t="s">
        <v>195</v>
      </c>
      <c r="FK1440">
        <v>0</v>
      </c>
      <c r="FL1440">
        <v>47500</v>
      </c>
      <c r="FM1440" t="s">
        <v>184</v>
      </c>
      <c r="FN1440">
        <v>0</v>
      </c>
      <c r="FO1440">
        <v>1</v>
      </c>
      <c r="FP1440" t="s">
        <v>294</v>
      </c>
      <c r="FQ1440">
        <v>7650001</v>
      </c>
      <c r="FS1440">
        <v>7650001</v>
      </c>
      <c r="FT1440">
        <v>7650001</v>
      </c>
      <c r="FU1440" t="s">
        <v>184</v>
      </c>
      <c r="FV1440">
        <v>87043</v>
      </c>
      <c r="FX1440">
        <v>39.813982000000003</v>
      </c>
      <c r="FY1440">
        <v>-119.535</v>
      </c>
    </row>
    <row r="1441" spans="1:181" x14ac:dyDescent="0.25">
      <c r="A1441" s="5" t="s">
        <v>6617</v>
      </c>
      <c r="B1441" s="5" t="s">
        <v>6618</v>
      </c>
      <c r="C1441">
        <v>4400</v>
      </c>
      <c r="D1441" t="s">
        <v>5066</v>
      </c>
      <c r="F1441" t="s">
        <v>184</v>
      </c>
      <c r="H1441" t="s">
        <v>184</v>
      </c>
      <c r="J1441" t="s">
        <v>4810</v>
      </c>
      <c r="K1441" t="s">
        <v>184</v>
      </c>
      <c r="L1441" t="s">
        <v>187</v>
      </c>
      <c r="M1441" t="s">
        <v>188</v>
      </c>
      <c r="N1441">
        <v>89512</v>
      </c>
      <c r="O1441" t="s">
        <v>408</v>
      </c>
      <c r="P1441" s="1">
        <v>30621</v>
      </c>
      <c r="Q1441" t="s">
        <v>184</v>
      </c>
      <c r="R1441" t="s">
        <v>184</v>
      </c>
      <c r="S1441" t="s">
        <v>189</v>
      </c>
      <c r="T1441" t="s">
        <v>190</v>
      </c>
      <c r="U1441" t="s">
        <v>6609</v>
      </c>
      <c r="V1441" t="s">
        <v>6609</v>
      </c>
      <c r="W1441">
        <v>10000</v>
      </c>
      <c r="X1441" s="1">
        <v>30621</v>
      </c>
      <c r="Y1441" t="s">
        <v>458</v>
      </c>
      <c r="Z1441">
        <v>100</v>
      </c>
      <c r="AA1441" t="s">
        <v>184</v>
      </c>
      <c r="AB1441">
        <v>0</v>
      </c>
      <c r="AC1441" t="s">
        <v>189</v>
      </c>
      <c r="AD1441" t="s">
        <v>184</v>
      </c>
      <c r="AE1441" t="s">
        <v>184</v>
      </c>
      <c r="AF1441" t="s">
        <v>184</v>
      </c>
      <c r="AG1441">
        <v>0</v>
      </c>
      <c r="AH1441" t="s">
        <v>189</v>
      </c>
      <c r="AI1441" t="s">
        <v>184</v>
      </c>
      <c r="AJ1441" t="s">
        <v>184</v>
      </c>
      <c r="AK1441" t="s">
        <v>184</v>
      </c>
      <c r="AL1441">
        <v>0</v>
      </c>
      <c r="AM1441" t="s">
        <v>189</v>
      </c>
      <c r="AN1441" t="s">
        <v>184</v>
      </c>
      <c r="AO1441" t="s">
        <v>184</v>
      </c>
      <c r="AP1441" t="s">
        <v>184</v>
      </c>
      <c r="AQ1441">
        <v>0</v>
      </c>
      <c r="AR1441" t="s">
        <v>189</v>
      </c>
      <c r="AS1441" t="s">
        <v>184</v>
      </c>
      <c r="AT1441" t="s">
        <v>184</v>
      </c>
      <c r="AU1441" t="s">
        <v>184</v>
      </c>
      <c r="AV1441">
        <v>0</v>
      </c>
      <c r="AW1441" t="s">
        <v>189</v>
      </c>
      <c r="AX1441" t="s">
        <v>184</v>
      </c>
      <c r="AY1441" t="s">
        <v>184</v>
      </c>
      <c r="AZ1441" t="s">
        <v>184</v>
      </c>
      <c r="BA1441" t="s">
        <v>189</v>
      </c>
      <c r="BB1441" t="s">
        <v>194</v>
      </c>
      <c r="BC1441">
        <v>0</v>
      </c>
      <c r="BD1441" t="s">
        <v>194</v>
      </c>
      <c r="BE1441">
        <v>0</v>
      </c>
      <c r="BF1441" t="s">
        <v>195</v>
      </c>
      <c r="BG1441">
        <v>0</v>
      </c>
      <c r="BH1441" t="s">
        <v>184</v>
      </c>
      <c r="BI1441" t="s">
        <v>184</v>
      </c>
      <c r="BJ1441" t="s">
        <v>184</v>
      </c>
      <c r="BK1441">
        <v>0</v>
      </c>
      <c r="BL1441" t="s">
        <v>184</v>
      </c>
      <c r="BM1441">
        <v>0</v>
      </c>
      <c r="BN1441">
        <v>0</v>
      </c>
      <c r="BP1441" t="s">
        <v>184</v>
      </c>
      <c r="BQ1441" t="s">
        <v>195</v>
      </c>
      <c r="BR1441" t="s">
        <v>195</v>
      </c>
      <c r="BS1441" t="s">
        <v>184</v>
      </c>
      <c r="BT1441">
        <v>0</v>
      </c>
      <c r="BU1441">
        <v>0</v>
      </c>
      <c r="BV1441">
        <v>0</v>
      </c>
      <c r="BX1441">
        <v>0</v>
      </c>
      <c r="BY1441" t="s">
        <v>184</v>
      </c>
      <c r="BZ1441" t="s">
        <v>184</v>
      </c>
      <c r="CA1441" t="s">
        <v>184</v>
      </c>
      <c r="CB1441" t="s">
        <v>184</v>
      </c>
      <c r="CC1441">
        <v>0</v>
      </c>
      <c r="CD1441" t="s">
        <v>184</v>
      </c>
      <c r="CE1441" t="s">
        <v>184</v>
      </c>
      <c r="CF1441" t="s">
        <v>184</v>
      </c>
      <c r="CG1441">
        <v>0</v>
      </c>
      <c r="CH1441" t="s">
        <v>184</v>
      </c>
      <c r="CI1441">
        <v>0</v>
      </c>
      <c r="CJ1441" t="s">
        <v>184</v>
      </c>
      <c r="CK1441">
        <v>0</v>
      </c>
      <c r="CL1441">
        <v>0</v>
      </c>
      <c r="CM1441">
        <v>0</v>
      </c>
      <c r="CN1441">
        <v>0</v>
      </c>
      <c r="CO1441" t="s">
        <v>184</v>
      </c>
      <c r="CP1441">
        <v>0</v>
      </c>
      <c r="CQ1441">
        <v>0</v>
      </c>
      <c r="CR1441">
        <v>120</v>
      </c>
      <c r="CS1441" t="s">
        <v>3162</v>
      </c>
      <c r="CT1441">
        <v>88.47</v>
      </c>
      <c r="CU1441" t="s">
        <v>224</v>
      </c>
      <c r="CV1441" t="s">
        <v>225</v>
      </c>
      <c r="CW1441" t="s">
        <v>225</v>
      </c>
      <c r="CX1441" t="s">
        <v>299</v>
      </c>
      <c r="CY1441" t="s">
        <v>184</v>
      </c>
      <c r="CZ1441">
        <v>2021</v>
      </c>
      <c r="DA1441" t="s">
        <v>208</v>
      </c>
      <c r="DB1441">
        <v>47500</v>
      </c>
      <c r="DC1441">
        <v>0</v>
      </c>
      <c r="DD1441">
        <v>47500</v>
      </c>
      <c r="DE1441">
        <v>16625</v>
      </c>
      <c r="DF1441">
        <v>0</v>
      </c>
      <c r="DG1441">
        <v>0</v>
      </c>
      <c r="DH1441">
        <v>16625</v>
      </c>
      <c r="DI1441">
        <v>16625</v>
      </c>
      <c r="DJ1441">
        <v>0</v>
      </c>
      <c r="DK1441">
        <v>2020</v>
      </c>
      <c r="DL1441" t="s">
        <v>209</v>
      </c>
      <c r="DM1441">
        <v>35000</v>
      </c>
      <c r="DN1441">
        <v>0</v>
      </c>
      <c r="DO1441">
        <v>35000</v>
      </c>
      <c r="DP1441">
        <v>12250</v>
      </c>
      <c r="DQ1441">
        <v>0</v>
      </c>
      <c r="DR1441">
        <v>0</v>
      </c>
      <c r="DS1441">
        <v>12250</v>
      </c>
      <c r="DT1441">
        <v>12250</v>
      </c>
      <c r="DU1441">
        <v>0</v>
      </c>
      <c r="DV1441">
        <v>2019</v>
      </c>
      <c r="DW1441" t="s">
        <v>209</v>
      </c>
      <c r="DX1441">
        <v>28000</v>
      </c>
      <c r="DY1441">
        <v>0</v>
      </c>
      <c r="DZ1441">
        <v>28000</v>
      </c>
      <c r="EA1441">
        <v>9800</v>
      </c>
      <c r="EB1441">
        <v>0</v>
      </c>
      <c r="EC1441">
        <v>0</v>
      </c>
      <c r="ED1441">
        <v>9800</v>
      </c>
      <c r="EE1441">
        <v>9800</v>
      </c>
      <c r="EF1441">
        <v>0</v>
      </c>
      <c r="EG1441" s="1">
        <v>44119</v>
      </c>
      <c r="EH1441" t="s">
        <v>2162</v>
      </c>
      <c r="EI1441">
        <v>11</v>
      </c>
      <c r="EJ1441" t="s">
        <v>211</v>
      </c>
      <c r="EK1441">
        <v>28</v>
      </c>
      <c r="EL1441" t="s">
        <v>212</v>
      </c>
      <c r="EM1441" t="s">
        <v>184</v>
      </c>
      <c r="EN1441">
        <v>0</v>
      </c>
      <c r="EO1441" t="s">
        <v>184</v>
      </c>
      <c r="EP1441">
        <v>22</v>
      </c>
      <c r="EQ1441">
        <v>22</v>
      </c>
      <c r="ER1441" t="s">
        <v>184</v>
      </c>
      <c r="ES1441">
        <v>100</v>
      </c>
      <c r="ET1441" t="s">
        <v>184</v>
      </c>
      <c r="EU1441" t="s">
        <v>184</v>
      </c>
      <c r="EV1441" t="s">
        <v>6610</v>
      </c>
      <c r="EW1441" t="s">
        <v>91</v>
      </c>
      <c r="EX1441" t="s">
        <v>184</v>
      </c>
      <c r="EY1441" t="s">
        <v>214</v>
      </c>
      <c r="EZ1441" t="s">
        <v>215</v>
      </c>
      <c r="FA1441" t="s">
        <v>216</v>
      </c>
      <c r="FB1441" t="s">
        <v>6611</v>
      </c>
      <c r="FC1441" t="s">
        <v>184</v>
      </c>
      <c r="FD1441">
        <v>89510</v>
      </c>
      <c r="FE1441" t="s">
        <v>187</v>
      </c>
      <c r="FF1441" t="s">
        <v>195</v>
      </c>
      <c r="FG1441">
        <v>0</v>
      </c>
      <c r="FH1441" t="s">
        <v>195</v>
      </c>
      <c r="FI1441">
        <v>0</v>
      </c>
      <c r="FJ1441" t="s">
        <v>195</v>
      </c>
      <c r="FK1441">
        <v>0</v>
      </c>
      <c r="FL1441">
        <v>47500</v>
      </c>
      <c r="FM1441" t="s">
        <v>184</v>
      </c>
      <c r="FN1441">
        <v>0</v>
      </c>
      <c r="FO1441">
        <v>1</v>
      </c>
      <c r="FP1441" t="s">
        <v>294</v>
      </c>
      <c r="FQ1441">
        <v>7651002</v>
      </c>
      <c r="FS1441">
        <v>7651002</v>
      </c>
      <c r="FT1441">
        <v>7651002</v>
      </c>
      <c r="FU1441" t="s">
        <v>184</v>
      </c>
      <c r="FV1441">
        <v>87048</v>
      </c>
      <c r="FX1441">
        <v>39.803987999999997</v>
      </c>
      <c r="FY1441">
        <v>-119.52658599999999</v>
      </c>
    </row>
    <row r="1442" spans="1:181" x14ac:dyDescent="0.25">
      <c r="A1442" s="5" t="s">
        <v>6619</v>
      </c>
      <c r="B1442" s="5" t="s">
        <v>6620</v>
      </c>
      <c r="C1442">
        <v>9400</v>
      </c>
      <c r="D1442" t="s">
        <v>5066</v>
      </c>
      <c r="F1442" t="s">
        <v>184</v>
      </c>
      <c r="H1442" t="s">
        <v>184</v>
      </c>
      <c r="J1442" t="s">
        <v>4810</v>
      </c>
      <c r="K1442" t="s">
        <v>184</v>
      </c>
      <c r="L1442" t="s">
        <v>187</v>
      </c>
      <c r="M1442" t="s">
        <v>188</v>
      </c>
      <c r="N1442">
        <v>89512</v>
      </c>
      <c r="O1442" t="s">
        <v>408</v>
      </c>
      <c r="P1442" s="1">
        <v>32509</v>
      </c>
      <c r="Q1442" t="s">
        <v>184</v>
      </c>
      <c r="R1442" t="s">
        <v>408</v>
      </c>
      <c r="S1442" s="1">
        <v>30682</v>
      </c>
      <c r="T1442" t="s">
        <v>190</v>
      </c>
      <c r="U1442" t="s">
        <v>6621</v>
      </c>
      <c r="V1442" t="s">
        <v>6609</v>
      </c>
      <c r="W1442">
        <v>15000</v>
      </c>
      <c r="X1442" s="1">
        <v>32509</v>
      </c>
      <c r="Y1442" t="s">
        <v>458</v>
      </c>
      <c r="Z1442">
        <v>100</v>
      </c>
      <c r="AA1442" t="s">
        <v>184</v>
      </c>
      <c r="AB1442">
        <v>11350</v>
      </c>
      <c r="AC1442" s="1">
        <v>30682</v>
      </c>
      <c r="AD1442" t="s">
        <v>433</v>
      </c>
      <c r="AE1442">
        <v>100</v>
      </c>
      <c r="AF1442" t="s">
        <v>184</v>
      </c>
      <c r="AG1442">
        <v>0</v>
      </c>
      <c r="AH1442" t="s">
        <v>189</v>
      </c>
      <c r="AI1442" t="s">
        <v>184</v>
      </c>
      <c r="AJ1442" t="s">
        <v>184</v>
      </c>
      <c r="AK1442" t="s">
        <v>184</v>
      </c>
      <c r="AL1442">
        <v>0</v>
      </c>
      <c r="AM1442" t="s">
        <v>189</v>
      </c>
      <c r="AN1442" t="s">
        <v>184</v>
      </c>
      <c r="AO1442" t="s">
        <v>184</v>
      </c>
      <c r="AP1442" t="s">
        <v>184</v>
      </c>
      <c r="AQ1442">
        <v>0</v>
      </c>
      <c r="AR1442" t="s">
        <v>189</v>
      </c>
      <c r="AS1442" t="s">
        <v>184</v>
      </c>
      <c r="AT1442" t="s">
        <v>184</v>
      </c>
      <c r="AU1442" t="s">
        <v>184</v>
      </c>
      <c r="AV1442">
        <v>0</v>
      </c>
      <c r="AW1442" t="s">
        <v>189</v>
      </c>
      <c r="AX1442" t="s">
        <v>184</v>
      </c>
      <c r="AY1442" t="s">
        <v>184</v>
      </c>
      <c r="AZ1442" t="s">
        <v>184</v>
      </c>
      <c r="BA1442" t="s">
        <v>189</v>
      </c>
      <c r="BB1442" t="s">
        <v>194</v>
      </c>
      <c r="BC1442">
        <v>0</v>
      </c>
      <c r="BD1442" t="s">
        <v>194</v>
      </c>
      <c r="BE1442">
        <v>0</v>
      </c>
      <c r="BF1442" t="s">
        <v>195</v>
      </c>
      <c r="BG1442">
        <v>0</v>
      </c>
      <c r="BH1442" t="s">
        <v>184</v>
      </c>
      <c r="BI1442" t="s">
        <v>184</v>
      </c>
      <c r="BJ1442" t="s">
        <v>184</v>
      </c>
      <c r="BK1442">
        <v>0</v>
      </c>
      <c r="BL1442" t="s">
        <v>184</v>
      </c>
      <c r="BM1442">
        <v>0</v>
      </c>
      <c r="BN1442">
        <v>0</v>
      </c>
      <c r="BP1442" t="s">
        <v>184</v>
      </c>
      <c r="BQ1442" t="s">
        <v>195</v>
      </c>
      <c r="BR1442" t="s">
        <v>195</v>
      </c>
      <c r="BS1442" t="s">
        <v>184</v>
      </c>
      <c r="BT1442">
        <v>0</v>
      </c>
      <c r="BU1442">
        <v>0</v>
      </c>
      <c r="BV1442">
        <v>0</v>
      </c>
      <c r="BX1442">
        <v>0</v>
      </c>
      <c r="BY1442" t="s">
        <v>184</v>
      </c>
      <c r="BZ1442" t="s">
        <v>184</v>
      </c>
      <c r="CA1442" t="s">
        <v>184</v>
      </c>
      <c r="CB1442" t="s">
        <v>184</v>
      </c>
      <c r="CC1442">
        <v>0</v>
      </c>
      <c r="CD1442" t="s">
        <v>184</v>
      </c>
      <c r="CE1442" t="s">
        <v>184</v>
      </c>
      <c r="CF1442" t="s">
        <v>184</v>
      </c>
      <c r="CG1442">
        <v>0</v>
      </c>
      <c r="CH1442" t="s">
        <v>184</v>
      </c>
      <c r="CI1442">
        <v>0</v>
      </c>
      <c r="CJ1442" t="s">
        <v>184</v>
      </c>
      <c r="CK1442">
        <v>0</v>
      </c>
      <c r="CL1442">
        <v>0</v>
      </c>
      <c r="CM1442">
        <v>0</v>
      </c>
      <c r="CN1442">
        <v>0</v>
      </c>
      <c r="CO1442" t="s">
        <v>184</v>
      </c>
      <c r="CP1442">
        <v>0</v>
      </c>
      <c r="CQ1442">
        <v>0</v>
      </c>
      <c r="CR1442">
        <v>120</v>
      </c>
      <c r="CS1442" t="s">
        <v>1702</v>
      </c>
      <c r="CT1442">
        <v>86.64</v>
      </c>
      <c r="CU1442" t="s">
        <v>224</v>
      </c>
      <c r="CV1442" t="s">
        <v>225</v>
      </c>
      <c r="CW1442" t="s">
        <v>225</v>
      </c>
      <c r="CX1442" t="s">
        <v>299</v>
      </c>
      <c r="CY1442" t="s">
        <v>184</v>
      </c>
      <c r="CZ1442">
        <v>2021</v>
      </c>
      <c r="DA1442" t="s">
        <v>208</v>
      </c>
      <c r="DB1442">
        <v>47500</v>
      </c>
      <c r="DC1442">
        <v>0</v>
      </c>
      <c r="DD1442">
        <v>47500</v>
      </c>
      <c r="DE1442">
        <v>16625</v>
      </c>
      <c r="DF1442">
        <v>0</v>
      </c>
      <c r="DG1442">
        <v>0</v>
      </c>
      <c r="DH1442">
        <v>16625</v>
      </c>
      <c r="DI1442">
        <v>16625</v>
      </c>
      <c r="DJ1442">
        <v>0</v>
      </c>
      <c r="DK1442">
        <v>2020</v>
      </c>
      <c r="DL1442" t="s">
        <v>209</v>
      </c>
      <c r="DM1442">
        <v>35000</v>
      </c>
      <c r="DN1442">
        <v>0</v>
      </c>
      <c r="DO1442">
        <v>35000</v>
      </c>
      <c r="DP1442">
        <v>12250</v>
      </c>
      <c r="DQ1442">
        <v>0</v>
      </c>
      <c r="DR1442">
        <v>0</v>
      </c>
      <c r="DS1442">
        <v>12250</v>
      </c>
      <c r="DT1442">
        <v>12250</v>
      </c>
      <c r="DU1442">
        <v>0</v>
      </c>
      <c r="DV1442">
        <v>2019</v>
      </c>
      <c r="DW1442" t="s">
        <v>209</v>
      </c>
      <c r="DX1442">
        <v>28000</v>
      </c>
      <c r="DY1442">
        <v>0</v>
      </c>
      <c r="DZ1442">
        <v>28000</v>
      </c>
      <c r="EA1442">
        <v>9800</v>
      </c>
      <c r="EB1442">
        <v>0</v>
      </c>
      <c r="EC1442">
        <v>0</v>
      </c>
      <c r="ED1442">
        <v>9800</v>
      </c>
      <c r="EE1442">
        <v>9800</v>
      </c>
      <c r="EF1442">
        <v>0</v>
      </c>
      <c r="EG1442" s="1">
        <v>44119</v>
      </c>
      <c r="EH1442" t="s">
        <v>2162</v>
      </c>
      <c r="EI1442">
        <v>11</v>
      </c>
      <c r="EJ1442" t="s">
        <v>211</v>
      </c>
      <c r="EK1442">
        <v>20</v>
      </c>
      <c r="EL1442" t="s">
        <v>212</v>
      </c>
      <c r="EM1442" t="s">
        <v>184</v>
      </c>
      <c r="EN1442" t="s">
        <v>184</v>
      </c>
      <c r="EO1442" t="s">
        <v>184</v>
      </c>
      <c r="EP1442">
        <v>23</v>
      </c>
      <c r="EQ1442">
        <v>22</v>
      </c>
      <c r="ER1442" t="s">
        <v>184</v>
      </c>
      <c r="ES1442">
        <v>1105</v>
      </c>
      <c r="ET1442" t="s">
        <v>184</v>
      </c>
      <c r="EU1442" t="s">
        <v>184</v>
      </c>
      <c r="EV1442" t="s">
        <v>6622</v>
      </c>
      <c r="EW1442" t="s">
        <v>234</v>
      </c>
      <c r="EX1442" t="s">
        <v>184</v>
      </c>
      <c r="EY1442" t="s">
        <v>214</v>
      </c>
      <c r="EZ1442" t="s">
        <v>215</v>
      </c>
      <c r="FA1442" t="s">
        <v>216</v>
      </c>
      <c r="FB1442" t="s">
        <v>6611</v>
      </c>
      <c r="FC1442" t="s">
        <v>184</v>
      </c>
      <c r="FD1442">
        <v>89510</v>
      </c>
      <c r="FE1442" t="s">
        <v>187</v>
      </c>
      <c r="FF1442" t="s">
        <v>195</v>
      </c>
      <c r="FG1442">
        <v>0</v>
      </c>
      <c r="FH1442" t="s">
        <v>195</v>
      </c>
      <c r="FI1442">
        <v>0</v>
      </c>
      <c r="FJ1442" t="s">
        <v>195</v>
      </c>
      <c r="FK1442">
        <v>0</v>
      </c>
      <c r="FL1442">
        <v>47500</v>
      </c>
      <c r="FM1442" t="s">
        <v>184</v>
      </c>
      <c r="FN1442">
        <v>0</v>
      </c>
      <c r="FO1442">
        <v>1</v>
      </c>
      <c r="FP1442" t="s">
        <v>294</v>
      </c>
      <c r="FQ1442">
        <v>7653007</v>
      </c>
      <c r="FS1442">
        <v>7653007</v>
      </c>
      <c r="FT1442">
        <v>7653007</v>
      </c>
      <c r="FU1442" t="s">
        <v>184</v>
      </c>
      <c r="FV1442">
        <v>87071</v>
      </c>
      <c r="FX1442">
        <v>39.817346999999998</v>
      </c>
      <c r="FY1442">
        <v>-119.519603</v>
      </c>
    </row>
    <row r="1443" spans="1:181" x14ac:dyDescent="0.25">
      <c r="A1443" s="5" t="s">
        <v>6623</v>
      </c>
      <c r="B1443" s="5" t="s">
        <v>6624</v>
      </c>
      <c r="C1443">
        <v>9400</v>
      </c>
      <c r="D1443" t="s">
        <v>5066</v>
      </c>
      <c r="F1443" t="s">
        <v>184</v>
      </c>
      <c r="H1443" t="s">
        <v>184</v>
      </c>
      <c r="J1443" t="s">
        <v>4810</v>
      </c>
      <c r="K1443" t="s">
        <v>184</v>
      </c>
      <c r="L1443" t="s">
        <v>187</v>
      </c>
      <c r="M1443" t="s">
        <v>188</v>
      </c>
      <c r="N1443">
        <v>89512</v>
      </c>
      <c r="O1443" t="s">
        <v>408</v>
      </c>
      <c r="P1443" s="1">
        <v>33270</v>
      </c>
      <c r="Q1443" t="s">
        <v>184</v>
      </c>
      <c r="R1443" t="s">
        <v>408</v>
      </c>
      <c r="S1443" s="1">
        <v>30742</v>
      </c>
      <c r="T1443" t="s">
        <v>190</v>
      </c>
      <c r="U1443" t="s">
        <v>6609</v>
      </c>
      <c r="V1443" t="s">
        <v>6609</v>
      </c>
      <c r="W1443">
        <v>7367</v>
      </c>
      <c r="X1443" s="1">
        <v>33270</v>
      </c>
      <c r="Y1443" t="s">
        <v>710</v>
      </c>
      <c r="Z1443">
        <v>100</v>
      </c>
      <c r="AA1443" t="s">
        <v>184</v>
      </c>
      <c r="AB1443">
        <v>13482</v>
      </c>
      <c r="AC1443" s="1">
        <v>30742</v>
      </c>
      <c r="AD1443" t="s">
        <v>458</v>
      </c>
      <c r="AE1443">
        <v>100</v>
      </c>
      <c r="AF1443" t="s">
        <v>184</v>
      </c>
      <c r="AG1443">
        <v>0</v>
      </c>
      <c r="AH1443" t="s">
        <v>189</v>
      </c>
      <c r="AI1443" t="s">
        <v>184</v>
      </c>
      <c r="AJ1443" t="s">
        <v>184</v>
      </c>
      <c r="AK1443" t="s">
        <v>184</v>
      </c>
      <c r="AL1443">
        <v>0</v>
      </c>
      <c r="AM1443" t="s">
        <v>189</v>
      </c>
      <c r="AN1443" t="s">
        <v>184</v>
      </c>
      <c r="AO1443" t="s">
        <v>184</v>
      </c>
      <c r="AP1443" t="s">
        <v>184</v>
      </c>
      <c r="AQ1443">
        <v>0</v>
      </c>
      <c r="AR1443" t="s">
        <v>189</v>
      </c>
      <c r="AS1443" t="s">
        <v>184</v>
      </c>
      <c r="AT1443" t="s">
        <v>184</v>
      </c>
      <c r="AU1443" t="s">
        <v>184</v>
      </c>
      <c r="AV1443">
        <v>0</v>
      </c>
      <c r="AW1443" t="s">
        <v>189</v>
      </c>
      <c r="AX1443" t="s">
        <v>184</v>
      </c>
      <c r="AY1443" t="s">
        <v>184</v>
      </c>
      <c r="AZ1443" t="s">
        <v>184</v>
      </c>
      <c r="BA1443" t="s">
        <v>189</v>
      </c>
      <c r="BB1443" t="s">
        <v>194</v>
      </c>
      <c r="BC1443">
        <v>0</v>
      </c>
      <c r="BD1443" t="s">
        <v>194</v>
      </c>
      <c r="BE1443">
        <v>0</v>
      </c>
      <c r="BF1443" t="s">
        <v>195</v>
      </c>
      <c r="BG1443">
        <v>0</v>
      </c>
      <c r="BH1443" t="s">
        <v>184</v>
      </c>
      <c r="BI1443" t="s">
        <v>184</v>
      </c>
      <c r="BJ1443" t="s">
        <v>184</v>
      </c>
      <c r="BK1443">
        <v>0</v>
      </c>
      <c r="BL1443" t="s">
        <v>184</v>
      </c>
      <c r="BM1443">
        <v>0</v>
      </c>
      <c r="BN1443">
        <v>0</v>
      </c>
      <c r="BP1443" t="s">
        <v>184</v>
      </c>
      <c r="BQ1443" t="s">
        <v>195</v>
      </c>
      <c r="BR1443" t="s">
        <v>195</v>
      </c>
      <c r="BS1443" t="s">
        <v>184</v>
      </c>
      <c r="BT1443">
        <v>0</v>
      </c>
      <c r="BU1443">
        <v>0</v>
      </c>
      <c r="BV1443">
        <v>0</v>
      </c>
      <c r="BX1443">
        <v>0</v>
      </c>
      <c r="BY1443" t="s">
        <v>184</v>
      </c>
      <c r="BZ1443" t="s">
        <v>184</v>
      </c>
      <c r="CA1443" t="s">
        <v>184</v>
      </c>
      <c r="CB1443" t="s">
        <v>184</v>
      </c>
      <c r="CC1443">
        <v>0</v>
      </c>
      <c r="CD1443" t="s">
        <v>184</v>
      </c>
      <c r="CE1443" t="s">
        <v>184</v>
      </c>
      <c r="CF1443" t="s">
        <v>184</v>
      </c>
      <c r="CG1443">
        <v>0</v>
      </c>
      <c r="CH1443" t="s">
        <v>184</v>
      </c>
      <c r="CI1443">
        <v>0</v>
      </c>
      <c r="CJ1443" t="s">
        <v>184</v>
      </c>
      <c r="CK1443">
        <v>0</v>
      </c>
      <c r="CL1443">
        <v>0</v>
      </c>
      <c r="CM1443">
        <v>0</v>
      </c>
      <c r="CN1443">
        <v>0</v>
      </c>
      <c r="CO1443" t="s">
        <v>184</v>
      </c>
      <c r="CP1443">
        <v>0</v>
      </c>
      <c r="CQ1443">
        <v>0</v>
      </c>
      <c r="CR1443">
        <v>120</v>
      </c>
      <c r="CS1443" t="s">
        <v>3162</v>
      </c>
      <c r="CT1443">
        <v>99.01</v>
      </c>
      <c r="CU1443" t="s">
        <v>224</v>
      </c>
      <c r="CV1443" t="s">
        <v>225</v>
      </c>
      <c r="CW1443" t="s">
        <v>225</v>
      </c>
      <c r="CX1443" t="s">
        <v>299</v>
      </c>
      <c r="CY1443" t="s">
        <v>184</v>
      </c>
      <c r="CZ1443">
        <v>2021</v>
      </c>
      <c r="DA1443" t="s">
        <v>208</v>
      </c>
      <c r="DB1443">
        <v>47500</v>
      </c>
      <c r="DC1443">
        <v>0</v>
      </c>
      <c r="DD1443">
        <v>47500</v>
      </c>
      <c r="DE1443">
        <v>16625</v>
      </c>
      <c r="DF1443">
        <v>0</v>
      </c>
      <c r="DG1443">
        <v>0</v>
      </c>
      <c r="DH1443">
        <v>16625</v>
      </c>
      <c r="DI1443">
        <v>16625</v>
      </c>
      <c r="DJ1443">
        <v>0</v>
      </c>
      <c r="DK1443">
        <v>2020</v>
      </c>
      <c r="DL1443" t="s">
        <v>209</v>
      </c>
      <c r="DM1443">
        <v>35000</v>
      </c>
      <c r="DN1443">
        <v>0</v>
      </c>
      <c r="DO1443">
        <v>35000</v>
      </c>
      <c r="DP1443">
        <v>12250</v>
      </c>
      <c r="DQ1443">
        <v>0</v>
      </c>
      <c r="DR1443">
        <v>0</v>
      </c>
      <c r="DS1443">
        <v>12250</v>
      </c>
      <c r="DT1443">
        <v>12250</v>
      </c>
      <c r="DU1443">
        <v>0</v>
      </c>
      <c r="DV1443">
        <v>2019</v>
      </c>
      <c r="DW1443" t="s">
        <v>209</v>
      </c>
      <c r="DX1443">
        <v>28000</v>
      </c>
      <c r="DY1443">
        <v>0</v>
      </c>
      <c r="DZ1443">
        <v>28000</v>
      </c>
      <c r="EA1443">
        <v>9800</v>
      </c>
      <c r="EB1443">
        <v>0</v>
      </c>
      <c r="EC1443">
        <v>0</v>
      </c>
      <c r="ED1443">
        <v>9800</v>
      </c>
      <c r="EE1443">
        <v>9800</v>
      </c>
      <c r="EF1443">
        <v>0</v>
      </c>
      <c r="EG1443" s="1">
        <v>44119</v>
      </c>
      <c r="EH1443" t="s">
        <v>2162</v>
      </c>
      <c r="EI1443">
        <v>11</v>
      </c>
      <c r="EJ1443" t="s">
        <v>211</v>
      </c>
      <c r="EK1443">
        <v>26</v>
      </c>
      <c r="EL1443" t="s">
        <v>212</v>
      </c>
      <c r="EM1443" t="s">
        <v>184</v>
      </c>
      <c r="EN1443">
        <v>0</v>
      </c>
      <c r="EO1443" t="s">
        <v>184</v>
      </c>
      <c r="EP1443">
        <v>23</v>
      </c>
      <c r="EQ1443">
        <v>22</v>
      </c>
      <c r="ER1443" t="s">
        <v>184</v>
      </c>
      <c r="ES1443">
        <v>300</v>
      </c>
      <c r="ET1443" t="s">
        <v>184</v>
      </c>
      <c r="EU1443" t="s">
        <v>184</v>
      </c>
      <c r="EV1443" t="s">
        <v>6610</v>
      </c>
      <c r="EW1443" t="s">
        <v>91</v>
      </c>
      <c r="EX1443" t="s">
        <v>184</v>
      </c>
      <c r="EY1443" t="s">
        <v>214</v>
      </c>
      <c r="EZ1443" t="s">
        <v>215</v>
      </c>
      <c r="FA1443" t="s">
        <v>216</v>
      </c>
      <c r="FB1443" t="s">
        <v>6611</v>
      </c>
      <c r="FC1443" t="s">
        <v>184</v>
      </c>
      <c r="FD1443">
        <v>89510</v>
      </c>
      <c r="FE1443" t="s">
        <v>187</v>
      </c>
      <c r="FF1443" t="s">
        <v>195</v>
      </c>
      <c r="FG1443">
        <v>0</v>
      </c>
      <c r="FH1443" t="s">
        <v>195</v>
      </c>
      <c r="FI1443">
        <v>0</v>
      </c>
      <c r="FJ1443" t="s">
        <v>195</v>
      </c>
      <c r="FK1443">
        <v>0</v>
      </c>
      <c r="FL1443">
        <v>47500</v>
      </c>
      <c r="FM1443" t="s">
        <v>184</v>
      </c>
      <c r="FN1443">
        <v>0</v>
      </c>
      <c r="FO1443">
        <v>1</v>
      </c>
      <c r="FP1443" t="s">
        <v>294</v>
      </c>
      <c r="FQ1443">
        <v>7653011</v>
      </c>
      <c r="FS1443">
        <v>7653011</v>
      </c>
      <c r="FT1443">
        <v>7653011</v>
      </c>
      <c r="FU1443" t="s">
        <v>184</v>
      </c>
      <c r="FV1443">
        <v>87075</v>
      </c>
      <c r="FX1443">
        <v>39.814528000000003</v>
      </c>
      <c r="FY1443">
        <v>-119.528605</v>
      </c>
    </row>
    <row r="1444" spans="1:181" x14ac:dyDescent="0.25">
      <c r="A1444" s="5" t="s">
        <v>6625</v>
      </c>
      <c r="B1444" s="5" t="s">
        <v>6626</v>
      </c>
      <c r="C1444">
        <v>4400</v>
      </c>
      <c r="D1444" t="s">
        <v>5066</v>
      </c>
      <c r="F1444" t="s">
        <v>184</v>
      </c>
      <c r="H1444" t="s">
        <v>184</v>
      </c>
      <c r="J1444" t="s">
        <v>4810</v>
      </c>
      <c r="K1444" t="s">
        <v>184</v>
      </c>
      <c r="L1444" t="s">
        <v>187</v>
      </c>
      <c r="M1444" t="s">
        <v>188</v>
      </c>
      <c r="N1444">
        <v>89512</v>
      </c>
      <c r="O1444" t="s">
        <v>408</v>
      </c>
      <c r="P1444" s="1">
        <v>29281</v>
      </c>
      <c r="Q1444" t="s">
        <v>184</v>
      </c>
      <c r="R1444" t="s">
        <v>184</v>
      </c>
      <c r="S1444" t="s">
        <v>189</v>
      </c>
      <c r="T1444" t="s">
        <v>190</v>
      </c>
      <c r="U1444" t="s">
        <v>6627</v>
      </c>
      <c r="V1444" t="s">
        <v>6628</v>
      </c>
      <c r="W1444">
        <v>10000</v>
      </c>
      <c r="X1444" s="1">
        <v>29281</v>
      </c>
      <c r="Y1444" t="s">
        <v>184</v>
      </c>
      <c r="Z1444" t="s">
        <v>184</v>
      </c>
      <c r="AA1444" t="s">
        <v>184</v>
      </c>
      <c r="AB1444">
        <v>0</v>
      </c>
      <c r="AC1444" t="s">
        <v>189</v>
      </c>
      <c r="AD1444" t="s">
        <v>184</v>
      </c>
      <c r="AE1444" t="s">
        <v>184</v>
      </c>
      <c r="AF1444" t="s">
        <v>184</v>
      </c>
      <c r="AG1444">
        <v>0</v>
      </c>
      <c r="AH1444" t="s">
        <v>189</v>
      </c>
      <c r="AI1444" t="s">
        <v>184</v>
      </c>
      <c r="AJ1444" t="s">
        <v>184</v>
      </c>
      <c r="AK1444" t="s">
        <v>184</v>
      </c>
      <c r="AL1444">
        <v>0</v>
      </c>
      <c r="AM1444" t="s">
        <v>189</v>
      </c>
      <c r="AN1444" t="s">
        <v>184</v>
      </c>
      <c r="AO1444" t="s">
        <v>184</v>
      </c>
      <c r="AP1444" t="s">
        <v>184</v>
      </c>
      <c r="AQ1444">
        <v>0</v>
      </c>
      <c r="AR1444" t="s">
        <v>189</v>
      </c>
      <c r="AS1444" t="s">
        <v>184</v>
      </c>
      <c r="AT1444" t="s">
        <v>184</v>
      </c>
      <c r="AU1444" t="s">
        <v>184</v>
      </c>
      <c r="AV1444">
        <v>0</v>
      </c>
      <c r="AW1444" t="s">
        <v>189</v>
      </c>
      <c r="AX1444" t="s">
        <v>184</v>
      </c>
      <c r="AY1444" t="s">
        <v>184</v>
      </c>
      <c r="AZ1444" t="s">
        <v>184</v>
      </c>
      <c r="BA1444" t="s">
        <v>189</v>
      </c>
      <c r="BB1444" t="s">
        <v>194</v>
      </c>
      <c r="BC1444">
        <v>0</v>
      </c>
      <c r="BD1444" t="s">
        <v>194</v>
      </c>
      <c r="BE1444">
        <v>0</v>
      </c>
      <c r="BF1444" t="s">
        <v>195</v>
      </c>
      <c r="BG1444">
        <v>0</v>
      </c>
      <c r="BH1444" t="s">
        <v>184</v>
      </c>
      <c r="BI1444" t="s">
        <v>184</v>
      </c>
      <c r="BJ1444" t="s">
        <v>184</v>
      </c>
      <c r="BK1444">
        <v>0</v>
      </c>
      <c r="BL1444" t="s">
        <v>184</v>
      </c>
      <c r="BM1444">
        <v>0</v>
      </c>
      <c r="BN1444">
        <v>0</v>
      </c>
      <c r="BP1444" t="s">
        <v>184</v>
      </c>
      <c r="BQ1444" t="s">
        <v>195</v>
      </c>
      <c r="BR1444" t="s">
        <v>195</v>
      </c>
      <c r="BS1444" t="s">
        <v>184</v>
      </c>
      <c r="BT1444">
        <v>0</v>
      </c>
      <c r="BU1444">
        <v>0</v>
      </c>
      <c r="BV1444">
        <v>0</v>
      </c>
      <c r="BX1444">
        <v>0</v>
      </c>
      <c r="BY1444" t="s">
        <v>184</v>
      </c>
      <c r="BZ1444" t="s">
        <v>184</v>
      </c>
      <c r="CA1444" t="s">
        <v>184</v>
      </c>
      <c r="CB1444" t="s">
        <v>184</v>
      </c>
      <c r="CC1444">
        <v>0</v>
      </c>
      <c r="CD1444" t="s">
        <v>184</v>
      </c>
      <c r="CE1444" t="s">
        <v>184</v>
      </c>
      <c r="CF1444" t="s">
        <v>184</v>
      </c>
      <c r="CG1444">
        <v>0</v>
      </c>
      <c r="CH1444" t="s">
        <v>184</v>
      </c>
      <c r="CI1444">
        <v>0</v>
      </c>
      <c r="CJ1444" t="s">
        <v>184</v>
      </c>
      <c r="CK1444">
        <v>0</v>
      </c>
      <c r="CL1444">
        <v>0</v>
      </c>
      <c r="CM1444">
        <v>0</v>
      </c>
      <c r="CN1444">
        <v>0</v>
      </c>
      <c r="CO1444" t="s">
        <v>184</v>
      </c>
      <c r="CP1444">
        <v>0</v>
      </c>
      <c r="CQ1444">
        <v>0</v>
      </c>
      <c r="CR1444">
        <v>120</v>
      </c>
      <c r="CS1444" t="s">
        <v>3162</v>
      </c>
      <c r="CT1444">
        <v>156.57</v>
      </c>
      <c r="CU1444" t="s">
        <v>224</v>
      </c>
      <c r="CV1444" t="s">
        <v>225</v>
      </c>
      <c r="CW1444" t="s">
        <v>225</v>
      </c>
      <c r="CX1444" t="s">
        <v>299</v>
      </c>
      <c r="CY1444" t="s">
        <v>184</v>
      </c>
      <c r="CZ1444">
        <v>2021</v>
      </c>
      <c r="DA1444" t="s">
        <v>208</v>
      </c>
      <c r="DB1444">
        <v>47500</v>
      </c>
      <c r="DC1444">
        <v>0</v>
      </c>
      <c r="DD1444">
        <v>47500</v>
      </c>
      <c r="DE1444">
        <v>16625</v>
      </c>
      <c r="DF1444">
        <v>0</v>
      </c>
      <c r="DG1444">
        <v>0</v>
      </c>
      <c r="DH1444">
        <v>16625</v>
      </c>
      <c r="DI1444">
        <v>16625</v>
      </c>
      <c r="DJ1444">
        <v>0</v>
      </c>
      <c r="DK1444">
        <v>2020</v>
      </c>
      <c r="DL1444" t="s">
        <v>209</v>
      </c>
      <c r="DM1444">
        <v>35000</v>
      </c>
      <c r="DN1444">
        <v>0</v>
      </c>
      <c r="DO1444">
        <v>35000</v>
      </c>
      <c r="DP1444">
        <v>12250</v>
      </c>
      <c r="DQ1444">
        <v>0</v>
      </c>
      <c r="DR1444">
        <v>0</v>
      </c>
      <c r="DS1444">
        <v>12250</v>
      </c>
      <c r="DT1444">
        <v>12250</v>
      </c>
      <c r="DU1444">
        <v>0</v>
      </c>
      <c r="DV1444">
        <v>2019</v>
      </c>
      <c r="DW1444" t="s">
        <v>209</v>
      </c>
      <c r="DX1444">
        <v>28000</v>
      </c>
      <c r="DY1444">
        <v>0</v>
      </c>
      <c r="DZ1444">
        <v>28000</v>
      </c>
      <c r="EA1444">
        <v>9800</v>
      </c>
      <c r="EB1444">
        <v>0</v>
      </c>
      <c r="EC1444">
        <v>0</v>
      </c>
      <c r="ED1444">
        <v>9800</v>
      </c>
      <c r="EE1444">
        <v>9800</v>
      </c>
      <c r="EF1444">
        <v>0</v>
      </c>
      <c r="EG1444" s="1">
        <v>44119</v>
      </c>
      <c r="EH1444" t="s">
        <v>2162</v>
      </c>
      <c r="EI1444">
        <v>11</v>
      </c>
      <c r="EJ1444" t="s">
        <v>211</v>
      </c>
      <c r="EK1444">
        <v>34</v>
      </c>
      <c r="EL1444" t="s">
        <v>212</v>
      </c>
      <c r="EM1444">
        <v>40</v>
      </c>
      <c r="EN1444">
        <v>0</v>
      </c>
      <c r="EO1444" t="s">
        <v>184</v>
      </c>
      <c r="EP1444">
        <v>22</v>
      </c>
      <c r="EQ1444">
        <v>22</v>
      </c>
      <c r="ER1444" t="s">
        <v>184</v>
      </c>
      <c r="ES1444">
        <v>3155</v>
      </c>
      <c r="ET1444" t="s">
        <v>184</v>
      </c>
      <c r="EU1444" t="s">
        <v>184</v>
      </c>
      <c r="EV1444" t="s">
        <v>6629</v>
      </c>
      <c r="EW1444" t="s">
        <v>291</v>
      </c>
      <c r="EX1444" t="s">
        <v>184</v>
      </c>
      <c r="EY1444" t="s">
        <v>214</v>
      </c>
      <c r="EZ1444" t="s">
        <v>215</v>
      </c>
      <c r="FA1444" t="s">
        <v>216</v>
      </c>
      <c r="FB1444" t="s">
        <v>6611</v>
      </c>
      <c r="FC1444" t="s">
        <v>184</v>
      </c>
      <c r="FD1444">
        <v>89510</v>
      </c>
      <c r="FE1444" t="s">
        <v>187</v>
      </c>
      <c r="FF1444" t="s">
        <v>195</v>
      </c>
      <c r="FG1444">
        <v>0</v>
      </c>
      <c r="FH1444" t="s">
        <v>195</v>
      </c>
      <c r="FI1444">
        <v>0</v>
      </c>
      <c r="FJ1444" t="s">
        <v>195</v>
      </c>
      <c r="FK1444">
        <v>0</v>
      </c>
      <c r="FL1444">
        <v>47500</v>
      </c>
      <c r="FM1444" t="s">
        <v>184</v>
      </c>
      <c r="FN1444">
        <v>0</v>
      </c>
      <c r="FO1444">
        <v>1</v>
      </c>
      <c r="FP1444" t="s">
        <v>294</v>
      </c>
      <c r="FQ1444">
        <v>7657005</v>
      </c>
      <c r="FS1444">
        <v>7657005</v>
      </c>
      <c r="FT1444">
        <v>7657005</v>
      </c>
      <c r="FU1444" t="s">
        <v>184</v>
      </c>
      <c r="FV1444">
        <v>87100</v>
      </c>
      <c r="FX1444">
        <v>39.785774000000004</v>
      </c>
      <c r="FY1444">
        <v>-119.48984900000001</v>
      </c>
    </row>
    <row r="1445" spans="1:181" x14ac:dyDescent="0.25">
      <c r="A1445" s="5" t="s">
        <v>6630</v>
      </c>
      <c r="B1445" s="5" t="s">
        <v>6631</v>
      </c>
      <c r="C1445">
        <v>4400</v>
      </c>
      <c r="D1445" t="s">
        <v>5066</v>
      </c>
      <c r="F1445" t="s">
        <v>184</v>
      </c>
      <c r="H1445" t="s">
        <v>184</v>
      </c>
      <c r="J1445" t="s">
        <v>4810</v>
      </c>
      <c r="K1445" t="s">
        <v>184</v>
      </c>
      <c r="L1445" t="s">
        <v>187</v>
      </c>
      <c r="M1445" t="s">
        <v>188</v>
      </c>
      <c r="N1445">
        <v>89512</v>
      </c>
      <c r="O1445">
        <v>1754060</v>
      </c>
      <c r="P1445" s="1">
        <v>34348</v>
      </c>
      <c r="Q1445" t="s">
        <v>184</v>
      </c>
      <c r="R1445" t="s">
        <v>184</v>
      </c>
      <c r="S1445" t="s">
        <v>189</v>
      </c>
      <c r="T1445" t="s">
        <v>190</v>
      </c>
      <c r="U1445" t="s">
        <v>6632</v>
      </c>
      <c r="V1445" t="s">
        <v>6628</v>
      </c>
      <c r="W1445">
        <v>9700</v>
      </c>
      <c r="X1445" s="1">
        <v>34348</v>
      </c>
      <c r="Y1445" t="s">
        <v>710</v>
      </c>
      <c r="Z1445">
        <v>120</v>
      </c>
      <c r="AA1445" t="s">
        <v>184</v>
      </c>
      <c r="AB1445">
        <v>0</v>
      </c>
      <c r="AC1445" t="s">
        <v>189</v>
      </c>
      <c r="AD1445" t="s">
        <v>184</v>
      </c>
      <c r="AE1445" t="s">
        <v>184</v>
      </c>
      <c r="AF1445" t="s">
        <v>184</v>
      </c>
      <c r="AG1445">
        <v>0</v>
      </c>
      <c r="AH1445" t="s">
        <v>189</v>
      </c>
      <c r="AI1445" t="s">
        <v>184</v>
      </c>
      <c r="AJ1445" t="s">
        <v>184</v>
      </c>
      <c r="AK1445" t="s">
        <v>184</v>
      </c>
      <c r="AL1445">
        <v>0</v>
      </c>
      <c r="AM1445" t="s">
        <v>189</v>
      </c>
      <c r="AN1445" t="s">
        <v>184</v>
      </c>
      <c r="AO1445" t="s">
        <v>184</v>
      </c>
      <c r="AP1445" t="s">
        <v>184</v>
      </c>
      <c r="AQ1445">
        <v>0</v>
      </c>
      <c r="AR1445" t="s">
        <v>189</v>
      </c>
      <c r="AS1445" t="s">
        <v>184</v>
      </c>
      <c r="AT1445" t="s">
        <v>184</v>
      </c>
      <c r="AU1445" t="s">
        <v>184</v>
      </c>
      <c r="AV1445">
        <v>0</v>
      </c>
      <c r="AW1445" t="s">
        <v>189</v>
      </c>
      <c r="AX1445" t="s">
        <v>184</v>
      </c>
      <c r="AY1445" t="s">
        <v>184</v>
      </c>
      <c r="AZ1445" t="s">
        <v>184</v>
      </c>
      <c r="BA1445" t="s">
        <v>189</v>
      </c>
      <c r="BB1445" t="s">
        <v>194</v>
      </c>
      <c r="BC1445">
        <v>0</v>
      </c>
      <c r="BD1445" t="s">
        <v>194</v>
      </c>
      <c r="BE1445">
        <v>0</v>
      </c>
      <c r="BF1445" t="s">
        <v>195</v>
      </c>
      <c r="BG1445">
        <v>0</v>
      </c>
      <c r="BH1445" t="s">
        <v>184</v>
      </c>
      <c r="BI1445" t="s">
        <v>184</v>
      </c>
      <c r="BJ1445" t="s">
        <v>184</v>
      </c>
      <c r="BK1445">
        <v>0</v>
      </c>
      <c r="BL1445" t="s">
        <v>184</v>
      </c>
      <c r="BM1445">
        <v>0</v>
      </c>
      <c r="BN1445">
        <v>0</v>
      </c>
      <c r="BP1445" t="s">
        <v>184</v>
      </c>
      <c r="BQ1445" t="s">
        <v>195</v>
      </c>
      <c r="BR1445" t="s">
        <v>195</v>
      </c>
      <c r="BS1445" t="s">
        <v>184</v>
      </c>
      <c r="BT1445">
        <v>0</v>
      </c>
      <c r="BU1445">
        <v>0</v>
      </c>
      <c r="BV1445">
        <v>0</v>
      </c>
      <c r="BX1445">
        <v>0</v>
      </c>
      <c r="BY1445" t="s">
        <v>184</v>
      </c>
      <c r="BZ1445" t="s">
        <v>184</v>
      </c>
      <c r="CA1445" t="s">
        <v>184</v>
      </c>
      <c r="CB1445" t="s">
        <v>184</v>
      </c>
      <c r="CC1445">
        <v>0</v>
      </c>
      <c r="CD1445" t="s">
        <v>184</v>
      </c>
      <c r="CE1445" t="s">
        <v>184</v>
      </c>
      <c r="CF1445" t="s">
        <v>184</v>
      </c>
      <c r="CG1445">
        <v>0</v>
      </c>
      <c r="CH1445" t="s">
        <v>184</v>
      </c>
      <c r="CI1445">
        <v>0</v>
      </c>
      <c r="CJ1445" t="s">
        <v>184</v>
      </c>
      <c r="CK1445">
        <v>0</v>
      </c>
      <c r="CL1445">
        <v>0</v>
      </c>
      <c r="CM1445">
        <v>0</v>
      </c>
      <c r="CN1445">
        <v>0</v>
      </c>
      <c r="CO1445" t="s">
        <v>184</v>
      </c>
      <c r="CP1445">
        <v>0</v>
      </c>
      <c r="CQ1445">
        <v>0</v>
      </c>
      <c r="CR1445">
        <v>120</v>
      </c>
      <c r="CS1445" t="s">
        <v>1702</v>
      </c>
      <c r="CT1445">
        <v>97.24</v>
      </c>
      <c r="CU1445" t="s">
        <v>224</v>
      </c>
      <c r="CV1445" t="s">
        <v>225</v>
      </c>
      <c r="CW1445" t="s">
        <v>225</v>
      </c>
      <c r="CX1445" t="s">
        <v>299</v>
      </c>
      <c r="CY1445" t="s">
        <v>184</v>
      </c>
      <c r="CZ1445">
        <v>2021</v>
      </c>
      <c r="DA1445" t="s">
        <v>208</v>
      </c>
      <c r="DB1445">
        <v>47500</v>
      </c>
      <c r="DC1445">
        <v>0</v>
      </c>
      <c r="DD1445">
        <v>47500</v>
      </c>
      <c r="DE1445">
        <v>16625</v>
      </c>
      <c r="DF1445">
        <v>0</v>
      </c>
      <c r="DG1445">
        <v>0</v>
      </c>
      <c r="DH1445">
        <v>16625</v>
      </c>
      <c r="DI1445">
        <v>16625</v>
      </c>
      <c r="DJ1445">
        <v>0</v>
      </c>
      <c r="DK1445">
        <v>2020</v>
      </c>
      <c r="DL1445" t="s">
        <v>209</v>
      </c>
      <c r="DM1445">
        <v>35000</v>
      </c>
      <c r="DN1445">
        <v>0</v>
      </c>
      <c r="DO1445">
        <v>35000</v>
      </c>
      <c r="DP1445">
        <v>12250</v>
      </c>
      <c r="DQ1445">
        <v>0</v>
      </c>
      <c r="DR1445">
        <v>0</v>
      </c>
      <c r="DS1445">
        <v>12250</v>
      </c>
      <c r="DT1445">
        <v>12250</v>
      </c>
      <c r="DU1445">
        <v>0</v>
      </c>
      <c r="DV1445">
        <v>2019</v>
      </c>
      <c r="DW1445" t="s">
        <v>209</v>
      </c>
      <c r="DX1445">
        <v>28000</v>
      </c>
      <c r="DY1445">
        <v>0</v>
      </c>
      <c r="DZ1445">
        <v>28000</v>
      </c>
      <c r="EA1445">
        <v>9800</v>
      </c>
      <c r="EB1445">
        <v>0</v>
      </c>
      <c r="EC1445">
        <v>0</v>
      </c>
      <c r="ED1445">
        <v>9800</v>
      </c>
      <c r="EE1445">
        <v>9800</v>
      </c>
      <c r="EF1445">
        <v>0</v>
      </c>
      <c r="EG1445" s="1">
        <v>44119</v>
      </c>
      <c r="EH1445" t="s">
        <v>2162</v>
      </c>
      <c r="EI1445">
        <v>11</v>
      </c>
      <c r="EJ1445" t="s">
        <v>211</v>
      </c>
      <c r="EK1445">
        <v>47</v>
      </c>
      <c r="EL1445" t="s">
        <v>212</v>
      </c>
      <c r="EM1445" t="s">
        <v>184</v>
      </c>
      <c r="EN1445">
        <v>0</v>
      </c>
      <c r="EO1445" t="s">
        <v>184</v>
      </c>
      <c r="EP1445">
        <v>22</v>
      </c>
      <c r="EQ1445">
        <v>22</v>
      </c>
      <c r="ER1445" t="s">
        <v>184</v>
      </c>
      <c r="ES1445">
        <v>2600</v>
      </c>
      <c r="ET1445" t="s">
        <v>184</v>
      </c>
      <c r="EU1445" t="s">
        <v>184</v>
      </c>
      <c r="EV1445" t="s">
        <v>6629</v>
      </c>
      <c r="EW1445" t="s">
        <v>291</v>
      </c>
      <c r="EX1445" t="s">
        <v>184</v>
      </c>
      <c r="EY1445" t="s">
        <v>214</v>
      </c>
      <c r="EZ1445" t="s">
        <v>215</v>
      </c>
      <c r="FA1445" t="s">
        <v>216</v>
      </c>
      <c r="FB1445" t="s">
        <v>6611</v>
      </c>
      <c r="FC1445" t="s">
        <v>184</v>
      </c>
      <c r="FD1445">
        <v>89510</v>
      </c>
      <c r="FE1445" t="s">
        <v>187</v>
      </c>
      <c r="FF1445" t="s">
        <v>195</v>
      </c>
      <c r="FG1445">
        <v>0</v>
      </c>
      <c r="FH1445" t="s">
        <v>195</v>
      </c>
      <c r="FI1445">
        <v>0</v>
      </c>
      <c r="FJ1445" t="s">
        <v>195</v>
      </c>
      <c r="FK1445">
        <v>0</v>
      </c>
      <c r="FL1445">
        <v>47500</v>
      </c>
      <c r="FM1445" t="s">
        <v>184</v>
      </c>
      <c r="FN1445">
        <v>0</v>
      </c>
      <c r="FO1445">
        <v>1</v>
      </c>
      <c r="FP1445" t="s">
        <v>294</v>
      </c>
      <c r="FQ1445">
        <v>7659002</v>
      </c>
      <c r="FS1445">
        <v>7659002</v>
      </c>
      <c r="FT1445">
        <v>7659002</v>
      </c>
      <c r="FU1445" t="s">
        <v>184</v>
      </c>
      <c r="FV1445">
        <v>87111</v>
      </c>
      <c r="FX1445">
        <v>39.780878999999999</v>
      </c>
      <c r="FY1445">
        <v>-119.50077899999999</v>
      </c>
    </row>
    <row r="1446" spans="1:181" x14ac:dyDescent="0.25">
      <c r="A1446" s="5" t="s">
        <v>6633</v>
      </c>
      <c r="B1446" s="5" t="s">
        <v>6634</v>
      </c>
      <c r="C1446">
        <v>4400</v>
      </c>
      <c r="D1446" t="s">
        <v>5066</v>
      </c>
      <c r="F1446" t="s">
        <v>184</v>
      </c>
      <c r="H1446" t="s">
        <v>184</v>
      </c>
      <c r="J1446" t="s">
        <v>4810</v>
      </c>
      <c r="K1446" t="s">
        <v>184</v>
      </c>
      <c r="L1446" t="s">
        <v>187</v>
      </c>
      <c r="M1446" t="s">
        <v>188</v>
      </c>
      <c r="N1446">
        <v>89512</v>
      </c>
      <c r="O1446" t="s">
        <v>408</v>
      </c>
      <c r="P1446" s="1">
        <v>29281</v>
      </c>
      <c r="Q1446" t="s">
        <v>184</v>
      </c>
      <c r="R1446" t="s">
        <v>184</v>
      </c>
      <c r="S1446" t="s">
        <v>189</v>
      </c>
      <c r="T1446" t="s">
        <v>190</v>
      </c>
      <c r="U1446" t="s">
        <v>6635</v>
      </c>
      <c r="V1446" t="s">
        <v>6628</v>
      </c>
      <c r="W1446">
        <v>10000</v>
      </c>
      <c r="X1446" s="1">
        <v>29281</v>
      </c>
      <c r="Y1446" t="s">
        <v>184</v>
      </c>
      <c r="Z1446" t="s">
        <v>184</v>
      </c>
      <c r="AA1446" t="s">
        <v>184</v>
      </c>
      <c r="AB1446">
        <v>0</v>
      </c>
      <c r="AC1446" t="s">
        <v>189</v>
      </c>
      <c r="AD1446" t="s">
        <v>184</v>
      </c>
      <c r="AE1446" t="s">
        <v>184</v>
      </c>
      <c r="AF1446" t="s">
        <v>184</v>
      </c>
      <c r="AG1446">
        <v>0</v>
      </c>
      <c r="AH1446" t="s">
        <v>189</v>
      </c>
      <c r="AI1446" t="s">
        <v>184</v>
      </c>
      <c r="AJ1446" t="s">
        <v>184</v>
      </c>
      <c r="AK1446" t="s">
        <v>184</v>
      </c>
      <c r="AL1446">
        <v>0</v>
      </c>
      <c r="AM1446" t="s">
        <v>189</v>
      </c>
      <c r="AN1446" t="s">
        <v>184</v>
      </c>
      <c r="AO1446" t="s">
        <v>184</v>
      </c>
      <c r="AP1446" t="s">
        <v>184</v>
      </c>
      <c r="AQ1446">
        <v>0</v>
      </c>
      <c r="AR1446" t="s">
        <v>189</v>
      </c>
      <c r="AS1446" t="s">
        <v>184</v>
      </c>
      <c r="AT1446" t="s">
        <v>184</v>
      </c>
      <c r="AU1446" t="s">
        <v>184</v>
      </c>
      <c r="AV1446">
        <v>0</v>
      </c>
      <c r="AW1446" t="s">
        <v>189</v>
      </c>
      <c r="AX1446" t="s">
        <v>184</v>
      </c>
      <c r="AY1446" t="s">
        <v>184</v>
      </c>
      <c r="AZ1446" t="s">
        <v>184</v>
      </c>
      <c r="BA1446" t="s">
        <v>189</v>
      </c>
      <c r="BB1446" t="s">
        <v>194</v>
      </c>
      <c r="BC1446">
        <v>0</v>
      </c>
      <c r="BD1446" t="s">
        <v>194</v>
      </c>
      <c r="BE1446">
        <v>0</v>
      </c>
      <c r="BF1446" t="s">
        <v>195</v>
      </c>
      <c r="BG1446">
        <v>0</v>
      </c>
      <c r="BH1446" t="s">
        <v>184</v>
      </c>
      <c r="BI1446" t="s">
        <v>184</v>
      </c>
      <c r="BJ1446" t="s">
        <v>184</v>
      </c>
      <c r="BK1446">
        <v>0</v>
      </c>
      <c r="BL1446" t="s">
        <v>184</v>
      </c>
      <c r="BM1446">
        <v>0</v>
      </c>
      <c r="BN1446">
        <v>0</v>
      </c>
      <c r="BP1446" t="s">
        <v>184</v>
      </c>
      <c r="BQ1446" t="s">
        <v>195</v>
      </c>
      <c r="BR1446" t="s">
        <v>195</v>
      </c>
      <c r="BS1446" t="s">
        <v>184</v>
      </c>
      <c r="BT1446">
        <v>0</v>
      </c>
      <c r="BU1446">
        <v>0</v>
      </c>
      <c r="BV1446">
        <v>0</v>
      </c>
      <c r="BX1446">
        <v>0</v>
      </c>
      <c r="BY1446" t="s">
        <v>184</v>
      </c>
      <c r="BZ1446" t="s">
        <v>184</v>
      </c>
      <c r="CA1446" t="s">
        <v>184</v>
      </c>
      <c r="CB1446" t="s">
        <v>184</v>
      </c>
      <c r="CC1446">
        <v>0</v>
      </c>
      <c r="CD1446" t="s">
        <v>184</v>
      </c>
      <c r="CE1446" t="s">
        <v>184</v>
      </c>
      <c r="CF1446" t="s">
        <v>184</v>
      </c>
      <c r="CG1446">
        <v>0</v>
      </c>
      <c r="CH1446" t="s">
        <v>184</v>
      </c>
      <c r="CI1446">
        <v>0</v>
      </c>
      <c r="CJ1446" t="s">
        <v>184</v>
      </c>
      <c r="CK1446">
        <v>0</v>
      </c>
      <c r="CL1446">
        <v>0</v>
      </c>
      <c r="CM1446">
        <v>0</v>
      </c>
      <c r="CN1446">
        <v>0</v>
      </c>
      <c r="CO1446" t="s">
        <v>184</v>
      </c>
      <c r="CP1446">
        <v>0</v>
      </c>
      <c r="CQ1446">
        <v>0</v>
      </c>
      <c r="CR1446">
        <v>120</v>
      </c>
      <c r="CS1446" t="s">
        <v>3162</v>
      </c>
      <c r="CT1446">
        <v>149.78</v>
      </c>
      <c r="CU1446" t="s">
        <v>224</v>
      </c>
      <c r="CV1446" t="s">
        <v>225</v>
      </c>
      <c r="CW1446" t="s">
        <v>225</v>
      </c>
      <c r="CX1446" t="s">
        <v>299</v>
      </c>
      <c r="CY1446" t="s">
        <v>184</v>
      </c>
      <c r="CZ1446">
        <v>2021</v>
      </c>
      <c r="DA1446" t="s">
        <v>208</v>
      </c>
      <c r="DB1446">
        <v>47500</v>
      </c>
      <c r="DC1446">
        <v>0</v>
      </c>
      <c r="DD1446">
        <v>47500</v>
      </c>
      <c r="DE1446">
        <v>16625</v>
      </c>
      <c r="DF1446">
        <v>0</v>
      </c>
      <c r="DG1446">
        <v>0</v>
      </c>
      <c r="DH1446">
        <v>16625</v>
      </c>
      <c r="DI1446">
        <v>16625</v>
      </c>
      <c r="DJ1446">
        <v>0</v>
      </c>
      <c r="DK1446">
        <v>2020</v>
      </c>
      <c r="DL1446" t="s">
        <v>209</v>
      </c>
      <c r="DM1446">
        <v>35000</v>
      </c>
      <c r="DN1446">
        <v>0</v>
      </c>
      <c r="DO1446">
        <v>35000</v>
      </c>
      <c r="DP1446">
        <v>12250</v>
      </c>
      <c r="DQ1446">
        <v>0</v>
      </c>
      <c r="DR1446">
        <v>0</v>
      </c>
      <c r="DS1446">
        <v>12250</v>
      </c>
      <c r="DT1446">
        <v>12250</v>
      </c>
      <c r="DU1446">
        <v>0</v>
      </c>
      <c r="DV1446">
        <v>2019</v>
      </c>
      <c r="DW1446" t="s">
        <v>209</v>
      </c>
      <c r="DX1446">
        <v>28000</v>
      </c>
      <c r="DY1446">
        <v>0</v>
      </c>
      <c r="DZ1446">
        <v>28000</v>
      </c>
      <c r="EA1446">
        <v>9800</v>
      </c>
      <c r="EB1446">
        <v>0</v>
      </c>
      <c r="EC1446">
        <v>0</v>
      </c>
      <c r="ED1446">
        <v>9800</v>
      </c>
      <c r="EE1446">
        <v>9800</v>
      </c>
      <c r="EF1446">
        <v>0</v>
      </c>
      <c r="EG1446" s="1">
        <v>44119</v>
      </c>
      <c r="EH1446" t="s">
        <v>2162</v>
      </c>
      <c r="EI1446">
        <v>11</v>
      </c>
      <c r="EJ1446" t="s">
        <v>211</v>
      </c>
      <c r="EK1446">
        <v>33</v>
      </c>
      <c r="EL1446" t="s">
        <v>212</v>
      </c>
      <c r="EM1446">
        <v>40</v>
      </c>
      <c r="EN1446">
        <v>0</v>
      </c>
      <c r="EO1446" t="s">
        <v>184</v>
      </c>
      <c r="EP1446">
        <v>22</v>
      </c>
      <c r="EQ1446">
        <v>22</v>
      </c>
      <c r="ER1446" t="s">
        <v>184</v>
      </c>
      <c r="ES1446">
        <v>3055</v>
      </c>
      <c r="ET1446" t="s">
        <v>184</v>
      </c>
      <c r="EU1446" t="s">
        <v>184</v>
      </c>
      <c r="EV1446" t="s">
        <v>6629</v>
      </c>
      <c r="EW1446" t="s">
        <v>291</v>
      </c>
      <c r="EX1446" t="s">
        <v>184</v>
      </c>
      <c r="EY1446" t="s">
        <v>214</v>
      </c>
      <c r="EZ1446" t="s">
        <v>215</v>
      </c>
      <c r="FA1446" t="s">
        <v>216</v>
      </c>
      <c r="FB1446" t="s">
        <v>6611</v>
      </c>
      <c r="FC1446" t="s">
        <v>184</v>
      </c>
      <c r="FD1446">
        <v>89510</v>
      </c>
      <c r="FE1446" t="s">
        <v>187</v>
      </c>
      <c r="FF1446" t="s">
        <v>195</v>
      </c>
      <c r="FG1446">
        <v>0</v>
      </c>
      <c r="FH1446" t="s">
        <v>195</v>
      </c>
      <c r="FI1446">
        <v>0</v>
      </c>
      <c r="FJ1446" t="s">
        <v>195</v>
      </c>
      <c r="FK1446">
        <v>0</v>
      </c>
      <c r="FL1446">
        <v>47500</v>
      </c>
      <c r="FM1446" t="s">
        <v>184</v>
      </c>
      <c r="FN1446">
        <v>0</v>
      </c>
      <c r="FO1446">
        <v>1</v>
      </c>
      <c r="FP1446" t="s">
        <v>294</v>
      </c>
      <c r="FQ1446">
        <v>7659003</v>
      </c>
      <c r="FS1446">
        <v>7659003</v>
      </c>
      <c r="FT1446">
        <v>7659003</v>
      </c>
      <c r="FU1446" t="s">
        <v>184</v>
      </c>
      <c r="FV1446">
        <v>87112</v>
      </c>
      <c r="FX1446">
        <v>39.782066</v>
      </c>
      <c r="FY1446">
        <v>-119.488066</v>
      </c>
    </row>
    <row r="1447" spans="1:181" x14ac:dyDescent="0.25">
      <c r="A1447" s="5" t="s">
        <v>6636</v>
      </c>
      <c r="B1447" s="5" t="s">
        <v>6637</v>
      </c>
      <c r="C1447">
        <v>4400</v>
      </c>
      <c r="D1447" t="s">
        <v>5066</v>
      </c>
      <c r="F1447" t="s">
        <v>184</v>
      </c>
      <c r="H1447" t="s">
        <v>184</v>
      </c>
      <c r="J1447" t="s">
        <v>4810</v>
      </c>
      <c r="K1447" t="s">
        <v>184</v>
      </c>
      <c r="L1447" t="s">
        <v>187</v>
      </c>
      <c r="M1447" t="s">
        <v>188</v>
      </c>
      <c r="N1447">
        <v>89512</v>
      </c>
      <c r="O1447">
        <v>1957628</v>
      </c>
      <c r="P1447" s="1">
        <v>35075</v>
      </c>
      <c r="Q1447" t="s">
        <v>184</v>
      </c>
      <c r="R1447" t="s">
        <v>184</v>
      </c>
      <c r="S1447" t="s">
        <v>189</v>
      </c>
      <c r="T1447" t="s">
        <v>190</v>
      </c>
      <c r="U1447" t="s">
        <v>6638</v>
      </c>
      <c r="V1447" t="s">
        <v>192</v>
      </c>
      <c r="W1447">
        <v>16500</v>
      </c>
      <c r="X1447" s="1">
        <v>35075</v>
      </c>
      <c r="Y1447" t="s">
        <v>458</v>
      </c>
      <c r="Z1447">
        <v>120</v>
      </c>
      <c r="AA1447" t="s">
        <v>184</v>
      </c>
      <c r="AB1447">
        <v>0</v>
      </c>
      <c r="AC1447" t="s">
        <v>189</v>
      </c>
      <c r="AD1447" t="s">
        <v>184</v>
      </c>
      <c r="AE1447" t="s">
        <v>184</v>
      </c>
      <c r="AF1447" t="s">
        <v>184</v>
      </c>
      <c r="AG1447">
        <v>0</v>
      </c>
      <c r="AH1447" t="s">
        <v>189</v>
      </c>
      <c r="AI1447" t="s">
        <v>184</v>
      </c>
      <c r="AJ1447" t="s">
        <v>184</v>
      </c>
      <c r="AK1447" t="s">
        <v>184</v>
      </c>
      <c r="AL1447">
        <v>0</v>
      </c>
      <c r="AM1447" t="s">
        <v>189</v>
      </c>
      <c r="AN1447" t="s">
        <v>184</v>
      </c>
      <c r="AO1447" t="s">
        <v>184</v>
      </c>
      <c r="AP1447" t="s">
        <v>184</v>
      </c>
      <c r="AQ1447">
        <v>0</v>
      </c>
      <c r="AR1447" t="s">
        <v>189</v>
      </c>
      <c r="AS1447" t="s">
        <v>184</v>
      </c>
      <c r="AT1447" t="s">
        <v>184</v>
      </c>
      <c r="AU1447" t="s">
        <v>184</v>
      </c>
      <c r="AV1447">
        <v>0</v>
      </c>
      <c r="AW1447" t="s">
        <v>189</v>
      </c>
      <c r="AX1447" t="s">
        <v>184</v>
      </c>
      <c r="AY1447" t="s">
        <v>184</v>
      </c>
      <c r="AZ1447" t="s">
        <v>184</v>
      </c>
      <c r="BA1447" t="s">
        <v>189</v>
      </c>
      <c r="BB1447" t="s">
        <v>194</v>
      </c>
      <c r="BC1447">
        <v>0</v>
      </c>
      <c r="BD1447" t="s">
        <v>194</v>
      </c>
      <c r="BE1447">
        <v>0</v>
      </c>
      <c r="BF1447" t="s">
        <v>195</v>
      </c>
      <c r="BG1447">
        <v>0</v>
      </c>
      <c r="BH1447" t="s">
        <v>184</v>
      </c>
      <c r="BI1447" t="s">
        <v>184</v>
      </c>
      <c r="BJ1447" t="s">
        <v>184</v>
      </c>
      <c r="BK1447">
        <v>0</v>
      </c>
      <c r="BL1447" t="s">
        <v>184</v>
      </c>
      <c r="BM1447">
        <v>0</v>
      </c>
      <c r="BN1447">
        <v>0</v>
      </c>
      <c r="BP1447" t="s">
        <v>184</v>
      </c>
      <c r="BQ1447" t="s">
        <v>195</v>
      </c>
      <c r="BR1447" t="s">
        <v>195</v>
      </c>
      <c r="BS1447" t="s">
        <v>184</v>
      </c>
      <c r="BT1447">
        <v>0</v>
      </c>
      <c r="BU1447">
        <v>0</v>
      </c>
      <c r="BV1447">
        <v>0</v>
      </c>
      <c r="BX1447">
        <v>0</v>
      </c>
      <c r="BY1447" t="s">
        <v>184</v>
      </c>
      <c r="BZ1447" t="s">
        <v>184</v>
      </c>
      <c r="CA1447" t="s">
        <v>184</v>
      </c>
      <c r="CB1447" t="s">
        <v>184</v>
      </c>
      <c r="CC1447">
        <v>0</v>
      </c>
      <c r="CD1447" t="s">
        <v>184</v>
      </c>
      <c r="CE1447" t="s">
        <v>184</v>
      </c>
      <c r="CF1447" t="s">
        <v>184</v>
      </c>
      <c r="CG1447">
        <v>0</v>
      </c>
      <c r="CH1447" t="s">
        <v>184</v>
      </c>
      <c r="CI1447">
        <v>0</v>
      </c>
      <c r="CJ1447" t="s">
        <v>184</v>
      </c>
      <c r="CK1447">
        <v>0</v>
      </c>
      <c r="CL1447">
        <v>0</v>
      </c>
      <c r="CM1447">
        <v>0</v>
      </c>
      <c r="CN1447">
        <v>0</v>
      </c>
      <c r="CO1447" t="s">
        <v>184</v>
      </c>
      <c r="CP1447">
        <v>0</v>
      </c>
      <c r="CQ1447">
        <v>0</v>
      </c>
      <c r="CR1447">
        <v>120</v>
      </c>
      <c r="CS1447" t="s">
        <v>6595</v>
      </c>
      <c r="CT1447">
        <v>41.058</v>
      </c>
      <c r="CU1447" t="s">
        <v>224</v>
      </c>
      <c r="CV1447" t="s">
        <v>225</v>
      </c>
      <c r="CW1447" t="s">
        <v>225</v>
      </c>
      <c r="CX1447" t="s">
        <v>299</v>
      </c>
      <c r="CY1447" t="s">
        <v>184</v>
      </c>
      <c r="CZ1447">
        <v>2021</v>
      </c>
      <c r="DA1447" t="s">
        <v>208</v>
      </c>
      <c r="DB1447">
        <v>56250</v>
      </c>
      <c r="DC1447">
        <v>0</v>
      </c>
      <c r="DD1447">
        <v>56250</v>
      </c>
      <c r="DE1447">
        <v>19688</v>
      </c>
      <c r="DF1447">
        <v>0</v>
      </c>
      <c r="DG1447">
        <v>0</v>
      </c>
      <c r="DH1447">
        <v>19688</v>
      </c>
      <c r="DI1447">
        <v>19688</v>
      </c>
      <c r="DJ1447">
        <v>0</v>
      </c>
      <c r="DK1447">
        <v>2020</v>
      </c>
      <c r="DL1447" t="s">
        <v>209</v>
      </c>
      <c r="DM1447">
        <v>56250</v>
      </c>
      <c r="DN1447">
        <v>0</v>
      </c>
      <c r="DO1447">
        <v>56250</v>
      </c>
      <c r="DP1447">
        <v>19688</v>
      </c>
      <c r="DQ1447">
        <v>0</v>
      </c>
      <c r="DR1447">
        <v>0</v>
      </c>
      <c r="DS1447">
        <v>19688</v>
      </c>
      <c r="DT1447">
        <v>19688</v>
      </c>
      <c r="DU1447">
        <v>0</v>
      </c>
      <c r="DV1447">
        <v>2019</v>
      </c>
      <c r="DW1447" t="s">
        <v>209</v>
      </c>
      <c r="DX1447">
        <v>84000</v>
      </c>
      <c r="DY1447">
        <v>0</v>
      </c>
      <c r="DZ1447">
        <v>84000</v>
      </c>
      <c r="EA1447">
        <v>29400</v>
      </c>
      <c r="EB1447">
        <v>0</v>
      </c>
      <c r="EC1447">
        <v>0</v>
      </c>
      <c r="ED1447">
        <v>29400</v>
      </c>
      <c r="EE1447">
        <v>29400</v>
      </c>
      <c r="EF1447">
        <v>0</v>
      </c>
      <c r="EG1447" s="1">
        <v>44126</v>
      </c>
      <c r="EH1447" t="s">
        <v>2162</v>
      </c>
      <c r="EI1447">
        <v>11</v>
      </c>
      <c r="EJ1447" t="s">
        <v>211</v>
      </c>
      <c r="EK1447">
        <v>1</v>
      </c>
      <c r="EL1447" t="s">
        <v>212</v>
      </c>
      <c r="EM1447" t="s">
        <v>184</v>
      </c>
      <c r="EN1447">
        <v>0</v>
      </c>
      <c r="EO1447" t="s">
        <v>184</v>
      </c>
      <c r="EP1447">
        <v>21</v>
      </c>
      <c r="EQ1447">
        <v>21</v>
      </c>
      <c r="ER1447" t="s">
        <v>184</v>
      </c>
      <c r="ES1447">
        <v>0</v>
      </c>
      <c r="ET1447" t="s">
        <v>184</v>
      </c>
      <c r="EU1447" t="s">
        <v>184</v>
      </c>
      <c r="EV1447" t="s">
        <v>6639</v>
      </c>
      <c r="EW1447" t="s">
        <v>291</v>
      </c>
      <c r="EX1447" t="s">
        <v>184</v>
      </c>
      <c r="EY1447" t="s">
        <v>214</v>
      </c>
      <c r="EZ1447" t="s">
        <v>215</v>
      </c>
      <c r="FA1447" t="s">
        <v>216</v>
      </c>
      <c r="FB1447" t="s">
        <v>6640</v>
      </c>
      <c r="FC1447" t="s">
        <v>184</v>
      </c>
      <c r="FD1447">
        <v>89510</v>
      </c>
      <c r="FE1447" t="s">
        <v>187</v>
      </c>
      <c r="FF1447" t="s">
        <v>1541</v>
      </c>
      <c r="FG1447">
        <v>-25</v>
      </c>
      <c r="FH1447" t="s">
        <v>195</v>
      </c>
      <c r="FI1447">
        <v>0</v>
      </c>
      <c r="FJ1447" t="s">
        <v>195</v>
      </c>
      <c r="FK1447">
        <v>0</v>
      </c>
      <c r="FL1447">
        <v>75000</v>
      </c>
      <c r="FM1447" t="s">
        <v>184</v>
      </c>
      <c r="FN1447">
        <v>0</v>
      </c>
      <c r="FO1447">
        <v>1</v>
      </c>
      <c r="FP1447" t="s">
        <v>294</v>
      </c>
      <c r="FQ1447">
        <v>7723008</v>
      </c>
      <c r="FS1447">
        <v>7723008</v>
      </c>
      <c r="FT1447">
        <v>7723008</v>
      </c>
      <c r="FU1447" t="s">
        <v>184</v>
      </c>
      <c r="FV1447">
        <v>87638</v>
      </c>
      <c r="FX1447">
        <v>39.721933999999997</v>
      </c>
      <c r="FY1447">
        <v>-119.605655</v>
      </c>
    </row>
    <row r="1448" spans="1:181" x14ac:dyDescent="0.25">
      <c r="A1448" s="5" t="s">
        <v>6641</v>
      </c>
      <c r="B1448" s="5" t="s">
        <v>6642</v>
      </c>
      <c r="C1448">
        <v>9000</v>
      </c>
      <c r="D1448" t="s">
        <v>4824</v>
      </c>
      <c r="F1448" t="s">
        <v>184</v>
      </c>
      <c r="H1448" t="s">
        <v>184</v>
      </c>
      <c r="J1448" t="s">
        <v>4825</v>
      </c>
      <c r="K1448" t="s">
        <v>4826</v>
      </c>
      <c r="L1448" t="s">
        <v>187</v>
      </c>
      <c r="M1448" t="s">
        <v>188</v>
      </c>
      <c r="N1448">
        <v>89520</v>
      </c>
      <c r="O1448">
        <v>1582657</v>
      </c>
      <c r="P1448" s="1">
        <v>33780</v>
      </c>
      <c r="Q1448" t="s">
        <v>184</v>
      </c>
      <c r="R1448" t="s">
        <v>408</v>
      </c>
      <c r="S1448" s="1">
        <v>30773</v>
      </c>
      <c r="T1448" t="s">
        <v>190</v>
      </c>
      <c r="U1448" t="s">
        <v>6643</v>
      </c>
      <c r="V1448" t="s">
        <v>192</v>
      </c>
      <c r="W1448">
        <v>15000</v>
      </c>
      <c r="X1448" s="1">
        <v>33780</v>
      </c>
      <c r="Y1448" t="s">
        <v>458</v>
      </c>
      <c r="Z1448">
        <v>100</v>
      </c>
      <c r="AA1448" t="s">
        <v>184</v>
      </c>
      <c r="AB1448">
        <v>13000</v>
      </c>
      <c r="AC1448" s="1">
        <v>30773</v>
      </c>
      <c r="AD1448" t="s">
        <v>433</v>
      </c>
      <c r="AE1448">
        <v>100</v>
      </c>
      <c r="AF1448" t="s">
        <v>184</v>
      </c>
      <c r="AG1448">
        <v>0</v>
      </c>
      <c r="AH1448" t="s">
        <v>189</v>
      </c>
      <c r="AI1448" t="s">
        <v>184</v>
      </c>
      <c r="AJ1448" t="s">
        <v>184</v>
      </c>
      <c r="AK1448" t="s">
        <v>184</v>
      </c>
      <c r="AL1448">
        <v>0</v>
      </c>
      <c r="AM1448" t="s">
        <v>189</v>
      </c>
      <c r="AN1448" t="s">
        <v>184</v>
      </c>
      <c r="AO1448" t="s">
        <v>184</v>
      </c>
      <c r="AP1448" t="s">
        <v>184</v>
      </c>
      <c r="AQ1448">
        <v>0</v>
      </c>
      <c r="AR1448" t="s">
        <v>189</v>
      </c>
      <c r="AS1448" t="s">
        <v>184</v>
      </c>
      <c r="AT1448" t="s">
        <v>184</v>
      </c>
      <c r="AU1448" t="s">
        <v>184</v>
      </c>
      <c r="AV1448">
        <v>0</v>
      </c>
      <c r="AW1448" t="s">
        <v>189</v>
      </c>
      <c r="AX1448" t="s">
        <v>184</v>
      </c>
      <c r="AY1448" t="s">
        <v>184</v>
      </c>
      <c r="AZ1448" t="s">
        <v>184</v>
      </c>
      <c r="BA1448" t="s">
        <v>189</v>
      </c>
      <c r="BB1448" t="s">
        <v>194</v>
      </c>
      <c r="BC1448">
        <v>0</v>
      </c>
      <c r="BD1448" t="s">
        <v>194</v>
      </c>
      <c r="BE1448">
        <v>0</v>
      </c>
      <c r="BF1448" t="s">
        <v>195</v>
      </c>
      <c r="BG1448">
        <v>0</v>
      </c>
      <c r="BH1448" t="s">
        <v>184</v>
      </c>
      <c r="BI1448" t="s">
        <v>184</v>
      </c>
      <c r="BJ1448" t="s">
        <v>184</v>
      </c>
      <c r="BK1448">
        <v>0</v>
      </c>
      <c r="BL1448" t="s">
        <v>184</v>
      </c>
      <c r="BM1448">
        <v>0</v>
      </c>
      <c r="BN1448">
        <v>0</v>
      </c>
      <c r="BP1448" t="s">
        <v>184</v>
      </c>
      <c r="BQ1448" t="s">
        <v>195</v>
      </c>
      <c r="BR1448" t="s">
        <v>195</v>
      </c>
      <c r="BS1448" t="s">
        <v>184</v>
      </c>
      <c r="BT1448">
        <v>0</v>
      </c>
      <c r="BU1448">
        <v>0</v>
      </c>
      <c r="BV1448">
        <v>0</v>
      </c>
      <c r="BX1448">
        <v>0</v>
      </c>
      <c r="BY1448" t="s">
        <v>184</v>
      </c>
      <c r="BZ1448" t="s">
        <v>184</v>
      </c>
      <c r="CA1448" t="s">
        <v>184</v>
      </c>
      <c r="CB1448" t="s">
        <v>184</v>
      </c>
      <c r="CC1448">
        <v>0</v>
      </c>
      <c r="CD1448" t="s">
        <v>184</v>
      </c>
      <c r="CE1448" t="s">
        <v>184</v>
      </c>
      <c r="CF1448" t="s">
        <v>184</v>
      </c>
      <c r="CG1448">
        <v>0</v>
      </c>
      <c r="CH1448" t="s">
        <v>184</v>
      </c>
      <c r="CI1448">
        <v>0</v>
      </c>
      <c r="CJ1448" t="s">
        <v>184</v>
      </c>
      <c r="CK1448">
        <v>0</v>
      </c>
      <c r="CL1448">
        <v>0</v>
      </c>
      <c r="CM1448">
        <v>0</v>
      </c>
      <c r="CN1448">
        <v>0</v>
      </c>
      <c r="CO1448" t="s">
        <v>184</v>
      </c>
      <c r="CP1448">
        <v>0</v>
      </c>
      <c r="CQ1448">
        <v>0</v>
      </c>
      <c r="CR1448">
        <v>120</v>
      </c>
      <c r="CS1448" t="s">
        <v>6644</v>
      </c>
      <c r="CT1448">
        <v>10.8</v>
      </c>
      <c r="CU1448" t="s">
        <v>224</v>
      </c>
      <c r="CV1448" t="s">
        <v>225</v>
      </c>
      <c r="CW1448" t="s">
        <v>225</v>
      </c>
      <c r="CX1448" t="s">
        <v>299</v>
      </c>
      <c r="CY1448" t="s">
        <v>184</v>
      </c>
      <c r="CZ1448">
        <v>2021</v>
      </c>
      <c r="DA1448" t="s">
        <v>208</v>
      </c>
      <c r="DB1448">
        <v>29750</v>
      </c>
      <c r="DC1448">
        <v>112</v>
      </c>
      <c r="DD1448">
        <v>29862</v>
      </c>
      <c r="DE1448">
        <v>10413</v>
      </c>
      <c r="DF1448">
        <v>39</v>
      </c>
      <c r="DG1448">
        <v>0</v>
      </c>
      <c r="DH1448">
        <v>10452</v>
      </c>
      <c r="DI1448">
        <v>10452</v>
      </c>
      <c r="DJ1448">
        <v>0</v>
      </c>
      <c r="DK1448">
        <v>2020</v>
      </c>
      <c r="DL1448" t="s">
        <v>209</v>
      </c>
      <c r="DM1448">
        <v>29750</v>
      </c>
      <c r="DN1448">
        <v>115</v>
      </c>
      <c r="DO1448">
        <v>29865</v>
      </c>
      <c r="DP1448">
        <v>10413</v>
      </c>
      <c r="DQ1448">
        <v>40</v>
      </c>
      <c r="DR1448">
        <v>0</v>
      </c>
      <c r="DS1448">
        <v>10453</v>
      </c>
      <c r="DT1448">
        <v>10453</v>
      </c>
      <c r="DU1448">
        <v>0</v>
      </c>
      <c r="DV1448">
        <v>2019</v>
      </c>
      <c r="DW1448" t="s">
        <v>209</v>
      </c>
      <c r="DX1448">
        <v>29750</v>
      </c>
      <c r="DY1448">
        <v>111</v>
      </c>
      <c r="DZ1448">
        <v>29861</v>
      </c>
      <c r="EA1448">
        <v>10413</v>
      </c>
      <c r="EB1448">
        <v>39</v>
      </c>
      <c r="EC1448">
        <v>0</v>
      </c>
      <c r="ED1448">
        <v>10451</v>
      </c>
      <c r="EE1448">
        <v>10451</v>
      </c>
      <c r="EF1448">
        <v>0</v>
      </c>
      <c r="EG1448" s="1">
        <v>44124</v>
      </c>
      <c r="EH1448" t="s">
        <v>4390</v>
      </c>
      <c r="EI1448">
        <v>14</v>
      </c>
      <c r="EJ1448" t="s">
        <v>211</v>
      </c>
      <c r="EK1448">
        <v>231</v>
      </c>
      <c r="EL1448" t="s">
        <v>212</v>
      </c>
      <c r="EM1448" t="s">
        <v>184</v>
      </c>
      <c r="EN1448" t="s">
        <v>184</v>
      </c>
      <c r="EO1448" t="s">
        <v>184</v>
      </c>
      <c r="EP1448">
        <v>23</v>
      </c>
      <c r="EQ1448">
        <v>18</v>
      </c>
      <c r="ER1448">
        <v>687</v>
      </c>
      <c r="ES1448">
        <v>130</v>
      </c>
      <c r="ET1448" t="s">
        <v>184</v>
      </c>
      <c r="EU1448" t="s">
        <v>184</v>
      </c>
      <c r="EV1448" t="s">
        <v>6645</v>
      </c>
      <c r="EW1448" t="s">
        <v>355</v>
      </c>
      <c r="EX1448" t="s">
        <v>184</v>
      </c>
      <c r="EY1448" t="s">
        <v>214</v>
      </c>
      <c r="EZ1448" t="s">
        <v>215</v>
      </c>
      <c r="FA1448" t="s">
        <v>216</v>
      </c>
      <c r="FB1448" t="s">
        <v>6646</v>
      </c>
      <c r="FC1448" t="s">
        <v>184</v>
      </c>
      <c r="FD1448">
        <v>89508</v>
      </c>
      <c r="FE1448" t="s">
        <v>187</v>
      </c>
      <c r="FF1448" t="s">
        <v>244</v>
      </c>
      <c r="FG1448">
        <v>-15</v>
      </c>
      <c r="FH1448" t="s">
        <v>195</v>
      </c>
      <c r="FI1448">
        <v>0</v>
      </c>
      <c r="FJ1448" t="s">
        <v>195</v>
      </c>
      <c r="FK1448">
        <v>0</v>
      </c>
      <c r="FL1448">
        <v>35000</v>
      </c>
      <c r="FM1448" t="s">
        <v>6647</v>
      </c>
      <c r="FN1448">
        <v>0</v>
      </c>
      <c r="FO1448">
        <v>1</v>
      </c>
      <c r="FP1448" t="s">
        <v>6648</v>
      </c>
      <c r="FQ1448">
        <v>7820109</v>
      </c>
      <c r="FS1448">
        <v>7820109</v>
      </c>
      <c r="FT1448">
        <v>7820109</v>
      </c>
      <c r="FU1448" t="s">
        <v>6646</v>
      </c>
      <c r="FV1448">
        <v>88525</v>
      </c>
      <c r="FX1448">
        <v>39.879261999999997</v>
      </c>
      <c r="FY1448">
        <v>-119.94761800000001</v>
      </c>
    </row>
    <row r="1449" spans="1:181" x14ac:dyDescent="0.25">
      <c r="A1449" s="5" t="s">
        <v>6649</v>
      </c>
      <c r="B1449" s="5" t="s">
        <v>6391</v>
      </c>
      <c r="C1449">
        <v>4000</v>
      </c>
      <c r="D1449" t="s">
        <v>6650</v>
      </c>
      <c r="F1449" t="s">
        <v>6651</v>
      </c>
      <c r="H1449" t="s">
        <v>2583</v>
      </c>
      <c r="J1449" t="s">
        <v>6652</v>
      </c>
      <c r="K1449" t="s">
        <v>6653</v>
      </c>
      <c r="L1449" t="s">
        <v>6654</v>
      </c>
      <c r="M1449" t="s">
        <v>2629</v>
      </c>
      <c r="N1449" t="s">
        <v>6655</v>
      </c>
      <c r="O1449">
        <v>2876576</v>
      </c>
      <c r="P1449" s="1">
        <v>37796</v>
      </c>
      <c r="Q1449" t="s">
        <v>6656</v>
      </c>
      <c r="R1449">
        <v>2552396</v>
      </c>
      <c r="S1449" s="1">
        <v>37022</v>
      </c>
      <c r="T1449" t="s">
        <v>190</v>
      </c>
      <c r="U1449" t="s">
        <v>6657</v>
      </c>
      <c r="V1449" t="s">
        <v>192</v>
      </c>
      <c r="W1449">
        <v>28400</v>
      </c>
      <c r="X1449" s="1">
        <v>37796</v>
      </c>
      <c r="Y1449" t="s">
        <v>456</v>
      </c>
      <c r="Z1449">
        <v>120</v>
      </c>
      <c r="AA1449" t="s">
        <v>6656</v>
      </c>
      <c r="AB1449">
        <v>33000</v>
      </c>
      <c r="AC1449" s="1">
        <v>37022</v>
      </c>
      <c r="AD1449" t="s">
        <v>1458</v>
      </c>
      <c r="AE1449">
        <v>120</v>
      </c>
      <c r="AF1449" t="s">
        <v>6658</v>
      </c>
      <c r="AG1449">
        <v>0</v>
      </c>
      <c r="AH1449" t="s">
        <v>189</v>
      </c>
      <c r="AI1449" t="s">
        <v>184</v>
      </c>
      <c r="AJ1449" t="s">
        <v>184</v>
      </c>
      <c r="AK1449" t="s">
        <v>184</v>
      </c>
      <c r="AL1449">
        <v>0</v>
      </c>
      <c r="AM1449" t="s">
        <v>189</v>
      </c>
      <c r="AN1449" t="s">
        <v>184</v>
      </c>
      <c r="AO1449" t="s">
        <v>184</v>
      </c>
      <c r="AP1449" t="s">
        <v>184</v>
      </c>
      <c r="AQ1449">
        <v>0</v>
      </c>
      <c r="AR1449" t="s">
        <v>189</v>
      </c>
      <c r="AS1449" t="s">
        <v>184</v>
      </c>
      <c r="AT1449" t="s">
        <v>184</v>
      </c>
      <c r="AU1449" t="s">
        <v>184</v>
      </c>
      <c r="AV1449">
        <v>0</v>
      </c>
      <c r="AW1449" t="s">
        <v>189</v>
      </c>
      <c r="AX1449" t="s">
        <v>184</v>
      </c>
      <c r="AY1449" t="s">
        <v>184</v>
      </c>
      <c r="AZ1449" t="s">
        <v>184</v>
      </c>
      <c r="BA1449" t="s">
        <v>189</v>
      </c>
      <c r="BB1449" t="s">
        <v>194</v>
      </c>
      <c r="BC1449">
        <v>0</v>
      </c>
      <c r="BD1449" t="s">
        <v>194</v>
      </c>
      <c r="BE1449">
        <v>0</v>
      </c>
      <c r="BF1449" t="s">
        <v>195</v>
      </c>
      <c r="BG1449">
        <v>0</v>
      </c>
      <c r="BH1449" t="s">
        <v>184</v>
      </c>
      <c r="BI1449" t="s">
        <v>184</v>
      </c>
      <c r="BJ1449" t="s">
        <v>184</v>
      </c>
      <c r="BK1449">
        <v>0</v>
      </c>
      <c r="BL1449" t="s">
        <v>184</v>
      </c>
      <c r="BM1449">
        <v>0</v>
      </c>
      <c r="BN1449">
        <v>0</v>
      </c>
      <c r="BP1449" t="s">
        <v>184</v>
      </c>
      <c r="BQ1449" t="s">
        <v>195</v>
      </c>
      <c r="BR1449" t="s">
        <v>195</v>
      </c>
      <c r="BS1449" t="s">
        <v>184</v>
      </c>
      <c r="BT1449">
        <v>0</v>
      </c>
      <c r="BU1449">
        <v>0</v>
      </c>
      <c r="BV1449">
        <v>0</v>
      </c>
      <c r="BX1449">
        <v>0</v>
      </c>
      <c r="BY1449" t="s">
        <v>184</v>
      </c>
      <c r="BZ1449" t="s">
        <v>184</v>
      </c>
      <c r="CA1449" t="s">
        <v>184</v>
      </c>
      <c r="CB1449" t="s">
        <v>184</v>
      </c>
      <c r="CC1449">
        <v>0</v>
      </c>
      <c r="CD1449" t="s">
        <v>184</v>
      </c>
      <c r="CE1449" t="s">
        <v>184</v>
      </c>
      <c r="CF1449" t="s">
        <v>184</v>
      </c>
      <c r="CG1449">
        <v>0</v>
      </c>
      <c r="CH1449" t="s">
        <v>184</v>
      </c>
      <c r="CI1449">
        <v>0</v>
      </c>
      <c r="CJ1449" t="s">
        <v>184</v>
      </c>
      <c r="CK1449">
        <v>0</v>
      </c>
      <c r="CL1449">
        <v>0</v>
      </c>
      <c r="CM1449">
        <v>0</v>
      </c>
      <c r="CN1449">
        <v>0</v>
      </c>
      <c r="CO1449" t="s">
        <v>184</v>
      </c>
      <c r="CP1449">
        <v>0</v>
      </c>
      <c r="CQ1449">
        <v>0</v>
      </c>
      <c r="CR1449">
        <v>120</v>
      </c>
      <c r="CS1449" t="s">
        <v>1702</v>
      </c>
      <c r="CT1449">
        <v>40</v>
      </c>
      <c r="CU1449" t="s">
        <v>224</v>
      </c>
      <c r="CV1449" t="s">
        <v>225</v>
      </c>
      <c r="CW1449" t="s">
        <v>225</v>
      </c>
      <c r="CX1449" t="s">
        <v>225</v>
      </c>
      <c r="CY1449" t="s">
        <v>184</v>
      </c>
      <c r="CZ1449">
        <v>2021</v>
      </c>
      <c r="DA1449" t="s">
        <v>208</v>
      </c>
      <c r="DB1449">
        <v>40000</v>
      </c>
      <c r="DC1449">
        <v>0</v>
      </c>
      <c r="DD1449">
        <v>40000</v>
      </c>
      <c r="DE1449">
        <v>14000</v>
      </c>
      <c r="DF1449">
        <v>0</v>
      </c>
      <c r="DG1449">
        <v>0</v>
      </c>
      <c r="DH1449">
        <v>0</v>
      </c>
      <c r="DI1449">
        <v>14000</v>
      </c>
      <c r="DJ1449">
        <v>0</v>
      </c>
      <c r="DK1449">
        <v>2020</v>
      </c>
      <c r="DL1449" t="s">
        <v>209</v>
      </c>
      <c r="DM1449">
        <v>40000</v>
      </c>
      <c r="DN1449">
        <v>0</v>
      </c>
      <c r="DO1449">
        <v>40000</v>
      </c>
      <c r="DP1449">
        <v>14000</v>
      </c>
      <c r="DQ1449">
        <v>0</v>
      </c>
      <c r="DR1449">
        <v>0</v>
      </c>
      <c r="DS1449">
        <v>0</v>
      </c>
      <c r="DT1449">
        <v>14000</v>
      </c>
      <c r="DU1449">
        <v>0</v>
      </c>
      <c r="DV1449">
        <v>2019</v>
      </c>
      <c r="DW1449" t="s">
        <v>209</v>
      </c>
      <c r="DX1449">
        <v>30000</v>
      </c>
      <c r="DY1449">
        <v>0</v>
      </c>
      <c r="DZ1449">
        <v>30000</v>
      </c>
      <c r="EA1449">
        <v>10500</v>
      </c>
      <c r="EB1449">
        <v>0</v>
      </c>
      <c r="EC1449">
        <v>0</v>
      </c>
      <c r="ED1449">
        <v>0</v>
      </c>
      <c r="EE1449">
        <v>10500</v>
      </c>
      <c r="EF1449">
        <v>0</v>
      </c>
      <c r="EG1449" s="1">
        <v>44091</v>
      </c>
      <c r="EH1449" t="s">
        <v>625</v>
      </c>
      <c r="EI1449" t="s">
        <v>184</v>
      </c>
      <c r="EJ1449" t="s">
        <v>211</v>
      </c>
      <c r="EK1449" t="s">
        <v>184</v>
      </c>
      <c r="EL1449" t="s">
        <v>212</v>
      </c>
      <c r="EM1449" t="s">
        <v>184</v>
      </c>
      <c r="EN1449" t="s">
        <v>184</v>
      </c>
      <c r="EO1449">
        <v>36</v>
      </c>
      <c r="EP1449">
        <v>21</v>
      </c>
      <c r="EQ1449">
        <v>23</v>
      </c>
      <c r="ER1449" t="s">
        <v>184</v>
      </c>
      <c r="ES1449">
        <v>0</v>
      </c>
      <c r="ET1449" t="s">
        <v>184</v>
      </c>
      <c r="EU1449" t="s">
        <v>184</v>
      </c>
      <c r="EV1449" t="s">
        <v>6394</v>
      </c>
      <c r="EW1449" t="s">
        <v>184</v>
      </c>
      <c r="EX1449" t="s">
        <v>184</v>
      </c>
      <c r="EY1449" t="s">
        <v>214</v>
      </c>
      <c r="EZ1449" t="s">
        <v>215</v>
      </c>
      <c r="FA1449" t="s">
        <v>216</v>
      </c>
      <c r="FB1449" t="s">
        <v>6659</v>
      </c>
      <c r="FC1449" t="s">
        <v>184</v>
      </c>
      <c r="FD1449">
        <v>89510</v>
      </c>
      <c r="FE1449" t="s">
        <v>187</v>
      </c>
      <c r="FF1449" t="s">
        <v>195</v>
      </c>
      <c r="FG1449">
        <v>0</v>
      </c>
      <c r="FH1449" t="s">
        <v>195</v>
      </c>
      <c r="FI1449">
        <v>0</v>
      </c>
      <c r="FJ1449" t="s">
        <v>195</v>
      </c>
      <c r="FK1449">
        <v>0</v>
      </c>
      <c r="FL1449">
        <v>1000</v>
      </c>
      <c r="FM1449" t="s">
        <v>184</v>
      </c>
      <c r="FN1449">
        <v>0</v>
      </c>
      <c r="FO1449">
        <v>40</v>
      </c>
      <c r="FP1449" t="s">
        <v>6360</v>
      </c>
      <c r="FQ1449">
        <v>7915003</v>
      </c>
      <c r="FS1449">
        <v>7915003</v>
      </c>
      <c r="FT1449">
        <v>7915003</v>
      </c>
      <c r="FU1449" t="s">
        <v>184</v>
      </c>
      <c r="FV1449">
        <v>88946</v>
      </c>
      <c r="FX1449">
        <v>39.642435999999996</v>
      </c>
      <c r="FY1449">
        <v>-119.352131</v>
      </c>
    </row>
    <row r="1450" spans="1:181" x14ac:dyDescent="0.25">
      <c r="A1450" s="5" t="s">
        <v>6660</v>
      </c>
      <c r="B1450" s="5" t="s">
        <v>2302</v>
      </c>
      <c r="C1450">
        <v>4000</v>
      </c>
      <c r="D1450" t="s">
        <v>1285</v>
      </c>
      <c r="F1450" t="s">
        <v>184</v>
      </c>
      <c r="H1450" t="s">
        <v>184</v>
      </c>
      <c r="J1450" t="s">
        <v>2044</v>
      </c>
      <c r="K1450" t="s">
        <v>4833</v>
      </c>
      <c r="L1450" t="s">
        <v>187</v>
      </c>
      <c r="M1450" t="s">
        <v>188</v>
      </c>
      <c r="N1450">
        <v>89512</v>
      </c>
      <c r="O1450" t="s">
        <v>184</v>
      </c>
      <c r="P1450" t="s">
        <v>189</v>
      </c>
      <c r="Q1450" t="s">
        <v>184</v>
      </c>
      <c r="R1450" t="s">
        <v>184</v>
      </c>
      <c r="S1450" t="s">
        <v>189</v>
      </c>
      <c r="T1450" t="s">
        <v>6661</v>
      </c>
      <c r="U1450" t="s">
        <v>6662</v>
      </c>
      <c r="V1450" t="s">
        <v>192</v>
      </c>
      <c r="W1450">
        <v>0</v>
      </c>
      <c r="X1450" t="s">
        <v>189</v>
      </c>
      <c r="Y1450" t="s">
        <v>184</v>
      </c>
      <c r="Z1450" t="s">
        <v>184</v>
      </c>
      <c r="AA1450" t="s">
        <v>184</v>
      </c>
      <c r="AB1450">
        <v>0</v>
      </c>
      <c r="AC1450" t="s">
        <v>189</v>
      </c>
      <c r="AD1450" t="s">
        <v>184</v>
      </c>
      <c r="AE1450" t="s">
        <v>184</v>
      </c>
      <c r="AF1450" t="s">
        <v>184</v>
      </c>
      <c r="AG1450">
        <v>0</v>
      </c>
      <c r="AH1450" t="s">
        <v>189</v>
      </c>
      <c r="AI1450" t="s">
        <v>184</v>
      </c>
      <c r="AJ1450" t="s">
        <v>184</v>
      </c>
      <c r="AK1450" t="s">
        <v>184</v>
      </c>
      <c r="AL1450">
        <v>0</v>
      </c>
      <c r="AM1450" t="s">
        <v>189</v>
      </c>
      <c r="AN1450" t="s">
        <v>184</v>
      </c>
      <c r="AO1450" t="s">
        <v>184</v>
      </c>
      <c r="AP1450" t="s">
        <v>184</v>
      </c>
      <c r="AQ1450">
        <v>0</v>
      </c>
      <c r="AR1450" t="s">
        <v>189</v>
      </c>
      <c r="AS1450" t="s">
        <v>184</v>
      </c>
      <c r="AT1450" t="s">
        <v>184</v>
      </c>
      <c r="AU1450" t="s">
        <v>184</v>
      </c>
      <c r="AV1450">
        <v>0</v>
      </c>
      <c r="AW1450" t="s">
        <v>189</v>
      </c>
      <c r="AX1450" t="s">
        <v>184</v>
      </c>
      <c r="AY1450" t="s">
        <v>184</v>
      </c>
      <c r="AZ1450" t="s">
        <v>184</v>
      </c>
      <c r="BA1450" t="s">
        <v>189</v>
      </c>
      <c r="BB1450" t="s">
        <v>194</v>
      </c>
      <c r="BC1450">
        <v>0</v>
      </c>
      <c r="BD1450" t="s">
        <v>194</v>
      </c>
      <c r="BE1450">
        <v>0</v>
      </c>
      <c r="BF1450" t="s">
        <v>195</v>
      </c>
      <c r="BG1450">
        <v>0</v>
      </c>
      <c r="BH1450" t="s">
        <v>184</v>
      </c>
      <c r="BI1450" t="s">
        <v>184</v>
      </c>
      <c r="BJ1450" t="s">
        <v>184</v>
      </c>
      <c r="BK1450">
        <v>0</v>
      </c>
      <c r="BL1450" t="s">
        <v>184</v>
      </c>
      <c r="BM1450">
        <v>0</v>
      </c>
      <c r="BN1450">
        <v>0</v>
      </c>
      <c r="BP1450" t="s">
        <v>184</v>
      </c>
      <c r="BQ1450" t="s">
        <v>195</v>
      </c>
      <c r="BR1450" t="s">
        <v>195</v>
      </c>
      <c r="BS1450" t="s">
        <v>184</v>
      </c>
      <c r="BT1450">
        <v>0</v>
      </c>
      <c r="BU1450">
        <v>0</v>
      </c>
      <c r="BV1450">
        <v>0</v>
      </c>
      <c r="BX1450">
        <v>0</v>
      </c>
      <c r="BY1450" t="s">
        <v>184</v>
      </c>
      <c r="BZ1450" t="s">
        <v>184</v>
      </c>
      <c r="CA1450" t="s">
        <v>184</v>
      </c>
      <c r="CB1450" t="s">
        <v>184</v>
      </c>
      <c r="CC1450">
        <v>0</v>
      </c>
      <c r="CD1450" t="s">
        <v>184</v>
      </c>
      <c r="CE1450" t="s">
        <v>184</v>
      </c>
      <c r="CF1450" t="s">
        <v>184</v>
      </c>
      <c r="CG1450">
        <v>0</v>
      </c>
      <c r="CH1450" t="s">
        <v>184</v>
      </c>
      <c r="CI1450">
        <v>0</v>
      </c>
      <c r="CJ1450" t="s">
        <v>184</v>
      </c>
      <c r="CK1450">
        <v>0</v>
      </c>
      <c r="CL1450">
        <v>0</v>
      </c>
      <c r="CM1450">
        <v>0</v>
      </c>
      <c r="CN1450">
        <v>0</v>
      </c>
      <c r="CO1450" t="s">
        <v>184</v>
      </c>
      <c r="CP1450">
        <v>0</v>
      </c>
      <c r="CQ1450">
        <v>0</v>
      </c>
      <c r="CR1450">
        <v>120</v>
      </c>
      <c r="CS1450" t="s">
        <v>1702</v>
      </c>
      <c r="CT1450">
        <v>23.327000000000002</v>
      </c>
      <c r="CU1450" t="s">
        <v>224</v>
      </c>
      <c r="CV1450" t="s">
        <v>225</v>
      </c>
      <c r="CW1450" t="s">
        <v>225</v>
      </c>
      <c r="CX1450" t="s">
        <v>207</v>
      </c>
      <c r="CY1450" t="s">
        <v>184</v>
      </c>
      <c r="CZ1450">
        <v>2021</v>
      </c>
      <c r="DA1450" t="s">
        <v>208</v>
      </c>
      <c r="DB1450">
        <v>23330</v>
      </c>
      <c r="DC1450">
        <v>0</v>
      </c>
      <c r="DD1450">
        <v>23330</v>
      </c>
      <c r="DE1450">
        <v>8166</v>
      </c>
      <c r="DF1450">
        <v>0</v>
      </c>
      <c r="DG1450">
        <v>0</v>
      </c>
      <c r="DH1450">
        <v>8166</v>
      </c>
      <c r="DI1450">
        <v>8166</v>
      </c>
      <c r="DJ1450">
        <v>0</v>
      </c>
      <c r="DK1450">
        <v>2020</v>
      </c>
      <c r="DL1450" t="s">
        <v>209</v>
      </c>
      <c r="DM1450">
        <v>23330</v>
      </c>
      <c r="DN1450">
        <v>0</v>
      </c>
      <c r="DO1450">
        <v>23330</v>
      </c>
      <c r="DP1450">
        <v>8166</v>
      </c>
      <c r="DQ1450">
        <v>0</v>
      </c>
      <c r="DR1450">
        <v>0</v>
      </c>
      <c r="DS1450">
        <v>8166</v>
      </c>
      <c r="DT1450">
        <v>8166</v>
      </c>
      <c r="DU1450">
        <v>0</v>
      </c>
      <c r="DV1450">
        <v>2019</v>
      </c>
      <c r="DW1450" t="s">
        <v>209</v>
      </c>
      <c r="DX1450">
        <v>23330</v>
      </c>
      <c r="DY1450">
        <v>0</v>
      </c>
      <c r="DZ1450">
        <v>23330</v>
      </c>
      <c r="EA1450">
        <v>8166</v>
      </c>
      <c r="EB1450">
        <v>0</v>
      </c>
      <c r="EC1450">
        <v>0</v>
      </c>
      <c r="ED1450">
        <v>8166</v>
      </c>
      <c r="EE1450">
        <v>8166</v>
      </c>
      <c r="EF1450">
        <v>0</v>
      </c>
      <c r="EG1450" s="1">
        <v>44126</v>
      </c>
      <c r="EH1450" t="s">
        <v>4390</v>
      </c>
      <c r="EI1450">
        <v>11</v>
      </c>
      <c r="EJ1450" t="s">
        <v>211</v>
      </c>
      <c r="EK1450" t="s">
        <v>264</v>
      </c>
      <c r="EL1450" t="s">
        <v>212</v>
      </c>
      <c r="EM1450" t="s">
        <v>184</v>
      </c>
      <c r="EN1450">
        <v>0</v>
      </c>
      <c r="EO1450" t="s">
        <v>184</v>
      </c>
      <c r="EP1450">
        <v>21</v>
      </c>
      <c r="EQ1450">
        <v>19</v>
      </c>
      <c r="ER1450">
        <v>5230</v>
      </c>
      <c r="ES1450">
        <v>0</v>
      </c>
      <c r="ET1450" t="s">
        <v>184</v>
      </c>
      <c r="EU1450" t="s">
        <v>184</v>
      </c>
      <c r="EV1450" t="s">
        <v>2306</v>
      </c>
      <c r="EW1450" t="s">
        <v>234</v>
      </c>
      <c r="EX1450" t="s">
        <v>184</v>
      </c>
      <c r="EY1450" t="s">
        <v>214</v>
      </c>
      <c r="EZ1450" t="s">
        <v>6663</v>
      </c>
      <c r="FA1450" t="s">
        <v>216</v>
      </c>
      <c r="FB1450" t="s">
        <v>6664</v>
      </c>
      <c r="FC1450" t="s">
        <v>184</v>
      </c>
      <c r="FD1450">
        <v>89508</v>
      </c>
      <c r="FE1450" t="s">
        <v>187</v>
      </c>
      <c r="FF1450" t="s">
        <v>195</v>
      </c>
      <c r="FG1450">
        <v>0</v>
      </c>
      <c r="FH1450" t="s">
        <v>195</v>
      </c>
      <c r="FI1450">
        <v>0</v>
      </c>
      <c r="FJ1450" t="s">
        <v>195</v>
      </c>
      <c r="FK1450">
        <v>0</v>
      </c>
      <c r="FL1450">
        <v>1000</v>
      </c>
      <c r="FM1450" t="s">
        <v>184</v>
      </c>
      <c r="FN1450">
        <v>0</v>
      </c>
      <c r="FO1450">
        <v>23.33</v>
      </c>
      <c r="FP1450" t="s">
        <v>246</v>
      </c>
      <c r="FQ1450">
        <v>7933236</v>
      </c>
      <c r="FS1450">
        <v>7933236</v>
      </c>
      <c r="FT1450">
        <v>7933236</v>
      </c>
      <c r="FU1450" t="s">
        <v>184</v>
      </c>
      <c r="FV1450">
        <v>89252</v>
      </c>
      <c r="FX1450">
        <v>39.715674</v>
      </c>
      <c r="FY1450">
        <v>-119.885058</v>
      </c>
    </row>
    <row r="1451" spans="1:181" x14ac:dyDescent="0.25">
      <c r="A1451" s="5" t="s">
        <v>6665</v>
      </c>
      <c r="B1451" s="5" t="s">
        <v>6666</v>
      </c>
      <c r="C1451">
        <v>4000</v>
      </c>
      <c r="D1451" t="s">
        <v>1285</v>
      </c>
      <c r="F1451" t="s">
        <v>184</v>
      </c>
      <c r="H1451" t="s">
        <v>184</v>
      </c>
      <c r="J1451" t="s">
        <v>2044</v>
      </c>
      <c r="K1451" t="s">
        <v>4833</v>
      </c>
      <c r="L1451" t="s">
        <v>187</v>
      </c>
      <c r="M1451" t="s">
        <v>188</v>
      </c>
      <c r="N1451">
        <v>89512</v>
      </c>
      <c r="O1451" t="s">
        <v>184</v>
      </c>
      <c r="P1451" t="s">
        <v>189</v>
      </c>
      <c r="Q1451" t="s">
        <v>184</v>
      </c>
      <c r="R1451" t="s">
        <v>184</v>
      </c>
      <c r="S1451" t="s">
        <v>189</v>
      </c>
      <c r="T1451" t="s">
        <v>6661</v>
      </c>
      <c r="U1451" t="s">
        <v>6667</v>
      </c>
      <c r="V1451" t="s">
        <v>192</v>
      </c>
      <c r="W1451">
        <v>0</v>
      </c>
      <c r="X1451" t="s">
        <v>189</v>
      </c>
      <c r="Y1451" t="s">
        <v>184</v>
      </c>
      <c r="Z1451" t="s">
        <v>184</v>
      </c>
      <c r="AA1451" t="s">
        <v>184</v>
      </c>
      <c r="AB1451">
        <v>0</v>
      </c>
      <c r="AC1451" t="s">
        <v>189</v>
      </c>
      <c r="AD1451" t="s">
        <v>184</v>
      </c>
      <c r="AE1451" t="s">
        <v>184</v>
      </c>
      <c r="AF1451" t="s">
        <v>184</v>
      </c>
      <c r="AG1451">
        <v>0</v>
      </c>
      <c r="AH1451" t="s">
        <v>189</v>
      </c>
      <c r="AI1451" t="s">
        <v>184</v>
      </c>
      <c r="AJ1451" t="s">
        <v>184</v>
      </c>
      <c r="AK1451" t="s">
        <v>184</v>
      </c>
      <c r="AL1451">
        <v>0</v>
      </c>
      <c r="AM1451" t="s">
        <v>189</v>
      </c>
      <c r="AN1451" t="s">
        <v>184</v>
      </c>
      <c r="AO1451" t="s">
        <v>184</v>
      </c>
      <c r="AP1451" t="s">
        <v>184</v>
      </c>
      <c r="AQ1451">
        <v>0</v>
      </c>
      <c r="AR1451" t="s">
        <v>189</v>
      </c>
      <c r="AS1451" t="s">
        <v>184</v>
      </c>
      <c r="AT1451" t="s">
        <v>184</v>
      </c>
      <c r="AU1451" t="s">
        <v>184</v>
      </c>
      <c r="AV1451">
        <v>0</v>
      </c>
      <c r="AW1451" t="s">
        <v>189</v>
      </c>
      <c r="AX1451" t="s">
        <v>184</v>
      </c>
      <c r="AY1451" t="s">
        <v>184</v>
      </c>
      <c r="AZ1451" t="s">
        <v>184</v>
      </c>
      <c r="BA1451" s="1">
        <v>44004</v>
      </c>
      <c r="BB1451" t="s">
        <v>4389</v>
      </c>
      <c r="BC1451">
        <v>0</v>
      </c>
      <c r="BD1451" t="s">
        <v>194</v>
      </c>
      <c r="BE1451">
        <v>0</v>
      </c>
      <c r="BF1451" t="s">
        <v>195</v>
      </c>
      <c r="BG1451">
        <v>0</v>
      </c>
      <c r="BH1451" t="s">
        <v>184</v>
      </c>
      <c r="BI1451" t="s">
        <v>184</v>
      </c>
      <c r="BJ1451" t="s">
        <v>184</v>
      </c>
      <c r="BK1451">
        <v>0</v>
      </c>
      <c r="BL1451" t="s">
        <v>184</v>
      </c>
      <c r="BM1451">
        <v>0</v>
      </c>
      <c r="BN1451">
        <v>0</v>
      </c>
      <c r="BP1451" t="s">
        <v>184</v>
      </c>
      <c r="BQ1451" t="s">
        <v>195</v>
      </c>
      <c r="BR1451" t="s">
        <v>195</v>
      </c>
      <c r="BS1451" t="s">
        <v>184</v>
      </c>
      <c r="BT1451">
        <v>0</v>
      </c>
      <c r="BU1451">
        <v>0</v>
      </c>
      <c r="BV1451">
        <v>0</v>
      </c>
      <c r="BX1451">
        <v>0</v>
      </c>
      <c r="BY1451" t="s">
        <v>184</v>
      </c>
      <c r="BZ1451" t="s">
        <v>184</v>
      </c>
      <c r="CA1451" t="s">
        <v>184</v>
      </c>
      <c r="CB1451" t="s">
        <v>184</v>
      </c>
      <c r="CC1451">
        <v>0</v>
      </c>
      <c r="CD1451" t="s">
        <v>184</v>
      </c>
      <c r="CE1451" t="s">
        <v>184</v>
      </c>
      <c r="CF1451" t="s">
        <v>184</v>
      </c>
      <c r="CG1451">
        <v>0</v>
      </c>
      <c r="CH1451" t="s">
        <v>184</v>
      </c>
      <c r="CI1451">
        <v>0</v>
      </c>
      <c r="CJ1451" t="s">
        <v>184</v>
      </c>
      <c r="CK1451">
        <v>0</v>
      </c>
      <c r="CL1451">
        <v>0</v>
      </c>
      <c r="CM1451">
        <v>0</v>
      </c>
      <c r="CN1451">
        <v>0</v>
      </c>
      <c r="CO1451" t="s">
        <v>184</v>
      </c>
      <c r="CP1451">
        <v>0</v>
      </c>
      <c r="CQ1451">
        <v>0</v>
      </c>
      <c r="CR1451">
        <v>100</v>
      </c>
      <c r="CS1451" t="s">
        <v>1702</v>
      </c>
      <c r="CT1451">
        <v>456.447</v>
      </c>
      <c r="CU1451" t="s">
        <v>224</v>
      </c>
      <c r="CV1451" t="s">
        <v>225</v>
      </c>
      <c r="CW1451" t="s">
        <v>225</v>
      </c>
      <c r="CX1451" t="s">
        <v>207</v>
      </c>
      <c r="CY1451" t="s">
        <v>184</v>
      </c>
      <c r="CZ1451">
        <v>2021</v>
      </c>
      <c r="DA1451" t="s">
        <v>208</v>
      </c>
      <c r="DB1451">
        <v>456450</v>
      </c>
      <c r="DC1451">
        <v>0</v>
      </c>
      <c r="DD1451">
        <v>456450</v>
      </c>
      <c r="DE1451">
        <v>159758</v>
      </c>
      <c r="DF1451">
        <v>0</v>
      </c>
      <c r="DG1451">
        <v>0</v>
      </c>
      <c r="DH1451">
        <v>159758</v>
      </c>
      <c r="DI1451">
        <v>159758</v>
      </c>
      <c r="DJ1451">
        <v>0</v>
      </c>
      <c r="DK1451">
        <v>2020</v>
      </c>
      <c r="DL1451" t="s">
        <v>209</v>
      </c>
      <c r="DM1451">
        <v>456450</v>
      </c>
      <c r="DN1451">
        <v>0</v>
      </c>
      <c r="DO1451">
        <v>456450</v>
      </c>
      <c r="DP1451">
        <v>159758</v>
      </c>
      <c r="DQ1451">
        <v>0</v>
      </c>
      <c r="DR1451">
        <v>0</v>
      </c>
      <c r="DS1451">
        <v>159758</v>
      </c>
      <c r="DT1451">
        <v>159758</v>
      </c>
      <c r="DU1451">
        <v>0</v>
      </c>
      <c r="DV1451">
        <v>2019</v>
      </c>
      <c r="DW1451" t="s">
        <v>209</v>
      </c>
      <c r="DX1451">
        <v>456450</v>
      </c>
      <c r="DY1451">
        <v>0</v>
      </c>
      <c r="DZ1451">
        <v>456450</v>
      </c>
      <c r="EA1451">
        <v>159758</v>
      </c>
      <c r="EB1451">
        <v>0</v>
      </c>
      <c r="EC1451">
        <v>0</v>
      </c>
      <c r="ED1451">
        <v>159758</v>
      </c>
      <c r="EE1451">
        <v>159758</v>
      </c>
      <c r="EF1451">
        <v>0</v>
      </c>
      <c r="EG1451" s="1">
        <v>44126</v>
      </c>
      <c r="EH1451" t="s">
        <v>4390</v>
      </c>
      <c r="EI1451">
        <v>11</v>
      </c>
      <c r="EJ1451" t="s">
        <v>211</v>
      </c>
      <c r="EK1451" t="s">
        <v>184</v>
      </c>
      <c r="EL1451" t="s">
        <v>212</v>
      </c>
      <c r="EM1451" t="s">
        <v>184</v>
      </c>
      <c r="EN1451">
        <v>0</v>
      </c>
      <c r="EO1451" t="s">
        <v>184</v>
      </c>
      <c r="EP1451">
        <v>21</v>
      </c>
      <c r="EQ1451">
        <v>19</v>
      </c>
      <c r="ER1451">
        <v>5230</v>
      </c>
      <c r="ES1451">
        <v>1215</v>
      </c>
      <c r="ET1451" t="s">
        <v>184</v>
      </c>
      <c r="EU1451" t="s">
        <v>184</v>
      </c>
      <c r="EV1451" t="s">
        <v>6668</v>
      </c>
      <c r="EW1451" t="s">
        <v>234</v>
      </c>
      <c r="EX1451" t="s">
        <v>184</v>
      </c>
      <c r="EY1451" t="s">
        <v>214</v>
      </c>
      <c r="EZ1451" t="s">
        <v>6663</v>
      </c>
      <c r="FA1451" t="s">
        <v>216</v>
      </c>
      <c r="FB1451" t="s">
        <v>6664</v>
      </c>
      <c r="FC1451" t="s">
        <v>184</v>
      </c>
      <c r="FD1451">
        <v>89508</v>
      </c>
      <c r="FE1451" t="s">
        <v>187</v>
      </c>
      <c r="FF1451" t="s">
        <v>195</v>
      </c>
      <c r="FG1451">
        <v>0</v>
      </c>
      <c r="FH1451" t="s">
        <v>195</v>
      </c>
      <c r="FI1451">
        <v>0</v>
      </c>
      <c r="FJ1451" t="s">
        <v>195</v>
      </c>
      <c r="FK1451">
        <v>0</v>
      </c>
      <c r="FL1451">
        <v>1000</v>
      </c>
      <c r="FM1451" t="s">
        <v>6669</v>
      </c>
      <c r="FN1451">
        <v>0</v>
      </c>
      <c r="FO1451">
        <v>456.45</v>
      </c>
      <c r="FP1451" t="s">
        <v>246</v>
      </c>
      <c r="FQ1451">
        <v>7933237</v>
      </c>
      <c r="FS1451">
        <v>7933237</v>
      </c>
      <c r="FT1451">
        <v>7933237</v>
      </c>
      <c r="FU1451" t="s">
        <v>184</v>
      </c>
      <c r="FV1451">
        <v>89253</v>
      </c>
      <c r="FX1451">
        <v>39.711345999999999</v>
      </c>
      <c r="FY1451">
        <v>-119.88366600000001</v>
      </c>
    </row>
    <row r="1452" spans="1:181" x14ac:dyDescent="0.25">
      <c r="A1452" s="5" t="s">
        <v>6670</v>
      </c>
      <c r="B1452" s="5" t="s">
        <v>6671</v>
      </c>
      <c r="C1452">
        <v>4000</v>
      </c>
      <c r="D1452" t="s">
        <v>1285</v>
      </c>
      <c r="F1452" t="s">
        <v>184</v>
      </c>
      <c r="H1452" t="s">
        <v>184</v>
      </c>
      <c r="J1452" t="s">
        <v>2044</v>
      </c>
      <c r="K1452" t="s">
        <v>4833</v>
      </c>
      <c r="L1452" t="s">
        <v>187</v>
      </c>
      <c r="M1452" t="s">
        <v>188</v>
      </c>
      <c r="N1452">
        <v>89512</v>
      </c>
      <c r="O1452" t="s">
        <v>184</v>
      </c>
      <c r="P1452" t="s">
        <v>189</v>
      </c>
      <c r="Q1452" t="s">
        <v>184</v>
      </c>
      <c r="R1452" t="s">
        <v>184</v>
      </c>
      <c r="S1452" t="s">
        <v>189</v>
      </c>
      <c r="T1452" t="s">
        <v>190</v>
      </c>
      <c r="U1452" t="s">
        <v>6672</v>
      </c>
      <c r="V1452" t="s">
        <v>6673</v>
      </c>
      <c r="W1452">
        <v>0</v>
      </c>
      <c r="X1452" t="s">
        <v>189</v>
      </c>
      <c r="Y1452" t="s">
        <v>184</v>
      </c>
      <c r="Z1452" t="s">
        <v>184</v>
      </c>
      <c r="AA1452" t="s">
        <v>184</v>
      </c>
      <c r="AB1452">
        <v>0</v>
      </c>
      <c r="AC1452" t="s">
        <v>189</v>
      </c>
      <c r="AD1452" t="s">
        <v>184</v>
      </c>
      <c r="AE1452" t="s">
        <v>184</v>
      </c>
      <c r="AF1452" t="s">
        <v>184</v>
      </c>
      <c r="AG1452">
        <v>0</v>
      </c>
      <c r="AH1452" t="s">
        <v>189</v>
      </c>
      <c r="AI1452" t="s">
        <v>184</v>
      </c>
      <c r="AJ1452" t="s">
        <v>184</v>
      </c>
      <c r="AK1452" t="s">
        <v>184</v>
      </c>
      <c r="AL1452">
        <v>0</v>
      </c>
      <c r="AM1452" t="s">
        <v>189</v>
      </c>
      <c r="AN1452" t="s">
        <v>184</v>
      </c>
      <c r="AO1452" t="s">
        <v>184</v>
      </c>
      <c r="AP1452" t="s">
        <v>184</v>
      </c>
      <c r="AQ1452">
        <v>0</v>
      </c>
      <c r="AR1452" t="s">
        <v>189</v>
      </c>
      <c r="AS1452" t="s">
        <v>184</v>
      </c>
      <c r="AT1452" t="s">
        <v>184</v>
      </c>
      <c r="AU1452" t="s">
        <v>184</v>
      </c>
      <c r="AV1452">
        <v>0</v>
      </c>
      <c r="AW1452" t="s">
        <v>189</v>
      </c>
      <c r="AX1452" t="s">
        <v>184</v>
      </c>
      <c r="AY1452" t="s">
        <v>184</v>
      </c>
      <c r="AZ1452" t="s">
        <v>184</v>
      </c>
      <c r="BA1452" t="s">
        <v>189</v>
      </c>
      <c r="BB1452" t="s">
        <v>194</v>
      </c>
      <c r="BC1452">
        <v>100</v>
      </c>
      <c r="BD1452" t="s">
        <v>194</v>
      </c>
      <c r="BE1452">
        <v>0</v>
      </c>
      <c r="BF1452" t="s">
        <v>195</v>
      </c>
      <c r="BG1452">
        <v>0</v>
      </c>
      <c r="BH1452" t="s">
        <v>6674</v>
      </c>
      <c r="BI1452" t="s">
        <v>253</v>
      </c>
      <c r="BJ1452" t="s">
        <v>184</v>
      </c>
      <c r="BK1452">
        <v>0</v>
      </c>
      <c r="BL1452">
        <v>2</v>
      </c>
      <c r="BM1452">
        <v>1</v>
      </c>
      <c r="BN1452">
        <v>1</v>
      </c>
      <c r="BO1452">
        <v>468</v>
      </c>
      <c r="BP1452" t="s">
        <v>277</v>
      </c>
      <c r="BQ1452" t="s">
        <v>278</v>
      </c>
      <c r="BR1452">
        <v>432</v>
      </c>
      <c r="BS1452" t="s">
        <v>200</v>
      </c>
      <c r="BT1452">
        <v>0</v>
      </c>
      <c r="BU1452">
        <v>0</v>
      </c>
      <c r="BV1452">
        <v>0</v>
      </c>
      <c r="BW1452">
        <v>0</v>
      </c>
      <c r="BX1452">
        <v>0</v>
      </c>
      <c r="BY1452" t="s">
        <v>254</v>
      </c>
      <c r="BZ1452" t="s">
        <v>184</v>
      </c>
      <c r="CA1452" t="s">
        <v>255</v>
      </c>
      <c r="CB1452" t="s">
        <v>1591</v>
      </c>
      <c r="CC1452">
        <v>36</v>
      </c>
      <c r="CD1452" t="s">
        <v>184</v>
      </c>
      <c r="CE1452" t="s">
        <v>184</v>
      </c>
      <c r="CF1452" t="s">
        <v>184</v>
      </c>
      <c r="CG1452">
        <v>0</v>
      </c>
      <c r="CH1452" t="s">
        <v>184</v>
      </c>
      <c r="CI1452">
        <v>0</v>
      </c>
      <c r="CJ1452" t="s">
        <v>184</v>
      </c>
      <c r="CK1452">
        <v>0</v>
      </c>
      <c r="CL1452">
        <v>0</v>
      </c>
      <c r="CM1452">
        <v>1981</v>
      </c>
      <c r="CN1452">
        <v>1981</v>
      </c>
      <c r="CO1452" t="s">
        <v>184</v>
      </c>
      <c r="CP1452">
        <v>0</v>
      </c>
      <c r="CQ1452">
        <v>0</v>
      </c>
      <c r="CR1452">
        <v>190</v>
      </c>
      <c r="CS1452" t="s">
        <v>2049</v>
      </c>
      <c r="CT1452">
        <v>8.19</v>
      </c>
      <c r="CU1452" t="s">
        <v>224</v>
      </c>
      <c r="CV1452" t="s">
        <v>3673</v>
      </c>
      <c r="CW1452" t="s">
        <v>2135</v>
      </c>
      <c r="CX1452" t="s">
        <v>207</v>
      </c>
      <c r="CY1452" t="s">
        <v>184</v>
      </c>
      <c r="CZ1452">
        <v>2021</v>
      </c>
      <c r="DA1452" t="s">
        <v>208</v>
      </c>
      <c r="DB1452">
        <v>8190</v>
      </c>
      <c r="DC1452">
        <v>76039</v>
      </c>
      <c r="DD1452">
        <v>84229</v>
      </c>
      <c r="DE1452">
        <v>2867</v>
      </c>
      <c r="DF1452">
        <v>26614</v>
      </c>
      <c r="DG1452">
        <v>0</v>
      </c>
      <c r="DH1452">
        <v>29480</v>
      </c>
      <c r="DI1452">
        <v>29480</v>
      </c>
      <c r="DJ1452">
        <v>0</v>
      </c>
      <c r="DK1452">
        <v>2020</v>
      </c>
      <c r="DL1452" t="s">
        <v>209</v>
      </c>
      <c r="DM1452">
        <v>8190</v>
      </c>
      <c r="DN1452">
        <v>78446</v>
      </c>
      <c r="DO1452">
        <v>86636</v>
      </c>
      <c r="DP1452">
        <v>2867</v>
      </c>
      <c r="DQ1452">
        <v>27456</v>
      </c>
      <c r="DR1452">
        <v>0</v>
      </c>
      <c r="DS1452">
        <v>30323</v>
      </c>
      <c r="DT1452">
        <v>30323</v>
      </c>
      <c r="DU1452">
        <v>0</v>
      </c>
      <c r="DV1452">
        <v>2019</v>
      </c>
      <c r="DW1452" t="s">
        <v>209</v>
      </c>
      <c r="DX1452">
        <v>8190</v>
      </c>
      <c r="DY1452">
        <v>76556</v>
      </c>
      <c r="DZ1452">
        <v>84746</v>
      </c>
      <c r="EA1452">
        <v>2867</v>
      </c>
      <c r="EB1452">
        <v>26795</v>
      </c>
      <c r="EC1452">
        <v>0</v>
      </c>
      <c r="ED1452">
        <v>29661</v>
      </c>
      <c r="EE1452">
        <v>29661</v>
      </c>
      <c r="EF1452">
        <v>0</v>
      </c>
      <c r="EG1452" s="1">
        <v>44067</v>
      </c>
      <c r="EH1452" t="s">
        <v>2155</v>
      </c>
      <c r="EI1452">
        <v>11</v>
      </c>
      <c r="EJ1452" t="s">
        <v>211</v>
      </c>
      <c r="EK1452" t="s">
        <v>184</v>
      </c>
      <c r="EL1452" t="s">
        <v>212</v>
      </c>
      <c r="EM1452" t="s">
        <v>184</v>
      </c>
      <c r="EN1452">
        <v>0</v>
      </c>
      <c r="EO1452">
        <v>23</v>
      </c>
      <c r="EP1452">
        <v>21</v>
      </c>
      <c r="EQ1452">
        <v>19</v>
      </c>
      <c r="ER1452" t="s">
        <v>184</v>
      </c>
      <c r="ES1452">
        <v>11400</v>
      </c>
      <c r="ET1452" t="s">
        <v>184</v>
      </c>
      <c r="EU1452" t="s">
        <v>184</v>
      </c>
      <c r="EV1452" t="s">
        <v>6675</v>
      </c>
      <c r="EW1452" t="s">
        <v>91</v>
      </c>
      <c r="EX1452" t="s">
        <v>184</v>
      </c>
      <c r="EY1452" t="s">
        <v>214</v>
      </c>
      <c r="EZ1452" t="s">
        <v>215</v>
      </c>
      <c r="FA1452" t="s">
        <v>216</v>
      </c>
      <c r="FB1452" t="s">
        <v>6676</v>
      </c>
      <c r="FC1452" t="s">
        <v>184</v>
      </c>
      <c r="FD1452">
        <v>89506</v>
      </c>
      <c r="FE1452" t="s">
        <v>187</v>
      </c>
      <c r="FF1452" t="s">
        <v>195</v>
      </c>
      <c r="FG1452">
        <v>0</v>
      </c>
      <c r="FH1452" t="s">
        <v>195</v>
      </c>
      <c r="FI1452">
        <v>0</v>
      </c>
      <c r="FJ1452" t="s">
        <v>195</v>
      </c>
      <c r="FK1452">
        <v>0</v>
      </c>
      <c r="FL1452">
        <v>1000</v>
      </c>
      <c r="FM1452" t="s">
        <v>184</v>
      </c>
      <c r="FN1452">
        <v>0</v>
      </c>
      <c r="FO1452">
        <v>8.19</v>
      </c>
      <c r="FP1452" t="s">
        <v>246</v>
      </c>
      <c r="FQ1452">
        <v>8026404</v>
      </c>
      <c r="FR1452">
        <v>8</v>
      </c>
      <c r="FS1452">
        <v>8026404</v>
      </c>
      <c r="FT1452">
        <v>8026404</v>
      </c>
      <c r="FU1452" t="s">
        <v>184</v>
      </c>
      <c r="FV1452">
        <v>89967</v>
      </c>
      <c r="FW1452">
        <v>89845</v>
      </c>
      <c r="FX1452">
        <v>39.669440999999999</v>
      </c>
      <c r="FY1452">
        <v>-119.81685899999999</v>
      </c>
    </row>
    <row r="1453" spans="1:181" x14ac:dyDescent="0.25">
      <c r="A1453" s="5" t="s">
        <v>6677</v>
      </c>
      <c r="B1453" s="5" t="s">
        <v>6678</v>
      </c>
      <c r="C1453">
        <v>4000</v>
      </c>
      <c r="D1453" t="s">
        <v>1285</v>
      </c>
      <c r="F1453" t="s">
        <v>184</v>
      </c>
      <c r="H1453" t="s">
        <v>184</v>
      </c>
      <c r="J1453" t="s">
        <v>2044</v>
      </c>
      <c r="K1453" t="s">
        <v>4833</v>
      </c>
      <c r="L1453" t="s">
        <v>187</v>
      </c>
      <c r="M1453" t="s">
        <v>188</v>
      </c>
      <c r="N1453">
        <v>89512</v>
      </c>
      <c r="O1453" t="s">
        <v>184</v>
      </c>
      <c r="P1453" t="s">
        <v>189</v>
      </c>
      <c r="Q1453" t="s">
        <v>184</v>
      </c>
      <c r="R1453" t="s">
        <v>184</v>
      </c>
      <c r="S1453" t="s">
        <v>189</v>
      </c>
      <c r="T1453" t="s">
        <v>190</v>
      </c>
      <c r="U1453" t="s">
        <v>6679</v>
      </c>
      <c r="V1453" t="s">
        <v>6680</v>
      </c>
      <c r="W1453">
        <v>0</v>
      </c>
      <c r="X1453" t="s">
        <v>189</v>
      </c>
      <c r="Y1453" t="s">
        <v>184</v>
      </c>
      <c r="Z1453" t="s">
        <v>184</v>
      </c>
      <c r="AA1453" t="s">
        <v>184</v>
      </c>
      <c r="AB1453">
        <v>0</v>
      </c>
      <c r="AC1453" t="s">
        <v>189</v>
      </c>
      <c r="AD1453" t="s">
        <v>184</v>
      </c>
      <c r="AE1453" t="s">
        <v>184</v>
      </c>
      <c r="AF1453" t="s">
        <v>184</v>
      </c>
      <c r="AG1453">
        <v>0</v>
      </c>
      <c r="AH1453" t="s">
        <v>189</v>
      </c>
      <c r="AI1453" t="s">
        <v>184</v>
      </c>
      <c r="AJ1453" t="s">
        <v>184</v>
      </c>
      <c r="AK1453" t="s">
        <v>184</v>
      </c>
      <c r="AL1453">
        <v>0</v>
      </c>
      <c r="AM1453" t="s">
        <v>189</v>
      </c>
      <c r="AN1453" t="s">
        <v>184</v>
      </c>
      <c r="AO1453" t="s">
        <v>184</v>
      </c>
      <c r="AP1453" t="s">
        <v>184</v>
      </c>
      <c r="AQ1453">
        <v>0</v>
      </c>
      <c r="AR1453" t="s">
        <v>189</v>
      </c>
      <c r="AS1453" t="s">
        <v>184</v>
      </c>
      <c r="AT1453" t="s">
        <v>184</v>
      </c>
      <c r="AU1453" t="s">
        <v>184</v>
      </c>
      <c r="AV1453">
        <v>0</v>
      </c>
      <c r="AW1453" t="s">
        <v>189</v>
      </c>
      <c r="AX1453" t="s">
        <v>184</v>
      </c>
      <c r="AY1453" t="s">
        <v>184</v>
      </c>
      <c r="AZ1453" t="s">
        <v>184</v>
      </c>
      <c r="BA1453" t="s">
        <v>189</v>
      </c>
      <c r="BB1453" t="s">
        <v>194</v>
      </c>
      <c r="BC1453">
        <v>0</v>
      </c>
      <c r="BD1453" t="s">
        <v>194</v>
      </c>
      <c r="BE1453">
        <v>0</v>
      </c>
      <c r="BF1453" t="s">
        <v>195</v>
      </c>
      <c r="BG1453">
        <v>0</v>
      </c>
      <c r="BH1453" t="s">
        <v>184</v>
      </c>
      <c r="BI1453" t="s">
        <v>184</v>
      </c>
      <c r="BJ1453" t="s">
        <v>184</v>
      </c>
      <c r="BK1453">
        <v>0</v>
      </c>
      <c r="BL1453" t="s">
        <v>184</v>
      </c>
      <c r="BM1453">
        <v>0</v>
      </c>
      <c r="BN1453">
        <v>0</v>
      </c>
      <c r="BP1453" t="s">
        <v>184</v>
      </c>
      <c r="BQ1453" t="s">
        <v>195</v>
      </c>
      <c r="BR1453" t="s">
        <v>195</v>
      </c>
      <c r="BS1453" t="s">
        <v>184</v>
      </c>
      <c r="BT1453">
        <v>0</v>
      </c>
      <c r="BU1453">
        <v>0</v>
      </c>
      <c r="BV1453">
        <v>0</v>
      </c>
      <c r="BX1453">
        <v>0</v>
      </c>
      <c r="BY1453" t="s">
        <v>184</v>
      </c>
      <c r="BZ1453" t="s">
        <v>184</v>
      </c>
      <c r="CA1453" t="s">
        <v>184</v>
      </c>
      <c r="CB1453" t="s">
        <v>184</v>
      </c>
      <c r="CC1453">
        <v>0</v>
      </c>
      <c r="CD1453" t="s">
        <v>184</v>
      </c>
      <c r="CE1453" t="s">
        <v>184</v>
      </c>
      <c r="CF1453" t="s">
        <v>184</v>
      </c>
      <c r="CG1453">
        <v>0</v>
      </c>
      <c r="CH1453" t="s">
        <v>184</v>
      </c>
      <c r="CI1453">
        <v>0</v>
      </c>
      <c r="CJ1453" t="s">
        <v>184</v>
      </c>
      <c r="CK1453">
        <v>0</v>
      </c>
      <c r="CL1453">
        <v>0</v>
      </c>
      <c r="CM1453">
        <v>0</v>
      </c>
      <c r="CN1453">
        <v>0</v>
      </c>
      <c r="CO1453" t="s">
        <v>184</v>
      </c>
      <c r="CP1453">
        <v>0</v>
      </c>
      <c r="CQ1453">
        <v>0</v>
      </c>
      <c r="CR1453">
        <v>190</v>
      </c>
      <c r="CS1453" t="s">
        <v>5098</v>
      </c>
      <c r="CT1453">
        <v>8.3879999999999999</v>
      </c>
      <c r="CU1453" t="s">
        <v>224</v>
      </c>
      <c r="CV1453" t="s">
        <v>225</v>
      </c>
      <c r="CW1453" t="s">
        <v>225</v>
      </c>
      <c r="CX1453" t="s">
        <v>207</v>
      </c>
      <c r="CY1453" t="s">
        <v>184</v>
      </c>
      <c r="CZ1453">
        <v>2021</v>
      </c>
      <c r="DA1453" t="s">
        <v>208</v>
      </c>
      <c r="DB1453">
        <v>8388</v>
      </c>
      <c r="DC1453">
        <v>0</v>
      </c>
      <c r="DD1453">
        <v>8388</v>
      </c>
      <c r="DE1453">
        <v>2936</v>
      </c>
      <c r="DF1453">
        <v>0</v>
      </c>
      <c r="DG1453">
        <v>0</v>
      </c>
      <c r="DH1453">
        <v>2936</v>
      </c>
      <c r="DI1453">
        <v>2936</v>
      </c>
      <c r="DJ1453">
        <v>0</v>
      </c>
      <c r="DK1453">
        <v>2020</v>
      </c>
      <c r="DL1453" t="s">
        <v>209</v>
      </c>
      <c r="DM1453">
        <v>8388</v>
      </c>
      <c r="DN1453">
        <v>0</v>
      </c>
      <c r="DO1453">
        <v>8388</v>
      </c>
      <c r="DP1453">
        <v>2936</v>
      </c>
      <c r="DQ1453">
        <v>0</v>
      </c>
      <c r="DR1453">
        <v>0</v>
      </c>
      <c r="DS1453">
        <v>2936</v>
      </c>
      <c r="DT1453">
        <v>2936</v>
      </c>
      <c r="DU1453">
        <v>0</v>
      </c>
      <c r="DV1453">
        <v>2019</v>
      </c>
      <c r="DW1453" t="s">
        <v>209</v>
      </c>
      <c r="DX1453">
        <v>8388</v>
      </c>
      <c r="DY1453">
        <v>0</v>
      </c>
      <c r="DZ1453">
        <v>8388</v>
      </c>
      <c r="EA1453">
        <v>2936</v>
      </c>
      <c r="EB1453">
        <v>0</v>
      </c>
      <c r="EC1453">
        <v>0</v>
      </c>
      <c r="ED1453">
        <v>2936</v>
      </c>
      <c r="EE1453">
        <v>2936</v>
      </c>
      <c r="EF1453">
        <v>0</v>
      </c>
      <c r="EG1453" s="1">
        <v>44067</v>
      </c>
      <c r="EH1453" t="s">
        <v>2155</v>
      </c>
      <c r="EI1453">
        <v>11</v>
      </c>
      <c r="EJ1453" t="s">
        <v>211</v>
      </c>
      <c r="EK1453" t="s">
        <v>184</v>
      </c>
      <c r="EL1453" t="s">
        <v>212</v>
      </c>
      <c r="EM1453" t="s">
        <v>184</v>
      </c>
      <c r="EN1453">
        <v>0</v>
      </c>
      <c r="EO1453">
        <v>26</v>
      </c>
      <c r="EP1453">
        <v>21</v>
      </c>
      <c r="EQ1453">
        <v>19</v>
      </c>
      <c r="ER1453" t="s">
        <v>184</v>
      </c>
      <c r="ES1453">
        <v>0</v>
      </c>
      <c r="ET1453" t="s">
        <v>184</v>
      </c>
      <c r="EU1453" t="s">
        <v>184</v>
      </c>
      <c r="EV1453" t="s">
        <v>6681</v>
      </c>
      <c r="EW1453" t="s">
        <v>291</v>
      </c>
      <c r="EX1453" t="s">
        <v>184</v>
      </c>
      <c r="EY1453" t="s">
        <v>214</v>
      </c>
      <c r="EZ1453" t="s">
        <v>215</v>
      </c>
      <c r="FA1453" t="s">
        <v>216</v>
      </c>
      <c r="FB1453" t="s">
        <v>6676</v>
      </c>
      <c r="FC1453" t="s">
        <v>184</v>
      </c>
      <c r="FD1453">
        <v>89506</v>
      </c>
      <c r="FE1453" t="s">
        <v>187</v>
      </c>
      <c r="FF1453" t="s">
        <v>195</v>
      </c>
      <c r="FG1453">
        <v>0</v>
      </c>
      <c r="FH1453" t="s">
        <v>195</v>
      </c>
      <c r="FI1453">
        <v>0</v>
      </c>
      <c r="FJ1453" t="s">
        <v>195</v>
      </c>
      <c r="FK1453">
        <v>0</v>
      </c>
      <c r="FL1453">
        <v>1000</v>
      </c>
      <c r="FM1453" t="s">
        <v>184</v>
      </c>
      <c r="FN1453">
        <v>0</v>
      </c>
      <c r="FO1453">
        <v>8.3879999999999999</v>
      </c>
      <c r="FP1453" t="s">
        <v>246</v>
      </c>
      <c r="FQ1453">
        <v>8028303</v>
      </c>
      <c r="FS1453">
        <v>8028303</v>
      </c>
      <c r="FT1453">
        <v>8028303</v>
      </c>
      <c r="FU1453" t="s">
        <v>184</v>
      </c>
      <c r="FV1453">
        <v>90088</v>
      </c>
      <c r="FX1453">
        <v>39.660316000000002</v>
      </c>
      <c r="FY1453">
        <v>-119.821376</v>
      </c>
    </row>
    <row r="1454" spans="1:181" x14ac:dyDescent="0.25">
      <c r="A1454" s="5" t="s">
        <v>6682</v>
      </c>
      <c r="B1454" s="5" t="s">
        <v>6683</v>
      </c>
      <c r="C1454">
        <v>4000</v>
      </c>
      <c r="D1454" t="s">
        <v>1285</v>
      </c>
      <c r="F1454" t="s">
        <v>184</v>
      </c>
      <c r="H1454" t="s">
        <v>184</v>
      </c>
      <c r="J1454" t="s">
        <v>2044</v>
      </c>
      <c r="K1454" t="s">
        <v>4833</v>
      </c>
      <c r="L1454" t="s">
        <v>187</v>
      </c>
      <c r="M1454" t="s">
        <v>188</v>
      </c>
      <c r="N1454">
        <v>89512</v>
      </c>
      <c r="O1454" t="s">
        <v>184</v>
      </c>
      <c r="P1454" t="s">
        <v>189</v>
      </c>
      <c r="Q1454" t="s">
        <v>184</v>
      </c>
      <c r="R1454" t="s">
        <v>184</v>
      </c>
      <c r="S1454" t="s">
        <v>189</v>
      </c>
      <c r="T1454" t="s">
        <v>190</v>
      </c>
      <c r="U1454" t="s">
        <v>6684</v>
      </c>
      <c r="V1454" t="s">
        <v>6685</v>
      </c>
      <c r="W1454">
        <v>0</v>
      </c>
      <c r="X1454" t="s">
        <v>189</v>
      </c>
      <c r="Y1454" t="s">
        <v>184</v>
      </c>
      <c r="Z1454" t="s">
        <v>184</v>
      </c>
      <c r="AA1454" t="s">
        <v>184</v>
      </c>
      <c r="AB1454">
        <v>0</v>
      </c>
      <c r="AC1454" t="s">
        <v>189</v>
      </c>
      <c r="AD1454" t="s">
        <v>184</v>
      </c>
      <c r="AE1454" t="s">
        <v>184</v>
      </c>
      <c r="AF1454" t="s">
        <v>184</v>
      </c>
      <c r="AG1454">
        <v>0</v>
      </c>
      <c r="AH1454" t="s">
        <v>189</v>
      </c>
      <c r="AI1454" t="s">
        <v>184</v>
      </c>
      <c r="AJ1454" t="s">
        <v>184</v>
      </c>
      <c r="AK1454" t="s">
        <v>184</v>
      </c>
      <c r="AL1454">
        <v>0</v>
      </c>
      <c r="AM1454" t="s">
        <v>189</v>
      </c>
      <c r="AN1454" t="s">
        <v>184</v>
      </c>
      <c r="AO1454" t="s">
        <v>184</v>
      </c>
      <c r="AP1454" t="s">
        <v>184</v>
      </c>
      <c r="AQ1454">
        <v>0</v>
      </c>
      <c r="AR1454" t="s">
        <v>189</v>
      </c>
      <c r="AS1454" t="s">
        <v>184</v>
      </c>
      <c r="AT1454" t="s">
        <v>184</v>
      </c>
      <c r="AU1454" t="s">
        <v>184</v>
      </c>
      <c r="AV1454">
        <v>0</v>
      </c>
      <c r="AW1454" t="s">
        <v>189</v>
      </c>
      <c r="AX1454" t="s">
        <v>184</v>
      </c>
      <c r="AY1454" t="s">
        <v>184</v>
      </c>
      <c r="AZ1454" t="s">
        <v>184</v>
      </c>
      <c r="BA1454" t="s">
        <v>189</v>
      </c>
      <c r="BB1454" t="s">
        <v>194</v>
      </c>
      <c r="BC1454">
        <v>0</v>
      </c>
      <c r="BD1454" t="s">
        <v>194</v>
      </c>
      <c r="BE1454">
        <v>0</v>
      </c>
      <c r="BF1454" t="s">
        <v>195</v>
      </c>
      <c r="BG1454">
        <v>0</v>
      </c>
      <c r="BH1454" t="s">
        <v>184</v>
      </c>
      <c r="BI1454" t="s">
        <v>184</v>
      </c>
      <c r="BJ1454" t="s">
        <v>184</v>
      </c>
      <c r="BK1454">
        <v>0</v>
      </c>
      <c r="BL1454" t="s">
        <v>184</v>
      </c>
      <c r="BM1454">
        <v>0</v>
      </c>
      <c r="BN1454">
        <v>0</v>
      </c>
      <c r="BP1454" t="s">
        <v>184</v>
      </c>
      <c r="BQ1454" t="s">
        <v>195</v>
      </c>
      <c r="BR1454" t="s">
        <v>195</v>
      </c>
      <c r="BS1454" t="s">
        <v>184</v>
      </c>
      <c r="BT1454">
        <v>0</v>
      </c>
      <c r="BU1454">
        <v>0</v>
      </c>
      <c r="BV1454">
        <v>0</v>
      </c>
      <c r="BX1454">
        <v>0</v>
      </c>
      <c r="BY1454" t="s">
        <v>184</v>
      </c>
      <c r="BZ1454" t="s">
        <v>184</v>
      </c>
      <c r="CA1454" t="s">
        <v>184</v>
      </c>
      <c r="CB1454" t="s">
        <v>184</v>
      </c>
      <c r="CC1454">
        <v>0</v>
      </c>
      <c r="CD1454" t="s">
        <v>184</v>
      </c>
      <c r="CE1454" t="s">
        <v>184</v>
      </c>
      <c r="CF1454" t="s">
        <v>184</v>
      </c>
      <c r="CG1454">
        <v>0</v>
      </c>
      <c r="CH1454" t="s">
        <v>184</v>
      </c>
      <c r="CI1454">
        <v>0</v>
      </c>
      <c r="CJ1454" t="s">
        <v>184</v>
      </c>
      <c r="CK1454">
        <v>0</v>
      </c>
      <c r="CL1454">
        <v>0</v>
      </c>
      <c r="CM1454">
        <v>0</v>
      </c>
      <c r="CN1454">
        <v>0</v>
      </c>
      <c r="CO1454" t="s">
        <v>184</v>
      </c>
      <c r="CP1454">
        <v>0</v>
      </c>
      <c r="CQ1454">
        <v>0</v>
      </c>
      <c r="CR1454">
        <v>190</v>
      </c>
      <c r="CS1454" t="s">
        <v>5098</v>
      </c>
      <c r="CT1454">
        <v>6.17</v>
      </c>
      <c r="CU1454" t="s">
        <v>224</v>
      </c>
      <c r="CV1454" t="s">
        <v>225</v>
      </c>
      <c r="CW1454" t="s">
        <v>225</v>
      </c>
      <c r="CX1454" t="s">
        <v>207</v>
      </c>
      <c r="CY1454" t="s">
        <v>184</v>
      </c>
      <c r="CZ1454">
        <v>2021</v>
      </c>
      <c r="DA1454" t="s">
        <v>208</v>
      </c>
      <c r="DB1454">
        <v>6170</v>
      </c>
      <c r="DC1454">
        <v>0</v>
      </c>
      <c r="DD1454">
        <v>6170</v>
      </c>
      <c r="DE1454">
        <v>2160</v>
      </c>
      <c r="DF1454">
        <v>0</v>
      </c>
      <c r="DG1454">
        <v>0</v>
      </c>
      <c r="DH1454">
        <v>2160</v>
      </c>
      <c r="DI1454">
        <v>2160</v>
      </c>
      <c r="DJ1454">
        <v>0</v>
      </c>
      <c r="DK1454">
        <v>2020</v>
      </c>
      <c r="DL1454" t="s">
        <v>209</v>
      </c>
      <c r="DM1454">
        <v>6170</v>
      </c>
      <c r="DN1454">
        <v>0</v>
      </c>
      <c r="DO1454">
        <v>6170</v>
      </c>
      <c r="DP1454">
        <v>2160</v>
      </c>
      <c r="DQ1454">
        <v>0</v>
      </c>
      <c r="DR1454">
        <v>0</v>
      </c>
      <c r="DS1454">
        <v>2160</v>
      </c>
      <c r="DT1454">
        <v>2160</v>
      </c>
      <c r="DU1454">
        <v>0</v>
      </c>
      <c r="DV1454">
        <v>2019</v>
      </c>
      <c r="DW1454" t="s">
        <v>209</v>
      </c>
      <c r="DX1454">
        <v>6170</v>
      </c>
      <c r="DY1454">
        <v>0</v>
      </c>
      <c r="DZ1454">
        <v>6170</v>
      </c>
      <c r="EA1454">
        <v>2160</v>
      </c>
      <c r="EB1454">
        <v>0</v>
      </c>
      <c r="EC1454">
        <v>0</v>
      </c>
      <c r="ED1454">
        <v>2160</v>
      </c>
      <c r="EE1454">
        <v>2160</v>
      </c>
      <c r="EF1454">
        <v>0</v>
      </c>
      <c r="EG1454" s="1">
        <v>44067</v>
      </c>
      <c r="EH1454" t="s">
        <v>2155</v>
      </c>
      <c r="EI1454">
        <v>11</v>
      </c>
      <c r="EJ1454" t="s">
        <v>211</v>
      </c>
      <c r="EK1454">
        <v>3</v>
      </c>
      <c r="EL1454" t="s">
        <v>212</v>
      </c>
      <c r="EM1454" t="s">
        <v>184</v>
      </c>
      <c r="EN1454">
        <v>0</v>
      </c>
      <c r="EO1454" t="s">
        <v>184</v>
      </c>
      <c r="EP1454">
        <v>21</v>
      </c>
      <c r="EQ1454">
        <v>19</v>
      </c>
      <c r="ER1454" t="s">
        <v>184</v>
      </c>
      <c r="ES1454">
        <v>0</v>
      </c>
      <c r="ET1454" t="s">
        <v>184</v>
      </c>
      <c r="EU1454" t="s">
        <v>184</v>
      </c>
      <c r="EV1454" t="s">
        <v>6686</v>
      </c>
      <c r="EW1454" t="s">
        <v>342</v>
      </c>
      <c r="EX1454" t="s">
        <v>184</v>
      </c>
      <c r="EY1454" t="s">
        <v>214</v>
      </c>
      <c r="EZ1454" t="s">
        <v>215</v>
      </c>
      <c r="FA1454" t="s">
        <v>216</v>
      </c>
      <c r="FB1454" t="s">
        <v>6676</v>
      </c>
      <c r="FC1454" t="s">
        <v>184</v>
      </c>
      <c r="FD1454">
        <v>89506</v>
      </c>
      <c r="FE1454" t="s">
        <v>187</v>
      </c>
      <c r="FF1454" t="s">
        <v>195</v>
      </c>
      <c r="FG1454">
        <v>0</v>
      </c>
      <c r="FH1454" t="s">
        <v>195</v>
      </c>
      <c r="FI1454">
        <v>0</v>
      </c>
      <c r="FJ1454" t="s">
        <v>195</v>
      </c>
      <c r="FK1454">
        <v>0</v>
      </c>
      <c r="FL1454">
        <v>1000</v>
      </c>
      <c r="FM1454" t="s">
        <v>184</v>
      </c>
      <c r="FN1454">
        <v>0</v>
      </c>
      <c r="FO1454">
        <v>6.17</v>
      </c>
      <c r="FP1454" t="s">
        <v>246</v>
      </c>
      <c r="FQ1454">
        <v>8030306</v>
      </c>
      <c r="FS1454">
        <v>8030306</v>
      </c>
      <c r="FT1454">
        <v>8030306</v>
      </c>
      <c r="FU1454" t="s">
        <v>184</v>
      </c>
      <c r="FV1454">
        <v>90236</v>
      </c>
      <c r="FX1454">
        <v>39.678032999999999</v>
      </c>
      <c r="FY1454">
        <v>-119.84002</v>
      </c>
    </row>
    <row r="1455" spans="1:181" x14ac:dyDescent="0.25">
      <c r="A1455" s="5" t="s">
        <v>6687</v>
      </c>
      <c r="B1455" s="5" t="s">
        <v>6688</v>
      </c>
      <c r="C1455">
        <v>4000</v>
      </c>
      <c r="D1455" t="s">
        <v>1285</v>
      </c>
      <c r="F1455" t="s">
        <v>184</v>
      </c>
      <c r="H1455" t="s">
        <v>184</v>
      </c>
      <c r="J1455" t="s">
        <v>2044</v>
      </c>
      <c r="K1455" t="s">
        <v>4833</v>
      </c>
      <c r="L1455" t="s">
        <v>187</v>
      </c>
      <c r="M1455" t="s">
        <v>188</v>
      </c>
      <c r="N1455">
        <v>89512</v>
      </c>
      <c r="O1455" t="s">
        <v>184</v>
      </c>
      <c r="P1455" t="s">
        <v>189</v>
      </c>
      <c r="Q1455" t="s">
        <v>184</v>
      </c>
      <c r="R1455" t="s">
        <v>184</v>
      </c>
      <c r="S1455" t="s">
        <v>189</v>
      </c>
      <c r="T1455" t="s">
        <v>190</v>
      </c>
      <c r="U1455" t="s">
        <v>6689</v>
      </c>
      <c r="V1455" t="s">
        <v>6690</v>
      </c>
      <c r="W1455">
        <v>0</v>
      </c>
      <c r="X1455" t="s">
        <v>189</v>
      </c>
      <c r="Y1455" t="s">
        <v>184</v>
      </c>
      <c r="Z1455" t="s">
        <v>184</v>
      </c>
      <c r="AA1455" t="s">
        <v>184</v>
      </c>
      <c r="AB1455">
        <v>0</v>
      </c>
      <c r="AC1455" t="s">
        <v>189</v>
      </c>
      <c r="AD1455" t="s">
        <v>184</v>
      </c>
      <c r="AE1455" t="s">
        <v>184</v>
      </c>
      <c r="AF1455" t="s">
        <v>184</v>
      </c>
      <c r="AG1455">
        <v>0</v>
      </c>
      <c r="AH1455" t="s">
        <v>189</v>
      </c>
      <c r="AI1455" t="s">
        <v>184</v>
      </c>
      <c r="AJ1455" t="s">
        <v>184</v>
      </c>
      <c r="AK1455" t="s">
        <v>184</v>
      </c>
      <c r="AL1455">
        <v>0</v>
      </c>
      <c r="AM1455" t="s">
        <v>189</v>
      </c>
      <c r="AN1455" t="s">
        <v>184</v>
      </c>
      <c r="AO1455" t="s">
        <v>184</v>
      </c>
      <c r="AP1455" t="s">
        <v>184</v>
      </c>
      <c r="AQ1455">
        <v>0</v>
      </c>
      <c r="AR1455" t="s">
        <v>189</v>
      </c>
      <c r="AS1455" t="s">
        <v>184</v>
      </c>
      <c r="AT1455" t="s">
        <v>184</v>
      </c>
      <c r="AU1455" t="s">
        <v>184</v>
      </c>
      <c r="AV1455">
        <v>0</v>
      </c>
      <c r="AW1455" t="s">
        <v>189</v>
      </c>
      <c r="AX1455" t="s">
        <v>184</v>
      </c>
      <c r="AY1455" t="s">
        <v>184</v>
      </c>
      <c r="AZ1455" t="s">
        <v>184</v>
      </c>
      <c r="BA1455" t="s">
        <v>189</v>
      </c>
      <c r="BB1455" t="s">
        <v>194</v>
      </c>
      <c r="BC1455">
        <v>0</v>
      </c>
      <c r="BD1455" t="s">
        <v>194</v>
      </c>
      <c r="BE1455">
        <v>0</v>
      </c>
      <c r="BF1455" t="s">
        <v>195</v>
      </c>
      <c r="BG1455">
        <v>0</v>
      </c>
      <c r="BH1455" t="s">
        <v>184</v>
      </c>
      <c r="BI1455" t="s">
        <v>184</v>
      </c>
      <c r="BJ1455" t="s">
        <v>184</v>
      </c>
      <c r="BK1455">
        <v>0</v>
      </c>
      <c r="BL1455" t="s">
        <v>184</v>
      </c>
      <c r="BM1455">
        <v>0</v>
      </c>
      <c r="BN1455">
        <v>0</v>
      </c>
      <c r="BP1455" t="s">
        <v>184</v>
      </c>
      <c r="BQ1455" t="s">
        <v>195</v>
      </c>
      <c r="BR1455" t="s">
        <v>195</v>
      </c>
      <c r="BS1455" t="s">
        <v>184</v>
      </c>
      <c r="BT1455">
        <v>0</v>
      </c>
      <c r="BU1455">
        <v>0</v>
      </c>
      <c r="BV1455">
        <v>0</v>
      </c>
      <c r="BX1455">
        <v>0</v>
      </c>
      <c r="BY1455" t="s">
        <v>184</v>
      </c>
      <c r="BZ1455" t="s">
        <v>184</v>
      </c>
      <c r="CA1455" t="s">
        <v>184</v>
      </c>
      <c r="CB1455" t="s">
        <v>184</v>
      </c>
      <c r="CC1455">
        <v>0</v>
      </c>
      <c r="CD1455" t="s">
        <v>184</v>
      </c>
      <c r="CE1455" t="s">
        <v>184</v>
      </c>
      <c r="CF1455" t="s">
        <v>184</v>
      </c>
      <c r="CG1455">
        <v>0</v>
      </c>
      <c r="CH1455" t="s">
        <v>184</v>
      </c>
      <c r="CI1455">
        <v>0</v>
      </c>
      <c r="CJ1455" t="s">
        <v>184</v>
      </c>
      <c r="CK1455">
        <v>0</v>
      </c>
      <c r="CL1455">
        <v>0</v>
      </c>
      <c r="CM1455">
        <v>0</v>
      </c>
      <c r="CN1455">
        <v>0</v>
      </c>
      <c r="CO1455" t="s">
        <v>184</v>
      </c>
      <c r="CP1455">
        <v>0</v>
      </c>
      <c r="CQ1455">
        <v>0</v>
      </c>
      <c r="CR1455">
        <v>190</v>
      </c>
      <c r="CS1455" t="s">
        <v>5098</v>
      </c>
      <c r="CT1455">
        <v>4.5599999999999996</v>
      </c>
      <c r="CU1455" t="s">
        <v>224</v>
      </c>
      <c r="CV1455" t="s">
        <v>225</v>
      </c>
      <c r="CW1455" t="s">
        <v>225</v>
      </c>
      <c r="CX1455" t="s">
        <v>207</v>
      </c>
      <c r="CY1455" t="s">
        <v>184</v>
      </c>
      <c r="CZ1455">
        <v>2021</v>
      </c>
      <c r="DA1455" t="s">
        <v>208</v>
      </c>
      <c r="DB1455">
        <v>66400</v>
      </c>
      <c r="DC1455">
        <v>0</v>
      </c>
      <c r="DD1455">
        <v>66400</v>
      </c>
      <c r="DE1455">
        <v>23240</v>
      </c>
      <c r="DF1455">
        <v>0</v>
      </c>
      <c r="DG1455">
        <v>0</v>
      </c>
      <c r="DH1455">
        <v>23240</v>
      </c>
      <c r="DI1455">
        <v>23240</v>
      </c>
      <c r="DJ1455">
        <v>0</v>
      </c>
      <c r="DK1455">
        <v>2020</v>
      </c>
      <c r="DL1455" t="s">
        <v>209</v>
      </c>
      <c r="DM1455">
        <v>64500</v>
      </c>
      <c r="DN1455">
        <v>0</v>
      </c>
      <c r="DO1455">
        <v>64500</v>
      </c>
      <c r="DP1455">
        <v>22575</v>
      </c>
      <c r="DQ1455">
        <v>0</v>
      </c>
      <c r="DR1455">
        <v>0</v>
      </c>
      <c r="DS1455">
        <v>22575</v>
      </c>
      <c r="DT1455">
        <v>22575</v>
      </c>
      <c r="DU1455">
        <v>0</v>
      </c>
      <c r="DV1455">
        <v>2019</v>
      </c>
      <c r="DW1455" t="s">
        <v>209</v>
      </c>
      <c r="DX1455">
        <v>64500</v>
      </c>
      <c r="DY1455">
        <v>0</v>
      </c>
      <c r="DZ1455">
        <v>64500</v>
      </c>
      <c r="EA1455">
        <v>22575</v>
      </c>
      <c r="EB1455">
        <v>0</v>
      </c>
      <c r="EC1455">
        <v>0</v>
      </c>
      <c r="ED1455">
        <v>22575</v>
      </c>
      <c r="EE1455">
        <v>22575</v>
      </c>
      <c r="EF1455">
        <v>0</v>
      </c>
      <c r="EG1455" s="1">
        <v>44091</v>
      </c>
      <c r="EH1455" t="s">
        <v>2155</v>
      </c>
      <c r="EI1455">
        <v>11</v>
      </c>
      <c r="EJ1455" t="s">
        <v>211</v>
      </c>
      <c r="EK1455">
        <v>9</v>
      </c>
      <c r="EL1455" t="s">
        <v>212</v>
      </c>
      <c r="EM1455" t="s">
        <v>184</v>
      </c>
      <c r="EN1455">
        <v>0</v>
      </c>
      <c r="EO1455" t="s">
        <v>184</v>
      </c>
      <c r="EP1455">
        <v>21</v>
      </c>
      <c r="EQ1455">
        <v>19</v>
      </c>
      <c r="ER1455" t="s">
        <v>184</v>
      </c>
      <c r="ES1455">
        <v>0</v>
      </c>
      <c r="ET1455" t="s">
        <v>184</v>
      </c>
      <c r="EU1455" t="s">
        <v>184</v>
      </c>
      <c r="EV1455" t="s">
        <v>6691</v>
      </c>
      <c r="EW1455" t="s">
        <v>342</v>
      </c>
      <c r="EX1455" t="s">
        <v>184</v>
      </c>
      <c r="EY1455" t="s">
        <v>214</v>
      </c>
      <c r="EZ1455" t="s">
        <v>215</v>
      </c>
      <c r="FA1455" t="s">
        <v>216</v>
      </c>
      <c r="FB1455" t="s">
        <v>6692</v>
      </c>
      <c r="FC1455" t="s">
        <v>184</v>
      </c>
      <c r="FD1455">
        <v>89506</v>
      </c>
      <c r="FE1455" t="s">
        <v>187</v>
      </c>
      <c r="FF1455" t="s">
        <v>195</v>
      </c>
      <c r="FG1455">
        <v>0</v>
      </c>
      <c r="FH1455" t="s">
        <v>195</v>
      </c>
      <c r="FI1455">
        <v>0</v>
      </c>
      <c r="FJ1455" t="s">
        <v>195</v>
      </c>
      <c r="FK1455">
        <v>0</v>
      </c>
      <c r="FL1455">
        <v>66400</v>
      </c>
      <c r="FM1455" t="s">
        <v>184</v>
      </c>
      <c r="FN1455">
        <v>0</v>
      </c>
      <c r="FO1455">
        <v>1</v>
      </c>
      <c r="FP1455" t="s">
        <v>1999</v>
      </c>
      <c r="FQ1455">
        <v>8034509</v>
      </c>
      <c r="FS1455">
        <v>8034509</v>
      </c>
      <c r="FT1455">
        <v>8034509</v>
      </c>
      <c r="FU1455" t="s">
        <v>184</v>
      </c>
      <c r="FV1455">
        <v>90425</v>
      </c>
      <c r="FX1455">
        <v>39.678314</v>
      </c>
      <c r="FY1455">
        <v>-119.83051500000001</v>
      </c>
    </row>
    <row r="1456" spans="1:181" x14ac:dyDescent="0.25">
      <c r="A1456" s="5" t="s">
        <v>6693</v>
      </c>
      <c r="B1456" s="5" t="s">
        <v>6694</v>
      </c>
      <c r="C1456">
        <v>4000</v>
      </c>
      <c r="D1456" t="s">
        <v>1285</v>
      </c>
      <c r="F1456" t="s">
        <v>184</v>
      </c>
      <c r="H1456" t="s">
        <v>184</v>
      </c>
      <c r="J1456" t="s">
        <v>2044</v>
      </c>
      <c r="K1456" t="s">
        <v>4833</v>
      </c>
      <c r="L1456" t="s">
        <v>187</v>
      </c>
      <c r="M1456" t="s">
        <v>188</v>
      </c>
      <c r="N1456">
        <v>89512</v>
      </c>
      <c r="O1456" t="s">
        <v>184</v>
      </c>
      <c r="P1456" t="s">
        <v>189</v>
      </c>
      <c r="Q1456" t="s">
        <v>184</v>
      </c>
      <c r="R1456" t="s">
        <v>184</v>
      </c>
      <c r="S1456" t="s">
        <v>189</v>
      </c>
      <c r="T1456" t="s">
        <v>190</v>
      </c>
      <c r="U1456" t="s">
        <v>6695</v>
      </c>
      <c r="V1456" t="s">
        <v>6685</v>
      </c>
      <c r="W1456">
        <v>0</v>
      </c>
      <c r="X1456" t="s">
        <v>189</v>
      </c>
      <c r="Y1456" t="s">
        <v>184</v>
      </c>
      <c r="Z1456" t="s">
        <v>184</v>
      </c>
      <c r="AA1456" t="s">
        <v>184</v>
      </c>
      <c r="AB1456">
        <v>0</v>
      </c>
      <c r="AC1456" t="s">
        <v>189</v>
      </c>
      <c r="AD1456" t="s">
        <v>184</v>
      </c>
      <c r="AE1456" t="s">
        <v>184</v>
      </c>
      <c r="AF1456" t="s">
        <v>184</v>
      </c>
      <c r="AG1456">
        <v>0</v>
      </c>
      <c r="AH1456" t="s">
        <v>189</v>
      </c>
      <c r="AI1456" t="s">
        <v>184</v>
      </c>
      <c r="AJ1456" t="s">
        <v>184</v>
      </c>
      <c r="AK1456" t="s">
        <v>184</v>
      </c>
      <c r="AL1456">
        <v>0</v>
      </c>
      <c r="AM1456" t="s">
        <v>189</v>
      </c>
      <c r="AN1456" t="s">
        <v>184</v>
      </c>
      <c r="AO1456" t="s">
        <v>184</v>
      </c>
      <c r="AP1456" t="s">
        <v>184</v>
      </c>
      <c r="AQ1456">
        <v>0</v>
      </c>
      <c r="AR1456" t="s">
        <v>189</v>
      </c>
      <c r="AS1456" t="s">
        <v>184</v>
      </c>
      <c r="AT1456" t="s">
        <v>184</v>
      </c>
      <c r="AU1456" t="s">
        <v>184</v>
      </c>
      <c r="AV1456">
        <v>0</v>
      </c>
      <c r="AW1456" t="s">
        <v>189</v>
      </c>
      <c r="AX1456" t="s">
        <v>184</v>
      </c>
      <c r="AY1456" t="s">
        <v>184</v>
      </c>
      <c r="AZ1456" t="s">
        <v>184</v>
      </c>
      <c r="BA1456" t="s">
        <v>189</v>
      </c>
      <c r="BB1456" t="s">
        <v>194</v>
      </c>
      <c r="BC1456">
        <v>0</v>
      </c>
      <c r="BD1456" t="s">
        <v>194</v>
      </c>
      <c r="BE1456">
        <v>0</v>
      </c>
      <c r="BF1456" t="s">
        <v>195</v>
      </c>
      <c r="BG1456">
        <v>0</v>
      </c>
      <c r="BH1456" t="s">
        <v>184</v>
      </c>
      <c r="BI1456" t="s">
        <v>184</v>
      </c>
      <c r="BJ1456" t="s">
        <v>184</v>
      </c>
      <c r="BK1456">
        <v>0</v>
      </c>
      <c r="BL1456" t="s">
        <v>184</v>
      </c>
      <c r="BM1456">
        <v>0</v>
      </c>
      <c r="BN1456">
        <v>0</v>
      </c>
      <c r="BP1456" t="s">
        <v>184</v>
      </c>
      <c r="BQ1456" t="s">
        <v>195</v>
      </c>
      <c r="BR1456" t="s">
        <v>195</v>
      </c>
      <c r="BS1456" t="s">
        <v>184</v>
      </c>
      <c r="BT1456">
        <v>0</v>
      </c>
      <c r="BU1456">
        <v>0</v>
      </c>
      <c r="BV1456">
        <v>0</v>
      </c>
      <c r="BX1456">
        <v>0</v>
      </c>
      <c r="BY1456" t="s">
        <v>184</v>
      </c>
      <c r="BZ1456" t="s">
        <v>184</v>
      </c>
      <c r="CA1456" t="s">
        <v>184</v>
      </c>
      <c r="CB1456" t="s">
        <v>184</v>
      </c>
      <c r="CC1456">
        <v>0</v>
      </c>
      <c r="CD1456" t="s">
        <v>184</v>
      </c>
      <c r="CE1456" t="s">
        <v>184</v>
      </c>
      <c r="CF1456" t="s">
        <v>184</v>
      </c>
      <c r="CG1456">
        <v>0</v>
      </c>
      <c r="CH1456" t="s">
        <v>184</v>
      </c>
      <c r="CI1456">
        <v>0</v>
      </c>
      <c r="CJ1456" t="s">
        <v>184</v>
      </c>
      <c r="CK1456">
        <v>0</v>
      </c>
      <c r="CL1456">
        <v>0</v>
      </c>
      <c r="CM1456">
        <v>0</v>
      </c>
      <c r="CN1456">
        <v>0</v>
      </c>
      <c r="CO1456" t="s">
        <v>184</v>
      </c>
      <c r="CP1456">
        <v>0</v>
      </c>
      <c r="CQ1456">
        <v>0</v>
      </c>
      <c r="CR1456">
        <v>190</v>
      </c>
      <c r="CS1456" t="s">
        <v>5098</v>
      </c>
      <c r="CT1456">
        <v>3.14</v>
      </c>
      <c r="CU1456" t="s">
        <v>224</v>
      </c>
      <c r="CV1456" t="s">
        <v>225</v>
      </c>
      <c r="CW1456" t="s">
        <v>225</v>
      </c>
      <c r="CX1456" t="s">
        <v>207</v>
      </c>
      <c r="CY1456" t="s">
        <v>184</v>
      </c>
      <c r="CZ1456">
        <v>2021</v>
      </c>
      <c r="DA1456" t="s">
        <v>208</v>
      </c>
      <c r="DB1456">
        <v>3140</v>
      </c>
      <c r="DC1456">
        <v>0</v>
      </c>
      <c r="DD1456">
        <v>3140</v>
      </c>
      <c r="DE1456">
        <v>1099</v>
      </c>
      <c r="DF1456">
        <v>0</v>
      </c>
      <c r="DG1456">
        <v>0</v>
      </c>
      <c r="DH1456">
        <v>1099</v>
      </c>
      <c r="DI1456">
        <v>1099</v>
      </c>
      <c r="DJ1456">
        <v>0</v>
      </c>
      <c r="DK1456">
        <v>2020</v>
      </c>
      <c r="DL1456" t="s">
        <v>209</v>
      </c>
      <c r="DM1456">
        <v>3140</v>
      </c>
      <c r="DN1456">
        <v>0</v>
      </c>
      <c r="DO1456">
        <v>3140</v>
      </c>
      <c r="DP1456">
        <v>1099</v>
      </c>
      <c r="DQ1456">
        <v>0</v>
      </c>
      <c r="DR1456">
        <v>0</v>
      </c>
      <c r="DS1456">
        <v>1099</v>
      </c>
      <c r="DT1456">
        <v>1099</v>
      </c>
      <c r="DU1456">
        <v>0</v>
      </c>
      <c r="DV1456">
        <v>2019</v>
      </c>
      <c r="DW1456" t="s">
        <v>209</v>
      </c>
      <c r="DX1456">
        <v>3140</v>
      </c>
      <c r="DY1456">
        <v>0</v>
      </c>
      <c r="DZ1456">
        <v>3140</v>
      </c>
      <c r="EA1456">
        <v>1099</v>
      </c>
      <c r="EB1456">
        <v>0</v>
      </c>
      <c r="EC1456">
        <v>0</v>
      </c>
      <c r="ED1456">
        <v>1099</v>
      </c>
      <c r="EE1456">
        <v>1099</v>
      </c>
      <c r="EF1456">
        <v>0</v>
      </c>
      <c r="EG1456" s="1">
        <v>44067</v>
      </c>
      <c r="EH1456" t="s">
        <v>2155</v>
      </c>
      <c r="EI1456">
        <v>11</v>
      </c>
      <c r="EJ1456" t="s">
        <v>211</v>
      </c>
      <c r="EK1456">
        <v>9</v>
      </c>
      <c r="EL1456" t="s">
        <v>212</v>
      </c>
      <c r="EM1456" t="s">
        <v>184</v>
      </c>
      <c r="EN1456">
        <v>0</v>
      </c>
      <c r="EO1456" t="s">
        <v>184</v>
      </c>
      <c r="EP1456">
        <v>21</v>
      </c>
      <c r="EQ1456">
        <v>19</v>
      </c>
      <c r="ER1456" t="s">
        <v>184</v>
      </c>
      <c r="ES1456">
        <v>0</v>
      </c>
      <c r="ET1456" t="s">
        <v>184</v>
      </c>
      <c r="EU1456" t="s">
        <v>184</v>
      </c>
      <c r="EV1456" t="s">
        <v>6696</v>
      </c>
      <c r="EW1456" t="s">
        <v>342</v>
      </c>
      <c r="EX1456" t="s">
        <v>184</v>
      </c>
      <c r="EY1456" t="s">
        <v>214</v>
      </c>
      <c r="EZ1456" t="s">
        <v>215</v>
      </c>
      <c r="FA1456" t="s">
        <v>216</v>
      </c>
      <c r="FB1456" t="s">
        <v>6676</v>
      </c>
      <c r="FC1456" t="s">
        <v>184</v>
      </c>
      <c r="FD1456">
        <v>89506</v>
      </c>
      <c r="FE1456" t="s">
        <v>187</v>
      </c>
      <c r="FF1456" t="s">
        <v>195</v>
      </c>
      <c r="FG1456">
        <v>0</v>
      </c>
      <c r="FH1456" t="s">
        <v>195</v>
      </c>
      <c r="FI1456">
        <v>0</v>
      </c>
      <c r="FJ1456" t="s">
        <v>195</v>
      </c>
      <c r="FK1456">
        <v>0</v>
      </c>
      <c r="FL1456">
        <v>1000</v>
      </c>
      <c r="FM1456" t="s">
        <v>184</v>
      </c>
      <c r="FN1456">
        <v>0</v>
      </c>
      <c r="FO1456">
        <v>3.14</v>
      </c>
      <c r="FP1456" t="s">
        <v>246</v>
      </c>
      <c r="FQ1456">
        <v>8035301</v>
      </c>
      <c r="FS1456">
        <v>8035301</v>
      </c>
      <c r="FT1456">
        <v>8035301</v>
      </c>
      <c r="FU1456" t="s">
        <v>184</v>
      </c>
      <c r="FV1456">
        <v>90457</v>
      </c>
      <c r="FX1456">
        <v>39.686481000000001</v>
      </c>
      <c r="FY1456">
        <v>-119.83858600000001</v>
      </c>
    </row>
    <row r="1457" spans="1:181" x14ac:dyDescent="0.25">
      <c r="A1457" s="5" t="s">
        <v>6697</v>
      </c>
      <c r="B1457" s="5" t="s">
        <v>6698</v>
      </c>
      <c r="C1457">
        <v>4000</v>
      </c>
      <c r="D1457" t="s">
        <v>1285</v>
      </c>
      <c r="F1457" t="s">
        <v>184</v>
      </c>
      <c r="H1457" t="s">
        <v>184</v>
      </c>
      <c r="J1457" t="s">
        <v>2044</v>
      </c>
      <c r="K1457" t="s">
        <v>4833</v>
      </c>
      <c r="L1457" t="s">
        <v>187</v>
      </c>
      <c r="M1457" t="s">
        <v>188</v>
      </c>
      <c r="N1457">
        <v>89512</v>
      </c>
      <c r="O1457" t="s">
        <v>184</v>
      </c>
      <c r="P1457" t="s">
        <v>189</v>
      </c>
      <c r="Q1457" t="s">
        <v>184</v>
      </c>
      <c r="R1457" t="s">
        <v>184</v>
      </c>
      <c r="S1457" t="s">
        <v>189</v>
      </c>
      <c r="T1457" t="s">
        <v>190</v>
      </c>
      <c r="U1457" t="s">
        <v>6699</v>
      </c>
      <c r="V1457" t="s">
        <v>6690</v>
      </c>
      <c r="W1457">
        <v>0</v>
      </c>
      <c r="X1457" t="s">
        <v>189</v>
      </c>
      <c r="Y1457" t="s">
        <v>184</v>
      </c>
      <c r="Z1457" t="s">
        <v>184</v>
      </c>
      <c r="AA1457" t="s">
        <v>184</v>
      </c>
      <c r="AB1457">
        <v>0</v>
      </c>
      <c r="AC1457" t="s">
        <v>189</v>
      </c>
      <c r="AD1457" t="s">
        <v>184</v>
      </c>
      <c r="AE1457" t="s">
        <v>184</v>
      </c>
      <c r="AF1457" t="s">
        <v>184</v>
      </c>
      <c r="AG1457">
        <v>0</v>
      </c>
      <c r="AH1457" t="s">
        <v>189</v>
      </c>
      <c r="AI1457" t="s">
        <v>184</v>
      </c>
      <c r="AJ1457" t="s">
        <v>184</v>
      </c>
      <c r="AK1457" t="s">
        <v>184</v>
      </c>
      <c r="AL1457">
        <v>0</v>
      </c>
      <c r="AM1457" t="s">
        <v>189</v>
      </c>
      <c r="AN1457" t="s">
        <v>184</v>
      </c>
      <c r="AO1457" t="s">
        <v>184</v>
      </c>
      <c r="AP1457" t="s">
        <v>184</v>
      </c>
      <c r="AQ1457">
        <v>0</v>
      </c>
      <c r="AR1457" t="s">
        <v>189</v>
      </c>
      <c r="AS1457" t="s">
        <v>184</v>
      </c>
      <c r="AT1457" t="s">
        <v>184</v>
      </c>
      <c r="AU1457" t="s">
        <v>184</v>
      </c>
      <c r="AV1457">
        <v>0</v>
      </c>
      <c r="AW1457" t="s">
        <v>189</v>
      </c>
      <c r="AX1457" t="s">
        <v>184</v>
      </c>
      <c r="AY1457" t="s">
        <v>184</v>
      </c>
      <c r="AZ1457" t="s">
        <v>184</v>
      </c>
      <c r="BA1457" t="s">
        <v>189</v>
      </c>
      <c r="BB1457" t="s">
        <v>194</v>
      </c>
      <c r="BC1457">
        <v>0</v>
      </c>
      <c r="BD1457" t="s">
        <v>194</v>
      </c>
      <c r="BE1457">
        <v>0</v>
      </c>
      <c r="BF1457" t="s">
        <v>195</v>
      </c>
      <c r="BG1457">
        <v>0</v>
      </c>
      <c r="BH1457" t="s">
        <v>184</v>
      </c>
      <c r="BI1457" t="s">
        <v>184</v>
      </c>
      <c r="BJ1457" t="s">
        <v>184</v>
      </c>
      <c r="BK1457">
        <v>0</v>
      </c>
      <c r="BL1457" t="s">
        <v>184</v>
      </c>
      <c r="BM1457">
        <v>0</v>
      </c>
      <c r="BN1457">
        <v>0</v>
      </c>
      <c r="BP1457" t="s">
        <v>184</v>
      </c>
      <c r="BQ1457" t="s">
        <v>195</v>
      </c>
      <c r="BR1457" t="s">
        <v>195</v>
      </c>
      <c r="BS1457" t="s">
        <v>184</v>
      </c>
      <c r="BT1457">
        <v>0</v>
      </c>
      <c r="BU1457">
        <v>0</v>
      </c>
      <c r="BV1457">
        <v>0</v>
      </c>
      <c r="BX1457">
        <v>0</v>
      </c>
      <c r="BY1457" t="s">
        <v>184</v>
      </c>
      <c r="BZ1457" t="s">
        <v>184</v>
      </c>
      <c r="CA1457" t="s">
        <v>184</v>
      </c>
      <c r="CB1457" t="s">
        <v>184</v>
      </c>
      <c r="CC1457">
        <v>0</v>
      </c>
      <c r="CD1457" t="s">
        <v>184</v>
      </c>
      <c r="CE1457" t="s">
        <v>184</v>
      </c>
      <c r="CF1457" t="s">
        <v>184</v>
      </c>
      <c r="CG1457">
        <v>0</v>
      </c>
      <c r="CH1457" t="s">
        <v>184</v>
      </c>
      <c r="CI1457">
        <v>0</v>
      </c>
      <c r="CJ1457" t="s">
        <v>184</v>
      </c>
      <c r="CK1457">
        <v>0</v>
      </c>
      <c r="CL1457">
        <v>0</v>
      </c>
      <c r="CM1457">
        <v>0</v>
      </c>
      <c r="CN1457">
        <v>0</v>
      </c>
      <c r="CO1457" t="s">
        <v>184</v>
      </c>
      <c r="CP1457">
        <v>0</v>
      </c>
      <c r="CQ1457">
        <v>0</v>
      </c>
      <c r="CR1457">
        <v>190</v>
      </c>
      <c r="CS1457" t="s">
        <v>5098</v>
      </c>
      <c r="CT1457">
        <v>2.2599999999999998</v>
      </c>
      <c r="CU1457" t="s">
        <v>224</v>
      </c>
      <c r="CV1457" t="s">
        <v>225</v>
      </c>
      <c r="CW1457" t="s">
        <v>225</v>
      </c>
      <c r="CX1457" t="s">
        <v>207</v>
      </c>
      <c r="CY1457" t="s">
        <v>184</v>
      </c>
      <c r="CZ1457">
        <v>2021</v>
      </c>
      <c r="DA1457" t="s">
        <v>208</v>
      </c>
      <c r="DB1457">
        <v>64700</v>
      </c>
      <c r="DC1457">
        <v>0</v>
      </c>
      <c r="DD1457">
        <v>64700</v>
      </c>
      <c r="DE1457">
        <v>22645</v>
      </c>
      <c r="DF1457">
        <v>0</v>
      </c>
      <c r="DG1457">
        <v>0</v>
      </c>
      <c r="DH1457">
        <v>22645</v>
      </c>
      <c r="DI1457">
        <v>22645</v>
      </c>
      <c r="DJ1457">
        <v>0</v>
      </c>
      <c r="DK1457">
        <v>2020</v>
      </c>
      <c r="DL1457" t="s">
        <v>209</v>
      </c>
      <c r="DM1457">
        <v>62000</v>
      </c>
      <c r="DN1457">
        <v>0</v>
      </c>
      <c r="DO1457">
        <v>62000</v>
      </c>
      <c r="DP1457">
        <v>21700</v>
      </c>
      <c r="DQ1457">
        <v>0</v>
      </c>
      <c r="DR1457">
        <v>0</v>
      </c>
      <c r="DS1457">
        <v>21700</v>
      </c>
      <c r="DT1457">
        <v>21700</v>
      </c>
      <c r="DU1457">
        <v>0</v>
      </c>
      <c r="DV1457">
        <v>2019</v>
      </c>
      <c r="DW1457" t="s">
        <v>209</v>
      </c>
      <c r="DX1457">
        <v>62000</v>
      </c>
      <c r="DY1457">
        <v>0</v>
      </c>
      <c r="DZ1457">
        <v>62000</v>
      </c>
      <c r="EA1457">
        <v>21700</v>
      </c>
      <c r="EB1457">
        <v>0</v>
      </c>
      <c r="EC1457">
        <v>0</v>
      </c>
      <c r="ED1457">
        <v>21700</v>
      </c>
      <c r="EE1457">
        <v>21700</v>
      </c>
      <c r="EF1457">
        <v>0</v>
      </c>
      <c r="EG1457" s="1">
        <v>44091</v>
      </c>
      <c r="EH1457" t="s">
        <v>2155</v>
      </c>
      <c r="EI1457">
        <v>11</v>
      </c>
      <c r="EJ1457" t="s">
        <v>211</v>
      </c>
      <c r="EK1457">
        <v>3</v>
      </c>
      <c r="EL1457" t="s">
        <v>212</v>
      </c>
      <c r="EM1457" t="s">
        <v>184</v>
      </c>
      <c r="EN1457">
        <v>0</v>
      </c>
      <c r="EO1457" t="s">
        <v>184</v>
      </c>
      <c r="EP1457">
        <v>21</v>
      </c>
      <c r="EQ1457">
        <v>19</v>
      </c>
      <c r="ER1457" t="s">
        <v>184</v>
      </c>
      <c r="ES1457">
        <v>11501</v>
      </c>
      <c r="ET1457" t="s">
        <v>184</v>
      </c>
      <c r="EU1457" t="s">
        <v>184</v>
      </c>
      <c r="EV1457" t="s">
        <v>6681</v>
      </c>
      <c r="EW1457" t="s">
        <v>291</v>
      </c>
      <c r="EX1457" t="s">
        <v>184</v>
      </c>
      <c r="EY1457" t="s">
        <v>214</v>
      </c>
      <c r="EZ1457" t="s">
        <v>215</v>
      </c>
      <c r="FA1457" t="s">
        <v>216</v>
      </c>
      <c r="FB1457" t="s">
        <v>6692</v>
      </c>
      <c r="FC1457" t="s">
        <v>184</v>
      </c>
      <c r="FD1457">
        <v>89506</v>
      </c>
      <c r="FE1457" t="s">
        <v>187</v>
      </c>
      <c r="FF1457" t="s">
        <v>195</v>
      </c>
      <c r="FG1457">
        <v>0</v>
      </c>
      <c r="FH1457" t="s">
        <v>195</v>
      </c>
      <c r="FI1457">
        <v>0</v>
      </c>
      <c r="FJ1457" t="s">
        <v>195</v>
      </c>
      <c r="FK1457">
        <v>0</v>
      </c>
      <c r="FL1457">
        <v>64700</v>
      </c>
      <c r="FM1457" t="s">
        <v>184</v>
      </c>
      <c r="FN1457">
        <v>0</v>
      </c>
      <c r="FO1457">
        <v>1</v>
      </c>
      <c r="FP1457" t="s">
        <v>1996</v>
      </c>
      <c r="FQ1457">
        <v>8037308</v>
      </c>
      <c r="FS1457">
        <v>8037308</v>
      </c>
      <c r="FT1457">
        <v>8037308</v>
      </c>
      <c r="FU1457" t="s">
        <v>184</v>
      </c>
      <c r="FV1457">
        <v>90560</v>
      </c>
      <c r="FX1457">
        <v>39.680878</v>
      </c>
      <c r="FY1457">
        <v>-119.830524</v>
      </c>
    </row>
    <row r="1458" spans="1:181" x14ac:dyDescent="0.25">
      <c r="A1458" s="5" t="s">
        <v>6700</v>
      </c>
      <c r="B1458" s="5" t="s">
        <v>6701</v>
      </c>
      <c r="C1458">
        <v>4000</v>
      </c>
      <c r="D1458" t="s">
        <v>1285</v>
      </c>
      <c r="F1458" t="s">
        <v>184</v>
      </c>
      <c r="H1458" t="s">
        <v>184</v>
      </c>
      <c r="J1458" t="s">
        <v>2044</v>
      </c>
      <c r="K1458" t="s">
        <v>4833</v>
      </c>
      <c r="L1458" t="s">
        <v>187</v>
      </c>
      <c r="M1458" t="s">
        <v>188</v>
      </c>
      <c r="N1458">
        <v>89512</v>
      </c>
      <c r="O1458" t="s">
        <v>184</v>
      </c>
      <c r="P1458" t="s">
        <v>189</v>
      </c>
      <c r="Q1458" t="s">
        <v>184</v>
      </c>
      <c r="R1458" t="s">
        <v>184</v>
      </c>
      <c r="S1458" t="s">
        <v>189</v>
      </c>
      <c r="T1458" t="s">
        <v>190</v>
      </c>
      <c r="U1458" t="s">
        <v>6702</v>
      </c>
      <c r="V1458" t="s">
        <v>6703</v>
      </c>
      <c r="W1458">
        <v>0</v>
      </c>
      <c r="X1458" t="s">
        <v>189</v>
      </c>
      <c r="Y1458" t="s">
        <v>184</v>
      </c>
      <c r="Z1458" t="s">
        <v>184</v>
      </c>
      <c r="AA1458" t="s">
        <v>184</v>
      </c>
      <c r="AB1458">
        <v>0</v>
      </c>
      <c r="AC1458" t="s">
        <v>189</v>
      </c>
      <c r="AD1458" t="s">
        <v>184</v>
      </c>
      <c r="AE1458" t="s">
        <v>184</v>
      </c>
      <c r="AF1458" t="s">
        <v>184</v>
      </c>
      <c r="AG1458">
        <v>0</v>
      </c>
      <c r="AH1458" t="s">
        <v>189</v>
      </c>
      <c r="AI1458" t="s">
        <v>184</v>
      </c>
      <c r="AJ1458" t="s">
        <v>184</v>
      </c>
      <c r="AK1458" t="s">
        <v>184</v>
      </c>
      <c r="AL1458">
        <v>0</v>
      </c>
      <c r="AM1458" t="s">
        <v>189</v>
      </c>
      <c r="AN1458" t="s">
        <v>184</v>
      </c>
      <c r="AO1458" t="s">
        <v>184</v>
      </c>
      <c r="AP1458" t="s">
        <v>184</v>
      </c>
      <c r="AQ1458">
        <v>0</v>
      </c>
      <c r="AR1458" t="s">
        <v>189</v>
      </c>
      <c r="AS1458" t="s">
        <v>184</v>
      </c>
      <c r="AT1458" t="s">
        <v>184</v>
      </c>
      <c r="AU1458" t="s">
        <v>184</v>
      </c>
      <c r="AV1458">
        <v>0</v>
      </c>
      <c r="AW1458" t="s">
        <v>189</v>
      </c>
      <c r="AX1458" t="s">
        <v>184</v>
      </c>
      <c r="AY1458" t="s">
        <v>184</v>
      </c>
      <c r="AZ1458" t="s">
        <v>184</v>
      </c>
      <c r="BA1458" t="s">
        <v>189</v>
      </c>
      <c r="BB1458" t="s">
        <v>194</v>
      </c>
      <c r="BC1458">
        <v>0</v>
      </c>
      <c r="BD1458" t="s">
        <v>194</v>
      </c>
      <c r="BE1458">
        <v>0</v>
      </c>
      <c r="BF1458" t="s">
        <v>195</v>
      </c>
      <c r="BG1458">
        <v>0</v>
      </c>
      <c r="BH1458" t="s">
        <v>184</v>
      </c>
      <c r="BI1458" t="s">
        <v>184</v>
      </c>
      <c r="BJ1458" t="s">
        <v>184</v>
      </c>
      <c r="BK1458">
        <v>0</v>
      </c>
      <c r="BL1458" t="s">
        <v>184</v>
      </c>
      <c r="BM1458">
        <v>0</v>
      </c>
      <c r="BN1458">
        <v>0</v>
      </c>
      <c r="BP1458" t="s">
        <v>184</v>
      </c>
      <c r="BQ1458" t="s">
        <v>195</v>
      </c>
      <c r="BR1458" t="s">
        <v>195</v>
      </c>
      <c r="BS1458" t="s">
        <v>184</v>
      </c>
      <c r="BT1458">
        <v>0</v>
      </c>
      <c r="BU1458">
        <v>0</v>
      </c>
      <c r="BV1458">
        <v>0</v>
      </c>
      <c r="BX1458">
        <v>0</v>
      </c>
      <c r="BY1458" t="s">
        <v>184</v>
      </c>
      <c r="BZ1458" t="s">
        <v>184</v>
      </c>
      <c r="CA1458" t="s">
        <v>184</v>
      </c>
      <c r="CB1458" t="s">
        <v>184</v>
      </c>
      <c r="CC1458">
        <v>0</v>
      </c>
      <c r="CD1458" t="s">
        <v>184</v>
      </c>
      <c r="CE1458" t="s">
        <v>184</v>
      </c>
      <c r="CF1458" t="s">
        <v>184</v>
      </c>
      <c r="CG1458">
        <v>0</v>
      </c>
      <c r="CH1458" t="s">
        <v>184</v>
      </c>
      <c r="CI1458">
        <v>0</v>
      </c>
      <c r="CJ1458" t="s">
        <v>184</v>
      </c>
      <c r="CK1458">
        <v>0</v>
      </c>
      <c r="CL1458">
        <v>0</v>
      </c>
      <c r="CM1458">
        <v>0</v>
      </c>
      <c r="CN1458">
        <v>0</v>
      </c>
      <c r="CO1458" t="s">
        <v>184</v>
      </c>
      <c r="CP1458">
        <v>0</v>
      </c>
      <c r="CQ1458">
        <v>0</v>
      </c>
      <c r="CR1458">
        <v>190</v>
      </c>
      <c r="CS1458" t="s">
        <v>5098</v>
      </c>
      <c r="CT1458">
        <v>3.145</v>
      </c>
      <c r="CU1458" t="s">
        <v>224</v>
      </c>
      <c r="CV1458" t="s">
        <v>225</v>
      </c>
      <c r="CW1458" t="s">
        <v>225</v>
      </c>
      <c r="CX1458" t="s">
        <v>207</v>
      </c>
      <c r="CY1458" t="s">
        <v>184</v>
      </c>
      <c r="CZ1458">
        <v>2021</v>
      </c>
      <c r="DA1458" t="s">
        <v>208</v>
      </c>
      <c r="DB1458">
        <v>3145</v>
      </c>
      <c r="DC1458">
        <v>0</v>
      </c>
      <c r="DD1458">
        <v>3145</v>
      </c>
      <c r="DE1458">
        <v>1101</v>
      </c>
      <c r="DF1458">
        <v>0</v>
      </c>
      <c r="DG1458">
        <v>0</v>
      </c>
      <c r="DH1458">
        <v>1101</v>
      </c>
      <c r="DI1458">
        <v>1101</v>
      </c>
      <c r="DJ1458">
        <v>0</v>
      </c>
      <c r="DK1458">
        <v>2020</v>
      </c>
      <c r="DL1458" t="s">
        <v>209</v>
      </c>
      <c r="DM1458">
        <v>3145</v>
      </c>
      <c r="DN1458">
        <v>0</v>
      </c>
      <c r="DO1458">
        <v>3145</v>
      </c>
      <c r="DP1458">
        <v>1101</v>
      </c>
      <c r="DQ1458">
        <v>0</v>
      </c>
      <c r="DR1458">
        <v>0</v>
      </c>
      <c r="DS1458">
        <v>1101</v>
      </c>
      <c r="DT1458">
        <v>1101</v>
      </c>
      <c r="DU1458">
        <v>0</v>
      </c>
      <c r="DV1458">
        <v>2019</v>
      </c>
      <c r="DW1458" t="s">
        <v>209</v>
      </c>
      <c r="DX1458">
        <v>3145</v>
      </c>
      <c r="DY1458">
        <v>0</v>
      </c>
      <c r="DZ1458">
        <v>3145</v>
      </c>
      <c r="EA1458">
        <v>1101</v>
      </c>
      <c r="EB1458">
        <v>0</v>
      </c>
      <c r="EC1458">
        <v>0</v>
      </c>
      <c r="ED1458">
        <v>1101</v>
      </c>
      <c r="EE1458">
        <v>1101</v>
      </c>
      <c r="EF1458">
        <v>0</v>
      </c>
      <c r="EG1458" s="1">
        <v>44067</v>
      </c>
      <c r="EH1458" t="s">
        <v>2155</v>
      </c>
      <c r="EI1458">
        <v>11</v>
      </c>
      <c r="EJ1458" t="s">
        <v>211</v>
      </c>
      <c r="EK1458">
        <v>7</v>
      </c>
      <c r="EL1458" t="s">
        <v>212</v>
      </c>
      <c r="EM1458" t="s">
        <v>184</v>
      </c>
      <c r="EN1458">
        <v>0</v>
      </c>
      <c r="EO1458" t="s">
        <v>184</v>
      </c>
      <c r="EP1458">
        <v>21</v>
      </c>
      <c r="EQ1458">
        <v>19</v>
      </c>
      <c r="ER1458" t="s">
        <v>184</v>
      </c>
      <c r="ES1458">
        <v>11850</v>
      </c>
      <c r="ET1458" t="s">
        <v>184</v>
      </c>
      <c r="EU1458" t="s">
        <v>184</v>
      </c>
      <c r="EV1458" t="s">
        <v>6704</v>
      </c>
      <c r="EW1458" t="s">
        <v>291</v>
      </c>
      <c r="EX1458" t="s">
        <v>184</v>
      </c>
      <c r="EY1458" t="s">
        <v>214</v>
      </c>
      <c r="EZ1458" t="s">
        <v>215</v>
      </c>
      <c r="FA1458" t="s">
        <v>216</v>
      </c>
      <c r="FB1458" t="s">
        <v>6676</v>
      </c>
      <c r="FC1458" t="s">
        <v>184</v>
      </c>
      <c r="FD1458">
        <v>89506</v>
      </c>
      <c r="FE1458" t="s">
        <v>187</v>
      </c>
      <c r="FF1458" t="s">
        <v>195</v>
      </c>
      <c r="FG1458">
        <v>0</v>
      </c>
      <c r="FH1458" t="s">
        <v>195</v>
      </c>
      <c r="FI1458">
        <v>0</v>
      </c>
      <c r="FJ1458" t="s">
        <v>195</v>
      </c>
      <c r="FK1458">
        <v>0</v>
      </c>
      <c r="FL1458">
        <v>1000</v>
      </c>
      <c r="FM1458" t="s">
        <v>184</v>
      </c>
      <c r="FN1458">
        <v>0</v>
      </c>
      <c r="FO1458">
        <v>3.145</v>
      </c>
      <c r="FP1458" t="s">
        <v>246</v>
      </c>
      <c r="FQ1458">
        <v>8038206</v>
      </c>
      <c r="FS1458">
        <v>8038206</v>
      </c>
      <c r="FT1458">
        <v>8038206</v>
      </c>
      <c r="FU1458" t="s">
        <v>184</v>
      </c>
      <c r="FV1458">
        <v>90581</v>
      </c>
      <c r="FX1458">
        <v>39.687238999999998</v>
      </c>
      <c r="FY1458">
        <v>-119.838272</v>
      </c>
    </row>
    <row r="1459" spans="1:181" x14ac:dyDescent="0.25">
      <c r="A1459" s="5" t="s">
        <v>6705</v>
      </c>
      <c r="B1459" s="5" t="s">
        <v>6706</v>
      </c>
      <c r="C1459">
        <v>4000</v>
      </c>
      <c r="D1459" t="s">
        <v>1285</v>
      </c>
      <c r="F1459" t="s">
        <v>184</v>
      </c>
      <c r="H1459" t="s">
        <v>184</v>
      </c>
      <c r="J1459" t="s">
        <v>2044</v>
      </c>
      <c r="K1459" t="s">
        <v>4833</v>
      </c>
      <c r="L1459" t="s">
        <v>187</v>
      </c>
      <c r="M1459" t="s">
        <v>188</v>
      </c>
      <c r="N1459">
        <v>89512</v>
      </c>
      <c r="O1459" t="s">
        <v>184</v>
      </c>
      <c r="P1459" t="s">
        <v>189</v>
      </c>
      <c r="Q1459" t="s">
        <v>184</v>
      </c>
      <c r="R1459" t="s">
        <v>184</v>
      </c>
      <c r="S1459" t="s">
        <v>189</v>
      </c>
      <c r="T1459" t="s">
        <v>190</v>
      </c>
      <c r="U1459" t="s">
        <v>6707</v>
      </c>
      <c r="V1459" t="s">
        <v>6703</v>
      </c>
      <c r="W1459">
        <v>0</v>
      </c>
      <c r="X1459" t="s">
        <v>189</v>
      </c>
      <c r="Y1459" t="s">
        <v>184</v>
      </c>
      <c r="Z1459" t="s">
        <v>184</v>
      </c>
      <c r="AA1459" t="s">
        <v>184</v>
      </c>
      <c r="AB1459">
        <v>0</v>
      </c>
      <c r="AC1459" t="s">
        <v>189</v>
      </c>
      <c r="AD1459" t="s">
        <v>184</v>
      </c>
      <c r="AE1459" t="s">
        <v>184</v>
      </c>
      <c r="AF1459" t="s">
        <v>184</v>
      </c>
      <c r="AG1459">
        <v>0</v>
      </c>
      <c r="AH1459" t="s">
        <v>189</v>
      </c>
      <c r="AI1459" t="s">
        <v>184</v>
      </c>
      <c r="AJ1459" t="s">
        <v>184</v>
      </c>
      <c r="AK1459" t="s">
        <v>184</v>
      </c>
      <c r="AL1459">
        <v>0</v>
      </c>
      <c r="AM1459" t="s">
        <v>189</v>
      </c>
      <c r="AN1459" t="s">
        <v>184</v>
      </c>
      <c r="AO1459" t="s">
        <v>184</v>
      </c>
      <c r="AP1459" t="s">
        <v>184</v>
      </c>
      <c r="AQ1459">
        <v>0</v>
      </c>
      <c r="AR1459" t="s">
        <v>189</v>
      </c>
      <c r="AS1459" t="s">
        <v>184</v>
      </c>
      <c r="AT1459" t="s">
        <v>184</v>
      </c>
      <c r="AU1459" t="s">
        <v>184</v>
      </c>
      <c r="AV1459">
        <v>0</v>
      </c>
      <c r="AW1459" t="s">
        <v>189</v>
      </c>
      <c r="AX1459" t="s">
        <v>184</v>
      </c>
      <c r="AY1459" t="s">
        <v>184</v>
      </c>
      <c r="AZ1459" t="s">
        <v>184</v>
      </c>
      <c r="BA1459" t="s">
        <v>189</v>
      </c>
      <c r="BB1459" t="s">
        <v>194</v>
      </c>
      <c r="BC1459">
        <v>0</v>
      </c>
      <c r="BD1459" t="s">
        <v>194</v>
      </c>
      <c r="BE1459">
        <v>0</v>
      </c>
      <c r="BF1459" t="s">
        <v>195</v>
      </c>
      <c r="BG1459">
        <v>0</v>
      </c>
      <c r="BH1459" t="s">
        <v>184</v>
      </c>
      <c r="BI1459" t="s">
        <v>184</v>
      </c>
      <c r="BJ1459" t="s">
        <v>184</v>
      </c>
      <c r="BK1459">
        <v>0</v>
      </c>
      <c r="BL1459" t="s">
        <v>184</v>
      </c>
      <c r="BM1459">
        <v>0</v>
      </c>
      <c r="BN1459">
        <v>0</v>
      </c>
      <c r="BP1459" t="s">
        <v>184</v>
      </c>
      <c r="BQ1459" t="s">
        <v>195</v>
      </c>
      <c r="BR1459" t="s">
        <v>195</v>
      </c>
      <c r="BS1459" t="s">
        <v>184</v>
      </c>
      <c r="BT1459">
        <v>0</v>
      </c>
      <c r="BU1459">
        <v>0</v>
      </c>
      <c r="BV1459">
        <v>0</v>
      </c>
      <c r="BX1459">
        <v>0</v>
      </c>
      <c r="BY1459" t="s">
        <v>184</v>
      </c>
      <c r="BZ1459" t="s">
        <v>184</v>
      </c>
      <c r="CA1459" t="s">
        <v>184</v>
      </c>
      <c r="CB1459" t="s">
        <v>184</v>
      </c>
      <c r="CC1459">
        <v>0</v>
      </c>
      <c r="CD1459" t="s">
        <v>184</v>
      </c>
      <c r="CE1459" t="s">
        <v>184</v>
      </c>
      <c r="CF1459" t="s">
        <v>184</v>
      </c>
      <c r="CG1459">
        <v>0</v>
      </c>
      <c r="CH1459" t="s">
        <v>184</v>
      </c>
      <c r="CI1459">
        <v>0</v>
      </c>
      <c r="CJ1459" t="s">
        <v>184</v>
      </c>
      <c r="CK1459">
        <v>0</v>
      </c>
      <c r="CL1459">
        <v>0</v>
      </c>
      <c r="CM1459">
        <v>0</v>
      </c>
      <c r="CN1459">
        <v>0</v>
      </c>
      <c r="CO1459" t="s">
        <v>184</v>
      </c>
      <c r="CP1459">
        <v>0</v>
      </c>
      <c r="CQ1459">
        <v>0</v>
      </c>
      <c r="CR1459">
        <v>190</v>
      </c>
      <c r="CS1459" t="s">
        <v>5098</v>
      </c>
      <c r="CT1459">
        <v>5.319</v>
      </c>
      <c r="CU1459" t="s">
        <v>224</v>
      </c>
      <c r="CV1459" t="s">
        <v>225</v>
      </c>
      <c r="CW1459" t="s">
        <v>225</v>
      </c>
      <c r="CX1459" t="s">
        <v>207</v>
      </c>
      <c r="CY1459" t="s">
        <v>184</v>
      </c>
      <c r="CZ1459">
        <v>2021</v>
      </c>
      <c r="DA1459" t="s">
        <v>208</v>
      </c>
      <c r="DB1459">
        <v>5319</v>
      </c>
      <c r="DC1459">
        <v>0</v>
      </c>
      <c r="DD1459">
        <v>5319</v>
      </c>
      <c r="DE1459">
        <v>1862</v>
      </c>
      <c r="DF1459">
        <v>0</v>
      </c>
      <c r="DG1459">
        <v>0</v>
      </c>
      <c r="DH1459">
        <v>1862</v>
      </c>
      <c r="DI1459">
        <v>1862</v>
      </c>
      <c r="DJ1459">
        <v>0</v>
      </c>
      <c r="DK1459">
        <v>2020</v>
      </c>
      <c r="DL1459" t="s">
        <v>209</v>
      </c>
      <c r="DM1459">
        <v>5319</v>
      </c>
      <c r="DN1459">
        <v>0</v>
      </c>
      <c r="DO1459">
        <v>5319</v>
      </c>
      <c r="DP1459">
        <v>1862</v>
      </c>
      <c r="DQ1459">
        <v>0</v>
      </c>
      <c r="DR1459">
        <v>0</v>
      </c>
      <c r="DS1459">
        <v>1862</v>
      </c>
      <c r="DT1459">
        <v>1862</v>
      </c>
      <c r="DU1459">
        <v>0</v>
      </c>
      <c r="DV1459">
        <v>2019</v>
      </c>
      <c r="DW1459" t="s">
        <v>209</v>
      </c>
      <c r="DX1459">
        <v>5319</v>
      </c>
      <c r="DY1459">
        <v>0</v>
      </c>
      <c r="DZ1459">
        <v>5319</v>
      </c>
      <c r="EA1459">
        <v>1862</v>
      </c>
      <c r="EB1459">
        <v>0</v>
      </c>
      <c r="EC1459">
        <v>0</v>
      </c>
      <c r="ED1459">
        <v>1862</v>
      </c>
      <c r="EE1459">
        <v>1862</v>
      </c>
      <c r="EF1459">
        <v>0</v>
      </c>
      <c r="EG1459" s="1">
        <v>44067</v>
      </c>
      <c r="EH1459" t="s">
        <v>2155</v>
      </c>
      <c r="EI1459">
        <v>11</v>
      </c>
      <c r="EJ1459" t="s">
        <v>211</v>
      </c>
      <c r="EK1459">
        <v>11</v>
      </c>
      <c r="EL1459" t="s">
        <v>212</v>
      </c>
      <c r="EM1459" t="s">
        <v>184</v>
      </c>
      <c r="EN1459">
        <v>0</v>
      </c>
      <c r="EO1459" t="s">
        <v>184</v>
      </c>
      <c r="EP1459">
        <v>21</v>
      </c>
      <c r="EQ1459">
        <v>19</v>
      </c>
      <c r="ER1459" t="s">
        <v>184</v>
      </c>
      <c r="ES1459">
        <v>0</v>
      </c>
      <c r="ET1459" t="s">
        <v>184</v>
      </c>
      <c r="EU1459" t="s">
        <v>184</v>
      </c>
      <c r="EV1459" t="s">
        <v>6708</v>
      </c>
      <c r="EW1459" t="s">
        <v>342</v>
      </c>
      <c r="EX1459" t="s">
        <v>184</v>
      </c>
      <c r="EY1459" t="s">
        <v>214</v>
      </c>
      <c r="EZ1459" t="s">
        <v>215</v>
      </c>
      <c r="FA1459" t="s">
        <v>216</v>
      </c>
      <c r="FB1459" t="s">
        <v>6676</v>
      </c>
      <c r="FC1459" t="s">
        <v>184</v>
      </c>
      <c r="FD1459">
        <v>89506</v>
      </c>
      <c r="FE1459" t="s">
        <v>187</v>
      </c>
      <c r="FF1459" t="s">
        <v>195</v>
      </c>
      <c r="FG1459">
        <v>0</v>
      </c>
      <c r="FH1459" t="s">
        <v>195</v>
      </c>
      <c r="FI1459">
        <v>0</v>
      </c>
      <c r="FJ1459" t="s">
        <v>195</v>
      </c>
      <c r="FK1459">
        <v>0</v>
      </c>
      <c r="FL1459">
        <v>1000</v>
      </c>
      <c r="FM1459" t="s">
        <v>184</v>
      </c>
      <c r="FN1459">
        <v>0</v>
      </c>
      <c r="FO1459">
        <v>5.319</v>
      </c>
      <c r="FP1459" t="s">
        <v>246</v>
      </c>
      <c r="FQ1459">
        <v>8041402</v>
      </c>
      <c r="FS1459">
        <v>8041402</v>
      </c>
      <c r="FT1459">
        <v>8041402</v>
      </c>
      <c r="FU1459" t="s">
        <v>184</v>
      </c>
      <c r="FV1459">
        <v>90755</v>
      </c>
      <c r="FX1459">
        <v>39.691549999999999</v>
      </c>
      <c r="FY1459">
        <v>-119.83322099999999</v>
      </c>
    </row>
    <row r="1460" spans="1:181" x14ac:dyDescent="0.25">
      <c r="A1460" s="5" t="s">
        <v>6709</v>
      </c>
      <c r="B1460" s="5" t="s">
        <v>6710</v>
      </c>
      <c r="C1460">
        <v>4040</v>
      </c>
      <c r="D1460" t="s">
        <v>4824</v>
      </c>
      <c r="F1460" t="s">
        <v>184</v>
      </c>
      <c r="H1460" t="s">
        <v>184</v>
      </c>
      <c r="J1460" t="s">
        <v>4825</v>
      </c>
      <c r="K1460" t="s">
        <v>4826</v>
      </c>
      <c r="L1460" t="s">
        <v>187</v>
      </c>
      <c r="M1460" t="s">
        <v>188</v>
      </c>
      <c r="N1460">
        <v>89520</v>
      </c>
      <c r="O1460" t="s">
        <v>184</v>
      </c>
      <c r="P1460" t="s">
        <v>189</v>
      </c>
      <c r="Q1460" t="s">
        <v>184</v>
      </c>
      <c r="R1460" t="s">
        <v>184</v>
      </c>
      <c r="S1460" t="s">
        <v>189</v>
      </c>
      <c r="T1460" t="s">
        <v>190</v>
      </c>
      <c r="U1460" t="s">
        <v>6711</v>
      </c>
      <c r="V1460" t="s">
        <v>192</v>
      </c>
      <c r="W1460">
        <v>0</v>
      </c>
      <c r="X1460" t="s">
        <v>189</v>
      </c>
      <c r="Y1460" t="s">
        <v>184</v>
      </c>
      <c r="Z1460" t="s">
        <v>184</v>
      </c>
      <c r="AA1460" t="s">
        <v>184</v>
      </c>
      <c r="AB1460">
        <v>0</v>
      </c>
      <c r="AC1460" t="s">
        <v>189</v>
      </c>
      <c r="AD1460" t="s">
        <v>184</v>
      </c>
      <c r="AE1460" t="s">
        <v>184</v>
      </c>
      <c r="AF1460" t="s">
        <v>184</v>
      </c>
      <c r="AG1460">
        <v>0</v>
      </c>
      <c r="AH1460" t="s">
        <v>189</v>
      </c>
      <c r="AI1460" t="s">
        <v>184</v>
      </c>
      <c r="AJ1460" t="s">
        <v>184</v>
      </c>
      <c r="AK1460" t="s">
        <v>184</v>
      </c>
      <c r="AL1460">
        <v>0</v>
      </c>
      <c r="AM1460" t="s">
        <v>189</v>
      </c>
      <c r="AN1460" t="s">
        <v>184</v>
      </c>
      <c r="AO1460" t="s">
        <v>184</v>
      </c>
      <c r="AP1460" t="s">
        <v>184</v>
      </c>
      <c r="AQ1460">
        <v>0</v>
      </c>
      <c r="AR1460" t="s">
        <v>189</v>
      </c>
      <c r="AS1460" t="s">
        <v>184</v>
      </c>
      <c r="AT1460" t="s">
        <v>184</v>
      </c>
      <c r="AU1460" t="s">
        <v>184</v>
      </c>
      <c r="AV1460">
        <v>0</v>
      </c>
      <c r="AW1460" t="s">
        <v>189</v>
      </c>
      <c r="AX1460" t="s">
        <v>184</v>
      </c>
      <c r="AY1460" t="s">
        <v>184</v>
      </c>
      <c r="AZ1460" t="s">
        <v>184</v>
      </c>
      <c r="BA1460" s="1">
        <v>41471</v>
      </c>
      <c r="BB1460" t="s">
        <v>194</v>
      </c>
      <c r="BC1460">
        <v>100</v>
      </c>
      <c r="BD1460" t="s">
        <v>194</v>
      </c>
      <c r="BE1460">
        <v>0</v>
      </c>
      <c r="BF1460" t="s">
        <v>195</v>
      </c>
      <c r="BG1460">
        <v>0</v>
      </c>
      <c r="BH1460" t="s">
        <v>6712</v>
      </c>
      <c r="BI1460" t="s">
        <v>4830</v>
      </c>
      <c r="BJ1460" t="s">
        <v>184</v>
      </c>
      <c r="BK1460">
        <v>0</v>
      </c>
      <c r="BL1460">
        <v>1</v>
      </c>
      <c r="BM1460">
        <v>1</v>
      </c>
      <c r="BN1460">
        <v>1</v>
      </c>
      <c r="BO1460">
        <v>44181</v>
      </c>
      <c r="BP1460" t="s">
        <v>198</v>
      </c>
      <c r="BQ1460" t="s">
        <v>199</v>
      </c>
      <c r="BR1460">
        <v>365</v>
      </c>
      <c r="BS1460" t="s">
        <v>200</v>
      </c>
      <c r="BT1460">
        <v>0</v>
      </c>
      <c r="BU1460">
        <v>0</v>
      </c>
      <c r="BV1460">
        <v>0</v>
      </c>
      <c r="BW1460">
        <v>0</v>
      </c>
      <c r="BX1460">
        <v>0</v>
      </c>
      <c r="BY1460" t="s">
        <v>732</v>
      </c>
      <c r="BZ1460" t="s">
        <v>184</v>
      </c>
      <c r="CA1460" t="s">
        <v>255</v>
      </c>
      <c r="CB1460" t="s">
        <v>184</v>
      </c>
      <c r="CC1460">
        <v>0</v>
      </c>
      <c r="CD1460" t="s">
        <v>184</v>
      </c>
      <c r="CE1460" t="s">
        <v>184</v>
      </c>
      <c r="CF1460" t="s">
        <v>184</v>
      </c>
      <c r="CG1460">
        <v>0</v>
      </c>
      <c r="CH1460" t="s">
        <v>184</v>
      </c>
      <c r="CI1460">
        <v>0</v>
      </c>
      <c r="CJ1460" t="s">
        <v>184</v>
      </c>
      <c r="CK1460">
        <v>0</v>
      </c>
      <c r="CL1460">
        <v>0</v>
      </c>
      <c r="CM1460">
        <v>1968</v>
      </c>
      <c r="CN1460">
        <v>1972</v>
      </c>
      <c r="CO1460" t="s">
        <v>184</v>
      </c>
      <c r="CP1460">
        <v>0</v>
      </c>
      <c r="CQ1460">
        <v>0</v>
      </c>
      <c r="CR1460">
        <v>400</v>
      </c>
      <c r="CS1460" t="s">
        <v>5110</v>
      </c>
      <c r="CT1460">
        <v>9.57</v>
      </c>
      <c r="CU1460" t="s">
        <v>224</v>
      </c>
      <c r="CV1460" t="s">
        <v>206</v>
      </c>
      <c r="CW1460" t="s">
        <v>206</v>
      </c>
      <c r="CX1460" t="s">
        <v>207</v>
      </c>
      <c r="CY1460" t="s">
        <v>184</v>
      </c>
      <c r="DJ1460">
        <v>0</v>
      </c>
      <c r="DU1460">
        <v>0</v>
      </c>
      <c r="EF1460">
        <v>0</v>
      </c>
      <c r="EG1460" s="1">
        <v>41471</v>
      </c>
      <c r="EH1460" t="s">
        <v>6713</v>
      </c>
      <c r="EI1460">
        <v>14</v>
      </c>
      <c r="EJ1460" t="s">
        <v>301</v>
      </c>
      <c r="EK1460" t="s">
        <v>184</v>
      </c>
      <c r="EL1460" t="s">
        <v>212</v>
      </c>
      <c r="EM1460" t="s">
        <v>184</v>
      </c>
      <c r="EN1460">
        <v>0</v>
      </c>
      <c r="EO1460">
        <v>34</v>
      </c>
      <c r="EP1460">
        <v>21</v>
      </c>
      <c r="EQ1460">
        <v>19</v>
      </c>
      <c r="ER1460" t="s">
        <v>184</v>
      </c>
      <c r="ES1460">
        <v>255</v>
      </c>
      <c r="ET1460" t="s">
        <v>184</v>
      </c>
      <c r="EU1460" t="s">
        <v>1146</v>
      </c>
      <c r="EV1460" t="s">
        <v>6714</v>
      </c>
      <c r="EW1460" t="s">
        <v>291</v>
      </c>
      <c r="EX1460" t="s">
        <v>184</v>
      </c>
      <c r="EY1460" t="s">
        <v>214</v>
      </c>
      <c r="EZ1460" t="s">
        <v>215</v>
      </c>
      <c r="FA1460" t="s">
        <v>216</v>
      </c>
      <c r="FB1460" t="s">
        <v>6676</v>
      </c>
      <c r="FC1460" t="s">
        <v>184</v>
      </c>
      <c r="FD1460">
        <v>89506</v>
      </c>
      <c r="FE1460" t="s">
        <v>187</v>
      </c>
      <c r="FF1460" t="s">
        <v>195</v>
      </c>
      <c r="FG1460">
        <v>0</v>
      </c>
      <c r="FH1460" t="s">
        <v>195</v>
      </c>
      <c r="FI1460">
        <v>0</v>
      </c>
      <c r="FJ1460" t="s">
        <v>195</v>
      </c>
      <c r="FK1460">
        <v>0</v>
      </c>
      <c r="FL1460">
        <v>1000</v>
      </c>
      <c r="FM1460" t="s">
        <v>184</v>
      </c>
      <c r="FN1460">
        <v>0</v>
      </c>
      <c r="FO1460">
        <v>9.57</v>
      </c>
      <c r="FP1460" t="s">
        <v>246</v>
      </c>
      <c r="FQ1460">
        <v>8046106</v>
      </c>
      <c r="FR1460">
        <v>12</v>
      </c>
      <c r="FS1460">
        <v>8046106</v>
      </c>
      <c r="FT1460">
        <v>8046106</v>
      </c>
      <c r="FU1460" t="s">
        <v>184</v>
      </c>
      <c r="FV1460">
        <v>90878</v>
      </c>
      <c r="FW1460">
        <v>90693</v>
      </c>
    </row>
    <row r="1461" spans="1:181" x14ac:dyDescent="0.25">
      <c r="A1461" s="5" t="s">
        <v>6715</v>
      </c>
      <c r="B1461" s="5" t="s">
        <v>6716</v>
      </c>
      <c r="C1461">
        <v>4040</v>
      </c>
      <c r="D1461" t="s">
        <v>1285</v>
      </c>
      <c r="F1461" t="s">
        <v>184</v>
      </c>
      <c r="H1461" t="s">
        <v>184</v>
      </c>
      <c r="J1461" t="s">
        <v>2044</v>
      </c>
      <c r="K1461" t="s">
        <v>4833</v>
      </c>
      <c r="L1461" t="s">
        <v>187</v>
      </c>
      <c r="M1461" t="s">
        <v>188</v>
      </c>
      <c r="N1461">
        <v>89512</v>
      </c>
      <c r="O1461" t="s">
        <v>184</v>
      </c>
      <c r="P1461" t="s">
        <v>189</v>
      </c>
      <c r="Q1461" t="s">
        <v>184</v>
      </c>
      <c r="R1461" t="s">
        <v>184</v>
      </c>
      <c r="S1461" t="s">
        <v>189</v>
      </c>
      <c r="T1461" t="s">
        <v>190</v>
      </c>
      <c r="U1461" t="s">
        <v>6717</v>
      </c>
      <c r="V1461" t="s">
        <v>192</v>
      </c>
      <c r="W1461">
        <v>0</v>
      </c>
      <c r="X1461" t="s">
        <v>189</v>
      </c>
      <c r="Y1461" t="s">
        <v>184</v>
      </c>
      <c r="Z1461" t="s">
        <v>184</v>
      </c>
      <c r="AA1461" t="s">
        <v>184</v>
      </c>
      <c r="AB1461">
        <v>0</v>
      </c>
      <c r="AC1461" t="s">
        <v>189</v>
      </c>
      <c r="AD1461" t="s">
        <v>184</v>
      </c>
      <c r="AE1461" t="s">
        <v>184</v>
      </c>
      <c r="AF1461" t="s">
        <v>184</v>
      </c>
      <c r="AG1461">
        <v>0</v>
      </c>
      <c r="AH1461" t="s">
        <v>189</v>
      </c>
      <c r="AI1461" t="s">
        <v>184</v>
      </c>
      <c r="AJ1461" t="s">
        <v>184</v>
      </c>
      <c r="AK1461" t="s">
        <v>184</v>
      </c>
      <c r="AL1461">
        <v>0</v>
      </c>
      <c r="AM1461" t="s">
        <v>189</v>
      </c>
      <c r="AN1461" t="s">
        <v>184</v>
      </c>
      <c r="AO1461" t="s">
        <v>184</v>
      </c>
      <c r="AP1461" t="s">
        <v>184</v>
      </c>
      <c r="AQ1461">
        <v>0</v>
      </c>
      <c r="AR1461" t="s">
        <v>189</v>
      </c>
      <c r="AS1461" t="s">
        <v>184</v>
      </c>
      <c r="AT1461" t="s">
        <v>184</v>
      </c>
      <c r="AU1461" t="s">
        <v>184</v>
      </c>
      <c r="AV1461">
        <v>0</v>
      </c>
      <c r="AW1461" t="s">
        <v>189</v>
      </c>
      <c r="AX1461" t="s">
        <v>184</v>
      </c>
      <c r="AY1461" t="s">
        <v>184</v>
      </c>
      <c r="AZ1461" t="s">
        <v>184</v>
      </c>
      <c r="BA1461" s="1">
        <v>41544</v>
      </c>
      <c r="BB1461" t="s">
        <v>194</v>
      </c>
      <c r="BC1461">
        <v>100</v>
      </c>
      <c r="BD1461" t="s">
        <v>194</v>
      </c>
      <c r="BE1461">
        <v>0</v>
      </c>
      <c r="BF1461" t="s">
        <v>195</v>
      </c>
      <c r="BG1461">
        <v>0</v>
      </c>
      <c r="BH1461" t="s">
        <v>184</v>
      </c>
      <c r="BI1461" t="s">
        <v>276</v>
      </c>
      <c r="BJ1461" t="s">
        <v>184</v>
      </c>
      <c r="BK1461">
        <v>0</v>
      </c>
      <c r="BL1461">
        <v>1</v>
      </c>
      <c r="BM1461">
        <v>0</v>
      </c>
      <c r="BN1461">
        <v>0</v>
      </c>
      <c r="BO1461">
        <v>4080</v>
      </c>
      <c r="BP1461" t="s">
        <v>198</v>
      </c>
      <c r="BQ1461" t="s">
        <v>199</v>
      </c>
      <c r="BR1461">
        <v>311</v>
      </c>
      <c r="BS1461" t="s">
        <v>741</v>
      </c>
      <c r="BT1461">
        <v>0</v>
      </c>
      <c r="BU1461">
        <v>0</v>
      </c>
      <c r="BV1461">
        <v>0</v>
      </c>
      <c r="BW1461">
        <v>0</v>
      </c>
      <c r="BX1461">
        <v>0</v>
      </c>
      <c r="BY1461" t="s">
        <v>202</v>
      </c>
      <c r="BZ1461" t="s">
        <v>184</v>
      </c>
      <c r="CA1461" t="s">
        <v>1433</v>
      </c>
      <c r="CB1461" t="s">
        <v>184</v>
      </c>
      <c r="CC1461">
        <v>0</v>
      </c>
      <c r="CD1461" t="s">
        <v>184</v>
      </c>
      <c r="CE1461" t="s">
        <v>184</v>
      </c>
      <c r="CF1461" t="s">
        <v>184</v>
      </c>
      <c r="CG1461">
        <v>0</v>
      </c>
      <c r="CH1461" t="s">
        <v>184</v>
      </c>
      <c r="CI1461">
        <v>0</v>
      </c>
      <c r="CJ1461" t="s">
        <v>184</v>
      </c>
      <c r="CK1461">
        <v>0</v>
      </c>
      <c r="CL1461">
        <v>0</v>
      </c>
      <c r="CM1461">
        <v>1980</v>
      </c>
      <c r="CN1461">
        <v>1980</v>
      </c>
      <c r="CO1461" t="s">
        <v>184</v>
      </c>
      <c r="CP1461">
        <v>0</v>
      </c>
      <c r="CQ1461">
        <v>0</v>
      </c>
      <c r="CR1461">
        <v>190</v>
      </c>
      <c r="CS1461" t="s">
        <v>6718</v>
      </c>
      <c r="CT1461">
        <v>10.26</v>
      </c>
      <c r="CU1461" t="s">
        <v>224</v>
      </c>
      <c r="CV1461" t="s">
        <v>206</v>
      </c>
      <c r="CW1461" t="s">
        <v>206</v>
      </c>
      <c r="CX1461" t="s">
        <v>207</v>
      </c>
      <c r="CY1461" t="s">
        <v>184</v>
      </c>
      <c r="DJ1461">
        <v>0</v>
      </c>
      <c r="DU1461">
        <v>0</v>
      </c>
      <c r="EF1461">
        <v>0</v>
      </c>
      <c r="EG1461" s="1">
        <v>41544</v>
      </c>
      <c r="EH1461" t="s">
        <v>6713</v>
      </c>
      <c r="EI1461">
        <v>11</v>
      </c>
      <c r="EJ1461" t="s">
        <v>301</v>
      </c>
      <c r="EK1461" t="s">
        <v>184</v>
      </c>
      <c r="EL1461" t="s">
        <v>212</v>
      </c>
      <c r="EM1461" t="s">
        <v>184</v>
      </c>
      <c r="EN1461">
        <v>0</v>
      </c>
      <c r="EO1461">
        <v>34</v>
      </c>
      <c r="EP1461">
        <v>21</v>
      </c>
      <c r="EQ1461">
        <v>19</v>
      </c>
      <c r="ER1461" t="s">
        <v>184</v>
      </c>
      <c r="ES1461">
        <v>325</v>
      </c>
      <c r="ET1461" t="s">
        <v>184</v>
      </c>
      <c r="EU1461" t="s">
        <v>1146</v>
      </c>
      <c r="EV1461" t="s">
        <v>6714</v>
      </c>
      <c r="EW1461" t="s">
        <v>291</v>
      </c>
      <c r="EX1461" t="s">
        <v>184</v>
      </c>
      <c r="EY1461" t="s">
        <v>214</v>
      </c>
      <c r="EZ1461" t="s">
        <v>215</v>
      </c>
      <c r="FA1461" t="s">
        <v>216</v>
      </c>
      <c r="FB1461" t="s">
        <v>6676</v>
      </c>
      <c r="FC1461" t="s">
        <v>184</v>
      </c>
      <c r="FD1461">
        <v>89506</v>
      </c>
      <c r="FE1461" t="s">
        <v>187</v>
      </c>
      <c r="FF1461" t="s">
        <v>195</v>
      </c>
      <c r="FG1461">
        <v>0</v>
      </c>
      <c r="FH1461" t="s">
        <v>195</v>
      </c>
      <c r="FI1461">
        <v>0</v>
      </c>
      <c r="FJ1461" t="s">
        <v>195</v>
      </c>
      <c r="FK1461">
        <v>0</v>
      </c>
      <c r="FL1461">
        <v>1000</v>
      </c>
      <c r="FM1461" t="s">
        <v>184</v>
      </c>
      <c r="FN1461">
        <v>0</v>
      </c>
      <c r="FO1461">
        <v>10.26</v>
      </c>
      <c r="FP1461" t="s">
        <v>246</v>
      </c>
      <c r="FQ1461">
        <v>8046107</v>
      </c>
      <c r="FR1461">
        <v>12</v>
      </c>
      <c r="FS1461">
        <v>8046107</v>
      </c>
      <c r="FT1461">
        <v>8046107</v>
      </c>
      <c r="FU1461" t="s">
        <v>184</v>
      </c>
      <c r="FV1461">
        <v>90879</v>
      </c>
      <c r="FW1461">
        <v>90694</v>
      </c>
    </row>
    <row r="1462" spans="1:181" x14ac:dyDescent="0.25">
      <c r="A1462" s="5" t="s">
        <v>6719</v>
      </c>
      <c r="B1462" s="5" t="s">
        <v>3745</v>
      </c>
      <c r="C1462">
        <v>4000</v>
      </c>
      <c r="D1462" t="s">
        <v>1285</v>
      </c>
      <c r="F1462" t="s">
        <v>184</v>
      </c>
      <c r="H1462" t="s">
        <v>184</v>
      </c>
      <c r="J1462" t="s">
        <v>2044</v>
      </c>
      <c r="K1462" t="s">
        <v>4833</v>
      </c>
      <c r="L1462" t="s">
        <v>187</v>
      </c>
      <c r="M1462" t="s">
        <v>188</v>
      </c>
      <c r="N1462">
        <v>89512</v>
      </c>
      <c r="O1462" t="s">
        <v>184</v>
      </c>
      <c r="P1462" t="s">
        <v>189</v>
      </c>
      <c r="Q1462" t="s">
        <v>184</v>
      </c>
      <c r="R1462" t="s">
        <v>184</v>
      </c>
      <c r="S1462" t="s">
        <v>189</v>
      </c>
      <c r="T1462" t="s">
        <v>190</v>
      </c>
      <c r="U1462" t="s">
        <v>6720</v>
      </c>
      <c r="V1462" t="s">
        <v>192</v>
      </c>
      <c r="W1462">
        <v>0</v>
      </c>
      <c r="X1462" t="s">
        <v>189</v>
      </c>
      <c r="Y1462" t="s">
        <v>184</v>
      </c>
      <c r="Z1462" t="s">
        <v>184</v>
      </c>
      <c r="AA1462" t="s">
        <v>184</v>
      </c>
      <c r="AB1462">
        <v>0</v>
      </c>
      <c r="AC1462" t="s">
        <v>189</v>
      </c>
      <c r="AD1462" t="s">
        <v>184</v>
      </c>
      <c r="AE1462" t="s">
        <v>184</v>
      </c>
      <c r="AF1462" t="s">
        <v>184</v>
      </c>
      <c r="AG1462">
        <v>0</v>
      </c>
      <c r="AH1462" t="s">
        <v>189</v>
      </c>
      <c r="AI1462" t="s">
        <v>184</v>
      </c>
      <c r="AJ1462" t="s">
        <v>184</v>
      </c>
      <c r="AK1462" t="s">
        <v>184</v>
      </c>
      <c r="AL1462">
        <v>0</v>
      </c>
      <c r="AM1462" t="s">
        <v>189</v>
      </c>
      <c r="AN1462" t="s">
        <v>184</v>
      </c>
      <c r="AO1462" t="s">
        <v>184</v>
      </c>
      <c r="AP1462" t="s">
        <v>184</v>
      </c>
      <c r="AQ1462">
        <v>0</v>
      </c>
      <c r="AR1462" t="s">
        <v>189</v>
      </c>
      <c r="AS1462" t="s">
        <v>184</v>
      </c>
      <c r="AT1462" t="s">
        <v>184</v>
      </c>
      <c r="AU1462" t="s">
        <v>184</v>
      </c>
      <c r="AV1462">
        <v>0</v>
      </c>
      <c r="AW1462" t="s">
        <v>189</v>
      </c>
      <c r="AX1462" t="s">
        <v>184</v>
      </c>
      <c r="AY1462" t="s">
        <v>184</v>
      </c>
      <c r="AZ1462" t="s">
        <v>184</v>
      </c>
      <c r="BA1462" s="1">
        <v>39513</v>
      </c>
      <c r="BB1462" t="s">
        <v>6721</v>
      </c>
      <c r="BC1462">
        <v>0</v>
      </c>
      <c r="BD1462" t="s">
        <v>194</v>
      </c>
      <c r="BE1462">
        <v>0</v>
      </c>
      <c r="BF1462" t="s">
        <v>195</v>
      </c>
      <c r="BG1462">
        <v>0</v>
      </c>
      <c r="BH1462" t="s">
        <v>184</v>
      </c>
      <c r="BI1462" t="s">
        <v>184</v>
      </c>
      <c r="BJ1462" t="s">
        <v>184</v>
      </c>
      <c r="BK1462">
        <v>0</v>
      </c>
      <c r="BL1462" t="s">
        <v>184</v>
      </c>
      <c r="BM1462">
        <v>0</v>
      </c>
      <c r="BN1462">
        <v>0</v>
      </c>
      <c r="BP1462" t="s">
        <v>184</v>
      </c>
      <c r="BQ1462" t="s">
        <v>195</v>
      </c>
      <c r="BR1462" t="s">
        <v>195</v>
      </c>
      <c r="BS1462" t="s">
        <v>184</v>
      </c>
      <c r="BT1462">
        <v>0</v>
      </c>
      <c r="BU1462">
        <v>0</v>
      </c>
      <c r="BV1462">
        <v>0</v>
      </c>
      <c r="BX1462">
        <v>0</v>
      </c>
      <c r="BY1462" t="s">
        <v>184</v>
      </c>
      <c r="BZ1462" t="s">
        <v>184</v>
      </c>
      <c r="CA1462" t="s">
        <v>184</v>
      </c>
      <c r="CB1462" t="s">
        <v>184</v>
      </c>
      <c r="CC1462">
        <v>0</v>
      </c>
      <c r="CD1462" t="s">
        <v>184</v>
      </c>
      <c r="CE1462" t="s">
        <v>184</v>
      </c>
      <c r="CF1462" t="s">
        <v>184</v>
      </c>
      <c r="CG1462">
        <v>0</v>
      </c>
      <c r="CH1462" t="s">
        <v>184</v>
      </c>
      <c r="CI1462">
        <v>0</v>
      </c>
      <c r="CJ1462" t="s">
        <v>184</v>
      </c>
      <c r="CK1462">
        <v>0</v>
      </c>
      <c r="CL1462">
        <v>0</v>
      </c>
      <c r="CM1462">
        <v>0</v>
      </c>
      <c r="CN1462">
        <v>0</v>
      </c>
      <c r="CO1462" t="s">
        <v>184</v>
      </c>
      <c r="CP1462">
        <v>0</v>
      </c>
      <c r="CQ1462">
        <v>0</v>
      </c>
      <c r="CR1462">
        <v>710</v>
      </c>
      <c r="CS1462" t="s">
        <v>5110</v>
      </c>
      <c r="CT1462">
        <v>37.206000000000003</v>
      </c>
      <c r="CU1462" t="s">
        <v>224</v>
      </c>
      <c r="CV1462" t="s">
        <v>206</v>
      </c>
      <c r="CW1462" t="s">
        <v>206</v>
      </c>
      <c r="CX1462" t="s">
        <v>299</v>
      </c>
      <c r="CY1462" t="s">
        <v>184</v>
      </c>
      <c r="CZ1462">
        <v>2021</v>
      </c>
      <c r="DA1462" t="s">
        <v>208</v>
      </c>
      <c r="DB1462">
        <v>37210</v>
      </c>
      <c r="DC1462">
        <v>2179250</v>
      </c>
      <c r="DD1462">
        <v>2216460</v>
      </c>
      <c r="DE1462">
        <v>13024</v>
      </c>
      <c r="DF1462">
        <v>762738</v>
      </c>
      <c r="DG1462">
        <v>0</v>
      </c>
      <c r="DH1462">
        <v>775761</v>
      </c>
      <c r="DI1462">
        <v>775761</v>
      </c>
      <c r="DJ1462">
        <v>0</v>
      </c>
      <c r="DK1462">
        <v>2020</v>
      </c>
      <c r="DL1462" t="s">
        <v>209</v>
      </c>
      <c r="DM1462">
        <v>37210</v>
      </c>
      <c r="DN1462">
        <v>2179250</v>
      </c>
      <c r="DO1462">
        <v>2216460</v>
      </c>
      <c r="DP1462">
        <v>13024</v>
      </c>
      <c r="DQ1462">
        <v>762738</v>
      </c>
      <c r="DR1462">
        <v>0</v>
      </c>
      <c r="DS1462">
        <v>775761</v>
      </c>
      <c r="DT1462">
        <v>775761</v>
      </c>
      <c r="DU1462">
        <v>0</v>
      </c>
      <c r="DV1462">
        <v>2019</v>
      </c>
      <c r="DW1462" t="s">
        <v>209</v>
      </c>
      <c r="DX1462">
        <v>37210</v>
      </c>
      <c r="DY1462">
        <v>2179250</v>
      </c>
      <c r="DZ1462">
        <v>2216460</v>
      </c>
      <c r="EA1462">
        <v>13024</v>
      </c>
      <c r="EB1462">
        <v>762738</v>
      </c>
      <c r="EC1462">
        <v>0</v>
      </c>
      <c r="ED1462">
        <v>775761</v>
      </c>
      <c r="EE1462">
        <v>775761</v>
      </c>
      <c r="EF1462">
        <v>0</v>
      </c>
      <c r="EG1462" s="1">
        <v>44082</v>
      </c>
      <c r="EH1462" t="s">
        <v>2155</v>
      </c>
      <c r="EI1462">
        <v>11</v>
      </c>
      <c r="EJ1462" t="s">
        <v>211</v>
      </c>
      <c r="EK1462" t="s">
        <v>184</v>
      </c>
      <c r="EL1462" t="s">
        <v>212</v>
      </c>
      <c r="EM1462" t="s">
        <v>184</v>
      </c>
      <c r="EN1462">
        <v>0</v>
      </c>
      <c r="EO1462">
        <v>34</v>
      </c>
      <c r="EP1462">
        <v>21</v>
      </c>
      <c r="EQ1462">
        <v>19</v>
      </c>
      <c r="ER1462" t="s">
        <v>184</v>
      </c>
      <c r="ES1462">
        <v>0</v>
      </c>
      <c r="ET1462" t="s">
        <v>184</v>
      </c>
      <c r="EU1462" t="s">
        <v>184</v>
      </c>
      <c r="EV1462" t="s">
        <v>3748</v>
      </c>
      <c r="EW1462" t="s">
        <v>291</v>
      </c>
      <c r="EX1462" t="s">
        <v>184</v>
      </c>
      <c r="EY1462" t="s">
        <v>214</v>
      </c>
      <c r="EZ1462" t="s">
        <v>215</v>
      </c>
      <c r="FA1462" t="s">
        <v>216</v>
      </c>
      <c r="FB1462" t="s">
        <v>6722</v>
      </c>
      <c r="FC1462" t="s">
        <v>184</v>
      </c>
      <c r="FD1462">
        <v>89506</v>
      </c>
      <c r="FE1462" t="s">
        <v>187</v>
      </c>
      <c r="FF1462" t="s">
        <v>195</v>
      </c>
      <c r="FG1462">
        <v>0</v>
      </c>
      <c r="FH1462" t="s">
        <v>195</v>
      </c>
      <c r="FI1462">
        <v>0</v>
      </c>
      <c r="FJ1462" t="s">
        <v>195</v>
      </c>
      <c r="FK1462">
        <v>0</v>
      </c>
      <c r="FL1462">
        <v>1000</v>
      </c>
      <c r="FM1462" t="s">
        <v>184</v>
      </c>
      <c r="FN1462">
        <v>0</v>
      </c>
      <c r="FO1462">
        <v>37.21</v>
      </c>
      <c r="FP1462" t="s">
        <v>246</v>
      </c>
      <c r="FQ1462">
        <v>8046119</v>
      </c>
      <c r="FS1462">
        <v>8046119</v>
      </c>
      <c r="FT1462">
        <v>8046119</v>
      </c>
      <c r="FU1462" t="s">
        <v>184</v>
      </c>
      <c r="FV1462">
        <v>90882</v>
      </c>
      <c r="FX1462">
        <v>39.649495000000002</v>
      </c>
      <c r="FY1462">
        <v>-119.8355</v>
      </c>
    </row>
    <row r="1463" spans="1:181" x14ac:dyDescent="0.25">
      <c r="A1463" s="5" t="s">
        <v>6723</v>
      </c>
      <c r="B1463" s="5" t="s">
        <v>3745</v>
      </c>
      <c r="C1463">
        <v>4000</v>
      </c>
      <c r="D1463" t="s">
        <v>1285</v>
      </c>
      <c r="F1463" t="s">
        <v>184</v>
      </c>
      <c r="H1463" t="s">
        <v>184</v>
      </c>
      <c r="J1463" t="s">
        <v>2044</v>
      </c>
      <c r="K1463" t="s">
        <v>4833</v>
      </c>
      <c r="L1463" t="s">
        <v>187</v>
      </c>
      <c r="M1463" t="s">
        <v>188</v>
      </c>
      <c r="N1463">
        <v>89512</v>
      </c>
      <c r="O1463" t="s">
        <v>184</v>
      </c>
      <c r="P1463" t="s">
        <v>189</v>
      </c>
      <c r="Q1463" t="s">
        <v>184</v>
      </c>
      <c r="R1463" t="s">
        <v>184</v>
      </c>
      <c r="S1463" t="s">
        <v>189</v>
      </c>
      <c r="T1463" t="s">
        <v>190</v>
      </c>
      <c r="U1463" t="s">
        <v>6724</v>
      </c>
      <c r="V1463" t="s">
        <v>192</v>
      </c>
      <c r="W1463">
        <v>0</v>
      </c>
      <c r="X1463" t="s">
        <v>189</v>
      </c>
      <c r="Y1463" t="s">
        <v>184</v>
      </c>
      <c r="Z1463" t="s">
        <v>184</v>
      </c>
      <c r="AA1463" t="s">
        <v>184</v>
      </c>
      <c r="AB1463">
        <v>0</v>
      </c>
      <c r="AC1463" t="s">
        <v>189</v>
      </c>
      <c r="AD1463" t="s">
        <v>184</v>
      </c>
      <c r="AE1463" t="s">
        <v>184</v>
      </c>
      <c r="AF1463" t="s">
        <v>184</v>
      </c>
      <c r="AG1463">
        <v>0</v>
      </c>
      <c r="AH1463" t="s">
        <v>189</v>
      </c>
      <c r="AI1463" t="s">
        <v>184</v>
      </c>
      <c r="AJ1463" t="s">
        <v>184</v>
      </c>
      <c r="AK1463" t="s">
        <v>184</v>
      </c>
      <c r="AL1463">
        <v>0</v>
      </c>
      <c r="AM1463" t="s">
        <v>189</v>
      </c>
      <c r="AN1463" t="s">
        <v>184</v>
      </c>
      <c r="AO1463" t="s">
        <v>184</v>
      </c>
      <c r="AP1463" t="s">
        <v>184</v>
      </c>
      <c r="AQ1463">
        <v>0</v>
      </c>
      <c r="AR1463" t="s">
        <v>189</v>
      </c>
      <c r="AS1463" t="s">
        <v>184</v>
      </c>
      <c r="AT1463" t="s">
        <v>184</v>
      </c>
      <c r="AU1463" t="s">
        <v>184</v>
      </c>
      <c r="AV1463">
        <v>0</v>
      </c>
      <c r="AW1463" t="s">
        <v>189</v>
      </c>
      <c r="AX1463" t="s">
        <v>184</v>
      </c>
      <c r="AY1463" t="s">
        <v>184</v>
      </c>
      <c r="AZ1463" t="s">
        <v>184</v>
      </c>
      <c r="BA1463" t="s">
        <v>189</v>
      </c>
      <c r="BB1463" t="s">
        <v>194</v>
      </c>
      <c r="BC1463">
        <v>0</v>
      </c>
      <c r="BD1463" t="s">
        <v>194</v>
      </c>
      <c r="BE1463">
        <v>0</v>
      </c>
      <c r="BF1463" t="s">
        <v>195</v>
      </c>
      <c r="BG1463">
        <v>0</v>
      </c>
      <c r="BH1463" t="s">
        <v>184</v>
      </c>
      <c r="BI1463" t="s">
        <v>184</v>
      </c>
      <c r="BJ1463" t="s">
        <v>184</v>
      </c>
      <c r="BK1463">
        <v>0</v>
      </c>
      <c r="BL1463" t="s">
        <v>184</v>
      </c>
      <c r="BM1463">
        <v>0</v>
      </c>
      <c r="BN1463">
        <v>0</v>
      </c>
      <c r="BP1463" t="s">
        <v>184</v>
      </c>
      <c r="BQ1463" t="s">
        <v>195</v>
      </c>
      <c r="BR1463" t="s">
        <v>195</v>
      </c>
      <c r="BS1463" t="s">
        <v>184</v>
      </c>
      <c r="BT1463">
        <v>0</v>
      </c>
      <c r="BU1463">
        <v>0</v>
      </c>
      <c r="BV1463">
        <v>0</v>
      </c>
      <c r="BX1463">
        <v>0</v>
      </c>
      <c r="BY1463" t="s">
        <v>184</v>
      </c>
      <c r="BZ1463" t="s">
        <v>184</v>
      </c>
      <c r="CA1463" t="s">
        <v>184</v>
      </c>
      <c r="CB1463" t="s">
        <v>184</v>
      </c>
      <c r="CC1463">
        <v>0</v>
      </c>
      <c r="CD1463" t="s">
        <v>184</v>
      </c>
      <c r="CE1463" t="s">
        <v>184</v>
      </c>
      <c r="CF1463" t="s">
        <v>184</v>
      </c>
      <c r="CG1463">
        <v>0</v>
      </c>
      <c r="CH1463" t="s">
        <v>184</v>
      </c>
      <c r="CI1463">
        <v>0</v>
      </c>
      <c r="CJ1463" t="s">
        <v>184</v>
      </c>
      <c r="CK1463">
        <v>0</v>
      </c>
      <c r="CL1463">
        <v>0</v>
      </c>
      <c r="CM1463">
        <v>0</v>
      </c>
      <c r="CN1463">
        <v>0</v>
      </c>
      <c r="CO1463" t="s">
        <v>184</v>
      </c>
      <c r="CP1463">
        <v>0</v>
      </c>
      <c r="CQ1463">
        <v>0</v>
      </c>
      <c r="CR1463">
        <v>710</v>
      </c>
      <c r="CS1463" t="s">
        <v>5110</v>
      </c>
      <c r="CT1463">
        <v>4.9219999999999997</v>
      </c>
      <c r="CU1463" t="s">
        <v>224</v>
      </c>
      <c r="CV1463" t="s">
        <v>225</v>
      </c>
      <c r="CW1463" t="s">
        <v>225</v>
      </c>
      <c r="CX1463" t="s">
        <v>299</v>
      </c>
      <c r="CY1463" t="s">
        <v>184</v>
      </c>
      <c r="CZ1463">
        <v>2021</v>
      </c>
      <c r="DA1463" t="s">
        <v>208</v>
      </c>
      <c r="DB1463">
        <v>4920</v>
      </c>
      <c r="DC1463">
        <v>0</v>
      </c>
      <c r="DD1463">
        <v>4920</v>
      </c>
      <c r="DE1463">
        <v>1722</v>
      </c>
      <c r="DF1463">
        <v>0</v>
      </c>
      <c r="DG1463">
        <v>0</v>
      </c>
      <c r="DH1463">
        <v>1722</v>
      </c>
      <c r="DI1463">
        <v>1722</v>
      </c>
      <c r="DJ1463">
        <v>0</v>
      </c>
      <c r="DK1463">
        <v>2020</v>
      </c>
      <c r="DL1463" t="s">
        <v>209</v>
      </c>
      <c r="DM1463">
        <v>4920</v>
      </c>
      <c r="DN1463">
        <v>0</v>
      </c>
      <c r="DO1463">
        <v>4920</v>
      </c>
      <c r="DP1463">
        <v>1722</v>
      </c>
      <c r="DQ1463">
        <v>0</v>
      </c>
      <c r="DR1463">
        <v>0</v>
      </c>
      <c r="DS1463">
        <v>1722</v>
      </c>
      <c r="DT1463">
        <v>1722</v>
      </c>
      <c r="DU1463">
        <v>0</v>
      </c>
      <c r="DV1463">
        <v>2019</v>
      </c>
      <c r="DW1463" t="s">
        <v>209</v>
      </c>
      <c r="DX1463">
        <v>4920</v>
      </c>
      <c r="DY1463">
        <v>0</v>
      </c>
      <c r="DZ1463">
        <v>4920</v>
      </c>
      <c r="EA1463">
        <v>1722</v>
      </c>
      <c r="EB1463">
        <v>0</v>
      </c>
      <c r="EC1463">
        <v>0</v>
      </c>
      <c r="ED1463">
        <v>1722</v>
      </c>
      <c r="EE1463">
        <v>1722</v>
      </c>
      <c r="EF1463">
        <v>0</v>
      </c>
      <c r="EG1463" s="1">
        <v>44082</v>
      </c>
      <c r="EH1463" t="s">
        <v>2155</v>
      </c>
      <c r="EI1463">
        <v>11</v>
      </c>
      <c r="EJ1463" t="s">
        <v>211</v>
      </c>
      <c r="EK1463" t="s">
        <v>184</v>
      </c>
      <c r="EL1463" t="s">
        <v>212</v>
      </c>
      <c r="EM1463" t="s">
        <v>184</v>
      </c>
      <c r="EN1463">
        <v>0</v>
      </c>
      <c r="EO1463">
        <v>34</v>
      </c>
      <c r="EP1463">
        <v>21</v>
      </c>
      <c r="EQ1463">
        <v>19</v>
      </c>
      <c r="ER1463" t="s">
        <v>184</v>
      </c>
      <c r="ES1463">
        <v>0</v>
      </c>
      <c r="ET1463" t="s">
        <v>184</v>
      </c>
      <c r="EU1463" t="s">
        <v>184</v>
      </c>
      <c r="EV1463" t="s">
        <v>3748</v>
      </c>
      <c r="EW1463" t="s">
        <v>291</v>
      </c>
      <c r="EX1463" t="s">
        <v>184</v>
      </c>
      <c r="EY1463" t="s">
        <v>214</v>
      </c>
      <c r="EZ1463" t="s">
        <v>215</v>
      </c>
      <c r="FA1463" t="s">
        <v>216</v>
      </c>
      <c r="FB1463" t="s">
        <v>6722</v>
      </c>
      <c r="FC1463" t="s">
        <v>184</v>
      </c>
      <c r="FD1463">
        <v>89506</v>
      </c>
      <c r="FE1463" t="s">
        <v>187</v>
      </c>
      <c r="FF1463" t="s">
        <v>195</v>
      </c>
      <c r="FG1463">
        <v>0</v>
      </c>
      <c r="FH1463" t="s">
        <v>195</v>
      </c>
      <c r="FI1463">
        <v>0</v>
      </c>
      <c r="FJ1463" t="s">
        <v>195</v>
      </c>
      <c r="FK1463">
        <v>0</v>
      </c>
      <c r="FL1463">
        <v>1000</v>
      </c>
      <c r="FM1463" t="s">
        <v>184</v>
      </c>
      <c r="FN1463">
        <v>0</v>
      </c>
      <c r="FO1463">
        <v>4.92</v>
      </c>
      <c r="FP1463" t="s">
        <v>246</v>
      </c>
      <c r="FQ1463">
        <v>8046120</v>
      </c>
      <c r="FS1463">
        <v>8046120</v>
      </c>
      <c r="FT1463">
        <v>8046120</v>
      </c>
      <c r="FU1463" t="s">
        <v>184</v>
      </c>
      <c r="FV1463">
        <v>90883</v>
      </c>
      <c r="FX1463">
        <v>39.648681000000003</v>
      </c>
      <c r="FY1463">
        <v>-119.831864</v>
      </c>
    </row>
    <row r="1464" spans="1:181" x14ac:dyDescent="0.25">
      <c r="A1464" s="5" t="s">
        <v>6725</v>
      </c>
      <c r="B1464" s="5" t="s">
        <v>6716</v>
      </c>
      <c r="C1464">
        <v>4000</v>
      </c>
      <c r="D1464" t="s">
        <v>1285</v>
      </c>
      <c r="F1464" t="s">
        <v>184</v>
      </c>
      <c r="H1464" t="s">
        <v>184</v>
      </c>
      <c r="J1464" t="s">
        <v>2044</v>
      </c>
      <c r="K1464" t="s">
        <v>4833</v>
      </c>
      <c r="L1464" t="s">
        <v>187</v>
      </c>
      <c r="M1464" t="s">
        <v>188</v>
      </c>
      <c r="N1464">
        <v>89512</v>
      </c>
      <c r="O1464" t="s">
        <v>184</v>
      </c>
      <c r="P1464" t="s">
        <v>189</v>
      </c>
      <c r="Q1464" t="s">
        <v>184</v>
      </c>
      <c r="R1464" t="s">
        <v>184</v>
      </c>
      <c r="S1464" t="s">
        <v>189</v>
      </c>
      <c r="T1464" t="s">
        <v>6726</v>
      </c>
      <c r="U1464" t="s">
        <v>6727</v>
      </c>
      <c r="V1464" t="s">
        <v>192</v>
      </c>
      <c r="W1464">
        <v>0</v>
      </c>
      <c r="X1464" t="s">
        <v>189</v>
      </c>
      <c r="Y1464" t="s">
        <v>184</v>
      </c>
      <c r="Z1464" t="s">
        <v>184</v>
      </c>
      <c r="AA1464" t="s">
        <v>184</v>
      </c>
      <c r="AB1464">
        <v>0</v>
      </c>
      <c r="AC1464" t="s">
        <v>189</v>
      </c>
      <c r="AD1464" t="s">
        <v>184</v>
      </c>
      <c r="AE1464" t="s">
        <v>184</v>
      </c>
      <c r="AF1464" t="s">
        <v>184</v>
      </c>
      <c r="AG1464">
        <v>0</v>
      </c>
      <c r="AH1464" t="s">
        <v>189</v>
      </c>
      <c r="AI1464" t="s">
        <v>184</v>
      </c>
      <c r="AJ1464" t="s">
        <v>184</v>
      </c>
      <c r="AK1464" t="s">
        <v>184</v>
      </c>
      <c r="AL1464">
        <v>0</v>
      </c>
      <c r="AM1464" t="s">
        <v>189</v>
      </c>
      <c r="AN1464" t="s">
        <v>184</v>
      </c>
      <c r="AO1464" t="s">
        <v>184</v>
      </c>
      <c r="AP1464" t="s">
        <v>184</v>
      </c>
      <c r="AQ1464">
        <v>0</v>
      </c>
      <c r="AR1464" t="s">
        <v>189</v>
      </c>
      <c r="AS1464" t="s">
        <v>184</v>
      </c>
      <c r="AT1464" t="s">
        <v>184</v>
      </c>
      <c r="AU1464" t="s">
        <v>184</v>
      </c>
      <c r="AV1464">
        <v>0</v>
      </c>
      <c r="AW1464" t="s">
        <v>189</v>
      </c>
      <c r="AX1464" t="s">
        <v>184</v>
      </c>
      <c r="AY1464" t="s">
        <v>184</v>
      </c>
      <c r="AZ1464" t="s">
        <v>184</v>
      </c>
      <c r="BA1464" t="s">
        <v>189</v>
      </c>
      <c r="BB1464" t="s">
        <v>194</v>
      </c>
      <c r="BC1464">
        <v>100</v>
      </c>
      <c r="BD1464" t="s">
        <v>194</v>
      </c>
      <c r="BE1464">
        <v>0</v>
      </c>
      <c r="BF1464" t="s">
        <v>195</v>
      </c>
      <c r="BG1464">
        <v>0</v>
      </c>
      <c r="BH1464" t="s">
        <v>6728</v>
      </c>
      <c r="BI1464" t="s">
        <v>276</v>
      </c>
      <c r="BJ1464" t="s">
        <v>184</v>
      </c>
      <c r="BK1464">
        <v>0</v>
      </c>
      <c r="BL1464">
        <v>1</v>
      </c>
      <c r="BM1464">
        <v>0</v>
      </c>
      <c r="BN1464">
        <v>0</v>
      </c>
      <c r="BO1464">
        <v>4080</v>
      </c>
      <c r="BP1464" t="s">
        <v>198</v>
      </c>
      <c r="BQ1464" t="s">
        <v>199</v>
      </c>
      <c r="BR1464">
        <v>311</v>
      </c>
      <c r="BS1464" t="s">
        <v>741</v>
      </c>
      <c r="BT1464">
        <v>0</v>
      </c>
      <c r="BU1464">
        <v>0</v>
      </c>
      <c r="BV1464">
        <v>0</v>
      </c>
      <c r="BW1464">
        <v>0</v>
      </c>
      <c r="BX1464">
        <v>0</v>
      </c>
      <c r="BY1464" t="s">
        <v>202</v>
      </c>
      <c r="BZ1464" t="s">
        <v>184</v>
      </c>
      <c r="CA1464" t="s">
        <v>1433</v>
      </c>
      <c r="CB1464" t="s">
        <v>184</v>
      </c>
      <c r="CC1464">
        <v>0</v>
      </c>
      <c r="CD1464" t="s">
        <v>184</v>
      </c>
      <c r="CE1464" t="s">
        <v>184</v>
      </c>
      <c r="CF1464" t="s">
        <v>184</v>
      </c>
      <c r="CG1464">
        <v>0</v>
      </c>
      <c r="CH1464" t="s">
        <v>184</v>
      </c>
      <c r="CI1464">
        <v>0</v>
      </c>
      <c r="CJ1464" t="s">
        <v>184</v>
      </c>
      <c r="CK1464">
        <v>0</v>
      </c>
      <c r="CL1464">
        <v>0</v>
      </c>
      <c r="CM1464">
        <v>1980</v>
      </c>
      <c r="CN1464">
        <v>1980</v>
      </c>
      <c r="CO1464" t="s">
        <v>184</v>
      </c>
      <c r="CP1464">
        <v>0</v>
      </c>
      <c r="CQ1464">
        <v>0</v>
      </c>
      <c r="CR1464">
        <v>190</v>
      </c>
      <c r="CS1464" t="s">
        <v>6729</v>
      </c>
      <c r="CT1464">
        <v>11.08</v>
      </c>
      <c r="CU1464" t="s">
        <v>224</v>
      </c>
      <c r="CV1464" t="s">
        <v>206</v>
      </c>
      <c r="CW1464" t="s">
        <v>206</v>
      </c>
      <c r="CX1464" t="s">
        <v>207</v>
      </c>
      <c r="CY1464" t="s">
        <v>184</v>
      </c>
      <c r="CZ1464">
        <v>2021</v>
      </c>
      <c r="DA1464" t="s">
        <v>208</v>
      </c>
      <c r="DB1464">
        <v>11080</v>
      </c>
      <c r="DC1464">
        <v>302208</v>
      </c>
      <c r="DD1464">
        <v>313288</v>
      </c>
      <c r="DE1464">
        <v>3878</v>
      </c>
      <c r="DF1464">
        <v>105773</v>
      </c>
      <c r="DG1464">
        <v>0</v>
      </c>
      <c r="DH1464">
        <v>109651</v>
      </c>
      <c r="DI1464">
        <v>109651</v>
      </c>
      <c r="DJ1464">
        <v>0</v>
      </c>
      <c r="DK1464">
        <v>2020</v>
      </c>
      <c r="DL1464" t="s">
        <v>209</v>
      </c>
      <c r="DM1464">
        <v>11080</v>
      </c>
      <c r="DN1464">
        <v>313392</v>
      </c>
      <c r="DO1464">
        <v>324472</v>
      </c>
      <c r="DP1464">
        <v>3878</v>
      </c>
      <c r="DQ1464">
        <v>109687</v>
      </c>
      <c r="DR1464">
        <v>0</v>
      </c>
      <c r="DS1464">
        <v>113565</v>
      </c>
      <c r="DT1464">
        <v>113565</v>
      </c>
      <c r="DU1464">
        <v>0</v>
      </c>
      <c r="DV1464">
        <v>2019</v>
      </c>
      <c r="DW1464" t="s">
        <v>209</v>
      </c>
      <c r="DX1464">
        <v>11080</v>
      </c>
      <c r="DY1464">
        <v>306587</v>
      </c>
      <c r="DZ1464">
        <v>317667</v>
      </c>
      <c r="EA1464">
        <v>3878</v>
      </c>
      <c r="EB1464">
        <v>107305</v>
      </c>
      <c r="EC1464">
        <v>0</v>
      </c>
      <c r="ED1464">
        <v>111183</v>
      </c>
      <c r="EE1464">
        <v>111183</v>
      </c>
      <c r="EF1464">
        <v>0</v>
      </c>
      <c r="EG1464" s="1">
        <v>44067</v>
      </c>
      <c r="EH1464" t="s">
        <v>2155</v>
      </c>
      <c r="EI1464">
        <v>11</v>
      </c>
      <c r="EJ1464" t="s">
        <v>211</v>
      </c>
      <c r="EK1464" t="s">
        <v>4180</v>
      </c>
      <c r="EL1464" t="s">
        <v>212</v>
      </c>
      <c r="EM1464" t="s">
        <v>184</v>
      </c>
      <c r="EN1464" t="s">
        <v>184</v>
      </c>
      <c r="EO1464">
        <v>34</v>
      </c>
      <c r="EP1464">
        <v>21</v>
      </c>
      <c r="EQ1464">
        <v>19</v>
      </c>
      <c r="ER1464">
        <v>5589</v>
      </c>
      <c r="ES1464">
        <v>325</v>
      </c>
      <c r="ET1464" t="s">
        <v>184</v>
      </c>
      <c r="EU1464" t="s">
        <v>1146</v>
      </c>
      <c r="EV1464" t="s">
        <v>6714</v>
      </c>
      <c r="EW1464" t="s">
        <v>291</v>
      </c>
      <c r="EX1464" t="s">
        <v>184</v>
      </c>
      <c r="EY1464" t="s">
        <v>214</v>
      </c>
      <c r="EZ1464" t="s">
        <v>6730</v>
      </c>
      <c r="FA1464" t="s">
        <v>216</v>
      </c>
      <c r="FB1464" t="s">
        <v>6676</v>
      </c>
      <c r="FC1464" t="s">
        <v>184</v>
      </c>
      <c r="FD1464">
        <v>89506</v>
      </c>
      <c r="FE1464" t="s">
        <v>187</v>
      </c>
      <c r="FF1464" t="s">
        <v>195</v>
      </c>
      <c r="FG1464">
        <v>0</v>
      </c>
      <c r="FH1464" t="s">
        <v>195</v>
      </c>
      <c r="FI1464">
        <v>0</v>
      </c>
      <c r="FJ1464" t="s">
        <v>195</v>
      </c>
      <c r="FK1464">
        <v>0</v>
      </c>
      <c r="FL1464">
        <v>1000</v>
      </c>
      <c r="FM1464" t="s">
        <v>6728</v>
      </c>
      <c r="FN1464">
        <v>0</v>
      </c>
      <c r="FO1464">
        <v>11.08</v>
      </c>
      <c r="FP1464" t="s">
        <v>246</v>
      </c>
      <c r="FQ1464">
        <v>8046131</v>
      </c>
      <c r="FR1464">
        <v>12</v>
      </c>
      <c r="FS1464">
        <v>8046131</v>
      </c>
      <c r="FT1464">
        <v>8046131</v>
      </c>
      <c r="FU1464" t="s">
        <v>184</v>
      </c>
      <c r="FV1464">
        <v>90886</v>
      </c>
      <c r="FW1464">
        <v>90695</v>
      </c>
      <c r="FX1464">
        <v>39.645809</v>
      </c>
      <c r="FY1464">
        <v>-119.840373</v>
      </c>
    </row>
    <row r="1465" spans="1:181" x14ac:dyDescent="0.25">
      <c r="A1465" s="5" t="s">
        <v>6731</v>
      </c>
      <c r="B1465" s="5" t="s">
        <v>6710</v>
      </c>
      <c r="C1465">
        <v>4000</v>
      </c>
      <c r="D1465" t="s">
        <v>4824</v>
      </c>
      <c r="F1465" t="s">
        <v>184</v>
      </c>
      <c r="H1465" t="s">
        <v>184</v>
      </c>
      <c r="J1465" t="s">
        <v>4825</v>
      </c>
      <c r="K1465" t="s">
        <v>4826</v>
      </c>
      <c r="L1465" t="s">
        <v>187</v>
      </c>
      <c r="M1465" t="s">
        <v>188</v>
      </c>
      <c r="N1465">
        <v>89520</v>
      </c>
      <c r="O1465" t="s">
        <v>184</v>
      </c>
      <c r="P1465" t="s">
        <v>189</v>
      </c>
      <c r="Q1465" t="s">
        <v>184</v>
      </c>
      <c r="R1465" t="s">
        <v>184</v>
      </c>
      <c r="S1465" t="s">
        <v>189</v>
      </c>
      <c r="T1465" t="s">
        <v>6732</v>
      </c>
      <c r="U1465" t="s">
        <v>6733</v>
      </c>
      <c r="V1465" t="s">
        <v>192</v>
      </c>
      <c r="W1465">
        <v>0</v>
      </c>
      <c r="X1465" t="s">
        <v>189</v>
      </c>
      <c r="Y1465" t="s">
        <v>184</v>
      </c>
      <c r="Z1465" t="s">
        <v>184</v>
      </c>
      <c r="AA1465" t="s">
        <v>184</v>
      </c>
      <c r="AB1465">
        <v>0</v>
      </c>
      <c r="AC1465" t="s">
        <v>189</v>
      </c>
      <c r="AD1465" t="s">
        <v>184</v>
      </c>
      <c r="AE1465" t="s">
        <v>184</v>
      </c>
      <c r="AF1465" t="s">
        <v>184</v>
      </c>
      <c r="AG1465">
        <v>0</v>
      </c>
      <c r="AH1465" t="s">
        <v>189</v>
      </c>
      <c r="AI1465" t="s">
        <v>184</v>
      </c>
      <c r="AJ1465" t="s">
        <v>184</v>
      </c>
      <c r="AK1465" t="s">
        <v>184</v>
      </c>
      <c r="AL1465">
        <v>0</v>
      </c>
      <c r="AM1465" t="s">
        <v>189</v>
      </c>
      <c r="AN1465" t="s">
        <v>184</v>
      </c>
      <c r="AO1465" t="s">
        <v>184</v>
      </c>
      <c r="AP1465" t="s">
        <v>184</v>
      </c>
      <c r="AQ1465">
        <v>0</v>
      </c>
      <c r="AR1465" t="s">
        <v>189</v>
      </c>
      <c r="AS1465" t="s">
        <v>184</v>
      </c>
      <c r="AT1465" t="s">
        <v>184</v>
      </c>
      <c r="AU1465" t="s">
        <v>184</v>
      </c>
      <c r="AV1465">
        <v>0</v>
      </c>
      <c r="AW1465" t="s">
        <v>189</v>
      </c>
      <c r="AX1465" t="s">
        <v>184</v>
      </c>
      <c r="AY1465" t="s">
        <v>184</v>
      </c>
      <c r="AZ1465" t="s">
        <v>184</v>
      </c>
      <c r="BA1465" s="1">
        <v>43621</v>
      </c>
      <c r="BB1465" t="s">
        <v>372</v>
      </c>
      <c r="BC1465">
        <v>100</v>
      </c>
      <c r="BD1465" t="s">
        <v>194</v>
      </c>
      <c r="BE1465">
        <v>0</v>
      </c>
      <c r="BF1465" t="s">
        <v>195</v>
      </c>
      <c r="BG1465">
        <v>0</v>
      </c>
      <c r="BH1465" t="s">
        <v>6712</v>
      </c>
      <c r="BI1465" t="s">
        <v>4830</v>
      </c>
      <c r="BJ1465" t="s">
        <v>184</v>
      </c>
      <c r="BK1465">
        <v>0</v>
      </c>
      <c r="BL1465">
        <v>1</v>
      </c>
      <c r="BM1465">
        <v>1</v>
      </c>
      <c r="BN1465">
        <v>1</v>
      </c>
      <c r="BO1465">
        <v>44181</v>
      </c>
      <c r="BP1465" t="s">
        <v>198</v>
      </c>
      <c r="BQ1465" t="s">
        <v>199</v>
      </c>
      <c r="BR1465">
        <v>365</v>
      </c>
      <c r="BS1465" t="s">
        <v>200</v>
      </c>
      <c r="BT1465">
        <v>0</v>
      </c>
      <c r="BU1465">
        <v>0</v>
      </c>
      <c r="BV1465">
        <v>0</v>
      </c>
      <c r="BW1465">
        <v>0</v>
      </c>
      <c r="BX1465">
        <v>0</v>
      </c>
      <c r="BY1465" t="s">
        <v>732</v>
      </c>
      <c r="BZ1465" t="s">
        <v>184</v>
      </c>
      <c r="CA1465" t="s">
        <v>255</v>
      </c>
      <c r="CB1465" t="s">
        <v>184</v>
      </c>
      <c r="CC1465">
        <v>0</v>
      </c>
      <c r="CD1465" t="s">
        <v>184</v>
      </c>
      <c r="CE1465" t="s">
        <v>184</v>
      </c>
      <c r="CF1465" t="s">
        <v>184</v>
      </c>
      <c r="CG1465">
        <v>0</v>
      </c>
      <c r="CH1465" t="s">
        <v>184</v>
      </c>
      <c r="CI1465">
        <v>0</v>
      </c>
      <c r="CJ1465" t="s">
        <v>184</v>
      </c>
      <c r="CK1465">
        <v>0</v>
      </c>
      <c r="CL1465">
        <v>0</v>
      </c>
      <c r="CM1465">
        <v>1968</v>
      </c>
      <c r="CN1465">
        <v>1972</v>
      </c>
      <c r="CO1465" t="s">
        <v>184</v>
      </c>
      <c r="CP1465">
        <v>0</v>
      </c>
      <c r="CQ1465">
        <v>0</v>
      </c>
      <c r="CR1465">
        <v>400</v>
      </c>
      <c r="CS1465" t="s">
        <v>5110</v>
      </c>
      <c r="CT1465">
        <v>8.76</v>
      </c>
      <c r="CU1465" t="s">
        <v>224</v>
      </c>
      <c r="CV1465" t="s">
        <v>206</v>
      </c>
      <c r="CW1465" t="s">
        <v>206</v>
      </c>
      <c r="CX1465" t="s">
        <v>207</v>
      </c>
      <c r="CY1465" t="s">
        <v>184</v>
      </c>
      <c r="CZ1465">
        <v>2021</v>
      </c>
      <c r="DA1465" t="s">
        <v>208</v>
      </c>
      <c r="DB1465">
        <v>8760</v>
      </c>
      <c r="DC1465">
        <v>1801823</v>
      </c>
      <c r="DD1465">
        <v>1810583</v>
      </c>
      <c r="DE1465">
        <v>3066</v>
      </c>
      <c r="DF1465">
        <v>630638</v>
      </c>
      <c r="DG1465">
        <v>0</v>
      </c>
      <c r="DH1465">
        <v>633704</v>
      </c>
      <c r="DI1465">
        <v>633704</v>
      </c>
      <c r="DJ1465">
        <v>0</v>
      </c>
      <c r="DK1465">
        <v>2020</v>
      </c>
      <c r="DL1465" t="s">
        <v>209</v>
      </c>
      <c r="DM1465">
        <v>8760</v>
      </c>
      <c r="DN1465">
        <v>1902852</v>
      </c>
      <c r="DO1465">
        <v>1911612</v>
      </c>
      <c r="DP1465">
        <v>3066</v>
      </c>
      <c r="DQ1465">
        <v>665998</v>
      </c>
      <c r="DR1465">
        <v>0</v>
      </c>
      <c r="DS1465">
        <v>669064</v>
      </c>
      <c r="DT1465">
        <v>669064</v>
      </c>
      <c r="DU1465">
        <v>0</v>
      </c>
      <c r="DV1465">
        <v>2019</v>
      </c>
      <c r="DW1465" t="s">
        <v>209</v>
      </c>
      <c r="DX1465">
        <v>8760</v>
      </c>
      <c r="DY1465">
        <v>1872786</v>
      </c>
      <c r="DZ1465">
        <v>1881546</v>
      </c>
      <c r="EA1465">
        <v>3066</v>
      </c>
      <c r="EB1465">
        <v>655475</v>
      </c>
      <c r="EC1465">
        <v>0</v>
      </c>
      <c r="ED1465">
        <v>658541</v>
      </c>
      <c r="EE1465">
        <v>658541</v>
      </c>
      <c r="EF1465">
        <v>0</v>
      </c>
      <c r="EG1465" s="1">
        <v>44067</v>
      </c>
      <c r="EH1465" t="s">
        <v>2155</v>
      </c>
      <c r="EI1465">
        <v>14</v>
      </c>
      <c r="EJ1465" t="s">
        <v>211</v>
      </c>
      <c r="EK1465" t="s">
        <v>446</v>
      </c>
      <c r="EL1465" t="s">
        <v>212</v>
      </c>
      <c r="EM1465" t="s">
        <v>184</v>
      </c>
      <c r="EN1465" t="s">
        <v>184</v>
      </c>
      <c r="EO1465">
        <v>34</v>
      </c>
      <c r="EP1465">
        <v>21</v>
      </c>
      <c r="EQ1465">
        <v>19</v>
      </c>
      <c r="ER1465">
        <v>5589</v>
      </c>
      <c r="ES1465">
        <v>255</v>
      </c>
      <c r="ET1465" t="s">
        <v>184</v>
      </c>
      <c r="EU1465" t="s">
        <v>1146</v>
      </c>
      <c r="EV1465" t="s">
        <v>6714</v>
      </c>
      <c r="EW1465" t="s">
        <v>291</v>
      </c>
      <c r="EX1465" t="s">
        <v>184</v>
      </c>
      <c r="EY1465" t="s">
        <v>214</v>
      </c>
      <c r="EZ1465" t="s">
        <v>6730</v>
      </c>
      <c r="FA1465" t="s">
        <v>216</v>
      </c>
      <c r="FB1465" t="s">
        <v>6676</v>
      </c>
      <c r="FC1465" t="s">
        <v>184</v>
      </c>
      <c r="FD1465">
        <v>89506</v>
      </c>
      <c r="FE1465" t="s">
        <v>187</v>
      </c>
      <c r="FF1465" t="s">
        <v>195</v>
      </c>
      <c r="FG1465">
        <v>0</v>
      </c>
      <c r="FH1465" t="s">
        <v>195</v>
      </c>
      <c r="FI1465">
        <v>0</v>
      </c>
      <c r="FJ1465" t="s">
        <v>195</v>
      </c>
      <c r="FK1465">
        <v>0</v>
      </c>
      <c r="FL1465">
        <v>1000</v>
      </c>
      <c r="FM1465" t="s">
        <v>184</v>
      </c>
      <c r="FN1465">
        <v>0</v>
      </c>
      <c r="FO1465">
        <v>8.76</v>
      </c>
      <c r="FP1465" t="s">
        <v>246</v>
      </c>
      <c r="FQ1465">
        <v>8046132</v>
      </c>
      <c r="FR1465">
        <v>12</v>
      </c>
      <c r="FS1465">
        <v>8046132</v>
      </c>
      <c r="FT1465">
        <v>8046132</v>
      </c>
      <c r="FU1465" t="s">
        <v>184</v>
      </c>
      <c r="FV1465">
        <v>90887</v>
      </c>
      <c r="FW1465">
        <v>90696</v>
      </c>
      <c r="FX1465">
        <v>39.645786999999999</v>
      </c>
      <c r="FY1465">
        <v>-119.837936</v>
      </c>
    </row>
    <row r="1466" spans="1:181" x14ac:dyDescent="0.25">
      <c r="A1466" s="5" t="s">
        <v>6734</v>
      </c>
      <c r="B1466" s="5" t="s">
        <v>221</v>
      </c>
      <c r="C1466">
        <v>4000</v>
      </c>
      <c r="D1466" t="s">
        <v>1285</v>
      </c>
      <c r="F1466" t="s">
        <v>184</v>
      </c>
      <c r="H1466" t="s">
        <v>184</v>
      </c>
      <c r="J1466" t="s">
        <v>2044</v>
      </c>
      <c r="K1466" t="s">
        <v>4833</v>
      </c>
      <c r="L1466" t="s">
        <v>187</v>
      </c>
      <c r="M1466" t="s">
        <v>188</v>
      </c>
      <c r="N1466">
        <v>89512</v>
      </c>
      <c r="O1466" t="s">
        <v>184</v>
      </c>
      <c r="P1466" t="s">
        <v>189</v>
      </c>
      <c r="Q1466" t="s">
        <v>184</v>
      </c>
      <c r="R1466" t="s">
        <v>184</v>
      </c>
      <c r="S1466" t="s">
        <v>189</v>
      </c>
      <c r="T1466" t="s">
        <v>190</v>
      </c>
      <c r="U1466" t="s">
        <v>6735</v>
      </c>
      <c r="V1466" t="s">
        <v>6736</v>
      </c>
      <c r="W1466">
        <v>0</v>
      </c>
      <c r="X1466" t="s">
        <v>189</v>
      </c>
      <c r="Y1466" t="s">
        <v>184</v>
      </c>
      <c r="Z1466" t="s">
        <v>184</v>
      </c>
      <c r="AA1466" t="s">
        <v>184</v>
      </c>
      <c r="AB1466">
        <v>0</v>
      </c>
      <c r="AC1466" t="s">
        <v>189</v>
      </c>
      <c r="AD1466" t="s">
        <v>184</v>
      </c>
      <c r="AE1466" t="s">
        <v>184</v>
      </c>
      <c r="AF1466" t="s">
        <v>184</v>
      </c>
      <c r="AG1466">
        <v>0</v>
      </c>
      <c r="AH1466" t="s">
        <v>189</v>
      </c>
      <c r="AI1466" t="s">
        <v>184</v>
      </c>
      <c r="AJ1466" t="s">
        <v>184</v>
      </c>
      <c r="AK1466" t="s">
        <v>184</v>
      </c>
      <c r="AL1466">
        <v>0</v>
      </c>
      <c r="AM1466" t="s">
        <v>189</v>
      </c>
      <c r="AN1466" t="s">
        <v>184</v>
      </c>
      <c r="AO1466" t="s">
        <v>184</v>
      </c>
      <c r="AP1466" t="s">
        <v>184</v>
      </c>
      <c r="AQ1466">
        <v>0</v>
      </c>
      <c r="AR1466" t="s">
        <v>189</v>
      </c>
      <c r="AS1466" t="s">
        <v>184</v>
      </c>
      <c r="AT1466" t="s">
        <v>184</v>
      </c>
      <c r="AU1466" t="s">
        <v>184</v>
      </c>
      <c r="AV1466">
        <v>0</v>
      </c>
      <c r="AW1466" t="s">
        <v>189</v>
      </c>
      <c r="AX1466" t="s">
        <v>184</v>
      </c>
      <c r="AY1466" t="s">
        <v>184</v>
      </c>
      <c r="AZ1466" t="s">
        <v>184</v>
      </c>
      <c r="BA1466" t="s">
        <v>189</v>
      </c>
      <c r="BB1466" t="s">
        <v>194</v>
      </c>
      <c r="BC1466">
        <v>0</v>
      </c>
      <c r="BD1466" t="s">
        <v>194</v>
      </c>
      <c r="BE1466">
        <v>0</v>
      </c>
      <c r="BF1466" t="s">
        <v>195</v>
      </c>
      <c r="BG1466">
        <v>0</v>
      </c>
      <c r="BH1466" t="s">
        <v>184</v>
      </c>
      <c r="BI1466" t="s">
        <v>184</v>
      </c>
      <c r="BJ1466" t="s">
        <v>184</v>
      </c>
      <c r="BK1466">
        <v>0</v>
      </c>
      <c r="BL1466" t="s">
        <v>184</v>
      </c>
      <c r="BM1466">
        <v>0</v>
      </c>
      <c r="BN1466">
        <v>0</v>
      </c>
      <c r="BP1466" t="s">
        <v>184</v>
      </c>
      <c r="BQ1466" t="s">
        <v>195</v>
      </c>
      <c r="BR1466" t="s">
        <v>195</v>
      </c>
      <c r="BS1466" t="s">
        <v>184</v>
      </c>
      <c r="BT1466">
        <v>0</v>
      </c>
      <c r="BU1466">
        <v>0</v>
      </c>
      <c r="BV1466">
        <v>0</v>
      </c>
      <c r="BX1466">
        <v>0</v>
      </c>
      <c r="BY1466" t="s">
        <v>184</v>
      </c>
      <c r="BZ1466" t="s">
        <v>184</v>
      </c>
      <c r="CA1466" t="s">
        <v>184</v>
      </c>
      <c r="CB1466" t="s">
        <v>184</v>
      </c>
      <c r="CC1466">
        <v>0</v>
      </c>
      <c r="CD1466" t="s">
        <v>184</v>
      </c>
      <c r="CE1466" t="s">
        <v>184</v>
      </c>
      <c r="CF1466" t="s">
        <v>184</v>
      </c>
      <c r="CG1466">
        <v>0</v>
      </c>
      <c r="CH1466" t="s">
        <v>184</v>
      </c>
      <c r="CI1466">
        <v>0</v>
      </c>
      <c r="CJ1466" t="s">
        <v>184</v>
      </c>
      <c r="CK1466">
        <v>0</v>
      </c>
      <c r="CL1466">
        <v>0</v>
      </c>
      <c r="CM1466">
        <v>0</v>
      </c>
      <c r="CN1466">
        <v>0</v>
      </c>
      <c r="CO1466" t="s">
        <v>184</v>
      </c>
      <c r="CP1466">
        <v>0</v>
      </c>
      <c r="CQ1466">
        <v>0</v>
      </c>
      <c r="CR1466">
        <v>160</v>
      </c>
      <c r="CS1466" t="s">
        <v>5062</v>
      </c>
      <c r="CT1466">
        <v>4182</v>
      </c>
      <c r="CU1466" t="s">
        <v>205</v>
      </c>
      <c r="CV1466" t="s">
        <v>225</v>
      </c>
      <c r="CW1466" t="s">
        <v>225</v>
      </c>
      <c r="CX1466" t="s">
        <v>225</v>
      </c>
      <c r="CY1466" t="s">
        <v>184</v>
      </c>
      <c r="CZ1466">
        <v>2021</v>
      </c>
      <c r="DA1466" t="s">
        <v>208</v>
      </c>
      <c r="DB1466">
        <v>500</v>
      </c>
      <c r="DC1466">
        <v>0</v>
      </c>
      <c r="DD1466">
        <v>500</v>
      </c>
      <c r="DE1466">
        <v>175</v>
      </c>
      <c r="DF1466">
        <v>0</v>
      </c>
      <c r="DG1466">
        <v>0</v>
      </c>
      <c r="DH1466">
        <v>175</v>
      </c>
      <c r="DI1466">
        <v>175</v>
      </c>
      <c r="DJ1466">
        <v>0</v>
      </c>
      <c r="DK1466">
        <v>2020</v>
      </c>
      <c r="DL1466" t="s">
        <v>209</v>
      </c>
      <c r="DM1466">
        <v>500</v>
      </c>
      <c r="DN1466">
        <v>0</v>
      </c>
      <c r="DO1466">
        <v>500</v>
      </c>
      <c r="DP1466">
        <v>175</v>
      </c>
      <c r="DQ1466">
        <v>0</v>
      </c>
      <c r="DR1466">
        <v>0</v>
      </c>
      <c r="DS1466">
        <v>175</v>
      </c>
      <c r="DT1466">
        <v>175</v>
      </c>
      <c r="DU1466">
        <v>0</v>
      </c>
      <c r="DV1466">
        <v>2019</v>
      </c>
      <c r="DW1466" t="s">
        <v>209</v>
      </c>
      <c r="DX1466">
        <v>500</v>
      </c>
      <c r="DY1466">
        <v>0</v>
      </c>
      <c r="DZ1466">
        <v>500</v>
      </c>
      <c r="EA1466">
        <v>175</v>
      </c>
      <c r="EB1466">
        <v>0</v>
      </c>
      <c r="EC1466">
        <v>0</v>
      </c>
      <c r="ED1466">
        <v>175</v>
      </c>
      <c r="EE1466">
        <v>175</v>
      </c>
      <c r="EF1466">
        <v>0</v>
      </c>
      <c r="EG1466" s="1">
        <v>44088</v>
      </c>
      <c r="EH1466" t="s">
        <v>2155</v>
      </c>
      <c r="EI1466">
        <v>11</v>
      </c>
      <c r="EJ1466" t="s">
        <v>211</v>
      </c>
      <c r="EK1466">
        <v>50</v>
      </c>
      <c r="EL1466" t="s">
        <v>212</v>
      </c>
      <c r="EM1466" t="s">
        <v>184</v>
      </c>
      <c r="EN1466">
        <v>0</v>
      </c>
      <c r="EO1466" t="s">
        <v>184</v>
      </c>
      <c r="EP1466">
        <v>21</v>
      </c>
      <c r="EQ1466">
        <v>19</v>
      </c>
      <c r="ER1466" t="s">
        <v>184</v>
      </c>
      <c r="ES1466">
        <v>0</v>
      </c>
      <c r="ET1466" t="s">
        <v>184</v>
      </c>
      <c r="EU1466" t="s">
        <v>184</v>
      </c>
      <c r="EV1466" t="s">
        <v>227</v>
      </c>
      <c r="EW1466" t="s">
        <v>184</v>
      </c>
      <c r="EX1466" t="s">
        <v>184</v>
      </c>
      <c r="EY1466" t="s">
        <v>214</v>
      </c>
      <c r="EZ1466" t="s">
        <v>215</v>
      </c>
      <c r="FA1466" t="s">
        <v>216</v>
      </c>
      <c r="FB1466" t="s">
        <v>3743</v>
      </c>
      <c r="FC1466" t="s">
        <v>184</v>
      </c>
      <c r="FD1466">
        <v>89506</v>
      </c>
      <c r="FE1466" t="s">
        <v>187</v>
      </c>
      <c r="FF1466" t="s">
        <v>195</v>
      </c>
      <c r="FG1466">
        <v>0</v>
      </c>
      <c r="FH1466" t="s">
        <v>195</v>
      </c>
      <c r="FI1466">
        <v>0</v>
      </c>
      <c r="FJ1466" t="s">
        <v>195</v>
      </c>
      <c r="FK1466">
        <v>0</v>
      </c>
      <c r="FL1466">
        <v>500</v>
      </c>
      <c r="FM1466" t="s">
        <v>184</v>
      </c>
      <c r="FN1466">
        <v>0</v>
      </c>
      <c r="FO1466">
        <v>1</v>
      </c>
      <c r="FP1466" t="s">
        <v>229</v>
      </c>
      <c r="FQ1466">
        <v>8048379</v>
      </c>
      <c r="FS1466">
        <v>8048379</v>
      </c>
      <c r="FT1466">
        <v>8048379</v>
      </c>
      <c r="FU1466" t="s">
        <v>184</v>
      </c>
      <c r="FV1466">
        <v>90924</v>
      </c>
      <c r="FX1466">
        <v>39.642778</v>
      </c>
      <c r="FY1466">
        <v>-119.84254300000001</v>
      </c>
    </row>
    <row r="1467" spans="1:181" x14ac:dyDescent="0.25">
      <c r="A1467" s="5" t="s">
        <v>6737</v>
      </c>
      <c r="B1467" s="5" t="s">
        <v>221</v>
      </c>
      <c r="C1467">
        <v>4000</v>
      </c>
      <c r="D1467" t="s">
        <v>1285</v>
      </c>
      <c r="F1467" t="s">
        <v>184</v>
      </c>
      <c r="H1467" t="s">
        <v>184</v>
      </c>
      <c r="J1467" t="s">
        <v>2044</v>
      </c>
      <c r="K1467" t="s">
        <v>4833</v>
      </c>
      <c r="L1467" t="s">
        <v>187</v>
      </c>
      <c r="M1467" t="s">
        <v>188</v>
      </c>
      <c r="N1467">
        <v>89512</v>
      </c>
      <c r="O1467" t="s">
        <v>184</v>
      </c>
      <c r="P1467" t="s">
        <v>189</v>
      </c>
      <c r="Q1467" t="s">
        <v>184</v>
      </c>
      <c r="R1467" t="s">
        <v>184</v>
      </c>
      <c r="S1467" t="s">
        <v>189</v>
      </c>
      <c r="T1467" t="s">
        <v>190</v>
      </c>
      <c r="U1467" t="s">
        <v>6738</v>
      </c>
      <c r="V1467" t="s">
        <v>6736</v>
      </c>
      <c r="W1467">
        <v>0</v>
      </c>
      <c r="X1467" t="s">
        <v>189</v>
      </c>
      <c r="Y1467" t="s">
        <v>184</v>
      </c>
      <c r="Z1467" t="s">
        <v>184</v>
      </c>
      <c r="AA1467" t="s">
        <v>184</v>
      </c>
      <c r="AB1467">
        <v>0</v>
      </c>
      <c r="AC1467" t="s">
        <v>189</v>
      </c>
      <c r="AD1467" t="s">
        <v>184</v>
      </c>
      <c r="AE1467" t="s">
        <v>184</v>
      </c>
      <c r="AF1467" t="s">
        <v>184</v>
      </c>
      <c r="AG1467">
        <v>0</v>
      </c>
      <c r="AH1467" t="s">
        <v>189</v>
      </c>
      <c r="AI1467" t="s">
        <v>184</v>
      </c>
      <c r="AJ1467" t="s">
        <v>184</v>
      </c>
      <c r="AK1467" t="s">
        <v>184</v>
      </c>
      <c r="AL1467">
        <v>0</v>
      </c>
      <c r="AM1467" t="s">
        <v>189</v>
      </c>
      <c r="AN1467" t="s">
        <v>184</v>
      </c>
      <c r="AO1467" t="s">
        <v>184</v>
      </c>
      <c r="AP1467" t="s">
        <v>184</v>
      </c>
      <c r="AQ1467">
        <v>0</v>
      </c>
      <c r="AR1467" t="s">
        <v>189</v>
      </c>
      <c r="AS1467" t="s">
        <v>184</v>
      </c>
      <c r="AT1467" t="s">
        <v>184</v>
      </c>
      <c r="AU1467" t="s">
        <v>184</v>
      </c>
      <c r="AV1467">
        <v>0</v>
      </c>
      <c r="AW1467" t="s">
        <v>189</v>
      </c>
      <c r="AX1467" t="s">
        <v>184</v>
      </c>
      <c r="AY1467" t="s">
        <v>184</v>
      </c>
      <c r="AZ1467" t="s">
        <v>184</v>
      </c>
      <c r="BA1467" t="s">
        <v>189</v>
      </c>
      <c r="BB1467" t="s">
        <v>194</v>
      </c>
      <c r="BC1467">
        <v>0</v>
      </c>
      <c r="BD1467" t="s">
        <v>194</v>
      </c>
      <c r="BE1467">
        <v>0</v>
      </c>
      <c r="BF1467" t="s">
        <v>195</v>
      </c>
      <c r="BG1467">
        <v>0</v>
      </c>
      <c r="BH1467" t="s">
        <v>184</v>
      </c>
      <c r="BI1467" t="s">
        <v>184</v>
      </c>
      <c r="BJ1467" t="s">
        <v>184</v>
      </c>
      <c r="BK1467">
        <v>0</v>
      </c>
      <c r="BL1467" t="s">
        <v>184</v>
      </c>
      <c r="BM1467">
        <v>0</v>
      </c>
      <c r="BN1467">
        <v>0</v>
      </c>
      <c r="BP1467" t="s">
        <v>184</v>
      </c>
      <c r="BQ1467" t="s">
        <v>195</v>
      </c>
      <c r="BR1467" t="s">
        <v>195</v>
      </c>
      <c r="BS1467" t="s">
        <v>184</v>
      </c>
      <c r="BT1467">
        <v>0</v>
      </c>
      <c r="BU1467">
        <v>0</v>
      </c>
      <c r="BV1467">
        <v>0</v>
      </c>
      <c r="BX1467">
        <v>0</v>
      </c>
      <c r="BY1467" t="s">
        <v>184</v>
      </c>
      <c r="BZ1467" t="s">
        <v>184</v>
      </c>
      <c r="CA1467" t="s">
        <v>184</v>
      </c>
      <c r="CB1467" t="s">
        <v>184</v>
      </c>
      <c r="CC1467">
        <v>0</v>
      </c>
      <c r="CD1467" t="s">
        <v>184</v>
      </c>
      <c r="CE1467" t="s">
        <v>184</v>
      </c>
      <c r="CF1467" t="s">
        <v>184</v>
      </c>
      <c r="CG1467">
        <v>0</v>
      </c>
      <c r="CH1467" t="s">
        <v>184</v>
      </c>
      <c r="CI1467">
        <v>0</v>
      </c>
      <c r="CJ1467" t="s">
        <v>184</v>
      </c>
      <c r="CK1467">
        <v>0</v>
      </c>
      <c r="CL1467">
        <v>0</v>
      </c>
      <c r="CM1467">
        <v>0</v>
      </c>
      <c r="CN1467">
        <v>0</v>
      </c>
      <c r="CO1467" t="s">
        <v>184</v>
      </c>
      <c r="CP1467">
        <v>0</v>
      </c>
      <c r="CQ1467">
        <v>0</v>
      </c>
      <c r="CR1467">
        <v>160</v>
      </c>
      <c r="CS1467" t="s">
        <v>5062</v>
      </c>
      <c r="CT1467">
        <v>3877</v>
      </c>
      <c r="CU1467" t="s">
        <v>205</v>
      </c>
      <c r="CV1467" t="s">
        <v>225</v>
      </c>
      <c r="CW1467" t="s">
        <v>225</v>
      </c>
      <c r="CX1467" t="s">
        <v>225</v>
      </c>
      <c r="CY1467" t="s">
        <v>184</v>
      </c>
      <c r="CZ1467">
        <v>2021</v>
      </c>
      <c r="DA1467" t="s">
        <v>208</v>
      </c>
      <c r="DB1467">
        <v>500</v>
      </c>
      <c r="DC1467">
        <v>0</v>
      </c>
      <c r="DD1467">
        <v>500</v>
      </c>
      <c r="DE1467">
        <v>175</v>
      </c>
      <c r="DF1467">
        <v>0</v>
      </c>
      <c r="DG1467">
        <v>0</v>
      </c>
      <c r="DH1467">
        <v>175</v>
      </c>
      <c r="DI1467">
        <v>175</v>
      </c>
      <c r="DJ1467">
        <v>0</v>
      </c>
      <c r="DK1467">
        <v>2020</v>
      </c>
      <c r="DL1467" t="s">
        <v>209</v>
      </c>
      <c r="DM1467">
        <v>500</v>
      </c>
      <c r="DN1467">
        <v>0</v>
      </c>
      <c r="DO1467">
        <v>500</v>
      </c>
      <c r="DP1467">
        <v>175</v>
      </c>
      <c r="DQ1467">
        <v>0</v>
      </c>
      <c r="DR1467">
        <v>0</v>
      </c>
      <c r="DS1467">
        <v>175</v>
      </c>
      <c r="DT1467">
        <v>175</v>
      </c>
      <c r="DU1467">
        <v>0</v>
      </c>
      <c r="DV1467">
        <v>2019</v>
      </c>
      <c r="DW1467" t="s">
        <v>209</v>
      </c>
      <c r="DX1467">
        <v>500</v>
      </c>
      <c r="DY1467">
        <v>0</v>
      </c>
      <c r="DZ1467">
        <v>500</v>
      </c>
      <c r="EA1467">
        <v>175</v>
      </c>
      <c r="EB1467">
        <v>0</v>
      </c>
      <c r="EC1467">
        <v>0</v>
      </c>
      <c r="ED1467">
        <v>175</v>
      </c>
      <c r="EE1467">
        <v>175</v>
      </c>
      <c r="EF1467">
        <v>0</v>
      </c>
      <c r="EG1467" s="1">
        <v>44088</v>
      </c>
      <c r="EH1467" t="s">
        <v>2155</v>
      </c>
      <c r="EI1467">
        <v>11</v>
      </c>
      <c r="EJ1467" t="s">
        <v>211</v>
      </c>
      <c r="EK1467">
        <v>195</v>
      </c>
      <c r="EL1467" t="s">
        <v>212</v>
      </c>
      <c r="EM1467" t="s">
        <v>184</v>
      </c>
      <c r="EN1467">
        <v>0</v>
      </c>
      <c r="EO1467" t="s">
        <v>184</v>
      </c>
      <c r="EP1467">
        <v>21</v>
      </c>
      <c r="EQ1467">
        <v>19</v>
      </c>
      <c r="ER1467" t="s">
        <v>184</v>
      </c>
      <c r="ES1467">
        <v>0</v>
      </c>
      <c r="ET1467" t="s">
        <v>184</v>
      </c>
      <c r="EU1467" t="s">
        <v>184</v>
      </c>
      <c r="EV1467" t="s">
        <v>227</v>
      </c>
      <c r="EW1467" t="s">
        <v>184</v>
      </c>
      <c r="EX1467" t="s">
        <v>184</v>
      </c>
      <c r="EY1467" t="s">
        <v>214</v>
      </c>
      <c r="EZ1467" t="s">
        <v>215</v>
      </c>
      <c r="FA1467" t="s">
        <v>216</v>
      </c>
      <c r="FB1467" t="s">
        <v>3743</v>
      </c>
      <c r="FC1467" t="s">
        <v>184</v>
      </c>
      <c r="FD1467">
        <v>89506</v>
      </c>
      <c r="FE1467" t="s">
        <v>187</v>
      </c>
      <c r="FF1467" t="s">
        <v>195</v>
      </c>
      <c r="FG1467">
        <v>0</v>
      </c>
      <c r="FH1467" t="s">
        <v>195</v>
      </c>
      <c r="FI1467">
        <v>0</v>
      </c>
      <c r="FJ1467" t="s">
        <v>195</v>
      </c>
      <c r="FK1467">
        <v>0</v>
      </c>
      <c r="FL1467">
        <v>500</v>
      </c>
      <c r="FM1467" t="s">
        <v>184</v>
      </c>
      <c r="FN1467">
        <v>0</v>
      </c>
      <c r="FO1467">
        <v>1</v>
      </c>
      <c r="FP1467" t="s">
        <v>229</v>
      </c>
      <c r="FQ1467">
        <v>8049746</v>
      </c>
      <c r="FS1467">
        <v>8049746</v>
      </c>
      <c r="FT1467">
        <v>8049746</v>
      </c>
      <c r="FU1467" t="s">
        <v>184</v>
      </c>
      <c r="FV1467">
        <v>90981</v>
      </c>
      <c r="FX1467">
        <v>39.641793999999997</v>
      </c>
      <c r="FY1467">
        <v>-119.844979</v>
      </c>
    </row>
    <row r="1468" spans="1:181" x14ac:dyDescent="0.25">
      <c r="A1468" s="5" t="s">
        <v>6739</v>
      </c>
      <c r="B1468" s="5" t="s">
        <v>221</v>
      </c>
      <c r="C1468">
        <v>4000</v>
      </c>
      <c r="D1468" t="s">
        <v>1285</v>
      </c>
      <c r="F1468" t="s">
        <v>184</v>
      </c>
      <c r="H1468" t="s">
        <v>184</v>
      </c>
      <c r="J1468" t="s">
        <v>2044</v>
      </c>
      <c r="K1468" t="s">
        <v>4833</v>
      </c>
      <c r="L1468" t="s">
        <v>187</v>
      </c>
      <c r="M1468" t="s">
        <v>188</v>
      </c>
      <c r="N1468">
        <v>89512</v>
      </c>
      <c r="O1468" t="s">
        <v>184</v>
      </c>
      <c r="P1468" t="s">
        <v>189</v>
      </c>
      <c r="Q1468" t="s">
        <v>184</v>
      </c>
      <c r="R1468" t="s">
        <v>184</v>
      </c>
      <c r="S1468" t="s">
        <v>189</v>
      </c>
      <c r="T1468" t="s">
        <v>190</v>
      </c>
      <c r="U1468" t="s">
        <v>6735</v>
      </c>
      <c r="V1468" t="s">
        <v>6736</v>
      </c>
      <c r="W1468">
        <v>0</v>
      </c>
      <c r="X1468" t="s">
        <v>189</v>
      </c>
      <c r="Y1468" t="s">
        <v>184</v>
      </c>
      <c r="Z1468" t="s">
        <v>184</v>
      </c>
      <c r="AA1468" t="s">
        <v>184</v>
      </c>
      <c r="AB1468">
        <v>0</v>
      </c>
      <c r="AC1468" t="s">
        <v>189</v>
      </c>
      <c r="AD1468" t="s">
        <v>184</v>
      </c>
      <c r="AE1468" t="s">
        <v>184</v>
      </c>
      <c r="AF1468" t="s">
        <v>184</v>
      </c>
      <c r="AG1468">
        <v>0</v>
      </c>
      <c r="AH1468" t="s">
        <v>189</v>
      </c>
      <c r="AI1468" t="s">
        <v>184</v>
      </c>
      <c r="AJ1468" t="s">
        <v>184</v>
      </c>
      <c r="AK1468" t="s">
        <v>184</v>
      </c>
      <c r="AL1468">
        <v>0</v>
      </c>
      <c r="AM1468" t="s">
        <v>189</v>
      </c>
      <c r="AN1468" t="s">
        <v>184</v>
      </c>
      <c r="AO1468" t="s">
        <v>184</v>
      </c>
      <c r="AP1468" t="s">
        <v>184</v>
      </c>
      <c r="AQ1468">
        <v>0</v>
      </c>
      <c r="AR1468" t="s">
        <v>189</v>
      </c>
      <c r="AS1468" t="s">
        <v>184</v>
      </c>
      <c r="AT1468" t="s">
        <v>184</v>
      </c>
      <c r="AU1468" t="s">
        <v>184</v>
      </c>
      <c r="AV1468">
        <v>0</v>
      </c>
      <c r="AW1468" t="s">
        <v>189</v>
      </c>
      <c r="AX1468" t="s">
        <v>184</v>
      </c>
      <c r="AY1468" t="s">
        <v>184</v>
      </c>
      <c r="AZ1468" t="s">
        <v>184</v>
      </c>
      <c r="BA1468" t="s">
        <v>189</v>
      </c>
      <c r="BB1468" t="s">
        <v>194</v>
      </c>
      <c r="BC1468">
        <v>0</v>
      </c>
      <c r="BD1468" t="s">
        <v>194</v>
      </c>
      <c r="BE1468">
        <v>0</v>
      </c>
      <c r="BF1468" t="s">
        <v>195</v>
      </c>
      <c r="BG1468">
        <v>0</v>
      </c>
      <c r="BH1468" t="s">
        <v>184</v>
      </c>
      <c r="BI1468" t="s">
        <v>184</v>
      </c>
      <c r="BJ1468" t="s">
        <v>184</v>
      </c>
      <c r="BK1468">
        <v>0</v>
      </c>
      <c r="BL1468" t="s">
        <v>184</v>
      </c>
      <c r="BM1468">
        <v>0</v>
      </c>
      <c r="BN1468">
        <v>0</v>
      </c>
      <c r="BP1468" t="s">
        <v>184</v>
      </c>
      <c r="BQ1468" t="s">
        <v>195</v>
      </c>
      <c r="BR1468" t="s">
        <v>195</v>
      </c>
      <c r="BS1468" t="s">
        <v>184</v>
      </c>
      <c r="BT1468">
        <v>0</v>
      </c>
      <c r="BU1468">
        <v>0</v>
      </c>
      <c r="BV1468">
        <v>0</v>
      </c>
      <c r="BX1468">
        <v>0</v>
      </c>
      <c r="BY1468" t="s">
        <v>184</v>
      </c>
      <c r="BZ1468" t="s">
        <v>184</v>
      </c>
      <c r="CA1468" t="s">
        <v>184</v>
      </c>
      <c r="CB1468" t="s">
        <v>184</v>
      </c>
      <c r="CC1468">
        <v>0</v>
      </c>
      <c r="CD1468" t="s">
        <v>184</v>
      </c>
      <c r="CE1468" t="s">
        <v>184</v>
      </c>
      <c r="CF1468" t="s">
        <v>184</v>
      </c>
      <c r="CG1468">
        <v>0</v>
      </c>
      <c r="CH1468" t="s">
        <v>184</v>
      </c>
      <c r="CI1468">
        <v>0</v>
      </c>
      <c r="CJ1468" t="s">
        <v>184</v>
      </c>
      <c r="CK1468">
        <v>0</v>
      </c>
      <c r="CL1468">
        <v>0</v>
      </c>
      <c r="CM1468">
        <v>0</v>
      </c>
      <c r="CN1468">
        <v>0</v>
      </c>
      <c r="CO1468" t="s">
        <v>184</v>
      </c>
      <c r="CP1468">
        <v>0</v>
      </c>
      <c r="CQ1468">
        <v>0</v>
      </c>
      <c r="CR1468">
        <v>170</v>
      </c>
      <c r="CS1468" t="s">
        <v>5062</v>
      </c>
      <c r="CT1468">
        <v>2744</v>
      </c>
      <c r="CU1468" t="s">
        <v>205</v>
      </c>
      <c r="CV1468" t="s">
        <v>225</v>
      </c>
      <c r="CW1468" t="s">
        <v>225</v>
      </c>
      <c r="CX1468" t="s">
        <v>225</v>
      </c>
      <c r="CY1468" t="s">
        <v>184</v>
      </c>
      <c r="CZ1468">
        <v>2021</v>
      </c>
      <c r="DA1468" t="s">
        <v>208</v>
      </c>
      <c r="DB1468">
        <v>500</v>
      </c>
      <c r="DC1468">
        <v>0</v>
      </c>
      <c r="DD1468">
        <v>500</v>
      </c>
      <c r="DE1468">
        <v>175</v>
      </c>
      <c r="DF1468">
        <v>0</v>
      </c>
      <c r="DG1468">
        <v>0</v>
      </c>
      <c r="DH1468">
        <v>175</v>
      </c>
      <c r="DI1468">
        <v>175</v>
      </c>
      <c r="DJ1468">
        <v>0</v>
      </c>
      <c r="DK1468">
        <v>2020</v>
      </c>
      <c r="DL1468" t="s">
        <v>209</v>
      </c>
      <c r="DM1468">
        <v>500</v>
      </c>
      <c r="DN1468">
        <v>0</v>
      </c>
      <c r="DO1468">
        <v>500</v>
      </c>
      <c r="DP1468">
        <v>175</v>
      </c>
      <c r="DQ1468">
        <v>0</v>
      </c>
      <c r="DR1468">
        <v>0</v>
      </c>
      <c r="DS1468">
        <v>175</v>
      </c>
      <c r="DT1468">
        <v>175</v>
      </c>
      <c r="DU1468">
        <v>0</v>
      </c>
      <c r="DV1468">
        <v>2019</v>
      </c>
      <c r="DW1468" t="s">
        <v>209</v>
      </c>
      <c r="DX1468">
        <v>500</v>
      </c>
      <c r="DY1468">
        <v>0</v>
      </c>
      <c r="DZ1468">
        <v>500</v>
      </c>
      <c r="EA1468">
        <v>175</v>
      </c>
      <c r="EB1468">
        <v>0</v>
      </c>
      <c r="EC1468">
        <v>0</v>
      </c>
      <c r="ED1468">
        <v>175</v>
      </c>
      <c r="EE1468">
        <v>175</v>
      </c>
      <c r="EF1468">
        <v>0</v>
      </c>
      <c r="EG1468" s="1">
        <v>44088</v>
      </c>
      <c r="EH1468" t="s">
        <v>2155</v>
      </c>
      <c r="EI1468">
        <v>11</v>
      </c>
      <c r="EJ1468" t="s">
        <v>211</v>
      </c>
      <c r="EK1468">
        <v>50</v>
      </c>
      <c r="EL1468" t="s">
        <v>212</v>
      </c>
      <c r="EM1468" t="s">
        <v>184</v>
      </c>
      <c r="EN1468">
        <v>0</v>
      </c>
      <c r="EO1468" t="s">
        <v>184</v>
      </c>
      <c r="EP1468">
        <v>21</v>
      </c>
      <c r="EQ1468">
        <v>19</v>
      </c>
      <c r="ER1468" t="s">
        <v>184</v>
      </c>
      <c r="ES1468">
        <v>0</v>
      </c>
      <c r="ET1468" t="s">
        <v>184</v>
      </c>
      <c r="EU1468" t="s">
        <v>184</v>
      </c>
      <c r="EV1468" t="s">
        <v>227</v>
      </c>
      <c r="EW1468" t="s">
        <v>184</v>
      </c>
      <c r="EX1468" t="s">
        <v>184</v>
      </c>
      <c r="EY1468" t="s">
        <v>214</v>
      </c>
      <c r="EZ1468" t="s">
        <v>215</v>
      </c>
      <c r="FA1468" t="s">
        <v>216</v>
      </c>
      <c r="FB1468" t="s">
        <v>3743</v>
      </c>
      <c r="FC1468" t="s">
        <v>184</v>
      </c>
      <c r="FD1468">
        <v>89506</v>
      </c>
      <c r="FE1468" t="s">
        <v>187</v>
      </c>
      <c r="FF1468" t="s">
        <v>195</v>
      </c>
      <c r="FG1468">
        <v>0</v>
      </c>
      <c r="FH1468" t="s">
        <v>195</v>
      </c>
      <c r="FI1468">
        <v>0</v>
      </c>
      <c r="FJ1468" t="s">
        <v>195</v>
      </c>
      <c r="FK1468">
        <v>0</v>
      </c>
      <c r="FL1468">
        <v>500</v>
      </c>
      <c r="FM1468" t="s">
        <v>184</v>
      </c>
      <c r="FN1468">
        <v>0</v>
      </c>
      <c r="FO1468">
        <v>1</v>
      </c>
      <c r="FP1468" t="s">
        <v>229</v>
      </c>
      <c r="FQ1468">
        <v>8050362</v>
      </c>
      <c r="FS1468">
        <v>8050362</v>
      </c>
      <c r="FT1468">
        <v>8050362</v>
      </c>
      <c r="FU1468" t="s">
        <v>184</v>
      </c>
      <c r="FV1468">
        <v>91039</v>
      </c>
      <c r="FX1468">
        <v>39.641834000000003</v>
      </c>
      <c r="FY1468">
        <v>-119.841882</v>
      </c>
    </row>
    <row r="1469" spans="1:181" x14ac:dyDescent="0.25">
      <c r="A1469" s="5" t="s">
        <v>6740</v>
      </c>
      <c r="B1469" s="5" t="s">
        <v>221</v>
      </c>
      <c r="C1469">
        <v>4000</v>
      </c>
      <c r="D1469" t="s">
        <v>1285</v>
      </c>
      <c r="F1469" t="s">
        <v>184</v>
      </c>
      <c r="H1469" t="s">
        <v>184</v>
      </c>
      <c r="J1469" t="s">
        <v>2044</v>
      </c>
      <c r="K1469" t="s">
        <v>4833</v>
      </c>
      <c r="L1469" t="s">
        <v>187</v>
      </c>
      <c r="M1469" t="s">
        <v>188</v>
      </c>
      <c r="N1469">
        <v>89512</v>
      </c>
      <c r="O1469" t="s">
        <v>184</v>
      </c>
      <c r="P1469" t="s">
        <v>189</v>
      </c>
      <c r="Q1469" t="s">
        <v>184</v>
      </c>
      <c r="R1469" t="s">
        <v>184</v>
      </c>
      <c r="S1469" t="s">
        <v>189</v>
      </c>
      <c r="T1469" t="s">
        <v>190</v>
      </c>
      <c r="U1469" t="s">
        <v>6741</v>
      </c>
      <c r="V1469" t="s">
        <v>6742</v>
      </c>
      <c r="W1469">
        <v>0</v>
      </c>
      <c r="X1469" t="s">
        <v>189</v>
      </c>
      <c r="Y1469" t="s">
        <v>184</v>
      </c>
      <c r="Z1469" t="s">
        <v>184</v>
      </c>
      <c r="AA1469" t="s">
        <v>184</v>
      </c>
      <c r="AB1469">
        <v>0</v>
      </c>
      <c r="AC1469" t="s">
        <v>189</v>
      </c>
      <c r="AD1469" t="s">
        <v>184</v>
      </c>
      <c r="AE1469" t="s">
        <v>184</v>
      </c>
      <c r="AF1469" t="s">
        <v>184</v>
      </c>
      <c r="AG1469">
        <v>0</v>
      </c>
      <c r="AH1469" t="s">
        <v>189</v>
      </c>
      <c r="AI1469" t="s">
        <v>184</v>
      </c>
      <c r="AJ1469" t="s">
        <v>184</v>
      </c>
      <c r="AK1469" t="s">
        <v>184</v>
      </c>
      <c r="AL1469">
        <v>0</v>
      </c>
      <c r="AM1469" t="s">
        <v>189</v>
      </c>
      <c r="AN1469" t="s">
        <v>184</v>
      </c>
      <c r="AO1469" t="s">
        <v>184</v>
      </c>
      <c r="AP1469" t="s">
        <v>184</v>
      </c>
      <c r="AQ1469">
        <v>0</v>
      </c>
      <c r="AR1469" t="s">
        <v>189</v>
      </c>
      <c r="AS1469" t="s">
        <v>184</v>
      </c>
      <c r="AT1469" t="s">
        <v>184</v>
      </c>
      <c r="AU1469" t="s">
        <v>184</v>
      </c>
      <c r="AV1469">
        <v>0</v>
      </c>
      <c r="AW1469" t="s">
        <v>189</v>
      </c>
      <c r="AX1469" t="s">
        <v>184</v>
      </c>
      <c r="AY1469" t="s">
        <v>184</v>
      </c>
      <c r="AZ1469" t="s">
        <v>184</v>
      </c>
      <c r="BA1469" t="s">
        <v>189</v>
      </c>
      <c r="BB1469" t="s">
        <v>194</v>
      </c>
      <c r="BC1469">
        <v>0</v>
      </c>
      <c r="BD1469" t="s">
        <v>194</v>
      </c>
      <c r="BE1469">
        <v>0</v>
      </c>
      <c r="BF1469" t="s">
        <v>195</v>
      </c>
      <c r="BG1469">
        <v>0</v>
      </c>
      <c r="BH1469" t="s">
        <v>184</v>
      </c>
      <c r="BI1469" t="s">
        <v>184</v>
      </c>
      <c r="BJ1469" t="s">
        <v>184</v>
      </c>
      <c r="BK1469">
        <v>0</v>
      </c>
      <c r="BL1469" t="s">
        <v>184</v>
      </c>
      <c r="BM1469">
        <v>0</v>
      </c>
      <c r="BN1469">
        <v>0</v>
      </c>
      <c r="BP1469" t="s">
        <v>184</v>
      </c>
      <c r="BQ1469" t="s">
        <v>195</v>
      </c>
      <c r="BR1469" t="s">
        <v>195</v>
      </c>
      <c r="BS1469" t="s">
        <v>184</v>
      </c>
      <c r="BT1469">
        <v>0</v>
      </c>
      <c r="BU1469">
        <v>0</v>
      </c>
      <c r="BV1469">
        <v>0</v>
      </c>
      <c r="BX1469">
        <v>0</v>
      </c>
      <c r="BY1469" t="s">
        <v>184</v>
      </c>
      <c r="BZ1469" t="s">
        <v>184</v>
      </c>
      <c r="CA1469" t="s">
        <v>184</v>
      </c>
      <c r="CB1469" t="s">
        <v>184</v>
      </c>
      <c r="CC1469">
        <v>0</v>
      </c>
      <c r="CD1469" t="s">
        <v>184</v>
      </c>
      <c r="CE1469" t="s">
        <v>184</v>
      </c>
      <c r="CF1469" t="s">
        <v>184</v>
      </c>
      <c r="CG1469">
        <v>0</v>
      </c>
      <c r="CH1469" t="s">
        <v>184</v>
      </c>
      <c r="CI1469">
        <v>0</v>
      </c>
      <c r="CJ1469" t="s">
        <v>184</v>
      </c>
      <c r="CK1469">
        <v>0</v>
      </c>
      <c r="CL1469">
        <v>0</v>
      </c>
      <c r="CM1469">
        <v>0</v>
      </c>
      <c r="CN1469">
        <v>0</v>
      </c>
      <c r="CO1469" t="s">
        <v>184</v>
      </c>
      <c r="CP1469">
        <v>0</v>
      </c>
      <c r="CQ1469">
        <v>0</v>
      </c>
      <c r="CR1469">
        <v>160</v>
      </c>
      <c r="CS1469" t="s">
        <v>5062</v>
      </c>
      <c r="CT1469">
        <v>33106</v>
      </c>
      <c r="CU1469" t="s">
        <v>205</v>
      </c>
      <c r="CV1469" t="s">
        <v>225</v>
      </c>
      <c r="CW1469" t="s">
        <v>225</v>
      </c>
      <c r="CX1469" t="s">
        <v>225</v>
      </c>
      <c r="CY1469" t="s">
        <v>184</v>
      </c>
      <c r="CZ1469">
        <v>2021</v>
      </c>
      <c r="DA1469" t="s">
        <v>208</v>
      </c>
      <c r="DB1469">
        <v>500</v>
      </c>
      <c r="DC1469">
        <v>0</v>
      </c>
      <c r="DD1469">
        <v>500</v>
      </c>
      <c r="DE1469">
        <v>175</v>
      </c>
      <c r="DF1469">
        <v>0</v>
      </c>
      <c r="DG1469">
        <v>0</v>
      </c>
      <c r="DH1469">
        <v>175</v>
      </c>
      <c r="DI1469">
        <v>175</v>
      </c>
      <c r="DJ1469">
        <v>0</v>
      </c>
      <c r="DK1469">
        <v>2020</v>
      </c>
      <c r="DL1469" t="s">
        <v>209</v>
      </c>
      <c r="DM1469">
        <v>500</v>
      </c>
      <c r="DN1469">
        <v>0</v>
      </c>
      <c r="DO1469">
        <v>500</v>
      </c>
      <c r="DP1469">
        <v>175</v>
      </c>
      <c r="DQ1469">
        <v>0</v>
      </c>
      <c r="DR1469">
        <v>0</v>
      </c>
      <c r="DS1469">
        <v>175</v>
      </c>
      <c r="DT1469">
        <v>175</v>
      </c>
      <c r="DU1469">
        <v>0</v>
      </c>
      <c r="DV1469">
        <v>2019</v>
      </c>
      <c r="DW1469" t="s">
        <v>209</v>
      </c>
      <c r="DX1469">
        <v>500</v>
      </c>
      <c r="DY1469">
        <v>0</v>
      </c>
      <c r="DZ1469">
        <v>500</v>
      </c>
      <c r="EA1469">
        <v>175</v>
      </c>
      <c r="EB1469">
        <v>0</v>
      </c>
      <c r="EC1469">
        <v>0</v>
      </c>
      <c r="ED1469">
        <v>175</v>
      </c>
      <c r="EE1469">
        <v>175</v>
      </c>
      <c r="EF1469">
        <v>0</v>
      </c>
      <c r="EG1469" s="1">
        <v>44088</v>
      </c>
      <c r="EH1469" t="s">
        <v>2155</v>
      </c>
      <c r="EI1469">
        <v>11</v>
      </c>
      <c r="EJ1469" t="s">
        <v>211</v>
      </c>
      <c r="EK1469">
        <v>115</v>
      </c>
      <c r="EL1469" t="s">
        <v>212</v>
      </c>
      <c r="EM1469" t="s">
        <v>184</v>
      </c>
      <c r="EN1469">
        <v>0</v>
      </c>
      <c r="EO1469" t="s">
        <v>184</v>
      </c>
      <c r="EP1469">
        <v>21</v>
      </c>
      <c r="EQ1469">
        <v>19</v>
      </c>
      <c r="ER1469" t="s">
        <v>184</v>
      </c>
      <c r="ES1469">
        <v>0</v>
      </c>
      <c r="ET1469" t="s">
        <v>184</v>
      </c>
      <c r="EU1469" t="s">
        <v>184</v>
      </c>
      <c r="EV1469" t="s">
        <v>227</v>
      </c>
      <c r="EW1469" t="s">
        <v>184</v>
      </c>
      <c r="EX1469" t="s">
        <v>184</v>
      </c>
      <c r="EY1469" t="s">
        <v>214</v>
      </c>
      <c r="EZ1469" t="s">
        <v>215</v>
      </c>
      <c r="FA1469" t="s">
        <v>216</v>
      </c>
      <c r="FB1469" t="s">
        <v>3743</v>
      </c>
      <c r="FC1469" t="s">
        <v>184</v>
      </c>
      <c r="FD1469">
        <v>89506</v>
      </c>
      <c r="FE1469" t="s">
        <v>187</v>
      </c>
      <c r="FF1469" t="s">
        <v>195</v>
      </c>
      <c r="FG1469">
        <v>0</v>
      </c>
      <c r="FH1469" t="s">
        <v>195</v>
      </c>
      <c r="FI1469">
        <v>0</v>
      </c>
      <c r="FJ1469" t="s">
        <v>195</v>
      </c>
      <c r="FK1469">
        <v>0</v>
      </c>
      <c r="FL1469">
        <v>500</v>
      </c>
      <c r="FM1469" t="s">
        <v>184</v>
      </c>
      <c r="FN1469">
        <v>0</v>
      </c>
      <c r="FO1469">
        <v>1</v>
      </c>
      <c r="FP1469" t="s">
        <v>229</v>
      </c>
      <c r="FQ1469">
        <v>8052114</v>
      </c>
      <c r="FS1469">
        <v>8052114</v>
      </c>
      <c r="FT1469">
        <v>8052114</v>
      </c>
      <c r="FU1469" t="s">
        <v>184</v>
      </c>
      <c r="FV1469">
        <v>91056</v>
      </c>
      <c r="FX1469">
        <v>39.644475999999997</v>
      </c>
      <c r="FY1469">
        <v>-119.84166999999999</v>
      </c>
    </row>
    <row r="1470" spans="1:181" x14ac:dyDescent="0.25">
      <c r="A1470" s="5" t="s">
        <v>6743</v>
      </c>
      <c r="B1470" s="5" t="s">
        <v>221</v>
      </c>
      <c r="C1470">
        <v>4000</v>
      </c>
      <c r="D1470" t="s">
        <v>1285</v>
      </c>
      <c r="F1470" t="s">
        <v>184</v>
      </c>
      <c r="H1470" t="s">
        <v>184</v>
      </c>
      <c r="J1470" t="s">
        <v>2044</v>
      </c>
      <c r="K1470" t="s">
        <v>4833</v>
      </c>
      <c r="L1470" t="s">
        <v>187</v>
      </c>
      <c r="M1470" t="s">
        <v>188</v>
      </c>
      <c r="N1470">
        <v>89512</v>
      </c>
      <c r="O1470" t="s">
        <v>184</v>
      </c>
      <c r="P1470" t="s">
        <v>189</v>
      </c>
      <c r="Q1470" t="s">
        <v>184</v>
      </c>
      <c r="R1470" t="s">
        <v>184</v>
      </c>
      <c r="S1470" t="s">
        <v>189</v>
      </c>
      <c r="T1470" t="s">
        <v>190</v>
      </c>
      <c r="U1470" t="s">
        <v>6744</v>
      </c>
      <c r="V1470" t="s">
        <v>6742</v>
      </c>
      <c r="W1470">
        <v>0</v>
      </c>
      <c r="X1470" t="s">
        <v>189</v>
      </c>
      <c r="Y1470" t="s">
        <v>184</v>
      </c>
      <c r="Z1470" t="s">
        <v>184</v>
      </c>
      <c r="AA1470" t="s">
        <v>184</v>
      </c>
      <c r="AB1470">
        <v>0</v>
      </c>
      <c r="AC1470" t="s">
        <v>189</v>
      </c>
      <c r="AD1470" t="s">
        <v>184</v>
      </c>
      <c r="AE1470" t="s">
        <v>184</v>
      </c>
      <c r="AF1470" t="s">
        <v>184</v>
      </c>
      <c r="AG1470">
        <v>0</v>
      </c>
      <c r="AH1470" t="s">
        <v>189</v>
      </c>
      <c r="AI1470" t="s">
        <v>184</v>
      </c>
      <c r="AJ1470" t="s">
        <v>184</v>
      </c>
      <c r="AK1470" t="s">
        <v>184</v>
      </c>
      <c r="AL1470">
        <v>0</v>
      </c>
      <c r="AM1470" t="s">
        <v>189</v>
      </c>
      <c r="AN1470" t="s">
        <v>184</v>
      </c>
      <c r="AO1470" t="s">
        <v>184</v>
      </c>
      <c r="AP1470" t="s">
        <v>184</v>
      </c>
      <c r="AQ1470">
        <v>0</v>
      </c>
      <c r="AR1470" t="s">
        <v>189</v>
      </c>
      <c r="AS1470" t="s">
        <v>184</v>
      </c>
      <c r="AT1470" t="s">
        <v>184</v>
      </c>
      <c r="AU1470" t="s">
        <v>184</v>
      </c>
      <c r="AV1470">
        <v>0</v>
      </c>
      <c r="AW1470" t="s">
        <v>189</v>
      </c>
      <c r="AX1470" t="s">
        <v>184</v>
      </c>
      <c r="AY1470" t="s">
        <v>184</v>
      </c>
      <c r="AZ1470" t="s">
        <v>184</v>
      </c>
      <c r="BA1470" t="s">
        <v>189</v>
      </c>
      <c r="BB1470" t="s">
        <v>194</v>
      </c>
      <c r="BC1470">
        <v>0</v>
      </c>
      <c r="BD1470" t="s">
        <v>194</v>
      </c>
      <c r="BE1470">
        <v>0</v>
      </c>
      <c r="BF1470" t="s">
        <v>195</v>
      </c>
      <c r="BG1470">
        <v>0</v>
      </c>
      <c r="BH1470" t="s">
        <v>184</v>
      </c>
      <c r="BI1470" t="s">
        <v>184</v>
      </c>
      <c r="BJ1470" t="s">
        <v>184</v>
      </c>
      <c r="BK1470">
        <v>0</v>
      </c>
      <c r="BL1470" t="s">
        <v>184</v>
      </c>
      <c r="BM1470">
        <v>0</v>
      </c>
      <c r="BN1470">
        <v>0</v>
      </c>
      <c r="BP1470" t="s">
        <v>184</v>
      </c>
      <c r="BQ1470" t="s">
        <v>195</v>
      </c>
      <c r="BR1470" t="s">
        <v>195</v>
      </c>
      <c r="BS1470" t="s">
        <v>184</v>
      </c>
      <c r="BT1470">
        <v>0</v>
      </c>
      <c r="BU1470">
        <v>0</v>
      </c>
      <c r="BV1470">
        <v>0</v>
      </c>
      <c r="BX1470">
        <v>0</v>
      </c>
      <c r="BY1470" t="s">
        <v>184</v>
      </c>
      <c r="BZ1470" t="s">
        <v>184</v>
      </c>
      <c r="CA1470" t="s">
        <v>184</v>
      </c>
      <c r="CB1470" t="s">
        <v>184</v>
      </c>
      <c r="CC1470">
        <v>0</v>
      </c>
      <c r="CD1470" t="s">
        <v>184</v>
      </c>
      <c r="CE1470" t="s">
        <v>184</v>
      </c>
      <c r="CF1470" t="s">
        <v>184</v>
      </c>
      <c r="CG1470">
        <v>0</v>
      </c>
      <c r="CH1470" t="s">
        <v>184</v>
      </c>
      <c r="CI1470">
        <v>0</v>
      </c>
      <c r="CJ1470" t="s">
        <v>184</v>
      </c>
      <c r="CK1470">
        <v>0</v>
      </c>
      <c r="CL1470">
        <v>0</v>
      </c>
      <c r="CM1470">
        <v>0</v>
      </c>
      <c r="CN1470">
        <v>0</v>
      </c>
      <c r="CO1470" t="s">
        <v>184</v>
      </c>
      <c r="CP1470">
        <v>0</v>
      </c>
      <c r="CQ1470">
        <v>0</v>
      </c>
      <c r="CR1470">
        <v>170</v>
      </c>
      <c r="CS1470" t="s">
        <v>5062</v>
      </c>
      <c r="CT1470">
        <v>6098</v>
      </c>
      <c r="CU1470" t="s">
        <v>205</v>
      </c>
      <c r="CV1470" t="s">
        <v>225</v>
      </c>
      <c r="CW1470" t="s">
        <v>225</v>
      </c>
      <c r="CX1470" t="s">
        <v>225</v>
      </c>
      <c r="CY1470" t="s">
        <v>184</v>
      </c>
      <c r="CZ1470">
        <v>2021</v>
      </c>
      <c r="DA1470" t="s">
        <v>208</v>
      </c>
      <c r="DB1470">
        <v>500</v>
      </c>
      <c r="DC1470">
        <v>0</v>
      </c>
      <c r="DD1470">
        <v>500</v>
      </c>
      <c r="DE1470">
        <v>175</v>
      </c>
      <c r="DF1470">
        <v>0</v>
      </c>
      <c r="DG1470">
        <v>0</v>
      </c>
      <c r="DH1470">
        <v>175</v>
      </c>
      <c r="DI1470">
        <v>175</v>
      </c>
      <c r="DJ1470">
        <v>0</v>
      </c>
      <c r="DK1470">
        <v>2020</v>
      </c>
      <c r="DL1470" t="s">
        <v>209</v>
      </c>
      <c r="DM1470">
        <v>500</v>
      </c>
      <c r="DN1470">
        <v>0</v>
      </c>
      <c r="DO1470">
        <v>500</v>
      </c>
      <c r="DP1470">
        <v>175</v>
      </c>
      <c r="DQ1470">
        <v>0</v>
      </c>
      <c r="DR1470">
        <v>0</v>
      </c>
      <c r="DS1470">
        <v>175</v>
      </c>
      <c r="DT1470">
        <v>175</v>
      </c>
      <c r="DU1470">
        <v>0</v>
      </c>
      <c r="DV1470">
        <v>2019</v>
      </c>
      <c r="DW1470" t="s">
        <v>209</v>
      </c>
      <c r="DX1470">
        <v>500</v>
      </c>
      <c r="DY1470">
        <v>0</v>
      </c>
      <c r="DZ1470">
        <v>500</v>
      </c>
      <c r="EA1470">
        <v>175</v>
      </c>
      <c r="EB1470">
        <v>0</v>
      </c>
      <c r="EC1470">
        <v>0</v>
      </c>
      <c r="ED1470">
        <v>175</v>
      </c>
      <c r="EE1470">
        <v>175</v>
      </c>
      <c r="EF1470">
        <v>0</v>
      </c>
      <c r="EG1470" s="1">
        <v>44088</v>
      </c>
      <c r="EH1470" t="s">
        <v>2155</v>
      </c>
      <c r="EI1470">
        <v>11</v>
      </c>
      <c r="EJ1470" t="s">
        <v>211</v>
      </c>
      <c r="EK1470">
        <v>116</v>
      </c>
      <c r="EL1470" t="s">
        <v>212</v>
      </c>
      <c r="EM1470" t="s">
        <v>184</v>
      </c>
      <c r="EN1470">
        <v>0</v>
      </c>
      <c r="EO1470" t="s">
        <v>184</v>
      </c>
      <c r="EP1470">
        <v>21</v>
      </c>
      <c r="EQ1470">
        <v>19</v>
      </c>
      <c r="ER1470" t="s">
        <v>184</v>
      </c>
      <c r="ES1470">
        <v>0</v>
      </c>
      <c r="ET1470" t="s">
        <v>184</v>
      </c>
      <c r="EU1470" t="s">
        <v>184</v>
      </c>
      <c r="EV1470" t="s">
        <v>227</v>
      </c>
      <c r="EW1470" t="s">
        <v>184</v>
      </c>
      <c r="EX1470" t="s">
        <v>184</v>
      </c>
      <c r="EY1470" t="s">
        <v>214</v>
      </c>
      <c r="EZ1470" t="s">
        <v>215</v>
      </c>
      <c r="FA1470" t="s">
        <v>216</v>
      </c>
      <c r="FB1470" t="s">
        <v>3743</v>
      </c>
      <c r="FC1470" t="s">
        <v>184</v>
      </c>
      <c r="FD1470">
        <v>89506</v>
      </c>
      <c r="FE1470" t="s">
        <v>187</v>
      </c>
      <c r="FF1470" t="s">
        <v>195</v>
      </c>
      <c r="FG1470">
        <v>0</v>
      </c>
      <c r="FH1470" t="s">
        <v>195</v>
      </c>
      <c r="FI1470">
        <v>0</v>
      </c>
      <c r="FJ1470" t="s">
        <v>195</v>
      </c>
      <c r="FK1470">
        <v>0</v>
      </c>
      <c r="FL1470">
        <v>500</v>
      </c>
      <c r="FM1470" t="s">
        <v>184</v>
      </c>
      <c r="FN1470">
        <v>0</v>
      </c>
      <c r="FO1470">
        <v>1</v>
      </c>
      <c r="FP1470" t="s">
        <v>229</v>
      </c>
      <c r="FQ1470">
        <v>8052251</v>
      </c>
      <c r="FS1470">
        <v>8052251</v>
      </c>
      <c r="FT1470">
        <v>8052251</v>
      </c>
      <c r="FU1470" t="s">
        <v>184</v>
      </c>
      <c r="FV1470">
        <v>91074</v>
      </c>
      <c r="FX1470">
        <v>39.643386999999997</v>
      </c>
      <c r="FY1470">
        <v>-119.83971</v>
      </c>
    </row>
    <row r="1471" spans="1:181" x14ac:dyDescent="0.25">
      <c r="A1471" s="5" t="s">
        <v>6745</v>
      </c>
      <c r="B1471" s="5" t="s">
        <v>221</v>
      </c>
      <c r="C1471">
        <v>4000</v>
      </c>
      <c r="D1471" t="s">
        <v>1285</v>
      </c>
      <c r="F1471" t="s">
        <v>184</v>
      </c>
      <c r="H1471" t="s">
        <v>184</v>
      </c>
      <c r="J1471" t="s">
        <v>2044</v>
      </c>
      <c r="K1471" t="s">
        <v>4833</v>
      </c>
      <c r="L1471" t="s">
        <v>187</v>
      </c>
      <c r="M1471" t="s">
        <v>188</v>
      </c>
      <c r="N1471">
        <v>89512</v>
      </c>
      <c r="O1471" t="s">
        <v>184</v>
      </c>
      <c r="P1471" t="s">
        <v>189</v>
      </c>
      <c r="Q1471" t="s">
        <v>184</v>
      </c>
      <c r="R1471" t="s">
        <v>184</v>
      </c>
      <c r="S1471" t="s">
        <v>189</v>
      </c>
      <c r="T1471" t="s">
        <v>190</v>
      </c>
      <c r="U1471" t="s">
        <v>6744</v>
      </c>
      <c r="V1471" t="s">
        <v>6742</v>
      </c>
      <c r="W1471">
        <v>0</v>
      </c>
      <c r="X1471" t="s">
        <v>189</v>
      </c>
      <c r="Y1471" t="s">
        <v>184</v>
      </c>
      <c r="Z1471" t="s">
        <v>184</v>
      </c>
      <c r="AA1471" t="s">
        <v>184</v>
      </c>
      <c r="AB1471">
        <v>0</v>
      </c>
      <c r="AC1471" t="s">
        <v>189</v>
      </c>
      <c r="AD1471" t="s">
        <v>184</v>
      </c>
      <c r="AE1471" t="s">
        <v>184</v>
      </c>
      <c r="AF1471" t="s">
        <v>184</v>
      </c>
      <c r="AG1471">
        <v>0</v>
      </c>
      <c r="AH1471" t="s">
        <v>189</v>
      </c>
      <c r="AI1471" t="s">
        <v>184</v>
      </c>
      <c r="AJ1471" t="s">
        <v>184</v>
      </c>
      <c r="AK1471" t="s">
        <v>184</v>
      </c>
      <c r="AL1471">
        <v>0</v>
      </c>
      <c r="AM1471" t="s">
        <v>189</v>
      </c>
      <c r="AN1471" t="s">
        <v>184</v>
      </c>
      <c r="AO1471" t="s">
        <v>184</v>
      </c>
      <c r="AP1471" t="s">
        <v>184</v>
      </c>
      <c r="AQ1471">
        <v>0</v>
      </c>
      <c r="AR1471" t="s">
        <v>189</v>
      </c>
      <c r="AS1471" t="s">
        <v>184</v>
      </c>
      <c r="AT1471" t="s">
        <v>184</v>
      </c>
      <c r="AU1471" t="s">
        <v>184</v>
      </c>
      <c r="AV1471">
        <v>0</v>
      </c>
      <c r="AW1471" t="s">
        <v>189</v>
      </c>
      <c r="AX1471" t="s">
        <v>184</v>
      </c>
      <c r="AY1471" t="s">
        <v>184</v>
      </c>
      <c r="AZ1471" t="s">
        <v>184</v>
      </c>
      <c r="BA1471" t="s">
        <v>189</v>
      </c>
      <c r="BB1471" t="s">
        <v>194</v>
      </c>
      <c r="BC1471">
        <v>0</v>
      </c>
      <c r="BD1471" t="s">
        <v>194</v>
      </c>
      <c r="BE1471">
        <v>0</v>
      </c>
      <c r="BF1471" t="s">
        <v>195</v>
      </c>
      <c r="BG1471">
        <v>0</v>
      </c>
      <c r="BH1471" t="s">
        <v>184</v>
      </c>
      <c r="BI1471" t="s">
        <v>184</v>
      </c>
      <c r="BJ1471" t="s">
        <v>184</v>
      </c>
      <c r="BK1471">
        <v>0</v>
      </c>
      <c r="BL1471" t="s">
        <v>184</v>
      </c>
      <c r="BM1471">
        <v>0</v>
      </c>
      <c r="BN1471">
        <v>0</v>
      </c>
      <c r="BP1471" t="s">
        <v>184</v>
      </c>
      <c r="BQ1471" t="s">
        <v>195</v>
      </c>
      <c r="BR1471" t="s">
        <v>195</v>
      </c>
      <c r="BS1471" t="s">
        <v>184</v>
      </c>
      <c r="BT1471">
        <v>0</v>
      </c>
      <c r="BU1471">
        <v>0</v>
      </c>
      <c r="BV1471">
        <v>0</v>
      </c>
      <c r="BX1471">
        <v>0</v>
      </c>
      <c r="BY1471" t="s">
        <v>184</v>
      </c>
      <c r="BZ1471" t="s">
        <v>184</v>
      </c>
      <c r="CA1471" t="s">
        <v>184</v>
      </c>
      <c r="CB1471" t="s">
        <v>184</v>
      </c>
      <c r="CC1471">
        <v>0</v>
      </c>
      <c r="CD1471" t="s">
        <v>184</v>
      </c>
      <c r="CE1471" t="s">
        <v>184</v>
      </c>
      <c r="CF1471" t="s">
        <v>184</v>
      </c>
      <c r="CG1471">
        <v>0</v>
      </c>
      <c r="CH1471" t="s">
        <v>184</v>
      </c>
      <c r="CI1471">
        <v>0</v>
      </c>
      <c r="CJ1471" t="s">
        <v>184</v>
      </c>
      <c r="CK1471">
        <v>0</v>
      </c>
      <c r="CL1471">
        <v>0</v>
      </c>
      <c r="CM1471">
        <v>0</v>
      </c>
      <c r="CN1471">
        <v>0</v>
      </c>
      <c r="CO1471" t="s">
        <v>184</v>
      </c>
      <c r="CP1471">
        <v>0</v>
      </c>
      <c r="CQ1471">
        <v>0</v>
      </c>
      <c r="CR1471">
        <v>160</v>
      </c>
      <c r="CS1471" t="s">
        <v>5062</v>
      </c>
      <c r="CT1471">
        <v>5227</v>
      </c>
      <c r="CU1471" t="s">
        <v>205</v>
      </c>
      <c r="CV1471" t="s">
        <v>225</v>
      </c>
      <c r="CW1471" t="s">
        <v>225</v>
      </c>
      <c r="CX1471" t="s">
        <v>225</v>
      </c>
      <c r="CY1471" t="s">
        <v>184</v>
      </c>
      <c r="CZ1471">
        <v>2021</v>
      </c>
      <c r="DA1471" t="s">
        <v>208</v>
      </c>
      <c r="DB1471">
        <v>500</v>
      </c>
      <c r="DC1471">
        <v>0</v>
      </c>
      <c r="DD1471">
        <v>500</v>
      </c>
      <c r="DE1471">
        <v>175</v>
      </c>
      <c r="DF1471">
        <v>0</v>
      </c>
      <c r="DG1471">
        <v>0</v>
      </c>
      <c r="DH1471">
        <v>175</v>
      </c>
      <c r="DI1471">
        <v>175</v>
      </c>
      <c r="DJ1471">
        <v>0</v>
      </c>
      <c r="DK1471">
        <v>2020</v>
      </c>
      <c r="DL1471" t="s">
        <v>209</v>
      </c>
      <c r="DM1471">
        <v>500</v>
      </c>
      <c r="DN1471">
        <v>0</v>
      </c>
      <c r="DO1471">
        <v>500</v>
      </c>
      <c r="DP1471">
        <v>175</v>
      </c>
      <c r="DQ1471">
        <v>0</v>
      </c>
      <c r="DR1471">
        <v>0</v>
      </c>
      <c r="DS1471">
        <v>175</v>
      </c>
      <c r="DT1471">
        <v>175</v>
      </c>
      <c r="DU1471">
        <v>0</v>
      </c>
      <c r="DV1471">
        <v>2019</v>
      </c>
      <c r="DW1471" t="s">
        <v>209</v>
      </c>
      <c r="DX1471">
        <v>500</v>
      </c>
      <c r="DY1471">
        <v>0</v>
      </c>
      <c r="DZ1471">
        <v>500</v>
      </c>
      <c r="EA1471">
        <v>175</v>
      </c>
      <c r="EB1471">
        <v>0</v>
      </c>
      <c r="EC1471">
        <v>0</v>
      </c>
      <c r="ED1471">
        <v>175</v>
      </c>
      <c r="EE1471">
        <v>175</v>
      </c>
      <c r="EF1471">
        <v>0</v>
      </c>
      <c r="EG1471" s="1">
        <v>44088</v>
      </c>
      <c r="EH1471" t="s">
        <v>2155</v>
      </c>
      <c r="EI1471">
        <v>11</v>
      </c>
      <c r="EJ1471" t="s">
        <v>211</v>
      </c>
      <c r="EK1471">
        <v>116</v>
      </c>
      <c r="EL1471" t="s">
        <v>212</v>
      </c>
      <c r="EM1471" t="s">
        <v>184</v>
      </c>
      <c r="EN1471">
        <v>0</v>
      </c>
      <c r="EO1471" t="s">
        <v>184</v>
      </c>
      <c r="EP1471">
        <v>21</v>
      </c>
      <c r="EQ1471">
        <v>19</v>
      </c>
      <c r="ER1471" t="s">
        <v>184</v>
      </c>
      <c r="ES1471">
        <v>0</v>
      </c>
      <c r="ET1471" t="s">
        <v>184</v>
      </c>
      <c r="EU1471" t="s">
        <v>184</v>
      </c>
      <c r="EV1471" t="s">
        <v>227</v>
      </c>
      <c r="EW1471" t="s">
        <v>184</v>
      </c>
      <c r="EX1471" t="s">
        <v>184</v>
      </c>
      <c r="EY1471" t="s">
        <v>214</v>
      </c>
      <c r="EZ1471" t="s">
        <v>215</v>
      </c>
      <c r="FA1471" t="s">
        <v>216</v>
      </c>
      <c r="FB1471" t="s">
        <v>3743</v>
      </c>
      <c r="FC1471" t="s">
        <v>184</v>
      </c>
      <c r="FD1471">
        <v>89506</v>
      </c>
      <c r="FE1471" t="s">
        <v>187</v>
      </c>
      <c r="FF1471" t="s">
        <v>195</v>
      </c>
      <c r="FG1471">
        <v>0</v>
      </c>
      <c r="FH1471" t="s">
        <v>195</v>
      </c>
      <c r="FI1471">
        <v>0</v>
      </c>
      <c r="FJ1471" t="s">
        <v>195</v>
      </c>
      <c r="FK1471">
        <v>0</v>
      </c>
      <c r="FL1471">
        <v>500</v>
      </c>
      <c r="FM1471" t="s">
        <v>184</v>
      </c>
      <c r="FN1471">
        <v>0</v>
      </c>
      <c r="FO1471">
        <v>1</v>
      </c>
      <c r="FP1471" t="s">
        <v>229</v>
      </c>
      <c r="FQ1471">
        <v>8053131</v>
      </c>
      <c r="FS1471">
        <v>8053131</v>
      </c>
      <c r="FT1471">
        <v>8053131</v>
      </c>
      <c r="FU1471" t="s">
        <v>184</v>
      </c>
      <c r="FV1471">
        <v>91104</v>
      </c>
      <c r="FX1471">
        <v>39.642798999999997</v>
      </c>
      <c r="FY1471">
        <v>-119.840621</v>
      </c>
    </row>
    <row r="1472" spans="1:181" x14ac:dyDescent="0.25">
      <c r="A1472" s="5" t="s">
        <v>6746</v>
      </c>
      <c r="B1472" s="5" t="s">
        <v>221</v>
      </c>
      <c r="C1472">
        <v>4000</v>
      </c>
      <c r="D1472" t="s">
        <v>1285</v>
      </c>
      <c r="F1472" t="s">
        <v>184</v>
      </c>
      <c r="H1472" t="s">
        <v>184</v>
      </c>
      <c r="J1472" t="s">
        <v>2044</v>
      </c>
      <c r="K1472" t="s">
        <v>4833</v>
      </c>
      <c r="L1472" t="s">
        <v>187</v>
      </c>
      <c r="M1472" t="s">
        <v>188</v>
      </c>
      <c r="N1472">
        <v>89512</v>
      </c>
      <c r="O1472" t="s">
        <v>184</v>
      </c>
      <c r="P1472" t="s">
        <v>189</v>
      </c>
      <c r="Q1472" t="s">
        <v>184</v>
      </c>
      <c r="R1472" t="s">
        <v>184</v>
      </c>
      <c r="S1472" t="s">
        <v>189</v>
      </c>
      <c r="T1472" t="s">
        <v>190</v>
      </c>
      <c r="U1472" t="s">
        <v>6747</v>
      </c>
      <c r="V1472" t="s">
        <v>6742</v>
      </c>
      <c r="W1472">
        <v>0</v>
      </c>
      <c r="X1472" t="s">
        <v>189</v>
      </c>
      <c r="Y1472" t="s">
        <v>184</v>
      </c>
      <c r="Z1472" t="s">
        <v>184</v>
      </c>
      <c r="AA1472" t="s">
        <v>184</v>
      </c>
      <c r="AB1472">
        <v>0</v>
      </c>
      <c r="AC1472" t="s">
        <v>189</v>
      </c>
      <c r="AD1472" t="s">
        <v>184</v>
      </c>
      <c r="AE1472" t="s">
        <v>184</v>
      </c>
      <c r="AF1472" t="s">
        <v>184</v>
      </c>
      <c r="AG1472">
        <v>0</v>
      </c>
      <c r="AH1472" t="s">
        <v>189</v>
      </c>
      <c r="AI1472" t="s">
        <v>184</v>
      </c>
      <c r="AJ1472" t="s">
        <v>184</v>
      </c>
      <c r="AK1472" t="s">
        <v>184</v>
      </c>
      <c r="AL1472">
        <v>0</v>
      </c>
      <c r="AM1472" t="s">
        <v>189</v>
      </c>
      <c r="AN1472" t="s">
        <v>184</v>
      </c>
      <c r="AO1472" t="s">
        <v>184</v>
      </c>
      <c r="AP1472" t="s">
        <v>184</v>
      </c>
      <c r="AQ1472">
        <v>0</v>
      </c>
      <c r="AR1472" t="s">
        <v>189</v>
      </c>
      <c r="AS1472" t="s">
        <v>184</v>
      </c>
      <c r="AT1472" t="s">
        <v>184</v>
      </c>
      <c r="AU1472" t="s">
        <v>184</v>
      </c>
      <c r="AV1472">
        <v>0</v>
      </c>
      <c r="AW1472" t="s">
        <v>189</v>
      </c>
      <c r="AX1472" t="s">
        <v>184</v>
      </c>
      <c r="AY1472" t="s">
        <v>184</v>
      </c>
      <c r="AZ1472" t="s">
        <v>184</v>
      </c>
      <c r="BA1472" t="s">
        <v>189</v>
      </c>
      <c r="BB1472" t="s">
        <v>194</v>
      </c>
      <c r="BC1472">
        <v>0</v>
      </c>
      <c r="BD1472" t="s">
        <v>194</v>
      </c>
      <c r="BE1472">
        <v>0</v>
      </c>
      <c r="BF1472" t="s">
        <v>195</v>
      </c>
      <c r="BG1472">
        <v>0</v>
      </c>
      <c r="BH1472" t="s">
        <v>184</v>
      </c>
      <c r="BI1472" t="s">
        <v>184</v>
      </c>
      <c r="BJ1472" t="s">
        <v>184</v>
      </c>
      <c r="BK1472">
        <v>0</v>
      </c>
      <c r="BL1472" t="s">
        <v>184</v>
      </c>
      <c r="BM1472">
        <v>0</v>
      </c>
      <c r="BN1472">
        <v>0</v>
      </c>
      <c r="BP1472" t="s">
        <v>184</v>
      </c>
      <c r="BQ1472" t="s">
        <v>195</v>
      </c>
      <c r="BR1472" t="s">
        <v>195</v>
      </c>
      <c r="BS1472" t="s">
        <v>184</v>
      </c>
      <c r="BT1472">
        <v>0</v>
      </c>
      <c r="BU1472">
        <v>0</v>
      </c>
      <c r="BV1472">
        <v>0</v>
      </c>
      <c r="BX1472">
        <v>0</v>
      </c>
      <c r="BY1472" t="s">
        <v>184</v>
      </c>
      <c r="BZ1472" t="s">
        <v>184</v>
      </c>
      <c r="CA1472" t="s">
        <v>184</v>
      </c>
      <c r="CB1472" t="s">
        <v>184</v>
      </c>
      <c r="CC1472">
        <v>0</v>
      </c>
      <c r="CD1472" t="s">
        <v>184</v>
      </c>
      <c r="CE1472" t="s">
        <v>184</v>
      </c>
      <c r="CF1472" t="s">
        <v>184</v>
      </c>
      <c r="CG1472">
        <v>0</v>
      </c>
      <c r="CH1472" t="s">
        <v>184</v>
      </c>
      <c r="CI1472">
        <v>0</v>
      </c>
      <c r="CJ1472" t="s">
        <v>184</v>
      </c>
      <c r="CK1472">
        <v>0</v>
      </c>
      <c r="CL1472">
        <v>0</v>
      </c>
      <c r="CM1472">
        <v>0</v>
      </c>
      <c r="CN1472">
        <v>0</v>
      </c>
      <c r="CO1472" t="s">
        <v>184</v>
      </c>
      <c r="CP1472">
        <v>0</v>
      </c>
      <c r="CQ1472">
        <v>0</v>
      </c>
      <c r="CR1472">
        <v>160</v>
      </c>
      <c r="CS1472" t="s">
        <v>5062</v>
      </c>
      <c r="CT1472">
        <v>871</v>
      </c>
      <c r="CU1472" t="s">
        <v>205</v>
      </c>
      <c r="CV1472" t="s">
        <v>225</v>
      </c>
      <c r="CW1472" t="s">
        <v>225</v>
      </c>
      <c r="CX1472" t="s">
        <v>225</v>
      </c>
      <c r="CY1472" t="s">
        <v>184</v>
      </c>
      <c r="CZ1472">
        <v>2021</v>
      </c>
      <c r="DA1472" t="s">
        <v>208</v>
      </c>
      <c r="DB1472">
        <v>500</v>
      </c>
      <c r="DC1472">
        <v>0</v>
      </c>
      <c r="DD1472">
        <v>500</v>
      </c>
      <c r="DE1472">
        <v>175</v>
      </c>
      <c r="DF1472">
        <v>0</v>
      </c>
      <c r="DG1472">
        <v>0</v>
      </c>
      <c r="DH1472">
        <v>175</v>
      </c>
      <c r="DI1472">
        <v>175</v>
      </c>
      <c r="DJ1472">
        <v>0</v>
      </c>
      <c r="DK1472">
        <v>2020</v>
      </c>
      <c r="DL1472" t="s">
        <v>209</v>
      </c>
      <c r="DM1472">
        <v>500</v>
      </c>
      <c r="DN1472">
        <v>0</v>
      </c>
      <c r="DO1472">
        <v>500</v>
      </c>
      <c r="DP1472">
        <v>175</v>
      </c>
      <c r="DQ1472">
        <v>0</v>
      </c>
      <c r="DR1472">
        <v>0</v>
      </c>
      <c r="DS1472">
        <v>175</v>
      </c>
      <c r="DT1472">
        <v>175</v>
      </c>
      <c r="DU1472">
        <v>0</v>
      </c>
      <c r="DV1472">
        <v>2019</v>
      </c>
      <c r="DW1472" t="s">
        <v>209</v>
      </c>
      <c r="DX1472">
        <v>500</v>
      </c>
      <c r="DY1472">
        <v>0</v>
      </c>
      <c r="DZ1472">
        <v>500</v>
      </c>
      <c r="EA1472">
        <v>175</v>
      </c>
      <c r="EB1472">
        <v>0</v>
      </c>
      <c r="EC1472">
        <v>0</v>
      </c>
      <c r="ED1472">
        <v>175</v>
      </c>
      <c r="EE1472">
        <v>175</v>
      </c>
      <c r="EF1472">
        <v>0</v>
      </c>
      <c r="EG1472" s="1">
        <v>44088</v>
      </c>
      <c r="EH1472" t="s">
        <v>2155</v>
      </c>
      <c r="EI1472">
        <v>11</v>
      </c>
      <c r="EJ1472" t="s">
        <v>211</v>
      </c>
      <c r="EK1472">
        <v>117</v>
      </c>
      <c r="EL1472" t="s">
        <v>212</v>
      </c>
      <c r="EM1472" t="s">
        <v>184</v>
      </c>
      <c r="EN1472">
        <v>0</v>
      </c>
      <c r="EO1472" t="s">
        <v>184</v>
      </c>
      <c r="EP1472">
        <v>21</v>
      </c>
      <c r="EQ1472">
        <v>19</v>
      </c>
      <c r="ER1472" t="s">
        <v>184</v>
      </c>
      <c r="ES1472">
        <v>0</v>
      </c>
      <c r="ET1472" t="s">
        <v>184</v>
      </c>
      <c r="EU1472" t="s">
        <v>184</v>
      </c>
      <c r="EV1472" t="s">
        <v>227</v>
      </c>
      <c r="EW1472" t="s">
        <v>184</v>
      </c>
      <c r="EX1472" t="s">
        <v>184</v>
      </c>
      <c r="EY1472" t="s">
        <v>214</v>
      </c>
      <c r="EZ1472" t="s">
        <v>215</v>
      </c>
      <c r="FA1472" t="s">
        <v>216</v>
      </c>
      <c r="FB1472" t="s">
        <v>3743</v>
      </c>
      <c r="FC1472" t="s">
        <v>184</v>
      </c>
      <c r="FD1472">
        <v>89506</v>
      </c>
      <c r="FE1472" t="s">
        <v>187</v>
      </c>
      <c r="FF1472" t="s">
        <v>195</v>
      </c>
      <c r="FG1472">
        <v>0</v>
      </c>
      <c r="FH1472" t="s">
        <v>195</v>
      </c>
      <c r="FI1472">
        <v>0</v>
      </c>
      <c r="FJ1472" t="s">
        <v>195</v>
      </c>
      <c r="FK1472">
        <v>0</v>
      </c>
      <c r="FL1472">
        <v>500</v>
      </c>
      <c r="FM1472" t="s">
        <v>184</v>
      </c>
      <c r="FN1472">
        <v>0</v>
      </c>
      <c r="FO1472">
        <v>1</v>
      </c>
      <c r="FP1472" t="s">
        <v>229</v>
      </c>
      <c r="FQ1472">
        <v>8053232</v>
      </c>
      <c r="FS1472">
        <v>8053232</v>
      </c>
      <c r="FT1472">
        <v>8053232</v>
      </c>
      <c r="FU1472" t="s">
        <v>184</v>
      </c>
      <c r="FV1472">
        <v>91126</v>
      </c>
      <c r="FX1472">
        <v>39.641404999999999</v>
      </c>
      <c r="FY1472">
        <v>-119.838779</v>
      </c>
    </row>
    <row r="1473" spans="1:181" x14ac:dyDescent="0.25">
      <c r="A1473" s="5" t="s">
        <v>6748</v>
      </c>
      <c r="B1473" s="5" t="s">
        <v>3745</v>
      </c>
      <c r="C1473">
        <v>4000</v>
      </c>
      <c r="D1473" t="s">
        <v>1285</v>
      </c>
      <c r="F1473" t="s">
        <v>184</v>
      </c>
      <c r="H1473" t="s">
        <v>184</v>
      </c>
      <c r="J1473" t="s">
        <v>2044</v>
      </c>
      <c r="K1473" t="s">
        <v>4833</v>
      </c>
      <c r="L1473" t="s">
        <v>187</v>
      </c>
      <c r="M1473" t="s">
        <v>188</v>
      </c>
      <c r="N1473">
        <v>89512</v>
      </c>
      <c r="O1473" t="s">
        <v>408</v>
      </c>
      <c r="P1473" s="1">
        <v>32721</v>
      </c>
      <c r="Q1473" t="s">
        <v>184</v>
      </c>
      <c r="R1473" t="s">
        <v>408</v>
      </c>
      <c r="S1473" s="1">
        <v>32629</v>
      </c>
      <c r="T1473" t="s">
        <v>190</v>
      </c>
      <c r="U1473" t="s">
        <v>6749</v>
      </c>
      <c r="V1473" t="s">
        <v>192</v>
      </c>
      <c r="W1473">
        <v>137310</v>
      </c>
      <c r="X1473" s="1">
        <v>32721</v>
      </c>
      <c r="Y1473" t="s">
        <v>433</v>
      </c>
      <c r="Z1473">
        <v>100</v>
      </c>
      <c r="AA1473" t="s">
        <v>184</v>
      </c>
      <c r="AB1473">
        <v>45000</v>
      </c>
      <c r="AC1473" s="1">
        <v>32629</v>
      </c>
      <c r="AD1473" t="s">
        <v>433</v>
      </c>
      <c r="AE1473">
        <v>100</v>
      </c>
      <c r="AF1473" t="s">
        <v>184</v>
      </c>
      <c r="AG1473">
        <v>0</v>
      </c>
      <c r="AH1473" t="s">
        <v>189</v>
      </c>
      <c r="AI1473" t="s">
        <v>184</v>
      </c>
      <c r="AJ1473" t="s">
        <v>184</v>
      </c>
      <c r="AK1473" t="s">
        <v>184</v>
      </c>
      <c r="AL1473">
        <v>0</v>
      </c>
      <c r="AM1473" t="s">
        <v>189</v>
      </c>
      <c r="AN1473" t="s">
        <v>184</v>
      </c>
      <c r="AO1473" t="s">
        <v>184</v>
      </c>
      <c r="AP1473" t="s">
        <v>184</v>
      </c>
      <c r="AQ1473">
        <v>0</v>
      </c>
      <c r="AR1473" t="s">
        <v>189</v>
      </c>
      <c r="AS1473" t="s">
        <v>184</v>
      </c>
      <c r="AT1473" t="s">
        <v>184</v>
      </c>
      <c r="AU1473" t="s">
        <v>184</v>
      </c>
      <c r="AV1473">
        <v>0</v>
      </c>
      <c r="AW1473" t="s">
        <v>189</v>
      </c>
      <c r="AX1473" t="s">
        <v>184</v>
      </c>
      <c r="AY1473" t="s">
        <v>184</v>
      </c>
      <c r="AZ1473" t="s">
        <v>184</v>
      </c>
      <c r="BA1473" s="1">
        <v>39552</v>
      </c>
      <c r="BB1473" t="s">
        <v>6721</v>
      </c>
      <c r="BC1473">
        <v>0</v>
      </c>
      <c r="BD1473" t="s">
        <v>194</v>
      </c>
      <c r="BE1473">
        <v>0</v>
      </c>
      <c r="BF1473" t="s">
        <v>195</v>
      </c>
      <c r="BG1473">
        <v>0</v>
      </c>
      <c r="BH1473" t="s">
        <v>184</v>
      </c>
      <c r="BI1473" t="s">
        <v>184</v>
      </c>
      <c r="BJ1473" t="s">
        <v>184</v>
      </c>
      <c r="BK1473">
        <v>0</v>
      </c>
      <c r="BL1473" t="s">
        <v>184</v>
      </c>
      <c r="BM1473">
        <v>0</v>
      </c>
      <c r="BN1473">
        <v>0</v>
      </c>
      <c r="BP1473" t="s">
        <v>184</v>
      </c>
      <c r="BQ1473" t="s">
        <v>195</v>
      </c>
      <c r="BR1473" t="s">
        <v>195</v>
      </c>
      <c r="BS1473" t="s">
        <v>184</v>
      </c>
      <c r="BT1473">
        <v>0</v>
      </c>
      <c r="BU1473">
        <v>0</v>
      </c>
      <c r="BV1473">
        <v>0</v>
      </c>
      <c r="BX1473">
        <v>0</v>
      </c>
      <c r="BY1473" t="s">
        <v>184</v>
      </c>
      <c r="BZ1473" t="s">
        <v>184</v>
      </c>
      <c r="CA1473" t="s">
        <v>184</v>
      </c>
      <c r="CB1473" t="s">
        <v>184</v>
      </c>
      <c r="CC1473">
        <v>0</v>
      </c>
      <c r="CD1473" t="s">
        <v>184</v>
      </c>
      <c r="CE1473" t="s">
        <v>184</v>
      </c>
      <c r="CF1473" t="s">
        <v>184</v>
      </c>
      <c r="CG1473">
        <v>0</v>
      </c>
      <c r="CH1473" t="s">
        <v>184</v>
      </c>
      <c r="CI1473">
        <v>0</v>
      </c>
      <c r="CJ1473" t="s">
        <v>184</v>
      </c>
      <c r="CK1473">
        <v>0</v>
      </c>
      <c r="CL1473">
        <v>0</v>
      </c>
      <c r="CM1473">
        <v>0</v>
      </c>
      <c r="CN1473">
        <v>0</v>
      </c>
      <c r="CO1473" t="s">
        <v>184</v>
      </c>
      <c r="CP1473">
        <v>0</v>
      </c>
      <c r="CQ1473">
        <v>0</v>
      </c>
      <c r="CR1473">
        <v>120</v>
      </c>
      <c r="CS1473" t="s">
        <v>3162</v>
      </c>
      <c r="CT1473">
        <v>40</v>
      </c>
      <c r="CU1473" t="s">
        <v>224</v>
      </c>
      <c r="CV1473" t="s">
        <v>225</v>
      </c>
      <c r="CW1473" t="s">
        <v>225</v>
      </c>
      <c r="CX1473" t="s">
        <v>225</v>
      </c>
      <c r="CY1473" t="s">
        <v>184</v>
      </c>
      <c r="CZ1473">
        <v>2021</v>
      </c>
      <c r="DA1473" t="s">
        <v>208</v>
      </c>
      <c r="DB1473">
        <v>40000</v>
      </c>
      <c r="DC1473">
        <v>38216</v>
      </c>
      <c r="DD1473">
        <v>78216</v>
      </c>
      <c r="DE1473">
        <v>14000</v>
      </c>
      <c r="DF1473">
        <v>13376</v>
      </c>
      <c r="DG1473">
        <v>0</v>
      </c>
      <c r="DH1473">
        <v>27376</v>
      </c>
      <c r="DI1473">
        <v>27376</v>
      </c>
      <c r="DJ1473">
        <v>0</v>
      </c>
      <c r="DK1473">
        <v>2020</v>
      </c>
      <c r="DL1473" t="s">
        <v>209</v>
      </c>
      <c r="DM1473">
        <v>40000</v>
      </c>
      <c r="DN1473">
        <v>39275</v>
      </c>
      <c r="DO1473">
        <v>79275</v>
      </c>
      <c r="DP1473">
        <v>14000</v>
      </c>
      <c r="DQ1473">
        <v>13746</v>
      </c>
      <c r="DR1473">
        <v>0</v>
      </c>
      <c r="DS1473">
        <v>27746</v>
      </c>
      <c r="DT1473">
        <v>27746</v>
      </c>
      <c r="DU1473">
        <v>0</v>
      </c>
      <c r="DV1473">
        <v>2019</v>
      </c>
      <c r="DW1473" t="s">
        <v>209</v>
      </c>
      <c r="DX1473">
        <v>40000</v>
      </c>
      <c r="DY1473">
        <v>38045</v>
      </c>
      <c r="DZ1473">
        <v>78045</v>
      </c>
      <c r="EA1473">
        <v>14000</v>
      </c>
      <c r="EB1473">
        <v>13316</v>
      </c>
      <c r="EC1473">
        <v>0</v>
      </c>
      <c r="ED1473">
        <v>27316</v>
      </c>
      <c r="EE1473">
        <v>27316</v>
      </c>
      <c r="EF1473">
        <v>0</v>
      </c>
      <c r="EG1473" s="1">
        <v>44082</v>
      </c>
      <c r="EH1473" t="s">
        <v>2155</v>
      </c>
      <c r="EI1473">
        <v>11</v>
      </c>
      <c r="EJ1473" t="s">
        <v>211</v>
      </c>
      <c r="EK1473" t="s">
        <v>184</v>
      </c>
      <c r="EL1473" t="s">
        <v>212</v>
      </c>
      <c r="EM1473" t="s">
        <v>184</v>
      </c>
      <c r="EN1473" t="s">
        <v>184</v>
      </c>
      <c r="EO1473">
        <v>28</v>
      </c>
      <c r="EP1473">
        <v>21</v>
      </c>
      <c r="EQ1473">
        <v>19</v>
      </c>
      <c r="ER1473" t="s">
        <v>184</v>
      </c>
      <c r="ES1473">
        <v>0</v>
      </c>
      <c r="ET1473" t="s">
        <v>184</v>
      </c>
      <c r="EU1473" t="s">
        <v>184</v>
      </c>
      <c r="EV1473" t="s">
        <v>3748</v>
      </c>
      <c r="EW1473" t="s">
        <v>291</v>
      </c>
      <c r="EX1473" t="s">
        <v>184</v>
      </c>
      <c r="EY1473" t="s">
        <v>214</v>
      </c>
      <c r="EZ1473" t="s">
        <v>215</v>
      </c>
      <c r="FA1473" t="s">
        <v>216</v>
      </c>
      <c r="FB1473" t="s">
        <v>6722</v>
      </c>
      <c r="FC1473" t="s">
        <v>184</v>
      </c>
      <c r="FD1473">
        <v>89506</v>
      </c>
      <c r="FE1473" t="s">
        <v>187</v>
      </c>
      <c r="FF1473" t="s">
        <v>195</v>
      </c>
      <c r="FG1473">
        <v>0</v>
      </c>
      <c r="FH1473" t="s">
        <v>195</v>
      </c>
      <c r="FI1473">
        <v>0</v>
      </c>
      <c r="FJ1473" t="s">
        <v>195</v>
      </c>
      <c r="FK1473">
        <v>0</v>
      </c>
      <c r="FL1473">
        <v>1000</v>
      </c>
      <c r="FM1473" t="s">
        <v>184</v>
      </c>
      <c r="FN1473">
        <v>0</v>
      </c>
      <c r="FO1473">
        <v>40</v>
      </c>
      <c r="FP1473" t="s">
        <v>246</v>
      </c>
      <c r="FQ1473">
        <v>8067108</v>
      </c>
      <c r="FS1473">
        <v>8067108</v>
      </c>
      <c r="FT1473">
        <v>8067108</v>
      </c>
      <c r="FU1473" t="s">
        <v>184</v>
      </c>
      <c r="FV1473">
        <v>91465</v>
      </c>
      <c r="FX1473">
        <v>39.652256999999999</v>
      </c>
      <c r="FY1473">
        <v>-119.85412599999999</v>
      </c>
    </row>
    <row r="1474" spans="1:181" x14ac:dyDescent="0.25">
      <c r="A1474" s="5" t="s">
        <v>6750</v>
      </c>
      <c r="B1474" s="5" t="s">
        <v>3745</v>
      </c>
      <c r="C1474">
        <v>4000</v>
      </c>
      <c r="D1474" t="s">
        <v>1285</v>
      </c>
      <c r="F1474" t="s">
        <v>184</v>
      </c>
      <c r="H1474" t="s">
        <v>184</v>
      </c>
      <c r="J1474" t="s">
        <v>2044</v>
      </c>
      <c r="K1474" t="s">
        <v>4833</v>
      </c>
      <c r="L1474" t="s">
        <v>187</v>
      </c>
      <c r="M1474" t="s">
        <v>188</v>
      </c>
      <c r="N1474">
        <v>89512</v>
      </c>
      <c r="O1474" t="s">
        <v>408</v>
      </c>
      <c r="P1474" s="1">
        <v>28887</v>
      </c>
      <c r="Q1474" t="s">
        <v>184</v>
      </c>
      <c r="R1474" t="s">
        <v>184</v>
      </c>
      <c r="S1474" t="s">
        <v>189</v>
      </c>
      <c r="T1474" t="s">
        <v>190</v>
      </c>
      <c r="U1474" t="s">
        <v>6751</v>
      </c>
      <c r="V1474" t="s">
        <v>192</v>
      </c>
      <c r="W1474">
        <v>11</v>
      </c>
      <c r="X1474" s="1">
        <v>28887</v>
      </c>
      <c r="Y1474" t="s">
        <v>184</v>
      </c>
      <c r="Z1474" t="s">
        <v>184</v>
      </c>
      <c r="AA1474" t="s">
        <v>184</v>
      </c>
      <c r="AB1474">
        <v>0</v>
      </c>
      <c r="AC1474" t="s">
        <v>189</v>
      </c>
      <c r="AD1474" t="s">
        <v>184</v>
      </c>
      <c r="AE1474" t="s">
        <v>184</v>
      </c>
      <c r="AF1474" t="s">
        <v>184</v>
      </c>
      <c r="AG1474">
        <v>0</v>
      </c>
      <c r="AH1474" t="s">
        <v>189</v>
      </c>
      <c r="AI1474" t="s">
        <v>184</v>
      </c>
      <c r="AJ1474" t="s">
        <v>184</v>
      </c>
      <c r="AK1474" t="s">
        <v>184</v>
      </c>
      <c r="AL1474">
        <v>0</v>
      </c>
      <c r="AM1474" t="s">
        <v>189</v>
      </c>
      <c r="AN1474" t="s">
        <v>184</v>
      </c>
      <c r="AO1474" t="s">
        <v>184</v>
      </c>
      <c r="AP1474" t="s">
        <v>184</v>
      </c>
      <c r="AQ1474">
        <v>0</v>
      </c>
      <c r="AR1474" t="s">
        <v>189</v>
      </c>
      <c r="AS1474" t="s">
        <v>184</v>
      </c>
      <c r="AT1474" t="s">
        <v>184</v>
      </c>
      <c r="AU1474" t="s">
        <v>184</v>
      </c>
      <c r="AV1474">
        <v>0</v>
      </c>
      <c r="AW1474" t="s">
        <v>189</v>
      </c>
      <c r="AX1474" t="s">
        <v>184</v>
      </c>
      <c r="AY1474" t="s">
        <v>184</v>
      </c>
      <c r="AZ1474" t="s">
        <v>184</v>
      </c>
      <c r="BA1474" t="s">
        <v>189</v>
      </c>
      <c r="BB1474" t="s">
        <v>194</v>
      </c>
      <c r="BC1474">
        <v>0</v>
      </c>
      <c r="BD1474" t="s">
        <v>194</v>
      </c>
      <c r="BE1474">
        <v>0</v>
      </c>
      <c r="BF1474" t="s">
        <v>195</v>
      </c>
      <c r="BG1474">
        <v>0</v>
      </c>
      <c r="BH1474" t="s">
        <v>184</v>
      </c>
      <c r="BI1474" t="s">
        <v>184</v>
      </c>
      <c r="BJ1474" t="s">
        <v>184</v>
      </c>
      <c r="BK1474">
        <v>0</v>
      </c>
      <c r="BL1474" t="s">
        <v>184</v>
      </c>
      <c r="BM1474">
        <v>0</v>
      </c>
      <c r="BN1474">
        <v>0</v>
      </c>
      <c r="BP1474" t="s">
        <v>184</v>
      </c>
      <c r="BQ1474" t="s">
        <v>195</v>
      </c>
      <c r="BR1474" t="s">
        <v>195</v>
      </c>
      <c r="BS1474" t="s">
        <v>184</v>
      </c>
      <c r="BT1474">
        <v>0</v>
      </c>
      <c r="BU1474">
        <v>0</v>
      </c>
      <c r="BV1474">
        <v>0</v>
      </c>
      <c r="BX1474">
        <v>0</v>
      </c>
      <c r="BY1474" t="s">
        <v>184</v>
      </c>
      <c r="BZ1474" t="s">
        <v>184</v>
      </c>
      <c r="CA1474" t="s">
        <v>184</v>
      </c>
      <c r="CB1474" t="s">
        <v>184</v>
      </c>
      <c r="CC1474">
        <v>0</v>
      </c>
      <c r="CD1474" t="s">
        <v>184</v>
      </c>
      <c r="CE1474" t="s">
        <v>184</v>
      </c>
      <c r="CF1474" t="s">
        <v>184</v>
      </c>
      <c r="CG1474">
        <v>0</v>
      </c>
      <c r="CH1474" t="s">
        <v>184</v>
      </c>
      <c r="CI1474">
        <v>0</v>
      </c>
      <c r="CJ1474" t="s">
        <v>184</v>
      </c>
      <c r="CK1474">
        <v>0</v>
      </c>
      <c r="CL1474">
        <v>0</v>
      </c>
      <c r="CM1474">
        <v>0</v>
      </c>
      <c r="CN1474">
        <v>0</v>
      </c>
      <c r="CO1474" t="s">
        <v>184</v>
      </c>
      <c r="CP1474">
        <v>0</v>
      </c>
      <c r="CQ1474">
        <v>0</v>
      </c>
      <c r="CR1474">
        <v>710</v>
      </c>
      <c r="CS1474" t="s">
        <v>3162</v>
      </c>
      <c r="CT1474">
        <v>60</v>
      </c>
      <c r="CU1474" t="s">
        <v>224</v>
      </c>
      <c r="CV1474" t="s">
        <v>225</v>
      </c>
      <c r="CW1474" t="s">
        <v>225</v>
      </c>
      <c r="CX1474" t="s">
        <v>225</v>
      </c>
      <c r="CY1474" t="s">
        <v>184</v>
      </c>
      <c r="CZ1474">
        <v>2021</v>
      </c>
      <c r="DA1474" t="s">
        <v>208</v>
      </c>
      <c r="DB1474">
        <v>60000</v>
      </c>
      <c r="DC1474">
        <v>0</v>
      </c>
      <c r="DD1474">
        <v>60000</v>
      </c>
      <c r="DE1474">
        <v>21000</v>
      </c>
      <c r="DF1474">
        <v>0</v>
      </c>
      <c r="DG1474">
        <v>0</v>
      </c>
      <c r="DH1474">
        <v>21000</v>
      </c>
      <c r="DI1474">
        <v>21000</v>
      </c>
      <c r="DJ1474">
        <v>0</v>
      </c>
      <c r="DK1474">
        <v>2020</v>
      </c>
      <c r="DL1474" t="s">
        <v>209</v>
      </c>
      <c r="DM1474">
        <v>60000</v>
      </c>
      <c r="DN1474">
        <v>0</v>
      </c>
      <c r="DO1474">
        <v>60000</v>
      </c>
      <c r="DP1474">
        <v>21000</v>
      </c>
      <c r="DQ1474">
        <v>0</v>
      </c>
      <c r="DR1474">
        <v>0</v>
      </c>
      <c r="DS1474">
        <v>21000</v>
      </c>
      <c r="DT1474">
        <v>21000</v>
      </c>
      <c r="DU1474">
        <v>0</v>
      </c>
      <c r="DV1474">
        <v>2019</v>
      </c>
      <c r="DW1474" t="s">
        <v>209</v>
      </c>
      <c r="DX1474">
        <v>60000</v>
      </c>
      <c r="DY1474">
        <v>0</v>
      </c>
      <c r="DZ1474">
        <v>60000</v>
      </c>
      <c r="EA1474">
        <v>21000</v>
      </c>
      <c r="EB1474">
        <v>0</v>
      </c>
      <c r="EC1474">
        <v>0</v>
      </c>
      <c r="ED1474">
        <v>21000</v>
      </c>
      <c r="EE1474">
        <v>21000</v>
      </c>
      <c r="EF1474">
        <v>0</v>
      </c>
      <c r="EG1474" s="1">
        <v>44082</v>
      </c>
      <c r="EH1474" t="s">
        <v>2155</v>
      </c>
      <c r="EI1474">
        <v>11</v>
      </c>
      <c r="EJ1474" t="s">
        <v>211</v>
      </c>
      <c r="EK1474" t="s">
        <v>184</v>
      </c>
      <c r="EL1474" t="s">
        <v>212</v>
      </c>
      <c r="EM1474" t="s">
        <v>184</v>
      </c>
      <c r="EN1474">
        <v>0</v>
      </c>
      <c r="EO1474">
        <v>27</v>
      </c>
      <c r="EP1474">
        <v>21</v>
      </c>
      <c r="EQ1474">
        <v>19</v>
      </c>
      <c r="ER1474" t="s">
        <v>184</v>
      </c>
      <c r="ES1474">
        <v>0</v>
      </c>
      <c r="ET1474" t="s">
        <v>184</v>
      </c>
      <c r="EU1474" t="s">
        <v>184</v>
      </c>
      <c r="EV1474" t="s">
        <v>3748</v>
      </c>
      <c r="EW1474" t="s">
        <v>291</v>
      </c>
      <c r="EX1474" t="s">
        <v>184</v>
      </c>
      <c r="EY1474" t="s">
        <v>214</v>
      </c>
      <c r="EZ1474" t="s">
        <v>215</v>
      </c>
      <c r="FA1474" t="s">
        <v>216</v>
      </c>
      <c r="FB1474" t="s">
        <v>6722</v>
      </c>
      <c r="FC1474" t="s">
        <v>184</v>
      </c>
      <c r="FD1474">
        <v>89506</v>
      </c>
      <c r="FE1474" t="s">
        <v>187</v>
      </c>
      <c r="FF1474" t="s">
        <v>195</v>
      </c>
      <c r="FG1474">
        <v>0</v>
      </c>
      <c r="FH1474" t="s">
        <v>195</v>
      </c>
      <c r="FI1474">
        <v>0</v>
      </c>
      <c r="FJ1474" t="s">
        <v>195</v>
      </c>
      <c r="FK1474">
        <v>0</v>
      </c>
      <c r="FL1474">
        <v>1000</v>
      </c>
      <c r="FM1474" t="s">
        <v>184</v>
      </c>
      <c r="FN1474">
        <v>0</v>
      </c>
      <c r="FO1474">
        <v>60</v>
      </c>
      <c r="FP1474" t="s">
        <v>246</v>
      </c>
      <c r="FQ1474">
        <v>8067132</v>
      </c>
      <c r="FS1474">
        <v>8067132</v>
      </c>
      <c r="FT1474">
        <v>8067132</v>
      </c>
      <c r="FU1474" t="s">
        <v>184</v>
      </c>
      <c r="FV1474">
        <v>91466</v>
      </c>
      <c r="FX1474">
        <v>39.652248</v>
      </c>
      <c r="FY1474">
        <v>-119.83425200000001</v>
      </c>
    </row>
    <row r="1475" spans="1:181" x14ac:dyDescent="0.25">
      <c r="A1475" s="5" t="s">
        <v>6752</v>
      </c>
      <c r="B1475" s="5" t="s">
        <v>3745</v>
      </c>
      <c r="C1475">
        <v>4000</v>
      </c>
      <c r="D1475" t="s">
        <v>1285</v>
      </c>
      <c r="F1475" t="s">
        <v>184</v>
      </c>
      <c r="H1475" t="s">
        <v>184</v>
      </c>
      <c r="J1475" t="s">
        <v>2044</v>
      </c>
      <c r="K1475" t="s">
        <v>4833</v>
      </c>
      <c r="L1475" t="s">
        <v>187</v>
      </c>
      <c r="M1475" t="s">
        <v>188</v>
      </c>
      <c r="N1475">
        <v>89512</v>
      </c>
      <c r="O1475" t="s">
        <v>184</v>
      </c>
      <c r="P1475" t="s">
        <v>189</v>
      </c>
      <c r="Q1475" t="s">
        <v>184</v>
      </c>
      <c r="R1475" t="s">
        <v>184</v>
      </c>
      <c r="S1475" t="s">
        <v>189</v>
      </c>
      <c r="T1475" t="s">
        <v>190</v>
      </c>
      <c r="U1475" t="s">
        <v>6753</v>
      </c>
      <c r="V1475" t="s">
        <v>192</v>
      </c>
      <c r="W1475">
        <v>0</v>
      </c>
      <c r="X1475" t="s">
        <v>189</v>
      </c>
      <c r="Y1475" t="s">
        <v>184</v>
      </c>
      <c r="Z1475" t="s">
        <v>184</v>
      </c>
      <c r="AA1475" t="s">
        <v>184</v>
      </c>
      <c r="AB1475">
        <v>0</v>
      </c>
      <c r="AC1475" t="s">
        <v>189</v>
      </c>
      <c r="AD1475" t="s">
        <v>184</v>
      </c>
      <c r="AE1475" t="s">
        <v>184</v>
      </c>
      <c r="AF1475" t="s">
        <v>184</v>
      </c>
      <c r="AG1475">
        <v>0</v>
      </c>
      <c r="AH1475" t="s">
        <v>189</v>
      </c>
      <c r="AI1475" t="s">
        <v>184</v>
      </c>
      <c r="AJ1475" t="s">
        <v>184</v>
      </c>
      <c r="AK1475" t="s">
        <v>184</v>
      </c>
      <c r="AL1475">
        <v>0</v>
      </c>
      <c r="AM1475" t="s">
        <v>189</v>
      </c>
      <c r="AN1475" t="s">
        <v>184</v>
      </c>
      <c r="AO1475" t="s">
        <v>184</v>
      </c>
      <c r="AP1475" t="s">
        <v>184</v>
      </c>
      <c r="AQ1475">
        <v>0</v>
      </c>
      <c r="AR1475" t="s">
        <v>189</v>
      </c>
      <c r="AS1475" t="s">
        <v>184</v>
      </c>
      <c r="AT1475" t="s">
        <v>184</v>
      </c>
      <c r="AU1475" t="s">
        <v>184</v>
      </c>
      <c r="AV1475">
        <v>0</v>
      </c>
      <c r="AW1475" t="s">
        <v>189</v>
      </c>
      <c r="AX1475" t="s">
        <v>184</v>
      </c>
      <c r="AY1475" t="s">
        <v>184</v>
      </c>
      <c r="AZ1475" t="s">
        <v>184</v>
      </c>
      <c r="BA1475" t="s">
        <v>189</v>
      </c>
      <c r="BB1475" t="s">
        <v>194</v>
      </c>
      <c r="BC1475">
        <v>0</v>
      </c>
      <c r="BD1475" t="s">
        <v>194</v>
      </c>
      <c r="BE1475">
        <v>0</v>
      </c>
      <c r="BF1475" t="s">
        <v>195</v>
      </c>
      <c r="BG1475">
        <v>0</v>
      </c>
      <c r="BH1475" t="s">
        <v>184</v>
      </c>
      <c r="BI1475" t="s">
        <v>184</v>
      </c>
      <c r="BJ1475" t="s">
        <v>184</v>
      </c>
      <c r="BK1475">
        <v>0</v>
      </c>
      <c r="BL1475" t="s">
        <v>184</v>
      </c>
      <c r="BM1475">
        <v>0</v>
      </c>
      <c r="BN1475">
        <v>0</v>
      </c>
      <c r="BP1475" t="s">
        <v>184</v>
      </c>
      <c r="BQ1475" t="s">
        <v>195</v>
      </c>
      <c r="BR1475" t="s">
        <v>195</v>
      </c>
      <c r="BS1475" t="s">
        <v>184</v>
      </c>
      <c r="BT1475">
        <v>0</v>
      </c>
      <c r="BU1475">
        <v>0</v>
      </c>
      <c r="BV1475">
        <v>0</v>
      </c>
      <c r="BX1475">
        <v>0</v>
      </c>
      <c r="BY1475" t="s">
        <v>184</v>
      </c>
      <c r="BZ1475" t="s">
        <v>184</v>
      </c>
      <c r="CA1475" t="s">
        <v>184</v>
      </c>
      <c r="CB1475" t="s">
        <v>184</v>
      </c>
      <c r="CC1475">
        <v>0</v>
      </c>
      <c r="CD1475" t="s">
        <v>184</v>
      </c>
      <c r="CE1475" t="s">
        <v>184</v>
      </c>
      <c r="CF1475" t="s">
        <v>184</v>
      </c>
      <c r="CG1475">
        <v>0</v>
      </c>
      <c r="CH1475" t="s">
        <v>184</v>
      </c>
      <c r="CI1475">
        <v>0</v>
      </c>
      <c r="CJ1475" t="s">
        <v>184</v>
      </c>
      <c r="CK1475">
        <v>0</v>
      </c>
      <c r="CL1475">
        <v>0</v>
      </c>
      <c r="CM1475">
        <v>0</v>
      </c>
      <c r="CN1475">
        <v>0</v>
      </c>
      <c r="CO1475" t="s">
        <v>184</v>
      </c>
      <c r="CP1475">
        <v>0</v>
      </c>
      <c r="CQ1475">
        <v>0</v>
      </c>
      <c r="CR1475">
        <v>120</v>
      </c>
      <c r="CS1475" t="s">
        <v>1702</v>
      </c>
      <c r="CT1475">
        <v>80</v>
      </c>
      <c r="CU1475" t="s">
        <v>224</v>
      </c>
      <c r="CV1475" t="s">
        <v>225</v>
      </c>
      <c r="CW1475" t="s">
        <v>225</v>
      </c>
      <c r="CX1475" t="s">
        <v>299</v>
      </c>
      <c r="CY1475" t="s">
        <v>184</v>
      </c>
      <c r="CZ1475">
        <v>2021</v>
      </c>
      <c r="DA1475" t="s">
        <v>208</v>
      </c>
      <c r="DB1475">
        <v>120000</v>
      </c>
      <c r="DC1475">
        <v>0</v>
      </c>
      <c r="DD1475">
        <v>120000</v>
      </c>
      <c r="DE1475">
        <v>42000</v>
      </c>
      <c r="DF1475">
        <v>0</v>
      </c>
      <c r="DG1475">
        <v>0</v>
      </c>
      <c r="DH1475">
        <v>42000</v>
      </c>
      <c r="DI1475">
        <v>42000</v>
      </c>
      <c r="DJ1475">
        <v>0</v>
      </c>
      <c r="DK1475">
        <v>2020</v>
      </c>
      <c r="DL1475" t="s">
        <v>209</v>
      </c>
      <c r="DM1475">
        <v>120000</v>
      </c>
      <c r="DN1475">
        <v>0</v>
      </c>
      <c r="DO1475">
        <v>120000</v>
      </c>
      <c r="DP1475">
        <v>42000</v>
      </c>
      <c r="DQ1475">
        <v>0</v>
      </c>
      <c r="DR1475">
        <v>0</v>
      </c>
      <c r="DS1475">
        <v>42000</v>
      </c>
      <c r="DT1475">
        <v>42000</v>
      </c>
      <c r="DU1475">
        <v>0</v>
      </c>
      <c r="DV1475">
        <v>2019</v>
      </c>
      <c r="DW1475" t="s">
        <v>209</v>
      </c>
      <c r="DX1475">
        <v>120000</v>
      </c>
      <c r="DY1475">
        <v>0</v>
      </c>
      <c r="DZ1475">
        <v>120000</v>
      </c>
      <c r="EA1475">
        <v>42000</v>
      </c>
      <c r="EB1475">
        <v>0</v>
      </c>
      <c r="EC1475">
        <v>0</v>
      </c>
      <c r="ED1475">
        <v>42000</v>
      </c>
      <c r="EE1475">
        <v>42000</v>
      </c>
      <c r="EF1475">
        <v>0</v>
      </c>
      <c r="EG1475" s="1">
        <v>44125</v>
      </c>
      <c r="EH1475" t="s">
        <v>4390</v>
      </c>
      <c r="EI1475">
        <v>11</v>
      </c>
      <c r="EJ1475" t="s">
        <v>211</v>
      </c>
      <c r="EK1475" t="s">
        <v>184</v>
      </c>
      <c r="EL1475" t="s">
        <v>212</v>
      </c>
      <c r="EM1475" t="s">
        <v>184</v>
      </c>
      <c r="EN1475">
        <v>0</v>
      </c>
      <c r="EO1475">
        <v>24</v>
      </c>
      <c r="EP1475">
        <v>21</v>
      </c>
      <c r="EQ1475">
        <v>19</v>
      </c>
      <c r="ER1475" t="s">
        <v>184</v>
      </c>
      <c r="ES1475">
        <v>0</v>
      </c>
      <c r="ET1475" t="s">
        <v>184</v>
      </c>
      <c r="EU1475" t="s">
        <v>184</v>
      </c>
      <c r="EV1475" t="s">
        <v>3748</v>
      </c>
      <c r="EW1475" t="s">
        <v>291</v>
      </c>
      <c r="EX1475" t="s">
        <v>184</v>
      </c>
      <c r="EY1475" t="s">
        <v>214</v>
      </c>
      <c r="EZ1475" t="s">
        <v>215</v>
      </c>
      <c r="FA1475" t="s">
        <v>216</v>
      </c>
      <c r="FB1475" t="s">
        <v>6754</v>
      </c>
      <c r="FC1475" t="s">
        <v>184</v>
      </c>
      <c r="FD1475">
        <v>89506</v>
      </c>
      <c r="FE1475" t="s">
        <v>187</v>
      </c>
      <c r="FF1475" t="s">
        <v>195</v>
      </c>
      <c r="FG1475">
        <v>0</v>
      </c>
      <c r="FH1475" t="s">
        <v>195</v>
      </c>
      <c r="FI1475">
        <v>0</v>
      </c>
      <c r="FJ1475" t="s">
        <v>195</v>
      </c>
      <c r="FK1475">
        <v>0</v>
      </c>
      <c r="FL1475">
        <v>1500</v>
      </c>
      <c r="FM1475" t="s">
        <v>184</v>
      </c>
      <c r="FN1475">
        <v>0</v>
      </c>
      <c r="FO1475">
        <v>80</v>
      </c>
      <c r="FP1475" t="s">
        <v>2619</v>
      </c>
      <c r="FQ1475">
        <v>8071001</v>
      </c>
      <c r="FS1475">
        <v>8071001</v>
      </c>
      <c r="FT1475">
        <v>8071001</v>
      </c>
      <c r="FU1475" t="s">
        <v>184</v>
      </c>
      <c r="FV1475">
        <v>91482</v>
      </c>
      <c r="FX1475">
        <v>39.677622999999997</v>
      </c>
      <c r="FY1475">
        <v>-119.79516599999999</v>
      </c>
    </row>
    <row r="1476" spans="1:181" x14ac:dyDescent="0.25">
      <c r="A1476" s="5" t="s">
        <v>6755</v>
      </c>
      <c r="B1476" s="5" t="s">
        <v>221</v>
      </c>
      <c r="C1476">
        <v>4011</v>
      </c>
      <c r="D1476" t="s">
        <v>1285</v>
      </c>
      <c r="F1476" t="s">
        <v>184</v>
      </c>
      <c r="H1476" t="s">
        <v>184</v>
      </c>
      <c r="J1476" t="s">
        <v>2044</v>
      </c>
      <c r="K1476" t="s">
        <v>4833</v>
      </c>
      <c r="L1476" t="s">
        <v>187</v>
      </c>
      <c r="M1476" t="s">
        <v>188</v>
      </c>
      <c r="N1476">
        <v>89512</v>
      </c>
      <c r="O1476" t="s">
        <v>184</v>
      </c>
      <c r="P1476" t="s">
        <v>189</v>
      </c>
      <c r="Q1476" t="s">
        <v>184</v>
      </c>
      <c r="R1476" t="s">
        <v>184</v>
      </c>
      <c r="S1476" t="s">
        <v>189</v>
      </c>
      <c r="T1476" t="s">
        <v>190</v>
      </c>
      <c r="U1476" t="s">
        <v>6756</v>
      </c>
      <c r="V1476" t="s">
        <v>192</v>
      </c>
      <c r="W1476">
        <v>0</v>
      </c>
      <c r="X1476" t="s">
        <v>189</v>
      </c>
      <c r="Y1476" t="s">
        <v>184</v>
      </c>
      <c r="Z1476" t="s">
        <v>184</v>
      </c>
      <c r="AA1476" t="s">
        <v>184</v>
      </c>
      <c r="AB1476">
        <v>0</v>
      </c>
      <c r="AC1476" t="s">
        <v>189</v>
      </c>
      <c r="AD1476" t="s">
        <v>184</v>
      </c>
      <c r="AE1476" t="s">
        <v>184</v>
      </c>
      <c r="AF1476" t="s">
        <v>184</v>
      </c>
      <c r="AG1476">
        <v>0</v>
      </c>
      <c r="AH1476" t="s">
        <v>189</v>
      </c>
      <c r="AI1476" t="s">
        <v>184</v>
      </c>
      <c r="AJ1476" t="s">
        <v>184</v>
      </c>
      <c r="AK1476" t="s">
        <v>184</v>
      </c>
      <c r="AL1476">
        <v>0</v>
      </c>
      <c r="AM1476" t="s">
        <v>189</v>
      </c>
      <c r="AN1476" t="s">
        <v>184</v>
      </c>
      <c r="AO1476" t="s">
        <v>184</v>
      </c>
      <c r="AP1476" t="s">
        <v>184</v>
      </c>
      <c r="AQ1476">
        <v>0</v>
      </c>
      <c r="AR1476" t="s">
        <v>189</v>
      </c>
      <c r="AS1476" t="s">
        <v>184</v>
      </c>
      <c r="AT1476" t="s">
        <v>184</v>
      </c>
      <c r="AU1476" t="s">
        <v>184</v>
      </c>
      <c r="AV1476">
        <v>0</v>
      </c>
      <c r="AW1476" t="s">
        <v>189</v>
      </c>
      <c r="AX1476" t="s">
        <v>184</v>
      </c>
      <c r="AY1476" t="s">
        <v>184</v>
      </c>
      <c r="AZ1476" t="s">
        <v>184</v>
      </c>
      <c r="BA1476" t="s">
        <v>189</v>
      </c>
      <c r="BB1476" t="s">
        <v>194</v>
      </c>
      <c r="BC1476">
        <v>0</v>
      </c>
      <c r="BD1476" t="s">
        <v>194</v>
      </c>
      <c r="BE1476">
        <v>0</v>
      </c>
      <c r="BF1476" t="s">
        <v>195</v>
      </c>
      <c r="BG1476">
        <v>0</v>
      </c>
      <c r="BH1476" t="s">
        <v>184</v>
      </c>
      <c r="BI1476" t="s">
        <v>184</v>
      </c>
      <c r="BJ1476" t="s">
        <v>184</v>
      </c>
      <c r="BK1476">
        <v>0</v>
      </c>
      <c r="BL1476" t="s">
        <v>184</v>
      </c>
      <c r="BM1476">
        <v>0</v>
      </c>
      <c r="BN1476">
        <v>0</v>
      </c>
      <c r="BP1476" t="s">
        <v>184</v>
      </c>
      <c r="BQ1476" t="s">
        <v>195</v>
      </c>
      <c r="BR1476" t="s">
        <v>195</v>
      </c>
      <c r="BS1476" t="s">
        <v>184</v>
      </c>
      <c r="BT1476">
        <v>0</v>
      </c>
      <c r="BU1476">
        <v>0</v>
      </c>
      <c r="BV1476">
        <v>0</v>
      </c>
      <c r="BX1476">
        <v>0</v>
      </c>
      <c r="BY1476" t="s">
        <v>184</v>
      </c>
      <c r="BZ1476" t="s">
        <v>184</v>
      </c>
      <c r="CA1476" t="s">
        <v>184</v>
      </c>
      <c r="CB1476" t="s">
        <v>184</v>
      </c>
      <c r="CC1476">
        <v>0</v>
      </c>
      <c r="CD1476" t="s">
        <v>184</v>
      </c>
      <c r="CE1476" t="s">
        <v>184</v>
      </c>
      <c r="CF1476" t="s">
        <v>184</v>
      </c>
      <c r="CG1476">
        <v>0</v>
      </c>
      <c r="CH1476" t="s">
        <v>184</v>
      </c>
      <c r="CI1476">
        <v>0</v>
      </c>
      <c r="CJ1476" t="s">
        <v>184</v>
      </c>
      <c r="CK1476">
        <v>0</v>
      </c>
      <c r="CL1476">
        <v>0</v>
      </c>
      <c r="CM1476">
        <v>0</v>
      </c>
      <c r="CN1476">
        <v>0</v>
      </c>
      <c r="CO1476" t="s">
        <v>184</v>
      </c>
      <c r="CP1476">
        <v>0</v>
      </c>
      <c r="CQ1476">
        <v>0</v>
      </c>
      <c r="CR1476">
        <v>120</v>
      </c>
      <c r="CS1476" t="s">
        <v>3162</v>
      </c>
      <c r="CT1476">
        <v>40</v>
      </c>
      <c r="CU1476" t="s">
        <v>224</v>
      </c>
      <c r="CV1476" t="s">
        <v>225</v>
      </c>
      <c r="CW1476" t="s">
        <v>225</v>
      </c>
      <c r="CX1476" t="s">
        <v>225</v>
      </c>
      <c r="CY1476" t="s">
        <v>184</v>
      </c>
      <c r="CZ1476">
        <v>2021</v>
      </c>
      <c r="DA1476" t="s">
        <v>208</v>
      </c>
      <c r="DB1476">
        <v>40000</v>
      </c>
      <c r="DC1476">
        <v>0</v>
      </c>
      <c r="DD1476">
        <v>40000</v>
      </c>
      <c r="DE1476">
        <v>14000</v>
      </c>
      <c r="DF1476">
        <v>0</v>
      </c>
      <c r="DG1476">
        <v>0</v>
      </c>
      <c r="DH1476">
        <v>14000</v>
      </c>
      <c r="DI1476">
        <v>14000</v>
      </c>
      <c r="DJ1476">
        <v>0</v>
      </c>
      <c r="DK1476">
        <v>2020</v>
      </c>
      <c r="DL1476" t="s">
        <v>209</v>
      </c>
      <c r="DM1476">
        <v>40000</v>
      </c>
      <c r="DN1476">
        <v>0</v>
      </c>
      <c r="DO1476">
        <v>40000</v>
      </c>
      <c r="DP1476">
        <v>14000</v>
      </c>
      <c r="DQ1476">
        <v>0</v>
      </c>
      <c r="DR1476">
        <v>0</v>
      </c>
      <c r="DS1476">
        <v>14000</v>
      </c>
      <c r="DT1476">
        <v>14000</v>
      </c>
      <c r="DU1476">
        <v>0</v>
      </c>
      <c r="DV1476">
        <v>2019</v>
      </c>
      <c r="DW1476" t="s">
        <v>209</v>
      </c>
      <c r="DX1476">
        <v>25000</v>
      </c>
      <c r="DY1476">
        <v>0</v>
      </c>
      <c r="DZ1476">
        <v>25000</v>
      </c>
      <c r="EA1476">
        <v>8750</v>
      </c>
      <c r="EB1476">
        <v>0</v>
      </c>
      <c r="EC1476">
        <v>0</v>
      </c>
      <c r="ED1476">
        <v>8750</v>
      </c>
      <c r="EE1476">
        <v>8750</v>
      </c>
      <c r="EF1476">
        <v>0</v>
      </c>
      <c r="EG1476" s="1">
        <v>44099</v>
      </c>
      <c r="EH1476" t="s">
        <v>339</v>
      </c>
      <c r="EI1476">
        <v>11</v>
      </c>
      <c r="EJ1476" t="s">
        <v>211</v>
      </c>
      <c r="EK1476" t="s">
        <v>184</v>
      </c>
      <c r="EL1476" t="s">
        <v>212</v>
      </c>
      <c r="EM1476" t="s">
        <v>184</v>
      </c>
      <c r="EN1476">
        <v>0</v>
      </c>
      <c r="EO1476">
        <v>20</v>
      </c>
      <c r="EP1476">
        <v>20</v>
      </c>
      <c r="EQ1476">
        <v>18</v>
      </c>
      <c r="ER1476" t="s">
        <v>184</v>
      </c>
      <c r="ES1476">
        <v>0</v>
      </c>
      <c r="ET1476" t="s">
        <v>184</v>
      </c>
      <c r="EU1476" t="s">
        <v>184</v>
      </c>
      <c r="EV1476" t="s">
        <v>227</v>
      </c>
      <c r="EW1476" t="s">
        <v>184</v>
      </c>
      <c r="EX1476" t="s">
        <v>184</v>
      </c>
      <c r="EY1476" t="s">
        <v>214</v>
      </c>
      <c r="EZ1476" t="s">
        <v>215</v>
      </c>
      <c r="FA1476" t="s">
        <v>216</v>
      </c>
      <c r="FB1476" t="s">
        <v>412</v>
      </c>
      <c r="FC1476" t="s">
        <v>184</v>
      </c>
      <c r="FD1476">
        <v>89439</v>
      </c>
      <c r="FE1476" t="s">
        <v>2022</v>
      </c>
      <c r="FF1476" t="s">
        <v>195</v>
      </c>
      <c r="FG1476">
        <v>0</v>
      </c>
      <c r="FH1476" t="s">
        <v>195</v>
      </c>
      <c r="FI1476">
        <v>0</v>
      </c>
      <c r="FJ1476" t="s">
        <v>195</v>
      </c>
      <c r="FK1476">
        <v>0</v>
      </c>
      <c r="FL1476">
        <v>1000</v>
      </c>
      <c r="FM1476" t="s">
        <v>184</v>
      </c>
      <c r="FN1476">
        <v>0</v>
      </c>
      <c r="FO1476">
        <v>40</v>
      </c>
      <c r="FP1476" t="s">
        <v>246</v>
      </c>
      <c r="FQ1476">
        <v>8105026</v>
      </c>
      <c r="FS1476">
        <v>8105026</v>
      </c>
      <c r="FT1476">
        <v>8105026</v>
      </c>
      <c r="FU1476" t="s">
        <v>184</v>
      </c>
      <c r="FV1476">
        <v>92148</v>
      </c>
      <c r="FX1476">
        <v>39.579574000000001</v>
      </c>
      <c r="FY1476">
        <v>-119.991829</v>
      </c>
    </row>
    <row r="1477" spans="1:181" x14ac:dyDescent="0.25">
      <c r="A1477" s="5" t="s">
        <v>6757</v>
      </c>
      <c r="B1477" s="5" t="s">
        <v>221</v>
      </c>
      <c r="C1477">
        <v>4011</v>
      </c>
      <c r="D1477" t="s">
        <v>1285</v>
      </c>
      <c r="F1477" t="s">
        <v>184</v>
      </c>
      <c r="H1477" t="s">
        <v>184</v>
      </c>
      <c r="J1477" t="s">
        <v>2044</v>
      </c>
      <c r="K1477" t="s">
        <v>4833</v>
      </c>
      <c r="L1477" t="s">
        <v>187</v>
      </c>
      <c r="M1477" t="s">
        <v>188</v>
      </c>
      <c r="N1477">
        <v>89512</v>
      </c>
      <c r="O1477" t="s">
        <v>184</v>
      </c>
      <c r="P1477" t="s">
        <v>189</v>
      </c>
      <c r="Q1477" t="s">
        <v>184</v>
      </c>
      <c r="R1477" t="s">
        <v>184</v>
      </c>
      <c r="S1477" t="s">
        <v>189</v>
      </c>
      <c r="T1477" t="s">
        <v>190</v>
      </c>
      <c r="U1477" t="s">
        <v>6758</v>
      </c>
      <c r="V1477" t="s">
        <v>192</v>
      </c>
      <c r="W1477">
        <v>0</v>
      </c>
      <c r="X1477" t="s">
        <v>189</v>
      </c>
      <c r="Y1477" t="s">
        <v>184</v>
      </c>
      <c r="Z1477" t="s">
        <v>184</v>
      </c>
      <c r="AA1477" t="s">
        <v>184</v>
      </c>
      <c r="AB1477">
        <v>0</v>
      </c>
      <c r="AC1477" t="s">
        <v>189</v>
      </c>
      <c r="AD1477" t="s">
        <v>184</v>
      </c>
      <c r="AE1477" t="s">
        <v>184</v>
      </c>
      <c r="AF1477" t="s">
        <v>184</v>
      </c>
      <c r="AG1477">
        <v>0</v>
      </c>
      <c r="AH1477" t="s">
        <v>189</v>
      </c>
      <c r="AI1477" t="s">
        <v>184</v>
      </c>
      <c r="AJ1477" t="s">
        <v>184</v>
      </c>
      <c r="AK1477" t="s">
        <v>184</v>
      </c>
      <c r="AL1477">
        <v>0</v>
      </c>
      <c r="AM1477" t="s">
        <v>189</v>
      </c>
      <c r="AN1477" t="s">
        <v>184</v>
      </c>
      <c r="AO1477" t="s">
        <v>184</v>
      </c>
      <c r="AP1477" t="s">
        <v>184</v>
      </c>
      <c r="AQ1477">
        <v>0</v>
      </c>
      <c r="AR1477" t="s">
        <v>189</v>
      </c>
      <c r="AS1477" t="s">
        <v>184</v>
      </c>
      <c r="AT1477" t="s">
        <v>184</v>
      </c>
      <c r="AU1477" t="s">
        <v>184</v>
      </c>
      <c r="AV1477">
        <v>0</v>
      </c>
      <c r="AW1477" t="s">
        <v>189</v>
      </c>
      <c r="AX1477" t="s">
        <v>184</v>
      </c>
      <c r="AY1477" t="s">
        <v>184</v>
      </c>
      <c r="AZ1477" t="s">
        <v>184</v>
      </c>
      <c r="BA1477" t="s">
        <v>189</v>
      </c>
      <c r="BB1477" t="s">
        <v>194</v>
      </c>
      <c r="BC1477">
        <v>0</v>
      </c>
      <c r="BD1477" t="s">
        <v>194</v>
      </c>
      <c r="BE1477">
        <v>0</v>
      </c>
      <c r="BF1477" t="s">
        <v>195</v>
      </c>
      <c r="BG1477">
        <v>0</v>
      </c>
      <c r="BH1477" t="s">
        <v>184</v>
      </c>
      <c r="BI1477" t="s">
        <v>184</v>
      </c>
      <c r="BJ1477" t="s">
        <v>184</v>
      </c>
      <c r="BK1477">
        <v>0</v>
      </c>
      <c r="BL1477" t="s">
        <v>184</v>
      </c>
      <c r="BM1477">
        <v>0</v>
      </c>
      <c r="BN1477">
        <v>0</v>
      </c>
      <c r="BP1477" t="s">
        <v>184</v>
      </c>
      <c r="BQ1477" t="s">
        <v>195</v>
      </c>
      <c r="BR1477" t="s">
        <v>195</v>
      </c>
      <c r="BS1477" t="s">
        <v>184</v>
      </c>
      <c r="BT1477">
        <v>0</v>
      </c>
      <c r="BU1477">
        <v>0</v>
      </c>
      <c r="BV1477">
        <v>0</v>
      </c>
      <c r="BX1477">
        <v>0</v>
      </c>
      <c r="BY1477" t="s">
        <v>184</v>
      </c>
      <c r="BZ1477" t="s">
        <v>184</v>
      </c>
      <c r="CA1477" t="s">
        <v>184</v>
      </c>
      <c r="CB1477" t="s">
        <v>184</v>
      </c>
      <c r="CC1477">
        <v>0</v>
      </c>
      <c r="CD1477" t="s">
        <v>184</v>
      </c>
      <c r="CE1477" t="s">
        <v>184</v>
      </c>
      <c r="CF1477" t="s">
        <v>184</v>
      </c>
      <c r="CG1477">
        <v>0</v>
      </c>
      <c r="CH1477" t="s">
        <v>184</v>
      </c>
      <c r="CI1477">
        <v>0</v>
      </c>
      <c r="CJ1477" t="s">
        <v>184</v>
      </c>
      <c r="CK1477">
        <v>0</v>
      </c>
      <c r="CL1477">
        <v>0</v>
      </c>
      <c r="CM1477">
        <v>0</v>
      </c>
      <c r="CN1477">
        <v>0</v>
      </c>
      <c r="CO1477" t="s">
        <v>184</v>
      </c>
      <c r="CP1477">
        <v>0</v>
      </c>
      <c r="CQ1477">
        <v>0</v>
      </c>
      <c r="CR1477">
        <v>120</v>
      </c>
      <c r="CS1477" t="s">
        <v>1702</v>
      </c>
      <c r="CT1477">
        <v>40</v>
      </c>
      <c r="CU1477" t="s">
        <v>224</v>
      </c>
      <c r="CV1477" t="s">
        <v>225</v>
      </c>
      <c r="CW1477" t="s">
        <v>225</v>
      </c>
      <c r="CX1477" t="s">
        <v>225</v>
      </c>
      <c r="CY1477" t="s">
        <v>184</v>
      </c>
      <c r="CZ1477">
        <v>2021</v>
      </c>
      <c r="DA1477" t="s">
        <v>208</v>
      </c>
      <c r="DB1477">
        <v>35000</v>
      </c>
      <c r="DC1477">
        <v>0</v>
      </c>
      <c r="DD1477">
        <v>35000</v>
      </c>
      <c r="DE1477">
        <v>12250</v>
      </c>
      <c r="DF1477">
        <v>0</v>
      </c>
      <c r="DG1477">
        <v>0</v>
      </c>
      <c r="DH1477">
        <v>0</v>
      </c>
      <c r="DI1477">
        <v>12250</v>
      </c>
      <c r="DJ1477">
        <v>0</v>
      </c>
      <c r="DK1477">
        <v>2020</v>
      </c>
      <c r="DL1477" t="s">
        <v>209</v>
      </c>
      <c r="DM1477">
        <v>35000</v>
      </c>
      <c r="DN1477">
        <v>0</v>
      </c>
      <c r="DO1477">
        <v>35000</v>
      </c>
      <c r="DP1477">
        <v>12250</v>
      </c>
      <c r="DQ1477">
        <v>0</v>
      </c>
      <c r="DR1477">
        <v>0</v>
      </c>
      <c r="DS1477">
        <v>0</v>
      </c>
      <c r="DT1477">
        <v>12250</v>
      </c>
      <c r="DU1477">
        <v>0</v>
      </c>
      <c r="DV1477">
        <v>2019</v>
      </c>
      <c r="DW1477" t="s">
        <v>209</v>
      </c>
      <c r="DX1477">
        <v>25000</v>
      </c>
      <c r="DY1477">
        <v>0</v>
      </c>
      <c r="DZ1477">
        <v>25000</v>
      </c>
      <c r="EA1477">
        <v>8750</v>
      </c>
      <c r="EB1477">
        <v>0</v>
      </c>
      <c r="EC1477">
        <v>0</v>
      </c>
      <c r="ED1477">
        <v>0</v>
      </c>
      <c r="EE1477">
        <v>8750</v>
      </c>
      <c r="EF1477">
        <v>0</v>
      </c>
      <c r="EG1477" s="1">
        <v>44099</v>
      </c>
      <c r="EH1477" t="s">
        <v>339</v>
      </c>
      <c r="EI1477">
        <v>11</v>
      </c>
      <c r="EJ1477" t="s">
        <v>211</v>
      </c>
      <c r="EK1477" t="s">
        <v>184</v>
      </c>
      <c r="EL1477" t="s">
        <v>212</v>
      </c>
      <c r="EM1477" t="s">
        <v>184</v>
      </c>
      <c r="EN1477">
        <v>0</v>
      </c>
      <c r="EO1477">
        <v>27</v>
      </c>
      <c r="EP1477">
        <v>20</v>
      </c>
      <c r="EQ1477">
        <v>18</v>
      </c>
      <c r="ER1477" t="s">
        <v>184</v>
      </c>
      <c r="ES1477">
        <v>0</v>
      </c>
      <c r="ET1477" t="s">
        <v>184</v>
      </c>
      <c r="EU1477" t="s">
        <v>184</v>
      </c>
      <c r="EV1477" t="s">
        <v>227</v>
      </c>
      <c r="EW1477" t="s">
        <v>184</v>
      </c>
      <c r="EX1477" t="s">
        <v>184</v>
      </c>
      <c r="EY1477" t="s">
        <v>214</v>
      </c>
      <c r="EZ1477" t="s">
        <v>215</v>
      </c>
      <c r="FA1477" t="s">
        <v>216</v>
      </c>
      <c r="FB1477" t="s">
        <v>6759</v>
      </c>
      <c r="FC1477" t="s">
        <v>184</v>
      </c>
      <c r="FD1477">
        <v>89508</v>
      </c>
      <c r="FE1477" t="s">
        <v>187</v>
      </c>
      <c r="FF1477" t="s">
        <v>195</v>
      </c>
      <c r="FG1477">
        <v>0</v>
      </c>
      <c r="FH1477" t="s">
        <v>195</v>
      </c>
      <c r="FI1477">
        <v>0</v>
      </c>
      <c r="FJ1477" t="s">
        <v>195</v>
      </c>
      <c r="FK1477">
        <v>0</v>
      </c>
      <c r="FL1477">
        <v>35000</v>
      </c>
      <c r="FM1477" t="s">
        <v>184</v>
      </c>
      <c r="FN1477">
        <v>0</v>
      </c>
      <c r="FO1477">
        <v>1</v>
      </c>
      <c r="FP1477" t="s">
        <v>294</v>
      </c>
      <c r="FQ1477">
        <v>8108028</v>
      </c>
      <c r="FS1477">
        <v>8108028</v>
      </c>
      <c r="FT1477">
        <v>8108028</v>
      </c>
      <c r="FU1477" t="s">
        <v>184</v>
      </c>
      <c r="FV1477">
        <v>92167</v>
      </c>
      <c r="FX1477">
        <v>39.568210999999998</v>
      </c>
      <c r="FY1477">
        <v>-119.939708</v>
      </c>
    </row>
    <row r="1478" spans="1:181" x14ac:dyDescent="0.25">
      <c r="A1478" s="5" t="s">
        <v>6760</v>
      </c>
      <c r="B1478" s="5" t="s">
        <v>221</v>
      </c>
      <c r="C1478">
        <v>4011</v>
      </c>
      <c r="D1478" t="s">
        <v>5066</v>
      </c>
      <c r="F1478" t="s">
        <v>184</v>
      </c>
      <c r="H1478" t="s">
        <v>184</v>
      </c>
      <c r="J1478" t="s">
        <v>4810</v>
      </c>
      <c r="K1478" t="s">
        <v>184</v>
      </c>
      <c r="L1478" t="s">
        <v>187</v>
      </c>
      <c r="M1478" t="s">
        <v>188</v>
      </c>
      <c r="N1478">
        <v>89512</v>
      </c>
      <c r="O1478" t="s">
        <v>408</v>
      </c>
      <c r="P1478" s="1">
        <v>28399</v>
      </c>
      <c r="Q1478" t="s">
        <v>184</v>
      </c>
      <c r="R1478" t="s">
        <v>184</v>
      </c>
      <c r="S1478" t="s">
        <v>189</v>
      </c>
      <c r="T1478" t="s">
        <v>190</v>
      </c>
      <c r="U1478" t="s">
        <v>6761</v>
      </c>
      <c r="V1478" t="s">
        <v>192</v>
      </c>
      <c r="W1478">
        <v>65000</v>
      </c>
      <c r="X1478" s="1">
        <v>28399</v>
      </c>
      <c r="Y1478" t="s">
        <v>184</v>
      </c>
      <c r="Z1478" t="s">
        <v>184</v>
      </c>
      <c r="AA1478" t="s">
        <v>184</v>
      </c>
      <c r="AB1478">
        <v>0</v>
      </c>
      <c r="AC1478" t="s">
        <v>189</v>
      </c>
      <c r="AD1478" t="s">
        <v>184</v>
      </c>
      <c r="AE1478" t="s">
        <v>184</v>
      </c>
      <c r="AF1478" t="s">
        <v>184</v>
      </c>
      <c r="AG1478">
        <v>0</v>
      </c>
      <c r="AH1478" t="s">
        <v>189</v>
      </c>
      <c r="AI1478" t="s">
        <v>184</v>
      </c>
      <c r="AJ1478" t="s">
        <v>184</v>
      </c>
      <c r="AK1478" t="s">
        <v>184</v>
      </c>
      <c r="AL1478">
        <v>0</v>
      </c>
      <c r="AM1478" t="s">
        <v>189</v>
      </c>
      <c r="AN1478" t="s">
        <v>184</v>
      </c>
      <c r="AO1478" t="s">
        <v>184</v>
      </c>
      <c r="AP1478" t="s">
        <v>184</v>
      </c>
      <c r="AQ1478">
        <v>0</v>
      </c>
      <c r="AR1478" t="s">
        <v>189</v>
      </c>
      <c r="AS1478" t="s">
        <v>184</v>
      </c>
      <c r="AT1478" t="s">
        <v>184</v>
      </c>
      <c r="AU1478" t="s">
        <v>184</v>
      </c>
      <c r="AV1478">
        <v>0</v>
      </c>
      <c r="AW1478" t="s">
        <v>189</v>
      </c>
      <c r="AX1478" t="s">
        <v>184</v>
      </c>
      <c r="AY1478" t="s">
        <v>184</v>
      </c>
      <c r="AZ1478" t="s">
        <v>184</v>
      </c>
      <c r="BA1478" t="s">
        <v>189</v>
      </c>
      <c r="BB1478" t="s">
        <v>194</v>
      </c>
      <c r="BC1478">
        <v>0</v>
      </c>
      <c r="BD1478" t="s">
        <v>194</v>
      </c>
      <c r="BE1478">
        <v>0</v>
      </c>
      <c r="BF1478" t="s">
        <v>195</v>
      </c>
      <c r="BG1478">
        <v>0</v>
      </c>
      <c r="BH1478" t="s">
        <v>184</v>
      </c>
      <c r="BI1478" t="s">
        <v>184</v>
      </c>
      <c r="BJ1478" t="s">
        <v>184</v>
      </c>
      <c r="BK1478">
        <v>0</v>
      </c>
      <c r="BL1478" t="s">
        <v>184</v>
      </c>
      <c r="BM1478">
        <v>0</v>
      </c>
      <c r="BN1478">
        <v>0</v>
      </c>
      <c r="BP1478" t="s">
        <v>184</v>
      </c>
      <c r="BQ1478" t="s">
        <v>195</v>
      </c>
      <c r="BR1478" t="s">
        <v>195</v>
      </c>
      <c r="BS1478" t="s">
        <v>184</v>
      </c>
      <c r="BT1478">
        <v>0</v>
      </c>
      <c r="BU1478">
        <v>0</v>
      </c>
      <c r="BV1478">
        <v>0</v>
      </c>
      <c r="BX1478">
        <v>0</v>
      </c>
      <c r="BY1478" t="s">
        <v>184</v>
      </c>
      <c r="BZ1478" t="s">
        <v>184</v>
      </c>
      <c r="CA1478" t="s">
        <v>184</v>
      </c>
      <c r="CB1478" t="s">
        <v>184</v>
      </c>
      <c r="CC1478">
        <v>0</v>
      </c>
      <c r="CD1478" t="s">
        <v>184</v>
      </c>
      <c r="CE1478" t="s">
        <v>184</v>
      </c>
      <c r="CF1478" t="s">
        <v>184</v>
      </c>
      <c r="CG1478">
        <v>0</v>
      </c>
      <c r="CH1478" t="s">
        <v>184</v>
      </c>
      <c r="CI1478">
        <v>0</v>
      </c>
      <c r="CJ1478" t="s">
        <v>184</v>
      </c>
      <c r="CK1478">
        <v>0</v>
      </c>
      <c r="CL1478">
        <v>0</v>
      </c>
      <c r="CM1478">
        <v>0</v>
      </c>
      <c r="CN1478">
        <v>0</v>
      </c>
      <c r="CO1478" t="s">
        <v>184</v>
      </c>
      <c r="CP1478">
        <v>0</v>
      </c>
      <c r="CQ1478">
        <v>0</v>
      </c>
      <c r="CR1478">
        <v>120</v>
      </c>
      <c r="CS1478" t="s">
        <v>1702</v>
      </c>
      <c r="CT1478">
        <v>40.049999999999997</v>
      </c>
      <c r="CU1478" t="s">
        <v>224</v>
      </c>
      <c r="CV1478" t="s">
        <v>225</v>
      </c>
      <c r="CW1478" t="s">
        <v>225</v>
      </c>
      <c r="CX1478" t="s">
        <v>299</v>
      </c>
      <c r="CY1478" t="s">
        <v>184</v>
      </c>
      <c r="CZ1478">
        <v>2021</v>
      </c>
      <c r="DA1478" t="s">
        <v>208</v>
      </c>
      <c r="DB1478">
        <v>35000</v>
      </c>
      <c r="DC1478">
        <v>0</v>
      </c>
      <c r="DD1478">
        <v>35000</v>
      </c>
      <c r="DE1478">
        <v>12250</v>
      </c>
      <c r="DF1478">
        <v>0</v>
      </c>
      <c r="DG1478">
        <v>0</v>
      </c>
      <c r="DH1478">
        <v>12250</v>
      </c>
      <c r="DI1478">
        <v>12250</v>
      </c>
      <c r="DJ1478">
        <v>0</v>
      </c>
      <c r="DK1478">
        <v>2020</v>
      </c>
      <c r="DL1478" t="s">
        <v>209</v>
      </c>
      <c r="DM1478">
        <v>35000</v>
      </c>
      <c r="DN1478">
        <v>0</v>
      </c>
      <c r="DO1478">
        <v>35000</v>
      </c>
      <c r="DP1478">
        <v>12250</v>
      </c>
      <c r="DQ1478">
        <v>0</v>
      </c>
      <c r="DR1478">
        <v>0</v>
      </c>
      <c r="DS1478">
        <v>12250</v>
      </c>
      <c r="DT1478">
        <v>12250</v>
      </c>
      <c r="DU1478">
        <v>0</v>
      </c>
      <c r="DV1478">
        <v>2019</v>
      </c>
      <c r="DW1478" t="s">
        <v>209</v>
      </c>
      <c r="DX1478">
        <v>25000</v>
      </c>
      <c r="DY1478">
        <v>0</v>
      </c>
      <c r="DZ1478">
        <v>25000</v>
      </c>
      <c r="EA1478">
        <v>8750</v>
      </c>
      <c r="EB1478">
        <v>0</v>
      </c>
      <c r="EC1478">
        <v>0</v>
      </c>
      <c r="ED1478">
        <v>8750</v>
      </c>
      <c r="EE1478">
        <v>8750</v>
      </c>
      <c r="EF1478">
        <v>0</v>
      </c>
      <c r="EG1478" s="1">
        <v>44099</v>
      </c>
      <c r="EH1478" t="s">
        <v>339</v>
      </c>
      <c r="EI1478">
        <v>11</v>
      </c>
      <c r="EJ1478" t="s">
        <v>211</v>
      </c>
      <c r="EK1478">
        <v>31</v>
      </c>
      <c r="EL1478" t="s">
        <v>212</v>
      </c>
      <c r="EM1478" t="s">
        <v>184</v>
      </c>
      <c r="EN1478">
        <v>0</v>
      </c>
      <c r="EO1478" t="s">
        <v>184</v>
      </c>
      <c r="EP1478">
        <v>20</v>
      </c>
      <c r="EQ1478">
        <v>18</v>
      </c>
      <c r="ER1478">
        <v>457246</v>
      </c>
      <c r="ES1478">
        <v>0</v>
      </c>
      <c r="ET1478" t="s">
        <v>184</v>
      </c>
      <c r="EU1478" t="s">
        <v>184</v>
      </c>
      <c r="EV1478" t="s">
        <v>227</v>
      </c>
      <c r="EW1478" t="s">
        <v>184</v>
      </c>
      <c r="EX1478" t="s">
        <v>184</v>
      </c>
      <c r="EY1478" t="s">
        <v>214</v>
      </c>
      <c r="EZ1478" t="s">
        <v>215</v>
      </c>
      <c r="FA1478" t="s">
        <v>216</v>
      </c>
      <c r="FB1478" t="s">
        <v>6759</v>
      </c>
      <c r="FC1478" t="s">
        <v>184</v>
      </c>
      <c r="FD1478">
        <v>89508</v>
      </c>
      <c r="FE1478" t="s">
        <v>187</v>
      </c>
      <c r="FF1478" t="s">
        <v>195</v>
      </c>
      <c r="FG1478">
        <v>0</v>
      </c>
      <c r="FH1478" t="s">
        <v>195</v>
      </c>
      <c r="FI1478">
        <v>0</v>
      </c>
      <c r="FJ1478" t="s">
        <v>195</v>
      </c>
      <c r="FK1478">
        <v>0</v>
      </c>
      <c r="FL1478">
        <v>35000</v>
      </c>
      <c r="FM1478" t="s">
        <v>184</v>
      </c>
      <c r="FN1478">
        <v>0</v>
      </c>
      <c r="FO1478">
        <v>1</v>
      </c>
      <c r="FP1478" t="s">
        <v>294</v>
      </c>
      <c r="FQ1478">
        <v>8115002</v>
      </c>
      <c r="FS1478">
        <v>8115002</v>
      </c>
      <c r="FT1478">
        <v>8115002</v>
      </c>
      <c r="FU1478" t="s">
        <v>184</v>
      </c>
      <c r="FV1478">
        <v>92262</v>
      </c>
      <c r="FX1478">
        <v>39.574077000000003</v>
      </c>
      <c r="FY1478">
        <v>-119.915474</v>
      </c>
    </row>
    <row r="1479" spans="1:181" x14ac:dyDescent="0.25">
      <c r="A1479" s="5" t="s">
        <v>6762</v>
      </c>
      <c r="B1479" s="5" t="s">
        <v>221</v>
      </c>
      <c r="C1479">
        <v>4000</v>
      </c>
      <c r="D1479" t="s">
        <v>1285</v>
      </c>
      <c r="F1479" t="s">
        <v>184</v>
      </c>
      <c r="H1479" t="s">
        <v>184</v>
      </c>
      <c r="J1479" t="s">
        <v>2044</v>
      </c>
      <c r="K1479" t="s">
        <v>4833</v>
      </c>
      <c r="L1479" t="s">
        <v>187</v>
      </c>
      <c r="M1479" t="s">
        <v>188</v>
      </c>
      <c r="N1479">
        <v>89512</v>
      </c>
      <c r="O1479" t="s">
        <v>184</v>
      </c>
      <c r="P1479" t="s">
        <v>189</v>
      </c>
      <c r="Q1479" t="s">
        <v>184</v>
      </c>
      <c r="R1479" t="s">
        <v>184</v>
      </c>
      <c r="S1479" t="s">
        <v>189</v>
      </c>
      <c r="T1479" t="s">
        <v>190</v>
      </c>
      <c r="U1479" t="s">
        <v>6763</v>
      </c>
      <c r="V1479" t="s">
        <v>192</v>
      </c>
      <c r="W1479">
        <v>0</v>
      </c>
      <c r="X1479" t="s">
        <v>189</v>
      </c>
      <c r="Y1479" t="s">
        <v>184</v>
      </c>
      <c r="Z1479" t="s">
        <v>184</v>
      </c>
      <c r="AA1479" t="s">
        <v>184</v>
      </c>
      <c r="AB1479">
        <v>0</v>
      </c>
      <c r="AC1479" t="s">
        <v>189</v>
      </c>
      <c r="AD1479" t="s">
        <v>184</v>
      </c>
      <c r="AE1479" t="s">
        <v>184</v>
      </c>
      <c r="AF1479" t="s">
        <v>184</v>
      </c>
      <c r="AG1479">
        <v>0</v>
      </c>
      <c r="AH1479" t="s">
        <v>189</v>
      </c>
      <c r="AI1479" t="s">
        <v>184</v>
      </c>
      <c r="AJ1479" t="s">
        <v>184</v>
      </c>
      <c r="AK1479" t="s">
        <v>184</v>
      </c>
      <c r="AL1479">
        <v>0</v>
      </c>
      <c r="AM1479" t="s">
        <v>189</v>
      </c>
      <c r="AN1479" t="s">
        <v>184</v>
      </c>
      <c r="AO1479" t="s">
        <v>184</v>
      </c>
      <c r="AP1479" t="s">
        <v>184</v>
      </c>
      <c r="AQ1479">
        <v>0</v>
      </c>
      <c r="AR1479" t="s">
        <v>189</v>
      </c>
      <c r="AS1479" t="s">
        <v>184</v>
      </c>
      <c r="AT1479" t="s">
        <v>184</v>
      </c>
      <c r="AU1479" t="s">
        <v>184</v>
      </c>
      <c r="AV1479">
        <v>0</v>
      </c>
      <c r="AW1479" t="s">
        <v>189</v>
      </c>
      <c r="AX1479" t="s">
        <v>184</v>
      </c>
      <c r="AY1479" t="s">
        <v>184</v>
      </c>
      <c r="AZ1479" t="s">
        <v>184</v>
      </c>
      <c r="BA1479" t="s">
        <v>189</v>
      </c>
      <c r="BB1479" t="s">
        <v>194</v>
      </c>
      <c r="BC1479">
        <v>0</v>
      </c>
      <c r="BD1479" t="s">
        <v>194</v>
      </c>
      <c r="BE1479">
        <v>0</v>
      </c>
      <c r="BF1479" t="s">
        <v>195</v>
      </c>
      <c r="BG1479">
        <v>0</v>
      </c>
      <c r="BH1479" t="s">
        <v>184</v>
      </c>
      <c r="BI1479" t="s">
        <v>184</v>
      </c>
      <c r="BJ1479" t="s">
        <v>184</v>
      </c>
      <c r="BK1479">
        <v>0</v>
      </c>
      <c r="BL1479" t="s">
        <v>184</v>
      </c>
      <c r="BM1479">
        <v>0</v>
      </c>
      <c r="BN1479">
        <v>0</v>
      </c>
      <c r="BP1479" t="s">
        <v>184</v>
      </c>
      <c r="BQ1479" t="s">
        <v>195</v>
      </c>
      <c r="BR1479" t="s">
        <v>195</v>
      </c>
      <c r="BS1479" t="s">
        <v>184</v>
      </c>
      <c r="BT1479">
        <v>0</v>
      </c>
      <c r="BU1479">
        <v>0</v>
      </c>
      <c r="BV1479">
        <v>0</v>
      </c>
      <c r="BX1479">
        <v>0</v>
      </c>
      <c r="BY1479" t="s">
        <v>184</v>
      </c>
      <c r="BZ1479" t="s">
        <v>184</v>
      </c>
      <c r="CA1479" t="s">
        <v>184</v>
      </c>
      <c r="CB1479" t="s">
        <v>184</v>
      </c>
      <c r="CC1479">
        <v>0</v>
      </c>
      <c r="CD1479" t="s">
        <v>184</v>
      </c>
      <c r="CE1479" t="s">
        <v>184</v>
      </c>
      <c r="CF1479" t="s">
        <v>184</v>
      </c>
      <c r="CG1479">
        <v>0</v>
      </c>
      <c r="CH1479" t="s">
        <v>184</v>
      </c>
      <c r="CI1479">
        <v>0</v>
      </c>
      <c r="CJ1479" t="s">
        <v>184</v>
      </c>
      <c r="CK1479">
        <v>0</v>
      </c>
      <c r="CL1479">
        <v>0</v>
      </c>
      <c r="CM1479">
        <v>0</v>
      </c>
      <c r="CN1479">
        <v>0</v>
      </c>
      <c r="CO1479" t="s">
        <v>184</v>
      </c>
      <c r="CP1479">
        <v>0</v>
      </c>
      <c r="CQ1479">
        <v>0</v>
      </c>
      <c r="CR1479">
        <v>150</v>
      </c>
      <c r="CS1479" t="s">
        <v>395</v>
      </c>
      <c r="CT1479">
        <v>8.26</v>
      </c>
      <c r="CU1479" t="s">
        <v>224</v>
      </c>
      <c r="CV1479" t="s">
        <v>3673</v>
      </c>
      <c r="CW1479" t="s">
        <v>2135</v>
      </c>
      <c r="CX1479" t="s">
        <v>225</v>
      </c>
      <c r="CY1479" t="s">
        <v>184</v>
      </c>
      <c r="CZ1479">
        <v>2021</v>
      </c>
      <c r="DA1479" t="s">
        <v>208</v>
      </c>
      <c r="DB1479">
        <v>181720</v>
      </c>
      <c r="DC1479">
        <v>0</v>
      </c>
      <c r="DD1479">
        <v>181720</v>
      </c>
      <c r="DE1479">
        <v>63602</v>
      </c>
      <c r="DF1479">
        <v>0</v>
      </c>
      <c r="DG1479">
        <v>0</v>
      </c>
      <c r="DH1479">
        <v>63602</v>
      </c>
      <c r="DI1479">
        <v>63602</v>
      </c>
      <c r="DJ1479">
        <v>0</v>
      </c>
      <c r="DK1479">
        <v>2020</v>
      </c>
      <c r="DL1479" t="s">
        <v>209</v>
      </c>
      <c r="DM1479">
        <v>181720</v>
      </c>
      <c r="DN1479">
        <v>0</v>
      </c>
      <c r="DO1479">
        <v>181720</v>
      </c>
      <c r="DP1479">
        <v>63602</v>
      </c>
      <c r="DQ1479">
        <v>0</v>
      </c>
      <c r="DR1479">
        <v>0</v>
      </c>
      <c r="DS1479">
        <v>63602</v>
      </c>
      <c r="DT1479">
        <v>63602</v>
      </c>
      <c r="DU1479">
        <v>0</v>
      </c>
      <c r="DV1479">
        <v>2019</v>
      </c>
      <c r="DW1479" t="s">
        <v>209</v>
      </c>
      <c r="DX1479">
        <v>181720</v>
      </c>
      <c r="DY1479">
        <v>0</v>
      </c>
      <c r="DZ1479">
        <v>181720</v>
      </c>
      <c r="EA1479">
        <v>63602</v>
      </c>
      <c r="EB1479">
        <v>0</v>
      </c>
      <c r="EC1479">
        <v>0</v>
      </c>
      <c r="ED1479">
        <v>63602</v>
      </c>
      <c r="EE1479">
        <v>63602</v>
      </c>
      <c r="EF1479">
        <v>0</v>
      </c>
      <c r="EG1479" s="1">
        <v>44130</v>
      </c>
      <c r="EH1479" t="s">
        <v>2162</v>
      </c>
      <c r="EI1479">
        <v>11</v>
      </c>
      <c r="EJ1479" t="s">
        <v>211</v>
      </c>
      <c r="EK1479" t="s">
        <v>184</v>
      </c>
      <c r="EL1479" t="s">
        <v>212</v>
      </c>
      <c r="EM1479" t="s">
        <v>184</v>
      </c>
      <c r="EN1479">
        <v>0</v>
      </c>
      <c r="EO1479">
        <v>17</v>
      </c>
      <c r="EP1479">
        <v>20</v>
      </c>
      <c r="EQ1479">
        <v>19</v>
      </c>
      <c r="ER1479" t="s">
        <v>184</v>
      </c>
      <c r="ES1479">
        <v>0</v>
      </c>
      <c r="ET1479" t="s">
        <v>184</v>
      </c>
      <c r="EU1479" t="s">
        <v>184</v>
      </c>
      <c r="EV1479" t="s">
        <v>227</v>
      </c>
      <c r="EW1479" t="s">
        <v>184</v>
      </c>
      <c r="EX1479" t="s">
        <v>184</v>
      </c>
      <c r="EY1479" t="s">
        <v>214</v>
      </c>
      <c r="EZ1479" t="s">
        <v>215</v>
      </c>
      <c r="FA1479" t="s">
        <v>216</v>
      </c>
      <c r="FB1479" t="s">
        <v>6764</v>
      </c>
      <c r="FC1479" t="s">
        <v>184</v>
      </c>
      <c r="FD1479">
        <v>89506</v>
      </c>
      <c r="FE1479" t="s">
        <v>187</v>
      </c>
      <c r="FF1479" t="s">
        <v>1541</v>
      </c>
      <c r="FG1479">
        <v>-60</v>
      </c>
      <c r="FH1479" t="s">
        <v>195</v>
      </c>
      <c r="FI1479">
        <v>0</v>
      </c>
      <c r="FJ1479" t="s">
        <v>195</v>
      </c>
      <c r="FK1479">
        <v>0</v>
      </c>
      <c r="FL1479">
        <v>55000</v>
      </c>
      <c r="FM1479" t="s">
        <v>184</v>
      </c>
      <c r="FN1479">
        <v>0</v>
      </c>
      <c r="FO1479">
        <v>8.26</v>
      </c>
      <c r="FP1479" t="s">
        <v>246</v>
      </c>
      <c r="FQ1479">
        <v>8209213</v>
      </c>
      <c r="FS1479">
        <v>8209213</v>
      </c>
      <c r="FT1479">
        <v>8209213</v>
      </c>
      <c r="FU1479" t="s">
        <v>184</v>
      </c>
      <c r="FV1479">
        <v>92534</v>
      </c>
      <c r="FX1479">
        <v>39.606540000000003</v>
      </c>
      <c r="FY1479">
        <v>-119.877139</v>
      </c>
    </row>
    <row r="1480" spans="1:181" x14ac:dyDescent="0.25">
      <c r="A1480" s="5" t="s">
        <v>6765</v>
      </c>
      <c r="B1480" s="5" t="s">
        <v>6766</v>
      </c>
      <c r="C1480">
        <v>4000</v>
      </c>
      <c r="D1480" t="s">
        <v>1285</v>
      </c>
      <c r="F1480" t="s">
        <v>184</v>
      </c>
      <c r="H1480" t="s">
        <v>184</v>
      </c>
      <c r="J1480" t="s">
        <v>2044</v>
      </c>
      <c r="K1480" t="s">
        <v>4833</v>
      </c>
      <c r="L1480" t="s">
        <v>187</v>
      </c>
      <c r="M1480" t="s">
        <v>188</v>
      </c>
      <c r="N1480">
        <v>89512</v>
      </c>
      <c r="O1480" t="s">
        <v>184</v>
      </c>
      <c r="P1480" t="s">
        <v>189</v>
      </c>
      <c r="Q1480" t="s">
        <v>184</v>
      </c>
      <c r="R1480" t="s">
        <v>184</v>
      </c>
      <c r="S1480" t="s">
        <v>189</v>
      </c>
      <c r="T1480" t="s">
        <v>6767</v>
      </c>
      <c r="U1480" t="s">
        <v>6768</v>
      </c>
      <c r="V1480" t="s">
        <v>192</v>
      </c>
      <c r="W1480">
        <v>0</v>
      </c>
      <c r="X1480" t="s">
        <v>189</v>
      </c>
      <c r="Y1480" t="s">
        <v>184</v>
      </c>
      <c r="Z1480" t="s">
        <v>184</v>
      </c>
      <c r="AA1480" t="s">
        <v>184</v>
      </c>
      <c r="AB1480">
        <v>0</v>
      </c>
      <c r="AC1480" t="s">
        <v>189</v>
      </c>
      <c r="AD1480" t="s">
        <v>184</v>
      </c>
      <c r="AE1480" t="s">
        <v>184</v>
      </c>
      <c r="AF1480" t="s">
        <v>184</v>
      </c>
      <c r="AG1480">
        <v>0</v>
      </c>
      <c r="AH1480" t="s">
        <v>189</v>
      </c>
      <c r="AI1480" t="s">
        <v>184</v>
      </c>
      <c r="AJ1480" t="s">
        <v>184</v>
      </c>
      <c r="AK1480" t="s">
        <v>184</v>
      </c>
      <c r="AL1480">
        <v>0</v>
      </c>
      <c r="AM1480" t="s">
        <v>189</v>
      </c>
      <c r="AN1480" t="s">
        <v>184</v>
      </c>
      <c r="AO1480" t="s">
        <v>184</v>
      </c>
      <c r="AP1480" t="s">
        <v>184</v>
      </c>
      <c r="AQ1480">
        <v>0</v>
      </c>
      <c r="AR1480" t="s">
        <v>189</v>
      </c>
      <c r="AS1480" t="s">
        <v>184</v>
      </c>
      <c r="AT1480" t="s">
        <v>184</v>
      </c>
      <c r="AU1480" t="s">
        <v>184</v>
      </c>
      <c r="AV1480">
        <v>0</v>
      </c>
      <c r="AW1480" t="s">
        <v>189</v>
      </c>
      <c r="AX1480" t="s">
        <v>184</v>
      </c>
      <c r="AY1480" t="s">
        <v>184</v>
      </c>
      <c r="AZ1480" t="s">
        <v>184</v>
      </c>
      <c r="BA1480" t="s">
        <v>189</v>
      </c>
      <c r="BB1480" t="s">
        <v>194</v>
      </c>
      <c r="BC1480">
        <v>0</v>
      </c>
      <c r="BD1480" t="s">
        <v>194</v>
      </c>
      <c r="BE1480">
        <v>0</v>
      </c>
      <c r="BF1480" t="s">
        <v>195</v>
      </c>
      <c r="BG1480">
        <v>0</v>
      </c>
      <c r="BH1480" t="s">
        <v>184</v>
      </c>
      <c r="BI1480" t="s">
        <v>184</v>
      </c>
      <c r="BJ1480" t="s">
        <v>184</v>
      </c>
      <c r="BK1480">
        <v>0</v>
      </c>
      <c r="BL1480" t="s">
        <v>184</v>
      </c>
      <c r="BM1480">
        <v>0</v>
      </c>
      <c r="BN1480">
        <v>0</v>
      </c>
      <c r="BP1480" t="s">
        <v>184</v>
      </c>
      <c r="BQ1480" t="s">
        <v>195</v>
      </c>
      <c r="BR1480" t="s">
        <v>195</v>
      </c>
      <c r="BS1480" t="s">
        <v>184</v>
      </c>
      <c r="BT1480">
        <v>0</v>
      </c>
      <c r="BU1480">
        <v>0</v>
      </c>
      <c r="BV1480">
        <v>0</v>
      </c>
      <c r="BX1480">
        <v>0</v>
      </c>
      <c r="BY1480" t="s">
        <v>184</v>
      </c>
      <c r="BZ1480" t="s">
        <v>184</v>
      </c>
      <c r="CA1480" t="s">
        <v>184</v>
      </c>
      <c r="CB1480" t="s">
        <v>184</v>
      </c>
      <c r="CC1480">
        <v>0</v>
      </c>
      <c r="CD1480" t="s">
        <v>184</v>
      </c>
      <c r="CE1480" t="s">
        <v>184</v>
      </c>
      <c r="CF1480" t="s">
        <v>184</v>
      </c>
      <c r="CG1480">
        <v>0</v>
      </c>
      <c r="CH1480" t="s">
        <v>184</v>
      </c>
      <c r="CI1480">
        <v>0</v>
      </c>
      <c r="CJ1480" t="s">
        <v>184</v>
      </c>
      <c r="CK1480">
        <v>0</v>
      </c>
      <c r="CL1480">
        <v>0</v>
      </c>
      <c r="CM1480">
        <v>0</v>
      </c>
      <c r="CN1480">
        <v>0</v>
      </c>
      <c r="CO1480" t="s">
        <v>184</v>
      </c>
      <c r="CP1480">
        <v>0</v>
      </c>
      <c r="CQ1480">
        <v>0</v>
      </c>
      <c r="CR1480">
        <v>190</v>
      </c>
      <c r="CS1480" t="s">
        <v>2049</v>
      </c>
      <c r="CT1480">
        <v>5.81</v>
      </c>
      <c r="CU1480" t="s">
        <v>224</v>
      </c>
      <c r="CV1480" t="s">
        <v>206</v>
      </c>
      <c r="CW1480" t="s">
        <v>206</v>
      </c>
      <c r="CX1480" t="s">
        <v>207</v>
      </c>
      <c r="CY1480" t="s">
        <v>184</v>
      </c>
      <c r="CZ1480">
        <v>2021</v>
      </c>
      <c r="DA1480" t="s">
        <v>208</v>
      </c>
      <c r="DB1480">
        <v>5810</v>
      </c>
      <c r="DC1480">
        <v>0</v>
      </c>
      <c r="DD1480">
        <v>5810</v>
      </c>
      <c r="DE1480">
        <v>2034</v>
      </c>
      <c r="DF1480">
        <v>0</v>
      </c>
      <c r="DG1480">
        <v>0</v>
      </c>
      <c r="DH1480">
        <v>2034</v>
      </c>
      <c r="DI1480">
        <v>2034</v>
      </c>
      <c r="DJ1480">
        <v>0</v>
      </c>
      <c r="DK1480">
        <v>2020</v>
      </c>
      <c r="DL1480" t="s">
        <v>209</v>
      </c>
      <c r="DM1480">
        <v>5810</v>
      </c>
      <c r="DN1480">
        <v>0</v>
      </c>
      <c r="DO1480">
        <v>5810</v>
      </c>
      <c r="DP1480">
        <v>2034</v>
      </c>
      <c r="DQ1480">
        <v>0</v>
      </c>
      <c r="DR1480">
        <v>0</v>
      </c>
      <c r="DS1480">
        <v>2034</v>
      </c>
      <c r="DT1480">
        <v>2034</v>
      </c>
      <c r="DU1480">
        <v>0</v>
      </c>
      <c r="DV1480">
        <v>2019</v>
      </c>
      <c r="DW1480" t="s">
        <v>209</v>
      </c>
      <c r="DX1480">
        <v>5810</v>
      </c>
      <c r="DY1480">
        <v>0</v>
      </c>
      <c r="DZ1480">
        <v>5810</v>
      </c>
      <c r="EA1480">
        <v>2034</v>
      </c>
      <c r="EB1480">
        <v>0</v>
      </c>
      <c r="EC1480">
        <v>0</v>
      </c>
      <c r="ED1480">
        <v>2034</v>
      </c>
      <c r="EE1480">
        <v>2034</v>
      </c>
      <c r="EF1480">
        <v>0</v>
      </c>
      <c r="EG1480" s="1">
        <v>44067</v>
      </c>
      <c r="EH1480" t="s">
        <v>2155</v>
      </c>
      <c r="EI1480">
        <v>11</v>
      </c>
      <c r="EJ1480" t="s">
        <v>211</v>
      </c>
      <c r="EK1480" t="s">
        <v>184</v>
      </c>
      <c r="EL1480" t="s">
        <v>212</v>
      </c>
      <c r="EM1480" t="s">
        <v>184</v>
      </c>
      <c r="EN1480">
        <v>0</v>
      </c>
      <c r="EO1480">
        <v>17</v>
      </c>
      <c r="EP1480">
        <v>20</v>
      </c>
      <c r="EQ1480">
        <v>19</v>
      </c>
      <c r="ER1480" t="s">
        <v>184</v>
      </c>
      <c r="ES1480">
        <v>0</v>
      </c>
      <c r="ET1480" t="s">
        <v>184</v>
      </c>
      <c r="EU1480" t="s">
        <v>184</v>
      </c>
      <c r="EV1480" t="s">
        <v>6769</v>
      </c>
      <c r="EW1480" t="s">
        <v>397</v>
      </c>
      <c r="EX1480" t="s">
        <v>184</v>
      </c>
      <c r="EY1480" t="s">
        <v>214</v>
      </c>
      <c r="EZ1480" t="s">
        <v>5145</v>
      </c>
      <c r="FA1480" t="s">
        <v>216</v>
      </c>
      <c r="FB1480" t="s">
        <v>2158</v>
      </c>
      <c r="FC1480" t="s">
        <v>184</v>
      </c>
      <c r="FD1480">
        <v>89506</v>
      </c>
      <c r="FE1480" t="s">
        <v>187</v>
      </c>
      <c r="FF1480" t="s">
        <v>195</v>
      </c>
      <c r="FG1480">
        <v>0</v>
      </c>
      <c r="FH1480" t="s">
        <v>195</v>
      </c>
      <c r="FI1480">
        <v>0</v>
      </c>
      <c r="FJ1480" t="s">
        <v>195</v>
      </c>
      <c r="FK1480">
        <v>0</v>
      </c>
      <c r="FL1480">
        <v>1000</v>
      </c>
      <c r="FM1480" t="s">
        <v>6770</v>
      </c>
      <c r="FN1480">
        <v>0</v>
      </c>
      <c r="FO1480">
        <v>5.81</v>
      </c>
      <c r="FP1480" t="s">
        <v>246</v>
      </c>
      <c r="FQ1480">
        <v>8209221</v>
      </c>
      <c r="FS1480">
        <v>8209221</v>
      </c>
      <c r="FT1480">
        <v>8209221</v>
      </c>
      <c r="FU1480" t="s">
        <v>184</v>
      </c>
      <c r="FV1480">
        <v>92540</v>
      </c>
      <c r="FX1480">
        <v>39.606299</v>
      </c>
      <c r="FY1480">
        <v>-119.873603</v>
      </c>
    </row>
    <row r="1481" spans="1:181" x14ac:dyDescent="0.25">
      <c r="A1481" s="5" t="s">
        <v>6771</v>
      </c>
      <c r="B1481" s="5" t="s">
        <v>6772</v>
      </c>
      <c r="C1481">
        <v>1000</v>
      </c>
      <c r="D1481" t="s">
        <v>4824</v>
      </c>
      <c r="F1481" t="s">
        <v>184</v>
      </c>
      <c r="H1481" t="s">
        <v>184</v>
      </c>
      <c r="J1481" t="s">
        <v>4825</v>
      </c>
      <c r="K1481" t="s">
        <v>4826</v>
      </c>
      <c r="L1481" t="s">
        <v>187</v>
      </c>
      <c r="M1481" t="s">
        <v>188</v>
      </c>
      <c r="N1481">
        <v>89520</v>
      </c>
      <c r="O1481" t="s">
        <v>184</v>
      </c>
      <c r="P1481" t="s">
        <v>189</v>
      </c>
      <c r="Q1481" t="s">
        <v>184</v>
      </c>
      <c r="R1481" t="s">
        <v>184</v>
      </c>
      <c r="S1481" t="s">
        <v>189</v>
      </c>
      <c r="T1481" t="s">
        <v>6773</v>
      </c>
      <c r="U1481" t="s">
        <v>6774</v>
      </c>
      <c r="V1481" t="s">
        <v>192</v>
      </c>
      <c r="W1481">
        <v>0</v>
      </c>
      <c r="X1481" t="s">
        <v>189</v>
      </c>
      <c r="Y1481" t="s">
        <v>184</v>
      </c>
      <c r="Z1481" t="s">
        <v>184</v>
      </c>
      <c r="AA1481" t="s">
        <v>184</v>
      </c>
      <c r="AB1481">
        <v>0</v>
      </c>
      <c r="AC1481" t="s">
        <v>189</v>
      </c>
      <c r="AD1481" t="s">
        <v>184</v>
      </c>
      <c r="AE1481" t="s">
        <v>184</v>
      </c>
      <c r="AF1481" t="s">
        <v>184</v>
      </c>
      <c r="AG1481">
        <v>0</v>
      </c>
      <c r="AH1481" t="s">
        <v>189</v>
      </c>
      <c r="AI1481" t="s">
        <v>184</v>
      </c>
      <c r="AJ1481" t="s">
        <v>184</v>
      </c>
      <c r="AK1481" t="s">
        <v>184</v>
      </c>
      <c r="AL1481">
        <v>0</v>
      </c>
      <c r="AM1481" t="s">
        <v>189</v>
      </c>
      <c r="AN1481" t="s">
        <v>184</v>
      </c>
      <c r="AO1481" t="s">
        <v>184</v>
      </c>
      <c r="AP1481" t="s">
        <v>184</v>
      </c>
      <c r="AQ1481">
        <v>0</v>
      </c>
      <c r="AR1481" t="s">
        <v>189</v>
      </c>
      <c r="AS1481" t="s">
        <v>184</v>
      </c>
      <c r="AT1481" t="s">
        <v>184</v>
      </c>
      <c r="AU1481" t="s">
        <v>184</v>
      </c>
      <c r="AV1481">
        <v>0</v>
      </c>
      <c r="AW1481" t="s">
        <v>189</v>
      </c>
      <c r="AX1481" t="s">
        <v>184</v>
      </c>
      <c r="AY1481" t="s">
        <v>184</v>
      </c>
      <c r="AZ1481" t="s">
        <v>184</v>
      </c>
      <c r="BA1481" s="1">
        <v>42901</v>
      </c>
      <c r="BB1481" t="s">
        <v>1450</v>
      </c>
      <c r="BC1481">
        <v>100</v>
      </c>
      <c r="BD1481" t="s">
        <v>194</v>
      </c>
      <c r="BE1481">
        <v>0</v>
      </c>
      <c r="BF1481" t="s">
        <v>195</v>
      </c>
      <c r="BG1481">
        <v>0</v>
      </c>
      <c r="BH1481" t="s">
        <v>184</v>
      </c>
      <c r="BI1481" t="s">
        <v>586</v>
      </c>
      <c r="BJ1481" t="s">
        <v>729</v>
      </c>
      <c r="BK1481">
        <v>5396</v>
      </c>
      <c r="BL1481">
        <v>1</v>
      </c>
      <c r="BM1481">
        <v>1</v>
      </c>
      <c r="BN1481">
        <v>1</v>
      </c>
      <c r="BO1481">
        <v>7195</v>
      </c>
      <c r="BP1481" t="s">
        <v>277</v>
      </c>
      <c r="BQ1481" t="s">
        <v>278</v>
      </c>
      <c r="BR1481">
        <v>344</v>
      </c>
      <c r="BS1481" t="s">
        <v>741</v>
      </c>
      <c r="BT1481">
        <v>0</v>
      </c>
      <c r="BU1481">
        <v>0</v>
      </c>
      <c r="BV1481">
        <v>0</v>
      </c>
      <c r="BW1481">
        <v>0</v>
      </c>
      <c r="BX1481">
        <v>0</v>
      </c>
      <c r="BY1481" t="s">
        <v>201</v>
      </c>
      <c r="BZ1481" t="s">
        <v>588</v>
      </c>
      <c r="CA1481" t="s">
        <v>742</v>
      </c>
      <c r="CB1481" t="s">
        <v>184</v>
      </c>
      <c r="CC1481">
        <v>0</v>
      </c>
      <c r="CD1481" t="s">
        <v>184</v>
      </c>
      <c r="CE1481" t="s">
        <v>184</v>
      </c>
      <c r="CF1481" t="s">
        <v>184</v>
      </c>
      <c r="CG1481">
        <v>0</v>
      </c>
      <c r="CH1481" t="s">
        <v>184</v>
      </c>
      <c r="CI1481">
        <v>0</v>
      </c>
      <c r="CJ1481" t="s">
        <v>184</v>
      </c>
      <c r="CK1481">
        <v>0</v>
      </c>
      <c r="CL1481">
        <v>0</v>
      </c>
      <c r="CM1481">
        <v>1990</v>
      </c>
      <c r="CN1481">
        <v>1992</v>
      </c>
      <c r="CO1481" t="s">
        <v>184</v>
      </c>
      <c r="CP1481">
        <v>0</v>
      </c>
      <c r="CQ1481">
        <v>0</v>
      </c>
      <c r="CR1481">
        <v>500</v>
      </c>
      <c r="CS1481" t="s">
        <v>381</v>
      </c>
      <c r="CT1481">
        <v>7.34</v>
      </c>
      <c r="CU1481" t="s">
        <v>224</v>
      </c>
      <c r="CV1481" t="s">
        <v>3673</v>
      </c>
      <c r="CW1481" t="s">
        <v>206</v>
      </c>
      <c r="CX1481" t="s">
        <v>207</v>
      </c>
      <c r="CY1481" t="s">
        <v>184</v>
      </c>
      <c r="CZ1481">
        <v>2021</v>
      </c>
      <c r="DA1481" t="s">
        <v>208</v>
      </c>
      <c r="DB1481">
        <v>639722</v>
      </c>
      <c r="DC1481">
        <v>766695</v>
      </c>
      <c r="DD1481">
        <v>1406417</v>
      </c>
      <c r="DE1481">
        <v>223903</v>
      </c>
      <c r="DF1481">
        <v>268343</v>
      </c>
      <c r="DG1481">
        <v>0</v>
      </c>
      <c r="DH1481">
        <v>492246</v>
      </c>
      <c r="DI1481">
        <v>492246</v>
      </c>
      <c r="DJ1481">
        <v>0</v>
      </c>
      <c r="DK1481">
        <v>2020</v>
      </c>
      <c r="DL1481" t="s">
        <v>209</v>
      </c>
      <c r="DM1481">
        <v>639722</v>
      </c>
      <c r="DN1481">
        <v>801934</v>
      </c>
      <c r="DO1481">
        <v>1441656</v>
      </c>
      <c r="DP1481">
        <v>223903</v>
      </c>
      <c r="DQ1481">
        <v>280677</v>
      </c>
      <c r="DR1481">
        <v>0</v>
      </c>
      <c r="DS1481">
        <v>504580</v>
      </c>
      <c r="DT1481">
        <v>504580</v>
      </c>
      <c r="DU1481">
        <v>0</v>
      </c>
      <c r="DV1481">
        <v>2019</v>
      </c>
      <c r="DW1481" t="s">
        <v>209</v>
      </c>
      <c r="DX1481">
        <v>639722</v>
      </c>
      <c r="DY1481">
        <v>777840</v>
      </c>
      <c r="DZ1481">
        <v>1417562</v>
      </c>
      <c r="EA1481">
        <v>223903</v>
      </c>
      <c r="EB1481">
        <v>272244</v>
      </c>
      <c r="EC1481">
        <v>0</v>
      </c>
      <c r="ED1481">
        <v>496147</v>
      </c>
      <c r="EE1481">
        <v>496147</v>
      </c>
      <c r="EF1481">
        <v>0</v>
      </c>
      <c r="EG1481" s="1">
        <v>44130</v>
      </c>
      <c r="EH1481" t="s">
        <v>2162</v>
      </c>
      <c r="EI1481">
        <v>14</v>
      </c>
      <c r="EJ1481" t="s">
        <v>211</v>
      </c>
      <c r="EK1481" t="s">
        <v>184</v>
      </c>
      <c r="EL1481" t="s">
        <v>212</v>
      </c>
      <c r="EM1481" t="s">
        <v>184</v>
      </c>
      <c r="EN1481">
        <v>0</v>
      </c>
      <c r="EO1481">
        <v>8</v>
      </c>
      <c r="EP1481">
        <v>20</v>
      </c>
      <c r="EQ1481">
        <v>19</v>
      </c>
      <c r="ER1481">
        <v>2801</v>
      </c>
      <c r="ES1481">
        <v>300</v>
      </c>
      <c r="ET1481" t="s">
        <v>184</v>
      </c>
      <c r="EU1481" t="s">
        <v>184</v>
      </c>
      <c r="EV1481" t="s">
        <v>6775</v>
      </c>
      <c r="EW1481" t="s">
        <v>234</v>
      </c>
      <c r="EX1481" t="s">
        <v>184</v>
      </c>
      <c r="EY1481" t="s">
        <v>214</v>
      </c>
      <c r="EZ1481" t="s">
        <v>1207</v>
      </c>
      <c r="FA1481" t="s">
        <v>216</v>
      </c>
      <c r="FB1481" t="s">
        <v>6764</v>
      </c>
      <c r="FC1481" t="s">
        <v>184</v>
      </c>
      <c r="FD1481">
        <v>89506</v>
      </c>
      <c r="FE1481" t="s">
        <v>187</v>
      </c>
      <c r="FF1481" t="s">
        <v>195</v>
      </c>
      <c r="FG1481">
        <v>0</v>
      </c>
      <c r="FH1481" t="s">
        <v>195</v>
      </c>
      <c r="FI1481">
        <v>0</v>
      </c>
      <c r="FJ1481" t="s">
        <v>195</v>
      </c>
      <c r="FK1481">
        <v>0</v>
      </c>
      <c r="FL1481">
        <v>2</v>
      </c>
      <c r="FM1481" t="s">
        <v>184</v>
      </c>
      <c r="FN1481">
        <v>0</v>
      </c>
      <c r="FO1481">
        <v>319861</v>
      </c>
      <c r="FP1481" t="s">
        <v>555</v>
      </c>
      <c r="FQ1481">
        <v>8210163</v>
      </c>
      <c r="FR1481">
        <v>16</v>
      </c>
      <c r="FS1481">
        <v>8210163</v>
      </c>
      <c r="FT1481">
        <v>8210163</v>
      </c>
      <c r="FU1481" t="s">
        <v>184</v>
      </c>
      <c r="FV1481">
        <v>92589</v>
      </c>
      <c r="FW1481">
        <v>91933</v>
      </c>
      <c r="FX1481">
        <v>39.615499</v>
      </c>
      <c r="FY1481">
        <v>-119.869466</v>
      </c>
    </row>
    <row r="1482" spans="1:181" x14ac:dyDescent="0.25">
      <c r="A1482" s="5" t="s">
        <v>6776</v>
      </c>
      <c r="B1482" s="5" t="s">
        <v>6777</v>
      </c>
      <c r="C1482">
        <v>1000</v>
      </c>
      <c r="D1482" t="s">
        <v>4943</v>
      </c>
      <c r="F1482" t="s">
        <v>184</v>
      </c>
      <c r="H1482" t="s">
        <v>184</v>
      </c>
      <c r="J1482" t="s">
        <v>5717</v>
      </c>
      <c r="K1482" t="s">
        <v>184</v>
      </c>
      <c r="L1482" t="s">
        <v>187</v>
      </c>
      <c r="M1482" t="s">
        <v>188</v>
      </c>
      <c r="N1482">
        <v>89521</v>
      </c>
      <c r="O1482">
        <v>4768392</v>
      </c>
      <c r="P1482" s="1">
        <v>43070</v>
      </c>
      <c r="Q1482" t="s">
        <v>6778</v>
      </c>
      <c r="R1482" t="s">
        <v>184</v>
      </c>
      <c r="S1482" t="s">
        <v>189</v>
      </c>
      <c r="T1482" t="s">
        <v>6779</v>
      </c>
      <c r="U1482" t="s">
        <v>6780</v>
      </c>
      <c r="V1482" t="s">
        <v>192</v>
      </c>
      <c r="W1482">
        <v>430577</v>
      </c>
      <c r="X1482" s="1">
        <v>43070</v>
      </c>
      <c r="Y1482" t="s">
        <v>584</v>
      </c>
      <c r="Z1482">
        <v>100</v>
      </c>
      <c r="AA1482" t="s">
        <v>6778</v>
      </c>
      <c r="AB1482">
        <v>0</v>
      </c>
      <c r="AC1482" t="s">
        <v>189</v>
      </c>
      <c r="AD1482" t="s">
        <v>184</v>
      </c>
      <c r="AE1482" t="s">
        <v>184</v>
      </c>
      <c r="AF1482" t="s">
        <v>184</v>
      </c>
      <c r="AG1482">
        <v>0</v>
      </c>
      <c r="AH1482" t="s">
        <v>189</v>
      </c>
      <c r="AI1482" t="s">
        <v>184</v>
      </c>
      <c r="AJ1482" t="s">
        <v>184</v>
      </c>
      <c r="AK1482" t="s">
        <v>184</v>
      </c>
      <c r="AL1482">
        <v>0</v>
      </c>
      <c r="AM1482" t="s">
        <v>189</v>
      </c>
      <c r="AN1482" t="s">
        <v>184</v>
      </c>
      <c r="AO1482" t="s">
        <v>184</v>
      </c>
      <c r="AP1482" t="s">
        <v>184</v>
      </c>
      <c r="AQ1482">
        <v>0</v>
      </c>
      <c r="AR1482" t="s">
        <v>189</v>
      </c>
      <c r="AS1482" t="s">
        <v>184</v>
      </c>
      <c r="AT1482" t="s">
        <v>184</v>
      </c>
      <c r="AU1482" t="s">
        <v>184</v>
      </c>
      <c r="AV1482">
        <v>0</v>
      </c>
      <c r="AW1482" t="s">
        <v>189</v>
      </c>
      <c r="AX1482" t="s">
        <v>184</v>
      </c>
      <c r="AY1482" t="s">
        <v>184</v>
      </c>
      <c r="AZ1482" t="s">
        <v>184</v>
      </c>
      <c r="BA1482" t="s">
        <v>189</v>
      </c>
      <c r="BB1482" t="s">
        <v>194</v>
      </c>
      <c r="BC1482">
        <v>0</v>
      </c>
      <c r="BD1482" t="s">
        <v>194</v>
      </c>
      <c r="BE1482">
        <v>0</v>
      </c>
      <c r="BF1482" t="s">
        <v>195</v>
      </c>
      <c r="BG1482">
        <v>0</v>
      </c>
      <c r="BH1482" t="s">
        <v>184</v>
      </c>
      <c r="BI1482" t="s">
        <v>184</v>
      </c>
      <c r="BJ1482" t="s">
        <v>184</v>
      </c>
      <c r="BK1482">
        <v>0</v>
      </c>
      <c r="BL1482" t="s">
        <v>184</v>
      </c>
      <c r="BM1482">
        <v>0</v>
      </c>
      <c r="BN1482">
        <v>0</v>
      </c>
      <c r="BP1482" t="s">
        <v>184</v>
      </c>
      <c r="BQ1482" t="s">
        <v>195</v>
      </c>
      <c r="BR1482" t="s">
        <v>195</v>
      </c>
      <c r="BS1482" t="s">
        <v>184</v>
      </c>
      <c r="BT1482">
        <v>0</v>
      </c>
      <c r="BU1482">
        <v>0</v>
      </c>
      <c r="BV1482">
        <v>0</v>
      </c>
      <c r="BX1482">
        <v>0</v>
      </c>
      <c r="BY1482" t="s">
        <v>184</v>
      </c>
      <c r="BZ1482" t="s">
        <v>184</v>
      </c>
      <c r="CA1482" t="s">
        <v>184</v>
      </c>
      <c r="CB1482" t="s">
        <v>184</v>
      </c>
      <c r="CC1482">
        <v>0</v>
      </c>
      <c r="CD1482" t="s">
        <v>184</v>
      </c>
      <c r="CE1482" t="s">
        <v>184</v>
      </c>
      <c r="CF1482" t="s">
        <v>184</v>
      </c>
      <c r="CG1482">
        <v>0</v>
      </c>
      <c r="CH1482" t="s">
        <v>184</v>
      </c>
      <c r="CI1482">
        <v>0</v>
      </c>
      <c r="CJ1482" t="s">
        <v>184</v>
      </c>
      <c r="CK1482">
        <v>0</v>
      </c>
      <c r="CL1482">
        <v>0</v>
      </c>
      <c r="CM1482">
        <v>0</v>
      </c>
      <c r="CN1482">
        <v>0</v>
      </c>
      <c r="CO1482" t="s">
        <v>184</v>
      </c>
      <c r="CP1482">
        <v>0</v>
      </c>
      <c r="CQ1482">
        <v>0</v>
      </c>
      <c r="CR1482">
        <v>100</v>
      </c>
      <c r="CS1482" t="s">
        <v>381</v>
      </c>
      <c r="CT1482">
        <v>4.43</v>
      </c>
      <c r="CU1482" t="s">
        <v>224</v>
      </c>
      <c r="CV1482" t="s">
        <v>3673</v>
      </c>
      <c r="CW1482" t="s">
        <v>206</v>
      </c>
      <c r="CX1482" t="s">
        <v>207</v>
      </c>
      <c r="CY1482" t="s">
        <v>184</v>
      </c>
      <c r="CZ1482">
        <v>2021</v>
      </c>
      <c r="DA1482" t="s">
        <v>208</v>
      </c>
      <c r="DB1482">
        <v>243650</v>
      </c>
      <c r="DC1482">
        <v>0</v>
      </c>
      <c r="DD1482">
        <v>243650</v>
      </c>
      <c r="DE1482">
        <v>85278</v>
      </c>
      <c r="DF1482">
        <v>0</v>
      </c>
      <c r="DG1482">
        <v>0</v>
      </c>
      <c r="DH1482">
        <v>85278</v>
      </c>
      <c r="DI1482">
        <v>85278</v>
      </c>
      <c r="DJ1482">
        <v>0</v>
      </c>
      <c r="DK1482">
        <v>2020</v>
      </c>
      <c r="DL1482" t="s">
        <v>209</v>
      </c>
      <c r="DM1482">
        <v>243650</v>
      </c>
      <c r="DN1482">
        <v>0</v>
      </c>
      <c r="DO1482">
        <v>243650</v>
      </c>
      <c r="DP1482">
        <v>85278</v>
      </c>
      <c r="DQ1482">
        <v>0</v>
      </c>
      <c r="DR1482">
        <v>0</v>
      </c>
      <c r="DS1482">
        <v>85278</v>
      </c>
      <c r="DT1482">
        <v>85278</v>
      </c>
      <c r="DU1482">
        <v>0</v>
      </c>
      <c r="DV1482">
        <v>2019</v>
      </c>
      <c r="DW1482" t="s">
        <v>209</v>
      </c>
      <c r="DX1482">
        <v>243650</v>
      </c>
      <c r="DY1482">
        <v>0</v>
      </c>
      <c r="DZ1482">
        <v>243650</v>
      </c>
      <c r="EA1482">
        <v>85278</v>
      </c>
      <c r="EB1482">
        <v>0</v>
      </c>
      <c r="EC1482">
        <v>0</v>
      </c>
      <c r="ED1482">
        <v>85278</v>
      </c>
      <c r="EE1482">
        <v>85278</v>
      </c>
      <c r="EF1482">
        <v>0</v>
      </c>
      <c r="EG1482" s="1">
        <v>44130</v>
      </c>
      <c r="EH1482" t="s">
        <v>2162</v>
      </c>
      <c r="EI1482">
        <v>14</v>
      </c>
      <c r="EJ1482" t="s">
        <v>211</v>
      </c>
      <c r="EK1482" t="s">
        <v>264</v>
      </c>
      <c r="EL1482" t="s">
        <v>212</v>
      </c>
      <c r="EM1482" t="s">
        <v>184</v>
      </c>
      <c r="EN1482">
        <v>5317</v>
      </c>
      <c r="EO1482">
        <v>8</v>
      </c>
      <c r="EP1482">
        <v>20</v>
      </c>
      <c r="EQ1482">
        <v>19</v>
      </c>
      <c r="ER1482" t="s">
        <v>184</v>
      </c>
      <c r="ES1482">
        <v>9598</v>
      </c>
      <c r="ET1482" t="s">
        <v>184</v>
      </c>
      <c r="EU1482" t="s">
        <v>214</v>
      </c>
      <c r="EV1482" t="s">
        <v>382</v>
      </c>
      <c r="EW1482" t="s">
        <v>342</v>
      </c>
      <c r="EX1482" t="s">
        <v>184</v>
      </c>
      <c r="EY1482" t="s">
        <v>214</v>
      </c>
      <c r="EZ1482" t="s">
        <v>506</v>
      </c>
      <c r="FA1482" t="s">
        <v>216</v>
      </c>
      <c r="FB1482" t="s">
        <v>6764</v>
      </c>
      <c r="FC1482" t="s">
        <v>184</v>
      </c>
      <c r="FD1482">
        <v>89506</v>
      </c>
      <c r="FE1482" t="s">
        <v>187</v>
      </c>
      <c r="FF1482" t="s">
        <v>195</v>
      </c>
      <c r="FG1482">
        <v>0</v>
      </c>
      <c r="FH1482" t="s">
        <v>195</v>
      </c>
      <c r="FI1482">
        <v>0</v>
      </c>
      <c r="FJ1482" t="s">
        <v>195</v>
      </c>
      <c r="FK1482">
        <v>0</v>
      </c>
      <c r="FL1482">
        <v>55000</v>
      </c>
      <c r="FM1482" t="s">
        <v>184</v>
      </c>
      <c r="FN1482">
        <v>0</v>
      </c>
      <c r="FO1482">
        <v>4.43</v>
      </c>
      <c r="FP1482" t="s">
        <v>246</v>
      </c>
      <c r="FQ1482">
        <v>8210173</v>
      </c>
      <c r="FS1482">
        <v>8210173</v>
      </c>
      <c r="FT1482">
        <v>8210173</v>
      </c>
      <c r="FU1482" t="s">
        <v>184</v>
      </c>
      <c r="FV1482">
        <v>92595</v>
      </c>
      <c r="FX1482">
        <v>39.615763000000001</v>
      </c>
      <c r="FY1482">
        <v>-119.871059</v>
      </c>
    </row>
    <row r="1483" spans="1:181" x14ac:dyDescent="0.25">
      <c r="A1483" s="5" t="s">
        <v>6781</v>
      </c>
      <c r="B1483" s="5" t="s">
        <v>6782</v>
      </c>
      <c r="C1483">
        <v>1000</v>
      </c>
      <c r="D1483" t="s">
        <v>6783</v>
      </c>
      <c r="F1483" t="s">
        <v>2583</v>
      </c>
      <c r="H1483" t="s">
        <v>184</v>
      </c>
      <c r="J1483" t="s">
        <v>6784</v>
      </c>
      <c r="K1483" t="s">
        <v>6785</v>
      </c>
      <c r="L1483" t="s">
        <v>187</v>
      </c>
      <c r="M1483" t="s">
        <v>188</v>
      </c>
      <c r="N1483">
        <v>89511</v>
      </c>
      <c r="O1483">
        <v>3170115</v>
      </c>
      <c r="P1483" s="1">
        <v>38398</v>
      </c>
      <c r="Q1483" t="s">
        <v>6786</v>
      </c>
      <c r="R1483" t="s">
        <v>184</v>
      </c>
      <c r="S1483" t="s">
        <v>189</v>
      </c>
      <c r="T1483" t="s">
        <v>190</v>
      </c>
      <c r="U1483" t="s">
        <v>6787</v>
      </c>
      <c r="V1483" t="s">
        <v>192</v>
      </c>
      <c r="W1483">
        <v>937500</v>
      </c>
      <c r="X1483" s="1">
        <v>38398</v>
      </c>
      <c r="Y1483" t="s">
        <v>308</v>
      </c>
      <c r="Z1483">
        <v>160</v>
      </c>
      <c r="AA1483" t="s">
        <v>6786</v>
      </c>
      <c r="AB1483">
        <v>0</v>
      </c>
      <c r="AC1483" t="s">
        <v>189</v>
      </c>
      <c r="AD1483" t="s">
        <v>184</v>
      </c>
      <c r="AE1483" t="s">
        <v>184</v>
      </c>
      <c r="AF1483" t="s">
        <v>184</v>
      </c>
      <c r="AG1483">
        <v>0</v>
      </c>
      <c r="AH1483" t="s">
        <v>189</v>
      </c>
      <c r="AI1483" t="s">
        <v>184</v>
      </c>
      <c r="AJ1483" t="s">
        <v>184</v>
      </c>
      <c r="AK1483" t="s">
        <v>184</v>
      </c>
      <c r="AL1483">
        <v>0</v>
      </c>
      <c r="AM1483" t="s">
        <v>189</v>
      </c>
      <c r="AN1483" t="s">
        <v>184</v>
      </c>
      <c r="AO1483" t="s">
        <v>184</v>
      </c>
      <c r="AP1483" t="s">
        <v>184</v>
      </c>
      <c r="AQ1483">
        <v>0</v>
      </c>
      <c r="AR1483" t="s">
        <v>189</v>
      </c>
      <c r="AS1483" t="s">
        <v>184</v>
      </c>
      <c r="AT1483" t="s">
        <v>184</v>
      </c>
      <c r="AU1483" t="s">
        <v>184</v>
      </c>
      <c r="AV1483">
        <v>0</v>
      </c>
      <c r="AW1483" t="s">
        <v>189</v>
      </c>
      <c r="AX1483" t="s">
        <v>184</v>
      </c>
      <c r="AY1483" t="s">
        <v>184</v>
      </c>
      <c r="AZ1483" t="s">
        <v>184</v>
      </c>
      <c r="BA1483" t="s">
        <v>189</v>
      </c>
      <c r="BB1483" t="s">
        <v>194</v>
      </c>
      <c r="BC1483">
        <v>0</v>
      </c>
      <c r="BD1483" t="s">
        <v>194</v>
      </c>
      <c r="BE1483">
        <v>0</v>
      </c>
      <c r="BF1483" t="s">
        <v>195</v>
      </c>
      <c r="BG1483">
        <v>0</v>
      </c>
      <c r="BH1483" t="s">
        <v>184</v>
      </c>
      <c r="BI1483" t="s">
        <v>184</v>
      </c>
      <c r="BJ1483" t="s">
        <v>184</v>
      </c>
      <c r="BK1483">
        <v>0</v>
      </c>
      <c r="BL1483" t="s">
        <v>184</v>
      </c>
      <c r="BM1483">
        <v>0</v>
      </c>
      <c r="BN1483">
        <v>0</v>
      </c>
      <c r="BP1483" t="s">
        <v>184</v>
      </c>
      <c r="BQ1483" t="s">
        <v>195</v>
      </c>
      <c r="BR1483" t="s">
        <v>195</v>
      </c>
      <c r="BS1483" t="s">
        <v>184</v>
      </c>
      <c r="BT1483">
        <v>0</v>
      </c>
      <c r="BU1483">
        <v>0</v>
      </c>
      <c r="BV1483">
        <v>0</v>
      </c>
      <c r="BX1483">
        <v>0</v>
      </c>
      <c r="BY1483" t="s">
        <v>184</v>
      </c>
      <c r="BZ1483" t="s">
        <v>184</v>
      </c>
      <c r="CA1483" t="s">
        <v>184</v>
      </c>
      <c r="CB1483" t="s">
        <v>184</v>
      </c>
      <c r="CC1483">
        <v>0</v>
      </c>
      <c r="CD1483" t="s">
        <v>184</v>
      </c>
      <c r="CE1483" t="s">
        <v>184</v>
      </c>
      <c r="CF1483" t="s">
        <v>184</v>
      </c>
      <c r="CG1483">
        <v>0</v>
      </c>
      <c r="CH1483" t="s">
        <v>184</v>
      </c>
      <c r="CI1483">
        <v>0</v>
      </c>
      <c r="CJ1483" t="s">
        <v>184</v>
      </c>
      <c r="CK1483">
        <v>0</v>
      </c>
      <c r="CL1483">
        <v>0</v>
      </c>
      <c r="CM1483">
        <v>0</v>
      </c>
      <c r="CN1483">
        <v>0</v>
      </c>
      <c r="CO1483" t="s">
        <v>184</v>
      </c>
      <c r="CP1483">
        <v>0</v>
      </c>
      <c r="CQ1483">
        <v>0</v>
      </c>
      <c r="CR1483">
        <v>160</v>
      </c>
      <c r="CS1483" t="s">
        <v>388</v>
      </c>
      <c r="CT1483">
        <v>6271</v>
      </c>
      <c r="CU1483" t="s">
        <v>205</v>
      </c>
      <c r="CV1483" t="s">
        <v>206</v>
      </c>
      <c r="CW1483" t="s">
        <v>2135</v>
      </c>
      <c r="CX1483" t="s">
        <v>207</v>
      </c>
      <c r="CY1483" t="s">
        <v>184</v>
      </c>
      <c r="DJ1483">
        <v>0</v>
      </c>
      <c r="DU1483">
        <v>0</v>
      </c>
      <c r="DV1483">
        <v>2019</v>
      </c>
      <c r="DW1483" t="s">
        <v>209</v>
      </c>
      <c r="DX1483">
        <v>500</v>
      </c>
      <c r="DY1483">
        <v>0</v>
      </c>
      <c r="DZ1483">
        <v>500</v>
      </c>
      <c r="EA1483">
        <v>175</v>
      </c>
      <c r="EB1483">
        <v>0</v>
      </c>
      <c r="EC1483">
        <v>0</v>
      </c>
      <c r="ED1483">
        <v>0</v>
      </c>
      <c r="EE1483">
        <v>175</v>
      </c>
      <c r="EF1483">
        <v>0</v>
      </c>
      <c r="EG1483" s="1">
        <v>43374</v>
      </c>
      <c r="EH1483" t="s">
        <v>210</v>
      </c>
      <c r="EI1483" t="s">
        <v>184</v>
      </c>
      <c r="EJ1483" t="s">
        <v>301</v>
      </c>
      <c r="EK1483" t="s">
        <v>184</v>
      </c>
      <c r="EL1483" t="s">
        <v>212</v>
      </c>
      <c r="EM1483" t="s">
        <v>184</v>
      </c>
      <c r="EN1483" t="s">
        <v>184</v>
      </c>
      <c r="EO1483">
        <v>23</v>
      </c>
      <c r="EP1483">
        <v>20</v>
      </c>
      <c r="EQ1483">
        <v>19</v>
      </c>
      <c r="ER1483" t="s">
        <v>184</v>
      </c>
      <c r="ES1483">
        <v>0</v>
      </c>
      <c r="ET1483" t="s">
        <v>184</v>
      </c>
      <c r="EU1483" t="s">
        <v>184</v>
      </c>
      <c r="EV1483" t="s">
        <v>6788</v>
      </c>
      <c r="EW1483" t="s">
        <v>234</v>
      </c>
      <c r="EX1483" t="s">
        <v>184</v>
      </c>
      <c r="EY1483" t="s">
        <v>214</v>
      </c>
      <c r="EZ1483" t="s">
        <v>215</v>
      </c>
      <c r="FA1483" t="s">
        <v>216</v>
      </c>
      <c r="FB1483" t="s">
        <v>383</v>
      </c>
      <c r="FC1483" t="s">
        <v>184</v>
      </c>
      <c r="FD1483">
        <v>89506</v>
      </c>
      <c r="FE1483" t="s">
        <v>187</v>
      </c>
      <c r="FF1483" t="s">
        <v>195</v>
      </c>
      <c r="FG1483">
        <v>0</v>
      </c>
      <c r="FH1483" t="s">
        <v>195</v>
      </c>
      <c r="FI1483">
        <v>0</v>
      </c>
      <c r="FJ1483" t="s">
        <v>195</v>
      </c>
      <c r="FK1483">
        <v>0</v>
      </c>
      <c r="FL1483">
        <v>500</v>
      </c>
      <c r="FM1483" t="s">
        <v>184</v>
      </c>
      <c r="FN1483">
        <v>0</v>
      </c>
      <c r="FO1483">
        <v>1</v>
      </c>
      <c r="FP1483" t="s">
        <v>229</v>
      </c>
      <c r="FQ1483">
        <v>8261301</v>
      </c>
      <c r="FS1483">
        <v>8261301</v>
      </c>
      <c r="FT1483">
        <v>8261301</v>
      </c>
      <c r="FU1483" t="s">
        <v>184</v>
      </c>
      <c r="FV1483">
        <v>93667</v>
      </c>
      <c r="FX1483">
        <v>39.589028999999996</v>
      </c>
      <c r="FY1483">
        <v>-119.824984</v>
      </c>
    </row>
    <row r="1484" spans="1:181" x14ac:dyDescent="0.25">
      <c r="A1484" s="5" t="s">
        <v>6789</v>
      </c>
      <c r="B1484" s="5" t="s">
        <v>6782</v>
      </c>
      <c r="C1484">
        <v>1000</v>
      </c>
      <c r="D1484" t="s">
        <v>6783</v>
      </c>
      <c r="F1484" t="s">
        <v>2583</v>
      </c>
      <c r="H1484" t="s">
        <v>184</v>
      </c>
      <c r="J1484" t="s">
        <v>6784</v>
      </c>
      <c r="K1484" t="s">
        <v>6785</v>
      </c>
      <c r="L1484" t="s">
        <v>187</v>
      </c>
      <c r="M1484" t="s">
        <v>188</v>
      </c>
      <c r="N1484">
        <v>89511</v>
      </c>
      <c r="O1484" t="s">
        <v>184</v>
      </c>
      <c r="P1484" t="s">
        <v>189</v>
      </c>
      <c r="Q1484" t="s">
        <v>184</v>
      </c>
      <c r="R1484" t="s">
        <v>184</v>
      </c>
      <c r="S1484" t="s">
        <v>189</v>
      </c>
      <c r="T1484" t="s">
        <v>6790</v>
      </c>
      <c r="U1484" t="s">
        <v>6791</v>
      </c>
      <c r="V1484" t="s">
        <v>192</v>
      </c>
      <c r="W1484">
        <v>0</v>
      </c>
      <c r="X1484" t="s">
        <v>189</v>
      </c>
      <c r="Y1484" t="s">
        <v>184</v>
      </c>
      <c r="Z1484" t="s">
        <v>184</v>
      </c>
      <c r="AA1484" t="s">
        <v>184</v>
      </c>
      <c r="AB1484">
        <v>0</v>
      </c>
      <c r="AC1484" t="s">
        <v>189</v>
      </c>
      <c r="AD1484" t="s">
        <v>184</v>
      </c>
      <c r="AE1484" t="s">
        <v>184</v>
      </c>
      <c r="AF1484" t="s">
        <v>184</v>
      </c>
      <c r="AG1484">
        <v>0</v>
      </c>
      <c r="AH1484" t="s">
        <v>189</v>
      </c>
      <c r="AI1484" t="s">
        <v>184</v>
      </c>
      <c r="AJ1484" t="s">
        <v>184</v>
      </c>
      <c r="AK1484" t="s">
        <v>184</v>
      </c>
      <c r="AL1484">
        <v>0</v>
      </c>
      <c r="AM1484" t="s">
        <v>189</v>
      </c>
      <c r="AN1484" t="s">
        <v>184</v>
      </c>
      <c r="AO1484" t="s">
        <v>184</v>
      </c>
      <c r="AP1484" t="s">
        <v>184</v>
      </c>
      <c r="AQ1484">
        <v>0</v>
      </c>
      <c r="AR1484" t="s">
        <v>189</v>
      </c>
      <c r="AS1484" t="s">
        <v>184</v>
      </c>
      <c r="AT1484" t="s">
        <v>184</v>
      </c>
      <c r="AU1484" t="s">
        <v>184</v>
      </c>
      <c r="AV1484">
        <v>0</v>
      </c>
      <c r="AW1484" t="s">
        <v>189</v>
      </c>
      <c r="AX1484" t="s">
        <v>184</v>
      </c>
      <c r="AY1484" t="s">
        <v>184</v>
      </c>
      <c r="AZ1484" t="s">
        <v>184</v>
      </c>
      <c r="BA1484" t="s">
        <v>189</v>
      </c>
      <c r="BB1484" t="s">
        <v>194</v>
      </c>
      <c r="BC1484">
        <v>0</v>
      </c>
      <c r="BD1484" t="s">
        <v>194</v>
      </c>
      <c r="BE1484">
        <v>0</v>
      </c>
      <c r="BF1484" t="s">
        <v>195</v>
      </c>
      <c r="BG1484">
        <v>0</v>
      </c>
      <c r="BH1484" t="s">
        <v>184</v>
      </c>
      <c r="BI1484" t="s">
        <v>184</v>
      </c>
      <c r="BJ1484" t="s">
        <v>184</v>
      </c>
      <c r="BK1484">
        <v>0</v>
      </c>
      <c r="BL1484" t="s">
        <v>184</v>
      </c>
      <c r="BM1484">
        <v>0</v>
      </c>
      <c r="BN1484">
        <v>0</v>
      </c>
      <c r="BP1484" t="s">
        <v>184</v>
      </c>
      <c r="BQ1484" t="s">
        <v>195</v>
      </c>
      <c r="BR1484" t="s">
        <v>195</v>
      </c>
      <c r="BS1484" t="s">
        <v>184</v>
      </c>
      <c r="BT1484">
        <v>0</v>
      </c>
      <c r="BU1484">
        <v>0</v>
      </c>
      <c r="BV1484">
        <v>0</v>
      </c>
      <c r="BX1484">
        <v>0</v>
      </c>
      <c r="BY1484" t="s">
        <v>184</v>
      </c>
      <c r="BZ1484" t="s">
        <v>184</v>
      </c>
      <c r="CA1484" t="s">
        <v>184</v>
      </c>
      <c r="CB1484" t="s">
        <v>184</v>
      </c>
      <c r="CC1484">
        <v>0</v>
      </c>
      <c r="CD1484" t="s">
        <v>184</v>
      </c>
      <c r="CE1484" t="s">
        <v>184</v>
      </c>
      <c r="CF1484" t="s">
        <v>184</v>
      </c>
      <c r="CG1484">
        <v>0</v>
      </c>
      <c r="CH1484" t="s">
        <v>184</v>
      </c>
      <c r="CI1484">
        <v>0</v>
      </c>
      <c r="CJ1484" t="s">
        <v>184</v>
      </c>
      <c r="CK1484">
        <v>0</v>
      </c>
      <c r="CL1484">
        <v>0</v>
      </c>
      <c r="CM1484">
        <v>0</v>
      </c>
      <c r="CN1484">
        <v>0</v>
      </c>
      <c r="CO1484" t="s">
        <v>184</v>
      </c>
      <c r="CP1484">
        <v>0</v>
      </c>
      <c r="CQ1484">
        <v>0</v>
      </c>
      <c r="CR1484">
        <v>120</v>
      </c>
      <c r="CS1484" t="s">
        <v>388</v>
      </c>
      <c r="CT1484">
        <v>6760</v>
      </c>
      <c r="CU1484" t="s">
        <v>205</v>
      </c>
      <c r="CV1484" t="s">
        <v>206</v>
      </c>
      <c r="CW1484" t="s">
        <v>206</v>
      </c>
      <c r="CX1484" t="s">
        <v>207</v>
      </c>
      <c r="CY1484" t="s">
        <v>184</v>
      </c>
      <c r="DJ1484">
        <v>0</v>
      </c>
      <c r="DU1484">
        <v>0</v>
      </c>
      <c r="DV1484">
        <v>2019</v>
      </c>
      <c r="DW1484" t="s">
        <v>209</v>
      </c>
      <c r="DX1484">
        <v>53700</v>
      </c>
      <c r="DY1484">
        <v>0</v>
      </c>
      <c r="DZ1484">
        <v>53700</v>
      </c>
      <c r="EA1484">
        <v>18795</v>
      </c>
      <c r="EB1484">
        <v>0</v>
      </c>
      <c r="EC1484">
        <v>0</v>
      </c>
      <c r="ED1484">
        <v>0</v>
      </c>
      <c r="EE1484">
        <v>18795</v>
      </c>
      <c r="EF1484">
        <v>0</v>
      </c>
      <c r="EG1484" s="1">
        <v>43340</v>
      </c>
      <c r="EH1484" t="s">
        <v>210</v>
      </c>
      <c r="EI1484" t="s">
        <v>184</v>
      </c>
      <c r="EJ1484" t="s">
        <v>301</v>
      </c>
      <c r="EK1484">
        <v>2</v>
      </c>
      <c r="EL1484" t="s">
        <v>212</v>
      </c>
      <c r="EM1484" t="s">
        <v>184</v>
      </c>
      <c r="EN1484">
        <v>4201</v>
      </c>
      <c r="EO1484" t="s">
        <v>184</v>
      </c>
      <c r="EP1484">
        <v>20</v>
      </c>
      <c r="EQ1484">
        <v>19</v>
      </c>
      <c r="ER1484" t="s">
        <v>184</v>
      </c>
      <c r="ES1484">
        <v>0</v>
      </c>
      <c r="ET1484" t="s">
        <v>184</v>
      </c>
      <c r="EU1484" t="s">
        <v>184</v>
      </c>
      <c r="EV1484" t="s">
        <v>6788</v>
      </c>
      <c r="EW1484" t="s">
        <v>234</v>
      </c>
      <c r="EX1484" t="s">
        <v>184</v>
      </c>
      <c r="EY1484" t="s">
        <v>214</v>
      </c>
      <c r="EZ1484" t="s">
        <v>1512</v>
      </c>
      <c r="FA1484" t="s">
        <v>216</v>
      </c>
      <c r="FB1484" t="s">
        <v>6792</v>
      </c>
      <c r="FC1484" t="s">
        <v>184</v>
      </c>
      <c r="FD1484">
        <v>89506</v>
      </c>
      <c r="FE1484" t="s">
        <v>187</v>
      </c>
      <c r="FF1484" t="s">
        <v>195</v>
      </c>
      <c r="FG1484">
        <v>0</v>
      </c>
      <c r="FH1484" t="s">
        <v>195</v>
      </c>
      <c r="FI1484">
        <v>0</v>
      </c>
      <c r="FJ1484" t="s">
        <v>195</v>
      </c>
      <c r="FK1484">
        <v>0</v>
      </c>
      <c r="FL1484">
        <v>55700</v>
      </c>
      <c r="FM1484" t="s">
        <v>184</v>
      </c>
      <c r="FN1484">
        <v>0</v>
      </c>
      <c r="FO1484">
        <v>1</v>
      </c>
      <c r="FP1484" t="s">
        <v>294</v>
      </c>
      <c r="FQ1484">
        <v>8261306</v>
      </c>
      <c r="FS1484">
        <v>8261306</v>
      </c>
      <c r="FT1484">
        <v>8261306</v>
      </c>
      <c r="FU1484" t="s">
        <v>184</v>
      </c>
      <c r="FV1484">
        <v>93669</v>
      </c>
      <c r="FX1484">
        <v>39.588999999999999</v>
      </c>
      <c r="FY1484">
        <v>-119.823559</v>
      </c>
    </row>
    <row r="1485" spans="1:181" x14ac:dyDescent="0.25">
      <c r="A1485" s="5" t="s">
        <v>6793</v>
      </c>
      <c r="B1485" s="5" t="s">
        <v>2193</v>
      </c>
      <c r="C1485">
        <v>4000</v>
      </c>
      <c r="D1485" t="s">
        <v>1285</v>
      </c>
      <c r="F1485" t="s">
        <v>184</v>
      </c>
      <c r="H1485" t="s">
        <v>184</v>
      </c>
      <c r="J1485" t="s">
        <v>2044</v>
      </c>
      <c r="K1485" t="s">
        <v>4833</v>
      </c>
      <c r="L1485" t="s">
        <v>187</v>
      </c>
      <c r="M1485" t="s">
        <v>188</v>
      </c>
      <c r="N1485">
        <v>89512</v>
      </c>
      <c r="O1485" t="s">
        <v>184</v>
      </c>
      <c r="P1485" t="s">
        <v>189</v>
      </c>
      <c r="Q1485" t="s">
        <v>184</v>
      </c>
      <c r="R1485" t="s">
        <v>184</v>
      </c>
      <c r="S1485" t="s">
        <v>189</v>
      </c>
      <c r="T1485" t="s">
        <v>6794</v>
      </c>
      <c r="U1485" t="s">
        <v>6795</v>
      </c>
      <c r="V1485" t="s">
        <v>192</v>
      </c>
      <c r="W1485">
        <v>0</v>
      </c>
      <c r="X1485" t="s">
        <v>189</v>
      </c>
      <c r="Y1485" t="s">
        <v>184</v>
      </c>
      <c r="Z1485" t="s">
        <v>184</v>
      </c>
      <c r="AA1485" t="s">
        <v>184</v>
      </c>
      <c r="AB1485">
        <v>0</v>
      </c>
      <c r="AC1485" t="s">
        <v>189</v>
      </c>
      <c r="AD1485" t="s">
        <v>184</v>
      </c>
      <c r="AE1485" t="s">
        <v>184</v>
      </c>
      <c r="AF1485" t="s">
        <v>184</v>
      </c>
      <c r="AG1485">
        <v>0</v>
      </c>
      <c r="AH1485" t="s">
        <v>189</v>
      </c>
      <c r="AI1485" t="s">
        <v>184</v>
      </c>
      <c r="AJ1485" t="s">
        <v>184</v>
      </c>
      <c r="AK1485" t="s">
        <v>184</v>
      </c>
      <c r="AL1485">
        <v>0</v>
      </c>
      <c r="AM1485" t="s">
        <v>189</v>
      </c>
      <c r="AN1485" t="s">
        <v>184</v>
      </c>
      <c r="AO1485" t="s">
        <v>184</v>
      </c>
      <c r="AP1485" t="s">
        <v>184</v>
      </c>
      <c r="AQ1485">
        <v>0</v>
      </c>
      <c r="AR1485" t="s">
        <v>189</v>
      </c>
      <c r="AS1485" t="s">
        <v>184</v>
      </c>
      <c r="AT1485" t="s">
        <v>184</v>
      </c>
      <c r="AU1485" t="s">
        <v>184</v>
      </c>
      <c r="AV1485">
        <v>0</v>
      </c>
      <c r="AW1485" t="s">
        <v>189</v>
      </c>
      <c r="AX1485" t="s">
        <v>184</v>
      </c>
      <c r="AY1485" t="s">
        <v>184</v>
      </c>
      <c r="AZ1485" t="s">
        <v>184</v>
      </c>
      <c r="BA1485" t="s">
        <v>189</v>
      </c>
      <c r="BB1485" t="s">
        <v>194</v>
      </c>
      <c r="BC1485">
        <v>0</v>
      </c>
      <c r="BD1485" t="s">
        <v>194</v>
      </c>
      <c r="BE1485">
        <v>0</v>
      </c>
      <c r="BF1485" t="s">
        <v>195</v>
      </c>
      <c r="BG1485">
        <v>0</v>
      </c>
      <c r="BH1485" t="s">
        <v>184</v>
      </c>
      <c r="BI1485" t="s">
        <v>184</v>
      </c>
      <c r="BJ1485" t="s">
        <v>184</v>
      </c>
      <c r="BK1485">
        <v>0</v>
      </c>
      <c r="BL1485" t="s">
        <v>184</v>
      </c>
      <c r="BM1485">
        <v>0</v>
      </c>
      <c r="BN1485">
        <v>0</v>
      </c>
      <c r="BP1485" t="s">
        <v>184</v>
      </c>
      <c r="BQ1485" t="s">
        <v>195</v>
      </c>
      <c r="BR1485" t="s">
        <v>195</v>
      </c>
      <c r="BS1485" t="s">
        <v>184</v>
      </c>
      <c r="BT1485">
        <v>0</v>
      </c>
      <c r="BU1485">
        <v>0</v>
      </c>
      <c r="BV1485">
        <v>0</v>
      </c>
      <c r="BX1485">
        <v>0</v>
      </c>
      <c r="BY1485" t="s">
        <v>184</v>
      </c>
      <c r="BZ1485" t="s">
        <v>184</v>
      </c>
      <c r="CA1485" t="s">
        <v>184</v>
      </c>
      <c r="CB1485" t="s">
        <v>184</v>
      </c>
      <c r="CC1485">
        <v>0</v>
      </c>
      <c r="CD1485" t="s">
        <v>184</v>
      </c>
      <c r="CE1485" t="s">
        <v>184</v>
      </c>
      <c r="CF1485" t="s">
        <v>184</v>
      </c>
      <c r="CG1485">
        <v>0</v>
      </c>
      <c r="CH1485" t="s">
        <v>184</v>
      </c>
      <c r="CI1485">
        <v>0</v>
      </c>
      <c r="CJ1485" t="s">
        <v>184</v>
      </c>
      <c r="CK1485">
        <v>0</v>
      </c>
      <c r="CL1485">
        <v>0</v>
      </c>
      <c r="CM1485">
        <v>0</v>
      </c>
      <c r="CN1485">
        <v>0</v>
      </c>
      <c r="CO1485" t="s">
        <v>184</v>
      </c>
      <c r="CP1485">
        <v>0</v>
      </c>
      <c r="CQ1485">
        <v>0</v>
      </c>
      <c r="CR1485">
        <v>120</v>
      </c>
      <c r="CS1485" t="s">
        <v>3162</v>
      </c>
      <c r="CT1485">
        <v>46.78</v>
      </c>
      <c r="CU1485" t="s">
        <v>224</v>
      </c>
      <c r="CV1485" t="s">
        <v>225</v>
      </c>
      <c r="CW1485" t="s">
        <v>225</v>
      </c>
      <c r="CX1485" t="s">
        <v>225</v>
      </c>
      <c r="CY1485" t="s">
        <v>184</v>
      </c>
      <c r="CZ1485">
        <v>2021</v>
      </c>
      <c r="DA1485" t="s">
        <v>208</v>
      </c>
      <c r="DB1485">
        <v>46780</v>
      </c>
      <c r="DC1485">
        <v>0</v>
      </c>
      <c r="DD1485">
        <v>46780</v>
      </c>
      <c r="DE1485">
        <v>16373</v>
      </c>
      <c r="DF1485">
        <v>0</v>
      </c>
      <c r="DG1485">
        <v>0</v>
      </c>
      <c r="DH1485">
        <v>16373</v>
      </c>
      <c r="DI1485">
        <v>16373</v>
      </c>
      <c r="DJ1485">
        <v>0</v>
      </c>
      <c r="DK1485">
        <v>2020</v>
      </c>
      <c r="DL1485" t="s">
        <v>209</v>
      </c>
      <c r="DM1485">
        <v>46780</v>
      </c>
      <c r="DN1485">
        <v>0</v>
      </c>
      <c r="DO1485">
        <v>46780</v>
      </c>
      <c r="DP1485">
        <v>16373</v>
      </c>
      <c r="DQ1485">
        <v>0</v>
      </c>
      <c r="DR1485">
        <v>0</v>
      </c>
      <c r="DS1485">
        <v>16373</v>
      </c>
      <c r="DT1485">
        <v>16373</v>
      </c>
      <c r="DU1485">
        <v>0</v>
      </c>
      <c r="DV1485">
        <v>2019</v>
      </c>
      <c r="DW1485" t="s">
        <v>209</v>
      </c>
      <c r="DX1485">
        <v>46780</v>
      </c>
      <c r="DY1485">
        <v>0</v>
      </c>
      <c r="DZ1485">
        <v>46780</v>
      </c>
      <c r="EA1485">
        <v>16373</v>
      </c>
      <c r="EB1485">
        <v>0</v>
      </c>
      <c r="EC1485">
        <v>0</v>
      </c>
      <c r="ED1485">
        <v>16373</v>
      </c>
      <c r="EE1485">
        <v>16373</v>
      </c>
      <c r="EF1485">
        <v>0</v>
      </c>
      <c r="EG1485" s="1">
        <v>44099</v>
      </c>
      <c r="EH1485" t="s">
        <v>339</v>
      </c>
      <c r="EI1485">
        <v>11</v>
      </c>
      <c r="EJ1485" t="s">
        <v>211</v>
      </c>
      <c r="EK1485" t="s">
        <v>264</v>
      </c>
      <c r="EL1485" t="s">
        <v>212</v>
      </c>
      <c r="EM1485" t="s">
        <v>184</v>
      </c>
      <c r="EN1485">
        <v>3511</v>
      </c>
      <c r="EO1485" t="s">
        <v>184</v>
      </c>
      <c r="EP1485">
        <v>20</v>
      </c>
      <c r="EQ1485">
        <v>19</v>
      </c>
      <c r="ER1485" t="s">
        <v>184</v>
      </c>
      <c r="ES1485">
        <v>0</v>
      </c>
      <c r="ET1485" t="s">
        <v>184</v>
      </c>
      <c r="EU1485" t="s">
        <v>214</v>
      </c>
      <c r="EV1485" t="s">
        <v>1753</v>
      </c>
      <c r="EW1485" t="s">
        <v>241</v>
      </c>
      <c r="EX1485" t="s">
        <v>184</v>
      </c>
      <c r="EY1485" t="s">
        <v>214</v>
      </c>
      <c r="EZ1485" t="s">
        <v>317</v>
      </c>
      <c r="FA1485" t="s">
        <v>216</v>
      </c>
      <c r="FB1485" t="s">
        <v>412</v>
      </c>
      <c r="FC1485" t="s">
        <v>184</v>
      </c>
      <c r="FD1485">
        <v>89503</v>
      </c>
      <c r="FE1485" t="s">
        <v>187</v>
      </c>
      <c r="FF1485" t="s">
        <v>195</v>
      </c>
      <c r="FG1485">
        <v>0</v>
      </c>
      <c r="FH1485" t="s">
        <v>195</v>
      </c>
      <c r="FI1485">
        <v>0</v>
      </c>
      <c r="FJ1485" t="s">
        <v>195</v>
      </c>
      <c r="FK1485">
        <v>0</v>
      </c>
      <c r="FL1485">
        <v>1000</v>
      </c>
      <c r="FM1485" t="s">
        <v>184</v>
      </c>
      <c r="FN1485">
        <v>0</v>
      </c>
      <c r="FO1485">
        <v>46.78</v>
      </c>
      <c r="FP1485" t="s">
        <v>246</v>
      </c>
      <c r="FQ1485">
        <v>8263113</v>
      </c>
      <c r="FS1485">
        <v>8263113</v>
      </c>
      <c r="FT1485">
        <v>8263113</v>
      </c>
      <c r="FU1485" t="s">
        <v>184</v>
      </c>
      <c r="FV1485">
        <v>93698</v>
      </c>
      <c r="FX1485">
        <v>39.553901000000003</v>
      </c>
      <c r="FY1485">
        <v>-119.847481</v>
      </c>
    </row>
    <row r="1486" spans="1:181" x14ac:dyDescent="0.25">
      <c r="A1486" s="5" t="s">
        <v>6796</v>
      </c>
      <c r="B1486" s="5" t="s">
        <v>6797</v>
      </c>
      <c r="C1486">
        <v>4000</v>
      </c>
      <c r="D1486" t="s">
        <v>1285</v>
      </c>
      <c r="F1486" t="s">
        <v>184</v>
      </c>
      <c r="H1486" t="s">
        <v>184</v>
      </c>
      <c r="J1486" t="s">
        <v>2044</v>
      </c>
      <c r="K1486" t="s">
        <v>4833</v>
      </c>
      <c r="L1486" t="s">
        <v>187</v>
      </c>
      <c r="M1486" t="s">
        <v>188</v>
      </c>
      <c r="N1486">
        <v>89512</v>
      </c>
      <c r="O1486" t="s">
        <v>184</v>
      </c>
      <c r="P1486" t="s">
        <v>189</v>
      </c>
      <c r="Q1486" t="s">
        <v>184</v>
      </c>
      <c r="R1486" t="s">
        <v>184</v>
      </c>
      <c r="S1486" t="s">
        <v>189</v>
      </c>
      <c r="T1486" t="s">
        <v>6798</v>
      </c>
      <c r="U1486" t="s">
        <v>6799</v>
      </c>
      <c r="V1486" t="s">
        <v>192</v>
      </c>
      <c r="W1486">
        <v>0</v>
      </c>
      <c r="X1486" t="s">
        <v>189</v>
      </c>
      <c r="Y1486" t="s">
        <v>184</v>
      </c>
      <c r="Z1486" t="s">
        <v>184</v>
      </c>
      <c r="AA1486" t="s">
        <v>184</v>
      </c>
      <c r="AB1486">
        <v>0</v>
      </c>
      <c r="AC1486" t="s">
        <v>189</v>
      </c>
      <c r="AD1486" t="s">
        <v>184</v>
      </c>
      <c r="AE1486" t="s">
        <v>184</v>
      </c>
      <c r="AF1486" t="s">
        <v>184</v>
      </c>
      <c r="AG1486">
        <v>0</v>
      </c>
      <c r="AH1486" t="s">
        <v>189</v>
      </c>
      <c r="AI1486" t="s">
        <v>184</v>
      </c>
      <c r="AJ1486" t="s">
        <v>184</v>
      </c>
      <c r="AK1486" t="s">
        <v>184</v>
      </c>
      <c r="AL1486">
        <v>0</v>
      </c>
      <c r="AM1486" t="s">
        <v>189</v>
      </c>
      <c r="AN1486" t="s">
        <v>184</v>
      </c>
      <c r="AO1486" t="s">
        <v>184</v>
      </c>
      <c r="AP1486" t="s">
        <v>184</v>
      </c>
      <c r="AQ1486">
        <v>0</v>
      </c>
      <c r="AR1486" t="s">
        <v>189</v>
      </c>
      <c r="AS1486" t="s">
        <v>184</v>
      </c>
      <c r="AT1486" t="s">
        <v>184</v>
      </c>
      <c r="AU1486" t="s">
        <v>184</v>
      </c>
      <c r="AV1486">
        <v>0</v>
      </c>
      <c r="AW1486" t="s">
        <v>189</v>
      </c>
      <c r="AX1486" t="s">
        <v>184</v>
      </c>
      <c r="AY1486" t="s">
        <v>184</v>
      </c>
      <c r="AZ1486" t="s">
        <v>184</v>
      </c>
      <c r="BA1486" s="1">
        <v>44286</v>
      </c>
      <c r="BB1486" t="s">
        <v>2333</v>
      </c>
      <c r="BC1486">
        <v>100</v>
      </c>
      <c r="BD1486" t="s">
        <v>194</v>
      </c>
      <c r="BE1486">
        <v>0</v>
      </c>
      <c r="BF1486" t="s">
        <v>195</v>
      </c>
      <c r="BG1486">
        <v>0</v>
      </c>
      <c r="BH1486" t="s">
        <v>184</v>
      </c>
      <c r="BI1486" t="s">
        <v>276</v>
      </c>
      <c r="BJ1486" t="s">
        <v>184</v>
      </c>
      <c r="BK1486">
        <v>0</v>
      </c>
      <c r="BL1486">
        <v>1</v>
      </c>
      <c r="BM1486">
        <v>0</v>
      </c>
      <c r="BN1486">
        <v>0</v>
      </c>
      <c r="BO1486">
        <v>4767</v>
      </c>
      <c r="BP1486" t="s">
        <v>198</v>
      </c>
      <c r="BQ1486" t="s">
        <v>199</v>
      </c>
      <c r="BR1486">
        <v>311</v>
      </c>
      <c r="BS1486" t="s">
        <v>522</v>
      </c>
      <c r="BT1486">
        <v>0</v>
      </c>
      <c r="BU1486">
        <v>0</v>
      </c>
      <c r="BV1486">
        <v>0</v>
      </c>
      <c r="BW1486">
        <v>0</v>
      </c>
      <c r="BX1486">
        <v>0</v>
      </c>
      <c r="BY1486" t="s">
        <v>588</v>
      </c>
      <c r="BZ1486" t="s">
        <v>184</v>
      </c>
      <c r="CA1486" t="s">
        <v>1591</v>
      </c>
      <c r="CB1486" t="s">
        <v>6800</v>
      </c>
      <c r="CC1486">
        <v>5</v>
      </c>
      <c r="CD1486" t="s">
        <v>184</v>
      </c>
      <c r="CE1486" t="s">
        <v>184</v>
      </c>
      <c r="CF1486" t="s">
        <v>184</v>
      </c>
      <c r="CG1486">
        <v>0</v>
      </c>
      <c r="CH1486" t="s">
        <v>184</v>
      </c>
      <c r="CI1486">
        <v>0</v>
      </c>
      <c r="CJ1486" t="s">
        <v>184</v>
      </c>
      <c r="CK1486">
        <v>0</v>
      </c>
      <c r="CL1486">
        <v>0</v>
      </c>
      <c r="CM1486">
        <v>2000</v>
      </c>
      <c r="CN1486">
        <v>2000</v>
      </c>
      <c r="CO1486" t="s">
        <v>184</v>
      </c>
      <c r="CP1486">
        <v>0</v>
      </c>
      <c r="CQ1486">
        <v>0</v>
      </c>
      <c r="CR1486">
        <v>190</v>
      </c>
      <c r="CS1486" t="s">
        <v>2049</v>
      </c>
      <c r="CT1486">
        <v>84.998999999999995</v>
      </c>
      <c r="CU1486" t="s">
        <v>224</v>
      </c>
      <c r="CV1486" t="s">
        <v>206</v>
      </c>
      <c r="CW1486" t="s">
        <v>206</v>
      </c>
      <c r="CX1486" t="s">
        <v>207</v>
      </c>
      <c r="CY1486" t="s">
        <v>184</v>
      </c>
      <c r="CZ1486">
        <v>2021</v>
      </c>
      <c r="DA1486" t="s">
        <v>208</v>
      </c>
      <c r="DB1486">
        <v>84990</v>
      </c>
      <c r="DC1486">
        <v>4340498</v>
      </c>
      <c r="DD1486">
        <v>4425488</v>
      </c>
      <c r="DE1486">
        <v>29747</v>
      </c>
      <c r="DF1486">
        <v>1519174</v>
      </c>
      <c r="DG1486">
        <v>0</v>
      </c>
      <c r="DH1486">
        <v>1548921</v>
      </c>
      <c r="DI1486">
        <v>1548921</v>
      </c>
      <c r="DJ1486">
        <v>0</v>
      </c>
      <c r="DK1486">
        <v>2020</v>
      </c>
      <c r="DL1486" t="s">
        <v>209</v>
      </c>
      <c r="DM1486">
        <v>84990</v>
      </c>
      <c r="DN1486">
        <v>4433756</v>
      </c>
      <c r="DO1486">
        <v>4518746</v>
      </c>
      <c r="DP1486">
        <v>29747</v>
      </c>
      <c r="DQ1486">
        <v>1551815</v>
      </c>
      <c r="DR1486">
        <v>0</v>
      </c>
      <c r="DS1486">
        <v>1581561</v>
      </c>
      <c r="DT1486">
        <v>1581561</v>
      </c>
      <c r="DU1486">
        <v>0</v>
      </c>
      <c r="DV1486">
        <v>2019</v>
      </c>
      <c r="DW1486" t="s">
        <v>209</v>
      </c>
      <c r="DX1486">
        <v>84990</v>
      </c>
      <c r="DY1486">
        <v>4242274</v>
      </c>
      <c r="DZ1486">
        <v>4327264</v>
      </c>
      <c r="EA1486">
        <v>29747</v>
      </c>
      <c r="EB1486">
        <v>1484796</v>
      </c>
      <c r="EC1486">
        <v>0</v>
      </c>
      <c r="ED1486">
        <v>1514542</v>
      </c>
      <c r="EE1486">
        <v>1514542</v>
      </c>
      <c r="EF1486">
        <v>0</v>
      </c>
      <c r="EG1486" s="1">
        <v>44126</v>
      </c>
      <c r="EH1486" t="s">
        <v>4390</v>
      </c>
      <c r="EI1486">
        <v>11</v>
      </c>
      <c r="EJ1486" t="s">
        <v>211</v>
      </c>
      <c r="EK1486" t="s">
        <v>184</v>
      </c>
      <c r="EL1486" t="s">
        <v>212</v>
      </c>
      <c r="EM1486" t="s">
        <v>184</v>
      </c>
      <c r="EN1486" t="s">
        <v>184</v>
      </c>
      <c r="EO1486">
        <v>10</v>
      </c>
      <c r="EP1486">
        <v>20</v>
      </c>
      <c r="EQ1486">
        <v>20</v>
      </c>
      <c r="ER1486">
        <v>3627</v>
      </c>
      <c r="ES1486">
        <v>7100</v>
      </c>
      <c r="ET1486" t="s">
        <v>184</v>
      </c>
      <c r="EU1486" t="s">
        <v>184</v>
      </c>
      <c r="EV1486" t="s">
        <v>3949</v>
      </c>
      <c r="EW1486" t="s">
        <v>91</v>
      </c>
      <c r="EX1486" t="s">
        <v>184</v>
      </c>
      <c r="EY1486" t="s">
        <v>214</v>
      </c>
      <c r="EZ1486" t="s">
        <v>1922</v>
      </c>
      <c r="FA1486" t="s">
        <v>216</v>
      </c>
      <c r="FB1486" t="s">
        <v>4797</v>
      </c>
      <c r="FC1486" t="s">
        <v>184</v>
      </c>
      <c r="FD1486">
        <v>89436</v>
      </c>
      <c r="FE1486" t="s">
        <v>1690</v>
      </c>
      <c r="FF1486" t="s">
        <v>195</v>
      </c>
      <c r="FG1486">
        <v>0</v>
      </c>
      <c r="FH1486" t="s">
        <v>195</v>
      </c>
      <c r="FI1486">
        <v>0</v>
      </c>
      <c r="FJ1486" t="s">
        <v>195</v>
      </c>
      <c r="FK1486">
        <v>0</v>
      </c>
      <c r="FL1486">
        <v>1000</v>
      </c>
      <c r="FM1486" t="s">
        <v>184</v>
      </c>
      <c r="FN1486">
        <v>0</v>
      </c>
      <c r="FO1486">
        <v>84.989999999999895</v>
      </c>
      <c r="FP1486" t="s">
        <v>246</v>
      </c>
      <c r="FQ1486">
        <v>8302406</v>
      </c>
      <c r="FR1486">
        <v>10</v>
      </c>
      <c r="FS1486">
        <v>8302406</v>
      </c>
      <c r="FT1486">
        <v>8302406</v>
      </c>
      <c r="FU1486" t="s">
        <v>184</v>
      </c>
      <c r="FV1486">
        <v>94025</v>
      </c>
      <c r="FW1486">
        <v>93255</v>
      </c>
      <c r="FX1486">
        <v>39.619908000000002</v>
      </c>
      <c r="FY1486">
        <v>-119.71904499999999</v>
      </c>
    </row>
    <row r="1487" spans="1:181" x14ac:dyDescent="0.25">
      <c r="A1487" s="5" t="s">
        <v>6796</v>
      </c>
      <c r="B1487" s="5" t="s">
        <v>6797</v>
      </c>
      <c r="C1487">
        <v>4000</v>
      </c>
      <c r="D1487" t="s">
        <v>1285</v>
      </c>
      <c r="F1487" t="s">
        <v>184</v>
      </c>
      <c r="H1487" t="s">
        <v>184</v>
      </c>
      <c r="J1487" t="s">
        <v>2044</v>
      </c>
      <c r="K1487" t="s">
        <v>4833</v>
      </c>
      <c r="L1487" t="s">
        <v>187</v>
      </c>
      <c r="M1487" t="s">
        <v>188</v>
      </c>
      <c r="N1487">
        <v>89512</v>
      </c>
      <c r="O1487" t="s">
        <v>184</v>
      </c>
      <c r="P1487" t="s">
        <v>189</v>
      </c>
      <c r="Q1487" t="s">
        <v>184</v>
      </c>
      <c r="R1487" t="s">
        <v>184</v>
      </c>
      <c r="S1487" t="s">
        <v>189</v>
      </c>
      <c r="T1487" t="s">
        <v>6798</v>
      </c>
      <c r="U1487" t="s">
        <v>6799</v>
      </c>
      <c r="V1487" t="s">
        <v>192</v>
      </c>
      <c r="W1487">
        <v>0</v>
      </c>
      <c r="X1487" t="s">
        <v>189</v>
      </c>
      <c r="Y1487" t="s">
        <v>184</v>
      </c>
      <c r="Z1487" t="s">
        <v>184</v>
      </c>
      <c r="AA1487" t="s">
        <v>184</v>
      </c>
      <c r="AB1487">
        <v>0</v>
      </c>
      <c r="AC1487" t="s">
        <v>189</v>
      </c>
      <c r="AD1487" t="s">
        <v>184</v>
      </c>
      <c r="AE1487" t="s">
        <v>184</v>
      </c>
      <c r="AF1487" t="s">
        <v>184</v>
      </c>
      <c r="AG1487">
        <v>0</v>
      </c>
      <c r="AH1487" t="s">
        <v>189</v>
      </c>
      <c r="AI1487" t="s">
        <v>184</v>
      </c>
      <c r="AJ1487" t="s">
        <v>184</v>
      </c>
      <c r="AK1487" t="s">
        <v>184</v>
      </c>
      <c r="AL1487">
        <v>0</v>
      </c>
      <c r="AM1487" t="s">
        <v>189</v>
      </c>
      <c r="AN1487" t="s">
        <v>184</v>
      </c>
      <c r="AO1487" t="s">
        <v>184</v>
      </c>
      <c r="AP1487" t="s">
        <v>184</v>
      </c>
      <c r="AQ1487">
        <v>0</v>
      </c>
      <c r="AR1487" t="s">
        <v>189</v>
      </c>
      <c r="AS1487" t="s">
        <v>184</v>
      </c>
      <c r="AT1487" t="s">
        <v>184</v>
      </c>
      <c r="AU1487" t="s">
        <v>184</v>
      </c>
      <c r="AV1487">
        <v>0</v>
      </c>
      <c r="AW1487" t="s">
        <v>189</v>
      </c>
      <c r="AX1487" t="s">
        <v>184</v>
      </c>
      <c r="AY1487" t="s">
        <v>184</v>
      </c>
      <c r="AZ1487" t="s">
        <v>184</v>
      </c>
      <c r="BA1487" s="1">
        <v>44286</v>
      </c>
      <c r="BB1487" t="s">
        <v>2333</v>
      </c>
      <c r="BC1487">
        <v>100</v>
      </c>
      <c r="BD1487" t="s">
        <v>194</v>
      </c>
      <c r="BE1487">
        <v>0</v>
      </c>
      <c r="BF1487" t="s">
        <v>195</v>
      </c>
      <c r="BG1487">
        <v>0</v>
      </c>
      <c r="BH1487" t="s">
        <v>184</v>
      </c>
      <c r="BI1487" t="s">
        <v>1286</v>
      </c>
      <c r="BJ1487" t="s">
        <v>184</v>
      </c>
      <c r="BK1487">
        <v>0</v>
      </c>
      <c r="BL1487">
        <v>1</v>
      </c>
      <c r="BM1487">
        <v>0</v>
      </c>
      <c r="BN1487">
        <v>0</v>
      </c>
      <c r="BO1487">
        <v>30403</v>
      </c>
      <c r="BP1487" t="s">
        <v>198</v>
      </c>
      <c r="BQ1487" t="s">
        <v>199</v>
      </c>
      <c r="BR1487">
        <v>337</v>
      </c>
      <c r="BS1487" t="s">
        <v>200</v>
      </c>
      <c r="BT1487">
        <v>0</v>
      </c>
      <c r="BU1487">
        <v>0</v>
      </c>
      <c r="BV1487">
        <v>0</v>
      </c>
      <c r="BW1487">
        <v>0</v>
      </c>
      <c r="BX1487">
        <v>0</v>
      </c>
      <c r="BY1487" t="s">
        <v>588</v>
      </c>
      <c r="BZ1487" t="s">
        <v>184</v>
      </c>
      <c r="CA1487" t="s">
        <v>255</v>
      </c>
      <c r="CB1487" t="s">
        <v>184</v>
      </c>
      <c r="CC1487">
        <v>0</v>
      </c>
      <c r="CD1487" t="s">
        <v>184</v>
      </c>
      <c r="CE1487" t="s">
        <v>184</v>
      </c>
      <c r="CF1487" t="s">
        <v>184</v>
      </c>
      <c r="CG1487">
        <v>0</v>
      </c>
      <c r="CH1487" t="s">
        <v>184</v>
      </c>
      <c r="CI1487">
        <v>0</v>
      </c>
      <c r="CJ1487" t="s">
        <v>184</v>
      </c>
      <c r="CK1487">
        <v>0</v>
      </c>
      <c r="CL1487">
        <v>0</v>
      </c>
      <c r="CM1487">
        <v>2005</v>
      </c>
      <c r="CN1487">
        <v>2005</v>
      </c>
      <c r="CO1487" t="s">
        <v>184</v>
      </c>
      <c r="CP1487">
        <v>0</v>
      </c>
      <c r="CQ1487">
        <v>0</v>
      </c>
      <c r="CR1487">
        <v>190</v>
      </c>
      <c r="CS1487" t="s">
        <v>2049</v>
      </c>
      <c r="CV1487" t="s">
        <v>206</v>
      </c>
      <c r="CW1487" t="s">
        <v>206</v>
      </c>
      <c r="CX1487" t="s">
        <v>207</v>
      </c>
      <c r="CY1487" t="s">
        <v>184</v>
      </c>
      <c r="DL1487" t="s">
        <v>209</v>
      </c>
      <c r="DW1487" t="s">
        <v>209</v>
      </c>
      <c r="EG1487" s="1">
        <v>44126</v>
      </c>
      <c r="EH1487" t="s">
        <v>4390</v>
      </c>
      <c r="EI1487">
        <v>11</v>
      </c>
      <c r="EJ1487" t="s">
        <v>211</v>
      </c>
      <c r="EK1487" t="s">
        <v>184</v>
      </c>
      <c r="EL1487" t="s">
        <v>212</v>
      </c>
      <c r="EM1487" t="s">
        <v>184</v>
      </c>
      <c r="EN1487" t="s">
        <v>184</v>
      </c>
      <c r="EO1487">
        <v>10</v>
      </c>
      <c r="EP1487">
        <v>20</v>
      </c>
      <c r="EQ1487">
        <v>20</v>
      </c>
      <c r="ER1487">
        <v>3627</v>
      </c>
      <c r="ES1487">
        <v>7100</v>
      </c>
      <c r="ET1487" t="s">
        <v>184</v>
      </c>
      <c r="EU1487" t="s">
        <v>184</v>
      </c>
      <c r="EV1487" t="s">
        <v>3949</v>
      </c>
      <c r="EW1487" t="s">
        <v>91</v>
      </c>
      <c r="EX1487" t="s">
        <v>184</v>
      </c>
      <c r="EY1487" t="s">
        <v>214</v>
      </c>
      <c r="EZ1487" t="s">
        <v>1922</v>
      </c>
      <c r="FA1487" t="s">
        <v>216</v>
      </c>
      <c r="FB1487" t="s">
        <v>4797</v>
      </c>
      <c r="FC1487" t="s">
        <v>184</v>
      </c>
      <c r="FD1487">
        <v>89436</v>
      </c>
      <c r="FE1487" t="s">
        <v>1690</v>
      </c>
      <c r="FF1487" t="s">
        <v>195</v>
      </c>
      <c r="FG1487">
        <v>0</v>
      </c>
      <c r="FH1487" t="s">
        <v>195</v>
      </c>
      <c r="FI1487">
        <v>0</v>
      </c>
      <c r="FJ1487" t="s">
        <v>195</v>
      </c>
      <c r="FK1487">
        <v>0</v>
      </c>
      <c r="FL1487">
        <v>1000</v>
      </c>
      <c r="FM1487" t="s">
        <v>184</v>
      </c>
      <c r="FN1487">
        <v>0</v>
      </c>
      <c r="FO1487">
        <v>84.989999999999895</v>
      </c>
      <c r="FP1487" t="s">
        <v>246</v>
      </c>
      <c r="FQ1487">
        <v>8302406</v>
      </c>
      <c r="FR1487">
        <v>11</v>
      </c>
      <c r="FS1487">
        <v>8302406</v>
      </c>
      <c r="FT1487">
        <v>8302406</v>
      </c>
      <c r="FU1487" t="s">
        <v>184</v>
      </c>
      <c r="FV1487">
        <v>94025</v>
      </c>
      <c r="FW1487">
        <v>93256</v>
      </c>
      <c r="FX1487">
        <v>39.619908000000002</v>
      </c>
      <c r="FY1487">
        <v>-119.71904499999999</v>
      </c>
    </row>
    <row r="1488" spans="1:181" x14ac:dyDescent="0.25">
      <c r="A1488" s="5" t="s">
        <v>6801</v>
      </c>
      <c r="B1488" s="5" t="s">
        <v>4689</v>
      </c>
      <c r="C1488">
        <v>4000</v>
      </c>
      <c r="D1488" t="s">
        <v>1285</v>
      </c>
      <c r="F1488" t="s">
        <v>184</v>
      </c>
      <c r="H1488" t="s">
        <v>184</v>
      </c>
      <c r="J1488" t="s">
        <v>2044</v>
      </c>
      <c r="K1488" t="s">
        <v>4833</v>
      </c>
      <c r="L1488" t="s">
        <v>187</v>
      </c>
      <c r="M1488" t="s">
        <v>188</v>
      </c>
      <c r="N1488">
        <v>89512</v>
      </c>
      <c r="O1488" t="s">
        <v>184</v>
      </c>
      <c r="P1488" t="s">
        <v>189</v>
      </c>
      <c r="Q1488" t="s">
        <v>184</v>
      </c>
      <c r="R1488" t="s">
        <v>184</v>
      </c>
      <c r="S1488" t="s">
        <v>189</v>
      </c>
      <c r="T1488" t="s">
        <v>6802</v>
      </c>
      <c r="U1488" t="s">
        <v>6803</v>
      </c>
      <c r="V1488" t="s">
        <v>192</v>
      </c>
      <c r="W1488">
        <v>0</v>
      </c>
      <c r="X1488" t="s">
        <v>189</v>
      </c>
      <c r="Y1488" t="s">
        <v>184</v>
      </c>
      <c r="Z1488" t="s">
        <v>184</v>
      </c>
      <c r="AA1488" t="s">
        <v>184</v>
      </c>
      <c r="AB1488">
        <v>0</v>
      </c>
      <c r="AC1488" t="s">
        <v>189</v>
      </c>
      <c r="AD1488" t="s">
        <v>184</v>
      </c>
      <c r="AE1488" t="s">
        <v>184</v>
      </c>
      <c r="AF1488" t="s">
        <v>184</v>
      </c>
      <c r="AG1488">
        <v>0</v>
      </c>
      <c r="AH1488" t="s">
        <v>189</v>
      </c>
      <c r="AI1488" t="s">
        <v>184</v>
      </c>
      <c r="AJ1488" t="s">
        <v>184</v>
      </c>
      <c r="AK1488" t="s">
        <v>184</v>
      </c>
      <c r="AL1488">
        <v>0</v>
      </c>
      <c r="AM1488" t="s">
        <v>189</v>
      </c>
      <c r="AN1488" t="s">
        <v>184</v>
      </c>
      <c r="AO1488" t="s">
        <v>184</v>
      </c>
      <c r="AP1488" t="s">
        <v>184</v>
      </c>
      <c r="AQ1488">
        <v>0</v>
      </c>
      <c r="AR1488" t="s">
        <v>189</v>
      </c>
      <c r="AS1488" t="s">
        <v>184</v>
      </c>
      <c r="AT1488" t="s">
        <v>184</v>
      </c>
      <c r="AU1488" t="s">
        <v>184</v>
      </c>
      <c r="AV1488">
        <v>0</v>
      </c>
      <c r="AW1488" t="s">
        <v>189</v>
      </c>
      <c r="AX1488" t="s">
        <v>184</v>
      </c>
      <c r="AY1488" t="s">
        <v>184</v>
      </c>
      <c r="AZ1488" t="s">
        <v>184</v>
      </c>
      <c r="BA1488" t="s">
        <v>189</v>
      </c>
      <c r="BB1488" t="s">
        <v>194</v>
      </c>
      <c r="BC1488">
        <v>0</v>
      </c>
      <c r="BD1488" t="s">
        <v>194</v>
      </c>
      <c r="BE1488">
        <v>0</v>
      </c>
      <c r="BF1488" t="s">
        <v>195</v>
      </c>
      <c r="BG1488">
        <v>0</v>
      </c>
      <c r="BH1488" t="s">
        <v>184</v>
      </c>
      <c r="BI1488" t="s">
        <v>184</v>
      </c>
      <c r="BJ1488" t="s">
        <v>184</v>
      </c>
      <c r="BK1488">
        <v>0</v>
      </c>
      <c r="BL1488" t="s">
        <v>184</v>
      </c>
      <c r="BM1488">
        <v>0</v>
      </c>
      <c r="BN1488">
        <v>0</v>
      </c>
      <c r="BP1488" t="s">
        <v>184</v>
      </c>
      <c r="BQ1488" t="s">
        <v>195</v>
      </c>
      <c r="BR1488" t="s">
        <v>195</v>
      </c>
      <c r="BS1488" t="s">
        <v>184</v>
      </c>
      <c r="BT1488">
        <v>0</v>
      </c>
      <c r="BU1488">
        <v>0</v>
      </c>
      <c r="BV1488">
        <v>0</v>
      </c>
      <c r="BX1488">
        <v>0</v>
      </c>
      <c r="BY1488" t="s">
        <v>184</v>
      </c>
      <c r="BZ1488" t="s">
        <v>184</v>
      </c>
      <c r="CA1488" t="s">
        <v>184</v>
      </c>
      <c r="CB1488" t="s">
        <v>184</v>
      </c>
      <c r="CC1488">
        <v>0</v>
      </c>
      <c r="CD1488" t="s">
        <v>184</v>
      </c>
      <c r="CE1488" t="s">
        <v>184</v>
      </c>
      <c r="CF1488" t="s">
        <v>184</v>
      </c>
      <c r="CG1488">
        <v>0</v>
      </c>
      <c r="CH1488" t="s">
        <v>184</v>
      </c>
      <c r="CI1488">
        <v>0</v>
      </c>
      <c r="CJ1488" t="s">
        <v>184</v>
      </c>
      <c r="CK1488">
        <v>0</v>
      </c>
      <c r="CL1488">
        <v>0</v>
      </c>
      <c r="CM1488">
        <v>0</v>
      </c>
      <c r="CN1488">
        <v>0</v>
      </c>
      <c r="CO1488" t="s">
        <v>184</v>
      </c>
      <c r="CP1488">
        <v>0</v>
      </c>
      <c r="CQ1488">
        <v>0</v>
      </c>
      <c r="CR1488">
        <v>170</v>
      </c>
      <c r="CS1488" t="s">
        <v>5110</v>
      </c>
      <c r="CT1488">
        <v>55887</v>
      </c>
      <c r="CU1488" t="s">
        <v>205</v>
      </c>
      <c r="CV1488" t="s">
        <v>225</v>
      </c>
      <c r="CW1488" t="s">
        <v>225</v>
      </c>
      <c r="CX1488" t="s">
        <v>225</v>
      </c>
      <c r="CY1488" t="s">
        <v>184</v>
      </c>
      <c r="CZ1488">
        <v>2021</v>
      </c>
      <c r="DA1488" t="s">
        <v>208</v>
      </c>
      <c r="DB1488">
        <v>500</v>
      </c>
      <c r="DC1488">
        <v>0</v>
      </c>
      <c r="DD1488">
        <v>500</v>
      </c>
      <c r="DE1488">
        <v>175</v>
      </c>
      <c r="DF1488">
        <v>0</v>
      </c>
      <c r="DG1488">
        <v>0</v>
      </c>
      <c r="DH1488">
        <v>175</v>
      </c>
      <c r="DI1488">
        <v>175</v>
      </c>
      <c r="DJ1488">
        <v>0</v>
      </c>
      <c r="DK1488">
        <v>2020</v>
      </c>
      <c r="DL1488" t="s">
        <v>209</v>
      </c>
      <c r="DM1488">
        <v>500</v>
      </c>
      <c r="DN1488">
        <v>0</v>
      </c>
      <c r="DO1488">
        <v>500</v>
      </c>
      <c r="DP1488">
        <v>175</v>
      </c>
      <c r="DQ1488">
        <v>0</v>
      </c>
      <c r="DR1488">
        <v>0</v>
      </c>
      <c r="DS1488">
        <v>175</v>
      </c>
      <c r="DT1488">
        <v>175</v>
      </c>
      <c r="DU1488">
        <v>0</v>
      </c>
      <c r="DV1488">
        <v>2019</v>
      </c>
      <c r="DW1488" t="s">
        <v>209</v>
      </c>
      <c r="DX1488">
        <v>500</v>
      </c>
      <c r="DY1488">
        <v>0</v>
      </c>
      <c r="DZ1488">
        <v>500</v>
      </c>
      <c r="EA1488">
        <v>175</v>
      </c>
      <c r="EB1488">
        <v>0</v>
      </c>
      <c r="EC1488">
        <v>0</v>
      </c>
      <c r="ED1488">
        <v>175</v>
      </c>
      <c r="EE1488">
        <v>175</v>
      </c>
      <c r="EF1488">
        <v>0</v>
      </c>
      <c r="EG1488" s="1">
        <v>44126</v>
      </c>
      <c r="EH1488" t="s">
        <v>4390</v>
      </c>
      <c r="EI1488">
        <v>11</v>
      </c>
      <c r="EJ1488" t="s">
        <v>211</v>
      </c>
      <c r="EK1488" t="s">
        <v>184</v>
      </c>
      <c r="EL1488" t="s">
        <v>212</v>
      </c>
      <c r="EM1488" t="s">
        <v>184</v>
      </c>
      <c r="EN1488">
        <v>0</v>
      </c>
      <c r="EO1488">
        <v>21</v>
      </c>
      <c r="EP1488">
        <v>20</v>
      </c>
      <c r="EQ1488">
        <v>20</v>
      </c>
      <c r="ER1488" t="s">
        <v>184</v>
      </c>
      <c r="ES1488">
        <v>0</v>
      </c>
      <c r="ET1488" t="s">
        <v>184</v>
      </c>
      <c r="EU1488" t="s">
        <v>184</v>
      </c>
      <c r="EV1488" t="s">
        <v>3949</v>
      </c>
      <c r="EW1488" t="s">
        <v>91</v>
      </c>
      <c r="EX1488" t="s">
        <v>184</v>
      </c>
      <c r="EY1488" t="s">
        <v>214</v>
      </c>
      <c r="EZ1488" t="s">
        <v>2312</v>
      </c>
      <c r="FA1488" t="s">
        <v>216</v>
      </c>
      <c r="FB1488" t="s">
        <v>4493</v>
      </c>
      <c r="FC1488" t="s">
        <v>184</v>
      </c>
      <c r="FD1488">
        <v>89436</v>
      </c>
      <c r="FE1488" t="s">
        <v>1690</v>
      </c>
      <c r="FF1488" t="s">
        <v>195</v>
      </c>
      <c r="FG1488">
        <v>0</v>
      </c>
      <c r="FH1488" t="s">
        <v>195</v>
      </c>
      <c r="FI1488">
        <v>0</v>
      </c>
      <c r="FJ1488" t="s">
        <v>195</v>
      </c>
      <c r="FK1488">
        <v>0</v>
      </c>
      <c r="FL1488">
        <v>500</v>
      </c>
      <c r="FM1488" t="s">
        <v>184</v>
      </c>
      <c r="FN1488">
        <v>0</v>
      </c>
      <c r="FO1488">
        <v>1</v>
      </c>
      <c r="FP1488" t="s">
        <v>229</v>
      </c>
      <c r="FQ1488">
        <v>8329138</v>
      </c>
      <c r="FS1488">
        <v>8329138</v>
      </c>
      <c r="FT1488">
        <v>8329138</v>
      </c>
      <c r="FU1488" t="s">
        <v>184</v>
      </c>
      <c r="FV1488">
        <v>94046</v>
      </c>
      <c r="FX1488">
        <v>39.587592999999998</v>
      </c>
      <c r="FY1488">
        <v>-119.733684</v>
      </c>
    </row>
    <row r="1489" spans="1:181" x14ac:dyDescent="0.25">
      <c r="A1489" s="5" t="s">
        <v>6804</v>
      </c>
      <c r="B1489" s="5" t="s">
        <v>6805</v>
      </c>
      <c r="C1489">
        <v>4000</v>
      </c>
      <c r="D1489" t="s">
        <v>1285</v>
      </c>
      <c r="F1489" t="s">
        <v>184</v>
      </c>
      <c r="H1489" t="s">
        <v>184</v>
      </c>
      <c r="J1489" t="s">
        <v>2044</v>
      </c>
      <c r="K1489" t="s">
        <v>4833</v>
      </c>
      <c r="L1489" t="s">
        <v>187</v>
      </c>
      <c r="M1489" t="s">
        <v>188</v>
      </c>
      <c r="N1489">
        <v>89512</v>
      </c>
      <c r="O1489" t="s">
        <v>184</v>
      </c>
      <c r="P1489" t="s">
        <v>189</v>
      </c>
      <c r="Q1489" t="s">
        <v>184</v>
      </c>
      <c r="R1489" t="s">
        <v>184</v>
      </c>
      <c r="S1489" t="s">
        <v>189</v>
      </c>
      <c r="T1489" t="s">
        <v>6806</v>
      </c>
      <c r="U1489" t="s">
        <v>6807</v>
      </c>
      <c r="V1489" t="s">
        <v>6808</v>
      </c>
      <c r="W1489">
        <v>0</v>
      </c>
      <c r="X1489" t="s">
        <v>189</v>
      </c>
      <c r="Y1489" t="s">
        <v>184</v>
      </c>
      <c r="Z1489" t="s">
        <v>184</v>
      </c>
      <c r="AA1489" t="s">
        <v>184</v>
      </c>
      <c r="AB1489">
        <v>0</v>
      </c>
      <c r="AC1489" t="s">
        <v>189</v>
      </c>
      <c r="AD1489" t="s">
        <v>184</v>
      </c>
      <c r="AE1489" t="s">
        <v>184</v>
      </c>
      <c r="AF1489" t="s">
        <v>184</v>
      </c>
      <c r="AG1489">
        <v>0</v>
      </c>
      <c r="AH1489" t="s">
        <v>189</v>
      </c>
      <c r="AI1489" t="s">
        <v>184</v>
      </c>
      <c r="AJ1489" t="s">
        <v>184</v>
      </c>
      <c r="AK1489" t="s">
        <v>184</v>
      </c>
      <c r="AL1489">
        <v>0</v>
      </c>
      <c r="AM1489" t="s">
        <v>189</v>
      </c>
      <c r="AN1489" t="s">
        <v>184</v>
      </c>
      <c r="AO1489" t="s">
        <v>184</v>
      </c>
      <c r="AP1489" t="s">
        <v>184</v>
      </c>
      <c r="AQ1489">
        <v>0</v>
      </c>
      <c r="AR1489" t="s">
        <v>189</v>
      </c>
      <c r="AS1489" t="s">
        <v>184</v>
      </c>
      <c r="AT1489" t="s">
        <v>184</v>
      </c>
      <c r="AU1489" t="s">
        <v>184</v>
      </c>
      <c r="AV1489">
        <v>0</v>
      </c>
      <c r="AW1489" t="s">
        <v>189</v>
      </c>
      <c r="AX1489" t="s">
        <v>184</v>
      </c>
      <c r="AY1489" t="s">
        <v>184</v>
      </c>
      <c r="AZ1489" t="s">
        <v>184</v>
      </c>
      <c r="BA1489" t="s">
        <v>189</v>
      </c>
      <c r="BB1489" t="s">
        <v>194</v>
      </c>
      <c r="BC1489">
        <v>0</v>
      </c>
      <c r="BD1489" t="s">
        <v>194</v>
      </c>
      <c r="BE1489">
        <v>0</v>
      </c>
      <c r="BF1489" t="s">
        <v>195</v>
      </c>
      <c r="BG1489">
        <v>0</v>
      </c>
      <c r="BH1489" t="s">
        <v>184</v>
      </c>
      <c r="BI1489" t="s">
        <v>184</v>
      </c>
      <c r="BJ1489" t="s">
        <v>184</v>
      </c>
      <c r="BK1489">
        <v>0</v>
      </c>
      <c r="BL1489" t="s">
        <v>184</v>
      </c>
      <c r="BM1489">
        <v>0</v>
      </c>
      <c r="BN1489">
        <v>0</v>
      </c>
      <c r="BP1489" t="s">
        <v>184</v>
      </c>
      <c r="BQ1489" t="s">
        <v>195</v>
      </c>
      <c r="BR1489" t="s">
        <v>195</v>
      </c>
      <c r="BS1489" t="s">
        <v>184</v>
      </c>
      <c r="BT1489">
        <v>0</v>
      </c>
      <c r="BU1489">
        <v>0</v>
      </c>
      <c r="BV1489">
        <v>0</v>
      </c>
      <c r="BX1489">
        <v>0</v>
      </c>
      <c r="BY1489" t="s">
        <v>184</v>
      </c>
      <c r="BZ1489" t="s">
        <v>184</v>
      </c>
      <c r="CA1489" t="s">
        <v>184</v>
      </c>
      <c r="CB1489" t="s">
        <v>184</v>
      </c>
      <c r="CC1489">
        <v>0</v>
      </c>
      <c r="CD1489" t="s">
        <v>184</v>
      </c>
      <c r="CE1489" t="s">
        <v>184</v>
      </c>
      <c r="CF1489" t="s">
        <v>184</v>
      </c>
      <c r="CG1489">
        <v>0</v>
      </c>
      <c r="CH1489" t="s">
        <v>184</v>
      </c>
      <c r="CI1489">
        <v>0</v>
      </c>
      <c r="CJ1489" t="s">
        <v>184</v>
      </c>
      <c r="CK1489">
        <v>0</v>
      </c>
      <c r="CL1489">
        <v>0</v>
      </c>
      <c r="CM1489">
        <v>0</v>
      </c>
      <c r="CN1489">
        <v>0</v>
      </c>
      <c r="CO1489" t="s">
        <v>184</v>
      </c>
      <c r="CP1489">
        <v>0</v>
      </c>
      <c r="CQ1489">
        <v>0</v>
      </c>
      <c r="CR1489">
        <v>160</v>
      </c>
      <c r="CS1489" t="s">
        <v>5110</v>
      </c>
      <c r="CT1489">
        <v>4400</v>
      </c>
      <c r="CU1489" t="s">
        <v>205</v>
      </c>
      <c r="CV1489" t="s">
        <v>184</v>
      </c>
      <c r="CW1489" t="s">
        <v>184</v>
      </c>
      <c r="CX1489" t="s">
        <v>184</v>
      </c>
      <c r="CY1489" t="s">
        <v>184</v>
      </c>
      <c r="CZ1489">
        <v>2021</v>
      </c>
      <c r="DA1489" t="s">
        <v>208</v>
      </c>
      <c r="DB1489">
        <v>500</v>
      </c>
      <c r="DC1489">
        <v>0</v>
      </c>
      <c r="DD1489">
        <v>500</v>
      </c>
      <c r="DE1489">
        <v>175</v>
      </c>
      <c r="DF1489">
        <v>0</v>
      </c>
      <c r="DG1489">
        <v>0</v>
      </c>
      <c r="DH1489">
        <v>175</v>
      </c>
      <c r="DI1489">
        <v>175</v>
      </c>
      <c r="DJ1489">
        <v>0</v>
      </c>
      <c r="DK1489">
        <v>2020</v>
      </c>
      <c r="DL1489" t="s">
        <v>209</v>
      </c>
      <c r="DM1489">
        <v>500</v>
      </c>
      <c r="DN1489">
        <v>0</v>
      </c>
      <c r="DO1489">
        <v>500</v>
      </c>
      <c r="DP1489">
        <v>175</v>
      </c>
      <c r="DQ1489">
        <v>0</v>
      </c>
      <c r="DR1489">
        <v>0</v>
      </c>
      <c r="DS1489">
        <v>175</v>
      </c>
      <c r="DT1489">
        <v>175</v>
      </c>
      <c r="DU1489">
        <v>0</v>
      </c>
      <c r="DV1489">
        <v>2019</v>
      </c>
      <c r="DW1489" t="s">
        <v>209</v>
      </c>
      <c r="DX1489">
        <v>500</v>
      </c>
      <c r="DY1489">
        <v>0</v>
      </c>
      <c r="DZ1489">
        <v>500</v>
      </c>
      <c r="EA1489">
        <v>175</v>
      </c>
      <c r="EB1489">
        <v>0</v>
      </c>
      <c r="EC1489">
        <v>0</v>
      </c>
      <c r="ED1489">
        <v>175</v>
      </c>
      <c r="EE1489">
        <v>175</v>
      </c>
      <c r="EF1489">
        <v>0</v>
      </c>
      <c r="EG1489" s="1">
        <v>44126</v>
      </c>
      <c r="EH1489" t="s">
        <v>4390</v>
      </c>
      <c r="EI1489">
        <v>11</v>
      </c>
      <c r="EJ1489" t="s">
        <v>211</v>
      </c>
      <c r="EK1489" t="s">
        <v>256</v>
      </c>
      <c r="EL1489" t="s">
        <v>347</v>
      </c>
      <c r="EM1489" t="s">
        <v>184</v>
      </c>
      <c r="EN1489">
        <v>0</v>
      </c>
      <c r="EO1489" t="s">
        <v>184</v>
      </c>
      <c r="EP1489">
        <v>20</v>
      </c>
      <c r="EQ1489">
        <v>20</v>
      </c>
      <c r="ER1489" t="s">
        <v>184</v>
      </c>
      <c r="ES1489">
        <v>0</v>
      </c>
      <c r="ET1489" t="s">
        <v>184</v>
      </c>
      <c r="EU1489" t="s">
        <v>184</v>
      </c>
      <c r="EV1489" t="s">
        <v>6809</v>
      </c>
      <c r="EW1489" t="s">
        <v>291</v>
      </c>
      <c r="EX1489" t="s">
        <v>184</v>
      </c>
      <c r="EY1489" t="s">
        <v>214</v>
      </c>
      <c r="EZ1489" t="s">
        <v>310</v>
      </c>
      <c r="FA1489" t="s">
        <v>216</v>
      </c>
      <c r="FB1489" t="s">
        <v>4493</v>
      </c>
      <c r="FC1489" t="s">
        <v>184</v>
      </c>
      <c r="FD1489">
        <v>89436</v>
      </c>
      <c r="FE1489" t="s">
        <v>1690</v>
      </c>
      <c r="FF1489" t="s">
        <v>195</v>
      </c>
      <c r="FG1489">
        <v>0</v>
      </c>
      <c r="FH1489" t="s">
        <v>195</v>
      </c>
      <c r="FI1489">
        <v>0</v>
      </c>
      <c r="FJ1489" t="s">
        <v>195</v>
      </c>
      <c r="FK1489">
        <v>0</v>
      </c>
      <c r="FL1489">
        <v>500</v>
      </c>
      <c r="FM1489" t="s">
        <v>184</v>
      </c>
      <c r="FN1489">
        <v>0</v>
      </c>
      <c r="FO1489">
        <v>1</v>
      </c>
      <c r="FP1489" t="s">
        <v>229</v>
      </c>
      <c r="FQ1489">
        <v>8388303</v>
      </c>
      <c r="FS1489">
        <v>8388303</v>
      </c>
      <c r="FT1489">
        <v>8388303</v>
      </c>
      <c r="FU1489" t="s">
        <v>184</v>
      </c>
      <c r="FV1489">
        <v>94826</v>
      </c>
      <c r="FX1489">
        <v>39.589267</v>
      </c>
      <c r="FY1489">
        <v>-119.73368000000001</v>
      </c>
    </row>
    <row r="1490" spans="1:181" x14ac:dyDescent="0.25">
      <c r="A1490" s="5" t="s">
        <v>6810</v>
      </c>
      <c r="B1490" s="5" t="s">
        <v>221</v>
      </c>
      <c r="C1490">
        <v>4000</v>
      </c>
      <c r="D1490" t="s">
        <v>1285</v>
      </c>
      <c r="F1490" t="s">
        <v>184</v>
      </c>
      <c r="H1490" t="s">
        <v>184</v>
      </c>
      <c r="J1490" t="s">
        <v>2044</v>
      </c>
      <c r="K1490" t="s">
        <v>4833</v>
      </c>
      <c r="L1490" t="s">
        <v>187</v>
      </c>
      <c r="M1490" t="s">
        <v>188</v>
      </c>
      <c r="N1490">
        <v>89512</v>
      </c>
      <c r="O1490" t="s">
        <v>184</v>
      </c>
      <c r="P1490" t="s">
        <v>189</v>
      </c>
      <c r="Q1490" t="s">
        <v>184</v>
      </c>
      <c r="R1490" t="s">
        <v>184</v>
      </c>
      <c r="S1490" t="s">
        <v>189</v>
      </c>
      <c r="T1490" t="s">
        <v>6806</v>
      </c>
      <c r="U1490" t="s">
        <v>6811</v>
      </c>
      <c r="V1490" t="s">
        <v>6808</v>
      </c>
      <c r="W1490">
        <v>0</v>
      </c>
      <c r="X1490" t="s">
        <v>189</v>
      </c>
      <c r="Y1490" t="s">
        <v>184</v>
      </c>
      <c r="Z1490" t="s">
        <v>184</v>
      </c>
      <c r="AA1490" t="s">
        <v>184</v>
      </c>
      <c r="AB1490">
        <v>0</v>
      </c>
      <c r="AC1490" t="s">
        <v>189</v>
      </c>
      <c r="AD1490" t="s">
        <v>184</v>
      </c>
      <c r="AE1490" t="s">
        <v>184</v>
      </c>
      <c r="AF1490" t="s">
        <v>184</v>
      </c>
      <c r="AG1490">
        <v>0</v>
      </c>
      <c r="AH1490" t="s">
        <v>189</v>
      </c>
      <c r="AI1490" t="s">
        <v>184</v>
      </c>
      <c r="AJ1490" t="s">
        <v>184</v>
      </c>
      <c r="AK1490" t="s">
        <v>184</v>
      </c>
      <c r="AL1490">
        <v>0</v>
      </c>
      <c r="AM1490" t="s">
        <v>189</v>
      </c>
      <c r="AN1490" t="s">
        <v>184</v>
      </c>
      <c r="AO1490" t="s">
        <v>184</v>
      </c>
      <c r="AP1490" t="s">
        <v>184</v>
      </c>
      <c r="AQ1490">
        <v>0</v>
      </c>
      <c r="AR1490" t="s">
        <v>189</v>
      </c>
      <c r="AS1490" t="s">
        <v>184</v>
      </c>
      <c r="AT1490" t="s">
        <v>184</v>
      </c>
      <c r="AU1490" t="s">
        <v>184</v>
      </c>
      <c r="AV1490">
        <v>0</v>
      </c>
      <c r="AW1490" t="s">
        <v>189</v>
      </c>
      <c r="AX1490" t="s">
        <v>184</v>
      </c>
      <c r="AY1490" t="s">
        <v>184</v>
      </c>
      <c r="AZ1490" t="s">
        <v>184</v>
      </c>
      <c r="BA1490" t="s">
        <v>189</v>
      </c>
      <c r="BB1490" t="s">
        <v>194</v>
      </c>
      <c r="BC1490">
        <v>0</v>
      </c>
      <c r="BD1490" t="s">
        <v>194</v>
      </c>
      <c r="BE1490">
        <v>0</v>
      </c>
      <c r="BF1490" t="s">
        <v>195</v>
      </c>
      <c r="BG1490">
        <v>0</v>
      </c>
      <c r="BH1490" t="s">
        <v>184</v>
      </c>
      <c r="BI1490" t="s">
        <v>184</v>
      </c>
      <c r="BJ1490" t="s">
        <v>184</v>
      </c>
      <c r="BK1490">
        <v>0</v>
      </c>
      <c r="BL1490" t="s">
        <v>184</v>
      </c>
      <c r="BM1490">
        <v>0</v>
      </c>
      <c r="BN1490">
        <v>0</v>
      </c>
      <c r="BP1490" t="s">
        <v>184</v>
      </c>
      <c r="BQ1490" t="s">
        <v>195</v>
      </c>
      <c r="BR1490" t="s">
        <v>195</v>
      </c>
      <c r="BS1490" t="s">
        <v>184</v>
      </c>
      <c r="BT1490">
        <v>0</v>
      </c>
      <c r="BU1490">
        <v>0</v>
      </c>
      <c r="BV1490">
        <v>0</v>
      </c>
      <c r="BX1490">
        <v>0</v>
      </c>
      <c r="BY1490" t="s">
        <v>184</v>
      </c>
      <c r="BZ1490" t="s">
        <v>184</v>
      </c>
      <c r="CA1490" t="s">
        <v>184</v>
      </c>
      <c r="CB1490" t="s">
        <v>184</v>
      </c>
      <c r="CC1490">
        <v>0</v>
      </c>
      <c r="CD1490" t="s">
        <v>184</v>
      </c>
      <c r="CE1490" t="s">
        <v>184</v>
      </c>
      <c r="CF1490" t="s">
        <v>184</v>
      </c>
      <c r="CG1490">
        <v>0</v>
      </c>
      <c r="CH1490" t="s">
        <v>184</v>
      </c>
      <c r="CI1490">
        <v>0</v>
      </c>
      <c r="CJ1490" t="s">
        <v>184</v>
      </c>
      <c r="CK1490">
        <v>0</v>
      </c>
      <c r="CL1490">
        <v>0</v>
      </c>
      <c r="CM1490">
        <v>0</v>
      </c>
      <c r="CN1490">
        <v>0</v>
      </c>
      <c r="CO1490" t="s">
        <v>184</v>
      </c>
      <c r="CP1490">
        <v>0</v>
      </c>
      <c r="CQ1490">
        <v>0</v>
      </c>
      <c r="CR1490">
        <v>160</v>
      </c>
      <c r="CS1490" t="s">
        <v>5110</v>
      </c>
      <c r="CT1490">
        <v>38246</v>
      </c>
      <c r="CU1490" t="s">
        <v>205</v>
      </c>
      <c r="CV1490" t="s">
        <v>184</v>
      </c>
      <c r="CW1490" t="s">
        <v>184</v>
      </c>
      <c r="CX1490" t="s">
        <v>184</v>
      </c>
      <c r="CY1490" t="s">
        <v>184</v>
      </c>
      <c r="CZ1490">
        <v>2021</v>
      </c>
      <c r="DA1490" t="s">
        <v>208</v>
      </c>
      <c r="DB1490">
        <v>500</v>
      </c>
      <c r="DC1490">
        <v>0</v>
      </c>
      <c r="DD1490">
        <v>500</v>
      </c>
      <c r="DE1490">
        <v>175</v>
      </c>
      <c r="DF1490">
        <v>0</v>
      </c>
      <c r="DG1490">
        <v>0</v>
      </c>
      <c r="DH1490">
        <v>175</v>
      </c>
      <c r="DI1490">
        <v>175</v>
      </c>
      <c r="DJ1490">
        <v>0</v>
      </c>
      <c r="DK1490">
        <v>2020</v>
      </c>
      <c r="DL1490" t="s">
        <v>209</v>
      </c>
      <c r="DM1490">
        <v>500</v>
      </c>
      <c r="DN1490">
        <v>0</v>
      </c>
      <c r="DO1490">
        <v>500</v>
      </c>
      <c r="DP1490">
        <v>175</v>
      </c>
      <c r="DQ1490">
        <v>0</v>
      </c>
      <c r="DR1490">
        <v>0</v>
      </c>
      <c r="DS1490">
        <v>175</v>
      </c>
      <c r="DT1490">
        <v>175</v>
      </c>
      <c r="DU1490">
        <v>0</v>
      </c>
      <c r="DV1490">
        <v>2019</v>
      </c>
      <c r="DW1490" t="s">
        <v>209</v>
      </c>
      <c r="DX1490">
        <v>500</v>
      </c>
      <c r="DY1490">
        <v>0</v>
      </c>
      <c r="DZ1490">
        <v>500</v>
      </c>
      <c r="EA1490">
        <v>175</v>
      </c>
      <c r="EB1490">
        <v>0</v>
      </c>
      <c r="EC1490">
        <v>0</v>
      </c>
      <c r="ED1490">
        <v>175</v>
      </c>
      <c r="EE1490">
        <v>175</v>
      </c>
      <c r="EF1490">
        <v>0</v>
      </c>
      <c r="EG1490" s="1">
        <v>44126</v>
      </c>
      <c r="EH1490" t="s">
        <v>4390</v>
      </c>
      <c r="EI1490">
        <v>11</v>
      </c>
      <c r="EJ1490" t="s">
        <v>211</v>
      </c>
      <c r="EK1490" t="s">
        <v>264</v>
      </c>
      <c r="EL1490" t="s">
        <v>340</v>
      </c>
      <c r="EM1490">
        <v>3086</v>
      </c>
      <c r="EN1490" t="s">
        <v>184</v>
      </c>
      <c r="EO1490" t="s">
        <v>184</v>
      </c>
      <c r="EP1490">
        <v>20</v>
      </c>
      <c r="EQ1490">
        <v>20</v>
      </c>
      <c r="ER1490" t="s">
        <v>184</v>
      </c>
      <c r="ES1490">
        <v>0</v>
      </c>
      <c r="ET1490" t="s">
        <v>184</v>
      </c>
      <c r="EU1490" t="s">
        <v>184</v>
      </c>
      <c r="EV1490" t="s">
        <v>227</v>
      </c>
      <c r="EW1490" t="s">
        <v>184</v>
      </c>
      <c r="EX1490" t="s">
        <v>184</v>
      </c>
      <c r="EY1490" t="s">
        <v>214</v>
      </c>
      <c r="EZ1490" t="s">
        <v>310</v>
      </c>
      <c r="FA1490" t="s">
        <v>216</v>
      </c>
      <c r="FB1490" t="s">
        <v>4493</v>
      </c>
      <c r="FC1490" t="s">
        <v>184</v>
      </c>
      <c r="FD1490">
        <v>89436</v>
      </c>
      <c r="FE1490" t="s">
        <v>1690</v>
      </c>
      <c r="FF1490" t="s">
        <v>195</v>
      </c>
      <c r="FG1490">
        <v>0</v>
      </c>
      <c r="FH1490" t="s">
        <v>195</v>
      </c>
      <c r="FI1490">
        <v>0</v>
      </c>
      <c r="FJ1490" t="s">
        <v>195</v>
      </c>
      <c r="FK1490">
        <v>0</v>
      </c>
      <c r="FL1490">
        <v>500</v>
      </c>
      <c r="FM1490" t="s">
        <v>184</v>
      </c>
      <c r="FN1490">
        <v>0</v>
      </c>
      <c r="FO1490">
        <v>1</v>
      </c>
      <c r="FP1490" t="s">
        <v>229</v>
      </c>
      <c r="FQ1490">
        <v>8389001</v>
      </c>
      <c r="FS1490">
        <v>8389001</v>
      </c>
      <c r="FT1490">
        <v>8389001</v>
      </c>
      <c r="FU1490" t="s">
        <v>184</v>
      </c>
      <c r="FV1490">
        <v>94829</v>
      </c>
      <c r="FX1490">
        <v>39.591160000000002</v>
      </c>
      <c r="FY1490">
        <v>-119.7337</v>
      </c>
    </row>
    <row r="1491" spans="1:181" x14ac:dyDescent="0.25">
      <c r="A1491" s="5" t="s">
        <v>6812</v>
      </c>
      <c r="B1491" s="5" t="s">
        <v>1982</v>
      </c>
      <c r="C1491">
        <v>4000</v>
      </c>
      <c r="D1491" t="s">
        <v>2043</v>
      </c>
      <c r="E1491">
        <v>20.83</v>
      </c>
      <c r="F1491" t="s">
        <v>6813</v>
      </c>
      <c r="G1491">
        <v>79.17</v>
      </c>
      <c r="H1491" t="s">
        <v>184</v>
      </c>
      <c r="J1491" t="s">
        <v>2044</v>
      </c>
      <c r="K1491" t="s">
        <v>4833</v>
      </c>
      <c r="L1491" t="s">
        <v>187</v>
      </c>
      <c r="M1491" t="s">
        <v>188</v>
      </c>
      <c r="N1491">
        <v>89512</v>
      </c>
      <c r="O1491">
        <v>316650</v>
      </c>
      <c r="P1491" s="1">
        <v>27067</v>
      </c>
      <c r="Q1491" t="s">
        <v>6813</v>
      </c>
      <c r="R1491" t="s">
        <v>184</v>
      </c>
      <c r="S1491" t="s">
        <v>189</v>
      </c>
      <c r="T1491" t="s">
        <v>190</v>
      </c>
      <c r="U1491" t="s">
        <v>6814</v>
      </c>
      <c r="V1491" t="s">
        <v>192</v>
      </c>
      <c r="W1491">
        <v>5992</v>
      </c>
      <c r="X1491" s="1">
        <v>27067</v>
      </c>
      <c r="Y1491" t="s">
        <v>3277</v>
      </c>
      <c r="Z1491" t="s">
        <v>184</v>
      </c>
      <c r="AA1491" t="s">
        <v>6813</v>
      </c>
      <c r="AB1491">
        <v>0</v>
      </c>
      <c r="AC1491" t="s">
        <v>189</v>
      </c>
      <c r="AD1491" t="s">
        <v>184</v>
      </c>
      <c r="AE1491" t="s">
        <v>184</v>
      </c>
      <c r="AF1491" t="s">
        <v>184</v>
      </c>
      <c r="AG1491">
        <v>0</v>
      </c>
      <c r="AH1491" t="s">
        <v>189</v>
      </c>
      <c r="AI1491" t="s">
        <v>184</v>
      </c>
      <c r="AJ1491" t="s">
        <v>184</v>
      </c>
      <c r="AK1491" t="s">
        <v>184</v>
      </c>
      <c r="AL1491">
        <v>0</v>
      </c>
      <c r="AM1491" t="s">
        <v>189</v>
      </c>
      <c r="AN1491" t="s">
        <v>184</v>
      </c>
      <c r="AO1491" t="s">
        <v>184</v>
      </c>
      <c r="AP1491" t="s">
        <v>184</v>
      </c>
      <c r="AQ1491">
        <v>0</v>
      </c>
      <c r="AR1491" t="s">
        <v>189</v>
      </c>
      <c r="AS1491" t="s">
        <v>184</v>
      </c>
      <c r="AT1491" t="s">
        <v>184</v>
      </c>
      <c r="AU1491" t="s">
        <v>184</v>
      </c>
      <c r="AV1491">
        <v>0</v>
      </c>
      <c r="AW1491" t="s">
        <v>189</v>
      </c>
      <c r="AX1491" t="s">
        <v>184</v>
      </c>
      <c r="AY1491" t="s">
        <v>184</v>
      </c>
      <c r="AZ1491" t="s">
        <v>184</v>
      </c>
      <c r="BA1491" t="s">
        <v>189</v>
      </c>
      <c r="BB1491" t="s">
        <v>194</v>
      </c>
      <c r="BC1491">
        <v>0</v>
      </c>
      <c r="BD1491" t="s">
        <v>194</v>
      </c>
      <c r="BE1491">
        <v>0</v>
      </c>
      <c r="BF1491" t="s">
        <v>195</v>
      </c>
      <c r="BG1491">
        <v>0</v>
      </c>
      <c r="BH1491" t="s">
        <v>184</v>
      </c>
      <c r="BI1491" t="s">
        <v>184</v>
      </c>
      <c r="BJ1491" t="s">
        <v>184</v>
      </c>
      <c r="BK1491">
        <v>0</v>
      </c>
      <c r="BL1491" t="s">
        <v>184</v>
      </c>
      <c r="BM1491">
        <v>0</v>
      </c>
      <c r="BN1491">
        <v>0</v>
      </c>
      <c r="BP1491" t="s">
        <v>184</v>
      </c>
      <c r="BQ1491" t="s">
        <v>195</v>
      </c>
      <c r="BR1491" t="s">
        <v>195</v>
      </c>
      <c r="BS1491" t="s">
        <v>184</v>
      </c>
      <c r="BT1491">
        <v>0</v>
      </c>
      <c r="BU1491">
        <v>0</v>
      </c>
      <c r="BV1491">
        <v>0</v>
      </c>
      <c r="BX1491">
        <v>0</v>
      </c>
      <c r="BY1491" t="s">
        <v>184</v>
      </c>
      <c r="BZ1491" t="s">
        <v>184</v>
      </c>
      <c r="CA1491" t="s">
        <v>184</v>
      </c>
      <c r="CB1491" t="s">
        <v>184</v>
      </c>
      <c r="CC1491">
        <v>0</v>
      </c>
      <c r="CD1491" t="s">
        <v>184</v>
      </c>
      <c r="CE1491" t="s">
        <v>184</v>
      </c>
      <c r="CF1491" t="s">
        <v>184</v>
      </c>
      <c r="CG1491">
        <v>0</v>
      </c>
      <c r="CH1491" t="s">
        <v>184</v>
      </c>
      <c r="CI1491">
        <v>0</v>
      </c>
      <c r="CJ1491" t="s">
        <v>184</v>
      </c>
      <c r="CK1491">
        <v>0</v>
      </c>
      <c r="CL1491">
        <v>0</v>
      </c>
      <c r="CM1491">
        <v>0</v>
      </c>
      <c r="CN1491">
        <v>0</v>
      </c>
      <c r="CO1491" t="s">
        <v>184</v>
      </c>
      <c r="CP1491">
        <v>0</v>
      </c>
      <c r="CQ1491">
        <v>0</v>
      </c>
      <c r="CR1491">
        <v>120</v>
      </c>
      <c r="CS1491" t="s">
        <v>3162</v>
      </c>
      <c r="CT1491">
        <v>95.35</v>
      </c>
      <c r="CU1491" t="s">
        <v>224</v>
      </c>
      <c r="CV1491" t="s">
        <v>225</v>
      </c>
      <c r="CW1491" t="s">
        <v>225</v>
      </c>
      <c r="CX1491" t="s">
        <v>225</v>
      </c>
      <c r="CY1491" t="s">
        <v>184</v>
      </c>
      <c r="CZ1491">
        <v>2021</v>
      </c>
      <c r="DA1491" t="s">
        <v>208</v>
      </c>
      <c r="DB1491">
        <v>333725</v>
      </c>
      <c r="DC1491">
        <v>0</v>
      </c>
      <c r="DD1491">
        <v>333725</v>
      </c>
      <c r="DE1491">
        <v>116804</v>
      </c>
      <c r="DF1491">
        <v>0</v>
      </c>
      <c r="DG1491">
        <v>0</v>
      </c>
      <c r="DH1491">
        <v>116804</v>
      </c>
      <c r="DI1491">
        <v>116804</v>
      </c>
      <c r="DJ1491">
        <v>0</v>
      </c>
      <c r="DK1491">
        <v>2020</v>
      </c>
      <c r="DL1491" t="s">
        <v>209</v>
      </c>
      <c r="DM1491">
        <v>333725</v>
      </c>
      <c r="DN1491">
        <v>0</v>
      </c>
      <c r="DO1491">
        <v>333725</v>
      </c>
      <c r="DP1491">
        <v>116804</v>
      </c>
      <c r="DQ1491">
        <v>0</v>
      </c>
      <c r="DR1491">
        <v>0</v>
      </c>
      <c r="DS1491">
        <v>116804</v>
      </c>
      <c r="DT1491">
        <v>116804</v>
      </c>
      <c r="DU1491">
        <v>0</v>
      </c>
      <c r="DV1491">
        <v>2019</v>
      </c>
      <c r="DW1491" t="s">
        <v>209</v>
      </c>
      <c r="DX1491">
        <v>333725</v>
      </c>
      <c r="DY1491">
        <v>0</v>
      </c>
      <c r="DZ1491">
        <v>333725</v>
      </c>
      <c r="EA1491">
        <v>116804</v>
      </c>
      <c r="EB1491">
        <v>0</v>
      </c>
      <c r="EC1491">
        <v>0</v>
      </c>
      <c r="ED1491">
        <v>116804</v>
      </c>
      <c r="EE1491">
        <v>116804</v>
      </c>
      <c r="EF1491">
        <v>0</v>
      </c>
      <c r="EG1491" s="1">
        <v>44105</v>
      </c>
      <c r="EH1491" t="s">
        <v>625</v>
      </c>
      <c r="EI1491" t="s">
        <v>6815</v>
      </c>
      <c r="EJ1491" t="s">
        <v>211</v>
      </c>
      <c r="EK1491" t="s">
        <v>184</v>
      </c>
      <c r="EL1491" t="s">
        <v>212</v>
      </c>
      <c r="EM1491" t="s">
        <v>184</v>
      </c>
      <c r="EN1491">
        <v>0</v>
      </c>
      <c r="EO1491">
        <v>18</v>
      </c>
      <c r="EP1491">
        <v>19</v>
      </c>
      <c r="EQ1491">
        <v>21</v>
      </c>
      <c r="ER1491" t="s">
        <v>184</v>
      </c>
      <c r="ES1491">
        <v>0</v>
      </c>
      <c r="ET1491" t="s">
        <v>184</v>
      </c>
      <c r="EU1491" t="s">
        <v>184</v>
      </c>
      <c r="EV1491" t="s">
        <v>1987</v>
      </c>
      <c r="EW1491" t="s">
        <v>184</v>
      </c>
      <c r="EX1491" t="s">
        <v>184</v>
      </c>
      <c r="EY1491" t="s">
        <v>214</v>
      </c>
      <c r="EZ1491" t="s">
        <v>215</v>
      </c>
      <c r="FA1491" t="s">
        <v>216</v>
      </c>
      <c r="FB1491" t="s">
        <v>6816</v>
      </c>
      <c r="FC1491" t="s">
        <v>184</v>
      </c>
      <c r="FD1491">
        <v>89434</v>
      </c>
      <c r="FE1491" t="s">
        <v>1690</v>
      </c>
      <c r="FF1491" t="s">
        <v>1541</v>
      </c>
      <c r="FG1491">
        <v>-30</v>
      </c>
      <c r="FH1491" t="s">
        <v>195</v>
      </c>
      <c r="FI1491">
        <v>0</v>
      </c>
      <c r="FJ1491" t="s">
        <v>195</v>
      </c>
      <c r="FK1491">
        <v>0</v>
      </c>
      <c r="FL1491">
        <v>5000</v>
      </c>
      <c r="FM1491" t="s">
        <v>184</v>
      </c>
      <c r="FN1491">
        <v>0</v>
      </c>
      <c r="FO1491">
        <v>95.349999999999895</v>
      </c>
      <c r="FP1491" t="s">
        <v>6817</v>
      </c>
      <c r="FQ1491">
        <v>8407012</v>
      </c>
      <c r="FS1491">
        <v>8407012</v>
      </c>
      <c r="FT1491">
        <v>8407012</v>
      </c>
      <c r="FU1491" t="s">
        <v>184</v>
      </c>
      <c r="FV1491">
        <v>94922</v>
      </c>
      <c r="FX1491">
        <v>39.514975</v>
      </c>
      <c r="FY1491">
        <v>-119.670509</v>
      </c>
    </row>
    <row r="1492" spans="1:181" x14ac:dyDescent="0.25">
      <c r="A1492" s="5" t="s">
        <v>6818</v>
      </c>
      <c r="B1492" s="5" t="s">
        <v>6819</v>
      </c>
      <c r="C1492">
        <v>4000</v>
      </c>
      <c r="D1492" t="s">
        <v>1285</v>
      </c>
      <c r="F1492" t="s">
        <v>184</v>
      </c>
      <c r="H1492" t="s">
        <v>184</v>
      </c>
      <c r="J1492" t="s">
        <v>2044</v>
      </c>
      <c r="K1492" t="s">
        <v>4833</v>
      </c>
      <c r="L1492" t="s">
        <v>187</v>
      </c>
      <c r="M1492" t="s">
        <v>188</v>
      </c>
      <c r="N1492">
        <v>89512</v>
      </c>
      <c r="O1492" t="s">
        <v>184</v>
      </c>
      <c r="P1492" t="s">
        <v>189</v>
      </c>
      <c r="Q1492" t="s">
        <v>184</v>
      </c>
      <c r="R1492" t="s">
        <v>184</v>
      </c>
      <c r="S1492" t="s">
        <v>189</v>
      </c>
      <c r="T1492" t="s">
        <v>190</v>
      </c>
      <c r="U1492" t="s">
        <v>6820</v>
      </c>
      <c r="V1492" t="s">
        <v>6821</v>
      </c>
      <c r="W1492">
        <v>0</v>
      </c>
      <c r="X1492" t="s">
        <v>189</v>
      </c>
      <c r="Y1492" t="s">
        <v>184</v>
      </c>
      <c r="Z1492" t="s">
        <v>184</v>
      </c>
      <c r="AA1492" t="s">
        <v>184</v>
      </c>
      <c r="AB1492">
        <v>0</v>
      </c>
      <c r="AC1492" t="s">
        <v>189</v>
      </c>
      <c r="AD1492" t="s">
        <v>184</v>
      </c>
      <c r="AE1492" t="s">
        <v>184</v>
      </c>
      <c r="AF1492" t="s">
        <v>184</v>
      </c>
      <c r="AG1492">
        <v>0</v>
      </c>
      <c r="AH1492" t="s">
        <v>189</v>
      </c>
      <c r="AI1492" t="s">
        <v>184</v>
      </c>
      <c r="AJ1492" t="s">
        <v>184</v>
      </c>
      <c r="AK1492" t="s">
        <v>184</v>
      </c>
      <c r="AL1492">
        <v>0</v>
      </c>
      <c r="AM1492" t="s">
        <v>189</v>
      </c>
      <c r="AN1492" t="s">
        <v>184</v>
      </c>
      <c r="AO1492" t="s">
        <v>184</v>
      </c>
      <c r="AP1492" t="s">
        <v>184</v>
      </c>
      <c r="AQ1492">
        <v>0</v>
      </c>
      <c r="AR1492" t="s">
        <v>189</v>
      </c>
      <c r="AS1492" t="s">
        <v>184</v>
      </c>
      <c r="AT1492" t="s">
        <v>184</v>
      </c>
      <c r="AU1492" t="s">
        <v>184</v>
      </c>
      <c r="AV1492">
        <v>0</v>
      </c>
      <c r="AW1492" t="s">
        <v>189</v>
      </c>
      <c r="AX1492" t="s">
        <v>184</v>
      </c>
      <c r="AY1492" t="s">
        <v>184</v>
      </c>
      <c r="AZ1492" t="s">
        <v>184</v>
      </c>
      <c r="BA1492" t="s">
        <v>189</v>
      </c>
      <c r="BB1492" t="s">
        <v>194</v>
      </c>
      <c r="BC1492">
        <v>100</v>
      </c>
      <c r="BD1492" t="s">
        <v>194</v>
      </c>
      <c r="BE1492">
        <v>0</v>
      </c>
      <c r="BF1492" t="s">
        <v>195</v>
      </c>
      <c r="BG1492">
        <v>0</v>
      </c>
      <c r="BH1492" t="s">
        <v>184</v>
      </c>
      <c r="BI1492" t="s">
        <v>1269</v>
      </c>
      <c r="BJ1492" t="s">
        <v>184</v>
      </c>
      <c r="BK1492">
        <v>0</v>
      </c>
      <c r="BL1492" t="s">
        <v>4084</v>
      </c>
      <c r="BM1492">
        <v>1</v>
      </c>
      <c r="BN1492">
        <v>1</v>
      </c>
      <c r="BO1492">
        <v>540</v>
      </c>
      <c r="BP1492" t="s">
        <v>4965</v>
      </c>
      <c r="BQ1492" t="s">
        <v>4966</v>
      </c>
      <c r="BR1492">
        <v>4</v>
      </c>
      <c r="BS1492" t="s">
        <v>1273</v>
      </c>
      <c r="BT1492">
        <v>1</v>
      </c>
      <c r="BU1492">
        <v>1</v>
      </c>
      <c r="BV1492">
        <v>0</v>
      </c>
      <c r="BW1492">
        <v>3</v>
      </c>
      <c r="BX1492">
        <v>0</v>
      </c>
      <c r="BY1492" t="s">
        <v>1567</v>
      </c>
      <c r="BZ1492" t="s">
        <v>184</v>
      </c>
      <c r="CA1492" t="s">
        <v>5723</v>
      </c>
      <c r="CB1492" t="s">
        <v>184</v>
      </c>
      <c r="CC1492">
        <v>0</v>
      </c>
      <c r="CD1492" t="s">
        <v>4089</v>
      </c>
      <c r="CE1492" t="s">
        <v>1277</v>
      </c>
      <c r="CF1492" t="s">
        <v>184</v>
      </c>
      <c r="CG1492">
        <v>0</v>
      </c>
      <c r="CH1492" t="s">
        <v>184</v>
      </c>
      <c r="CI1492">
        <v>0</v>
      </c>
      <c r="CJ1492" t="s">
        <v>184</v>
      </c>
      <c r="CK1492">
        <v>0</v>
      </c>
      <c r="CL1492">
        <v>0</v>
      </c>
      <c r="CM1492">
        <v>1926</v>
      </c>
      <c r="CN1492">
        <v>1926</v>
      </c>
      <c r="CO1492" t="s">
        <v>184</v>
      </c>
      <c r="CP1492">
        <v>0</v>
      </c>
      <c r="CQ1492">
        <v>0</v>
      </c>
      <c r="CR1492">
        <v>400</v>
      </c>
      <c r="CS1492" t="s">
        <v>5062</v>
      </c>
      <c r="CT1492">
        <v>14680</v>
      </c>
      <c r="CU1492" t="s">
        <v>205</v>
      </c>
      <c r="CV1492" t="s">
        <v>206</v>
      </c>
      <c r="CW1492" t="s">
        <v>2135</v>
      </c>
      <c r="CX1492" t="s">
        <v>207</v>
      </c>
      <c r="CY1492" t="s">
        <v>184</v>
      </c>
      <c r="CZ1492">
        <v>2021</v>
      </c>
      <c r="DA1492" t="s">
        <v>208</v>
      </c>
      <c r="DB1492">
        <v>33075</v>
      </c>
      <c r="DC1492">
        <v>16375</v>
      </c>
      <c r="DD1492">
        <v>49450</v>
      </c>
      <c r="DE1492">
        <v>11576</v>
      </c>
      <c r="DF1492">
        <v>5731</v>
      </c>
      <c r="DG1492">
        <v>0</v>
      </c>
      <c r="DH1492">
        <v>17308</v>
      </c>
      <c r="DI1492">
        <v>17308</v>
      </c>
      <c r="DJ1492">
        <v>0</v>
      </c>
      <c r="DK1492">
        <v>2020</v>
      </c>
      <c r="DL1492" t="s">
        <v>209</v>
      </c>
      <c r="DM1492">
        <v>33075</v>
      </c>
      <c r="DN1492">
        <v>15986</v>
      </c>
      <c r="DO1492">
        <v>49061</v>
      </c>
      <c r="DP1492">
        <v>11576</v>
      </c>
      <c r="DQ1492">
        <v>5595</v>
      </c>
      <c r="DR1492">
        <v>0</v>
      </c>
      <c r="DS1492">
        <v>17171</v>
      </c>
      <c r="DT1492">
        <v>17171</v>
      </c>
      <c r="DU1492">
        <v>0</v>
      </c>
      <c r="DV1492">
        <v>2019</v>
      </c>
      <c r="DW1492" t="s">
        <v>209</v>
      </c>
      <c r="DX1492">
        <v>25725</v>
      </c>
      <c r="DY1492">
        <v>15336</v>
      </c>
      <c r="DZ1492">
        <v>41061</v>
      </c>
      <c r="EA1492">
        <v>9004</v>
      </c>
      <c r="EB1492">
        <v>5368</v>
      </c>
      <c r="EC1492">
        <v>0</v>
      </c>
      <c r="ED1492">
        <v>14371</v>
      </c>
      <c r="EE1492">
        <v>14371</v>
      </c>
      <c r="EF1492">
        <v>0</v>
      </c>
      <c r="EG1492" s="1">
        <v>44105</v>
      </c>
      <c r="EH1492" t="s">
        <v>625</v>
      </c>
      <c r="EI1492">
        <v>11</v>
      </c>
      <c r="EJ1492" t="s">
        <v>211</v>
      </c>
      <c r="EK1492">
        <v>12</v>
      </c>
      <c r="EL1492">
        <v>35</v>
      </c>
      <c r="EM1492" t="s">
        <v>184</v>
      </c>
      <c r="EN1492">
        <v>0</v>
      </c>
      <c r="EO1492" t="s">
        <v>184</v>
      </c>
      <c r="EP1492">
        <v>20</v>
      </c>
      <c r="EQ1492">
        <v>24</v>
      </c>
      <c r="ER1492" t="s">
        <v>184</v>
      </c>
      <c r="ES1492">
        <v>430</v>
      </c>
      <c r="ET1492" t="s">
        <v>184</v>
      </c>
      <c r="EU1492" t="s">
        <v>184</v>
      </c>
      <c r="EV1492" t="s">
        <v>6432</v>
      </c>
      <c r="EW1492" t="s">
        <v>342</v>
      </c>
      <c r="EX1492" t="s">
        <v>184</v>
      </c>
      <c r="EY1492" t="s">
        <v>214</v>
      </c>
      <c r="EZ1492" t="s">
        <v>215</v>
      </c>
      <c r="FA1492" t="s">
        <v>216</v>
      </c>
      <c r="FB1492" t="s">
        <v>6822</v>
      </c>
      <c r="FC1492" t="s">
        <v>184</v>
      </c>
      <c r="FD1492">
        <v>89442</v>
      </c>
      <c r="FE1492" t="s">
        <v>6823</v>
      </c>
      <c r="FF1492" t="s">
        <v>195</v>
      </c>
      <c r="FG1492">
        <v>0</v>
      </c>
      <c r="FH1492" t="s">
        <v>195</v>
      </c>
      <c r="FI1492">
        <v>0</v>
      </c>
      <c r="FJ1492" t="s">
        <v>195</v>
      </c>
      <c r="FK1492">
        <v>0</v>
      </c>
      <c r="FL1492">
        <v>2.25</v>
      </c>
      <c r="FM1492" t="s">
        <v>184</v>
      </c>
      <c r="FN1492">
        <v>0</v>
      </c>
      <c r="FO1492">
        <v>14700</v>
      </c>
      <c r="FP1492" t="s">
        <v>555</v>
      </c>
      <c r="FQ1492">
        <v>8416005</v>
      </c>
      <c r="FS1492">
        <v>8416005</v>
      </c>
      <c r="FT1492">
        <v>8416005</v>
      </c>
      <c r="FU1492" t="s">
        <v>184</v>
      </c>
      <c r="FV1492">
        <v>95038</v>
      </c>
      <c r="FW1492">
        <v>94070</v>
      </c>
      <c r="FX1492">
        <v>39.630512000000003</v>
      </c>
      <c r="FY1492">
        <v>-119.289749</v>
      </c>
    </row>
    <row r="1493" spans="1:181" x14ac:dyDescent="0.25">
      <c r="A1493" s="5" t="s">
        <v>6824</v>
      </c>
      <c r="B1493" s="5" t="s">
        <v>6825</v>
      </c>
      <c r="C1493">
        <v>4000</v>
      </c>
      <c r="D1493" t="s">
        <v>4824</v>
      </c>
      <c r="F1493" t="s">
        <v>184</v>
      </c>
      <c r="H1493" t="s">
        <v>184</v>
      </c>
      <c r="J1493" t="s">
        <v>4825</v>
      </c>
      <c r="K1493" t="s">
        <v>4826</v>
      </c>
      <c r="L1493" t="s">
        <v>187</v>
      </c>
      <c r="M1493" t="s">
        <v>188</v>
      </c>
      <c r="N1493">
        <v>89520</v>
      </c>
      <c r="O1493" t="s">
        <v>184</v>
      </c>
      <c r="P1493" t="s">
        <v>189</v>
      </c>
      <c r="Q1493" t="s">
        <v>184</v>
      </c>
      <c r="R1493" t="s">
        <v>184</v>
      </c>
      <c r="S1493" t="s">
        <v>189</v>
      </c>
      <c r="T1493" t="s">
        <v>190</v>
      </c>
      <c r="U1493" t="s">
        <v>6826</v>
      </c>
      <c r="V1493" t="s">
        <v>6821</v>
      </c>
      <c r="W1493">
        <v>0</v>
      </c>
      <c r="X1493" t="s">
        <v>189</v>
      </c>
      <c r="Y1493" t="s">
        <v>184</v>
      </c>
      <c r="Z1493" t="s">
        <v>184</v>
      </c>
      <c r="AA1493" t="s">
        <v>184</v>
      </c>
      <c r="AB1493">
        <v>0</v>
      </c>
      <c r="AC1493" t="s">
        <v>189</v>
      </c>
      <c r="AD1493" t="s">
        <v>184</v>
      </c>
      <c r="AE1493" t="s">
        <v>184</v>
      </c>
      <c r="AF1493" t="s">
        <v>184</v>
      </c>
      <c r="AG1493">
        <v>0</v>
      </c>
      <c r="AH1493" t="s">
        <v>189</v>
      </c>
      <c r="AI1493" t="s">
        <v>184</v>
      </c>
      <c r="AJ1493" t="s">
        <v>184</v>
      </c>
      <c r="AK1493" t="s">
        <v>184</v>
      </c>
      <c r="AL1493">
        <v>0</v>
      </c>
      <c r="AM1493" t="s">
        <v>189</v>
      </c>
      <c r="AN1493" t="s">
        <v>184</v>
      </c>
      <c r="AO1493" t="s">
        <v>184</v>
      </c>
      <c r="AP1493" t="s">
        <v>184</v>
      </c>
      <c r="AQ1493">
        <v>0</v>
      </c>
      <c r="AR1493" t="s">
        <v>189</v>
      </c>
      <c r="AS1493" t="s">
        <v>184</v>
      </c>
      <c r="AT1493" t="s">
        <v>184</v>
      </c>
      <c r="AU1493" t="s">
        <v>184</v>
      </c>
      <c r="AV1493">
        <v>0</v>
      </c>
      <c r="AW1493" t="s">
        <v>189</v>
      </c>
      <c r="AX1493" t="s">
        <v>184</v>
      </c>
      <c r="AY1493" t="s">
        <v>184</v>
      </c>
      <c r="AZ1493" t="s">
        <v>184</v>
      </c>
      <c r="BA1493" s="1">
        <v>44308</v>
      </c>
      <c r="BB1493" t="s">
        <v>1464</v>
      </c>
      <c r="BC1493">
        <v>100</v>
      </c>
      <c r="BD1493" t="s">
        <v>194</v>
      </c>
      <c r="BE1493">
        <v>0</v>
      </c>
      <c r="BF1493" t="s">
        <v>195</v>
      </c>
      <c r="BG1493">
        <v>0</v>
      </c>
      <c r="BH1493" t="s">
        <v>6826</v>
      </c>
      <c r="BI1493" t="s">
        <v>4830</v>
      </c>
      <c r="BJ1493" t="s">
        <v>184</v>
      </c>
      <c r="BK1493">
        <v>0</v>
      </c>
      <c r="BL1493">
        <v>1</v>
      </c>
      <c r="BM1493">
        <v>1</v>
      </c>
      <c r="BN1493">
        <v>2</v>
      </c>
      <c r="BO1493">
        <v>13896</v>
      </c>
      <c r="BP1493" t="s">
        <v>198</v>
      </c>
      <c r="BQ1493" t="s">
        <v>199</v>
      </c>
      <c r="BR1493">
        <v>365</v>
      </c>
      <c r="BS1493" t="s">
        <v>200</v>
      </c>
      <c r="BT1493">
        <v>0</v>
      </c>
      <c r="BU1493">
        <v>0</v>
      </c>
      <c r="BV1493">
        <v>0</v>
      </c>
      <c r="BW1493">
        <v>0</v>
      </c>
      <c r="BX1493">
        <v>0</v>
      </c>
      <c r="BY1493" t="s">
        <v>202</v>
      </c>
      <c r="BZ1493" t="s">
        <v>184</v>
      </c>
      <c r="CA1493" t="s">
        <v>255</v>
      </c>
      <c r="CB1493" t="s">
        <v>184</v>
      </c>
      <c r="CC1493">
        <v>0</v>
      </c>
      <c r="CD1493" t="s">
        <v>184</v>
      </c>
      <c r="CE1493" t="s">
        <v>184</v>
      </c>
      <c r="CF1493" t="s">
        <v>184</v>
      </c>
      <c r="CG1493">
        <v>0</v>
      </c>
      <c r="CH1493" t="s">
        <v>184</v>
      </c>
      <c r="CI1493">
        <v>0</v>
      </c>
      <c r="CJ1493" t="s">
        <v>184</v>
      </c>
      <c r="CK1493">
        <v>0</v>
      </c>
      <c r="CL1493">
        <v>0</v>
      </c>
      <c r="CM1493">
        <v>1972</v>
      </c>
      <c r="CN1493">
        <v>1972</v>
      </c>
      <c r="CO1493" t="s">
        <v>184</v>
      </c>
      <c r="CP1493">
        <v>0</v>
      </c>
      <c r="CQ1493">
        <v>0</v>
      </c>
      <c r="CR1493">
        <v>400</v>
      </c>
      <c r="CS1493" t="s">
        <v>5110</v>
      </c>
      <c r="CT1493">
        <v>12</v>
      </c>
      <c r="CU1493" t="s">
        <v>224</v>
      </c>
      <c r="CV1493" t="s">
        <v>3673</v>
      </c>
      <c r="CW1493" t="s">
        <v>2135</v>
      </c>
      <c r="CX1493" t="s">
        <v>207</v>
      </c>
      <c r="CY1493" t="s">
        <v>184</v>
      </c>
      <c r="CZ1493">
        <v>2021</v>
      </c>
      <c r="DA1493" t="s">
        <v>208</v>
      </c>
      <c r="DB1493">
        <v>12000</v>
      </c>
      <c r="DC1493">
        <v>1093679</v>
      </c>
      <c r="DD1493">
        <v>1105679</v>
      </c>
      <c r="DE1493">
        <v>4200</v>
      </c>
      <c r="DF1493">
        <v>382788</v>
      </c>
      <c r="DG1493">
        <v>0</v>
      </c>
      <c r="DH1493">
        <v>386988</v>
      </c>
      <c r="DI1493">
        <v>386988</v>
      </c>
      <c r="DJ1493">
        <v>0</v>
      </c>
      <c r="DK1493">
        <v>2020</v>
      </c>
      <c r="DL1493" t="s">
        <v>209</v>
      </c>
      <c r="DM1493">
        <v>12000</v>
      </c>
      <c r="DN1493">
        <v>1147839</v>
      </c>
      <c r="DO1493">
        <v>1159839</v>
      </c>
      <c r="DP1493">
        <v>4200</v>
      </c>
      <c r="DQ1493">
        <v>401744</v>
      </c>
      <c r="DR1493">
        <v>0</v>
      </c>
      <c r="DS1493">
        <v>405944</v>
      </c>
      <c r="DT1493">
        <v>405944</v>
      </c>
      <c r="DU1493">
        <v>0</v>
      </c>
      <c r="DV1493">
        <v>2019</v>
      </c>
      <c r="DW1493" t="s">
        <v>209</v>
      </c>
      <c r="DX1493">
        <v>12000</v>
      </c>
      <c r="DY1493">
        <v>1117299</v>
      </c>
      <c r="DZ1493">
        <v>1129299</v>
      </c>
      <c r="EA1493">
        <v>4200</v>
      </c>
      <c r="EB1493">
        <v>391055</v>
      </c>
      <c r="EC1493">
        <v>0</v>
      </c>
      <c r="ED1493">
        <v>395255</v>
      </c>
      <c r="EE1493">
        <v>395255</v>
      </c>
      <c r="EF1493">
        <v>0</v>
      </c>
      <c r="EG1493" s="1">
        <v>44105</v>
      </c>
      <c r="EH1493" t="s">
        <v>625</v>
      </c>
      <c r="EI1493">
        <v>14</v>
      </c>
      <c r="EJ1493" t="s">
        <v>211</v>
      </c>
      <c r="EK1493" t="s">
        <v>184</v>
      </c>
      <c r="EL1493" t="s">
        <v>212</v>
      </c>
      <c r="EM1493" t="s">
        <v>184</v>
      </c>
      <c r="EN1493">
        <v>0</v>
      </c>
      <c r="EO1493" t="s">
        <v>184</v>
      </c>
      <c r="EP1493">
        <v>20</v>
      </c>
      <c r="EQ1493">
        <v>24</v>
      </c>
      <c r="ER1493" t="s">
        <v>184</v>
      </c>
      <c r="ES1493">
        <v>1</v>
      </c>
      <c r="ET1493" t="s">
        <v>184</v>
      </c>
      <c r="EU1493" t="s">
        <v>184</v>
      </c>
      <c r="EV1493" t="s">
        <v>6394</v>
      </c>
      <c r="EW1493" t="s">
        <v>184</v>
      </c>
      <c r="EX1493" t="s">
        <v>184</v>
      </c>
      <c r="EY1493" t="s">
        <v>214</v>
      </c>
      <c r="EZ1493" t="s">
        <v>215</v>
      </c>
      <c r="FA1493" t="s">
        <v>216</v>
      </c>
      <c r="FB1493" t="s">
        <v>6827</v>
      </c>
      <c r="FC1493" t="s">
        <v>184</v>
      </c>
      <c r="FD1493">
        <v>89442</v>
      </c>
      <c r="FE1493" t="s">
        <v>6823</v>
      </c>
      <c r="FF1493" t="s">
        <v>195</v>
      </c>
      <c r="FG1493">
        <v>0</v>
      </c>
      <c r="FH1493" t="s">
        <v>195</v>
      </c>
      <c r="FI1493">
        <v>0</v>
      </c>
      <c r="FJ1493" t="s">
        <v>195</v>
      </c>
      <c r="FK1493">
        <v>0</v>
      </c>
      <c r="FL1493">
        <v>1000</v>
      </c>
      <c r="FM1493" t="s">
        <v>6828</v>
      </c>
      <c r="FN1493">
        <v>0</v>
      </c>
      <c r="FO1493">
        <v>12</v>
      </c>
      <c r="FP1493" t="s">
        <v>246</v>
      </c>
      <c r="FQ1493">
        <v>8418015</v>
      </c>
      <c r="FR1493">
        <v>12</v>
      </c>
      <c r="FS1493">
        <v>8418015</v>
      </c>
      <c r="FT1493">
        <v>8418015</v>
      </c>
      <c r="FU1493" t="s">
        <v>184</v>
      </c>
      <c r="FV1493">
        <v>95120</v>
      </c>
      <c r="FW1493">
        <v>94098</v>
      </c>
      <c r="FX1493">
        <v>39.635658999999997</v>
      </c>
      <c r="FY1493">
        <v>-119.289202</v>
      </c>
    </row>
    <row r="1494" spans="1:181" x14ac:dyDescent="0.25">
      <c r="A1494" s="5" t="s">
        <v>6824</v>
      </c>
      <c r="B1494" s="5" t="s">
        <v>6825</v>
      </c>
      <c r="C1494">
        <v>4000</v>
      </c>
      <c r="D1494" t="s">
        <v>4824</v>
      </c>
      <c r="F1494" t="s">
        <v>184</v>
      </c>
      <c r="H1494" t="s">
        <v>184</v>
      </c>
      <c r="J1494" t="s">
        <v>4825</v>
      </c>
      <c r="K1494" t="s">
        <v>4826</v>
      </c>
      <c r="L1494" t="s">
        <v>187</v>
      </c>
      <c r="M1494" t="s">
        <v>188</v>
      </c>
      <c r="N1494">
        <v>89520</v>
      </c>
      <c r="O1494" t="s">
        <v>184</v>
      </c>
      <c r="P1494" t="s">
        <v>189</v>
      </c>
      <c r="Q1494" t="s">
        <v>184</v>
      </c>
      <c r="R1494" t="s">
        <v>184</v>
      </c>
      <c r="S1494" t="s">
        <v>189</v>
      </c>
      <c r="T1494" t="s">
        <v>190</v>
      </c>
      <c r="U1494" t="s">
        <v>6826</v>
      </c>
      <c r="V1494" t="s">
        <v>6821</v>
      </c>
      <c r="W1494">
        <v>0</v>
      </c>
      <c r="X1494" t="s">
        <v>189</v>
      </c>
      <c r="Y1494" t="s">
        <v>184</v>
      </c>
      <c r="Z1494" t="s">
        <v>184</v>
      </c>
      <c r="AA1494" t="s">
        <v>184</v>
      </c>
      <c r="AB1494">
        <v>0</v>
      </c>
      <c r="AC1494" t="s">
        <v>189</v>
      </c>
      <c r="AD1494" t="s">
        <v>184</v>
      </c>
      <c r="AE1494" t="s">
        <v>184</v>
      </c>
      <c r="AF1494" t="s">
        <v>184</v>
      </c>
      <c r="AG1494">
        <v>0</v>
      </c>
      <c r="AH1494" t="s">
        <v>189</v>
      </c>
      <c r="AI1494" t="s">
        <v>184</v>
      </c>
      <c r="AJ1494" t="s">
        <v>184</v>
      </c>
      <c r="AK1494" t="s">
        <v>184</v>
      </c>
      <c r="AL1494">
        <v>0</v>
      </c>
      <c r="AM1494" t="s">
        <v>189</v>
      </c>
      <c r="AN1494" t="s">
        <v>184</v>
      </c>
      <c r="AO1494" t="s">
        <v>184</v>
      </c>
      <c r="AP1494" t="s">
        <v>184</v>
      </c>
      <c r="AQ1494">
        <v>0</v>
      </c>
      <c r="AR1494" t="s">
        <v>189</v>
      </c>
      <c r="AS1494" t="s">
        <v>184</v>
      </c>
      <c r="AT1494" t="s">
        <v>184</v>
      </c>
      <c r="AU1494" t="s">
        <v>184</v>
      </c>
      <c r="AV1494">
        <v>0</v>
      </c>
      <c r="AW1494" t="s">
        <v>189</v>
      </c>
      <c r="AX1494" t="s">
        <v>184</v>
      </c>
      <c r="AY1494" t="s">
        <v>184</v>
      </c>
      <c r="AZ1494" t="s">
        <v>184</v>
      </c>
      <c r="BA1494" s="1">
        <v>44308</v>
      </c>
      <c r="BB1494" t="s">
        <v>1464</v>
      </c>
      <c r="BC1494">
        <v>100</v>
      </c>
      <c r="BD1494" t="s">
        <v>194</v>
      </c>
      <c r="BE1494">
        <v>0</v>
      </c>
      <c r="BF1494" t="s">
        <v>195</v>
      </c>
      <c r="BG1494">
        <v>0</v>
      </c>
      <c r="BH1494" t="s">
        <v>6826</v>
      </c>
      <c r="BI1494" t="s">
        <v>5133</v>
      </c>
      <c r="BJ1494" t="s">
        <v>184</v>
      </c>
      <c r="BK1494">
        <v>0</v>
      </c>
      <c r="BL1494">
        <v>1</v>
      </c>
      <c r="BM1494">
        <v>1</v>
      </c>
      <c r="BN1494">
        <v>2</v>
      </c>
      <c r="BO1494">
        <v>7056</v>
      </c>
      <c r="BP1494" t="s">
        <v>730</v>
      </c>
      <c r="BQ1494" t="s">
        <v>731</v>
      </c>
      <c r="BR1494">
        <v>356</v>
      </c>
      <c r="BS1494" t="s">
        <v>522</v>
      </c>
      <c r="BT1494">
        <v>0</v>
      </c>
      <c r="BU1494">
        <v>0</v>
      </c>
      <c r="BV1494">
        <v>0</v>
      </c>
      <c r="BW1494">
        <v>0</v>
      </c>
      <c r="BX1494">
        <v>0</v>
      </c>
      <c r="BY1494" t="s">
        <v>588</v>
      </c>
      <c r="BZ1494" t="s">
        <v>184</v>
      </c>
      <c r="CA1494" t="s">
        <v>1879</v>
      </c>
      <c r="CB1494" t="s">
        <v>184</v>
      </c>
      <c r="CC1494">
        <v>0</v>
      </c>
      <c r="CD1494" t="s">
        <v>184</v>
      </c>
      <c r="CE1494" t="s">
        <v>184</v>
      </c>
      <c r="CF1494" t="s">
        <v>184</v>
      </c>
      <c r="CG1494">
        <v>0</v>
      </c>
      <c r="CH1494" t="s">
        <v>184</v>
      </c>
      <c r="CI1494">
        <v>0</v>
      </c>
      <c r="CJ1494" t="s">
        <v>184</v>
      </c>
      <c r="CK1494">
        <v>0</v>
      </c>
      <c r="CL1494">
        <v>0</v>
      </c>
      <c r="CM1494">
        <v>1988</v>
      </c>
      <c r="CN1494">
        <v>1988</v>
      </c>
      <c r="CO1494" t="s">
        <v>184</v>
      </c>
      <c r="CP1494">
        <v>0</v>
      </c>
      <c r="CQ1494">
        <v>0</v>
      </c>
      <c r="CR1494">
        <v>400</v>
      </c>
      <c r="CS1494" t="s">
        <v>5110</v>
      </c>
      <c r="CV1494" t="s">
        <v>3673</v>
      </c>
      <c r="CW1494" t="s">
        <v>2135</v>
      </c>
      <c r="CX1494" t="s">
        <v>207</v>
      </c>
      <c r="CY1494" t="s">
        <v>184</v>
      </c>
      <c r="DL1494" t="s">
        <v>209</v>
      </c>
      <c r="DW1494" t="s">
        <v>209</v>
      </c>
      <c r="EG1494" s="1">
        <v>44105</v>
      </c>
      <c r="EH1494" t="s">
        <v>625</v>
      </c>
      <c r="EI1494">
        <v>14</v>
      </c>
      <c r="EJ1494" t="s">
        <v>211</v>
      </c>
      <c r="EK1494" t="s">
        <v>184</v>
      </c>
      <c r="EL1494" t="s">
        <v>212</v>
      </c>
      <c r="EM1494" t="s">
        <v>184</v>
      </c>
      <c r="EN1494">
        <v>0</v>
      </c>
      <c r="EO1494" t="s">
        <v>184</v>
      </c>
      <c r="EP1494">
        <v>20</v>
      </c>
      <c r="EQ1494">
        <v>24</v>
      </c>
      <c r="ER1494" t="s">
        <v>184</v>
      </c>
      <c r="ES1494">
        <v>1</v>
      </c>
      <c r="ET1494" t="s">
        <v>184</v>
      </c>
      <c r="EU1494" t="s">
        <v>184</v>
      </c>
      <c r="EV1494" t="s">
        <v>6394</v>
      </c>
      <c r="EW1494" t="s">
        <v>184</v>
      </c>
      <c r="EX1494" t="s">
        <v>184</v>
      </c>
      <c r="EY1494" t="s">
        <v>214</v>
      </c>
      <c r="EZ1494" t="s">
        <v>215</v>
      </c>
      <c r="FA1494" t="s">
        <v>216</v>
      </c>
      <c r="FB1494" t="s">
        <v>6827</v>
      </c>
      <c r="FC1494" t="s">
        <v>184</v>
      </c>
      <c r="FD1494">
        <v>89442</v>
      </c>
      <c r="FE1494" t="s">
        <v>6823</v>
      </c>
      <c r="FF1494" t="s">
        <v>195</v>
      </c>
      <c r="FG1494">
        <v>0</v>
      </c>
      <c r="FH1494" t="s">
        <v>195</v>
      </c>
      <c r="FI1494">
        <v>0</v>
      </c>
      <c r="FJ1494" t="s">
        <v>195</v>
      </c>
      <c r="FK1494">
        <v>0</v>
      </c>
      <c r="FL1494">
        <v>1000</v>
      </c>
      <c r="FM1494" t="s">
        <v>6828</v>
      </c>
      <c r="FN1494">
        <v>0</v>
      </c>
      <c r="FO1494">
        <v>12</v>
      </c>
      <c r="FP1494" t="s">
        <v>246</v>
      </c>
      <c r="FQ1494">
        <v>8418015</v>
      </c>
      <c r="FR1494">
        <v>12</v>
      </c>
      <c r="FS1494">
        <v>8418015</v>
      </c>
      <c r="FT1494">
        <v>8418015</v>
      </c>
      <c r="FU1494" t="s">
        <v>184</v>
      </c>
      <c r="FV1494">
        <v>95120</v>
      </c>
      <c r="FW1494">
        <v>94099</v>
      </c>
      <c r="FX1494">
        <v>39.635658999999997</v>
      </c>
      <c r="FY1494">
        <v>-119.289202</v>
      </c>
    </row>
    <row r="1495" spans="1:181" x14ac:dyDescent="0.25">
      <c r="A1495" s="5" t="s">
        <v>6829</v>
      </c>
      <c r="B1495" s="5" t="s">
        <v>6830</v>
      </c>
      <c r="C1495">
        <v>4000</v>
      </c>
      <c r="D1495" t="s">
        <v>4824</v>
      </c>
      <c r="F1495" t="s">
        <v>184</v>
      </c>
      <c r="H1495" t="s">
        <v>184</v>
      </c>
      <c r="J1495" t="s">
        <v>4825</v>
      </c>
      <c r="K1495" t="s">
        <v>4826</v>
      </c>
      <c r="L1495" t="s">
        <v>187</v>
      </c>
      <c r="M1495" t="s">
        <v>188</v>
      </c>
      <c r="N1495">
        <v>89520</v>
      </c>
      <c r="O1495" t="s">
        <v>184</v>
      </c>
      <c r="P1495" t="s">
        <v>189</v>
      </c>
      <c r="Q1495" t="s">
        <v>184</v>
      </c>
      <c r="R1495" t="s">
        <v>184</v>
      </c>
      <c r="S1495" t="s">
        <v>189</v>
      </c>
      <c r="T1495" t="s">
        <v>190</v>
      </c>
      <c r="U1495" t="s">
        <v>6831</v>
      </c>
      <c r="V1495" t="s">
        <v>6832</v>
      </c>
      <c r="W1495">
        <v>0</v>
      </c>
      <c r="X1495" t="s">
        <v>189</v>
      </c>
      <c r="Y1495" t="s">
        <v>184</v>
      </c>
      <c r="Z1495" t="s">
        <v>184</v>
      </c>
      <c r="AA1495" t="s">
        <v>184</v>
      </c>
      <c r="AB1495">
        <v>0</v>
      </c>
      <c r="AC1495" t="s">
        <v>189</v>
      </c>
      <c r="AD1495" t="s">
        <v>184</v>
      </c>
      <c r="AE1495" t="s">
        <v>184</v>
      </c>
      <c r="AF1495" t="s">
        <v>184</v>
      </c>
      <c r="AG1495">
        <v>0</v>
      </c>
      <c r="AH1495" t="s">
        <v>189</v>
      </c>
      <c r="AI1495" t="s">
        <v>184</v>
      </c>
      <c r="AJ1495" t="s">
        <v>184</v>
      </c>
      <c r="AK1495" t="s">
        <v>184</v>
      </c>
      <c r="AL1495">
        <v>0</v>
      </c>
      <c r="AM1495" t="s">
        <v>189</v>
      </c>
      <c r="AN1495" t="s">
        <v>184</v>
      </c>
      <c r="AO1495" t="s">
        <v>184</v>
      </c>
      <c r="AP1495" t="s">
        <v>184</v>
      </c>
      <c r="AQ1495">
        <v>0</v>
      </c>
      <c r="AR1495" t="s">
        <v>189</v>
      </c>
      <c r="AS1495" t="s">
        <v>184</v>
      </c>
      <c r="AT1495" t="s">
        <v>184</v>
      </c>
      <c r="AU1495" t="s">
        <v>184</v>
      </c>
      <c r="AV1495">
        <v>0</v>
      </c>
      <c r="AW1495" t="s">
        <v>189</v>
      </c>
      <c r="AX1495" t="s">
        <v>184</v>
      </c>
      <c r="AY1495" t="s">
        <v>184</v>
      </c>
      <c r="AZ1495" t="s">
        <v>184</v>
      </c>
      <c r="BA1495" s="1">
        <v>41383</v>
      </c>
      <c r="BB1495" t="s">
        <v>765</v>
      </c>
      <c r="BC1495">
        <v>100</v>
      </c>
      <c r="BD1495" t="s">
        <v>194</v>
      </c>
      <c r="BE1495">
        <v>0</v>
      </c>
      <c r="BF1495" t="s">
        <v>195</v>
      </c>
      <c r="BG1495">
        <v>0</v>
      </c>
      <c r="BH1495" t="s">
        <v>6833</v>
      </c>
      <c r="BI1495" t="s">
        <v>662</v>
      </c>
      <c r="BJ1495" t="s">
        <v>184</v>
      </c>
      <c r="BK1495">
        <v>0</v>
      </c>
      <c r="BL1495">
        <v>1</v>
      </c>
      <c r="BM1495">
        <v>1</v>
      </c>
      <c r="BN1495">
        <v>1</v>
      </c>
      <c r="BO1495">
        <v>5000</v>
      </c>
      <c r="BP1495" t="s">
        <v>730</v>
      </c>
      <c r="BQ1495" t="s">
        <v>731</v>
      </c>
      <c r="BR1495">
        <v>358</v>
      </c>
      <c r="BS1495" t="s">
        <v>200</v>
      </c>
      <c r="BT1495">
        <v>0</v>
      </c>
      <c r="BU1495">
        <v>0</v>
      </c>
      <c r="BV1495">
        <v>0</v>
      </c>
      <c r="BW1495">
        <v>0</v>
      </c>
      <c r="BX1495">
        <v>0</v>
      </c>
      <c r="BY1495" t="s">
        <v>254</v>
      </c>
      <c r="BZ1495" t="s">
        <v>184</v>
      </c>
      <c r="CA1495" t="s">
        <v>203</v>
      </c>
      <c r="CB1495" t="s">
        <v>184</v>
      </c>
      <c r="CC1495">
        <v>0</v>
      </c>
      <c r="CD1495" t="s">
        <v>184</v>
      </c>
      <c r="CE1495" t="s">
        <v>184</v>
      </c>
      <c r="CF1495" t="s">
        <v>184</v>
      </c>
      <c r="CG1495">
        <v>0</v>
      </c>
      <c r="CH1495" t="s">
        <v>184</v>
      </c>
      <c r="CI1495">
        <v>0</v>
      </c>
      <c r="CJ1495" t="s">
        <v>184</v>
      </c>
      <c r="CK1495">
        <v>0</v>
      </c>
      <c r="CL1495">
        <v>0</v>
      </c>
      <c r="CM1495">
        <v>1935</v>
      </c>
      <c r="CN1495">
        <v>1935</v>
      </c>
      <c r="CO1495" t="s">
        <v>184</v>
      </c>
      <c r="CP1495">
        <v>0</v>
      </c>
      <c r="CQ1495">
        <v>0</v>
      </c>
      <c r="CR1495">
        <v>400</v>
      </c>
      <c r="CS1495" t="s">
        <v>5110</v>
      </c>
      <c r="CT1495">
        <v>32191</v>
      </c>
      <c r="CU1495" t="s">
        <v>205</v>
      </c>
      <c r="CV1495" t="s">
        <v>206</v>
      </c>
      <c r="CW1495" t="s">
        <v>2135</v>
      </c>
      <c r="CX1495" t="s">
        <v>207</v>
      </c>
      <c r="CY1495" t="s">
        <v>184</v>
      </c>
      <c r="CZ1495">
        <v>2021</v>
      </c>
      <c r="DA1495" t="s">
        <v>208</v>
      </c>
      <c r="DB1495">
        <v>740</v>
      </c>
      <c r="DC1495">
        <v>147544</v>
      </c>
      <c r="DD1495">
        <v>148284</v>
      </c>
      <c r="DE1495">
        <v>259</v>
      </c>
      <c r="DF1495">
        <v>51640</v>
      </c>
      <c r="DG1495">
        <v>0</v>
      </c>
      <c r="DH1495">
        <v>51899</v>
      </c>
      <c r="DI1495">
        <v>51899</v>
      </c>
      <c r="DJ1495">
        <v>0</v>
      </c>
      <c r="DK1495">
        <v>2020</v>
      </c>
      <c r="DL1495" t="s">
        <v>209</v>
      </c>
      <c r="DM1495">
        <v>740</v>
      </c>
      <c r="DN1495">
        <v>148230</v>
      </c>
      <c r="DO1495">
        <v>148970</v>
      </c>
      <c r="DP1495">
        <v>259</v>
      </c>
      <c r="DQ1495">
        <v>51881</v>
      </c>
      <c r="DR1495">
        <v>0</v>
      </c>
      <c r="DS1495">
        <v>52140</v>
      </c>
      <c r="DT1495">
        <v>52140</v>
      </c>
      <c r="DU1495">
        <v>0</v>
      </c>
      <c r="DV1495">
        <v>2019</v>
      </c>
      <c r="DW1495" t="s">
        <v>209</v>
      </c>
      <c r="DX1495">
        <v>740</v>
      </c>
      <c r="DY1495">
        <v>139135</v>
      </c>
      <c r="DZ1495">
        <v>139875</v>
      </c>
      <c r="EA1495">
        <v>259</v>
      </c>
      <c r="EB1495">
        <v>48697</v>
      </c>
      <c r="EC1495">
        <v>0</v>
      </c>
      <c r="ED1495">
        <v>48956</v>
      </c>
      <c r="EE1495">
        <v>48956</v>
      </c>
      <c r="EF1495">
        <v>0</v>
      </c>
      <c r="EG1495" s="1">
        <v>44105</v>
      </c>
      <c r="EH1495" t="s">
        <v>625</v>
      </c>
      <c r="EI1495">
        <v>14</v>
      </c>
      <c r="EJ1495" t="s">
        <v>211</v>
      </c>
      <c r="EK1495">
        <v>7</v>
      </c>
      <c r="EL1495">
        <v>4</v>
      </c>
      <c r="EM1495" t="s">
        <v>184</v>
      </c>
      <c r="EN1495">
        <v>0</v>
      </c>
      <c r="EO1495" t="s">
        <v>184</v>
      </c>
      <c r="EP1495">
        <v>20</v>
      </c>
      <c r="EQ1495">
        <v>24</v>
      </c>
      <c r="ER1495" t="s">
        <v>184</v>
      </c>
      <c r="ES1495">
        <v>200</v>
      </c>
      <c r="ET1495" t="s">
        <v>184</v>
      </c>
      <c r="EU1495" t="s">
        <v>184</v>
      </c>
      <c r="EV1495" t="s">
        <v>5235</v>
      </c>
      <c r="EW1495" t="s">
        <v>342</v>
      </c>
      <c r="EX1495" t="s">
        <v>184</v>
      </c>
      <c r="EY1495" t="s">
        <v>214</v>
      </c>
      <c r="EZ1495" t="s">
        <v>215</v>
      </c>
      <c r="FA1495" t="s">
        <v>216</v>
      </c>
      <c r="FB1495" t="s">
        <v>6827</v>
      </c>
      <c r="FC1495" t="s">
        <v>184</v>
      </c>
      <c r="FD1495">
        <v>89442</v>
      </c>
      <c r="FE1495" t="s">
        <v>6823</v>
      </c>
      <c r="FF1495" t="s">
        <v>195</v>
      </c>
      <c r="FG1495">
        <v>0</v>
      </c>
      <c r="FH1495" t="s">
        <v>195</v>
      </c>
      <c r="FI1495">
        <v>0</v>
      </c>
      <c r="FJ1495" t="s">
        <v>195</v>
      </c>
      <c r="FK1495">
        <v>0</v>
      </c>
      <c r="FL1495">
        <v>1000</v>
      </c>
      <c r="FM1495" t="s">
        <v>184</v>
      </c>
      <c r="FN1495">
        <v>0</v>
      </c>
      <c r="FO1495">
        <v>0.74</v>
      </c>
      <c r="FP1495" t="s">
        <v>246</v>
      </c>
      <c r="FQ1495">
        <v>8420037</v>
      </c>
      <c r="FR1495">
        <v>20</v>
      </c>
      <c r="FS1495">
        <v>8420037</v>
      </c>
      <c r="FT1495">
        <v>8420037</v>
      </c>
      <c r="FU1495" t="s">
        <v>184</v>
      </c>
      <c r="FV1495">
        <v>95179</v>
      </c>
      <c r="FW1495">
        <v>94110</v>
      </c>
      <c r="FX1495">
        <v>39.634709000000001</v>
      </c>
      <c r="FY1495">
        <v>-119.283446</v>
      </c>
    </row>
    <row r="1496" spans="1:181" x14ac:dyDescent="0.25">
      <c r="A1496" s="5" t="s">
        <v>6834</v>
      </c>
      <c r="B1496" s="5" t="s">
        <v>6835</v>
      </c>
      <c r="C1496">
        <v>4000</v>
      </c>
      <c r="D1496" t="s">
        <v>5066</v>
      </c>
      <c r="F1496" t="s">
        <v>184</v>
      </c>
      <c r="H1496" t="s">
        <v>184</v>
      </c>
      <c r="J1496" t="s">
        <v>4810</v>
      </c>
      <c r="K1496" t="s">
        <v>184</v>
      </c>
      <c r="L1496" t="s">
        <v>187</v>
      </c>
      <c r="M1496" t="s">
        <v>188</v>
      </c>
      <c r="N1496">
        <v>89512</v>
      </c>
      <c r="O1496">
        <v>2016992</v>
      </c>
      <c r="P1496" s="1">
        <v>35277</v>
      </c>
      <c r="Q1496" t="s">
        <v>184</v>
      </c>
      <c r="R1496" t="s">
        <v>184</v>
      </c>
      <c r="S1496" t="s">
        <v>189</v>
      </c>
      <c r="T1496" t="s">
        <v>190</v>
      </c>
      <c r="U1496" t="s">
        <v>6836</v>
      </c>
      <c r="V1496" t="s">
        <v>192</v>
      </c>
      <c r="W1496">
        <v>132390</v>
      </c>
      <c r="X1496" s="1">
        <v>35277</v>
      </c>
      <c r="Y1496" t="s">
        <v>710</v>
      </c>
      <c r="Z1496">
        <v>170</v>
      </c>
      <c r="AA1496" t="s">
        <v>184</v>
      </c>
      <c r="AB1496">
        <v>0</v>
      </c>
      <c r="AC1496" t="s">
        <v>189</v>
      </c>
      <c r="AD1496" t="s">
        <v>184</v>
      </c>
      <c r="AE1496" t="s">
        <v>184</v>
      </c>
      <c r="AF1496" t="s">
        <v>184</v>
      </c>
      <c r="AG1496">
        <v>0</v>
      </c>
      <c r="AH1496" t="s">
        <v>189</v>
      </c>
      <c r="AI1496" t="s">
        <v>184</v>
      </c>
      <c r="AJ1496" t="s">
        <v>184</v>
      </c>
      <c r="AK1496" t="s">
        <v>184</v>
      </c>
      <c r="AL1496">
        <v>0</v>
      </c>
      <c r="AM1496" t="s">
        <v>189</v>
      </c>
      <c r="AN1496" t="s">
        <v>184</v>
      </c>
      <c r="AO1496" t="s">
        <v>184</v>
      </c>
      <c r="AP1496" t="s">
        <v>184</v>
      </c>
      <c r="AQ1496">
        <v>0</v>
      </c>
      <c r="AR1496" t="s">
        <v>189</v>
      </c>
      <c r="AS1496" t="s">
        <v>184</v>
      </c>
      <c r="AT1496" t="s">
        <v>184</v>
      </c>
      <c r="AU1496" t="s">
        <v>184</v>
      </c>
      <c r="AV1496">
        <v>0</v>
      </c>
      <c r="AW1496" t="s">
        <v>189</v>
      </c>
      <c r="AX1496" t="s">
        <v>184</v>
      </c>
      <c r="AY1496" t="s">
        <v>184</v>
      </c>
      <c r="AZ1496" t="s">
        <v>184</v>
      </c>
      <c r="BA1496" t="s">
        <v>189</v>
      </c>
      <c r="BB1496" t="s">
        <v>194</v>
      </c>
      <c r="BC1496">
        <v>0</v>
      </c>
      <c r="BD1496" t="s">
        <v>194</v>
      </c>
      <c r="BE1496">
        <v>0</v>
      </c>
      <c r="BF1496" t="s">
        <v>195</v>
      </c>
      <c r="BG1496">
        <v>0</v>
      </c>
      <c r="BH1496" t="s">
        <v>184</v>
      </c>
      <c r="BI1496" t="s">
        <v>184</v>
      </c>
      <c r="BJ1496" t="s">
        <v>184</v>
      </c>
      <c r="BK1496">
        <v>0</v>
      </c>
      <c r="BL1496" t="s">
        <v>184</v>
      </c>
      <c r="BM1496">
        <v>0</v>
      </c>
      <c r="BN1496">
        <v>0</v>
      </c>
      <c r="BP1496" t="s">
        <v>184</v>
      </c>
      <c r="BQ1496" t="s">
        <v>195</v>
      </c>
      <c r="BR1496" t="s">
        <v>195</v>
      </c>
      <c r="BS1496" t="s">
        <v>184</v>
      </c>
      <c r="BT1496">
        <v>0</v>
      </c>
      <c r="BU1496">
        <v>0</v>
      </c>
      <c r="BV1496">
        <v>0</v>
      </c>
      <c r="BX1496">
        <v>0</v>
      </c>
      <c r="BY1496" t="s">
        <v>184</v>
      </c>
      <c r="BZ1496" t="s">
        <v>184</v>
      </c>
      <c r="CA1496" t="s">
        <v>184</v>
      </c>
      <c r="CB1496" t="s">
        <v>184</v>
      </c>
      <c r="CC1496">
        <v>0</v>
      </c>
      <c r="CD1496" t="s">
        <v>184</v>
      </c>
      <c r="CE1496" t="s">
        <v>184</v>
      </c>
      <c r="CF1496" t="s">
        <v>184</v>
      </c>
      <c r="CG1496">
        <v>0</v>
      </c>
      <c r="CH1496" t="s">
        <v>184</v>
      </c>
      <c r="CI1496">
        <v>0</v>
      </c>
      <c r="CJ1496" t="s">
        <v>184</v>
      </c>
      <c r="CK1496">
        <v>0</v>
      </c>
      <c r="CL1496">
        <v>0</v>
      </c>
      <c r="CM1496">
        <v>0</v>
      </c>
      <c r="CN1496">
        <v>0</v>
      </c>
      <c r="CO1496" t="s">
        <v>184</v>
      </c>
      <c r="CP1496">
        <v>0</v>
      </c>
      <c r="CQ1496">
        <v>0</v>
      </c>
      <c r="CR1496">
        <v>170</v>
      </c>
      <c r="CS1496" t="s">
        <v>6837</v>
      </c>
      <c r="CT1496">
        <v>2</v>
      </c>
      <c r="CU1496" t="s">
        <v>224</v>
      </c>
      <c r="CV1496" t="s">
        <v>225</v>
      </c>
      <c r="CW1496" t="s">
        <v>225</v>
      </c>
      <c r="CX1496" t="s">
        <v>225</v>
      </c>
      <c r="CY1496" t="s">
        <v>184</v>
      </c>
      <c r="CZ1496">
        <v>2021</v>
      </c>
      <c r="DA1496" t="s">
        <v>208</v>
      </c>
      <c r="DB1496">
        <v>8000</v>
      </c>
      <c r="DC1496">
        <v>0</v>
      </c>
      <c r="DD1496">
        <v>8000</v>
      </c>
      <c r="DE1496">
        <v>2800</v>
      </c>
      <c r="DF1496">
        <v>0</v>
      </c>
      <c r="DG1496">
        <v>0</v>
      </c>
      <c r="DH1496">
        <v>2800</v>
      </c>
      <c r="DI1496">
        <v>2800</v>
      </c>
      <c r="DJ1496">
        <v>0</v>
      </c>
      <c r="DK1496">
        <v>2020</v>
      </c>
      <c r="DL1496" t="s">
        <v>209</v>
      </c>
      <c r="DM1496">
        <v>8000</v>
      </c>
      <c r="DN1496">
        <v>0</v>
      </c>
      <c r="DO1496">
        <v>8000</v>
      </c>
      <c r="DP1496">
        <v>2800</v>
      </c>
      <c r="DQ1496">
        <v>0</v>
      </c>
      <c r="DR1496">
        <v>0</v>
      </c>
      <c r="DS1496">
        <v>2800</v>
      </c>
      <c r="DT1496">
        <v>2800</v>
      </c>
      <c r="DU1496">
        <v>0</v>
      </c>
      <c r="DV1496">
        <v>2019</v>
      </c>
      <c r="DW1496" t="s">
        <v>209</v>
      </c>
      <c r="DX1496">
        <v>8000</v>
      </c>
      <c r="DY1496">
        <v>0</v>
      </c>
      <c r="DZ1496">
        <v>8000</v>
      </c>
      <c r="EA1496">
        <v>2800</v>
      </c>
      <c r="EB1496">
        <v>0</v>
      </c>
      <c r="EC1496">
        <v>0</v>
      </c>
      <c r="ED1496">
        <v>2800</v>
      </c>
      <c r="EE1496">
        <v>2800</v>
      </c>
      <c r="EF1496">
        <v>0</v>
      </c>
      <c r="EG1496" s="1">
        <v>44105</v>
      </c>
      <c r="EH1496" t="s">
        <v>625</v>
      </c>
      <c r="EI1496">
        <v>11</v>
      </c>
      <c r="EJ1496" t="s">
        <v>211</v>
      </c>
      <c r="EK1496" t="s">
        <v>184</v>
      </c>
      <c r="EL1496" t="s">
        <v>212</v>
      </c>
      <c r="EM1496" t="s">
        <v>184</v>
      </c>
      <c r="EN1496">
        <v>0</v>
      </c>
      <c r="EO1496">
        <v>17</v>
      </c>
      <c r="EP1496">
        <v>20</v>
      </c>
      <c r="EQ1496">
        <v>24</v>
      </c>
      <c r="ER1496" t="s">
        <v>184</v>
      </c>
      <c r="ES1496">
        <v>0</v>
      </c>
      <c r="ET1496" t="s">
        <v>184</v>
      </c>
      <c r="EU1496" t="s">
        <v>184</v>
      </c>
      <c r="EV1496" t="s">
        <v>6838</v>
      </c>
      <c r="EW1496" t="s">
        <v>291</v>
      </c>
      <c r="EX1496" t="s">
        <v>184</v>
      </c>
      <c r="EY1496" t="s">
        <v>214</v>
      </c>
      <c r="EZ1496" t="s">
        <v>215</v>
      </c>
      <c r="FA1496" t="s">
        <v>216</v>
      </c>
      <c r="FB1496" t="s">
        <v>6839</v>
      </c>
      <c r="FC1496" t="s">
        <v>184</v>
      </c>
      <c r="FD1496">
        <v>89510</v>
      </c>
      <c r="FE1496" t="s">
        <v>187</v>
      </c>
      <c r="FF1496" t="s">
        <v>195</v>
      </c>
      <c r="FG1496">
        <v>0</v>
      </c>
      <c r="FH1496" t="s">
        <v>195</v>
      </c>
      <c r="FI1496">
        <v>0</v>
      </c>
      <c r="FJ1496" t="s">
        <v>195</v>
      </c>
      <c r="FK1496">
        <v>0</v>
      </c>
      <c r="FL1496">
        <v>4000</v>
      </c>
      <c r="FM1496" t="s">
        <v>184</v>
      </c>
      <c r="FN1496">
        <v>0</v>
      </c>
      <c r="FO1496">
        <v>2</v>
      </c>
      <c r="FP1496" t="s">
        <v>246</v>
      </c>
      <c r="FQ1496">
        <v>8429203</v>
      </c>
      <c r="FS1496">
        <v>8429203</v>
      </c>
      <c r="FT1496">
        <v>8429203</v>
      </c>
      <c r="FU1496" t="s">
        <v>184</v>
      </c>
      <c r="FV1496">
        <v>95301</v>
      </c>
      <c r="FX1496">
        <v>39.607587000000002</v>
      </c>
      <c r="FY1496">
        <v>-119.31502500000001</v>
      </c>
    </row>
    <row r="1497" spans="1:181" x14ac:dyDescent="0.25">
      <c r="A1497" s="5" t="s">
        <v>6840</v>
      </c>
      <c r="B1497" s="5" t="s">
        <v>221</v>
      </c>
      <c r="C1497">
        <v>4000</v>
      </c>
      <c r="D1497" t="s">
        <v>1285</v>
      </c>
      <c r="F1497" t="s">
        <v>184</v>
      </c>
      <c r="H1497" t="s">
        <v>184</v>
      </c>
      <c r="J1497" t="s">
        <v>2044</v>
      </c>
      <c r="K1497" t="s">
        <v>4833</v>
      </c>
      <c r="L1497" t="s">
        <v>187</v>
      </c>
      <c r="M1497" t="s">
        <v>188</v>
      </c>
      <c r="N1497">
        <v>89512</v>
      </c>
      <c r="O1497" t="s">
        <v>184</v>
      </c>
      <c r="P1497" t="s">
        <v>189</v>
      </c>
      <c r="Q1497" t="s">
        <v>184</v>
      </c>
      <c r="R1497" t="s">
        <v>184</v>
      </c>
      <c r="S1497" t="s">
        <v>189</v>
      </c>
      <c r="T1497" t="s">
        <v>190</v>
      </c>
      <c r="U1497" t="s">
        <v>6841</v>
      </c>
      <c r="V1497" t="s">
        <v>6842</v>
      </c>
      <c r="W1497">
        <v>0</v>
      </c>
      <c r="X1497" t="s">
        <v>189</v>
      </c>
      <c r="Y1497" t="s">
        <v>184</v>
      </c>
      <c r="Z1497" t="s">
        <v>184</v>
      </c>
      <c r="AA1497" t="s">
        <v>184</v>
      </c>
      <c r="AB1497">
        <v>0</v>
      </c>
      <c r="AC1497" t="s">
        <v>189</v>
      </c>
      <c r="AD1497" t="s">
        <v>184</v>
      </c>
      <c r="AE1497" t="s">
        <v>184</v>
      </c>
      <c r="AF1497" t="s">
        <v>184</v>
      </c>
      <c r="AG1497">
        <v>0</v>
      </c>
      <c r="AH1497" t="s">
        <v>189</v>
      </c>
      <c r="AI1497" t="s">
        <v>184</v>
      </c>
      <c r="AJ1497" t="s">
        <v>184</v>
      </c>
      <c r="AK1497" t="s">
        <v>184</v>
      </c>
      <c r="AL1497">
        <v>0</v>
      </c>
      <c r="AM1497" t="s">
        <v>189</v>
      </c>
      <c r="AN1497" t="s">
        <v>184</v>
      </c>
      <c r="AO1497" t="s">
        <v>184</v>
      </c>
      <c r="AP1497" t="s">
        <v>184</v>
      </c>
      <c r="AQ1497">
        <v>0</v>
      </c>
      <c r="AR1497" t="s">
        <v>189</v>
      </c>
      <c r="AS1497" t="s">
        <v>184</v>
      </c>
      <c r="AT1497" t="s">
        <v>184</v>
      </c>
      <c r="AU1497" t="s">
        <v>184</v>
      </c>
      <c r="AV1497">
        <v>0</v>
      </c>
      <c r="AW1497" t="s">
        <v>189</v>
      </c>
      <c r="AX1497" t="s">
        <v>184</v>
      </c>
      <c r="AY1497" t="s">
        <v>184</v>
      </c>
      <c r="AZ1497" t="s">
        <v>184</v>
      </c>
      <c r="BA1497" t="s">
        <v>189</v>
      </c>
      <c r="BB1497" t="s">
        <v>194</v>
      </c>
      <c r="BC1497">
        <v>0</v>
      </c>
      <c r="BD1497" t="s">
        <v>194</v>
      </c>
      <c r="BE1497">
        <v>0</v>
      </c>
      <c r="BF1497" t="s">
        <v>195</v>
      </c>
      <c r="BG1497">
        <v>0</v>
      </c>
      <c r="BH1497" t="s">
        <v>184</v>
      </c>
      <c r="BI1497" t="s">
        <v>184</v>
      </c>
      <c r="BJ1497" t="s">
        <v>184</v>
      </c>
      <c r="BK1497">
        <v>0</v>
      </c>
      <c r="BL1497" t="s">
        <v>184</v>
      </c>
      <c r="BM1497">
        <v>0</v>
      </c>
      <c r="BN1497">
        <v>0</v>
      </c>
      <c r="BP1497" t="s">
        <v>184</v>
      </c>
      <c r="BQ1497" t="s">
        <v>195</v>
      </c>
      <c r="BR1497" t="s">
        <v>195</v>
      </c>
      <c r="BS1497" t="s">
        <v>184</v>
      </c>
      <c r="BT1497">
        <v>0</v>
      </c>
      <c r="BU1497">
        <v>0</v>
      </c>
      <c r="BV1497">
        <v>0</v>
      </c>
      <c r="BX1497">
        <v>0</v>
      </c>
      <c r="BY1497" t="s">
        <v>184</v>
      </c>
      <c r="BZ1497" t="s">
        <v>184</v>
      </c>
      <c r="CA1497" t="s">
        <v>184</v>
      </c>
      <c r="CB1497" t="s">
        <v>184</v>
      </c>
      <c r="CC1497">
        <v>0</v>
      </c>
      <c r="CD1497" t="s">
        <v>184</v>
      </c>
      <c r="CE1497" t="s">
        <v>184</v>
      </c>
      <c r="CF1497" t="s">
        <v>184</v>
      </c>
      <c r="CG1497">
        <v>0</v>
      </c>
      <c r="CH1497" t="s">
        <v>184</v>
      </c>
      <c r="CI1497">
        <v>0</v>
      </c>
      <c r="CJ1497" t="s">
        <v>184</v>
      </c>
      <c r="CK1497">
        <v>0</v>
      </c>
      <c r="CL1497">
        <v>0</v>
      </c>
      <c r="CM1497">
        <v>0</v>
      </c>
      <c r="CN1497">
        <v>0</v>
      </c>
      <c r="CO1497" t="s">
        <v>184</v>
      </c>
      <c r="CP1497">
        <v>0</v>
      </c>
      <c r="CQ1497">
        <v>0</v>
      </c>
      <c r="CR1497">
        <v>150</v>
      </c>
      <c r="CS1497" t="s">
        <v>2049</v>
      </c>
      <c r="CT1497">
        <v>5.5970000000000004</v>
      </c>
      <c r="CU1497" t="s">
        <v>224</v>
      </c>
      <c r="CV1497" t="s">
        <v>225</v>
      </c>
      <c r="CW1497" t="s">
        <v>225</v>
      </c>
      <c r="CX1497" t="s">
        <v>225</v>
      </c>
      <c r="CY1497" t="s">
        <v>184</v>
      </c>
      <c r="CZ1497">
        <v>2021</v>
      </c>
      <c r="DA1497" t="s">
        <v>208</v>
      </c>
      <c r="DB1497">
        <v>56000</v>
      </c>
      <c r="DC1497">
        <v>0</v>
      </c>
      <c r="DD1497">
        <v>56000</v>
      </c>
      <c r="DE1497">
        <v>19600</v>
      </c>
      <c r="DF1497">
        <v>0</v>
      </c>
      <c r="DG1497">
        <v>0</v>
      </c>
      <c r="DH1497">
        <v>19600</v>
      </c>
      <c r="DI1497">
        <v>19600</v>
      </c>
      <c r="DJ1497">
        <v>0</v>
      </c>
      <c r="DK1497">
        <v>2020</v>
      </c>
      <c r="DL1497" t="s">
        <v>209</v>
      </c>
      <c r="DM1497">
        <v>56000</v>
      </c>
      <c r="DN1497">
        <v>0</v>
      </c>
      <c r="DO1497">
        <v>56000</v>
      </c>
      <c r="DP1497">
        <v>19600</v>
      </c>
      <c r="DQ1497">
        <v>0</v>
      </c>
      <c r="DR1497">
        <v>0</v>
      </c>
      <c r="DS1497">
        <v>19600</v>
      </c>
      <c r="DT1497">
        <v>19600</v>
      </c>
      <c r="DU1497">
        <v>0</v>
      </c>
      <c r="DV1497">
        <v>2019</v>
      </c>
      <c r="DW1497" t="s">
        <v>209</v>
      </c>
      <c r="DX1497">
        <v>56000</v>
      </c>
      <c r="DY1497">
        <v>0</v>
      </c>
      <c r="DZ1497">
        <v>56000</v>
      </c>
      <c r="EA1497">
        <v>19600</v>
      </c>
      <c r="EB1497">
        <v>0</v>
      </c>
      <c r="EC1497">
        <v>0</v>
      </c>
      <c r="ED1497">
        <v>19600</v>
      </c>
      <c r="EE1497">
        <v>19600</v>
      </c>
      <c r="EF1497">
        <v>0</v>
      </c>
      <c r="EG1497" s="1">
        <v>44105</v>
      </c>
      <c r="EH1497" t="s">
        <v>625</v>
      </c>
      <c r="EI1497">
        <v>11</v>
      </c>
      <c r="EJ1497" t="s">
        <v>211</v>
      </c>
      <c r="EK1497" t="s">
        <v>256</v>
      </c>
      <c r="EL1497" t="s">
        <v>212</v>
      </c>
      <c r="EM1497" t="s">
        <v>184</v>
      </c>
      <c r="EN1497">
        <v>0</v>
      </c>
      <c r="EO1497" t="s">
        <v>184</v>
      </c>
      <c r="EP1497">
        <v>19</v>
      </c>
      <c r="EQ1497">
        <v>21</v>
      </c>
      <c r="ER1497" t="s">
        <v>184</v>
      </c>
      <c r="ES1497">
        <v>0</v>
      </c>
      <c r="ET1497" t="s">
        <v>184</v>
      </c>
      <c r="EU1497" t="s">
        <v>184</v>
      </c>
      <c r="EV1497" t="s">
        <v>227</v>
      </c>
      <c r="EW1497" t="s">
        <v>184</v>
      </c>
      <c r="EX1497" t="s">
        <v>184</v>
      </c>
      <c r="EY1497" t="s">
        <v>214</v>
      </c>
      <c r="EZ1497" t="s">
        <v>215</v>
      </c>
      <c r="FA1497" t="s">
        <v>216</v>
      </c>
      <c r="FB1497" t="s">
        <v>6816</v>
      </c>
      <c r="FC1497" t="s">
        <v>184</v>
      </c>
      <c r="FD1497">
        <v>89434</v>
      </c>
      <c r="FE1497" t="s">
        <v>1690</v>
      </c>
      <c r="FF1497" t="s">
        <v>5378</v>
      </c>
      <c r="FG1497">
        <v>-50</v>
      </c>
      <c r="FH1497" t="s">
        <v>195</v>
      </c>
      <c r="FI1497">
        <v>0</v>
      </c>
      <c r="FJ1497" t="s">
        <v>195</v>
      </c>
      <c r="FK1497">
        <v>0</v>
      </c>
      <c r="FL1497">
        <v>20000</v>
      </c>
      <c r="FM1497" t="s">
        <v>184</v>
      </c>
      <c r="FN1497">
        <v>0</v>
      </c>
      <c r="FO1497">
        <v>5.6</v>
      </c>
      <c r="FP1497" t="s">
        <v>6449</v>
      </c>
      <c r="FQ1497">
        <v>8437004</v>
      </c>
      <c r="FS1497">
        <v>8437004</v>
      </c>
      <c r="FT1497">
        <v>8437004</v>
      </c>
      <c r="FU1497" t="s">
        <v>184</v>
      </c>
      <c r="FV1497">
        <v>95400</v>
      </c>
      <c r="FX1497">
        <v>39.513312999999997</v>
      </c>
      <c r="FY1497">
        <v>-119.63287699999999</v>
      </c>
    </row>
    <row r="1498" spans="1:181" x14ac:dyDescent="0.25">
      <c r="A1498" s="5" t="s">
        <v>6843</v>
      </c>
      <c r="B1498" s="5" t="s">
        <v>6844</v>
      </c>
      <c r="C1498">
        <v>4000</v>
      </c>
      <c r="D1498" t="s">
        <v>1285</v>
      </c>
      <c r="F1498" t="s">
        <v>184</v>
      </c>
      <c r="H1498" t="s">
        <v>184</v>
      </c>
      <c r="J1498" t="s">
        <v>2044</v>
      </c>
      <c r="K1498" t="s">
        <v>4833</v>
      </c>
      <c r="L1498" t="s">
        <v>187</v>
      </c>
      <c r="M1498" t="s">
        <v>188</v>
      </c>
      <c r="N1498">
        <v>89512</v>
      </c>
      <c r="O1498" t="s">
        <v>184</v>
      </c>
      <c r="P1498" t="s">
        <v>189</v>
      </c>
      <c r="Q1498" t="s">
        <v>184</v>
      </c>
      <c r="R1498" t="s">
        <v>184</v>
      </c>
      <c r="S1498" t="s">
        <v>189</v>
      </c>
      <c r="T1498" t="s">
        <v>558</v>
      </c>
      <c r="U1498" t="s">
        <v>6845</v>
      </c>
      <c r="V1498" t="s">
        <v>192</v>
      </c>
      <c r="W1498">
        <v>0</v>
      </c>
      <c r="X1498" t="s">
        <v>189</v>
      </c>
      <c r="Y1498" t="s">
        <v>184</v>
      </c>
      <c r="Z1498" t="s">
        <v>184</v>
      </c>
      <c r="AA1498" t="s">
        <v>184</v>
      </c>
      <c r="AB1498">
        <v>0</v>
      </c>
      <c r="AC1498" t="s">
        <v>189</v>
      </c>
      <c r="AD1498" t="s">
        <v>184</v>
      </c>
      <c r="AE1498" t="s">
        <v>184</v>
      </c>
      <c r="AF1498" t="s">
        <v>184</v>
      </c>
      <c r="AG1498">
        <v>0</v>
      </c>
      <c r="AH1498" t="s">
        <v>189</v>
      </c>
      <c r="AI1498" t="s">
        <v>184</v>
      </c>
      <c r="AJ1498" t="s">
        <v>184</v>
      </c>
      <c r="AK1498" t="s">
        <v>184</v>
      </c>
      <c r="AL1498">
        <v>0</v>
      </c>
      <c r="AM1498" t="s">
        <v>189</v>
      </c>
      <c r="AN1498" t="s">
        <v>184</v>
      </c>
      <c r="AO1498" t="s">
        <v>184</v>
      </c>
      <c r="AP1498" t="s">
        <v>184</v>
      </c>
      <c r="AQ1498">
        <v>0</v>
      </c>
      <c r="AR1498" t="s">
        <v>189</v>
      </c>
      <c r="AS1498" t="s">
        <v>184</v>
      </c>
      <c r="AT1498" t="s">
        <v>184</v>
      </c>
      <c r="AU1498" t="s">
        <v>184</v>
      </c>
      <c r="AV1498">
        <v>0</v>
      </c>
      <c r="AW1498" t="s">
        <v>189</v>
      </c>
      <c r="AX1498" t="s">
        <v>184</v>
      </c>
      <c r="AY1498" t="s">
        <v>184</v>
      </c>
      <c r="AZ1498" t="s">
        <v>184</v>
      </c>
      <c r="BA1498" s="1">
        <v>39913</v>
      </c>
      <c r="BB1498" t="s">
        <v>194</v>
      </c>
      <c r="BC1498">
        <v>0</v>
      </c>
      <c r="BD1498" t="s">
        <v>194</v>
      </c>
      <c r="BE1498">
        <v>0</v>
      </c>
      <c r="BF1498" t="s">
        <v>195</v>
      </c>
      <c r="BG1498">
        <v>0</v>
      </c>
      <c r="BH1498" t="s">
        <v>184</v>
      </c>
      <c r="BI1498" t="s">
        <v>184</v>
      </c>
      <c r="BJ1498" t="s">
        <v>184</v>
      </c>
      <c r="BK1498">
        <v>0</v>
      </c>
      <c r="BL1498" t="s">
        <v>184</v>
      </c>
      <c r="BM1498">
        <v>0</v>
      </c>
      <c r="BN1498">
        <v>0</v>
      </c>
      <c r="BP1498" t="s">
        <v>184</v>
      </c>
      <c r="BQ1498" t="s">
        <v>195</v>
      </c>
      <c r="BR1498" t="s">
        <v>195</v>
      </c>
      <c r="BS1498" t="s">
        <v>184</v>
      </c>
      <c r="BT1498">
        <v>0</v>
      </c>
      <c r="BU1498">
        <v>0</v>
      </c>
      <c r="BV1498">
        <v>0</v>
      </c>
      <c r="BX1498">
        <v>0</v>
      </c>
      <c r="BY1498" t="s">
        <v>184</v>
      </c>
      <c r="BZ1498" t="s">
        <v>184</v>
      </c>
      <c r="CA1498" t="s">
        <v>184</v>
      </c>
      <c r="CB1498" t="s">
        <v>184</v>
      </c>
      <c r="CC1498">
        <v>0</v>
      </c>
      <c r="CD1498" t="s">
        <v>184</v>
      </c>
      <c r="CE1498" t="s">
        <v>184</v>
      </c>
      <c r="CF1498" t="s">
        <v>184</v>
      </c>
      <c r="CG1498">
        <v>0</v>
      </c>
      <c r="CH1498" t="s">
        <v>184</v>
      </c>
      <c r="CI1498">
        <v>0</v>
      </c>
      <c r="CJ1498" t="s">
        <v>184</v>
      </c>
      <c r="CK1498">
        <v>0</v>
      </c>
      <c r="CL1498">
        <v>0</v>
      </c>
      <c r="CM1498">
        <v>0</v>
      </c>
      <c r="CN1498">
        <v>0</v>
      </c>
      <c r="CO1498" t="s">
        <v>184</v>
      </c>
      <c r="CP1498">
        <v>0</v>
      </c>
      <c r="CQ1498">
        <v>0</v>
      </c>
      <c r="CR1498">
        <v>190</v>
      </c>
      <c r="CS1498" t="s">
        <v>2049</v>
      </c>
      <c r="CT1498">
        <v>29.22</v>
      </c>
      <c r="CU1498" t="s">
        <v>224</v>
      </c>
      <c r="CV1498" t="s">
        <v>225</v>
      </c>
      <c r="CW1498" t="s">
        <v>2135</v>
      </c>
      <c r="CX1498" t="s">
        <v>299</v>
      </c>
      <c r="CY1498" t="s">
        <v>184</v>
      </c>
      <c r="CZ1498">
        <v>2021</v>
      </c>
      <c r="DA1498" t="s">
        <v>208</v>
      </c>
      <c r="DB1498">
        <v>233760</v>
      </c>
      <c r="DC1498">
        <v>0</v>
      </c>
      <c r="DD1498">
        <v>233760</v>
      </c>
      <c r="DE1498">
        <v>81816</v>
      </c>
      <c r="DF1498">
        <v>0</v>
      </c>
      <c r="DG1498">
        <v>0</v>
      </c>
      <c r="DH1498">
        <v>81816</v>
      </c>
      <c r="DI1498">
        <v>81816</v>
      </c>
      <c r="DJ1498">
        <v>0</v>
      </c>
      <c r="DK1498">
        <v>2020</v>
      </c>
      <c r="DL1498" t="s">
        <v>209</v>
      </c>
      <c r="DM1498">
        <v>233760</v>
      </c>
      <c r="DN1498">
        <v>0</v>
      </c>
      <c r="DO1498">
        <v>233760</v>
      </c>
      <c r="DP1498">
        <v>81816</v>
      </c>
      <c r="DQ1498">
        <v>0</v>
      </c>
      <c r="DR1498">
        <v>0</v>
      </c>
      <c r="DS1498">
        <v>81816</v>
      </c>
      <c r="DT1498">
        <v>81816</v>
      </c>
      <c r="DU1498">
        <v>0</v>
      </c>
      <c r="DV1498">
        <v>2019</v>
      </c>
      <c r="DW1498" t="s">
        <v>209</v>
      </c>
      <c r="DX1498">
        <v>233760</v>
      </c>
      <c r="DY1498">
        <v>0</v>
      </c>
      <c r="DZ1498">
        <v>233760</v>
      </c>
      <c r="EA1498">
        <v>81816</v>
      </c>
      <c r="EB1498">
        <v>0</v>
      </c>
      <c r="EC1498">
        <v>0</v>
      </c>
      <c r="ED1498">
        <v>81816</v>
      </c>
      <c r="EE1498">
        <v>81816</v>
      </c>
      <c r="EF1498">
        <v>0</v>
      </c>
      <c r="EG1498" s="1">
        <v>44105</v>
      </c>
      <c r="EH1498" t="s">
        <v>625</v>
      </c>
      <c r="EI1498">
        <v>11</v>
      </c>
      <c r="EJ1498" t="s">
        <v>211</v>
      </c>
      <c r="EK1498" t="s">
        <v>184</v>
      </c>
      <c r="EL1498" t="s">
        <v>212</v>
      </c>
      <c r="EM1498" t="s">
        <v>184</v>
      </c>
      <c r="EN1498">
        <v>0</v>
      </c>
      <c r="EO1498">
        <v>17</v>
      </c>
      <c r="EP1498">
        <v>19</v>
      </c>
      <c r="EQ1498">
        <v>21</v>
      </c>
      <c r="ER1498" t="s">
        <v>184</v>
      </c>
      <c r="ES1498">
        <v>10505</v>
      </c>
      <c r="ET1498" t="s">
        <v>184</v>
      </c>
      <c r="EU1498" t="s">
        <v>184</v>
      </c>
      <c r="EV1498" t="s">
        <v>6846</v>
      </c>
      <c r="EW1498" t="s">
        <v>291</v>
      </c>
      <c r="EX1498" t="s">
        <v>184</v>
      </c>
      <c r="EY1498" t="s">
        <v>214</v>
      </c>
      <c r="EZ1498" t="s">
        <v>5268</v>
      </c>
      <c r="FA1498" t="s">
        <v>216</v>
      </c>
      <c r="FB1498" t="s">
        <v>6816</v>
      </c>
      <c r="FC1498" t="s">
        <v>184</v>
      </c>
      <c r="FD1498">
        <v>89434</v>
      </c>
      <c r="FE1498" t="s">
        <v>1690</v>
      </c>
      <c r="FF1498" t="s">
        <v>244</v>
      </c>
      <c r="FG1498">
        <v>-60</v>
      </c>
      <c r="FH1498" t="s">
        <v>195</v>
      </c>
      <c r="FI1498">
        <v>0</v>
      </c>
      <c r="FJ1498" t="s">
        <v>195</v>
      </c>
      <c r="FK1498">
        <v>0</v>
      </c>
      <c r="FL1498">
        <v>20000</v>
      </c>
      <c r="FM1498" t="e">
        <f>+ACCS/-FLZN,SHP</f>
        <v>#NAME?</v>
      </c>
      <c r="FN1498">
        <v>0</v>
      </c>
      <c r="FO1498">
        <v>29.22</v>
      </c>
      <c r="FP1498" t="s">
        <v>6449</v>
      </c>
      <c r="FQ1498">
        <v>8470001</v>
      </c>
      <c r="FS1498">
        <v>8470001</v>
      </c>
      <c r="FT1498">
        <v>8470001</v>
      </c>
      <c r="FU1498" t="s">
        <v>184</v>
      </c>
      <c r="FV1498">
        <v>95907</v>
      </c>
      <c r="FX1498">
        <v>39.509256999999998</v>
      </c>
      <c r="FY1498">
        <v>-119.65463099999999</v>
      </c>
    </row>
    <row r="1499" spans="1:181" x14ac:dyDescent="0.25">
      <c r="A1499" s="5" t="s">
        <v>6847</v>
      </c>
      <c r="B1499" s="5" t="s">
        <v>6848</v>
      </c>
      <c r="C1499">
        <v>4020</v>
      </c>
      <c r="D1499" t="s">
        <v>4824</v>
      </c>
      <c r="F1499" t="s">
        <v>184</v>
      </c>
      <c r="H1499" t="s">
        <v>184</v>
      </c>
      <c r="J1499" t="s">
        <v>4825</v>
      </c>
      <c r="K1499" t="s">
        <v>4826</v>
      </c>
      <c r="L1499" t="s">
        <v>187</v>
      </c>
      <c r="M1499" t="s">
        <v>188</v>
      </c>
      <c r="N1499">
        <v>89520</v>
      </c>
      <c r="O1499" t="s">
        <v>184</v>
      </c>
      <c r="P1499" t="s">
        <v>189</v>
      </c>
      <c r="Q1499" t="s">
        <v>184</v>
      </c>
      <c r="R1499" t="s">
        <v>184</v>
      </c>
      <c r="S1499" t="s">
        <v>189</v>
      </c>
      <c r="T1499" t="s">
        <v>190</v>
      </c>
      <c r="U1499" t="s">
        <v>6849</v>
      </c>
      <c r="V1499" t="s">
        <v>192</v>
      </c>
      <c r="W1499">
        <v>0</v>
      </c>
      <c r="X1499" t="s">
        <v>189</v>
      </c>
      <c r="Y1499" t="s">
        <v>184</v>
      </c>
      <c r="Z1499" t="s">
        <v>184</v>
      </c>
      <c r="AA1499" t="s">
        <v>184</v>
      </c>
      <c r="AB1499">
        <v>0</v>
      </c>
      <c r="AC1499" t="s">
        <v>189</v>
      </c>
      <c r="AD1499" t="s">
        <v>184</v>
      </c>
      <c r="AE1499" t="s">
        <v>184</v>
      </c>
      <c r="AF1499" t="s">
        <v>184</v>
      </c>
      <c r="AG1499">
        <v>0</v>
      </c>
      <c r="AH1499" t="s">
        <v>189</v>
      </c>
      <c r="AI1499" t="s">
        <v>184</v>
      </c>
      <c r="AJ1499" t="s">
        <v>184</v>
      </c>
      <c r="AK1499" t="s">
        <v>184</v>
      </c>
      <c r="AL1499">
        <v>0</v>
      </c>
      <c r="AM1499" t="s">
        <v>189</v>
      </c>
      <c r="AN1499" t="s">
        <v>184</v>
      </c>
      <c r="AO1499" t="s">
        <v>184</v>
      </c>
      <c r="AP1499" t="s">
        <v>184</v>
      </c>
      <c r="AQ1499">
        <v>0</v>
      </c>
      <c r="AR1499" t="s">
        <v>189</v>
      </c>
      <c r="AS1499" t="s">
        <v>184</v>
      </c>
      <c r="AT1499" t="s">
        <v>184</v>
      </c>
      <c r="AU1499" t="s">
        <v>184</v>
      </c>
      <c r="AV1499">
        <v>0</v>
      </c>
      <c r="AW1499" t="s">
        <v>189</v>
      </c>
      <c r="AX1499" t="s">
        <v>184</v>
      </c>
      <c r="AY1499" t="s">
        <v>184</v>
      </c>
      <c r="AZ1499" t="s">
        <v>184</v>
      </c>
      <c r="BA1499" s="1">
        <v>42871</v>
      </c>
      <c r="BB1499" t="s">
        <v>1267</v>
      </c>
      <c r="BC1499">
        <v>100</v>
      </c>
      <c r="BD1499" t="s">
        <v>194</v>
      </c>
      <c r="BE1499">
        <v>0</v>
      </c>
      <c r="BF1499" t="s">
        <v>195</v>
      </c>
      <c r="BG1499">
        <v>0</v>
      </c>
      <c r="BH1499" t="s">
        <v>6850</v>
      </c>
      <c r="BI1499" t="s">
        <v>4830</v>
      </c>
      <c r="BJ1499" t="s">
        <v>184</v>
      </c>
      <c r="BK1499">
        <v>0</v>
      </c>
      <c r="BL1499">
        <v>1</v>
      </c>
      <c r="BM1499">
        <v>1</v>
      </c>
      <c r="BN1499">
        <v>1</v>
      </c>
      <c r="BO1499">
        <v>58044</v>
      </c>
      <c r="BP1499" t="s">
        <v>198</v>
      </c>
      <c r="BQ1499" t="s">
        <v>199</v>
      </c>
      <c r="BR1499">
        <v>365</v>
      </c>
      <c r="BS1499" t="s">
        <v>522</v>
      </c>
      <c r="BT1499">
        <v>0</v>
      </c>
      <c r="BU1499">
        <v>0</v>
      </c>
      <c r="BV1499">
        <v>0</v>
      </c>
      <c r="BW1499">
        <v>0</v>
      </c>
      <c r="BX1499">
        <v>0</v>
      </c>
      <c r="BY1499" t="s">
        <v>202</v>
      </c>
      <c r="BZ1499" t="s">
        <v>184</v>
      </c>
      <c r="CA1499" t="s">
        <v>255</v>
      </c>
      <c r="CB1499" t="s">
        <v>184</v>
      </c>
      <c r="CC1499">
        <v>0</v>
      </c>
      <c r="CD1499" t="s">
        <v>184</v>
      </c>
      <c r="CE1499" t="s">
        <v>184</v>
      </c>
      <c r="CF1499" t="s">
        <v>184</v>
      </c>
      <c r="CG1499">
        <v>0</v>
      </c>
      <c r="CH1499" t="s">
        <v>184</v>
      </c>
      <c r="CI1499">
        <v>0</v>
      </c>
      <c r="CJ1499" t="s">
        <v>184</v>
      </c>
      <c r="CK1499">
        <v>0</v>
      </c>
      <c r="CL1499">
        <v>0</v>
      </c>
      <c r="CM1499">
        <v>1991</v>
      </c>
      <c r="CN1499">
        <v>1991</v>
      </c>
      <c r="CO1499" t="s">
        <v>184</v>
      </c>
      <c r="CP1499">
        <v>0</v>
      </c>
      <c r="CQ1499">
        <v>0</v>
      </c>
      <c r="CR1499">
        <v>400</v>
      </c>
      <c r="CS1499" t="s">
        <v>5110</v>
      </c>
      <c r="CT1499">
        <v>12</v>
      </c>
      <c r="CU1499" t="s">
        <v>224</v>
      </c>
      <c r="CV1499" t="s">
        <v>206</v>
      </c>
      <c r="CW1499" t="s">
        <v>206</v>
      </c>
      <c r="CX1499" t="s">
        <v>207</v>
      </c>
      <c r="CY1499" t="s">
        <v>184</v>
      </c>
      <c r="CZ1499">
        <v>2021</v>
      </c>
      <c r="DA1499" t="s">
        <v>208</v>
      </c>
      <c r="DB1499">
        <v>12000</v>
      </c>
      <c r="DC1499">
        <v>5201069</v>
      </c>
      <c r="DD1499">
        <v>5213069</v>
      </c>
      <c r="DE1499">
        <v>4200</v>
      </c>
      <c r="DF1499">
        <v>1820374</v>
      </c>
      <c r="DG1499">
        <v>0</v>
      </c>
      <c r="DH1499">
        <v>1824574</v>
      </c>
      <c r="DI1499">
        <v>1824574</v>
      </c>
      <c r="DJ1499">
        <v>0</v>
      </c>
      <c r="DK1499">
        <v>2020</v>
      </c>
      <c r="DL1499" t="s">
        <v>209</v>
      </c>
      <c r="DM1499">
        <v>12000</v>
      </c>
      <c r="DN1499">
        <v>5407147</v>
      </c>
      <c r="DO1499">
        <v>5419147</v>
      </c>
      <c r="DP1499">
        <v>4200</v>
      </c>
      <c r="DQ1499">
        <v>1892501</v>
      </c>
      <c r="DR1499">
        <v>0</v>
      </c>
      <c r="DS1499">
        <v>1896701</v>
      </c>
      <c r="DT1499">
        <v>1896701</v>
      </c>
      <c r="DU1499">
        <v>0</v>
      </c>
      <c r="DV1499">
        <v>2019</v>
      </c>
      <c r="DW1499" t="s">
        <v>209</v>
      </c>
      <c r="DX1499">
        <v>12000</v>
      </c>
      <c r="DY1499">
        <v>5141559</v>
      </c>
      <c r="DZ1499">
        <v>5153559</v>
      </c>
      <c r="EA1499">
        <v>4200</v>
      </c>
      <c r="EB1499">
        <v>1799546</v>
      </c>
      <c r="EC1499">
        <v>0</v>
      </c>
      <c r="ED1499">
        <v>1803746</v>
      </c>
      <c r="EE1499">
        <v>1803746</v>
      </c>
      <c r="EF1499">
        <v>0</v>
      </c>
      <c r="EG1499" s="1">
        <v>44140</v>
      </c>
      <c r="EH1499" t="s">
        <v>4326</v>
      </c>
      <c r="EI1499">
        <v>14</v>
      </c>
      <c r="EJ1499" t="s">
        <v>211</v>
      </c>
      <c r="EK1499">
        <v>1</v>
      </c>
      <c r="EL1499" t="s">
        <v>212</v>
      </c>
      <c r="EM1499" t="s">
        <v>184</v>
      </c>
      <c r="EN1499">
        <v>2450</v>
      </c>
      <c r="EO1499" t="s">
        <v>184</v>
      </c>
      <c r="EP1499">
        <v>20</v>
      </c>
      <c r="EQ1499">
        <v>20</v>
      </c>
      <c r="ER1499" t="s">
        <v>184</v>
      </c>
      <c r="ES1499">
        <v>5155</v>
      </c>
      <c r="ET1499" t="s">
        <v>184</v>
      </c>
      <c r="EU1499" t="s">
        <v>184</v>
      </c>
      <c r="EV1499" t="s">
        <v>6851</v>
      </c>
      <c r="EW1499" t="s">
        <v>234</v>
      </c>
      <c r="EX1499" t="s">
        <v>184</v>
      </c>
      <c r="EY1499" t="s">
        <v>214</v>
      </c>
      <c r="EZ1499" t="s">
        <v>215</v>
      </c>
      <c r="FA1499" t="s">
        <v>216</v>
      </c>
      <c r="FB1499" t="s">
        <v>4288</v>
      </c>
      <c r="FC1499" t="s">
        <v>184</v>
      </c>
      <c r="FD1499">
        <v>89433</v>
      </c>
      <c r="FE1499" t="s">
        <v>4293</v>
      </c>
      <c r="FF1499" t="s">
        <v>195</v>
      </c>
      <c r="FG1499">
        <v>0</v>
      </c>
      <c r="FH1499" t="s">
        <v>195</v>
      </c>
      <c r="FI1499">
        <v>0</v>
      </c>
      <c r="FJ1499" t="s">
        <v>195</v>
      </c>
      <c r="FK1499">
        <v>0</v>
      </c>
      <c r="FL1499">
        <v>1000</v>
      </c>
      <c r="FM1499" t="s">
        <v>5235</v>
      </c>
      <c r="FN1499">
        <v>0</v>
      </c>
      <c r="FO1499">
        <v>12</v>
      </c>
      <c r="FP1499" t="s">
        <v>246</v>
      </c>
      <c r="FQ1499">
        <v>8501043</v>
      </c>
      <c r="FR1499">
        <v>10</v>
      </c>
      <c r="FS1499">
        <v>8501043</v>
      </c>
      <c r="FT1499">
        <v>8501043</v>
      </c>
      <c r="FU1499" t="s">
        <v>184</v>
      </c>
      <c r="FV1499">
        <v>95915</v>
      </c>
      <c r="FW1499">
        <v>94719</v>
      </c>
      <c r="FX1499">
        <v>39.579604000000003</v>
      </c>
      <c r="FY1499">
        <v>-119.78634099999999</v>
      </c>
    </row>
    <row r="1500" spans="1:181" x14ac:dyDescent="0.25">
      <c r="A1500" s="5" t="s">
        <v>6852</v>
      </c>
      <c r="B1500" s="5" t="s">
        <v>6853</v>
      </c>
      <c r="C1500">
        <v>4020</v>
      </c>
      <c r="D1500" t="s">
        <v>1285</v>
      </c>
      <c r="F1500" t="s">
        <v>184</v>
      </c>
      <c r="H1500" t="s">
        <v>184</v>
      </c>
      <c r="J1500" t="s">
        <v>6854</v>
      </c>
      <c r="K1500" t="s">
        <v>6855</v>
      </c>
      <c r="L1500" t="s">
        <v>6493</v>
      </c>
      <c r="M1500" t="s">
        <v>6371</v>
      </c>
      <c r="N1500">
        <v>80266</v>
      </c>
      <c r="O1500" t="s">
        <v>184</v>
      </c>
      <c r="P1500" t="s">
        <v>189</v>
      </c>
      <c r="Q1500" t="s">
        <v>184</v>
      </c>
      <c r="R1500" t="s">
        <v>184</v>
      </c>
      <c r="S1500" t="s">
        <v>189</v>
      </c>
      <c r="T1500" t="s">
        <v>190</v>
      </c>
      <c r="U1500" t="s">
        <v>4204</v>
      </c>
      <c r="V1500" t="s">
        <v>192</v>
      </c>
      <c r="W1500">
        <v>0</v>
      </c>
      <c r="X1500" t="s">
        <v>189</v>
      </c>
      <c r="Y1500" t="s">
        <v>184</v>
      </c>
      <c r="Z1500" t="s">
        <v>184</v>
      </c>
      <c r="AA1500" t="s">
        <v>184</v>
      </c>
      <c r="AB1500">
        <v>0</v>
      </c>
      <c r="AC1500" t="s">
        <v>189</v>
      </c>
      <c r="AD1500" t="s">
        <v>184</v>
      </c>
      <c r="AE1500" t="s">
        <v>184</v>
      </c>
      <c r="AF1500" t="s">
        <v>184</v>
      </c>
      <c r="AG1500">
        <v>0</v>
      </c>
      <c r="AH1500" t="s">
        <v>189</v>
      </c>
      <c r="AI1500" t="s">
        <v>184</v>
      </c>
      <c r="AJ1500" t="s">
        <v>184</v>
      </c>
      <c r="AK1500" t="s">
        <v>184</v>
      </c>
      <c r="AL1500">
        <v>0</v>
      </c>
      <c r="AM1500" t="s">
        <v>189</v>
      </c>
      <c r="AN1500" t="s">
        <v>184</v>
      </c>
      <c r="AO1500" t="s">
        <v>184</v>
      </c>
      <c r="AP1500" t="s">
        <v>184</v>
      </c>
      <c r="AQ1500">
        <v>0</v>
      </c>
      <c r="AR1500" t="s">
        <v>189</v>
      </c>
      <c r="AS1500" t="s">
        <v>184</v>
      </c>
      <c r="AT1500" t="s">
        <v>184</v>
      </c>
      <c r="AU1500" t="s">
        <v>184</v>
      </c>
      <c r="AV1500">
        <v>0</v>
      </c>
      <c r="AW1500" t="s">
        <v>189</v>
      </c>
      <c r="AX1500" t="s">
        <v>184</v>
      </c>
      <c r="AY1500" t="s">
        <v>184</v>
      </c>
      <c r="AZ1500" t="s">
        <v>184</v>
      </c>
      <c r="BA1500" t="s">
        <v>189</v>
      </c>
      <c r="BB1500" t="s">
        <v>194</v>
      </c>
      <c r="BC1500">
        <v>100</v>
      </c>
      <c r="BD1500" t="s">
        <v>194</v>
      </c>
      <c r="BE1500">
        <v>0</v>
      </c>
      <c r="BF1500" t="s">
        <v>195</v>
      </c>
      <c r="BG1500">
        <v>0</v>
      </c>
      <c r="BH1500" t="s">
        <v>6856</v>
      </c>
      <c r="BI1500" t="s">
        <v>6857</v>
      </c>
      <c r="BJ1500" t="s">
        <v>184</v>
      </c>
      <c r="BK1500">
        <v>0</v>
      </c>
      <c r="BL1500">
        <v>1</v>
      </c>
      <c r="BM1500">
        <v>1</v>
      </c>
      <c r="BN1500">
        <v>1</v>
      </c>
      <c r="BO1500">
        <v>3808</v>
      </c>
      <c r="BP1500" t="s">
        <v>198</v>
      </c>
      <c r="BQ1500" t="s">
        <v>199</v>
      </c>
      <c r="BR1500">
        <v>582</v>
      </c>
      <c r="BS1500" t="s">
        <v>522</v>
      </c>
      <c r="BT1500">
        <v>0</v>
      </c>
      <c r="BU1500">
        <v>0</v>
      </c>
      <c r="BV1500">
        <v>0</v>
      </c>
      <c r="BW1500">
        <v>0</v>
      </c>
      <c r="BX1500">
        <v>0</v>
      </c>
      <c r="BY1500" t="s">
        <v>588</v>
      </c>
      <c r="BZ1500" t="s">
        <v>184</v>
      </c>
      <c r="CA1500" t="s">
        <v>1879</v>
      </c>
      <c r="CB1500" t="s">
        <v>184</v>
      </c>
      <c r="CC1500">
        <v>0</v>
      </c>
      <c r="CD1500" t="s">
        <v>184</v>
      </c>
      <c r="CE1500" t="s">
        <v>184</v>
      </c>
      <c r="CF1500" t="s">
        <v>184</v>
      </c>
      <c r="CG1500">
        <v>0</v>
      </c>
      <c r="CH1500" t="s">
        <v>184</v>
      </c>
      <c r="CI1500">
        <v>0</v>
      </c>
      <c r="CJ1500" t="s">
        <v>184</v>
      </c>
      <c r="CK1500">
        <v>0</v>
      </c>
      <c r="CL1500">
        <v>0</v>
      </c>
      <c r="CM1500">
        <v>1986</v>
      </c>
      <c r="CN1500">
        <v>1986</v>
      </c>
      <c r="CO1500" t="s">
        <v>184</v>
      </c>
      <c r="CP1500">
        <v>0</v>
      </c>
      <c r="CQ1500">
        <v>0</v>
      </c>
      <c r="CR1500">
        <v>400</v>
      </c>
      <c r="CS1500" t="s">
        <v>5110</v>
      </c>
      <c r="CT1500">
        <v>43734</v>
      </c>
      <c r="CU1500" t="s">
        <v>205</v>
      </c>
      <c r="CV1500" t="s">
        <v>206</v>
      </c>
      <c r="CW1500" t="s">
        <v>206</v>
      </c>
      <c r="CX1500" t="s">
        <v>207</v>
      </c>
      <c r="CY1500" t="s">
        <v>184</v>
      </c>
      <c r="CZ1500">
        <v>2021</v>
      </c>
      <c r="DA1500" t="s">
        <v>208</v>
      </c>
      <c r="DB1500">
        <v>87468</v>
      </c>
      <c r="DC1500">
        <v>313115</v>
      </c>
      <c r="DD1500">
        <v>400583</v>
      </c>
      <c r="DE1500">
        <v>30614</v>
      </c>
      <c r="DF1500">
        <v>109590</v>
      </c>
      <c r="DG1500">
        <v>0</v>
      </c>
      <c r="DH1500">
        <v>140204</v>
      </c>
      <c r="DI1500">
        <v>140204</v>
      </c>
      <c r="DJ1500">
        <v>0</v>
      </c>
      <c r="DK1500">
        <v>2020</v>
      </c>
      <c r="DL1500" t="s">
        <v>209</v>
      </c>
      <c r="DM1500">
        <v>87468</v>
      </c>
      <c r="DN1500">
        <v>324695</v>
      </c>
      <c r="DO1500">
        <v>412163</v>
      </c>
      <c r="DP1500">
        <v>30614</v>
      </c>
      <c r="DQ1500">
        <v>113643</v>
      </c>
      <c r="DR1500">
        <v>0</v>
      </c>
      <c r="DS1500">
        <v>144257</v>
      </c>
      <c r="DT1500">
        <v>144257</v>
      </c>
      <c r="DU1500">
        <v>0</v>
      </c>
      <c r="DV1500">
        <v>2019</v>
      </c>
      <c r="DW1500" t="s">
        <v>209</v>
      </c>
      <c r="DX1500">
        <v>87468</v>
      </c>
      <c r="DY1500">
        <v>313627</v>
      </c>
      <c r="DZ1500">
        <v>401095</v>
      </c>
      <c r="EA1500">
        <v>30614</v>
      </c>
      <c r="EB1500">
        <v>109769</v>
      </c>
      <c r="EC1500">
        <v>0</v>
      </c>
      <c r="ED1500">
        <v>140383</v>
      </c>
      <c r="EE1500">
        <v>140383</v>
      </c>
      <c r="EF1500">
        <v>0</v>
      </c>
      <c r="EG1500" s="1">
        <v>44139</v>
      </c>
      <c r="EH1500" t="s">
        <v>226</v>
      </c>
      <c r="EI1500" t="s">
        <v>6858</v>
      </c>
      <c r="EJ1500" t="s">
        <v>211</v>
      </c>
      <c r="EK1500" t="s">
        <v>184</v>
      </c>
      <c r="EL1500" t="s">
        <v>212</v>
      </c>
      <c r="EM1500" t="s">
        <v>184</v>
      </c>
      <c r="EN1500">
        <v>0</v>
      </c>
      <c r="EO1500">
        <v>18</v>
      </c>
      <c r="EP1500">
        <v>20</v>
      </c>
      <c r="EQ1500">
        <v>20</v>
      </c>
      <c r="ER1500" t="s">
        <v>184</v>
      </c>
      <c r="ES1500">
        <v>125</v>
      </c>
      <c r="ET1500" t="s">
        <v>184</v>
      </c>
      <c r="EU1500" t="s">
        <v>1146</v>
      </c>
      <c r="EV1500" t="s">
        <v>6859</v>
      </c>
      <c r="EW1500" t="s">
        <v>287</v>
      </c>
      <c r="EX1500" t="s">
        <v>184</v>
      </c>
      <c r="EY1500" t="s">
        <v>214</v>
      </c>
      <c r="EZ1500" t="s">
        <v>215</v>
      </c>
      <c r="FA1500" t="s">
        <v>216</v>
      </c>
      <c r="FB1500" t="s">
        <v>6860</v>
      </c>
      <c r="FC1500" t="s">
        <v>184</v>
      </c>
      <c r="FD1500">
        <v>89433</v>
      </c>
      <c r="FE1500" t="s">
        <v>4293</v>
      </c>
      <c r="FF1500" t="s">
        <v>195</v>
      </c>
      <c r="FG1500">
        <v>0</v>
      </c>
      <c r="FH1500" t="s">
        <v>195</v>
      </c>
      <c r="FI1500">
        <v>0</v>
      </c>
      <c r="FJ1500" t="s">
        <v>195</v>
      </c>
      <c r="FK1500">
        <v>0</v>
      </c>
      <c r="FL1500">
        <v>2</v>
      </c>
      <c r="FM1500" t="s">
        <v>6861</v>
      </c>
      <c r="FN1500">
        <v>0</v>
      </c>
      <c r="FO1500">
        <v>43734</v>
      </c>
      <c r="FP1500" t="s">
        <v>815</v>
      </c>
      <c r="FQ1500">
        <v>8521102</v>
      </c>
      <c r="FR1500">
        <v>10</v>
      </c>
      <c r="FS1500">
        <v>8521102</v>
      </c>
      <c r="FT1500">
        <v>8521102</v>
      </c>
      <c r="FU1500" t="s">
        <v>184</v>
      </c>
      <c r="FV1500">
        <v>96867</v>
      </c>
      <c r="FW1500">
        <v>95199</v>
      </c>
      <c r="FX1500">
        <v>39.596780000000003</v>
      </c>
      <c r="FY1500">
        <v>-119.78262599999999</v>
      </c>
    </row>
    <row r="1501" spans="1:181" x14ac:dyDescent="0.25">
      <c r="A1501" s="5" t="s">
        <v>6862</v>
      </c>
      <c r="B1501" s="5" t="s">
        <v>6863</v>
      </c>
      <c r="C1501">
        <v>4020</v>
      </c>
      <c r="D1501" t="s">
        <v>5066</v>
      </c>
      <c r="F1501" t="s">
        <v>184</v>
      </c>
      <c r="H1501" t="s">
        <v>184</v>
      </c>
      <c r="J1501" t="s">
        <v>4810</v>
      </c>
      <c r="K1501" t="s">
        <v>184</v>
      </c>
      <c r="L1501" t="s">
        <v>187</v>
      </c>
      <c r="M1501" t="s">
        <v>188</v>
      </c>
      <c r="N1501">
        <v>89512</v>
      </c>
      <c r="O1501" t="s">
        <v>184</v>
      </c>
      <c r="P1501" t="s">
        <v>189</v>
      </c>
      <c r="Q1501" t="s">
        <v>184</v>
      </c>
      <c r="R1501" t="s">
        <v>184</v>
      </c>
      <c r="S1501" t="s">
        <v>189</v>
      </c>
      <c r="T1501" t="s">
        <v>190</v>
      </c>
      <c r="U1501" t="s">
        <v>4204</v>
      </c>
      <c r="V1501" t="s">
        <v>192</v>
      </c>
      <c r="W1501">
        <v>0</v>
      </c>
      <c r="X1501" t="s">
        <v>189</v>
      </c>
      <c r="Y1501" t="s">
        <v>184</v>
      </c>
      <c r="Z1501" t="s">
        <v>184</v>
      </c>
      <c r="AA1501" t="s">
        <v>184</v>
      </c>
      <c r="AB1501">
        <v>0</v>
      </c>
      <c r="AC1501" t="s">
        <v>189</v>
      </c>
      <c r="AD1501" t="s">
        <v>184</v>
      </c>
      <c r="AE1501" t="s">
        <v>184</v>
      </c>
      <c r="AF1501" t="s">
        <v>184</v>
      </c>
      <c r="AG1501">
        <v>0</v>
      </c>
      <c r="AH1501" t="s">
        <v>189</v>
      </c>
      <c r="AI1501" t="s">
        <v>184</v>
      </c>
      <c r="AJ1501" t="s">
        <v>184</v>
      </c>
      <c r="AK1501" t="s">
        <v>184</v>
      </c>
      <c r="AL1501">
        <v>0</v>
      </c>
      <c r="AM1501" t="s">
        <v>189</v>
      </c>
      <c r="AN1501" t="s">
        <v>184</v>
      </c>
      <c r="AO1501" t="s">
        <v>184</v>
      </c>
      <c r="AP1501" t="s">
        <v>184</v>
      </c>
      <c r="AQ1501">
        <v>0</v>
      </c>
      <c r="AR1501" t="s">
        <v>189</v>
      </c>
      <c r="AS1501" t="s">
        <v>184</v>
      </c>
      <c r="AT1501" t="s">
        <v>184</v>
      </c>
      <c r="AU1501" t="s">
        <v>184</v>
      </c>
      <c r="AV1501">
        <v>0</v>
      </c>
      <c r="AW1501" t="s">
        <v>189</v>
      </c>
      <c r="AX1501" t="s">
        <v>184</v>
      </c>
      <c r="AY1501" t="s">
        <v>184</v>
      </c>
      <c r="AZ1501" t="s">
        <v>184</v>
      </c>
      <c r="BA1501" t="s">
        <v>189</v>
      </c>
      <c r="BB1501" t="s">
        <v>194</v>
      </c>
      <c r="BC1501">
        <v>0</v>
      </c>
      <c r="BD1501" t="s">
        <v>194</v>
      </c>
      <c r="BE1501">
        <v>0</v>
      </c>
      <c r="BF1501" t="s">
        <v>195</v>
      </c>
      <c r="BG1501">
        <v>0</v>
      </c>
      <c r="BH1501" t="s">
        <v>184</v>
      </c>
      <c r="BI1501" t="s">
        <v>184</v>
      </c>
      <c r="BJ1501" t="s">
        <v>184</v>
      </c>
      <c r="BK1501">
        <v>0</v>
      </c>
      <c r="BL1501" t="s">
        <v>184</v>
      </c>
      <c r="BM1501">
        <v>0</v>
      </c>
      <c r="BN1501">
        <v>0</v>
      </c>
      <c r="BP1501" t="s">
        <v>184</v>
      </c>
      <c r="BQ1501" t="s">
        <v>195</v>
      </c>
      <c r="BR1501" t="s">
        <v>195</v>
      </c>
      <c r="BS1501" t="s">
        <v>184</v>
      </c>
      <c r="BT1501">
        <v>0</v>
      </c>
      <c r="BU1501">
        <v>0</v>
      </c>
      <c r="BV1501">
        <v>0</v>
      </c>
      <c r="BX1501">
        <v>0</v>
      </c>
      <c r="BY1501" t="s">
        <v>184</v>
      </c>
      <c r="BZ1501" t="s">
        <v>184</v>
      </c>
      <c r="CA1501" t="s">
        <v>184</v>
      </c>
      <c r="CB1501" t="s">
        <v>184</v>
      </c>
      <c r="CC1501">
        <v>0</v>
      </c>
      <c r="CD1501" t="s">
        <v>184</v>
      </c>
      <c r="CE1501" t="s">
        <v>184</v>
      </c>
      <c r="CF1501" t="s">
        <v>184</v>
      </c>
      <c r="CG1501">
        <v>0</v>
      </c>
      <c r="CH1501" t="s">
        <v>184</v>
      </c>
      <c r="CI1501">
        <v>0</v>
      </c>
      <c r="CJ1501" t="s">
        <v>184</v>
      </c>
      <c r="CK1501">
        <v>0</v>
      </c>
      <c r="CL1501">
        <v>0</v>
      </c>
      <c r="CM1501">
        <v>0</v>
      </c>
      <c r="CN1501">
        <v>0</v>
      </c>
      <c r="CO1501" t="s">
        <v>184</v>
      </c>
      <c r="CP1501">
        <v>0</v>
      </c>
      <c r="CQ1501">
        <v>0</v>
      </c>
      <c r="CR1501">
        <v>170</v>
      </c>
      <c r="CS1501" t="s">
        <v>5062</v>
      </c>
      <c r="CT1501">
        <v>18731</v>
      </c>
      <c r="CU1501" t="s">
        <v>205</v>
      </c>
      <c r="CV1501" t="s">
        <v>225</v>
      </c>
      <c r="CW1501" t="s">
        <v>225</v>
      </c>
      <c r="CX1501" t="s">
        <v>299</v>
      </c>
      <c r="CY1501" t="s">
        <v>184</v>
      </c>
      <c r="CZ1501">
        <v>2021</v>
      </c>
      <c r="DA1501" t="s">
        <v>208</v>
      </c>
      <c r="DB1501">
        <v>0</v>
      </c>
      <c r="DC1501">
        <v>0</v>
      </c>
      <c r="DD1501">
        <v>0</v>
      </c>
      <c r="DE1501">
        <v>0</v>
      </c>
      <c r="DF1501">
        <v>0</v>
      </c>
      <c r="DG1501">
        <v>0</v>
      </c>
      <c r="DH1501">
        <v>0</v>
      </c>
      <c r="DI1501">
        <v>0</v>
      </c>
      <c r="DJ1501">
        <v>0</v>
      </c>
      <c r="DK1501">
        <v>2020</v>
      </c>
      <c r="DL1501" t="s">
        <v>209</v>
      </c>
      <c r="DM1501">
        <v>0</v>
      </c>
      <c r="DN1501">
        <v>0</v>
      </c>
      <c r="DO1501">
        <v>0</v>
      </c>
      <c r="DP1501">
        <v>0</v>
      </c>
      <c r="DQ1501">
        <v>0</v>
      </c>
      <c r="DR1501">
        <v>0</v>
      </c>
      <c r="DS1501">
        <v>0</v>
      </c>
      <c r="DT1501">
        <v>0</v>
      </c>
      <c r="DU1501">
        <v>0</v>
      </c>
      <c r="DV1501">
        <v>2019</v>
      </c>
      <c r="DW1501" t="s">
        <v>209</v>
      </c>
      <c r="DX1501">
        <v>0</v>
      </c>
      <c r="DY1501">
        <v>0</v>
      </c>
      <c r="DZ1501">
        <v>0</v>
      </c>
      <c r="EA1501">
        <v>0</v>
      </c>
      <c r="EB1501">
        <v>0</v>
      </c>
      <c r="EC1501">
        <v>0</v>
      </c>
      <c r="ED1501">
        <v>0</v>
      </c>
      <c r="EE1501">
        <v>0</v>
      </c>
      <c r="EF1501">
        <v>0</v>
      </c>
      <c r="EG1501" s="1">
        <v>44140</v>
      </c>
      <c r="EH1501" t="s">
        <v>4326</v>
      </c>
      <c r="EI1501">
        <v>11</v>
      </c>
      <c r="EJ1501" t="s">
        <v>211</v>
      </c>
      <c r="EK1501" t="s">
        <v>184</v>
      </c>
      <c r="EL1501" t="s">
        <v>212</v>
      </c>
      <c r="EM1501" t="s">
        <v>184</v>
      </c>
      <c r="EN1501">
        <v>0</v>
      </c>
      <c r="EO1501">
        <v>18</v>
      </c>
      <c r="EP1501">
        <v>20</v>
      </c>
      <c r="EQ1501">
        <v>20</v>
      </c>
      <c r="ER1501" t="s">
        <v>184</v>
      </c>
      <c r="ES1501">
        <v>0</v>
      </c>
      <c r="ET1501" t="s">
        <v>184</v>
      </c>
      <c r="EU1501" t="s">
        <v>184</v>
      </c>
      <c r="EV1501" t="s">
        <v>6864</v>
      </c>
      <c r="EW1501" t="s">
        <v>91</v>
      </c>
      <c r="EX1501" t="s">
        <v>184</v>
      </c>
      <c r="EY1501" t="s">
        <v>214</v>
      </c>
      <c r="EZ1501" t="s">
        <v>215</v>
      </c>
      <c r="FA1501" t="s">
        <v>216</v>
      </c>
      <c r="FB1501" t="s">
        <v>5800</v>
      </c>
      <c r="FC1501" t="s">
        <v>184</v>
      </c>
      <c r="FD1501">
        <v>89433</v>
      </c>
      <c r="FE1501" t="s">
        <v>4293</v>
      </c>
      <c r="FF1501" t="s">
        <v>195</v>
      </c>
      <c r="FG1501">
        <v>0</v>
      </c>
      <c r="FH1501" t="s">
        <v>195</v>
      </c>
      <c r="FI1501">
        <v>0</v>
      </c>
      <c r="FJ1501" t="s">
        <v>195</v>
      </c>
      <c r="FK1501">
        <v>0</v>
      </c>
      <c r="FL1501">
        <v>0</v>
      </c>
      <c r="FM1501" t="s">
        <v>4378</v>
      </c>
      <c r="FN1501">
        <v>0</v>
      </c>
      <c r="FO1501">
        <v>1</v>
      </c>
      <c r="FP1501" t="s">
        <v>302</v>
      </c>
      <c r="FQ1501">
        <v>8562013</v>
      </c>
      <c r="FS1501">
        <v>8562013</v>
      </c>
      <c r="FT1501">
        <v>8562013</v>
      </c>
      <c r="FU1501" t="s">
        <v>184</v>
      </c>
      <c r="FV1501">
        <v>98209</v>
      </c>
      <c r="FX1501">
        <v>39.597290999999998</v>
      </c>
      <c r="FY1501">
        <v>-119.78416900000001</v>
      </c>
    </row>
    <row r="1502" spans="1:181" x14ac:dyDescent="0.25">
      <c r="A1502" s="5" t="s">
        <v>6865</v>
      </c>
      <c r="B1502" s="5" t="s">
        <v>6866</v>
      </c>
      <c r="C1502">
        <v>4020</v>
      </c>
      <c r="D1502" t="s">
        <v>4824</v>
      </c>
      <c r="F1502" t="s">
        <v>184</v>
      </c>
      <c r="H1502" t="s">
        <v>184</v>
      </c>
      <c r="J1502" t="s">
        <v>4825</v>
      </c>
      <c r="K1502" t="s">
        <v>4826</v>
      </c>
      <c r="L1502" t="s">
        <v>187</v>
      </c>
      <c r="M1502" t="s">
        <v>188</v>
      </c>
      <c r="N1502">
        <v>89520</v>
      </c>
      <c r="O1502" t="s">
        <v>184</v>
      </c>
      <c r="P1502" t="s">
        <v>189</v>
      </c>
      <c r="Q1502" t="s">
        <v>184</v>
      </c>
      <c r="R1502" t="s">
        <v>184</v>
      </c>
      <c r="S1502" t="s">
        <v>189</v>
      </c>
      <c r="T1502" t="s">
        <v>6867</v>
      </c>
      <c r="U1502" t="s">
        <v>6868</v>
      </c>
      <c r="V1502" t="s">
        <v>192</v>
      </c>
      <c r="W1502">
        <v>0</v>
      </c>
      <c r="X1502" t="s">
        <v>189</v>
      </c>
      <c r="Y1502" t="s">
        <v>184</v>
      </c>
      <c r="Z1502" t="s">
        <v>184</v>
      </c>
      <c r="AA1502" t="s">
        <v>184</v>
      </c>
      <c r="AB1502">
        <v>0</v>
      </c>
      <c r="AC1502" t="s">
        <v>189</v>
      </c>
      <c r="AD1502" t="s">
        <v>184</v>
      </c>
      <c r="AE1502" t="s">
        <v>184</v>
      </c>
      <c r="AF1502" t="s">
        <v>184</v>
      </c>
      <c r="AG1502">
        <v>0</v>
      </c>
      <c r="AH1502" t="s">
        <v>189</v>
      </c>
      <c r="AI1502" t="s">
        <v>184</v>
      </c>
      <c r="AJ1502" t="s">
        <v>184</v>
      </c>
      <c r="AK1502" t="s">
        <v>184</v>
      </c>
      <c r="AL1502">
        <v>0</v>
      </c>
      <c r="AM1502" t="s">
        <v>189</v>
      </c>
      <c r="AN1502" t="s">
        <v>184</v>
      </c>
      <c r="AO1502" t="s">
        <v>184</v>
      </c>
      <c r="AP1502" t="s">
        <v>184</v>
      </c>
      <c r="AQ1502">
        <v>0</v>
      </c>
      <c r="AR1502" t="s">
        <v>189</v>
      </c>
      <c r="AS1502" t="s">
        <v>184</v>
      </c>
      <c r="AT1502" t="s">
        <v>184</v>
      </c>
      <c r="AU1502" t="s">
        <v>184</v>
      </c>
      <c r="AV1502">
        <v>0</v>
      </c>
      <c r="AW1502" t="s">
        <v>189</v>
      </c>
      <c r="AX1502" t="s">
        <v>184</v>
      </c>
      <c r="AY1502" t="s">
        <v>184</v>
      </c>
      <c r="AZ1502" t="s">
        <v>184</v>
      </c>
      <c r="BA1502" s="1">
        <v>44027</v>
      </c>
      <c r="BB1502" t="s">
        <v>5357</v>
      </c>
      <c r="BC1502">
        <v>100</v>
      </c>
      <c r="BD1502" t="s">
        <v>194</v>
      </c>
      <c r="BE1502">
        <v>0</v>
      </c>
      <c r="BF1502" t="s">
        <v>195</v>
      </c>
      <c r="BG1502">
        <v>0</v>
      </c>
      <c r="BH1502" t="s">
        <v>6869</v>
      </c>
      <c r="BI1502" t="s">
        <v>4830</v>
      </c>
      <c r="BJ1502" t="s">
        <v>184</v>
      </c>
      <c r="BK1502">
        <v>0</v>
      </c>
      <c r="BL1502">
        <v>1</v>
      </c>
      <c r="BM1502">
        <v>1</v>
      </c>
      <c r="BN1502">
        <v>2</v>
      </c>
      <c r="BO1502">
        <v>33996</v>
      </c>
      <c r="BP1502" t="s">
        <v>277</v>
      </c>
      <c r="BQ1502" t="s">
        <v>278</v>
      </c>
      <c r="BR1502">
        <v>365</v>
      </c>
      <c r="BS1502" t="s">
        <v>200</v>
      </c>
      <c r="BT1502">
        <v>0</v>
      </c>
      <c r="BU1502">
        <v>0</v>
      </c>
      <c r="BV1502">
        <v>0</v>
      </c>
      <c r="BW1502">
        <v>0</v>
      </c>
      <c r="BX1502">
        <v>0</v>
      </c>
      <c r="BY1502" t="s">
        <v>279</v>
      </c>
      <c r="BZ1502" t="s">
        <v>184</v>
      </c>
      <c r="CA1502" t="s">
        <v>255</v>
      </c>
      <c r="CB1502" t="s">
        <v>184</v>
      </c>
      <c r="CC1502">
        <v>0</v>
      </c>
      <c r="CD1502" t="s">
        <v>184</v>
      </c>
      <c r="CE1502" t="s">
        <v>184</v>
      </c>
      <c r="CF1502" t="s">
        <v>184</v>
      </c>
      <c r="CG1502">
        <v>0</v>
      </c>
      <c r="CH1502" t="s">
        <v>184</v>
      </c>
      <c r="CI1502">
        <v>0</v>
      </c>
      <c r="CJ1502" t="s">
        <v>184</v>
      </c>
      <c r="CK1502">
        <v>0</v>
      </c>
      <c r="CL1502">
        <v>0</v>
      </c>
      <c r="CM1502">
        <v>1969</v>
      </c>
      <c r="CN1502">
        <v>1969</v>
      </c>
      <c r="CO1502" t="s">
        <v>184</v>
      </c>
      <c r="CP1502">
        <v>0</v>
      </c>
      <c r="CQ1502">
        <v>0</v>
      </c>
      <c r="CR1502">
        <v>400</v>
      </c>
      <c r="CS1502" t="s">
        <v>5110</v>
      </c>
      <c r="CT1502">
        <v>9.1199999999999992</v>
      </c>
      <c r="CU1502" t="s">
        <v>224</v>
      </c>
      <c r="CV1502" t="s">
        <v>206</v>
      </c>
      <c r="CW1502" t="s">
        <v>206</v>
      </c>
      <c r="CX1502" t="s">
        <v>207</v>
      </c>
      <c r="CY1502" t="s">
        <v>184</v>
      </c>
      <c r="CZ1502">
        <v>2021</v>
      </c>
      <c r="DA1502" t="s">
        <v>208</v>
      </c>
      <c r="DB1502">
        <v>9120</v>
      </c>
      <c r="DC1502">
        <v>2198360</v>
      </c>
      <c r="DD1502">
        <v>2207480</v>
      </c>
      <c r="DE1502">
        <v>3192</v>
      </c>
      <c r="DF1502">
        <v>769426</v>
      </c>
      <c r="DG1502">
        <v>0</v>
      </c>
      <c r="DH1502">
        <v>772618</v>
      </c>
      <c r="DI1502">
        <v>772618</v>
      </c>
      <c r="DJ1502">
        <v>0</v>
      </c>
      <c r="DK1502">
        <v>2020</v>
      </c>
      <c r="DL1502" t="s">
        <v>209</v>
      </c>
      <c r="DM1502">
        <v>9120</v>
      </c>
      <c r="DN1502">
        <v>2259080</v>
      </c>
      <c r="DO1502">
        <v>2268200</v>
      </c>
      <c r="DP1502">
        <v>3192</v>
      </c>
      <c r="DQ1502">
        <v>790678</v>
      </c>
      <c r="DR1502">
        <v>0</v>
      </c>
      <c r="DS1502">
        <v>793870</v>
      </c>
      <c r="DT1502">
        <v>793870</v>
      </c>
      <c r="DU1502">
        <v>0</v>
      </c>
      <c r="DV1502">
        <v>2019</v>
      </c>
      <c r="DW1502" t="s">
        <v>209</v>
      </c>
      <c r="DX1502">
        <v>9120</v>
      </c>
      <c r="DY1502">
        <v>2299800</v>
      </c>
      <c r="DZ1502">
        <v>2308920</v>
      </c>
      <c r="EA1502">
        <v>3192</v>
      </c>
      <c r="EB1502">
        <v>804930</v>
      </c>
      <c r="EC1502">
        <v>0</v>
      </c>
      <c r="ED1502">
        <v>808122</v>
      </c>
      <c r="EE1502">
        <v>808122</v>
      </c>
      <c r="EF1502">
        <v>0</v>
      </c>
      <c r="EG1502" s="1">
        <v>44140</v>
      </c>
      <c r="EH1502" t="s">
        <v>4326</v>
      </c>
      <c r="EI1502">
        <v>14</v>
      </c>
      <c r="EJ1502" t="s">
        <v>211</v>
      </c>
      <c r="EK1502" t="s">
        <v>184</v>
      </c>
      <c r="EL1502" t="s">
        <v>212</v>
      </c>
      <c r="EM1502" t="s">
        <v>184</v>
      </c>
      <c r="EN1502">
        <v>0</v>
      </c>
      <c r="EO1502" t="s">
        <v>184</v>
      </c>
      <c r="EP1502">
        <v>20</v>
      </c>
      <c r="EQ1502">
        <v>20</v>
      </c>
      <c r="ER1502" t="s">
        <v>184</v>
      </c>
      <c r="ES1502">
        <v>5490</v>
      </c>
      <c r="ET1502" t="s">
        <v>184</v>
      </c>
      <c r="EU1502" t="s">
        <v>184</v>
      </c>
      <c r="EV1502" t="s">
        <v>5809</v>
      </c>
      <c r="EW1502" t="s">
        <v>291</v>
      </c>
      <c r="EX1502" t="s">
        <v>184</v>
      </c>
      <c r="EY1502" t="s">
        <v>214</v>
      </c>
      <c r="EZ1502" t="s">
        <v>4406</v>
      </c>
      <c r="FA1502" t="s">
        <v>216</v>
      </c>
      <c r="FB1502" t="s">
        <v>4288</v>
      </c>
      <c r="FC1502" t="s">
        <v>184</v>
      </c>
      <c r="FD1502">
        <v>89433</v>
      </c>
      <c r="FE1502" t="s">
        <v>4293</v>
      </c>
      <c r="FF1502" t="s">
        <v>195</v>
      </c>
      <c r="FG1502">
        <v>0</v>
      </c>
      <c r="FH1502" t="s">
        <v>195</v>
      </c>
      <c r="FI1502">
        <v>0</v>
      </c>
      <c r="FJ1502" t="s">
        <v>195</v>
      </c>
      <c r="FK1502">
        <v>0</v>
      </c>
      <c r="FL1502">
        <v>1000</v>
      </c>
      <c r="FM1502" t="s">
        <v>5235</v>
      </c>
      <c r="FN1502">
        <v>0</v>
      </c>
      <c r="FO1502">
        <v>9.1199999999999903</v>
      </c>
      <c r="FP1502" t="s">
        <v>246</v>
      </c>
      <c r="FQ1502">
        <v>8576036</v>
      </c>
      <c r="FR1502">
        <v>14</v>
      </c>
      <c r="FS1502">
        <v>8576036</v>
      </c>
      <c r="FT1502">
        <v>8576036</v>
      </c>
      <c r="FU1502" t="s">
        <v>184</v>
      </c>
      <c r="FV1502">
        <v>98785</v>
      </c>
      <c r="FW1502">
        <v>96058</v>
      </c>
      <c r="FX1502">
        <v>39.591836000000001</v>
      </c>
      <c r="FY1502">
        <v>-119.77457699999999</v>
      </c>
    </row>
    <row r="1503" spans="1:181" x14ac:dyDescent="0.25">
      <c r="A1503" s="5" t="s">
        <v>6865</v>
      </c>
      <c r="B1503" s="5" t="s">
        <v>6870</v>
      </c>
      <c r="C1503">
        <v>4020</v>
      </c>
      <c r="D1503" t="s">
        <v>4824</v>
      </c>
      <c r="F1503" t="s">
        <v>184</v>
      </c>
      <c r="H1503" t="s">
        <v>184</v>
      </c>
      <c r="J1503" t="s">
        <v>4825</v>
      </c>
      <c r="K1503" t="s">
        <v>4826</v>
      </c>
      <c r="L1503" t="s">
        <v>187</v>
      </c>
      <c r="M1503" t="s">
        <v>188</v>
      </c>
      <c r="N1503">
        <v>89520</v>
      </c>
      <c r="O1503" t="s">
        <v>184</v>
      </c>
      <c r="P1503" t="s">
        <v>189</v>
      </c>
      <c r="Q1503" t="s">
        <v>184</v>
      </c>
      <c r="R1503" t="s">
        <v>184</v>
      </c>
      <c r="S1503" t="s">
        <v>189</v>
      </c>
      <c r="T1503" t="s">
        <v>6867</v>
      </c>
      <c r="U1503" t="s">
        <v>6868</v>
      </c>
      <c r="V1503" t="s">
        <v>192</v>
      </c>
      <c r="W1503">
        <v>0</v>
      </c>
      <c r="X1503" t="s">
        <v>189</v>
      </c>
      <c r="Y1503" t="s">
        <v>184</v>
      </c>
      <c r="Z1503" t="s">
        <v>184</v>
      </c>
      <c r="AA1503" t="s">
        <v>184</v>
      </c>
      <c r="AB1503">
        <v>0</v>
      </c>
      <c r="AC1503" t="s">
        <v>189</v>
      </c>
      <c r="AD1503" t="s">
        <v>184</v>
      </c>
      <c r="AE1503" t="s">
        <v>184</v>
      </c>
      <c r="AF1503" t="s">
        <v>184</v>
      </c>
      <c r="AG1503">
        <v>0</v>
      </c>
      <c r="AH1503" t="s">
        <v>189</v>
      </c>
      <c r="AI1503" t="s">
        <v>184</v>
      </c>
      <c r="AJ1503" t="s">
        <v>184</v>
      </c>
      <c r="AK1503" t="s">
        <v>184</v>
      </c>
      <c r="AL1503">
        <v>0</v>
      </c>
      <c r="AM1503" t="s">
        <v>189</v>
      </c>
      <c r="AN1503" t="s">
        <v>184</v>
      </c>
      <c r="AO1503" t="s">
        <v>184</v>
      </c>
      <c r="AP1503" t="s">
        <v>184</v>
      </c>
      <c r="AQ1503">
        <v>0</v>
      </c>
      <c r="AR1503" t="s">
        <v>189</v>
      </c>
      <c r="AS1503" t="s">
        <v>184</v>
      </c>
      <c r="AT1503" t="s">
        <v>184</v>
      </c>
      <c r="AU1503" t="s">
        <v>184</v>
      </c>
      <c r="AV1503">
        <v>0</v>
      </c>
      <c r="AW1503" t="s">
        <v>189</v>
      </c>
      <c r="AX1503" t="s">
        <v>184</v>
      </c>
      <c r="AY1503" t="s">
        <v>184</v>
      </c>
      <c r="AZ1503" t="s">
        <v>184</v>
      </c>
      <c r="BA1503" s="1">
        <v>44027</v>
      </c>
      <c r="BB1503" t="s">
        <v>5357</v>
      </c>
      <c r="BC1503">
        <v>100</v>
      </c>
      <c r="BD1503" t="s">
        <v>194</v>
      </c>
      <c r="BE1503">
        <v>0</v>
      </c>
      <c r="BF1503" t="s">
        <v>195</v>
      </c>
      <c r="BG1503">
        <v>0</v>
      </c>
      <c r="BH1503" t="s">
        <v>6869</v>
      </c>
      <c r="BI1503" t="s">
        <v>4830</v>
      </c>
      <c r="BJ1503" t="s">
        <v>184</v>
      </c>
      <c r="BK1503">
        <v>0</v>
      </c>
      <c r="BL1503">
        <v>1</v>
      </c>
      <c r="BM1503">
        <v>1</v>
      </c>
      <c r="BN1503">
        <v>2</v>
      </c>
      <c r="BO1503">
        <v>7360</v>
      </c>
      <c r="BP1503" t="s">
        <v>277</v>
      </c>
      <c r="BQ1503" t="s">
        <v>278</v>
      </c>
      <c r="BR1503">
        <v>365</v>
      </c>
      <c r="BS1503" t="s">
        <v>522</v>
      </c>
      <c r="BT1503">
        <v>0</v>
      </c>
      <c r="BU1503">
        <v>0</v>
      </c>
      <c r="BV1503">
        <v>0</v>
      </c>
      <c r="BW1503">
        <v>0</v>
      </c>
      <c r="BX1503">
        <v>0</v>
      </c>
      <c r="BY1503" t="s">
        <v>588</v>
      </c>
      <c r="BZ1503" t="s">
        <v>184</v>
      </c>
      <c r="CA1503" t="s">
        <v>911</v>
      </c>
      <c r="CB1503" t="s">
        <v>184</v>
      </c>
      <c r="CC1503">
        <v>0</v>
      </c>
      <c r="CD1503" t="s">
        <v>184</v>
      </c>
      <c r="CE1503" t="s">
        <v>184</v>
      </c>
      <c r="CF1503" t="s">
        <v>184</v>
      </c>
      <c r="CG1503">
        <v>0</v>
      </c>
      <c r="CH1503" t="s">
        <v>184</v>
      </c>
      <c r="CI1503">
        <v>0</v>
      </c>
      <c r="CJ1503" t="s">
        <v>184</v>
      </c>
      <c r="CK1503">
        <v>0</v>
      </c>
      <c r="CL1503">
        <v>0</v>
      </c>
      <c r="CM1503">
        <v>1988</v>
      </c>
      <c r="CN1503">
        <v>1988</v>
      </c>
      <c r="CO1503" t="s">
        <v>184</v>
      </c>
      <c r="CP1503">
        <v>0</v>
      </c>
      <c r="CQ1503">
        <v>0</v>
      </c>
      <c r="CR1503">
        <v>400</v>
      </c>
      <c r="CS1503" t="s">
        <v>5110</v>
      </c>
      <c r="CV1503" t="s">
        <v>206</v>
      </c>
      <c r="CW1503" t="s">
        <v>206</v>
      </c>
      <c r="CX1503" t="s">
        <v>207</v>
      </c>
      <c r="CY1503" t="s">
        <v>184</v>
      </c>
      <c r="DL1503" t="s">
        <v>209</v>
      </c>
      <c r="DW1503" t="s">
        <v>209</v>
      </c>
      <c r="EG1503" s="1">
        <v>44140</v>
      </c>
      <c r="EH1503" t="s">
        <v>4326</v>
      </c>
      <c r="EI1503">
        <v>14</v>
      </c>
      <c r="EJ1503" t="s">
        <v>211</v>
      </c>
      <c r="EK1503" t="s">
        <v>184</v>
      </c>
      <c r="EL1503" t="s">
        <v>212</v>
      </c>
      <c r="EM1503" t="s">
        <v>184</v>
      </c>
      <c r="EN1503">
        <v>0</v>
      </c>
      <c r="EO1503" t="s">
        <v>184</v>
      </c>
      <c r="EP1503">
        <v>20</v>
      </c>
      <c r="EQ1503">
        <v>20</v>
      </c>
      <c r="ER1503" t="s">
        <v>184</v>
      </c>
      <c r="ES1503">
        <v>210</v>
      </c>
      <c r="ET1503" t="s">
        <v>184</v>
      </c>
      <c r="EU1503" t="s">
        <v>573</v>
      </c>
      <c r="EV1503" t="s">
        <v>6871</v>
      </c>
      <c r="EW1503" t="s">
        <v>287</v>
      </c>
      <c r="EX1503" t="s">
        <v>184</v>
      </c>
      <c r="EY1503" t="s">
        <v>214</v>
      </c>
      <c r="EZ1503" t="s">
        <v>4406</v>
      </c>
      <c r="FA1503" t="s">
        <v>216</v>
      </c>
      <c r="FB1503" t="s">
        <v>4288</v>
      </c>
      <c r="FC1503" t="s">
        <v>184</v>
      </c>
      <c r="FD1503">
        <v>89433</v>
      </c>
      <c r="FE1503" t="s">
        <v>4293</v>
      </c>
      <c r="FF1503" t="s">
        <v>195</v>
      </c>
      <c r="FG1503">
        <v>0</v>
      </c>
      <c r="FH1503" t="s">
        <v>195</v>
      </c>
      <c r="FI1503">
        <v>0</v>
      </c>
      <c r="FJ1503" t="s">
        <v>195</v>
      </c>
      <c r="FK1503">
        <v>0</v>
      </c>
      <c r="FL1503">
        <v>1000</v>
      </c>
      <c r="FM1503" t="s">
        <v>5235</v>
      </c>
      <c r="FN1503">
        <v>0</v>
      </c>
      <c r="FO1503">
        <v>9.1199999999999903</v>
      </c>
      <c r="FP1503" t="s">
        <v>246</v>
      </c>
      <c r="FQ1503">
        <v>8576036</v>
      </c>
      <c r="FR1503">
        <v>12</v>
      </c>
      <c r="FS1503">
        <v>8576036</v>
      </c>
      <c r="FT1503">
        <v>8576036</v>
      </c>
      <c r="FU1503" t="s">
        <v>184</v>
      </c>
      <c r="FV1503">
        <v>98785</v>
      </c>
      <c r="FW1503">
        <v>96059</v>
      </c>
      <c r="FX1503">
        <v>39.591836000000001</v>
      </c>
      <c r="FY1503">
        <v>-119.77457699999999</v>
      </c>
    </row>
    <row r="1504" spans="1:181" x14ac:dyDescent="0.25">
      <c r="A1504" s="5" t="s">
        <v>6872</v>
      </c>
      <c r="B1504" s="5" t="s">
        <v>6873</v>
      </c>
      <c r="C1504">
        <v>4020</v>
      </c>
      <c r="D1504" t="s">
        <v>1285</v>
      </c>
      <c r="F1504" t="s">
        <v>184</v>
      </c>
      <c r="H1504" t="s">
        <v>184</v>
      </c>
      <c r="J1504" t="s">
        <v>2044</v>
      </c>
      <c r="K1504" t="s">
        <v>4833</v>
      </c>
      <c r="L1504" t="s">
        <v>187</v>
      </c>
      <c r="M1504" t="s">
        <v>188</v>
      </c>
      <c r="N1504">
        <v>89512</v>
      </c>
      <c r="O1504" t="s">
        <v>184</v>
      </c>
      <c r="P1504" t="s">
        <v>189</v>
      </c>
      <c r="Q1504" t="s">
        <v>184</v>
      </c>
      <c r="R1504" t="s">
        <v>184</v>
      </c>
      <c r="S1504" t="s">
        <v>189</v>
      </c>
      <c r="T1504" t="s">
        <v>190</v>
      </c>
      <c r="U1504" t="s">
        <v>6874</v>
      </c>
      <c r="V1504" t="s">
        <v>192</v>
      </c>
      <c r="W1504">
        <v>0</v>
      </c>
      <c r="X1504" t="s">
        <v>189</v>
      </c>
      <c r="Y1504" t="s">
        <v>184</v>
      </c>
      <c r="Z1504" t="s">
        <v>184</v>
      </c>
      <c r="AA1504" t="s">
        <v>184</v>
      </c>
      <c r="AB1504">
        <v>0</v>
      </c>
      <c r="AC1504" t="s">
        <v>189</v>
      </c>
      <c r="AD1504" t="s">
        <v>184</v>
      </c>
      <c r="AE1504" t="s">
        <v>184</v>
      </c>
      <c r="AF1504" t="s">
        <v>184</v>
      </c>
      <c r="AG1504">
        <v>0</v>
      </c>
      <c r="AH1504" t="s">
        <v>189</v>
      </c>
      <c r="AI1504" t="s">
        <v>184</v>
      </c>
      <c r="AJ1504" t="s">
        <v>184</v>
      </c>
      <c r="AK1504" t="s">
        <v>184</v>
      </c>
      <c r="AL1504">
        <v>0</v>
      </c>
      <c r="AM1504" t="s">
        <v>189</v>
      </c>
      <c r="AN1504" t="s">
        <v>184</v>
      </c>
      <c r="AO1504" t="s">
        <v>184</v>
      </c>
      <c r="AP1504" t="s">
        <v>184</v>
      </c>
      <c r="AQ1504">
        <v>0</v>
      </c>
      <c r="AR1504" t="s">
        <v>189</v>
      </c>
      <c r="AS1504" t="s">
        <v>184</v>
      </c>
      <c r="AT1504" t="s">
        <v>184</v>
      </c>
      <c r="AU1504" t="s">
        <v>184</v>
      </c>
      <c r="AV1504">
        <v>0</v>
      </c>
      <c r="AW1504" t="s">
        <v>189</v>
      </c>
      <c r="AX1504" t="s">
        <v>184</v>
      </c>
      <c r="AY1504" t="s">
        <v>184</v>
      </c>
      <c r="AZ1504" t="s">
        <v>184</v>
      </c>
      <c r="BA1504" t="s">
        <v>189</v>
      </c>
      <c r="BB1504" t="s">
        <v>194</v>
      </c>
      <c r="BC1504">
        <v>0</v>
      </c>
      <c r="BD1504" t="s">
        <v>194</v>
      </c>
      <c r="BE1504">
        <v>0</v>
      </c>
      <c r="BF1504" t="s">
        <v>195</v>
      </c>
      <c r="BG1504">
        <v>0</v>
      </c>
      <c r="BH1504" t="s">
        <v>184</v>
      </c>
      <c r="BI1504" t="s">
        <v>184</v>
      </c>
      <c r="BJ1504" t="s">
        <v>184</v>
      </c>
      <c r="BK1504">
        <v>0</v>
      </c>
      <c r="BL1504" t="s">
        <v>184</v>
      </c>
      <c r="BM1504">
        <v>0</v>
      </c>
      <c r="BN1504">
        <v>0</v>
      </c>
      <c r="BP1504" t="s">
        <v>184</v>
      </c>
      <c r="BQ1504" t="s">
        <v>195</v>
      </c>
      <c r="BR1504" t="s">
        <v>195</v>
      </c>
      <c r="BS1504" t="s">
        <v>184</v>
      </c>
      <c r="BT1504">
        <v>0</v>
      </c>
      <c r="BU1504">
        <v>0</v>
      </c>
      <c r="BV1504">
        <v>0</v>
      </c>
      <c r="BX1504">
        <v>0</v>
      </c>
      <c r="BY1504" t="s">
        <v>184</v>
      </c>
      <c r="BZ1504" t="s">
        <v>184</v>
      </c>
      <c r="CA1504" t="s">
        <v>184</v>
      </c>
      <c r="CB1504" t="s">
        <v>184</v>
      </c>
      <c r="CC1504">
        <v>0</v>
      </c>
      <c r="CD1504" t="s">
        <v>184</v>
      </c>
      <c r="CE1504" t="s">
        <v>184</v>
      </c>
      <c r="CF1504" t="s">
        <v>184</v>
      </c>
      <c r="CG1504">
        <v>0</v>
      </c>
      <c r="CH1504" t="s">
        <v>184</v>
      </c>
      <c r="CI1504">
        <v>0</v>
      </c>
      <c r="CJ1504" t="s">
        <v>184</v>
      </c>
      <c r="CK1504">
        <v>0</v>
      </c>
      <c r="CL1504">
        <v>0</v>
      </c>
      <c r="CM1504">
        <v>0</v>
      </c>
      <c r="CN1504">
        <v>0</v>
      </c>
      <c r="CO1504" t="s">
        <v>184</v>
      </c>
      <c r="CP1504">
        <v>0</v>
      </c>
      <c r="CQ1504">
        <v>0</v>
      </c>
      <c r="CR1504">
        <v>170</v>
      </c>
      <c r="CS1504" t="s">
        <v>6146</v>
      </c>
      <c r="CT1504">
        <v>10019</v>
      </c>
      <c r="CU1504" t="s">
        <v>205</v>
      </c>
      <c r="CV1504" t="s">
        <v>225</v>
      </c>
      <c r="CW1504" t="s">
        <v>225</v>
      </c>
      <c r="CX1504" t="s">
        <v>207</v>
      </c>
      <c r="CY1504" t="s">
        <v>184</v>
      </c>
      <c r="CZ1504">
        <v>2021</v>
      </c>
      <c r="DA1504" t="s">
        <v>208</v>
      </c>
      <c r="DB1504">
        <v>0</v>
      </c>
      <c r="DC1504">
        <v>0</v>
      </c>
      <c r="DD1504">
        <v>0</v>
      </c>
      <c r="DE1504">
        <v>0</v>
      </c>
      <c r="DF1504">
        <v>0</v>
      </c>
      <c r="DG1504">
        <v>0</v>
      </c>
      <c r="DH1504">
        <v>0</v>
      </c>
      <c r="DI1504">
        <v>0</v>
      </c>
      <c r="DJ1504">
        <v>0</v>
      </c>
      <c r="DK1504">
        <v>2020</v>
      </c>
      <c r="DL1504" t="s">
        <v>209</v>
      </c>
      <c r="DM1504">
        <v>0</v>
      </c>
      <c r="DN1504">
        <v>0</v>
      </c>
      <c r="DO1504">
        <v>0</v>
      </c>
      <c r="DP1504">
        <v>0</v>
      </c>
      <c r="DQ1504">
        <v>0</v>
      </c>
      <c r="DR1504">
        <v>0</v>
      </c>
      <c r="DS1504">
        <v>0</v>
      </c>
      <c r="DT1504">
        <v>0</v>
      </c>
      <c r="DU1504">
        <v>0</v>
      </c>
      <c r="DV1504">
        <v>2019</v>
      </c>
      <c r="DW1504" t="s">
        <v>209</v>
      </c>
      <c r="DX1504">
        <v>0</v>
      </c>
      <c r="DY1504">
        <v>0</v>
      </c>
      <c r="DZ1504">
        <v>0</v>
      </c>
      <c r="EA1504">
        <v>0</v>
      </c>
      <c r="EB1504">
        <v>0</v>
      </c>
      <c r="EC1504">
        <v>0</v>
      </c>
      <c r="ED1504">
        <v>0</v>
      </c>
      <c r="EE1504">
        <v>0</v>
      </c>
      <c r="EF1504">
        <v>0</v>
      </c>
      <c r="EG1504" s="1">
        <v>44140</v>
      </c>
      <c r="EH1504" t="s">
        <v>4326</v>
      </c>
      <c r="EI1504">
        <v>11</v>
      </c>
      <c r="EJ1504" t="s">
        <v>211</v>
      </c>
      <c r="EK1504" t="s">
        <v>184</v>
      </c>
      <c r="EL1504" t="s">
        <v>212</v>
      </c>
      <c r="EM1504" t="s">
        <v>184</v>
      </c>
      <c r="EN1504">
        <v>0</v>
      </c>
      <c r="EO1504">
        <v>19</v>
      </c>
      <c r="EP1504">
        <v>20</v>
      </c>
      <c r="EQ1504">
        <v>20</v>
      </c>
      <c r="ER1504" t="s">
        <v>184</v>
      </c>
      <c r="ES1504">
        <v>0</v>
      </c>
      <c r="ET1504" t="s">
        <v>184</v>
      </c>
      <c r="EU1504" t="s">
        <v>573</v>
      </c>
      <c r="EV1504" t="s">
        <v>594</v>
      </c>
      <c r="EW1504" t="s">
        <v>287</v>
      </c>
      <c r="EX1504" t="s">
        <v>184</v>
      </c>
      <c r="EY1504" t="s">
        <v>214</v>
      </c>
      <c r="EZ1504" t="s">
        <v>215</v>
      </c>
      <c r="FA1504" t="s">
        <v>216</v>
      </c>
      <c r="FB1504" t="s">
        <v>5800</v>
      </c>
      <c r="FC1504" t="s">
        <v>184</v>
      </c>
      <c r="FD1504">
        <v>89433</v>
      </c>
      <c r="FE1504" t="s">
        <v>4293</v>
      </c>
      <c r="FF1504" t="s">
        <v>195</v>
      </c>
      <c r="FG1504">
        <v>0</v>
      </c>
      <c r="FH1504" t="s">
        <v>195</v>
      </c>
      <c r="FI1504">
        <v>0</v>
      </c>
      <c r="FJ1504" t="s">
        <v>195</v>
      </c>
      <c r="FK1504">
        <v>0</v>
      </c>
      <c r="FL1504">
        <v>0</v>
      </c>
      <c r="FM1504" t="s">
        <v>391</v>
      </c>
      <c r="FN1504">
        <v>0</v>
      </c>
      <c r="FO1504">
        <v>1</v>
      </c>
      <c r="FP1504" t="s">
        <v>302</v>
      </c>
      <c r="FQ1504">
        <v>8577021</v>
      </c>
      <c r="FS1504">
        <v>8577021</v>
      </c>
      <c r="FT1504">
        <v>8577021</v>
      </c>
      <c r="FU1504" t="s">
        <v>184</v>
      </c>
      <c r="FV1504">
        <v>98802</v>
      </c>
      <c r="FX1504">
        <v>39.589202999999998</v>
      </c>
      <c r="FY1504">
        <v>-119.774028</v>
      </c>
    </row>
    <row r="1505" spans="1:181" x14ac:dyDescent="0.25">
      <c r="A1505" s="5" t="s">
        <v>6875</v>
      </c>
      <c r="B1505" s="5" t="s">
        <v>6876</v>
      </c>
      <c r="C1505">
        <v>1000</v>
      </c>
      <c r="D1505" t="s">
        <v>4824</v>
      </c>
      <c r="F1505" t="s">
        <v>184</v>
      </c>
      <c r="H1505" t="s">
        <v>184</v>
      </c>
      <c r="J1505" t="s">
        <v>6877</v>
      </c>
      <c r="K1505" t="s">
        <v>6878</v>
      </c>
      <c r="L1505" t="s">
        <v>187</v>
      </c>
      <c r="M1505" t="s">
        <v>188</v>
      </c>
      <c r="N1505">
        <v>89502</v>
      </c>
      <c r="O1505">
        <v>4881518</v>
      </c>
      <c r="P1505" s="1">
        <v>43482</v>
      </c>
      <c r="Q1505" t="s">
        <v>6879</v>
      </c>
      <c r="R1505" t="s">
        <v>184</v>
      </c>
      <c r="S1505" t="s">
        <v>189</v>
      </c>
      <c r="T1505" t="s">
        <v>6880</v>
      </c>
      <c r="U1505" t="s">
        <v>6881</v>
      </c>
      <c r="V1505" t="s">
        <v>192</v>
      </c>
      <c r="W1505">
        <v>900000</v>
      </c>
      <c r="X1505" s="1">
        <v>43482</v>
      </c>
      <c r="Y1505" t="s">
        <v>2554</v>
      </c>
      <c r="Z1505">
        <v>120</v>
      </c>
      <c r="AA1505" t="s">
        <v>6879</v>
      </c>
      <c r="AB1505">
        <v>0</v>
      </c>
      <c r="AC1505" t="s">
        <v>189</v>
      </c>
      <c r="AD1505" t="s">
        <v>184</v>
      </c>
      <c r="AE1505" t="s">
        <v>184</v>
      </c>
      <c r="AF1505" t="s">
        <v>184</v>
      </c>
      <c r="AG1505">
        <v>0</v>
      </c>
      <c r="AH1505" t="s">
        <v>189</v>
      </c>
      <c r="AI1505" t="s">
        <v>184</v>
      </c>
      <c r="AJ1505" t="s">
        <v>184</v>
      </c>
      <c r="AK1505" t="s">
        <v>184</v>
      </c>
      <c r="AL1505">
        <v>0</v>
      </c>
      <c r="AM1505" t="s">
        <v>189</v>
      </c>
      <c r="AN1505" t="s">
        <v>184</v>
      </c>
      <c r="AO1505" t="s">
        <v>184</v>
      </c>
      <c r="AP1505" t="s">
        <v>184</v>
      </c>
      <c r="AQ1505">
        <v>0</v>
      </c>
      <c r="AR1505" t="s">
        <v>189</v>
      </c>
      <c r="AS1505" t="s">
        <v>184</v>
      </c>
      <c r="AT1505" t="s">
        <v>184</v>
      </c>
      <c r="AU1505" t="s">
        <v>184</v>
      </c>
      <c r="AV1505">
        <v>0</v>
      </c>
      <c r="AW1505" t="s">
        <v>189</v>
      </c>
      <c r="AX1505" t="s">
        <v>184</v>
      </c>
      <c r="AY1505" t="s">
        <v>184</v>
      </c>
      <c r="AZ1505" t="s">
        <v>184</v>
      </c>
      <c r="BA1505" t="s">
        <v>189</v>
      </c>
      <c r="BB1505" t="s">
        <v>194</v>
      </c>
      <c r="BC1505">
        <v>0</v>
      </c>
      <c r="BD1505" t="s">
        <v>194</v>
      </c>
      <c r="BE1505">
        <v>0</v>
      </c>
      <c r="BF1505" t="s">
        <v>195</v>
      </c>
      <c r="BG1505">
        <v>0</v>
      </c>
      <c r="BH1505" t="s">
        <v>184</v>
      </c>
      <c r="BI1505" t="s">
        <v>184</v>
      </c>
      <c r="BJ1505" t="s">
        <v>184</v>
      </c>
      <c r="BK1505">
        <v>0</v>
      </c>
      <c r="BL1505" t="s">
        <v>184</v>
      </c>
      <c r="BM1505">
        <v>0</v>
      </c>
      <c r="BN1505">
        <v>0</v>
      </c>
      <c r="BP1505" t="s">
        <v>184</v>
      </c>
      <c r="BQ1505" t="s">
        <v>195</v>
      </c>
      <c r="BR1505" t="s">
        <v>195</v>
      </c>
      <c r="BS1505" t="s">
        <v>184</v>
      </c>
      <c r="BT1505">
        <v>0</v>
      </c>
      <c r="BU1505">
        <v>0</v>
      </c>
      <c r="BV1505">
        <v>0</v>
      </c>
      <c r="BX1505">
        <v>0</v>
      </c>
      <c r="BY1505" t="s">
        <v>184</v>
      </c>
      <c r="BZ1505" t="s">
        <v>184</v>
      </c>
      <c r="CA1505" t="s">
        <v>184</v>
      </c>
      <c r="CB1505" t="s">
        <v>184</v>
      </c>
      <c r="CC1505">
        <v>0</v>
      </c>
      <c r="CD1505" t="s">
        <v>184</v>
      </c>
      <c r="CE1505" t="s">
        <v>184</v>
      </c>
      <c r="CF1505" t="s">
        <v>184</v>
      </c>
      <c r="CG1505">
        <v>0</v>
      </c>
      <c r="CH1505" t="s">
        <v>184</v>
      </c>
      <c r="CI1505">
        <v>0</v>
      </c>
      <c r="CJ1505" t="s">
        <v>184</v>
      </c>
      <c r="CK1505">
        <v>0</v>
      </c>
      <c r="CL1505">
        <v>0</v>
      </c>
      <c r="CM1505">
        <v>0</v>
      </c>
      <c r="CN1505">
        <v>0</v>
      </c>
      <c r="CO1505" t="s">
        <v>184</v>
      </c>
      <c r="CP1505">
        <v>0</v>
      </c>
      <c r="CQ1505">
        <v>0</v>
      </c>
      <c r="CR1505">
        <v>140</v>
      </c>
      <c r="CS1505" t="s">
        <v>280</v>
      </c>
      <c r="CT1505">
        <v>8</v>
      </c>
      <c r="CU1505" t="s">
        <v>224</v>
      </c>
      <c r="CV1505" t="s">
        <v>225</v>
      </c>
      <c r="CW1505" t="s">
        <v>225</v>
      </c>
      <c r="CX1505" t="s">
        <v>207</v>
      </c>
      <c r="CY1505" t="s">
        <v>184</v>
      </c>
      <c r="CZ1505">
        <v>2021</v>
      </c>
      <c r="DA1505" t="s">
        <v>208</v>
      </c>
      <c r="DB1505">
        <v>8000</v>
      </c>
      <c r="DC1505">
        <v>0</v>
      </c>
      <c r="DD1505">
        <v>8000</v>
      </c>
      <c r="DE1505">
        <v>2800</v>
      </c>
      <c r="DF1505">
        <v>0</v>
      </c>
      <c r="DG1505">
        <v>0</v>
      </c>
      <c r="DH1505">
        <v>2800</v>
      </c>
      <c r="DI1505">
        <v>2800</v>
      </c>
      <c r="DJ1505">
        <v>0</v>
      </c>
      <c r="DK1505">
        <v>2020</v>
      </c>
      <c r="DL1505" t="s">
        <v>209</v>
      </c>
      <c r="DM1505">
        <v>8000</v>
      </c>
      <c r="DN1505">
        <v>0</v>
      </c>
      <c r="DO1505">
        <v>8000</v>
      </c>
      <c r="DP1505">
        <v>2800</v>
      </c>
      <c r="DQ1505">
        <v>0</v>
      </c>
      <c r="DR1505">
        <v>0</v>
      </c>
      <c r="DS1505">
        <v>2800</v>
      </c>
      <c r="DT1505">
        <v>2800</v>
      </c>
      <c r="DU1505">
        <v>0</v>
      </c>
      <c r="DV1505">
        <v>2019</v>
      </c>
      <c r="DW1505" t="s">
        <v>209</v>
      </c>
      <c r="DX1505">
        <v>480000</v>
      </c>
      <c r="DY1505">
        <v>0</v>
      </c>
      <c r="DZ1505">
        <v>480000</v>
      </c>
      <c r="EA1505">
        <v>168000</v>
      </c>
      <c r="EB1505">
        <v>0</v>
      </c>
      <c r="EC1505">
        <v>0</v>
      </c>
      <c r="ED1505">
        <v>168000</v>
      </c>
      <c r="EE1505">
        <v>168000</v>
      </c>
      <c r="EF1505">
        <v>0</v>
      </c>
      <c r="EG1505" s="1">
        <v>44067</v>
      </c>
      <c r="EH1505" t="s">
        <v>2155</v>
      </c>
      <c r="EI1505">
        <v>14</v>
      </c>
      <c r="EJ1505" t="s">
        <v>211</v>
      </c>
      <c r="EK1505" t="s">
        <v>6882</v>
      </c>
      <c r="EL1505" t="s">
        <v>212</v>
      </c>
      <c r="EM1505" t="s">
        <v>184</v>
      </c>
      <c r="EN1505" t="s">
        <v>184</v>
      </c>
      <c r="EO1505">
        <v>8</v>
      </c>
      <c r="EP1505">
        <v>20</v>
      </c>
      <c r="EQ1505">
        <v>19</v>
      </c>
      <c r="ER1505">
        <v>5994</v>
      </c>
      <c r="ES1505">
        <v>0</v>
      </c>
      <c r="ET1505" t="s">
        <v>184</v>
      </c>
      <c r="EU1505" t="s">
        <v>184</v>
      </c>
      <c r="EV1505" t="s">
        <v>6883</v>
      </c>
      <c r="EW1505" t="s">
        <v>234</v>
      </c>
      <c r="EX1505" t="s">
        <v>184</v>
      </c>
      <c r="EY1505" t="s">
        <v>214</v>
      </c>
      <c r="EZ1505" t="s">
        <v>5505</v>
      </c>
      <c r="FA1505" t="s">
        <v>216</v>
      </c>
      <c r="FB1505" t="s">
        <v>2220</v>
      </c>
      <c r="FC1505" t="s">
        <v>184</v>
      </c>
      <c r="FD1505">
        <v>89506</v>
      </c>
      <c r="FE1505" t="s">
        <v>187</v>
      </c>
      <c r="FF1505" t="s">
        <v>195</v>
      </c>
      <c r="FG1505">
        <v>0</v>
      </c>
      <c r="FH1505" t="s">
        <v>195</v>
      </c>
      <c r="FI1505">
        <v>0</v>
      </c>
      <c r="FJ1505" t="s">
        <v>195</v>
      </c>
      <c r="FK1505">
        <v>0</v>
      </c>
      <c r="FL1505">
        <v>1000</v>
      </c>
      <c r="FM1505" t="s">
        <v>184</v>
      </c>
      <c r="FN1505">
        <v>0</v>
      </c>
      <c r="FO1505">
        <v>8</v>
      </c>
      <c r="FP1505" t="s">
        <v>246</v>
      </c>
      <c r="FQ1505">
        <v>8603057</v>
      </c>
      <c r="FS1505">
        <v>8603057</v>
      </c>
      <c r="FT1505">
        <v>8603057</v>
      </c>
      <c r="FU1505" t="s">
        <v>184</v>
      </c>
      <c r="FV1505">
        <v>99169</v>
      </c>
      <c r="FX1505">
        <v>39.620367999999999</v>
      </c>
      <c r="FY1505">
        <v>-119.870833</v>
      </c>
    </row>
    <row r="1506" spans="1:181" x14ac:dyDescent="0.25">
      <c r="A1506" s="5" t="s">
        <v>6884</v>
      </c>
      <c r="B1506" s="5" t="s">
        <v>6885</v>
      </c>
      <c r="C1506">
        <v>1000</v>
      </c>
      <c r="D1506" t="s">
        <v>4824</v>
      </c>
      <c r="F1506" t="s">
        <v>184</v>
      </c>
      <c r="H1506" t="s">
        <v>184</v>
      </c>
      <c r="J1506" t="s">
        <v>4825</v>
      </c>
      <c r="K1506" t="s">
        <v>4826</v>
      </c>
      <c r="L1506" t="s">
        <v>187</v>
      </c>
      <c r="M1506" t="s">
        <v>188</v>
      </c>
      <c r="N1506">
        <v>89520</v>
      </c>
      <c r="O1506">
        <v>1664451</v>
      </c>
      <c r="P1506" s="1">
        <v>34074</v>
      </c>
      <c r="Q1506" t="s">
        <v>184</v>
      </c>
      <c r="R1506" t="s">
        <v>184</v>
      </c>
      <c r="S1506" t="s">
        <v>189</v>
      </c>
      <c r="T1506" t="s">
        <v>6886</v>
      </c>
      <c r="U1506" t="s">
        <v>6887</v>
      </c>
      <c r="V1506" t="s">
        <v>192</v>
      </c>
      <c r="W1506">
        <v>250000</v>
      </c>
      <c r="X1506" s="1">
        <v>34074</v>
      </c>
      <c r="Y1506" t="s">
        <v>710</v>
      </c>
      <c r="Z1506">
        <v>200</v>
      </c>
      <c r="AA1506" t="s">
        <v>184</v>
      </c>
      <c r="AB1506">
        <v>0</v>
      </c>
      <c r="AC1506" t="s">
        <v>189</v>
      </c>
      <c r="AD1506" t="s">
        <v>184</v>
      </c>
      <c r="AE1506" t="s">
        <v>184</v>
      </c>
      <c r="AF1506" t="s">
        <v>184</v>
      </c>
      <c r="AG1506">
        <v>0</v>
      </c>
      <c r="AH1506" t="s">
        <v>189</v>
      </c>
      <c r="AI1506" t="s">
        <v>184</v>
      </c>
      <c r="AJ1506" t="s">
        <v>184</v>
      </c>
      <c r="AK1506" t="s">
        <v>184</v>
      </c>
      <c r="AL1506">
        <v>0</v>
      </c>
      <c r="AM1506" t="s">
        <v>189</v>
      </c>
      <c r="AN1506" t="s">
        <v>184</v>
      </c>
      <c r="AO1506" t="s">
        <v>184</v>
      </c>
      <c r="AP1506" t="s">
        <v>184</v>
      </c>
      <c r="AQ1506">
        <v>0</v>
      </c>
      <c r="AR1506" t="s">
        <v>189</v>
      </c>
      <c r="AS1506" t="s">
        <v>184</v>
      </c>
      <c r="AT1506" t="s">
        <v>184</v>
      </c>
      <c r="AU1506" t="s">
        <v>184</v>
      </c>
      <c r="AV1506">
        <v>0</v>
      </c>
      <c r="AW1506" t="s">
        <v>189</v>
      </c>
      <c r="AX1506" t="s">
        <v>184</v>
      </c>
      <c r="AY1506" t="s">
        <v>184</v>
      </c>
      <c r="AZ1506" t="s">
        <v>184</v>
      </c>
      <c r="BA1506" s="1">
        <v>43601</v>
      </c>
      <c r="BB1506" t="s">
        <v>1555</v>
      </c>
      <c r="BC1506">
        <v>100</v>
      </c>
      <c r="BD1506" t="s">
        <v>194</v>
      </c>
      <c r="BE1506">
        <v>0</v>
      </c>
      <c r="BF1506" t="s">
        <v>195</v>
      </c>
      <c r="BG1506">
        <v>0</v>
      </c>
      <c r="BH1506" t="s">
        <v>184</v>
      </c>
      <c r="BI1506" t="s">
        <v>4830</v>
      </c>
      <c r="BJ1506" t="s">
        <v>184</v>
      </c>
      <c r="BK1506">
        <v>0</v>
      </c>
      <c r="BL1506">
        <v>1</v>
      </c>
      <c r="BM1506">
        <v>1</v>
      </c>
      <c r="BN1506">
        <v>1</v>
      </c>
      <c r="BO1506">
        <v>60130</v>
      </c>
      <c r="BP1506" t="s">
        <v>198</v>
      </c>
      <c r="BQ1506" t="s">
        <v>199</v>
      </c>
      <c r="BR1506">
        <v>365</v>
      </c>
      <c r="BS1506" t="s">
        <v>200</v>
      </c>
      <c r="BT1506">
        <v>0</v>
      </c>
      <c r="BU1506">
        <v>0</v>
      </c>
      <c r="BV1506">
        <v>0</v>
      </c>
      <c r="BW1506">
        <v>0</v>
      </c>
      <c r="BX1506">
        <v>0</v>
      </c>
      <c r="BY1506" t="s">
        <v>1189</v>
      </c>
      <c r="BZ1506" t="s">
        <v>184</v>
      </c>
      <c r="CA1506" t="s">
        <v>255</v>
      </c>
      <c r="CB1506" t="s">
        <v>184</v>
      </c>
      <c r="CC1506">
        <v>0</v>
      </c>
      <c r="CD1506" t="s">
        <v>184</v>
      </c>
      <c r="CE1506" t="s">
        <v>184</v>
      </c>
      <c r="CF1506" t="s">
        <v>184</v>
      </c>
      <c r="CG1506">
        <v>0</v>
      </c>
      <c r="CH1506" t="s">
        <v>184</v>
      </c>
      <c r="CI1506">
        <v>0</v>
      </c>
      <c r="CJ1506" t="s">
        <v>184</v>
      </c>
      <c r="CK1506">
        <v>0</v>
      </c>
      <c r="CL1506">
        <v>0</v>
      </c>
      <c r="CM1506">
        <v>1994</v>
      </c>
      <c r="CN1506">
        <v>1994</v>
      </c>
      <c r="CO1506" t="s">
        <v>184</v>
      </c>
      <c r="CP1506">
        <v>0</v>
      </c>
      <c r="CQ1506">
        <v>0</v>
      </c>
      <c r="CR1506">
        <v>400</v>
      </c>
      <c r="CS1506" t="s">
        <v>204</v>
      </c>
      <c r="CT1506">
        <v>7.52</v>
      </c>
      <c r="CU1506" t="s">
        <v>224</v>
      </c>
      <c r="CV1506" t="s">
        <v>206</v>
      </c>
      <c r="CW1506" t="s">
        <v>206</v>
      </c>
      <c r="CX1506" t="s">
        <v>207</v>
      </c>
      <c r="CY1506" t="s">
        <v>184</v>
      </c>
      <c r="CZ1506">
        <v>2021</v>
      </c>
      <c r="DA1506" t="s">
        <v>208</v>
      </c>
      <c r="DB1506">
        <v>7520</v>
      </c>
      <c r="DC1506">
        <v>6460490</v>
      </c>
      <c r="DD1506">
        <v>6468010</v>
      </c>
      <c r="DE1506">
        <v>2632</v>
      </c>
      <c r="DF1506">
        <v>2261172</v>
      </c>
      <c r="DG1506">
        <v>0</v>
      </c>
      <c r="DH1506">
        <v>2263804</v>
      </c>
      <c r="DI1506">
        <v>2263804</v>
      </c>
      <c r="DJ1506">
        <v>0</v>
      </c>
      <c r="DK1506">
        <v>2020</v>
      </c>
      <c r="DL1506" t="s">
        <v>209</v>
      </c>
      <c r="DM1506">
        <v>7520</v>
      </c>
      <c r="DN1506">
        <v>6629181</v>
      </c>
      <c r="DO1506">
        <v>6636701</v>
      </c>
      <c r="DP1506">
        <v>2632</v>
      </c>
      <c r="DQ1506">
        <v>2320213</v>
      </c>
      <c r="DR1506">
        <v>0</v>
      </c>
      <c r="DS1506">
        <v>2322845</v>
      </c>
      <c r="DT1506">
        <v>2322845</v>
      </c>
      <c r="DU1506">
        <v>0</v>
      </c>
      <c r="DV1506">
        <v>2019</v>
      </c>
      <c r="DW1506" t="s">
        <v>209</v>
      </c>
      <c r="DX1506">
        <v>7520</v>
      </c>
      <c r="DY1506">
        <v>6364638</v>
      </c>
      <c r="DZ1506">
        <v>6372158</v>
      </c>
      <c r="EA1506">
        <v>2632</v>
      </c>
      <c r="EB1506">
        <v>2227623</v>
      </c>
      <c r="EC1506">
        <v>0</v>
      </c>
      <c r="ED1506">
        <v>2230255</v>
      </c>
      <c r="EE1506">
        <v>2230255</v>
      </c>
      <c r="EF1506">
        <v>0</v>
      </c>
      <c r="EG1506" s="1">
        <v>44067</v>
      </c>
      <c r="EH1506" t="s">
        <v>2155</v>
      </c>
      <c r="EI1506">
        <v>14</v>
      </c>
      <c r="EJ1506" t="s">
        <v>211</v>
      </c>
      <c r="EK1506">
        <v>1</v>
      </c>
      <c r="EL1506" t="s">
        <v>212</v>
      </c>
      <c r="EM1506" t="s">
        <v>184</v>
      </c>
      <c r="EN1506">
        <v>2687</v>
      </c>
      <c r="EO1506" t="s">
        <v>184</v>
      </c>
      <c r="EP1506">
        <v>21</v>
      </c>
      <c r="EQ1506">
        <v>19</v>
      </c>
      <c r="ER1506" t="s">
        <v>184</v>
      </c>
      <c r="ES1506">
        <v>13948</v>
      </c>
      <c r="ET1506" t="s">
        <v>184</v>
      </c>
      <c r="EU1506" t="s">
        <v>184</v>
      </c>
      <c r="EV1506" t="s">
        <v>6888</v>
      </c>
      <c r="EW1506" t="s">
        <v>342</v>
      </c>
      <c r="EX1506" t="s">
        <v>184</v>
      </c>
      <c r="EY1506" t="s">
        <v>214</v>
      </c>
      <c r="EZ1506" t="s">
        <v>4032</v>
      </c>
      <c r="FA1506" t="s">
        <v>216</v>
      </c>
      <c r="FB1506" t="s">
        <v>2220</v>
      </c>
      <c r="FC1506" t="s">
        <v>184</v>
      </c>
      <c r="FD1506">
        <v>89506</v>
      </c>
      <c r="FE1506" t="s">
        <v>187</v>
      </c>
      <c r="FF1506" t="s">
        <v>195</v>
      </c>
      <c r="FG1506">
        <v>0</v>
      </c>
      <c r="FH1506" t="s">
        <v>195</v>
      </c>
      <c r="FI1506">
        <v>0</v>
      </c>
      <c r="FJ1506" t="s">
        <v>195</v>
      </c>
      <c r="FK1506">
        <v>0</v>
      </c>
      <c r="FL1506">
        <v>1000</v>
      </c>
      <c r="FM1506" t="s">
        <v>184</v>
      </c>
      <c r="FN1506">
        <v>0</v>
      </c>
      <c r="FO1506">
        <v>7.52</v>
      </c>
      <c r="FP1506" t="s">
        <v>246</v>
      </c>
      <c r="FQ1506">
        <v>8615102</v>
      </c>
      <c r="FR1506">
        <v>14</v>
      </c>
      <c r="FS1506">
        <v>8615102</v>
      </c>
      <c r="FT1506">
        <v>8615102</v>
      </c>
      <c r="FU1506" t="s">
        <v>184</v>
      </c>
      <c r="FV1506">
        <v>99238</v>
      </c>
      <c r="FW1506">
        <v>96412</v>
      </c>
      <c r="FX1506">
        <v>39.653505000000003</v>
      </c>
      <c r="FY1506">
        <v>-119.88233700000001</v>
      </c>
    </row>
    <row r="1507" spans="1:181" x14ac:dyDescent="0.25">
      <c r="A1507" s="5" t="s">
        <v>6889</v>
      </c>
      <c r="B1507" s="5" t="s">
        <v>6890</v>
      </c>
      <c r="C1507">
        <v>4040</v>
      </c>
      <c r="D1507" t="s">
        <v>6891</v>
      </c>
      <c r="F1507" t="s">
        <v>2583</v>
      </c>
      <c r="H1507" t="s">
        <v>184</v>
      </c>
      <c r="J1507" t="s">
        <v>6892</v>
      </c>
      <c r="K1507" t="s">
        <v>6893</v>
      </c>
      <c r="L1507" t="s">
        <v>187</v>
      </c>
      <c r="M1507" t="s">
        <v>188</v>
      </c>
      <c r="N1507">
        <v>89515</v>
      </c>
      <c r="O1507" t="s">
        <v>184</v>
      </c>
      <c r="P1507" t="s">
        <v>189</v>
      </c>
      <c r="Q1507" t="s">
        <v>184</v>
      </c>
      <c r="R1507" t="s">
        <v>184</v>
      </c>
      <c r="S1507" t="s">
        <v>189</v>
      </c>
      <c r="T1507" t="s">
        <v>190</v>
      </c>
      <c r="U1507" t="s">
        <v>6894</v>
      </c>
      <c r="V1507" t="s">
        <v>192</v>
      </c>
      <c r="W1507">
        <v>0</v>
      </c>
      <c r="X1507" t="s">
        <v>189</v>
      </c>
      <c r="Y1507" t="s">
        <v>184</v>
      </c>
      <c r="Z1507" t="s">
        <v>184</v>
      </c>
      <c r="AA1507" t="s">
        <v>184</v>
      </c>
      <c r="AB1507">
        <v>0</v>
      </c>
      <c r="AC1507" t="s">
        <v>189</v>
      </c>
      <c r="AD1507" t="s">
        <v>184</v>
      </c>
      <c r="AE1507" t="s">
        <v>184</v>
      </c>
      <c r="AF1507" t="s">
        <v>184</v>
      </c>
      <c r="AG1507">
        <v>0</v>
      </c>
      <c r="AH1507" t="s">
        <v>189</v>
      </c>
      <c r="AI1507" t="s">
        <v>184</v>
      </c>
      <c r="AJ1507" t="s">
        <v>184</v>
      </c>
      <c r="AK1507" t="s">
        <v>184</v>
      </c>
      <c r="AL1507">
        <v>0</v>
      </c>
      <c r="AM1507" t="s">
        <v>189</v>
      </c>
      <c r="AN1507" t="s">
        <v>184</v>
      </c>
      <c r="AO1507" t="s">
        <v>184</v>
      </c>
      <c r="AP1507" t="s">
        <v>184</v>
      </c>
      <c r="AQ1507">
        <v>0</v>
      </c>
      <c r="AR1507" t="s">
        <v>189</v>
      </c>
      <c r="AS1507" t="s">
        <v>184</v>
      </c>
      <c r="AT1507" t="s">
        <v>184</v>
      </c>
      <c r="AU1507" t="s">
        <v>184</v>
      </c>
      <c r="AV1507">
        <v>0</v>
      </c>
      <c r="AW1507" t="s">
        <v>189</v>
      </c>
      <c r="AX1507" t="s">
        <v>184</v>
      </c>
      <c r="AY1507" t="s">
        <v>184</v>
      </c>
      <c r="AZ1507" t="s">
        <v>184</v>
      </c>
      <c r="BA1507" t="s">
        <v>189</v>
      </c>
      <c r="BB1507" t="s">
        <v>194</v>
      </c>
      <c r="BC1507">
        <v>0</v>
      </c>
      <c r="BD1507" t="s">
        <v>194</v>
      </c>
      <c r="BE1507">
        <v>0</v>
      </c>
      <c r="BF1507" t="s">
        <v>195</v>
      </c>
      <c r="BG1507">
        <v>0</v>
      </c>
      <c r="BH1507" t="s">
        <v>184</v>
      </c>
      <c r="BI1507" t="s">
        <v>184</v>
      </c>
      <c r="BJ1507" t="s">
        <v>184</v>
      </c>
      <c r="BK1507">
        <v>0</v>
      </c>
      <c r="BL1507" t="s">
        <v>184</v>
      </c>
      <c r="BM1507">
        <v>0</v>
      </c>
      <c r="BN1507">
        <v>0</v>
      </c>
      <c r="BP1507" t="s">
        <v>184</v>
      </c>
      <c r="BQ1507" t="s">
        <v>195</v>
      </c>
      <c r="BR1507" t="s">
        <v>195</v>
      </c>
      <c r="BS1507" t="s">
        <v>184</v>
      </c>
      <c r="BT1507">
        <v>0</v>
      </c>
      <c r="BU1507">
        <v>0</v>
      </c>
      <c r="BV1507">
        <v>0</v>
      </c>
      <c r="BX1507">
        <v>0</v>
      </c>
      <c r="BY1507" t="s">
        <v>184</v>
      </c>
      <c r="BZ1507" t="s">
        <v>184</v>
      </c>
      <c r="CA1507" t="s">
        <v>184</v>
      </c>
      <c r="CB1507" t="s">
        <v>184</v>
      </c>
      <c r="CC1507">
        <v>0</v>
      </c>
      <c r="CD1507" t="s">
        <v>184</v>
      </c>
      <c r="CE1507" t="s">
        <v>184</v>
      </c>
      <c r="CF1507" t="s">
        <v>184</v>
      </c>
      <c r="CG1507">
        <v>0</v>
      </c>
      <c r="CH1507" t="s">
        <v>184</v>
      </c>
      <c r="CI1507">
        <v>0</v>
      </c>
      <c r="CJ1507" t="s">
        <v>184</v>
      </c>
      <c r="CK1507">
        <v>0</v>
      </c>
      <c r="CL1507">
        <v>0</v>
      </c>
      <c r="CM1507">
        <v>0</v>
      </c>
      <c r="CN1507">
        <v>0</v>
      </c>
      <c r="CO1507" t="s">
        <v>184</v>
      </c>
      <c r="CP1507">
        <v>0</v>
      </c>
      <c r="CQ1507">
        <v>0</v>
      </c>
      <c r="CR1507">
        <v>170</v>
      </c>
      <c r="CS1507" t="s">
        <v>5110</v>
      </c>
      <c r="CT1507">
        <v>4.25</v>
      </c>
      <c r="CU1507" t="s">
        <v>224</v>
      </c>
      <c r="CV1507" t="s">
        <v>225</v>
      </c>
      <c r="CW1507" t="s">
        <v>225</v>
      </c>
      <c r="CX1507" t="s">
        <v>299</v>
      </c>
      <c r="CY1507" t="s">
        <v>184</v>
      </c>
      <c r="DJ1507">
        <v>0</v>
      </c>
      <c r="DU1507">
        <v>0</v>
      </c>
      <c r="EF1507">
        <v>0</v>
      </c>
      <c r="EI1507">
        <v>42</v>
      </c>
      <c r="EJ1507" t="s">
        <v>301</v>
      </c>
      <c r="EK1507" t="s">
        <v>184</v>
      </c>
      <c r="EL1507" t="s">
        <v>212</v>
      </c>
      <c r="EM1507" t="s">
        <v>184</v>
      </c>
      <c r="EN1507" t="s">
        <v>184</v>
      </c>
      <c r="EO1507" t="s">
        <v>184</v>
      </c>
      <c r="EP1507" t="s">
        <v>184</v>
      </c>
      <c r="EQ1507" t="s">
        <v>184</v>
      </c>
      <c r="ER1507" t="s">
        <v>184</v>
      </c>
      <c r="ES1507">
        <v>0</v>
      </c>
      <c r="ET1507" t="s">
        <v>184</v>
      </c>
      <c r="EU1507" t="s">
        <v>184</v>
      </c>
      <c r="EV1507" t="s">
        <v>6895</v>
      </c>
      <c r="EW1507" t="s">
        <v>234</v>
      </c>
      <c r="EX1507" t="s">
        <v>184</v>
      </c>
      <c r="EY1507" t="s">
        <v>214</v>
      </c>
      <c r="EZ1507" t="s">
        <v>215</v>
      </c>
      <c r="FA1507" t="s">
        <v>216</v>
      </c>
      <c r="FB1507" t="s">
        <v>6896</v>
      </c>
      <c r="FC1507" t="s">
        <v>184</v>
      </c>
      <c r="FD1507">
        <v>89506</v>
      </c>
      <c r="FE1507" t="s">
        <v>187</v>
      </c>
      <c r="FF1507" t="s">
        <v>195</v>
      </c>
      <c r="FG1507">
        <v>0</v>
      </c>
      <c r="FH1507" t="s">
        <v>195</v>
      </c>
      <c r="FI1507">
        <v>0</v>
      </c>
      <c r="FJ1507" t="s">
        <v>195</v>
      </c>
      <c r="FK1507">
        <v>0</v>
      </c>
      <c r="FL1507">
        <v>0</v>
      </c>
      <c r="FM1507" t="s">
        <v>1520</v>
      </c>
      <c r="FN1507">
        <v>0</v>
      </c>
      <c r="FO1507">
        <v>1</v>
      </c>
      <c r="FP1507" t="s">
        <v>302</v>
      </c>
      <c r="FQ1507">
        <v>8636021</v>
      </c>
      <c r="FS1507">
        <v>8636021</v>
      </c>
      <c r="FT1507">
        <v>8636021</v>
      </c>
      <c r="FU1507" t="s">
        <v>184</v>
      </c>
      <c r="FV1507">
        <v>99843</v>
      </c>
    </row>
    <row r="1508" spans="1:181" x14ac:dyDescent="0.25">
      <c r="A1508" s="5" t="s">
        <v>6897</v>
      </c>
      <c r="B1508" s="5" t="s">
        <v>6898</v>
      </c>
      <c r="C1508">
        <v>1000</v>
      </c>
      <c r="D1508" t="s">
        <v>6899</v>
      </c>
      <c r="F1508" t="s">
        <v>2583</v>
      </c>
      <c r="H1508" t="s">
        <v>184</v>
      </c>
      <c r="J1508" t="s">
        <v>6900</v>
      </c>
      <c r="K1508" t="s">
        <v>4896</v>
      </c>
      <c r="L1508" t="s">
        <v>187</v>
      </c>
      <c r="M1508" t="s">
        <v>188</v>
      </c>
      <c r="N1508">
        <v>89506</v>
      </c>
      <c r="O1508">
        <v>4247610</v>
      </c>
      <c r="P1508" s="1">
        <v>41439</v>
      </c>
      <c r="Q1508" t="s">
        <v>6899</v>
      </c>
      <c r="R1508">
        <v>2435003</v>
      </c>
      <c r="S1508" s="1">
        <v>36615</v>
      </c>
      <c r="T1508" t="s">
        <v>190</v>
      </c>
      <c r="U1508" t="s">
        <v>6901</v>
      </c>
      <c r="V1508" t="s">
        <v>2211</v>
      </c>
      <c r="W1508">
        <v>10016</v>
      </c>
      <c r="X1508" s="1">
        <v>41439</v>
      </c>
      <c r="Y1508" t="s">
        <v>456</v>
      </c>
      <c r="Z1508">
        <v>200</v>
      </c>
      <c r="AA1508" t="s">
        <v>6899</v>
      </c>
      <c r="AB1508">
        <v>85000</v>
      </c>
      <c r="AC1508" s="1">
        <v>36615</v>
      </c>
      <c r="AD1508" t="s">
        <v>710</v>
      </c>
      <c r="AE1508">
        <v>200</v>
      </c>
      <c r="AF1508" t="s">
        <v>184</v>
      </c>
      <c r="AG1508">
        <v>75500</v>
      </c>
      <c r="AH1508" s="1">
        <v>35671</v>
      </c>
      <c r="AI1508" t="s">
        <v>710</v>
      </c>
      <c r="AJ1508">
        <v>200</v>
      </c>
      <c r="AK1508" t="s">
        <v>184</v>
      </c>
      <c r="AL1508">
        <v>1412500</v>
      </c>
      <c r="AM1508" s="1">
        <v>32874</v>
      </c>
      <c r="AN1508" t="s">
        <v>308</v>
      </c>
      <c r="AO1508">
        <v>200</v>
      </c>
      <c r="AP1508" t="s">
        <v>184</v>
      </c>
      <c r="AQ1508">
        <v>7008386</v>
      </c>
      <c r="AR1508" s="1">
        <v>32843</v>
      </c>
      <c r="AS1508" t="s">
        <v>308</v>
      </c>
      <c r="AT1508">
        <v>200</v>
      </c>
      <c r="AU1508" t="s">
        <v>184</v>
      </c>
      <c r="AV1508">
        <v>0</v>
      </c>
      <c r="AW1508" t="s">
        <v>189</v>
      </c>
      <c r="AX1508" t="s">
        <v>184</v>
      </c>
      <c r="AY1508" t="s">
        <v>184</v>
      </c>
      <c r="AZ1508" t="s">
        <v>184</v>
      </c>
      <c r="BA1508" t="s">
        <v>189</v>
      </c>
      <c r="BB1508" t="s">
        <v>194</v>
      </c>
      <c r="BC1508">
        <v>100</v>
      </c>
      <c r="BD1508" t="s">
        <v>194</v>
      </c>
      <c r="BE1508">
        <v>0</v>
      </c>
      <c r="BF1508" t="s">
        <v>1347</v>
      </c>
      <c r="BG1508">
        <v>0.93</v>
      </c>
      <c r="BH1508" t="s">
        <v>184</v>
      </c>
      <c r="BI1508" t="s">
        <v>5538</v>
      </c>
      <c r="BJ1508" t="s">
        <v>184</v>
      </c>
      <c r="BK1508">
        <v>0</v>
      </c>
      <c r="BL1508" t="s">
        <v>4950</v>
      </c>
      <c r="BM1508">
        <v>1</v>
      </c>
      <c r="BN1508">
        <v>1</v>
      </c>
      <c r="BO1508">
        <v>1188</v>
      </c>
      <c r="BP1508" t="s">
        <v>4085</v>
      </c>
      <c r="BQ1508" t="s">
        <v>4086</v>
      </c>
      <c r="BR1508">
        <v>2</v>
      </c>
      <c r="BS1508" t="s">
        <v>1273</v>
      </c>
      <c r="BT1508">
        <v>3</v>
      </c>
      <c r="BU1508">
        <v>1</v>
      </c>
      <c r="BV1508">
        <v>0</v>
      </c>
      <c r="BW1508">
        <v>6</v>
      </c>
      <c r="BX1508">
        <v>0</v>
      </c>
      <c r="BY1508" t="s">
        <v>732</v>
      </c>
      <c r="BZ1508" t="s">
        <v>184</v>
      </c>
      <c r="CA1508" t="s">
        <v>4899</v>
      </c>
      <c r="CB1508" t="s">
        <v>4845</v>
      </c>
      <c r="CC1508">
        <v>2</v>
      </c>
      <c r="CD1508" t="s">
        <v>4089</v>
      </c>
      <c r="CE1508" t="s">
        <v>1277</v>
      </c>
      <c r="CF1508" t="s">
        <v>184</v>
      </c>
      <c r="CG1508">
        <v>0</v>
      </c>
      <c r="CH1508" t="s">
        <v>184</v>
      </c>
      <c r="CI1508">
        <v>0</v>
      </c>
      <c r="CJ1508" t="s">
        <v>184</v>
      </c>
      <c r="CK1508">
        <v>0</v>
      </c>
      <c r="CL1508">
        <v>0</v>
      </c>
      <c r="CM1508">
        <v>1958</v>
      </c>
      <c r="CN1508">
        <v>1958</v>
      </c>
      <c r="CO1508" t="s">
        <v>184</v>
      </c>
      <c r="CP1508">
        <v>0</v>
      </c>
      <c r="CQ1508">
        <v>288</v>
      </c>
      <c r="CR1508">
        <v>200</v>
      </c>
      <c r="CS1508" t="s">
        <v>239</v>
      </c>
      <c r="CT1508">
        <v>6882</v>
      </c>
      <c r="CU1508" t="s">
        <v>205</v>
      </c>
      <c r="CV1508" t="s">
        <v>206</v>
      </c>
      <c r="CW1508" t="s">
        <v>206</v>
      </c>
      <c r="CX1508" t="s">
        <v>207</v>
      </c>
      <c r="CY1508" t="s">
        <v>184</v>
      </c>
      <c r="CZ1508">
        <v>2021</v>
      </c>
      <c r="DA1508" t="s">
        <v>208</v>
      </c>
      <c r="DB1508">
        <v>39300</v>
      </c>
      <c r="DC1508">
        <v>27318</v>
      </c>
      <c r="DD1508">
        <v>66618</v>
      </c>
      <c r="DE1508">
        <v>13755</v>
      </c>
      <c r="DF1508">
        <v>9561</v>
      </c>
      <c r="DG1508">
        <v>0</v>
      </c>
      <c r="DH1508">
        <v>0</v>
      </c>
      <c r="DI1508">
        <v>23316</v>
      </c>
      <c r="DJ1508">
        <v>0</v>
      </c>
      <c r="DK1508">
        <v>2020</v>
      </c>
      <c r="DL1508" t="s">
        <v>209</v>
      </c>
      <c r="DM1508">
        <v>38900</v>
      </c>
      <c r="DN1508">
        <v>26953</v>
      </c>
      <c r="DO1508">
        <v>65853</v>
      </c>
      <c r="DP1508">
        <v>13615</v>
      </c>
      <c r="DQ1508">
        <v>9434</v>
      </c>
      <c r="DR1508">
        <v>0</v>
      </c>
      <c r="DS1508">
        <v>0</v>
      </c>
      <c r="DT1508">
        <v>23049</v>
      </c>
      <c r="DU1508">
        <v>0</v>
      </c>
      <c r="DV1508">
        <v>2019</v>
      </c>
      <c r="DW1508" t="s">
        <v>209</v>
      </c>
      <c r="DX1508">
        <v>37000</v>
      </c>
      <c r="DY1508">
        <v>25532</v>
      </c>
      <c r="DZ1508">
        <v>62532</v>
      </c>
      <c r="EA1508">
        <v>12950</v>
      </c>
      <c r="EB1508">
        <v>8936</v>
      </c>
      <c r="EC1508">
        <v>0</v>
      </c>
      <c r="ED1508">
        <v>0</v>
      </c>
      <c r="EE1508">
        <v>21886</v>
      </c>
      <c r="EF1508">
        <v>0</v>
      </c>
      <c r="EG1508" s="1">
        <v>44069</v>
      </c>
      <c r="EH1508" t="s">
        <v>2155</v>
      </c>
      <c r="EI1508" t="s">
        <v>184</v>
      </c>
      <c r="EJ1508" t="s">
        <v>211</v>
      </c>
      <c r="EK1508">
        <v>230</v>
      </c>
      <c r="EL1508" t="s">
        <v>1255</v>
      </c>
      <c r="EM1508">
        <v>2219</v>
      </c>
      <c r="EN1508" t="s">
        <v>184</v>
      </c>
      <c r="EO1508" t="s">
        <v>184</v>
      </c>
      <c r="EP1508">
        <v>21</v>
      </c>
      <c r="EQ1508">
        <v>19</v>
      </c>
      <c r="ER1508" t="s">
        <v>184</v>
      </c>
      <c r="ES1508">
        <v>13163</v>
      </c>
      <c r="ET1508" t="s">
        <v>184</v>
      </c>
      <c r="EU1508" t="s">
        <v>184</v>
      </c>
      <c r="EV1508" t="s">
        <v>6902</v>
      </c>
      <c r="EW1508" t="s">
        <v>342</v>
      </c>
      <c r="EX1508" t="s">
        <v>184</v>
      </c>
      <c r="EY1508" t="s">
        <v>214</v>
      </c>
      <c r="EZ1508" t="s">
        <v>215</v>
      </c>
      <c r="FA1508" t="s">
        <v>6903</v>
      </c>
      <c r="FB1508" t="s">
        <v>6904</v>
      </c>
      <c r="FC1508" t="s">
        <v>184</v>
      </c>
      <c r="FD1508">
        <v>89506</v>
      </c>
      <c r="FE1508" t="s">
        <v>187</v>
      </c>
      <c r="FF1508" t="s">
        <v>195</v>
      </c>
      <c r="FG1508">
        <v>0</v>
      </c>
      <c r="FH1508" t="s">
        <v>195</v>
      </c>
      <c r="FI1508">
        <v>0</v>
      </c>
      <c r="FJ1508" t="s">
        <v>195</v>
      </c>
      <c r="FK1508">
        <v>0</v>
      </c>
      <c r="FL1508">
        <v>39300</v>
      </c>
      <c r="FM1508" t="s">
        <v>184</v>
      </c>
      <c r="FN1508">
        <v>0</v>
      </c>
      <c r="FO1508">
        <v>1</v>
      </c>
      <c r="FP1508" t="s">
        <v>294</v>
      </c>
      <c r="FQ1508">
        <v>8675411</v>
      </c>
      <c r="FS1508">
        <v>8675411</v>
      </c>
      <c r="FT1508">
        <v>8675411</v>
      </c>
      <c r="FU1508" t="s">
        <v>6905</v>
      </c>
      <c r="FV1508">
        <v>101084</v>
      </c>
      <c r="FW1508">
        <v>98295</v>
      </c>
      <c r="FX1508">
        <v>39.647409000000003</v>
      </c>
      <c r="FY1508">
        <v>-119.87978099999999</v>
      </c>
    </row>
    <row r="1509" spans="1:181" x14ac:dyDescent="0.25">
      <c r="A1509" s="5" t="s">
        <v>6906</v>
      </c>
      <c r="B1509" s="5" t="s">
        <v>6907</v>
      </c>
      <c r="C1509">
        <v>4000</v>
      </c>
      <c r="D1509" t="s">
        <v>5066</v>
      </c>
      <c r="F1509" t="s">
        <v>184</v>
      </c>
      <c r="H1509" t="s">
        <v>184</v>
      </c>
      <c r="J1509" t="s">
        <v>4810</v>
      </c>
      <c r="K1509" t="s">
        <v>184</v>
      </c>
      <c r="L1509" t="s">
        <v>187</v>
      </c>
      <c r="M1509" t="s">
        <v>188</v>
      </c>
      <c r="N1509">
        <v>89512</v>
      </c>
      <c r="O1509" t="s">
        <v>184</v>
      </c>
      <c r="P1509" t="s">
        <v>189</v>
      </c>
      <c r="Q1509" t="s">
        <v>184</v>
      </c>
      <c r="R1509" t="s">
        <v>184</v>
      </c>
      <c r="S1509" t="s">
        <v>189</v>
      </c>
      <c r="T1509" t="s">
        <v>190</v>
      </c>
      <c r="U1509" t="s">
        <v>6908</v>
      </c>
      <c r="V1509" t="s">
        <v>192</v>
      </c>
      <c r="W1509">
        <v>0</v>
      </c>
      <c r="X1509" t="s">
        <v>189</v>
      </c>
      <c r="Y1509" t="s">
        <v>184</v>
      </c>
      <c r="Z1509" t="s">
        <v>184</v>
      </c>
      <c r="AA1509" t="s">
        <v>184</v>
      </c>
      <c r="AB1509">
        <v>0</v>
      </c>
      <c r="AC1509" t="s">
        <v>189</v>
      </c>
      <c r="AD1509" t="s">
        <v>184</v>
      </c>
      <c r="AE1509" t="s">
        <v>184</v>
      </c>
      <c r="AF1509" t="s">
        <v>184</v>
      </c>
      <c r="AG1509">
        <v>0</v>
      </c>
      <c r="AH1509" t="s">
        <v>189</v>
      </c>
      <c r="AI1509" t="s">
        <v>184</v>
      </c>
      <c r="AJ1509" t="s">
        <v>184</v>
      </c>
      <c r="AK1509" t="s">
        <v>184</v>
      </c>
      <c r="AL1509">
        <v>0</v>
      </c>
      <c r="AM1509" t="s">
        <v>189</v>
      </c>
      <c r="AN1509" t="s">
        <v>184</v>
      </c>
      <c r="AO1509" t="s">
        <v>184</v>
      </c>
      <c r="AP1509" t="s">
        <v>184</v>
      </c>
      <c r="AQ1509">
        <v>0</v>
      </c>
      <c r="AR1509" t="s">
        <v>189</v>
      </c>
      <c r="AS1509" t="s">
        <v>184</v>
      </c>
      <c r="AT1509" t="s">
        <v>184</v>
      </c>
      <c r="AU1509" t="s">
        <v>184</v>
      </c>
      <c r="AV1509">
        <v>0</v>
      </c>
      <c r="AW1509" t="s">
        <v>189</v>
      </c>
      <c r="AX1509" t="s">
        <v>184</v>
      </c>
      <c r="AY1509" t="s">
        <v>184</v>
      </c>
      <c r="AZ1509" t="s">
        <v>184</v>
      </c>
      <c r="BA1509" t="s">
        <v>189</v>
      </c>
      <c r="BB1509" t="s">
        <v>194</v>
      </c>
      <c r="BC1509">
        <v>0</v>
      </c>
      <c r="BD1509" t="s">
        <v>194</v>
      </c>
      <c r="BE1509">
        <v>0</v>
      </c>
      <c r="BF1509" t="s">
        <v>195</v>
      </c>
      <c r="BG1509">
        <v>0</v>
      </c>
      <c r="BH1509" t="s">
        <v>184</v>
      </c>
      <c r="BI1509" t="s">
        <v>184</v>
      </c>
      <c r="BJ1509" t="s">
        <v>184</v>
      </c>
      <c r="BK1509">
        <v>0</v>
      </c>
      <c r="BL1509" t="s">
        <v>184</v>
      </c>
      <c r="BM1509">
        <v>0</v>
      </c>
      <c r="BN1509">
        <v>0</v>
      </c>
      <c r="BP1509" t="s">
        <v>184</v>
      </c>
      <c r="BQ1509" t="s">
        <v>195</v>
      </c>
      <c r="BR1509" t="s">
        <v>195</v>
      </c>
      <c r="BS1509" t="s">
        <v>184</v>
      </c>
      <c r="BT1509">
        <v>0</v>
      </c>
      <c r="BU1509">
        <v>0</v>
      </c>
      <c r="BV1509">
        <v>0</v>
      </c>
      <c r="BX1509">
        <v>0</v>
      </c>
      <c r="BY1509" t="s">
        <v>184</v>
      </c>
      <c r="BZ1509" t="s">
        <v>184</v>
      </c>
      <c r="CA1509" t="s">
        <v>184</v>
      </c>
      <c r="CB1509" t="s">
        <v>184</v>
      </c>
      <c r="CC1509">
        <v>0</v>
      </c>
      <c r="CD1509" t="s">
        <v>184</v>
      </c>
      <c r="CE1509" t="s">
        <v>184</v>
      </c>
      <c r="CF1509" t="s">
        <v>184</v>
      </c>
      <c r="CG1509">
        <v>0</v>
      </c>
      <c r="CH1509" t="s">
        <v>184</v>
      </c>
      <c r="CI1509">
        <v>0</v>
      </c>
      <c r="CJ1509" t="s">
        <v>184</v>
      </c>
      <c r="CK1509">
        <v>0</v>
      </c>
      <c r="CL1509">
        <v>0</v>
      </c>
      <c r="CM1509">
        <v>0</v>
      </c>
      <c r="CN1509">
        <v>0</v>
      </c>
      <c r="CO1509" t="s">
        <v>184</v>
      </c>
      <c r="CP1509">
        <v>0</v>
      </c>
      <c r="CQ1509">
        <v>0</v>
      </c>
      <c r="CR1509">
        <v>120</v>
      </c>
      <c r="CS1509" t="s">
        <v>3162</v>
      </c>
      <c r="CT1509">
        <v>18.72</v>
      </c>
      <c r="CU1509" t="s">
        <v>224</v>
      </c>
      <c r="CV1509" t="s">
        <v>225</v>
      </c>
      <c r="CW1509" t="s">
        <v>225</v>
      </c>
      <c r="CX1509" t="s">
        <v>225</v>
      </c>
      <c r="CY1509" t="s">
        <v>184</v>
      </c>
      <c r="DJ1509">
        <v>0</v>
      </c>
      <c r="DU1509">
        <v>0</v>
      </c>
      <c r="EF1509">
        <v>0</v>
      </c>
      <c r="EI1509">
        <v>11</v>
      </c>
      <c r="EJ1509" t="s">
        <v>301</v>
      </c>
      <c r="EK1509" t="s">
        <v>184</v>
      </c>
      <c r="EL1509" t="s">
        <v>212</v>
      </c>
      <c r="EM1509" t="s">
        <v>184</v>
      </c>
      <c r="EN1509">
        <v>0</v>
      </c>
      <c r="EO1509">
        <v>34</v>
      </c>
      <c r="EP1509">
        <v>21</v>
      </c>
      <c r="EQ1509">
        <v>18</v>
      </c>
      <c r="ER1509" t="s">
        <v>184</v>
      </c>
      <c r="ES1509">
        <v>0</v>
      </c>
      <c r="ET1509" t="s">
        <v>184</v>
      </c>
      <c r="EU1509" t="s">
        <v>184</v>
      </c>
      <c r="EV1509" t="s">
        <v>6909</v>
      </c>
      <c r="EW1509" t="s">
        <v>241</v>
      </c>
      <c r="EX1509" t="s">
        <v>184</v>
      </c>
      <c r="EY1509" t="s">
        <v>214</v>
      </c>
      <c r="EZ1509" t="s">
        <v>215</v>
      </c>
      <c r="FA1509" t="s">
        <v>216</v>
      </c>
      <c r="FB1509" t="s">
        <v>6910</v>
      </c>
      <c r="FC1509" t="s">
        <v>184</v>
      </c>
      <c r="FD1509">
        <v>89508</v>
      </c>
      <c r="FE1509" t="s">
        <v>187</v>
      </c>
      <c r="FF1509" t="s">
        <v>195</v>
      </c>
      <c r="FG1509">
        <v>0</v>
      </c>
      <c r="FH1509" t="s">
        <v>195</v>
      </c>
      <c r="FI1509">
        <v>0</v>
      </c>
      <c r="FJ1509" t="s">
        <v>195</v>
      </c>
      <c r="FK1509">
        <v>0</v>
      </c>
      <c r="FL1509">
        <v>1000</v>
      </c>
      <c r="FM1509" t="s">
        <v>6911</v>
      </c>
      <c r="FN1509">
        <v>0</v>
      </c>
      <c r="FO1509">
        <v>18.72</v>
      </c>
      <c r="FP1509" t="s">
        <v>246</v>
      </c>
      <c r="FQ1509">
        <v>8701025</v>
      </c>
      <c r="FS1509">
        <v>8701025</v>
      </c>
      <c r="FT1509">
        <v>8701025</v>
      </c>
      <c r="FU1509" t="s">
        <v>184</v>
      </c>
      <c r="FV1509">
        <v>101760</v>
      </c>
    </row>
    <row r="1510" spans="1:181" x14ac:dyDescent="0.25">
      <c r="A1510" s="5" t="s">
        <v>6912</v>
      </c>
      <c r="B1510" s="5" t="s">
        <v>6913</v>
      </c>
      <c r="C1510">
        <v>4000</v>
      </c>
      <c r="D1510" t="s">
        <v>1285</v>
      </c>
      <c r="F1510" t="s">
        <v>184</v>
      </c>
      <c r="H1510" t="s">
        <v>184</v>
      </c>
      <c r="J1510" t="s">
        <v>2044</v>
      </c>
      <c r="K1510" t="s">
        <v>4833</v>
      </c>
      <c r="L1510" t="s">
        <v>187</v>
      </c>
      <c r="M1510" t="s">
        <v>188</v>
      </c>
      <c r="N1510">
        <v>89512</v>
      </c>
      <c r="O1510" t="s">
        <v>184</v>
      </c>
      <c r="P1510" t="s">
        <v>189</v>
      </c>
      <c r="Q1510" t="s">
        <v>184</v>
      </c>
      <c r="R1510" t="s">
        <v>184</v>
      </c>
      <c r="S1510" t="s">
        <v>189</v>
      </c>
      <c r="T1510" t="s">
        <v>190</v>
      </c>
      <c r="U1510" t="s">
        <v>1851</v>
      </c>
      <c r="V1510" t="s">
        <v>192</v>
      </c>
      <c r="W1510">
        <v>0</v>
      </c>
      <c r="X1510" t="s">
        <v>189</v>
      </c>
      <c r="Y1510" t="s">
        <v>184</v>
      </c>
      <c r="Z1510" t="s">
        <v>184</v>
      </c>
      <c r="AA1510" t="s">
        <v>184</v>
      </c>
      <c r="AB1510">
        <v>0</v>
      </c>
      <c r="AC1510" t="s">
        <v>189</v>
      </c>
      <c r="AD1510" t="s">
        <v>184</v>
      </c>
      <c r="AE1510" t="s">
        <v>184</v>
      </c>
      <c r="AF1510" t="s">
        <v>184</v>
      </c>
      <c r="AG1510">
        <v>0</v>
      </c>
      <c r="AH1510" t="s">
        <v>189</v>
      </c>
      <c r="AI1510" t="s">
        <v>184</v>
      </c>
      <c r="AJ1510" t="s">
        <v>184</v>
      </c>
      <c r="AK1510" t="s">
        <v>184</v>
      </c>
      <c r="AL1510">
        <v>0</v>
      </c>
      <c r="AM1510" t="s">
        <v>189</v>
      </c>
      <c r="AN1510" t="s">
        <v>184</v>
      </c>
      <c r="AO1510" t="s">
        <v>184</v>
      </c>
      <c r="AP1510" t="s">
        <v>184</v>
      </c>
      <c r="AQ1510">
        <v>0</v>
      </c>
      <c r="AR1510" t="s">
        <v>189</v>
      </c>
      <c r="AS1510" t="s">
        <v>184</v>
      </c>
      <c r="AT1510" t="s">
        <v>184</v>
      </c>
      <c r="AU1510" t="s">
        <v>184</v>
      </c>
      <c r="AV1510">
        <v>0</v>
      </c>
      <c r="AW1510" t="s">
        <v>189</v>
      </c>
      <c r="AX1510" t="s">
        <v>184</v>
      </c>
      <c r="AY1510" t="s">
        <v>184</v>
      </c>
      <c r="AZ1510" t="s">
        <v>184</v>
      </c>
      <c r="BA1510" s="1">
        <v>40291</v>
      </c>
      <c r="BB1510" t="s">
        <v>194</v>
      </c>
      <c r="BC1510">
        <v>100</v>
      </c>
      <c r="BD1510" t="s">
        <v>194</v>
      </c>
      <c r="BE1510">
        <v>0</v>
      </c>
      <c r="BF1510" t="s">
        <v>195</v>
      </c>
      <c r="BG1510">
        <v>0</v>
      </c>
      <c r="BH1510" t="s">
        <v>6914</v>
      </c>
      <c r="BI1510" t="s">
        <v>6915</v>
      </c>
      <c r="BJ1510" t="s">
        <v>184</v>
      </c>
      <c r="BK1510">
        <v>0</v>
      </c>
      <c r="BL1510">
        <v>1</v>
      </c>
      <c r="BM1510">
        <v>0</v>
      </c>
      <c r="BN1510">
        <v>0</v>
      </c>
      <c r="BO1510">
        <v>3515</v>
      </c>
      <c r="BP1510" t="s">
        <v>198</v>
      </c>
      <c r="BQ1510" t="s">
        <v>199</v>
      </c>
      <c r="BR1510">
        <v>514</v>
      </c>
      <c r="BS1510" t="s">
        <v>522</v>
      </c>
      <c r="BT1510">
        <v>0</v>
      </c>
      <c r="BU1510">
        <v>0</v>
      </c>
      <c r="BV1510">
        <v>0</v>
      </c>
      <c r="BW1510">
        <v>0</v>
      </c>
      <c r="BX1510">
        <v>0</v>
      </c>
      <c r="BY1510" t="s">
        <v>202</v>
      </c>
      <c r="BZ1510" t="s">
        <v>184</v>
      </c>
      <c r="CA1510" t="s">
        <v>985</v>
      </c>
      <c r="CB1510" t="s">
        <v>184</v>
      </c>
      <c r="CC1510">
        <v>0</v>
      </c>
      <c r="CD1510" t="s">
        <v>184</v>
      </c>
      <c r="CE1510" t="s">
        <v>184</v>
      </c>
      <c r="CF1510" t="s">
        <v>184</v>
      </c>
      <c r="CG1510">
        <v>0</v>
      </c>
      <c r="CH1510" t="s">
        <v>184</v>
      </c>
      <c r="CI1510">
        <v>0</v>
      </c>
      <c r="CJ1510" t="s">
        <v>184</v>
      </c>
      <c r="CK1510">
        <v>0</v>
      </c>
      <c r="CL1510">
        <v>0</v>
      </c>
      <c r="CM1510">
        <v>2003</v>
      </c>
      <c r="CN1510">
        <v>2003</v>
      </c>
      <c r="CO1510" t="s">
        <v>184</v>
      </c>
      <c r="CP1510">
        <v>0</v>
      </c>
      <c r="CQ1510">
        <v>0</v>
      </c>
      <c r="CR1510">
        <v>400</v>
      </c>
      <c r="CS1510" t="s">
        <v>2049</v>
      </c>
      <c r="CT1510">
        <v>13.46</v>
      </c>
      <c r="CU1510" t="s">
        <v>224</v>
      </c>
      <c r="CV1510" t="s">
        <v>206</v>
      </c>
      <c r="CW1510" t="s">
        <v>2135</v>
      </c>
      <c r="CX1510" t="s">
        <v>207</v>
      </c>
      <c r="CY1510" t="s">
        <v>184</v>
      </c>
      <c r="CZ1510">
        <v>2021</v>
      </c>
      <c r="DA1510" t="s">
        <v>208</v>
      </c>
      <c r="DB1510">
        <v>13460</v>
      </c>
      <c r="DC1510">
        <v>628442</v>
      </c>
      <c r="DD1510">
        <v>641902</v>
      </c>
      <c r="DE1510">
        <v>4711</v>
      </c>
      <c r="DF1510">
        <v>219955</v>
      </c>
      <c r="DG1510">
        <v>0</v>
      </c>
      <c r="DH1510">
        <v>224666</v>
      </c>
      <c r="DI1510">
        <v>224666</v>
      </c>
      <c r="DJ1510">
        <v>0</v>
      </c>
      <c r="DK1510">
        <v>2020</v>
      </c>
      <c r="DL1510" t="s">
        <v>209</v>
      </c>
      <c r="DM1510">
        <v>13460</v>
      </c>
      <c r="DN1510">
        <v>653198</v>
      </c>
      <c r="DO1510">
        <v>666658</v>
      </c>
      <c r="DP1510">
        <v>4711</v>
      </c>
      <c r="DQ1510">
        <v>228619</v>
      </c>
      <c r="DR1510">
        <v>0</v>
      </c>
      <c r="DS1510">
        <v>233330</v>
      </c>
      <c r="DT1510">
        <v>233330</v>
      </c>
      <c r="DU1510">
        <v>0</v>
      </c>
      <c r="DV1510">
        <v>2019</v>
      </c>
      <c r="DW1510" t="s">
        <v>209</v>
      </c>
      <c r="DX1510">
        <v>13460</v>
      </c>
      <c r="DY1510">
        <v>633083</v>
      </c>
      <c r="DZ1510">
        <v>646543</v>
      </c>
      <c r="EA1510">
        <v>4711</v>
      </c>
      <c r="EB1510">
        <v>221579</v>
      </c>
      <c r="EC1510">
        <v>0</v>
      </c>
      <c r="ED1510">
        <v>226290</v>
      </c>
      <c r="EE1510">
        <v>226290</v>
      </c>
      <c r="EF1510">
        <v>0</v>
      </c>
      <c r="EG1510" s="1">
        <v>44114</v>
      </c>
      <c r="EH1510" t="s">
        <v>4326</v>
      </c>
      <c r="EI1510">
        <v>11</v>
      </c>
      <c r="EJ1510" t="s">
        <v>211</v>
      </c>
      <c r="EK1510" t="s">
        <v>184</v>
      </c>
      <c r="EL1510" t="s">
        <v>212</v>
      </c>
      <c r="EM1510" t="s">
        <v>184</v>
      </c>
      <c r="EN1510">
        <v>0</v>
      </c>
      <c r="EO1510">
        <v>21</v>
      </c>
      <c r="EP1510">
        <v>21</v>
      </c>
      <c r="EQ1510">
        <v>18</v>
      </c>
      <c r="ER1510" t="s">
        <v>184</v>
      </c>
      <c r="ES1510">
        <v>3355</v>
      </c>
      <c r="ET1510" t="s">
        <v>184</v>
      </c>
      <c r="EU1510" t="s">
        <v>184</v>
      </c>
      <c r="EV1510" t="s">
        <v>6916</v>
      </c>
      <c r="EW1510" t="s">
        <v>461</v>
      </c>
      <c r="EX1510" t="s">
        <v>184</v>
      </c>
      <c r="EY1510" t="s">
        <v>214</v>
      </c>
      <c r="EZ1510" t="s">
        <v>215</v>
      </c>
      <c r="FA1510" t="s">
        <v>216</v>
      </c>
      <c r="FB1510" t="s">
        <v>6917</v>
      </c>
      <c r="FC1510" t="s">
        <v>184</v>
      </c>
      <c r="FD1510">
        <v>89508</v>
      </c>
      <c r="FE1510" t="s">
        <v>187</v>
      </c>
      <c r="FF1510" t="s">
        <v>195</v>
      </c>
      <c r="FG1510">
        <v>0</v>
      </c>
      <c r="FH1510" t="s">
        <v>195</v>
      </c>
      <c r="FI1510">
        <v>0</v>
      </c>
      <c r="FJ1510" t="s">
        <v>195</v>
      </c>
      <c r="FK1510">
        <v>0</v>
      </c>
      <c r="FL1510">
        <v>1000</v>
      </c>
      <c r="FM1510" t="s">
        <v>6914</v>
      </c>
      <c r="FN1510">
        <v>0</v>
      </c>
      <c r="FO1510">
        <v>13.46</v>
      </c>
      <c r="FP1510" t="s">
        <v>246</v>
      </c>
      <c r="FQ1510">
        <v>8703113</v>
      </c>
      <c r="FR1510">
        <v>8</v>
      </c>
      <c r="FS1510">
        <v>8703113</v>
      </c>
      <c r="FT1510">
        <v>8703113</v>
      </c>
      <c r="FU1510" t="s">
        <v>184</v>
      </c>
      <c r="FV1510">
        <v>101787</v>
      </c>
      <c r="FW1510">
        <v>98901</v>
      </c>
      <c r="FX1510">
        <v>39.676648</v>
      </c>
      <c r="FY1510">
        <v>-119.977119</v>
      </c>
    </row>
    <row r="1511" spans="1:181" x14ac:dyDescent="0.25">
      <c r="A1511" s="5" t="s">
        <v>6918</v>
      </c>
      <c r="B1511" s="5" t="s">
        <v>6919</v>
      </c>
      <c r="C1511">
        <v>4000</v>
      </c>
      <c r="D1511" t="s">
        <v>1285</v>
      </c>
      <c r="F1511" t="s">
        <v>184</v>
      </c>
      <c r="H1511" t="s">
        <v>184</v>
      </c>
      <c r="J1511" t="s">
        <v>2044</v>
      </c>
      <c r="K1511" t="s">
        <v>4833</v>
      </c>
      <c r="L1511" t="s">
        <v>187</v>
      </c>
      <c r="M1511" t="s">
        <v>188</v>
      </c>
      <c r="N1511">
        <v>89512</v>
      </c>
      <c r="O1511" t="s">
        <v>184</v>
      </c>
      <c r="P1511" t="s">
        <v>189</v>
      </c>
      <c r="Q1511" t="s">
        <v>184</v>
      </c>
      <c r="R1511" t="s">
        <v>184</v>
      </c>
      <c r="S1511" t="s">
        <v>189</v>
      </c>
      <c r="T1511" t="s">
        <v>190</v>
      </c>
      <c r="U1511" t="s">
        <v>6920</v>
      </c>
      <c r="V1511" t="s">
        <v>6921</v>
      </c>
      <c r="W1511">
        <v>0</v>
      </c>
      <c r="X1511" t="s">
        <v>189</v>
      </c>
      <c r="Y1511" t="s">
        <v>184</v>
      </c>
      <c r="Z1511" t="s">
        <v>184</v>
      </c>
      <c r="AA1511" t="s">
        <v>184</v>
      </c>
      <c r="AB1511">
        <v>0</v>
      </c>
      <c r="AC1511" t="s">
        <v>189</v>
      </c>
      <c r="AD1511" t="s">
        <v>184</v>
      </c>
      <c r="AE1511" t="s">
        <v>184</v>
      </c>
      <c r="AF1511" t="s">
        <v>184</v>
      </c>
      <c r="AG1511">
        <v>0</v>
      </c>
      <c r="AH1511" t="s">
        <v>189</v>
      </c>
      <c r="AI1511" t="s">
        <v>184</v>
      </c>
      <c r="AJ1511" t="s">
        <v>184</v>
      </c>
      <c r="AK1511" t="s">
        <v>184</v>
      </c>
      <c r="AL1511">
        <v>0</v>
      </c>
      <c r="AM1511" t="s">
        <v>189</v>
      </c>
      <c r="AN1511" t="s">
        <v>184</v>
      </c>
      <c r="AO1511" t="s">
        <v>184</v>
      </c>
      <c r="AP1511" t="s">
        <v>184</v>
      </c>
      <c r="AQ1511">
        <v>0</v>
      </c>
      <c r="AR1511" t="s">
        <v>189</v>
      </c>
      <c r="AS1511" t="s">
        <v>184</v>
      </c>
      <c r="AT1511" t="s">
        <v>184</v>
      </c>
      <c r="AU1511" t="s">
        <v>184</v>
      </c>
      <c r="AV1511">
        <v>0</v>
      </c>
      <c r="AW1511" t="s">
        <v>189</v>
      </c>
      <c r="AX1511" t="s">
        <v>184</v>
      </c>
      <c r="AY1511" t="s">
        <v>184</v>
      </c>
      <c r="AZ1511" t="s">
        <v>184</v>
      </c>
      <c r="BA1511" t="s">
        <v>189</v>
      </c>
      <c r="BB1511" t="s">
        <v>194</v>
      </c>
      <c r="BC1511">
        <v>0</v>
      </c>
      <c r="BD1511" t="s">
        <v>194</v>
      </c>
      <c r="BE1511">
        <v>0</v>
      </c>
      <c r="BF1511" t="s">
        <v>195</v>
      </c>
      <c r="BG1511">
        <v>0</v>
      </c>
      <c r="BH1511" t="s">
        <v>184</v>
      </c>
      <c r="BI1511" t="s">
        <v>184</v>
      </c>
      <c r="BJ1511" t="s">
        <v>184</v>
      </c>
      <c r="BK1511">
        <v>0</v>
      </c>
      <c r="BL1511" t="s">
        <v>184</v>
      </c>
      <c r="BM1511">
        <v>0</v>
      </c>
      <c r="BN1511">
        <v>0</v>
      </c>
      <c r="BP1511" t="s">
        <v>184</v>
      </c>
      <c r="BQ1511" t="s">
        <v>195</v>
      </c>
      <c r="BR1511" t="s">
        <v>195</v>
      </c>
      <c r="BS1511" t="s">
        <v>184</v>
      </c>
      <c r="BT1511">
        <v>0</v>
      </c>
      <c r="BU1511">
        <v>0</v>
      </c>
      <c r="BV1511">
        <v>0</v>
      </c>
      <c r="BX1511">
        <v>0</v>
      </c>
      <c r="BY1511" t="s">
        <v>184</v>
      </c>
      <c r="BZ1511" t="s">
        <v>184</v>
      </c>
      <c r="CA1511" t="s">
        <v>184</v>
      </c>
      <c r="CB1511" t="s">
        <v>184</v>
      </c>
      <c r="CC1511">
        <v>0</v>
      </c>
      <c r="CD1511" t="s">
        <v>184</v>
      </c>
      <c r="CE1511" t="s">
        <v>184</v>
      </c>
      <c r="CF1511" t="s">
        <v>184</v>
      </c>
      <c r="CG1511">
        <v>0</v>
      </c>
      <c r="CH1511" t="s">
        <v>184</v>
      </c>
      <c r="CI1511">
        <v>0</v>
      </c>
      <c r="CJ1511" t="s">
        <v>184</v>
      </c>
      <c r="CK1511">
        <v>0</v>
      </c>
      <c r="CL1511">
        <v>0</v>
      </c>
      <c r="CM1511">
        <v>0</v>
      </c>
      <c r="CN1511">
        <v>0</v>
      </c>
      <c r="CO1511" t="s">
        <v>184</v>
      </c>
      <c r="CP1511">
        <v>0</v>
      </c>
      <c r="CQ1511">
        <v>0</v>
      </c>
      <c r="CR1511">
        <v>120</v>
      </c>
      <c r="CS1511" t="s">
        <v>5098</v>
      </c>
      <c r="CT1511">
        <v>72005</v>
      </c>
      <c r="CU1511" t="s">
        <v>205</v>
      </c>
      <c r="CV1511" t="s">
        <v>3673</v>
      </c>
      <c r="CW1511" t="s">
        <v>2135</v>
      </c>
      <c r="CX1511" t="s">
        <v>207</v>
      </c>
      <c r="CY1511" t="s">
        <v>184</v>
      </c>
      <c r="CZ1511">
        <v>2021</v>
      </c>
      <c r="DA1511" t="s">
        <v>208</v>
      </c>
      <c r="DB1511">
        <v>51300</v>
      </c>
      <c r="DC1511">
        <v>0</v>
      </c>
      <c r="DD1511">
        <v>51300</v>
      </c>
      <c r="DE1511">
        <v>17955</v>
      </c>
      <c r="DF1511">
        <v>0</v>
      </c>
      <c r="DG1511">
        <v>0</v>
      </c>
      <c r="DH1511">
        <v>17955</v>
      </c>
      <c r="DI1511">
        <v>17955</v>
      </c>
      <c r="DJ1511">
        <v>0</v>
      </c>
      <c r="DK1511">
        <v>2020</v>
      </c>
      <c r="DL1511" t="s">
        <v>209</v>
      </c>
      <c r="DM1511">
        <v>60000</v>
      </c>
      <c r="DN1511">
        <v>0</v>
      </c>
      <c r="DO1511">
        <v>60000</v>
      </c>
      <c r="DP1511">
        <v>21000</v>
      </c>
      <c r="DQ1511">
        <v>0</v>
      </c>
      <c r="DR1511">
        <v>0</v>
      </c>
      <c r="DS1511">
        <v>21000</v>
      </c>
      <c r="DT1511">
        <v>21000</v>
      </c>
      <c r="DU1511">
        <v>0</v>
      </c>
      <c r="DV1511">
        <v>2019</v>
      </c>
      <c r="DW1511" t="s">
        <v>209</v>
      </c>
      <c r="DX1511">
        <v>60000</v>
      </c>
      <c r="DY1511">
        <v>0</v>
      </c>
      <c r="DZ1511">
        <v>60000</v>
      </c>
      <c r="EA1511">
        <v>21000</v>
      </c>
      <c r="EB1511">
        <v>0</v>
      </c>
      <c r="EC1511">
        <v>0</v>
      </c>
      <c r="ED1511">
        <v>21000</v>
      </c>
      <c r="EE1511">
        <v>21000</v>
      </c>
      <c r="EF1511">
        <v>0</v>
      </c>
      <c r="EG1511" s="1">
        <v>44110</v>
      </c>
      <c r="EH1511" t="s">
        <v>4326</v>
      </c>
      <c r="EI1511">
        <v>11</v>
      </c>
      <c r="EJ1511" t="s">
        <v>211</v>
      </c>
      <c r="EK1511" t="s">
        <v>184</v>
      </c>
      <c r="EL1511" t="s">
        <v>212</v>
      </c>
      <c r="EM1511" t="s">
        <v>184</v>
      </c>
      <c r="EN1511">
        <v>0</v>
      </c>
      <c r="EO1511">
        <v>20</v>
      </c>
      <c r="EP1511">
        <v>21</v>
      </c>
      <c r="EQ1511">
        <v>18</v>
      </c>
      <c r="ER1511" t="s">
        <v>184</v>
      </c>
      <c r="ES1511">
        <v>17835</v>
      </c>
      <c r="ET1511" t="s">
        <v>184</v>
      </c>
      <c r="EU1511" t="s">
        <v>184</v>
      </c>
      <c r="EV1511" t="s">
        <v>6922</v>
      </c>
      <c r="EW1511" t="s">
        <v>287</v>
      </c>
      <c r="EX1511" t="s">
        <v>184</v>
      </c>
      <c r="EY1511" t="s">
        <v>214</v>
      </c>
      <c r="EZ1511" t="s">
        <v>215</v>
      </c>
      <c r="FA1511" t="s">
        <v>216</v>
      </c>
      <c r="FB1511" t="s">
        <v>6923</v>
      </c>
      <c r="FC1511" t="s">
        <v>184</v>
      </c>
      <c r="FD1511">
        <v>89508</v>
      </c>
      <c r="FE1511" t="s">
        <v>187</v>
      </c>
      <c r="FF1511" t="s">
        <v>195</v>
      </c>
      <c r="FG1511">
        <v>0</v>
      </c>
      <c r="FH1511" t="s">
        <v>195</v>
      </c>
      <c r="FI1511">
        <v>0</v>
      </c>
      <c r="FJ1511" t="s">
        <v>195</v>
      </c>
      <c r="FK1511">
        <v>0</v>
      </c>
      <c r="FL1511">
        <v>51300</v>
      </c>
      <c r="FM1511" t="s">
        <v>184</v>
      </c>
      <c r="FN1511">
        <v>0</v>
      </c>
      <c r="FO1511">
        <v>1</v>
      </c>
      <c r="FP1511" t="s">
        <v>294</v>
      </c>
      <c r="FQ1511">
        <v>8704303</v>
      </c>
      <c r="FS1511">
        <v>8704303</v>
      </c>
      <c r="FT1511">
        <v>8704303</v>
      </c>
      <c r="FU1511" t="s">
        <v>184</v>
      </c>
      <c r="FV1511">
        <v>101820</v>
      </c>
      <c r="FX1511">
        <v>39.675980000000003</v>
      </c>
      <c r="FY1511">
        <v>-119.99203900000001</v>
      </c>
    </row>
    <row r="1512" spans="1:181" x14ac:dyDescent="0.25">
      <c r="A1512" s="5" t="s">
        <v>6924</v>
      </c>
      <c r="B1512" s="5" t="s">
        <v>2302</v>
      </c>
      <c r="C1512">
        <v>4040</v>
      </c>
      <c r="D1512" t="s">
        <v>1285</v>
      </c>
      <c r="F1512" t="s">
        <v>184</v>
      </c>
      <c r="H1512" t="s">
        <v>184</v>
      </c>
      <c r="J1512" t="s">
        <v>2044</v>
      </c>
      <c r="K1512" t="s">
        <v>4833</v>
      </c>
      <c r="L1512" t="s">
        <v>187</v>
      </c>
      <c r="M1512" t="s">
        <v>188</v>
      </c>
      <c r="N1512">
        <v>89512</v>
      </c>
      <c r="O1512" t="s">
        <v>184</v>
      </c>
      <c r="P1512" t="s">
        <v>189</v>
      </c>
      <c r="Q1512" t="s">
        <v>184</v>
      </c>
      <c r="R1512" t="s">
        <v>184</v>
      </c>
      <c r="S1512" t="s">
        <v>189</v>
      </c>
      <c r="T1512" t="s">
        <v>190</v>
      </c>
      <c r="U1512" t="s">
        <v>6925</v>
      </c>
      <c r="V1512" t="s">
        <v>192</v>
      </c>
      <c r="W1512">
        <v>0</v>
      </c>
      <c r="X1512" t="s">
        <v>189</v>
      </c>
      <c r="Y1512" t="s">
        <v>184</v>
      </c>
      <c r="Z1512" t="s">
        <v>184</v>
      </c>
      <c r="AA1512" t="s">
        <v>184</v>
      </c>
      <c r="AB1512">
        <v>0</v>
      </c>
      <c r="AC1512" t="s">
        <v>189</v>
      </c>
      <c r="AD1512" t="s">
        <v>184</v>
      </c>
      <c r="AE1512" t="s">
        <v>184</v>
      </c>
      <c r="AF1512" t="s">
        <v>184</v>
      </c>
      <c r="AG1512">
        <v>0</v>
      </c>
      <c r="AH1512" t="s">
        <v>189</v>
      </c>
      <c r="AI1512" t="s">
        <v>184</v>
      </c>
      <c r="AJ1512" t="s">
        <v>184</v>
      </c>
      <c r="AK1512" t="s">
        <v>184</v>
      </c>
      <c r="AL1512">
        <v>0</v>
      </c>
      <c r="AM1512" t="s">
        <v>189</v>
      </c>
      <c r="AN1512" t="s">
        <v>184</v>
      </c>
      <c r="AO1512" t="s">
        <v>184</v>
      </c>
      <c r="AP1512" t="s">
        <v>184</v>
      </c>
      <c r="AQ1512">
        <v>0</v>
      </c>
      <c r="AR1512" t="s">
        <v>189</v>
      </c>
      <c r="AS1512" t="s">
        <v>184</v>
      </c>
      <c r="AT1512" t="s">
        <v>184</v>
      </c>
      <c r="AU1512" t="s">
        <v>184</v>
      </c>
      <c r="AV1512">
        <v>0</v>
      </c>
      <c r="AW1512" t="s">
        <v>189</v>
      </c>
      <c r="AX1512" t="s">
        <v>184</v>
      </c>
      <c r="AY1512" t="s">
        <v>184</v>
      </c>
      <c r="AZ1512" t="s">
        <v>184</v>
      </c>
      <c r="BA1512" t="s">
        <v>189</v>
      </c>
      <c r="BB1512" t="s">
        <v>194</v>
      </c>
      <c r="BC1512">
        <v>0</v>
      </c>
      <c r="BD1512" t="s">
        <v>194</v>
      </c>
      <c r="BE1512">
        <v>0</v>
      </c>
      <c r="BF1512" t="s">
        <v>195</v>
      </c>
      <c r="BG1512">
        <v>0</v>
      </c>
      <c r="BH1512" t="s">
        <v>184</v>
      </c>
      <c r="BI1512" t="s">
        <v>184</v>
      </c>
      <c r="BJ1512" t="s">
        <v>184</v>
      </c>
      <c r="BK1512">
        <v>0</v>
      </c>
      <c r="BL1512" t="s">
        <v>184</v>
      </c>
      <c r="BM1512">
        <v>0</v>
      </c>
      <c r="BN1512">
        <v>0</v>
      </c>
      <c r="BP1512" t="s">
        <v>184</v>
      </c>
      <c r="BQ1512" t="s">
        <v>195</v>
      </c>
      <c r="BR1512" t="s">
        <v>195</v>
      </c>
      <c r="BS1512" t="s">
        <v>184</v>
      </c>
      <c r="BT1512">
        <v>0</v>
      </c>
      <c r="BU1512">
        <v>0</v>
      </c>
      <c r="BV1512">
        <v>0</v>
      </c>
      <c r="BX1512">
        <v>0</v>
      </c>
      <c r="BY1512" t="s">
        <v>184</v>
      </c>
      <c r="BZ1512" t="s">
        <v>184</v>
      </c>
      <c r="CA1512" t="s">
        <v>184</v>
      </c>
      <c r="CB1512" t="s">
        <v>184</v>
      </c>
      <c r="CC1512">
        <v>0</v>
      </c>
      <c r="CD1512" t="s">
        <v>184</v>
      </c>
      <c r="CE1512" t="s">
        <v>184</v>
      </c>
      <c r="CF1512" t="s">
        <v>184</v>
      </c>
      <c r="CG1512">
        <v>0</v>
      </c>
      <c r="CH1512" t="s">
        <v>184</v>
      </c>
      <c r="CI1512">
        <v>0</v>
      </c>
      <c r="CJ1512" t="s">
        <v>184</v>
      </c>
      <c r="CK1512">
        <v>0</v>
      </c>
      <c r="CL1512">
        <v>0</v>
      </c>
      <c r="CM1512">
        <v>0</v>
      </c>
      <c r="CN1512">
        <v>0</v>
      </c>
      <c r="CO1512" t="s">
        <v>184</v>
      </c>
      <c r="CP1512">
        <v>0</v>
      </c>
      <c r="CQ1512">
        <v>0</v>
      </c>
      <c r="CR1512">
        <v>170</v>
      </c>
      <c r="CS1512" t="s">
        <v>5098</v>
      </c>
      <c r="CT1512">
        <v>26572</v>
      </c>
      <c r="CU1512" t="s">
        <v>205</v>
      </c>
      <c r="CV1512" t="s">
        <v>225</v>
      </c>
      <c r="CW1512" t="s">
        <v>225</v>
      </c>
      <c r="CX1512" t="s">
        <v>299</v>
      </c>
      <c r="CY1512" t="s">
        <v>184</v>
      </c>
      <c r="DJ1512">
        <v>0</v>
      </c>
      <c r="DU1512">
        <v>0</v>
      </c>
      <c r="EF1512">
        <v>0</v>
      </c>
      <c r="EI1512">
        <v>42</v>
      </c>
      <c r="EJ1512" t="s">
        <v>301</v>
      </c>
      <c r="EK1512" t="s">
        <v>184</v>
      </c>
      <c r="EL1512" t="s">
        <v>212</v>
      </c>
      <c r="EM1512" t="s">
        <v>184</v>
      </c>
      <c r="EN1512">
        <v>0</v>
      </c>
      <c r="EO1512">
        <v>13</v>
      </c>
      <c r="EP1512">
        <v>21</v>
      </c>
      <c r="EQ1512">
        <v>18</v>
      </c>
      <c r="ER1512" t="s">
        <v>184</v>
      </c>
      <c r="ES1512">
        <v>0</v>
      </c>
      <c r="ET1512" t="s">
        <v>184</v>
      </c>
      <c r="EU1512" t="s">
        <v>184</v>
      </c>
      <c r="EV1512" t="s">
        <v>2306</v>
      </c>
      <c r="EW1512" t="s">
        <v>234</v>
      </c>
      <c r="EX1512" t="s">
        <v>184</v>
      </c>
      <c r="EY1512" t="s">
        <v>214</v>
      </c>
      <c r="EZ1512" t="s">
        <v>215</v>
      </c>
      <c r="FA1512" t="s">
        <v>216</v>
      </c>
      <c r="FB1512" t="s">
        <v>6896</v>
      </c>
      <c r="FC1512" t="s">
        <v>184</v>
      </c>
      <c r="FD1512">
        <v>89508</v>
      </c>
      <c r="FE1512" t="s">
        <v>187</v>
      </c>
      <c r="FF1512" t="s">
        <v>195</v>
      </c>
      <c r="FG1512">
        <v>0</v>
      </c>
      <c r="FH1512" t="s">
        <v>195</v>
      </c>
      <c r="FI1512">
        <v>0</v>
      </c>
      <c r="FJ1512" t="s">
        <v>195</v>
      </c>
      <c r="FK1512">
        <v>0</v>
      </c>
      <c r="FL1512">
        <v>0</v>
      </c>
      <c r="FM1512" t="s">
        <v>6926</v>
      </c>
      <c r="FN1512">
        <v>0</v>
      </c>
      <c r="FO1512">
        <v>1</v>
      </c>
      <c r="FP1512" t="s">
        <v>229</v>
      </c>
      <c r="FQ1512">
        <v>8706015</v>
      </c>
      <c r="FS1512">
        <v>8706015</v>
      </c>
      <c r="FT1512">
        <v>8706015</v>
      </c>
      <c r="FU1512" t="s">
        <v>184</v>
      </c>
      <c r="FV1512">
        <v>101930</v>
      </c>
    </row>
    <row r="1513" spans="1:181" x14ac:dyDescent="0.25">
      <c r="A1513" s="5" t="s">
        <v>6927</v>
      </c>
      <c r="B1513" s="5" t="s">
        <v>6928</v>
      </c>
      <c r="C1513">
        <v>4000</v>
      </c>
      <c r="D1513" t="s">
        <v>1285</v>
      </c>
      <c r="F1513" t="s">
        <v>184</v>
      </c>
      <c r="H1513" t="s">
        <v>184</v>
      </c>
      <c r="J1513" t="s">
        <v>2044</v>
      </c>
      <c r="K1513" t="s">
        <v>4833</v>
      </c>
      <c r="L1513" t="s">
        <v>187</v>
      </c>
      <c r="M1513" t="s">
        <v>188</v>
      </c>
      <c r="N1513">
        <v>89512</v>
      </c>
      <c r="O1513" t="s">
        <v>184</v>
      </c>
      <c r="P1513" t="s">
        <v>189</v>
      </c>
      <c r="Q1513" t="s">
        <v>184</v>
      </c>
      <c r="R1513" t="s">
        <v>184</v>
      </c>
      <c r="S1513" t="s">
        <v>189</v>
      </c>
      <c r="T1513" t="s">
        <v>6929</v>
      </c>
      <c r="U1513" t="s">
        <v>6930</v>
      </c>
      <c r="V1513" t="s">
        <v>192</v>
      </c>
      <c r="W1513">
        <v>0</v>
      </c>
      <c r="X1513" t="s">
        <v>189</v>
      </c>
      <c r="Y1513" t="s">
        <v>184</v>
      </c>
      <c r="Z1513" t="s">
        <v>184</v>
      </c>
      <c r="AA1513" t="s">
        <v>184</v>
      </c>
      <c r="AB1513">
        <v>0</v>
      </c>
      <c r="AC1513" t="s">
        <v>189</v>
      </c>
      <c r="AD1513" t="s">
        <v>184</v>
      </c>
      <c r="AE1513" t="s">
        <v>184</v>
      </c>
      <c r="AF1513" t="s">
        <v>184</v>
      </c>
      <c r="AG1513">
        <v>0</v>
      </c>
      <c r="AH1513" t="s">
        <v>189</v>
      </c>
      <c r="AI1513" t="s">
        <v>184</v>
      </c>
      <c r="AJ1513" t="s">
        <v>184</v>
      </c>
      <c r="AK1513" t="s">
        <v>184</v>
      </c>
      <c r="AL1513">
        <v>0</v>
      </c>
      <c r="AM1513" t="s">
        <v>189</v>
      </c>
      <c r="AN1513" t="s">
        <v>184</v>
      </c>
      <c r="AO1513" t="s">
        <v>184</v>
      </c>
      <c r="AP1513" t="s">
        <v>184</v>
      </c>
      <c r="AQ1513">
        <v>0</v>
      </c>
      <c r="AR1513" t="s">
        <v>189</v>
      </c>
      <c r="AS1513" t="s">
        <v>184</v>
      </c>
      <c r="AT1513" t="s">
        <v>184</v>
      </c>
      <c r="AU1513" t="s">
        <v>184</v>
      </c>
      <c r="AV1513">
        <v>0</v>
      </c>
      <c r="AW1513" t="s">
        <v>189</v>
      </c>
      <c r="AX1513" t="s">
        <v>184</v>
      </c>
      <c r="AY1513" t="s">
        <v>184</v>
      </c>
      <c r="AZ1513" t="s">
        <v>184</v>
      </c>
      <c r="BA1513" t="s">
        <v>189</v>
      </c>
      <c r="BB1513" t="s">
        <v>194</v>
      </c>
      <c r="BC1513">
        <v>0</v>
      </c>
      <c r="BD1513" t="s">
        <v>194</v>
      </c>
      <c r="BE1513">
        <v>0</v>
      </c>
      <c r="BF1513" t="s">
        <v>195</v>
      </c>
      <c r="BG1513">
        <v>0</v>
      </c>
      <c r="BH1513" t="s">
        <v>184</v>
      </c>
      <c r="BI1513" t="s">
        <v>184</v>
      </c>
      <c r="BJ1513" t="s">
        <v>184</v>
      </c>
      <c r="BK1513">
        <v>0</v>
      </c>
      <c r="BL1513" t="s">
        <v>184</v>
      </c>
      <c r="BM1513">
        <v>0</v>
      </c>
      <c r="BN1513">
        <v>0</v>
      </c>
      <c r="BP1513" t="s">
        <v>184</v>
      </c>
      <c r="BQ1513" t="s">
        <v>195</v>
      </c>
      <c r="BR1513" t="s">
        <v>195</v>
      </c>
      <c r="BS1513" t="s">
        <v>184</v>
      </c>
      <c r="BT1513">
        <v>0</v>
      </c>
      <c r="BU1513">
        <v>0</v>
      </c>
      <c r="BV1513">
        <v>0</v>
      </c>
      <c r="BX1513">
        <v>0</v>
      </c>
      <c r="BY1513" t="s">
        <v>184</v>
      </c>
      <c r="BZ1513" t="s">
        <v>184</v>
      </c>
      <c r="CA1513" t="s">
        <v>184</v>
      </c>
      <c r="CB1513" t="s">
        <v>184</v>
      </c>
      <c r="CC1513">
        <v>0</v>
      </c>
      <c r="CD1513" t="s">
        <v>184</v>
      </c>
      <c r="CE1513" t="s">
        <v>184</v>
      </c>
      <c r="CF1513" t="s">
        <v>184</v>
      </c>
      <c r="CG1513">
        <v>0</v>
      </c>
      <c r="CH1513" t="s">
        <v>184</v>
      </c>
      <c r="CI1513">
        <v>0</v>
      </c>
      <c r="CJ1513" t="s">
        <v>184</v>
      </c>
      <c r="CK1513">
        <v>0</v>
      </c>
      <c r="CL1513">
        <v>0</v>
      </c>
      <c r="CM1513">
        <v>0</v>
      </c>
      <c r="CN1513">
        <v>0</v>
      </c>
      <c r="CO1513" t="s">
        <v>184</v>
      </c>
      <c r="CP1513">
        <v>0</v>
      </c>
      <c r="CQ1513">
        <v>0</v>
      </c>
      <c r="CR1513">
        <v>190</v>
      </c>
      <c r="CS1513" t="s">
        <v>2049</v>
      </c>
      <c r="CT1513">
        <v>20</v>
      </c>
      <c r="CU1513" t="s">
        <v>224</v>
      </c>
      <c r="CV1513" t="s">
        <v>3673</v>
      </c>
      <c r="CW1513" t="s">
        <v>2135</v>
      </c>
      <c r="CX1513" t="s">
        <v>207</v>
      </c>
      <c r="CY1513" t="s">
        <v>184</v>
      </c>
      <c r="CZ1513">
        <v>2021</v>
      </c>
      <c r="DA1513" t="s">
        <v>208</v>
      </c>
      <c r="DB1513">
        <v>20000</v>
      </c>
      <c r="DC1513">
        <v>66902</v>
      </c>
      <c r="DD1513">
        <v>86902</v>
      </c>
      <c r="DE1513">
        <v>7000</v>
      </c>
      <c r="DF1513">
        <v>23416</v>
      </c>
      <c r="DG1513">
        <v>0</v>
      </c>
      <c r="DH1513">
        <v>30416</v>
      </c>
      <c r="DI1513">
        <v>30416</v>
      </c>
      <c r="DJ1513">
        <v>0</v>
      </c>
      <c r="DK1513">
        <v>2020</v>
      </c>
      <c r="DL1513" t="s">
        <v>209</v>
      </c>
      <c r="DM1513">
        <v>20000</v>
      </c>
      <c r="DN1513">
        <v>67886</v>
      </c>
      <c r="DO1513">
        <v>87886</v>
      </c>
      <c r="DP1513">
        <v>7000</v>
      </c>
      <c r="DQ1513">
        <v>23760</v>
      </c>
      <c r="DR1513">
        <v>0</v>
      </c>
      <c r="DS1513">
        <v>30760</v>
      </c>
      <c r="DT1513">
        <v>30760</v>
      </c>
      <c r="DU1513">
        <v>0</v>
      </c>
      <c r="DV1513">
        <v>2019</v>
      </c>
      <c r="DW1513" t="s">
        <v>209</v>
      </c>
      <c r="DX1513">
        <v>20000</v>
      </c>
      <c r="DY1513">
        <v>67209</v>
      </c>
      <c r="DZ1513">
        <v>87209</v>
      </c>
      <c r="EA1513">
        <v>7000</v>
      </c>
      <c r="EB1513">
        <v>23523</v>
      </c>
      <c r="EC1513">
        <v>0</v>
      </c>
      <c r="ED1513">
        <v>30523</v>
      </c>
      <c r="EE1513">
        <v>30523</v>
      </c>
      <c r="EF1513">
        <v>0</v>
      </c>
      <c r="EG1513" s="1">
        <v>44090</v>
      </c>
      <c r="EH1513" t="s">
        <v>2155</v>
      </c>
      <c r="EI1513">
        <v>11</v>
      </c>
      <c r="EJ1513" t="s">
        <v>211</v>
      </c>
      <c r="EK1513" t="s">
        <v>184</v>
      </c>
      <c r="EL1513" t="s">
        <v>212</v>
      </c>
      <c r="EM1513" t="s">
        <v>184</v>
      </c>
      <c r="EN1513">
        <v>0</v>
      </c>
      <c r="EO1513">
        <v>26</v>
      </c>
      <c r="EP1513">
        <v>21</v>
      </c>
      <c r="EQ1513">
        <v>18</v>
      </c>
      <c r="ER1513" t="s">
        <v>184</v>
      </c>
      <c r="ES1513">
        <v>11300</v>
      </c>
      <c r="ET1513" t="s">
        <v>184</v>
      </c>
      <c r="EU1513" t="s">
        <v>184</v>
      </c>
      <c r="EV1513" t="s">
        <v>6931</v>
      </c>
      <c r="EW1513" t="s">
        <v>241</v>
      </c>
      <c r="EX1513" t="s">
        <v>184</v>
      </c>
      <c r="EY1513" t="s">
        <v>214</v>
      </c>
      <c r="EZ1513" t="s">
        <v>4032</v>
      </c>
      <c r="FA1513" t="s">
        <v>216</v>
      </c>
      <c r="FB1513" t="s">
        <v>6932</v>
      </c>
      <c r="FC1513" t="s">
        <v>184</v>
      </c>
      <c r="FD1513">
        <v>89508</v>
      </c>
      <c r="FE1513" t="s">
        <v>187</v>
      </c>
      <c r="FF1513" t="s">
        <v>195</v>
      </c>
      <c r="FG1513">
        <v>0</v>
      </c>
      <c r="FH1513" t="s">
        <v>195</v>
      </c>
      <c r="FI1513">
        <v>0</v>
      </c>
      <c r="FJ1513" t="s">
        <v>195</v>
      </c>
      <c r="FK1513">
        <v>0</v>
      </c>
      <c r="FL1513">
        <v>1000</v>
      </c>
      <c r="FM1513" t="s">
        <v>6933</v>
      </c>
      <c r="FN1513">
        <v>0</v>
      </c>
      <c r="FO1513">
        <v>20</v>
      </c>
      <c r="FP1513" t="s">
        <v>246</v>
      </c>
      <c r="FQ1513">
        <v>8733020</v>
      </c>
      <c r="FS1513">
        <v>8733020</v>
      </c>
      <c r="FT1513">
        <v>8733020</v>
      </c>
      <c r="FU1513" t="s">
        <v>184</v>
      </c>
      <c r="FV1513">
        <v>102961</v>
      </c>
      <c r="FX1513">
        <v>39.663172000000003</v>
      </c>
      <c r="FY1513">
        <v>-119.928185</v>
      </c>
    </row>
    <row r="1514" spans="1:181" x14ac:dyDescent="0.25">
      <c r="A1514" s="5" t="s">
        <v>6934</v>
      </c>
      <c r="B1514" s="5" t="s">
        <v>6907</v>
      </c>
      <c r="C1514">
        <v>4000</v>
      </c>
      <c r="D1514" t="s">
        <v>5066</v>
      </c>
      <c r="F1514" t="s">
        <v>184</v>
      </c>
      <c r="H1514" t="s">
        <v>184</v>
      </c>
      <c r="J1514" t="s">
        <v>4810</v>
      </c>
      <c r="K1514" t="s">
        <v>184</v>
      </c>
      <c r="L1514" t="s">
        <v>187</v>
      </c>
      <c r="M1514" t="s">
        <v>188</v>
      </c>
      <c r="N1514">
        <v>89512</v>
      </c>
      <c r="O1514" t="s">
        <v>184</v>
      </c>
      <c r="P1514" t="s">
        <v>189</v>
      </c>
      <c r="Q1514" t="s">
        <v>184</v>
      </c>
      <c r="R1514" t="s">
        <v>184</v>
      </c>
      <c r="S1514" t="s">
        <v>189</v>
      </c>
      <c r="T1514" t="s">
        <v>6935</v>
      </c>
      <c r="U1514" t="s">
        <v>6908</v>
      </c>
      <c r="V1514" t="s">
        <v>192</v>
      </c>
      <c r="W1514">
        <v>0</v>
      </c>
      <c r="X1514" t="s">
        <v>189</v>
      </c>
      <c r="Y1514" t="s">
        <v>184</v>
      </c>
      <c r="Z1514" t="s">
        <v>184</v>
      </c>
      <c r="AA1514" t="s">
        <v>184</v>
      </c>
      <c r="AB1514">
        <v>0</v>
      </c>
      <c r="AC1514" t="s">
        <v>189</v>
      </c>
      <c r="AD1514" t="s">
        <v>184</v>
      </c>
      <c r="AE1514" t="s">
        <v>184</v>
      </c>
      <c r="AF1514" t="s">
        <v>184</v>
      </c>
      <c r="AG1514">
        <v>0</v>
      </c>
      <c r="AH1514" t="s">
        <v>189</v>
      </c>
      <c r="AI1514" t="s">
        <v>184</v>
      </c>
      <c r="AJ1514" t="s">
        <v>184</v>
      </c>
      <c r="AK1514" t="s">
        <v>184</v>
      </c>
      <c r="AL1514">
        <v>0</v>
      </c>
      <c r="AM1514" t="s">
        <v>189</v>
      </c>
      <c r="AN1514" t="s">
        <v>184</v>
      </c>
      <c r="AO1514" t="s">
        <v>184</v>
      </c>
      <c r="AP1514" t="s">
        <v>184</v>
      </c>
      <c r="AQ1514">
        <v>0</v>
      </c>
      <c r="AR1514" t="s">
        <v>189</v>
      </c>
      <c r="AS1514" t="s">
        <v>184</v>
      </c>
      <c r="AT1514" t="s">
        <v>184</v>
      </c>
      <c r="AU1514" t="s">
        <v>184</v>
      </c>
      <c r="AV1514">
        <v>0</v>
      </c>
      <c r="AW1514" t="s">
        <v>189</v>
      </c>
      <c r="AX1514" t="s">
        <v>184</v>
      </c>
      <c r="AY1514" t="s">
        <v>184</v>
      </c>
      <c r="AZ1514" t="s">
        <v>184</v>
      </c>
      <c r="BA1514" t="s">
        <v>189</v>
      </c>
      <c r="BB1514" t="s">
        <v>194</v>
      </c>
      <c r="BC1514">
        <v>0</v>
      </c>
      <c r="BD1514" t="s">
        <v>194</v>
      </c>
      <c r="BE1514">
        <v>0</v>
      </c>
      <c r="BF1514" t="s">
        <v>195</v>
      </c>
      <c r="BG1514">
        <v>0</v>
      </c>
      <c r="BH1514" t="s">
        <v>184</v>
      </c>
      <c r="BI1514" t="s">
        <v>184</v>
      </c>
      <c r="BJ1514" t="s">
        <v>184</v>
      </c>
      <c r="BK1514">
        <v>0</v>
      </c>
      <c r="BL1514" t="s">
        <v>184</v>
      </c>
      <c r="BM1514">
        <v>0</v>
      </c>
      <c r="BN1514">
        <v>0</v>
      </c>
      <c r="BP1514" t="s">
        <v>184</v>
      </c>
      <c r="BQ1514" t="s">
        <v>195</v>
      </c>
      <c r="BR1514" t="s">
        <v>195</v>
      </c>
      <c r="BS1514" t="s">
        <v>184</v>
      </c>
      <c r="BT1514">
        <v>0</v>
      </c>
      <c r="BU1514">
        <v>0</v>
      </c>
      <c r="BV1514">
        <v>0</v>
      </c>
      <c r="BX1514">
        <v>0</v>
      </c>
      <c r="BY1514" t="s">
        <v>184</v>
      </c>
      <c r="BZ1514" t="s">
        <v>184</v>
      </c>
      <c r="CA1514" t="s">
        <v>184</v>
      </c>
      <c r="CB1514" t="s">
        <v>184</v>
      </c>
      <c r="CC1514">
        <v>0</v>
      </c>
      <c r="CD1514" t="s">
        <v>184</v>
      </c>
      <c r="CE1514" t="s">
        <v>184</v>
      </c>
      <c r="CF1514" t="s">
        <v>184</v>
      </c>
      <c r="CG1514">
        <v>0</v>
      </c>
      <c r="CH1514" t="s">
        <v>184</v>
      </c>
      <c r="CI1514">
        <v>0</v>
      </c>
      <c r="CJ1514" t="s">
        <v>184</v>
      </c>
      <c r="CK1514">
        <v>0</v>
      </c>
      <c r="CL1514">
        <v>0</v>
      </c>
      <c r="CM1514">
        <v>0</v>
      </c>
      <c r="CN1514">
        <v>0</v>
      </c>
      <c r="CO1514" t="s">
        <v>184</v>
      </c>
      <c r="CP1514">
        <v>0</v>
      </c>
      <c r="CQ1514">
        <v>0</v>
      </c>
      <c r="CR1514">
        <v>120</v>
      </c>
      <c r="CS1514" t="s">
        <v>3162</v>
      </c>
      <c r="CT1514">
        <v>18.72</v>
      </c>
      <c r="CU1514" t="s">
        <v>224</v>
      </c>
      <c r="CV1514" t="s">
        <v>225</v>
      </c>
      <c r="CW1514" t="s">
        <v>225</v>
      </c>
      <c r="CX1514" t="s">
        <v>225</v>
      </c>
      <c r="CY1514" t="s">
        <v>184</v>
      </c>
      <c r="CZ1514">
        <v>2021</v>
      </c>
      <c r="DA1514" t="s">
        <v>208</v>
      </c>
      <c r="DB1514">
        <v>18720</v>
      </c>
      <c r="DC1514">
        <v>0</v>
      </c>
      <c r="DD1514">
        <v>18720</v>
      </c>
      <c r="DE1514">
        <v>6552</v>
      </c>
      <c r="DF1514">
        <v>0</v>
      </c>
      <c r="DG1514">
        <v>0</v>
      </c>
      <c r="DH1514">
        <v>6552</v>
      </c>
      <c r="DI1514">
        <v>6552</v>
      </c>
      <c r="DJ1514">
        <v>0</v>
      </c>
      <c r="DK1514">
        <v>2020</v>
      </c>
      <c r="DL1514" t="s">
        <v>209</v>
      </c>
      <c r="DM1514">
        <v>18720</v>
      </c>
      <c r="DN1514">
        <v>0</v>
      </c>
      <c r="DO1514">
        <v>18720</v>
      </c>
      <c r="DP1514">
        <v>6552</v>
      </c>
      <c r="DQ1514">
        <v>0</v>
      </c>
      <c r="DR1514">
        <v>0</v>
      </c>
      <c r="DS1514">
        <v>6552</v>
      </c>
      <c r="DT1514">
        <v>6552</v>
      </c>
      <c r="DU1514">
        <v>0</v>
      </c>
      <c r="DV1514">
        <v>2019</v>
      </c>
      <c r="DW1514" t="s">
        <v>209</v>
      </c>
      <c r="DX1514">
        <v>18720</v>
      </c>
      <c r="DY1514">
        <v>0</v>
      </c>
      <c r="DZ1514">
        <v>18720</v>
      </c>
      <c r="EA1514">
        <v>6552</v>
      </c>
      <c r="EB1514">
        <v>0</v>
      </c>
      <c r="EC1514">
        <v>0</v>
      </c>
      <c r="ED1514">
        <v>6552</v>
      </c>
      <c r="EE1514">
        <v>6552</v>
      </c>
      <c r="EF1514">
        <v>0</v>
      </c>
      <c r="EG1514" s="1">
        <v>44140</v>
      </c>
      <c r="EH1514" t="s">
        <v>4326</v>
      </c>
      <c r="EI1514">
        <v>11</v>
      </c>
      <c r="EJ1514" t="s">
        <v>211</v>
      </c>
      <c r="EK1514" t="s">
        <v>184</v>
      </c>
      <c r="EL1514" t="s">
        <v>212</v>
      </c>
      <c r="EM1514" t="s">
        <v>184</v>
      </c>
      <c r="EN1514" t="s">
        <v>184</v>
      </c>
      <c r="EO1514">
        <v>34</v>
      </c>
      <c r="EP1514">
        <v>21</v>
      </c>
      <c r="EQ1514">
        <v>18</v>
      </c>
      <c r="ER1514" t="s">
        <v>184</v>
      </c>
      <c r="ES1514">
        <v>0</v>
      </c>
      <c r="ET1514" t="s">
        <v>184</v>
      </c>
      <c r="EU1514" t="s">
        <v>184</v>
      </c>
      <c r="EV1514" t="s">
        <v>6909</v>
      </c>
      <c r="EW1514" t="s">
        <v>241</v>
      </c>
      <c r="EX1514" t="s">
        <v>184</v>
      </c>
      <c r="EY1514" t="s">
        <v>214</v>
      </c>
      <c r="EZ1514" t="s">
        <v>486</v>
      </c>
      <c r="FA1514" t="s">
        <v>216</v>
      </c>
      <c r="FB1514" t="s">
        <v>6910</v>
      </c>
      <c r="FC1514" t="s">
        <v>184</v>
      </c>
      <c r="FD1514">
        <v>89508</v>
      </c>
      <c r="FE1514" t="s">
        <v>187</v>
      </c>
      <c r="FF1514" t="s">
        <v>195</v>
      </c>
      <c r="FG1514">
        <v>0</v>
      </c>
      <c r="FH1514" t="s">
        <v>195</v>
      </c>
      <c r="FI1514">
        <v>0</v>
      </c>
      <c r="FJ1514" t="s">
        <v>195</v>
      </c>
      <c r="FK1514">
        <v>0</v>
      </c>
      <c r="FL1514">
        <v>1000</v>
      </c>
      <c r="FM1514" t="s">
        <v>6911</v>
      </c>
      <c r="FN1514">
        <v>0</v>
      </c>
      <c r="FO1514">
        <v>18.72</v>
      </c>
      <c r="FP1514" t="s">
        <v>246</v>
      </c>
      <c r="FQ1514">
        <v>8735032</v>
      </c>
      <c r="FS1514">
        <v>8735032</v>
      </c>
      <c r="FT1514">
        <v>8735032</v>
      </c>
      <c r="FU1514" t="s">
        <v>184</v>
      </c>
      <c r="FV1514">
        <v>102996</v>
      </c>
      <c r="FX1514">
        <v>39.638086000000001</v>
      </c>
      <c r="FY1514">
        <v>-119.94266500000001</v>
      </c>
    </row>
    <row r="1515" spans="1:181" x14ac:dyDescent="0.25">
      <c r="A1515" s="5" t="s">
        <v>6936</v>
      </c>
      <c r="B1515" s="5" t="s">
        <v>6937</v>
      </c>
      <c r="C1515">
        <v>4000</v>
      </c>
      <c r="D1515" t="s">
        <v>1285</v>
      </c>
      <c r="F1515" t="s">
        <v>184</v>
      </c>
      <c r="H1515" t="s">
        <v>184</v>
      </c>
      <c r="J1515" t="s">
        <v>2044</v>
      </c>
      <c r="K1515" t="s">
        <v>4833</v>
      </c>
      <c r="L1515" t="s">
        <v>187</v>
      </c>
      <c r="M1515" t="s">
        <v>188</v>
      </c>
      <c r="N1515">
        <v>89512</v>
      </c>
      <c r="O1515" t="s">
        <v>184</v>
      </c>
      <c r="P1515" t="s">
        <v>189</v>
      </c>
      <c r="Q1515" t="s">
        <v>184</v>
      </c>
      <c r="R1515" t="s">
        <v>184</v>
      </c>
      <c r="S1515" t="s">
        <v>189</v>
      </c>
      <c r="T1515" t="s">
        <v>190</v>
      </c>
      <c r="U1515" t="s">
        <v>6938</v>
      </c>
      <c r="V1515" t="s">
        <v>6939</v>
      </c>
      <c r="W1515">
        <v>0</v>
      </c>
      <c r="X1515" t="s">
        <v>189</v>
      </c>
      <c r="Y1515" t="s">
        <v>184</v>
      </c>
      <c r="Z1515" t="s">
        <v>184</v>
      </c>
      <c r="AA1515" t="s">
        <v>184</v>
      </c>
      <c r="AB1515">
        <v>0</v>
      </c>
      <c r="AC1515" t="s">
        <v>189</v>
      </c>
      <c r="AD1515" t="s">
        <v>184</v>
      </c>
      <c r="AE1515" t="s">
        <v>184</v>
      </c>
      <c r="AF1515" t="s">
        <v>184</v>
      </c>
      <c r="AG1515">
        <v>0</v>
      </c>
      <c r="AH1515" t="s">
        <v>189</v>
      </c>
      <c r="AI1515" t="s">
        <v>184</v>
      </c>
      <c r="AJ1515" t="s">
        <v>184</v>
      </c>
      <c r="AK1515" t="s">
        <v>184</v>
      </c>
      <c r="AL1515">
        <v>0</v>
      </c>
      <c r="AM1515" t="s">
        <v>189</v>
      </c>
      <c r="AN1515" t="s">
        <v>184</v>
      </c>
      <c r="AO1515" t="s">
        <v>184</v>
      </c>
      <c r="AP1515" t="s">
        <v>184</v>
      </c>
      <c r="AQ1515">
        <v>0</v>
      </c>
      <c r="AR1515" t="s">
        <v>189</v>
      </c>
      <c r="AS1515" t="s">
        <v>184</v>
      </c>
      <c r="AT1515" t="s">
        <v>184</v>
      </c>
      <c r="AU1515" t="s">
        <v>184</v>
      </c>
      <c r="AV1515">
        <v>0</v>
      </c>
      <c r="AW1515" t="s">
        <v>189</v>
      </c>
      <c r="AX1515" t="s">
        <v>184</v>
      </c>
      <c r="AY1515" t="s">
        <v>184</v>
      </c>
      <c r="AZ1515" t="s">
        <v>184</v>
      </c>
      <c r="BA1515" t="s">
        <v>189</v>
      </c>
      <c r="BB1515" t="s">
        <v>194</v>
      </c>
      <c r="BC1515">
        <v>0</v>
      </c>
      <c r="BD1515" t="s">
        <v>194</v>
      </c>
      <c r="BE1515">
        <v>0</v>
      </c>
      <c r="BF1515" t="s">
        <v>195</v>
      </c>
      <c r="BG1515">
        <v>0</v>
      </c>
      <c r="BH1515" t="s">
        <v>184</v>
      </c>
      <c r="BI1515" t="s">
        <v>184</v>
      </c>
      <c r="BJ1515" t="s">
        <v>184</v>
      </c>
      <c r="BK1515">
        <v>0</v>
      </c>
      <c r="BL1515" t="s">
        <v>184</v>
      </c>
      <c r="BM1515">
        <v>0</v>
      </c>
      <c r="BN1515">
        <v>0</v>
      </c>
      <c r="BP1515" t="s">
        <v>184</v>
      </c>
      <c r="BQ1515" t="s">
        <v>195</v>
      </c>
      <c r="BR1515" t="s">
        <v>195</v>
      </c>
      <c r="BS1515" t="s">
        <v>184</v>
      </c>
      <c r="BT1515">
        <v>0</v>
      </c>
      <c r="BU1515">
        <v>0</v>
      </c>
      <c r="BV1515">
        <v>0</v>
      </c>
      <c r="BX1515">
        <v>0</v>
      </c>
      <c r="BY1515" t="s">
        <v>184</v>
      </c>
      <c r="BZ1515" t="s">
        <v>184</v>
      </c>
      <c r="CA1515" t="s">
        <v>184</v>
      </c>
      <c r="CB1515" t="s">
        <v>184</v>
      </c>
      <c r="CC1515">
        <v>0</v>
      </c>
      <c r="CD1515" t="s">
        <v>184</v>
      </c>
      <c r="CE1515" t="s">
        <v>184</v>
      </c>
      <c r="CF1515" t="s">
        <v>184</v>
      </c>
      <c r="CG1515">
        <v>0</v>
      </c>
      <c r="CH1515" t="s">
        <v>184</v>
      </c>
      <c r="CI1515">
        <v>0</v>
      </c>
      <c r="CJ1515" t="s">
        <v>184</v>
      </c>
      <c r="CK1515">
        <v>0</v>
      </c>
      <c r="CL1515">
        <v>0</v>
      </c>
      <c r="CM1515">
        <v>0</v>
      </c>
      <c r="CN1515">
        <v>0</v>
      </c>
      <c r="CO1515" t="s">
        <v>184</v>
      </c>
      <c r="CP1515">
        <v>0</v>
      </c>
      <c r="CQ1515">
        <v>0</v>
      </c>
      <c r="CR1515">
        <v>120</v>
      </c>
      <c r="CS1515" t="s">
        <v>5098</v>
      </c>
      <c r="CT1515">
        <v>21780</v>
      </c>
      <c r="CU1515" t="s">
        <v>205</v>
      </c>
      <c r="CV1515" t="s">
        <v>206</v>
      </c>
      <c r="CW1515" t="s">
        <v>2135</v>
      </c>
      <c r="CX1515" t="s">
        <v>207</v>
      </c>
      <c r="CY1515" t="s">
        <v>184</v>
      </c>
      <c r="CZ1515">
        <v>2021</v>
      </c>
      <c r="DA1515" t="s">
        <v>208</v>
      </c>
      <c r="DB1515">
        <v>57600</v>
      </c>
      <c r="DC1515">
        <v>11760</v>
      </c>
      <c r="DD1515">
        <v>69360</v>
      </c>
      <c r="DE1515">
        <v>20160</v>
      </c>
      <c r="DF1515">
        <v>4116</v>
      </c>
      <c r="DG1515">
        <v>0</v>
      </c>
      <c r="DH1515">
        <v>24276</v>
      </c>
      <c r="DI1515">
        <v>24276</v>
      </c>
      <c r="DJ1515">
        <v>0</v>
      </c>
      <c r="DK1515">
        <v>2020</v>
      </c>
      <c r="DL1515" t="s">
        <v>209</v>
      </c>
      <c r="DM1515">
        <v>57600</v>
      </c>
      <c r="DN1515">
        <v>11898</v>
      </c>
      <c r="DO1515">
        <v>69498</v>
      </c>
      <c r="DP1515">
        <v>20160</v>
      </c>
      <c r="DQ1515">
        <v>4164</v>
      </c>
      <c r="DR1515">
        <v>0</v>
      </c>
      <c r="DS1515">
        <v>24324</v>
      </c>
      <c r="DT1515">
        <v>24324</v>
      </c>
      <c r="DU1515">
        <v>0</v>
      </c>
      <c r="DV1515">
        <v>2019</v>
      </c>
      <c r="DW1515" t="s">
        <v>209</v>
      </c>
      <c r="DX1515">
        <v>58680</v>
      </c>
      <c r="DY1515">
        <v>11635</v>
      </c>
      <c r="DZ1515">
        <v>70315</v>
      </c>
      <c r="EA1515">
        <v>20538</v>
      </c>
      <c r="EB1515">
        <v>4072</v>
      </c>
      <c r="EC1515">
        <v>0</v>
      </c>
      <c r="ED1515">
        <v>24610</v>
      </c>
      <c r="EE1515">
        <v>24610</v>
      </c>
      <c r="EF1515">
        <v>0</v>
      </c>
      <c r="EG1515" s="1">
        <v>44090</v>
      </c>
      <c r="EH1515" t="s">
        <v>2155</v>
      </c>
      <c r="EI1515">
        <v>11</v>
      </c>
      <c r="EJ1515" t="s">
        <v>211</v>
      </c>
      <c r="EK1515">
        <v>15</v>
      </c>
      <c r="EL1515" t="s">
        <v>257</v>
      </c>
      <c r="EM1515" t="s">
        <v>184</v>
      </c>
      <c r="EN1515">
        <v>0</v>
      </c>
      <c r="EO1515" t="s">
        <v>184</v>
      </c>
      <c r="EP1515">
        <v>21</v>
      </c>
      <c r="EQ1515">
        <v>18</v>
      </c>
      <c r="ER1515" t="s">
        <v>184</v>
      </c>
      <c r="ES1515">
        <v>10905</v>
      </c>
      <c r="ET1515" t="s">
        <v>184</v>
      </c>
      <c r="EU1515" t="s">
        <v>184</v>
      </c>
      <c r="EV1515" t="s">
        <v>6940</v>
      </c>
      <c r="EW1515" t="s">
        <v>291</v>
      </c>
      <c r="EX1515" t="s">
        <v>184</v>
      </c>
      <c r="EY1515" t="s">
        <v>214</v>
      </c>
      <c r="EZ1515" t="s">
        <v>215</v>
      </c>
      <c r="FA1515" t="s">
        <v>216</v>
      </c>
      <c r="FB1515" t="s">
        <v>6932</v>
      </c>
      <c r="FC1515" t="s">
        <v>184</v>
      </c>
      <c r="FD1515">
        <v>89508</v>
      </c>
      <c r="FE1515" t="s">
        <v>187</v>
      </c>
      <c r="FF1515" t="s">
        <v>565</v>
      </c>
      <c r="FG1515">
        <v>-10</v>
      </c>
      <c r="FH1515" t="s">
        <v>195</v>
      </c>
      <c r="FI1515">
        <v>0</v>
      </c>
      <c r="FJ1515" t="s">
        <v>195</v>
      </c>
      <c r="FK1515">
        <v>0</v>
      </c>
      <c r="FL1515">
        <v>64000</v>
      </c>
      <c r="FM1515" t="s">
        <v>6941</v>
      </c>
      <c r="FN1515">
        <v>0</v>
      </c>
      <c r="FO1515">
        <v>1</v>
      </c>
      <c r="FP1515" t="s">
        <v>294</v>
      </c>
      <c r="FQ1515">
        <v>8737206</v>
      </c>
      <c r="FS1515">
        <v>8737206</v>
      </c>
      <c r="FT1515">
        <v>8737206</v>
      </c>
      <c r="FU1515" t="s">
        <v>184</v>
      </c>
      <c r="FV1515">
        <v>103082</v>
      </c>
      <c r="FX1515">
        <v>39.663220000000003</v>
      </c>
      <c r="FY1515">
        <v>-119.92668999999999</v>
      </c>
    </row>
    <row r="1516" spans="1:181" x14ac:dyDescent="0.25">
      <c r="A1516" s="5" t="s">
        <v>6942</v>
      </c>
      <c r="B1516" s="5" t="s">
        <v>6943</v>
      </c>
      <c r="C1516">
        <v>4000</v>
      </c>
      <c r="D1516" t="s">
        <v>4824</v>
      </c>
      <c r="F1516" t="s">
        <v>184</v>
      </c>
      <c r="H1516" t="s">
        <v>184</v>
      </c>
      <c r="J1516" t="s">
        <v>4825</v>
      </c>
      <c r="K1516" t="s">
        <v>4826</v>
      </c>
      <c r="L1516" t="s">
        <v>187</v>
      </c>
      <c r="M1516" t="s">
        <v>188</v>
      </c>
      <c r="N1516">
        <v>89520</v>
      </c>
      <c r="O1516" t="s">
        <v>184</v>
      </c>
      <c r="P1516" t="s">
        <v>189</v>
      </c>
      <c r="Q1516" t="s">
        <v>184</v>
      </c>
      <c r="R1516" t="s">
        <v>184</v>
      </c>
      <c r="S1516" t="s">
        <v>189</v>
      </c>
      <c r="T1516" t="s">
        <v>190</v>
      </c>
      <c r="U1516" t="s">
        <v>6944</v>
      </c>
      <c r="V1516" t="s">
        <v>192</v>
      </c>
      <c r="W1516">
        <v>0</v>
      </c>
      <c r="X1516" t="s">
        <v>189</v>
      </c>
      <c r="Y1516" t="s">
        <v>184</v>
      </c>
      <c r="Z1516" t="s">
        <v>184</v>
      </c>
      <c r="AA1516" t="s">
        <v>184</v>
      </c>
      <c r="AB1516">
        <v>0</v>
      </c>
      <c r="AC1516" t="s">
        <v>189</v>
      </c>
      <c r="AD1516" t="s">
        <v>184</v>
      </c>
      <c r="AE1516" t="s">
        <v>184</v>
      </c>
      <c r="AF1516" t="s">
        <v>184</v>
      </c>
      <c r="AG1516">
        <v>0</v>
      </c>
      <c r="AH1516" t="s">
        <v>189</v>
      </c>
      <c r="AI1516" t="s">
        <v>184</v>
      </c>
      <c r="AJ1516" t="s">
        <v>184</v>
      </c>
      <c r="AK1516" t="s">
        <v>184</v>
      </c>
      <c r="AL1516">
        <v>0</v>
      </c>
      <c r="AM1516" t="s">
        <v>189</v>
      </c>
      <c r="AN1516" t="s">
        <v>184</v>
      </c>
      <c r="AO1516" t="s">
        <v>184</v>
      </c>
      <c r="AP1516" t="s">
        <v>184</v>
      </c>
      <c r="AQ1516">
        <v>0</v>
      </c>
      <c r="AR1516" t="s">
        <v>189</v>
      </c>
      <c r="AS1516" t="s">
        <v>184</v>
      </c>
      <c r="AT1516" t="s">
        <v>184</v>
      </c>
      <c r="AU1516" t="s">
        <v>184</v>
      </c>
      <c r="AV1516">
        <v>0</v>
      </c>
      <c r="AW1516" t="s">
        <v>189</v>
      </c>
      <c r="AX1516" t="s">
        <v>184</v>
      </c>
      <c r="AY1516" t="s">
        <v>184</v>
      </c>
      <c r="AZ1516" t="s">
        <v>184</v>
      </c>
      <c r="BA1516" s="1">
        <v>43665</v>
      </c>
      <c r="BB1516" t="s">
        <v>6945</v>
      </c>
      <c r="BC1516">
        <v>100</v>
      </c>
      <c r="BD1516" t="s">
        <v>194</v>
      </c>
      <c r="BE1516">
        <v>0</v>
      </c>
      <c r="BF1516" t="s">
        <v>195</v>
      </c>
      <c r="BG1516">
        <v>0</v>
      </c>
      <c r="BH1516" t="s">
        <v>6946</v>
      </c>
      <c r="BI1516" t="s">
        <v>4830</v>
      </c>
      <c r="BJ1516" t="s">
        <v>184</v>
      </c>
      <c r="BK1516">
        <v>0</v>
      </c>
      <c r="BL1516">
        <v>1</v>
      </c>
      <c r="BM1516">
        <v>1</v>
      </c>
      <c r="BN1516">
        <v>1</v>
      </c>
      <c r="BO1516">
        <v>41962</v>
      </c>
      <c r="BP1516" t="s">
        <v>198</v>
      </c>
      <c r="BQ1516" t="s">
        <v>199</v>
      </c>
      <c r="BR1516">
        <v>365</v>
      </c>
      <c r="BS1516" t="s">
        <v>200</v>
      </c>
      <c r="BT1516">
        <v>0</v>
      </c>
      <c r="BU1516">
        <v>0</v>
      </c>
      <c r="BV1516">
        <v>0</v>
      </c>
      <c r="BW1516">
        <v>0</v>
      </c>
      <c r="BX1516">
        <v>0</v>
      </c>
      <c r="BY1516" t="s">
        <v>202</v>
      </c>
      <c r="BZ1516" t="s">
        <v>184</v>
      </c>
      <c r="CA1516" t="s">
        <v>255</v>
      </c>
      <c r="CB1516" t="s">
        <v>184</v>
      </c>
      <c r="CC1516">
        <v>0</v>
      </c>
      <c r="CD1516" t="s">
        <v>184</v>
      </c>
      <c r="CE1516" t="s">
        <v>184</v>
      </c>
      <c r="CF1516" t="s">
        <v>184</v>
      </c>
      <c r="CG1516">
        <v>0</v>
      </c>
      <c r="CH1516" t="s">
        <v>184</v>
      </c>
      <c r="CI1516">
        <v>0</v>
      </c>
      <c r="CJ1516" t="s">
        <v>184</v>
      </c>
      <c r="CK1516">
        <v>0</v>
      </c>
      <c r="CL1516">
        <v>0</v>
      </c>
      <c r="CM1516">
        <v>1981</v>
      </c>
      <c r="CN1516">
        <v>1984</v>
      </c>
      <c r="CO1516" t="s">
        <v>184</v>
      </c>
      <c r="CP1516">
        <v>0</v>
      </c>
      <c r="CQ1516">
        <v>0</v>
      </c>
      <c r="CR1516">
        <v>400</v>
      </c>
      <c r="CS1516" t="s">
        <v>5110</v>
      </c>
      <c r="CT1516">
        <v>10</v>
      </c>
      <c r="CU1516" t="s">
        <v>224</v>
      </c>
      <c r="CV1516" t="s">
        <v>206</v>
      </c>
      <c r="CW1516" t="s">
        <v>206</v>
      </c>
      <c r="CX1516" t="s">
        <v>207</v>
      </c>
      <c r="CY1516" t="s">
        <v>184</v>
      </c>
      <c r="CZ1516">
        <v>2021</v>
      </c>
      <c r="DA1516" t="s">
        <v>208</v>
      </c>
      <c r="DB1516">
        <v>10000</v>
      </c>
      <c r="DC1516">
        <v>3627285</v>
      </c>
      <c r="DD1516">
        <v>3637285</v>
      </c>
      <c r="DE1516">
        <v>3500</v>
      </c>
      <c r="DF1516">
        <v>1269550</v>
      </c>
      <c r="DG1516">
        <v>0</v>
      </c>
      <c r="DH1516">
        <v>1273050</v>
      </c>
      <c r="DI1516">
        <v>1273050</v>
      </c>
      <c r="DJ1516">
        <v>0</v>
      </c>
      <c r="DK1516">
        <v>2020</v>
      </c>
      <c r="DL1516" t="s">
        <v>209</v>
      </c>
      <c r="DM1516">
        <v>10000</v>
      </c>
      <c r="DN1516">
        <v>3592753</v>
      </c>
      <c r="DO1516">
        <v>3602753</v>
      </c>
      <c r="DP1516">
        <v>3500</v>
      </c>
      <c r="DQ1516">
        <v>1257464</v>
      </c>
      <c r="DR1516">
        <v>0</v>
      </c>
      <c r="DS1516">
        <v>1260964</v>
      </c>
      <c r="DT1516">
        <v>1260964</v>
      </c>
      <c r="DU1516">
        <v>0</v>
      </c>
      <c r="DV1516">
        <v>2019</v>
      </c>
      <c r="DW1516" t="s">
        <v>209</v>
      </c>
      <c r="DX1516">
        <v>10000</v>
      </c>
      <c r="DY1516">
        <v>3459906</v>
      </c>
      <c r="DZ1516">
        <v>3469906</v>
      </c>
      <c r="EA1516">
        <v>3500</v>
      </c>
      <c r="EB1516">
        <v>1210967</v>
      </c>
      <c r="EC1516">
        <v>0</v>
      </c>
      <c r="ED1516">
        <v>1214467</v>
      </c>
      <c r="EE1516">
        <v>1214467</v>
      </c>
      <c r="EF1516">
        <v>0</v>
      </c>
      <c r="EG1516" s="1">
        <v>44114</v>
      </c>
      <c r="EH1516" t="s">
        <v>4326</v>
      </c>
      <c r="EI1516">
        <v>14</v>
      </c>
      <c r="EJ1516" t="s">
        <v>211</v>
      </c>
      <c r="EK1516" t="s">
        <v>184</v>
      </c>
      <c r="EL1516" t="s">
        <v>212</v>
      </c>
      <c r="EM1516" t="s">
        <v>184</v>
      </c>
      <c r="EN1516">
        <v>0</v>
      </c>
      <c r="EO1516" t="s">
        <v>184</v>
      </c>
      <c r="EP1516">
        <v>21</v>
      </c>
      <c r="EQ1516">
        <v>18</v>
      </c>
      <c r="ER1516" t="s">
        <v>184</v>
      </c>
      <c r="ES1516">
        <v>3870</v>
      </c>
      <c r="ET1516" t="s">
        <v>184</v>
      </c>
      <c r="EU1516" t="s">
        <v>184</v>
      </c>
      <c r="EV1516" t="s">
        <v>6947</v>
      </c>
      <c r="EW1516" t="s">
        <v>342</v>
      </c>
      <c r="EX1516" t="s">
        <v>184</v>
      </c>
      <c r="EY1516" t="s">
        <v>214</v>
      </c>
      <c r="EZ1516" t="s">
        <v>215</v>
      </c>
      <c r="FA1516" t="s">
        <v>216</v>
      </c>
      <c r="FB1516" t="s">
        <v>6917</v>
      </c>
      <c r="FC1516" t="s">
        <v>184</v>
      </c>
      <c r="FD1516">
        <v>89508</v>
      </c>
      <c r="FE1516" t="s">
        <v>187</v>
      </c>
      <c r="FF1516" t="s">
        <v>195</v>
      </c>
      <c r="FG1516">
        <v>0</v>
      </c>
      <c r="FH1516" t="s">
        <v>195</v>
      </c>
      <c r="FI1516">
        <v>0</v>
      </c>
      <c r="FJ1516" t="s">
        <v>195</v>
      </c>
      <c r="FK1516">
        <v>0</v>
      </c>
      <c r="FL1516">
        <v>1000</v>
      </c>
      <c r="FM1516" t="s">
        <v>184</v>
      </c>
      <c r="FN1516">
        <v>0</v>
      </c>
      <c r="FO1516">
        <v>10</v>
      </c>
      <c r="FP1516" t="s">
        <v>246</v>
      </c>
      <c r="FQ1516">
        <v>8743001</v>
      </c>
      <c r="FR1516">
        <v>12</v>
      </c>
      <c r="FS1516">
        <v>8743001</v>
      </c>
      <c r="FT1516">
        <v>8743001</v>
      </c>
      <c r="FU1516" t="s">
        <v>184</v>
      </c>
      <c r="FV1516">
        <v>103208</v>
      </c>
      <c r="FW1516">
        <v>100064</v>
      </c>
      <c r="FX1516">
        <v>39.680115999999998</v>
      </c>
      <c r="FY1516">
        <v>-119.96785800000001</v>
      </c>
    </row>
    <row r="1517" spans="1:181" x14ac:dyDescent="0.25">
      <c r="A1517" s="5" t="s">
        <v>6948</v>
      </c>
      <c r="B1517" s="5" t="s">
        <v>6949</v>
      </c>
      <c r="C1517">
        <v>4000</v>
      </c>
      <c r="D1517" t="s">
        <v>1285</v>
      </c>
      <c r="F1517" t="s">
        <v>184</v>
      </c>
      <c r="H1517" t="s">
        <v>184</v>
      </c>
      <c r="J1517" t="s">
        <v>2044</v>
      </c>
      <c r="K1517" t="s">
        <v>4833</v>
      </c>
      <c r="L1517" t="s">
        <v>187</v>
      </c>
      <c r="M1517" t="s">
        <v>188</v>
      </c>
      <c r="N1517">
        <v>89512</v>
      </c>
      <c r="O1517" t="s">
        <v>184</v>
      </c>
      <c r="P1517" t="s">
        <v>189</v>
      </c>
      <c r="Q1517" t="s">
        <v>184</v>
      </c>
      <c r="R1517" t="s">
        <v>184</v>
      </c>
      <c r="S1517" t="s">
        <v>189</v>
      </c>
      <c r="T1517" t="s">
        <v>6950</v>
      </c>
      <c r="U1517" t="s">
        <v>6951</v>
      </c>
      <c r="V1517" t="s">
        <v>6952</v>
      </c>
      <c r="W1517">
        <v>0</v>
      </c>
      <c r="X1517" t="s">
        <v>189</v>
      </c>
      <c r="Y1517" t="s">
        <v>184</v>
      </c>
      <c r="Z1517" t="s">
        <v>184</v>
      </c>
      <c r="AA1517" t="s">
        <v>184</v>
      </c>
      <c r="AB1517">
        <v>0</v>
      </c>
      <c r="AC1517" t="s">
        <v>189</v>
      </c>
      <c r="AD1517" t="s">
        <v>184</v>
      </c>
      <c r="AE1517" t="s">
        <v>184</v>
      </c>
      <c r="AF1517" t="s">
        <v>184</v>
      </c>
      <c r="AG1517">
        <v>0</v>
      </c>
      <c r="AH1517" t="s">
        <v>189</v>
      </c>
      <c r="AI1517" t="s">
        <v>184</v>
      </c>
      <c r="AJ1517" t="s">
        <v>184</v>
      </c>
      <c r="AK1517" t="s">
        <v>184</v>
      </c>
      <c r="AL1517">
        <v>0</v>
      </c>
      <c r="AM1517" t="s">
        <v>189</v>
      </c>
      <c r="AN1517" t="s">
        <v>184</v>
      </c>
      <c r="AO1517" t="s">
        <v>184</v>
      </c>
      <c r="AP1517" t="s">
        <v>184</v>
      </c>
      <c r="AQ1517">
        <v>0</v>
      </c>
      <c r="AR1517" t="s">
        <v>189</v>
      </c>
      <c r="AS1517" t="s">
        <v>184</v>
      </c>
      <c r="AT1517" t="s">
        <v>184</v>
      </c>
      <c r="AU1517" t="s">
        <v>184</v>
      </c>
      <c r="AV1517">
        <v>0</v>
      </c>
      <c r="AW1517" t="s">
        <v>189</v>
      </c>
      <c r="AX1517" t="s">
        <v>184</v>
      </c>
      <c r="AY1517" t="s">
        <v>184</v>
      </c>
      <c r="AZ1517" t="s">
        <v>184</v>
      </c>
      <c r="BA1517" t="s">
        <v>189</v>
      </c>
      <c r="BB1517" t="s">
        <v>194</v>
      </c>
      <c r="BC1517">
        <v>0</v>
      </c>
      <c r="BD1517" t="s">
        <v>194</v>
      </c>
      <c r="BE1517">
        <v>0</v>
      </c>
      <c r="BF1517" t="s">
        <v>195</v>
      </c>
      <c r="BG1517">
        <v>0</v>
      </c>
      <c r="BH1517" t="s">
        <v>184</v>
      </c>
      <c r="BI1517" t="s">
        <v>184</v>
      </c>
      <c r="BJ1517" t="s">
        <v>184</v>
      </c>
      <c r="BK1517">
        <v>0</v>
      </c>
      <c r="BL1517" t="s">
        <v>184</v>
      </c>
      <c r="BM1517">
        <v>0</v>
      </c>
      <c r="BN1517">
        <v>0</v>
      </c>
      <c r="BP1517" t="s">
        <v>184</v>
      </c>
      <c r="BQ1517" t="s">
        <v>195</v>
      </c>
      <c r="BR1517" t="s">
        <v>195</v>
      </c>
      <c r="BS1517" t="s">
        <v>184</v>
      </c>
      <c r="BT1517">
        <v>0</v>
      </c>
      <c r="BU1517">
        <v>0</v>
      </c>
      <c r="BV1517">
        <v>0</v>
      </c>
      <c r="BX1517">
        <v>0</v>
      </c>
      <c r="BY1517" t="s">
        <v>184</v>
      </c>
      <c r="BZ1517" t="s">
        <v>184</v>
      </c>
      <c r="CA1517" t="s">
        <v>184</v>
      </c>
      <c r="CB1517" t="s">
        <v>184</v>
      </c>
      <c r="CC1517">
        <v>0</v>
      </c>
      <c r="CD1517" t="s">
        <v>184</v>
      </c>
      <c r="CE1517" t="s">
        <v>184</v>
      </c>
      <c r="CF1517" t="s">
        <v>184</v>
      </c>
      <c r="CG1517">
        <v>0</v>
      </c>
      <c r="CH1517" t="s">
        <v>184</v>
      </c>
      <c r="CI1517">
        <v>0</v>
      </c>
      <c r="CJ1517" t="s">
        <v>184</v>
      </c>
      <c r="CK1517">
        <v>0</v>
      </c>
      <c r="CL1517">
        <v>0</v>
      </c>
      <c r="CM1517">
        <v>0</v>
      </c>
      <c r="CN1517">
        <v>0</v>
      </c>
      <c r="CO1517" t="s">
        <v>184</v>
      </c>
      <c r="CP1517">
        <v>0</v>
      </c>
      <c r="CQ1517">
        <v>0</v>
      </c>
      <c r="CR1517">
        <v>710</v>
      </c>
      <c r="CS1517" t="s">
        <v>5062</v>
      </c>
      <c r="CT1517">
        <v>16377</v>
      </c>
      <c r="CU1517" t="s">
        <v>205</v>
      </c>
      <c r="CV1517" t="s">
        <v>206</v>
      </c>
      <c r="CW1517" t="s">
        <v>206</v>
      </c>
      <c r="CX1517" t="s">
        <v>207</v>
      </c>
      <c r="CY1517" t="s">
        <v>184</v>
      </c>
      <c r="CZ1517">
        <v>2021</v>
      </c>
      <c r="DA1517" t="s">
        <v>208</v>
      </c>
      <c r="DB1517">
        <v>32754</v>
      </c>
      <c r="DC1517">
        <v>9192</v>
      </c>
      <c r="DD1517">
        <v>41946</v>
      </c>
      <c r="DE1517">
        <v>11464</v>
      </c>
      <c r="DF1517">
        <v>3217</v>
      </c>
      <c r="DG1517">
        <v>0</v>
      </c>
      <c r="DH1517">
        <v>14681</v>
      </c>
      <c r="DI1517">
        <v>14681</v>
      </c>
      <c r="DJ1517">
        <v>0</v>
      </c>
      <c r="DK1517">
        <v>2020</v>
      </c>
      <c r="DL1517" t="s">
        <v>209</v>
      </c>
      <c r="DM1517">
        <v>32754</v>
      </c>
      <c r="DN1517">
        <v>9270</v>
      </c>
      <c r="DO1517">
        <v>42024</v>
      </c>
      <c r="DP1517">
        <v>11464</v>
      </c>
      <c r="DQ1517">
        <v>3245</v>
      </c>
      <c r="DR1517">
        <v>0</v>
      </c>
      <c r="DS1517">
        <v>14708</v>
      </c>
      <c r="DT1517">
        <v>14708</v>
      </c>
      <c r="DU1517">
        <v>0</v>
      </c>
      <c r="DV1517">
        <v>2019</v>
      </c>
      <c r="DW1517" t="s">
        <v>209</v>
      </c>
      <c r="DX1517">
        <v>32754</v>
      </c>
      <c r="DY1517">
        <v>9054</v>
      </c>
      <c r="DZ1517">
        <v>41808</v>
      </c>
      <c r="EA1517">
        <v>11464</v>
      </c>
      <c r="EB1517">
        <v>3169</v>
      </c>
      <c r="EC1517">
        <v>0</v>
      </c>
      <c r="ED1517">
        <v>14633</v>
      </c>
      <c r="EE1517">
        <v>14633</v>
      </c>
      <c r="EF1517">
        <v>0</v>
      </c>
      <c r="EG1517" s="1">
        <v>44125</v>
      </c>
      <c r="EH1517" t="s">
        <v>226</v>
      </c>
      <c r="EI1517">
        <v>11</v>
      </c>
      <c r="EJ1517" t="s">
        <v>211</v>
      </c>
      <c r="EK1517" t="s">
        <v>395</v>
      </c>
      <c r="EL1517" t="s">
        <v>212</v>
      </c>
      <c r="EM1517">
        <v>3750</v>
      </c>
      <c r="EN1517" t="s">
        <v>184</v>
      </c>
      <c r="EO1517" t="s">
        <v>184</v>
      </c>
      <c r="EP1517">
        <v>21</v>
      </c>
      <c r="EQ1517">
        <v>18</v>
      </c>
      <c r="ER1517">
        <v>4015</v>
      </c>
      <c r="ES1517">
        <v>18095</v>
      </c>
      <c r="ET1517" t="s">
        <v>184</v>
      </c>
      <c r="EU1517" t="s">
        <v>184</v>
      </c>
      <c r="EV1517" t="s">
        <v>6953</v>
      </c>
      <c r="EW1517" t="s">
        <v>422</v>
      </c>
      <c r="EX1517" t="s">
        <v>184</v>
      </c>
      <c r="EY1517" t="s">
        <v>214</v>
      </c>
      <c r="EZ1517" t="s">
        <v>2326</v>
      </c>
      <c r="FA1517" t="s">
        <v>216</v>
      </c>
      <c r="FB1517" t="s">
        <v>6954</v>
      </c>
      <c r="FC1517" t="s">
        <v>184</v>
      </c>
      <c r="FD1517">
        <v>89508</v>
      </c>
      <c r="FE1517" t="s">
        <v>187</v>
      </c>
      <c r="FF1517" t="s">
        <v>195</v>
      </c>
      <c r="FG1517">
        <v>0</v>
      </c>
      <c r="FH1517" t="s">
        <v>195</v>
      </c>
      <c r="FI1517">
        <v>0</v>
      </c>
      <c r="FJ1517" t="s">
        <v>195</v>
      </c>
      <c r="FK1517">
        <v>0</v>
      </c>
      <c r="FL1517">
        <v>2</v>
      </c>
      <c r="FM1517" t="s">
        <v>184</v>
      </c>
      <c r="FN1517">
        <v>0</v>
      </c>
      <c r="FO1517">
        <v>16377</v>
      </c>
      <c r="FP1517" t="s">
        <v>555</v>
      </c>
      <c r="FQ1517">
        <v>8760013</v>
      </c>
      <c r="FS1517">
        <v>8760013</v>
      </c>
      <c r="FT1517">
        <v>8760013</v>
      </c>
      <c r="FU1517" t="s">
        <v>184</v>
      </c>
      <c r="FV1517">
        <v>103507</v>
      </c>
      <c r="FX1517">
        <v>39.686535999999997</v>
      </c>
      <c r="FY1517">
        <v>-119.968127</v>
      </c>
    </row>
    <row r="1518" spans="1:181" x14ac:dyDescent="0.25">
      <c r="A1518" s="5" t="s">
        <v>6955</v>
      </c>
      <c r="B1518" s="5" t="s">
        <v>6956</v>
      </c>
      <c r="C1518">
        <v>1000</v>
      </c>
      <c r="D1518" t="s">
        <v>4824</v>
      </c>
      <c r="F1518" t="s">
        <v>184</v>
      </c>
      <c r="H1518" t="s">
        <v>184</v>
      </c>
      <c r="J1518" t="s">
        <v>4825</v>
      </c>
      <c r="K1518" t="s">
        <v>4826</v>
      </c>
      <c r="L1518" t="s">
        <v>187</v>
      </c>
      <c r="M1518" t="s">
        <v>188</v>
      </c>
      <c r="N1518">
        <v>89520</v>
      </c>
      <c r="O1518" t="s">
        <v>184</v>
      </c>
      <c r="P1518" t="s">
        <v>189</v>
      </c>
      <c r="Q1518" t="s">
        <v>184</v>
      </c>
      <c r="R1518" t="s">
        <v>184</v>
      </c>
      <c r="S1518" t="s">
        <v>189</v>
      </c>
      <c r="T1518" t="s">
        <v>6957</v>
      </c>
      <c r="U1518" t="s">
        <v>6958</v>
      </c>
      <c r="V1518" t="s">
        <v>192</v>
      </c>
      <c r="W1518">
        <v>0</v>
      </c>
      <c r="X1518" t="s">
        <v>189</v>
      </c>
      <c r="Y1518" t="s">
        <v>184</v>
      </c>
      <c r="Z1518" t="s">
        <v>184</v>
      </c>
      <c r="AA1518" t="s">
        <v>184</v>
      </c>
      <c r="AB1518">
        <v>0</v>
      </c>
      <c r="AC1518" t="s">
        <v>189</v>
      </c>
      <c r="AD1518" t="s">
        <v>184</v>
      </c>
      <c r="AE1518" t="s">
        <v>184</v>
      </c>
      <c r="AF1518" t="s">
        <v>184</v>
      </c>
      <c r="AG1518">
        <v>0</v>
      </c>
      <c r="AH1518" t="s">
        <v>189</v>
      </c>
      <c r="AI1518" t="s">
        <v>184</v>
      </c>
      <c r="AJ1518" t="s">
        <v>184</v>
      </c>
      <c r="AK1518" t="s">
        <v>184</v>
      </c>
      <c r="AL1518">
        <v>0</v>
      </c>
      <c r="AM1518" t="s">
        <v>189</v>
      </c>
      <c r="AN1518" t="s">
        <v>184</v>
      </c>
      <c r="AO1518" t="s">
        <v>184</v>
      </c>
      <c r="AP1518" t="s">
        <v>184</v>
      </c>
      <c r="AQ1518">
        <v>0</v>
      </c>
      <c r="AR1518" t="s">
        <v>189</v>
      </c>
      <c r="AS1518" t="s">
        <v>184</v>
      </c>
      <c r="AT1518" t="s">
        <v>184</v>
      </c>
      <c r="AU1518" t="s">
        <v>184</v>
      </c>
      <c r="AV1518">
        <v>0</v>
      </c>
      <c r="AW1518" t="s">
        <v>189</v>
      </c>
      <c r="AX1518" t="s">
        <v>184</v>
      </c>
      <c r="AY1518" t="s">
        <v>184</v>
      </c>
      <c r="AZ1518" t="s">
        <v>184</v>
      </c>
      <c r="BA1518" s="1">
        <v>43605</v>
      </c>
      <c r="BB1518" t="s">
        <v>372</v>
      </c>
      <c r="BC1518">
        <v>100</v>
      </c>
      <c r="BD1518" t="s">
        <v>194</v>
      </c>
      <c r="BE1518">
        <v>0</v>
      </c>
      <c r="BF1518" t="s">
        <v>195</v>
      </c>
      <c r="BG1518">
        <v>0</v>
      </c>
      <c r="BH1518" t="s">
        <v>6959</v>
      </c>
      <c r="BI1518" t="s">
        <v>4830</v>
      </c>
      <c r="BJ1518" t="s">
        <v>184</v>
      </c>
      <c r="BK1518">
        <v>0</v>
      </c>
      <c r="BL1518">
        <v>1</v>
      </c>
      <c r="BM1518">
        <v>1</v>
      </c>
      <c r="BN1518">
        <v>1</v>
      </c>
      <c r="BO1518">
        <v>57942</v>
      </c>
      <c r="BP1518" t="s">
        <v>198</v>
      </c>
      <c r="BQ1518" t="s">
        <v>199</v>
      </c>
      <c r="BR1518">
        <v>365</v>
      </c>
      <c r="BS1518" t="s">
        <v>200</v>
      </c>
      <c r="BT1518">
        <v>0</v>
      </c>
      <c r="BU1518">
        <v>0</v>
      </c>
      <c r="BV1518">
        <v>0</v>
      </c>
      <c r="BW1518">
        <v>0</v>
      </c>
      <c r="BX1518">
        <v>0</v>
      </c>
      <c r="BY1518" t="s">
        <v>202</v>
      </c>
      <c r="BZ1518" t="s">
        <v>184</v>
      </c>
      <c r="CA1518" t="s">
        <v>255</v>
      </c>
      <c r="CB1518" t="s">
        <v>184</v>
      </c>
      <c r="CC1518">
        <v>0</v>
      </c>
      <c r="CD1518" t="s">
        <v>184</v>
      </c>
      <c r="CE1518" t="s">
        <v>184</v>
      </c>
      <c r="CF1518" t="s">
        <v>184</v>
      </c>
      <c r="CG1518">
        <v>0</v>
      </c>
      <c r="CH1518" t="s">
        <v>184</v>
      </c>
      <c r="CI1518">
        <v>0</v>
      </c>
      <c r="CJ1518" t="s">
        <v>184</v>
      </c>
      <c r="CK1518">
        <v>0</v>
      </c>
      <c r="CL1518">
        <v>0</v>
      </c>
      <c r="CM1518">
        <v>1990</v>
      </c>
      <c r="CN1518">
        <v>1990</v>
      </c>
      <c r="CO1518" t="s">
        <v>184</v>
      </c>
      <c r="CP1518">
        <v>0</v>
      </c>
      <c r="CQ1518">
        <v>0</v>
      </c>
      <c r="CR1518">
        <v>400</v>
      </c>
      <c r="CS1518" t="s">
        <v>204</v>
      </c>
      <c r="CT1518">
        <v>11.317</v>
      </c>
      <c r="CU1518" t="s">
        <v>224</v>
      </c>
      <c r="CV1518" t="s">
        <v>206</v>
      </c>
      <c r="CW1518" t="s">
        <v>206</v>
      </c>
      <c r="CX1518" t="s">
        <v>207</v>
      </c>
      <c r="CY1518" t="s">
        <v>184</v>
      </c>
      <c r="CZ1518">
        <v>2021</v>
      </c>
      <c r="DA1518" t="s">
        <v>208</v>
      </c>
      <c r="DB1518">
        <v>11320</v>
      </c>
      <c r="DC1518">
        <v>5834124</v>
      </c>
      <c r="DD1518">
        <v>5845444</v>
      </c>
      <c r="DE1518">
        <v>3962</v>
      </c>
      <c r="DF1518">
        <v>2041943</v>
      </c>
      <c r="DG1518">
        <v>0</v>
      </c>
      <c r="DH1518">
        <v>2045905</v>
      </c>
      <c r="DI1518">
        <v>2045905</v>
      </c>
      <c r="DJ1518">
        <v>0</v>
      </c>
      <c r="DK1518">
        <v>2020</v>
      </c>
      <c r="DL1518" t="s">
        <v>209</v>
      </c>
      <c r="DM1518">
        <v>11320</v>
      </c>
      <c r="DN1518">
        <v>6019771</v>
      </c>
      <c r="DO1518">
        <v>6031091</v>
      </c>
      <c r="DP1518">
        <v>3962</v>
      </c>
      <c r="DQ1518">
        <v>2106920</v>
      </c>
      <c r="DR1518">
        <v>0</v>
      </c>
      <c r="DS1518">
        <v>2110882</v>
      </c>
      <c r="DT1518">
        <v>2110882</v>
      </c>
      <c r="DU1518">
        <v>0</v>
      </c>
      <c r="DV1518">
        <v>2019</v>
      </c>
      <c r="DW1518" t="s">
        <v>209</v>
      </c>
      <c r="DX1518">
        <v>11320</v>
      </c>
      <c r="DY1518">
        <v>5782899</v>
      </c>
      <c r="DZ1518">
        <v>5794219</v>
      </c>
      <c r="EA1518">
        <v>3962</v>
      </c>
      <c r="EB1518">
        <v>2024015</v>
      </c>
      <c r="EC1518">
        <v>0</v>
      </c>
      <c r="ED1518">
        <v>2027977</v>
      </c>
      <c r="EE1518">
        <v>2027977</v>
      </c>
      <c r="EF1518">
        <v>0</v>
      </c>
      <c r="EG1518" s="1">
        <v>44067</v>
      </c>
      <c r="EH1518" t="s">
        <v>2155</v>
      </c>
      <c r="EI1518">
        <v>14</v>
      </c>
      <c r="EJ1518" t="s">
        <v>211</v>
      </c>
      <c r="EK1518">
        <v>2</v>
      </c>
      <c r="EL1518" t="s">
        <v>212</v>
      </c>
      <c r="EM1518" t="s">
        <v>184</v>
      </c>
      <c r="EN1518">
        <v>2393</v>
      </c>
      <c r="EO1518" t="s">
        <v>184</v>
      </c>
      <c r="EP1518">
        <v>20</v>
      </c>
      <c r="EQ1518">
        <v>19</v>
      </c>
      <c r="ER1518" t="s">
        <v>184</v>
      </c>
      <c r="ES1518">
        <v>1070</v>
      </c>
      <c r="ET1518" t="s">
        <v>184</v>
      </c>
      <c r="EU1518" t="s">
        <v>184</v>
      </c>
      <c r="EV1518" t="s">
        <v>3705</v>
      </c>
      <c r="EW1518" t="s">
        <v>291</v>
      </c>
      <c r="EX1518" t="s">
        <v>184</v>
      </c>
      <c r="EY1518" t="s">
        <v>214</v>
      </c>
      <c r="EZ1518" t="s">
        <v>3145</v>
      </c>
      <c r="FA1518" t="s">
        <v>216</v>
      </c>
      <c r="FB1518" t="s">
        <v>2278</v>
      </c>
      <c r="FC1518" t="s">
        <v>184</v>
      </c>
      <c r="FD1518">
        <v>89506</v>
      </c>
      <c r="FE1518" t="s">
        <v>187</v>
      </c>
      <c r="FF1518" t="s">
        <v>195</v>
      </c>
      <c r="FG1518">
        <v>0</v>
      </c>
      <c r="FH1518" t="s">
        <v>195</v>
      </c>
      <c r="FI1518">
        <v>0</v>
      </c>
      <c r="FJ1518" t="s">
        <v>195</v>
      </c>
      <c r="FK1518">
        <v>0</v>
      </c>
      <c r="FL1518">
        <v>1000</v>
      </c>
      <c r="FM1518" t="s">
        <v>5235</v>
      </c>
      <c r="FN1518">
        <v>0</v>
      </c>
      <c r="FO1518">
        <v>11.32</v>
      </c>
      <c r="FP1518" t="s">
        <v>246</v>
      </c>
      <c r="FQ1518">
        <v>8820157</v>
      </c>
      <c r="FR1518">
        <v>16</v>
      </c>
      <c r="FS1518">
        <v>8820157</v>
      </c>
      <c r="FT1518">
        <v>8820157</v>
      </c>
      <c r="FU1518" t="s">
        <v>184</v>
      </c>
      <c r="FV1518">
        <v>103934</v>
      </c>
      <c r="FW1518">
        <v>100732</v>
      </c>
      <c r="FX1518">
        <v>39.606631999999998</v>
      </c>
      <c r="FY1518">
        <v>-119.83759999999999</v>
      </c>
    </row>
    <row r="1519" spans="1:181" x14ac:dyDescent="0.25">
      <c r="A1519" s="5" t="s">
        <v>6960</v>
      </c>
      <c r="B1519" s="5" t="s">
        <v>221</v>
      </c>
      <c r="C1519">
        <v>4000</v>
      </c>
      <c r="D1519" t="s">
        <v>1285</v>
      </c>
      <c r="F1519" t="s">
        <v>184</v>
      </c>
      <c r="H1519" t="s">
        <v>184</v>
      </c>
      <c r="J1519" t="s">
        <v>2044</v>
      </c>
      <c r="K1519" t="s">
        <v>4833</v>
      </c>
      <c r="L1519" t="s">
        <v>187</v>
      </c>
      <c r="M1519" t="s">
        <v>188</v>
      </c>
      <c r="N1519">
        <v>89512</v>
      </c>
      <c r="O1519" t="s">
        <v>184</v>
      </c>
      <c r="P1519" t="s">
        <v>189</v>
      </c>
      <c r="Q1519" t="s">
        <v>184</v>
      </c>
      <c r="R1519" t="s">
        <v>184</v>
      </c>
      <c r="S1519" t="s">
        <v>189</v>
      </c>
      <c r="T1519" t="s">
        <v>6961</v>
      </c>
      <c r="U1519" t="s">
        <v>6962</v>
      </c>
      <c r="V1519" t="s">
        <v>6963</v>
      </c>
      <c r="W1519">
        <v>0</v>
      </c>
      <c r="X1519" t="s">
        <v>189</v>
      </c>
      <c r="Y1519" t="s">
        <v>184</v>
      </c>
      <c r="Z1519" t="s">
        <v>184</v>
      </c>
      <c r="AA1519" t="s">
        <v>184</v>
      </c>
      <c r="AB1519">
        <v>0</v>
      </c>
      <c r="AC1519" t="s">
        <v>189</v>
      </c>
      <c r="AD1519" t="s">
        <v>184</v>
      </c>
      <c r="AE1519" t="s">
        <v>184</v>
      </c>
      <c r="AF1519" t="s">
        <v>184</v>
      </c>
      <c r="AG1519">
        <v>0</v>
      </c>
      <c r="AH1519" t="s">
        <v>189</v>
      </c>
      <c r="AI1519" t="s">
        <v>184</v>
      </c>
      <c r="AJ1519" t="s">
        <v>184</v>
      </c>
      <c r="AK1519" t="s">
        <v>184</v>
      </c>
      <c r="AL1519">
        <v>0</v>
      </c>
      <c r="AM1519" t="s">
        <v>189</v>
      </c>
      <c r="AN1519" t="s">
        <v>184</v>
      </c>
      <c r="AO1519" t="s">
        <v>184</v>
      </c>
      <c r="AP1519" t="s">
        <v>184</v>
      </c>
      <c r="AQ1519">
        <v>0</v>
      </c>
      <c r="AR1519" t="s">
        <v>189</v>
      </c>
      <c r="AS1519" t="s">
        <v>184</v>
      </c>
      <c r="AT1519" t="s">
        <v>184</v>
      </c>
      <c r="AU1519" t="s">
        <v>184</v>
      </c>
      <c r="AV1519">
        <v>0</v>
      </c>
      <c r="AW1519" t="s">
        <v>189</v>
      </c>
      <c r="AX1519" t="s">
        <v>184</v>
      </c>
      <c r="AY1519" t="s">
        <v>184</v>
      </c>
      <c r="AZ1519" t="s">
        <v>184</v>
      </c>
      <c r="BA1519" t="s">
        <v>189</v>
      </c>
      <c r="BB1519" t="s">
        <v>194</v>
      </c>
      <c r="BC1519">
        <v>0</v>
      </c>
      <c r="BD1519" t="s">
        <v>194</v>
      </c>
      <c r="BE1519">
        <v>0</v>
      </c>
      <c r="BF1519" t="s">
        <v>195</v>
      </c>
      <c r="BG1519">
        <v>0</v>
      </c>
      <c r="BH1519" t="s">
        <v>184</v>
      </c>
      <c r="BI1519" t="s">
        <v>184</v>
      </c>
      <c r="BJ1519" t="s">
        <v>184</v>
      </c>
      <c r="BK1519">
        <v>0</v>
      </c>
      <c r="BL1519" t="s">
        <v>184</v>
      </c>
      <c r="BM1519">
        <v>0</v>
      </c>
      <c r="BN1519">
        <v>0</v>
      </c>
      <c r="BP1519" t="s">
        <v>184</v>
      </c>
      <c r="BQ1519" t="s">
        <v>195</v>
      </c>
      <c r="BR1519" t="s">
        <v>195</v>
      </c>
      <c r="BS1519" t="s">
        <v>184</v>
      </c>
      <c r="BT1519">
        <v>0</v>
      </c>
      <c r="BU1519">
        <v>0</v>
      </c>
      <c r="BV1519">
        <v>0</v>
      </c>
      <c r="BX1519">
        <v>0</v>
      </c>
      <c r="BY1519" t="s">
        <v>184</v>
      </c>
      <c r="BZ1519" t="s">
        <v>184</v>
      </c>
      <c r="CA1519" t="s">
        <v>184</v>
      </c>
      <c r="CB1519" t="s">
        <v>184</v>
      </c>
      <c r="CC1519">
        <v>0</v>
      </c>
      <c r="CD1519" t="s">
        <v>184</v>
      </c>
      <c r="CE1519" t="s">
        <v>184</v>
      </c>
      <c r="CF1519" t="s">
        <v>184</v>
      </c>
      <c r="CG1519">
        <v>0</v>
      </c>
      <c r="CH1519" t="s">
        <v>184</v>
      </c>
      <c r="CI1519">
        <v>0</v>
      </c>
      <c r="CJ1519" t="s">
        <v>184</v>
      </c>
      <c r="CK1519">
        <v>0</v>
      </c>
      <c r="CL1519">
        <v>0</v>
      </c>
      <c r="CM1519">
        <v>0</v>
      </c>
      <c r="CN1519">
        <v>0</v>
      </c>
      <c r="CO1519" t="s">
        <v>184</v>
      </c>
      <c r="CP1519">
        <v>0</v>
      </c>
      <c r="CQ1519">
        <v>0</v>
      </c>
      <c r="CR1519">
        <v>170</v>
      </c>
      <c r="CS1519" t="s">
        <v>5110</v>
      </c>
      <c r="CT1519">
        <v>31973</v>
      </c>
      <c r="CU1519" t="s">
        <v>205</v>
      </c>
      <c r="CV1519" t="s">
        <v>184</v>
      </c>
      <c r="CW1519" t="s">
        <v>184</v>
      </c>
      <c r="CX1519" t="s">
        <v>184</v>
      </c>
      <c r="CY1519" t="s">
        <v>184</v>
      </c>
      <c r="CZ1519">
        <v>2021</v>
      </c>
      <c r="DA1519" t="s">
        <v>208</v>
      </c>
      <c r="DB1519">
        <v>500</v>
      </c>
      <c r="DC1519">
        <v>0</v>
      </c>
      <c r="DD1519">
        <v>500</v>
      </c>
      <c r="DE1519">
        <v>175</v>
      </c>
      <c r="DF1519">
        <v>0</v>
      </c>
      <c r="DG1519">
        <v>0</v>
      </c>
      <c r="DH1519">
        <v>175</v>
      </c>
      <c r="DI1519">
        <v>175</v>
      </c>
      <c r="DJ1519">
        <v>0</v>
      </c>
      <c r="DK1519">
        <v>2020</v>
      </c>
      <c r="DL1519" t="s">
        <v>209</v>
      </c>
      <c r="DM1519">
        <v>500</v>
      </c>
      <c r="DN1519">
        <v>0</v>
      </c>
      <c r="DO1519">
        <v>500</v>
      </c>
      <c r="DP1519">
        <v>175</v>
      </c>
      <c r="DQ1519">
        <v>0</v>
      </c>
      <c r="DR1519">
        <v>0</v>
      </c>
      <c r="DS1519">
        <v>175</v>
      </c>
      <c r="DT1519">
        <v>175</v>
      </c>
      <c r="DU1519">
        <v>0</v>
      </c>
      <c r="DV1519">
        <v>2019</v>
      </c>
      <c r="DW1519" t="s">
        <v>209</v>
      </c>
      <c r="DX1519">
        <v>500</v>
      </c>
      <c r="DY1519">
        <v>0</v>
      </c>
      <c r="DZ1519">
        <v>500</v>
      </c>
      <c r="EA1519">
        <v>175</v>
      </c>
      <c r="EB1519">
        <v>0</v>
      </c>
      <c r="EC1519">
        <v>0</v>
      </c>
      <c r="ED1519">
        <v>175</v>
      </c>
      <c r="EE1519">
        <v>175</v>
      </c>
      <c r="EF1519">
        <v>0</v>
      </c>
      <c r="EG1519" s="1">
        <v>44076</v>
      </c>
      <c r="EH1519" t="s">
        <v>2162</v>
      </c>
      <c r="EI1519">
        <v>11</v>
      </c>
      <c r="EJ1519" t="s">
        <v>211</v>
      </c>
      <c r="EK1519" t="s">
        <v>184</v>
      </c>
      <c r="EL1519" t="s">
        <v>1813</v>
      </c>
      <c r="EM1519" t="s">
        <v>184</v>
      </c>
      <c r="EN1519">
        <v>0</v>
      </c>
      <c r="EO1519">
        <v>26</v>
      </c>
      <c r="EP1519">
        <v>21</v>
      </c>
      <c r="EQ1519">
        <v>20</v>
      </c>
      <c r="ER1519" t="s">
        <v>184</v>
      </c>
      <c r="ES1519">
        <v>0</v>
      </c>
      <c r="ET1519" t="s">
        <v>184</v>
      </c>
      <c r="EU1519" t="s">
        <v>184</v>
      </c>
      <c r="EV1519" t="s">
        <v>227</v>
      </c>
      <c r="EW1519" t="s">
        <v>184</v>
      </c>
      <c r="EX1519" t="s">
        <v>184</v>
      </c>
      <c r="EY1519" t="s">
        <v>214</v>
      </c>
      <c r="EZ1519" t="s">
        <v>215</v>
      </c>
      <c r="FA1519" t="s">
        <v>216</v>
      </c>
      <c r="FB1519" t="s">
        <v>6964</v>
      </c>
      <c r="FC1519" t="s">
        <v>184</v>
      </c>
      <c r="FD1519">
        <v>89441</v>
      </c>
      <c r="FE1519" t="s">
        <v>1690</v>
      </c>
      <c r="FF1519" t="s">
        <v>195</v>
      </c>
      <c r="FG1519">
        <v>0</v>
      </c>
      <c r="FH1519" t="s">
        <v>195</v>
      </c>
      <c r="FI1519">
        <v>0</v>
      </c>
      <c r="FJ1519" t="s">
        <v>195</v>
      </c>
      <c r="FK1519">
        <v>0</v>
      </c>
      <c r="FL1519">
        <v>500</v>
      </c>
      <c r="FM1519" t="s">
        <v>6965</v>
      </c>
      <c r="FN1519">
        <v>0</v>
      </c>
      <c r="FO1519">
        <v>1</v>
      </c>
      <c r="FP1519" t="s">
        <v>229</v>
      </c>
      <c r="FQ1519">
        <v>8940101</v>
      </c>
      <c r="FS1519">
        <v>8940101</v>
      </c>
      <c r="FT1519">
        <v>8940101</v>
      </c>
      <c r="FU1519" t="s">
        <v>184</v>
      </c>
      <c r="FV1519">
        <v>104883</v>
      </c>
      <c r="FX1519">
        <v>39.656061000000001</v>
      </c>
      <c r="FY1519">
        <v>-119.70587399999999</v>
      </c>
    </row>
    <row r="1520" spans="1:181" x14ac:dyDescent="0.25">
      <c r="A1520" s="5" t="s">
        <v>6966</v>
      </c>
      <c r="B1520" s="5" t="s">
        <v>221</v>
      </c>
      <c r="C1520">
        <v>4000</v>
      </c>
      <c r="D1520" t="s">
        <v>1285</v>
      </c>
      <c r="F1520" t="s">
        <v>184</v>
      </c>
      <c r="H1520" t="s">
        <v>184</v>
      </c>
      <c r="J1520" t="s">
        <v>2044</v>
      </c>
      <c r="K1520" t="s">
        <v>4833</v>
      </c>
      <c r="L1520" t="s">
        <v>187</v>
      </c>
      <c r="M1520" t="s">
        <v>188</v>
      </c>
      <c r="N1520">
        <v>89512</v>
      </c>
      <c r="O1520" t="s">
        <v>184</v>
      </c>
      <c r="P1520" t="s">
        <v>189</v>
      </c>
      <c r="Q1520" t="s">
        <v>184</v>
      </c>
      <c r="R1520" t="s">
        <v>184</v>
      </c>
      <c r="S1520" t="s">
        <v>189</v>
      </c>
      <c r="T1520" t="s">
        <v>6961</v>
      </c>
      <c r="U1520" t="s">
        <v>6967</v>
      </c>
      <c r="V1520" t="s">
        <v>6963</v>
      </c>
      <c r="W1520">
        <v>0</v>
      </c>
      <c r="X1520" t="s">
        <v>189</v>
      </c>
      <c r="Y1520" t="s">
        <v>184</v>
      </c>
      <c r="Z1520" t="s">
        <v>184</v>
      </c>
      <c r="AA1520" t="s">
        <v>184</v>
      </c>
      <c r="AB1520">
        <v>0</v>
      </c>
      <c r="AC1520" t="s">
        <v>189</v>
      </c>
      <c r="AD1520" t="s">
        <v>184</v>
      </c>
      <c r="AE1520" t="s">
        <v>184</v>
      </c>
      <c r="AF1520" t="s">
        <v>184</v>
      </c>
      <c r="AG1520">
        <v>0</v>
      </c>
      <c r="AH1520" t="s">
        <v>189</v>
      </c>
      <c r="AI1520" t="s">
        <v>184</v>
      </c>
      <c r="AJ1520" t="s">
        <v>184</v>
      </c>
      <c r="AK1520" t="s">
        <v>184</v>
      </c>
      <c r="AL1520">
        <v>0</v>
      </c>
      <c r="AM1520" t="s">
        <v>189</v>
      </c>
      <c r="AN1520" t="s">
        <v>184</v>
      </c>
      <c r="AO1520" t="s">
        <v>184</v>
      </c>
      <c r="AP1520" t="s">
        <v>184</v>
      </c>
      <c r="AQ1520">
        <v>0</v>
      </c>
      <c r="AR1520" t="s">
        <v>189</v>
      </c>
      <c r="AS1520" t="s">
        <v>184</v>
      </c>
      <c r="AT1520" t="s">
        <v>184</v>
      </c>
      <c r="AU1520" t="s">
        <v>184</v>
      </c>
      <c r="AV1520">
        <v>0</v>
      </c>
      <c r="AW1520" t="s">
        <v>189</v>
      </c>
      <c r="AX1520" t="s">
        <v>184</v>
      </c>
      <c r="AY1520" t="s">
        <v>184</v>
      </c>
      <c r="AZ1520" t="s">
        <v>184</v>
      </c>
      <c r="BA1520" t="s">
        <v>189</v>
      </c>
      <c r="BB1520" t="s">
        <v>194</v>
      </c>
      <c r="BC1520">
        <v>0</v>
      </c>
      <c r="BD1520" t="s">
        <v>194</v>
      </c>
      <c r="BE1520">
        <v>0</v>
      </c>
      <c r="BF1520" t="s">
        <v>195</v>
      </c>
      <c r="BG1520">
        <v>0</v>
      </c>
      <c r="BH1520" t="s">
        <v>184</v>
      </c>
      <c r="BI1520" t="s">
        <v>184</v>
      </c>
      <c r="BJ1520" t="s">
        <v>184</v>
      </c>
      <c r="BK1520">
        <v>0</v>
      </c>
      <c r="BL1520" t="s">
        <v>184</v>
      </c>
      <c r="BM1520">
        <v>0</v>
      </c>
      <c r="BN1520">
        <v>0</v>
      </c>
      <c r="BP1520" t="s">
        <v>184</v>
      </c>
      <c r="BQ1520" t="s">
        <v>195</v>
      </c>
      <c r="BR1520" t="s">
        <v>195</v>
      </c>
      <c r="BS1520" t="s">
        <v>184</v>
      </c>
      <c r="BT1520">
        <v>0</v>
      </c>
      <c r="BU1520">
        <v>0</v>
      </c>
      <c r="BV1520">
        <v>0</v>
      </c>
      <c r="BX1520">
        <v>0</v>
      </c>
      <c r="BY1520" t="s">
        <v>184</v>
      </c>
      <c r="BZ1520" t="s">
        <v>184</v>
      </c>
      <c r="CA1520" t="s">
        <v>184</v>
      </c>
      <c r="CB1520" t="s">
        <v>184</v>
      </c>
      <c r="CC1520">
        <v>0</v>
      </c>
      <c r="CD1520" t="s">
        <v>184</v>
      </c>
      <c r="CE1520" t="s">
        <v>184</v>
      </c>
      <c r="CF1520" t="s">
        <v>184</v>
      </c>
      <c r="CG1520">
        <v>0</v>
      </c>
      <c r="CH1520" t="s">
        <v>184</v>
      </c>
      <c r="CI1520">
        <v>0</v>
      </c>
      <c r="CJ1520" t="s">
        <v>184</v>
      </c>
      <c r="CK1520">
        <v>0</v>
      </c>
      <c r="CL1520">
        <v>0</v>
      </c>
      <c r="CM1520">
        <v>0</v>
      </c>
      <c r="CN1520">
        <v>0</v>
      </c>
      <c r="CO1520" t="s">
        <v>184</v>
      </c>
      <c r="CP1520">
        <v>0</v>
      </c>
      <c r="CQ1520">
        <v>0</v>
      </c>
      <c r="CR1520">
        <v>170</v>
      </c>
      <c r="CS1520" t="s">
        <v>5110</v>
      </c>
      <c r="CT1520">
        <v>47045</v>
      </c>
      <c r="CU1520" t="s">
        <v>205</v>
      </c>
      <c r="CV1520" t="s">
        <v>184</v>
      </c>
      <c r="CW1520" t="s">
        <v>184</v>
      </c>
      <c r="CX1520" t="s">
        <v>184</v>
      </c>
      <c r="CY1520" t="s">
        <v>184</v>
      </c>
      <c r="CZ1520">
        <v>2021</v>
      </c>
      <c r="DA1520" t="s">
        <v>208</v>
      </c>
      <c r="DB1520">
        <v>500</v>
      </c>
      <c r="DC1520">
        <v>0</v>
      </c>
      <c r="DD1520">
        <v>500</v>
      </c>
      <c r="DE1520">
        <v>175</v>
      </c>
      <c r="DF1520">
        <v>0</v>
      </c>
      <c r="DG1520">
        <v>0</v>
      </c>
      <c r="DH1520">
        <v>175</v>
      </c>
      <c r="DI1520">
        <v>175</v>
      </c>
      <c r="DJ1520">
        <v>0</v>
      </c>
      <c r="DK1520">
        <v>2020</v>
      </c>
      <c r="DL1520" t="s">
        <v>209</v>
      </c>
      <c r="DM1520">
        <v>500</v>
      </c>
      <c r="DN1520">
        <v>0</v>
      </c>
      <c r="DO1520">
        <v>500</v>
      </c>
      <c r="DP1520">
        <v>175</v>
      </c>
      <c r="DQ1520">
        <v>0</v>
      </c>
      <c r="DR1520">
        <v>0</v>
      </c>
      <c r="DS1520">
        <v>175</v>
      </c>
      <c r="DT1520">
        <v>175</v>
      </c>
      <c r="DU1520">
        <v>0</v>
      </c>
      <c r="DV1520">
        <v>2019</v>
      </c>
      <c r="DW1520" t="s">
        <v>209</v>
      </c>
      <c r="DX1520">
        <v>500</v>
      </c>
      <c r="DY1520">
        <v>0</v>
      </c>
      <c r="DZ1520">
        <v>500</v>
      </c>
      <c r="EA1520">
        <v>175</v>
      </c>
      <c r="EB1520">
        <v>0</v>
      </c>
      <c r="EC1520">
        <v>0</v>
      </c>
      <c r="ED1520">
        <v>175</v>
      </c>
      <c r="EE1520">
        <v>175</v>
      </c>
      <c r="EF1520">
        <v>0</v>
      </c>
      <c r="EG1520" s="1">
        <v>44076</v>
      </c>
      <c r="EH1520" t="s">
        <v>2162</v>
      </c>
      <c r="EI1520">
        <v>11</v>
      </c>
      <c r="EJ1520" t="s">
        <v>211</v>
      </c>
      <c r="EK1520" t="s">
        <v>184</v>
      </c>
      <c r="EL1520" t="s">
        <v>1813</v>
      </c>
      <c r="EM1520" t="s">
        <v>184</v>
      </c>
      <c r="EN1520">
        <v>0</v>
      </c>
      <c r="EO1520">
        <v>26</v>
      </c>
      <c r="EP1520">
        <v>21</v>
      </c>
      <c r="EQ1520">
        <v>20</v>
      </c>
      <c r="ER1520" t="s">
        <v>184</v>
      </c>
      <c r="ES1520">
        <v>0</v>
      </c>
      <c r="ET1520" t="s">
        <v>184</v>
      </c>
      <c r="EU1520" t="s">
        <v>184</v>
      </c>
      <c r="EV1520" t="s">
        <v>227</v>
      </c>
      <c r="EW1520" t="s">
        <v>184</v>
      </c>
      <c r="EX1520" t="s">
        <v>184</v>
      </c>
      <c r="EY1520" t="s">
        <v>214</v>
      </c>
      <c r="EZ1520" t="s">
        <v>215</v>
      </c>
      <c r="FA1520" t="s">
        <v>216</v>
      </c>
      <c r="FB1520" t="s">
        <v>6964</v>
      </c>
      <c r="FC1520" t="s">
        <v>184</v>
      </c>
      <c r="FD1520">
        <v>89441</v>
      </c>
      <c r="FE1520" t="s">
        <v>1690</v>
      </c>
      <c r="FF1520" t="s">
        <v>195</v>
      </c>
      <c r="FG1520">
        <v>0</v>
      </c>
      <c r="FH1520" t="s">
        <v>195</v>
      </c>
      <c r="FI1520">
        <v>0</v>
      </c>
      <c r="FJ1520" t="s">
        <v>195</v>
      </c>
      <c r="FK1520">
        <v>0</v>
      </c>
      <c r="FL1520">
        <v>500</v>
      </c>
      <c r="FM1520" t="s">
        <v>184</v>
      </c>
      <c r="FN1520">
        <v>0</v>
      </c>
      <c r="FO1520">
        <v>1</v>
      </c>
      <c r="FP1520" t="s">
        <v>229</v>
      </c>
      <c r="FQ1520">
        <v>8941113</v>
      </c>
      <c r="FS1520">
        <v>8941113</v>
      </c>
      <c r="FT1520">
        <v>8941113</v>
      </c>
      <c r="FU1520" t="s">
        <v>184</v>
      </c>
      <c r="FV1520">
        <v>104916</v>
      </c>
      <c r="FX1520">
        <v>39.653917</v>
      </c>
      <c r="FY1520">
        <v>-119.70634800000001</v>
      </c>
    </row>
    <row r="1521" spans="1:181" x14ac:dyDescent="0.25">
      <c r="A1521" s="5" t="s">
        <v>6968</v>
      </c>
      <c r="B1521" s="5" t="s">
        <v>6969</v>
      </c>
      <c r="C1521">
        <v>4000</v>
      </c>
      <c r="D1521" t="s">
        <v>1285</v>
      </c>
      <c r="F1521" t="s">
        <v>184</v>
      </c>
      <c r="H1521" t="s">
        <v>184</v>
      </c>
      <c r="J1521" t="s">
        <v>2044</v>
      </c>
      <c r="K1521" t="s">
        <v>4833</v>
      </c>
      <c r="L1521" t="s">
        <v>187</v>
      </c>
      <c r="M1521" t="s">
        <v>188</v>
      </c>
      <c r="N1521">
        <v>89512</v>
      </c>
      <c r="O1521" t="s">
        <v>184</v>
      </c>
      <c r="P1521" t="s">
        <v>189</v>
      </c>
      <c r="Q1521" t="s">
        <v>184</v>
      </c>
      <c r="R1521" t="s">
        <v>184</v>
      </c>
      <c r="S1521" t="s">
        <v>189</v>
      </c>
      <c r="T1521" t="s">
        <v>6970</v>
      </c>
      <c r="U1521" t="s">
        <v>6971</v>
      </c>
      <c r="V1521" t="s">
        <v>6972</v>
      </c>
      <c r="W1521">
        <v>0</v>
      </c>
      <c r="X1521" t="s">
        <v>189</v>
      </c>
      <c r="Y1521" t="s">
        <v>184</v>
      </c>
      <c r="Z1521" t="s">
        <v>184</v>
      </c>
      <c r="AA1521" t="s">
        <v>184</v>
      </c>
      <c r="AB1521">
        <v>0</v>
      </c>
      <c r="AC1521" t="s">
        <v>189</v>
      </c>
      <c r="AD1521" t="s">
        <v>184</v>
      </c>
      <c r="AE1521" t="s">
        <v>184</v>
      </c>
      <c r="AF1521" t="s">
        <v>184</v>
      </c>
      <c r="AG1521">
        <v>0</v>
      </c>
      <c r="AH1521" t="s">
        <v>189</v>
      </c>
      <c r="AI1521" t="s">
        <v>184</v>
      </c>
      <c r="AJ1521" t="s">
        <v>184</v>
      </c>
      <c r="AK1521" t="s">
        <v>184</v>
      </c>
      <c r="AL1521">
        <v>0</v>
      </c>
      <c r="AM1521" t="s">
        <v>189</v>
      </c>
      <c r="AN1521" t="s">
        <v>184</v>
      </c>
      <c r="AO1521" t="s">
        <v>184</v>
      </c>
      <c r="AP1521" t="s">
        <v>184</v>
      </c>
      <c r="AQ1521">
        <v>0</v>
      </c>
      <c r="AR1521" t="s">
        <v>189</v>
      </c>
      <c r="AS1521" t="s">
        <v>184</v>
      </c>
      <c r="AT1521" t="s">
        <v>184</v>
      </c>
      <c r="AU1521" t="s">
        <v>184</v>
      </c>
      <c r="AV1521">
        <v>0</v>
      </c>
      <c r="AW1521" t="s">
        <v>189</v>
      </c>
      <c r="AX1521" t="s">
        <v>184</v>
      </c>
      <c r="AY1521" t="s">
        <v>184</v>
      </c>
      <c r="AZ1521" t="s">
        <v>184</v>
      </c>
      <c r="BA1521" t="s">
        <v>189</v>
      </c>
      <c r="BB1521" t="s">
        <v>194</v>
      </c>
      <c r="BC1521">
        <v>0</v>
      </c>
      <c r="BD1521" t="s">
        <v>194</v>
      </c>
      <c r="BE1521">
        <v>0</v>
      </c>
      <c r="BF1521" t="s">
        <v>195</v>
      </c>
      <c r="BG1521">
        <v>0</v>
      </c>
      <c r="BH1521" t="s">
        <v>6973</v>
      </c>
      <c r="BI1521" t="s">
        <v>184</v>
      </c>
      <c r="BJ1521" t="s">
        <v>184</v>
      </c>
      <c r="BK1521">
        <v>0</v>
      </c>
      <c r="BL1521" t="s">
        <v>184</v>
      </c>
      <c r="BM1521">
        <v>0</v>
      </c>
      <c r="BN1521">
        <v>0</v>
      </c>
      <c r="BP1521" t="s">
        <v>184</v>
      </c>
      <c r="BQ1521" t="s">
        <v>195</v>
      </c>
      <c r="BR1521" t="s">
        <v>195</v>
      </c>
      <c r="BS1521" t="s">
        <v>184</v>
      </c>
      <c r="BT1521">
        <v>0</v>
      </c>
      <c r="BU1521">
        <v>0</v>
      </c>
      <c r="BV1521">
        <v>0</v>
      </c>
      <c r="BX1521">
        <v>0</v>
      </c>
      <c r="BY1521" t="s">
        <v>184</v>
      </c>
      <c r="BZ1521" t="s">
        <v>184</v>
      </c>
      <c r="CA1521" t="s">
        <v>184</v>
      </c>
      <c r="CB1521" t="s">
        <v>184</v>
      </c>
      <c r="CC1521">
        <v>0</v>
      </c>
      <c r="CD1521" t="s">
        <v>184</v>
      </c>
      <c r="CE1521" t="s">
        <v>184</v>
      </c>
      <c r="CF1521" t="s">
        <v>184</v>
      </c>
      <c r="CG1521">
        <v>0</v>
      </c>
      <c r="CH1521" t="s">
        <v>184</v>
      </c>
      <c r="CI1521">
        <v>0</v>
      </c>
      <c r="CJ1521" t="s">
        <v>184</v>
      </c>
      <c r="CK1521">
        <v>0</v>
      </c>
      <c r="CL1521">
        <v>0</v>
      </c>
      <c r="CM1521">
        <v>0</v>
      </c>
      <c r="CN1521">
        <v>0</v>
      </c>
      <c r="CO1521" t="s">
        <v>184</v>
      </c>
      <c r="CP1521">
        <v>0</v>
      </c>
      <c r="CQ1521">
        <v>0</v>
      </c>
      <c r="CR1521">
        <v>190</v>
      </c>
      <c r="CS1521" t="s">
        <v>2049</v>
      </c>
      <c r="CT1521">
        <v>7.3280000000000003</v>
      </c>
      <c r="CU1521" t="s">
        <v>224</v>
      </c>
      <c r="CV1521" t="s">
        <v>206</v>
      </c>
      <c r="CW1521" t="s">
        <v>206</v>
      </c>
      <c r="CX1521" t="s">
        <v>207</v>
      </c>
      <c r="CY1521" t="s">
        <v>184</v>
      </c>
      <c r="CZ1521">
        <v>2021</v>
      </c>
      <c r="DA1521" t="s">
        <v>208</v>
      </c>
      <c r="DB1521">
        <v>7328</v>
      </c>
      <c r="DC1521">
        <v>118682</v>
      </c>
      <c r="DD1521">
        <v>126010</v>
      </c>
      <c r="DE1521">
        <v>2565</v>
      </c>
      <c r="DF1521">
        <v>41539</v>
      </c>
      <c r="DG1521">
        <v>0</v>
      </c>
      <c r="DH1521">
        <v>44104</v>
      </c>
      <c r="DI1521">
        <v>44104</v>
      </c>
      <c r="DJ1521">
        <v>0</v>
      </c>
      <c r="DK1521">
        <v>2020</v>
      </c>
      <c r="DL1521" t="s">
        <v>209</v>
      </c>
      <c r="DM1521">
        <v>7328</v>
      </c>
      <c r="DN1521">
        <v>121396</v>
      </c>
      <c r="DO1521">
        <v>128724</v>
      </c>
      <c r="DP1521">
        <v>2565</v>
      </c>
      <c r="DQ1521">
        <v>42489</v>
      </c>
      <c r="DR1521">
        <v>0</v>
      </c>
      <c r="DS1521">
        <v>45053</v>
      </c>
      <c r="DT1521">
        <v>45053</v>
      </c>
      <c r="DU1521">
        <v>0</v>
      </c>
      <c r="DV1521">
        <v>2019</v>
      </c>
      <c r="DW1521" t="s">
        <v>209</v>
      </c>
      <c r="DX1521">
        <v>7328</v>
      </c>
      <c r="DY1521">
        <v>119608</v>
      </c>
      <c r="DZ1521">
        <v>126936</v>
      </c>
      <c r="EA1521">
        <v>2565</v>
      </c>
      <c r="EB1521">
        <v>41863</v>
      </c>
      <c r="EC1521">
        <v>0</v>
      </c>
      <c r="ED1521">
        <v>44428</v>
      </c>
      <c r="EE1521">
        <v>44428</v>
      </c>
      <c r="EF1521">
        <v>0</v>
      </c>
      <c r="EG1521" s="1">
        <v>44076</v>
      </c>
      <c r="EH1521" t="s">
        <v>2162</v>
      </c>
      <c r="EI1521">
        <v>11</v>
      </c>
      <c r="EJ1521" t="s">
        <v>211</v>
      </c>
      <c r="EK1521" t="s">
        <v>184</v>
      </c>
      <c r="EL1521" t="s">
        <v>257</v>
      </c>
      <c r="EM1521">
        <v>2859</v>
      </c>
      <c r="EN1521">
        <v>0</v>
      </c>
      <c r="EO1521" t="s">
        <v>184</v>
      </c>
      <c r="EP1521">
        <v>21</v>
      </c>
      <c r="EQ1521">
        <v>20</v>
      </c>
      <c r="ER1521" t="s">
        <v>184</v>
      </c>
      <c r="ES1521">
        <v>105</v>
      </c>
      <c r="ET1521" t="s">
        <v>184</v>
      </c>
      <c r="EU1521" t="s">
        <v>184</v>
      </c>
      <c r="EV1521" t="s">
        <v>6974</v>
      </c>
      <c r="EW1521" t="s">
        <v>291</v>
      </c>
      <c r="EX1521" t="s">
        <v>184</v>
      </c>
      <c r="EY1521" t="s">
        <v>214</v>
      </c>
      <c r="EZ1521" t="s">
        <v>4032</v>
      </c>
      <c r="FA1521" t="s">
        <v>216</v>
      </c>
      <c r="FB1521" t="s">
        <v>6964</v>
      </c>
      <c r="FC1521" t="s">
        <v>184</v>
      </c>
      <c r="FD1521">
        <v>89436</v>
      </c>
      <c r="FE1521" t="s">
        <v>1690</v>
      </c>
      <c r="FF1521" t="s">
        <v>195</v>
      </c>
      <c r="FG1521">
        <v>0</v>
      </c>
      <c r="FH1521" t="s">
        <v>195</v>
      </c>
      <c r="FI1521">
        <v>0</v>
      </c>
      <c r="FJ1521" t="s">
        <v>195</v>
      </c>
      <c r="FK1521">
        <v>0</v>
      </c>
      <c r="FL1521">
        <v>1000</v>
      </c>
      <c r="FM1521" t="s">
        <v>809</v>
      </c>
      <c r="FN1521">
        <v>0</v>
      </c>
      <c r="FO1521">
        <v>7.3280000000000003</v>
      </c>
      <c r="FP1521" t="s">
        <v>246</v>
      </c>
      <c r="FQ1521">
        <v>8942119</v>
      </c>
      <c r="FS1521">
        <v>8942119</v>
      </c>
      <c r="FT1521">
        <v>8942119</v>
      </c>
      <c r="FU1521" t="s">
        <v>184</v>
      </c>
      <c r="FV1521">
        <v>104946</v>
      </c>
      <c r="FX1521">
        <v>39.641590999999998</v>
      </c>
      <c r="FY1521">
        <v>-119.720201</v>
      </c>
    </row>
    <row r="1522" spans="1:181" x14ac:dyDescent="0.25">
      <c r="A1522" s="5" t="s">
        <v>6975</v>
      </c>
      <c r="B1522" s="5" t="s">
        <v>6976</v>
      </c>
      <c r="C1522">
        <v>4000</v>
      </c>
      <c r="D1522" t="s">
        <v>1285</v>
      </c>
      <c r="F1522" t="s">
        <v>184</v>
      </c>
      <c r="H1522" t="s">
        <v>184</v>
      </c>
      <c r="J1522" t="s">
        <v>2044</v>
      </c>
      <c r="K1522" t="s">
        <v>5276</v>
      </c>
      <c r="L1522" t="s">
        <v>187</v>
      </c>
      <c r="M1522" t="s">
        <v>188</v>
      </c>
      <c r="N1522">
        <v>89512</v>
      </c>
      <c r="O1522" t="s">
        <v>184</v>
      </c>
      <c r="P1522" t="s">
        <v>189</v>
      </c>
      <c r="Q1522" t="s">
        <v>184</v>
      </c>
      <c r="R1522" t="s">
        <v>184</v>
      </c>
      <c r="S1522" t="s">
        <v>189</v>
      </c>
      <c r="T1522" t="s">
        <v>6977</v>
      </c>
      <c r="U1522" t="s">
        <v>6978</v>
      </c>
      <c r="V1522" t="s">
        <v>192</v>
      </c>
      <c r="W1522">
        <v>0</v>
      </c>
      <c r="X1522" t="s">
        <v>189</v>
      </c>
      <c r="Y1522" t="s">
        <v>184</v>
      </c>
      <c r="Z1522" t="s">
        <v>184</v>
      </c>
      <c r="AA1522" t="s">
        <v>184</v>
      </c>
      <c r="AB1522">
        <v>0</v>
      </c>
      <c r="AC1522" t="s">
        <v>189</v>
      </c>
      <c r="AD1522" t="s">
        <v>184</v>
      </c>
      <c r="AE1522" t="s">
        <v>184</v>
      </c>
      <c r="AF1522" t="s">
        <v>184</v>
      </c>
      <c r="AG1522">
        <v>0</v>
      </c>
      <c r="AH1522" t="s">
        <v>189</v>
      </c>
      <c r="AI1522" t="s">
        <v>184</v>
      </c>
      <c r="AJ1522" t="s">
        <v>184</v>
      </c>
      <c r="AK1522" t="s">
        <v>184</v>
      </c>
      <c r="AL1522">
        <v>0</v>
      </c>
      <c r="AM1522" t="s">
        <v>189</v>
      </c>
      <c r="AN1522" t="s">
        <v>184</v>
      </c>
      <c r="AO1522" t="s">
        <v>184</v>
      </c>
      <c r="AP1522" t="s">
        <v>184</v>
      </c>
      <c r="AQ1522">
        <v>0</v>
      </c>
      <c r="AR1522" t="s">
        <v>189</v>
      </c>
      <c r="AS1522" t="s">
        <v>184</v>
      </c>
      <c r="AT1522" t="s">
        <v>184</v>
      </c>
      <c r="AU1522" t="s">
        <v>184</v>
      </c>
      <c r="AV1522">
        <v>0</v>
      </c>
      <c r="AW1522" t="s">
        <v>189</v>
      </c>
      <c r="AX1522" t="s">
        <v>184</v>
      </c>
      <c r="AY1522" t="s">
        <v>184</v>
      </c>
      <c r="AZ1522" t="s">
        <v>184</v>
      </c>
      <c r="BA1522" s="1">
        <v>41362</v>
      </c>
      <c r="BB1522" t="s">
        <v>654</v>
      </c>
      <c r="BC1522">
        <v>0</v>
      </c>
      <c r="BD1522" t="s">
        <v>194</v>
      </c>
      <c r="BE1522">
        <v>0</v>
      </c>
      <c r="BF1522" t="s">
        <v>195</v>
      </c>
      <c r="BG1522">
        <v>0</v>
      </c>
      <c r="BH1522" t="s">
        <v>184</v>
      </c>
      <c r="BI1522" t="s">
        <v>184</v>
      </c>
      <c r="BJ1522" t="s">
        <v>184</v>
      </c>
      <c r="BK1522">
        <v>0</v>
      </c>
      <c r="BL1522" t="s">
        <v>184</v>
      </c>
      <c r="BM1522">
        <v>0</v>
      </c>
      <c r="BN1522">
        <v>0</v>
      </c>
      <c r="BP1522" t="s">
        <v>184</v>
      </c>
      <c r="BQ1522" t="s">
        <v>195</v>
      </c>
      <c r="BR1522" t="s">
        <v>195</v>
      </c>
      <c r="BS1522" t="s">
        <v>184</v>
      </c>
      <c r="BT1522">
        <v>0</v>
      </c>
      <c r="BU1522">
        <v>0</v>
      </c>
      <c r="BV1522">
        <v>0</v>
      </c>
      <c r="BX1522">
        <v>0</v>
      </c>
      <c r="BY1522" t="s">
        <v>184</v>
      </c>
      <c r="BZ1522" t="s">
        <v>184</v>
      </c>
      <c r="CA1522" t="s">
        <v>184</v>
      </c>
      <c r="CB1522" t="s">
        <v>184</v>
      </c>
      <c r="CC1522">
        <v>0</v>
      </c>
      <c r="CD1522" t="s">
        <v>184</v>
      </c>
      <c r="CE1522" t="s">
        <v>184</v>
      </c>
      <c r="CF1522" t="s">
        <v>184</v>
      </c>
      <c r="CG1522">
        <v>0</v>
      </c>
      <c r="CH1522" t="s">
        <v>184</v>
      </c>
      <c r="CI1522">
        <v>0</v>
      </c>
      <c r="CJ1522" t="s">
        <v>184</v>
      </c>
      <c r="CK1522">
        <v>0</v>
      </c>
      <c r="CL1522">
        <v>0</v>
      </c>
      <c r="CM1522">
        <v>0</v>
      </c>
      <c r="CN1522">
        <v>0</v>
      </c>
      <c r="CO1522" t="s">
        <v>184</v>
      </c>
      <c r="CP1522">
        <v>0</v>
      </c>
      <c r="CQ1522">
        <v>0</v>
      </c>
      <c r="CR1522">
        <v>710</v>
      </c>
      <c r="CS1522" t="s">
        <v>5110</v>
      </c>
      <c r="CT1522">
        <v>49223</v>
      </c>
      <c r="CU1522" t="s">
        <v>205</v>
      </c>
      <c r="CV1522" t="s">
        <v>206</v>
      </c>
      <c r="CW1522" t="s">
        <v>225</v>
      </c>
      <c r="CX1522" t="s">
        <v>299</v>
      </c>
      <c r="CY1522" t="s">
        <v>184</v>
      </c>
      <c r="CZ1522">
        <v>2021</v>
      </c>
      <c r="DA1522" t="s">
        <v>208</v>
      </c>
      <c r="DB1522">
        <v>98446</v>
      </c>
      <c r="DC1522">
        <v>264848</v>
      </c>
      <c r="DD1522">
        <v>363294</v>
      </c>
      <c r="DE1522">
        <v>34456</v>
      </c>
      <c r="DF1522">
        <v>92697</v>
      </c>
      <c r="DG1522">
        <v>0</v>
      </c>
      <c r="DH1522">
        <v>127153</v>
      </c>
      <c r="DI1522">
        <v>127153</v>
      </c>
      <c r="DJ1522">
        <v>0</v>
      </c>
      <c r="DK1522">
        <v>2020</v>
      </c>
      <c r="DL1522" t="s">
        <v>209</v>
      </c>
      <c r="DM1522">
        <v>98446</v>
      </c>
      <c r="DN1522">
        <v>275586</v>
      </c>
      <c r="DO1522">
        <v>374032</v>
      </c>
      <c r="DP1522">
        <v>34456</v>
      </c>
      <c r="DQ1522">
        <v>96455</v>
      </c>
      <c r="DR1522">
        <v>0</v>
      </c>
      <c r="DS1522">
        <v>130911</v>
      </c>
      <c r="DT1522">
        <v>130911</v>
      </c>
      <c r="DU1522">
        <v>0</v>
      </c>
      <c r="DV1522">
        <v>2019</v>
      </c>
      <c r="DW1522" t="s">
        <v>209</v>
      </c>
      <c r="DX1522">
        <v>98446</v>
      </c>
      <c r="DY1522">
        <v>286323</v>
      </c>
      <c r="DZ1522">
        <v>384769</v>
      </c>
      <c r="EA1522">
        <v>34456</v>
      </c>
      <c r="EB1522">
        <v>100213</v>
      </c>
      <c r="EC1522">
        <v>0</v>
      </c>
      <c r="ED1522">
        <v>134669</v>
      </c>
      <c r="EE1522">
        <v>134669</v>
      </c>
      <c r="EF1522">
        <v>0</v>
      </c>
      <c r="EG1522" s="1">
        <v>44133</v>
      </c>
      <c r="EH1522" t="s">
        <v>2162</v>
      </c>
      <c r="EI1522">
        <v>11</v>
      </c>
      <c r="EJ1522" t="s">
        <v>211</v>
      </c>
      <c r="EK1522" t="s">
        <v>184</v>
      </c>
      <c r="EL1522" t="s">
        <v>212</v>
      </c>
      <c r="EM1522" t="s">
        <v>184</v>
      </c>
      <c r="EN1522">
        <v>0</v>
      </c>
      <c r="EO1522">
        <v>4</v>
      </c>
      <c r="EP1522">
        <v>20</v>
      </c>
      <c r="EQ1522">
        <v>20</v>
      </c>
      <c r="ER1522" t="s">
        <v>184</v>
      </c>
      <c r="ES1522">
        <v>5415</v>
      </c>
      <c r="ET1522" t="s">
        <v>184</v>
      </c>
      <c r="EU1522" t="s">
        <v>184</v>
      </c>
      <c r="EV1522" t="s">
        <v>6979</v>
      </c>
      <c r="EW1522" t="s">
        <v>291</v>
      </c>
      <c r="EX1522" t="s">
        <v>184</v>
      </c>
      <c r="EY1522" t="s">
        <v>214</v>
      </c>
      <c r="EZ1522" t="s">
        <v>5081</v>
      </c>
      <c r="FA1522" t="s">
        <v>216</v>
      </c>
      <c r="FB1522" t="s">
        <v>6980</v>
      </c>
      <c r="FC1522" t="s">
        <v>184</v>
      </c>
      <c r="FD1522">
        <v>89436</v>
      </c>
      <c r="FE1522" t="s">
        <v>1690</v>
      </c>
      <c r="FF1522" t="s">
        <v>195</v>
      </c>
      <c r="FG1522">
        <v>0</v>
      </c>
      <c r="FH1522" t="s">
        <v>195</v>
      </c>
      <c r="FI1522">
        <v>0</v>
      </c>
      <c r="FJ1522" t="s">
        <v>195</v>
      </c>
      <c r="FK1522">
        <v>0</v>
      </c>
      <c r="FL1522">
        <v>2</v>
      </c>
      <c r="FM1522" t="s">
        <v>4551</v>
      </c>
      <c r="FN1522">
        <v>0</v>
      </c>
      <c r="FO1522">
        <v>49223</v>
      </c>
      <c r="FP1522" t="s">
        <v>815</v>
      </c>
      <c r="FQ1522">
        <v>8946012</v>
      </c>
      <c r="FS1522">
        <v>8946012</v>
      </c>
      <c r="FT1522">
        <v>8946012</v>
      </c>
      <c r="FU1522" t="s">
        <v>184</v>
      </c>
      <c r="FV1522">
        <v>105092</v>
      </c>
      <c r="FX1522">
        <v>39.629066000000002</v>
      </c>
      <c r="FY1522">
        <v>-119.737452</v>
      </c>
    </row>
    <row r="1523" spans="1:181" x14ac:dyDescent="0.25">
      <c r="A1523" s="5" t="s">
        <v>6981</v>
      </c>
      <c r="B1523" s="5" t="s">
        <v>4689</v>
      </c>
      <c r="C1523">
        <v>4000</v>
      </c>
      <c r="D1523" t="s">
        <v>1285</v>
      </c>
      <c r="F1523" t="s">
        <v>184</v>
      </c>
      <c r="H1523" t="s">
        <v>184</v>
      </c>
      <c r="J1523" t="s">
        <v>2044</v>
      </c>
      <c r="K1523" t="s">
        <v>5276</v>
      </c>
      <c r="L1523" t="s">
        <v>187</v>
      </c>
      <c r="M1523" t="s">
        <v>188</v>
      </c>
      <c r="N1523">
        <v>89512</v>
      </c>
      <c r="O1523" t="s">
        <v>184</v>
      </c>
      <c r="P1523" t="s">
        <v>189</v>
      </c>
      <c r="Q1523" t="s">
        <v>184</v>
      </c>
      <c r="R1523" t="s">
        <v>184</v>
      </c>
      <c r="S1523" t="s">
        <v>189</v>
      </c>
      <c r="T1523" t="s">
        <v>6982</v>
      </c>
      <c r="U1523" t="s">
        <v>6983</v>
      </c>
      <c r="V1523" t="s">
        <v>192</v>
      </c>
      <c r="W1523">
        <v>0</v>
      </c>
      <c r="X1523" t="s">
        <v>189</v>
      </c>
      <c r="Y1523" t="s">
        <v>184</v>
      </c>
      <c r="Z1523" t="s">
        <v>184</v>
      </c>
      <c r="AA1523" t="s">
        <v>184</v>
      </c>
      <c r="AB1523">
        <v>0</v>
      </c>
      <c r="AC1523" t="s">
        <v>189</v>
      </c>
      <c r="AD1523" t="s">
        <v>184</v>
      </c>
      <c r="AE1523" t="s">
        <v>184</v>
      </c>
      <c r="AF1523" t="s">
        <v>184</v>
      </c>
      <c r="AG1523">
        <v>0</v>
      </c>
      <c r="AH1523" t="s">
        <v>189</v>
      </c>
      <c r="AI1523" t="s">
        <v>184</v>
      </c>
      <c r="AJ1523" t="s">
        <v>184</v>
      </c>
      <c r="AK1523" t="s">
        <v>184</v>
      </c>
      <c r="AL1523">
        <v>0</v>
      </c>
      <c r="AM1523" t="s">
        <v>189</v>
      </c>
      <c r="AN1523" t="s">
        <v>184</v>
      </c>
      <c r="AO1523" t="s">
        <v>184</v>
      </c>
      <c r="AP1523" t="s">
        <v>184</v>
      </c>
      <c r="AQ1523">
        <v>0</v>
      </c>
      <c r="AR1523" t="s">
        <v>189</v>
      </c>
      <c r="AS1523" t="s">
        <v>184</v>
      </c>
      <c r="AT1523" t="s">
        <v>184</v>
      </c>
      <c r="AU1523" t="s">
        <v>184</v>
      </c>
      <c r="AV1523">
        <v>0</v>
      </c>
      <c r="AW1523" t="s">
        <v>189</v>
      </c>
      <c r="AX1523" t="s">
        <v>184</v>
      </c>
      <c r="AY1523" t="s">
        <v>184</v>
      </c>
      <c r="AZ1523" t="s">
        <v>184</v>
      </c>
      <c r="BA1523" t="s">
        <v>189</v>
      </c>
      <c r="BB1523" t="s">
        <v>194</v>
      </c>
      <c r="BC1523">
        <v>0</v>
      </c>
      <c r="BD1523" t="s">
        <v>194</v>
      </c>
      <c r="BE1523">
        <v>0</v>
      </c>
      <c r="BF1523" t="s">
        <v>195</v>
      </c>
      <c r="BG1523">
        <v>0</v>
      </c>
      <c r="BH1523" t="s">
        <v>184</v>
      </c>
      <c r="BI1523" t="s">
        <v>184</v>
      </c>
      <c r="BJ1523" t="s">
        <v>184</v>
      </c>
      <c r="BK1523">
        <v>0</v>
      </c>
      <c r="BL1523" t="s">
        <v>184</v>
      </c>
      <c r="BM1523">
        <v>0</v>
      </c>
      <c r="BN1523">
        <v>0</v>
      </c>
      <c r="BP1523" t="s">
        <v>184</v>
      </c>
      <c r="BQ1523" t="s">
        <v>195</v>
      </c>
      <c r="BR1523" t="s">
        <v>195</v>
      </c>
      <c r="BS1523" t="s">
        <v>184</v>
      </c>
      <c r="BT1523">
        <v>0</v>
      </c>
      <c r="BU1523">
        <v>0</v>
      </c>
      <c r="BV1523">
        <v>0</v>
      </c>
      <c r="BX1523">
        <v>0</v>
      </c>
      <c r="BY1523" t="s">
        <v>184</v>
      </c>
      <c r="BZ1523" t="s">
        <v>184</v>
      </c>
      <c r="CA1523" t="s">
        <v>184</v>
      </c>
      <c r="CB1523" t="s">
        <v>184</v>
      </c>
      <c r="CC1523">
        <v>0</v>
      </c>
      <c r="CD1523" t="s">
        <v>184</v>
      </c>
      <c r="CE1523" t="s">
        <v>184</v>
      </c>
      <c r="CF1523" t="s">
        <v>184</v>
      </c>
      <c r="CG1523">
        <v>0</v>
      </c>
      <c r="CH1523" t="s">
        <v>184</v>
      </c>
      <c r="CI1523">
        <v>0</v>
      </c>
      <c r="CJ1523" t="s">
        <v>184</v>
      </c>
      <c r="CK1523">
        <v>0</v>
      </c>
      <c r="CL1523">
        <v>0</v>
      </c>
      <c r="CM1523">
        <v>0</v>
      </c>
      <c r="CN1523">
        <v>0</v>
      </c>
      <c r="CO1523" t="s">
        <v>184</v>
      </c>
      <c r="CP1523">
        <v>0</v>
      </c>
      <c r="CQ1523">
        <v>0</v>
      </c>
      <c r="CR1523">
        <v>160</v>
      </c>
      <c r="CS1523" t="s">
        <v>5110</v>
      </c>
      <c r="CT1523">
        <v>11425</v>
      </c>
      <c r="CU1523" t="s">
        <v>205</v>
      </c>
      <c r="CV1523" t="s">
        <v>206</v>
      </c>
      <c r="CW1523" t="s">
        <v>206</v>
      </c>
      <c r="CX1523" t="s">
        <v>207</v>
      </c>
      <c r="CY1523" t="s">
        <v>184</v>
      </c>
      <c r="CZ1523">
        <v>2021</v>
      </c>
      <c r="DA1523" t="s">
        <v>208</v>
      </c>
      <c r="DB1523">
        <v>500</v>
      </c>
      <c r="DC1523">
        <v>0</v>
      </c>
      <c r="DD1523">
        <v>500</v>
      </c>
      <c r="DE1523">
        <v>175</v>
      </c>
      <c r="DF1523">
        <v>0</v>
      </c>
      <c r="DG1523">
        <v>0</v>
      </c>
      <c r="DH1523">
        <v>175</v>
      </c>
      <c r="DI1523">
        <v>175</v>
      </c>
      <c r="DJ1523">
        <v>0</v>
      </c>
      <c r="DK1523">
        <v>2020</v>
      </c>
      <c r="DL1523" t="s">
        <v>209</v>
      </c>
      <c r="DM1523">
        <v>500</v>
      </c>
      <c r="DN1523">
        <v>0</v>
      </c>
      <c r="DO1523">
        <v>500</v>
      </c>
      <c r="DP1523">
        <v>175</v>
      </c>
      <c r="DQ1523">
        <v>0</v>
      </c>
      <c r="DR1523">
        <v>0</v>
      </c>
      <c r="DS1523">
        <v>175</v>
      </c>
      <c r="DT1523">
        <v>175</v>
      </c>
      <c r="DU1523">
        <v>0</v>
      </c>
      <c r="DV1523">
        <v>2019</v>
      </c>
      <c r="DW1523" t="s">
        <v>209</v>
      </c>
      <c r="DX1523">
        <v>500</v>
      </c>
      <c r="DY1523">
        <v>0</v>
      </c>
      <c r="DZ1523">
        <v>500</v>
      </c>
      <c r="EA1523">
        <v>175</v>
      </c>
      <c r="EB1523">
        <v>0</v>
      </c>
      <c r="EC1523">
        <v>0</v>
      </c>
      <c r="ED1523">
        <v>175</v>
      </c>
      <c r="EE1523">
        <v>175</v>
      </c>
      <c r="EF1523">
        <v>0</v>
      </c>
      <c r="EG1523" s="1">
        <v>44076</v>
      </c>
      <c r="EH1523" t="s">
        <v>2162</v>
      </c>
      <c r="EI1523">
        <v>11</v>
      </c>
      <c r="EJ1523" t="s">
        <v>211</v>
      </c>
      <c r="EK1523" t="s">
        <v>184</v>
      </c>
      <c r="EL1523" t="s">
        <v>212</v>
      </c>
      <c r="EM1523" t="s">
        <v>184</v>
      </c>
      <c r="EN1523" t="s">
        <v>184</v>
      </c>
      <c r="EO1523">
        <v>35</v>
      </c>
      <c r="EP1523">
        <v>21</v>
      </c>
      <c r="EQ1523">
        <v>20</v>
      </c>
      <c r="ER1523">
        <v>3260</v>
      </c>
      <c r="ES1523">
        <v>0</v>
      </c>
      <c r="ET1523" t="s">
        <v>184</v>
      </c>
      <c r="EU1523" t="s">
        <v>184</v>
      </c>
      <c r="EV1523" t="s">
        <v>3949</v>
      </c>
      <c r="EW1523" t="s">
        <v>91</v>
      </c>
      <c r="EX1523" t="s">
        <v>184</v>
      </c>
      <c r="EY1523" t="s">
        <v>214</v>
      </c>
      <c r="EZ1523" t="s">
        <v>404</v>
      </c>
      <c r="FA1523" t="s">
        <v>216</v>
      </c>
      <c r="FB1523" t="s">
        <v>6964</v>
      </c>
      <c r="FC1523" t="s">
        <v>184</v>
      </c>
      <c r="FD1523">
        <v>89436</v>
      </c>
      <c r="FE1523" t="s">
        <v>1690</v>
      </c>
      <c r="FF1523" t="s">
        <v>195</v>
      </c>
      <c r="FG1523">
        <v>0</v>
      </c>
      <c r="FH1523" t="s">
        <v>195</v>
      </c>
      <c r="FI1523">
        <v>0</v>
      </c>
      <c r="FJ1523" t="s">
        <v>195</v>
      </c>
      <c r="FK1523">
        <v>0</v>
      </c>
      <c r="FL1523">
        <v>500</v>
      </c>
      <c r="FM1523" t="s">
        <v>184</v>
      </c>
      <c r="FN1523">
        <v>0</v>
      </c>
      <c r="FO1523">
        <v>1</v>
      </c>
      <c r="FP1523" t="s">
        <v>229</v>
      </c>
      <c r="FQ1523">
        <v>8946039</v>
      </c>
      <c r="FS1523">
        <v>8946039</v>
      </c>
      <c r="FT1523">
        <v>8946039</v>
      </c>
      <c r="FU1523" t="s">
        <v>184</v>
      </c>
      <c r="FV1523">
        <v>105105</v>
      </c>
      <c r="FX1523">
        <v>39.638157999999997</v>
      </c>
      <c r="FY1523">
        <v>-119.713123</v>
      </c>
    </row>
    <row r="1524" spans="1:181" x14ac:dyDescent="0.25">
      <c r="A1524" s="5" t="s">
        <v>6984</v>
      </c>
      <c r="B1524" s="5" t="s">
        <v>6985</v>
      </c>
      <c r="C1524">
        <v>4000</v>
      </c>
      <c r="D1524" t="s">
        <v>4824</v>
      </c>
      <c r="F1524" t="s">
        <v>184</v>
      </c>
      <c r="H1524" t="s">
        <v>184</v>
      </c>
      <c r="J1524" t="s">
        <v>4825</v>
      </c>
      <c r="K1524" t="s">
        <v>4826</v>
      </c>
      <c r="L1524" t="s">
        <v>187</v>
      </c>
      <c r="M1524" t="s">
        <v>188</v>
      </c>
      <c r="N1524">
        <v>89520</v>
      </c>
      <c r="O1524" t="s">
        <v>184</v>
      </c>
      <c r="P1524" t="s">
        <v>189</v>
      </c>
      <c r="Q1524" t="s">
        <v>184</v>
      </c>
      <c r="R1524" t="s">
        <v>184</v>
      </c>
      <c r="S1524" t="s">
        <v>189</v>
      </c>
      <c r="T1524" t="s">
        <v>558</v>
      </c>
      <c r="U1524" t="s">
        <v>6986</v>
      </c>
      <c r="V1524" t="s">
        <v>192</v>
      </c>
      <c r="W1524">
        <v>0</v>
      </c>
      <c r="X1524" t="s">
        <v>189</v>
      </c>
      <c r="Y1524" t="s">
        <v>184</v>
      </c>
      <c r="Z1524" t="s">
        <v>184</v>
      </c>
      <c r="AA1524" t="s">
        <v>184</v>
      </c>
      <c r="AB1524">
        <v>0</v>
      </c>
      <c r="AC1524" t="s">
        <v>189</v>
      </c>
      <c r="AD1524" t="s">
        <v>184</v>
      </c>
      <c r="AE1524" t="s">
        <v>184</v>
      </c>
      <c r="AF1524" t="s">
        <v>184</v>
      </c>
      <c r="AG1524">
        <v>0</v>
      </c>
      <c r="AH1524" t="s">
        <v>189</v>
      </c>
      <c r="AI1524" t="s">
        <v>184</v>
      </c>
      <c r="AJ1524" t="s">
        <v>184</v>
      </c>
      <c r="AK1524" t="s">
        <v>184</v>
      </c>
      <c r="AL1524">
        <v>0</v>
      </c>
      <c r="AM1524" t="s">
        <v>189</v>
      </c>
      <c r="AN1524" t="s">
        <v>184</v>
      </c>
      <c r="AO1524" t="s">
        <v>184</v>
      </c>
      <c r="AP1524" t="s">
        <v>184</v>
      </c>
      <c r="AQ1524">
        <v>0</v>
      </c>
      <c r="AR1524" t="s">
        <v>189</v>
      </c>
      <c r="AS1524" t="s">
        <v>184</v>
      </c>
      <c r="AT1524" t="s">
        <v>184</v>
      </c>
      <c r="AU1524" t="s">
        <v>184</v>
      </c>
      <c r="AV1524">
        <v>0</v>
      </c>
      <c r="AW1524" t="s">
        <v>189</v>
      </c>
      <c r="AX1524" t="s">
        <v>184</v>
      </c>
      <c r="AY1524" t="s">
        <v>184</v>
      </c>
      <c r="AZ1524" t="s">
        <v>184</v>
      </c>
      <c r="BA1524" s="1">
        <v>43808</v>
      </c>
      <c r="BB1524" t="s">
        <v>372</v>
      </c>
      <c r="BC1524">
        <v>100</v>
      </c>
      <c r="BD1524" t="s">
        <v>194</v>
      </c>
      <c r="BE1524">
        <v>0</v>
      </c>
      <c r="BF1524" t="s">
        <v>195</v>
      </c>
      <c r="BG1524">
        <v>0</v>
      </c>
      <c r="BH1524" t="s">
        <v>6987</v>
      </c>
      <c r="BI1524" t="s">
        <v>4830</v>
      </c>
      <c r="BJ1524" t="s">
        <v>184</v>
      </c>
      <c r="BK1524">
        <v>0</v>
      </c>
      <c r="BL1524">
        <v>1</v>
      </c>
      <c r="BM1524">
        <v>1</v>
      </c>
      <c r="BN1524">
        <v>1</v>
      </c>
      <c r="BO1524">
        <v>61048</v>
      </c>
      <c r="BP1524" t="s">
        <v>198</v>
      </c>
      <c r="BQ1524" t="s">
        <v>199</v>
      </c>
      <c r="BR1524">
        <v>365</v>
      </c>
      <c r="BS1524" t="s">
        <v>200</v>
      </c>
      <c r="BT1524">
        <v>0</v>
      </c>
      <c r="BU1524">
        <v>0</v>
      </c>
      <c r="BV1524">
        <v>0</v>
      </c>
      <c r="BW1524">
        <v>0</v>
      </c>
      <c r="BX1524">
        <v>0</v>
      </c>
      <c r="BY1524" t="s">
        <v>202</v>
      </c>
      <c r="BZ1524" t="s">
        <v>184</v>
      </c>
      <c r="CA1524" t="s">
        <v>255</v>
      </c>
      <c r="CB1524" t="s">
        <v>184</v>
      </c>
      <c r="CC1524">
        <v>0</v>
      </c>
      <c r="CD1524" t="s">
        <v>184</v>
      </c>
      <c r="CE1524" t="s">
        <v>184</v>
      </c>
      <c r="CF1524" t="s">
        <v>184</v>
      </c>
      <c r="CG1524">
        <v>0</v>
      </c>
      <c r="CH1524" t="s">
        <v>184</v>
      </c>
      <c r="CI1524">
        <v>0</v>
      </c>
      <c r="CJ1524" t="s">
        <v>184</v>
      </c>
      <c r="CK1524">
        <v>0</v>
      </c>
      <c r="CL1524">
        <v>0</v>
      </c>
      <c r="CM1524">
        <v>2006</v>
      </c>
      <c r="CN1524">
        <v>2006</v>
      </c>
      <c r="CO1524" t="s">
        <v>184</v>
      </c>
      <c r="CP1524">
        <v>0</v>
      </c>
      <c r="CQ1524">
        <v>0</v>
      </c>
      <c r="CR1524">
        <v>400</v>
      </c>
      <c r="CS1524" t="s">
        <v>5110</v>
      </c>
      <c r="CT1524">
        <v>13.102</v>
      </c>
      <c r="CU1524" t="s">
        <v>224</v>
      </c>
      <c r="CV1524" t="s">
        <v>206</v>
      </c>
      <c r="CW1524" t="s">
        <v>206</v>
      </c>
      <c r="CX1524" t="s">
        <v>207</v>
      </c>
      <c r="CY1524" t="s">
        <v>184</v>
      </c>
      <c r="CZ1524">
        <v>2021</v>
      </c>
      <c r="DA1524" t="s">
        <v>208</v>
      </c>
      <c r="DB1524">
        <v>13102</v>
      </c>
      <c r="DC1524">
        <v>7871795</v>
      </c>
      <c r="DD1524">
        <v>7884897</v>
      </c>
      <c r="DE1524">
        <v>4586</v>
      </c>
      <c r="DF1524">
        <v>2755128</v>
      </c>
      <c r="DG1524">
        <v>0</v>
      </c>
      <c r="DH1524">
        <v>2759714</v>
      </c>
      <c r="DI1524">
        <v>2759714</v>
      </c>
      <c r="DJ1524">
        <v>0</v>
      </c>
      <c r="DK1524">
        <v>2020</v>
      </c>
      <c r="DL1524" t="s">
        <v>209</v>
      </c>
      <c r="DM1524">
        <v>13102</v>
      </c>
      <c r="DN1524">
        <v>8033343</v>
      </c>
      <c r="DO1524">
        <v>8046445</v>
      </c>
      <c r="DP1524">
        <v>4586</v>
      </c>
      <c r="DQ1524">
        <v>2811670</v>
      </c>
      <c r="DR1524">
        <v>0</v>
      </c>
      <c r="DS1524">
        <v>2816256</v>
      </c>
      <c r="DT1524">
        <v>2816256</v>
      </c>
      <c r="DU1524">
        <v>0</v>
      </c>
      <c r="DV1524">
        <v>2019</v>
      </c>
      <c r="DW1524" t="s">
        <v>209</v>
      </c>
      <c r="DX1524">
        <v>13102</v>
      </c>
      <c r="DY1524">
        <v>7672408</v>
      </c>
      <c r="DZ1524">
        <v>7685510</v>
      </c>
      <c r="EA1524">
        <v>4586</v>
      </c>
      <c r="EB1524">
        <v>2685343</v>
      </c>
      <c r="EC1524">
        <v>0</v>
      </c>
      <c r="ED1524">
        <v>2689929</v>
      </c>
      <c r="EE1524">
        <v>2689929</v>
      </c>
      <c r="EF1524">
        <v>0</v>
      </c>
      <c r="EG1524" s="1">
        <v>44076</v>
      </c>
      <c r="EH1524" t="s">
        <v>2162</v>
      </c>
      <c r="EI1524">
        <v>14</v>
      </c>
      <c r="EJ1524" t="s">
        <v>211</v>
      </c>
      <c r="EK1524" t="s">
        <v>6988</v>
      </c>
      <c r="EL1524" t="s">
        <v>212</v>
      </c>
      <c r="EM1524" t="s">
        <v>184</v>
      </c>
      <c r="EN1524" t="s">
        <v>184</v>
      </c>
      <c r="EO1524" t="s">
        <v>184</v>
      </c>
      <c r="EP1524">
        <v>20</v>
      </c>
      <c r="EQ1524">
        <v>20</v>
      </c>
      <c r="ER1524">
        <v>4890</v>
      </c>
      <c r="ES1524">
        <v>185</v>
      </c>
      <c r="ET1524" t="s">
        <v>184</v>
      </c>
      <c r="EU1524" t="s">
        <v>184</v>
      </c>
      <c r="EV1524" t="s">
        <v>6989</v>
      </c>
      <c r="EW1524" t="s">
        <v>291</v>
      </c>
      <c r="EX1524" t="s">
        <v>184</v>
      </c>
      <c r="EY1524" t="s">
        <v>214</v>
      </c>
      <c r="EZ1524" t="s">
        <v>6990</v>
      </c>
      <c r="FA1524" t="s">
        <v>216</v>
      </c>
      <c r="FB1524" t="s">
        <v>6991</v>
      </c>
      <c r="FC1524" t="s">
        <v>184</v>
      </c>
      <c r="FD1524">
        <v>89436</v>
      </c>
      <c r="FE1524" t="s">
        <v>1690</v>
      </c>
      <c r="FF1524" t="s">
        <v>195</v>
      </c>
      <c r="FG1524">
        <v>0</v>
      </c>
      <c r="FH1524" t="s">
        <v>195</v>
      </c>
      <c r="FI1524">
        <v>0</v>
      </c>
      <c r="FJ1524" t="s">
        <v>195</v>
      </c>
      <c r="FK1524">
        <v>0</v>
      </c>
      <c r="FL1524">
        <v>1000</v>
      </c>
      <c r="FM1524" t="s">
        <v>6992</v>
      </c>
      <c r="FN1524">
        <v>0</v>
      </c>
      <c r="FO1524">
        <v>13.102</v>
      </c>
      <c r="FP1524" t="s">
        <v>246</v>
      </c>
      <c r="FQ1524">
        <v>8946042</v>
      </c>
      <c r="FR1524">
        <v>11</v>
      </c>
      <c r="FS1524">
        <v>8946042</v>
      </c>
      <c r="FT1524">
        <v>8946042</v>
      </c>
      <c r="FU1524" t="s">
        <v>184</v>
      </c>
      <c r="FV1524">
        <v>105106</v>
      </c>
      <c r="FW1524">
        <v>101769</v>
      </c>
      <c r="FX1524">
        <v>39.63476</v>
      </c>
      <c r="FY1524">
        <v>-119.734071</v>
      </c>
    </row>
    <row r="1525" spans="1:181" x14ac:dyDescent="0.25">
      <c r="A1525" s="5" t="s">
        <v>6993</v>
      </c>
      <c r="B1525" s="5" t="s">
        <v>6994</v>
      </c>
      <c r="C1525">
        <v>1000</v>
      </c>
      <c r="D1525" t="s">
        <v>4824</v>
      </c>
      <c r="F1525" t="s">
        <v>184</v>
      </c>
      <c r="H1525" t="s">
        <v>184</v>
      </c>
      <c r="J1525" t="s">
        <v>4825</v>
      </c>
      <c r="K1525" t="s">
        <v>4826</v>
      </c>
      <c r="L1525" t="s">
        <v>187</v>
      </c>
      <c r="M1525" t="s">
        <v>188</v>
      </c>
      <c r="N1525">
        <v>89520</v>
      </c>
      <c r="O1525">
        <v>1235813</v>
      </c>
      <c r="P1525" s="1">
        <v>32233</v>
      </c>
      <c r="Q1525" t="s">
        <v>184</v>
      </c>
      <c r="R1525" t="s">
        <v>184</v>
      </c>
      <c r="S1525" t="s">
        <v>189</v>
      </c>
      <c r="T1525" t="s">
        <v>190</v>
      </c>
      <c r="U1525" t="s">
        <v>6995</v>
      </c>
      <c r="V1525" t="s">
        <v>192</v>
      </c>
      <c r="W1525">
        <v>200000</v>
      </c>
      <c r="X1525" s="1">
        <v>32233</v>
      </c>
      <c r="Y1525" t="s">
        <v>433</v>
      </c>
      <c r="Z1525">
        <v>100</v>
      </c>
      <c r="AA1525" t="s">
        <v>184</v>
      </c>
      <c r="AB1525">
        <v>0</v>
      </c>
      <c r="AC1525" t="s">
        <v>189</v>
      </c>
      <c r="AD1525" t="s">
        <v>184</v>
      </c>
      <c r="AE1525" t="s">
        <v>184</v>
      </c>
      <c r="AF1525" t="s">
        <v>184</v>
      </c>
      <c r="AG1525">
        <v>0</v>
      </c>
      <c r="AH1525" t="s">
        <v>189</v>
      </c>
      <c r="AI1525" t="s">
        <v>184</v>
      </c>
      <c r="AJ1525" t="s">
        <v>184</v>
      </c>
      <c r="AK1525" t="s">
        <v>184</v>
      </c>
      <c r="AL1525">
        <v>0</v>
      </c>
      <c r="AM1525" t="s">
        <v>189</v>
      </c>
      <c r="AN1525" t="s">
        <v>184</v>
      </c>
      <c r="AO1525" t="s">
        <v>184</v>
      </c>
      <c r="AP1525" t="s">
        <v>184</v>
      </c>
      <c r="AQ1525">
        <v>0</v>
      </c>
      <c r="AR1525" t="s">
        <v>189</v>
      </c>
      <c r="AS1525" t="s">
        <v>184</v>
      </c>
      <c r="AT1525" t="s">
        <v>184</v>
      </c>
      <c r="AU1525" t="s">
        <v>184</v>
      </c>
      <c r="AV1525">
        <v>0</v>
      </c>
      <c r="AW1525" t="s">
        <v>189</v>
      </c>
      <c r="AX1525" t="s">
        <v>184</v>
      </c>
      <c r="AY1525" t="s">
        <v>184</v>
      </c>
      <c r="AZ1525" t="s">
        <v>184</v>
      </c>
      <c r="BA1525" s="1">
        <v>43998</v>
      </c>
      <c r="BB1525" t="s">
        <v>2217</v>
      </c>
      <c r="BC1525">
        <v>100</v>
      </c>
      <c r="BD1525" t="s">
        <v>194</v>
      </c>
      <c r="BE1525">
        <v>0</v>
      </c>
      <c r="BF1525" t="s">
        <v>195</v>
      </c>
      <c r="BG1525">
        <v>0</v>
      </c>
      <c r="BH1525" t="s">
        <v>6996</v>
      </c>
      <c r="BI1525" t="s">
        <v>4830</v>
      </c>
      <c r="BJ1525" t="s">
        <v>184</v>
      </c>
      <c r="BK1525">
        <v>0</v>
      </c>
      <c r="BL1525">
        <v>1</v>
      </c>
      <c r="BM1525">
        <v>1</v>
      </c>
      <c r="BN1525">
        <v>1</v>
      </c>
      <c r="BO1525">
        <v>52850</v>
      </c>
      <c r="BP1525" t="s">
        <v>198</v>
      </c>
      <c r="BQ1525" t="s">
        <v>199</v>
      </c>
      <c r="BR1525">
        <v>365</v>
      </c>
      <c r="BS1525" t="s">
        <v>200</v>
      </c>
      <c r="BT1525">
        <v>0</v>
      </c>
      <c r="BU1525">
        <v>0</v>
      </c>
      <c r="BV1525">
        <v>0</v>
      </c>
      <c r="BW1525">
        <v>0</v>
      </c>
      <c r="BX1525">
        <v>0</v>
      </c>
      <c r="BY1525" t="s">
        <v>1189</v>
      </c>
      <c r="BZ1525" t="s">
        <v>184</v>
      </c>
      <c r="CA1525" t="s">
        <v>255</v>
      </c>
      <c r="CB1525" t="s">
        <v>184</v>
      </c>
      <c r="CC1525">
        <v>0</v>
      </c>
      <c r="CD1525" t="s">
        <v>184</v>
      </c>
      <c r="CE1525" t="s">
        <v>184</v>
      </c>
      <c r="CF1525" t="s">
        <v>184</v>
      </c>
      <c r="CG1525">
        <v>0</v>
      </c>
      <c r="CH1525" t="s">
        <v>184</v>
      </c>
      <c r="CI1525">
        <v>0</v>
      </c>
      <c r="CJ1525" t="s">
        <v>184</v>
      </c>
      <c r="CK1525">
        <v>0</v>
      </c>
      <c r="CL1525">
        <v>0</v>
      </c>
      <c r="CM1525">
        <v>1989</v>
      </c>
      <c r="CN1525">
        <v>1989</v>
      </c>
      <c r="CO1525" t="s">
        <v>184</v>
      </c>
      <c r="CP1525">
        <v>0</v>
      </c>
      <c r="CQ1525">
        <v>0</v>
      </c>
      <c r="CR1525">
        <v>400</v>
      </c>
      <c r="CS1525" t="s">
        <v>204</v>
      </c>
      <c r="CT1525">
        <v>5</v>
      </c>
      <c r="CU1525" t="s">
        <v>224</v>
      </c>
      <c r="CV1525" t="s">
        <v>206</v>
      </c>
      <c r="CW1525" t="s">
        <v>206</v>
      </c>
      <c r="CX1525" t="s">
        <v>207</v>
      </c>
      <c r="CY1525" t="s">
        <v>184</v>
      </c>
      <c r="CZ1525">
        <v>2021</v>
      </c>
      <c r="DA1525" t="s">
        <v>208</v>
      </c>
      <c r="DB1525">
        <v>5000</v>
      </c>
      <c r="DC1525">
        <v>5436911</v>
      </c>
      <c r="DD1525">
        <v>5441911</v>
      </c>
      <c r="DE1525">
        <v>1750</v>
      </c>
      <c r="DF1525">
        <v>1902919</v>
      </c>
      <c r="DG1525">
        <v>0</v>
      </c>
      <c r="DH1525">
        <v>1904669</v>
      </c>
      <c r="DI1525">
        <v>1904669</v>
      </c>
      <c r="DJ1525">
        <v>0</v>
      </c>
      <c r="DK1525">
        <v>2020</v>
      </c>
      <c r="DL1525" t="s">
        <v>209</v>
      </c>
      <c r="DM1525">
        <v>5000</v>
      </c>
      <c r="DN1525">
        <v>5609838</v>
      </c>
      <c r="DO1525">
        <v>5614838</v>
      </c>
      <c r="DP1525">
        <v>1750</v>
      </c>
      <c r="DQ1525">
        <v>1963443</v>
      </c>
      <c r="DR1525">
        <v>0</v>
      </c>
      <c r="DS1525">
        <v>1965193</v>
      </c>
      <c r="DT1525">
        <v>1965193</v>
      </c>
      <c r="DU1525">
        <v>0</v>
      </c>
      <c r="DV1525">
        <v>2019</v>
      </c>
      <c r="DW1525" t="s">
        <v>209</v>
      </c>
      <c r="DX1525">
        <v>5000</v>
      </c>
      <c r="DY1525">
        <v>5392758</v>
      </c>
      <c r="DZ1525">
        <v>5397758</v>
      </c>
      <c r="EA1525">
        <v>1750</v>
      </c>
      <c r="EB1525">
        <v>1887465</v>
      </c>
      <c r="EC1525">
        <v>0</v>
      </c>
      <c r="ED1525">
        <v>1889215</v>
      </c>
      <c r="EE1525">
        <v>1889215</v>
      </c>
      <c r="EF1525">
        <v>0</v>
      </c>
      <c r="EG1525" s="1">
        <v>44067</v>
      </c>
      <c r="EH1525" t="s">
        <v>2155</v>
      </c>
      <c r="EI1525">
        <v>14</v>
      </c>
      <c r="EJ1525" t="s">
        <v>211</v>
      </c>
      <c r="EK1525" t="s">
        <v>361</v>
      </c>
      <c r="EL1525" t="s">
        <v>212</v>
      </c>
      <c r="EM1525" t="s">
        <v>184</v>
      </c>
      <c r="EN1525">
        <v>2097</v>
      </c>
      <c r="EO1525" t="s">
        <v>184</v>
      </c>
      <c r="EP1525">
        <v>20</v>
      </c>
      <c r="EQ1525">
        <v>18</v>
      </c>
      <c r="ER1525" t="s">
        <v>184</v>
      </c>
      <c r="ES1525">
        <v>8719</v>
      </c>
      <c r="ET1525" t="s">
        <v>184</v>
      </c>
      <c r="EU1525" t="s">
        <v>184</v>
      </c>
      <c r="EV1525" t="s">
        <v>2285</v>
      </c>
      <c r="EW1525" t="s">
        <v>241</v>
      </c>
      <c r="EX1525" t="s">
        <v>184</v>
      </c>
      <c r="EY1525" t="s">
        <v>214</v>
      </c>
      <c r="EZ1525" t="s">
        <v>215</v>
      </c>
      <c r="FA1525" t="s">
        <v>216</v>
      </c>
      <c r="FB1525" t="s">
        <v>2220</v>
      </c>
      <c r="FC1525" t="s">
        <v>184</v>
      </c>
      <c r="FD1525">
        <v>89506</v>
      </c>
      <c r="FE1525" t="s">
        <v>187</v>
      </c>
      <c r="FF1525" t="s">
        <v>195</v>
      </c>
      <c r="FG1525">
        <v>0</v>
      </c>
      <c r="FH1525" t="s">
        <v>195</v>
      </c>
      <c r="FI1525">
        <v>0</v>
      </c>
      <c r="FJ1525" t="s">
        <v>195</v>
      </c>
      <c r="FK1525">
        <v>0</v>
      </c>
      <c r="FL1525">
        <v>1000</v>
      </c>
      <c r="FM1525" t="s">
        <v>184</v>
      </c>
      <c r="FN1525">
        <v>0</v>
      </c>
      <c r="FO1525">
        <v>5</v>
      </c>
      <c r="FP1525" t="s">
        <v>246</v>
      </c>
      <c r="FQ1525">
        <v>9001028</v>
      </c>
      <c r="FR1525">
        <v>14</v>
      </c>
      <c r="FS1525">
        <v>9001028</v>
      </c>
      <c r="FT1525">
        <v>9001028</v>
      </c>
      <c r="FU1525" t="s">
        <v>184</v>
      </c>
      <c r="FV1525">
        <v>105365</v>
      </c>
      <c r="FW1525">
        <v>102012</v>
      </c>
      <c r="FX1525">
        <v>39.632806000000002</v>
      </c>
      <c r="FY1525">
        <v>-119.902079</v>
      </c>
    </row>
    <row r="1526" spans="1:181" x14ac:dyDescent="0.25">
      <c r="A1526" s="5" t="s">
        <v>6997</v>
      </c>
      <c r="B1526" s="5" t="s">
        <v>6998</v>
      </c>
      <c r="C1526">
        <v>4000</v>
      </c>
      <c r="D1526" t="s">
        <v>1285</v>
      </c>
      <c r="F1526" t="s">
        <v>184</v>
      </c>
      <c r="H1526" t="s">
        <v>184</v>
      </c>
      <c r="J1526" t="s">
        <v>2044</v>
      </c>
      <c r="K1526" t="s">
        <v>4833</v>
      </c>
      <c r="L1526" t="s">
        <v>187</v>
      </c>
      <c r="M1526" t="s">
        <v>188</v>
      </c>
      <c r="N1526">
        <v>89512</v>
      </c>
      <c r="O1526" t="s">
        <v>184</v>
      </c>
      <c r="P1526" t="s">
        <v>189</v>
      </c>
      <c r="Q1526" t="s">
        <v>184</v>
      </c>
      <c r="R1526" t="s">
        <v>184</v>
      </c>
      <c r="S1526" t="s">
        <v>189</v>
      </c>
      <c r="T1526" t="s">
        <v>6999</v>
      </c>
      <c r="U1526" t="s">
        <v>7000</v>
      </c>
      <c r="V1526" t="s">
        <v>192</v>
      </c>
      <c r="W1526">
        <v>0</v>
      </c>
      <c r="X1526" t="s">
        <v>189</v>
      </c>
      <c r="Y1526" t="s">
        <v>184</v>
      </c>
      <c r="Z1526" t="s">
        <v>184</v>
      </c>
      <c r="AA1526" t="s">
        <v>184</v>
      </c>
      <c r="AB1526">
        <v>0</v>
      </c>
      <c r="AC1526" t="s">
        <v>189</v>
      </c>
      <c r="AD1526" t="s">
        <v>184</v>
      </c>
      <c r="AE1526" t="s">
        <v>184</v>
      </c>
      <c r="AF1526" t="s">
        <v>184</v>
      </c>
      <c r="AG1526">
        <v>0</v>
      </c>
      <c r="AH1526" t="s">
        <v>189</v>
      </c>
      <c r="AI1526" t="s">
        <v>184</v>
      </c>
      <c r="AJ1526" t="s">
        <v>184</v>
      </c>
      <c r="AK1526" t="s">
        <v>184</v>
      </c>
      <c r="AL1526">
        <v>0</v>
      </c>
      <c r="AM1526" t="s">
        <v>189</v>
      </c>
      <c r="AN1526" t="s">
        <v>184</v>
      </c>
      <c r="AO1526" t="s">
        <v>184</v>
      </c>
      <c r="AP1526" t="s">
        <v>184</v>
      </c>
      <c r="AQ1526">
        <v>0</v>
      </c>
      <c r="AR1526" t="s">
        <v>189</v>
      </c>
      <c r="AS1526" t="s">
        <v>184</v>
      </c>
      <c r="AT1526" t="s">
        <v>184</v>
      </c>
      <c r="AU1526" t="s">
        <v>184</v>
      </c>
      <c r="AV1526">
        <v>0</v>
      </c>
      <c r="AW1526" t="s">
        <v>189</v>
      </c>
      <c r="AX1526" t="s">
        <v>184</v>
      </c>
      <c r="AY1526" t="s">
        <v>184</v>
      </c>
      <c r="AZ1526" t="s">
        <v>184</v>
      </c>
      <c r="BA1526" t="s">
        <v>189</v>
      </c>
      <c r="BB1526" t="s">
        <v>194</v>
      </c>
      <c r="BC1526">
        <v>0</v>
      </c>
      <c r="BD1526" t="s">
        <v>194</v>
      </c>
      <c r="BE1526">
        <v>0</v>
      </c>
      <c r="BF1526" t="s">
        <v>195</v>
      </c>
      <c r="BG1526">
        <v>0</v>
      </c>
      <c r="BH1526" t="s">
        <v>184</v>
      </c>
      <c r="BI1526" t="s">
        <v>184</v>
      </c>
      <c r="BJ1526" t="s">
        <v>184</v>
      </c>
      <c r="BK1526">
        <v>0</v>
      </c>
      <c r="BL1526" t="s">
        <v>184</v>
      </c>
      <c r="BM1526">
        <v>0</v>
      </c>
      <c r="BN1526">
        <v>0</v>
      </c>
      <c r="BP1526" t="s">
        <v>184</v>
      </c>
      <c r="BQ1526" t="s">
        <v>195</v>
      </c>
      <c r="BR1526" t="s">
        <v>195</v>
      </c>
      <c r="BS1526" t="s">
        <v>184</v>
      </c>
      <c r="BT1526">
        <v>0</v>
      </c>
      <c r="BU1526">
        <v>0</v>
      </c>
      <c r="BV1526">
        <v>0</v>
      </c>
      <c r="BX1526">
        <v>0</v>
      </c>
      <c r="BY1526" t="s">
        <v>184</v>
      </c>
      <c r="BZ1526" t="s">
        <v>184</v>
      </c>
      <c r="CA1526" t="s">
        <v>184</v>
      </c>
      <c r="CB1526" t="s">
        <v>184</v>
      </c>
      <c r="CC1526">
        <v>0</v>
      </c>
      <c r="CD1526" t="s">
        <v>184</v>
      </c>
      <c r="CE1526" t="s">
        <v>184</v>
      </c>
      <c r="CF1526" t="s">
        <v>184</v>
      </c>
      <c r="CG1526">
        <v>0</v>
      </c>
      <c r="CH1526" t="s">
        <v>184</v>
      </c>
      <c r="CI1526">
        <v>0</v>
      </c>
      <c r="CJ1526" t="s">
        <v>184</v>
      </c>
      <c r="CK1526">
        <v>0</v>
      </c>
      <c r="CL1526">
        <v>0</v>
      </c>
      <c r="CM1526">
        <v>0</v>
      </c>
      <c r="CN1526">
        <v>0</v>
      </c>
      <c r="CO1526" t="s">
        <v>184</v>
      </c>
      <c r="CP1526">
        <v>0</v>
      </c>
      <c r="CQ1526">
        <v>0</v>
      </c>
      <c r="CR1526">
        <v>150</v>
      </c>
      <c r="CS1526" t="s">
        <v>280</v>
      </c>
      <c r="CT1526">
        <v>39988</v>
      </c>
      <c r="CU1526" t="s">
        <v>205</v>
      </c>
      <c r="CV1526" t="s">
        <v>206</v>
      </c>
      <c r="CW1526" t="s">
        <v>225</v>
      </c>
      <c r="CX1526" t="s">
        <v>299</v>
      </c>
      <c r="CY1526" t="s">
        <v>184</v>
      </c>
      <c r="CZ1526">
        <v>2021</v>
      </c>
      <c r="DA1526" t="s">
        <v>208</v>
      </c>
      <c r="DB1526">
        <v>100000</v>
      </c>
      <c r="DC1526">
        <v>11073</v>
      </c>
      <c r="DD1526">
        <v>111073</v>
      </c>
      <c r="DE1526">
        <v>35000</v>
      </c>
      <c r="DF1526">
        <v>3876</v>
      </c>
      <c r="DG1526">
        <v>0</v>
      </c>
      <c r="DH1526">
        <v>38876</v>
      </c>
      <c r="DI1526">
        <v>38876</v>
      </c>
      <c r="DJ1526">
        <v>0</v>
      </c>
      <c r="DK1526">
        <v>2020</v>
      </c>
      <c r="DL1526" t="s">
        <v>209</v>
      </c>
      <c r="DM1526">
        <v>100000</v>
      </c>
      <c r="DN1526">
        <v>11374</v>
      </c>
      <c r="DO1526">
        <v>111374</v>
      </c>
      <c r="DP1526">
        <v>35000</v>
      </c>
      <c r="DQ1526">
        <v>3981</v>
      </c>
      <c r="DR1526">
        <v>0</v>
      </c>
      <c r="DS1526">
        <v>38981</v>
      </c>
      <c r="DT1526">
        <v>38981</v>
      </c>
      <c r="DU1526">
        <v>0</v>
      </c>
      <c r="DV1526">
        <v>2019</v>
      </c>
      <c r="DW1526" t="s">
        <v>209</v>
      </c>
      <c r="DX1526">
        <v>100000</v>
      </c>
      <c r="DY1526">
        <v>11205</v>
      </c>
      <c r="DZ1526">
        <v>111205</v>
      </c>
      <c r="EA1526">
        <v>35000</v>
      </c>
      <c r="EB1526">
        <v>3922</v>
      </c>
      <c r="EC1526">
        <v>0</v>
      </c>
      <c r="ED1526">
        <v>38922</v>
      </c>
      <c r="EE1526">
        <v>38922</v>
      </c>
      <c r="EF1526">
        <v>0</v>
      </c>
      <c r="EG1526" s="1">
        <v>44130</v>
      </c>
      <c r="EH1526" t="s">
        <v>2162</v>
      </c>
      <c r="EI1526">
        <v>11</v>
      </c>
      <c r="EJ1526" t="s">
        <v>211</v>
      </c>
      <c r="EK1526" t="s">
        <v>184</v>
      </c>
      <c r="EL1526" t="s">
        <v>212</v>
      </c>
      <c r="EM1526" t="s">
        <v>184</v>
      </c>
      <c r="EN1526">
        <v>0</v>
      </c>
      <c r="EO1526">
        <v>31</v>
      </c>
      <c r="EP1526">
        <v>21</v>
      </c>
      <c r="EQ1526">
        <v>19</v>
      </c>
      <c r="ER1526" t="s">
        <v>184</v>
      </c>
      <c r="ES1526">
        <v>0</v>
      </c>
      <c r="ET1526" t="s">
        <v>184</v>
      </c>
      <c r="EU1526" t="s">
        <v>184</v>
      </c>
      <c r="EV1526" t="s">
        <v>7001</v>
      </c>
      <c r="EW1526" t="s">
        <v>241</v>
      </c>
      <c r="EX1526" t="s">
        <v>184</v>
      </c>
      <c r="EY1526" t="s">
        <v>214</v>
      </c>
      <c r="EZ1526" t="s">
        <v>1894</v>
      </c>
      <c r="FA1526" t="s">
        <v>216</v>
      </c>
      <c r="FB1526" t="s">
        <v>2201</v>
      </c>
      <c r="FC1526" t="s">
        <v>184</v>
      </c>
      <c r="FD1526">
        <v>89506</v>
      </c>
      <c r="FE1526" t="s">
        <v>187</v>
      </c>
      <c r="FF1526" t="s">
        <v>195</v>
      </c>
      <c r="FG1526">
        <v>0</v>
      </c>
      <c r="FH1526" t="s">
        <v>195</v>
      </c>
      <c r="FI1526">
        <v>0</v>
      </c>
      <c r="FJ1526" t="s">
        <v>195</v>
      </c>
      <c r="FK1526">
        <v>0</v>
      </c>
      <c r="FL1526">
        <v>2.5</v>
      </c>
      <c r="FM1526" t="s">
        <v>7002</v>
      </c>
      <c r="FN1526">
        <v>0</v>
      </c>
      <c r="FO1526">
        <v>40000</v>
      </c>
      <c r="FP1526" t="s">
        <v>1153</v>
      </c>
      <c r="FQ1526">
        <v>9003013</v>
      </c>
      <c r="FS1526">
        <v>9003013</v>
      </c>
      <c r="FT1526">
        <v>9003013</v>
      </c>
      <c r="FU1526" t="s">
        <v>184</v>
      </c>
      <c r="FV1526">
        <v>105368</v>
      </c>
      <c r="FX1526">
        <v>39.636260999999998</v>
      </c>
      <c r="FY1526">
        <v>-119.903209</v>
      </c>
    </row>
    <row r="1527" spans="1:181" x14ac:dyDescent="0.25">
      <c r="A1527" s="5" t="s">
        <v>7003</v>
      </c>
      <c r="B1527" s="5" t="s">
        <v>6998</v>
      </c>
      <c r="C1527">
        <v>1000</v>
      </c>
      <c r="D1527" t="s">
        <v>1285</v>
      </c>
      <c r="F1527" t="s">
        <v>184</v>
      </c>
      <c r="H1527" t="s">
        <v>184</v>
      </c>
      <c r="J1527" t="s">
        <v>2044</v>
      </c>
      <c r="K1527" t="s">
        <v>2045</v>
      </c>
      <c r="L1527" t="s">
        <v>187</v>
      </c>
      <c r="M1527" t="s">
        <v>188</v>
      </c>
      <c r="N1527">
        <v>89512</v>
      </c>
      <c r="O1527" t="s">
        <v>184</v>
      </c>
      <c r="P1527" t="s">
        <v>189</v>
      </c>
      <c r="Q1527" t="s">
        <v>184</v>
      </c>
      <c r="R1527" t="s">
        <v>184</v>
      </c>
      <c r="S1527" t="s">
        <v>189</v>
      </c>
      <c r="T1527" t="s">
        <v>7004</v>
      </c>
      <c r="U1527" t="s">
        <v>7005</v>
      </c>
      <c r="V1527" t="s">
        <v>192</v>
      </c>
      <c r="W1527">
        <v>0</v>
      </c>
      <c r="X1527" t="s">
        <v>189</v>
      </c>
      <c r="Y1527" t="s">
        <v>184</v>
      </c>
      <c r="Z1527" t="s">
        <v>184</v>
      </c>
      <c r="AA1527" t="s">
        <v>184</v>
      </c>
      <c r="AB1527">
        <v>0</v>
      </c>
      <c r="AC1527" t="s">
        <v>189</v>
      </c>
      <c r="AD1527" t="s">
        <v>184</v>
      </c>
      <c r="AE1527" t="s">
        <v>184</v>
      </c>
      <c r="AF1527" t="s">
        <v>184</v>
      </c>
      <c r="AG1527">
        <v>0</v>
      </c>
      <c r="AH1527" t="s">
        <v>189</v>
      </c>
      <c r="AI1527" t="s">
        <v>184</v>
      </c>
      <c r="AJ1527" t="s">
        <v>184</v>
      </c>
      <c r="AK1527" t="s">
        <v>184</v>
      </c>
      <c r="AL1527">
        <v>0</v>
      </c>
      <c r="AM1527" t="s">
        <v>189</v>
      </c>
      <c r="AN1527" t="s">
        <v>184</v>
      </c>
      <c r="AO1527" t="s">
        <v>184</v>
      </c>
      <c r="AP1527" t="s">
        <v>184</v>
      </c>
      <c r="AQ1527">
        <v>0</v>
      </c>
      <c r="AR1527" t="s">
        <v>189</v>
      </c>
      <c r="AS1527" t="s">
        <v>184</v>
      </c>
      <c r="AT1527" t="s">
        <v>184</v>
      </c>
      <c r="AU1527" t="s">
        <v>184</v>
      </c>
      <c r="AV1527">
        <v>0</v>
      </c>
      <c r="AW1527" t="s">
        <v>189</v>
      </c>
      <c r="AX1527" t="s">
        <v>184</v>
      </c>
      <c r="AY1527" t="s">
        <v>184</v>
      </c>
      <c r="AZ1527" t="s">
        <v>184</v>
      </c>
      <c r="BA1527" t="s">
        <v>189</v>
      </c>
      <c r="BB1527" t="s">
        <v>194</v>
      </c>
      <c r="BC1527">
        <v>0</v>
      </c>
      <c r="BD1527" t="s">
        <v>194</v>
      </c>
      <c r="BE1527">
        <v>0</v>
      </c>
      <c r="BF1527" t="s">
        <v>195</v>
      </c>
      <c r="BG1527">
        <v>0</v>
      </c>
      <c r="BH1527" t="s">
        <v>184</v>
      </c>
      <c r="BI1527" t="s">
        <v>184</v>
      </c>
      <c r="BJ1527" t="s">
        <v>184</v>
      </c>
      <c r="BK1527">
        <v>0</v>
      </c>
      <c r="BL1527" t="s">
        <v>184</v>
      </c>
      <c r="BM1527">
        <v>0</v>
      </c>
      <c r="BN1527">
        <v>0</v>
      </c>
      <c r="BP1527" t="s">
        <v>184</v>
      </c>
      <c r="BQ1527" t="s">
        <v>195</v>
      </c>
      <c r="BR1527" t="s">
        <v>195</v>
      </c>
      <c r="BS1527" t="s">
        <v>184</v>
      </c>
      <c r="BT1527">
        <v>0</v>
      </c>
      <c r="BU1527">
        <v>0</v>
      </c>
      <c r="BV1527">
        <v>0</v>
      </c>
      <c r="BX1527">
        <v>0</v>
      </c>
      <c r="BY1527" t="s">
        <v>184</v>
      </c>
      <c r="BZ1527" t="s">
        <v>184</v>
      </c>
      <c r="CA1527" t="s">
        <v>184</v>
      </c>
      <c r="CB1527" t="s">
        <v>184</v>
      </c>
      <c r="CC1527">
        <v>0</v>
      </c>
      <c r="CD1527" t="s">
        <v>184</v>
      </c>
      <c r="CE1527" t="s">
        <v>184</v>
      </c>
      <c r="CF1527" t="s">
        <v>184</v>
      </c>
      <c r="CG1527">
        <v>0</v>
      </c>
      <c r="CH1527" t="s">
        <v>184</v>
      </c>
      <c r="CI1527">
        <v>0</v>
      </c>
      <c r="CJ1527" t="s">
        <v>184</v>
      </c>
      <c r="CK1527">
        <v>0</v>
      </c>
      <c r="CL1527">
        <v>0</v>
      </c>
      <c r="CM1527">
        <v>0</v>
      </c>
      <c r="CN1527">
        <v>0</v>
      </c>
      <c r="CO1527" t="s">
        <v>184</v>
      </c>
      <c r="CP1527">
        <v>0</v>
      </c>
      <c r="CQ1527">
        <v>0</v>
      </c>
      <c r="CR1527">
        <v>100</v>
      </c>
      <c r="CS1527" t="s">
        <v>445</v>
      </c>
      <c r="CT1527">
        <v>4.5</v>
      </c>
      <c r="CU1527" t="s">
        <v>224</v>
      </c>
      <c r="CV1527" t="s">
        <v>206</v>
      </c>
      <c r="CW1527" t="s">
        <v>206</v>
      </c>
      <c r="CX1527" t="s">
        <v>207</v>
      </c>
      <c r="CY1527" t="s">
        <v>184</v>
      </c>
      <c r="CZ1527">
        <v>2021</v>
      </c>
      <c r="DA1527" t="s">
        <v>208</v>
      </c>
      <c r="DB1527">
        <v>3825</v>
      </c>
      <c r="DC1527">
        <v>0</v>
      </c>
      <c r="DD1527">
        <v>3825</v>
      </c>
      <c r="DE1527">
        <v>1339</v>
      </c>
      <c r="DF1527">
        <v>0</v>
      </c>
      <c r="DG1527">
        <v>0</v>
      </c>
      <c r="DH1527">
        <v>1339</v>
      </c>
      <c r="DI1527">
        <v>1339</v>
      </c>
      <c r="DJ1527">
        <v>0</v>
      </c>
      <c r="DK1527">
        <v>2020</v>
      </c>
      <c r="DL1527" t="s">
        <v>209</v>
      </c>
      <c r="DM1527">
        <v>3825</v>
      </c>
      <c r="DN1527">
        <v>0</v>
      </c>
      <c r="DO1527">
        <v>3825</v>
      </c>
      <c r="DP1527">
        <v>1339</v>
      </c>
      <c r="DQ1527">
        <v>0</v>
      </c>
      <c r="DR1527">
        <v>0</v>
      </c>
      <c r="DS1527">
        <v>1339</v>
      </c>
      <c r="DT1527">
        <v>1339</v>
      </c>
      <c r="DU1527">
        <v>0</v>
      </c>
      <c r="DV1527">
        <v>2019</v>
      </c>
      <c r="DW1527" t="s">
        <v>209</v>
      </c>
      <c r="DX1527">
        <v>3825</v>
      </c>
      <c r="DY1527">
        <v>0</v>
      </c>
      <c r="DZ1527">
        <v>3825</v>
      </c>
      <c r="EA1527">
        <v>1339</v>
      </c>
      <c r="EB1527">
        <v>0</v>
      </c>
      <c r="EC1527">
        <v>0</v>
      </c>
      <c r="ED1527">
        <v>1339</v>
      </c>
      <c r="EE1527">
        <v>1339</v>
      </c>
      <c r="EF1527">
        <v>0</v>
      </c>
      <c r="EG1527" s="1">
        <v>44067</v>
      </c>
      <c r="EH1527" t="s">
        <v>2155</v>
      </c>
      <c r="EI1527">
        <v>11</v>
      </c>
      <c r="EJ1527" t="s">
        <v>211</v>
      </c>
      <c r="EK1527" t="s">
        <v>361</v>
      </c>
      <c r="EL1527" t="s">
        <v>212</v>
      </c>
      <c r="EM1527" t="s">
        <v>184</v>
      </c>
      <c r="EN1527">
        <v>3614</v>
      </c>
      <c r="EO1527" t="s">
        <v>184</v>
      </c>
      <c r="EP1527">
        <v>20</v>
      </c>
      <c r="EQ1527">
        <v>18</v>
      </c>
      <c r="ER1527" t="s">
        <v>184</v>
      </c>
      <c r="ES1527">
        <v>0</v>
      </c>
      <c r="ET1527" t="s">
        <v>184</v>
      </c>
      <c r="EU1527" t="s">
        <v>184</v>
      </c>
      <c r="EV1527" t="s">
        <v>7001</v>
      </c>
      <c r="EW1527" t="s">
        <v>241</v>
      </c>
      <c r="EX1527" t="s">
        <v>184</v>
      </c>
      <c r="EY1527" t="s">
        <v>214</v>
      </c>
      <c r="EZ1527" t="s">
        <v>7006</v>
      </c>
      <c r="FA1527" t="s">
        <v>216</v>
      </c>
      <c r="FB1527" t="s">
        <v>2220</v>
      </c>
      <c r="FC1527" t="s">
        <v>184</v>
      </c>
      <c r="FD1527">
        <v>89506</v>
      </c>
      <c r="FE1527" t="s">
        <v>187</v>
      </c>
      <c r="FF1527" t="s">
        <v>195</v>
      </c>
      <c r="FG1527">
        <v>0</v>
      </c>
      <c r="FH1527" t="s">
        <v>195</v>
      </c>
      <c r="FI1527">
        <v>0</v>
      </c>
      <c r="FJ1527" t="s">
        <v>195</v>
      </c>
      <c r="FK1527">
        <v>0</v>
      </c>
      <c r="FL1527">
        <v>850</v>
      </c>
      <c r="FM1527" t="s">
        <v>7007</v>
      </c>
      <c r="FN1527">
        <v>0</v>
      </c>
      <c r="FO1527">
        <v>4.5</v>
      </c>
      <c r="FP1527" t="s">
        <v>2619</v>
      </c>
      <c r="FQ1527">
        <v>9003021</v>
      </c>
      <c r="FS1527">
        <v>9003021</v>
      </c>
      <c r="FT1527">
        <v>9003021</v>
      </c>
      <c r="FU1527" t="s">
        <v>184</v>
      </c>
      <c r="FV1527">
        <v>105370</v>
      </c>
      <c r="FX1527">
        <v>39.635281999999997</v>
      </c>
      <c r="FY1527">
        <v>-119.907765</v>
      </c>
    </row>
    <row r="1528" spans="1:181" x14ac:dyDescent="0.25">
      <c r="A1528" s="5" t="s">
        <v>7008</v>
      </c>
      <c r="B1528" s="5" t="s">
        <v>2302</v>
      </c>
      <c r="C1528">
        <v>4000</v>
      </c>
      <c r="D1528" t="s">
        <v>1285</v>
      </c>
      <c r="F1528" t="s">
        <v>184</v>
      </c>
      <c r="H1528" t="s">
        <v>184</v>
      </c>
      <c r="J1528" t="s">
        <v>2044</v>
      </c>
      <c r="K1528" t="s">
        <v>4833</v>
      </c>
      <c r="L1528" t="s">
        <v>187</v>
      </c>
      <c r="M1528" t="s">
        <v>188</v>
      </c>
      <c r="N1528">
        <v>89512</v>
      </c>
      <c r="O1528">
        <v>4129214</v>
      </c>
      <c r="P1528" s="1">
        <v>41099</v>
      </c>
      <c r="Q1528" t="s">
        <v>7009</v>
      </c>
      <c r="R1528" t="s">
        <v>184</v>
      </c>
      <c r="S1528" t="s">
        <v>189</v>
      </c>
      <c r="T1528" t="s">
        <v>190</v>
      </c>
      <c r="U1528" t="s">
        <v>7010</v>
      </c>
      <c r="V1528" t="s">
        <v>192</v>
      </c>
      <c r="W1528">
        <v>53928</v>
      </c>
      <c r="X1528" s="1">
        <v>41099</v>
      </c>
      <c r="Y1528" t="s">
        <v>710</v>
      </c>
      <c r="Z1528">
        <v>120</v>
      </c>
      <c r="AA1528" t="s">
        <v>7009</v>
      </c>
      <c r="AB1528">
        <v>0</v>
      </c>
      <c r="AC1528" t="s">
        <v>189</v>
      </c>
      <c r="AD1528" t="s">
        <v>184</v>
      </c>
      <c r="AE1528" t="s">
        <v>184</v>
      </c>
      <c r="AF1528" t="s">
        <v>184</v>
      </c>
      <c r="AG1528">
        <v>0</v>
      </c>
      <c r="AH1528" t="s">
        <v>189</v>
      </c>
      <c r="AI1528" t="s">
        <v>184</v>
      </c>
      <c r="AJ1528" t="s">
        <v>184</v>
      </c>
      <c r="AK1528" t="s">
        <v>184</v>
      </c>
      <c r="AL1528">
        <v>0</v>
      </c>
      <c r="AM1528" t="s">
        <v>189</v>
      </c>
      <c r="AN1528" t="s">
        <v>184</v>
      </c>
      <c r="AO1528" t="s">
        <v>184</v>
      </c>
      <c r="AP1528" t="s">
        <v>184</v>
      </c>
      <c r="AQ1528">
        <v>0</v>
      </c>
      <c r="AR1528" t="s">
        <v>189</v>
      </c>
      <c r="AS1528" t="s">
        <v>184</v>
      </c>
      <c r="AT1528" t="s">
        <v>184</v>
      </c>
      <c r="AU1528" t="s">
        <v>184</v>
      </c>
      <c r="AV1528">
        <v>0</v>
      </c>
      <c r="AW1528" t="s">
        <v>189</v>
      </c>
      <c r="AX1528" t="s">
        <v>184</v>
      </c>
      <c r="AY1528" t="s">
        <v>184</v>
      </c>
      <c r="AZ1528" t="s">
        <v>184</v>
      </c>
      <c r="BA1528" t="s">
        <v>189</v>
      </c>
      <c r="BB1528" t="s">
        <v>194</v>
      </c>
      <c r="BC1528">
        <v>0</v>
      </c>
      <c r="BD1528" t="s">
        <v>194</v>
      </c>
      <c r="BE1528">
        <v>0</v>
      </c>
      <c r="BF1528" t="s">
        <v>195</v>
      </c>
      <c r="BG1528">
        <v>0</v>
      </c>
      <c r="BH1528" t="s">
        <v>184</v>
      </c>
      <c r="BI1528" t="s">
        <v>184</v>
      </c>
      <c r="BJ1528" t="s">
        <v>184</v>
      </c>
      <c r="BK1528">
        <v>0</v>
      </c>
      <c r="BL1528" t="s">
        <v>184</v>
      </c>
      <c r="BM1528">
        <v>0</v>
      </c>
      <c r="BN1528">
        <v>0</v>
      </c>
      <c r="BP1528" t="s">
        <v>184</v>
      </c>
      <c r="BQ1528" t="s">
        <v>195</v>
      </c>
      <c r="BR1528" t="s">
        <v>195</v>
      </c>
      <c r="BS1528" t="s">
        <v>184</v>
      </c>
      <c r="BT1528">
        <v>0</v>
      </c>
      <c r="BU1528">
        <v>0</v>
      </c>
      <c r="BV1528">
        <v>0</v>
      </c>
      <c r="BX1528">
        <v>0</v>
      </c>
      <c r="BY1528" t="s">
        <v>184</v>
      </c>
      <c r="BZ1528" t="s">
        <v>184</v>
      </c>
      <c r="CA1528" t="s">
        <v>184</v>
      </c>
      <c r="CB1528" t="s">
        <v>184</v>
      </c>
      <c r="CC1528">
        <v>0</v>
      </c>
      <c r="CD1528" t="s">
        <v>184</v>
      </c>
      <c r="CE1528" t="s">
        <v>184</v>
      </c>
      <c r="CF1528" t="s">
        <v>184</v>
      </c>
      <c r="CG1528">
        <v>0</v>
      </c>
      <c r="CH1528" t="s">
        <v>184</v>
      </c>
      <c r="CI1528">
        <v>0</v>
      </c>
      <c r="CJ1528" t="s">
        <v>184</v>
      </c>
      <c r="CK1528">
        <v>0</v>
      </c>
      <c r="CL1528">
        <v>0</v>
      </c>
      <c r="CM1528">
        <v>0</v>
      </c>
      <c r="CN1528">
        <v>0</v>
      </c>
      <c r="CO1528" t="s">
        <v>184</v>
      </c>
      <c r="CP1528">
        <v>0</v>
      </c>
      <c r="CQ1528">
        <v>0</v>
      </c>
      <c r="CR1528">
        <v>120</v>
      </c>
      <c r="CS1528" t="s">
        <v>1702</v>
      </c>
      <c r="CT1528">
        <v>67.41</v>
      </c>
      <c r="CU1528" t="s">
        <v>224</v>
      </c>
      <c r="CV1528" t="s">
        <v>225</v>
      </c>
      <c r="CW1528" t="s">
        <v>225</v>
      </c>
      <c r="CX1528" t="s">
        <v>207</v>
      </c>
      <c r="CY1528" t="s">
        <v>184</v>
      </c>
      <c r="CZ1528">
        <v>2021</v>
      </c>
      <c r="DA1528" t="s">
        <v>208</v>
      </c>
      <c r="DB1528">
        <v>67410</v>
      </c>
      <c r="DC1528">
        <v>0</v>
      </c>
      <c r="DD1528">
        <v>67410</v>
      </c>
      <c r="DE1528">
        <v>23594</v>
      </c>
      <c r="DF1528">
        <v>0</v>
      </c>
      <c r="DG1528">
        <v>0</v>
      </c>
      <c r="DH1528">
        <v>23594</v>
      </c>
      <c r="DI1528">
        <v>23594</v>
      </c>
      <c r="DJ1528">
        <v>0</v>
      </c>
      <c r="DK1528">
        <v>2020</v>
      </c>
      <c r="DL1528" t="s">
        <v>209</v>
      </c>
      <c r="DM1528">
        <v>67410</v>
      </c>
      <c r="DN1528">
        <v>0</v>
      </c>
      <c r="DO1528">
        <v>67410</v>
      </c>
      <c r="DP1528">
        <v>23594</v>
      </c>
      <c r="DQ1528">
        <v>0</v>
      </c>
      <c r="DR1528">
        <v>0</v>
      </c>
      <c r="DS1528">
        <v>23594</v>
      </c>
      <c r="DT1528">
        <v>23594</v>
      </c>
      <c r="DU1528">
        <v>0</v>
      </c>
      <c r="DV1528">
        <v>2019</v>
      </c>
      <c r="DW1528" t="s">
        <v>209</v>
      </c>
      <c r="DX1528">
        <v>26964</v>
      </c>
      <c r="DY1528">
        <v>0</v>
      </c>
      <c r="DZ1528">
        <v>26964</v>
      </c>
      <c r="EA1528">
        <v>9437</v>
      </c>
      <c r="EB1528">
        <v>0</v>
      </c>
      <c r="EC1528">
        <v>0</v>
      </c>
      <c r="ED1528">
        <v>9437</v>
      </c>
      <c r="EE1528">
        <v>9437</v>
      </c>
      <c r="EF1528">
        <v>0</v>
      </c>
      <c r="EG1528" s="1">
        <v>44105</v>
      </c>
      <c r="EH1528" t="s">
        <v>2155</v>
      </c>
      <c r="EI1528">
        <v>11</v>
      </c>
      <c r="EJ1528" t="s">
        <v>211</v>
      </c>
      <c r="EK1528" t="s">
        <v>184</v>
      </c>
      <c r="EL1528" t="s">
        <v>212</v>
      </c>
      <c r="EM1528" t="s">
        <v>184</v>
      </c>
      <c r="EN1528">
        <v>0</v>
      </c>
      <c r="EO1528">
        <v>35</v>
      </c>
      <c r="EP1528">
        <v>21</v>
      </c>
      <c r="EQ1528">
        <v>18</v>
      </c>
      <c r="ER1528" t="s">
        <v>184</v>
      </c>
      <c r="ES1528">
        <v>0</v>
      </c>
      <c r="ET1528" t="s">
        <v>184</v>
      </c>
      <c r="EU1528" t="s">
        <v>184</v>
      </c>
      <c r="EV1528" t="s">
        <v>2306</v>
      </c>
      <c r="EW1528" t="s">
        <v>234</v>
      </c>
      <c r="EX1528" t="s">
        <v>184</v>
      </c>
      <c r="EY1528" t="s">
        <v>214</v>
      </c>
      <c r="EZ1528" t="s">
        <v>215</v>
      </c>
      <c r="FA1528" t="s">
        <v>216</v>
      </c>
      <c r="FB1528" t="s">
        <v>7011</v>
      </c>
      <c r="FC1528" t="s">
        <v>184</v>
      </c>
      <c r="FD1528">
        <v>89508</v>
      </c>
      <c r="FE1528" t="s">
        <v>187</v>
      </c>
      <c r="FF1528" t="s">
        <v>195</v>
      </c>
      <c r="FG1528">
        <v>0</v>
      </c>
      <c r="FH1528" t="s">
        <v>195</v>
      </c>
      <c r="FI1528">
        <v>0</v>
      </c>
      <c r="FJ1528" t="s">
        <v>195</v>
      </c>
      <c r="FK1528">
        <v>0</v>
      </c>
      <c r="FL1528">
        <v>1000</v>
      </c>
      <c r="FM1528" t="s">
        <v>184</v>
      </c>
      <c r="FN1528">
        <v>0</v>
      </c>
      <c r="FO1528">
        <v>67.41</v>
      </c>
      <c r="FP1528" t="s">
        <v>6360</v>
      </c>
      <c r="FQ1528">
        <v>9004006</v>
      </c>
      <c r="FS1528">
        <v>9004006</v>
      </c>
      <c r="FT1528">
        <v>9004006</v>
      </c>
      <c r="FU1528" t="s">
        <v>184</v>
      </c>
      <c r="FV1528">
        <v>105386</v>
      </c>
      <c r="FX1528">
        <v>39.647604000000001</v>
      </c>
      <c r="FY1528">
        <v>-119.924606</v>
      </c>
    </row>
    <row r="1529" spans="1:181" x14ac:dyDescent="0.25">
      <c r="A1529" s="5" t="s">
        <v>7012</v>
      </c>
      <c r="B1529" s="5" t="s">
        <v>6998</v>
      </c>
      <c r="C1529">
        <v>1000</v>
      </c>
      <c r="D1529" t="s">
        <v>1285</v>
      </c>
      <c r="F1529" t="s">
        <v>184</v>
      </c>
      <c r="H1529" t="s">
        <v>184</v>
      </c>
      <c r="J1529" t="s">
        <v>2044</v>
      </c>
      <c r="K1529" t="s">
        <v>2045</v>
      </c>
      <c r="L1529" t="s">
        <v>187</v>
      </c>
      <c r="M1529" t="s">
        <v>188</v>
      </c>
      <c r="N1529">
        <v>89512</v>
      </c>
      <c r="O1529" t="s">
        <v>184</v>
      </c>
      <c r="P1529" t="s">
        <v>189</v>
      </c>
      <c r="Q1529" t="s">
        <v>184</v>
      </c>
      <c r="R1529" t="s">
        <v>184</v>
      </c>
      <c r="S1529" t="s">
        <v>189</v>
      </c>
      <c r="T1529" t="s">
        <v>7013</v>
      </c>
      <c r="U1529" t="s">
        <v>7014</v>
      </c>
      <c r="V1529" t="s">
        <v>192</v>
      </c>
      <c r="W1529">
        <v>0</v>
      </c>
      <c r="X1529" t="s">
        <v>189</v>
      </c>
      <c r="Y1529" t="s">
        <v>184</v>
      </c>
      <c r="Z1529" t="s">
        <v>184</v>
      </c>
      <c r="AA1529" t="s">
        <v>184</v>
      </c>
      <c r="AB1529">
        <v>0</v>
      </c>
      <c r="AC1529" t="s">
        <v>189</v>
      </c>
      <c r="AD1529" t="s">
        <v>184</v>
      </c>
      <c r="AE1529" t="s">
        <v>184</v>
      </c>
      <c r="AF1529" t="s">
        <v>184</v>
      </c>
      <c r="AG1529">
        <v>0</v>
      </c>
      <c r="AH1529" t="s">
        <v>189</v>
      </c>
      <c r="AI1529" t="s">
        <v>184</v>
      </c>
      <c r="AJ1529" t="s">
        <v>184</v>
      </c>
      <c r="AK1529" t="s">
        <v>184</v>
      </c>
      <c r="AL1529">
        <v>0</v>
      </c>
      <c r="AM1529" t="s">
        <v>189</v>
      </c>
      <c r="AN1529" t="s">
        <v>184</v>
      </c>
      <c r="AO1529" t="s">
        <v>184</v>
      </c>
      <c r="AP1529" t="s">
        <v>184</v>
      </c>
      <c r="AQ1529">
        <v>0</v>
      </c>
      <c r="AR1529" t="s">
        <v>189</v>
      </c>
      <c r="AS1529" t="s">
        <v>184</v>
      </c>
      <c r="AT1529" t="s">
        <v>184</v>
      </c>
      <c r="AU1529" t="s">
        <v>184</v>
      </c>
      <c r="AV1529">
        <v>0</v>
      </c>
      <c r="AW1529" t="s">
        <v>189</v>
      </c>
      <c r="AX1529" t="s">
        <v>184</v>
      </c>
      <c r="AY1529" t="s">
        <v>184</v>
      </c>
      <c r="AZ1529" t="s">
        <v>184</v>
      </c>
      <c r="BA1529" s="1">
        <v>40857</v>
      </c>
      <c r="BB1529" t="s">
        <v>193</v>
      </c>
      <c r="BC1529">
        <v>0</v>
      </c>
      <c r="BD1529" t="s">
        <v>194</v>
      </c>
      <c r="BE1529">
        <v>0</v>
      </c>
      <c r="BF1529" t="s">
        <v>195</v>
      </c>
      <c r="BG1529">
        <v>0</v>
      </c>
      <c r="BH1529" t="s">
        <v>3827</v>
      </c>
      <c r="BI1529" t="s">
        <v>184</v>
      </c>
      <c r="BJ1529" t="s">
        <v>184</v>
      </c>
      <c r="BK1529">
        <v>0</v>
      </c>
      <c r="BL1529" t="s">
        <v>184</v>
      </c>
      <c r="BM1529">
        <v>0</v>
      </c>
      <c r="BN1529">
        <v>0</v>
      </c>
      <c r="BP1529" t="s">
        <v>184</v>
      </c>
      <c r="BQ1529" t="s">
        <v>195</v>
      </c>
      <c r="BR1529" t="s">
        <v>195</v>
      </c>
      <c r="BS1529" t="s">
        <v>184</v>
      </c>
      <c r="BT1529">
        <v>0</v>
      </c>
      <c r="BU1529">
        <v>0</v>
      </c>
      <c r="BV1529">
        <v>0</v>
      </c>
      <c r="BX1529">
        <v>0</v>
      </c>
      <c r="BY1529" t="s">
        <v>184</v>
      </c>
      <c r="BZ1529" t="s">
        <v>184</v>
      </c>
      <c r="CA1529" t="s">
        <v>184</v>
      </c>
      <c r="CB1529" t="s">
        <v>184</v>
      </c>
      <c r="CC1529">
        <v>0</v>
      </c>
      <c r="CD1529" t="s">
        <v>184</v>
      </c>
      <c r="CE1529" t="s">
        <v>184</v>
      </c>
      <c r="CF1529" t="s">
        <v>184</v>
      </c>
      <c r="CG1529">
        <v>0</v>
      </c>
      <c r="CH1529" t="s">
        <v>184</v>
      </c>
      <c r="CI1529">
        <v>0</v>
      </c>
      <c r="CJ1529" t="s">
        <v>184</v>
      </c>
      <c r="CK1529">
        <v>0</v>
      </c>
      <c r="CL1529">
        <v>0</v>
      </c>
      <c r="CM1529">
        <v>0</v>
      </c>
      <c r="CN1529">
        <v>0</v>
      </c>
      <c r="CO1529" t="s">
        <v>184</v>
      </c>
      <c r="CP1529">
        <v>0</v>
      </c>
      <c r="CQ1529">
        <v>0</v>
      </c>
      <c r="CR1529">
        <v>100</v>
      </c>
      <c r="CS1529" t="s">
        <v>223</v>
      </c>
      <c r="CT1529">
        <v>294.56299999999999</v>
      </c>
      <c r="CU1529" t="s">
        <v>224</v>
      </c>
      <c r="CV1529" t="s">
        <v>225</v>
      </c>
      <c r="CW1529" t="s">
        <v>225</v>
      </c>
      <c r="CX1529" t="s">
        <v>225</v>
      </c>
      <c r="CY1529" t="s">
        <v>184</v>
      </c>
      <c r="CZ1529">
        <v>2021</v>
      </c>
      <c r="DA1529" t="s">
        <v>208</v>
      </c>
      <c r="DB1529">
        <v>294560</v>
      </c>
      <c r="DC1529">
        <v>0</v>
      </c>
      <c r="DD1529">
        <v>294560</v>
      </c>
      <c r="DE1529">
        <v>103096</v>
      </c>
      <c r="DF1529">
        <v>0</v>
      </c>
      <c r="DG1529">
        <v>0</v>
      </c>
      <c r="DH1529">
        <v>103096</v>
      </c>
      <c r="DI1529">
        <v>103096</v>
      </c>
      <c r="DJ1529">
        <v>0</v>
      </c>
      <c r="DK1529">
        <v>2020</v>
      </c>
      <c r="DL1529" t="s">
        <v>209</v>
      </c>
      <c r="DM1529">
        <v>294560</v>
      </c>
      <c r="DN1529">
        <v>0</v>
      </c>
      <c r="DO1529">
        <v>294560</v>
      </c>
      <c r="DP1529">
        <v>103096</v>
      </c>
      <c r="DQ1529">
        <v>0</v>
      </c>
      <c r="DR1529">
        <v>0</v>
      </c>
      <c r="DS1529">
        <v>103096</v>
      </c>
      <c r="DT1529">
        <v>103096</v>
      </c>
      <c r="DU1529">
        <v>0</v>
      </c>
      <c r="DV1529">
        <v>2019</v>
      </c>
      <c r="DW1529" t="s">
        <v>209</v>
      </c>
      <c r="DX1529">
        <v>294560</v>
      </c>
      <c r="DY1529">
        <v>0</v>
      </c>
      <c r="DZ1529">
        <v>294560</v>
      </c>
      <c r="EA1529">
        <v>103096</v>
      </c>
      <c r="EB1529">
        <v>0</v>
      </c>
      <c r="EC1529">
        <v>0</v>
      </c>
      <c r="ED1529">
        <v>103096</v>
      </c>
      <c r="EE1529">
        <v>103096</v>
      </c>
      <c r="EF1529">
        <v>0</v>
      </c>
      <c r="EG1529" s="1">
        <v>44105</v>
      </c>
      <c r="EH1529" t="s">
        <v>2155</v>
      </c>
      <c r="EI1529">
        <v>11</v>
      </c>
      <c r="EJ1529" t="s">
        <v>211</v>
      </c>
      <c r="EK1529">
        <v>3</v>
      </c>
      <c r="EL1529" t="s">
        <v>212</v>
      </c>
      <c r="EM1529" t="s">
        <v>184</v>
      </c>
      <c r="EN1529">
        <v>2377</v>
      </c>
      <c r="EO1529" t="s">
        <v>184</v>
      </c>
      <c r="EP1529">
        <v>21</v>
      </c>
      <c r="EQ1529">
        <v>18</v>
      </c>
      <c r="ER1529">
        <v>2729</v>
      </c>
      <c r="ES1529">
        <v>0</v>
      </c>
      <c r="ET1529" t="s">
        <v>184</v>
      </c>
      <c r="EU1529" t="s">
        <v>184</v>
      </c>
      <c r="EV1529" t="s">
        <v>7001</v>
      </c>
      <c r="EW1529" t="s">
        <v>241</v>
      </c>
      <c r="EX1529" t="s">
        <v>184</v>
      </c>
      <c r="EY1529" t="s">
        <v>214</v>
      </c>
      <c r="EZ1529" t="s">
        <v>310</v>
      </c>
      <c r="FA1529" t="s">
        <v>216</v>
      </c>
      <c r="FB1529" t="s">
        <v>7011</v>
      </c>
      <c r="FC1529" t="s">
        <v>184</v>
      </c>
      <c r="FD1529">
        <v>89506</v>
      </c>
      <c r="FE1529" t="s">
        <v>187</v>
      </c>
      <c r="FF1529" t="s">
        <v>195</v>
      </c>
      <c r="FG1529">
        <v>0</v>
      </c>
      <c r="FH1529" t="s">
        <v>195</v>
      </c>
      <c r="FI1529">
        <v>0</v>
      </c>
      <c r="FJ1529" t="s">
        <v>195</v>
      </c>
      <c r="FK1529">
        <v>0</v>
      </c>
      <c r="FL1529">
        <v>1000</v>
      </c>
      <c r="FM1529" t="s">
        <v>7015</v>
      </c>
      <c r="FN1529">
        <v>0</v>
      </c>
      <c r="FO1529">
        <v>294.56</v>
      </c>
      <c r="FP1529" t="s">
        <v>6360</v>
      </c>
      <c r="FQ1529">
        <v>9004014</v>
      </c>
      <c r="FS1529">
        <v>9004014</v>
      </c>
      <c r="FT1529">
        <v>9004014</v>
      </c>
      <c r="FU1529" t="s">
        <v>184</v>
      </c>
      <c r="FV1529">
        <v>105388</v>
      </c>
      <c r="FX1529">
        <v>39.646253000000002</v>
      </c>
      <c r="FY1529">
        <v>-119.91611</v>
      </c>
    </row>
    <row r="1530" spans="1:181" x14ac:dyDescent="0.25">
      <c r="A1530" s="5" t="s">
        <v>7016</v>
      </c>
      <c r="B1530" s="5" t="s">
        <v>7017</v>
      </c>
      <c r="C1530">
        <v>5200</v>
      </c>
      <c r="D1530" t="s">
        <v>1285</v>
      </c>
      <c r="F1530" t="s">
        <v>184</v>
      </c>
      <c r="H1530" t="s">
        <v>184</v>
      </c>
      <c r="J1530" t="s">
        <v>2044</v>
      </c>
      <c r="K1530" t="s">
        <v>4833</v>
      </c>
      <c r="L1530" t="s">
        <v>187</v>
      </c>
      <c r="M1530" t="s">
        <v>188</v>
      </c>
      <c r="N1530">
        <v>89512</v>
      </c>
      <c r="O1530" t="s">
        <v>408</v>
      </c>
      <c r="P1530" s="1">
        <v>33687</v>
      </c>
      <c r="Q1530" t="s">
        <v>184</v>
      </c>
      <c r="R1530" t="s">
        <v>184</v>
      </c>
      <c r="S1530" t="s">
        <v>189</v>
      </c>
      <c r="T1530" t="s">
        <v>190</v>
      </c>
      <c r="U1530" t="s">
        <v>7018</v>
      </c>
      <c r="V1530" t="s">
        <v>7019</v>
      </c>
      <c r="W1530">
        <v>65000</v>
      </c>
      <c r="X1530" s="1">
        <v>33687</v>
      </c>
      <c r="Y1530" t="s">
        <v>584</v>
      </c>
      <c r="Z1530">
        <v>100</v>
      </c>
      <c r="AA1530" t="s">
        <v>184</v>
      </c>
      <c r="AB1530">
        <v>0</v>
      </c>
      <c r="AC1530" t="s">
        <v>189</v>
      </c>
      <c r="AD1530" t="s">
        <v>184</v>
      </c>
      <c r="AE1530" t="s">
        <v>184</v>
      </c>
      <c r="AF1530" t="s">
        <v>184</v>
      </c>
      <c r="AG1530">
        <v>0</v>
      </c>
      <c r="AH1530" t="s">
        <v>189</v>
      </c>
      <c r="AI1530" t="s">
        <v>184</v>
      </c>
      <c r="AJ1530" t="s">
        <v>184</v>
      </c>
      <c r="AK1530" t="s">
        <v>184</v>
      </c>
      <c r="AL1530">
        <v>0</v>
      </c>
      <c r="AM1530" t="s">
        <v>189</v>
      </c>
      <c r="AN1530" t="s">
        <v>184</v>
      </c>
      <c r="AO1530" t="s">
        <v>184</v>
      </c>
      <c r="AP1530" t="s">
        <v>184</v>
      </c>
      <c r="AQ1530">
        <v>0</v>
      </c>
      <c r="AR1530" t="s">
        <v>189</v>
      </c>
      <c r="AS1530" t="s">
        <v>184</v>
      </c>
      <c r="AT1530" t="s">
        <v>184</v>
      </c>
      <c r="AU1530" t="s">
        <v>184</v>
      </c>
      <c r="AV1530">
        <v>0</v>
      </c>
      <c r="AW1530" t="s">
        <v>189</v>
      </c>
      <c r="AX1530" t="s">
        <v>184</v>
      </c>
      <c r="AY1530" t="s">
        <v>184</v>
      </c>
      <c r="AZ1530" t="s">
        <v>184</v>
      </c>
      <c r="BA1530" t="s">
        <v>189</v>
      </c>
      <c r="BB1530" t="s">
        <v>194</v>
      </c>
      <c r="BC1530">
        <v>0</v>
      </c>
      <c r="BD1530" t="s">
        <v>194</v>
      </c>
      <c r="BE1530">
        <v>0</v>
      </c>
      <c r="BF1530" t="s">
        <v>195</v>
      </c>
      <c r="BG1530">
        <v>0</v>
      </c>
      <c r="BH1530" t="s">
        <v>184</v>
      </c>
      <c r="BI1530" t="s">
        <v>184</v>
      </c>
      <c r="BJ1530" t="s">
        <v>184</v>
      </c>
      <c r="BK1530">
        <v>0</v>
      </c>
      <c r="BL1530" t="s">
        <v>184</v>
      </c>
      <c r="BM1530">
        <v>0</v>
      </c>
      <c r="BN1530">
        <v>0</v>
      </c>
      <c r="BP1530" t="s">
        <v>184</v>
      </c>
      <c r="BQ1530" t="s">
        <v>195</v>
      </c>
      <c r="BR1530" t="s">
        <v>195</v>
      </c>
      <c r="BS1530" t="s">
        <v>184</v>
      </c>
      <c r="BT1530">
        <v>0</v>
      </c>
      <c r="BU1530">
        <v>0</v>
      </c>
      <c r="BV1530">
        <v>0</v>
      </c>
      <c r="BX1530">
        <v>0</v>
      </c>
      <c r="BY1530" t="s">
        <v>184</v>
      </c>
      <c r="BZ1530" t="s">
        <v>184</v>
      </c>
      <c r="CA1530" t="s">
        <v>184</v>
      </c>
      <c r="CB1530" t="s">
        <v>184</v>
      </c>
      <c r="CC1530">
        <v>0</v>
      </c>
      <c r="CD1530" t="s">
        <v>184</v>
      </c>
      <c r="CE1530" t="s">
        <v>184</v>
      </c>
      <c r="CF1530" t="s">
        <v>184</v>
      </c>
      <c r="CG1530">
        <v>0</v>
      </c>
      <c r="CH1530" t="s">
        <v>184</v>
      </c>
      <c r="CI1530">
        <v>0</v>
      </c>
      <c r="CJ1530" t="s">
        <v>184</v>
      </c>
      <c r="CK1530">
        <v>0</v>
      </c>
      <c r="CL1530">
        <v>0</v>
      </c>
      <c r="CM1530">
        <v>0</v>
      </c>
      <c r="CN1530">
        <v>0</v>
      </c>
      <c r="CO1530" t="s">
        <v>184</v>
      </c>
      <c r="CP1530">
        <v>0</v>
      </c>
      <c r="CQ1530">
        <v>0</v>
      </c>
      <c r="CR1530">
        <v>120</v>
      </c>
      <c r="CS1530" t="s">
        <v>5062</v>
      </c>
      <c r="CT1530">
        <v>19210</v>
      </c>
      <c r="CU1530" t="s">
        <v>205</v>
      </c>
      <c r="CV1530" t="s">
        <v>206</v>
      </c>
      <c r="CW1530" t="s">
        <v>206</v>
      </c>
      <c r="CX1530" t="s">
        <v>207</v>
      </c>
      <c r="CY1530" t="s">
        <v>184</v>
      </c>
      <c r="CZ1530">
        <v>2021</v>
      </c>
      <c r="DA1530" t="s">
        <v>208</v>
      </c>
      <c r="DB1530">
        <v>343000</v>
      </c>
      <c r="DC1530">
        <v>0</v>
      </c>
      <c r="DD1530">
        <v>343000</v>
      </c>
      <c r="DE1530">
        <v>120050</v>
      </c>
      <c r="DF1530">
        <v>0</v>
      </c>
      <c r="DG1530">
        <v>0</v>
      </c>
      <c r="DH1530">
        <v>120050</v>
      </c>
      <c r="DI1530">
        <v>120050</v>
      </c>
      <c r="DJ1530">
        <v>0</v>
      </c>
      <c r="DK1530">
        <v>2020</v>
      </c>
      <c r="DL1530" t="s">
        <v>209</v>
      </c>
      <c r="DM1530">
        <v>336000</v>
      </c>
      <c r="DN1530">
        <v>0</v>
      </c>
      <c r="DO1530">
        <v>336000</v>
      </c>
      <c r="DP1530">
        <v>117600</v>
      </c>
      <c r="DQ1530">
        <v>0</v>
      </c>
      <c r="DR1530">
        <v>0</v>
      </c>
      <c r="DS1530">
        <v>117600</v>
      </c>
      <c r="DT1530">
        <v>117600</v>
      </c>
      <c r="DU1530">
        <v>0</v>
      </c>
      <c r="DV1530">
        <v>2019</v>
      </c>
      <c r="DW1530" t="s">
        <v>209</v>
      </c>
      <c r="DX1530">
        <v>315000</v>
      </c>
      <c r="DY1530">
        <v>0</v>
      </c>
      <c r="DZ1530">
        <v>315000</v>
      </c>
      <c r="EA1530">
        <v>110250</v>
      </c>
      <c r="EB1530">
        <v>0</v>
      </c>
      <c r="EC1530">
        <v>0</v>
      </c>
      <c r="ED1530">
        <v>110250</v>
      </c>
      <c r="EE1530">
        <v>110250</v>
      </c>
      <c r="EF1530">
        <v>0</v>
      </c>
      <c r="EG1530" s="1">
        <v>44105</v>
      </c>
      <c r="EH1530" t="s">
        <v>1469</v>
      </c>
      <c r="EI1530">
        <v>11</v>
      </c>
      <c r="EJ1530" t="s">
        <v>211</v>
      </c>
      <c r="EK1530">
        <v>8</v>
      </c>
      <c r="EL1530">
        <v>5</v>
      </c>
      <c r="EM1530" t="s">
        <v>184</v>
      </c>
      <c r="EN1530">
        <v>0</v>
      </c>
      <c r="EO1530" t="s">
        <v>184</v>
      </c>
      <c r="EP1530">
        <v>16</v>
      </c>
      <c r="EQ1530">
        <v>18</v>
      </c>
      <c r="ER1530" t="s">
        <v>184</v>
      </c>
      <c r="ES1530">
        <v>550</v>
      </c>
      <c r="ET1530" t="s">
        <v>184</v>
      </c>
      <c r="EU1530" t="s">
        <v>184</v>
      </c>
      <c r="EV1530" t="s">
        <v>7020</v>
      </c>
      <c r="EW1530" t="s">
        <v>291</v>
      </c>
      <c r="EX1530" t="s">
        <v>184</v>
      </c>
      <c r="EY1530" t="s">
        <v>214</v>
      </c>
      <c r="EZ1530" t="s">
        <v>215</v>
      </c>
      <c r="FA1530" t="s">
        <v>216</v>
      </c>
      <c r="FB1530" t="s">
        <v>7021</v>
      </c>
      <c r="FC1530" t="s">
        <v>184</v>
      </c>
      <c r="FD1530">
        <v>89451</v>
      </c>
      <c r="FE1530" t="s">
        <v>7022</v>
      </c>
      <c r="FF1530" t="s">
        <v>7023</v>
      </c>
      <c r="FG1530">
        <v>40</v>
      </c>
      <c r="FH1530" t="s">
        <v>195</v>
      </c>
      <c r="FI1530">
        <v>0</v>
      </c>
      <c r="FJ1530" t="s">
        <v>195</v>
      </c>
      <c r="FK1530">
        <v>0</v>
      </c>
      <c r="FL1530">
        <v>245000</v>
      </c>
      <c r="FM1530" t="s">
        <v>7024</v>
      </c>
      <c r="FN1530">
        <v>0</v>
      </c>
      <c r="FO1530">
        <v>1</v>
      </c>
      <c r="FP1530" t="s">
        <v>294</v>
      </c>
      <c r="FQ1530">
        <v>12213308</v>
      </c>
      <c r="FS1530">
        <v>12213308</v>
      </c>
      <c r="FT1530">
        <v>12213308</v>
      </c>
      <c r="FU1530" t="s">
        <v>184</v>
      </c>
      <c r="FV1530">
        <v>106956</v>
      </c>
      <c r="FX1530">
        <v>39.253684</v>
      </c>
      <c r="FY1530">
        <v>-119.98424900000001</v>
      </c>
    </row>
    <row r="1531" spans="1:181" x14ac:dyDescent="0.25">
      <c r="A1531" s="5" t="s">
        <v>7025</v>
      </c>
      <c r="B1531" s="5" t="s">
        <v>7026</v>
      </c>
      <c r="C1531">
        <v>5200</v>
      </c>
      <c r="D1531" t="s">
        <v>1285</v>
      </c>
      <c r="F1531" t="s">
        <v>184</v>
      </c>
      <c r="H1531" t="s">
        <v>184</v>
      </c>
      <c r="J1531" t="s">
        <v>2044</v>
      </c>
      <c r="K1531" t="s">
        <v>4833</v>
      </c>
      <c r="L1531" t="s">
        <v>187</v>
      </c>
      <c r="M1531" t="s">
        <v>188</v>
      </c>
      <c r="N1531">
        <v>89512</v>
      </c>
      <c r="O1531" t="s">
        <v>184</v>
      </c>
      <c r="P1531" t="s">
        <v>189</v>
      </c>
      <c r="Q1531" t="s">
        <v>184</v>
      </c>
      <c r="R1531" t="s">
        <v>184</v>
      </c>
      <c r="S1531" t="s">
        <v>189</v>
      </c>
      <c r="T1531" t="s">
        <v>190</v>
      </c>
      <c r="U1531" t="s">
        <v>7027</v>
      </c>
      <c r="V1531" t="s">
        <v>7028</v>
      </c>
      <c r="W1531">
        <v>0</v>
      </c>
      <c r="X1531" t="s">
        <v>189</v>
      </c>
      <c r="Y1531" t="s">
        <v>184</v>
      </c>
      <c r="Z1531" t="s">
        <v>184</v>
      </c>
      <c r="AA1531" t="s">
        <v>184</v>
      </c>
      <c r="AB1531">
        <v>0</v>
      </c>
      <c r="AC1531" t="s">
        <v>189</v>
      </c>
      <c r="AD1531" t="s">
        <v>184</v>
      </c>
      <c r="AE1531" t="s">
        <v>184</v>
      </c>
      <c r="AF1531" t="s">
        <v>184</v>
      </c>
      <c r="AG1531">
        <v>0</v>
      </c>
      <c r="AH1531" t="s">
        <v>189</v>
      </c>
      <c r="AI1531" t="s">
        <v>184</v>
      </c>
      <c r="AJ1531" t="s">
        <v>184</v>
      </c>
      <c r="AK1531" t="s">
        <v>184</v>
      </c>
      <c r="AL1531">
        <v>0</v>
      </c>
      <c r="AM1531" t="s">
        <v>189</v>
      </c>
      <c r="AN1531" t="s">
        <v>184</v>
      </c>
      <c r="AO1531" t="s">
        <v>184</v>
      </c>
      <c r="AP1531" t="s">
        <v>184</v>
      </c>
      <c r="AQ1531">
        <v>0</v>
      </c>
      <c r="AR1531" t="s">
        <v>189</v>
      </c>
      <c r="AS1531" t="s">
        <v>184</v>
      </c>
      <c r="AT1531" t="s">
        <v>184</v>
      </c>
      <c r="AU1531" t="s">
        <v>184</v>
      </c>
      <c r="AV1531">
        <v>0</v>
      </c>
      <c r="AW1531" t="s">
        <v>189</v>
      </c>
      <c r="AX1531" t="s">
        <v>184</v>
      </c>
      <c r="AY1531" t="s">
        <v>184</v>
      </c>
      <c r="AZ1531" t="s">
        <v>184</v>
      </c>
      <c r="BA1531" t="s">
        <v>189</v>
      </c>
      <c r="BB1531" t="s">
        <v>194</v>
      </c>
      <c r="BC1531">
        <v>0</v>
      </c>
      <c r="BD1531" t="s">
        <v>194</v>
      </c>
      <c r="BE1531">
        <v>0</v>
      </c>
      <c r="BF1531" t="s">
        <v>195</v>
      </c>
      <c r="BG1531">
        <v>0</v>
      </c>
      <c r="BH1531" t="s">
        <v>184</v>
      </c>
      <c r="BI1531" t="s">
        <v>184</v>
      </c>
      <c r="BJ1531" t="s">
        <v>184</v>
      </c>
      <c r="BK1531">
        <v>0</v>
      </c>
      <c r="BL1531" t="s">
        <v>184</v>
      </c>
      <c r="BM1531">
        <v>0</v>
      </c>
      <c r="BN1531">
        <v>0</v>
      </c>
      <c r="BP1531" t="s">
        <v>184</v>
      </c>
      <c r="BQ1531" t="s">
        <v>195</v>
      </c>
      <c r="BR1531" t="s">
        <v>195</v>
      </c>
      <c r="BS1531" t="s">
        <v>184</v>
      </c>
      <c r="BT1531">
        <v>0</v>
      </c>
      <c r="BU1531">
        <v>0</v>
      </c>
      <c r="BV1531">
        <v>0</v>
      </c>
      <c r="BX1531">
        <v>0</v>
      </c>
      <c r="BY1531" t="s">
        <v>184</v>
      </c>
      <c r="BZ1531" t="s">
        <v>184</v>
      </c>
      <c r="CA1531" t="s">
        <v>184</v>
      </c>
      <c r="CB1531" t="s">
        <v>184</v>
      </c>
      <c r="CC1531">
        <v>0</v>
      </c>
      <c r="CD1531" t="s">
        <v>184</v>
      </c>
      <c r="CE1531" t="s">
        <v>184</v>
      </c>
      <c r="CF1531" t="s">
        <v>184</v>
      </c>
      <c r="CG1531">
        <v>0</v>
      </c>
      <c r="CH1531" t="s">
        <v>184</v>
      </c>
      <c r="CI1531">
        <v>0</v>
      </c>
      <c r="CJ1531" t="s">
        <v>184</v>
      </c>
      <c r="CK1531">
        <v>0</v>
      </c>
      <c r="CL1531">
        <v>0</v>
      </c>
      <c r="CM1531">
        <v>0</v>
      </c>
      <c r="CN1531">
        <v>0</v>
      </c>
      <c r="CO1531" t="s">
        <v>184</v>
      </c>
      <c r="CP1531">
        <v>0</v>
      </c>
      <c r="CQ1531">
        <v>0</v>
      </c>
      <c r="CR1531">
        <v>170</v>
      </c>
      <c r="CS1531" t="s">
        <v>5098</v>
      </c>
      <c r="CT1531">
        <v>1577</v>
      </c>
      <c r="CU1531" t="s">
        <v>205</v>
      </c>
      <c r="CV1531" t="s">
        <v>206</v>
      </c>
      <c r="CW1531" t="s">
        <v>206</v>
      </c>
      <c r="CX1531" t="s">
        <v>207</v>
      </c>
      <c r="CY1531" t="s">
        <v>184</v>
      </c>
      <c r="CZ1531">
        <v>2021</v>
      </c>
      <c r="DA1531" t="s">
        <v>208</v>
      </c>
      <c r="DB1531">
        <v>500</v>
      </c>
      <c r="DC1531">
        <v>0</v>
      </c>
      <c r="DD1531">
        <v>500</v>
      </c>
      <c r="DE1531">
        <v>175</v>
      </c>
      <c r="DF1531">
        <v>0</v>
      </c>
      <c r="DG1531">
        <v>0</v>
      </c>
      <c r="DH1531">
        <v>175</v>
      </c>
      <c r="DI1531">
        <v>175</v>
      </c>
      <c r="DJ1531">
        <v>0</v>
      </c>
      <c r="DK1531">
        <v>2020</v>
      </c>
      <c r="DL1531" t="s">
        <v>209</v>
      </c>
      <c r="DM1531">
        <v>500</v>
      </c>
      <c r="DN1531">
        <v>0</v>
      </c>
      <c r="DO1531">
        <v>500</v>
      </c>
      <c r="DP1531">
        <v>175</v>
      </c>
      <c r="DQ1531">
        <v>0</v>
      </c>
      <c r="DR1531">
        <v>0</v>
      </c>
      <c r="DS1531">
        <v>175</v>
      </c>
      <c r="DT1531">
        <v>175</v>
      </c>
      <c r="DU1531">
        <v>0</v>
      </c>
      <c r="DV1531">
        <v>2019</v>
      </c>
      <c r="DW1531" t="s">
        <v>209</v>
      </c>
      <c r="DX1531">
        <v>500</v>
      </c>
      <c r="DY1531">
        <v>0</v>
      </c>
      <c r="DZ1531">
        <v>500</v>
      </c>
      <c r="EA1531">
        <v>175</v>
      </c>
      <c r="EB1531">
        <v>0</v>
      </c>
      <c r="EC1531">
        <v>0</v>
      </c>
      <c r="ED1531">
        <v>175</v>
      </c>
      <c r="EE1531">
        <v>175</v>
      </c>
      <c r="EF1531">
        <v>0</v>
      </c>
      <c r="EG1531" s="1">
        <v>44109</v>
      </c>
      <c r="EH1531" t="s">
        <v>1469</v>
      </c>
      <c r="EI1531">
        <v>11</v>
      </c>
      <c r="EJ1531" t="s">
        <v>211</v>
      </c>
      <c r="EK1531">
        <v>6</v>
      </c>
      <c r="EL1531" t="s">
        <v>664</v>
      </c>
      <c r="EM1531" t="s">
        <v>184</v>
      </c>
      <c r="EN1531">
        <v>0</v>
      </c>
      <c r="EO1531">
        <v>30</v>
      </c>
      <c r="EP1531">
        <v>16</v>
      </c>
      <c r="EQ1531">
        <v>18</v>
      </c>
      <c r="ER1531" t="s">
        <v>184</v>
      </c>
      <c r="ES1531">
        <v>0</v>
      </c>
      <c r="ET1531" t="s">
        <v>184</v>
      </c>
      <c r="EU1531" t="s">
        <v>184</v>
      </c>
      <c r="EV1531" t="s">
        <v>7029</v>
      </c>
      <c r="EW1531" t="s">
        <v>291</v>
      </c>
      <c r="EX1531" t="s">
        <v>184</v>
      </c>
      <c r="EY1531" t="s">
        <v>214</v>
      </c>
      <c r="EZ1531" t="s">
        <v>215</v>
      </c>
      <c r="FA1531" t="s">
        <v>216</v>
      </c>
      <c r="FB1531" t="s">
        <v>7030</v>
      </c>
      <c r="FC1531" t="s">
        <v>184</v>
      </c>
      <c r="FD1531">
        <v>89402</v>
      </c>
      <c r="FE1531" t="s">
        <v>7031</v>
      </c>
      <c r="FF1531" t="s">
        <v>195</v>
      </c>
      <c r="FG1531">
        <v>0</v>
      </c>
      <c r="FH1531" t="s">
        <v>195</v>
      </c>
      <c r="FI1531">
        <v>0</v>
      </c>
      <c r="FJ1531" t="s">
        <v>195</v>
      </c>
      <c r="FK1531">
        <v>0</v>
      </c>
      <c r="FL1531">
        <v>500</v>
      </c>
      <c r="FM1531" t="s">
        <v>184</v>
      </c>
      <c r="FN1531">
        <v>0</v>
      </c>
      <c r="FO1531">
        <v>1</v>
      </c>
      <c r="FP1531" t="s">
        <v>229</v>
      </c>
      <c r="FQ1531">
        <v>12304114</v>
      </c>
      <c r="FS1531">
        <v>12304114</v>
      </c>
      <c r="FT1531">
        <v>12304114</v>
      </c>
      <c r="FU1531" t="s">
        <v>184</v>
      </c>
      <c r="FV1531">
        <v>107566</v>
      </c>
      <c r="FX1531">
        <v>39.226823000000003</v>
      </c>
      <c r="FY1531">
        <v>-120.002904</v>
      </c>
    </row>
    <row r="1532" spans="1:181" x14ac:dyDescent="0.25">
      <c r="A1532" s="5" t="s">
        <v>7032</v>
      </c>
      <c r="B1532" s="5" t="s">
        <v>7033</v>
      </c>
      <c r="C1532">
        <v>5200</v>
      </c>
      <c r="D1532" t="s">
        <v>5561</v>
      </c>
      <c r="F1532" t="s">
        <v>184</v>
      </c>
      <c r="H1532" t="s">
        <v>184</v>
      </c>
      <c r="J1532" t="s">
        <v>2044</v>
      </c>
      <c r="K1532" t="s">
        <v>184</v>
      </c>
      <c r="L1532" t="s">
        <v>187</v>
      </c>
      <c r="M1532" t="s">
        <v>188</v>
      </c>
      <c r="N1532">
        <v>89512</v>
      </c>
      <c r="O1532" t="s">
        <v>184</v>
      </c>
      <c r="P1532" t="s">
        <v>189</v>
      </c>
      <c r="Q1532" t="s">
        <v>184</v>
      </c>
      <c r="R1532" t="s">
        <v>184</v>
      </c>
      <c r="S1532" t="s">
        <v>189</v>
      </c>
      <c r="T1532" t="s">
        <v>190</v>
      </c>
      <c r="U1532" t="s">
        <v>7034</v>
      </c>
      <c r="V1532" t="s">
        <v>192</v>
      </c>
      <c r="W1532">
        <v>0</v>
      </c>
      <c r="X1532" t="s">
        <v>189</v>
      </c>
      <c r="Y1532" t="s">
        <v>184</v>
      </c>
      <c r="Z1532" t="s">
        <v>184</v>
      </c>
      <c r="AA1532" t="s">
        <v>184</v>
      </c>
      <c r="AB1532">
        <v>0</v>
      </c>
      <c r="AC1532" t="s">
        <v>189</v>
      </c>
      <c r="AD1532" t="s">
        <v>184</v>
      </c>
      <c r="AE1532" t="s">
        <v>184</v>
      </c>
      <c r="AF1532" t="s">
        <v>184</v>
      </c>
      <c r="AG1532">
        <v>0</v>
      </c>
      <c r="AH1532" t="s">
        <v>189</v>
      </c>
      <c r="AI1532" t="s">
        <v>184</v>
      </c>
      <c r="AJ1532" t="s">
        <v>184</v>
      </c>
      <c r="AK1532" t="s">
        <v>184</v>
      </c>
      <c r="AL1532">
        <v>0</v>
      </c>
      <c r="AM1532" t="s">
        <v>189</v>
      </c>
      <c r="AN1532" t="s">
        <v>184</v>
      </c>
      <c r="AO1532" t="s">
        <v>184</v>
      </c>
      <c r="AP1532" t="s">
        <v>184</v>
      </c>
      <c r="AQ1532">
        <v>0</v>
      </c>
      <c r="AR1532" t="s">
        <v>189</v>
      </c>
      <c r="AS1532" t="s">
        <v>184</v>
      </c>
      <c r="AT1532" t="s">
        <v>184</v>
      </c>
      <c r="AU1532" t="s">
        <v>184</v>
      </c>
      <c r="AV1532">
        <v>0</v>
      </c>
      <c r="AW1532" t="s">
        <v>189</v>
      </c>
      <c r="AX1532" t="s">
        <v>184</v>
      </c>
      <c r="AY1532" t="s">
        <v>184</v>
      </c>
      <c r="AZ1532" t="s">
        <v>184</v>
      </c>
      <c r="BA1532" t="s">
        <v>189</v>
      </c>
      <c r="BB1532" t="s">
        <v>194</v>
      </c>
      <c r="BC1532">
        <v>0</v>
      </c>
      <c r="BD1532" t="s">
        <v>194</v>
      </c>
      <c r="BE1532">
        <v>0</v>
      </c>
      <c r="BF1532" t="s">
        <v>195</v>
      </c>
      <c r="BG1532">
        <v>0</v>
      </c>
      <c r="BH1532" t="s">
        <v>184</v>
      </c>
      <c r="BI1532" t="s">
        <v>184</v>
      </c>
      <c r="BJ1532" t="s">
        <v>184</v>
      </c>
      <c r="BK1532">
        <v>0</v>
      </c>
      <c r="BL1532" t="s">
        <v>184</v>
      </c>
      <c r="BM1532">
        <v>0</v>
      </c>
      <c r="BN1532">
        <v>0</v>
      </c>
      <c r="BP1532" t="s">
        <v>184</v>
      </c>
      <c r="BQ1532" t="s">
        <v>195</v>
      </c>
      <c r="BR1532" t="s">
        <v>195</v>
      </c>
      <c r="BS1532" t="s">
        <v>184</v>
      </c>
      <c r="BT1532">
        <v>0</v>
      </c>
      <c r="BU1532">
        <v>0</v>
      </c>
      <c r="BV1532">
        <v>0</v>
      </c>
      <c r="BX1532">
        <v>0</v>
      </c>
      <c r="BY1532" t="s">
        <v>184</v>
      </c>
      <c r="BZ1532" t="s">
        <v>184</v>
      </c>
      <c r="CA1532" t="s">
        <v>184</v>
      </c>
      <c r="CB1532" t="s">
        <v>184</v>
      </c>
      <c r="CC1532">
        <v>0</v>
      </c>
      <c r="CD1532" t="s">
        <v>184</v>
      </c>
      <c r="CE1532" t="s">
        <v>184</v>
      </c>
      <c r="CF1532" t="s">
        <v>184</v>
      </c>
      <c r="CG1532">
        <v>0</v>
      </c>
      <c r="CH1532" t="s">
        <v>184</v>
      </c>
      <c r="CI1532">
        <v>0</v>
      </c>
      <c r="CJ1532" t="s">
        <v>184</v>
      </c>
      <c r="CK1532">
        <v>0</v>
      </c>
      <c r="CL1532">
        <v>0</v>
      </c>
      <c r="CM1532">
        <v>0</v>
      </c>
      <c r="CN1532">
        <v>0</v>
      </c>
      <c r="CO1532" t="s">
        <v>184</v>
      </c>
      <c r="CP1532">
        <v>0</v>
      </c>
      <c r="CQ1532">
        <v>0</v>
      </c>
      <c r="CR1532">
        <v>170</v>
      </c>
      <c r="CS1532" t="s">
        <v>5062</v>
      </c>
      <c r="CT1532">
        <v>35184</v>
      </c>
      <c r="CU1532" t="s">
        <v>205</v>
      </c>
      <c r="CV1532" t="s">
        <v>206</v>
      </c>
      <c r="CW1532" t="s">
        <v>206</v>
      </c>
      <c r="CX1532" t="s">
        <v>207</v>
      </c>
      <c r="CY1532" t="s">
        <v>184</v>
      </c>
      <c r="DJ1532">
        <v>0</v>
      </c>
      <c r="DU1532">
        <v>0</v>
      </c>
      <c r="EF1532">
        <v>0</v>
      </c>
      <c r="EG1532" s="1">
        <v>41747</v>
      </c>
      <c r="EH1532" t="s">
        <v>4390</v>
      </c>
      <c r="EI1532" t="s">
        <v>5563</v>
      </c>
      <c r="EJ1532" t="s">
        <v>301</v>
      </c>
      <c r="EK1532" t="s">
        <v>184</v>
      </c>
      <c r="EL1532" t="s">
        <v>212</v>
      </c>
      <c r="EM1532" t="s">
        <v>184</v>
      </c>
      <c r="EN1532">
        <v>0</v>
      </c>
      <c r="EO1532">
        <v>19</v>
      </c>
      <c r="EP1532">
        <v>16</v>
      </c>
      <c r="EQ1532">
        <v>18</v>
      </c>
      <c r="ER1532" t="s">
        <v>184</v>
      </c>
      <c r="ES1532">
        <v>0</v>
      </c>
      <c r="ET1532" t="s">
        <v>184</v>
      </c>
      <c r="EU1532" t="s">
        <v>184</v>
      </c>
      <c r="EV1532" t="s">
        <v>7035</v>
      </c>
      <c r="EW1532" t="s">
        <v>234</v>
      </c>
      <c r="EX1532" t="s">
        <v>184</v>
      </c>
      <c r="EY1532" t="s">
        <v>214</v>
      </c>
      <c r="EZ1532" t="s">
        <v>215</v>
      </c>
      <c r="FA1532" t="s">
        <v>216</v>
      </c>
      <c r="FB1532" t="s">
        <v>7030</v>
      </c>
      <c r="FC1532" t="s">
        <v>184</v>
      </c>
      <c r="FD1532">
        <v>89451</v>
      </c>
      <c r="FE1532" t="s">
        <v>7022</v>
      </c>
      <c r="FF1532" t="s">
        <v>195</v>
      </c>
      <c r="FG1532">
        <v>0</v>
      </c>
      <c r="FH1532" t="s">
        <v>195</v>
      </c>
      <c r="FI1532">
        <v>0</v>
      </c>
      <c r="FJ1532" t="s">
        <v>195</v>
      </c>
      <c r="FK1532">
        <v>0</v>
      </c>
      <c r="FL1532">
        <v>0</v>
      </c>
      <c r="FM1532" t="s">
        <v>184</v>
      </c>
      <c r="FN1532">
        <v>0</v>
      </c>
      <c r="FO1532">
        <v>1</v>
      </c>
      <c r="FP1532" t="s">
        <v>302</v>
      </c>
      <c r="FQ1532">
        <v>12307131</v>
      </c>
      <c r="FS1532">
        <v>12307131</v>
      </c>
      <c r="FT1532">
        <v>12307131</v>
      </c>
      <c r="FU1532" t="s">
        <v>184</v>
      </c>
      <c r="FV1532">
        <v>107603</v>
      </c>
    </row>
    <row r="1533" spans="1:181" x14ac:dyDescent="0.25">
      <c r="A1533" s="5" t="s">
        <v>7036</v>
      </c>
      <c r="B1533" s="5" t="s">
        <v>7037</v>
      </c>
      <c r="C1533">
        <v>5200</v>
      </c>
      <c r="D1533" t="s">
        <v>1285</v>
      </c>
      <c r="F1533" t="s">
        <v>184</v>
      </c>
      <c r="H1533" t="s">
        <v>184</v>
      </c>
      <c r="J1533" t="s">
        <v>2044</v>
      </c>
      <c r="K1533" t="s">
        <v>4833</v>
      </c>
      <c r="L1533" t="s">
        <v>187</v>
      </c>
      <c r="M1533" t="s">
        <v>188</v>
      </c>
      <c r="N1533">
        <v>89512</v>
      </c>
      <c r="O1533" t="s">
        <v>408</v>
      </c>
      <c r="P1533" s="1">
        <v>32660</v>
      </c>
      <c r="Q1533" t="s">
        <v>184</v>
      </c>
      <c r="R1533" t="s">
        <v>184</v>
      </c>
      <c r="S1533" t="s">
        <v>189</v>
      </c>
      <c r="T1533" t="s">
        <v>190</v>
      </c>
      <c r="U1533" t="s">
        <v>7038</v>
      </c>
      <c r="V1533" t="s">
        <v>7039</v>
      </c>
      <c r="W1533">
        <v>33600</v>
      </c>
      <c r="X1533" s="1">
        <v>32660</v>
      </c>
      <c r="Y1533" t="s">
        <v>433</v>
      </c>
      <c r="Z1533">
        <v>100</v>
      </c>
      <c r="AA1533" t="s">
        <v>184</v>
      </c>
      <c r="AB1533">
        <v>0</v>
      </c>
      <c r="AC1533" t="s">
        <v>189</v>
      </c>
      <c r="AD1533" t="s">
        <v>184</v>
      </c>
      <c r="AE1533" t="s">
        <v>184</v>
      </c>
      <c r="AF1533" t="s">
        <v>184</v>
      </c>
      <c r="AG1533">
        <v>0</v>
      </c>
      <c r="AH1533" t="s">
        <v>189</v>
      </c>
      <c r="AI1533" t="s">
        <v>184</v>
      </c>
      <c r="AJ1533" t="s">
        <v>184</v>
      </c>
      <c r="AK1533" t="s">
        <v>184</v>
      </c>
      <c r="AL1533">
        <v>0</v>
      </c>
      <c r="AM1533" t="s">
        <v>189</v>
      </c>
      <c r="AN1533" t="s">
        <v>184</v>
      </c>
      <c r="AO1533" t="s">
        <v>184</v>
      </c>
      <c r="AP1533" t="s">
        <v>184</v>
      </c>
      <c r="AQ1533">
        <v>0</v>
      </c>
      <c r="AR1533" t="s">
        <v>189</v>
      </c>
      <c r="AS1533" t="s">
        <v>184</v>
      </c>
      <c r="AT1533" t="s">
        <v>184</v>
      </c>
      <c r="AU1533" t="s">
        <v>184</v>
      </c>
      <c r="AV1533">
        <v>0</v>
      </c>
      <c r="AW1533" t="s">
        <v>189</v>
      </c>
      <c r="AX1533" t="s">
        <v>184</v>
      </c>
      <c r="AY1533" t="s">
        <v>184</v>
      </c>
      <c r="AZ1533" t="s">
        <v>184</v>
      </c>
      <c r="BA1533" t="s">
        <v>189</v>
      </c>
      <c r="BB1533" t="s">
        <v>194</v>
      </c>
      <c r="BC1533">
        <v>0</v>
      </c>
      <c r="BD1533" t="s">
        <v>194</v>
      </c>
      <c r="BE1533">
        <v>0</v>
      </c>
      <c r="BF1533" t="s">
        <v>195</v>
      </c>
      <c r="BG1533">
        <v>0</v>
      </c>
      <c r="BH1533" t="s">
        <v>184</v>
      </c>
      <c r="BI1533" t="s">
        <v>184</v>
      </c>
      <c r="BJ1533" t="s">
        <v>184</v>
      </c>
      <c r="BK1533">
        <v>0</v>
      </c>
      <c r="BL1533" t="s">
        <v>184</v>
      </c>
      <c r="BM1533">
        <v>0</v>
      </c>
      <c r="BN1533">
        <v>0</v>
      </c>
      <c r="BP1533" t="s">
        <v>184</v>
      </c>
      <c r="BQ1533" t="s">
        <v>195</v>
      </c>
      <c r="BR1533" t="s">
        <v>195</v>
      </c>
      <c r="BS1533" t="s">
        <v>184</v>
      </c>
      <c r="BT1533">
        <v>0</v>
      </c>
      <c r="BU1533">
        <v>0</v>
      </c>
      <c r="BV1533">
        <v>0</v>
      </c>
      <c r="BX1533">
        <v>0</v>
      </c>
      <c r="BY1533" t="s">
        <v>184</v>
      </c>
      <c r="BZ1533" t="s">
        <v>184</v>
      </c>
      <c r="CA1533" t="s">
        <v>184</v>
      </c>
      <c r="CB1533" t="s">
        <v>184</v>
      </c>
      <c r="CC1533">
        <v>0</v>
      </c>
      <c r="CD1533" t="s">
        <v>184</v>
      </c>
      <c r="CE1533" t="s">
        <v>184</v>
      </c>
      <c r="CF1533" t="s">
        <v>184</v>
      </c>
      <c r="CG1533">
        <v>0</v>
      </c>
      <c r="CH1533" t="s">
        <v>184</v>
      </c>
      <c r="CI1533">
        <v>0</v>
      </c>
      <c r="CJ1533" t="s">
        <v>184</v>
      </c>
      <c r="CK1533">
        <v>0</v>
      </c>
      <c r="CL1533">
        <v>0</v>
      </c>
      <c r="CM1533">
        <v>0</v>
      </c>
      <c r="CN1533">
        <v>0</v>
      </c>
      <c r="CO1533" t="s">
        <v>184</v>
      </c>
      <c r="CP1533">
        <v>0</v>
      </c>
      <c r="CQ1533">
        <v>0</v>
      </c>
      <c r="CR1533">
        <v>120</v>
      </c>
      <c r="CS1533" t="s">
        <v>5062</v>
      </c>
      <c r="CT1533">
        <v>6490</v>
      </c>
      <c r="CU1533" t="s">
        <v>205</v>
      </c>
      <c r="CV1533" t="s">
        <v>206</v>
      </c>
      <c r="CW1533" t="s">
        <v>206</v>
      </c>
      <c r="CX1533" t="s">
        <v>207</v>
      </c>
      <c r="CY1533" t="s">
        <v>184</v>
      </c>
      <c r="CZ1533">
        <v>2021</v>
      </c>
      <c r="DA1533" t="s">
        <v>208</v>
      </c>
      <c r="DB1533">
        <v>354000</v>
      </c>
      <c r="DC1533">
        <v>0</v>
      </c>
      <c r="DD1533">
        <v>354000</v>
      </c>
      <c r="DE1533">
        <v>123900</v>
      </c>
      <c r="DF1533">
        <v>0</v>
      </c>
      <c r="DG1533">
        <v>0</v>
      </c>
      <c r="DH1533">
        <v>123900</v>
      </c>
      <c r="DI1533">
        <v>123900</v>
      </c>
      <c r="DJ1533">
        <v>0</v>
      </c>
      <c r="DK1533">
        <v>2020</v>
      </c>
      <c r="DL1533" t="s">
        <v>209</v>
      </c>
      <c r="DM1533">
        <v>354000</v>
      </c>
      <c r="DN1533">
        <v>0</v>
      </c>
      <c r="DO1533">
        <v>354000</v>
      </c>
      <c r="DP1533">
        <v>123900</v>
      </c>
      <c r="DQ1533">
        <v>0</v>
      </c>
      <c r="DR1533">
        <v>0</v>
      </c>
      <c r="DS1533">
        <v>123900</v>
      </c>
      <c r="DT1533">
        <v>123900</v>
      </c>
      <c r="DU1533">
        <v>0</v>
      </c>
      <c r="DV1533">
        <v>2019</v>
      </c>
      <c r="DW1533" t="s">
        <v>209</v>
      </c>
      <c r="DX1533">
        <v>336000</v>
      </c>
      <c r="DY1533">
        <v>0</v>
      </c>
      <c r="DZ1533">
        <v>336000</v>
      </c>
      <c r="EA1533">
        <v>117600</v>
      </c>
      <c r="EB1533">
        <v>0</v>
      </c>
      <c r="EC1533">
        <v>0</v>
      </c>
      <c r="ED1533">
        <v>117600</v>
      </c>
      <c r="EE1533">
        <v>117600</v>
      </c>
      <c r="EF1533">
        <v>0</v>
      </c>
      <c r="EG1533" s="1">
        <v>44109</v>
      </c>
      <c r="EH1533" t="s">
        <v>1469</v>
      </c>
      <c r="EI1533">
        <v>11</v>
      </c>
      <c r="EJ1533" t="s">
        <v>211</v>
      </c>
      <c r="EK1533">
        <v>8</v>
      </c>
      <c r="EL1533">
        <v>10</v>
      </c>
      <c r="EM1533" t="s">
        <v>184</v>
      </c>
      <c r="EN1533">
        <v>0</v>
      </c>
      <c r="EO1533">
        <v>19</v>
      </c>
      <c r="EP1533">
        <v>16</v>
      </c>
      <c r="EQ1533">
        <v>18</v>
      </c>
      <c r="ER1533" t="s">
        <v>184</v>
      </c>
      <c r="ES1533">
        <v>0</v>
      </c>
      <c r="ET1533" t="s">
        <v>184</v>
      </c>
      <c r="EU1533" t="s">
        <v>184</v>
      </c>
      <c r="EV1533" t="s">
        <v>7040</v>
      </c>
      <c r="EW1533" t="s">
        <v>234</v>
      </c>
      <c r="EX1533" t="s">
        <v>184</v>
      </c>
      <c r="EY1533" t="s">
        <v>214</v>
      </c>
      <c r="EZ1533" t="s">
        <v>215</v>
      </c>
      <c r="FA1533" t="s">
        <v>216</v>
      </c>
      <c r="FB1533" t="s">
        <v>7030</v>
      </c>
      <c r="FC1533" t="s">
        <v>184</v>
      </c>
      <c r="FD1533">
        <v>89402</v>
      </c>
      <c r="FE1533" t="s">
        <v>7031</v>
      </c>
      <c r="FF1533" t="s">
        <v>244</v>
      </c>
      <c r="FG1533">
        <v>20</v>
      </c>
      <c r="FH1533" t="s">
        <v>195</v>
      </c>
      <c r="FI1533">
        <v>0</v>
      </c>
      <c r="FJ1533" t="s">
        <v>195</v>
      </c>
      <c r="FK1533">
        <v>0</v>
      </c>
      <c r="FL1533">
        <v>295000</v>
      </c>
      <c r="FM1533" t="s">
        <v>7041</v>
      </c>
      <c r="FN1533">
        <v>0</v>
      </c>
      <c r="FO1533">
        <v>1</v>
      </c>
      <c r="FP1533" t="s">
        <v>294</v>
      </c>
      <c r="FQ1533">
        <v>12310217</v>
      </c>
      <c r="FS1533">
        <v>12310217</v>
      </c>
      <c r="FT1533">
        <v>12310217</v>
      </c>
      <c r="FU1533" t="s">
        <v>184</v>
      </c>
      <c r="FV1533">
        <v>107638</v>
      </c>
      <c r="FX1533">
        <v>39.241660000000003</v>
      </c>
      <c r="FY1533">
        <v>-120.000912</v>
      </c>
    </row>
    <row r="1534" spans="1:181" x14ac:dyDescent="0.25">
      <c r="A1534" s="5" t="s">
        <v>7042</v>
      </c>
      <c r="B1534" s="5" t="s">
        <v>7043</v>
      </c>
      <c r="C1534">
        <v>5200</v>
      </c>
      <c r="D1534" t="s">
        <v>1285</v>
      </c>
      <c r="F1534" t="s">
        <v>184</v>
      </c>
      <c r="H1534" t="s">
        <v>184</v>
      </c>
      <c r="J1534" t="s">
        <v>2044</v>
      </c>
      <c r="K1534" t="s">
        <v>4833</v>
      </c>
      <c r="L1534" t="s">
        <v>187</v>
      </c>
      <c r="M1534" t="s">
        <v>188</v>
      </c>
      <c r="N1534">
        <v>89512</v>
      </c>
      <c r="O1534" t="s">
        <v>184</v>
      </c>
      <c r="P1534" t="s">
        <v>189</v>
      </c>
      <c r="Q1534" t="s">
        <v>184</v>
      </c>
      <c r="R1534" t="s">
        <v>184</v>
      </c>
      <c r="S1534" t="s">
        <v>189</v>
      </c>
      <c r="T1534" t="s">
        <v>190</v>
      </c>
      <c r="U1534" t="s">
        <v>7044</v>
      </c>
      <c r="V1534" t="s">
        <v>192</v>
      </c>
      <c r="W1534">
        <v>0</v>
      </c>
      <c r="X1534" t="s">
        <v>189</v>
      </c>
      <c r="Y1534" t="s">
        <v>184</v>
      </c>
      <c r="Z1534" t="s">
        <v>184</v>
      </c>
      <c r="AA1534" t="s">
        <v>184</v>
      </c>
      <c r="AB1534">
        <v>0</v>
      </c>
      <c r="AC1534" t="s">
        <v>189</v>
      </c>
      <c r="AD1534" t="s">
        <v>184</v>
      </c>
      <c r="AE1534" t="s">
        <v>184</v>
      </c>
      <c r="AF1534" t="s">
        <v>184</v>
      </c>
      <c r="AG1534">
        <v>0</v>
      </c>
      <c r="AH1534" t="s">
        <v>189</v>
      </c>
      <c r="AI1534" t="s">
        <v>184</v>
      </c>
      <c r="AJ1534" t="s">
        <v>184</v>
      </c>
      <c r="AK1534" t="s">
        <v>184</v>
      </c>
      <c r="AL1534">
        <v>0</v>
      </c>
      <c r="AM1534" t="s">
        <v>189</v>
      </c>
      <c r="AN1534" t="s">
        <v>184</v>
      </c>
      <c r="AO1534" t="s">
        <v>184</v>
      </c>
      <c r="AP1534" t="s">
        <v>184</v>
      </c>
      <c r="AQ1534">
        <v>0</v>
      </c>
      <c r="AR1534" t="s">
        <v>189</v>
      </c>
      <c r="AS1534" t="s">
        <v>184</v>
      </c>
      <c r="AT1534" t="s">
        <v>184</v>
      </c>
      <c r="AU1534" t="s">
        <v>184</v>
      </c>
      <c r="AV1534">
        <v>0</v>
      </c>
      <c r="AW1534" t="s">
        <v>189</v>
      </c>
      <c r="AX1534" t="s">
        <v>184</v>
      </c>
      <c r="AY1534" t="s">
        <v>184</v>
      </c>
      <c r="AZ1534" t="s">
        <v>184</v>
      </c>
      <c r="BA1534" s="1">
        <v>40767</v>
      </c>
      <c r="BB1534" t="s">
        <v>194</v>
      </c>
      <c r="BC1534">
        <v>100</v>
      </c>
      <c r="BD1534" t="s">
        <v>194</v>
      </c>
      <c r="BE1534">
        <v>0</v>
      </c>
      <c r="BF1534" t="s">
        <v>195</v>
      </c>
      <c r="BG1534">
        <v>0</v>
      </c>
      <c r="BH1534" t="s">
        <v>184</v>
      </c>
      <c r="BI1534" t="s">
        <v>4815</v>
      </c>
      <c r="BJ1534" t="s">
        <v>184</v>
      </c>
      <c r="BK1534">
        <v>0</v>
      </c>
      <c r="BL1534" t="s">
        <v>4084</v>
      </c>
      <c r="BM1534">
        <v>1</v>
      </c>
      <c r="BN1534">
        <v>3</v>
      </c>
      <c r="BO1534">
        <v>1075</v>
      </c>
      <c r="BP1534" t="s">
        <v>4085</v>
      </c>
      <c r="BQ1534" t="s">
        <v>4086</v>
      </c>
      <c r="BR1534">
        <v>1</v>
      </c>
      <c r="BS1534" t="s">
        <v>1273</v>
      </c>
      <c r="BT1534">
        <v>3</v>
      </c>
      <c r="BU1534">
        <v>1</v>
      </c>
      <c r="BV1534">
        <v>0</v>
      </c>
      <c r="BW1534">
        <v>5</v>
      </c>
      <c r="BX1534">
        <v>0</v>
      </c>
      <c r="BY1534" t="s">
        <v>1567</v>
      </c>
      <c r="BZ1534" t="s">
        <v>184</v>
      </c>
      <c r="CA1534" t="s">
        <v>4899</v>
      </c>
      <c r="CB1534" t="s">
        <v>184</v>
      </c>
      <c r="CC1534">
        <v>0</v>
      </c>
      <c r="CD1534" t="s">
        <v>5984</v>
      </c>
      <c r="CE1534" t="s">
        <v>1277</v>
      </c>
      <c r="CF1534" t="s">
        <v>184</v>
      </c>
      <c r="CG1534">
        <v>0</v>
      </c>
      <c r="CH1534" t="s">
        <v>184</v>
      </c>
      <c r="CI1534">
        <v>0</v>
      </c>
      <c r="CJ1534" t="s">
        <v>4817</v>
      </c>
      <c r="CK1534">
        <v>475</v>
      </c>
      <c r="CL1534">
        <v>0</v>
      </c>
      <c r="CM1534">
        <v>1947</v>
      </c>
      <c r="CN1534">
        <v>1947</v>
      </c>
      <c r="CO1534" t="s">
        <v>184</v>
      </c>
      <c r="CP1534">
        <v>0</v>
      </c>
      <c r="CQ1534">
        <v>0</v>
      </c>
      <c r="CR1534">
        <v>400</v>
      </c>
      <c r="CS1534" t="s">
        <v>5110</v>
      </c>
      <c r="CT1534">
        <v>6.14</v>
      </c>
      <c r="CU1534" t="s">
        <v>224</v>
      </c>
      <c r="CV1534" t="s">
        <v>206</v>
      </c>
      <c r="CW1534" t="s">
        <v>206</v>
      </c>
      <c r="CX1534" t="s">
        <v>207</v>
      </c>
      <c r="CY1534" t="s">
        <v>184</v>
      </c>
      <c r="DJ1534">
        <v>0</v>
      </c>
      <c r="DU1534">
        <v>0</v>
      </c>
      <c r="EF1534">
        <v>0</v>
      </c>
      <c r="EG1534" s="1">
        <v>40767</v>
      </c>
      <c r="EH1534" t="s">
        <v>7045</v>
      </c>
      <c r="EI1534">
        <v>11</v>
      </c>
      <c r="EJ1534" t="s">
        <v>301</v>
      </c>
      <c r="EK1534" t="s">
        <v>184</v>
      </c>
      <c r="EL1534" t="s">
        <v>212</v>
      </c>
      <c r="EM1534" t="s">
        <v>184</v>
      </c>
      <c r="EN1534">
        <v>0</v>
      </c>
      <c r="EO1534">
        <v>16</v>
      </c>
      <c r="EP1534">
        <v>16</v>
      </c>
      <c r="EQ1534">
        <v>18</v>
      </c>
      <c r="ER1534" t="s">
        <v>184</v>
      </c>
      <c r="ES1534">
        <v>625</v>
      </c>
      <c r="ET1534" t="s">
        <v>184</v>
      </c>
      <c r="EU1534" t="s">
        <v>184</v>
      </c>
      <c r="EV1534" t="s">
        <v>2136</v>
      </c>
      <c r="EW1534" t="s">
        <v>2137</v>
      </c>
      <c r="EX1534" t="s">
        <v>184</v>
      </c>
      <c r="EY1534" t="s">
        <v>214</v>
      </c>
      <c r="EZ1534" t="s">
        <v>215</v>
      </c>
      <c r="FA1534" t="s">
        <v>216</v>
      </c>
      <c r="FB1534" t="s">
        <v>7046</v>
      </c>
      <c r="FC1534" t="s">
        <v>184</v>
      </c>
      <c r="FD1534">
        <v>89451</v>
      </c>
      <c r="FE1534" t="s">
        <v>7022</v>
      </c>
      <c r="FF1534" t="s">
        <v>195</v>
      </c>
      <c r="FG1534">
        <v>0</v>
      </c>
      <c r="FH1534" t="s">
        <v>195</v>
      </c>
      <c r="FI1534">
        <v>0</v>
      </c>
      <c r="FJ1534" t="s">
        <v>195</v>
      </c>
      <c r="FK1534">
        <v>0</v>
      </c>
      <c r="FL1534">
        <v>87780</v>
      </c>
      <c r="FM1534" t="s">
        <v>184</v>
      </c>
      <c r="FN1534">
        <v>0</v>
      </c>
      <c r="FO1534">
        <v>6.14</v>
      </c>
      <c r="FP1534" t="s">
        <v>246</v>
      </c>
      <c r="FQ1534">
        <v>12403234</v>
      </c>
      <c r="FS1534">
        <v>12403234</v>
      </c>
      <c r="FT1534">
        <v>12403234</v>
      </c>
      <c r="FU1534" t="s">
        <v>184</v>
      </c>
      <c r="FV1534">
        <v>108099</v>
      </c>
      <c r="FW1534">
        <v>104606</v>
      </c>
    </row>
    <row r="1535" spans="1:181" x14ac:dyDescent="0.25">
      <c r="A1535" s="5" t="s">
        <v>7042</v>
      </c>
      <c r="B1535" s="5" t="s">
        <v>7043</v>
      </c>
      <c r="C1535">
        <v>5200</v>
      </c>
      <c r="D1535" t="s">
        <v>1285</v>
      </c>
      <c r="F1535" t="s">
        <v>184</v>
      </c>
      <c r="H1535" t="s">
        <v>184</v>
      </c>
      <c r="J1535" t="s">
        <v>2044</v>
      </c>
      <c r="K1535" t="s">
        <v>4833</v>
      </c>
      <c r="L1535" t="s">
        <v>187</v>
      </c>
      <c r="M1535" t="s">
        <v>188</v>
      </c>
      <c r="N1535">
        <v>89512</v>
      </c>
      <c r="O1535" t="s">
        <v>184</v>
      </c>
      <c r="P1535" t="s">
        <v>189</v>
      </c>
      <c r="Q1535" t="s">
        <v>184</v>
      </c>
      <c r="R1535" t="s">
        <v>184</v>
      </c>
      <c r="S1535" t="s">
        <v>189</v>
      </c>
      <c r="T1535" t="s">
        <v>190</v>
      </c>
      <c r="U1535" t="s">
        <v>7044</v>
      </c>
      <c r="V1535" t="s">
        <v>192</v>
      </c>
      <c r="W1535">
        <v>0</v>
      </c>
      <c r="X1535" t="s">
        <v>189</v>
      </c>
      <c r="Y1535" t="s">
        <v>184</v>
      </c>
      <c r="Z1535" t="s">
        <v>184</v>
      </c>
      <c r="AA1535" t="s">
        <v>184</v>
      </c>
      <c r="AB1535">
        <v>0</v>
      </c>
      <c r="AC1535" t="s">
        <v>189</v>
      </c>
      <c r="AD1535" t="s">
        <v>184</v>
      </c>
      <c r="AE1535" t="s">
        <v>184</v>
      </c>
      <c r="AF1535" t="s">
        <v>184</v>
      </c>
      <c r="AG1535">
        <v>0</v>
      </c>
      <c r="AH1535" t="s">
        <v>189</v>
      </c>
      <c r="AI1535" t="s">
        <v>184</v>
      </c>
      <c r="AJ1535" t="s">
        <v>184</v>
      </c>
      <c r="AK1535" t="s">
        <v>184</v>
      </c>
      <c r="AL1535">
        <v>0</v>
      </c>
      <c r="AM1535" t="s">
        <v>189</v>
      </c>
      <c r="AN1535" t="s">
        <v>184</v>
      </c>
      <c r="AO1535" t="s">
        <v>184</v>
      </c>
      <c r="AP1535" t="s">
        <v>184</v>
      </c>
      <c r="AQ1535">
        <v>0</v>
      </c>
      <c r="AR1535" t="s">
        <v>189</v>
      </c>
      <c r="AS1535" t="s">
        <v>184</v>
      </c>
      <c r="AT1535" t="s">
        <v>184</v>
      </c>
      <c r="AU1535" t="s">
        <v>184</v>
      </c>
      <c r="AV1535">
        <v>0</v>
      </c>
      <c r="AW1535" t="s">
        <v>189</v>
      </c>
      <c r="AX1535" t="s">
        <v>184</v>
      </c>
      <c r="AY1535" t="s">
        <v>184</v>
      </c>
      <c r="AZ1535" t="s">
        <v>184</v>
      </c>
      <c r="BA1535" s="1">
        <v>40767</v>
      </c>
      <c r="BB1535" t="s">
        <v>194</v>
      </c>
      <c r="BC1535">
        <v>100</v>
      </c>
      <c r="BD1535" t="s">
        <v>194</v>
      </c>
      <c r="BE1535">
        <v>0</v>
      </c>
      <c r="BF1535" t="s">
        <v>195</v>
      </c>
      <c r="BG1535">
        <v>0</v>
      </c>
      <c r="BH1535" t="s">
        <v>184</v>
      </c>
      <c r="BI1535" t="s">
        <v>586</v>
      </c>
      <c r="BJ1535" t="s">
        <v>1186</v>
      </c>
      <c r="BK1535">
        <v>1440</v>
      </c>
      <c r="BL1535">
        <v>1</v>
      </c>
      <c r="BM1535">
        <v>1</v>
      </c>
      <c r="BN1535">
        <v>3</v>
      </c>
      <c r="BO1535">
        <v>1536</v>
      </c>
      <c r="BP1535" t="s">
        <v>730</v>
      </c>
      <c r="BQ1535" t="s">
        <v>731</v>
      </c>
      <c r="BR1535">
        <v>344</v>
      </c>
      <c r="BS1535" t="s">
        <v>200</v>
      </c>
      <c r="BT1535">
        <v>0</v>
      </c>
      <c r="BU1535">
        <v>0</v>
      </c>
      <c r="BV1535">
        <v>0</v>
      </c>
      <c r="BW1535">
        <v>0</v>
      </c>
      <c r="BX1535">
        <v>0</v>
      </c>
      <c r="BY1535" t="s">
        <v>732</v>
      </c>
      <c r="BZ1535" t="s">
        <v>184</v>
      </c>
      <c r="CA1535" t="s">
        <v>255</v>
      </c>
      <c r="CB1535" t="s">
        <v>184</v>
      </c>
      <c r="CC1535">
        <v>0</v>
      </c>
      <c r="CD1535" t="s">
        <v>184</v>
      </c>
      <c r="CE1535" t="s">
        <v>184</v>
      </c>
      <c r="CF1535" t="s">
        <v>1191</v>
      </c>
      <c r="CG1535">
        <v>1440</v>
      </c>
      <c r="CH1535" t="s">
        <v>1191</v>
      </c>
      <c r="CI1535">
        <v>1440</v>
      </c>
      <c r="CJ1535" t="s">
        <v>184</v>
      </c>
      <c r="CK1535">
        <v>0</v>
      </c>
      <c r="CL1535">
        <v>0</v>
      </c>
      <c r="CM1535">
        <v>1964</v>
      </c>
      <c r="CN1535">
        <v>1964</v>
      </c>
      <c r="CO1535" t="s">
        <v>184</v>
      </c>
      <c r="CP1535">
        <v>0</v>
      </c>
      <c r="CQ1535">
        <v>0</v>
      </c>
      <c r="CR1535">
        <v>400</v>
      </c>
      <c r="CS1535" t="s">
        <v>5110</v>
      </c>
      <c r="CV1535" t="s">
        <v>206</v>
      </c>
      <c r="CW1535" t="s">
        <v>206</v>
      </c>
      <c r="CX1535" t="s">
        <v>207</v>
      </c>
      <c r="CY1535" t="s">
        <v>184</v>
      </c>
      <c r="EG1535" s="1">
        <v>40767</v>
      </c>
      <c r="EH1535" t="s">
        <v>7045</v>
      </c>
      <c r="EI1535">
        <v>11</v>
      </c>
      <c r="EJ1535" t="s">
        <v>301</v>
      </c>
      <c r="EK1535" t="s">
        <v>184</v>
      </c>
      <c r="EL1535" t="s">
        <v>212</v>
      </c>
      <c r="EM1535" t="s">
        <v>184</v>
      </c>
      <c r="EN1535">
        <v>0</v>
      </c>
      <c r="EO1535">
        <v>16</v>
      </c>
      <c r="EP1535">
        <v>16</v>
      </c>
      <c r="EQ1535">
        <v>18</v>
      </c>
      <c r="ER1535" t="s">
        <v>184</v>
      </c>
      <c r="ES1535">
        <v>625</v>
      </c>
      <c r="ET1535" t="s">
        <v>184</v>
      </c>
      <c r="EU1535" t="s">
        <v>184</v>
      </c>
      <c r="EV1535" t="s">
        <v>2136</v>
      </c>
      <c r="EW1535" t="s">
        <v>2137</v>
      </c>
      <c r="EX1535" t="s">
        <v>184</v>
      </c>
      <c r="EY1535" t="s">
        <v>214</v>
      </c>
      <c r="EZ1535" t="s">
        <v>215</v>
      </c>
      <c r="FA1535" t="s">
        <v>216</v>
      </c>
      <c r="FB1535" t="s">
        <v>7046</v>
      </c>
      <c r="FC1535" t="s">
        <v>184</v>
      </c>
      <c r="FD1535">
        <v>89451</v>
      </c>
      <c r="FE1535" t="s">
        <v>7022</v>
      </c>
      <c r="FF1535" t="s">
        <v>195</v>
      </c>
      <c r="FG1535">
        <v>0</v>
      </c>
      <c r="FH1535" t="s">
        <v>195</v>
      </c>
      <c r="FI1535">
        <v>0</v>
      </c>
      <c r="FJ1535" t="s">
        <v>195</v>
      </c>
      <c r="FK1535">
        <v>0</v>
      </c>
      <c r="FL1535">
        <v>87780</v>
      </c>
      <c r="FM1535" t="s">
        <v>184</v>
      </c>
      <c r="FN1535">
        <v>0</v>
      </c>
      <c r="FO1535">
        <v>6.14</v>
      </c>
      <c r="FP1535" t="s">
        <v>246</v>
      </c>
      <c r="FQ1535">
        <v>12403234</v>
      </c>
      <c r="FR1535">
        <v>10</v>
      </c>
      <c r="FS1535">
        <v>12403234</v>
      </c>
      <c r="FT1535">
        <v>12403234</v>
      </c>
      <c r="FU1535" t="s">
        <v>184</v>
      </c>
      <c r="FV1535">
        <v>108099</v>
      </c>
      <c r="FW1535">
        <v>104602</v>
      </c>
    </row>
    <row r="1536" spans="1:181" x14ac:dyDescent="0.25">
      <c r="A1536" s="5" t="s">
        <v>7042</v>
      </c>
      <c r="B1536" s="5" t="s">
        <v>7043</v>
      </c>
      <c r="C1536">
        <v>5200</v>
      </c>
      <c r="D1536" t="s">
        <v>1285</v>
      </c>
      <c r="F1536" t="s">
        <v>184</v>
      </c>
      <c r="H1536" t="s">
        <v>184</v>
      </c>
      <c r="J1536" t="s">
        <v>2044</v>
      </c>
      <c r="K1536" t="s">
        <v>4833</v>
      </c>
      <c r="L1536" t="s">
        <v>187</v>
      </c>
      <c r="M1536" t="s">
        <v>188</v>
      </c>
      <c r="N1536">
        <v>89512</v>
      </c>
      <c r="O1536" t="s">
        <v>184</v>
      </c>
      <c r="P1536" t="s">
        <v>189</v>
      </c>
      <c r="Q1536" t="s">
        <v>184</v>
      </c>
      <c r="R1536" t="s">
        <v>184</v>
      </c>
      <c r="S1536" t="s">
        <v>189</v>
      </c>
      <c r="T1536" t="s">
        <v>190</v>
      </c>
      <c r="U1536" t="s">
        <v>7044</v>
      </c>
      <c r="V1536" t="s">
        <v>192</v>
      </c>
      <c r="W1536">
        <v>0</v>
      </c>
      <c r="X1536" t="s">
        <v>189</v>
      </c>
      <c r="Y1536" t="s">
        <v>184</v>
      </c>
      <c r="Z1536" t="s">
        <v>184</v>
      </c>
      <c r="AA1536" t="s">
        <v>184</v>
      </c>
      <c r="AB1536">
        <v>0</v>
      </c>
      <c r="AC1536" t="s">
        <v>189</v>
      </c>
      <c r="AD1536" t="s">
        <v>184</v>
      </c>
      <c r="AE1536" t="s">
        <v>184</v>
      </c>
      <c r="AF1536" t="s">
        <v>184</v>
      </c>
      <c r="AG1536">
        <v>0</v>
      </c>
      <c r="AH1536" t="s">
        <v>189</v>
      </c>
      <c r="AI1536" t="s">
        <v>184</v>
      </c>
      <c r="AJ1536" t="s">
        <v>184</v>
      </c>
      <c r="AK1536" t="s">
        <v>184</v>
      </c>
      <c r="AL1536">
        <v>0</v>
      </c>
      <c r="AM1536" t="s">
        <v>189</v>
      </c>
      <c r="AN1536" t="s">
        <v>184</v>
      </c>
      <c r="AO1536" t="s">
        <v>184</v>
      </c>
      <c r="AP1536" t="s">
        <v>184</v>
      </c>
      <c r="AQ1536">
        <v>0</v>
      </c>
      <c r="AR1536" t="s">
        <v>189</v>
      </c>
      <c r="AS1536" t="s">
        <v>184</v>
      </c>
      <c r="AT1536" t="s">
        <v>184</v>
      </c>
      <c r="AU1536" t="s">
        <v>184</v>
      </c>
      <c r="AV1536">
        <v>0</v>
      </c>
      <c r="AW1536" t="s">
        <v>189</v>
      </c>
      <c r="AX1536" t="s">
        <v>184</v>
      </c>
      <c r="AY1536" t="s">
        <v>184</v>
      </c>
      <c r="AZ1536" t="s">
        <v>184</v>
      </c>
      <c r="BA1536" s="1">
        <v>40767</v>
      </c>
      <c r="BB1536" t="s">
        <v>194</v>
      </c>
      <c r="BC1536">
        <v>100</v>
      </c>
      <c r="BD1536" t="s">
        <v>194</v>
      </c>
      <c r="BE1536">
        <v>0</v>
      </c>
      <c r="BF1536" t="s">
        <v>195</v>
      </c>
      <c r="BG1536">
        <v>0</v>
      </c>
      <c r="BH1536" t="s">
        <v>184</v>
      </c>
      <c r="BI1536" t="s">
        <v>729</v>
      </c>
      <c r="BJ1536" t="s">
        <v>729</v>
      </c>
      <c r="BK1536">
        <v>816</v>
      </c>
      <c r="BL1536">
        <v>1</v>
      </c>
      <c r="BM1536">
        <v>1</v>
      </c>
      <c r="BN1536">
        <v>3</v>
      </c>
      <c r="BO1536">
        <v>15735</v>
      </c>
      <c r="BP1536" t="s">
        <v>520</v>
      </c>
      <c r="BQ1536" t="s">
        <v>521</v>
      </c>
      <c r="BR1536">
        <v>528</v>
      </c>
      <c r="BS1536" t="s">
        <v>200</v>
      </c>
      <c r="BT1536">
        <v>0</v>
      </c>
      <c r="BU1536">
        <v>0</v>
      </c>
      <c r="BV1536">
        <v>0</v>
      </c>
      <c r="BW1536">
        <v>0</v>
      </c>
      <c r="BX1536">
        <v>0</v>
      </c>
      <c r="BY1536" t="s">
        <v>201</v>
      </c>
      <c r="BZ1536" t="s">
        <v>202</v>
      </c>
      <c r="CA1536" t="s">
        <v>1752</v>
      </c>
      <c r="CB1536" t="s">
        <v>4201</v>
      </c>
      <c r="CC1536">
        <v>10</v>
      </c>
      <c r="CD1536" t="s">
        <v>184</v>
      </c>
      <c r="CE1536" t="s">
        <v>184</v>
      </c>
      <c r="CF1536" t="s">
        <v>184</v>
      </c>
      <c r="CG1536">
        <v>0</v>
      </c>
      <c r="CH1536" t="s">
        <v>184</v>
      </c>
      <c r="CI1536">
        <v>0</v>
      </c>
      <c r="CJ1536" t="s">
        <v>184</v>
      </c>
      <c r="CK1536">
        <v>0</v>
      </c>
      <c r="CL1536">
        <v>0</v>
      </c>
      <c r="CM1536">
        <v>2005</v>
      </c>
      <c r="CN1536">
        <v>2005</v>
      </c>
      <c r="CO1536" t="s">
        <v>184</v>
      </c>
      <c r="CP1536">
        <v>0</v>
      </c>
      <c r="CQ1536">
        <v>0</v>
      </c>
      <c r="CR1536">
        <v>400</v>
      </c>
      <c r="CS1536" t="s">
        <v>5110</v>
      </c>
      <c r="CV1536" t="s">
        <v>206</v>
      </c>
      <c r="CW1536" t="s">
        <v>206</v>
      </c>
      <c r="CX1536" t="s">
        <v>207</v>
      </c>
      <c r="CY1536" t="s">
        <v>184</v>
      </c>
      <c r="EG1536" s="1">
        <v>40767</v>
      </c>
      <c r="EH1536" t="s">
        <v>7045</v>
      </c>
      <c r="EI1536">
        <v>11</v>
      </c>
      <c r="EJ1536" t="s">
        <v>301</v>
      </c>
      <c r="EK1536" t="s">
        <v>184</v>
      </c>
      <c r="EL1536" t="s">
        <v>212</v>
      </c>
      <c r="EM1536" t="s">
        <v>184</v>
      </c>
      <c r="EN1536">
        <v>0</v>
      </c>
      <c r="EO1536">
        <v>16</v>
      </c>
      <c r="EP1536">
        <v>16</v>
      </c>
      <c r="EQ1536">
        <v>18</v>
      </c>
      <c r="ER1536" t="s">
        <v>184</v>
      </c>
      <c r="ES1536">
        <v>625</v>
      </c>
      <c r="ET1536" t="s">
        <v>184</v>
      </c>
      <c r="EU1536" t="s">
        <v>184</v>
      </c>
      <c r="EV1536" t="s">
        <v>2136</v>
      </c>
      <c r="EW1536" t="s">
        <v>2137</v>
      </c>
      <c r="EX1536" t="s">
        <v>184</v>
      </c>
      <c r="EY1536" t="s">
        <v>214</v>
      </c>
      <c r="EZ1536" t="s">
        <v>215</v>
      </c>
      <c r="FA1536" t="s">
        <v>216</v>
      </c>
      <c r="FB1536" t="s">
        <v>7046</v>
      </c>
      <c r="FC1536" t="s">
        <v>184</v>
      </c>
      <c r="FD1536">
        <v>89451</v>
      </c>
      <c r="FE1536" t="s">
        <v>7022</v>
      </c>
      <c r="FF1536" t="s">
        <v>195</v>
      </c>
      <c r="FG1536">
        <v>0</v>
      </c>
      <c r="FH1536" t="s">
        <v>195</v>
      </c>
      <c r="FI1536">
        <v>0</v>
      </c>
      <c r="FJ1536" t="s">
        <v>195</v>
      </c>
      <c r="FK1536">
        <v>0</v>
      </c>
      <c r="FL1536">
        <v>87780</v>
      </c>
      <c r="FM1536" t="s">
        <v>184</v>
      </c>
      <c r="FN1536">
        <v>0</v>
      </c>
      <c r="FO1536">
        <v>6.14</v>
      </c>
      <c r="FP1536" t="s">
        <v>246</v>
      </c>
      <c r="FQ1536">
        <v>12403234</v>
      </c>
      <c r="FR1536">
        <v>20</v>
      </c>
      <c r="FS1536">
        <v>12403234</v>
      </c>
      <c r="FT1536">
        <v>12403234</v>
      </c>
      <c r="FU1536" t="s">
        <v>184</v>
      </c>
      <c r="FV1536">
        <v>108099</v>
      </c>
      <c r="FW1536">
        <v>104604</v>
      </c>
    </row>
    <row r="1537" spans="1:181" x14ac:dyDescent="0.25">
      <c r="A1537" s="5" t="s">
        <v>7047</v>
      </c>
      <c r="B1537" s="5" t="s">
        <v>7043</v>
      </c>
      <c r="C1537">
        <v>5200</v>
      </c>
      <c r="D1537" t="s">
        <v>1285</v>
      </c>
      <c r="F1537" t="s">
        <v>184</v>
      </c>
      <c r="H1537" t="s">
        <v>184</v>
      </c>
      <c r="J1537" t="s">
        <v>2044</v>
      </c>
      <c r="K1537" t="s">
        <v>4833</v>
      </c>
      <c r="L1537" t="s">
        <v>187</v>
      </c>
      <c r="M1537" t="s">
        <v>188</v>
      </c>
      <c r="N1537">
        <v>89512</v>
      </c>
      <c r="O1537" t="s">
        <v>184</v>
      </c>
      <c r="P1537" t="s">
        <v>189</v>
      </c>
      <c r="Q1537" t="s">
        <v>184</v>
      </c>
      <c r="R1537" t="s">
        <v>184</v>
      </c>
      <c r="S1537" t="s">
        <v>189</v>
      </c>
      <c r="T1537" t="s">
        <v>7048</v>
      </c>
      <c r="U1537" t="s">
        <v>7049</v>
      </c>
      <c r="V1537" t="s">
        <v>192</v>
      </c>
      <c r="W1537">
        <v>0</v>
      </c>
      <c r="X1537" t="s">
        <v>189</v>
      </c>
      <c r="Y1537" t="s">
        <v>184</v>
      </c>
      <c r="Z1537" t="s">
        <v>184</v>
      </c>
      <c r="AA1537" t="s">
        <v>184</v>
      </c>
      <c r="AB1537">
        <v>0</v>
      </c>
      <c r="AC1537" t="s">
        <v>189</v>
      </c>
      <c r="AD1537" t="s">
        <v>184</v>
      </c>
      <c r="AE1537" t="s">
        <v>184</v>
      </c>
      <c r="AF1537" t="s">
        <v>184</v>
      </c>
      <c r="AG1537">
        <v>0</v>
      </c>
      <c r="AH1537" t="s">
        <v>189</v>
      </c>
      <c r="AI1537" t="s">
        <v>184</v>
      </c>
      <c r="AJ1537" t="s">
        <v>184</v>
      </c>
      <c r="AK1537" t="s">
        <v>184</v>
      </c>
      <c r="AL1537">
        <v>0</v>
      </c>
      <c r="AM1537" t="s">
        <v>189</v>
      </c>
      <c r="AN1537" t="s">
        <v>184</v>
      </c>
      <c r="AO1537" t="s">
        <v>184</v>
      </c>
      <c r="AP1537" t="s">
        <v>184</v>
      </c>
      <c r="AQ1537">
        <v>0</v>
      </c>
      <c r="AR1537" t="s">
        <v>189</v>
      </c>
      <c r="AS1537" t="s">
        <v>184</v>
      </c>
      <c r="AT1537" t="s">
        <v>184</v>
      </c>
      <c r="AU1537" t="s">
        <v>184</v>
      </c>
      <c r="AV1537">
        <v>0</v>
      </c>
      <c r="AW1537" t="s">
        <v>189</v>
      </c>
      <c r="AX1537" t="s">
        <v>184</v>
      </c>
      <c r="AY1537" t="s">
        <v>184</v>
      </c>
      <c r="AZ1537" t="s">
        <v>184</v>
      </c>
      <c r="BA1537" s="1">
        <v>40767</v>
      </c>
      <c r="BB1537" t="s">
        <v>194</v>
      </c>
      <c r="BC1537">
        <v>100</v>
      </c>
      <c r="BD1537" t="s">
        <v>194</v>
      </c>
      <c r="BE1537">
        <v>0</v>
      </c>
      <c r="BF1537" t="s">
        <v>195</v>
      </c>
      <c r="BG1537">
        <v>0</v>
      </c>
      <c r="BH1537" t="s">
        <v>184</v>
      </c>
      <c r="BI1537" t="s">
        <v>4815</v>
      </c>
      <c r="BJ1537" t="s">
        <v>184</v>
      </c>
      <c r="BK1537">
        <v>0</v>
      </c>
      <c r="BL1537" t="s">
        <v>4084</v>
      </c>
      <c r="BM1537">
        <v>1</v>
      </c>
      <c r="BN1537">
        <v>3</v>
      </c>
      <c r="BO1537">
        <v>1075</v>
      </c>
      <c r="BP1537" t="s">
        <v>4085</v>
      </c>
      <c r="BQ1537" t="s">
        <v>4086</v>
      </c>
      <c r="BR1537">
        <v>1</v>
      </c>
      <c r="BS1537" t="s">
        <v>1273</v>
      </c>
      <c r="BT1537">
        <v>3</v>
      </c>
      <c r="BU1537">
        <v>1</v>
      </c>
      <c r="BV1537">
        <v>0</v>
      </c>
      <c r="BW1537">
        <v>5</v>
      </c>
      <c r="BX1537">
        <v>0</v>
      </c>
      <c r="BY1537" t="s">
        <v>1567</v>
      </c>
      <c r="BZ1537" t="s">
        <v>184</v>
      </c>
      <c r="CA1537" t="s">
        <v>4899</v>
      </c>
      <c r="CB1537" t="s">
        <v>184</v>
      </c>
      <c r="CC1537">
        <v>0</v>
      </c>
      <c r="CD1537" t="s">
        <v>5984</v>
      </c>
      <c r="CE1537" t="s">
        <v>1277</v>
      </c>
      <c r="CF1537" t="s">
        <v>184</v>
      </c>
      <c r="CG1537">
        <v>0</v>
      </c>
      <c r="CH1537" t="s">
        <v>184</v>
      </c>
      <c r="CI1537">
        <v>0</v>
      </c>
      <c r="CJ1537" t="s">
        <v>4817</v>
      </c>
      <c r="CK1537">
        <v>475</v>
      </c>
      <c r="CL1537">
        <v>0</v>
      </c>
      <c r="CM1537">
        <v>1947</v>
      </c>
      <c r="CN1537">
        <v>1947</v>
      </c>
      <c r="CO1537" t="s">
        <v>184</v>
      </c>
      <c r="CP1537">
        <v>0</v>
      </c>
      <c r="CQ1537">
        <v>0</v>
      </c>
      <c r="CR1537">
        <v>400</v>
      </c>
      <c r="CS1537" t="s">
        <v>5110</v>
      </c>
      <c r="CT1537">
        <v>6.4619999999999997</v>
      </c>
      <c r="CU1537" t="s">
        <v>224</v>
      </c>
      <c r="CV1537" t="s">
        <v>206</v>
      </c>
      <c r="CW1537" t="s">
        <v>206</v>
      </c>
      <c r="CX1537" t="s">
        <v>207</v>
      </c>
      <c r="CY1537" t="s">
        <v>184</v>
      </c>
      <c r="CZ1537">
        <v>2021</v>
      </c>
      <c r="DA1537" t="s">
        <v>208</v>
      </c>
      <c r="DB1537">
        <v>567234</v>
      </c>
      <c r="DC1537">
        <v>1649526</v>
      </c>
      <c r="DD1537">
        <v>2216760</v>
      </c>
      <c r="DE1537">
        <v>198532</v>
      </c>
      <c r="DF1537">
        <v>577334</v>
      </c>
      <c r="DG1537">
        <v>0</v>
      </c>
      <c r="DH1537">
        <v>775866</v>
      </c>
      <c r="DI1537">
        <v>775866</v>
      </c>
      <c r="DJ1537">
        <v>0</v>
      </c>
      <c r="DK1537">
        <v>2020</v>
      </c>
      <c r="DL1537" t="s">
        <v>209</v>
      </c>
      <c r="DM1537">
        <v>567234</v>
      </c>
      <c r="DN1537">
        <v>1646230</v>
      </c>
      <c r="DO1537">
        <v>2213464</v>
      </c>
      <c r="DP1537">
        <v>198532</v>
      </c>
      <c r="DQ1537">
        <v>576181</v>
      </c>
      <c r="DR1537">
        <v>0</v>
      </c>
      <c r="DS1537">
        <v>774712</v>
      </c>
      <c r="DT1537">
        <v>774712</v>
      </c>
      <c r="DU1537">
        <v>0</v>
      </c>
      <c r="DV1537">
        <v>2019</v>
      </c>
      <c r="DW1537" t="s">
        <v>209</v>
      </c>
      <c r="DX1537">
        <v>567234</v>
      </c>
      <c r="DY1537">
        <v>1511455</v>
      </c>
      <c r="DZ1537">
        <v>2078689</v>
      </c>
      <c r="EA1537">
        <v>198532</v>
      </c>
      <c r="EB1537">
        <v>529009</v>
      </c>
      <c r="EC1537">
        <v>0</v>
      </c>
      <c r="ED1537">
        <v>727541</v>
      </c>
      <c r="EE1537">
        <v>727541</v>
      </c>
      <c r="EF1537">
        <v>0</v>
      </c>
      <c r="EG1537" s="1">
        <v>44116</v>
      </c>
      <c r="EH1537" t="s">
        <v>1469</v>
      </c>
      <c r="EI1537">
        <v>11</v>
      </c>
      <c r="EJ1537" t="s">
        <v>211</v>
      </c>
      <c r="EK1537" t="s">
        <v>184</v>
      </c>
      <c r="EL1537" t="s">
        <v>212</v>
      </c>
      <c r="EM1537" t="s">
        <v>184</v>
      </c>
      <c r="EN1537">
        <v>0</v>
      </c>
      <c r="EO1537">
        <v>16</v>
      </c>
      <c r="EP1537">
        <v>16</v>
      </c>
      <c r="EQ1537">
        <v>18</v>
      </c>
      <c r="ER1537" t="s">
        <v>184</v>
      </c>
      <c r="ES1537">
        <v>625</v>
      </c>
      <c r="ET1537" t="s">
        <v>184</v>
      </c>
      <c r="EU1537" t="s">
        <v>184</v>
      </c>
      <c r="EV1537" t="s">
        <v>2136</v>
      </c>
      <c r="EW1537" t="s">
        <v>2137</v>
      </c>
      <c r="EX1537" t="s">
        <v>184</v>
      </c>
      <c r="EY1537" t="s">
        <v>214</v>
      </c>
      <c r="EZ1537" t="s">
        <v>7050</v>
      </c>
      <c r="FA1537" t="s">
        <v>216</v>
      </c>
      <c r="FB1537" t="s">
        <v>7046</v>
      </c>
      <c r="FC1537" t="s">
        <v>184</v>
      </c>
      <c r="FD1537">
        <v>89451</v>
      </c>
      <c r="FE1537" t="s">
        <v>7022</v>
      </c>
      <c r="FF1537" t="s">
        <v>195</v>
      </c>
      <c r="FG1537">
        <v>0</v>
      </c>
      <c r="FH1537" t="s">
        <v>195</v>
      </c>
      <c r="FI1537">
        <v>0</v>
      </c>
      <c r="FJ1537" t="s">
        <v>195</v>
      </c>
      <c r="FK1537">
        <v>0</v>
      </c>
      <c r="FL1537">
        <v>87780</v>
      </c>
      <c r="FM1537" t="s">
        <v>184</v>
      </c>
      <c r="FN1537">
        <v>0</v>
      </c>
      <c r="FO1537">
        <v>6.4619999999999997</v>
      </c>
      <c r="FP1537" t="s">
        <v>246</v>
      </c>
      <c r="FQ1537">
        <v>12403236</v>
      </c>
      <c r="FS1537">
        <v>12403236</v>
      </c>
      <c r="FT1537">
        <v>12403236</v>
      </c>
      <c r="FU1537" t="s">
        <v>184</v>
      </c>
      <c r="FV1537">
        <v>108101</v>
      </c>
      <c r="FW1537">
        <v>104618</v>
      </c>
      <c r="FX1537">
        <v>39.251849</v>
      </c>
      <c r="FY1537">
        <v>-119.971064</v>
      </c>
    </row>
    <row r="1538" spans="1:181" x14ac:dyDescent="0.25">
      <c r="A1538" s="5" t="s">
        <v>7047</v>
      </c>
      <c r="B1538" s="5" t="s">
        <v>7043</v>
      </c>
      <c r="C1538">
        <v>5200</v>
      </c>
      <c r="D1538" t="s">
        <v>1285</v>
      </c>
      <c r="F1538" t="s">
        <v>184</v>
      </c>
      <c r="H1538" t="s">
        <v>184</v>
      </c>
      <c r="J1538" t="s">
        <v>2044</v>
      </c>
      <c r="K1538" t="s">
        <v>4833</v>
      </c>
      <c r="L1538" t="s">
        <v>187</v>
      </c>
      <c r="M1538" t="s">
        <v>188</v>
      </c>
      <c r="N1538">
        <v>89512</v>
      </c>
      <c r="O1538" t="s">
        <v>184</v>
      </c>
      <c r="P1538" t="s">
        <v>189</v>
      </c>
      <c r="Q1538" t="s">
        <v>184</v>
      </c>
      <c r="R1538" t="s">
        <v>184</v>
      </c>
      <c r="S1538" t="s">
        <v>189</v>
      </c>
      <c r="T1538" t="s">
        <v>7048</v>
      </c>
      <c r="U1538" t="s">
        <v>7049</v>
      </c>
      <c r="V1538" t="s">
        <v>192</v>
      </c>
      <c r="W1538">
        <v>0</v>
      </c>
      <c r="X1538" t="s">
        <v>189</v>
      </c>
      <c r="Y1538" t="s">
        <v>184</v>
      </c>
      <c r="Z1538" t="s">
        <v>184</v>
      </c>
      <c r="AA1538" t="s">
        <v>184</v>
      </c>
      <c r="AB1538">
        <v>0</v>
      </c>
      <c r="AC1538" t="s">
        <v>189</v>
      </c>
      <c r="AD1538" t="s">
        <v>184</v>
      </c>
      <c r="AE1538" t="s">
        <v>184</v>
      </c>
      <c r="AF1538" t="s">
        <v>184</v>
      </c>
      <c r="AG1538">
        <v>0</v>
      </c>
      <c r="AH1538" t="s">
        <v>189</v>
      </c>
      <c r="AI1538" t="s">
        <v>184</v>
      </c>
      <c r="AJ1538" t="s">
        <v>184</v>
      </c>
      <c r="AK1538" t="s">
        <v>184</v>
      </c>
      <c r="AL1538">
        <v>0</v>
      </c>
      <c r="AM1538" t="s">
        <v>189</v>
      </c>
      <c r="AN1538" t="s">
        <v>184</v>
      </c>
      <c r="AO1538" t="s">
        <v>184</v>
      </c>
      <c r="AP1538" t="s">
        <v>184</v>
      </c>
      <c r="AQ1538">
        <v>0</v>
      </c>
      <c r="AR1538" t="s">
        <v>189</v>
      </c>
      <c r="AS1538" t="s">
        <v>184</v>
      </c>
      <c r="AT1538" t="s">
        <v>184</v>
      </c>
      <c r="AU1538" t="s">
        <v>184</v>
      </c>
      <c r="AV1538">
        <v>0</v>
      </c>
      <c r="AW1538" t="s">
        <v>189</v>
      </c>
      <c r="AX1538" t="s">
        <v>184</v>
      </c>
      <c r="AY1538" t="s">
        <v>184</v>
      </c>
      <c r="AZ1538" t="s">
        <v>184</v>
      </c>
      <c r="BA1538" s="1">
        <v>40767</v>
      </c>
      <c r="BB1538" t="s">
        <v>194</v>
      </c>
      <c r="BC1538">
        <v>100</v>
      </c>
      <c r="BD1538" t="s">
        <v>194</v>
      </c>
      <c r="BE1538">
        <v>0</v>
      </c>
      <c r="BF1538" t="s">
        <v>195</v>
      </c>
      <c r="BG1538">
        <v>0</v>
      </c>
      <c r="BH1538" t="s">
        <v>184</v>
      </c>
      <c r="BI1538" t="s">
        <v>586</v>
      </c>
      <c r="BJ1538" t="s">
        <v>1186</v>
      </c>
      <c r="BK1538">
        <v>0</v>
      </c>
      <c r="BL1538">
        <v>1</v>
      </c>
      <c r="BM1538">
        <v>1</v>
      </c>
      <c r="BN1538">
        <v>3</v>
      </c>
      <c r="BO1538">
        <v>1536</v>
      </c>
      <c r="BP1538" t="s">
        <v>730</v>
      </c>
      <c r="BQ1538" t="s">
        <v>731</v>
      </c>
      <c r="BR1538">
        <v>344</v>
      </c>
      <c r="BS1538" t="s">
        <v>200</v>
      </c>
      <c r="BT1538">
        <v>0</v>
      </c>
      <c r="BU1538">
        <v>0</v>
      </c>
      <c r="BV1538">
        <v>0</v>
      </c>
      <c r="BW1538">
        <v>0</v>
      </c>
      <c r="BX1538">
        <v>0</v>
      </c>
      <c r="BY1538" t="s">
        <v>732</v>
      </c>
      <c r="BZ1538" t="s">
        <v>184</v>
      </c>
      <c r="CA1538" t="s">
        <v>255</v>
      </c>
      <c r="CB1538" t="s">
        <v>184</v>
      </c>
      <c r="CC1538">
        <v>0</v>
      </c>
      <c r="CD1538" t="s">
        <v>184</v>
      </c>
      <c r="CE1538" t="s">
        <v>184</v>
      </c>
      <c r="CF1538" t="s">
        <v>1191</v>
      </c>
      <c r="CG1538">
        <v>1440</v>
      </c>
      <c r="CH1538" t="s">
        <v>1191</v>
      </c>
      <c r="CI1538">
        <v>1440</v>
      </c>
      <c r="CJ1538" t="s">
        <v>184</v>
      </c>
      <c r="CK1538">
        <v>0</v>
      </c>
      <c r="CL1538">
        <v>0</v>
      </c>
      <c r="CM1538">
        <v>1964</v>
      </c>
      <c r="CN1538">
        <v>1964</v>
      </c>
      <c r="CO1538" t="s">
        <v>184</v>
      </c>
      <c r="CP1538">
        <v>0</v>
      </c>
      <c r="CQ1538">
        <v>0</v>
      </c>
      <c r="CR1538">
        <v>400</v>
      </c>
      <c r="CS1538" t="s">
        <v>5110</v>
      </c>
      <c r="CV1538" t="s">
        <v>206</v>
      </c>
      <c r="CW1538" t="s">
        <v>206</v>
      </c>
      <c r="CX1538" t="s">
        <v>207</v>
      </c>
      <c r="CY1538" t="s">
        <v>184</v>
      </c>
      <c r="DL1538" t="s">
        <v>209</v>
      </c>
      <c r="DW1538" t="s">
        <v>209</v>
      </c>
      <c r="EG1538" s="1">
        <v>44116</v>
      </c>
      <c r="EH1538" t="s">
        <v>1469</v>
      </c>
      <c r="EI1538">
        <v>11</v>
      </c>
      <c r="EJ1538" t="s">
        <v>211</v>
      </c>
      <c r="EK1538" t="s">
        <v>184</v>
      </c>
      <c r="EL1538" t="s">
        <v>212</v>
      </c>
      <c r="EM1538" t="s">
        <v>184</v>
      </c>
      <c r="EN1538">
        <v>0</v>
      </c>
      <c r="EO1538">
        <v>16</v>
      </c>
      <c r="EP1538">
        <v>16</v>
      </c>
      <c r="EQ1538">
        <v>18</v>
      </c>
      <c r="ER1538" t="s">
        <v>184</v>
      </c>
      <c r="ES1538">
        <v>625</v>
      </c>
      <c r="ET1538" t="s">
        <v>184</v>
      </c>
      <c r="EU1538" t="s">
        <v>184</v>
      </c>
      <c r="EV1538" t="s">
        <v>2136</v>
      </c>
      <c r="EW1538" t="s">
        <v>2137</v>
      </c>
      <c r="EX1538" t="s">
        <v>184</v>
      </c>
      <c r="EY1538" t="s">
        <v>214</v>
      </c>
      <c r="EZ1538" t="s">
        <v>7050</v>
      </c>
      <c r="FA1538" t="s">
        <v>216</v>
      </c>
      <c r="FB1538" t="s">
        <v>7046</v>
      </c>
      <c r="FC1538" t="s">
        <v>184</v>
      </c>
      <c r="FD1538">
        <v>89451</v>
      </c>
      <c r="FE1538" t="s">
        <v>7022</v>
      </c>
      <c r="FF1538" t="s">
        <v>195</v>
      </c>
      <c r="FG1538">
        <v>0</v>
      </c>
      <c r="FH1538" t="s">
        <v>195</v>
      </c>
      <c r="FI1538">
        <v>0</v>
      </c>
      <c r="FJ1538" t="s">
        <v>195</v>
      </c>
      <c r="FK1538">
        <v>0</v>
      </c>
      <c r="FL1538">
        <v>87780</v>
      </c>
      <c r="FM1538" t="s">
        <v>184</v>
      </c>
      <c r="FN1538">
        <v>0</v>
      </c>
      <c r="FO1538">
        <v>6.4619999999999997</v>
      </c>
      <c r="FP1538" t="s">
        <v>246</v>
      </c>
      <c r="FQ1538">
        <v>12403236</v>
      </c>
      <c r="FR1538">
        <v>10</v>
      </c>
      <c r="FS1538">
        <v>12403236</v>
      </c>
      <c r="FT1538">
        <v>12403236</v>
      </c>
      <c r="FU1538" t="s">
        <v>184</v>
      </c>
      <c r="FV1538">
        <v>108101</v>
      </c>
      <c r="FW1538">
        <v>104615</v>
      </c>
      <c r="FX1538">
        <v>39.251849</v>
      </c>
      <c r="FY1538">
        <v>-119.971064</v>
      </c>
    </row>
    <row r="1539" spans="1:181" x14ac:dyDescent="0.25">
      <c r="A1539" s="5" t="s">
        <v>7047</v>
      </c>
      <c r="B1539" s="5" t="s">
        <v>7043</v>
      </c>
      <c r="C1539">
        <v>5200</v>
      </c>
      <c r="D1539" t="s">
        <v>1285</v>
      </c>
      <c r="F1539" t="s">
        <v>184</v>
      </c>
      <c r="H1539" t="s">
        <v>184</v>
      </c>
      <c r="J1539" t="s">
        <v>2044</v>
      </c>
      <c r="K1539" t="s">
        <v>4833</v>
      </c>
      <c r="L1539" t="s">
        <v>187</v>
      </c>
      <c r="M1539" t="s">
        <v>188</v>
      </c>
      <c r="N1539">
        <v>89512</v>
      </c>
      <c r="O1539" t="s">
        <v>184</v>
      </c>
      <c r="P1539" t="s">
        <v>189</v>
      </c>
      <c r="Q1539" t="s">
        <v>184</v>
      </c>
      <c r="R1539" t="s">
        <v>184</v>
      </c>
      <c r="S1539" t="s">
        <v>189</v>
      </c>
      <c r="T1539" t="s">
        <v>7048</v>
      </c>
      <c r="U1539" t="s">
        <v>7049</v>
      </c>
      <c r="V1539" t="s">
        <v>192</v>
      </c>
      <c r="W1539">
        <v>0</v>
      </c>
      <c r="X1539" t="s">
        <v>189</v>
      </c>
      <c r="Y1539" t="s">
        <v>184</v>
      </c>
      <c r="Z1539" t="s">
        <v>184</v>
      </c>
      <c r="AA1539" t="s">
        <v>184</v>
      </c>
      <c r="AB1539">
        <v>0</v>
      </c>
      <c r="AC1539" t="s">
        <v>189</v>
      </c>
      <c r="AD1539" t="s">
        <v>184</v>
      </c>
      <c r="AE1539" t="s">
        <v>184</v>
      </c>
      <c r="AF1539" t="s">
        <v>184</v>
      </c>
      <c r="AG1539">
        <v>0</v>
      </c>
      <c r="AH1539" t="s">
        <v>189</v>
      </c>
      <c r="AI1539" t="s">
        <v>184</v>
      </c>
      <c r="AJ1539" t="s">
        <v>184</v>
      </c>
      <c r="AK1539" t="s">
        <v>184</v>
      </c>
      <c r="AL1539">
        <v>0</v>
      </c>
      <c r="AM1539" t="s">
        <v>189</v>
      </c>
      <c r="AN1539" t="s">
        <v>184</v>
      </c>
      <c r="AO1539" t="s">
        <v>184</v>
      </c>
      <c r="AP1539" t="s">
        <v>184</v>
      </c>
      <c r="AQ1539">
        <v>0</v>
      </c>
      <c r="AR1539" t="s">
        <v>189</v>
      </c>
      <c r="AS1539" t="s">
        <v>184</v>
      </c>
      <c r="AT1539" t="s">
        <v>184</v>
      </c>
      <c r="AU1539" t="s">
        <v>184</v>
      </c>
      <c r="AV1539">
        <v>0</v>
      </c>
      <c r="AW1539" t="s">
        <v>189</v>
      </c>
      <c r="AX1539" t="s">
        <v>184</v>
      </c>
      <c r="AY1539" t="s">
        <v>184</v>
      </c>
      <c r="AZ1539" t="s">
        <v>184</v>
      </c>
      <c r="BA1539" s="1">
        <v>40767</v>
      </c>
      <c r="BB1539" t="s">
        <v>194</v>
      </c>
      <c r="BC1539">
        <v>100</v>
      </c>
      <c r="BD1539" t="s">
        <v>194</v>
      </c>
      <c r="BE1539">
        <v>0</v>
      </c>
      <c r="BF1539" t="s">
        <v>195</v>
      </c>
      <c r="BG1539">
        <v>0</v>
      </c>
      <c r="BH1539" t="s">
        <v>184</v>
      </c>
      <c r="BI1539" t="s">
        <v>729</v>
      </c>
      <c r="BJ1539" t="s">
        <v>184</v>
      </c>
      <c r="BK1539">
        <v>0</v>
      </c>
      <c r="BL1539">
        <v>1</v>
      </c>
      <c r="BM1539">
        <v>1</v>
      </c>
      <c r="BN1539">
        <v>3</v>
      </c>
      <c r="BO1539">
        <v>14919</v>
      </c>
      <c r="BP1539" t="s">
        <v>520</v>
      </c>
      <c r="BQ1539" t="s">
        <v>521</v>
      </c>
      <c r="BR1539">
        <v>528</v>
      </c>
      <c r="BS1539" t="s">
        <v>200</v>
      </c>
      <c r="BT1539">
        <v>0</v>
      </c>
      <c r="BU1539">
        <v>0</v>
      </c>
      <c r="BV1539">
        <v>0</v>
      </c>
      <c r="BW1539">
        <v>0</v>
      </c>
      <c r="BX1539">
        <v>0</v>
      </c>
      <c r="BY1539" t="s">
        <v>201</v>
      </c>
      <c r="BZ1539" t="s">
        <v>202</v>
      </c>
      <c r="CA1539" t="s">
        <v>1752</v>
      </c>
      <c r="CB1539" t="s">
        <v>4201</v>
      </c>
      <c r="CC1539">
        <v>10</v>
      </c>
      <c r="CD1539" t="s">
        <v>184</v>
      </c>
      <c r="CE1539" t="s">
        <v>184</v>
      </c>
      <c r="CF1539" t="s">
        <v>184</v>
      </c>
      <c r="CG1539">
        <v>0</v>
      </c>
      <c r="CH1539" t="s">
        <v>184</v>
      </c>
      <c r="CI1539">
        <v>0</v>
      </c>
      <c r="CJ1539" t="s">
        <v>184</v>
      </c>
      <c r="CK1539">
        <v>0</v>
      </c>
      <c r="CL1539">
        <v>0</v>
      </c>
      <c r="CM1539">
        <v>2005</v>
      </c>
      <c r="CN1539">
        <v>2005</v>
      </c>
      <c r="CO1539" t="s">
        <v>184</v>
      </c>
      <c r="CP1539">
        <v>0</v>
      </c>
      <c r="CQ1539">
        <v>0</v>
      </c>
      <c r="CR1539">
        <v>400</v>
      </c>
      <c r="CS1539" t="s">
        <v>5110</v>
      </c>
      <c r="CV1539" t="s">
        <v>206</v>
      </c>
      <c r="CW1539" t="s">
        <v>206</v>
      </c>
      <c r="CX1539" t="s">
        <v>207</v>
      </c>
      <c r="CY1539" t="s">
        <v>184</v>
      </c>
      <c r="DL1539" t="s">
        <v>209</v>
      </c>
      <c r="DW1539" t="s">
        <v>209</v>
      </c>
      <c r="EG1539" s="1">
        <v>44116</v>
      </c>
      <c r="EH1539" t="s">
        <v>1469</v>
      </c>
      <c r="EI1539">
        <v>11</v>
      </c>
      <c r="EJ1539" t="s">
        <v>211</v>
      </c>
      <c r="EK1539" t="s">
        <v>184</v>
      </c>
      <c r="EL1539" t="s">
        <v>212</v>
      </c>
      <c r="EM1539" t="s">
        <v>184</v>
      </c>
      <c r="EN1539">
        <v>0</v>
      </c>
      <c r="EO1539">
        <v>16</v>
      </c>
      <c r="EP1539">
        <v>16</v>
      </c>
      <c r="EQ1539">
        <v>18</v>
      </c>
      <c r="ER1539" t="s">
        <v>184</v>
      </c>
      <c r="ES1539">
        <v>625</v>
      </c>
      <c r="ET1539" t="s">
        <v>184</v>
      </c>
      <c r="EU1539" t="s">
        <v>184</v>
      </c>
      <c r="EV1539" t="s">
        <v>2136</v>
      </c>
      <c r="EW1539" t="s">
        <v>2137</v>
      </c>
      <c r="EX1539" t="s">
        <v>184</v>
      </c>
      <c r="EY1539" t="s">
        <v>214</v>
      </c>
      <c r="EZ1539" t="s">
        <v>7050</v>
      </c>
      <c r="FA1539" t="s">
        <v>216</v>
      </c>
      <c r="FB1539" t="s">
        <v>7046</v>
      </c>
      <c r="FC1539" t="s">
        <v>184</v>
      </c>
      <c r="FD1539">
        <v>89451</v>
      </c>
      <c r="FE1539" t="s">
        <v>7022</v>
      </c>
      <c r="FF1539" t="s">
        <v>195</v>
      </c>
      <c r="FG1539">
        <v>0</v>
      </c>
      <c r="FH1539" t="s">
        <v>195</v>
      </c>
      <c r="FI1539">
        <v>0</v>
      </c>
      <c r="FJ1539" t="s">
        <v>195</v>
      </c>
      <c r="FK1539">
        <v>0</v>
      </c>
      <c r="FL1539">
        <v>87780</v>
      </c>
      <c r="FM1539" t="s">
        <v>184</v>
      </c>
      <c r="FN1539">
        <v>0</v>
      </c>
      <c r="FO1539">
        <v>6.4619999999999997</v>
      </c>
      <c r="FP1539" t="s">
        <v>246</v>
      </c>
      <c r="FQ1539">
        <v>12403236</v>
      </c>
      <c r="FR1539">
        <v>20</v>
      </c>
      <c r="FS1539">
        <v>12403236</v>
      </c>
      <c r="FT1539">
        <v>12403236</v>
      </c>
      <c r="FU1539" t="s">
        <v>184</v>
      </c>
      <c r="FV1539">
        <v>108101</v>
      </c>
      <c r="FW1539">
        <v>104617</v>
      </c>
      <c r="FX1539">
        <v>39.251849</v>
      </c>
      <c r="FY1539">
        <v>-119.971064</v>
      </c>
    </row>
    <row r="1540" spans="1:181" x14ac:dyDescent="0.25">
      <c r="A1540" s="5" t="s">
        <v>7051</v>
      </c>
      <c r="B1540" s="5" t="s">
        <v>7052</v>
      </c>
      <c r="C1540">
        <v>5200</v>
      </c>
      <c r="D1540" t="s">
        <v>4824</v>
      </c>
      <c r="F1540" t="s">
        <v>184</v>
      </c>
      <c r="H1540" t="s">
        <v>184</v>
      </c>
      <c r="J1540" t="s">
        <v>4825</v>
      </c>
      <c r="K1540" t="s">
        <v>4826</v>
      </c>
      <c r="L1540" t="s">
        <v>187</v>
      </c>
      <c r="M1540" t="s">
        <v>188</v>
      </c>
      <c r="N1540">
        <v>89520</v>
      </c>
      <c r="O1540" t="s">
        <v>184</v>
      </c>
      <c r="P1540" t="s">
        <v>189</v>
      </c>
      <c r="Q1540" t="s">
        <v>184</v>
      </c>
      <c r="R1540" t="s">
        <v>184</v>
      </c>
      <c r="S1540" t="s">
        <v>189</v>
      </c>
      <c r="T1540" t="s">
        <v>7053</v>
      </c>
      <c r="U1540" t="s">
        <v>7054</v>
      </c>
      <c r="V1540" t="s">
        <v>192</v>
      </c>
      <c r="W1540">
        <v>0</v>
      </c>
      <c r="X1540" t="s">
        <v>189</v>
      </c>
      <c r="Y1540" t="s">
        <v>184</v>
      </c>
      <c r="Z1540" t="s">
        <v>184</v>
      </c>
      <c r="AA1540" t="s">
        <v>184</v>
      </c>
      <c r="AB1540">
        <v>0</v>
      </c>
      <c r="AC1540" t="s">
        <v>189</v>
      </c>
      <c r="AD1540" t="s">
        <v>184</v>
      </c>
      <c r="AE1540" t="s">
        <v>184</v>
      </c>
      <c r="AF1540" t="s">
        <v>184</v>
      </c>
      <c r="AG1540">
        <v>0</v>
      </c>
      <c r="AH1540" t="s">
        <v>189</v>
      </c>
      <c r="AI1540" t="s">
        <v>184</v>
      </c>
      <c r="AJ1540" t="s">
        <v>184</v>
      </c>
      <c r="AK1540" t="s">
        <v>184</v>
      </c>
      <c r="AL1540">
        <v>0</v>
      </c>
      <c r="AM1540" t="s">
        <v>189</v>
      </c>
      <c r="AN1540" t="s">
        <v>184</v>
      </c>
      <c r="AO1540" t="s">
        <v>184</v>
      </c>
      <c r="AP1540" t="s">
        <v>184</v>
      </c>
      <c r="AQ1540">
        <v>0</v>
      </c>
      <c r="AR1540" t="s">
        <v>189</v>
      </c>
      <c r="AS1540" t="s">
        <v>184</v>
      </c>
      <c r="AT1540" t="s">
        <v>184</v>
      </c>
      <c r="AU1540" t="s">
        <v>184</v>
      </c>
      <c r="AV1540">
        <v>0</v>
      </c>
      <c r="AW1540" t="s">
        <v>189</v>
      </c>
      <c r="AX1540" t="s">
        <v>184</v>
      </c>
      <c r="AY1540" t="s">
        <v>184</v>
      </c>
      <c r="AZ1540" t="s">
        <v>184</v>
      </c>
      <c r="BA1540" t="s">
        <v>189</v>
      </c>
      <c r="BB1540" t="s">
        <v>194</v>
      </c>
      <c r="BC1540">
        <v>0</v>
      </c>
      <c r="BD1540" t="s">
        <v>194</v>
      </c>
      <c r="BE1540">
        <v>0</v>
      </c>
      <c r="BF1540" t="s">
        <v>195</v>
      </c>
      <c r="BG1540">
        <v>0</v>
      </c>
      <c r="BH1540" t="s">
        <v>184</v>
      </c>
      <c r="BI1540" t="s">
        <v>184</v>
      </c>
      <c r="BJ1540" t="s">
        <v>184</v>
      </c>
      <c r="BK1540">
        <v>0</v>
      </c>
      <c r="BL1540" t="s">
        <v>184</v>
      </c>
      <c r="BM1540">
        <v>0</v>
      </c>
      <c r="BN1540">
        <v>0</v>
      </c>
      <c r="BP1540" t="s">
        <v>184</v>
      </c>
      <c r="BQ1540" t="s">
        <v>195</v>
      </c>
      <c r="BR1540" t="s">
        <v>195</v>
      </c>
      <c r="BS1540" t="s">
        <v>184</v>
      </c>
      <c r="BT1540">
        <v>0</v>
      </c>
      <c r="BU1540">
        <v>0</v>
      </c>
      <c r="BV1540">
        <v>0</v>
      </c>
      <c r="BX1540">
        <v>0</v>
      </c>
      <c r="BY1540" t="s">
        <v>184</v>
      </c>
      <c r="BZ1540" t="s">
        <v>184</v>
      </c>
      <c r="CA1540" t="s">
        <v>184</v>
      </c>
      <c r="CB1540" t="s">
        <v>184</v>
      </c>
      <c r="CC1540">
        <v>0</v>
      </c>
      <c r="CD1540" t="s">
        <v>184</v>
      </c>
      <c r="CE1540" t="s">
        <v>184</v>
      </c>
      <c r="CF1540" t="s">
        <v>184</v>
      </c>
      <c r="CG1540">
        <v>0</v>
      </c>
      <c r="CH1540" t="s">
        <v>184</v>
      </c>
      <c r="CI1540">
        <v>0</v>
      </c>
      <c r="CJ1540" t="s">
        <v>184</v>
      </c>
      <c r="CK1540">
        <v>0</v>
      </c>
      <c r="CL1540">
        <v>0</v>
      </c>
      <c r="CM1540">
        <v>0</v>
      </c>
      <c r="CN1540">
        <v>0</v>
      </c>
      <c r="CO1540" t="s">
        <v>184</v>
      </c>
      <c r="CP1540">
        <v>0</v>
      </c>
      <c r="CQ1540">
        <v>0</v>
      </c>
      <c r="CR1540">
        <v>190</v>
      </c>
      <c r="CS1540" t="s">
        <v>5110</v>
      </c>
      <c r="CT1540">
        <v>3.53</v>
      </c>
      <c r="CU1540" t="s">
        <v>224</v>
      </c>
      <c r="CV1540" t="s">
        <v>206</v>
      </c>
      <c r="CW1540" t="s">
        <v>206</v>
      </c>
      <c r="CX1540" t="s">
        <v>207</v>
      </c>
      <c r="CY1540" t="s">
        <v>184</v>
      </c>
      <c r="CZ1540">
        <v>2021</v>
      </c>
      <c r="DA1540" t="s">
        <v>208</v>
      </c>
      <c r="DB1540">
        <v>3530</v>
      </c>
      <c r="DC1540">
        <v>12600</v>
      </c>
      <c r="DD1540">
        <v>16130</v>
      </c>
      <c r="DE1540">
        <v>1236</v>
      </c>
      <c r="DF1540">
        <v>4410</v>
      </c>
      <c r="DG1540">
        <v>0</v>
      </c>
      <c r="DH1540">
        <v>5646</v>
      </c>
      <c r="DI1540">
        <v>5646</v>
      </c>
      <c r="DJ1540">
        <v>0</v>
      </c>
      <c r="DK1540">
        <v>2020</v>
      </c>
      <c r="DL1540" t="s">
        <v>209</v>
      </c>
      <c r="DM1540">
        <v>3530</v>
      </c>
      <c r="DN1540">
        <v>12480</v>
      </c>
      <c r="DO1540">
        <v>16010</v>
      </c>
      <c r="DP1540">
        <v>1236</v>
      </c>
      <c r="DQ1540">
        <v>4368</v>
      </c>
      <c r="DR1540">
        <v>0</v>
      </c>
      <c r="DS1540">
        <v>5604</v>
      </c>
      <c r="DT1540">
        <v>5604</v>
      </c>
      <c r="DU1540">
        <v>0</v>
      </c>
      <c r="DV1540">
        <v>2019</v>
      </c>
      <c r="DW1540" t="s">
        <v>209</v>
      </c>
      <c r="DX1540">
        <v>3530</v>
      </c>
      <c r="DY1540">
        <v>0</v>
      </c>
      <c r="DZ1540">
        <v>3530</v>
      </c>
      <c r="EA1540">
        <v>1236</v>
      </c>
      <c r="EB1540">
        <v>0</v>
      </c>
      <c r="EC1540">
        <v>0</v>
      </c>
      <c r="ED1540">
        <v>1236</v>
      </c>
      <c r="EE1540">
        <v>1236</v>
      </c>
      <c r="EF1540">
        <v>0</v>
      </c>
      <c r="EG1540" s="1">
        <v>44088</v>
      </c>
      <c r="EH1540" t="s">
        <v>2616</v>
      </c>
      <c r="EI1540">
        <v>14</v>
      </c>
      <c r="EJ1540" t="s">
        <v>211</v>
      </c>
      <c r="EK1540" t="s">
        <v>256</v>
      </c>
      <c r="EL1540" t="s">
        <v>212</v>
      </c>
      <c r="EM1540" t="s">
        <v>184</v>
      </c>
      <c r="EN1540">
        <v>5037</v>
      </c>
      <c r="EO1540" t="s">
        <v>184</v>
      </c>
      <c r="EP1540">
        <v>16</v>
      </c>
      <c r="EQ1540">
        <v>18</v>
      </c>
      <c r="ER1540" t="s">
        <v>184</v>
      </c>
      <c r="ES1540">
        <v>0</v>
      </c>
      <c r="ET1540" t="s">
        <v>184</v>
      </c>
      <c r="EU1540" t="s">
        <v>184</v>
      </c>
      <c r="EV1540" t="s">
        <v>7055</v>
      </c>
      <c r="EW1540" t="s">
        <v>241</v>
      </c>
      <c r="EX1540" t="s">
        <v>184</v>
      </c>
      <c r="EY1540" t="s">
        <v>214</v>
      </c>
      <c r="EZ1540" t="s">
        <v>6506</v>
      </c>
      <c r="FA1540" t="s">
        <v>216</v>
      </c>
      <c r="FB1540" t="s">
        <v>7056</v>
      </c>
      <c r="FC1540" t="s">
        <v>184</v>
      </c>
      <c r="FD1540">
        <v>89451</v>
      </c>
      <c r="FE1540" t="s">
        <v>7022</v>
      </c>
      <c r="FF1540" t="s">
        <v>195</v>
      </c>
      <c r="FG1540">
        <v>0</v>
      </c>
      <c r="FH1540" t="s">
        <v>195</v>
      </c>
      <c r="FI1540">
        <v>0</v>
      </c>
      <c r="FJ1540" t="s">
        <v>195</v>
      </c>
      <c r="FK1540">
        <v>0</v>
      </c>
      <c r="FL1540">
        <v>1000</v>
      </c>
      <c r="FM1540" t="s">
        <v>184</v>
      </c>
      <c r="FN1540">
        <v>0</v>
      </c>
      <c r="FO1540">
        <v>3.53</v>
      </c>
      <c r="FP1540" t="s">
        <v>2619</v>
      </c>
      <c r="FQ1540">
        <v>12407151</v>
      </c>
      <c r="FS1540">
        <v>12407151</v>
      </c>
      <c r="FT1540">
        <v>12407151</v>
      </c>
      <c r="FU1540" t="s">
        <v>184</v>
      </c>
      <c r="FV1540">
        <v>108266</v>
      </c>
      <c r="FX1540">
        <v>39.256016000000002</v>
      </c>
      <c r="FY1540">
        <v>-119.953131</v>
      </c>
    </row>
    <row r="1541" spans="1:181" x14ac:dyDescent="0.25">
      <c r="A1541" s="5" t="s">
        <v>7057</v>
      </c>
      <c r="B1541" s="5" t="s">
        <v>7058</v>
      </c>
      <c r="C1541">
        <v>5200</v>
      </c>
      <c r="D1541" t="s">
        <v>4824</v>
      </c>
      <c r="F1541" t="s">
        <v>184</v>
      </c>
      <c r="H1541" t="s">
        <v>184</v>
      </c>
      <c r="J1541" t="s">
        <v>4825</v>
      </c>
      <c r="K1541" t="s">
        <v>4826</v>
      </c>
      <c r="L1541" t="s">
        <v>187</v>
      </c>
      <c r="M1541" t="s">
        <v>188</v>
      </c>
      <c r="N1541">
        <v>89520</v>
      </c>
      <c r="O1541" t="s">
        <v>184</v>
      </c>
      <c r="P1541" t="s">
        <v>189</v>
      </c>
      <c r="Q1541" t="s">
        <v>184</v>
      </c>
      <c r="R1541" t="s">
        <v>184</v>
      </c>
      <c r="S1541" t="s">
        <v>189</v>
      </c>
      <c r="T1541" t="s">
        <v>7053</v>
      </c>
      <c r="U1541" t="s">
        <v>7059</v>
      </c>
      <c r="V1541" t="s">
        <v>192</v>
      </c>
      <c r="W1541">
        <v>0</v>
      </c>
      <c r="X1541" t="s">
        <v>189</v>
      </c>
      <c r="Y1541" t="s">
        <v>184</v>
      </c>
      <c r="Z1541" t="s">
        <v>184</v>
      </c>
      <c r="AA1541" t="s">
        <v>184</v>
      </c>
      <c r="AB1541">
        <v>0</v>
      </c>
      <c r="AC1541" t="s">
        <v>189</v>
      </c>
      <c r="AD1541" t="s">
        <v>184</v>
      </c>
      <c r="AE1541" t="s">
        <v>184</v>
      </c>
      <c r="AF1541" t="s">
        <v>184</v>
      </c>
      <c r="AG1541">
        <v>0</v>
      </c>
      <c r="AH1541" t="s">
        <v>189</v>
      </c>
      <c r="AI1541" t="s">
        <v>184</v>
      </c>
      <c r="AJ1541" t="s">
        <v>184</v>
      </c>
      <c r="AK1541" t="s">
        <v>184</v>
      </c>
      <c r="AL1541">
        <v>0</v>
      </c>
      <c r="AM1541" t="s">
        <v>189</v>
      </c>
      <c r="AN1541" t="s">
        <v>184</v>
      </c>
      <c r="AO1541" t="s">
        <v>184</v>
      </c>
      <c r="AP1541" t="s">
        <v>184</v>
      </c>
      <c r="AQ1541">
        <v>0</v>
      </c>
      <c r="AR1541" t="s">
        <v>189</v>
      </c>
      <c r="AS1541" t="s">
        <v>184</v>
      </c>
      <c r="AT1541" t="s">
        <v>184</v>
      </c>
      <c r="AU1541" t="s">
        <v>184</v>
      </c>
      <c r="AV1541">
        <v>0</v>
      </c>
      <c r="AW1541" t="s">
        <v>189</v>
      </c>
      <c r="AX1541" t="s">
        <v>184</v>
      </c>
      <c r="AY1541" t="s">
        <v>184</v>
      </c>
      <c r="AZ1541" t="s">
        <v>184</v>
      </c>
      <c r="BA1541" s="1">
        <v>43986</v>
      </c>
      <c r="BB1541" t="s">
        <v>7060</v>
      </c>
      <c r="BC1541">
        <v>0</v>
      </c>
      <c r="BD1541" t="s">
        <v>194</v>
      </c>
      <c r="BE1541">
        <v>0</v>
      </c>
      <c r="BF1541" t="s">
        <v>195</v>
      </c>
      <c r="BG1541">
        <v>0</v>
      </c>
      <c r="BH1541" t="s">
        <v>184</v>
      </c>
      <c r="BI1541" t="s">
        <v>184</v>
      </c>
      <c r="BJ1541" t="s">
        <v>184</v>
      </c>
      <c r="BK1541">
        <v>0</v>
      </c>
      <c r="BL1541" t="s">
        <v>184</v>
      </c>
      <c r="BM1541">
        <v>0</v>
      </c>
      <c r="BN1541">
        <v>0</v>
      </c>
      <c r="BP1541" t="s">
        <v>184</v>
      </c>
      <c r="BQ1541" t="s">
        <v>195</v>
      </c>
      <c r="BR1541" t="s">
        <v>195</v>
      </c>
      <c r="BS1541" t="s">
        <v>184</v>
      </c>
      <c r="BT1541">
        <v>0</v>
      </c>
      <c r="BU1541">
        <v>0</v>
      </c>
      <c r="BV1541">
        <v>0</v>
      </c>
      <c r="BX1541">
        <v>0</v>
      </c>
      <c r="BY1541" t="s">
        <v>184</v>
      </c>
      <c r="BZ1541" t="s">
        <v>184</v>
      </c>
      <c r="CA1541" t="s">
        <v>184</v>
      </c>
      <c r="CB1541" t="s">
        <v>184</v>
      </c>
      <c r="CC1541">
        <v>0</v>
      </c>
      <c r="CD1541" t="s">
        <v>184</v>
      </c>
      <c r="CE1541" t="s">
        <v>184</v>
      </c>
      <c r="CF1541" t="s">
        <v>184</v>
      </c>
      <c r="CG1541">
        <v>0</v>
      </c>
      <c r="CH1541" t="s">
        <v>184</v>
      </c>
      <c r="CI1541">
        <v>0</v>
      </c>
      <c r="CJ1541" t="s">
        <v>184</v>
      </c>
      <c r="CK1541">
        <v>0</v>
      </c>
      <c r="CL1541">
        <v>0</v>
      </c>
      <c r="CM1541">
        <v>0</v>
      </c>
      <c r="CN1541">
        <v>0</v>
      </c>
      <c r="CO1541" t="s">
        <v>184</v>
      </c>
      <c r="CP1541">
        <v>0</v>
      </c>
      <c r="CQ1541">
        <v>0</v>
      </c>
      <c r="CR1541">
        <v>400</v>
      </c>
      <c r="CS1541" t="s">
        <v>5110</v>
      </c>
      <c r="CT1541">
        <v>19.010000000000002</v>
      </c>
      <c r="CU1541" t="s">
        <v>224</v>
      </c>
      <c r="CV1541" t="s">
        <v>206</v>
      </c>
      <c r="CW1541" t="s">
        <v>206</v>
      </c>
      <c r="CX1541" t="s">
        <v>207</v>
      </c>
      <c r="CY1541" t="s">
        <v>184</v>
      </c>
      <c r="CZ1541">
        <v>2021</v>
      </c>
      <c r="DA1541" t="s">
        <v>208</v>
      </c>
      <c r="DB1541">
        <v>19010</v>
      </c>
      <c r="DC1541">
        <v>2600674</v>
      </c>
      <c r="DD1541">
        <v>2619684</v>
      </c>
      <c r="DE1541">
        <v>6654</v>
      </c>
      <c r="DF1541">
        <v>910236</v>
      </c>
      <c r="DG1541">
        <v>0</v>
      </c>
      <c r="DH1541">
        <v>916889</v>
      </c>
      <c r="DI1541">
        <v>916889</v>
      </c>
      <c r="DJ1541">
        <v>0</v>
      </c>
      <c r="DK1541">
        <v>2020</v>
      </c>
      <c r="DL1541" t="s">
        <v>209</v>
      </c>
      <c r="DM1541">
        <v>19010</v>
      </c>
      <c r="DN1541">
        <v>2599192</v>
      </c>
      <c r="DO1541">
        <v>2618202</v>
      </c>
      <c r="DP1541">
        <v>6654</v>
      </c>
      <c r="DQ1541">
        <v>909717</v>
      </c>
      <c r="DR1541">
        <v>0</v>
      </c>
      <c r="DS1541">
        <v>916371</v>
      </c>
      <c r="DT1541">
        <v>916371</v>
      </c>
      <c r="DU1541">
        <v>0</v>
      </c>
      <c r="DV1541">
        <v>2019</v>
      </c>
      <c r="DW1541" t="s">
        <v>209</v>
      </c>
      <c r="DX1541">
        <v>19010</v>
      </c>
      <c r="DY1541">
        <v>2592915</v>
      </c>
      <c r="DZ1541">
        <v>2611925</v>
      </c>
      <c r="EA1541">
        <v>6654</v>
      </c>
      <c r="EB1541">
        <v>907520</v>
      </c>
      <c r="EC1541">
        <v>0</v>
      </c>
      <c r="ED1541">
        <v>914174</v>
      </c>
      <c r="EE1541">
        <v>914174</v>
      </c>
      <c r="EF1541">
        <v>0</v>
      </c>
      <c r="EG1541" s="1">
        <v>44088</v>
      </c>
      <c r="EH1541" t="s">
        <v>2616</v>
      </c>
      <c r="EI1541">
        <v>14</v>
      </c>
      <c r="EJ1541" t="s">
        <v>211</v>
      </c>
      <c r="EK1541" t="s">
        <v>264</v>
      </c>
      <c r="EL1541" t="s">
        <v>212</v>
      </c>
      <c r="EM1541" t="s">
        <v>184</v>
      </c>
      <c r="EN1541">
        <v>5037</v>
      </c>
      <c r="EO1541" t="s">
        <v>184</v>
      </c>
      <c r="EP1541">
        <v>16</v>
      </c>
      <c r="EQ1541">
        <v>18</v>
      </c>
      <c r="ER1541" t="s">
        <v>184</v>
      </c>
      <c r="ES1541">
        <v>499</v>
      </c>
      <c r="ET1541" t="s">
        <v>184</v>
      </c>
      <c r="EU1541" t="s">
        <v>184</v>
      </c>
      <c r="EV1541" t="s">
        <v>7055</v>
      </c>
      <c r="EW1541" t="s">
        <v>241</v>
      </c>
      <c r="EX1541" t="s">
        <v>184</v>
      </c>
      <c r="EY1541" t="s">
        <v>214</v>
      </c>
      <c r="EZ1541" t="s">
        <v>6506</v>
      </c>
      <c r="FA1541" t="s">
        <v>216</v>
      </c>
      <c r="FB1541" t="s">
        <v>7056</v>
      </c>
      <c r="FC1541" t="s">
        <v>184</v>
      </c>
      <c r="FD1541">
        <v>89451</v>
      </c>
      <c r="FE1541" t="s">
        <v>7022</v>
      </c>
      <c r="FF1541" t="s">
        <v>195</v>
      </c>
      <c r="FG1541">
        <v>0</v>
      </c>
      <c r="FH1541" t="s">
        <v>195</v>
      </c>
      <c r="FI1541">
        <v>0</v>
      </c>
      <c r="FJ1541" t="s">
        <v>195</v>
      </c>
      <c r="FK1541">
        <v>0</v>
      </c>
      <c r="FL1541">
        <v>1000</v>
      </c>
      <c r="FM1541" t="s">
        <v>7061</v>
      </c>
      <c r="FN1541">
        <v>0</v>
      </c>
      <c r="FO1541">
        <v>19.010000000000002</v>
      </c>
      <c r="FP1541" t="s">
        <v>2619</v>
      </c>
      <c r="FQ1541">
        <v>12407152</v>
      </c>
      <c r="FS1541">
        <v>12407152</v>
      </c>
      <c r="FT1541">
        <v>12407152</v>
      </c>
      <c r="FU1541" t="s">
        <v>184</v>
      </c>
      <c r="FV1541">
        <v>108267</v>
      </c>
      <c r="FX1541">
        <v>39.254643000000002</v>
      </c>
      <c r="FY1541">
        <v>-119.95258</v>
      </c>
    </row>
    <row r="1542" spans="1:181" x14ac:dyDescent="0.25">
      <c r="A1542" s="5" t="s">
        <v>7062</v>
      </c>
      <c r="B1542" s="5" t="s">
        <v>7063</v>
      </c>
      <c r="C1542">
        <v>5200</v>
      </c>
      <c r="D1542" t="s">
        <v>1285</v>
      </c>
      <c r="F1542" t="s">
        <v>184</v>
      </c>
      <c r="H1542" t="s">
        <v>184</v>
      </c>
      <c r="J1542" t="s">
        <v>2044</v>
      </c>
      <c r="K1542" t="s">
        <v>4833</v>
      </c>
      <c r="L1542" t="s">
        <v>187</v>
      </c>
      <c r="M1542" t="s">
        <v>188</v>
      </c>
      <c r="N1542">
        <v>89512</v>
      </c>
      <c r="O1542">
        <v>1508935</v>
      </c>
      <c r="P1542" s="1">
        <v>33497</v>
      </c>
      <c r="Q1542" t="s">
        <v>184</v>
      </c>
      <c r="R1542" t="s">
        <v>408</v>
      </c>
      <c r="S1542" s="1">
        <v>28915</v>
      </c>
      <c r="T1542" t="s">
        <v>190</v>
      </c>
      <c r="U1542" t="s">
        <v>7064</v>
      </c>
      <c r="V1542" t="s">
        <v>7065</v>
      </c>
      <c r="W1542">
        <v>35000</v>
      </c>
      <c r="X1542" s="1">
        <v>33497</v>
      </c>
      <c r="Y1542" t="s">
        <v>433</v>
      </c>
      <c r="Z1542" t="s">
        <v>184</v>
      </c>
      <c r="AA1542" t="s">
        <v>184</v>
      </c>
      <c r="AB1542">
        <v>35000</v>
      </c>
      <c r="AC1542" s="1">
        <v>28915</v>
      </c>
      <c r="AD1542" t="s">
        <v>184</v>
      </c>
      <c r="AE1542" t="s">
        <v>184</v>
      </c>
      <c r="AF1542" t="s">
        <v>184</v>
      </c>
      <c r="AG1542">
        <v>0</v>
      </c>
      <c r="AH1542" t="s">
        <v>189</v>
      </c>
      <c r="AI1542" t="s">
        <v>184</v>
      </c>
      <c r="AJ1542" t="s">
        <v>184</v>
      </c>
      <c r="AK1542" t="s">
        <v>184</v>
      </c>
      <c r="AL1542">
        <v>0</v>
      </c>
      <c r="AM1542" t="s">
        <v>189</v>
      </c>
      <c r="AN1542" t="s">
        <v>184</v>
      </c>
      <c r="AO1542" t="s">
        <v>184</v>
      </c>
      <c r="AP1542" t="s">
        <v>184</v>
      </c>
      <c r="AQ1542">
        <v>0</v>
      </c>
      <c r="AR1542" t="s">
        <v>189</v>
      </c>
      <c r="AS1542" t="s">
        <v>184</v>
      </c>
      <c r="AT1542" t="s">
        <v>184</v>
      </c>
      <c r="AU1542" t="s">
        <v>184</v>
      </c>
      <c r="AV1542">
        <v>0</v>
      </c>
      <c r="AW1542" t="s">
        <v>189</v>
      </c>
      <c r="AX1542" t="s">
        <v>184</v>
      </c>
      <c r="AY1542" t="s">
        <v>184</v>
      </c>
      <c r="AZ1542" t="s">
        <v>184</v>
      </c>
      <c r="BA1542" t="s">
        <v>189</v>
      </c>
      <c r="BB1542" t="s">
        <v>194</v>
      </c>
      <c r="BC1542">
        <v>0</v>
      </c>
      <c r="BD1542" t="s">
        <v>194</v>
      </c>
      <c r="BE1542">
        <v>0</v>
      </c>
      <c r="BF1542" t="s">
        <v>195</v>
      </c>
      <c r="BG1542">
        <v>0</v>
      </c>
      <c r="BH1542" t="s">
        <v>184</v>
      </c>
      <c r="BI1542" t="s">
        <v>184</v>
      </c>
      <c r="BJ1542" t="s">
        <v>184</v>
      </c>
      <c r="BK1542">
        <v>0</v>
      </c>
      <c r="BL1542" t="s">
        <v>184</v>
      </c>
      <c r="BM1542">
        <v>0</v>
      </c>
      <c r="BN1542">
        <v>0</v>
      </c>
      <c r="BP1542" t="s">
        <v>184</v>
      </c>
      <c r="BQ1542" t="s">
        <v>195</v>
      </c>
      <c r="BR1542" t="s">
        <v>195</v>
      </c>
      <c r="BS1542" t="s">
        <v>184</v>
      </c>
      <c r="BT1542">
        <v>0</v>
      </c>
      <c r="BU1542">
        <v>0</v>
      </c>
      <c r="BV1542">
        <v>0</v>
      </c>
      <c r="BX1542">
        <v>0</v>
      </c>
      <c r="BY1542" t="s">
        <v>184</v>
      </c>
      <c r="BZ1542" t="s">
        <v>184</v>
      </c>
      <c r="CA1542" t="s">
        <v>184</v>
      </c>
      <c r="CB1542" t="s">
        <v>184</v>
      </c>
      <c r="CC1542">
        <v>0</v>
      </c>
      <c r="CD1542" t="s">
        <v>184</v>
      </c>
      <c r="CE1542" t="s">
        <v>184</v>
      </c>
      <c r="CF1542" t="s">
        <v>184</v>
      </c>
      <c r="CG1542">
        <v>0</v>
      </c>
      <c r="CH1542" t="s">
        <v>184</v>
      </c>
      <c r="CI1542">
        <v>0</v>
      </c>
      <c r="CJ1542" t="s">
        <v>184</v>
      </c>
      <c r="CK1542">
        <v>0</v>
      </c>
      <c r="CL1542">
        <v>0</v>
      </c>
      <c r="CM1542">
        <v>0</v>
      </c>
      <c r="CN1542">
        <v>0</v>
      </c>
      <c r="CO1542" t="s">
        <v>184</v>
      </c>
      <c r="CP1542">
        <v>0</v>
      </c>
      <c r="CQ1542">
        <v>0</v>
      </c>
      <c r="CR1542">
        <v>170</v>
      </c>
      <c r="CS1542" t="s">
        <v>5062</v>
      </c>
      <c r="CT1542">
        <v>15507</v>
      </c>
      <c r="CU1542" t="s">
        <v>205</v>
      </c>
      <c r="CV1542" t="s">
        <v>206</v>
      </c>
      <c r="CW1542" t="s">
        <v>206</v>
      </c>
      <c r="CX1542" t="s">
        <v>207</v>
      </c>
      <c r="CY1542" t="s">
        <v>184</v>
      </c>
      <c r="CZ1542">
        <v>2021</v>
      </c>
      <c r="DA1542" t="s">
        <v>208</v>
      </c>
      <c r="DB1542">
        <v>500</v>
      </c>
      <c r="DC1542">
        <v>0</v>
      </c>
      <c r="DD1542">
        <v>500</v>
      </c>
      <c r="DE1542">
        <v>175</v>
      </c>
      <c r="DF1542">
        <v>0</v>
      </c>
      <c r="DG1542">
        <v>0</v>
      </c>
      <c r="DH1542">
        <v>175</v>
      </c>
      <c r="DI1542">
        <v>175</v>
      </c>
      <c r="DJ1542">
        <v>0</v>
      </c>
      <c r="DK1542">
        <v>2020</v>
      </c>
      <c r="DL1542" t="s">
        <v>209</v>
      </c>
      <c r="DM1542">
        <v>500</v>
      </c>
      <c r="DN1542">
        <v>0</v>
      </c>
      <c r="DO1542">
        <v>500</v>
      </c>
      <c r="DP1542">
        <v>175</v>
      </c>
      <c r="DQ1542">
        <v>0</v>
      </c>
      <c r="DR1542">
        <v>0</v>
      </c>
      <c r="DS1542">
        <v>175</v>
      </c>
      <c r="DT1542">
        <v>175</v>
      </c>
      <c r="DU1542">
        <v>0</v>
      </c>
      <c r="DV1542">
        <v>2019</v>
      </c>
      <c r="DW1542" t="s">
        <v>209</v>
      </c>
      <c r="DX1542">
        <v>500</v>
      </c>
      <c r="DY1542">
        <v>0</v>
      </c>
      <c r="DZ1542">
        <v>500</v>
      </c>
      <c r="EA1542">
        <v>175</v>
      </c>
      <c r="EB1542">
        <v>0</v>
      </c>
      <c r="EC1542">
        <v>0</v>
      </c>
      <c r="ED1542">
        <v>175</v>
      </c>
      <c r="EE1542">
        <v>175</v>
      </c>
      <c r="EF1542">
        <v>0</v>
      </c>
      <c r="EG1542" s="1">
        <v>44088</v>
      </c>
      <c r="EH1542" t="s">
        <v>2616</v>
      </c>
      <c r="EI1542">
        <v>11</v>
      </c>
      <c r="EJ1542" t="s">
        <v>211</v>
      </c>
      <c r="EK1542">
        <v>6</v>
      </c>
      <c r="EL1542" t="s">
        <v>7066</v>
      </c>
      <c r="EM1542" t="s">
        <v>184</v>
      </c>
      <c r="EN1542">
        <v>0</v>
      </c>
      <c r="EO1542" t="s">
        <v>184</v>
      </c>
      <c r="EP1542">
        <v>16</v>
      </c>
      <c r="EQ1542">
        <v>18</v>
      </c>
      <c r="ER1542" t="s">
        <v>184</v>
      </c>
      <c r="ES1542">
        <v>432</v>
      </c>
      <c r="ET1542" t="s">
        <v>184</v>
      </c>
      <c r="EU1542" t="s">
        <v>184</v>
      </c>
      <c r="EV1542" t="s">
        <v>7067</v>
      </c>
      <c r="EW1542" t="s">
        <v>422</v>
      </c>
      <c r="EX1542" t="s">
        <v>184</v>
      </c>
      <c r="EY1542" t="s">
        <v>214</v>
      </c>
      <c r="EZ1542" t="s">
        <v>215</v>
      </c>
      <c r="FA1542" t="s">
        <v>216</v>
      </c>
      <c r="FB1542" t="s">
        <v>7068</v>
      </c>
      <c r="FC1542" t="s">
        <v>184</v>
      </c>
      <c r="FD1542">
        <v>89451</v>
      </c>
      <c r="FE1542" t="s">
        <v>7022</v>
      </c>
      <c r="FF1542" t="s">
        <v>195</v>
      </c>
      <c r="FG1542">
        <v>0</v>
      </c>
      <c r="FH1542" t="s">
        <v>195</v>
      </c>
      <c r="FI1542">
        <v>0</v>
      </c>
      <c r="FJ1542" t="s">
        <v>195</v>
      </c>
      <c r="FK1542">
        <v>0</v>
      </c>
      <c r="FL1542">
        <v>500</v>
      </c>
      <c r="FM1542" t="s">
        <v>7069</v>
      </c>
      <c r="FN1542">
        <v>0</v>
      </c>
      <c r="FO1542">
        <v>1</v>
      </c>
      <c r="FP1542" t="s">
        <v>229</v>
      </c>
      <c r="FQ1542">
        <v>12514123</v>
      </c>
      <c r="FS1542">
        <v>12514123</v>
      </c>
      <c r="FT1542">
        <v>12514123</v>
      </c>
      <c r="FU1542" t="s">
        <v>184</v>
      </c>
      <c r="FV1542">
        <v>108759</v>
      </c>
      <c r="FX1542">
        <v>39.261789</v>
      </c>
      <c r="FY1542">
        <v>-119.962979</v>
      </c>
    </row>
    <row r="1543" spans="1:181" x14ac:dyDescent="0.25">
      <c r="A1543" s="5" t="s">
        <v>7070</v>
      </c>
      <c r="B1543" s="5" t="s">
        <v>7071</v>
      </c>
      <c r="C1543">
        <v>5200</v>
      </c>
      <c r="D1543" t="s">
        <v>1285</v>
      </c>
      <c r="F1543" t="s">
        <v>184</v>
      </c>
      <c r="H1543" t="s">
        <v>184</v>
      </c>
      <c r="J1543" t="s">
        <v>2044</v>
      </c>
      <c r="K1543" t="s">
        <v>4833</v>
      </c>
      <c r="L1543" t="s">
        <v>187</v>
      </c>
      <c r="M1543" t="s">
        <v>188</v>
      </c>
      <c r="N1543">
        <v>89512</v>
      </c>
      <c r="O1543" t="s">
        <v>408</v>
      </c>
      <c r="P1543" s="1">
        <v>32082</v>
      </c>
      <c r="Q1543" t="s">
        <v>184</v>
      </c>
      <c r="R1543" t="s">
        <v>408</v>
      </c>
      <c r="S1543" s="1">
        <v>28611</v>
      </c>
      <c r="T1543" t="s">
        <v>190</v>
      </c>
      <c r="U1543" t="s">
        <v>7072</v>
      </c>
      <c r="V1543" t="s">
        <v>7065</v>
      </c>
      <c r="W1543">
        <v>30000</v>
      </c>
      <c r="X1543" s="1">
        <v>32082</v>
      </c>
      <c r="Y1543" t="s">
        <v>433</v>
      </c>
      <c r="Z1543">
        <v>100</v>
      </c>
      <c r="AA1543" t="s">
        <v>184</v>
      </c>
      <c r="AB1543">
        <v>26500</v>
      </c>
      <c r="AC1543" s="1">
        <v>28611</v>
      </c>
      <c r="AD1543" t="s">
        <v>184</v>
      </c>
      <c r="AE1543" t="s">
        <v>184</v>
      </c>
      <c r="AF1543" t="s">
        <v>184</v>
      </c>
      <c r="AG1543">
        <v>0</v>
      </c>
      <c r="AH1543" t="s">
        <v>189</v>
      </c>
      <c r="AI1543" t="s">
        <v>184</v>
      </c>
      <c r="AJ1543" t="s">
        <v>184</v>
      </c>
      <c r="AK1543" t="s">
        <v>184</v>
      </c>
      <c r="AL1543">
        <v>0</v>
      </c>
      <c r="AM1543" t="s">
        <v>189</v>
      </c>
      <c r="AN1543" t="s">
        <v>184</v>
      </c>
      <c r="AO1543" t="s">
        <v>184</v>
      </c>
      <c r="AP1543" t="s">
        <v>184</v>
      </c>
      <c r="AQ1543">
        <v>0</v>
      </c>
      <c r="AR1543" t="s">
        <v>189</v>
      </c>
      <c r="AS1543" t="s">
        <v>184</v>
      </c>
      <c r="AT1543" t="s">
        <v>184</v>
      </c>
      <c r="AU1543" t="s">
        <v>184</v>
      </c>
      <c r="AV1543">
        <v>0</v>
      </c>
      <c r="AW1543" t="s">
        <v>189</v>
      </c>
      <c r="AX1543" t="s">
        <v>184</v>
      </c>
      <c r="AY1543" t="s">
        <v>184</v>
      </c>
      <c r="AZ1543" t="s">
        <v>184</v>
      </c>
      <c r="BA1543" t="s">
        <v>189</v>
      </c>
      <c r="BB1543" t="s">
        <v>194</v>
      </c>
      <c r="BC1543">
        <v>0</v>
      </c>
      <c r="BD1543" t="s">
        <v>194</v>
      </c>
      <c r="BE1543">
        <v>0</v>
      </c>
      <c r="BF1543" t="s">
        <v>195</v>
      </c>
      <c r="BG1543">
        <v>0</v>
      </c>
      <c r="BH1543" t="s">
        <v>184</v>
      </c>
      <c r="BI1543" t="s">
        <v>184</v>
      </c>
      <c r="BJ1543" t="s">
        <v>184</v>
      </c>
      <c r="BK1543">
        <v>0</v>
      </c>
      <c r="BL1543" t="s">
        <v>184</v>
      </c>
      <c r="BM1543">
        <v>0</v>
      </c>
      <c r="BN1543">
        <v>0</v>
      </c>
      <c r="BP1543" t="s">
        <v>184</v>
      </c>
      <c r="BQ1543" t="s">
        <v>195</v>
      </c>
      <c r="BR1543" t="s">
        <v>195</v>
      </c>
      <c r="BS1543" t="s">
        <v>184</v>
      </c>
      <c r="BT1543">
        <v>0</v>
      </c>
      <c r="BU1543">
        <v>0</v>
      </c>
      <c r="BV1543">
        <v>0</v>
      </c>
      <c r="BX1543">
        <v>0</v>
      </c>
      <c r="BY1543" t="s">
        <v>184</v>
      </c>
      <c r="BZ1543" t="s">
        <v>184</v>
      </c>
      <c r="CA1543" t="s">
        <v>184</v>
      </c>
      <c r="CB1543" t="s">
        <v>184</v>
      </c>
      <c r="CC1543">
        <v>0</v>
      </c>
      <c r="CD1543" t="s">
        <v>184</v>
      </c>
      <c r="CE1543" t="s">
        <v>184</v>
      </c>
      <c r="CF1543" t="s">
        <v>184</v>
      </c>
      <c r="CG1543">
        <v>0</v>
      </c>
      <c r="CH1543" t="s">
        <v>184</v>
      </c>
      <c r="CI1543">
        <v>0</v>
      </c>
      <c r="CJ1543" t="s">
        <v>184</v>
      </c>
      <c r="CK1543">
        <v>0</v>
      </c>
      <c r="CL1543">
        <v>0</v>
      </c>
      <c r="CM1543">
        <v>0</v>
      </c>
      <c r="CN1543">
        <v>0</v>
      </c>
      <c r="CO1543" t="s">
        <v>184</v>
      </c>
      <c r="CP1543">
        <v>0</v>
      </c>
      <c r="CQ1543">
        <v>0</v>
      </c>
      <c r="CR1543">
        <v>120</v>
      </c>
      <c r="CS1543" t="s">
        <v>6411</v>
      </c>
      <c r="CT1543">
        <v>14650</v>
      </c>
      <c r="CU1543" t="s">
        <v>205</v>
      </c>
      <c r="CV1543" t="s">
        <v>206</v>
      </c>
      <c r="CW1543" t="s">
        <v>206</v>
      </c>
      <c r="CX1543" t="s">
        <v>207</v>
      </c>
      <c r="CY1543" t="s">
        <v>184</v>
      </c>
      <c r="CZ1543">
        <v>2021</v>
      </c>
      <c r="DA1543" t="s">
        <v>208</v>
      </c>
      <c r="DB1543">
        <v>245000</v>
      </c>
      <c r="DC1543">
        <v>0</v>
      </c>
      <c r="DD1543">
        <v>245000</v>
      </c>
      <c r="DE1543">
        <v>85750</v>
      </c>
      <c r="DF1543">
        <v>0</v>
      </c>
      <c r="DG1543">
        <v>0</v>
      </c>
      <c r="DH1543">
        <v>85750</v>
      </c>
      <c r="DI1543">
        <v>85750</v>
      </c>
      <c r="DJ1543">
        <v>0</v>
      </c>
      <c r="DK1543">
        <v>2020</v>
      </c>
      <c r="DL1543" t="s">
        <v>209</v>
      </c>
      <c r="DM1543">
        <v>240000</v>
      </c>
      <c r="DN1543">
        <v>0</v>
      </c>
      <c r="DO1543">
        <v>240000</v>
      </c>
      <c r="DP1543">
        <v>84000</v>
      </c>
      <c r="DQ1543">
        <v>0</v>
      </c>
      <c r="DR1543">
        <v>0</v>
      </c>
      <c r="DS1543">
        <v>84000</v>
      </c>
      <c r="DT1543">
        <v>84000</v>
      </c>
      <c r="DU1543">
        <v>0</v>
      </c>
      <c r="DV1543">
        <v>2019</v>
      </c>
      <c r="DW1543" t="s">
        <v>209</v>
      </c>
      <c r="DX1543">
        <v>225000</v>
      </c>
      <c r="DY1543">
        <v>0</v>
      </c>
      <c r="DZ1543">
        <v>225000</v>
      </c>
      <c r="EA1543">
        <v>78750</v>
      </c>
      <c r="EB1543">
        <v>0</v>
      </c>
      <c r="EC1543">
        <v>0</v>
      </c>
      <c r="ED1543">
        <v>78750</v>
      </c>
      <c r="EE1543">
        <v>78750</v>
      </c>
      <c r="EF1543">
        <v>0</v>
      </c>
      <c r="EG1543" s="1">
        <v>44105</v>
      </c>
      <c r="EH1543" t="s">
        <v>1469</v>
      </c>
      <c r="EI1543">
        <v>11</v>
      </c>
      <c r="EJ1543" t="s">
        <v>211</v>
      </c>
      <c r="EK1543">
        <v>1</v>
      </c>
      <c r="EL1543" t="s">
        <v>6256</v>
      </c>
      <c r="EM1543" t="s">
        <v>184</v>
      </c>
      <c r="EN1543">
        <v>0</v>
      </c>
      <c r="EO1543" t="s">
        <v>184</v>
      </c>
      <c r="EP1543">
        <v>16</v>
      </c>
      <c r="EQ1543">
        <v>18</v>
      </c>
      <c r="ER1543" t="s">
        <v>184</v>
      </c>
      <c r="ES1543">
        <v>881</v>
      </c>
      <c r="ET1543" t="s">
        <v>184</v>
      </c>
      <c r="EU1543" t="s">
        <v>184</v>
      </c>
      <c r="EV1543" t="s">
        <v>7073</v>
      </c>
      <c r="EW1543" t="s">
        <v>91</v>
      </c>
      <c r="EX1543" t="s">
        <v>184</v>
      </c>
      <c r="EY1543" t="s">
        <v>214</v>
      </c>
      <c r="EZ1543" t="s">
        <v>215</v>
      </c>
      <c r="FA1543" t="s">
        <v>216</v>
      </c>
      <c r="FB1543" t="s">
        <v>7074</v>
      </c>
      <c r="FC1543" t="s">
        <v>184</v>
      </c>
      <c r="FD1543">
        <v>89451</v>
      </c>
      <c r="FE1543" t="s">
        <v>7022</v>
      </c>
      <c r="FF1543" t="s">
        <v>195</v>
      </c>
      <c r="FG1543">
        <v>0</v>
      </c>
      <c r="FH1543" t="s">
        <v>195</v>
      </c>
      <c r="FI1543">
        <v>0</v>
      </c>
      <c r="FJ1543" t="s">
        <v>195</v>
      </c>
      <c r="FK1543">
        <v>0</v>
      </c>
      <c r="FL1543">
        <v>245000</v>
      </c>
      <c r="FM1543" t="s">
        <v>184</v>
      </c>
      <c r="FN1543">
        <v>0</v>
      </c>
      <c r="FO1543">
        <v>1</v>
      </c>
      <c r="FP1543" t="s">
        <v>294</v>
      </c>
      <c r="FQ1543">
        <v>12515111</v>
      </c>
      <c r="FS1543">
        <v>12515111</v>
      </c>
      <c r="FT1543">
        <v>12515111</v>
      </c>
      <c r="FU1543" t="s">
        <v>184</v>
      </c>
      <c r="FV1543">
        <v>108804</v>
      </c>
      <c r="FX1543">
        <v>39.262703999999999</v>
      </c>
      <c r="FY1543">
        <v>-119.965502</v>
      </c>
    </row>
    <row r="1544" spans="1:181" x14ac:dyDescent="0.25">
      <c r="A1544" s="5" t="s">
        <v>7075</v>
      </c>
      <c r="B1544" s="5" t="s">
        <v>7076</v>
      </c>
      <c r="C1544">
        <v>5200</v>
      </c>
      <c r="D1544" t="s">
        <v>1285</v>
      </c>
      <c r="F1544" t="s">
        <v>184</v>
      </c>
      <c r="H1544" t="s">
        <v>184</v>
      </c>
      <c r="J1544" t="s">
        <v>2044</v>
      </c>
      <c r="K1544" t="s">
        <v>4833</v>
      </c>
      <c r="L1544" t="s">
        <v>187</v>
      </c>
      <c r="M1544" t="s">
        <v>188</v>
      </c>
      <c r="N1544">
        <v>89512</v>
      </c>
      <c r="O1544" t="s">
        <v>408</v>
      </c>
      <c r="P1544" s="1">
        <v>33147</v>
      </c>
      <c r="Q1544" t="s">
        <v>184</v>
      </c>
      <c r="R1544" t="s">
        <v>184</v>
      </c>
      <c r="S1544" t="s">
        <v>189</v>
      </c>
      <c r="T1544" t="s">
        <v>190</v>
      </c>
      <c r="U1544" t="s">
        <v>7077</v>
      </c>
      <c r="V1544" t="s">
        <v>7065</v>
      </c>
      <c r="W1544">
        <v>18000</v>
      </c>
      <c r="X1544" s="1">
        <v>33147</v>
      </c>
      <c r="Y1544" t="s">
        <v>710</v>
      </c>
      <c r="Z1544">
        <v>100</v>
      </c>
      <c r="AA1544" t="s">
        <v>184</v>
      </c>
      <c r="AB1544">
        <v>0</v>
      </c>
      <c r="AC1544" t="s">
        <v>189</v>
      </c>
      <c r="AD1544" t="s">
        <v>184</v>
      </c>
      <c r="AE1544" t="s">
        <v>184</v>
      </c>
      <c r="AF1544" t="s">
        <v>184</v>
      </c>
      <c r="AG1544">
        <v>0</v>
      </c>
      <c r="AH1544" t="s">
        <v>189</v>
      </c>
      <c r="AI1544" t="s">
        <v>184</v>
      </c>
      <c r="AJ1544" t="s">
        <v>184</v>
      </c>
      <c r="AK1544" t="s">
        <v>184</v>
      </c>
      <c r="AL1544">
        <v>0</v>
      </c>
      <c r="AM1544" t="s">
        <v>189</v>
      </c>
      <c r="AN1544" t="s">
        <v>184</v>
      </c>
      <c r="AO1544" t="s">
        <v>184</v>
      </c>
      <c r="AP1544" t="s">
        <v>184</v>
      </c>
      <c r="AQ1544">
        <v>0</v>
      </c>
      <c r="AR1544" t="s">
        <v>189</v>
      </c>
      <c r="AS1544" t="s">
        <v>184</v>
      </c>
      <c r="AT1544" t="s">
        <v>184</v>
      </c>
      <c r="AU1544" t="s">
        <v>184</v>
      </c>
      <c r="AV1544">
        <v>0</v>
      </c>
      <c r="AW1544" t="s">
        <v>189</v>
      </c>
      <c r="AX1544" t="s">
        <v>184</v>
      </c>
      <c r="AY1544" t="s">
        <v>184</v>
      </c>
      <c r="AZ1544" t="s">
        <v>184</v>
      </c>
      <c r="BA1544" t="s">
        <v>189</v>
      </c>
      <c r="BB1544" t="s">
        <v>194</v>
      </c>
      <c r="BC1544">
        <v>0</v>
      </c>
      <c r="BD1544" t="s">
        <v>194</v>
      </c>
      <c r="BE1544">
        <v>0</v>
      </c>
      <c r="BF1544" t="s">
        <v>195</v>
      </c>
      <c r="BG1544">
        <v>0</v>
      </c>
      <c r="BH1544" t="s">
        <v>184</v>
      </c>
      <c r="BI1544" t="s">
        <v>184</v>
      </c>
      <c r="BJ1544" t="s">
        <v>184</v>
      </c>
      <c r="BK1544">
        <v>0</v>
      </c>
      <c r="BL1544" t="s">
        <v>184</v>
      </c>
      <c r="BM1544">
        <v>0</v>
      </c>
      <c r="BN1544">
        <v>0</v>
      </c>
      <c r="BP1544" t="s">
        <v>184</v>
      </c>
      <c r="BQ1544" t="s">
        <v>195</v>
      </c>
      <c r="BR1544" t="s">
        <v>195</v>
      </c>
      <c r="BS1544" t="s">
        <v>184</v>
      </c>
      <c r="BT1544">
        <v>0</v>
      </c>
      <c r="BU1544">
        <v>0</v>
      </c>
      <c r="BV1544">
        <v>0</v>
      </c>
      <c r="BX1544">
        <v>0</v>
      </c>
      <c r="BY1544" t="s">
        <v>184</v>
      </c>
      <c r="BZ1544" t="s">
        <v>184</v>
      </c>
      <c r="CA1544" t="s">
        <v>184</v>
      </c>
      <c r="CB1544" t="s">
        <v>184</v>
      </c>
      <c r="CC1544">
        <v>0</v>
      </c>
      <c r="CD1544" t="s">
        <v>184</v>
      </c>
      <c r="CE1544" t="s">
        <v>184</v>
      </c>
      <c r="CF1544" t="s">
        <v>184</v>
      </c>
      <c r="CG1544">
        <v>0</v>
      </c>
      <c r="CH1544" t="s">
        <v>184</v>
      </c>
      <c r="CI1544">
        <v>0</v>
      </c>
      <c r="CJ1544" t="s">
        <v>184</v>
      </c>
      <c r="CK1544">
        <v>0</v>
      </c>
      <c r="CL1544">
        <v>0</v>
      </c>
      <c r="CM1544">
        <v>0</v>
      </c>
      <c r="CN1544">
        <v>0</v>
      </c>
      <c r="CO1544" t="s">
        <v>184</v>
      </c>
      <c r="CP1544">
        <v>0</v>
      </c>
      <c r="CQ1544">
        <v>0</v>
      </c>
      <c r="CR1544">
        <v>120</v>
      </c>
      <c r="CS1544" t="s">
        <v>5062</v>
      </c>
      <c r="CT1544">
        <v>14619</v>
      </c>
      <c r="CU1544" t="s">
        <v>205</v>
      </c>
      <c r="CV1544" t="s">
        <v>206</v>
      </c>
      <c r="CW1544" t="s">
        <v>206</v>
      </c>
      <c r="CX1544" t="s">
        <v>207</v>
      </c>
      <c r="CY1544" t="s">
        <v>184</v>
      </c>
      <c r="CZ1544">
        <v>2021</v>
      </c>
      <c r="DA1544" t="s">
        <v>208</v>
      </c>
      <c r="DB1544">
        <v>245000</v>
      </c>
      <c r="DC1544">
        <v>0</v>
      </c>
      <c r="DD1544">
        <v>245000</v>
      </c>
      <c r="DE1544">
        <v>85750</v>
      </c>
      <c r="DF1544">
        <v>0</v>
      </c>
      <c r="DG1544">
        <v>0</v>
      </c>
      <c r="DH1544">
        <v>85750</v>
      </c>
      <c r="DI1544">
        <v>85750</v>
      </c>
      <c r="DJ1544">
        <v>0</v>
      </c>
      <c r="DK1544">
        <v>2020</v>
      </c>
      <c r="DL1544" t="s">
        <v>209</v>
      </c>
      <c r="DM1544">
        <v>240000</v>
      </c>
      <c r="DN1544">
        <v>0</v>
      </c>
      <c r="DO1544">
        <v>240000</v>
      </c>
      <c r="DP1544">
        <v>84000</v>
      </c>
      <c r="DQ1544">
        <v>0</v>
      </c>
      <c r="DR1544">
        <v>0</v>
      </c>
      <c r="DS1544">
        <v>84000</v>
      </c>
      <c r="DT1544">
        <v>84000</v>
      </c>
      <c r="DU1544">
        <v>0</v>
      </c>
      <c r="DV1544">
        <v>2019</v>
      </c>
      <c r="DW1544" t="s">
        <v>209</v>
      </c>
      <c r="DX1544">
        <v>225000</v>
      </c>
      <c r="DY1544">
        <v>0</v>
      </c>
      <c r="DZ1544">
        <v>225000</v>
      </c>
      <c r="EA1544">
        <v>78750</v>
      </c>
      <c r="EB1544">
        <v>0</v>
      </c>
      <c r="EC1544">
        <v>0</v>
      </c>
      <c r="ED1544">
        <v>78750</v>
      </c>
      <c r="EE1544">
        <v>78750</v>
      </c>
      <c r="EF1544">
        <v>0</v>
      </c>
      <c r="EG1544" s="1">
        <v>44105</v>
      </c>
      <c r="EH1544" t="s">
        <v>1469</v>
      </c>
      <c r="EI1544">
        <v>11</v>
      </c>
      <c r="EJ1544" t="s">
        <v>211</v>
      </c>
      <c r="EK1544">
        <v>10</v>
      </c>
      <c r="EL1544" t="s">
        <v>1308</v>
      </c>
      <c r="EM1544" t="s">
        <v>184</v>
      </c>
      <c r="EN1544">
        <v>0</v>
      </c>
      <c r="EO1544" t="s">
        <v>184</v>
      </c>
      <c r="EP1544">
        <v>16</v>
      </c>
      <c r="EQ1544">
        <v>18</v>
      </c>
      <c r="ER1544" t="s">
        <v>184</v>
      </c>
      <c r="ES1544">
        <v>409</v>
      </c>
      <c r="ET1544" t="s">
        <v>184</v>
      </c>
      <c r="EU1544" t="s">
        <v>184</v>
      </c>
      <c r="EV1544" t="s">
        <v>7078</v>
      </c>
      <c r="EW1544" t="s">
        <v>422</v>
      </c>
      <c r="EX1544" t="s">
        <v>184</v>
      </c>
      <c r="EY1544" t="s">
        <v>214</v>
      </c>
      <c r="EZ1544" t="s">
        <v>215</v>
      </c>
      <c r="FA1544" t="s">
        <v>216</v>
      </c>
      <c r="FB1544" t="s">
        <v>7074</v>
      </c>
      <c r="FC1544" t="s">
        <v>184</v>
      </c>
      <c r="FD1544">
        <v>89451</v>
      </c>
      <c r="FE1544" t="s">
        <v>7022</v>
      </c>
      <c r="FF1544" t="s">
        <v>195</v>
      </c>
      <c r="FG1544">
        <v>0</v>
      </c>
      <c r="FH1544" t="s">
        <v>195</v>
      </c>
      <c r="FI1544">
        <v>0</v>
      </c>
      <c r="FJ1544" t="s">
        <v>195</v>
      </c>
      <c r="FK1544">
        <v>0</v>
      </c>
      <c r="FL1544">
        <v>245000</v>
      </c>
      <c r="FM1544" t="s">
        <v>184</v>
      </c>
      <c r="FN1544">
        <v>0</v>
      </c>
      <c r="FO1544">
        <v>1</v>
      </c>
      <c r="FP1544" t="s">
        <v>294</v>
      </c>
      <c r="FQ1544">
        <v>12515117</v>
      </c>
      <c r="FS1544">
        <v>12515117</v>
      </c>
      <c r="FT1544">
        <v>12515117</v>
      </c>
      <c r="FU1544" t="s">
        <v>184</v>
      </c>
      <c r="FV1544">
        <v>108807</v>
      </c>
      <c r="FX1544">
        <v>39.263016999999998</v>
      </c>
      <c r="FY1544">
        <v>-119.966202</v>
      </c>
    </row>
    <row r="1545" spans="1:181" x14ac:dyDescent="0.25">
      <c r="A1545" s="5" t="s">
        <v>7079</v>
      </c>
      <c r="B1545" s="5" t="s">
        <v>7080</v>
      </c>
      <c r="C1545">
        <v>5200</v>
      </c>
      <c r="D1545" t="s">
        <v>1285</v>
      </c>
      <c r="F1545" t="s">
        <v>184</v>
      </c>
      <c r="H1545" t="s">
        <v>184</v>
      </c>
      <c r="J1545" t="s">
        <v>2044</v>
      </c>
      <c r="K1545" t="s">
        <v>4833</v>
      </c>
      <c r="L1545" t="s">
        <v>187</v>
      </c>
      <c r="M1545" t="s">
        <v>188</v>
      </c>
      <c r="N1545">
        <v>89512</v>
      </c>
      <c r="O1545" t="s">
        <v>408</v>
      </c>
      <c r="P1545" s="1">
        <v>32295</v>
      </c>
      <c r="Q1545" t="s">
        <v>184</v>
      </c>
      <c r="R1545" t="s">
        <v>408</v>
      </c>
      <c r="S1545" s="1">
        <v>29312</v>
      </c>
      <c r="T1545" t="s">
        <v>190</v>
      </c>
      <c r="U1545" t="s">
        <v>7081</v>
      </c>
      <c r="V1545" t="s">
        <v>7065</v>
      </c>
      <c r="W1545">
        <v>59000</v>
      </c>
      <c r="X1545" s="1">
        <v>32295</v>
      </c>
      <c r="Y1545" t="s">
        <v>433</v>
      </c>
      <c r="Z1545">
        <v>100</v>
      </c>
      <c r="AA1545" t="s">
        <v>184</v>
      </c>
      <c r="AB1545">
        <v>27000</v>
      </c>
      <c r="AC1545" s="1">
        <v>29312</v>
      </c>
      <c r="AD1545" t="s">
        <v>184</v>
      </c>
      <c r="AE1545" t="s">
        <v>184</v>
      </c>
      <c r="AF1545" t="s">
        <v>184</v>
      </c>
      <c r="AG1545">
        <v>0</v>
      </c>
      <c r="AH1545" t="s">
        <v>189</v>
      </c>
      <c r="AI1545" t="s">
        <v>184</v>
      </c>
      <c r="AJ1545" t="s">
        <v>184</v>
      </c>
      <c r="AK1545" t="s">
        <v>184</v>
      </c>
      <c r="AL1545">
        <v>0</v>
      </c>
      <c r="AM1545" t="s">
        <v>189</v>
      </c>
      <c r="AN1545" t="s">
        <v>184</v>
      </c>
      <c r="AO1545" t="s">
        <v>184</v>
      </c>
      <c r="AP1545" t="s">
        <v>184</v>
      </c>
      <c r="AQ1545">
        <v>0</v>
      </c>
      <c r="AR1545" t="s">
        <v>189</v>
      </c>
      <c r="AS1545" t="s">
        <v>184</v>
      </c>
      <c r="AT1545" t="s">
        <v>184</v>
      </c>
      <c r="AU1545" t="s">
        <v>184</v>
      </c>
      <c r="AV1545">
        <v>0</v>
      </c>
      <c r="AW1545" t="s">
        <v>189</v>
      </c>
      <c r="AX1545" t="s">
        <v>184</v>
      </c>
      <c r="AY1545" t="s">
        <v>184</v>
      </c>
      <c r="AZ1545" t="s">
        <v>184</v>
      </c>
      <c r="BA1545" t="s">
        <v>189</v>
      </c>
      <c r="BB1545" t="s">
        <v>194</v>
      </c>
      <c r="BC1545">
        <v>0</v>
      </c>
      <c r="BD1545" t="s">
        <v>194</v>
      </c>
      <c r="BE1545">
        <v>0</v>
      </c>
      <c r="BF1545" t="s">
        <v>195</v>
      </c>
      <c r="BG1545">
        <v>0</v>
      </c>
      <c r="BH1545" t="s">
        <v>184</v>
      </c>
      <c r="BI1545" t="s">
        <v>184</v>
      </c>
      <c r="BJ1545" t="s">
        <v>184</v>
      </c>
      <c r="BK1545">
        <v>0</v>
      </c>
      <c r="BL1545" t="s">
        <v>184</v>
      </c>
      <c r="BM1545">
        <v>0</v>
      </c>
      <c r="BN1545">
        <v>0</v>
      </c>
      <c r="BP1545" t="s">
        <v>184</v>
      </c>
      <c r="BQ1545" t="s">
        <v>195</v>
      </c>
      <c r="BR1545" t="s">
        <v>195</v>
      </c>
      <c r="BS1545" t="s">
        <v>184</v>
      </c>
      <c r="BT1545">
        <v>0</v>
      </c>
      <c r="BU1545">
        <v>0</v>
      </c>
      <c r="BV1545">
        <v>0</v>
      </c>
      <c r="BX1545">
        <v>0</v>
      </c>
      <c r="BY1545" t="s">
        <v>184</v>
      </c>
      <c r="BZ1545" t="s">
        <v>184</v>
      </c>
      <c r="CA1545" t="s">
        <v>184</v>
      </c>
      <c r="CB1545" t="s">
        <v>184</v>
      </c>
      <c r="CC1545">
        <v>0</v>
      </c>
      <c r="CD1545" t="s">
        <v>184</v>
      </c>
      <c r="CE1545" t="s">
        <v>184</v>
      </c>
      <c r="CF1545" t="s">
        <v>184</v>
      </c>
      <c r="CG1545">
        <v>0</v>
      </c>
      <c r="CH1545" t="s">
        <v>184</v>
      </c>
      <c r="CI1545">
        <v>0</v>
      </c>
      <c r="CJ1545" t="s">
        <v>184</v>
      </c>
      <c r="CK1545">
        <v>0</v>
      </c>
      <c r="CL1545">
        <v>0</v>
      </c>
      <c r="CM1545">
        <v>0</v>
      </c>
      <c r="CN1545">
        <v>0</v>
      </c>
      <c r="CO1545" t="s">
        <v>184</v>
      </c>
      <c r="CP1545">
        <v>0</v>
      </c>
      <c r="CQ1545">
        <v>0</v>
      </c>
      <c r="CR1545">
        <v>120</v>
      </c>
      <c r="CS1545" t="s">
        <v>5062</v>
      </c>
      <c r="CT1545">
        <v>18593</v>
      </c>
      <c r="CU1545" t="s">
        <v>205</v>
      </c>
      <c r="CV1545" t="s">
        <v>206</v>
      </c>
      <c r="CW1545" t="s">
        <v>206</v>
      </c>
      <c r="CX1545" t="s">
        <v>207</v>
      </c>
      <c r="CY1545" t="s">
        <v>184</v>
      </c>
      <c r="CZ1545">
        <v>2021</v>
      </c>
      <c r="DA1545" t="s">
        <v>208</v>
      </c>
      <c r="DB1545">
        <v>245000</v>
      </c>
      <c r="DC1545">
        <v>0</v>
      </c>
      <c r="DD1545">
        <v>245000</v>
      </c>
      <c r="DE1545">
        <v>85750</v>
      </c>
      <c r="DF1545">
        <v>0</v>
      </c>
      <c r="DG1545">
        <v>0</v>
      </c>
      <c r="DH1545">
        <v>85750</v>
      </c>
      <c r="DI1545">
        <v>85750</v>
      </c>
      <c r="DJ1545">
        <v>0</v>
      </c>
      <c r="DK1545">
        <v>2020</v>
      </c>
      <c r="DL1545" t="s">
        <v>209</v>
      </c>
      <c r="DM1545">
        <v>240000</v>
      </c>
      <c r="DN1545">
        <v>0</v>
      </c>
      <c r="DO1545">
        <v>240000</v>
      </c>
      <c r="DP1545">
        <v>84000</v>
      </c>
      <c r="DQ1545">
        <v>0</v>
      </c>
      <c r="DR1545">
        <v>0</v>
      </c>
      <c r="DS1545">
        <v>84000</v>
      </c>
      <c r="DT1545">
        <v>84000</v>
      </c>
      <c r="DU1545">
        <v>0</v>
      </c>
      <c r="DV1545">
        <v>2019</v>
      </c>
      <c r="DW1545" t="s">
        <v>209</v>
      </c>
      <c r="DX1545">
        <v>225000</v>
      </c>
      <c r="DY1545">
        <v>0</v>
      </c>
      <c r="DZ1545">
        <v>225000</v>
      </c>
      <c r="EA1545">
        <v>78750</v>
      </c>
      <c r="EB1545">
        <v>0</v>
      </c>
      <c r="EC1545">
        <v>0</v>
      </c>
      <c r="ED1545">
        <v>78750</v>
      </c>
      <c r="EE1545">
        <v>78750</v>
      </c>
      <c r="EF1545">
        <v>0</v>
      </c>
      <c r="EG1545" s="1">
        <v>44105</v>
      </c>
      <c r="EH1545" t="s">
        <v>1469</v>
      </c>
      <c r="EI1545">
        <v>11</v>
      </c>
      <c r="EJ1545" t="s">
        <v>211</v>
      </c>
      <c r="EK1545">
        <v>9</v>
      </c>
      <c r="EL1545" t="s">
        <v>1308</v>
      </c>
      <c r="EM1545" t="s">
        <v>184</v>
      </c>
      <c r="EN1545">
        <v>0</v>
      </c>
      <c r="EO1545" t="s">
        <v>184</v>
      </c>
      <c r="EP1545">
        <v>16</v>
      </c>
      <c r="EQ1545">
        <v>18</v>
      </c>
      <c r="ER1545" t="s">
        <v>184</v>
      </c>
      <c r="ES1545">
        <v>412</v>
      </c>
      <c r="ET1545" t="s">
        <v>184</v>
      </c>
      <c r="EU1545" t="s">
        <v>184</v>
      </c>
      <c r="EV1545" t="s">
        <v>7078</v>
      </c>
      <c r="EW1545" t="s">
        <v>422</v>
      </c>
      <c r="EX1545" t="s">
        <v>184</v>
      </c>
      <c r="EY1545" t="s">
        <v>214</v>
      </c>
      <c r="EZ1545" t="s">
        <v>215</v>
      </c>
      <c r="FA1545" t="s">
        <v>216</v>
      </c>
      <c r="FB1545" t="s">
        <v>7074</v>
      </c>
      <c r="FC1545" t="s">
        <v>184</v>
      </c>
      <c r="FD1545">
        <v>89451</v>
      </c>
      <c r="FE1545" t="s">
        <v>7022</v>
      </c>
      <c r="FF1545" t="s">
        <v>195</v>
      </c>
      <c r="FG1545">
        <v>0</v>
      </c>
      <c r="FH1545" t="s">
        <v>195</v>
      </c>
      <c r="FI1545">
        <v>0</v>
      </c>
      <c r="FJ1545" t="s">
        <v>195</v>
      </c>
      <c r="FK1545">
        <v>0</v>
      </c>
      <c r="FL1545">
        <v>245000</v>
      </c>
      <c r="FM1545" t="s">
        <v>184</v>
      </c>
      <c r="FN1545">
        <v>0</v>
      </c>
      <c r="FO1545">
        <v>1</v>
      </c>
      <c r="FP1545" t="s">
        <v>294</v>
      </c>
      <c r="FQ1545">
        <v>12515118</v>
      </c>
      <c r="FS1545">
        <v>12515118</v>
      </c>
      <c r="FT1545">
        <v>12515118</v>
      </c>
      <c r="FU1545" t="s">
        <v>184</v>
      </c>
      <c r="FV1545">
        <v>108808</v>
      </c>
      <c r="FX1545">
        <v>39.263286000000001</v>
      </c>
      <c r="FY1545">
        <v>-119.966387</v>
      </c>
    </row>
    <row r="1546" spans="1:181" x14ac:dyDescent="0.25">
      <c r="A1546" s="5" t="s">
        <v>7082</v>
      </c>
      <c r="B1546" s="5" t="s">
        <v>7083</v>
      </c>
      <c r="C1546">
        <v>5200</v>
      </c>
      <c r="D1546" t="s">
        <v>1285</v>
      </c>
      <c r="F1546" t="s">
        <v>184</v>
      </c>
      <c r="H1546" t="s">
        <v>184</v>
      </c>
      <c r="J1546" t="s">
        <v>2044</v>
      </c>
      <c r="K1546" t="s">
        <v>4833</v>
      </c>
      <c r="L1546" t="s">
        <v>187</v>
      </c>
      <c r="M1546" t="s">
        <v>188</v>
      </c>
      <c r="N1546">
        <v>89512</v>
      </c>
      <c r="O1546" t="s">
        <v>184</v>
      </c>
      <c r="P1546" t="s">
        <v>189</v>
      </c>
      <c r="Q1546" t="s">
        <v>184</v>
      </c>
      <c r="R1546" t="s">
        <v>184</v>
      </c>
      <c r="S1546" t="s">
        <v>189</v>
      </c>
      <c r="T1546" t="s">
        <v>190</v>
      </c>
      <c r="U1546" t="s">
        <v>7084</v>
      </c>
      <c r="V1546" t="s">
        <v>7085</v>
      </c>
      <c r="W1546">
        <v>0</v>
      </c>
      <c r="X1546" t="s">
        <v>189</v>
      </c>
      <c r="Y1546" t="s">
        <v>184</v>
      </c>
      <c r="Z1546" t="s">
        <v>184</v>
      </c>
      <c r="AA1546" t="s">
        <v>184</v>
      </c>
      <c r="AB1546">
        <v>0</v>
      </c>
      <c r="AC1546" t="s">
        <v>189</v>
      </c>
      <c r="AD1546" t="s">
        <v>184</v>
      </c>
      <c r="AE1546" t="s">
        <v>184</v>
      </c>
      <c r="AF1546" t="s">
        <v>184</v>
      </c>
      <c r="AG1546">
        <v>0</v>
      </c>
      <c r="AH1546" t="s">
        <v>189</v>
      </c>
      <c r="AI1546" t="s">
        <v>184</v>
      </c>
      <c r="AJ1546" t="s">
        <v>184</v>
      </c>
      <c r="AK1546" t="s">
        <v>184</v>
      </c>
      <c r="AL1546">
        <v>0</v>
      </c>
      <c r="AM1546" t="s">
        <v>189</v>
      </c>
      <c r="AN1546" t="s">
        <v>184</v>
      </c>
      <c r="AO1546" t="s">
        <v>184</v>
      </c>
      <c r="AP1546" t="s">
        <v>184</v>
      </c>
      <c r="AQ1546">
        <v>0</v>
      </c>
      <c r="AR1546" t="s">
        <v>189</v>
      </c>
      <c r="AS1546" t="s">
        <v>184</v>
      </c>
      <c r="AT1546" t="s">
        <v>184</v>
      </c>
      <c r="AU1546" t="s">
        <v>184</v>
      </c>
      <c r="AV1546">
        <v>0</v>
      </c>
      <c r="AW1546" t="s">
        <v>189</v>
      </c>
      <c r="AX1546" t="s">
        <v>184</v>
      </c>
      <c r="AY1546" t="s">
        <v>184</v>
      </c>
      <c r="AZ1546" t="s">
        <v>184</v>
      </c>
      <c r="BA1546" t="s">
        <v>189</v>
      </c>
      <c r="BB1546" t="s">
        <v>194</v>
      </c>
      <c r="BC1546">
        <v>0</v>
      </c>
      <c r="BD1546" t="s">
        <v>194</v>
      </c>
      <c r="BE1546">
        <v>0</v>
      </c>
      <c r="BF1546" t="s">
        <v>195</v>
      </c>
      <c r="BG1546">
        <v>0</v>
      </c>
      <c r="BH1546" t="s">
        <v>184</v>
      </c>
      <c r="BI1546" t="s">
        <v>184</v>
      </c>
      <c r="BJ1546" t="s">
        <v>184</v>
      </c>
      <c r="BK1546">
        <v>0</v>
      </c>
      <c r="BL1546" t="s">
        <v>184</v>
      </c>
      <c r="BM1546">
        <v>0</v>
      </c>
      <c r="BN1546">
        <v>0</v>
      </c>
      <c r="BP1546" t="s">
        <v>184</v>
      </c>
      <c r="BQ1546" t="s">
        <v>195</v>
      </c>
      <c r="BR1546" t="s">
        <v>195</v>
      </c>
      <c r="BS1546" t="s">
        <v>184</v>
      </c>
      <c r="BT1546">
        <v>0</v>
      </c>
      <c r="BU1546">
        <v>0</v>
      </c>
      <c r="BV1546">
        <v>0</v>
      </c>
      <c r="BX1546">
        <v>0</v>
      </c>
      <c r="BY1546" t="s">
        <v>184</v>
      </c>
      <c r="BZ1546" t="s">
        <v>184</v>
      </c>
      <c r="CA1546" t="s">
        <v>184</v>
      </c>
      <c r="CB1546" t="s">
        <v>184</v>
      </c>
      <c r="CC1546">
        <v>0</v>
      </c>
      <c r="CD1546" t="s">
        <v>184</v>
      </c>
      <c r="CE1546" t="s">
        <v>184</v>
      </c>
      <c r="CF1546" t="s">
        <v>184</v>
      </c>
      <c r="CG1546">
        <v>0</v>
      </c>
      <c r="CH1546" t="s">
        <v>184</v>
      </c>
      <c r="CI1546">
        <v>0</v>
      </c>
      <c r="CJ1546" t="s">
        <v>184</v>
      </c>
      <c r="CK1546">
        <v>0</v>
      </c>
      <c r="CL1546">
        <v>0</v>
      </c>
      <c r="CM1546">
        <v>0</v>
      </c>
      <c r="CN1546">
        <v>0</v>
      </c>
      <c r="CO1546" t="s">
        <v>184</v>
      </c>
      <c r="CP1546">
        <v>0</v>
      </c>
      <c r="CQ1546">
        <v>0</v>
      </c>
      <c r="CR1546">
        <v>120</v>
      </c>
      <c r="CS1546" t="s">
        <v>5062</v>
      </c>
      <c r="CT1546">
        <v>25671</v>
      </c>
      <c r="CU1546" t="s">
        <v>205</v>
      </c>
      <c r="CV1546" t="s">
        <v>206</v>
      </c>
      <c r="CW1546" t="s">
        <v>206</v>
      </c>
      <c r="CX1546" t="s">
        <v>207</v>
      </c>
      <c r="CY1546" t="s">
        <v>184</v>
      </c>
      <c r="CZ1546">
        <v>2021</v>
      </c>
      <c r="DA1546" t="s">
        <v>208</v>
      </c>
      <c r="DB1546">
        <v>257250</v>
      </c>
      <c r="DC1546">
        <v>0</v>
      </c>
      <c r="DD1546">
        <v>257250</v>
      </c>
      <c r="DE1546">
        <v>90038</v>
      </c>
      <c r="DF1546">
        <v>0</v>
      </c>
      <c r="DG1546">
        <v>0</v>
      </c>
      <c r="DH1546">
        <v>90038</v>
      </c>
      <c r="DI1546">
        <v>90038</v>
      </c>
      <c r="DJ1546">
        <v>0</v>
      </c>
      <c r="DK1546">
        <v>2020</v>
      </c>
      <c r="DL1546" t="s">
        <v>209</v>
      </c>
      <c r="DM1546">
        <v>252000</v>
      </c>
      <c r="DN1546">
        <v>0</v>
      </c>
      <c r="DO1546">
        <v>252000</v>
      </c>
      <c r="DP1546">
        <v>88200</v>
      </c>
      <c r="DQ1546">
        <v>0</v>
      </c>
      <c r="DR1546">
        <v>0</v>
      </c>
      <c r="DS1546">
        <v>88200</v>
      </c>
      <c r="DT1546">
        <v>88200</v>
      </c>
      <c r="DU1546">
        <v>0</v>
      </c>
      <c r="DV1546">
        <v>2019</v>
      </c>
      <c r="DW1546" t="s">
        <v>209</v>
      </c>
      <c r="DX1546">
        <v>236250</v>
      </c>
      <c r="DY1546">
        <v>0</v>
      </c>
      <c r="DZ1546">
        <v>236250</v>
      </c>
      <c r="EA1546">
        <v>82688</v>
      </c>
      <c r="EB1546">
        <v>0</v>
      </c>
      <c r="EC1546">
        <v>0</v>
      </c>
      <c r="ED1546">
        <v>82688</v>
      </c>
      <c r="EE1546">
        <v>82688</v>
      </c>
      <c r="EF1546">
        <v>0</v>
      </c>
      <c r="EG1546" s="1">
        <v>44105</v>
      </c>
      <c r="EH1546" t="s">
        <v>1469</v>
      </c>
      <c r="EI1546">
        <v>11</v>
      </c>
      <c r="EJ1546" t="s">
        <v>211</v>
      </c>
      <c r="EK1546">
        <v>17</v>
      </c>
      <c r="EL1546" t="s">
        <v>340</v>
      </c>
      <c r="EM1546" t="s">
        <v>184</v>
      </c>
      <c r="EN1546">
        <v>0</v>
      </c>
      <c r="EO1546" t="s">
        <v>184</v>
      </c>
      <c r="EP1546">
        <v>16</v>
      </c>
      <c r="EQ1546">
        <v>18</v>
      </c>
      <c r="ER1546" t="s">
        <v>184</v>
      </c>
      <c r="ES1546">
        <v>693</v>
      </c>
      <c r="ET1546" t="s">
        <v>184</v>
      </c>
      <c r="EU1546" t="s">
        <v>184</v>
      </c>
      <c r="EV1546" t="s">
        <v>7086</v>
      </c>
      <c r="EW1546" t="s">
        <v>422</v>
      </c>
      <c r="EX1546" t="s">
        <v>184</v>
      </c>
      <c r="EY1546" t="s">
        <v>214</v>
      </c>
      <c r="EZ1546" t="s">
        <v>215</v>
      </c>
      <c r="FA1546" t="s">
        <v>216</v>
      </c>
      <c r="FB1546" t="s">
        <v>7074</v>
      </c>
      <c r="FC1546" t="s">
        <v>184</v>
      </c>
      <c r="FD1546">
        <v>89451</v>
      </c>
      <c r="FE1546" t="s">
        <v>7022</v>
      </c>
      <c r="FF1546" t="s">
        <v>565</v>
      </c>
      <c r="FG1546">
        <v>5</v>
      </c>
      <c r="FH1546" t="s">
        <v>195</v>
      </c>
      <c r="FI1546">
        <v>0</v>
      </c>
      <c r="FJ1546" t="s">
        <v>195</v>
      </c>
      <c r="FK1546">
        <v>0</v>
      </c>
      <c r="FL1546">
        <v>245000</v>
      </c>
      <c r="FM1546" t="s">
        <v>7087</v>
      </c>
      <c r="FN1546">
        <v>0</v>
      </c>
      <c r="FO1546">
        <v>1</v>
      </c>
      <c r="FP1546" t="s">
        <v>294</v>
      </c>
      <c r="FQ1546">
        <v>12538201</v>
      </c>
      <c r="FS1546">
        <v>12538201</v>
      </c>
      <c r="FT1546">
        <v>12538201</v>
      </c>
      <c r="FU1546" t="s">
        <v>184</v>
      </c>
      <c r="FV1546">
        <v>109546</v>
      </c>
      <c r="FX1546">
        <v>39.276825000000002</v>
      </c>
      <c r="FY1546">
        <v>-119.95046600000001</v>
      </c>
    </row>
    <row r="1547" spans="1:181" x14ac:dyDescent="0.25">
      <c r="A1547" s="5" t="s">
        <v>7088</v>
      </c>
      <c r="B1547" s="5" t="s">
        <v>7089</v>
      </c>
      <c r="C1547">
        <v>5200</v>
      </c>
      <c r="D1547" t="s">
        <v>1285</v>
      </c>
      <c r="F1547" t="s">
        <v>184</v>
      </c>
      <c r="H1547" t="s">
        <v>184</v>
      </c>
      <c r="J1547" t="s">
        <v>2044</v>
      </c>
      <c r="K1547" t="s">
        <v>4833</v>
      </c>
      <c r="L1547" t="s">
        <v>187</v>
      </c>
      <c r="M1547" t="s">
        <v>188</v>
      </c>
      <c r="N1547">
        <v>89512</v>
      </c>
      <c r="O1547" t="s">
        <v>408</v>
      </c>
      <c r="P1547" s="1">
        <v>32082</v>
      </c>
      <c r="Q1547" t="s">
        <v>184</v>
      </c>
      <c r="R1547" t="s">
        <v>184</v>
      </c>
      <c r="S1547" t="s">
        <v>189</v>
      </c>
      <c r="T1547" t="s">
        <v>190</v>
      </c>
      <c r="U1547" t="s">
        <v>7090</v>
      </c>
      <c r="V1547" t="s">
        <v>7091</v>
      </c>
      <c r="W1547">
        <v>25000</v>
      </c>
      <c r="X1547" s="1">
        <v>32082</v>
      </c>
      <c r="Y1547" t="s">
        <v>433</v>
      </c>
      <c r="Z1547">
        <v>100</v>
      </c>
      <c r="AA1547" t="s">
        <v>184</v>
      </c>
      <c r="AB1547">
        <v>0</v>
      </c>
      <c r="AC1547" t="s">
        <v>189</v>
      </c>
      <c r="AD1547" t="s">
        <v>184</v>
      </c>
      <c r="AE1547" t="s">
        <v>184</v>
      </c>
      <c r="AF1547" t="s">
        <v>184</v>
      </c>
      <c r="AG1547">
        <v>0</v>
      </c>
      <c r="AH1547" t="s">
        <v>189</v>
      </c>
      <c r="AI1547" t="s">
        <v>184</v>
      </c>
      <c r="AJ1547" t="s">
        <v>184</v>
      </c>
      <c r="AK1547" t="s">
        <v>184</v>
      </c>
      <c r="AL1547">
        <v>0</v>
      </c>
      <c r="AM1547" t="s">
        <v>189</v>
      </c>
      <c r="AN1547" t="s">
        <v>184</v>
      </c>
      <c r="AO1547" t="s">
        <v>184</v>
      </c>
      <c r="AP1547" t="s">
        <v>184</v>
      </c>
      <c r="AQ1547">
        <v>0</v>
      </c>
      <c r="AR1547" t="s">
        <v>189</v>
      </c>
      <c r="AS1547" t="s">
        <v>184</v>
      </c>
      <c r="AT1547" t="s">
        <v>184</v>
      </c>
      <c r="AU1547" t="s">
        <v>184</v>
      </c>
      <c r="AV1547">
        <v>0</v>
      </c>
      <c r="AW1547" t="s">
        <v>189</v>
      </c>
      <c r="AX1547" t="s">
        <v>184</v>
      </c>
      <c r="AY1547" t="s">
        <v>184</v>
      </c>
      <c r="AZ1547" t="s">
        <v>184</v>
      </c>
      <c r="BA1547" t="s">
        <v>189</v>
      </c>
      <c r="BB1547" t="s">
        <v>194</v>
      </c>
      <c r="BC1547">
        <v>0</v>
      </c>
      <c r="BD1547" t="s">
        <v>194</v>
      </c>
      <c r="BE1547">
        <v>0</v>
      </c>
      <c r="BF1547" t="s">
        <v>195</v>
      </c>
      <c r="BG1547">
        <v>0</v>
      </c>
      <c r="BH1547" t="s">
        <v>184</v>
      </c>
      <c r="BI1547" t="s">
        <v>184</v>
      </c>
      <c r="BJ1547" t="s">
        <v>184</v>
      </c>
      <c r="BK1547">
        <v>0</v>
      </c>
      <c r="BL1547" t="s">
        <v>184</v>
      </c>
      <c r="BM1547">
        <v>0</v>
      </c>
      <c r="BN1547">
        <v>0</v>
      </c>
      <c r="BP1547" t="s">
        <v>184</v>
      </c>
      <c r="BQ1547" t="s">
        <v>195</v>
      </c>
      <c r="BR1547" t="s">
        <v>195</v>
      </c>
      <c r="BS1547" t="s">
        <v>184</v>
      </c>
      <c r="BT1547">
        <v>0</v>
      </c>
      <c r="BU1547">
        <v>0</v>
      </c>
      <c r="BV1547">
        <v>0</v>
      </c>
      <c r="BX1547">
        <v>0</v>
      </c>
      <c r="BY1547" t="s">
        <v>184</v>
      </c>
      <c r="BZ1547" t="s">
        <v>184</v>
      </c>
      <c r="CA1547" t="s">
        <v>184</v>
      </c>
      <c r="CB1547" t="s">
        <v>184</v>
      </c>
      <c r="CC1547">
        <v>0</v>
      </c>
      <c r="CD1547" t="s">
        <v>184</v>
      </c>
      <c r="CE1547" t="s">
        <v>184</v>
      </c>
      <c r="CF1547" t="s">
        <v>184</v>
      </c>
      <c r="CG1547">
        <v>0</v>
      </c>
      <c r="CH1547" t="s">
        <v>184</v>
      </c>
      <c r="CI1547">
        <v>0</v>
      </c>
      <c r="CJ1547" t="s">
        <v>184</v>
      </c>
      <c r="CK1547">
        <v>0</v>
      </c>
      <c r="CL1547">
        <v>0</v>
      </c>
      <c r="CM1547">
        <v>0</v>
      </c>
      <c r="CN1547">
        <v>0</v>
      </c>
      <c r="CO1547" t="s">
        <v>184</v>
      </c>
      <c r="CP1547">
        <v>0</v>
      </c>
      <c r="CQ1547">
        <v>0</v>
      </c>
      <c r="CR1547">
        <v>120</v>
      </c>
      <c r="CS1547" t="s">
        <v>5062</v>
      </c>
      <c r="CT1547">
        <v>41818</v>
      </c>
      <c r="CU1547" t="s">
        <v>205</v>
      </c>
      <c r="CV1547" t="s">
        <v>206</v>
      </c>
      <c r="CW1547" t="s">
        <v>206</v>
      </c>
      <c r="CX1547" t="s">
        <v>207</v>
      </c>
      <c r="CY1547" t="s">
        <v>184</v>
      </c>
      <c r="CZ1547">
        <v>2021</v>
      </c>
      <c r="DA1547" t="s">
        <v>208</v>
      </c>
      <c r="DB1547">
        <v>245000</v>
      </c>
      <c r="DC1547">
        <v>0</v>
      </c>
      <c r="DD1547">
        <v>245000</v>
      </c>
      <c r="DE1547">
        <v>85750</v>
      </c>
      <c r="DF1547">
        <v>0</v>
      </c>
      <c r="DG1547">
        <v>0</v>
      </c>
      <c r="DH1547">
        <v>85750</v>
      </c>
      <c r="DI1547">
        <v>85750</v>
      </c>
      <c r="DJ1547">
        <v>0</v>
      </c>
      <c r="DK1547">
        <v>2020</v>
      </c>
      <c r="DL1547" t="s">
        <v>209</v>
      </c>
      <c r="DM1547">
        <v>240000</v>
      </c>
      <c r="DN1547">
        <v>0</v>
      </c>
      <c r="DO1547">
        <v>240000</v>
      </c>
      <c r="DP1547">
        <v>84000</v>
      </c>
      <c r="DQ1547">
        <v>0</v>
      </c>
      <c r="DR1547">
        <v>0</v>
      </c>
      <c r="DS1547">
        <v>84000</v>
      </c>
      <c r="DT1547">
        <v>84000</v>
      </c>
      <c r="DU1547">
        <v>0</v>
      </c>
      <c r="DV1547">
        <v>2019</v>
      </c>
      <c r="DW1547" t="s">
        <v>209</v>
      </c>
      <c r="DX1547">
        <v>225000</v>
      </c>
      <c r="DY1547">
        <v>0</v>
      </c>
      <c r="DZ1547">
        <v>225000</v>
      </c>
      <c r="EA1547">
        <v>78750</v>
      </c>
      <c r="EB1547">
        <v>0</v>
      </c>
      <c r="EC1547">
        <v>0</v>
      </c>
      <c r="ED1547">
        <v>78750</v>
      </c>
      <c r="EE1547">
        <v>78750</v>
      </c>
      <c r="EF1547">
        <v>0</v>
      </c>
      <c r="EG1547" s="1">
        <v>44105</v>
      </c>
      <c r="EH1547" t="s">
        <v>1469</v>
      </c>
      <c r="EI1547">
        <v>11</v>
      </c>
      <c r="EJ1547" t="s">
        <v>211</v>
      </c>
      <c r="EK1547">
        <v>24</v>
      </c>
      <c r="EL1547" t="s">
        <v>664</v>
      </c>
      <c r="EM1547" t="s">
        <v>184</v>
      </c>
      <c r="EN1547">
        <v>0</v>
      </c>
      <c r="EO1547" t="s">
        <v>184</v>
      </c>
      <c r="EP1547">
        <v>16</v>
      </c>
      <c r="EQ1547">
        <v>18</v>
      </c>
      <c r="ER1547" t="s">
        <v>184</v>
      </c>
      <c r="ES1547">
        <v>614</v>
      </c>
      <c r="ET1547" t="s">
        <v>184</v>
      </c>
      <c r="EU1547" t="s">
        <v>184</v>
      </c>
      <c r="EV1547" t="s">
        <v>7092</v>
      </c>
      <c r="EW1547" t="s">
        <v>291</v>
      </c>
      <c r="EX1547" t="s">
        <v>184</v>
      </c>
      <c r="EY1547" t="s">
        <v>214</v>
      </c>
      <c r="EZ1547" t="s">
        <v>215</v>
      </c>
      <c r="FA1547" t="s">
        <v>216</v>
      </c>
      <c r="FB1547" t="s">
        <v>7021</v>
      </c>
      <c r="FC1547" t="s">
        <v>184</v>
      </c>
      <c r="FD1547">
        <v>89451</v>
      </c>
      <c r="FE1547" t="s">
        <v>7022</v>
      </c>
      <c r="FF1547" t="s">
        <v>195</v>
      </c>
      <c r="FG1547">
        <v>0</v>
      </c>
      <c r="FH1547" t="s">
        <v>195</v>
      </c>
      <c r="FI1547">
        <v>0</v>
      </c>
      <c r="FJ1547" t="s">
        <v>195</v>
      </c>
      <c r="FK1547">
        <v>0</v>
      </c>
      <c r="FL1547">
        <v>245000</v>
      </c>
      <c r="FM1547" t="s">
        <v>184</v>
      </c>
      <c r="FN1547">
        <v>0</v>
      </c>
      <c r="FO1547">
        <v>1</v>
      </c>
      <c r="FP1547" t="s">
        <v>294</v>
      </c>
      <c r="FQ1547">
        <v>12545111</v>
      </c>
      <c r="FS1547">
        <v>12545111</v>
      </c>
      <c r="FT1547">
        <v>12545111</v>
      </c>
      <c r="FU1547" t="s">
        <v>184</v>
      </c>
      <c r="FV1547">
        <v>109768</v>
      </c>
      <c r="FX1547">
        <v>39.255361000000001</v>
      </c>
      <c r="FY1547">
        <v>-119.974526</v>
      </c>
    </row>
    <row r="1548" spans="1:181" x14ac:dyDescent="0.25">
      <c r="A1548" s="5" t="s">
        <v>7093</v>
      </c>
      <c r="B1548" s="5" t="s">
        <v>7094</v>
      </c>
      <c r="C1548">
        <v>5200</v>
      </c>
      <c r="D1548" t="s">
        <v>1285</v>
      </c>
      <c r="F1548" t="s">
        <v>184</v>
      </c>
      <c r="H1548" t="s">
        <v>184</v>
      </c>
      <c r="J1548" t="s">
        <v>2044</v>
      </c>
      <c r="K1548" t="s">
        <v>4833</v>
      </c>
      <c r="L1548" t="s">
        <v>187</v>
      </c>
      <c r="M1548" t="s">
        <v>188</v>
      </c>
      <c r="N1548">
        <v>89512</v>
      </c>
      <c r="O1548" t="s">
        <v>408</v>
      </c>
      <c r="P1548" s="1">
        <v>31747</v>
      </c>
      <c r="Q1548" t="s">
        <v>184</v>
      </c>
      <c r="R1548" t="s">
        <v>408</v>
      </c>
      <c r="S1548" s="1">
        <v>28460</v>
      </c>
      <c r="T1548" t="s">
        <v>190</v>
      </c>
      <c r="U1548" t="s">
        <v>7095</v>
      </c>
      <c r="V1548" t="s">
        <v>7091</v>
      </c>
      <c r="W1548">
        <v>20000</v>
      </c>
      <c r="X1548" s="1">
        <v>31747</v>
      </c>
      <c r="Y1548" t="s">
        <v>458</v>
      </c>
      <c r="Z1548">
        <v>100</v>
      </c>
      <c r="AA1548" t="s">
        <v>184</v>
      </c>
      <c r="AB1548">
        <v>15500</v>
      </c>
      <c r="AC1548" s="1">
        <v>28460</v>
      </c>
      <c r="AD1548" t="s">
        <v>184</v>
      </c>
      <c r="AE1548" t="s">
        <v>184</v>
      </c>
      <c r="AF1548" t="s">
        <v>184</v>
      </c>
      <c r="AG1548">
        <v>0</v>
      </c>
      <c r="AH1548" t="s">
        <v>189</v>
      </c>
      <c r="AI1548" t="s">
        <v>184</v>
      </c>
      <c r="AJ1548" t="s">
        <v>184</v>
      </c>
      <c r="AK1548" t="s">
        <v>184</v>
      </c>
      <c r="AL1548">
        <v>0</v>
      </c>
      <c r="AM1548" t="s">
        <v>189</v>
      </c>
      <c r="AN1548" t="s">
        <v>184</v>
      </c>
      <c r="AO1548" t="s">
        <v>184</v>
      </c>
      <c r="AP1548" t="s">
        <v>184</v>
      </c>
      <c r="AQ1548">
        <v>0</v>
      </c>
      <c r="AR1548" t="s">
        <v>189</v>
      </c>
      <c r="AS1548" t="s">
        <v>184</v>
      </c>
      <c r="AT1548" t="s">
        <v>184</v>
      </c>
      <c r="AU1548" t="s">
        <v>184</v>
      </c>
      <c r="AV1548">
        <v>0</v>
      </c>
      <c r="AW1548" t="s">
        <v>189</v>
      </c>
      <c r="AX1548" t="s">
        <v>184</v>
      </c>
      <c r="AY1548" t="s">
        <v>184</v>
      </c>
      <c r="AZ1548" t="s">
        <v>184</v>
      </c>
      <c r="BA1548" t="s">
        <v>189</v>
      </c>
      <c r="BB1548" t="s">
        <v>194</v>
      </c>
      <c r="BC1548">
        <v>0</v>
      </c>
      <c r="BD1548" t="s">
        <v>194</v>
      </c>
      <c r="BE1548">
        <v>0</v>
      </c>
      <c r="BF1548" t="s">
        <v>195</v>
      </c>
      <c r="BG1548">
        <v>0</v>
      </c>
      <c r="BH1548" t="s">
        <v>184</v>
      </c>
      <c r="BI1548" t="s">
        <v>184</v>
      </c>
      <c r="BJ1548" t="s">
        <v>184</v>
      </c>
      <c r="BK1548">
        <v>0</v>
      </c>
      <c r="BL1548" t="s">
        <v>184</v>
      </c>
      <c r="BM1548">
        <v>0</v>
      </c>
      <c r="BN1548">
        <v>0</v>
      </c>
      <c r="BP1548" t="s">
        <v>184</v>
      </c>
      <c r="BQ1548" t="s">
        <v>195</v>
      </c>
      <c r="BR1548" t="s">
        <v>195</v>
      </c>
      <c r="BS1548" t="s">
        <v>184</v>
      </c>
      <c r="BT1548">
        <v>0</v>
      </c>
      <c r="BU1548">
        <v>0</v>
      </c>
      <c r="BV1548">
        <v>0</v>
      </c>
      <c r="BX1548">
        <v>0</v>
      </c>
      <c r="BY1548" t="s">
        <v>184</v>
      </c>
      <c r="BZ1548" t="s">
        <v>184</v>
      </c>
      <c r="CA1548" t="s">
        <v>184</v>
      </c>
      <c r="CB1548" t="s">
        <v>184</v>
      </c>
      <c r="CC1548">
        <v>0</v>
      </c>
      <c r="CD1548" t="s">
        <v>184</v>
      </c>
      <c r="CE1548" t="s">
        <v>184</v>
      </c>
      <c r="CF1548" t="s">
        <v>184</v>
      </c>
      <c r="CG1548">
        <v>0</v>
      </c>
      <c r="CH1548" t="s">
        <v>184</v>
      </c>
      <c r="CI1548">
        <v>0</v>
      </c>
      <c r="CJ1548" t="s">
        <v>184</v>
      </c>
      <c r="CK1548">
        <v>0</v>
      </c>
      <c r="CL1548">
        <v>0</v>
      </c>
      <c r="CM1548">
        <v>0</v>
      </c>
      <c r="CN1548">
        <v>0</v>
      </c>
      <c r="CO1548" t="s">
        <v>184</v>
      </c>
      <c r="CP1548">
        <v>0</v>
      </c>
      <c r="CQ1548">
        <v>0</v>
      </c>
      <c r="CR1548">
        <v>120</v>
      </c>
      <c r="CS1548" t="s">
        <v>5062</v>
      </c>
      <c r="CT1548">
        <v>12197</v>
      </c>
      <c r="CU1548" t="s">
        <v>205</v>
      </c>
      <c r="CV1548" t="s">
        <v>206</v>
      </c>
      <c r="CW1548" t="s">
        <v>206</v>
      </c>
      <c r="CX1548" t="s">
        <v>207</v>
      </c>
      <c r="CY1548" t="s">
        <v>184</v>
      </c>
      <c r="CZ1548">
        <v>2021</v>
      </c>
      <c r="DA1548" t="s">
        <v>208</v>
      </c>
      <c r="DB1548">
        <v>360000</v>
      </c>
      <c r="DC1548">
        <v>0</v>
      </c>
      <c r="DD1548">
        <v>360000</v>
      </c>
      <c r="DE1548">
        <v>126000</v>
      </c>
      <c r="DF1548">
        <v>0</v>
      </c>
      <c r="DG1548">
        <v>0</v>
      </c>
      <c r="DH1548">
        <v>126000</v>
      </c>
      <c r="DI1548">
        <v>126000</v>
      </c>
      <c r="DJ1548">
        <v>0</v>
      </c>
      <c r="DK1548">
        <v>2020</v>
      </c>
      <c r="DL1548" t="s">
        <v>209</v>
      </c>
      <c r="DM1548">
        <v>340000</v>
      </c>
      <c r="DN1548">
        <v>0</v>
      </c>
      <c r="DO1548">
        <v>340000</v>
      </c>
      <c r="DP1548">
        <v>119000</v>
      </c>
      <c r="DQ1548">
        <v>0</v>
      </c>
      <c r="DR1548">
        <v>0</v>
      </c>
      <c r="DS1548">
        <v>119000</v>
      </c>
      <c r="DT1548">
        <v>119000</v>
      </c>
      <c r="DU1548">
        <v>0</v>
      </c>
      <c r="DV1548">
        <v>2019</v>
      </c>
      <c r="DW1548" t="s">
        <v>209</v>
      </c>
      <c r="DX1548">
        <v>320000</v>
      </c>
      <c r="DY1548">
        <v>0</v>
      </c>
      <c r="DZ1548">
        <v>320000</v>
      </c>
      <c r="EA1548">
        <v>112000</v>
      </c>
      <c r="EB1548">
        <v>0</v>
      </c>
      <c r="EC1548">
        <v>0</v>
      </c>
      <c r="ED1548">
        <v>112000</v>
      </c>
      <c r="EE1548">
        <v>112000</v>
      </c>
      <c r="EF1548">
        <v>0</v>
      </c>
      <c r="EG1548" s="1">
        <v>44105</v>
      </c>
      <c r="EH1548" t="s">
        <v>1469</v>
      </c>
      <c r="EI1548">
        <v>11</v>
      </c>
      <c r="EJ1548" t="s">
        <v>211</v>
      </c>
      <c r="EK1548">
        <v>39</v>
      </c>
      <c r="EL1548" t="s">
        <v>664</v>
      </c>
      <c r="EM1548" t="s">
        <v>184</v>
      </c>
      <c r="EN1548">
        <v>0</v>
      </c>
      <c r="EO1548" t="s">
        <v>184</v>
      </c>
      <c r="EP1548">
        <v>16</v>
      </c>
      <c r="EQ1548">
        <v>18</v>
      </c>
      <c r="ER1548" t="s">
        <v>184</v>
      </c>
      <c r="ES1548">
        <v>582</v>
      </c>
      <c r="ET1548" t="s">
        <v>184</v>
      </c>
      <c r="EU1548" t="s">
        <v>184</v>
      </c>
      <c r="EV1548" t="s">
        <v>7096</v>
      </c>
      <c r="EW1548" t="s">
        <v>291</v>
      </c>
      <c r="EX1548" t="s">
        <v>184</v>
      </c>
      <c r="EY1548" t="s">
        <v>214</v>
      </c>
      <c r="EZ1548" t="s">
        <v>215</v>
      </c>
      <c r="FA1548" t="s">
        <v>216</v>
      </c>
      <c r="FB1548" t="s">
        <v>7097</v>
      </c>
      <c r="FC1548" t="s">
        <v>184</v>
      </c>
      <c r="FD1548">
        <v>89451</v>
      </c>
      <c r="FE1548" t="s">
        <v>7022</v>
      </c>
      <c r="FF1548" t="s">
        <v>195</v>
      </c>
      <c r="FG1548">
        <v>0</v>
      </c>
      <c r="FH1548" t="s">
        <v>195</v>
      </c>
      <c r="FI1548">
        <v>0</v>
      </c>
      <c r="FJ1548" t="s">
        <v>195</v>
      </c>
      <c r="FK1548">
        <v>0</v>
      </c>
      <c r="FL1548">
        <v>360000</v>
      </c>
      <c r="FM1548" t="s">
        <v>184</v>
      </c>
      <c r="FN1548">
        <v>0</v>
      </c>
      <c r="FO1548">
        <v>1</v>
      </c>
      <c r="FP1548" t="s">
        <v>294</v>
      </c>
      <c r="FQ1548">
        <v>12548239</v>
      </c>
      <c r="FS1548">
        <v>12548239</v>
      </c>
      <c r="FT1548">
        <v>12548239</v>
      </c>
      <c r="FU1548" t="s">
        <v>184</v>
      </c>
      <c r="FV1548">
        <v>109866</v>
      </c>
      <c r="FX1548">
        <v>39.255913999999997</v>
      </c>
      <c r="FY1548">
        <v>-119.97867100000001</v>
      </c>
    </row>
    <row r="1549" spans="1:181" x14ac:dyDescent="0.25">
      <c r="A1549" s="5" t="s">
        <v>7098</v>
      </c>
      <c r="B1549" s="5" t="s">
        <v>7099</v>
      </c>
      <c r="C1549">
        <v>5200</v>
      </c>
      <c r="D1549" t="s">
        <v>1285</v>
      </c>
      <c r="F1549" t="s">
        <v>184</v>
      </c>
      <c r="H1549" t="s">
        <v>184</v>
      </c>
      <c r="J1549" t="s">
        <v>2044</v>
      </c>
      <c r="K1549" t="s">
        <v>4833</v>
      </c>
      <c r="L1549" t="s">
        <v>187</v>
      </c>
      <c r="M1549" t="s">
        <v>188</v>
      </c>
      <c r="N1549">
        <v>89512</v>
      </c>
      <c r="O1549" t="s">
        <v>408</v>
      </c>
      <c r="P1549" s="1">
        <v>32174</v>
      </c>
      <c r="Q1549" t="s">
        <v>184</v>
      </c>
      <c r="R1549" t="s">
        <v>184</v>
      </c>
      <c r="S1549" t="s">
        <v>189</v>
      </c>
      <c r="T1549" t="s">
        <v>190</v>
      </c>
      <c r="U1549" t="s">
        <v>7100</v>
      </c>
      <c r="V1549" t="s">
        <v>7091</v>
      </c>
      <c r="W1549">
        <v>29500</v>
      </c>
      <c r="X1549" s="1">
        <v>32174</v>
      </c>
      <c r="Y1549" t="s">
        <v>433</v>
      </c>
      <c r="Z1549">
        <v>100</v>
      </c>
      <c r="AA1549" t="s">
        <v>184</v>
      </c>
      <c r="AB1549">
        <v>0</v>
      </c>
      <c r="AC1549" t="s">
        <v>189</v>
      </c>
      <c r="AD1549" t="s">
        <v>184</v>
      </c>
      <c r="AE1549" t="s">
        <v>184</v>
      </c>
      <c r="AF1549" t="s">
        <v>184</v>
      </c>
      <c r="AG1549">
        <v>0</v>
      </c>
      <c r="AH1549" t="s">
        <v>189</v>
      </c>
      <c r="AI1549" t="s">
        <v>184</v>
      </c>
      <c r="AJ1549" t="s">
        <v>184</v>
      </c>
      <c r="AK1549" t="s">
        <v>184</v>
      </c>
      <c r="AL1549">
        <v>0</v>
      </c>
      <c r="AM1549" t="s">
        <v>189</v>
      </c>
      <c r="AN1549" t="s">
        <v>184</v>
      </c>
      <c r="AO1549" t="s">
        <v>184</v>
      </c>
      <c r="AP1549" t="s">
        <v>184</v>
      </c>
      <c r="AQ1549">
        <v>0</v>
      </c>
      <c r="AR1549" t="s">
        <v>189</v>
      </c>
      <c r="AS1549" t="s">
        <v>184</v>
      </c>
      <c r="AT1549" t="s">
        <v>184</v>
      </c>
      <c r="AU1549" t="s">
        <v>184</v>
      </c>
      <c r="AV1549">
        <v>0</v>
      </c>
      <c r="AW1549" t="s">
        <v>189</v>
      </c>
      <c r="AX1549" t="s">
        <v>184</v>
      </c>
      <c r="AY1549" t="s">
        <v>184</v>
      </c>
      <c r="AZ1549" t="s">
        <v>184</v>
      </c>
      <c r="BA1549" t="s">
        <v>189</v>
      </c>
      <c r="BB1549" t="s">
        <v>194</v>
      </c>
      <c r="BC1549">
        <v>0</v>
      </c>
      <c r="BD1549" t="s">
        <v>194</v>
      </c>
      <c r="BE1549">
        <v>0</v>
      </c>
      <c r="BF1549" t="s">
        <v>195</v>
      </c>
      <c r="BG1549">
        <v>0</v>
      </c>
      <c r="BH1549" t="s">
        <v>184</v>
      </c>
      <c r="BI1549" t="s">
        <v>184</v>
      </c>
      <c r="BJ1549" t="s">
        <v>184</v>
      </c>
      <c r="BK1549">
        <v>0</v>
      </c>
      <c r="BL1549" t="s">
        <v>184</v>
      </c>
      <c r="BM1549">
        <v>0</v>
      </c>
      <c r="BN1549">
        <v>0</v>
      </c>
      <c r="BP1549" t="s">
        <v>184</v>
      </c>
      <c r="BQ1549" t="s">
        <v>195</v>
      </c>
      <c r="BR1549" t="s">
        <v>195</v>
      </c>
      <c r="BS1549" t="s">
        <v>184</v>
      </c>
      <c r="BT1549">
        <v>0</v>
      </c>
      <c r="BU1549">
        <v>0</v>
      </c>
      <c r="BV1549">
        <v>0</v>
      </c>
      <c r="BX1549">
        <v>0</v>
      </c>
      <c r="BY1549" t="s">
        <v>184</v>
      </c>
      <c r="BZ1549" t="s">
        <v>184</v>
      </c>
      <c r="CA1549" t="s">
        <v>184</v>
      </c>
      <c r="CB1549" t="s">
        <v>184</v>
      </c>
      <c r="CC1549">
        <v>0</v>
      </c>
      <c r="CD1549" t="s">
        <v>184</v>
      </c>
      <c r="CE1549" t="s">
        <v>184</v>
      </c>
      <c r="CF1549" t="s">
        <v>184</v>
      </c>
      <c r="CG1549">
        <v>0</v>
      </c>
      <c r="CH1549" t="s">
        <v>184</v>
      </c>
      <c r="CI1549">
        <v>0</v>
      </c>
      <c r="CJ1549" t="s">
        <v>184</v>
      </c>
      <c r="CK1549">
        <v>0</v>
      </c>
      <c r="CL1549">
        <v>0</v>
      </c>
      <c r="CM1549">
        <v>0</v>
      </c>
      <c r="CN1549">
        <v>0</v>
      </c>
      <c r="CO1549" t="s">
        <v>184</v>
      </c>
      <c r="CP1549">
        <v>0</v>
      </c>
      <c r="CQ1549">
        <v>0</v>
      </c>
      <c r="CR1549">
        <v>120</v>
      </c>
      <c r="CS1549" t="s">
        <v>5062</v>
      </c>
      <c r="CT1549">
        <v>20038</v>
      </c>
      <c r="CU1549" t="s">
        <v>205</v>
      </c>
      <c r="CV1549" t="s">
        <v>206</v>
      </c>
      <c r="CW1549" t="s">
        <v>206</v>
      </c>
      <c r="CX1549" t="s">
        <v>207</v>
      </c>
      <c r="CY1549" t="s">
        <v>184</v>
      </c>
      <c r="CZ1549">
        <v>2021</v>
      </c>
      <c r="DA1549" t="s">
        <v>208</v>
      </c>
      <c r="DB1549">
        <v>360000</v>
      </c>
      <c r="DC1549">
        <v>0</v>
      </c>
      <c r="DD1549">
        <v>360000</v>
      </c>
      <c r="DE1549">
        <v>126000</v>
      </c>
      <c r="DF1549">
        <v>0</v>
      </c>
      <c r="DG1549">
        <v>0</v>
      </c>
      <c r="DH1549">
        <v>126000</v>
      </c>
      <c r="DI1549">
        <v>126000</v>
      </c>
      <c r="DJ1549">
        <v>0</v>
      </c>
      <c r="DK1549">
        <v>2020</v>
      </c>
      <c r="DL1549" t="s">
        <v>209</v>
      </c>
      <c r="DM1549">
        <v>340000</v>
      </c>
      <c r="DN1549">
        <v>0</v>
      </c>
      <c r="DO1549">
        <v>340000</v>
      </c>
      <c r="DP1549">
        <v>119000</v>
      </c>
      <c r="DQ1549">
        <v>0</v>
      </c>
      <c r="DR1549">
        <v>0</v>
      </c>
      <c r="DS1549">
        <v>119000</v>
      </c>
      <c r="DT1549">
        <v>119000</v>
      </c>
      <c r="DU1549">
        <v>0</v>
      </c>
      <c r="DV1549">
        <v>2019</v>
      </c>
      <c r="DW1549" t="s">
        <v>209</v>
      </c>
      <c r="DX1549">
        <v>320000</v>
      </c>
      <c r="DY1549">
        <v>0</v>
      </c>
      <c r="DZ1549">
        <v>320000</v>
      </c>
      <c r="EA1549">
        <v>112000</v>
      </c>
      <c r="EB1549">
        <v>0</v>
      </c>
      <c r="EC1549">
        <v>0</v>
      </c>
      <c r="ED1549">
        <v>112000</v>
      </c>
      <c r="EE1549">
        <v>112000</v>
      </c>
      <c r="EF1549">
        <v>0</v>
      </c>
      <c r="EG1549" s="1">
        <v>44105</v>
      </c>
      <c r="EH1549" t="s">
        <v>1469</v>
      </c>
      <c r="EI1549">
        <v>11</v>
      </c>
      <c r="EJ1549" t="s">
        <v>211</v>
      </c>
      <c r="EK1549">
        <v>40</v>
      </c>
      <c r="EL1549" t="s">
        <v>664</v>
      </c>
      <c r="EM1549">
        <v>1136</v>
      </c>
      <c r="EN1549">
        <v>0</v>
      </c>
      <c r="EO1549" t="s">
        <v>184</v>
      </c>
      <c r="EP1549">
        <v>16</v>
      </c>
      <c r="EQ1549">
        <v>18</v>
      </c>
      <c r="ER1549" t="s">
        <v>184</v>
      </c>
      <c r="ES1549">
        <v>580</v>
      </c>
      <c r="ET1549" t="s">
        <v>184</v>
      </c>
      <c r="EU1549" t="s">
        <v>184</v>
      </c>
      <c r="EV1549" t="s">
        <v>7096</v>
      </c>
      <c r="EW1549" t="s">
        <v>291</v>
      </c>
      <c r="EX1549" t="s">
        <v>184</v>
      </c>
      <c r="EY1549" t="s">
        <v>214</v>
      </c>
      <c r="EZ1549" t="s">
        <v>215</v>
      </c>
      <c r="FA1549" t="s">
        <v>216</v>
      </c>
      <c r="FB1549" t="s">
        <v>7097</v>
      </c>
      <c r="FC1549" t="s">
        <v>184</v>
      </c>
      <c r="FD1549">
        <v>89451</v>
      </c>
      <c r="FE1549" t="s">
        <v>7022</v>
      </c>
      <c r="FF1549" t="s">
        <v>195</v>
      </c>
      <c r="FG1549">
        <v>0</v>
      </c>
      <c r="FH1549" t="s">
        <v>195</v>
      </c>
      <c r="FI1549">
        <v>0</v>
      </c>
      <c r="FJ1549" t="s">
        <v>195</v>
      </c>
      <c r="FK1549">
        <v>0</v>
      </c>
      <c r="FL1549">
        <v>360000</v>
      </c>
      <c r="FM1549" t="s">
        <v>184</v>
      </c>
      <c r="FN1549">
        <v>0</v>
      </c>
      <c r="FO1549">
        <v>1</v>
      </c>
      <c r="FP1549" t="s">
        <v>294</v>
      </c>
      <c r="FQ1549">
        <v>12549101</v>
      </c>
      <c r="FS1549">
        <v>12549101</v>
      </c>
      <c r="FT1549">
        <v>12549101</v>
      </c>
      <c r="FU1549" t="s">
        <v>184</v>
      </c>
      <c r="FV1549">
        <v>109868</v>
      </c>
      <c r="FX1549">
        <v>39.255915000000002</v>
      </c>
      <c r="FY1549">
        <v>-119.97905</v>
      </c>
    </row>
    <row r="1550" spans="1:181" x14ac:dyDescent="0.25">
      <c r="A1550" s="5" t="s">
        <v>7101</v>
      </c>
      <c r="B1550" s="5" t="s">
        <v>7102</v>
      </c>
      <c r="C1550">
        <v>5200</v>
      </c>
      <c r="D1550" t="s">
        <v>1285</v>
      </c>
      <c r="F1550" t="s">
        <v>184</v>
      </c>
      <c r="H1550" t="s">
        <v>184</v>
      </c>
      <c r="J1550" t="s">
        <v>2044</v>
      </c>
      <c r="K1550" t="s">
        <v>4833</v>
      </c>
      <c r="L1550" t="s">
        <v>187</v>
      </c>
      <c r="M1550" t="s">
        <v>188</v>
      </c>
      <c r="N1550">
        <v>89512</v>
      </c>
      <c r="O1550" t="s">
        <v>408</v>
      </c>
      <c r="P1550" s="1">
        <v>32174</v>
      </c>
      <c r="Q1550" t="s">
        <v>184</v>
      </c>
      <c r="R1550" t="s">
        <v>184</v>
      </c>
      <c r="S1550" t="s">
        <v>189</v>
      </c>
      <c r="T1550" t="s">
        <v>190</v>
      </c>
      <c r="U1550" t="s">
        <v>7103</v>
      </c>
      <c r="V1550" t="s">
        <v>7104</v>
      </c>
      <c r="W1550">
        <v>51500</v>
      </c>
      <c r="X1550" s="1">
        <v>32174</v>
      </c>
      <c r="Y1550" t="s">
        <v>433</v>
      </c>
      <c r="Z1550">
        <v>100</v>
      </c>
      <c r="AA1550" t="s">
        <v>184</v>
      </c>
      <c r="AB1550">
        <v>0</v>
      </c>
      <c r="AC1550" t="s">
        <v>189</v>
      </c>
      <c r="AD1550" t="s">
        <v>184</v>
      </c>
      <c r="AE1550" t="s">
        <v>184</v>
      </c>
      <c r="AF1550" t="s">
        <v>184</v>
      </c>
      <c r="AG1550">
        <v>0</v>
      </c>
      <c r="AH1550" t="s">
        <v>189</v>
      </c>
      <c r="AI1550" t="s">
        <v>184</v>
      </c>
      <c r="AJ1550" t="s">
        <v>184</v>
      </c>
      <c r="AK1550" t="s">
        <v>184</v>
      </c>
      <c r="AL1550">
        <v>0</v>
      </c>
      <c r="AM1550" t="s">
        <v>189</v>
      </c>
      <c r="AN1550" t="s">
        <v>184</v>
      </c>
      <c r="AO1550" t="s">
        <v>184</v>
      </c>
      <c r="AP1550" t="s">
        <v>184</v>
      </c>
      <c r="AQ1550">
        <v>0</v>
      </c>
      <c r="AR1550" t="s">
        <v>189</v>
      </c>
      <c r="AS1550" t="s">
        <v>184</v>
      </c>
      <c r="AT1550" t="s">
        <v>184</v>
      </c>
      <c r="AU1550" t="s">
        <v>184</v>
      </c>
      <c r="AV1550">
        <v>0</v>
      </c>
      <c r="AW1550" t="s">
        <v>189</v>
      </c>
      <c r="AX1550" t="s">
        <v>184</v>
      </c>
      <c r="AY1550" t="s">
        <v>184</v>
      </c>
      <c r="AZ1550" t="s">
        <v>184</v>
      </c>
      <c r="BA1550" t="s">
        <v>189</v>
      </c>
      <c r="BB1550" t="s">
        <v>194</v>
      </c>
      <c r="BC1550">
        <v>0</v>
      </c>
      <c r="BD1550" t="s">
        <v>194</v>
      </c>
      <c r="BE1550">
        <v>0</v>
      </c>
      <c r="BF1550" t="s">
        <v>195</v>
      </c>
      <c r="BG1550">
        <v>0</v>
      </c>
      <c r="BH1550" t="s">
        <v>184</v>
      </c>
      <c r="BI1550" t="s">
        <v>184</v>
      </c>
      <c r="BJ1550" t="s">
        <v>184</v>
      </c>
      <c r="BK1550">
        <v>0</v>
      </c>
      <c r="BL1550" t="s">
        <v>184</v>
      </c>
      <c r="BM1550">
        <v>0</v>
      </c>
      <c r="BN1550">
        <v>0</v>
      </c>
      <c r="BP1550" t="s">
        <v>184</v>
      </c>
      <c r="BQ1550" t="s">
        <v>195</v>
      </c>
      <c r="BR1550" t="s">
        <v>195</v>
      </c>
      <c r="BS1550" t="s">
        <v>184</v>
      </c>
      <c r="BT1550">
        <v>0</v>
      </c>
      <c r="BU1550">
        <v>0</v>
      </c>
      <c r="BV1550">
        <v>0</v>
      </c>
      <c r="BX1550">
        <v>0</v>
      </c>
      <c r="BY1550" t="s">
        <v>184</v>
      </c>
      <c r="BZ1550" t="s">
        <v>184</v>
      </c>
      <c r="CA1550" t="s">
        <v>184</v>
      </c>
      <c r="CB1550" t="s">
        <v>184</v>
      </c>
      <c r="CC1550">
        <v>0</v>
      </c>
      <c r="CD1550" t="s">
        <v>184</v>
      </c>
      <c r="CE1550" t="s">
        <v>184</v>
      </c>
      <c r="CF1550" t="s">
        <v>184</v>
      </c>
      <c r="CG1550">
        <v>0</v>
      </c>
      <c r="CH1550" t="s">
        <v>184</v>
      </c>
      <c r="CI1550">
        <v>0</v>
      </c>
      <c r="CJ1550" t="s">
        <v>184</v>
      </c>
      <c r="CK1550">
        <v>0</v>
      </c>
      <c r="CL1550">
        <v>0</v>
      </c>
      <c r="CM1550">
        <v>0</v>
      </c>
      <c r="CN1550">
        <v>0</v>
      </c>
      <c r="CO1550" t="s">
        <v>184</v>
      </c>
      <c r="CP1550">
        <v>0</v>
      </c>
      <c r="CQ1550">
        <v>0</v>
      </c>
      <c r="CR1550">
        <v>120</v>
      </c>
      <c r="CS1550" t="s">
        <v>5062</v>
      </c>
      <c r="CT1550">
        <v>39640</v>
      </c>
      <c r="CU1550" t="s">
        <v>205</v>
      </c>
      <c r="CV1550" t="s">
        <v>206</v>
      </c>
      <c r="CW1550" t="s">
        <v>206</v>
      </c>
      <c r="CX1550" t="s">
        <v>207</v>
      </c>
      <c r="CY1550" t="s">
        <v>184</v>
      </c>
      <c r="CZ1550">
        <v>2021</v>
      </c>
      <c r="DA1550" t="s">
        <v>208</v>
      </c>
      <c r="DB1550">
        <v>880000</v>
      </c>
      <c r="DC1550">
        <v>0</v>
      </c>
      <c r="DD1550">
        <v>880000</v>
      </c>
      <c r="DE1550">
        <v>308000</v>
      </c>
      <c r="DF1550">
        <v>0</v>
      </c>
      <c r="DG1550">
        <v>0</v>
      </c>
      <c r="DH1550">
        <v>308000</v>
      </c>
      <c r="DI1550">
        <v>308000</v>
      </c>
      <c r="DJ1550">
        <v>0</v>
      </c>
      <c r="DK1550">
        <v>2020</v>
      </c>
      <c r="DL1550" t="s">
        <v>209</v>
      </c>
      <c r="DM1550">
        <v>800000</v>
      </c>
      <c r="DN1550">
        <v>0</v>
      </c>
      <c r="DO1550">
        <v>800000</v>
      </c>
      <c r="DP1550">
        <v>280000</v>
      </c>
      <c r="DQ1550">
        <v>0</v>
      </c>
      <c r="DR1550">
        <v>0</v>
      </c>
      <c r="DS1550">
        <v>280000</v>
      </c>
      <c r="DT1550">
        <v>280000</v>
      </c>
      <c r="DU1550">
        <v>0</v>
      </c>
      <c r="DV1550">
        <v>2019</v>
      </c>
      <c r="DW1550" t="s">
        <v>209</v>
      </c>
      <c r="DX1550">
        <v>800000</v>
      </c>
      <c r="DY1550">
        <v>0</v>
      </c>
      <c r="DZ1550">
        <v>800000</v>
      </c>
      <c r="EA1550">
        <v>280000</v>
      </c>
      <c r="EB1550">
        <v>0</v>
      </c>
      <c r="EC1550">
        <v>0</v>
      </c>
      <c r="ED1550">
        <v>280000</v>
      </c>
      <c r="EE1550">
        <v>280000</v>
      </c>
      <c r="EF1550">
        <v>0</v>
      </c>
      <c r="EG1550" s="1">
        <v>44110</v>
      </c>
      <c r="EH1550" t="s">
        <v>2616</v>
      </c>
      <c r="EI1550">
        <v>11</v>
      </c>
      <c r="EJ1550" t="s">
        <v>211</v>
      </c>
      <c r="EK1550" t="s">
        <v>256</v>
      </c>
      <c r="EL1550" t="s">
        <v>257</v>
      </c>
      <c r="EM1550" t="s">
        <v>184</v>
      </c>
      <c r="EN1550">
        <v>0</v>
      </c>
      <c r="EO1550" t="s">
        <v>184</v>
      </c>
      <c r="EP1550">
        <v>16</v>
      </c>
      <c r="EQ1550">
        <v>18</v>
      </c>
      <c r="ER1550" t="s">
        <v>184</v>
      </c>
      <c r="ES1550">
        <v>781</v>
      </c>
      <c r="ET1550" t="s">
        <v>184</v>
      </c>
      <c r="EU1550" t="s">
        <v>184</v>
      </c>
      <c r="EV1550" t="s">
        <v>7105</v>
      </c>
      <c r="EW1550" t="s">
        <v>241</v>
      </c>
      <c r="EX1550" t="s">
        <v>184</v>
      </c>
      <c r="EY1550" t="s">
        <v>214</v>
      </c>
      <c r="EZ1550" t="s">
        <v>215</v>
      </c>
      <c r="FA1550" t="s">
        <v>216</v>
      </c>
      <c r="FB1550" t="s">
        <v>7106</v>
      </c>
      <c r="FC1550" t="s">
        <v>184</v>
      </c>
      <c r="FD1550">
        <v>89451</v>
      </c>
      <c r="FE1550" t="s">
        <v>7022</v>
      </c>
      <c r="FF1550" t="s">
        <v>244</v>
      </c>
      <c r="FG1550">
        <v>60</v>
      </c>
      <c r="FH1550" t="s">
        <v>195</v>
      </c>
      <c r="FI1550">
        <v>0</v>
      </c>
      <c r="FJ1550" t="s">
        <v>195</v>
      </c>
      <c r="FK1550">
        <v>0</v>
      </c>
      <c r="FL1550">
        <v>550000</v>
      </c>
      <c r="FM1550" t="s">
        <v>7107</v>
      </c>
      <c r="FN1550">
        <v>0</v>
      </c>
      <c r="FO1550">
        <v>1</v>
      </c>
      <c r="FP1550" t="s">
        <v>294</v>
      </c>
      <c r="FQ1550">
        <v>12627203</v>
      </c>
      <c r="FS1550">
        <v>12627203</v>
      </c>
      <c r="FT1550">
        <v>12627203</v>
      </c>
      <c r="FU1550" t="s">
        <v>184</v>
      </c>
      <c r="FV1550">
        <v>110921</v>
      </c>
      <c r="FX1550">
        <v>39.270797999999999</v>
      </c>
      <c r="FY1550">
        <v>-119.940021</v>
      </c>
    </row>
    <row r="1551" spans="1:181" x14ac:dyDescent="0.25">
      <c r="A1551" s="5" t="s">
        <v>7108</v>
      </c>
      <c r="B1551" s="5" t="s">
        <v>7109</v>
      </c>
      <c r="C1551">
        <v>5200</v>
      </c>
      <c r="D1551" t="s">
        <v>4824</v>
      </c>
      <c r="F1551" t="s">
        <v>184</v>
      </c>
      <c r="H1551" t="s">
        <v>184</v>
      </c>
      <c r="J1551" t="s">
        <v>4825</v>
      </c>
      <c r="K1551" t="s">
        <v>4826</v>
      </c>
      <c r="L1551" t="s">
        <v>187</v>
      </c>
      <c r="M1551" t="s">
        <v>188</v>
      </c>
      <c r="N1551">
        <v>89520</v>
      </c>
      <c r="O1551" t="s">
        <v>184</v>
      </c>
      <c r="P1551" t="s">
        <v>189</v>
      </c>
      <c r="Q1551" t="s">
        <v>184</v>
      </c>
      <c r="R1551" t="s">
        <v>184</v>
      </c>
      <c r="S1551" t="s">
        <v>189</v>
      </c>
      <c r="T1551" t="s">
        <v>190</v>
      </c>
      <c r="U1551" t="s">
        <v>7110</v>
      </c>
      <c r="V1551" t="s">
        <v>7111</v>
      </c>
      <c r="W1551">
        <v>0</v>
      </c>
      <c r="X1551" t="s">
        <v>189</v>
      </c>
      <c r="Y1551" t="s">
        <v>184</v>
      </c>
      <c r="Z1551" t="s">
        <v>184</v>
      </c>
      <c r="AA1551" t="s">
        <v>184</v>
      </c>
      <c r="AB1551">
        <v>0</v>
      </c>
      <c r="AC1551" t="s">
        <v>189</v>
      </c>
      <c r="AD1551" t="s">
        <v>184</v>
      </c>
      <c r="AE1551" t="s">
        <v>184</v>
      </c>
      <c r="AF1551" t="s">
        <v>184</v>
      </c>
      <c r="AG1551">
        <v>0</v>
      </c>
      <c r="AH1551" t="s">
        <v>189</v>
      </c>
      <c r="AI1551" t="s">
        <v>184</v>
      </c>
      <c r="AJ1551" t="s">
        <v>184</v>
      </c>
      <c r="AK1551" t="s">
        <v>184</v>
      </c>
      <c r="AL1551">
        <v>0</v>
      </c>
      <c r="AM1551" t="s">
        <v>189</v>
      </c>
      <c r="AN1551" t="s">
        <v>184</v>
      </c>
      <c r="AO1551" t="s">
        <v>184</v>
      </c>
      <c r="AP1551" t="s">
        <v>184</v>
      </c>
      <c r="AQ1551">
        <v>0</v>
      </c>
      <c r="AR1551" t="s">
        <v>189</v>
      </c>
      <c r="AS1551" t="s">
        <v>184</v>
      </c>
      <c r="AT1551" t="s">
        <v>184</v>
      </c>
      <c r="AU1551" t="s">
        <v>184</v>
      </c>
      <c r="AV1551">
        <v>0</v>
      </c>
      <c r="AW1551" t="s">
        <v>189</v>
      </c>
      <c r="AX1551" t="s">
        <v>184</v>
      </c>
      <c r="AY1551" t="s">
        <v>184</v>
      </c>
      <c r="AZ1551" t="s">
        <v>184</v>
      </c>
      <c r="BA1551" s="1">
        <v>43990</v>
      </c>
      <c r="BB1551" t="s">
        <v>7060</v>
      </c>
      <c r="BC1551">
        <v>100</v>
      </c>
      <c r="BD1551" t="s">
        <v>194</v>
      </c>
      <c r="BE1551">
        <v>0</v>
      </c>
      <c r="BF1551" t="s">
        <v>195</v>
      </c>
      <c r="BG1551">
        <v>0</v>
      </c>
      <c r="BH1551" t="s">
        <v>7112</v>
      </c>
      <c r="BI1551" t="s">
        <v>4829</v>
      </c>
      <c r="BJ1551" t="s">
        <v>184</v>
      </c>
      <c r="BK1551">
        <v>0</v>
      </c>
      <c r="BL1551">
        <v>2</v>
      </c>
      <c r="BM1551">
        <v>1</v>
      </c>
      <c r="BN1551">
        <v>2</v>
      </c>
      <c r="BO1551">
        <v>55880</v>
      </c>
      <c r="BP1551" t="s">
        <v>520</v>
      </c>
      <c r="BQ1551" t="s">
        <v>521</v>
      </c>
      <c r="BR1551">
        <v>366</v>
      </c>
      <c r="BS1551" t="s">
        <v>522</v>
      </c>
      <c r="BT1551">
        <v>0</v>
      </c>
      <c r="BU1551">
        <v>0</v>
      </c>
      <c r="BV1551">
        <v>0</v>
      </c>
      <c r="BW1551">
        <v>0</v>
      </c>
      <c r="BX1551">
        <v>0</v>
      </c>
      <c r="BY1551" t="s">
        <v>732</v>
      </c>
      <c r="BZ1551" t="s">
        <v>184</v>
      </c>
      <c r="CA1551" t="s">
        <v>1591</v>
      </c>
      <c r="CB1551" t="s">
        <v>184</v>
      </c>
      <c r="CC1551">
        <v>0</v>
      </c>
      <c r="CD1551" t="s">
        <v>184</v>
      </c>
      <c r="CE1551" t="s">
        <v>184</v>
      </c>
      <c r="CF1551" t="s">
        <v>184</v>
      </c>
      <c r="CG1551">
        <v>0</v>
      </c>
      <c r="CH1551" t="s">
        <v>184</v>
      </c>
      <c r="CI1551">
        <v>0</v>
      </c>
      <c r="CJ1551" t="s">
        <v>184</v>
      </c>
      <c r="CK1551">
        <v>0</v>
      </c>
      <c r="CL1551">
        <v>0</v>
      </c>
      <c r="CM1551">
        <v>1981</v>
      </c>
      <c r="CN1551">
        <v>1981</v>
      </c>
      <c r="CO1551" t="s">
        <v>184</v>
      </c>
      <c r="CP1551">
        <v>0</v>
      </c>
      <c r="CQ1551">
        <v>0</v>
      </c>
      <c r="CR1551">
        <v>400</v>
      </c>
      <c r="CS1551" t="s">
        <v>5110</v>
      </c>
      <c r="CT1551">
        <v>6.0030000000000001</v>
      </c>
      <c r="CU1551" t="s">
        <v>224</v>
      </c>
      <c r="CV1551" t="s">
        <v>206</v>
      </c>
      <c r="CW1551" t="s">
        <v>206</v>
      </c>
      <c r="CX1551" t="s">
        <v>207</v>
      </c>
      <c r="CY1551" t="s">
        <v>184</v>
      </c>
      <c r="CZ1551">
        <v>2021</v>
      </c>
      <c r="DA1551" t="s">
        <v>208</v>
      </c>
      <c r="DB1551">
        <v>6003</v>
      </c>
      <c r="DC1551">
        <v>4526621</v>
      </c>
      <c r="DD1551">
        <v>4532624</v>
      </c>
      <c r="DE1551">
        <v>2101</v>
      </c>
      <c r="DF1551">
        <v>1584317</v>
      </c>
      <c r="DG1551">
        <v>0</v>
      </c>
      <c r="DH1551">
        <v>1586418</v>
      </c>
      <c r="DI1551">
        <v>1586418</v>
      </c>
      <c r="DJ1551">
        <v>0</v>
      </c>
      <c r="DK1551">
        <v>2020</v>
      </c>
      <c r="DL1551" t="s">
        <v>209</v>
      </c>
      <c r="DM1551">
        <v>6003</v>
      </c>
      <c r="DN1551">
        <v>4623210</v>
      </c>
      <c r="DO1551">
        <v>4629213</v>
      </c>
      <c r="DP1551">
        <v>2101</v>
      </c>
      <c r="DQ1551">
        <v>1618124</v>
      </c>
      <c r="DR1551">
        <v>0</v>
      </c>
      <c r="DS1551">
        <v>1620225</v>
      </c>
      <c r="DT1551">
        <v>1620225</v>
      </c>
      <c r="DU1551">
        <v>0</v>
      </c>
      <c r="DV1551">
        <v>2019</v>
      </c>
      <c r="DW1551" t="s">
        <v>209</v>
      </c>
      <c r="DX1551">
        <v>6003</v>
      </c>
      <c r="DY1551">
        <v>4075982</v>
      </c>
      <c r="DZ1551">
        <v>4081985</v>
      </c>
      <c r="EA1551">
        <v>2101</v>
      </c>
      <c r="EB1551">
        <v>1426594</v>
      </c>
      <c r="EC1551">
        <v>0</v>
      </c>
      <c r="ED1551">
        <v>1428695</v>
      </c>
      <c r="EE1551">
        <v>1428695</v>
      </c>
      <c r="EF1551">
        <v>0</v>
      </c>
      <c r="EG1551" s="1">
        <v>44088</v>
      </c>
      <c r="EH1551" t="s">
        <v>2616</v>
      </c>
      <c r="EI1551">
        <v>14</v>
      </c>
      <c r="EJ1551" t="s">
        <v>211</v>
      </c>
      <c r="EK1551" t="s">
        <v>184</v>
      </c>
      <c r="EL1551" t="s">
        <v>212</v>
      </c>
      <c r="EM1551" t="s">
        <v>184</v>
      </c>
      <c r="EN1551">
        <v>0</v>
      </c>
      <c r="EO1551" t="s">
        <v>184</v>
      </c>
      <c r="EP1551">
        <v>16</v>
      </c>
      <c r="EQ1551">
        <v>18</v>
      </c>
      <c r="ER1551" t="s">
        <v>184</v>
      </c>
      <c r="ES1551">
        <v>931</v>
      </c>
      <c r="ET1551" t="s">
        <v>184</v>
      </c>
      <c r="EU1551" t="s">
        <v>184</v>
      </c>
      <c r="EV1551" t="s">
        <v>7113</v>
      </c>
      <c r="EW1551" t="s">
        <v>241</v>
      </c>
      <c r="EX1551" t="s">
        <v>184</v>
      </c>
      <c r="EY1551" t="s">
        <v>214</v>
      </c>
      <c r="EZ1551" t="s">
        <v>215</v>
      </c>
      <c r="FA1551" t="s">
        <v>216</v>
      </c>
      <c r="FB1551" t="s">
        <v>7056</v>
      </c>
      <c r="FC1551" t="s">
        <v>184</v>
      </c>
      <c r="FD1551">
        <v>89451</v>
      </c>
      <c r="FE1551" t="s">
        <v>7022</v>
      </c>
      <c r="FF1551" t="s">
        <v>195</v>
      </c>
      <c r="FG1551">
        <v>0</v>
      </c>
      <c r="FH1551" t="s">
        <v>195</v>
      </c>
      <c r="FI1551">
        <v>0</v>
      </c>
      <c r="FJ1551" t="s">
        <v>195</v>
      </c>
      <c r="FK1551">
        <v>0</v>
      </c>
      <c r="FL1551">
        <v>1000</v>
      </c>
      <c r="FM1551" t="s">
        <v>7114</v>
      </c>
      <c r="FN1551">
        <v>0</v>
      </c>
      <c r="FO1551">
        <v>6.0030000000000001</v>
      </c>
      <c r="FP1551" t="s">
        <v>2619</v>
      </c>
      <c r="FQ1551">
        <v>12703016</v>
      </c>
      <c r="FR1551">
        <v>12</v>
      </c>
      <c r="FS1551">
        <v>12703016</v>
      </c>
      <c r="FT1551">
        <v>12703016</v>
      </c>
      <c r="FU1551" t="s">
        <v>184</v>
      </c>
      <c r="FV1551">
        <v>111560</v>
      </c>
      <c r="FW1551">
        <v>107176</v>
      </c>
      <c r="FX1551">
        <v>39.246825000000001</v>
      </c>
      <c r="FY1551">
        <v>-119.94681199999999</v>
      </c>
    </row>
    <row r="1552" spans="1:181" x14ac:dyDescent="0.25">
      <c r="A1552" s="5" t="s">
        <v>7108</v>
      </c>
      <c r="B1552" s="5" t="s">
        <v>7109</v>
      </c>
      <c r="C1552">
        <v>5200</v>
      </c>
      <c r="D1552" t="s">
        <v>4824</v>
      </c>
      <c r="F1552" t="s">
        <v>184</v>
      </c>
      <c r="H1552" t="s">
        <v>184</v>
      </c>
      <c r="J1552" t="s">
        <v>4825</v>
      </c>
      <c r="K1552" t="s">
        <v>4826</v>
      </c>
      <c r="L1552" t="s">
        <v>187</v>
      </c>
      <c r="M1552" t="s">
        <v>188</v>
      </c>
      <c r="N1552">
        <v>89520</v>
      </c>
      <c r="O1552" t="s">
        <v>184</v>
      </c>
      <c r="P1552" t="s">
        <v>189</v>
      </c>
      <c r="Q1552" t="s">
        <v>184</v>
      </c>
      <c r="R1552" t="s">
        <v>184</v>
      </c>
      <c r="S1552" t="s">
        <v>189</v>
      </c>
      <c r="T1552" t="s">
        <v>190</v>
      </c>
      <c r="U1552" t="s">
        <v>7110</v>
      </c>
      <c r="V1552" t="s">
        <v>7111</v>
      </c>
      <c r="W1552">
        <v>0</v>
      </c>
      <c r="X1552" t="s">
        <v>189</v>
      </c>
      <c r="Y1552" t="s">
        <v>184</v>
      </c>
      <c r="Z1552" t="s">
        <v>184</v>
      </c>
      <c r="AA1552" t="s">
        <v>184</v>
      </c>
      <c r="AB1552">
        <v>0</v>
      </c>
      <c r="AC1552" t="s">
        <v>189</v>
      </c>
      <c r="AD1552" t="s">
        <v>184</v>
      </c>
      <c r="AE1552" t="s">
        <v>184</v>
      </c>
      <c r="AF1552" t="s">
        <v>184</v>
      </c>
      <c r="AG1552">
        <v>0</v>
      </c>
      <c r="AH1552" t="s">
        <v>189</v>
      </c>
      <c r="AI1552" t="s">
        <v>184</v>
      </c>
      <c r="AJ1552" t="s">
        <v>184</v>
      </c>
      <c r="AK1552" t="s">
        <v>184</v>
      </c>
      <c r="AL1552">
        <v>0</v>
      </c>
      <c r="AM1552" t="s">
        <v>189</v>
      </c>
      <c r="AN1552" t="s">
        <v>184</v>
      </c>
      <c r="AO1552" t="s">
        <v>184</v>
      </c>
      <c r="AP1552" t="s">
        <v>184</v>
      </c>
      <c r="AQ1552">
        <v>0</v>
      </c>
      <c r="AR1552" t="s">
        <v>189</v>
      </c>
      <c r="AS1552" t="s">
        <v>184</v>
      </c>
      <c r="AT1552" t="s">
        <v>184</v>
      </c>
      <c r="AU1552" t="s">
        <v>184</v>
      </c>
      <c r="AV1552">
        <v>0</v>
      </c>
      <c r="AW1552" t="s">
        <v>189</v>
      </c>
      <c r="AX1552" t="s">
        <v>184</v>
      </c>
      <c r="AY1552" t="s">
        <v>184</v>
      </c>
      <c r="AZ1552" t="s">
        <v>184</v>
      </c>
      <c r="BA1552" s="1">
        <v>43990</v>
      </c>
      <c r="BB1552" t="s">
        <v>7060</v>
      </c>
      <c r="BC1552">
        <v>100</v>
      </c>
      <c r="BD1552" t="s">
        <v>194</v>
      </c>
      <c r="BE1552">
        <v>0</v>
      </c>
      <c r="BF1552" t="s">
        <v>195</v>
      </c>
      <c r="BG1552">
        <v>0</v>
      </c>
      <c r="BH1552" t="s">
        <v>7112</v>
      </c>
      <c r="BI1552" t="s">
        <v>2226</v>
      </c>
      <c r="BJ1552" t="s">
        <v>184</v>
      </c>
      <c r="BK1552">
        <v>0</v>
      </c>
      <c r="BL1552">
        <v>1</v>
      </c>
      <c r="BM1552">
        <v>1</v>
      </c>
      <c r="BN1552">
        <v>2</v>
      </c>
      <c r="BO1552">
        <v>768</v>
      </c>
      <c r="BP1552" t="s">
        <v>198</v>
      </c>
      <c r="BQ1552" t="s">
        <v>199</v>
      </c>
      <c r="BR1552">
        <v>326</v>
      </c>
      <c r="BS1552" t="s">
        <v>522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 t="s">
        <v>254</v>
      </c>
      <c r="BZ1552" t="s">
        <v>184</v>
      </c>
      <c r="CA1552" t="s">
        <v>911</v>
      </c>
      <c r="CB1552" t="s">
        <v>184</v>
      </c>
      <c r="CC1552">
        <v>0</v>
      </c>
      <c r="CD1552" t="s">
        <v>184</v>
      </c>
      <c r="CE1552" t="s">
        <v>184</v>
      </c>
      <c r="CF1552" t="s">
        <v>184</v>
      </c>
      <c r="CG1552">
        <v>0</v>
      </c>
      <c r="CH1552" t="s">
        <v>184</v>
      </c>
      <c r="CI1552">
        <v>0</v>
      </c>
      <c r="CJ1552" t="s">
        <v>184</v>
      </c>
      <c r="CK1552">
        <v>0</v>
      </c>
      <c r="CL1552">
        <v>0</v>
      </c>
      <c r="CM1552">
        <v>1995</v>
      </c>
      <c r="CN1552">
        <v>1995</v>
      </c>
      <c r="CO1552" t="s">
        <v>184</v>
      </c>
      <c r="CP1552">
        <v>0</v>
      </c>
      <c r="CQ1552">
        <v>0</v>
      </c>
      <c r="CR1552">
        <v>400</v>
      </c>
      <c r="CS1552" t="s">
        <v>5110</v>
      </c>
      <c r="CV1552" t="s">
        <v>206</v>
      </c>
      <c r="CW1552" t="s">
        <v>206</v>
      </c>
      <c r="CX1552" t="s">
        <v>207</v>
      </c>
      <c r="CY1552" t="s">
        <v>184</v>
      </c>
      <c r="DL1552" t="s">
        <v>209</v>
      </c>
      <c r="DW1552" t="s">
        <v>209</v>
      </c>
      <c r="EG1552" s="1">
        <v>44088</v>
      </c>
      <c r="EH1552" t="s">
        <v>2616</v>
      </c>
      <c r="EI1552">
        <v>14</v>
      </c>
      <c r="EJ1552" t="s">
        <v>211</v>
      </c>
      <c r="EK1552" t="s">
        <v>184</v>
      </c>
      <c r="EL1552" t="s">
        <v>212</v>
      </c>
      <c r="EM1552" t="s">
        <v>184</v>
      </c>
      <c r="EN1552">
        <v>0</v>
      </c>
      <c r="EO1552" t="s">
        <v>184</v>
      </c>
      <c r="EP1552">
        <v>16</v>
      </c>
      <c r="EQ1552">
        <v>18</v>
      </c>
      <c r="ER1552" t="s">
        <v>184</v>
      </c>
      <c r="ES1552">
        <v>931</v>
      </c>
      <c r="ET1552" t="s">
        <v>184</v>
      </c>
      <c r="EU1552" t="s">
        <v>184</v>
      </c>
      <c r="EV1552" t="s">
        <v>7113</v>
      </c>
      <c r="EW1552" t="s">
        <v>241</v>
      </c>
      <c r="EX1552" t="s">
        <v>184</v>
      </c>
      <c r="EY1552" t="s">
        <v>214</v>
      </c>
      <c r="EZ1552" t="s">
        <v>215</v>
      </c>
      <c r="FA1552" t="s">
        <v>216</v>
      </c>
      <c r="FB1552" t="s">
        <v>7056</v>
      </c>
      <c r="FC1552" t="s">
        <v>184</v>
      </c>
      <c r="FD1552">
        <v>89451</v>
      </c>
      <c r="FE1552" t="s">
        <v>7022</v>
      </c>
      <c r="FF1552" t="s">
        <v>195</v>
      </c>
      <c r="FG1552">
        <v>0</v>
      </c>
      <c r="FH1552" t="s">
        <v>195</v>
      </c>
      <c r="FI1552">
        <v>0</v>
      </c>
      <c r="FJ1552" t="s">
        <v>195</v>
      </c>
      <c r="FK1552">
        <v>0</v>
      </c>
      <c r="FL1552">
        <v>1000</v>
      </c>
      <c r="FM1552" t="s">
        <v>7114</v>
      </c>
      <c r="FN1552">
        <v>0</v>
      </c>
      <c r="FO1552">
        <v>6.0030000000000001</v>
      </c>
      <c r="FP1552" t="s">
        <v>2619</v>
      </c>
      <c r="FQ1552">
        <v>12703016</v>
      </c>
      <c r="FR1552">
        <v>8</v>
      </c>
      <c r="FS1552">
        <v>12703016</v>
      </c>
      <c r="FT1552">
        <v>12703016</v>
      </c>
      <c r="FU1552" t="s">
        <v>184</v>
      </c>
      <c r="FV1552">
        <v>111560</v>
      </c>
      <c r="FW1552">
        <v>107177</v>
      </c>
      <c r="FX1552">
        <v>39.246825000000001</v>
      </c>
      <c r="FY1552">
        <v>-119.94681199999999</v>
      </c>
    </row>
    <row r="1553" spans="1:181" x14ac:dyDescent="0.25">
      <c r="A1553" s="5" t="s">
        <v>7115</v>
      </c>
      <c r="B1553" s="5" t="s">
        <v>7116</v>
      </c>
      <c r="C1553">
        <v>5200</v>
      </c>
      <c r="D1553" t="s">
        <v>1285</v>
      </c>
      <c r="F1553" t="s">
        <v>184</v>
      </c>
      <c r="H1553" t="s">
        <v>184</v>
      </c>
      <c r="J1553" t="s">
        <v>2044</v>
      </c>
      <c r="K1553" t="s">
        <v>4833</v>
      </c>
      <c r="L1553" t="s">
        <v>187</v>
      </c>
      <c r="M1553" t="s">
        <v>188</v>
      </c>
      <c r="N1553">
        <v>89512</v>
      </c>
      <c r="O1553" t="s">
        <v>408</v>
      </c>
      <c r="P1553" s="1">
        <v>32660</v>
      </c>
      <c r="Q1553" t="s">
        <v>184</v>
      </c>
      <c r="R1553" t="s">
        <v>408</v>
      </c>
      <c r="S1553" s="1">
        <v>29312</v>
      </c>
      <c r="T1553" t="s">
        <v>190</v>
      </c>
      <c r="U1553" t="s">
        <v>7117</v>
      </c>
      <c r="V1553" t="s">
        <v>192</v>
      </c>
      <c r="W1553">
        <v>150000</v>
      </c>
      <c r="X1553" s="1">
        <v>32660</v>
      </c>
      <c r="Y1553" t="s">
        <v>433</v>
      </c>
      <c r="Z1553">
        <v>100</v>
      </c>
      <c r="AA1553" t="s">
        <v>184</v>
      </c>
      <c r="AB1553">
        <v>69000</v>
      </c>
      <c r="AC1553" s="1">
        <v>29312</v>
      </c>
      <c r="AD1553" t="s">
        <v>184</v>
      </c>
      <c r="AE1553" t="s">
        <v>184</v>
      </c>
      <c r="AF1553" t="s">
        <v>184</v>
      </c>
      <c r="AG1553">
        <v>0</v>
      </c>
      <c r="AH1553" t="s">
        <v>189</v>
      </c>
      <c r="AI1553" t="s">
        <v>184</v>
      </c>
      <c r="AJ1553" t="s">
        <v>184</v>
      </c>
      <c r="AK1553" t="s">
        <v>184</v>
      </c>
      <c r="AL1553">
        <v>0</v>
      </c>
      <c r="AM1553" t="s">
        <v>189</v>
      </c>
      <c r="AN1553" t="s">
        <v>184</v>
      </c>
      <c r="AO1553" t="s">
        <v>184</v>
      </c>
      <c r="AP1553" t="s">
        <v>184</v>
      </c>
      <c r="AQ1553">
        <v>0</v>
      </c>
      <c r="AR1553" t="s">
        <v>189</v>
      </c>
      <c r="AS1553" t="s">
        <v>184</v>
      </c>
      <c r="AT1553" t="s">
        <v>184</v>
      </c>
      <c r="AU1553" t="s">
        <v>184</v>
      </c>
      <c r="AV1553">
        <v>0</v>
      </c>
      <c r="AW1553" t="s">
        <v>189</v>
      </c>
      <c r="AX1553" t="s">
        <v>184</v>
      </c>
      <c r="AY1553" t="s">
        <v>184</v>
      </c>
      <c r="AZ1553" t="s">
        <v>184</v>
      </c>
      <c r="BA1553" t="s">
        <v>189</v>
      </c>
      <c r="BB1553" t="s">
        <v>194</v>
      </c>
      <c r="BC1553">
        <v>0</v>
      </c>
      <c r="BD1553" t="s">
        <v>194</v>
      </c>
      <c r="BE1553">
        <v>0</v>
      </c>
      <c r="BF1553" t="s">
        <v>195</v>
      </c>
      <c r="BG1553">
        <v>0</v>
      </c>
      <c r="BH1553" t="s">
        <v>184</v>
      </c>
      <c r="BI1553" t="s">
        <v>184</v>
      </c>
      <c r="BJ1553" t="s">
        <v>184</v>
      </c>
      <c r="BK1553">
        <v>0</v>
      </c>
      <c r="BL1553" t="s">
        <v>184</v>
      </c>
      <c r="BM1553">
        <v>0</v>
      </c>
      <c r="BN1553">
        <v>0</v>
      </c>
      <c r="BP1553" t="s">
        <v>184</v>
      </c>
      <c r="BQ1553" t="s">
        <v>195</v>
      </c>
      <c r="BR1553" t="s">
        <v>195</v>
      </c>
      <c r="BS1553" t="s">
        <v>184</v>
      </c>
      <c r="BT1553">
        <v>0</v>
      </c>
      <c r="BU1553">
        <v>0</v>
      </c>
      <c r="BV1553">
        <v>0</v>
      </c>
      <c r="BX1553">
        <v>0</v>
      </c>
      <c r="BY1553" t="s">
        <v>184</v>
      </c>
      <c r="BZ1553" t="s">
        <v>184</v>
      </c>
      <c r="CA1553" t="s">
        <v>184</v>
      </c>
      <c r="CB1553" t="s">
        <v>184</v>
      </c>
      <c r="CC1553">
        <v>0</v>
      </c>
      <c r="CD1553" t="s">
        <v>184</v>
      </c>
      <c r="CE1553" t="s">
        <v>184</v>
      </c>
      <c r="CF1553" t="s">
        <v>184</v>
      </c>
      <c r="CG1553">
        <v>0</v>
      </c>
      <c r="CH1553" t="s">
        <v>184</v>
      </c>
      <c r="CI1553">
        <v>0</v>
      </c>
      <c r="CJ1553" t="s">
        <v>184</v>
      </c>
      <c r="CK1553">
        <v>0</v>
      </c>
      <c r="CL1553">
        <v>0</v>
      </c>
      <c r="CM1553">
        <v>0</v>
      </c>
      <c r="CN1553">
        <v>0</v>
      </c>
      <c r="CO1553" t="s">
        <v>184</v>
      </c>
      <c r="CP1553">
        <v>0</v>
      </c>
      <c r="CQ1553">
        <v>0</v>
      </c>
      <c r="CR1553">
        <v>140</v>
      </c>
      <c r="CS1553" t="s">
        <v>7118</v>
      </c>
      <c r="CT1553">
        <v>28888</v>
      </c>
      <c r="CU1553" t="s">
        <v>205</v>
      </c>
      <c r="CV1553" t="s">
        <v>206</v>
      </c>
      <c r="CW1553" t="s">
        <v>206</v>
      </c>
      <c r="CX1553" t="s">
        <v>207</v>
      </c>
      <c r="CY1553" t="s">
        <v>184</v>
      </c>
      <c r="CZ1553">
        <v>2021</v>
      </c>
      <c r="DA1553" t="s">
        <v>208</v>
      </c>
      <c r="DB1553">
        <v>173328</v>
      </c>
      <c r="DC1553">
        <v>0</v>
      </c>
      <c r="DD1553">
        <v>173328</v>
      </c>
      <c r="DE1553">
        <v>60665</v>
      </c>
      <c r="DF1553">
        <v>0</v>
      </c>
      <c r="DG1553">
        <v>0</v>
      </c>
      <c r="DH1553">
        <v>60665</v>
      </c>
      <c r="DI1553">
        <v>60665</v>
      </c>
      <c r="DJ1553">
        <v>0</v>
      </c>
      <c r="DK1553">
        <v>2020</v>
      </c>
      <c r="DL1553" t="s">
        <v>209</v>
      </c>
      <c r="DM1553">
        <v>173328</v>
      </c>
      <c r="DN1553">
        <v>0</v>
      </c>
      <c r="DO1553">
        <v>173328</v>
      </c>
      <c r="DP1553">
        <v>60665</v>
      </c>
      <c r="DQ1553">
        <v>0</v>
      </c>
      <c r="DR1553">
        <v>0</v>
      </c>
      <c r="DS1553">
        <v>60665</v>
      </c>
      <c r="DT1553">
        <v>60665</v>
      </c>
      <c r="DU1553">
        <v>0</v>
      </c>
      <c r="DV1553">
        <v>2019</v>
      </c>
      <c r="DW1553" t="s">
        <v>209</v>
      </c>
      <c r="DX1553">
        <v>173328</v>
      </c>
      <c r="DY1553">
        <v>0</v>
      </c>
      <c r="DZ1553">
        <v>173328</v>
      </c>
      <c r="EA1553">
        <v>60665</v>
      </c>
      <c r="EB1553">
        <v>0</v>
      </c>
      <c r="EC1553">
        <v>0</v>
      </c>
      <c r="ED1553">
        <v>60665</v>
      </c>
      <c r="EE1553">
        <v>60665</v>
      </c>
      <c r="EF1553">
        <v>0</v>
      </c>
      <c r="EG1553" s="1">
        <v>44116</v>
      </c>
      <c r="EH1553" t="s">
        <v>1469</v>
      </c>
      <c r="EI1553">
        <v>11</v>
      </c>
      <c r="EJ1553" t="s">
        <v>211</v>
      </c>
      <c r="EK1553">
        <v>2</v>
      </c>
      <c r="EL1553" t="s">
        <v>212</v>
      </c>
      <c r="EM1553" t="s">
        <v>184</v>
      </c>
      <c r="EN1553">
        <v>851</v>
      </c>
      <c r="EO1553" t="s">
        <v>184</v>
      </c>
      <c r="EP1553">
        <v>16</v>
      </c>
      <c r="EQ1553">
        <v>18</v>
      </c>
      <c r="ER1553" t="s">
        <v>184</v>
      </c>
      <c r="ES1553">
        <v>310</v>
      </c>
      <c r="ET1553" t="s">
        <v>184</v>
      </c>
      <c r="EU1553" t="s">
        <v>184</v>
      </c>
      <c r="EV1553" t="s">
        <v>7119</v>
      </c>
      <c r="EW1553" t="s">
        <v>291</v>
      </c>
      <c r="EX1553" t="s">
        <v>184</v>
      </c>
      <c r="EY1553" t="s">
        <v>214</v>
      </c>
      <c r="EZ1553" t="s">
        <v>215</v>
      </c>
      <c r="FA1553" t="s">
        <v>216</v>
      </c>
      <c r="FB1553" t="s">
        <v>7046</v>
      </c>
      <c r="FC1553" t="s">
        <v>184</v>
      </c>
      <c r="FD1553">
        <v>89451</v>
      </c>
      <c r="FE1553" t="s">
        <v>7022</v>
      </c>
      <c r="FF1553" t="s">
        <v>195</v>
      </c>
      <c r="FG1553">
        <v>0</v>
      </c>
      <c r="FH1553" t="s">
        <v>195</v>
      </c>
      <c r="FI1553">
        <v>0</v>
      </c>
      <c r="FJ1553" t="s">
        <v>195</v>
      </c>
      <c r="FK1553">
        <v>0</v>
      </c>
      <c r="FL1553">
        <v>6</v>
      </c>
      <c r="FM1553" t="s">
        <v>7120</v>
      </c>
      <c r="FN1553">
        <v>0</v>
      </c>
      <c r="FO1553">
        <v>28888</v>
      </c>
      <c r="FP1553" t="s">
        <v>803</v>
      </c>
      <c r="FQ1553">
        <v>13005002</v>
      </c>
      <c r="FS1553">
        <v>13005002</v>
      </c>
      <c r="FT1553">
        <v>13005002</v>
      </c>
      <c r="FU1553" t="s">
        <v>184</v>
      </c>
      <c r="FV1553">
        <v>113349</v>
      </c>
      <c r="FX1553">
        <v>39.246298000000003</v>
      </c>
      <c r="FY1553">
        <v>-119.93604999999999</v>
      </c>
    </row>
    <row r="1554" spans="1:181" x14ac:dyDescent="0.25">
      <c r="A1554" s="5" t="s">
        <v>7121</v>
      </c>
      <c r="B1554" s="5" t="s">
        <v>221</v>
      </c>
      <c r="C1554">
        <v>5200</v>
      </c>
      <c r="D1554" t="s">
        <v>1285</v>
      </c>
      <c r="F1554" t="s">
        <v>184</v>
      </c>
      <c r="H1554" t="s">
        <v>184</v>
      </c>
      <c r="J1554" t="s">
        <v>2044</v>
      </c>
      <c r="K1554" t="s">
        <v>4833</v>
      </c>
      <c r="L1554" t="s">
        <v>187</v>
      </c>
      <c r="M1554" t="s">
        <v>188</v>
      </c>
      <c r="N1554">
        <v>89512</v>
      </c>
      <c r="O1554" t="s">
        <v>408</v>
      </c>
      <c r="P1554" s="1">
        <v>34250</v>
      </c>
      <c r="Q1554" t="s">
        <v>184</v>
      </c>
      <c r="R1554" t="s">
        <v>408</v>
      </c>
      <c r="S1554" s="1">
        <v>29342</v>
      </c>
      <c r="T1554" t="s">
        <v>190</v>
      </c>
      <c r="U1554" t="s">
        <v>7122</v>
      </c>
      <c r="V1554" t="s">
        <v>192</v>
      </c>
      <c r="W1554">
        <v>180000</v>
      </c>
      <c r="X1554" s="1">
        <v>34250</v>
      </c>
      <c r="Y1554" t="s">
        <v>584</v>
      </c>
      <c r="Z1554">
        <v>120</v>
      </c>
      <c r="AA1554" t="s">
        <v>184</v>
      </c>
      <c r="AB1554">
        <v>75000</v>
      </c>
      <c r="AC1554" s="1">
        <v>29342</v>
      </c>
      <c r="AD1554" t="s">
        <v>184</v>
      </c>
      <c r="AE1554" t="s">
        <v>184</v>
      </c>
      <c r="AF1554" t="s">
        <v>184</v>
      </c>
      <c r="AG1554">
        <v>0</v>
      </c>
      <c r="AH1554" t="s">
        <v>189</v>
      </c>
      <c r="AI1554" t="s">
        <v>184</v>
      </c>
      <c r="AJ1554" t="s">
        <v>184</v>
      </c>
      <c r="AK1554" t="s">
        <v>184</v>
      </c>
      <c r="AL1554">
        <v>0</v>
      </c>
      <c r="AM1554" t="s">
        <v>189</v>
      </c>
      <c r="AN1554" t="s">
        <v>184</v>
      </c>
      <c r="AO1554" t="s">
        <v>184</v>
      </c>
      <c r="AP1554" t="s">
        <v>184</v>
      </c>
      <c r="AQ1554">
        <v>0</v>
      </c>
      <c r="AR1554" t="s">
        <v>189</v>
      </c>
      <c r="AS1554" t="s">
        <v>184</v>
      </c>
      <c r="AT1554" t="s">
        <v>184</v>
      </c>
      <c r="AU1554" t="s">
        <v>184</v>
      </c>
      <c r="AV1554">
        <v>0</v>
      </c>
      <c r="AW1554" t="s">
        <v>189</v>
      </c>
      <c r="AX1554" t="s">
        <v>184</v>
      </c>
      <c r="AY1554" t="s">
        <v>184</v>
      </c>
      <c r="AZ1554" t="s">
        <v>184</v>
      </c>
      <c r="BA1554" t="s">
        <v>189</v>
      </c>
      <c r="BB1554" t="s">
        <v>194</v>
      </c>
      <c r="BC1554">
        <v>0</v>
      </c>
      <c r="BD1554" t="s">
        <v>194</v>
      </c>
      <c r="BE1554">
        <v>0</v>
      </c>
      <c r="BF1554" t="s">
        <v>195</v>
      </c>
      <c r="BG1554">
        <v>0</v>
      </c>
      <c r="BH1554" t="s">
        <v>184</v>
      </c>
      <c r="BI1554" t="s">
        <v>184</v>
      </c>
      <c r="BJ1554" t="s">
        <v>184</v>
      </c>
      <c r="BK1554">
        <v>0</v>
      </c>
      <c r="BL1554" t="s">
        <v>184</v>
      </c>
      <c r="BM1554">
        <v>0</v>
      </c>
      <c r="BN1554">
        <v>0</v>
      </c>
      <c r="BP1554" t="s">
        <v>184</v>
      </c>
      <c r="BQ1554" t="s">
        <v>195</v>
      </c>
      <c r="BR1554" t="s">
        <v>195</v>
      </c>
      <c r="BS1554" t="s">
        <v>184</v>
      </c>
      <c r="BT1554">
        <v>0</v>
      </c>
      <c r="BU1554">
        <v>0</v>
      </c>
      <c r="BV1554">
        <v>0</v>
      </c>
      <c r="BX1554">
        <v>0</v>
      </c>
      <c r="BY1554" t="s">
        <v>184</v>
      </c>
      <c r="BZ1554" t="s">
        <v>184</v>
      </c>
      <c r="CA1554" t="s">
        <v>184</v>
      </c>
      <c r="CB1554" t="s">
        <v>184</v>
      </c>
      <c r="CC1554">
        <v>0</v>
      </c>
      <c r="CD1554" t="s">
        <v>184</v>
      </c>
      <c r="CE1554" t="s">
        <v>184</v>
      </c>
      <c r="CF1554" t="s">
        <v>184</v>
      </c>
      <c r="CG1554">
        <v>0</v>
      </c>
      <c r="CH1554" t="s">
        <v>184</v>
      </c>
      <c r="CI1554">
        <v>0</v>
      </c>
      <c r="CJ1554" t="s">
        <v>184</v>
      </c>
      <c r="CK1554">
        <v>0</v>
      </c>
      <c r="CL1554">
        <v>0</v>
      </c>
      <c r="CM1554">
        <v>0</v>
      </c>
      <c r="CN1554">
        <v>0</v>
      </c>
      <c r="CO1554" t="s">
        <v>184</v>
      </c>
      <c r="CP1554">
        <v>0</v>
      </c>
      <c r="CQ1554">
        <v>0</v>
      </c>
      <c r="CR1554">
        <v>140</v>
      </c>
      <c r="CS1554" t="s">
        <v>7118</v>
      </c>
      <c r="CT1554">
        <v>27706</v>
      </c>
      <c r="CU1554" t="s">
        <v>205</v>
      </c>
      <c r="CV1554" t="s">
        <v>206</v>
      </c>
      <c r="CW1554" t="s">
        <v>206</v>
      </c>
      <c r="CX1554" t="s">
        <v>207</v>
      </c>
      <c r="CY1554" t="s">
        <v>184</v>
      </c>
      <c r="CZ1554">
        <v>2021</v>
      </c>
      <c r="DA1554" t="s">
        <v>208</v>
      </c>
      <c r="DB1554">
        <v>166236</v>
      </c>
      <c r="DC1554">
        <v>0</v>
      </c>
      <c r="DD1554">
        <v>166236</v>
      </c>
      <c r="DE1554">
        <v>58183</v>
      </c>
      <c r="DF1554">
        <v>0</v>
      </c>
      <c r="DG1554">
        <v>0</v>
      </c>
      <c r="DH1554">
        <v>58183</v>
      </c>
      <c r="DI1554">
        <v>58183</v>
      </c>
      <c r="DJ1554">
        <v>0</v>
      </c>
      <c r="DK1554">
        <v>2020</v>
      </c>
      <c r="DL1554" t="s">
        <v>209</v>
      </c>
      <c r="DM1554">
        <v>166236</v>
      </c>
      <c r="DN1554">
        <v>0</v>
      </c>
      <c r="DO1554">
        <v>166236</v>
      </c>
      <c r="DP1554">
        <v>58183</v>
      </c>
      <c r="DQ1554">
        <v>0</v>
      </c>
      <c r="DR1554">
        <v>0</v>
      </c>
      <c r="DS1554">
        <v>58183</v>
      </c>
      <c r="DT1554">
        <v>58183</v>
      </c>
      <c r="DU1554">
        <v>0</v>
      </c>
      <c r="DV1554">
        <v>2019</v>
      </c>
      <c r="DW1554" t="s">
        <v>209</v>
      </c>
      <c r="DX1554">
        <v>166236</v>
      </c>
      <c r="DY1554">
        <v>0</v>
      </c>
      <c r="DZ1554">
        <v>166236</v>
      </c>
      <c r="EA1554">
        <v>58183</v>
      </c>
      <c r="EB1554">
        <v>0</v>
      </c>
      <c r="EC1554">
        <v>0</v>
      </c>
      <c r="ED1554">
        <v>58183</v>
      </c>
      <c r="EE1554">
        <v>58183</v>
      </c>
      <c r="EF1554">
        <v>0</v>
      </c>
      <c r="EG1554" s="1">
        <v>44116</v>
      </c>
      <c r="EH1554" t="s">
        <v>1469</v>
      </c>
      <c r="EI1554">
        <v>11</v>
      </c>
      <c r="EJ1554" t="s">
        <v>211</v>
      </c>
      <c r="EK1554">
        <v>4</v>
      </c>
      <c r="EL1554" t="s">
        <v>212</v>
      </c>
      <c r="EM1554" t="s">
        <v>184</v>
      </c>
      <c r="EN1554">
        <v>851</v>
      </c>
      <c r="EO1554" t="s">
        <v>184</v>
      </c>
      <c r="EP1554">
        <v>16</v>
      </c>
      <c r="EQ1554">
        <v>18</v>
      </c>
      <c r="ER1554" t="s">
        <v>184</v>
      </c>
      <c r="ES1554">
        <v>0</v>
      </c>
      <c r="ET1554" t="s">
        <v>184</v>
      </c>
      <c r="EU1554" t="s">
        <v>184</v>
      </c>
      <c r="EV1554" t="s">
        <v>227</v>
      </c>
      <c r="EW1554" t="s">
        <v>184</v>
      </c>
      <c r="EX1554" t="s">
        <v>184</v>
      </c>
      <c r="EY1554" t="s">
        <v>214</v>
      </c>
      <c r="EZ1554" t="s">
        <v>215</v>
      </c>
      <c r="FA1554" t="s">
        <v>216</v>
      </c>
      <c r="FB1554" t="s">
        <v>7046</v>
      </c>
      <c r="FC1554" t="s">
        <v>184</v>
      </c>
      <c r="FD1554">
        <v>89451</v>
      </c>
      <c r="FE1554" t="s">
        <v>7022</v>
      </c>
      <c r="FF1554" t="s">
        <v>195</v>
      </c>
      <c r="FG1554">
        <v>0</v>
      </c>
      <c r="FH1554" t="s">
        <v>195</v>
      </c>
      <c r="FI1554">
        <v>0</v>
      </c>
      <c r="FJ1554" t="s">
        <v>195</v>
      </c>
      <c r="FK1554">
        <v>0</v>
      </c>
      <c r="FL1554">
        <v>6</v>
      </c>
      <c r="FM1554" t="s">
        <v>7123</v>
      </c>
      <c r="FN1554">
        <v>0</v>
      </c>
      <c r="FO1554">
        <v>27706</v>
      </c>
      <c r="FP1554" t="s">
        <v>803</v>
      </c>
      <c r="FQ1554">
        <v>13005003</v>
      </c>
      <c r="FS1554">
        <v>13005003</v>
      </c>
      <c r="FT1554">
        <v>13005003</v>
      </c>
      <c r="FU1554" t="s">
        <v>184</v>
      </c>
      <c r="FV1554">
        <v>113350</v>
      </c>
      <c r="FX1554">
        <v>39.246093000000002</v>
      </c>
      <c r="FY1554">
        <v>-119.93566800000001</v>
      </c>
    </row>
    <row r="1555" spans="1:181" x14ac:dyDescent="0.25">
      <c r="A1555" s="5" t="s">
        <v>7124</v>
      </c>
      <c r="B1555" s="5" t="s">
        <v>7125</v>
      </c>
      <c r="C1555">
        <v>5200</v>
      </c>
      <c r="D1555" t="s">
        <v>1285</v>
      </c>
      <c r="F1555" t="s">
        <v>184</v>
      </c>
      <c r="H1555" t="s">
        <v>184</v>
      </c>
      <c r="J1555" t="s">
        <v>2044</v>
      </c>
      <c r="K1555" t="s">
        <v>4833</v>
      </c>
      <c r="L1555" t="s">
        <v>187</v>
      </c>
      <c r="M1555" t="s">
        <v>188</v>
      </c>
      <c r="N1555">
        <v>89512</v>
      </c>
      <c r="O1555" t="s">
        <v>184</v>
      </c>
      <c r="P1555" t="s">
        <v>189</v>
      </c>
      <c r="Q1555" t="s">
        <v>184</v>
      </c>
      <c r="R1555" t="s">
        <v>184</v>
      </c>
      <c r="S1555" t="s">
        <v>189</v>
      </c>
      <c r="T1555" t="s">
        <v>7126</v>
      </c>
      <c r="U1555" t="s">
        <v>7127</v>
      </c>
      <c r="V1555" t="s">
        <v>7128</v>
      </c>
      <c r="W1555">
        <v>0</v>
      </c>
      <c r="X1555" t="s">
        <v>189</v>
      </c>
      <c r="Y1555" t="s">
        <v>184</v>
      </c>
      <c r="Z1555" t="s">
        <v>184</v>
      </c>
      <c r="AA1555" t="s">
        <v>184</v>
      </c>
      <c r="AB1555">
        <v>0</v>
      </c>
      <c r="AC1555" t="s">
        <v>189</v>
      </c>
      <c r="AD1555" t="s">
        <v>184</v>
      </c>
      <c r="AE1555" t="s">
        <v>184</v>
      </c>
      <c r="AF1555" t="s">
        <v>184</v>
      </c>
      <c r="AG1555">
        <v>0</v>
      </c>
      <c r="AH1555" t="s">
        <v>189</v>
      </c>
      <c r="AI1555" t="s">
        <v>184</v>
      </c>
      <c r="AJ1555" t="s">
        <v>184</v>
      </c>
      <c r="AK1555" t="s">
        <v>184</v>
      </c>
      <c r="AL1555">
        <v>0</v>
      </c>
      <c r="AM1555" t="s">
        <v>189</v>
      </c>
      <c r="AN1555" t="s">
        <v>184</v>
      </c>
      <c r="AO1555" t="s">
        <v>184</v>
      </c>
      <c r="AP1555" t="s">
        <v>184</v>
      </c>
      <c r="AQ1555">
        <v>0</v>
      </c>
      <c r="AR1555" t="s">
        <v>189</v>
      </c>
      <c r="AS1555" t="s">
        <v>184</v>
      </c>
      <c r="AT1555" t="s">
        <v>184</v>
      </c>
      <c r="AU1555" t="s">
        <v>184</v>
      </c>
      <c r="AV1555">
        <v>0</v>
      </c>
      <c r="AW1555" t="s">
        <v>189</v>
      </c>
      <c r="AX1555" t="s">
        <v>184</v>
      </c>
      <c r="AY1555" t="s">
        <v>184</v>
      </c>
      <c r="AZ1555" t="s">
        <v>184</v>
      </c>
      <c r="BA1555" s="1">
        <v>38106</v>
      </c>
      <c r="BB1555" t="s">
        <v>194</v>
      </c>
      <c r="BC1555">
        <v>0</v>
      </c>
      <c r="BD1555" t="s">
        <v>194</v>
      </c>
      <c r="BE1555">
        <v>0</v>
      </c>
      <c r="BF1555" t="s">
        <v>195</v>
      </c>
      <c r="BG1555">
        <v>0</v>
      </c>
      <c r="BH1555" t="s">
        <v>184</v>
      </c>
      <c r="BI1555" t="s">
        <v>184</v>
      </c>
      <c r="BJ1555" t="s">
        <v>184</v>
      </c>
      <c r="BK1555">
        <v>0</v>
      </c>
      <c r="BL1555" t="s">
        <v>184</v>
      </c>
      <c r="BM1555">
        <v>0</v>
      </c>
      <c r="BN1555">
        <v>0</v>
      </c>
      <c r="BP1555" t="s">
        <v>184</v>
      </c>
      <c r="BQ1555" t="s">
        <v>195</v>
      </c>
      <c r="BR1555" t="s">
        <v>195</v>
      </c>
      <c r="BS1555" t="s">
        <v>184</v>
      </c>
      <c r="BT1555">
        <v>0</v>
      </c>
      <c r="BU1555">
        <v>0</v>
      </c>
      <c r="BV1555">
        <v>0</v>
      </c>
      <c r="BX1555">
        <v>0</v>
      </c>
      <c r="BY1555" t="s">
        <v>184</v>
      </c>
      <c r="BZ1555" t="s">
        <v>184</v>
      </c>
      <c r="CA1555" t="s">
        <v>184</v>
      </c>
      <c r="CB1555" t="s">
        <v>184</v>
      </c>
      <c r="CC1555">
        <v>0</v>
      </c>
      <c r="CD1555" t="s">
        <v>184</v>
      </c>
      <c r="CE1555" t="s">
        <v>184</v>
      </c>
      <c r="CF1555" t="s">
        <v>184</v>
      </c>
      <c r="CG1555">
        <v>0</v>
      </c>
      <c r="CH1555" t="s">
        <v>184</v>
      </c>
      <c r="CI1555">
        <v>0</v>
      </c>
      <c r="CJ1555" t="s">
        <v>184</v>
      </c>
      <c r="CK1555">
        <v>0</v>
      </c>
      <c r="CL1555">
        <v>0</v>
      </c>
      <c r="CM1555">
        <v>0</v>
      </c>
      <c r="CN1555">
        <v>0</v>
      </c>
      <c r="CO1555" t="s">
        <v>184</v>
      </c>
      <c r="CP1555">
        <v>0</v>
      </c>
      <c r="CQ1555">
        <v>0</v>
      </c>
      <c r="CR1555">
        <v>170</v>
      </c>
      <c r="CS1555" t="s">
        <v>6146</v>
      </c>
      <c r="CT1555">
        <v>35806</v>
      </c>
      <c r="CU1555" t="s">
        <v>205</v>
      </c>
      <c r="CV1555" t="s">
        <v>206</v>
      </c>
      <c r="CW1555" t="s">
        <v>206</v>
      </c>
      <c r="CX1555" t="s">
        <v>207</v>
      </c>
      <c r="CY1555" t="s">
        <v>184</v>
      </c>
      <c r="DJ1555">
        <v>0</v>
      </c>
      <c r="DU1555">
        <v>0</v>
      </c>
      <c r="EF1555">
        <v>0</v>
      </c>
      <c r="EG1555" s="1">
        <v>38106</v>
      </c>
      <c r="EH1555" t="s">
        <v>7129</v>
      </c>
      <c r="EI1555">
        <v>42</v>
      </c>
      <c r="EJ1555" t="s">
        <v>301</v>
      </c>
      <c r="EK1555" t="s">
        <v>342</v>
      </c>
      <c r="EL1555" t="s">
        <v>212</v>
      </c>
      <c r="EM1555">
        <v>355</v>
      </c>
      <c r="EN1555">
        <v>0</v>
      </c>
      <c r="EO1555" t="s">
        <v>184</v>
      </c>
      <c r="EP1555">
        <v>16</v>
      </c>
      <c r="EQ1555">
        <v>18</v>
      </c>
      <c r="ER1555" t="s">
        <v>184</v>
      </c>
      <c r="ES1555">
        <v>0</v>
      </c>
      <c r="ET1555" t="s">
        <v>184</v>
      </c>
      <c r="EU1555" t="s">
        <v>184</v>
      </c>
      <c r="EV1555" t="s">
        <v>7130</v>
      </c>
      <c r="EW1555" t="s">
        <v>397</v>
      </c>
      <c r="EX1555" t="s">
        <v>184</v>
      </c>
      <c r="EY1555" t="s">
        <v>214</v>
      </c>
      <c r="EZ1555" t="s">
        <v>2639</v>
      </c>
      <c r="FA1555" t="s">
        <v>216</v>
      </c>
      <c r="FB1555" t="s">
        <v>7068</v>
      </c>
      <c r="FC1555" t="s">
        <v>184</v>
      </c>
      <c r="FD1555">
        <v>89451</v>
      </c>
      <c r="FE1555" t="s">
        <v>7022</v>
      </c>
      <c r="FF1555" t="s">
        <v>195</v>
      </c>
      <c r="FG1555">
        <v>0</v>
      </c>
      <c r="FH1555" t="s">
        <v>195</v>
      </c>
      <c r="FI1555">
        <v>0</v>
      </c>
      <c r="FJ1555" t="s">
        <v>195</v>
      </c>
      <c r="FK1555">
        <v>0</v>
      </c>
      <c r="FL1555">
        <v>500</v>
      </c>
      <c r="FM1555" t="s">
        <v>1520</v>
      </c>
      <c r="FN1555">
        <v>0</v>
      </c>
      <c r="FO1555">
        <v>1</v>
      </c>
      <c r="FP1555" t="s">
        <v>229</v>
      </c>
      <c r="FQ1555">
        <v>13024155</v>
      </c>
      <c r="FS1555">
        <v>13024155</v>
      </c>
      <c r="FT1555">
        <v>13024155</v>
      </c>
      <c r="FU1555" t="s">
        <v>184</v>
      </c>
      <c r="FV1555">
        <v>113971</v>
      </c>
    </row>
    <row r="1556" spans="1:181" x14ac:dyDescent="0.25">
      <c r="A1556" s="5" t="s">
        <v>7131</v>
      </c>
      <c r="B1556" s="5" t="s">
        <v>7132</v>
      </c>
      <c r="C1556">
        <v>5200</v>
      </c>
      <c r="D1556" t="s">
        <v>1285</v>
      </c>
      <c r="F1556" t="s">
        <v>184</v>
      </c>
      <c r="H1556" t="s">
        <v>184</v>
      </c>
      <c r="J1556" t="s">
        <v>2044</v>
      </c>
      <c r="K1556" t="s">
        <v>4833</v>
      </c>
      <c r="L1556" t="s">
        <v>187</v>
      </c>
      <c r="M1556" t="s">
        <v>188</v>
      </c>
      <c r="N1556">
        <v>89512</v>
      </c>
      <c r="O1556" t="s">
        <v>408</v>
      </c>
      <c r="P1556" s="1">
        <v>32509</v>
      </c>
      <c r="Q1556" t="s">
        <v>184</v>
      </c>
      <c r="R1556" t="s">
        <v>184</v>
      </c>
      <c r="S1556" t="s">
        <v>189</v>
      </c>
      <c r="T1556" t="s">
        <v>190</v>
      </c>
      <c r="U1556" t="s">
        <v>7133</v>
      </c>
      <c r="V1556" t="s">
        <v>7134</v>
      </c>
      <c r="W1556">
        <v>50000</v>
      </c>
      <c r="X1556" s="1">
        <v>32509</v>
      </c>
      <c r="Y1556" t="s">
        <v>433</v>
      </c>
      <c r="Z1556">
        <v>100</v>
      </c>
      <c r="AA1556" t="s">
        <v>184</v>
      </c>
      <c r="AB1556">
        <v>0</v>
      </c>
      <c r="AC1556" t="s">
        <v>189</v>
      </c>
      <c r="AD1556" t="s">
        <v>184</v>
      </c>
      <c r="AE1556" t="s">
        <v>184</v>
      </c>
      <c r="AF1556" t="s">
        <v>184</v>
      </c>
      <c r="AG1556">
        <v>0</v>
      </c>
      <c r="AH1556" t="s">
        <v>189</v>
      </c>
      <c r="AI1556" t="s">
        <v>184</v>
      </c>
      <c r="AJ1556" t="s">
        <v>184</v>
      </c>
      <c r="AK1556" t="s">
        <v>184</v>
      </c>
      <c r="AL1556">
        <v>0</v>
      </c>
      <c r="AM1556" t="s">
        <v>189</v>
      </c>
      <c r="AN1556" t="s">
        <v>184</v>
      </c>
      <c r="AO1556" t="s">
        <v>184</v>
      </c>
      <c r="AP1556" t="s">
        <v>184</v>
      </c>
      <c r="AQ1556">
        <v>0</v>
      </c>
      <c r="AR1556" t="s">
        <v>189</v>
      </c>
      <c r="AS1556" t="s">
        <v>184</v>
      </c>
      <c r="AT1556" t="s">
        <v>184</v>
      </c>
      <c r="AU1556" t="s">
        <v>184</v>
      </c>
      <c r="AV1556">
        <v>0</v>
      </c>
      <c r="AW1556" t="s">
        <v>189</v>
      </c>
      <c r="AX1556" t="s">
        <v>184</v>
      </c>
      <c r="AY1556" t="s">
        <v>184</v>
      </c>
      <c r="AZ1556" t="s">
        <v>184</v>
      </c>
      <c r="BA1556" t="s">
        <v>189</v>
      </c>
      <c r="BB1556" t="s">
        <v>194</v>
      </c>
      <c r="BC1556">
        <v>0</v>
      </c>
      <c r="BD1556" t="s">
        <v>194</v>
      </c>
      <c r="BE1556">
        <v>0</v>
      </c>
      <c r="BF1556" t="s">
        <v>195</v>
      </c>
      <c r="BG1556">
        <v>0</v>
      </c>
      <c r="BH1556" t="s">
        <v>184</v>
      </c>
      <c r="BI1556" t="s">
        <v>184</v>
      </c>
      <c r="BJ1556" t="s">
        <v>184</v>
      </c>
      <c r="BK1556">
        <v>0</v>
      </c>
      <c r="BL1556" t="s">
        <v>184</v>
      </c>
      <c r="BM1556">
        <v>0</v>
      </c>
      <c r="BN1556">
        <v>0</v>
      </c>
      <c r="BP1556" t="s">
        <v>184</v>
      </c>
      <c r="BQ1556" t="s">
        <v>195</v>
      </c>
      <c r="BR1556" t="s">
        <v>195</v>
      </c>
      <c r="BS1556" t="s">
        <v>184</v>
      </c>
      <c r="BT1556">
        <v>0</v>
      </c>
      <c r="BU1556">
        <v>0</v>
      </c>
      <c r="BV1556">
        <v>0</v>
      </c>
      <c r="BX1556">
        <v>0</v>
      </c>
      <c r="BY1556" t="s">
        <v>184</v>
      </c>
      <c r="BZ1556" t="s">
        <v>184</v>
      </c>
      <c r="CA1556" t="s">
        <v>184</v>
      </c>
      <c r="CB1556" t="s">
        <v>184</v>
      </c>
      <c r="CC1556">
        <v>0</v>
      </c>
      <c r="CD1556" t="s">
        <v>184</v>
      </c>
      <c r="CE1556" t="s">
        <v>184</v>
      </c>
      <c r="CF1556" t="s">
        <v>184</v>
      </c>
      <c r="CG1556">
        <v>0</v>
      </c>
      <c r="CH1556" t="s">
        <v>184</v>
      </c>
      <c r="CI1556">
        <v>0</v>
      </c>
      <c r="CJ1556" t="s">
        <v>184</v>
      </c>
      <c r="CK1556">
        <v>0</v>
      </c>
      <c r="CL1556">
        <v>0</v>
      </c>
      <c r="CM1556">
        <v>0</v>
      </c>
      <c r="CN1556">
        <v>0</v>
      </c>
      <c r="CO1556" t="s">
        <v>184</v>
      </c>
      <c r="CP1556">
        <v>0</v>
      </c>
      <c r="CQ1556">
        <v>0</v>
      </c>
      <c r="CR1556">
        <v>120</v>
      </c>
      <c r="CS1556" t="s">
        <v>5062</v>
      </c>
      <c r="CT1556">
        <v>23697</v>
      </c>
      <c r="CU1556" t="s">
        <v>205</v>
      </c>
      <c r="CV1556" t="s">
        <v>206</v>
      </c>
      <c r="CW1556" t="s">
        <v>206</v>
      </c>
      <c r="CX1556" t="s">
        <v>207</v>
      </c>
      <c r="CY1556" t="s">
        <v>184</v>
      </c>
      <c r="CZ1556">
        <v>2021</v>
      </c>
      <c r="DA1556" t="s">
        <v>208</v>
      </c>
      <c r="DB1556">
        <v>370000</v>
      </c>
      <c r="DC1556">
        <v>0</v>
      </c>
      <c r="DD1556">
        <v>370000</v>
      </c>
      <c r="DE1556">
        <v>129500</v>
      </c>
      <c r="DF1556">
        <v>0</v>
      </c>
      <c r="DG1556">
        <v>0</v>
      </c>
      <c r="DH1556">
        <v>129500</v>
      </c>
      <c r="DI1556">
        <v>129500</v>
      </c>
      <c r="DJ1556">
        <v>0</v>
      </c>
      <c r="DK1556">
        <v>2020</v>
      </c>
      <c r="DL1556" t="s">
        <v>209</v>
      </c>
      <c r="DM1556">
        <v>360000</v>
      </c>
      <c r="DN1556">
        <v>0</v>
      </c>
      <c r="DO1556">
        <v>360000</v>
      </c>
      <c r="DP1556">
        <v>126000</v>
      </c>
      <c r="DQ1556">
        <v>0</v>
      </c>
      <c r="DR1556">
        <v>0</v>
      </c>
      <c r="DS1556">
        <v>126000</v>
      </c>
      <c r="DT1556">
        <v>126000</v>
      </c>
      <c r="DU1556">
        <v>0</v>
      </c>
      <c r="DV1556">
        <v>2019</v>
      </c>
      <c r="DW1556" t="s">
        <v>209</v>
      </c>
      <c r="DX1556">
        <v>360000</v>
      </c>
      <c r="DY1556">
        <v>0</v>
      </c>
      <c r="DZ1556">
        <v>360000</v>
      </c>
      <c r="EA1556">
        <v>126000</v>
      </c>
      <c r="EB1556">
        <v>0</v>
      </c>
      <c r="EC1556">
        <v>0</v>
      </c>
      <c r="ED1556">
        <v>126000</v>
      </c>
      <c r="EE1556">
        <v>126000</v>
      </c>
      <c r="EF1556">
        <v>0</v>
      </c>
      <c r="EG1556" s="1">
        <v>44106</v>
      </c>
      <c r="EH1556" t="s">
        <v>2616</v>
      </c>
      <c r="EI1556">
        <v>11</v>
      </c>
      <c r="EJ1556" t="s">
        <v>211</v>
      </c>
      <c r="EK1556">
        <v>18</v>
      </c>
      <c r="EL1556" t="s">
        <v>7135</v>
      </c>
      <c r="EM1556" t="s">
        <v>184</v>
      </c>
      <c r="EN1556">
        <v>0</v>
      </c>
      <c r="EO1556" t="s">
        <v>184</v>
      </c>
      <c r="EP1556">
        <v>16</v>
      </c>
      <c r="EQ1556">
        <v>18</v>
      </c>
      <c r="ER1556" t="s">
        <v>184</v>
      </c>
      <c r="ES1556">
        <v>351</v>
      </c>
      <c r="ET1556" t="s">
        <v>184</v>
      </c>
      <c r="EU1556" t="s">
        <v>184</v>
      </c>
      <c r="EV1556" t="s">
        <v>7136</v>
      </c>
      <c r="EW1556" t="s">
        <v>422</v>
      </c>
      <c r="EX1556" t="s">
        <v>184</v>
      </c>
      <c r="EY1556" t="s">
        <v>214</v>
      </c>
      <c r="EZ1556" t="s">
        <v>215</v>
      </c>
      <c r="FA1556" t="s">
        <v>216</v>
      </c>
      <c r="FB1556" t="s">
        <v>7137</v>
      </c>
      <c r="FC1556" t="s">
        <v>184</v>
      </c>
      <c r="FD1556">
        <v>89451</v>
      </c>
      <c r="FE1556" t="s">
        <v>7022</v>
      </c>
      <c r="FF1556" t="s">
        <v>195</v>
      </c>
      <c r="FG1556">
        <v>0</v>
      </c>
      <c r="FH1556" t="s">
        <v>195</v>
      </c>
      <c r="FI1556">
        <v>0</v>
      </c>
      <c r="FJ1556" t="s">
        <v>195</v>
      </c>
      <c r="FK1556">
        <v>0</v>
      </c>
      <c r="FL1556">
        <v>370000</v>
      </c>
      <c r="FM1556" t="s">
        <v>184</v>
      </c>
      <c r="FN1556">
        <v>0</v>
      </c>
      <c r="FO1556">
        <v>1</v>
      </c>
      <c r="FP1556" t="s">
        <v>294</v>
      </c>
      <c r="FQ1556">
        <v>13123305</v>
      </c>
      <c r="FS1556">
        <v>13123305</v>
      </c>
      <c r="FT1556">
        <v>13123305</v>
      </c>
      <c r="FU1556" t="s">
        <v>184</v>
      </c>
      <c r="FV1556">
        <v>114939</v>
      </c>
      <c r="FX1556">
        <v>39.250197999999997</v>
      </c>
      <c r="FY1556">
        <v>-119.934257</v>
      </c>
    </row>
    <row r="1557" spans="1:181" x14ac:dyDescent="0.25">
      <c r="A1557" s="5" t="s">
        <v>7138</v>
      </c>
      <c r="B1557" s="5" t="s">
        <v>7139</v>
      </c>
      <c r="C1557">
        <v>5200</v>
      </c>
      <c r="D1557" t="s">
        <v>4824</v>
      </c>
      <c r="F1557" t="s">
        <v>184</v>
      </c>
      <c r="H1557" t="s">
        <v>184</v>
      </c>
      <c r="J1557" t="s">
        <v>4825</v>
      </c>
      <c r="K1557" t="s">
        <v>4826</v>
      </c>
      <c r="L1557" t="s">
        <v>187</v>
      </c>
      <c r="M1557" t="s">
        <v>188</v>
      </c>
      <c r="N1557">
        <v>89520</v>
      </c>
      <c r="O1557">
        <v>2708680</v>
      </c>
      <c r="P1557" s="1">
        <v>37446</v>
      </c>
      <c r="Q1557" t="s">
        <v>7140</v>
      </c>
      <c r="R1557" t="s">
        <v>408</v>
      </c>
      <c r="S1557" s="1">
        <v>32660</v>
      </c>
      <c r="T1557" t="s">
        <v>190</v>
      </c>
      <c r="U1557" t="s">
        <v>7141</v>
      </c>
      <c r="V1557" t="s">
        <v>192</v>
      </c>
      <c r="W1557">
        <v>85000</v>
      </c>
      <c r="X1557" s="1">
        <v>37446</v>
      </c>
      <c r="Y1557" t="s">
        <v>3277</v>
      </c>
      <c r="Z1557">
        <v>140</v>
      </c>
      <c r="AA1557" t="s">
        <v>7140</v>
      </c>
      <c r="AB1557">
        <v>550000</v>
      </c>
      <c r="AC1557" s="1">
        <v>32660</v>
      </c>
      <c r="AD1557" t="s">
        <v>433</v>
      </c>
      <c r="AE1557">
        <v>100</v>
      </c>
      <c r="AF1557" t="s">
        <v>184</v>
      </c>
      <c r="AG1557">
        <v>0</v>
      </c>
      <c r="AH1557" t="s">
        <v>189</v>
      </c>
      <c r="AI1557" t="s">
        <v>184</v>
      </c>
      <c r="AJ1557" t="s">
        <v>184</v>
      </c>
      <c r="AK1557" t="s">
        <v>184</v>
      </c>
      <c r="AL1557">
        <v>0</v>
      </c>
      <c r="AM1557" t="s">
        <v>189</v>
      </c>
      <c r="AN1557" t="s">
        <v>184</v>
      </c>
      <c r="AO1557" t="s">
        <v>184</v>
      </c>
      <c r="AP1557" t="s">
        <v>184</v>
      </c>
      <c r="AQ1557">
        <v>0</v>
      </c>
      <c r="AR1557" t="s">
        <v>189</v>
      </c>
      <c r="AS1557" t="s">
        <v>184</v>
      </c>
      <c r="AT1557" t="s">
        <v>184</v>
      </c>
      <c r="AU1557" t="s">
        <v>184</v>
      </c>
      <c r="AV1557">
        <v>0</v>
      </c>
      <c r="AW1557" t="s">
        <v>189</v>
      </c>
      <c r="AX1557" t="s">
        <v>184</v>
      </c>
      <c r="AY1557" t="s">
        <v>184</v>
      </c>
      <c r="AZ1557" t="s">
        <v>184</v>
      </c>
      <c r="BA1557" s="1">
        <v>43990</v>
      </c>
      <c r="BB1557" t="s">
        <v>7060</v>
      </c>
      <c r="BC1557">
        <v>100</v>
      </c>
      <c r="BD1557" t="s">
        <v>194</v>
      </c>
      <c r="BE1557">
        <v>0</v>
      </c>
      <c r="BF1557" t="s">
        <v>195</v>
      </c>
      <c r="BG1557">
        <v>0</v>
      </c>
      <c r="BH1557" t="s">
        <v>184</v>
      </c>
      <c r="BI1557" t="s">
        <v>4830</v>
      </c>
      <c r="BJ1557" t="s">
        <v>184</v>
      </c>
      <c r="BK1557">
        <v>0</v>
      </c>
      <c r="BL1557">
        <v>2</v>
      </c>
      <c r="BM1557">
        <v>1</v>
      </c>
      <c r="BN1557">
        <v>1</v>
      </c>
      <c r="BO1557">
        <v>70960</v>
      </c>
      <c r="BP1557" t="s">
        <v>198</v>
      </c>
      <c r="BQ1557" t="s">
        <v>199</v>
      </c>
      <c r="BR1557">
        <v>365</v>
      </c>
      <c r="BS1557" t="s">
        <v>200</v>
      </c>
      <c r="BT1557">
        <v>0</v>
      </c>
      <c r="BU1557">
        <v>0</v>
      </c>
      <c r="BV1557">
        <v>0</v>
      </c>
      <c r="BW1557">
        <v>0</v>
      </c>
      <c r="BX1557">
        <v>0</v>
      </c>
      <c r="BY1557" t="s">
        <v>202</v>
      </c>
      <c r="BZ1557" t="s">
        <v>201</v>
      </c>
      <c r="CA1557" t="s">
        <v>1752</v>
      </c>
      <c r="CB1557" t="s">
        <v>184</v>
      </c>
      <c r="CC1557">
        <v>0</v>
      </c>
      <c r="CD1557" t="s">
        <v>184</v>
      </c>
      <c r="CE1557" t="s">
        <v>184</v>
      </c>
      <c r="CF1557" t="s">
        <v>184</v>
      </c>
      <c r="CG1557">
        <v>0</v>
      </c>
      <c r="CH1557" t="s">
        <v>184</v>
      </c>
      <c r="CI1557">
        <v>0</v>
      </c>
      <c r="CJ1557" t="s">
        <v>184</v>
      </c>
      <c r="CK1557">
        <v>0</v>
      </c>
      <c r="CL1557">
        <v>0</v>
      </c>
      <c r="CM1557">
        <v>2003</v>
      </c>
      <c r="CN1557">
        <v>2005</v>
      </c>
      <c r="CO1557" t="s">
        <v>184</v>
      </c>
      <c r="CP1557">
        <v>0</v>
      </c>
      <c r="CQ1557">
        <v>0</v>
      </c>
      <c r="CR1557">
        <v>400</v>
      </c>
      <c r="CS1557" t="s">
        <v>3162</v>
      </c>
      <c r="CT1557">
        <v>8.6999999999999993</v>
      </c>
      <c r="CU1557" t="s">
        <v>224</v>
      </c>
      <c r="CV1557" t="s">
        <v>206</v>
      </c>
      <c r="CW1557" t="s">
        <v>206</v>
      </c>
      <c r="CX1557" t="s">
        <v>207</v>
      </c>
      <c r="CY1557" t="s">
        <v>184</v>
      </c>
      <c r="CZ1557">
        <v>2021</v>
      </c>
      <c r="DA1557" t="s">
        <v>208</v>
      </c>
      <c r="DB1557">
        <v>8700</v>
      </c>
      <c r="DC1557">
        <v>10508540</v>
      </c>
      <c r="DD1557">
        <v>10517240</v>
      </c>
      <c r="DE1557">
        <v>3045</v>
      </c>
      <c r="DF1557">
        <v>3677989</v>
      </c>
      <c r="DG1557">
        <v>0</v>
      </c>
      <c r="DH1557">
        <v>3681034</v>
      </c>
      <c r="DI1557">
        <v>3681034</v>
      </c>
      <c r="DJ1557">
        <v>0</v>
      </c>
      <c r="DK1557">
        <v>2020</v>
      </c>
      <c r="DL1557" t="s">
        <v>209</v>
      </c>
      <c r="DM1557">
        <v>8700</v>
      </c>
      <c r="DN1557">
        <v>10399625</v>
      </c>
      <c r="DO1557">
        <v>10408325</v>
      </c>
      <c r="DP1557">
        <v>3045</v>
      </c>
      <c r="DQ1557">
        <v>3639869</v>
      </c>
      <c r="DR1557">
        <v>0</v>
      </c>
      <c r="DS1557">
        <v>3642914</v>
      </c>
      <c r="DT1557">
        <v>3642914</v>
      </c>
      <c r="DU1557">
        <v>0</v>
      </c>
      <c r="DV1557">
        <v>2019</v>
      </c>
      <c r="DW1557" t="s">
        <v>209</v>
      </c>
      <c r="DX1557">
        <v>8700</v>
      </c>
      <c r="DY1557">
        <v>9467183</v>
      </c>
      <c r="DZ1557">
        <v>9475883</v>
      </c>
      <c r="EA1557">
        <v>3045</v>
      </c>
      <c r="EB1557">
        <v>3313514</v>
      </c>
      <c r="EC1557">
        <v>0</v>
      </c>
      <c r="ED1557">
        <v>3316559</v>
      </c>
      <c r="EE1557">
        <v>3316559</v>
      </c>
      <c r="EF1557">
        <v>0</v>
      </c>
      <c r="EG1557" s="1">
        <v>44088</v>
      </c>
      <c r="EH1557" t="s">
        <v>2616</v>
      </c>
      <c r="EI1557">
        <v>14</v>
      </c>
      <c r="EJ1557" t="s">
        <v>211</v>
      </c>
      <c r="EK1557" t="s">
        <v>184</v>
      </c>
      <c r="EL1557" t="s">
        <v>212</v>
      </c>
      <c r="EM1557" t="s">
        <v>184</v>
      </c>
      <c r="EN1557">
        <v>0</v>
      </c>
      <c r="EO1557">
        <v>15</v>
      </c>
      <c r="EP1557">
        <v>16</v>
      </c>
      <c r="EQ1557">
        <v>18</v>
      </c>
      <c r="ER1557" t="s">
        <v>184</v>
      </c>
      <c r="ES1557">
        <v>915</v>
      </c>
      <c r="ET1557" t="s">
        <v>184</v>
      </c>
      <c r="EU1557" t="s">
        <v>184</v>
      </c>
      <c r="EV1557" t="s">
        <v>7142</v>
      </c>
      <c r="EW1557" t="s">
        <v>241</v>
      </c>
      <c r="EX1557" t="s">
        <v>184</v>
      </c>
      <c r="EY1557" t="s">
        <v>214</v>
      </c>
      <c r="EZ1557" t="s">
        <v>215</v>
      </c>
      <c r="FA1557" t="s">
        <v>216</v>
      </c>
      <c r="FB1557" t="s">
        <v>7056</v>
      </c>
      <c r="FC1557" t="s">
        <v>184</v>
      </c>
      <c r="FD1557">
        <v>89451</v>
      </c>
      <c r="FE1557" t="s">
        <v>7022</v>
      </c>
      <c r="FF1557" t="s">
        <v>195</v>
      </c>
      <c r="FG1557">
        <v>0</v>
      </c>
      <c r="FH1557" t="s">
        <v>195</v>
      </c>
      <c r="FI1557">
        <v>0</v>
      </c>
      <c r="FJ1557" t="s">
        <v>195</v>
      </c>
      <c r="FK1557">
        <v>0</v>
      </c>
      <c r="FL1557">
        <v>1000</v>
      </c>
      <c r="FM1557" t="s">
        <v>184</v>
      </c>
      <c r="FN1557">
        <v>0</v>
      </c>
      <c r="FO1557">
        <v>8.6999999999999904</v>
      </c>
      <c r="FP1557" t="s">
        <v>2619</v>
      </c>
      <c r="FQ1557">
        <v>13201205</v>
      </c>
      <c r="FR1557">
        <v>10</v>
      </c>
      <c r="FS1557">
        <v>13201205</v>
      </c>
      <c r="FT1557">
        <v>13201205</v>
      </c>
      <c r="FU1557" t="s">
        <v>184</v>
      </c>
      <c r="FV1557">
        <v>115187</v>
      </c>
      <c r="FW1557">
        <v>110559</v>
      </c>
      <c r="FX1557">
        <v>39.251905000000001</v>
      </c>
      <c r="FY1557">
        <v>-119.950625</v>
      </c>
    </row>
    <row r="1558" spans="1:181" x14ac:dyDescent="0.25">
      <c r="A1558" s="5" t="s">
        <v>7143</v>
      </c>
      <c r="B1558" s="5" t="s">
        <v>221</v>
      </c>
      <c r="C1558">
        <v>5200</v>
      </c>
      <c r="D1558" t="s">
        <v>1285</v>
      </c>
      <c r="F1558" t="s">
        <v>184</v>
      </c>
      <c r="H1558" t="s">
        <v>184</v>
      </c>
      <c r="J1558" t="s">
        <v>2044</v>
      </c>
      <c r="K1558" t="s">
        <v>4833</v>
      </c>
      <c r="L1558" t="s">
        <v>187</v>
      </c>
      <c r="M1558" t="s">
        <v>188</v>
      </c>
      <c r="N1558">
        <v>89512</v>
      </c>
      <c r="O1558" t="s">
        <v>408</v>
      </c>
      <c r="P1558" s="1">
        <v>28185</v>
      </c>
      <c r="Q1558" t="s">
        <v>184</v>
      </c>
      <c r="R1558" t="s">
        <v>184</v>
      </c>
      <c r="S1558" t="s">
        <v>189</v>
      </c>
      <c r="T1558" t="s">
        <v>190</v>
      </c>
      <c r="U1558" t="s">
        <v>977</v>
      </c>
      <c r="V1558" t="s">
        <v>192</v>
      </c>
      <c r="W1558">
        <v>70000</v>
      </c>
      <c r="X1558" s="1">
        <v>28185</v>
      </c>
      <c r="Y1558" t="s">
        <v>184</v>
      </c>
      <c r="Z1558" t="s">
        <v>184</v>
      </c>
      <c r="AA1558" t="s">
        <v>184</v>
      </c>
      <c r="AB1558">
        <v>0</v>
      </c>
      <c r="AC1558" t="s">
        <v>189</v>
      </c>
      <c r="AD1558" t="s">
        <v>184</v>
      </c>
      <c r="AE1558" t="s">
        <v>184</v>
      </c>
      <c r="AF1558" t="s">
        <v>184</v>
      </c>
      <c r="AG1558">
        <v>0</v>
      </c>
      <c r="AH1558" t="s">
        <v>189</v>
      </c>
      <c r="AI1558" t="s">
        <v>184</v>
      </c>
      <c r="AJ1558" t="s">
        <v>184</v>
      </c>
      <c r="AK1558" t="s">
        <v>184</v>
      </c>
      <c r="AL1558">
        <v>0</v>
      </c>
      <c r="AM1558" t="s">
        <v>189</v>
      </c>
      <c r="AN1558" t="s">
        <v>184</v>
      </c>
      <c r="AO1558" t="s">
        <v>184</v>
      </c>
      <c r="AP1558" t="s">
        <v>184</v>
      </c>
      <c r="AQ1558">
        <v>0</v>
      </c>
      <c r="AR1558" t="s">
        <v>189</v>
      </c>
      <c r="AS1558" t="s">
        <v>184</v>
      </c>
      <c r="AT1558" t="s">
        <v>184</v>
      </c>
      <c r="AU1558" t="s">
        <v>184</v>
      </c>
      <c r="AV1558">
        <v>0</v>
      </c>
      <c r="AW1558" t="s">
        <v>189</v>
      </c>
      <c r="AX1558" t="s">
        <v>184</v>
      </c>
      <c r="AY1558" t="s">
        <v>184</v>
      </c>
      <c r="AZ1558" t="s">
        <v>184</v>
      </c>
      <c r="BA1558" t="s">
        <v>189</v>
      </c>
      <c r="BB1558" t="s">
        <v>194</v>
      </c>
      <c r="BC1558">
        <v>0</v>
      </c>
      <c r="BD1558" t="s">
        <v>194</v>
      </c>
      <c r="BE1558">
        <v>0</v>
      </c>
      <c r="BF1558" t="s">
        <v>195</v>
      </c>
      <c r="BG1558">
        <v>0</v>
      </c>
      <c r="BH1558" t="s">
        <v>184</v>
      </c>
      <c r="BI1558" t="s">
        <v>184</v>
      </c>
      <c r="BJ1558" t="s">
        <v>184</v>
      </c>
      <c r="BK1558">
        <v>0</v>
      </c>
      <c r="BL1558" t="s">
        <v>184</v>
      </c>
      <c r="BM1558">
        <v>0</v>
      </c>
      <c r="BN1558">
        <v>0</v>
      </c>
      <c r="BP1558" t="s">
        <v>184</v>
      </c>
      <c r="BQ1558" t="s">
        <v>195</v>
      </c>
      <c r="BR1558" t="s">
        <v>195</v>
      </c>
      <c r="BS1558" t="s">
        <v>184</v>
      </c>
      <c r="BT1558">
        <v>0</v>
      </c>
      <c r="BU1558">
        <v>0</v>
      </c>
      <c r="BV1558">
        <v>0</v>
      </c>
      <c r="BX1558">
        <v>0</v>
      </c>
      <c r="BY1558" t="s">
        <v>184</v>
      </c>
      <c r="BZ1558" t="s">
        <v>184</v>
      </c>
      <c r="CA1558" t="s">
        <v>184</v>
      </c>
      <c r="CB1558" t="s">
        <v>184</v>
      </c>
      <c r="CC1558">
        <v>0</v>
      </c>
      <c r="CD1558" t="s">
        <v>184</v>
      </c>
      <c r="CE1558" t="s">
        <v>184</v>
      </c>
      <c r="CF1558" t="s">
        <v>184</v>
      </c>
      <c r="CG1558">
        <v>0</v>
      </c>
      <c r="CH1558" t="s">
        <v>184</v>
      </c>
      <c r="CI1558">
        <v>0</v>
      </c>
      <c r="CJ1558" t="s">
        <v>184</v>
      </c>
      <c r="CK1558">
        <v>0</v>
      </c>
      <c r="CL1558">
        <v>0</v>
      </c>
      <c r="CM1558">
        <v>0</v>
      </c>
      <c r="CN1558">
        <v>0</v>
      </c>
      <c r="CO1558" t="s">
        <v>184</v>
      </c>
      <c r="CP1558">
        <v>0</v>
      </c>
      <c r="CQ1558">
        <v>0</v>
      </c>
      <c r="CR1558">
        <v>400</v>
      </c>
      <c r="CS1558" t="s">
        <v>2199</v>
      </c>
      <c r="CT1558">
        <v>41920</v>
      </c>
      <c r="CU1558" t="s">
        <v>205</v>
      </c>
      <c r="CV1558" t="s">
        <v>206</v>
      </c>
      <c r="CW1558" t="s">
        <v>206</v>
      </c>
      <c r="CX1558" t="s">
        <v>207</v>
      </c>
      <c r="CY1558" t="s">
        <v>184</v>
      </c>
      <c r="CZ1558">
        <v>2021</v>
      </c>
      <c r="DA1558" t="s">
        <v>208</v>
      </c>
      <c r="DB1558">
        <v>209600</v>
      </c>
      <c r="DC1558">
        <v>37202</v>
      </c>
      <c r="DD1558">
        <v>246802</v>
      </c>
      <c r="DE1558">
        <v>73360</v>
      </c>
      <c r="DF1558">
        <v>13021</v>
      </c>
      <c r="DG1558">
        <v>0</v>
      </c>
      <c r="DH1558">
        <v>86381</v>
      </c>
      <c r="DI1558">
        <v>86381</v>
      </c>
      <c r="DJ1558">
        <v>0</v>
      </c>
      <c r="DK1558">
        <v>2020</v>
      </c>
      <c r="DL1558" t="s">
        <v>209</v>
      </c>
      <c r="DM1558">
        <v>209600</v>
      </c>
      <c r="DN1558">
        <v>37742</v>
      </c>
      <c r="DO1558">
        <v>247342</v>
      </c>
      <c r="DP1558">
        <v>73360</v>
      </c>
      <c r="DQ1558">
        <v>13210</v>
      </c>
      <c r="DR1558">
        <v>0</v>
      </c>
      <c r="DS1558">
        <v>86570</v>
      </c>
      <c r="DT1558">
        <v>86570</v>
      </c>
      <c r="DU1558">
        <v>0</v>
      </c>
      <c r="DV1558">
        <v>2019</v>
      </c>
      <c r="DW1558" t="s">
        <v>209</v>
      </c>
      <c r="DX1558">
        <v>209600</v>
      </c>
      <c r="DY1558">
        <v>36663</v>
      </c>
      <c r="DZ1558">
        <v>246263</v>
      </c>
      <c r="EA1558">
        <v>73360</v>
      </c>
      <c r="EB1558">
        <v>12832</v>
      </c>
      <c r="EC1558">
        <v>0</v>
      </c>
      <c r="ED1558">
        <v>86192</v>
      </c>
      <c r="EE1558">
        <v>86192</v>
      </c>
      <c r="EF1558">
        <v>0</v>
      </c>
      <c r="EG1558" s="1">
        <v>44116</v>
      </c>
      <c r="EH1558" t="s">
        <v>1469</v>
      </c>
      <c r="EI1558">
        <v>11</v>
      </c>
      <c r="EJ1558" t="s">
        <v>211</v>
      </c>
      <c r="EK1558" t="s">
        <v>184</v>
      </c>
      <c r="EL1558" t="s">
        <v>212</v>
      </c>
      <c r="EM1558" t="s">
        <v>184</v>
      </c>
      <c r="EN1558">
        <v>0</v>
      </c>
      <c r="EO1558">
        <v>15</v>
      </c>
      <c r="EP1558">
        <v>16</v>
      </c>
      <c r="EQ1558">
        <v>18</v>
      </c>
      <c r="ER1558" t="s">
        <v>184</v>
      </c>
      <c r="ES1558">
        <v>0</v>
      </c>
      <c r="ET1558" t="s">
        <v>184</v>
      </c>
      <c r="EU1558" t="s">
        <v>184</v>
      </c>
      <c r="EV1558" t="s">
        <v>227</v>
      </c>
      <c r="EW1558" t="s">
        <v>184</v>
      </c>
      <c r="EX1558" t="s">
        <v>184</v>
      </c>
      <c r="EY1558" t="s">
        <v>214</v>
      </c>
      <c r="EZ1558" t="s">
        <v>215</v>
      </c>
      <c r="FA1558" t="s">
        <v>216</v>
      </c>
      <c r="FB1558" t="s">
        <v>7046</v>
      </c>
      <c r="FC1558" t="s">
        <v>184</v>
      </c>
      <c r="FD1558">
        <v>89451</v>
      </c>
      <c r="FE1558" t="s">
        <v>7022</v>
      </c>
      <c r="FF1558" t="s">
        <v>195</v>
      </c>
      <c r="FG1558">
        <v>0</v>
      </c>
      <c r="FH1558" t="s">
        <v>195</v>
      </c>
      <c r="FI1558">
        <v>0</v>
      </c>
      <c r="FJ1558" t="s">
        <v>195</v>
      </c>
      <c r="FK1558">
        <v>0</v>
      </c>
      <c r="FL1558">
        <v>5</v>
      </c>
      <c r="FM1558" t="s">
        <v>184</v>
      </c>
      <c r="FN1558">
        <v>0</v>
      </c>
      <c r="FO1558">
        <v>41920</v>
      </c>
      <c r="FP1558" t="s">
        <v>774</v>
      </c>
      <c r="FQ1558">
        <v>13202005</v>
      </c>
      <c r="FS1558">
        <v>13202005</v>
      </c>
      <c r="FT1558">
        <v>13202005</v>
      </c>
      <c r="FU1558" t="s">
        <v>184</v>
      </c>
      <c r="FV1558">
        <v>115191</v>
      </c>
      <c r="FX1558">
        <v>39.250663000000003</v>
      </c>
      <c r="FY1558">
        <v>-119.956507</v>
      </c>
    </row>
    <row r="1559" spans="1:181" x14ac:dyDescent="0.25">
      <c r="A1559" s="5" t="s">
        <v>7144</v>
      </c>
      <c r="B1559" s="5" t="s">
        <v>7145</v>
      </c>
      <c r="C1559">
        <v>5200</v>
      </c>
      <c r="D1559" t="s">
        <v>1285</v>
      </c>
      <c r="F1559" t="s">
        <v>184</v>
      </c>
      <c r="H1559" t="s">
        <v>184</v>
      </c>
      <c r="J1559" t="s">
        <v>2044</v>
      </c>
      <c r="K1559" t="s">
        <v>4833</v>
      </c>
      <c r="L1559" t="s">
        <v>187</v>
      </c>
      <c r="M1559" t="s">
        <v>188</v>
      </c>
      <c r="N1559">
        <v>89512</v>
      </c>
      <c r="O1559" t="s">
        <v>184</v>
      </c>
      <c r="P1559" t="s">
        <v>189</v>
      </c>
      <c r="Q1559" t="s">
        <v>184</v>
      </c>
      <c r="R1559" t="s">
        <v>184</v>
      </c>
      <c r="S1559" t="s">
        <v>189</v>
      </c>
      <c r="T1559" t="s">
        <v>190</v>
      </c>
      <c r="U1559" t="s">
        <v>7146</v>
      </c>
      <c r="V1559" t="s">
        <v>192</v>
      </c>
      <c r="W1559">
        <v>0</v>
      </c>
      <c r="X1559" t="s">
        <v>189</v>
      </c>
      <c r="Y1559" t="s">
        <v>184</v>
      </c>
      <c r="Z1559" t="s">
        <v>184</v>
      </c>
      <c r="AA1559" t="s">
        <v>184</v>
      </c>
      <c r="AB1559">
        <v>0</v>
      </c>
      <c r="AC1559" t="s">
        <v>189</v>
      </c>
      <c r="AD1559" t="s">
        <v>184</v>
      </c>
      <c r="AE1559" t="s">
        <v>184</v>
      </c>
      <c r="AF1559" t="s">
        <v>184</v>
      </c>
      <c r="AG1559">
        <v>0</v>
      </c>
      <c r="AH1559" t="s">
        <v>189</v>
      </c>
      <c r="AI1559" t="s">
        <v>184</v>
      </c>
      <c r="AJ1559" t="s">
        <v>184</v>
      </c>
      <c r="AK1559" t="s">
        <v>184</v>
      </c>
      <c r="AL1559">
        <v>0</v>
      </c>
      <c r="AM1559" t="s">
        <v>189</v>
      </c>
      <c r="AN1559" t="s">
        <v>184</v>
      </c>
      <c r="AO1559" t="s">
        <v>184</v>
      </c>
      <c r="AP1559" t="s">
        <v>184</v>
      </c>
      <c r="AQ1559">
        <v>0</v>
      </c>
      <c r="AR1559" t="s">
        <v>189</v>
      </c>
      <c r="AS1559" t="s">
        <v>184</v>
      </c>
      <c r="AT1559" t="s">
        <v>184</v>
      </c>
      <c r="AU1559" t="s">
        <v>184</v>
      </c>
      <c r="AV1559">
        <v>0</v>
      </c>
      <c r="AW1559" t="s">
        <v>189</v>
      </c>
      <c r="AX1559" t="s">
        <v>184</v>
      </c>
      <c r="AY1559" t="s">
        <v>184</v>
      </c>
      <c r="AZ1559" t="s">
        <v>184</v>
      </c>
      <c r="BA1559" s="1">
        <v>43208</v>
      </c>
      <c r="BB1559" t="s">
        <v>889</v>
      </c>
      <c r="BC1559">
        <v>100</v>
      </c>
      <c r="BD1559" t="s">
        <v>194</v>
      </c>
      <c r="BE1559">
        <v>0</v>
      </c>
      <c r="BF1559" t="s">
        <v>195</v>
      </c>
      <c r="BG1559">
        <v>0</v>
      </c>
      <c r="BH1559" t="s">
        <v>7147</v>
      </c>
      <c r="BI1559" t="s">
        <v>586</v>
      </c>
      <c r="BJ1559" t="s">
        <v>184</v>
      </c>
      <c r="BK1559">
        <v>0</v>
      </c>
      <c r="BL1559">
        <v>1</v>
      </c>
      <c r="BM1559">
        <v>1</v>
      </c>
      <c r="BN1559">
        <v>1</v>
      </c>
      <c r="BO1559">
        <v>6248</v>
      </c>
      <c r="BP1559" t="s">
        <v>198</v>
      </c>
      <c r="BQ1559" t="s">
        <v>199</v>
      </c>
      <c r="BR1559">
        <v>344</v>
      </c>
      <c r="BS1559" t="s">
        <v>522</v>
      </c>
      <c r="BT1559">
        <v>0</v>
      </c>
      <c r="BU1559">
        <v>0</v>
      </c>
      <c r="BV1559">
        <v>0</v>
      </c>
      <c r="BW1559">
        <v>0</v>
      </c>
      <c r="BX1559">
        <v>0</v>
      </c>
      <c r="BY1559" t="s">
        <v>588</v>
      </c>
      <c r="BZ1559" t="s">
        <v>184</v>
      </c>
      <c r="CA1559" t="s">
        <v>1591</v>
      </c>
      <c r="CB1559" t="s">
        <v>184</v>
      </c>
      <c r="CC1559">
        <v>0</v>
      </c>
      <c r="CD1559" t="s">
        <v>184</v>
      </c>
      <c r="CE1559" t="s">
        <v>184</v>
      </c>
      <c r="CF1559" t="s">
        <v>184</v>
      </c>
      <c r="CG1559">
        <v>0</v>
      </c>
      <c r="CH1559" t="s">
        <v>184</v>
      </c>
      <c r="CI1559">
        <v>0</v>
      </c>
      <c r="CJ1559" t="s">
        <v>184</v>
      </c>
      <c r="CK1559">
        <v>0</v>
      </c>
      <c r="CL1559">
        <v>0</v>
      </c>
      <c r="CM1559">
        <v>1979</v>
      </c>
      <c r="CN1559">
        <v>1993</v>
      </c>
      <c r="CO1559" t="s">
        <v>184</v>
      </c>
      <c r="CP1559">
        <v>0</v>
      </c>
      <c r="CQ1559">
        <v>0</v>
      </c>
      <c r="CR1559">
        <v>400</v>
      </c>
      <c r="CS1559" t="s">
        <v>2199</v>
      </c>
      <c r="CT1559">
        <v>19882</v>
      </c>
      <c r="CU1559" t="s">
        <v>205</v>
      </c>
      <c r="CV1559" t="s">
        <v>206</v>
      </c>
      <c r="CW1559" t="s">
        <v>206</v>
      </c>
      <c r="CX1559" t="s">
        <v>207</v>
      </c>
      <c r="CY1559" t="s">
        <v>184</v>
      </c>
      <c r="CZ1559">
        <v>2021</v>
      </c>
      <c r="DA1559" t="s">
        <v>208</v>
      </c>
      <c r="DB1559">
        <v>201802</v>
      </c>
      <c r="DC1559">
        <v>563408</v>
      </c>
      <c r="DD1559">
        <v>765210</v>
      </c>
      <c r="DE1559">
        <v>70631</v>
      </c>
      <c r="DF1559">
        <v>197193</v>
      </c>
      <c r="DG1559">
        <v>0</v>
      </c>
      <c r="DH1559">
        <v>267824</v>
      </c>
      <c r="DI1559">
        <v>267824</v>
      </c>
      <c r="DJ1559">
        <v>0</v>
      </c>
      <c r="DK1559">
        <v>2020</v>
      </c>
      <c r="DL1559" t="s">
        <v>209</v>
      </c>
      <c r="DM1559">
        <v>201802</v>
      </c>
      <c r="DN1559">
        <v>570889</v>
      </c>
      <c r="DO1559">
        <v>772691</v>
      </c>
      <c r="DP1559">
        <v>70631</v>
      </c>
      <c r="DQ1559">
        <v>199811</v>
      </c>
      <c r="DR1559">
        <v>0</v>
      </c>
      <c r="DS1559">
        <v>270442</v>
      </c>
      <c r="DT1559">
        <v>270442</v>
      </c>
      <c r="DU1559">
        <v>0</v>
      </c>
      <c r="DV1559">
        <v>2019</v>
      </c>
      <c r="DW1559" t="s">
        <v>209</v>
      </c>
      <c r="DX1559">
        <v>201802</v>
      </c>
      <c r="DY1559">
        <v>516121</v>
      </c>
      <c r="DZ1559">
        <v>717923</v>
      </c>
      <c r="EA1559">
        <v>70631</v>
      </c>
      <c r="EB1559">
        <v>180642</v>
      </c>
      <c r="EC1559">
        <v>0</v>
      </c>
      <c r="ED1559">
        <v>251273</v>
      </c>
      <c r="EE1559">
        <v>251273</v>
      </c>
      <c r="EF1559">
        <v>0</v>
      </c>
      <c r="EG1559" s="1">
        <v>44116</v>
      </c>
      <c r="EH1559" t="s">
        <v>1469</v>
      </c>
      <c r="EI1559">
        <v>11</v>
      </c>
      <c r="EJ1559" t="s">
        <v>211</v>
      </c>
      <c r="EK1559" t="s">
        <v>184</v>
      </c>
      <c r="EL1559" t="s">
        <v>212</v>
      </c>
      <c r="EM1559" t="s">
        <v>184</v>
      </c>
      <c r="EN1559">
        <v>0</v>
      </c>
      <c r="EO1559">
        <v>15</v>
      </c>
      <c r="EP1559">
        <v>16</v>
      </c>
      <c r="EQ1559">
        <v>18</v>
      </c>
      <c r="ER1559" t="s">
        <v>184</v>
      </c>
      <c r="ES1559">
        <v>855</v>
      </c>
      <c r="ET1559" t="s">
        <v>184</v>
      </c>
      <c r="EU1559" t="s">
        <v>184</v>
      </c>
      <c r="EV1559" t="s">
        <v>7148</v>
      </c>
      <c r="EW1559" t="s">
        <v>287</v>
      </c>
      <c r="EX1559" t="s">
        <v>184</v>
      </c>
      <c r="EY1559" t="s">
        <v>214</v>
      </c>
      <c r="EZ1559" t="s">
        <v>215</v>
      </c>
      <c r="FA1559" t="s">
        <v>216</v>
      </c>
      <c r="FB1559" t="s">
        <v>7046</v>
      </c>
      <c r="FC1559" t="s">
        <v>184</v>
      </c>
      <c r="FD1559">
        <v>89451</v>
      </c>
      <c r="FE1559" t="s">
        <v>7022</v>
      </c>
      <c r="FF1559" t="s">
        <v>244</v>
      </c>
      <c r="FG1559">
        <v>-30</v>
      </c>
      <c r="FH1559" t="s">
        <v>195</v>
      </c>
      <c r="FI1559">
        <v>0</v>
      </c>
      <c r="FJ1559" t="s">
        <v>195</v>
      </c>
      <c r="FK1559">
        <v>0</v>
      </c>
      <c r="FL1559">
        <v>14.5</v>
      </c>
      <c r="FM1559" t="s">
        <v>7149</v>
      </c>
      <c r="FN1559">
        <v>0</v>
      </c>
      <c r="FO1559">
        <v>19882</v>
      </c>
      <c r="FP1559" t="s">
        <v>219</v>
      </c>
      <c r="FQ1559">
        <v>13202023</v>
      </c>
      <c r="FR1559">
        <v>11</v>
      </c>
      <c r="FS1559">
        <v>13202023</v>
      </c>
      <c r="FT1559">
        <v>13202023</v>
      </c>
      <c r="FU1559" t="s">
        <v>184</v>
      </c>
      <c r="FV1559">
        <v>115209</v>
      </c>
      <c r="FW1559">
        <v>110587</v>
      </c>
      <c r="FX1559">
        <v>39.250267000000001</v>
      </c>
      <c r="FY1559">
        <v>-119.956805</v>
      </c>
    </row>
    <row r="1560" spans="1:181" x14ac:dyDescent="0.25">
      <c r="A1560" s="5" t="s">
        <v>7150</v>
      </c>
      <c r="B1560" s="5" t="s">
        <v>7151</v>
      </c>
      <c r="C1560">
        <v>5200</v>
      </c>
      <c r="D1560" t="s">
        <v>1285</v>
      </c>
      <c r="F1560" t="s">
        <v>184</v>
      </c>
      <c r="H1560" t="s">
        <v>184</v>
      </c>
      <c r="J1560" t="s">
        <v>2044</v>
      </c>
      <c r="K1560" t="s">
        <v>4833</v>
      </c>
      <c r="L1560" t="s">
        <v>187</v>
      </c>
      <c r="M1560" t="s">
        <v>188</v>
      </c>
      <c r="N1560">
        <v>89512</v>
      </c>
      <c r="O1560" t="s">
        <v>184</v>
      </c>
      <c r="P1560" t="s">
        <v>189</v>
      </c>
      <c r="Q1560" t="s">
        <v>184</v>
      </c>
      <c r="R1560" t="s">
        <v>184</v>
      </c>
      <c r="S1560" t="s">
        <v>189</v>
      </c>
      <c r="T1560" t="s">
        <v>7152</v>
      </c>
      <c r="U1560" t="s">
        <v>7153</v>
      </c>
      <c r="V1560" t="s">
        <v>192</v>
      </c>
      <c r="W1560">
        <v>0</v>
      </c>
      <c r="X1560" t="s">
        <v>189</v>
      </c>
      <c r="Y1560" t="s">
        <v>184</v>
      </c>
      <c r="Z1560" t="s">
        <v>184</v>
      </c>
      <c r="AA1560" t="s">
        <v>184</v>
      </c>
      <c r="AB1560">
        <v>0</v>
      </c>
      <c r="AC1560" t="s">
        <v>189</v>
      </c>
      <c r="AD1560" t="s">
        <v>184</v>
      </c>
      <c r="AE1560" t="s">
        <v>184</v>
      </c>
      <c r="AF1560" t="s">
        <v>184</v>
      </c>
      <c r="AG1560">
        <v>0</v>
      </c>
      <c r="AH1560" t="s">
        <v>189</v>
      </c>
      <c r="AI1560" t="s">
        <v>184</v>
      </c>
      <c r="AJ1560" t="s">
        <v>184</v>
      </c>
      <c r="AK1560" t="s">
        <v>184</v>
      </c>
      <c r="AL1560">
        <v>0</v>
      </c>
      <c r="AM1560" t="s">
        <v>189</v>
      </c>
      <c r="AN1560" t="s">
        <v>184</v>
      </c>
      <c r="AO1560" t="s">
        <v>184</v>
      </c>
      <c r="AP1560" t="s">
        <v>184</v>
      </c>
      <c r="AQ1560">
        <v>0</v>
      </c>
      <c r="AR1560" t="s">
        <v>189</v>
      </c>
      <c r="AS1560" t="s">
        <v>184</v>
      </c>
      <c r="AT1560" t="s">
        <v>184</v>
      </c>
      <c r="AU1560" t="s">
        <v>184</v>
      </c>
      <c r="AV1560">
        <v>0</v>
      </c>
      <c r="AW1560" t="s">
        <v>189</v>
      </c>
      <c r="AX1560" t="s">
        <v>184</v>
      </c>
      <c r="AY1560" t="s">
        <v>184</v>
      </c>
      <c r="AZ1560" t="s">
        <v>184</v>
      </c>
      <c r="BA1560" s="1">
        <v>41595</v>
      </c>
      <c r="BB1560" t="s">
        <v>6037</v>
      </c>
      <c r="BC1560">
        <v>100</v>
      </c>
      <c r="BD1560" t="s">
        <v>194</v>
      </c>
      <c r="BE1560">
        <v>0</v>
      </c>
      <c r="BF1560" t="s">
        <v>195</v>
      </c>
      <c r="BG1560">
        <v>0</v>
      </c>
      <c r="BH1560" t="s">
        <v>184</v>
      </c>
      <c r="BI1560" t="s">
        <v>1286</v>
      </c>
      <c r="BJ1560" t="s">
        <v>184</v>
      </c>
      <c r="BK1560">
        <v>0</v>
      </c>
      <c r="BL1560">
        <v>1</v>
      </c>
      <c r="BM1560">
        <v>1</v>
      </c>
      <c r="BN1560">
        <v>1</v>
      </c>
      <c r="BO1560">
        <v>10463</v>
      </c>
      <c r="BP1560" t="s">
        <v>198</v>
      </c>
      <c r="BQ1560" t="s">
        <v>199</v>
      </c>
      <c r="BR1560">
        <v>337</v>
      </c>
      <c r="BS1560" t="s">
        <v>200</v>
      </c>
      <c r="BT1560">
        <v>0</v>
      </c>
      <c r="BU1560">
        <v>0</v>
      </c>
      <c r="BV1560">
        <v>0</v>
      </c>
      <c r="BW1560">
        <v>0</v>
      </c>
      <c r="BX1560">
        <v>0</v>
      </c>
      <c r="BY1560" t="s">
        <v>202</v>
      </c>
      <c r="BZ1560" t="s">
        <v>184</v>
      </c>
      <c r="CA1560" t="s">
        <v>1752</v>
      </c>
      <c r="CB1560" t="s">
        <v>184</v>
      </c>
      <c r="CC1560">
        <v>0</v>
      </c>
      <c r="CD1560" t="s">
        <v>184</v>
      </c>
      <c r="CE1560" t="s">
        <v>184</v>
      </c>
      <c r="CF1560" t="s">
        <v>184</v>
      </c>
      <c r="CG1560">
        <v>0</v>
      </c>
      <c r="CH1560" t="s">
        <v>184</v>
      </c>
      <c r="CI1560">
        <v>0</v>
      </c>
      <c r="CJ1560" t="s">
        <v>184</v>
      </c>
      <c r="CK1560">
        <v>0</v>
      </c>
      <c r="CL1560">
        <v>0</v>
      </c>
      <c r="CM1560">
        <v>2004</v>
      </c>
      <c r="CN1560">
        <v>2004</v>
      </c>
      <c r="CO1560" t="s">
        <v>184</v>
      </c>
      <c r="CP1560">
        <v>0</v>
      </c>
      <c r="CQ1560">
        <v>0</v>
      </c>
      <c r="CR1560">
        <v>400</v>
      </c>
      <c r="CS1560" t="s">
        <v>2199</v>
      </c>
      <c r="CT1560">
        <v>54627</v>
      </c>
      <c r="CU1560" t="s">
        <v>205</v>
      </c>
      <c r="CV1560" t="s">
        <v>206</v>
      </c>
      <c r="CW1560" t="s">
        <v>206</v>
      </c>
      <c r="CX1560" t="s">
        <v>207</v>
      </c>
      <c r="CY1560" t="s">
        <v>184</v>
      </c>
      <c r="CZ1560">
        <v>2021</v>
      </c>
      <c r="DA1560" t="s">
        <v>208</v>
      </c>
      <c r="DB1560">
        <v>573584</v>
      </c>
      <c r="DC1560">
        <v>2036533</v>
      </c>
      <c r="DD1560">
        <v>2610117</v>
      </c>
      <c r="DE1560">
        <v>200754</v>
      </c>
      <c r="DF1560">
        <v>712787</v>
      </c>
      <c r="DG1560">
        <v>0</v>
      </c>
      <c r="DH1560">
        <v>913541</v>
      </c>
      <c r="DI1560">
        <v>913541</v>
      </c>
      <c r="DJ1560">
        <v>0</v>
      </c>
      <c r="DK1560">
        <v>2020</v>
      </c>
      <c r="DL1560" t="s">
        <v>209</v>
      </c>
      <c r="DM1560">
        <v>573584</v>
      </c>
      <c r="DN1560">
        <v>2019277</v>
      </c>
      <c r="DO1560">
        <v>2592861</v>
      </c>
      <c r="DP1560">
        <v>200754</v>
      </c>
      <c r="DQ1560">
        <v>706747</v>
      </c>
      <c r="DR1560">
        <v>0</v>
      </c>
      <c r="DS1560">
        <v>907501</v>
      </c>
      <c r="DT1560">
        <v>907501</v>
      </c>
      <c r="DU1560">
        <v>0</v>
      </c>
      <c r="DV1560">
        <v>2019</v>
      </c>
      <c r="DW1560" t="s">
        <v>209</v>
      </c>
      <c r="DX1560">
        <v>401508</v>
      </c>
      <c r="DY1560">
        <v>1846265</v>
      </c>
      <c r="DZ1560">
        <v>2247773</v>
      </c>
      <c r="EA1560">
        <v>140528</v>
      </c>
      <c r="EB1560">
        <v>646193</v>
      </c>
      <c r="EC1560">
        <v>0</v>
      </c>
      <c r="ED1560">
        <v>786721</v>
      </c>
      <c r="EE1560">
        <v>786721</v>
      </c>
      <c r="EF1560">
        <v>0</v>
      </c>
      <c r="EG1560" s="1">
        <v>44116</v>
      </c>
      <c r="EH1560" t="s">
        <v>1469</v>
      </c>
      <c r="EI1560">
        <v>11</v>
      </c>
      <c r="EJ1560" t="s">
        <v>211</v>
      </c>
      <c r="EK1560" t="s">
        <v>2019</v>
      </c>
      <c r="EL1560" t="s">
        <v>212</v>
      </c>
      <c r="EM1560" t="s">
        <v>184</v>
      </c>
      <c r="EN1560" t="s">
        <v>184</v>
      </c>
      <c r="EO1560" t="s">
        <v>184</v>
      </c>
      <c r="EP1560">
        <v>16</v>
      </c>
      <c r="EQ1560">
        <v>18</v>
      </c>
      <c r="ER1560">
        <v>4587</v>
      </c>
      <c r="ES1560">
        <v>845</v>
      </c>
      <c r="ET1560" t="s">
        <v>184</v>
      </c>
      <c r="EU1560" t="s">
        <v>184</v>
      </c>
      <c r="EV1560" t="s">
        <v>7148</v>
      </c>
      <c r="EW1560" t="s">
        <v>287</v>
      </c>
      <c r="EX1560" t="s">
        <v>184</v>
      </c>
      <c r="EY1560" t="s">
        <v>214</v>
      </c>
      <c r="EZ1560" t="s">
        <v>3118</v>
      </c>
      <c r="FA1560" t="s">
        <v>216</v>
      </c>
      <c r="FB1560" t="s">
        <v>7046</v>
      </c>
      <c r="FC1560" t="s">
        <v>184</v>
      </c>
      <c r="FD1560">
        <v>89451</v>
      </c>
      <c r="FE1560" t="s">
        <v>7022</v>
      </c>
      <c r="FF1560" t="s">
        <v>195</v>
      </c>
      <c r="FG1560">
        <v>0</v>
      </c>
      <c r="FH1560" t="s">
        <v>195</v>
      </c>
      <c r="FI1560">
        <v>0</v>
      </c>
      <c r="FJ1560" t="s">
        <v>195</v>
      </c>
      <c r="FK1560">
        <v>0</v>
      </c>
      <c r="FL1560">
        <v>10.5</v>
      </c>
      <c r="FM1560" t="s">
        <v>184</v>
      </c>
      <c r="FN1560">
        <v>0</v>
      </c>
      <c r="FO1560">
        <v>54627</v>
      </c>
      <c r="FP1560" t="s">
        <v>1153</v>
      </c>
      <c r="FQ1560">
        <v>13202026</v>
      </c>
      <c r="FR1560">
        <v>18</v>
      </c>
      <c r="FS1560">
        <v>13202026</v>
      </c>
      <c r="FT1560">
        <v>13202026</v>
      </c>
      <c r="FU1560" t="s">
        <v>184</v>
      </c>
      <c r="FV1560">
        <v>115210</v>
      </c>
      <c r="FW1560">
        <v>110589</v>
      </c>
      <c r="FX1560">
        <v>39.250461000000001</v>
      </c>
      <c r="FY1560">
        <v>-119.957386</v>
      </c>
    </row>
    <row r="1561" spans="1:181" x14ac:dyDescent="0.25">
      <c r="A1561" s="5" t="s">
        <v>7154</v>
      </c>
      <c r="B1561" s="5" t="s">
        <v>7155</v>
      </c>
      <c r="C1561">
        <v>5200</v>
      </c>
      <c r="D1561" t="s">
        <v>1285</v>
      </c>
      <c r="F1561" t="s">
        <v>184</v>
      </c>
      <c r="H1561" t="s">
        <v>184</v>
      </c>
      <c r="J1561" t="s">
        <v>2044</v>
      </c>
      <c r="K1561" t="s">
        <v>4833</v>
      </c>
      <c r="L1561" t="s">
        <v>187</v>
      </c>
      <c r="M1561" t="s">
        <v>188</v>
      </c>
      <c r="N1561">
        <v>89512</v>
      </c>
      <c r="O1561" t="s">
        <v>184</v>
      </c>
      <c r="P1561" t="s">
        <v>189</v>
      </c>
      <c r="Q1561" t="s">
        <v>184</v>
      </c>
      <c r="R1561" t="s">
        <v>184</v>
      </c>
      <c r="S1561" t="s">
        <v>189</v>
      </c>
      <c r="T1561" t="s">
        <v>7152</v>
      </c>
      <c r="U1561" t="s">
        <v>7156</v>
      </c>
      <c r="V1561" t="s">
        <v>192</v>
      </c>
      <c r="W1561">
        <v>0</v>
      </c>
      <c r="X1561" t="s">
        <v>189</v>
      </c>
      <c r="Y1561" t="s">
        <v>184</v>
      </c>
      <c r="Z1561" t="s">
        <v>184</v>
      </c>
      <c r="AA1561" t="s">
        <v>184</v>
      </c>
      <c r="AB1561">
        <v>0</v>
      </c>
      <c r="AC1561" t="s">
        <v>189</v>
      </c>
      <c r="AD1561" t="s">
        <v>184</v>
      </c>
      <c r="AE1561" t="s">
        <v>184</v>
      </c>
      <c r="AF1561" t="s">
        <v>184</v>
      </c>
      <c r="AG1561">
        <v>0</v>
      </c>
      <c r="AH1561" t="s">
        <v>189</v>
      </c>
      <c r="AI1561" t="s">
        <v>184</v>
      </c>
      <c r="AJ1561" t="s">
        <v>184</v>
      </c>
      <c r="AK1561" t="s">
        <v>184</v>
      </c>
      <c r="AL1561">
        <v>0</v>
      </c>
      <c r="AM1561" t="s">
        <v>189</v>
      </c>
      <c r="AN1561" t="s">
        <v>184</v>
      </c>
      <c r="AO1561" t="s">
        <v>184</v>
      </c>
      <c r="AP1561" t="s">
        <v>184</v>
      </c>
      <c r="AQ1561">
        <v>0</v>
      </c>
      <c r="AR1561" t="s">
        <v>189</v>
      </c>
      <c r="AS1561" t="s">
        <v>184</v>
      </c>
      <c r="AT1561" t="s">
        <v>184</v>
      </c>
      <c r="AU1561" t="s">
        <v>184</v>
      </c>
      <c r="AV1561">
        <v>0</v>
      </c>
      <c r="AW1561" t="s">
        <v>189</v>
      </c>
      <c r="AX1561" t="s">
        <v>184</v>
      </c>
      <c r="AY1561" t="s">
        <v>184</v>
      </c>
      <c r="AZ1561" t="s">
        <v>184</v>
      </c>
      <c r="BA1561" t="s">
        <v>189</v>
      </c>
      <c r="BB1561" t="s">
        <v>194</v>
      </c>
      <c r="BC1561">
        <v>0</v>
      </c>
      <c r="BD1561" t="s">
        <v>194</v>
      </c>
      <c r="BE1561">
        <v>0</v>
      </c>
      <c r="BF1561" t="s">
        <v>195</v>
      </c>
      <c r="BG1561">
        <v>0</v>
      </c>
      <c r="BH1561" t="s">
        <v>184</v>
      </c>
      <c r="BI1561" t="s">
        <v>184</v>
      </c>
      <c r="BJ1561" t="s">
        <v>184</v>
      </c>
      <c r="BK1561">
        <v>0</v>
      </c>
      <c r="BL1561" t="s">
        <v>184</v>
      </c>
      <c r="BM1561">
        <v>0</v>
      </c>
      <c r="BN1561">
        <v>0</v>
      </c>
      <c r="BP1561" t="s">
        <v>184</v>
      </c>
      <c r="BQ1561" t="s">
        <v>195</v>
      </c>
      <c r="BR1561" t="s">
        <v>195</v>
      </c>
      <c r="BS1561" t="s">
        <v>184</v>
      </c>
      <c r="BT1561">
        <v>0</v>
      </c>
      <c r="BU1561">
        <v>0</v>
      </c>
      <c r="BV1561">
        <v>0</v>
      </c>
      <c r="BX1561">
        <v>0</v>
      </c>
      <c r="BY1561" t="s">
        <v>184</v>
      </c>
      <c r="BZ1561" t="s">
        <v>184</v>
      </c>
      <c r="CA1561" t="s">
        <v>184</v>
      </c>
      <c r="CB1561" t="s">
        <v>184</v>
      </c>
      <c r="CC1561">
        <v>0</v>
      </c>
      <c r="CD1561" t="s">
        <v>184</v>
      </c>
      <c r="CE1561" t="s">
        <v>184</v>
      </c>
      <c r="CF1561" t="s">
        <v>184</v>
      </c>
      <c r="CG1561">
        <v>0</v>
      </c>
      <c r="CH1561" t="s">
        <v>184</v>
      </c>
      <c r="CI1561">
        <v>0</v>
      </c>
      <c r="CJ1561" t="s">
        <v>184</v>
      </c>
      <c r="CK1561">
        <v>0</v>
      </c>
      <c r="CL1561">
        <v>0</v>
      </c>
      <c r="CM1561">
        <v>0</v>
      </c>
      <c r="CN1561">
        <v>0</v>
      </c>
      <c r="CO1561" t="s">
        <v>184</v>
      </c>
      <c r="CP1561">
        <v>0</v>
      </c>
      <c r="CQ1561">
        <v>0</v>
      </c>
      <c r="CR1561">
        <v>140</v>
      </c>
      <c r="CS1561" t="s">
        <v>2199</v>
      </c>
      <c r="CT1561">
        <v>10888</v>
      </c>
      <c r="CU1561" t="s">
        <v>205</v>
      </c>
      <c r="CV1561" t="s">
        <v>206</v>
      </c>
      <c r="CW1561" t="s">
        <v>206</v>
      </c>
      <c r="CX1561" t="s">
        <v>207</v>
      </c>
      <c r="CY1561" t="s">
        <v>184</v>
      </c>
      <c r="CZ1561">
        <v>2021</v>
      </c>
      <c r="DA1561" t="s">
        <v>208</v>
      </c>
      <c r="DB1561">
        <v>65328</v>
      </c>
      <c r="DC1561">
        <v>0</v>
      </c>
      <c r="DD1561">
        <v>65328</v>
      </c>
      <c r="DE1561">
        <v>22865</v>
      </c>
      <c r="DF1561">
        <v>0</v>
      </c>
      <c r="DG1561">
        <v>0</v>
      </c>
      <c r="DH1561">
        <v>22865</v>
      </c>
      <c r="DI1561">
        <v>22865</v>
      </c>
      <c r="DJ1561">
        <v>0</v>
      </c>
      <c r="DK1561">
        <v>2020</v>
      </c>
      <c r="DL1561" t="s">
        <v>209</v>
      </c>
      <c r="DM1561">
        <v>65328</v>
      </c>
      <c r="DN1561">
        <v>0</v>
      </c>
      <c r="DO1561">
        <v>65328</v>
      </c>
      <c r="DP1561">
        <v>22865</v>
      </c>
      <c r="DQ1561">
        <v>0</v>
      </c>
      <c r="DR1561">
        <v>0</v>
      </c>
      <c r="DS1561">
        <v>22865</v>
      </c>
      <c r="DT1561">
        <v>22865</v>
      </c>
      <c r="DU1561">
        <v>0</v>
      </c>
      <c r="DV1561">
        <v>2019</v>
      </c>
      <c r="DW1561" t="s">
        <v>209</v>
      </c>
      <c r="DX1561">
        <v>65328</v>
      </c>
      <c r="DY1561">
        <v>0</v>
      </c>
      <c r="DZ1561">
        <v>65328</v>
      </c>
      <c r="EA1561">
        <v>22865</v>
      </c>
      <c r="EB1561">
        <v>0</v>
      </c>
      <c r="EC1561">
        <v>0</v>
      </c>
      <c r="ED1561">
        <v>22865</v>
      </c>
      <c r="EE1561">
        <v>22865</v>
      </c>
      <c r="EF1561">
        <v>0</v>
      </c>
      <c r="EG1561" s="1">
        <v>44116</v>
      </c>
      <c r="EH1561" t="s">
        <v>1469</v>
      </c>
      <c r="EI1561">
        <v>11</v>
      </c>
      <c r="EJ1561" t="s">
        <v>211</v>
      </c>
      <c r="EK1561" t="s">
        <v>4500</v>
      </c>
      <c r="EL1561" t="s">
        <v>212</v>
      </c>
      <c r="EM1561" t="s">
        <v>184</v>
      </c>
      <c r="EN1561" t="s">
        <v>184</v>
      </c>
      <c r="EO1561" t="s">
        <v>184</v>
      </c>
      <c r="EP1561">
        <v>16</v>
      </c>
      <c r="EQ1561">
        <v>18</v>
      </c>
      <c r="ER1561">
        <v>4587</v>
      </c>
      <c r="ES1561">
        <v>836</v>
      </c>
      <c r="ET1561" t="s">
        <v>184</v>
      </c>
      <c r="EU1561" t="s">
        <v>184</v>
      </c>
      <c r="EV1561" t="s">
        <v>7157</v>
      </c>
      <c r="EW1561" t="s">
        <v>241</v>
      </c>
      <c r="EX1561" t="s">
        <v>184</v>
      </c>
      <c r="EY1561" t="s">
        <v>214</v>
      </c>
      <c r="EZ1561" t="s">
        <v>3118</v>
      </c>
      <c r="FA1561" t="s">
        <v>216</v>
      </c>
      <c r="FB1561" t="s">
        <v>7046</v>
      </c>
      <c r="FC1561" t="s">
        <v>184</v>
      </c>
      <c r="FD1561">
        <v>89451</v>
      </c>
      <c r="FE1561" t="s">
        <v>7022</v>
      </c>
      <c r="FF1561" t="s">
        <v>195</v>
      </c>
      <c r="FG1561">
        <v>0</v>
      </c>
      <c r="FH1561" t="s">
        <v>195</v>
      </c>
      <c r="FI1561">
        <v>0</v>
      </c>
      <c r="FJ1561" t="s">
        <v>195</v>
      </c>
      <c r="FK1561">
        <v>0</v>
      </c>
      <c r="FL1561">
        <v>6</v>
      </c>
      <c r="FM1561" t="s">
        <v>184</v>
      </c>
      <c r="FN1561">
        <v>0</v>
      </c>
      <c r="FO1561">
        <v>10888</v>
      </c>
      <c r="FP1561" t="s">
        <v>803</v>
      </c>
      <c r="FQ1561">
        <v>13202027</v>
      </c>
      <c r="FS1561">
        <v>13202027</v>
      </c>
      <c r="FT1561">
        <v>13202027</v>
      </c>
      <c r="FU1561" t="s">
        <v>184</v>
      </c>
      <c r="FV1561">
        <v>115211</v>
      </c>
      <c r="FX1561">
        <v>39.250346</v>
      </c>
      <c r="FY1561">
        <v>-119.958006</v>
      </c>
    </row>
    <row r="1562" spans="1:181" x14ac:dyDescent="0.25">
      <c r="A1562" s="5" t="s">
        <v>7158</v>
      </c>
      <c r="B1562" s="5" t="s">
        <v>7159</v>
      </c>
      <c r="C1562">
        <v>5200</v>
      </c>
      <c r="D1562" t="s">
        <v>4824</v>
      </c>
      <c r="F1562" t="s">
        <v>184</v>
      </c>
      <c r="H1562" t="s">
        <v>184</v>
      </c>
      <c r="J1562" t="s">
        <v>4825</v>
      </c>
      <c r="K1562" t="s">
        <v>4826</v>
      </c>
      <c r="L1562" t="s">
        <v>187</v>
      </c>
      <c r="M1562" t="s">
        <v>188</v>
      </c>
      <c r="N1562">
        <v>89520</v>
      </c>
      <c r="O1562" t="s">
        <v>184</v>
      </c>
      <c r="P1562" t="s">
        <v>189</v>
      </c>
      <c r="Q1562" t="s">
        <v>184</v>
      </c>
      <c r="R1562" t="s">
        <v>184</v>
      </c>
      <c r="S1562" t="s">
        <v>189</v>
      </c>
      <c r="T1562" t="s">
        <v>190</v>
      </c>
      <c r="U1562" t="s">
        <v>7160</v>
      </c>
      <c r="V1562" t="s">
        <v>192</v>
      </c>
      <c r="W1562">
        <v>0</v>
      </c>
      <c r="X1562" t="s">
        <v>189</v>
      </c>
      <c r="Y1562" t="s">
        <v>184</v>
      </c>
      <c r="Z1562" t="s">
        <v>184</v>
      </c>
      <c r="AA1562" t="s">
        <v>184</v>
      </c>
      <c r="AB1562">
        <v>0</v>
      </c>
      <c r="AC1562" t="s">
        <v>189</v>
      </c>
      <c r="AD1562" t="s">
        <v>184</v>
      </c>
      <c r="AE1562" t="s">
        <v>184</v>
      </c>
      <c r="AF1562" t="s">
        <v>184</v>
      </c>
      <c r="AG1562">
        <v>0</v>
      </c>
      <c r="AH1562" t="s">
        <v>189</v>
      </c>
      <c r="AI1562" t="s">
        <v>184</v>
      </c>
      <c r="AJ1562" t="s">
        <v>184</v>
      </c>
      <c r="AK1562" t="s">
        <v>184</v>
      </c>
      <c r="AL1562">
        <v>0</v>
      </c>
      <c r="AM1562" t="s">
        <v>189</v>
      </c>
      <c r="AN1562" t="s">
        <v>184</v>
      </c>
      <c r="AO1562" t="s">
        <v>184</v>
      </c>
      <c r="AP1562" t="s">
        <v>184</v>
      </c>
      <c r="AQ1562">
        <v>0</v>
      </c>
      <c r="AR1562" t="s">
        <v>189</v>
      </c>
      <c r="AS1562" t="s">
        <v>184</v>
      </c>
      <c r="AT1562" t="s">
        <v>184</v>
      </c>
      <c r="AU1562" t="s">
        <v>184</v>
      </c>
      <c r="AV1562">
        <v>0</v>
      </c>
      <c r="AW1562" t="s">
        <v>189</v>
      </c>
      <c r="AX1562" t="s">
        <v>184</v>
      </c>
      <c r="AY1562" t="s">
        <v>184</v>
      </c>
      <c r="AZ1562" t="s">
        <v>184</v>
      </c>
      <c r="BA1562" s="1">
        <v>40676</v>
      </c>
      <c r="BB1562" t="s">
        <v>194</v>
      </c>
      <c r="BC1562">
        <v>100</v>
      </c>
      <c r="BD1562" t="s">
        <v>194</v>
      </c>
      <c r="BE1562">
        <v>0</v>
      </c>
      <c r="BF1562" t="s">
        <v>195</v>
      </c>
      <c r="BG1562">
        <v>0</v>
      </c>
      <c r="BH1562" t="s">
        <v>7112</v>
      </c>
      <c r="BI1562" t="s">
        <v>4830</v>
      </c>
      <c r="BJ1562" t="s">
        <v>184</v>
      </c>
      <c r="BK1562">
        <v>0</v>
      </c>
      <c r="BL1562">
        <v>1</v>
      </c>
      <c r="BM1562">
        <v>1</v>
      </c>
      <c r="BN1562">
        <v>1</v>
      </c>
      <c r="BO1562">
        <v>49056</v>
      </c>
      <c r="BP1562" t="s">
        <v>198</v>
      </c>
      <c r="BQ1562" t="s">
        <v>199</v>
      </c>
      <c r="BR1562">
        <v>365</v>
      </c>
      <c r="BS1562" t="s">
        <v>522</v>
      </c>
      <c r="BT1562">
        <v>0</v>
      </c>
      <c r="BU1562">
        <v>0</v>
      </c>
      <c r="BV1562">
        <v>0</v>
      </c>
      <c r="BW1562">
        <v>0</v>
      </c>
      <c r="BX1562">
        <v>0</v>
      </c>
      <c r="BY1562" t="s">
        <v>588</v>
      </c>
      <c r="BZ1562" t="s">
        <v>184</v>
      </c>
      <c r="CA1562" t="s">
        <v>1137</v>
      </c>
      <c r="CB1562" t="s">
        <v>184</v>
      </c>
      <c r="CC1562">
        <v>0</v>
      </c>
      <c r="CD1562" t="s">
        <v>184</v>
      </c>
      <c r="CE1562" t="s">
        <v>184</v>
      </c>
      <c r="CF1562" t="s">
        <v>184</v>
      </c>
      <c r="CG1562">
        <v>0</v>
      </c>
      <c r="CH1562" t="s">
        <v>184</v>
      </c>
      <c r="CI1562">
        <v>0</v>
      </c>
      <c r="CJ1562" t="s">
        <v>184</v>
      </c>
      <c r="CK1562">
        <v>0</v>
      </c>
      <c r="CL1562">
        <v>0</v>
      </c>
      <c r="CM1562">
        <v>1965</v>
      </c>
      <c r="CN1562">
        <v>1970</v>
      </c>
      <c r="CO1562" t="s">
        <v>184</v>
      </c>
      <c r="CP1562">
        <v>0</v>
      </c>
      <c r="CQ1562">
        <v>0</v>
      </c>
      <c r="CR1562">
        <v>400</v>
      </c>
      <c r="CS1562" t="s">
        <v>5110</v>
      </c>
      <c r="CT1562">
        <v>6.41</v>
      </c>
      <c r="CU1562" t="s">
        <v>224</v>
      </c>
      <c r="CV1562" t="s">
        <v>206</v>
      </c>
      <c r="CW1562" t="s">
        <v>206</v>
      </c>
      <c r="CX1562" t="s">
        <v>207</v>
      </c>
      <c r="CY1562" t="s">
        <v>184</v>
      </c>
      <c r="CZ1562">
        <v>2021</v>
      </c>
      <c r="DA1562" t="s">
        <v>208</v>
      </c>
      <c r="DB1562">
        <v>6410</v>
      </c>
      <c r="DC1562">
        <v>2135290</v>
      </c>
      <c r="DD1562">
        <v>2141700</v>
      </c>
      <c r="DE1562">
        <v>2244</v>
      </c>
      <c r="DF1562">
        <v>747352</v>
      </c>
      <c r="DG1562">
        <v>0</v>
      </c>
      <c r="DH1562">
        <v>749595</v>
      </c>
      <c r="DI1562">
        <v>749595</v>
      </c>
      <c r="DJ1562">
        <v>0</v>
      </c>
      <c r="DK1562">
        <v>2020</v>
      </c>
      <c r="DL1562" t="s">
        <v>209</v>
      </c>
      <c r="DM1562">
        <v>6410</v>
      </c>
      <c r="DN1562">
        <v>2103589</v>
      </c>
      <c r="DO1562">
        <v>2109999</v>
      </c>
      <c r="DP1562">
        <v>2244</v>
      </c>
      <c r="DQ1562">
        <v>736256</v>
      </c>
      <c r="DR1562">
        <v>0</v>
      </c>
      <c r="DS1562">
        <v>738500</v>
      </c>
      <c r="DT1562">
        <v>738500</v>
      </c>
      <c r="DU1562">
        <v>0</v>
      </c>
      <c r="DV1562">
        <v>2019</v>
      </c>
      <c r="DW1562" t="s">
        <v>209</v>
      </c>
      <c r="DX1562">
        <v>6410</v>
      </c>
      <c r="DY1562">
        <v>1953695</v>
      </c>
      <c r="DZ1562">
        <v>1960105</v>
      </c>
      <c r="EA1562">
        <v>2244</v>
      </c>
      <c r="EB1562">
        <v>683793</v>
      </c>
      <c r="EC1562">
        <v>0</v>
      </c>
      <c r="ED1562">
        <v>686037</v>
      </c>
      <c r="EE1562">
        <v>686037</v>
      </c>
      <c r="EF1562">
        <v>0</v>
      </c>
      <c r="EG1562" s="1">
        <v>44088</v>
      </c>
      <c r="EH1562" t="s">
        <v>2616</v>
      </c>
      <c r="EI1562">
        <v>14</v>
      </c>
      <c r="EJ1562" t="s">
        <v>211</v>
      </c>
      <c r="EK1562" t="s">
        <v>184</v>
      </c>
      <c r="EL1562" t="s">
        <v>212</v>
      </c>
      <c r="EM1562" t="s">
        <v>184</v>
      </c>
      <c r="EN1562">
        <v>0</v>
      </c>
      <c r="EO1562" t="s">
        <v>184</v>
      </c>
      <c r="EP1562">
        <v>16</v>
      </c>
      <c r="EQ1562">
        <v>18</v>
      </c>
      <c r="ER1562" t="s">
        <v>184</v>
      </c>
      <c r="ES1562">
        <v>771</v>
      </c>
      <c r="ET1562" t="s">
        <v>184</v>
      </c>
      <c r="EU1562" t="s">
        <v>184</v>
      </c>
      <c r="EV1562" t="s">
        <v>7113</v>
      </c>
      <c r="EW1562" t="s">
        <v>241</v>
      </c>
      <c r="EX1562" t="s">
        <v>184</v>
      </c>
      <c r="EY1562" t="s">
        <v>214</v>
      </c>
      <c r="EZ1562" t="s">
        <v>215</v>
      </c>
      <c r="FA1562" t="s">
        <v>216</v>
      </c>
      <c r="FB1562" t="s">
        <v>7056</v>
      </c>
      <c r="FC1562" t="s">
        <v>184</v>
      </c>
      <c r="FD1562">
        <v>89451</v>
      </c>
      <c r="FE1562" t="s">
        <v>7022</v>
      </c>
      <c r="FF1562" t="s">
        <v>195</v>
      </c>
      <c r="FG1562">
        <v>0</v>
      </c>
      <c r="FH1562" t="s">
        <v>195</v>
      </c>
      <c r="FI1562">
        <v>0</v>
      </c>
      <c r="FJ1562" t="s">
        <v>195</v>
      </c>
      <c r="FK1562">
        <v>0</v>
      </c>
      <c r="FL1562">
        <v>1000</v>
      </c>
      <c r="FM1562" t="s">
        <v>184</v>
      </c>
      <c r="FN1562">
        <v>0</v>
      </c>
      <c r="FO1562">
        <v>6.41</v>
      </c>
      <c r="FP1562" t="s">
        <v>2619</v>
      </c>
      <c r="FQ1562">
        <v>13220102</v>
      </c>
      <c r="FR1562">
        <v>10</v>
      </c>
      <c r="FS1562">
        <v>13220102</v>
      </c>
      <c r="FT1562">
        <v>13220102</v>
      </c>
      <c r="FU1562" t="s">
        <v>184</v>
      </c>
      <c r="FV1562">
        <v>115573</v>
      </c>
      <c r="FW1562">
        <v>110949</v>
      </c>
      <c r="FX1562">
        <v>39.249299999999998</v>
      </c>
      <c r="FY1562">
        <v>-119.963027</v>
      </c>
    </row>
    <row r="1563" spans="1:181" x14ac:dyDescent="0.25">
      <c r="A1563" s="5" t="s">
        <v>7161</v>
      </c>
      <c r="B1563" s="5" t="s">
        <v>7162</v>
      </c>
      <c r="C1563">
        <v>1000</v>
      </c>
      <c r="D1563" t="s">
        <v>4824</v>
      </c>
      <c r="F1563" t="s">
        <v>184</v>
      </c>
      <c r="H1563" t="s">
        <v>184</v>
      </c>
      <c r="J1563" t="s">
        <v>4825</v>
      </c>
      <c r="K1563" t="s">
        <v>4826</v>
      </c>
      <c r="L1563" t="s">
        <v>187</v>
      </c>
      <c r="M1563" t="s">
        <v>188</v>
      </c>
      <c r="N1563">
        <v>89520</v>
      </c>
      <c r="O1563" t="s">
        <v>184</v>
      </c>
      <c r="P1563" t="s">
        <v>189</v>
      </c>
      <c r="Q1563" t="s">
        <v>184</v>
      </c>
      <c r="R1563" t="s">
        <v>184</v>
      </c>
      <c r="S1563" t="s">
        <v>189</v>
      </c>
      <c r="T1563" t="s">
        <v>7163</v>
      </c>
      <c r="U1563" t="s">
        <v>7164</v>
      </c>
      <c r="V1563" t="s">
        <v>7165</v>
      </c>
      <c r="W1563">
        <v>0</v>
      </c>
      <c r="X1563" t="s">
        <v>189</v>
      </c>
      <c r="Y1563" t="s">
        <v>184</v>
      </c>
      <c r="Z1563" t="s">
        <v>184</v>
      </c>
      <c r="AA1563" t="s">
        <v>184</v>
      </c>
      <c r="AB1563">
        <v>0</v>
      </c>
      <c r="AC1563" t="s">
        <v>189</v>
      </c>
      <c r="AD1563" t="s">
        <v>184</v>
      </c>
      <c r="AE1563" t="s">
        <v>184</v>
      </c>
      <c r="AF1563" t="s">
        <v>184</v>
      </c>
      <c r="AG1563">
        <v>0</v>
      </c>
      <c r="AH1563" t="s">
        <v>189</v>
      </c>
      <c r="AI1563" t="s">
        <v>184</v>
      </c>
      <c r="AJ1563" t="s">
        <v>184</v>
      </c>
      <c r="AK1563" t="s">
        <v>184</v>
      </c>
      <c r="AL1563">
        <v>0</v>
      </c>
      <c r="AM1563" t="s">
        <v>189</v>
      </c>
      <c r="AN1563" t="s">
        <v>184</v>
      </c>
      <c r="AO1563" t="s">
        <v>184</v>
      </c>
      <c r="AP1563" t="s">
        <v>184</v>
      </c>
      <c r="AQ1563">
        <v>0</v>
      </c>
      <c r="AR1563" t="s">
        <v>189</v>
      </c>
      <c r="AS1563" t="s">
        <v>184</v>
      </c>
      <c r="AT1563" t="s">
        <v>184</v>
      </c>
      <c r="AU1563" t="s">
        <v>184</v>
      </c>
      <c r="AV1563">
        <v>0</v>
      </c>
      <c r="AW1563" t="s">
        <v>189</v>
      </c>
      <c r="AX1563" t="s">
        <v>184</v>
      </c>
      <c r="AY1563" t="s">
        <v>184</v>
      </c>
      <c r="AZ1563" t="s">
        <v>184</v>
      </c>
      <c r="BA1563" s="1">
        <v>43914</v>
      </c>
      <c r="BB1563" t="s">
        <v>5357</v>
      </c>
      <c r="BC1563">
        <v>100</v>
      </c>
      <c r="BD1563" t="s">
        <v>194</v>
      </c>
      <c r="BE1563">
        <v>0</v>
      </c>
      <c r="BF1563" t="s">
        <v>195</v>
      </c>
      <c r="BG1563">
        <v>0</v>
      </c>
      <c r="BH1563" t="s">
        <v>7166</v>
      </c>
      <c r="BI1563" t="s">
        <v>5167</v>
      </c>
      <c r="BJ1563" t="s">
        <v>184</v>
      </c>
      <c r="BK1563">
        <v>0</v>
      </c>
      <c r="BL1563">
        <v>2</v>
      </c>
      <c r="BM1563">
        <v>0</v>
      </c>
      <c r="BN1563">
        <v>0</v>
      </c>
      <c r="BO1563">
        <v>276780</v>
      </c>
      <c r="BP1563" t="s">
        <v>198</v>
      </c>
      <c r="BQ1563" t="s">
        <v>199</v>
      </c>
      <c r="BR1563">
        <v>484</v>
      </c>
      <c r="BS1563" t="s">
        <v>200</v>
      </c>
      <c r="BT1563">
        <v>0</v>
      </c>
      <c r="BU1563">
        <v>0</v>
      </c>
      <c r="BV1563">
        <v>0</v>
      </c>
      <c r="BW1563">
        <v>0</v>
      </c>
      <c r="BX1563">
        <v>0</v>
      </c>
      <c r="BY1563" t="s">
        <v>202</v>
      </c>
      <c r="BZ1563" t="s">
        <v>184</v>
      </c>
      <c r="CA1563" t="s">
        <v>1752</v>
      </c>
      <c r="CB1563" t="s">
        <v>184</v>
      </c>
      <c r="CC1563">
        <v>0</v>
      </c>
      <c r="CD1563" t="s">
        <v>184</v>
      </c>
      <c r="CE1563" t="s">
        <v>184</v>
      </c>
      <c r="CF1563" t="s">
        <v>184</v>
      </c>
      <c r="CG1563">
        <v>0</v>
      </c>
      <c r="CH1563" t="s">
        <v>184</v>
      </c>
      <c r="CI1563">
        <v>0</v>
      </c>
      <c r="CJ1563" t="s">
        <v>184</v>
      </c>
      <c r="CK1563">
        <v>0</v>
      </c>
      <c r="CL1563">
        <v>0</v>
      </c>
      <c r="CM1563">
        <v>2003</v>
      </c>
      <c r="CN1563">
        <v>2005</v>
      </c>
      <c r="CO1563" t="s">
        <v>184</v>
      </c>
      <c r="CP1563">
        <v>0</v>
      </c>
      <c r="CQ1563">
        <v>0</v>
      </c>
      <c r="CR1563">
        <v>400</v>
      </c>
      <c r="CS1563" t="s">
        <v>445</v>
      </c>
      <c r="CT1563">
        <v>60.283999999999999</v>
      </c>
      <c r="CU1563" t="s">
        <v>224</v>
      </c>
      <c r="CV1563" t="s">
        <v>206</v>
      </c>
      <c r="CW1563" t="s">
        <v>206</v>
      </c>
      <c r="CX1563" t="s">
        <v>207</v>
      </c>
      <c r="CY1563" t="s">
        <v>184</v>
      </c>
      <c r="CZ1563">
        <v>2021</v>
      </c>
      <c r="DA1563" t="s">
        <v>208</v>
      </c>
      <c r="DB1563">
        <v>60284</v>
      </c>
      <c r="DC1563">
        <v>36057950</v>
      </c>
      <c r="DD1563">
        <v>36118234</v>
      </c>
      <c r="DE1563">
        <v>21099</v>
      </c>
      <c r="DF1563">
        <v>12620283</v>
      </c>
      <c r="DG1563">
        <v>0</v>
      </c>
      <c r="DH1563">
        <v>12641382</v>
      </c>
      <c r="DI1563">
        <v>12641382</v>
      </c>
      <c r="DJ1563">
        <v>0</v>
      </c>
      <c r="DK1563">
        <v>2020</v>
      </c>
      <c r="DL1563" t="s">
        <v>209</v>
      </c>
      <c r="DM1563">
        <v>60284</v>
      </c>
      <c r="DN1563">
        <v>36779083</v>
      </c>
      <c r="DO1563">
        <v>36839367</v>
      </c>
      <c r="DP1563">
        <v>21099</v>
      </c>
      <c r="DQ1563">
        <v>12872679</v>
      </c>
      <c r="DR1563">
        <v>0</v>
      </c>
      <c r="DS1563">
        <v>12893778</v>
      </c>
      <c r="DT1563">
        <v>12893778</v>
      </c>
      <c r="DU1563">
        <v>0</v>
      </c>
      <c r="DV1563">
        <v>2019</v>
      </c>
      <c r="DW1563" t="s">
        <v>209</v>
      </c>
      <c r="DX1563">
        <v>60284</v>
      </c>
      <c r="DY1563">
        <v>35219407</v>
      </c>
      <c r="DZ1563">
        <v>35279691</v>
      </c>
      <c r="EA1563">
        <v>21099</v>
      </c>
      <c r="EB1563">
        <v>12326792</v>
      </c>
      <c r="EC1563">
        <v>0</v>
      </c>
      <c r="ED1563">
        <v>12347892</v>
      </c>
      <c r="EE1563">
        <v>12347892</v>
      </c>
      <c r="EF1563">
        <v>0</v>
      </c>
      <c r="EG1563" s="1">
        <v>44062</v>
      </c>
      <c r="EH1563" t="s">
        <v>2324</v>
      </c>
      <c r="EI1563">
        <v>14</v>
      </c>
      <c r="EJ1563" t="s">
        <v>211</v>
      </c>
      <c r="EK1563" t="s">
        <v>7167</v>
      </c>
      <c r="EL1563" t="s">
        <v>212</v>
      </c>
      <c r="EM1563">
        <v>4701</v>
      </c>
      <c r="EN1563" t="s">
        <v>184</v>
      </c>
      <c r="EO1563" t="s">
        <v>184</v>
      </c>
      <c r="EP1563">
        <v>18</v>
      </c>
      <c r="EQ1563">
        <v>20</v>
      </c>
      <c r="ER1563" t="s">
        <v>184</v>
      </c>
      <c r="ES1563">
        <v>10500</v>
      </c>
      <c r="ET1563" t="s">
        <v>184</v>
      </c>
      <c r="EU1563" t="s">
        <v>184</v>
      </c>
      <c r="EV1563" t="s">
        <v>2362</v>
      </c>
      <c r="EW1563" t="s">
        <v>461</v>
      </c>
      <c r="EX1563" t="s">
        <v>184</v>
      </c>
      <c r="EY1563" t="s">
        <v>214</v>
      </c>
      <c r="EZ1563" t="s">
        <v>404</v>
      </c>
      <c r="FA1563" t="s">
        <v>216</v>
      </c>
      <c r="FB1563" t="s">
        <v>2327</v>
      </c>
      <c r="FC1563" t="s">
        <v>184</v>
      </c>
      <c r="FD1563">
        <v>89521</v>
      </c>
      <c r="FE1563" t="s">
        <v>187</v>
      </c>
      <c r="FF1563" t="s">
        <v>195</v>
      </c>
      <c r="FG1563">
        <v>0</v>
      </c>
      <c r="FH1563" t="s">
        <v>195</v>
      </c>
      <c r="FI1563">
        <v>0</v>
      </c>
      <c r="FJ1563" t="s">
        <v>195</v>
      </c>
      <c r="FK1563">
        <v>0</v>
      </c>
      <c r="FL1563">
        <v>1000</v>
      </c>
      <c r="FM1563" t="s">
        <v>184</v>
      </c>
      <c r="FN1563">
        <v>0</v>
      </c>
      <c r="FO1563">
        <v>60.283999999999999</v>
      </c>
      <c r="FP1563" t="s">
        <v>246</v>
      </c>
      <c r="FQ1563">
        <v>14002089</v>
      </c>
      <c r="FR1563">
        <v>14</v>
      </c>
      <c r="FS1563">
        <v>14002089</v>
      </c>
      <c r="FT1563">
        <v>14002089</v>
      </c>
      <c r="FU1563" t="s">
        <v>184</v>
      </c>
      <c r="FV1563">
        <v>116116</v>
      </c>
      <c r="FW1563">
        <v>111567</v>
      </c>
      <c r="FX1563">
        <v>39.423181</v>
      </c>
      <c r="FY1563">
        <v>-119.712549</v>
      </c>
    </row>
    <row r="1564" spans="1:181" x14ac:dyDescent="0.25">
      <c r="A1564" s="5" t="s">
        <v>7168</v>
      </c>
      <c r="B1564" s="5" t="s">
        <v>2358</v>
      </c>
      <c r="C1564">
        <v>1000</v>
      </c>
      <c r="D1564" t="s">
        <v>4943</v>
      </c>
      <c r="F1564" t="s">
        <v>184</v>
      </c>
      <c r="H1564" t="s">
        <v>184</v>
      </c>
      <c r="J1564" t="s">
        <v>5717</v>
      </c>
      <c r="K1564" t="s">
        <v>184</v>
      </c>
      <c r="L1564" t="s">
        <v>187</v>
      </c>
      <c r="M1564" t="s">
        <v>188</v>
      </c>
      <c r="N1564">
        <v>89521</v>
      </c>
      <c r="O1564">
        <v>4360864</v>
      </c>
      <c r="P1564" s="1">
        <v>41795</v>
      </c>
      <c r="Q1564" t="s">
        <v>2340</v>
      </c>
      <c r="R1564" t="s">
        <v>184</v>
      </c>
      <c r="S1564" t="s">
        <v>189</v>
      </c>
      <c r="T1564" t="s">
        <v>7169</v>
      </c>
      <c r="U1564" t="s">
        <v>7170</v>
      </c>
      <c r="V1564" t="s">
        <v>192</v>
      </c>
      <c r="W1564">
        <v>285000</v>
      </c>
      <c r="X1564" s="1">
        <v>41795</v>
      </c>
      <c r="Y1564" t="s">
        <v>1918</v>
      </c>
      <c r="Z1564">
        <v>110</v>
      </c>
      <c r="AA1564" t="s">
        <v>2340</v>
      </c>
      <c r="AB1564">
        <v>0</v>
      </c>
      <c r="AC1564" t="s">
        <v>189</v>
      </c>
      <c r="AD1564" t="s">
        <v>184</v>
      </c>
      <c r="AE1564" t="s">
        <v>184</v>
      </c>
      <c r="AF1564" t="s">
        <v>184</v>
      </c>
      <c r="AG1564">
        <v>0</v>
      </c>
      <c r="AH1564" t="s">
        <v>189</v>
      </c>
      <c r="AI1564" t="s">
        <v>184</v>
      </c>
      <c r="AJ1564" t="s">
        <v>184</v>
      </c>
      <c r="AK1564" t="s">
        <v>184</v>
      </c>
      <c r="AL1564">
        <v>0</v>
      </c>
      <c r="AM1564" t="s">
        <v>189</v>
      </c>
      <c r="AN1564" t="s">
        <v>184</v>
      </c>
      <c r="AO1564" t="s">
        <v>184</v>
      </c>
      <c r="AP1564" t="s">
        <v>184</v>
      </c>
      <c r="AQ1564">
        <v>0</v>
      </c>
      <c r="AR1564" t="s">
        <v>189</v>
      </c>
      <c r="AS1564" t="s">
        <v>184</v>
      </c>
      <c r="AT1564" t="s">
        <v>184</v>
      </c>
      <c r="AU1564" t="s">
        <v>184</v>
      </c>
      <c r="AV1564">
        <v>0</v>
      </c>
      <c r="AW1564" t="s">
        <v>189</v>
      </c>
      <c r="AX1564" t="s">
        <v>184</v>
      </c>
      <c r="AY1564" t="s">
        <v>184</v>
      </c>
      <c r="AZ1564" t="s">
        <v>184</v>
      </c>
      <c r="BA1564" t="s">
        <v>189</v>
      </c>
      <c r="BB1564" t="s">
        <v>194</v>
      </c>
      <c r="BC1564">
        <v>0</v>
      </c>
      <c r="BD1564" t="s">
        <v>194</v>
      </c>
      <c r="BE1564">
        <v>0</v>
      </c>
      <c r="BF1564" t="s">
        <v>195</v>
      </c>
      <c r="BG1564">
        <v>0</v>
      </c>
      <c r="BH1564" t="s">
        <v>184</v>
      </c>
      <c r="BI1564" t="s">
        <v>184</v>
      </c>
      <c r="BJ1564" t="s">
        <v>184</v>
      </c>
      <c r="BK1564">
        <v>0</v>
      </c>
      <c r="BL1564" t="s">
        <v>184</v>
      </c>
      <c r="BM1564">
        <v>0</v>
      </c>
      <c r="BN1564">
        <v>0</v>
      </c>
      <c r="BP1564" t="s">
        <v>184</v>
      </c>
      <c r="BQ1564" t="s">
        <v>195</v>
      </c>
      <c r="BR1564" t="s">
        <v>195</v>
      </c>
      <c r="BS1564" t="s">
        <v>184</v>
      </c>
      <c r="BT1564">
        <v>0</v>
      </c>
      <c r="BU1564">
        <v>0</v>
      </c>
      <c r="BV1564">
        <v>0</v>
      </c>
      <c r="BX1564">
        <v>0</v>
      </c>
      <c r="BY1564" t="s">
        <v>184</v>
      </c>
      <c r="BZ1564" t="s">
        <v>184</v>
      </c>
      <c r="CA1564" t="s">
        <v>184</v>
      </c>
      <c r="CB1564" t="s">
        <v>184</v>
      </c>
      <c r="CC1564">
        <v>0</v>
      </c>
      <c r="CD1564" t="s">
        <v>184</v>
      </c>
      <c r="CE1564" t="s">
        <v>184</v>
      </c>
      <c r="CF1564" t="s">
        <v>184</v>
      </c>
      <c r="CG1564">
        <v>0</v>
      </c>
      <c r="CH1564" t="s">
        <v>184</v>
      </c>
      <c r="CI1564">
        <v>0</v>
      </c>
      <c r="CJ1564" t="s">
        <v>184</v>
      </c>
      <c r="CK1564">
        <v>0</v>
      </c>
      <c r="CL1564">
        <v>0</v>
      </c>
      <c r="CM1564">
        <v>0</v>
      </c>
      <c r="CN1564">
        <v>0</v>
      </c>
      <c r="CO1564" t="s">
        <v>184</v>
      </c>
      <c r="CP1564">
        <v>0</v>
      </c>
      <c r="CQ1564">
        <v>0</v>
      </c>
      <c r="CR1564">
        <v>140</v>
      </c>
      <c r="CS1564" t="s">
        <v>2334</v>
      </c>
      <c r="CT1564">
        <v>8</v>
      </c>
      <c r="CU1564" t="s">
        <v>224</v>
      </c>
      <c r="CV1564" t="s">
        <v>206</v>
      </c>
      <c r="CW1564" t="s">
        <v>206</v>
      </c>
      <c r="CX1564" t="s">
        <v>207</v>
      </c>
      <c r="CY1564" t="s">
        <v>184</v>
      </c>
      <c r="DJ1564">
        <v>0</v>
      </c>
      <c r="DU1564">
        <v>0</v>
      </c>
      <c r="DV1564">
        <v>2019</v>
      </c>
      <c r="DW1564" t="s">
        <v>208</v>
      </c>
      <c r="DX1564">
        <v>8000</v>
      </c>
      <c r="DY1564">
        <v>0</v>
      </c>
      <c r="DZ1564">
        <v>8000</v>
      </c>
      <c r="EA1564">
        <v>2800</v>
      </c>
      <c r="EB1564">
        <v>0</v>
      </c>
      <c r="EC1564">
        <v>0</v>
      </c>
      <c r="ED1564">
        <v>2800</v>
      </c>
      <c r="EE1564">
        <v>2800</v>
      </c>
      <c r="EF1564">
        <v>0</v>
      </c>
      <c r="EG1564" s="1">
        <v>43461</v>
      </c>
      <c r="EH1564" t="s">
        <v>7171</v>
      </c>
      <c r="EI1564">
        <v>14</v>
      </c>
      <c r="EJ1564" t="s">
        <v>301</v>
      </c>
      <c r="EK1564" t="s">
        <v>7172</v>
      </c>
      <c r="EL1564" t="s">
        <v>212</v>
      </c>
      <c r="EM1564" t="s">
        <v>184</v>
      </c>
      <c r="EN1564">
        <v>5121</v>
      </c>
      <c r="EO1564" t="s">
        <v>7173</v>
      </c>
      <c r="EP1564">
        <v>18</v>
      </c>
      <c r="EQ1564">
        <v>20</v>
      </c>
      <c r="ER1564" t="s">
        <v>184</v>
      </c>
      <c r="ES1564">
        <v>0</v>
      </c>
      <c r="ET1564" t="s">
        <v>184</v>
      </c>
      <c r="EU1564" t="s">
        <v>184</v>
      </c>
      <c r="EV1564" t="s">
        <v>2362</v>
      </c>
      <c r="EW1564" t="s">
        <v>461</v>
      </c>
      <c r="EX1564" t="s">
        <v>184</v>
      </c>
      <c r="EY1564" t="s">
        <v>214</v>
      </c>
      <c r="EZ1564" t="s">
        <v>564</v>
      </c>
      <c r="FA1564" t="s">
        <v>216</v>
      </c>
      <c r="FB1564" t="s">
        <v>2327</v>
      </c>
      <c r="FC1564" t="s">
        <v>184</v>
      </c>
      <c r="FD1564">
        <v>89521</v>
      </c>
      <c r="FE1564" t="s">
        <v>187</v>
      </c>
      <c r="FF1564" t="s">
        <v>195</v>
      </c>
      <c r="FG1564">
        <v>0</v>
      </c>
      <c r="FH1564" t="s">
        <v>195</v>
      </c>
      <c r="FI1564">
        <v>0</v>
      </c>
      <c r="FJ1564" t="s">
        <v>195</v>
      </c>
      <c r="FK1564">
        <v>0</v>
      </c>
      <c r="FL1564">
        <v>1000</v>
      </c>
      <c r="FM1564" t="s">
        <v>7174</v>
      </c>
      <c r="FN1564">
        <v>0</v>
      </c>
      <c r="FO1564">
        <v>8</v>
      </c>
      <c r="FP1564" t="s">
        <v>246</v>
      </c>
      <c r="FQ1564">
        <v>14002097</v>
      </c>
      <c r="FS1564">
        <v>14002097</v>
      </c>
      <c r="FT1564">
        <v>14002097</v>
      </c>
      <c r="FU1564" t="s">
        <v>184</v>
      </c>
      <c r="FV1564">
        <v>116122</v>
      </c>
      <c r="FX1564">
        <v>39.419907000000002</v>
      </c>
      <c r="FY1564">
        <v>-119.724908</v>
      </c>
    </row>
    <row r="1565" spans="1:181" x14ac:dyDescent="0.25">
      <c r="A1565" s="5" t="s">
        <v>7175</v>
      </c>
      <c r="B1565" s="5" t="s">
        <v>7176</v>
      </c>
      <c r="C1565">
        <v>4000</v>
      </c>
      <c r="D1565" t="s">
        <v>4824</v>
      </c>
      <c r="F1565" t="s">
        <v>184</v>
      </c>
      <c r="H1565" t="s">
        <v>184</v>
      </c>
      <c r="J1565" t="s">
        <v>4825</v>
      </c>
      <c r="K1565" t="s">
        <v>4826</v>
      </c>
      <c r="L1565" t="s">
        <v>187</v>
      </c>
      <c r="M1565" t="s">
        <v>188</v>
      </c>
      <c r="N1565">
        <v>89520</v>
      </c>
      <c r="O1565" t="s">
        <v>408</v>
      </c>
      <c r="P1565" s="1">
        <v>32387</v>
      </c>
      <c r="Q1565" t="s">
        <v>184</v>
      </c>
      <c r="R1565" t="s">
        <v>184</v>
      </c>
      <c r="S1565" t="s">
        <v>189</v>
      </c>
      <c r="T1565" t="s">
        <v>190</v>
      </c>
      <c r="U1565" t="s">
        <v>7177</v>
      </c>
      <c r="V1565" t="s">
        <v>192</v>
      </c>
      <c r="W1565">
        <v>275250</v>
      </c>
      <c r="X1565" s="1">
        <v>32387</v>
      </c>
      <c r="Y1565" t="s">
        <v>308</v>
      </c>
      <c r="Z1565">
        <v>100</v>
      </c>
      <c r="AA1565" t="s">
        <v>184</v>
      </c>
      <c r="AB1565">
        <v>0</v>
      </c>
      <c r="AC1565" t="s">
        <v>189</v>
      </c>
      <c r="AD1565" t="s">
        <v>184</v>
      </c>
      <c r="AE1565" t="s">
        <v>184</v>
      </c>
      <c r="AF1565" t="s">
        <v>184</v>
      </c>
      <c r="AG1565">
        <v>0</v>
      </c>
      <c r="AH1565" t="s">
        <v>189</v>
      </c>
      <c r="AI1565" t="s">
        <v>184</v>
      </c>
      <c r="AJ1565" t="s">
        <v>184</v>
      </c>
      <c r="AK1565" t="s">
        <v>184</v>
      </c>
      <c r="AL1565">
        <v>0</v>
      </c>
      <c r="AM1565" t="s">
        <v>189</v>
      </c>
      <c r="AN1565" t="s">
        <v>184</v>
      </c>
      <c r="AO1565" t="s">
        <v>184</v>
      </c>
      <c r="AP1565" t="s">
        <v>184</v>
      </c>
      <c r="AQ1565">
        <v>0</v>
      </c>
      <c r="AR1565" t="s">
        <v>189</v>
      </c>
      <c r="AS1565" t="s">
        <v>184</v>
      </c>
      <c r="AT1565" t="s">
        <v>184</v>
      </c>
      <c r="AU1565" t="s">
        <v>184</v>
      </c>
      <c r="AV1565">
        <v>0</v>
      </c>
      <c r="AW1565" t="s">
        <v>189</v>
      </c>
      <c r="AX1565" t="s">
        <v>184</v>
      </c>
      <c r="AY1565" t="s">
        <v>184</v>
      </c>
      <c r="AZ1565" t="s">
        <v>184</v>
      </c>
      <c r="BA1565" s="1">
        <v>42844</v>
      </c>
      <c r="BB1565" t="s">
        <v>2282</v>
      </c>
      <c r="BC1565">
        <v>0</v>
      </c>
      <c r="BD1565" t="s">
        <v>194</v>
      </c>
      <c r="BE1565">
        <v>0</v>
      </c>
      <c r="BF1565" t="s">
        <v>195</v>
      </c>
      <c r="BG1565">
        <v>0</v>
      </c>
      <c r="BH1565" t="s">
        <v>184</v>
      </c>
      <c r="BI1565" t="s">
        <v>184</v>
      </c>
      <c r="BJ1565" t="s">
        <v>184</v>
      </c>
      <c r="BK1565">
        <v>0</v>
      </c>
      <c r="BL1565" t="s">
        <v>184</v>
      </c>
      <c r="BM1565">
        <v>0</v>
      </c>
      <c r="BN1565">
        <v>0</v>
      </c>
      <c r="BP1565" t="s">
        <v>184</v>
      </c>
      <c r="BQ1565" t="s">
        <v>195</v>
      </c>
      <c r="BR1565" t="s">
        <v>195</v>
      </c>
      <c r="BS1565" t="s">
        <v>184</v>
      </c>
      <c r="BT1565">
        <v>0</v>
      </c>
      <c r="BU1565">
        <v>0</v>
      </c>
      <c r="BV1565">
        <v>0</v>
      </c>
      <c r="BX1565">
        <v>0</v>
      </c>
      <c r="BY1565" t="s">
        <v>184</v>
      </c>
      <c r="BZ1565" t="s">
        <v>184</v>
      </c>
      <c r="CA1565" t="s">
        <v>184</v>
      </c>
      <c r="CB1565" t="s">
        <v>184</v>
      </c>
      <c r="CC1565">
        <v>0</v>
      </c>
      <c r="CD1565" t="s">
        <v>184</v>
      </c>
      <c r="CE1565" t="s">
        <v>184</v>
      </c>
      <c r="CF1565" t="s">
        <v>184</v>
      </c>
      <c r="CG1565">
        <v>0</v>
      </c>
      <c r="CH1565" t="s">
        <v>184</v>
      </c>
      <c r="CI1565">
        <v>0</v>
      </c>
      <c r="CJ1565" t="s">
        <v>184</v>
      </c>
      <c r="CK1565">
        <v>0</v>
      </c>
      <c r="CL1565">
        <v>0</v>
      </c>
      <c r="CM1565">
        <v>0</v>
      </c>
      <c r="CN1565">
        <v>0</v>
      </c>
      <c r="CO1565" t="s">
        <v>184</v>
      </c>
      <c r="CP1565">
        <v>0</v>
      </c>
      <c r="CQ1565">
        <v>0</v>
      </c>
      <c r="CR1565">
        <v>100</v>
      </c>
      <c r="CS1565" t="s">
        <v>5110</v>
      </c>
      <c r="CT1565">
        <v>75042</v>
      </c>
      <c r="CU1565" t="s">
        <v>205</v>
      </c>
      <c r="CV1565" t="s">
        <v>206</v>
      </c>
      <c r="CW1565" t="s">
        <v>206</v>
      </c>
      <c r="CX1565" t="s">
        <v>207</v>
      </c>
      <c r="CY1565" t="s">
        <v>184</v>
      </c>
      <c r="DJ1565">
        <v>0</v>
      </c>
      <c r="DU1565">
        <v>0</v>
      </c>
      <c r="EF1565">
        <v>0</v>
      </c>
      <c r="EG1565" s="1">
        <v>42844</v>
      </c>
      <c r="EH1565" t="s">
        <v>2355</v>
      </c>
      <c r="EI1565">
        <v>14</v>
      </c>
      <c r="EJ1565" t="s">
        <v>301</v>
      </c>
      <c r="EK1565">
        <v>1</v>
      </c>
      <c r="EL1565" t="s">
        <v>212</v>
      </c>
      <c r="EM1565" t="s">
        <v>184</v>
      </c>
      <c r="EN1565">
        <v>2313</v>
      </c>
      <c r="EO1565" t="s">
        <v>184</v>
      </c>
      <c r="EP1565">
        <v>18</v>
      </c>
      <c r="EQ1565">
        <v>20</v>
      </c>
      <c r="ER1565" t="s">
        <v>184</v>
      </c>
      <c r="ES1565">
        <v>13815</v>
      </c>
      <c r="ET1565" t="s">
        <v>184</v>
      </c>
      <c r="EU1565" t="s">
        <v>184</v>
      </c>
      <c r="EV1565" t="s">
        <v>7178</v>
      </c>
      <c r="EW1565" t="s">
        <v>422</v>
      </c>
      <c r="EX1565" t="s">
        <v>184</v>
      </c>
      <c r="EY1565" t="s">
        <v>214</v>
      </c>
      <c r="EZ1565" t="s">
        <v>5914</v>
      </c>
      <c r="FA1565" t="s">
        <v>216</v>
      </c>
      <c r="FB1565" t="s">
        <v>2327</v>
      </c>
      <c r="FC1565" t="s">
        <v>184</v>
      </c>
      <c r="FD1565">
        <v>89521</v>
      </c>
      <c r="FE1565" t="s">
        <v>187</v>
      </c>
      <c r="FF1565" t="s">
        <v>195</v>
      </c>
      <c r="FG1565">
        <v>0</v>
      </c>
      <c r="FH1565" t="s">
        <v>195</v>
      </c>
      <c r="FI1565">
        <v>0</v>
      </c>
      <c r="FJ1565" t="s">
        <v>195</v>
      </c>
      <c r="FK1565">
        <v>0</v>
      </c>
      <c r="FL1565">
        <v>1000</v>
      </c>
      <c r="FM1565" t="s">
        <v>184</v>
      </c>
      <c r="FN1565">
        <v>0</v>
      </c>
      <c r="FO1565">
        <v>1.7230000000000001</v>
      </c>
      <c r="FP1565" t="s">
        <v>246</v>
      </c>
      <c r="FQ1565">
        <v>14003008</v>
      </c>
      <c r="FS1565">
        <v>14003008</v>
      </c>
      <c r="FT1565">
        <v>14003008</v>
      </c>
      <c r="FU1565" t="s">
        <v>184</v>
      </c>
      <c r="FV1565">
        <v>116128</v>
      </c>
    </row>
    <row r="1566" spans="1:181" x14ac:dyDescent="0.25">
      <c r="A1566" s="5" t="s">
        <v>7179</v>
      </c>
      <c r="B1566" s="5" t="s">
        <v>7180</v>
      </c>
      <c r="C1566">
        <v>4705</v>
      </c>
      <c r="D1566" t="s">
        <v>1285</v>
      </c>
      <c r="F1566" t="s">
        <v>184</v>
      </c>
      <c r="H1566" t="s">
        <v>184</v>
      </c>
      <c r="J1566" t="s">
        <v>2044</v>
      </c>
      <c r="K1566" t="s">
        <v>4833</v>
      </c>
      <c r="L1566" t="s">
        <v>187</v>
      </c>
      <c r="M1566" t="s">
        <v>188</v>
      </c>
      <c r="N1566">
        <v>89512</v>
      </c>
      <c r="O1566" t="s">
        <v>184</v>
      </c>
      <c r="P1566" t="s">
        <v>189</v>
      </c>
      <c r="Q1566" t="s">
        <v>184</v>
      </c>
      <c r="R1566" t="s">
        <v>184</v>
      </c>
      <c r="S1566" t="s">
        <v>189</v>
      </c>
      <c r="T1566" t="s">
        <v>7181</v>
      </c>
      <c r="U1566" t="s">
        <v>7182</v>
      </c>
      <c r="V1566" t="s">
        <v>192</v>
      </c>
      <c r="W1566">
        <v>0</v>
      </c>
      <c r="X1566" t="s">
        <v>189</v>
      </c>
      <c r="Y1566" t="s">
        <v>184</v>
      </c>
      <c r="Z1566" t="s">
        <v>184</v>
      </c>
      <c r="AA1566" t="s">
        <v>184</v>
      </c>
      <c r="AB1566">
        <v>0</v>
      </c>
      <c r="AC1566" t="s">
        <v>189</v>
      </c>
      <c r="AD1566" t="s">
        <v>184</v>
      </c>
      <c r="AE1566" t="s">
        <v>184</v>
      </c>
      <c r="AF1566" t="s">
        <v>184</v>
      </c>
      <c r="AG1566">
        <v>0</v>
      </c>
      <c r="AH1566" t="s">
        <v>189</v>
      </c>
      <c r="AI1566" t="s">
        <v>184</v>
      </c>
      <c r="AJ1566" t="s">
        <v>184</v>
      </c>
      <c r="AK1566" t="s">
        <v>184</v>
      </c>
      <c r="AL1566">
        <v>0</v>
      </c>
      <c r="AM1566" t="s">
        <v>189</v>
      </c>
      <c r="AN1566" t="s">
        <v>184</v>
      </c>
      <c r="AO1566" t="s">
        <v>184</v>
      </c>
      <c r="AP1566" t="s">
        <v>184</v>
      </c>
      <c r="AQ1566">
        <v>0</v>
      </c>
      <c r="AR1566" t="s">
        <v>189</v>
      </c>
      <c r="AS1566" t="s">
        <v>184</v>
      </c>
      <c r="AT1566" t="s">
        <v>184</v>
      </c>
      <c r="AU1566" t="s">
        <v>184</v>
      </c>
      <c r="AV1566">
        <v>0</v>
      </c>
      <c r="AW1566" t="s">
        <v>189</v>
      </c>
      <c r="AX1566" t="s">
        <v>184</v>
      </c>
      <c r="AY1566" t="s">
        <v>184</v>
      </c>
      <c r="AZ1566" t="s">
        <v>184</v>
      </c>
      <c r="BA1566" t="s">
        <v>189</v>
      </c>
      <c r="BB1566" t="s">
        <v>194</v>
      </c>
      <c r="BC1566">
        <v>0</v>
      </c>
      <c r="BD1566" t="s">
        <v>194</v>
      </c>
      <c r="BE1566">
        <v>0</v>
      </c>
      <c r="BF1566" t="s">
        <v>195</v>
      </c>
      <c r="BG1566">
        <v>0</v>
      </c>
      <c r="BH1566" t="s">
        <v>7183</v>
      </c>
      <c r="BI1566" t="s">
        <v>184</v>
      </c>
      <c r="BJ1566" t="s">
        <v>184</v>
      </c>
      <c r="BK1566">
        <v>0</v>
      </c>
      <c r="BL1566" t="s">
        <v>184</v>
      </c>
      <c r="BM1566">
        <v>0</v>
      </c>
      <c r="BN1566">
        <v>0</v>
      </c>
      <c r="BP1566" t="s">
        <v>184</v>
      </c>
      <c r="BQ1566" t="s">
        <v>195</v>
      </c>
      <c r="BR1566" t="s">
        <v>195</v>
      </c>
      <c r="BS1566" t="s">
        <v>184</v>
      </c>
      <c r="BT1566">
        <v>0</v>
      </c>
      <c r="BU1566">
        <v>0</v>
      </c>
      <c r="BV1566">
        <v>0</v>
      </c>
      <c r="BX1566">
        <v>0</v>
      </c>
      <c r="BY1566" t="s">
        <v>184</v>
      </c>
      <c r="BZ1566" t="s">
        <v>184</v>
      </c>
      <c r="CA1566" t="s">
        <v>184</v>
      </c>
      <c r="CB1566" t="s">
        <v>184</v>
      </c>
      <c r="CC1566">
        <v>0</v>
      </c>
      <c r="CD1566" t="s">
        <v>184</v>
      </c>
      <c r="CE1566" t="s">
        <v>184</v>
      </c>
      <c r="CF1566" t="s">
        <v>184</v>
      </c>
      <c r="CG1566">
        <v>0</v>
      </c>
      <c r="CH1566" t="s">
        <v>184</v>
      </c>
      <c r="CI1566">
        <v>0</v>
      </c>
      <c r="CJ1566" t="s">
        <v>184</v>
      </c>
      <c r="CK1566">
        <v>0</v>
      </c>
      <c r="CL1566">
        <v>0</v>
      </c>
      <c r="CM1566">
        <v>0</v>
      </c>
      <c r="CN1566">
        <v>0</v>
      </c>
      <c r="CO1566" t="s">
        <v>184</v>
      </c>
      <c r="CP1566">
        <v>0</v>
      </c>
      <c r="CQ1566">
        <v>0</v>
      </c>
      <c r="CR1566">
        <v>190</v>
      </c>
      <c r="CS1566" t="s">
        <v>2049</v>
      </c>
      <c r="CT1566">
        <v>14.53</v>
      </c>
      <c r="CU1566" t="s">
        <v>224</v>
      </c>
      <c r="CV1566" t="s">
        <v>206</v>
      </c>
      <c r="CW1566" t="s">
        <v>206</v>
      </c>
      <c r="CX1566" t="s">
        <v>207</v>
      </c>
      <c r="CY1566" t="s">
        <v>184</v>
      </c>
      <c r="DJ1566">
        <v>0</v>
      </c>
      <c r="DU1566">
        <v>0</v>
      </c>
      <c r="EF1566">
        <v>0</v>
      </c>
      <c r="EI1566">
        <v>11</v>
      </c>
      <c r="EJ1566" t="s">
        <v>301</v>
      </c>
      <c r="EK1566" t="s">
        <v>184</v>
      </c>
      <c r="EL1566" t="s">
        <v>212</v>
      </c>
      <c r="EM1566" t="s">
        <v>184</v>
      </c>
      <c r="EN1566" t="s">
        <v>184</v>
      </c>
      <c r="EO1566">
        <v>27</v>
      </c>
      <c r="EP1566">
        <v>18</v>
      </c>
      <c r="EQ1566">
        <v>20</v>
      </c>
      <c r="ER1566" t="s">
        <v>184</v>
      </c>
      <c r="ES1566">
        <v>13405</v>
      </c>
      <c r="ET1566" t="s">
        <v>184</v>
      </c>
      <c r="EU1566" t="s">
        <v>184</v>
      </c>
      <c r="EV1566" t="s">
        <v>7184</v>
      </c>
      <c r="EW1566" t="s">
        <v>291</v>
      </c>
      <c r="EX1566" t="s">
        <v>184</v>
      </c>
      <c r="EY1566" t="s">
        <v>214</v>
      </c>
      <c r="EZ1566" t="s">
        <v>5914</v>
      </c>
      <c r="FA1566" t="s">
        <v>216</v>
      </c>
      <c r="FB1566" t="s">
        <v>2327</v>
      </c>
      <c r="FC1566" t="s">
        <v>184</v>
      </c>
      <c r="FD1566">
        <v>89521</v>
      </c>
      <c r="FE1566" t="s">
        <v>187</v>
      </c>
      <c r="FF1566" t="s">
        <v>195</v>
      </c>
      <c r="FG1566">
        <v>0</v>
      </c>
      <c r="FH1566" t="s">
        <v>195</v>
      </c>
      <c r="FI1566">
        <v>0</v>
      </c>
      <c r="FJ1566" t="s">
        <v>195</v>
      </c>
      <c r="FK1566">
        <v>0</v>
      </c>
      <c r="FL1566">
        <v>1000</v>
      </c>
      <c r="FM1566" t="s">
        <v>184</v>
      </c>
      <c r="FN1566">
        <v>0</v>
      </c>
      <c r="FO1566">
        <v>14.53</v>
      </c>
      <c r="FP1566" t="s">
        <v>246</v>
      </c>
      <c r="FQ1566">
        <v>14003009</v>
      </c>
      <c r="FS1566">
        <v>14003009</v>
      </c>
      <c r="FT1566">
        <v>14003009</v>
      </c>
      <c r="FU1566" t="s">
        <v>184</v>
      </c>
      <c r="FV1566">
        <v>116129</v>
      </c>
    </row>
    <row r="1567" spans="1:181" x14ac:dyDescent="0.25">
      <c r="A1567" s="5" t="s">
        <v>7185</v>
      </c>
      <c r="B1567" s="5" t="s">
        <v>7176</v>
      </c>
      <c r="C1567">
        <v>4705</v>
      </c>
      <c r="D1567" t="s">
        <v>4824</v>
      </c>
      <c r="E1567">
        <v>100</v>
      </c>
      <c r="F1567" t="s">
        <v>184</v>
      </c>
      <c r="H1567" t="s">
        <v>184</v>
      </c>
      <c r="J1567" t="s">
        <v>4825</v>
      </c>
      <c r="K1567" t="s">
        <v>4826</v>
      </c>
      <c r="L1567" t="s">
        <v>187</v>
      </c>
      <c r="M1567" t="s">
        <v>188</v>
      </c>
      <c r="N1567">
        <v>89520</v>
      </c>
      <c r="O1567" t="s">
        <v>184</v>
      </c>
      <c r="P1567" t="s">
        <v>189</v>
      </c>
      <c r="Q1567" t="s">
        <v>184</v>
      </c>
      <c r="R1567" t="s">
        <v>184</v>
      </c>
      <c r="S1567" t="s">
        <v>189</v>
      </c>
      <c r="T1567" t="s">
        <v>7186</v>
      </c>
      <c r="U1567" t="s">
        <v>7187</v>
      </c>
      <c r="V1567" t="s">
        <v>192</v>
      </c>
      <c r="W1567">
        <v>0</v>
      </c>
      <c r="X1567" t="s">
        <v>189</v>
      </c>
      <c r="Y1567" t="s">
        <v>184</v>
      </c>
      <c r="Z1567" t="s">
        <v>184</v>
      </c>
      <c r="AA1567" t="s">
        <v>184</v>
      </c>
      <c r="AB1567">
        <v>0</v>
      </c>
      <c r="AC1567" t="s">
        <v>189</v>
      </c>
      <c r="AD1567" t="s">
        <v>184</v>
      </c>
      <c r="AE1567" t="s">
        <v>184</v>
      </c>
      <c r="AF1567" t="s">
        <v>184</v>
      </c>
      <c r="AG1567">
        <v>0</v>
      </c>
      <c r="AH1567" t="s">
        <v>189</v>
      </c>
      <c r="AI1567" t="s">
        <v>184</v>
      </c>
      <c r="AJ1567" t="s">
        <v>184</v>
      </c>
      <c r="AK1567" t="s">
        <v>184</v>
      </c>
      <c r="AL1567">
        <v>0</v>
      </c>
      <c r="AM1567" t="s">
        <v>189</v>
      </c>
      <c r="AN1567" t="s">
        <v>184</v>
      </c>
      <c r="AO1567" t="s">
        <v>184</v>
      </c>
      <c r="AP1567" t="s">
        <v>184</v>
      </c>
      <c r="AQ1567">
        <v>0</v>
      </c>
      <c r="AR1567" t="s">
        <v>189</v>
      </c>
      <c r="AS1567" t="s">
        <v>184</v>
      </c>
      <c r="AT1567" t="s">
        <v>184</v>
      </c>
      <c r="AU1567" t="s">
        <v>184</v>
      </c>
      <c r="AV1567">
        <v>0</v>
      </c>
      <c r="AW1567" t="s">
        <v>189</v>
      </c>
      <c r="AX1567" t="s">
        <v>184</v>
      </c>
      <c r="AY1567" t="s">
        <v>184</v>
      </c>
      <c r="AZ1567" t="s">
        <v>184</v>
      </c>
      <c r="BA1567" s="1">
        <v>41800</v>
      </c>
      <c r="BB1567" t="s">
        <v>4948</v>
      </c>
      <c r="BC1567">
        <v>100</v>
      </c>
      <c r="BD1567" t="s">
        <v>194</v>
      </c>
      <c r="BE1567">
        <v>0</v>
      </c>
      <c r="BF1567" t="s">
        <v>195</v>
      </c>
      <c r="BG1567">
        <v>0</v>
      </c>
      <c r="BH1567" t="s">
        <v>7188</v>
      </c>
      <c r="BI1567" t="s">
        <v>4830</v>
      </c>
      <c r="BJ1567" t="s">
        <v>184</v>
      </c>
      <c r="BK1567">
        <v>0</v>
      </c>
      <c r="BL1567">
        <v>1</v>
      </c>
      <c r="BM1567">
        <v>1</v>
      </c>
      <c r="BN1567">
        <v>1</v>
      </c>
      <c r="BO1567">
        <v>51425</v>
      </c>
      <c r="BP1567" t="s">
        <v>198</v>
      </c>
      <c r="BQ1567" t="s">
        <v>199</v>
      </c>
      <c r="BR1567">
        <v>365</v>
      </c>
      <c r="BS1567" t="s">
        <v>200</v>
      </c>
      <c r="BT1567">
        <v>0</v>
      </c>
      <c r="BU1567">
        <v>0</v>
      </c>
      <c r="BV1567">
        <v>0</v>
      </c>
      <c r="BW1567">
        <v>0</v>
      </c>
      <c r="BX1567">
        <v>0</v>
      </c>
      <c r="BY1567" t="s">
        <v>202</v>
      </c>
      <c r="BZ1567" t="s">
        <v>184</v>
      </c>
      <c r="CA1567" t="s">
        <v>1137</v>
      </c>
      <c r="CB1567" t="s">
        <v>184</v>
      </c>
      <c r="CC1567">
        <v>0</v>
      </c>
      <c r="CD1567" t="s">
        <v>184</v>
      </c>
      <c r="CE1567" t="s">
        <v>184</v>
      </c>
      <c r="CF1567" t="s">
        <v>184</v>
      </c>
      <c r="CG1567">
        <v>0</v>
      </c>
      <c r="CH1567" t="s">
        <v>184</v>
      </c>
      <c r="CI1567">
        <v>0</v>
      </c>
      <c r="CJ1567" t="s">
        <v>184</v>
      </c>
      <c r="CK1567">
        <v>0</v>
      </c>
      <c r="CL1567">
        <v>0</v>
      </c>
      <c r="CM1567">
        <v>1989</v>
      </c>
      <c r="CN1567">
        <v>1989</v>
      </c>
      <c r="CO1567" t="s">
        <v>184</v>
      </c>
      <c r="CP1567">
        <v>0</v>
      </c>
      <c r="CQ1567">
        <v>0</v>
      </c>
      <c r="CR1567">
        <v>400</v>
      </c>
      <c r="CS1567" t="s">
        <v>5110</v>
      </c>
      <c r="CT1567">
        <v>6.8879999999999999</v>
      </c>
      <c r="CU1567" t="s">
        <v>224</v>
      </c>
      <c r="CV1567" t="s">
        <v>206</v>
      </c>
      <c r="CW1567" t="s">
        <v>206</v>
      </c>
      <c r="CX1567" t="s">
        <v>207</v>
      </c>
      <c r="CY1567" t="s">
        <v>184</v>
      </c>
      <c r="DJ1567">
        <v>0</v>
      </c>
      <c r="DU1567">
        <v>0</v>
      </c>
      <c r="EF1567">
        <v>0</v>
      </c>
      <c r="EG1567" s="1">
        <v>41800</v>
      </c>
      <c r="EH1567" t="s">
        <v>7189</v>
      </c>
      <c r="EI1567">
        <v>14</v>
      </c>
      <c r="EJ1567" t="s">
        <v>301</v>
      </c>
      <c r="EK1567">
        <v>2</v>
      </c>
      <c r="EL1567" t="s">
        <v>212</v>
      </c>
      <c r="EM1567" t="s">
        <v>184</v>
      </c>
      <c r="EN1567">
        <v>2313</v>
      </c>
      <c r="EO1567">
        <v>27</v>
      </c>
      <c r="EP1567">
        <v>18</v>
      </c>
      <c r="EQ1567">
        <v>20</v>
      </c>
      <c r="ER1567" t="s">
        <v>184</v>
      </c>
      <c r="ES1567">
        <v>13815</v>
      </c>
      <c r="ET1567" t="s">
        <v>184</v>
      </c>
      <c r="EU1567" t="s">
        <v>184</v>
      </c>
      <c r="EV1567" t="s">
        <v>7178</v>
      </c>
      <c r="EW1567" t="s">
        <v>422</v>
      </c>
      <c r="EX1567" t="s">
        <v>184</v>
      </c>
      <c r="EY1567" t="s">
        <v>214</v>
      </c>
      <c r="EZ1567" t="s">
        <v>5914</v>
      </c>
      <c r="FA1567" t="s">
        <v>216</v>
      </c>
      <c r="FB1567" t="s">
        <v>2327</v>
      </c>
      <c r="FC1567" t="s">
        <v>184</v>
      </c>
      <c r="FD1567">
        <v>89521</v>
      </c>
      <c r="FE1567" t="s">
        <v>187</v>
      </c>
      <c r="FF1567" t="s">
        <v>195</v>
      </c>
      <c r="FG1567">
        <v>0</v>
      </c>
      <c r="FH1567" t="s">
        <v>195</v>
      </c>
      <c r="FI1567">
        <v>0</v>
      </c>
      <c r="FJ1567" t="s">
        <v>195</v>
      </c>
      <c r="FK1567">
        <v>0</v>
      </c>
      <c r="FL1567">
        <v>1000</v>
      </c>
      <c r="FM1567" t="s">
        <v>184</v>
      </c>
      <c r="FN1567">
        <v>0</v>
      </c>
      <c r="FO1567">
        <v>6.8879999999999999</v>
      </c>
      <c r="FP1567" t="s">
        <v>246</v>
      </c>
      <c r="FQ1567">
        <v>14003010</v>
      </c>
      <c r="FR1567">
        <v>12</v>
      </c>
      <c r="FS1567">
        <v>14003010</v>
      </c>
      <c r="FT1567">
        <v>14003010</v>
      </c>
      <c r="FU1567" t="s">
        <v>184</v>
      </c>
      <c r="FV1567">
        <v>116130</v>
      </c>
      <c r="FW1567">
        <v>111572</v>
      </c>
    </row>
    <row r="1568" spans="1:181" x14ac:dyDescent="0.25">
      <c r="A1568" s="5" t="s">
        <v>7190</v>
      </c>
      <c r="B1568" s="5" t="s">
        <v>7176</v>
      </c>
      <c r="C1568">
        <v>4000</v>
      </c>
      <c r="D1568" t="s">
        <v>4824</v>
      </c>
      <c r="E1568">
        <v>100</v>
      </c>
      <c r="F1568" t="s">
        <v>184</v>
      </c>
      <c r="H1568" t="s">
        <v>184</v>
      </c>
      <c r="J1568" t="s">
        <v>4825</v>
      </c>
      <c r="K1568" t="s">
        <v>4826</v>
      </c>
      <c r="L1568" t="s">
        <v>187</v>
      </c>
      <c r="M1568" t="s">
        <v>188</v>
      </c>
      <c r="N1568">
        <v>89520</v>
      </c>
      <c r="O1568" t="s">
        <v>184</v>
      </c>
      <c r="P1568" t="s">
        <v>189</v>
      </c>
      <c r="Q1568" t="s">
        <v>184</v>
      </c>
      <c r="R1568" t="s">
        <v>184</v>
      </c>
      <c r="S1568" t="s">
        <v>189</v>
      </c>
      <c r="T1568" t="s">
        <v>7191</v>
      </c>
      <c r="U1568" t="s">
        <v>7192</v>
      </c>
      <c r="V1568" t="s">
        <v>192</v>
      </c>
      <c r="W1568">
        <v>0</v>
      </c>
      <c r="X1568" t="s">
        <v>189</v>
      </c>
      <c r="Y1568" t="s">
        <v>184</v>
      </c>
      <c r="Z1568" t="s">
        <v>184</v>
      </c>
      <c r="AA1568" t="s">
        <v>184</v>
      </c>
      <c r="AB1568">
        <v>0</v>
      </c>
      <c r="AC1568" t="s">
        <v>189</v>
      </c>
      <c r="AD1568" t="s">
        <v>184</v>
      </c>
      <c r="AE1568" t="s">
        <v>184</v>
      </c>
      <c r="AF1568" t="s">
        <v>184</v>
      </c>
      <c r="AG1568">
        <v>0</v>
      </c>
      <c r="AH1568" t="s">
        <v>189</v>
      </c>
      <c r="AI1568" t="s">
        <v>184</v>
      </c>
      <c r="AJ1568" t="s">
        <v>184</v>
      </c>
      <c r="AK1568" t="s">
        <v>184</v>
      </c>
      <c r="AL1568">
        <v>0</v>
      </c>
      <c r="AM1568" t="s">
        <v>189</v>
      </c>
      <c r="AN1568" t="s">
        <v>184</v>
      </c>
      <c r="AO1568" t="s">
        <v>184</v>
      </c>
      <c r="AP1568" t="s">
        <v>184</v>
      </c>
      <c r="AQ1568">
        <v>0</v>
      </c>
      <c r="AR1568" t="s">
        <v>189</v>
      </c>
      <c r="AS1568" t="s">
        <v>184</v>
      </c>
      <c r="AT1568" t="s">
        <v>184</v>
      </c>
      <c r="AU1568" t="s">
        <v>184</v>
      </c>
      <c r="AV1568">
        <v>0</v>
      </c>
      <c r="AW1568" t="s">
        <v>189</v>
      </c>
      <c r="AX1568" t="s">
        <v>184</v>
      </c>
      <c r="AY1568" t="s">
        <v>184</v>
      </c>
      <c r="AZ1568" t="s">
        <v>184</v>
      </c>
      <c r="BA1568" s="1">
        <v>42717</v>
      </c>
      <c r="BB1568" t="s">
        <v>2282</v>
      </c>
      <c r="BC1568">
        <v>100</v>
      </c>
      <c r="BD1568" t="s">
        <v>194</v>
      </c>
      <c r="BE1568">
        <v>0</v>
      </c>
      <c r="BF1568" t="s">
        <v>195</v>
      </c>
      <c r="BG1568">
        <v>0</v>
      </c>
      <c r="BH1568" t="s">
        <v>7188</v>
      </c>
      <c r="BI1568" t="s">
        <v>4830</v>
      </c>
      <c r="BJ1568" t="s">
        <v>184</v>
      </c>
      <c r="BK1568">
        <v>0</v>
      </c>
      <c r="BL1568">
        <v>1</v>
      </c>
      <c r="BM1568">
        <v>1</v>
      </c>
      <c r="BN1568">
        <v>1</v>
      </c>
      <c r="BO1568">
        <v>51425</v>
      </c>
      <c r="BP1568" t="s">
        <v>198</v>
      </c>
      <c r="BQ1568" t="s">
        <v>199</v>
      </c>
      <c r="BR1568">
        <v>365</v>
      </c>
      <c r="BS1568" t="s">
        <v>200</v>
      </c>
      <c r="BT1568">
        <v>0</v>
      </c>
      <c r="BU1568">
        <v>0</v>
      </c>
      <c r="BV1568">
        <v>0</v>
      </c>
      <c r="BW1568">
        <v>0</v>
      </c>
      <c r="BX1568">
        <v>0</v>
      </c>
      <c r="BY1568" t="s">
        <v>202</v>
      </c>
      <c r="BZ1568" t="s">
        <v>184</v>
      </c>
      <c r="CA1568" t="s">
        <v>1137</v>
      </c>
      <c r="CB1568" t="s">
        <v>184</v>
      </c>
      <c r="CC1568">
        <v>0</v>
      </c>
      <c r="CD1568" t="s">
        <v>184</v>
      </c>
      <c r="CE1568" t="s">
        <v>184</v>
      </c>
      <c r="CF1568" t="s">
        <v>184</v>
      </c>
      <c r="CG1568">
        <v>0</v>
      </c>
      <c r="CH1568" t="s">
        <v>184</v>
      </c>
      <c r="CI1568">
        <v>0</v>
      </c>
      <c r="CJ1568" t="s">
        <v>184</v>
      </c>
      <c r="CK1568">
        <v>0</v>
      </c>
      <c r="CL1568">
        <v>0</v>
      </c>
      <c r="CM1568">
        <v>1989</v>
      </c>
      <c r="CN1568">
        <v>1989</v>
      </c>
      <c r="CO1568" t="s">
        <v>184</v>
      </c>
      <c r="CP1568">
        <v>0</v>
      </c>
      <c r="CQ1568">
        <v>0</v>
      </c>
      <c r="CR1568">
        <v>400</v>
      </c>
      <c r="CS1568" t="s">
        <v>5110</v>
      </c>
      <c r="CT1568">
        <v>9.75</v>
      </c>
      <c r="CU1568" t="s">
        <v>224</v>
      </c>
      <c r="CV1568" t="s">
        <v>206</v>
      </c>
      <c r="CW1568" t="s">
        <v>206</v>
      </c>
      <c r="CX1568" t="s">
        <v>207</v>
      </c>
      <c r="CY1568" t="s">
        <v>184</v>
      </c>
      <c r="DJ1568">
        <v>0</v>
      </c>
      <c r="DU1568">
        <v>0</v>
      </c>
      <c r="EF1568">
        <v>0</v>
      </c>
      <c r="EG1568" s="1">
        <v>42717</v>
      </c>
      <c r="EH1568" t="s">
        <v>2355</v>
      </c>
      <c r="EI1568">
        <v>14</v>
      </c>
      <c r="EJ1568" t="s">
        <v>301</v>
      </c>
      <c r="EK1568" t="s">
        <v>256</v>
      </c>
      <c r="EL1568" t="s">
        <v>212</v>
      </c>
      <c r="EM1568" t="s">
        <v>184</v>
      </c>
      <c r="EN1568" t="s">
        <v>184</v>
      </c>
      <c r="EO1568">
        <v>27</v>
      </c>
      <c r="EP1568">
        <v>18</v>
      </c>
      <c r="EQ1568">
        <v>20</v>
      </c>
      <c r="ER1568">
        <v>5590</v>
      </c>
      <c r="ES1568">
        <v>13815</v>
      </c>
      <c r="ET1568" t="s">
        <v>184</v>
      </c>
      <c r="EU1568" t="s">
        <v>184</v>
      </c>
      <c r="EV1568" t="s">
        <v>7178</v>
      </c>
      <c r="EW1568" t="s">
        <v>422</v>
      </c>
      <c r="EX1568" t="s">
        <v>184</v>
      </c>
      <c r="EY1568" t="s">
        <v>214</v>
      </c>
      <c r="EZ1568" t="s">
        <v>6730</v>
      </c>
      <c r="FA1568" t="s">
        <v>216</v>
      </c>
      <c r="FB1568" t="s">
        <v>2327</v>
      </c>
      <c r="FC1568" t="s">
        <v>184</v>
      </c>
      <c r="FD1568">
        <v>89521</v>
      </c>
      <c r="FE1568" t="s">
        <v>187</v>
      </c>
      <c r="FF1568" t="s">
        <v>195</v>
      </c>
      <c r="FG1568">
        <v>0</v>
      </c>
      <c r="FH1568" t="s">
        <v>195</v>
      </c>
      <c r="FI1568">
        <v>0</v>
      </c>
      <c r="FJ1568" t="s">
        <v>195</v>
      </c>
      <c r="FK1568">
        <v>0</v>
      </c>
      <c r="FL1568">
        <v>1000</v>
      </c>
      <c r="FM1568" t="s">
        <v>184</v>
      </c>
      <c r="FN1568">
        <v>0</v>
      </c>
      <c r="FO1568">
        <v>6.8879999999999999</v>
      </c>
      <c r="FP1568" t="s">
        <v>246</v>
      </c>
      <c r="FQ1568">
        <v>14003011</v>
      </c>
      <c r="FR1568">
        <v>12</v>
      </c>
      <c r="FS1568">
        <v>14003011</v>
      </c>
      <c r="FT1568">
        <v>14003011</v>
      </c>
      <c r="FU1568" t="s">
        <v>184</v>
      </c>
      <c r="FV1568">
        <v>116131</v>
      </c>
      <c r="FW1568">
        <v>111574</v>
      </c>
      <c r="FX1568">
        <v>39.403205999999997</v>
      </c>
      <c r="FY1568">
        <v>-119.725331</v>
      </c>
    </row>
    <row r="1569" spans="1:181" x14ac:dyDescent="0.25">
      <c r="A1569" s="5" t="s">
        <v>7193</v>
      </c>
      <c r="B1569" s="5" t="s">
        <v>7180</v>
      </c>
      <c r="C1569">
        <v>4000</v>
      </c>
      <c r="D1569" t="s">
        <v>1285</v>
      </c>
      <c r="F1569" t="s">
        <v>184</v>
      </c>
      <c r="H1569" t="s">
        <v>184</v>
      </c>
      <c r="J1569" t="s">
        <v>2044</v>
      </c>
      <c r="K1569" t="s">
        <v>4833</v>
      </c>
      <c r="L1569" t="s">
        <v>187</v>
      </c>
      <c r="M1569" t="s">
        <v>188</v>
      </c>
      <c r="N1569">
        <v>89512</v>
      </c>
      <c r="O1569" t="s">
        <v>184</v>
      </c>
      <c r="P1569" t="s">
        <v>189</v>
      </c>
      <c r="Q1569" t="s">
        <v>184</v>
      </c>
      <c r="R1569" t="s">
        <v>184</v>
      </c>
      <c r="S1569" t="s">
        <v>189</v>
      </c>
      <c r="T1569" t="s">
        <v>7194</v>
      </c>
      <c r="U1569" t="s">
        <v>7195</v>
      </c>
      <c r="V1569" t="s">
        <v>192</v>
      </c>
      <c r="W1569">
        <v>0</v>
      </c>
      <c r="X1569" t="s">
        <v>189</v>
      </c>
      <c r="Y1569" t="s">
        <v>184</v>
      </c>
      <c r="Z1569" t="s">
        <v>184</v>
      </c>
      <c r="AA1569" t="s">
        <v>184</v>
      </c>
      <c r="AB1569">
        <v>0</v>
      </c>
      <c r="AC1569" t="s">
        <v>189</v>
      </c>
      <c r="AD1569" t="s">
        <v>184</v>
      </c>
      <c r="AE1569" t="s">
        <v>184</v>
      </c>
      <c r="AF1569" t="s">
        <v>184</v>
      </c>
      <c r="AG1569">
        <v>0</v>
      </c>
      <c r="AH1569" t="s">
        <v>189</v>
      </c>
      <c r="AI1569" t="s">
        <v>184</v>
      </c>
      <c r="AJ1569" t="s">
        <v>184</v>
      </c>
      <c r="AK1569" t="s">
        <v>184</v>
      </c>
      <c r="AL1569">
        <v>0</v>
      </c>
      <c r="AM1569" t="s">
        <v>189</v>
      </c>
      <c r="AN1569" t="s">
        <v>184</v>
      </c>
      <c r="AO1569" t="s">
        <v>184</v>
      </c>
      <c r="AP1569" t="s">
        <v>184</v>
      </c>
      <c r="AQ1569">
        <v>0</v>
      </c>
      <c r="AR1569" t="s">
        <v>189</v>
      </c>
      <c r="AS1569" t="s">
        <v>184</v>
      </c>
      <c r="AT1569" t="s">
        <v>184</v>
      </c>
      <c r="AU1569" t="s">
        <v>184</v>
      </c>
      <c r="AV1569">
        <v>0</v>
      </c>
      <c r="AW1569" t="s">
        <v>189</v>
      </c>
      <c r="AX1569" t="s">
        <v>184</v>
      </c>
      <c r="AY1569" t="s">
        <v>184</v>
      </c>
      <c r="AZ1569" t="s">
        <v>184</v>
      </c>
      <c r="BA1569" t="s">
        <v>189</v>
      </c>
      <c r="BB1569" t="s">
        <v>194</v>
      </c>
      <c r="BC1569">
        <v>0</v>
      </c>
      <c r="BD1569" t="s">
        <v>194</v>
      </c>
      <c r="BE1569">
        <v>0</v>
      </c>
      <c r="BF1569" t="s">
        <v>195</v>
      </c>
      <c r="BG1569">
        <v>0</v>
      </c>
      <c r="BH1569" t="s">
        <v>7183</v>
      </c>
      <c r="BI1569" t="s">
        <v>184</v>
      </c>
      <c r="BJ1569" t="s">
        <v>184</v>
      </c>
      <c r="BK1569">
        <v>0</v>
      </c>
      <c r="BL1569" t="s">
        <v>184</v>
      </c>
      <c r="BM1569">
        <v>0</v>
      </c>
      <c r="BN1569">
        <v>0</v>
      </c>
      <c r="BP1569" t="s">
        <v>184</v>
      </c>
      <c r="BQ1569" t="s">
        <v>195</v>
      </c>
      <c r="BR1569" t="s">
        <v>195</v>
      </c>
      <c r="BS1569" t="s">
        <v>184</v>
      </c>
      <c r="BT1569">
        <v>0</v>
      </c>
      <c r="BU1569">
        <v>0</v>
      </c>
      <c r="BV1569">
        <v>0</v>
      </c>
      <c r="BX1569">
        <v>0</v>
      </c>
      <c r="BY1569" t="s">
        <v>184</v>
      </c>
      <c r="BZ1569" t="s">
        <v>184</v>
      </c>
      <c r="CA1569" t="s">
        <v>184</v>
      </c>
      <c r="CB1569" t="s">
        <v>184</v>
      </c>
      <c r="CC1569">
        <v>0</v>
      </c>
      <c r="CD1569" t="s">
        <v>184</v>
      </c>
      <c r="CE1569" t="s">
        <v>184</v>
      </c>
      <c r="CF1569" t="s">
        <v>184</v>
      </c>
      <c r="CG1569">
        <v>0</v>
      </c>
      <c r="CH1569" t="s">
        <v>184</v>
      </c>
      <c r="CI1569">
        <v>0</v>
      </c>
      <c r="CJ1569" t="s">
        <v>184</v>
      </c>
      <c r="CK1569">
        <v>0</v>
      </c>
      <c r="CL1569">
        <v>0</v>
      </c>
      <c r="CM1569">
        <v>0</v>
      </c>
      <c r="CN1569">
        <v>0</v>
      </c>
      <c r="CO1569" t="s">
        <v>184</v>
      </c>
      <c r="CP1569">
        <v>0</v>
      </c>
      <c r="CQ1569">
        <v>0</v>
      </c>
      <c r="CR1569">
        <v>190</v>
      </c>
      <c r="CS1569" t="s">
        <v>2049</v>
      </c>
      <c r="CT1569">
        <v>12.03</v>
      </c>
      <c r="CU1569" t="s">
        <v>224</v>
      </c>
      <c r="CV1569" t="s">
        <v>206</v>
      </c>
      <c r="CW1569" t="s">
        <v>206</v>
      </c>
      <c r="CX1569" t="s">
        <v>207</v>
      </c>
      <c r="CY1569" t="s">
        <v>184</v>
      </c>
      <c r="DJ1569">
        <v>0</v>
      </c>
      <c r="DU1569">
        <v>0</v>
      </c>
      <c r="EF1569">
        <v>0</v>
      </c>
      <c r="EG1569" s="1">
        <v>42620</v>
      </c>
      <c r="EH1569" t="s">
        <v>2355</v>
      </c>
      <c r="EI1569">
        <v>11</v>
      </c>
      <c r="EJ1569" t="s">
        <v>301</v>
      </c>
      <c r="EK1569" t="s">
        <v>361</v>
      </c>
      <c r="EL1569" t="s">
        <v>212</v>
      </c>
      <c r="EM1569" t="s">
        <v>184</v>
      </c>
      <c r="EN1569" t="s">
        <v>184</v>
      </c>
      <c r="EO1569">
        <v>27</v>
      </c>
      <c r="EP1569">
        <v>18</v>
      </c>
      <c r="EQ1569">
        <v>20</v>
      </c>
      <c r="ER1569">
        <v>5590</v>
      </c>
      <c r="ES1569">
        <v>13405</v>
      </c>
      <c r="ET1569" t="s">
        <v>184</v>
      </c>
      <c r="EU1569" t="s">
        <v>184</v>
      </c>
      <c r="EV1569" t="s">
        <v>7184</v>
      </c>
      <c r="EW1569" t="s">
        <v>291</v>
      </c>
      <c r="EX1569" t="s">
        <v>184</v>
      </c>
      <c r="EY1569" t="s">
        <v>214</v>
      </c>
      <c r="EZ1569" t="s">
        <v>6730</v>
      </c>
      <c r="FA1569" t="s">
        <v>216</v>
      </c>
      <c r="FB1569" t="s">
        <v>2327</v>
      </c>
      <c r="FC1569" t="s">
        <v>184</v>
      </c>
      <c r="FD1569">
        <v>89521</v>
      </c>
      <c r="FE1569" t="s">
        <v>187</v>
      </c>
      <c r="FF1569" t="s">
        <v>195</v>
      </c>
      <c r="FG1569">
        <v>0</v>
      </c>
      <c r="FH1569" t="s">
        <v>195</v>
      </c>
      <c r="FI1569">
        <v>0</v>
      </c>
      <c r="FJ1569" t="s">
        <v>195</v>
      </c>
      <c r="FK1569">
        <v>0</v>
      </c>
      <c r="FL1569">
        <v>1000</v>
      </c>
      <c r="FM1569" t="s">
        <v>184</v>
      </c>
      <c r="FN1569">
        <v>0</v>
      </c>
      <c r="FO1569">
        <v>14.53</v>
      </c>
      <c r="FP1569" t="s">
        <v>246</v>
      </c>
      <c r="FQ1569">
        <v>14003012</v>
      </c>
      <c r="FS1569">
        <v>14003012</v>
      </c>
      <c r="FT1569">
        <v>14003012</v>
      </c>
      <c r="FU1569" t="s">
        <v>184</v>
      </c>
      <c r="FV1569">
        <v>116132</v>
      </c>
      <c r="FX1569">
        <v>39.400970999999998</v>
      </c>
      <c r="FY1569">
        <v>-119.725336</v>
      </c>
    </row>
    <row r="1570" spans="1:181" x14ac:dyDescent="0.25">
      <c r="A1570" s="5" t="s">
        <v>7196</v>
      </c>
      <c r="B1570" s="5" t="s">
        <v>7176</v>
      </c>
      <c r="C1570">
        <v>4000</v>
      </c>
      <c r="D1570" t="s">
        <v>4824</v>
      </c>
      <c r="E1570">
        <v>100</v>
      </c>
      <c r="F1570" t="s">
        <v>184</v>
      </c>
      <c r="H1570" t="s">
        <v>184</v>
      </c>
      <c r="J1570" t="s">
        <v>4825</v>
      </c>
      <c r="K1570" t="s">
        <v>4826</v>
      </c>
      <c r="L1570" t="s">
        <v>187</v>
      </c>
      <c r="M1570" t="s">
        <v>188</v>
      </c>
      <c r="N1570">
        <v>89520</v>
      </c>
      <c r="O1570" t="s">
        <v>184</v>
      </c>
      <c r="P1570" t="s">
        <v>189</v>
      </c>
      <c r="Q1570" t="s">
        <v>184</v>
      </c>
      <c r="R1570" t="s">
        <v>184</v>
      </c>
      <c r="S1570" t="s">
        <v>189</v>
      </c>
      <c r="T1570" t="s">
        <v>7197</v>
      </c>
      <c r="U1570" t="s">
        <v>7192</v>
      </c>
      <c r="V1570" t="s">
        <v>192</v>
      </c>
      <c r="W1570">
        <v>0</v>
      </c>
      <c r="X1570" t="s">
        <v>189</v>
      </c>
      <c r="Y1570" t="s">
        <v>184</v>
      </c>
      <c r="Z1570" t="s">
        <v>184</v>
      </c>
      <c r="AA1570" t="s">
        <v>184</v>
      </c>
      <c r="AB1570">
        <v>0</v>
      </c>
      <c r="AC1570" t="s">
        <v>189</v>
      </c>
      <c r="AD1570" t="s">
        <v>184</v>
      </c>
      <c r="AE1570" t="s">
        <v>184</v>
      </c>
      <c r="AF1570" t="s">
        <v>184</v>
      </c>
      <c r="AG1570">
        <v>0</v>
      </c>
      <c r="AH1570" t="s">
        <v>189</v>
      </c>
      <c r="AI1570" t="s">
        <v>184</v>
      </c>
      <c r="AJ1570" t="s">
        <v>184</v>
      </c>
      <c r="AK1570" t="s">
        <v>184</v>
      </c>
      <c r="AL1570">
        <v>0</v>
      </c>
      <c r="AM1570" t="s">
        <v>189</v>
      </c>
      <c r="AN1570" t="s">
        <v>184</v>
      </c>
      <c r="AO1570" t="s">
        <v>184</v>
      </c>
      <c r="AP1570" t="s">
        <v>184</v>
      </c>
      <c r="AQ1570">
        <v>0</v>
      </c>
      <c r="AR1570" t="s">
        <v>189</v>
      </c>
      <c r="AS1570" t="s">
        <v>184</v>
      </c>
      <c r="AT1570" t="s">
        <v>184</v>
      </c>
      <c r="AU1570" t="s">
        <v>184</v>
      </c>
      <c r="AV1570">
        <v>0</v>
      </c>
      <c r="AW1570" t="s">
        <v>189</v>
      </c>
      <c r="AX1570" t="s">
        <v>184</v>
      </c>
      <c r="AY1570" t="s">
        <v>184</v>
      </c>
      <c r="AZ1570" t="s">
        <v>184</v>
      </c>
      <c r="BA1570" s="1">
        <v>42717</v>
      </c>
      <c r="BB1570" t="s">
        <v>2282</v>
      </c>
      <c r="BC1570">
        <v>100</v>
      </c>
      <c r="BD1570" t="s">
        <v>194</v>
      </c>
      <c r="BE1570">
        <v>0</v>
      </c>
      <c r="BF1570" t="s">
        <v>195</v>
      </c>
      <c r="BG1570">
        <v>0</v>
      </c>
      <c r="BH1570" t="s">
        <v>7188</v>
      </c>
      <c r="BI1570" t="s">
        <v>4830</v>
      </c>
      <c r="BJ1570" t="s">
        <v>184</v>
      </c>
      <c r="BK1570">
        <v>0</v>
      </c>
      <c r="BL1570">
        <v>1</v>
      </c>
      <c r="BM1570">
        <v>1</v>
      </c>
      <c r="BN1570">
        <v>1</v>
      </c>
      <c r="BO1570">
        <v>51425</v>
      </c>
      <c r="BP1570" t="s">
        <v>198</v>
      </c>
      <c r="BQ1570" t="s">
        <v>199</v>
      </c>
      <c r="BR1570">
        <v>365</v>
      </c>
      <c r="BS1570" t="s">
        <v>200</v>
      </c>
      <c r="BT1570">
        <v>0</v>
      </c>
      <c r="BU1570">
        <v>0</v>
      </c>
      <c r="BV1570">
        <v>0</v>
      </c>
      <c r="BW1570">
        <v>0</v>
      </c>
      <c r="BX1570">
        <v>0</v>
      </c>
      <c r="BY1570" t="s">
        <v>202</v>
      </c>
      <c r="BZ1570" t="s">
        <v>184</v>
      </c>
      <c r="CA1570" t="s">
        <v>1137</v>
      </c>
      <c r="CB1570" t="s">
        <v>184</v>
      </c>
      <c r="CC1570">
        <v>0</v>
      </c>
      <c r="CD1570" t="s">
        <v>184</v>
      </c>
      <c r="CE1570" t="s">
        <v>184</v>
      </c>
      <c r="CF1570" t="s">
        <v>184</v>
      </c>
      <c r="CG1570">
        <v>0</v>
      </c>
      <c r="CH1570" t="s">
        <v>184</v>
      </c>
      <c r="CI1570">
        <v>0</v>
      </c>
      <c r="CJ1570" t="s">
        <v>184</v>
      </c>
      <c r="CK1570">
        <v>0</v>
      </c>
      <c r="CL1570">
        <v>0</v>
      </c>
      <c r="CM1570">
        <v>1989</v>
      </c>
      <c r="CN1570">
        <v>1989</v>
      </c>
      <c r="CO1570" t="s">
        <v>184</v>
      </c>
      <c r="CP1570">
        <v>0</v>
      </c>
      <c r="CQ1570">
        <v>0</v>
      </c>
      <c r="CR1570">
        <v>400</v>
      </c>
      <c r="CS1570" t="s">
        <v>5110</v>
      </c>
      <c r="CT1570">
        <v>9.75</v>
      </c>
      <c r="CU1570" t="s">
        <v>224</v>
      </c>
      <c r="CV1570" t="s">
        <v>206</v>
      </c>
      <c r="CW1570" t="s">
        <v>206</v>
      </c>
      <c r="CX1570" t="s">
        <v>207</v>
      </c>
      <c r="CY1570" t="s">
        <v>184</v>
      </c>
      <c r="DJ1570">
        <v>0</v>
      </c>
      <c r="DU1570">
        <v>0</v>
      </c>
      <c r="EF1570">
        <v>0</v>
      </c>
      <c r="EG1570" s="1">
        <v>42717</v>
      </c>
      <c r="EH1570" t="s">
        <v>2355</v>
      </c>
      <c r="EI1570">
        <v>14</v>
      </c>
      <c r="EJ1570" t="s">
        <v>301</v>
      </c>
      <c r="EK1570" t="s">
        <v>256</v>
      </c>
      <c r="EL1570" t="s">
        <v>212</v>
      </c>
      <c r="EM1570" t="s">
        <v>184</v>
      </c>
      <c r="EN1570" t="s">
        <v>184</v>
      </c>
      <c r="EO1570">
        <v>27</v>
      </c>
      <c r="EP1570">
        <v>18</v>
      </c>
      <c r="EQ1570">
        <v>20</v>
      </c>
      <c r="ER1570">
        <v>5590</v>
      </c>
      <c r="ES1570">
        <v>13815</v>
      </c>
      <c r="ET1570" t="s">
        <v>184</v>
      </c>
      <c r="EU1570" t="s">
        <v>184</v>
      </c>
      <c r="EV1570" t="s">
        <v>7178</v>
      </c>
      <c r="EW1570" t="s">
        <v>422</v>
      </c>
      <c r="EX1570" t="s">
        <v>184</v>
      </c>
      <c r="EY1570" t="s">
        <v>214</v>
      </c>
      <c r="EZ1570" t="s">
        <v>3203</v>
      </c>
      <c r="FA1570" t="s">
        <v>216</v>
      </c>
      <c r="FB1570" t="s">
        <v>2327</v>
      </c>
      <c r="FC1570" t="s">
        <v>184</v>
      </c>
      <c r="FD1570">
        <v>89521</v>
      </c>
      <c r="FE1570" t="s">
        <v>187</v>
      </c>
      <c r="FF1570" t="s">
        <v>195</v>
      </c>
      <c r="FG1570">
        <v>0</v>
      </c>
      <c r="FH1570" t="s">
        <v>195</v>
      </c>
      <c r="FI1570">
        <v>0</v>
      </c>
      <c r="FJ1570" t="s">
        <v>195</v>
      </c>
      <c r="FK1570">
        <v>0</v>
      </c>
      <c r="FL1570">
        <v>1000</v>
      </c>
      <c r="FM1570" t="s">
        <v>184</v>
      </c>
      <c r="FN1570">
        <v>0</v>
      </c>
      <c r="FO1570">
        <v>6.8879999999999999</v>
      </c>
      <c r="FP1570" t="s">
        <v>246</v>
      </c>
      <c r="FQ1570">
        <v>14003042</v>
      </c>
      <c r="FR1570">
        <v>12</v>
      </c>
      <c r="FS1570">
        <v>14003042</v>
      </c>
      <c r="FT1570">
        <v>14003042</v>
      </c>
      <c r="FU1570" t="s">
        <v>184</v>
      </c>
      <c r="FV1570">
        <v>116133</v>
      </c>
      <c r="FW1570">
        <v>111576</v>
      </c>
    </row>
    <row r="1571" spans="1:181" x14ac:dyDescent="0.25">
      <c r="A1571" s="5" t="s">
        <v>7198</v>
      </c>
      <c r="B1571" s="5" t="s">
        <v>7199</v>
      </c>
      <c r="C1571">
        <v>4000</v>
      </c>
      <c r="D1571" t="s">
        <v>1285</v>
      </c>
      <c r="F1571" t="s">
        <v>184</v>
      </c>
      <c r="H1571" t="s">
        <v>184</v>
      </c>
      <c r="J1571" t="s">
        <v>2044</v>
      </c>
      <c r="K1571" t="s">
        <v>4833</v>
      </c>
      <c r="L1571" t="s">
        <v>187</v>
      </c>
      <c r="M1571" t="s">
        <v>188</v>
      </c>
      <c r="N1571">
        <v>89512</v>
      </c>
      <c r="O1571" t="s">
        <v>184</v>
      </c>
      <c r="P1571" t="s">
        <v>189</v>
      </c>
      <c r="Q1571" t="s">
        <v>184</v>
      </c>
      <c r="R1571" t="s">
        <v>184</v>
      </c>
      <c r="S1571" t="s">
        <v>189</v>
      </c>
      <c r="T1571" t="s">
        <v>7200</v>
      </c>
      <c r="U1571" t="s">
        <v>7195</v>
      </c>
      <c r="V1571" t="s">
        <v>192</v>
      </c>
      <c r="W1571">
        <v>0</v>
      </c>
      <c r="X1571" t="s">
        <v>189</v>
      </c>
      <c r="Y1571" t="s">
        <v>184</v>
      </c>
      <c r="Z1571" t="s">
        <v>184</v>
      </c>
      <c r="AA1571" t="s">
        <v>184</v>
      </c>
      <c r="AB1571">
        <v>0</v>
      </c>
      <c r="AC1571" t="s">
        <v>189</v>
      </c>
      <c r="AD1571" t="s">
        <v>184</v>
      </c>
      <c r="AE1571" t="s">
        <v>184</v>
      </c>
      <c r="AF1571" t="s">
        <v>184</v>
      </c>
      <c r="AG1571">
        <v>0</v>
      </c>
      <c r="AH1571" t="s">
        <v>189</v>
      </c>
      <c r="AI1571" t="s">
        <v>184</v>
      </c>
      <c r="AJ1571" t="s">
        <v>184</v>
      </c>
      <c r="AK1571" t="s">
        <v>184</v>
      </c>
      <c r="AL1571">
        <v>0</v>
      </c>
      <c r="AM1571" t="s">
        <v>189</v>
      </c>
      <c r="AN1571" t="s">
        <v>184</v>
      </c>
      <c r="AO1571" t="s">
        <v>184</v>
      </c>
      <c r="AP1571" t="s">
        <v>184</v>
      </c>
      <c r="AQ1571">
        <v>0</v>
      </c>
      <c r="AR1571" t="s">
        <v>189</v>
      </c>
      <c r="AS1571" t="s">
        <v>184</v>
      </c>
      <c r="AT1571" t="s">
        <v>184</v>
      </c>
      <c r="AU1571" t="s">
        <v>184</v>
      </c>
      <c r="AV1571">
        <v>0</v>
      </c>
      <c r="AW1571" t="s">
        <v>189</v>
      </c>
      <c r="AX1571" t="s">
        <v>184</v>
      </c>
      <c r="AY1571" t="s">
        <v>184</v>
      </c>
      <c r="AZ1571" t="s">
        <v>184</v>
      </c>
      <c r="BA1571" t="s">
        <v>189</v>
      </c>
      <c r="BB1571" t="s">
        <v>194</v>
      </c>
      <c r="BC1571">
        <v>0</v>
      </c>
      <c r="BD1571" t="s">
        <v>194</v>
      </c>
      <c r="BE1571">
        <v>0</v>
      </c>
      <c r="BF1571" t="s">
        <v>195</v>
      </c>
      <c r="BG1571">
        <v>0</v>
      </c>
      <c r="BH1571" t="s">
        <v>184</v>
      </c>
      <c r="BI1571" t="s">
        <v>184</v>
      </c>
      <c r="BJ1571" t="s">
        <v>184</v>
      </c>
      <c r="BK1571">
        <v>0</v>
      </c>
      <c r="BL1571" t="s">
        <v>184</v>
      </c>
      <c r="BM1571">
        <v>0</v>
      </c>
      <c r="BN1571">
        <v>0</v>
      </c>
      <c r="BP1571" t="s">
        <v>184</v>
      </c>
      <c r="BQ1571" t="s">
        <v>195</v>
      </c>
      <c r="BR1571" t="s">
        <v>195</v>
      </c>
      <c r="BS1571" t="s">
        <v>184</v>
      </c>
      <c r="BT1571">
        <v>0</v>
      </c>
      <c r="BU1571">
        <v>0</v>
      </c>
      <c r="BV1571">
        <v>0</v>
      </c>
      <c r="BX1571">
        <v>0</v>
      </c>
      <c r="BY1571" t="s">
        <v>184</v>
      </c>
      <c r="BZ1571" t="s">
        <v>184</v>
      </c>
      <c r="CA1571" t="s">
        <v>184</v>
      </c>
      <c r="CB1571" t="s">
        <v>184</v>
      </c>
      <c r="CC1571">
        <v>0</v>
      </c>
      <c r="CD1571" t="s">
        <v>184</v>
      </c>
      <c r="CE1571" t="s">
        <v>184</v>
      </c>
      <c r="CF1571" t="s">
        <v>184</v>
      </c>
      <c r="CG1571">
        <v>0</v>
      </c>
      <c r="CH1571" t="s">
        <v>184</v>
      </c>
      <c r="CI1571">
        <v>0</v>
      </c>
      <c r="CJ1571" t="s">
        <v>184</v>
      </c>
      <c r="CK1571">
        <v>0</v>
      </c>
      <c r="CL1571">
        <v>0</v>
      </c>
      <c r="CM1571">
        <v>0</v>
      </c>
      <c r="CN1571">
        <v>0</v>
      </c>
      <c r="CO1571" t="s">
        <v>184</v>
      </c>
      <c r="CP1571">
        <v>0</v>
      </c>
      <c r="CQ1571">
        <v>0</v>
      </c>
      <c r="CR1571">
        <v>190</v>
      </c>
      <c r="CS1571" t="s">
        <v>2049</v>
      </c>
      <c r="CT1571">
        <v>12.03</v>
      </c>
      <c r="CU1571" t="s">
        <v>224</v>
      </c>
      <c r="CV1571" t="s">
        <v>206</v>
      </c>
      <c r="CW1571" t="s">
        <v>206</v>
      </c>
      <c r="CX1571" t="s">
        <v>207</v>
      </c>
      <c r="CY1571" t="s">
        <v>184</v>
      </c>
      <c r="CZ1571">
        <v>2021</v>
      </c>
      <c r="DA1571" t="s">
        <v>208</v>
      </c>
      <c r="DB1571">
        <v>14530</v>
      </c>
      <c r="DC1571">
        <v>317984</v>
      </c>
      <c r="DD1571">
        <v>332514</v>
      </c>
      <c r="DE1571">
        <v>5086</v>
      </c>
      <c r="DF1571">
        <v>111294</v>
      </c>
      <c r="DG1571">
        <v>0</v>
      </c>
      <c r="DH1571">
        <v>116380</v>
      </c>
      <c r="DI1571">
        <v>116380</v>
      </c>
      <c r="DJ1571">
        <v>0</v>
      </c>
      <c r="DK1571">
        <v>2020</v>
      </c>
      <c r="DL1571" t="s">
        <v>209</v>
      </c>
      <c r="DM1571">
        <v>14530</v>
      </c>
      <c r="DN1571">
        <v>323426</v>
      </c>
      <c r="DO1571">
        <v>337956</v>
      </c>
      <c r="DP1571">
        <v>5086</v>
      </c>
      <c r="DQ1571">
        <v>113199</v>
      </c>
      <c r="DR1571">
        <v>0</v>
      </c>
      <c r="DS1571">
        <v>118285</v>
      </c>
      <c r="DT1571">
        <v>118285</v>
      </c>
      <c r="DU1571">
        <v>0</v>
      </c>
      <c r="DV1571">
        <v>2019</v>
      </c>
      <c r="DW1571" t="s">
        <v>209</v>
      </c>
      <c r="DX1571">
        <v>14530</v>
      </c>
      <c r="DY1571">
        <v>293642</v>
      </c>
      <c r="DZ1571">
        <v>308172</v>
      </c>
      <c r="EA1571">
        <v>5086</v>
      </c>
      <c r="EB1571">
        <v>102775</v>
      </c>
      <c r="EC1571">
        <v>0</v>
      </c>
      <c r="ED1571">
        <v>107860</v>
      </c>
      <c r="EE1571">
        <v>107860</v>
      </c>
      <c r="EF1571">
        <v>0</v>
      </c>
      <c r="EG1571" s="1">
        <v>44062</v>
      </c>
      <c r="EH1571" t="s">
        <v>2324</v>
      </c>
      <c r="EI1571">
        <v>11</v>
      </c>
      <c r="EJ1571" t="s">
        <v>211</v>
      </c>
      <c r="EK1571" t="s">
        <v>361</v>
      </c>
      <c r="EL1571" t="s">
        <v>212</v>
      </c>
      <c r="EM1571" t="s">
        <v>184</v>
      </c>
      <c r="EN1571" t="s">
        <v>184</v>
      </c>
      <c r="EO1571">
        <v>27</v>
      </c>
      <c r="EP1571">
        <v>18</v>
      </c>
      <c r="EQ1571">
        <v>20</v>
      </c>
      <c r="ER1571">
        <v>5590</v>
      </c>
      <c r="ES1571">
        <v>13401</v>
      </c>
      <c r="ET1571" t="s">
        <v>184</v>
      </c>
      <c r="EU1571" t="s">
        <v>184</v>
      </c>
      <c r="EV1571" t="s">
        <v>7184</v>
      </c>
      <c r="EW1571" t="s">
        <v>291</v>
      </c>
      <c r="EX1571" t="s">
        <v>184</v>
      </c>
      <c r="EY1571" t="s">
        <v>214</v>
      </c>
      <c r="EZ1571" t="s">
        <v>3203</v>
      </c>
      <c r="FA1571" t="s">
        <v>216</v>
      </c>
      <c r="FB1571" t="s">
        <v>2327</v>
      </c>
      <c r="FC1571" t="s">
        <v>184</v>
      </c>
      <c r="FD1571">
        <v>89521</v>
      </c>
      <c r="FE1571" t="s">
        <v>187</v>
      </c>
      <c r="FF1571" t="s">
        <v>195</v>
      </c>
      <c r="FG1571">
        <v>0</v>
      </c>
      <c r="FH1571" t="s">
        <v>195</v>
      </c>
      <c r="FI1571">
        <v>0</v>
      </c>
      <c r="FJ1571" t="s">
        <v>195</v>
      </c>
      <c r="FK1571">
        <v>0</v>
      </c>
      <c r="FL1571">
        <v>1000</v>
      </c>
      <c r="FM1571" t="s">
        <v>184</v>
      </c>
      <c r="FN1571">
        <v>0</v>
      </c>
      <c r="FO1571">
        <v>14.53</v>
      </c>
      <c r="FP1571" t="s">
        <v>246</v>
      </c>
      <c r="FQ1571">
        <v>14003043</v>
      </c>
      <c r="FS1571">
        <v>14003043</v>
      </c>
      <c r="FT1571">
        <v>14003043</v>
      </c>
      <c r="FU1571" t="s">
        <v>184</v>
      </c>
      <c r="FV1571">
        <v>116134</v>
      </c>
      <c r="FX1571">
        <v>39.401398</v>
      </c>
      <c r="FY1571">
        <v>-119.72581700000001</v>
      </c>
    </row>
    <row r="1572" spans="1:181" x14ac:dyDescent="0.25">
      <c r="A1572" s="5" t="s">
        <v>7201</v>
      </c>
      <c r="B1572" s="5" t="s">
        <v>7176</v>
      </c>
      <c r="C1572">
        <v>4000</v>
      </c>
      <c r="D1572" t="s">
        <v>4824</v>
      </c>
      <c r="F1572" t="s">
        <v>184</v>
      </c>
      <c r="H1572" t="s">
        <v>184</v>
      </c>
      <c r="J1572" t="s">
        <v>4825</v>
      </c>
      <c r="K1572" t="s">
        <v>4826</v>
      </c>
      <c r="L1572" t="s">
        <v>187</v>
      </c>
      <c r="M1572" t="s">
        <v>188</v>
      </c>
      <c r="N1572">
        <v>89520</v>
      </c>
      <c r="O1572" t="s">
        <v>184</v>
      </c>
      <c r="P1572" t="s">
        <v>189</v>
      </c>
      <c r="Q1572" t="s">
        <v>184</v>
      </c>
      <c r="R1572" t="s">
        <v>184</v>
      </c>
      <c r="S1572" t="s">
        <v>189</v>
      </c>
      <c r="T1572" t="s">
        <v>7202</v>
      </c>
      <c r="U1572" t="s">
        <v>7203</v>
      </c>
      <c r="V1572" t="s">
        <v>192</v>
      </c>
      <c r="W1572">
        <v>0</v>
      </c>
      <c r="X1572" t="s">
        <v>189</v>
      </c>
      <c r="Y1572" t="s">
        <v>184</v>
      </c>
      <c r="Z1572" t="s">
        <v>184</v>
      </c>
      <c r="AA1572" t="s">
        <v>184</v>
      </c>
      <c r="AB1572">
        <v>0</v>
      </c>
      <c r="AC1572" t="s">
        <v>189</v>
      </c>
      <c r="AD1572" t="s">
        <v>184</v>
      </c>
      <c r="AE1572" t="s">
        <v>184</v>
      </c>
      <c r="AF1572" t="s">
        <v>184</v>
      </c>
      <c r="AG1572">
        <v>0</v>
      </c>
      <c r="AH1572" t="s">
        <v>189</v>
      </c>
      <c r="AI1572" t="s">
        <v>184</v>
      </c>
      <c r="AJ1572" t="s">
        <v>184</v>
      </c>
      <c r="AK1572" t="s">
        <v>184</v>
      </c>
      <c r="AL1572">
        <v>0</v>
      </c>
      <c r="AM1572" t="s">
        <v>189</v>
      </c>
      <c r="AN1572" t="s">
        <v>184</v>
      </c>
      <c r="AO1572" t="s">
        <v>184</v>
      </c>
      <c r="AP1572" t="s">
        <v>184</v>
      </c>
      <c r="AQ1572">
        <v>0</v>
      </c>
      <c r="AR1572" t="s">
        <v>189</v>
      </c>
      <c r="AS1572" t="s">
        <v>184</v>
      </c>
      <c r="AT1572" t="s">
        <v>184</v>
      </c>
      <c r="AU1572" t="s">
        <v>184</v>
      </c>
      <c r="AV1572">
        <v>0</v>
      </c>
      <c r="AW1572" t="s">
        <v>189</v>
      </c>
      <c r="AX1572" t="s">
        <v>184</v>
      </c>
      <c r="AY1572" t="s">
        <v>184</v>
      </c>
      <c r="AZ1572" t="s">
        <v>184</v>
      </c>
      <c r="BA1572" s="1">
        <v>43914</v>
      </c>
      <c r="BB1572" t="s">
        <v>5357</v>
      </c>
      <c r="BC1572">
        <v>100</v>
      </c>
      <c r="BD1572" t="s">
        <v>194</v>
      </c>
      <c r="BE1572">
        <v>0</v>
      </c>
      <c r="BF1572" t="s">
        <v>195</v>
      </c>
      <c r="BG1572">
        <v>0</v>
      </c>
      <c r="BH1572" t="s">
        <v>7188</v>
      </c>
      <c r="BI1572" t="s">
        <v>4830</v>
      </c>
      <c r="BJ1572" t="s">
        <v>184</v>
      </c>
      <c r="BK1572">
        <v>0</v>
      </c>
      <c r="BL1572">
        <v>1</v>
      </c>
      <c r="BM1572">
        <v>1</v>
      </c>
      <c r="BN1572">
        <v>1</v>
      </c>
      <c r="BO1572">
        <v>51425</v>
      </c>
      <c r="BP1572" t="s">
        <v>198</v>
      </c>
      <c r="BQ1572" t="s">
        <v>199</v>
      </c>
      <c r="BR1572">
        <v>365</v>
      </c>
      <c r="BS1572" t="s">
        <v>200</v>
      </c>
      <c r="BT1572">
        <v>0</v>
      </c>
      <c r="BU1572">
        <v>0</v>
      </c>
      <c r="BV1572">
        <v>0</v>
      </c>
      <c r="BW1572">
        <v>0</v>
      </c>
      <c r="BX1572">
        <v>0</v>
      </c>
      <c r="BY1572" t="s">
        <v>202</v>
      </c>
      <c r="BZ1572" t="s">
        <v>184</v>
      </c>
      <c r="CA1572" t="s">
        <v>1137</v>
      </c>
      <c r="CB1572" t="s">
        <v>184</v>
      </c>
      <c r="CC1572">
        <v>0</v>
      </c>
      <c r="CD1572" t="s">
        <v>184</v>
      </c>
      <c r="CE1572" t="s">
        <v>184</v>
      </c>
      <c r="CF1572" t="s">
        <v>184</v>
      </c>
      <c r="CG1572">
        <v>0</v>
      </c>
      <c r="CH1572" t="s">
        <v>184</v>
      </c>
      <c r="CI1572">
        <v>0</v>
      </c>
      <c r="CJ1572" t="s">
        <v>184</v>
      </c>
      <c r="CK1572">
        <v>0</v>
      </c>
      <c r="CL1572">
        <v>0</v>
      </c>
      <c r="CM1572">
        <v>1989</v>
      </c>
      <c r="CN1572">
        <v>1989</v>
      </c>
      <c r="CO1572" t="s">
        <v>184</v>
      </c>
      <c r="CP1572">
        <v>0</v>
      </c>
      <c r="CQ1572">
        <v>0</v>
      </c>
      <c r="CR1572">
        <v>400</v>
      </c>
      <c r="CS1572" t="s">
        <v>5110</v>
      </c>
      <c r="CT1572">
        <v>10.039</v>
      </c>
      <c r="CU1572" t="s">
        <v>224</v>
      </c>
      <c r="CV1572" t="s">
        <v>206</v>
      </c>
      <c r="CW1572" t="s">
        <v>206</v>
      </c>
      <c r="CX1572" t="s">
        <v>207</v>
      </c>
      <c r="CY1572" t="s">
        <v>184</v>
      </c>
      <c r="CZ1572">
        <v>2021</v>
      </c>
      <c r="DA1572" t="s">
        <v>208</v>
      </c>
      <c r="DB1572">
        <v>10039</v>
      </c>
      <c r="DC1572">
        <v>5246079</v>
      </c>
      <c r="DD1572">
        <v>5256118</v>
      </c>
      <c r="DE1572">
        <v>3514</v>
      </c>
      <c r="DF1572">
        <v>1836128</v>
      </c>
      <c r="DG1572">
        <v>0</v>
      </c>
      <c r="DH1572">
        <v>1839641</v>
      </c>
      <c r="DI1572">
        <v>1839641</v>
      </c>
      <c r="DJ1572">
        <v>0</v>
      </c>
      <c r="DK1572">
        <v>2020</v>
      </c>
      <c r="DL1572" t="s">
        <v>209</v>
      </c>
      <c r="DM1572">
        <v>10039</v>
      </c>
      <c r="DN1572">
        <v>5427601</v>
      </c>
      <c r="DO1572">
        <v>5437640</v>
      </c>
      <c r="DP1572">
        <v>3514</v>
      </c>
      <c r="DQ1572">
        <v>1899660</v>
      </c>
      <c r="DR1572">
        <v>0</v>
      </c>
      <c r="DS1572">
        <v>1903174</v>
      </c>
      <c r="DT1572">
        <v>1903174</v>
      </c>
      <c r="DU1572">
        <v>0</v>
      </c>
      <c r="DV1572">
        <v>2019</v>
      </c>
      <c r="DW1572" t="s">
        <v>209</v>
      </c>
      <c r="DX1572">
        <v>10039</v>
      </c>
      <c r="DY1572">
        <v>5203407</v>
      </c>
      <c r="DZ1572">
        <v>5213446</v>
      </c>
      <c r="EA1572">
        <v>3514</v>
      </c>
      <c r="EB1572">
        <v>1821192</v>
      </c>
      <c r="EC1572">
        <v>0</v>
      </c>
      <c r="ED1572">
        <v>1824706</v>
      </c>
      <c r="EE1572">
        <v>1824706</v>
      </c>
      <c r="EF1572">
        <v>0</v>
      </c>
      <c r="EG1572" s="1">
        <v>44062</v>
      </c>
      <c r="EH1572" t="s">
        <v>2324</v>
      </c>
      <c r="EI1572">
        <v>14</v>
      </c>
      <c r="EJ1572" t="s">
        <v>211</v>
      </c>
      <c r="EK1572" t="s">
        <v>256</v>
      </c>
      <c r="EL1572" t="s">
        <v>212</v>
      </c>
      <c r="EM1572" t="s">
        <v>184</v>
      </c>
      <c r="EN1572" t="s">
        <v>184</v>
      </c>
      <c r="EO1572">
        <v>27</v>
      </c>
      <c r="EP1572">
        <v>18</v>
      </c>
      <c r="EQ1572">
        <v>20</v>
      </c>
      <c r="ER1572">
        <v>5590</v>
      </c>
      <c r="ES1572">
        <v>13815</v>
      </c>
      <c r="ET1572" t="s">
        <v>184</v>
      </c>
      <c r="EU1572" t="s">
        <v>184</v>
      </c>
      <c r="EV1572" t="s">
        <v>7178</v>
      </c>
      <c r="EW1572" t="s">
        <v>422</v>
      </c>
      <c r="EX1572" t="s">
        <v>184</v>
      </c>
      <c r="EY1572" t="s">
        <v>214</v>
      </c>
      <c r="EZ1572" t="s">
        <v>2704</v>
      </c>
      <c r="FA1572" t="s">
        <v>216</v>
      </c>
      <c r="FB1572" t="s">
        <v>2327</v>
      </c>
      <c r="FC1572" t="s">
        <v>184</v>
      </c>
      <c r="FD1572">
        <v>89521</v>
      </c>
      <c r="FE1572" t="s">
        <v>187</v>
      </c>
      <c r="FF1572" t="s">
        <v>195</v>
      </c>
      <c r="FG1572">
        <v>0</v>
      </c>
      <c r="FH1572" t="s">
        <v>195</v>
      </c>
      <c r="FI1572">
        <v>0</v>
      </c>
      <c r="FJ1572" t="s">
        <v>195</v>
      </c>
      <c r="FK1572">
        <v>0</v>
      </c>
      <c r="FL1572">
        <v>1000</v>
      </c>
      <c r="FM1572" t="s">
        <v>184</v>
      </c>
      <c r="FN1572">
        <v>0</v>
      </c>
      <c r="FO1572">
        <v>10.039</v>
      </c>
      <c r="FP1572" t="s">
        <v>246</v>
      </c>
      <c r="FQ1572">
        <v>14003044</v>
      </c>
      <c r="FR1572">
        <v>12</v>
      </c>
      <c r="FS1572">
        <v>14003044</v>
      </c>
      <c r="FT1572">
        <v>14003044</v>
      </c>
      <c r="FU1572" t="s">
        <v>184</v>
      </c>
      <c r="FV1572">
        <v>116135</v>
      </c>
      <c r="FW1572">
        <v>111578</v>
      </c>
      <c r="FX1572">
        <v>39.403139000000003</v>
      </c>
      <c r="FY1572">
        <v>-119.725979</v>
      </c>
    </row>
    <row r="1573" spans="1:181" x14ac:dyDescent="0.25">
      <c r="A1573" s="5" t="s">
        <v>7204</v>
      </c>
      <c r="B1573" s="5" t="s">
        <v>7205</v>
      </c>
      <c r="C1573">
        <v>4000</v>
      </c>
      <c r="D1573" t="s">
        <v>4824</v>
      </c>
      <c r="F1573" t="s">
        <v>184</v>
      </c>
      <c r="H1573" t="s">
        <v>184</v>
      </c>
      <c r="J1573" t="s">
        <v>4825</v>
      </c>
      <c r="K1573" t="s">
        <v>4826</v>
      </c>
      <c r="L1573" t="s">
        <v>187</v>
      </c>
      <c r="M1573" t="s">
        <v>188</v>
      </c>
      <c r="N1573">
        <v>89520</v>
      </c>
      <c r="O1573">
        <v>1276406</v>
      </c>
      <c r="P1573" s="1">
        <v>32413</v>
      </c>
      <c r="Q1573" t="s">
        <v>184</v>
      </c>
      <c r="R1573" t="s">
        <v>184</v>
      </c>
      <c r="S1573" t="s">
        <v>189</v>
      </c>
      <c r="T1573" t="s">
        <v>7206</v>
      </c>
      <c r="U1573" t="s">
        <v>7207</v>
      </c>
      <c r="V1573" t="s">
        <v>192</v>
      </c>
      <c r="W1573">
        <v>275250</v>
      </c>
      <c r="X1573" s="1">
        <v>32413</v>
      </c>
      <c r="Y1573" t="s">
        <v>308</v>
      </c>
      <c r="Z1573" t="s">
        <v>184</v>
      </c>
      <c r="AA1573" t="s">
        <v>184</v>
      </c>
      <c r="AB1573">
        <v>0</v>
      </c>
      <c r="AC1573" t="s">
        <v>189</v>
      </c>
      <c r="AD1573" t="s">
        <v>184</v>
      </c>
      <c r="AE1573" t="s">
        <v>184</v>
      </c>
      <c r="AF1573" t="s">
        <v>184</v>
      </c>
      <c r="AG1573">
        <v>0</v>
      </c>
      <c r="AH1573" t="s">
        <v>189</v>
      </c>
      <c r="AI1573" t="s">
        <v>184</v>
      </c>
      <c r="AJ1573" t="s">
        <v>184</v>
      </c>
      <c r="AK1573" t="s">
        <v>184</v>
      </c>
      <c r="AL1573">
        <v>0</v>
      </c>
      <c r="AM1573" t="s">
        <v>189</v>
      </c>
      <c r="AN1573" t="s">
        <v>184</v>
      </c>
      <c r="AO1573" t="s">
        <v>184</v>
      </c>
      <c r="AP1573" t="s">
        <v>184</v>
      </c>
      <c r="AQ1573">
        <v>0</v>
      </c>
      <c r="AR1573" t="s">
        <v>189</v>
      </c>
      <c r="AS1573" t="s">
        <v>184</v>
      </c>
      <c r="AT1573" t="s">
        <v>184</v>
      </c>
      <c r="AU1573" t="s">
        <v>184</v>
      </c>
      <c r="AV1573">
        <v>0</v>
      </c>
      <c r="AW1573" t="s">
        <v>189</v>
      </c>
      <c r="AX1573" t="s">
        <v>184</v>
      </c>
      <c r="AY1573" t="s">
        <v>184</v>
      </c>
      <c r="AZ1573" t="s">
        <v>184</v>
      </c>
      <c r="BA1573" t="s">
        <v>189</v>
      </c>
      <c r="BB1573" t="s">
        <v>194</v>
      </c>
      <c r="BC1573">
        <v>0</v>
      </c>
      <c r="BD1573" t="s">
        <v>194</v>
      </c>
      <c r="BE1573">
        <v>0</v>
      </c>
      <c r="BF1573" t="s">
        <v>195</v>
      </c>
      <c r="BG1573">
        <v>0</v>
      </c>
      <c r="BH1573" t="s">
        <v>184</v>
      </c>
      <c r="BI1573" t="s">
        <v>184</v>
      </c>
      <c r="BJ1573" t="s">
        <v>184</v>
      </c>
      <c r="BK1573">
        <v>0</v>
      </c>
      <c r="BL1573" t="s">
        <v>184</v>
      </c>
      <c r="BM1573">
        <v>0</v>
      </c>
      <c r="BN1573">
        <v>0</v>
      </c>
      <c r="BP1573" t="s">
        <v>184</v>
      </c>
      <c r="BQ1573" t="s">
        <v>195</v>
      </c>
      <c r="BR1573" t="s">
        <v>195</v>
      </c>
      <c r="BS1573" t="s">
        <v>184</v>
      </c>
      <c r="BT1573">
        <v>0</v>
      </c>
      <c r="BU1573">
        <v>0</v>
      </c>
      <c r="BV1573">
        <v>0</v>
      </c>
      <c r="BX1573">
        <v>0</v>
      </c>
      <c r="BY1573" t="s">
        <v>184</v>
      </c>
      <c r="BZ1573" t="s">
        <v>184</v>
      </c>
      <c r="CA1573" t="s">
        <v>184</v>
      </c>
      <c r="CB1573" t="s">
        <v>184</v>
      </c>
      <c r="CC1573">
        <v>0</v>
      </c>
      <c r="CD1573" t="s">
        <v>184</v>
      </c>
      <c r="CE1573" t="s">
        <v>184</v>
      </c>
      <c r="CF1573" t="s">
        <v>184</v>
      </c>
      <c r="CG1573">
        <v>0</v>
      </c>
      <c r="CH1573" t="s">
        <v>184</v>
      </c>
      <c r="CI1573">
        <v>0</v>
      </c>
      <c r="CJ1573" t="s">
        <v>184</v>
      </c>
      <c r="CK1573">
        <v>0</v>
      </c>
      <c r="CL1573">
        <v>0</v>
      </c>
      <c r="CM1573">
        <v>0</v>
      </c>
      <c r="CN1573">
        <v>0</v>
      </c>
      <c r="CO1573" t="s">
        <v>184</v>
      </c>
      <c r="CP1573">
        <v>0</v>
      </c>
      <c r="CQ1573">
        <v>0</v>
      </c>
      <c r="CR1573">
        <v>100</v>
      </c>
      <c r="CS1573" t="s">
        <v>5110</v>
      </c>
      <c r="CT1573">
        <v>2.0099999999999998</v>
      </c>
      <c r="CU1573" t="s">
        <v>224</v>
      </c>
      <c r="CV1573" t="s">
        <v>206</v>
      </c>
      <c r="CW1573" t="s">
        <v>206</v>
      </c>
      <c r="CX1573" t="s">
        <v>207</v>
      </c>
      <c r="CY1573" t="s">
        <v>184</v>
      </c>
      <c r="CZ1573">
        <v>2021</v>
      </c>
      <c r="DA1573" t="s">
        <v>208</v>
      </c>
      <c r="DB1573">
        <v>2010</v>
      </c>
      <c r="DC1573">
        <v>198702</v>
      </c>
      <c r="DD1573">
        <v>200712</v>
      </c>
      <c r="DE1573">
        <v>704</v>
      </c>
      <c r="DF1573">
        <v>69546</v>
      </c>
      <c r="DG1573">
        <v>0</v>
      </c>
      <c r="DH1573">
        <v>70249</v>
      </c>
      <c r="DI1573">
        <v>70249</v>
      </c>
      <c r="DJ1573">
        <v>0</v>
      </c>
      <c r="DK1573">
        <v>2020</v>
      </c>
      <c r="DL1573" t="s">
        <v>209</v>
      </c>
      <c r="DM1573">
        <v>2010</v>
      </c>
      <c r="DN1573">
        <v>198174</v>
      </c>
      <c r="DO1573">
        <v>200184</v>
      </c>
      <c r="DP1573">
        <v>704</v>
      </c>
      <c r="DQ1573">
        <v>69361</v>
      </c>
      <c r="DR1573">
        <v>0</v>
      </c>
      <c r="DS1573">
        <v>70064</v>
      </c>
      <c r="DT1573">
        <v>70064</v>
      </c>
      <c r="DU1573">
        <v>0</v>
      </c>
      <c r="DV1573">
        <v>2019</v>
      </c>
      <c r="DW1573" t="s">
        <v>209</v>
      </c>
      <c r="DX1573">
        <v>2010</v>
      </c>
      <c r="DY1573">
        <v>80992</v>
      </c>
      <c r="DZ1573">
        <v>83002</v>
      </c>
      <c r="EA1573">
        <v>704</v>
      </c>
      <c r="EB1573">
        <v>28347</v>
      </c>
      <c r="EC1573">
        <v>0</v>
      </c>
      <c r="ED1573">
        <v>29051</v>
      </c>
      <c r="EE1573">
        <v>29051</v>
      </c>
      <c r="EF1573">
        <v>0</v>
      </c>
      <c r="EG1573" s="1">
        <v>44062</v>
      </c>
      <c r="EH1573" t="s">
        <v>2324</v>
      </c>
      <c r="EI1573">
        <v>14</v>
      </c>
      <c r="EJ1573" t="s">
        <v>211</v>
      </c>
      <c r="EK1573">
        <v>1</v>
      </c>
      <c r="EL1573" t="s">
        <v>212</v>
      </c>
      <c r="EM1573" t="s">
        <v>184</v>
      </c>
      <c r="EN1573">
        <v>2313</v>
      </c>
      <c r="EO1573">
        <v>27</v>
      </c>
      <c r="EP1573">
        <v>18</v>
      </c>
      <c r="EQ1573">
        <v>20</v>
      </c>
      <c r="ER1573" t="s">
        <v>184</v>
      </c>
      <c r="ES1573">
        <v>0</v>
      </c>
      <c r="ET1573" t="s">
        <v>184</v>
      </c>
      <c r="EU1573" t="s">
        <v>184</v>
      </c>
      <c r="EV1573" t="s">
        <v>7178</v>
      </c>
      <c r="EW1573" t="s">
        <v>422</v>
      </c>
      <c r="EX1573" t="s">
        <v>184</v>
      </c>
      <c r="EY1573" t="s">
        <v>214</v>
      </c>
      <c r="EZ1573" t="s">
        <v>2704</v>
      </c>
      <c r="FA1573" t="s">
        <v>216</v>
      </c>
      <c r="FB1573" t="s">
        <v>2327</v>
      </c>
      <c r="FC1573" t="s">
        <v>184</v>
      </c>
      <c r="FD1573">
        <v>89521</v>
      </c>
      <c r="FE1573" t="s">
        <v>187</v>
      </c>
      <c r="FF1573" t="s">
        <v>195</v>
      </c>
      <c r="FG1573">
        <v>0</v>
      </c>
      <c r="FH1573" t="s">
        <v>195</v>
      </c>
      <c r="FI1573">
        <v>0</v>
      </c>
      <c r="FJ1573" t="s">
        <v>195</v>
      </c>
      <c r="FK1573">
        <v>0</v>
      </c>
      <c r="FL1573">
        <v>1000</v>
      </c>
      <c r="FM1573" t="s">
        <v>184</v>
      </c>
      <c r="FN1573">
        <v>0</v>
      </c>
      <c r="FO1573">
        <v>2.0099999999999998</v>
      </c>
      <c r="FP1573" t="s">
        <v>246</v>
      </c>
      <c r="FQ1573">
        <v>14003045</v>
      </c>
      <c r="FS1573">
        <v>14003045</v>
      </c>
      <c r="FT1573">
        <v>14003045</v>
      </c>
      <c r="FU1573" t="s">
        <v>184</v>
      </c>
      <c r="FV1573">
        <v>116136</v>
      </c>
      <c r="FX1573">
        <v>39.403447</v>
      </c>
      <c r="FY1573">
        <v>-119.72469</v>
      </c>
    </row>
    <row r="1574" spans="1:181" x14ac:dyDescent="0.25">
      <c r="A1574" s="5" t="s">
        <v>7208</v>
      </c>
      <c r="B1574" s="5" t="s">
        <v>7209</v>
      </c>
      <c r="C1574">
        <v>4000</v>
      </c>
      <c r="D1574" t="s">
        <v>1285</v>
      </c>
      <c r="F1574" t="s">
        <v>184</v>
      </c>
      <c r="H1574" t="s">
        <v>184</v>
      </c>
      <c r="J1574" t="s">
        <v>2044</v>
      </c>
      <c r="K1574" t="s">
        <v>4833</v>
      </c>
      <c r="L1574" t="s">
        <v>187</v>
      </c>
      <c r="M1574" t="s">
        <v>188</v>
      </c>
      <c r="N1574">
        <v>89512</v>
      </c>
      <c r="O1574" t="s">
        <v>184</v>
      </c>
      <c r="P1574" t="s">
        <v>189</v>
      </c>
      <c r="Q1574" t="s">
        <v>184</v>
      </c>
      <c r="R1574" t="s">
        <v>184</v>
      </c>
      <c r="S1574" t="s">
        <v>189</v>
      </c>
      <c r="T1574" t="s">
        <v>7210</v>
      </c>
      <c r="U1574" t="s">
        <v>7211</v>
      </c>
      <c r="V1574" t="s">
        <v>7212</v>
      </c>
      <c r="W1574">
        <v>0</v>
      </c>
      <c r="X1574" t="s">
        <v>189</v>
      </c>
      <c r="Y1574" t="s">
        <v>184</v>
      </c>
      <c r="Z1574" t="s">
        <v>184</v>
      </c>
      <c r="AA1574" t="s">
        <v>184</v>
      </c>
      <c r="AB1574">
        <v>0</v>
      </c>
      <c r="AC1574" t="s">
        <v>189</v>
      </c>
      <c r="AD1574" t="s">
        <v>184</v>
      </c>
      <c r="AE1574" t="s">
        <v>184</v>
      </c>
      <c r="AF1574" t="s">
        <v>184</v>
      </c>
      <c r="AG1574">
        <v>0</v>
      </c>
      <c r="AH1574" t="s">
        <v>189</v>
      </c>
      <c r="AI1574" t="s">
        <v>184</v>
      </c>
      <c r="AJ1574" t="s">
        <v>184</v>
      </c>
      <c r="AK1574" t="s">
        <v>184</v>
      </c>
      <c r="AL1574">
        <v>0</v>
      </c>
      <c r="AM1574" t="s">
        <v>189</v>
      </c>
      <c r="AN1574" t="s">
        <v>184</v>
      </c>
      <c r="AO1574" t="s">
        <v>184</v>
      </c>
      <c r="AP1574" t="s">
        <v>184</v>
      </c>
      <c r="AQ1574">
        <v>0</v>
      </c>
      <c r="AR1574" t="s">
        <v>189</v>
      </c>
      <c r="AS1574" t="s">
        <v>184</v>
      </c>
      <c r="AT1574" t="s">
        <v>184</v>
      </c>
      <c r="AU1574" t="s">
        <v>184</v>
      </c>
      <c r="AV1574">
        <v>0</v>
      </c>
      <c r="AW1574" t="s">
        <v>189</v>
      </c>
      <c r="AX1574" t="s">
        <v>184</v>
      </c>
      <c r="AY1574" t="s">
        <v>184</v>
      </c>
      <c r="AZ1574" t="s">
        <v>184</v>
      </c>
      <c r="BA1574" s="1">
        <v>37741</v>
      </c>
      <c r="BB1574" t="s">
        <v>194</v>
      </c>
      <c r="BC1574">
        <v>0</v>
      </c>
      <c r="BD1574" t="s">
        <v>194</v>
      </c>
      <c r="BE1574">
        <v>0</v>
      </c>
      <c r="BF1574" t="s">
        <v>195</v>
      </c>
      <c r="BG1574">
        <v>0</v>
      </c>
      <c r="BH1574" t="s">
        <v>7213</v>
      </c>
      <c r="BI1574" t="s">
        <v>184</v>
      </c>
      <c r="BJ1574" t="s">
        <v>184</v>
      </c>
      <c r="BK1574">
        <v>0</v>
      </c>
      <c r="BL1574" t="s">
        <v>184</v>
      </c>
      <c r="BM1574">
        <v>0</v>
      </c>
      <c r="BN1574">
        <v>0</v>
      </c>
      <c r="BP1574" t="s">
        <v>184</v>
      </c>
      <c r="BQ1574" t="s">
        <v>195</v>
      </c>
      <c r="BR1574" t="s">
        <v>195</v>
      </c>
      <c r="BS1574" t="s">
        <v>184</v>
      </c>
      <c r="BT1574">
        <v>0</v>
      </c>
      <c r="BU1574">
        <v>0</v>
      </c>
      <c r="BV1574">
        <v>0</v>
      </c>
      <c r="BX1574">
        <v>0</v>
      </c>
      <c r="BY1574" t="s">
        <v>184</v>
      </c>
      <c r="BZ1574" t="s">
        <v>184</v>
      </c>
      <c r="CA1574" t="s">
        <v>184</v>
      </c>
      <c r="CB1574" t="s">
        <v>184</v>
      </c>
      <c r="CC1574">
        <v>0</v>
      </c>
      <c r="CD1574" t="s">
        <v>184</v>
      </c>
      <c r="CE1574" t="s">
        <v>184</v>
      </c>
      <c r="CF1574" t="s">
        <v>184</v>
      </c>
      <c r="CG1574">
        <v>0</v>
      </c>
      <c r="CH1574" t="s">
        <v>184</v>
      </c>
      <c r="CI1574">
        <v>0</v>
      </c>
      <c r="CJ1574" t="s">
        <v>184</v>
      </c>
      <c r="CK1574">
        <v>0</v>
      </c>
      <c r="CL1574">
        <v>0</v>
      </c>
      <c r="CM1574">
        <v>0</v>
      </c>
      <c r="CN1574">
        <v>0</v>
      </c>
      <c r="CO1574" t="s">
        <v>184</v>
      </c>
      <c r="CP1574">
        <v>0</v>
      </c>
      <c r="CQ1574">
        <v>0</v>
      </c>
      <c r="CR1574">
        <v>190</v>
      </c>
      <c r="CS1574" t="s">
        <v>2049</v>
      </c>
      <c r="CT1574">
        <v>3.012</v>
      </c>
      <c r="CU1574" t="s">
        <v>224</v>
      </c>
      <c r="CV1574" t="s">
        <v>206</v>
      </c>
      <c r="CW1574" t="s">
        <v>206</v>
      </c>
      <c r="CX1574" t="s">
        <v>207</v>
      </c>
      <c r="CY1574" t="s">
        <v>184</v>
      </c>
      <c r="CZ1574">
        <v>2021</v>
      </c>
      <c r="DA1574" t="s">
        <v>208</v>
      </c>
      <c r="DB1574">
        <v>3012</v>
      </c>
      <c r="DC1574">
        <v>111708</v>
      </c>
      <c r="DD1574">
        <v>114720</v>
      </c>
      <c r="DE1574">
        <v>1054</v>
      </c>
      <c r="DF1574">
        <v>39098</v>
      </c>
      <c r="DG1574">
        <v>0</v>
      </c>
      <c r="DH1574">
        <v>40152</v>
      </c>
      <c r="DI1574">
        <v>40152</v>
      </c>
      <c r="DJ1574">
        <v>0</v>
      </c>
      <c r="DK1574">
        <v>2020</v>
      </c>
      <c r="DL1574" t="s">
        <v>209</v>
      </c>
      <c r="DM1574">
        <v>3012</v>
      </c>
      <c r="DN1574">
        <v>112557</v>
      </c>
      <c r="DO1574">
        <v>115569</v>
      </c>
      <c r="DP1574">
        <v>1054</v>
      </c>
      <c r="DQ1574">
        <v>39395</v>
      </c>
      <c r="DR1574">
        <v>0</v>
      </c>
      <c r="DS1574">
        <v>40449</v>
      </c>
      <c r="DT1574">
        <v>40449</v>
      </c>
      <c r="DU1574">
        <v>0</v>
      </c>
      <c r="DV1574">
        <v>2019</v>
      </c>
      <c r="DW1574" t="s">
        <v>209</v>
      </c>
      <c r="DX1574">
        <v>3012</v>
      </c>
      <c r="DY1574">
        <v>109921</v>
      </c>
      <c r="DZ1574">
        <v>112933</v>
      </c>
      <c r="EA1574">
        <v>1054</v>
      </c>
      <c r="EB1574">
        <v>38472</v>
      </c>
      <c r="EC1574">
        <v>0</v>
      </c>
      <c r="ED1574">
        <v>39527</v>
      </c>
      <c r="EE1574">
        <v>39527</v>
      </c>
      <c r="EF1574">
        <v>0</v>
      </c>
      <c r="EG1574" s="1">
        <v>44063</v>
      </c>
      <c r="EH1574" t="s">
        <v>2324</v>
      </c>
      <c r="EI1574">
        <v>11</v>
      </c>
      <c r="EJ1574" t="s">
        <v>211</v>
      </c>
      <c r="EK1574" t="s">
        <v>264</v>
      </c>
      <c r="EL1574" t="s">
        <v>212</v>
      </c>
      <c r="EM1574">
        <v>3320</v>
      </c>
      <c r="EN1574">
        <v>0</v>
      </c>
      <c r="EO1574" t="s">
        <v>184</v>
      </c>
      <c r="EP1574">
        <v>18</v>
      </c>
      <c r="EQ1574">
        <v>20</v>
      </c>
      <c r="ER1574" t="s">
        <v>184</v>
      </c>
      <c r="ES1574">
        <v>14770</v>
      </c>
      <c r="ET1574" t="s">
        <v>184</v>
      </c>
      <c r="EU1574" t="s">
        <v>184</v>
      </c>
      <c r="EV1574" t="s">
        <v>7214</v>
      </c>
      <c r="EW1574" t="s">
        <v>422</v>
      </c>
      <c r="EX1574" t="s">
        <v>184</v>
      </c>
      <c r="EY1574" t="s">
        <v>214</v>
      </c>
      <c r="EZ1574" t="s">
        <v>449</v>
      </c>
      <c r="FA1574" t="s">
        <v>216</v>
      </c>
      <c r="FB1574" t="s">
        <v>7215</v>
      </c>
      <c r="FC1574" t="s">
        <v>184</v>
      </c>
      <c r="FD1574">
        <v>89521</v>
      </c>
      <c r="FE1574" t="s">
        <v>187</v>
      </c>
      <c r="FF1574" t="s">
        <v>195</v>
      </c>
      <c r="FG1574">
        <v>0</v>
      </c>
      <c r="FH1574" t="s">
        <v>195</v>
      </c>
      <c r="FI1574">
        <v>0</v>
      </c>
      <c r="FJ1574" t="s">
        <v>195</v>
      </c>
      <c r="FK1574">
        <v>0</v>
      </c>
      <c r="FL1574">
        <v>1000</v>
      </c>
      <c r="FM1574" t="s">
        <v>184</v>
      </c>
      <c r="FN1574">
        <v>0</v>
      </c>
      <c r="FO1574">
        <v>3.012</v>
      </c>
      <c r="FP1574" t="s">
        <v>246</v>
      </c>
      <c r="FQ1574">
        <v>14014002</v>
      </c>
      <c r="FS1574">
        <v>14014002</v>
      </c>
      <c r="FT1574">
        <v>14014002</v>
      </c>
      <c r="FU1574" t="s">
        <v>184</v>
      </c>
      <c r="FV1574">
        <v>116303</v>
      </c>
      <c r="FX1574">
        <v>39.389955</v>
      </c>
      <c r="FY1574">
        <v>-119.726136</v>
      </c>
    </row>
    <row r="1575" spans="1:181" x14ac:dyDescent="0.25">
      <c r="A1575" s="5" t="s">
        <v>7216</v>
      </c>
      <c r="B1575" s="5" t="s">
        <v>2358</v>
      </c>
      <c r="C1575">
        <v>1000</v>
      </c>
      <c r="D1575" t="s">
        <v>4943</v>
      </c>
      <c r="F1575" t="s">
        <v>184</v>
      </c>
      <c r="H1575" t="s">
        <v>184</v>
      </c>
      <c r="J1575" t="s">
        <v>5717</v>
      </c>
      <c r="K1575" t="s">
        <v>184</v>
      </c>
      <c r="L1575" t="s">
        <v>187</v>
      </c>
      <c r="M1575" t="s">
        <v>188</v>
      </c>
      <c r="N1575">
        <v>89521</v>
      </c>
      <c r="O1575" t="s">
        <v>184</v>
      </c>
      <c r="P1575" t="s">
        <v>189</v>
      </c>
      <c r="Q1575" t="s">
        <v>184</v>
      </c>
      <c r="R1575" t="s">
        <v>184</v>
      </c>
      <c r="S1575" t="s">
        <v>189</v>
      </c>
      <c r="T1575" t="s">
        <v>7217</v>
      </c>
      <c r="U1575" t="s">
        <v>7218</v>
      </c>
      <c r="V1575" t="s">
        <v>192</v>
      </c>
      <c r="W1575">
        <v>0</v>
      </c>
      <c r="X1575" t="s">
        <v>189</v>
      </c>
      <c r="Y1575" t="s">
        <v>184</v>
      </c>
      <c r="Z1575" t="s">
        <v>184</v>
      </c>
      <c r="AA1575" t="s">
        <v>184</v>
      </c>
      <c r="AB1575">
        <v>0</v>
      </c>
      <c r="AC1575" t="s">
        <v>189</v>
      </c>
      <c r="AD1575" t="s">
        <v>184</v>
      </c>
      <c r="AE1575" t="s">
        <v>184</v>
      </c>
      <c r="AF1575" t="s">
        <v>184</v>
      </c>
      <c r="AG1575">
        <v>0</v>
      </c>
      <c r="AH1575" t="s">
        <v>189</v>
      </c>
      <c r="AI1575" t="s">
        <v>184</v>
      </c>
      <c r="AJ1575" t="s">
        <v>184</v>
      </c>
      <c r="AK1575" t="s">
        <v>184</v>
      </c>
      <c r="AL1575">
        <v>0</v>
      </c>
      <c r="AM1575" t="s">
        <v>189</v>
      </c>
      <c r="AN1575" t="s">
        <v>184</v>
      </c>
      <c r="AO1575" t="s">
        <v>184</v>
      </c>
      <c r="AP1575" t="s">
        <v>184</v>
      </c>
      <c r="AQ1575">
        <v>0</v>
      </c>
      <c r="AR1575" t="s">
        <v>189</v>
      </c>
      <c r="AS1575" t="s">
        <v>184</v>
      </c>
      <c r="AT1575" t="s">
        <v>184</v>
      </c>
      <c r="AU1575" t="s">
        <v>184</v>
      </c>
      <c r="AV1575">
        <v>0</v>
      </c>
      <c r="AW1575" t="s">
        <v>189</v>
      </c>
      <c r="AX1575" t="s">
        <v>184</v>
      </c>
      <c r="AY1575" t="s">
        <v>184</v>
      </c>
      <c r="AZ1575" t="s">
        <v>184</v>
      </c>
      <c r="BA1575" t="s">
        <v>189</v>
      </c>
      <c r="BB1575" t="s">
        <v>194</v>
      </c>
      <c r="BC1575">
        <v>0</v>
      </c>
      <c r="BD1575" t="s">
        <v>194</v>
      </c>
      <c r="BE1575">
        <v>0</v>
      </c>
      <c r="BF1575" t="s">
        <v>195</v>
      </c>
      <c r="BG1575">
        <v>0</v>
      </c>
      <c r="BH1575" t="s">
        <v>184</v>
      </c>
      <c r="BI1575" t="s">
        <v>184</v>
      </c>
      <c r="BJ1575" t="s">
        <v>184</v>
      </c>
      <c r="BK1575">
        <v>0</v>
      </c>
      <c r="BL1575" t="s">
        <v>184</v>
      </c>
      <c r="BM1575">
        <v>0</v>
      </c>
      <c r="BN1575">
        <v>0</v>
      </c>
      <c r="BP1575" t="s">
        <v>184</v>
      </c>
      <c r="BQ1575" t="s">
        <v>195</v>
      </c>
      <c r="BR1575" t="s">
        <v>195</v>
      </c>
      <c r="BS1575" t="s">
        <v>184</v>
      </c>
      <c r="BT1575">
        <v>0</v>
      </c>
      <c r="BU1575">
        <v>0</v>
      </c>
      <c r="BV1575">
        <v>0</v>
      </c>
      <c r="BX1575">
        <v>0</v>
      </c>
      <c r="BY1575" t="s">
        <v>184</v>
      </c>
      <c r="BZ1575" t="s">
        <v>184</v>
      </c>
      <c r="CA1575" t="s">
        <v>184</v>
      </c>
      <c r="CB1575" t="s">
        <v>184</v>
      </c>
      <c r="CC1575">
        <v>0</v>
      </c>
      <c r="CD1575" t="s">
        <v>184</v>
      </c>
      <c r="CE1575" t="s">
        <v>184</v>
      </c>
      <c r="CF1575" t="s">
        <v>184</v>
      </c>
      <c r="CG1575">
        <v>0</v>
      </c>
      <c r="CH1575" t="s">
        <v>184</v>
      </c>
      <c r="CI1575">
        <v>0</v>
      </c>
      <c r="CJ1575" t="s">
        <v>184</v>
      </c>
      <c r="CK1575">
        <v>0</v>
      </c>
      <c r="CL1575">
        <v>0</v>
      </c>
      <c r="CM1575">
        <v>0</v>
      </c>
      <c r="CN1575">
        <v>0</v>
      </c>
      <c r="CO1575" t="s">
        <v>184</v>
      </c>
      <c r="CP1575">
        <v>0</v>
      </c>
      <c r="CQ1575">
        <v>0</v>
      </c>
      <c r="CR1575">
        <v>140</v>
      </c>
      <c r="CS1575" t="s">
        <v>2334</v>
      </c>
      <c r="CT1575">
        <v>0</v>
      </c>
      <c r="CU1575" t="s">
        <v>205</v>
      </c>
      <c r="CV1575" t="s">
        <v>206</v>
      </c>
      <c r="CW1575" t="s">
        <v>206</v>
      </c>
      <c r="CX1575" t="s">
        <v>207</v>
      </c>
      <c r="CY1575" t="s">
        <v>184</v>
      </c>
      <c r="DJ1575">
        <v>0</v>
      </c>
      <c r="DU1575">
        <v>0</v>
      </c>
      <c r="EF1575">
        <v>0</v>
      </c>
      <c r="EI1575">
        <v>14</v>
      </c>
      <c r="EJ1575" t="s">
        <v>1408</v>
      </c>
      <c r="EK1575" t="s">
        <v>184</v>
      </c>
      <c r="EL1575" t="s">
        <v>212</v>
      </c>
      <c r="EM1575" t="s">
        <v>184</v>
      </c>
      <c r="EN1575">
        <v>5378</v>
      </c>
      <c r="EO1575">
        <v>22</v>
      </c>
      <c r="EP1575">
        <v>18</v>
      </c>
      <c r="EQ1575">
        <v>20</v>
      </c>
      <c r="ER1575" t="s">
        <v>184</v>
      </c>
      <c r="ES1575">
        <v>0</v>
      </c>
      <c r="ET1575" t="s">
        <v>184</v>
      </c>
      <c r="EU1575" t="s">
        <v>184</v>
      </c>
      <c r="EV1575" t="s">
        <v>2362</v>
      </c>
      <c r="EW1575" t="s">
        <v>461</v>
      </c>
      <c r="EX1575" t="s">
        <v>184</v>
      </c>
      <c r="EY1575" t="s">
        <v>214</v>
      </c>
      <c r="EZ1575" t="s">
        <v>7219</v>
      </c>
      <c r="FA1575" t="s">
        <v>216</v>
      </c>
      <c r="FB1575" t="s">
        <v>1410</v>
      </c>
      <c r="FC1575" t="s">
        <v>184</v>
      </c>
      <c r="FD1575">
        <v>89521</v>
      </c>
      <c r="FE1575" t="s">
        <v>187</v>
      </c>
      <c r="FF1575" t="s">
        <v>195</v>
      </c>
      <c r="FG1575">
        <v>0</v>
      </c>
      <c r="FH1575" t="s">
        <v>195</v>
      </c>
      <c r="FI1575">
        <v>0</v>
      </c>
      <c r="FJ1575" t="s">
        <v>195</v>
      </c>
      <c r="FK1575">
        <v>0</v>
      </c>
      <c r="FL1575">
        <v>0</v>
      </c>
      <c r="FM1575" t="s">
        <v>7174</v>
      </c>
      <c r="FN1575">
        <v>0</v>
      </c>
      <c r="FO1575">
        <v>8</v>
      </c>
      <c r="FP1575" t="s">
        <v>246</v>
      </c>
      <c r="FQ1575">
        <v>14073004</v>
      </c>
      <c r="FS1575">
        <v>14073004</v>
      </c>
      <c r="FT1575">
        <v>14073004</v>
      </c>
      <c r="FU1575" t="s">
        <v>184</v>
      </c>
      <c r="FV1575">
        <v>118296</v>
      </c>
    </row>
    <row r="1576" spans="1:181" x14ac:dyDescent="0.25">
      <c r="A1576" s="5" t="s">
        <v>7220</v>
      </c>
      <c r="B1576" s="5" t="s">
        <v>7221</v>
      </c>
      <c r="C1576">
        <v>1000</v>
      </c>
      <c r="D1576" t="s">
        <v>4943</v>
      </c>
      <c r="F1576" t="s">
        <v>184</v>
      </c>
      <c r="H1576" t="s">
        <v>184</v>
      </c>
      <c r="J1576" t="s">
        <v>5717</v>
      </c>
      <c r="K1576" t="s">
        <v>184</v>
      </c>
      <c r="L1576" t="s">
        <v>187</v>
      </c>
      <c r="M1576" t="s">
        <v>188</v>
      </c>
      <c r="N1576">
        <v>89521</v>
      </c>
      <c r="O1576" t="s">
        <v>184</v>
      </c>
      <c r="P1576" t="s">
        <v>189</v>
      </c>
      <c r="Q1576" t="s">
        <v>184</v>
      </c>
      <c r="R1576" t="s">
        <v>184</v>
      </c>
      <c r="S1576" t="s">
        <v>189</v>
      </c>
      <c r="T1576" t="s">
        <v>2360</v>
      </c>
      <c r="U1576" t="s">
        <v>7222</v>
      </c>
      <c r="V1576" t="s">
        <v>192</v>
      </c>
      <c r="W1576">
        <v>0</v>
      </c>
      <c r="X1576" t="s">
        <v>189</v>
      </c>
      <c r="Y1576" t="s">
        <v>184</v>
      </c>
      <c r="Z1576" t="s">
        <v>184</v>
      </c>
      <c r="AA1576" t="s">
        <v>184</v>
      </c>
      <c r="AB1576">
        <v>0</v>
      </c>
      <c r="AC1576" t="s">
        <v>189</v>
      </c>
      <c r="AD1576" t="s">
        <v>184</v>
      </c>
      <c r="AE1576" t="s">
        <v>184</v>
      </c>
      <c r="AF1576" t="s">
        <v>184</v>
      </c>
      <c r="AG1576">
        <v>0</v>
      </c>
      <c r="AH1576" t="s">
        <v>189</v>
      </c>
      <c r="AI1576" t="s">
        <v>184</v>
      </c>
      <c r="AJ1576" t="s">
        <v>184</v>
      </c>
      <c r="AK1576" t="s">
        <v>184</v>
      </c>
      <c r="AL1576">
        <v>0</v>
      </c>
      <c r="AM1576" t="s">
        <v>189</v>
      </c>
      <c r="AN1576" t="s">
        <v>184</v>
      </c>
      <c r="AO1576" t="s">
        <v>184</v>
      </c>
      <c r="AP1576" t="s">
        <v>184</v>
      </c>
      <c r="AQ1576">
        <v>0</v>
      </c>
      <c r="AR1576" t="s">
        <v>189</v>
      </c>
      <c r="AS1576" t="s">
        <v>184</v>
      </c>
      <c r="AT1576" t="s">
        <v>184</v>
      </c>
      <c r="AU1576" t="s">
        <v>184</v>
      </c>
      <c r="AV1576">
        <v>0</v>
      </c>
      <c r="AW1576" t="s">
        <v>189</v>
      </c>
      <c r="AX1576" t="s">
        <v>184</v>
      </c>
      <c r="AY1576" t="s">
        <v>184</v>
      </c>
      <c r="AZ1576" t="s">
        <v>184</v>
      </c>
      <c r="BA1576" t="s">
        <v>189</v>
      </c>
      <c r="BB1576" t="s">
        <v>194</v>
      </c>
      <c r="BC1576">
        <v>0</v>
      </c>
      <c r="BD1576" t="s">
        <v>194</v>
      </c>
      <c r="BE1576">
        <v>0</v>
      </c>
      <c r="BF1576" t="s">
        <v>195</v>
      </c>
      <c r="BG1576">
        <v>0</v>
      </c>
      <c r="BH1576" t="s">
        <v>184</v>
      </c>
      <c r="BI1576" t="s">
        <v>184</v>
      </c>
      <c r="BJ1576" t="s">
        <v>184</v>
      </c>
      <c r="BK1576">
        <v>0</v>
      </c>
      <c r="BL1576" t="s">
        <v>184</v>
      </c>
      <c r="BM1576">
        <v>0</v>
      </c>
      <c r="BN1576">
        <v>0</v>
      </c>
      <c r="BP1576" t="s">
        <v>184</v>
      </c>
      <c r="BQ1576" t="s">
        <v>195</v>
      </c>
      <c r="BR1576" t="s">
        <v>195</v>
      </c>
      <c r="BS1576" t="s">
        <v>184</v>
      </c>
      <c r="BT1576">
        <v>0</v>
      </c>
      <c r="BU1576">
        <v>0</v>
      </c>
      <c r="BV1576">
        <v>0</v>
      </c>
      <c r="BX1576">
        <v>0</v>
      </c>
      <c r="BY1576" t="s">
        <v>184</v>
      </c>
      <c r="BZ1576" t="s">
        <v>184</v>
      </c>
      <c r="CA1576" t="s">
        <v>184</v>
      </c>
      <c r="CB1576" t="s">
        <v>184</v>
      </c>
      <c r="CC1576">
        <v>0</v>
      </c>
      <c r="CD1576" t="s">
        <v>184</v>
      </c>
      <c r="CE1576" t="s">
        <v>184</v>
      </c>
      <c r="CF1576" t="s">
        <v>184</v>
      </c>
      <c r="CG1576">
        <v>0</v>
      </c>
      <c r="CH1576" t="s">
        <v>184</v>
      </c>
      <c r="CI1576">
        <v>0</v>
      </c>
      <c r="CJ1576" t="s">
        <v>184</v>
      </c>
      <c r="CK1576">
        <v>0</v>
      </c>
      <c r="CL1576">
        <v>0</v>
      </c>
      <c r="CM1576">
        <v>0</v>
      </c>
      <c r="CN1576">
        <v>0</v>
      </c>
      <c r="CO1576" t="s">
        <v>184</v>
      </c>
      <c r="CP1576">
        <v>0</v>
      </c>
      <c r="CQ1576">
        <v>0</v>
      </c>
      <c r="CR1576">
        <v>140</v>
      </c>
      <c r="CS1576" t="s">
        <v>445</v>
      </c>
      <c r="CT1576">
        <v>9.32</v>
      </c>
      <c r="CU1576" t="s">
        <v>224</v>
      </c>
      <c r="CV1576" t="s">
        <v>206</v>
      </c>
      <c r="CW1576" t="s">
        <v>206</v>
      </c>
      <c r="CX1576" t="s">
        <v>207</v>
      </c>
      <c r="CY1576" t="s">
        <v>184</v>
      </c>
      <c r="CZ1576">
        <v>2021</v>
      </c>
      <c r="DA1576" t="s">
        <v>208</v>
      </c>
      <c r="DB1576">
        <v>9320</v>
      </c>
      <c r="DC1576">
        <v>0</v>
      </c>
      <c r="DD1576">
        <v>9320</v>
      </c>
      <c r="DE1576">
        <v>3262</v>
      </c>
      <c r="DF1576">
        <v>0</v>
      </c>
      <c r="DG1576">
        <v>0</v>
      </c>
      <c r="DH1576">
        <v>3262</v>
      </c>
      <c r="DI1576">
        <v>3262</v>
      </c>
      <c r="DJ1576">
        <v>0</v>
      </c>
      <c r="DK1576">
        <v>2020</v>
      </c>
      <c r="DL1576" t="s">
        <v>209</v>
      </c>
      <c r="DM1576">
        <v>9320</v>
      </c>
      <c r="DN1576">
        <v>0</v>
      </c>
      <c r="DO1576">
        <v>9320</v>
      </c>
      <c r="DP1576">
        <v>3262</v>
      </c>
      <c r="DQ1576">
        <v>0</v>
      </c>
      <c r="DR1576">
        <v>0</v>
      </c>
      <c r="DS1576">
        <v>3262</v>
      </c>
      <c r="DT1576">
        <v>3262</v>
      </c>
      <c r="DU1576">
        <v>0</v>
      </c>
      <c r="DV1576">
        <v>2019</v>
      </c>
      <c r="DW1576" t="s">
        <v>209</v>
      </c>
      <c r="DX1576">
        <v>9320</v>
      </c>
      <c r="DY1576">
        <v>0</v>
      </c>
      <c r="DZ1576">
        <v>9320</v>
      </c>
      <c r="EA1576">
        <v>3262</v>
      </c>
      <c r="EB1576">
        <v>0</v>
      </c>
      <c r="EC1576">
        <v>0</v>
      </c>
      <c r="ED1576">
        <v>3262</v>
      </c>
      <c r="EE1576">
        <v>3262</v>
      </c>
      <c r="EF1576">
        <v>0</v>
      </c>
      <c r="EG1576" s="1">
        <v>44062</v>
      </c>
      <c r="EH1576" t="s">
        <v>2324</v>
      </c>
      <c r="EI1576">
        <v>14</v>
      </c>
      <c r="EJ1576" t="s">
        <v>211</v>
      </c>
      <c r="EK1576">
        <v>1</v>
      </c>
      <c r="EL1576" t="s">
        <v>212</v>
      </c>
      <c r="EM1576" t="s">
        <v>184</v>
      </c>
      <c r="EN1576">
        <v>5378</v>
      </c>
      <c r="EO1576">
        <v>15</v>
      </c>
      <c r="EP1576">
        <v>18</v>
      </c>
      <c r="EQ1576">
        <v>20</v>
      </c>
      <c r="ER1576" t="s">
        <v>184</v>
      </c>
      <c r="ES1576">
        <v>10600</v>
      </c>
      <c r="ET1576" t="s">
        <v>184</v>
      </c>
      <c r="EU1576" t="s">
        <v>184</v>
      </c>
      <c r="EV1576" t="s">
        <v>7223</v>
      </c>
      <c r="EW1576" t="s">
        <v>291</v>
      </c>
      <c r="EX1576" t="s">
        <v>184</v>
      </c>
      <c r="EY1576" t="s">
        <v>214</v>
      </c>
      <c r="EZ1576" t="s">
        <v>1519</v>
      </c>
      <c r="FA1576" t="s">
        <v>216</v>
      </c>
      <c r="FB1576" t="s">
        <v>2327</v>
      </c>
      <c r="FC1576" t="s">
        <v>184</v>
      </c>
      <c r="FD1576">
        <v>89521</v>
      </c>
      <c r="FE1576" t="s">
        <v>187</v>
      </c>
      <c r="FF1576" t="s">
        <v>195</v>
      </c>
      <c r="FG1576">
        <v>0</v>
      </c>
      <c r="FH1576" t="s">
        <v>195</v>
      </c>
      <c r="FI1576">
        <v>0</v>
      </c>
      <c r="FJ1576" t="s">
        <v>195</v>
      </c>
      <c r="FK1576">
        <v>0</v>
      </c>
      <c r="FL1576">
        <v>1000</v>
      </c>
      <c r="FM1576" t="s">
        <v>7174</v>
      </c>
      <c r="FN1576">
        <v>0</v>
      </c>
      <c r="FO1576">
        <v>9.32</v>
      </c>
      <c r="FP1576" t="s">
        <v>246</v>
      </c>
      <c r="FQ1576">
        <v>14073101</v>
      </c>
      <c r="FS1576">
        <v>14073101</v>
      </c>
      <c r="FT1576">
        <v>14073101</v>
      </c>
      <c r="FU1576" t="s">
        <v>184</v>
      </c>
      <c r="FV1576">
        <v>118297</v>
      </c>
      <c r="FX1576">
        <v>39.419705999999998</v>
      </c>
      <c r="FY1576">
        <v>-119.72504499999999</v>
      </c>
    </row>
    <row r="1577" spans="1:181" x14ac:dyDescent="0.25">
      <c r="A1577" s="5" t="s">
        <v>7224</v>
      </c>
      <c r="B1577" s="5" t="s">
        <v>7225</v>
      </c>
      <c r="C1577">
        <v>4000</v>
      </c>
      <c r="D1577" t="s">
        <v>1285</v>
      </c>
      <c r="F1577" t="s">
        <v>184</v>
      </c>
      <c r="H1577" t="s">
        <v>184</v>
      </c>
      <c r="J1577" t="s">
        <v>2044</v>
      </c>
      <c r="K1577" t="s">
        <v>4833</v>
      </c>
      <c r="L1577" t="s">
        <v>187</v>
      </c>
      <c r="M1577" t="s">
        <v>188</v>
      </c>
      <c r="N1577">
        <v>89512</v>
      </c>
      <c r="O1577" t="s">
        <v>184</v>
      </c>
      <c r="P1577" t="s">
        <v>189</v>
      </c>
      <c r="Q1577" t="s">
        <v>184</v>
      </c>
      <c r="R1577" t="s">
        <v>184</v>
      </c>
      <c r="S1577" t="s">
        <v>189</v>
      </c>
      <c r="T1577" t="s">
        <v>7226</v>
      </c>
      <c r="U1577" t="s">
        <v>7227</v>
      </c>
      <c r="V1577" t="s">
        <v>192</v>
      </c>
      <c r="W1577">
        <v>0</v>
      </c>
      <c r="X1577" t="s">
        <v>189</v>
      </c>
      <c r="Y1577" t="s">
        <v>184</v>
      </c>
      <c r="Z1577" t="s">
        <v>184</v>
      </c>
      <c r="AA1577" t="s">
        <v>184</v>
      </c>
      <c r="AB1577">
        <v>0</v>
      </c>
      <c r="AC1577" t="s">
        <v>189</v>
      </c>
      <c r="AD1577" t="s">
        <v>184</v>
      </c>
      <c r="AE1577" t="s">
        <v>184</v>
      </c>
      <c r="AF1577" t="s">
        <v>184</v>
      </c>
      <c r="AG1577">
        <v>0</v>
      </c>
      <c r="AH1577" t="s">
        <v>189</v>
      </c>
      <c r="AI1577" t="s">
        <v>184</v>
      </c>
      <c r="AJ1577" t="s">
        <v>184</v>
      </c>
      <c r="AK1577" t="s">
        <v>184</v>
      </c>
      <c r="AL1577">
        <v>0</v>
      </c>
      <c r="AM1577" t="s">
        <v>189</v>
      </c>
      <c r="AN1577" t="s">
        <v>184</v>
      </c>
      <c r="AO1577" t="s">
        <v>184</v>
      </c>
      <c r="AP1577" t="s">
        <v>184</v>
      </c>
      <c r="AQ1577">
        <v>0</v>
      </c>
      <c r="AR1577" t="s">
        <v>189</v>
      </c>
      <c r="AS1577" t="s">
        <v>184</v>
      </c>
      <c r="AT1577" t="s">
        <v>184</v>
      </c>
      <c r="AU1577" t="s">
        <v>184</v>
      </c>
      <c r="AV1577">
        <v>0</v>
      </c>
      <c r="AW1577" t="s">
        <v>189</v>
      </c>
      <c r="AX1577" t="s">
        <v>184</v>
      </c>
      <c r="AY1577" t="s">
        <v>184</v>
      </c>
      <c r="AZ1577" t="s">
        <v>184</v>
      </c>
      <c r="BA1577" s="1">
        <v>44181</v>
      </c>
      <c r="BB1577" t="s">
        <v>519</v>
      </c>
      <c r="BC1577">
        <v>100</v>
      </c>
      <c r="BD1577" t="s">
        <v>194</v>
      </c>
      <c r="BE1577">
        <v>0</v>
      </c>
      <c r="BF1577" t="s">
        <v>195</v>
      </c>
      <c r="BG1577">
        <v>0</v>
      </c>
      <c r="BH1577" t="s">
        <v>7228</v>
      </c>
      <c r="BI1577" t="s">
        <v>1286</v>
      </c>
      <c r="BJ1577" t="s">
        <v>184</v>
      </c>
      <c r="BK1577">
        <v>0</v>
      </c>
      <c r="BL1577">
        <v>1</v>
      </c>
      <c r="BM1577">
        <v>1</v>
      </c>
      <c r="BN1577">
        <v>1</v>
      </c>
      <c r="BO1577">
        <v>16503</v>
      </c>
      <c r="BP1577" t="s">
        <v>520</v>
      </c>
      <c r="BQ1577" t="s">
        <v>521</v>
      </c>
      <c r="BR1577">
        <v>337</v>
      </c>
      <c r="BS1577" t="s">
        <v>522</v>
      </c>
      <c r="BT1577">
        <v>0</v>
      </c>
      <c r="BU1577">
        <v>0</v>
      </c>
      <c r="BV1577">
        <v>0</v>
      </c>
      <c r="BW1577">
        <v>0</v>
      </c>
      <c r="BX1577">
        <v>0</v>
      </c>
      <c r="BY1577" t="s">
        <v>588</v>
      </c>
      <c r="BZ1577" t="s">
        <v>184</v>
      </c>
      <c r="CA1577" t="s">
        <v>1433</v>
      </c>
      <c r="CB1577" t="s">
        <v>184</v>
      </c>
      <c r="CC1577">
        <v>0</v>
      </c>
      <c r="CD1577" t="s">
        <v>184</v>
      </c>
      <c r="CE1577" t="s">
        <v>184</v>
      </c>
      <c r="CF1577" t="s">
        <v>184</v>
      </c>
      <c r="CG1577">
        <v>0</v>
      </c>
      <c r="CH1577" t="s">
        <v>184</v>
      </c>
      <c r="CI1577">
        <v>0</v>
      </c>
      <c r="CJ1577" t="s">
        <v>184</v>
      </c>
      <c r="CK1577">
        <v>0</v>
      </c>
      <c r="CL1577">
        <v>0</v>
      </c>
      <c r="CM1577">
        <v>2003</v>
      </c>
      <c r="CN1577">
        <v>2003</v>
      </c>
      <c r="CO1577" t="s">
        <v>184</v>
      </c>
      <c r="CP1577">
        <v>0</v>
      </c>
      <c r="CQ1577">
        <v>0</v>
      </c>
      <c r="CR1577">
        <v>410</v>
      </c>
      <c r="CS1577" t="s">
        <v>381</v>
      </c>
      <c r="CT1577">
        <v>47.042999999999999</v>
      </c>
      <c r="CU1577" t="s">
        <v>224</v>
      </c>
      <c r="CV1577" t="s">
        <v>206</v>
      </c>
      <c r="CW1577" t="s">
        <v>206</v>
      </c>
      <c r="CX1577" t="s">
        <v>207</v>
      </c>
      <c r="CY1577" t="s">
        <v>184</v>
      </c>
      <c r="CZ1577">
        <v>2021</v>
      </c>
      <c r="DA1577" t="s">
        <v>208</v>
      </c>
      <c r="DB1577">
        <v>47040</v>
      </c>
      <c r="DC1577">
        <v>3897346</v>
      </c>
      <c r="DD1577">
        <v>3944386</v>
      </c>
      <c r="DE1577">
        <v>16464</v>
      </c>
      <c r="DF1577">
        <v>1364071</v>
      </c>
      <c r="DG1577">
        <v>0</v>
      </c>
      <c r="DH1577">
        <v>1380535</v>
      </c>
      <c r="DI1577">
        <v>1380535</v>
      </c>
      <c r="DJ1577">
        <v>0</v>
      </c>
      <c r="DK1577">
        <v>2020</v>
      </c>
      <c r="DL1577" t="s">
        <v>209</v>
      </c>
      <c r="DM1577">
        <v>47040</v>
      </c>
      <c r="DN1577">
        <v>4003517</v>
      </c>
      <c r="DO1577">
        <v>4050557</v>
      </c>
      <c r="DP1577">
        <v>16464</v>
      </c>
      <c r="DQ1577">
        <v>1401231</v>
      </c>
      <c r="DR1577">
        <v>0</v>
      </c>
      <c r="DS1577">
        <v>1417695</v>
      </c>
      <c r="DT1577">
        <v>1417695</v>
      </c>
      <c r="DU1577">
        <v>0</v>
      </c>
      <c r="DV1577">
        <v>2019</v>
      </c>
      <c r="DW1577" t="s">
        <v>209</v>
      </c>
      <c r="DX1577">
        <v>47040</v>
      </c>
      <c r="DY1577">
        <v>3812550</v>
      </c>
      <c r="DZ1577">
        <v>3859590</v>
      </c>
      <c r="EA1577">
        <v>16464</v>
      </c>
      <c r="EB1577">
        <v>1334393</v>
      </c>
      <c r="EC1577">
        <v>0</v>
      </c>
      <c r="ED1577">
        <v>1350857</v>
      </c>
      <c r="EE1577">
        <v>1350857</v>
      </c>
      <c r="EF1577">
        <v>0</v>
      </c>
      <c r="EG1577" s="1">
        <v>44118</v>
      </c>
      <c r="EH1577" t="s">
        <v>701</v>
      </c>
      <c r="EI1577">
        <v>11</v>
      </c>
      <c r="EJ1577" t="s">
        <v>211</v>
      </c>
      <c r="EK1577" t="s">
        <v>184</v>
      </c>
      <c r="EL1577" t="s">
        <v>212</v>
      </c>
      <c r="EM1577" t="s">
        <v>184</v>
      </c>
      <c r="EN1577" t="s">
        <v>184</v>
      </c>
      <c r="EO1577">
        <v>21</v>
      </c>
      <c r="EP1577">
        <v>18</v>
      </c>
      <c r="EQ1577">
        <v>20</v>
      </c>
      <c r="ER1577">
        <v>3566</v>
      </c>
      <c r="ES1577">
        <v>16050</v>
      </c>
      <c r="ET1577" t="s">
        <v>184</v>
      </c>
      <c r="EU1577" t="s">
        <v>184</v>
      </c>
      <c r="EV1577" t="s">
        <v>6227</v>
      </c>
      <c r="EW1577" t="s">
        <v>461</v>
      </c>
      <c r="EX1577" t="s">
        <v>184</v>
      </c>
      <c r="EY1577" t="s">
        <v>214</v>
      </c>
      <c r="EZ1577" t="s">
        <v>1579</v>
      </c>
      <c r="FA1577" t="s">
        <v>216</v>
      </c>
      <c r="FB1577" t="s">
        <v>6045</v>
      </c>
      <c r="FC1577" t="s">
        <v>184</v>
      </c>
      <c r="FD1577">
        <v>89511</v>
      </c>
      <c r="FE1577" t="s">
        <v>187</v>
      </c>
      <c r="FF1577" t="s">
        <v>195</v>
      </c>
      <c r="FG1577">
        <v>0</v>
      </c>
      <c r="FH1577" t="s">
        <v>195</v>
      </c>
      <c r="FI1577">
        <v>0</v>
      </c>
      <c r="FJ1577" t="s">
        <v>195</v>
      </c>
      <c r="FK1577">
        <v>0</v>
      </c>
      <c r="FL1577">
        <v>1000</v>
      </c>
      <c r="FM1577" t="s">
        <v>184</v>
      </c>
      <c r="FN1577">
        <v>0</v>
      </c>
      <c r="FO1577">
        <v>47.04</v>
      </c>
      <c r="FP1577" t="s">
        <v>246</v>
      </c>
      <c r="FQ1577">
        <v>14201102</v>
      </c>
      <c r="FR1577">
        <v>20</v>
      </c>
      <c r="FS1577">
        <v>14201102</v>
      </c>
      <c r="FT1577">
        <v>14201102</v>
      </c>
      <c r="FU1577" t="s">
        <v>184</v>
      </c>
      <c r="FV1577">
        <v>121916</v>
      </c>
      <c r="FW1577">
        <v>116831</v>
      </c>
      <c r="FX1577">
        <v>39.406629000000002</v>
      </c>
      <c r="FY1577">
        <v>-119.75656600000001</v>
      </c>
    </row>
    <row r="1578" spans="1:181" x14ac:dyDescent="0.25">
      <c r="A1578" s="5" t="s">
        <v>7224</v>
      </c>
      <c r="B1578" s="5" t="s">
        <v>7225</v>
      </c>
      <c r="C1578">
        <v>4000</v>
      </c>
      <c r="D1578" t="s">
        <v>1285</v>
      </c>
      <c r="F1578" t="s">
        <v>184</v>
      </c>
      <c r="H1578" t="s">
        <v>184</v>
      </c>
      <c r="J1578" t="s">
        <v>2044</v>
      </c>
      <c r="K1578" t="s">
        <v>4833</v>
      </c>
      <c r="L1578" t="s">
        <v>187</v>
      </c>
      <c r="M1578" t="s">
        <v>188</v>
      </c>
      <c r="N1578">
        <v>89512</v>
      </c>
      <c r="O1578" t="s">
        <v>184</v>
      </c>
      <c r="P1578" t="s">
        <v>189</v>
      </c>
      <c r="Q1578" t="s">
        <v>184</v>
      </c>
      <c r="R1578" t="s">
        <v>184</v>
      </c>
      <c r="S1578" t="s">
        <v>189</v>
      </c>
      <c r="T1578" t="s">
        <v>7226</v>
      </c>
      <c r="U1578" t="s">
        <v>7227</v>
      </c>
      <c r="V1578" t="s">
        <v>192</v>
      </c>
      <c r="W1578">
        <v>0</v>
      </c>
      <c r="X1578" t="s">
        <v>189</v>
      </c>
      <c r="Y1578" t="s">
        <v>184</v>
      </c>
      <c r="Z1578" t="s">
        <v>184</v>
      </c>
      <c r="AA1578" t="s">
        <v>184</v>
      </c>
      <c r="AB1578">
        <v>0</v>
      </c>
      <c r="AC1578" t="s">
        <v>189</v>
      </c>
      <c r="AD1578" t="s">
        <v>184</v>
      </c>
      <c r="AE1578" t="s">
        <v>184</v>
      </c>
      <c r="AF1578" t="s">
        <v>184</v>
      </c>
      <c r="AG1578">
        <v>0</v>
      </c>
      <c r="AH1578" t="s">
        <v>189</v>
      </c>
      <c r="AI1578" t="s">
        <v>184</v>
      </c>
      <c r="AJ1578" t="s">
        <v>184</v>
      </c>
      <c r="AK1578" t="s">
        <v>184</v>
      </c>
      <c r="AL1578">
        <v>0</v>
      </c>
      <c r="AM1578" t="s">
        <v>189</v>
      </c>
      <c r="AN1578" t="s">
        <v>184</v>
      </c>
      <c r="AO1578" t="s">
        <v>184</v>
      </c>
      <c r="AP1578" t="s">
        <v>184</v>
      </c>
      <c r="AQ1578">
        <v>0</v>
      </c>
      <c r="AR1578" t="s">
        <v>189</v>
      </c>
      <c r="AS1578" t="s">
        <v>184</v>
      </c>
      <c r="AT1578" t="s">
        <v>184</v>
      </c>
      <c r="AU1578" t="s">
        <v>184</v>
      </c>
      <c r="AV1578">
        <v>0</v>
      </c>
      <c r="AW1578" t="s">
        <v>189</v>
      </c>
      <c r="AX1578" t="s">
        <v>184</v>
      </c>
      <c r="AY1578" t="s">
        <v>184</v>
      </c>
      <c r="AZ1578" t="s">
        <v>184</v>
      </c>
      <c r="BA1578" s="1">
        <v>44181</v>
      </c>
      <c r="BB1578" t="s">
        <v>519</v>
      </c>
      <c r="BC1578">
        <v>100</v>
      </c>
      <c r="BD1578" t="s">
        <v>194</v>
      </c>
      <c r="BE1578">
        <v>0</v>
      </c>
      <c r="BF1578" t="s">
        <v>195</v>
      </c>
      <c r="BG1578">
        <v>0</v>
      </c>
      <c r="BH1578" t="s">
        <v>7228</v>
      </c>
      <c r="BI1578" t="s">
        <v>729</v>
      </c>
      <c r="BJ1578" t="s">
        <v>184</v>
      </c>
      <c r="BK1578">
        <v>0</v>
      </c>
      <c r="BL1578">
        <v>1</v>
      </c>
      <c r="BM1578">
        <v>0</v>
      </c>
      <c r="BN1578">
        <v>1</v>
      </c>
      <c r="BO1578">
        <v>3200</v>
      </c>
      <c r="BP1578" t="s">
        <v>198</v>
      </c>
      <c r="BQ1578" t="s">
        <v>199</v>
      </c>
      <c r="BR1578">
        <v>528</v>
      </c>
      <c r="BS1578" t="s">
        <v>741</v>
      </c>
      <c r="BT1578">
        <v>0</v>
      </c>
      <c r="BU1578">
        <v>0</v>
      </c>
      <c r="BV1578">
        <v>0</v>
      </c>
      <c r="BW1578">
        <v>0</v>
      </c>
      <c r="BX1578">
        <v>0</v>
      </c>
      <c r="BY1578" t="s">
        <v>201</v>
      </c>
      <c r="BZ1578" t="s">
        <v>202</v>
      </c>
      <c r="CA1578" t="s">
        <v>742</v>
      </c>
      <c r="CB1578" t="s">
        <v>184</v>
      </c>
      <c r="CC1578">
        <v>0</v>
      </c>
      <c r="CD1578" t="s">
        <v>184</v>
      </c>
      <c r="CE1578" t="s">
        <v>184</v>
      </c>
      <c r="CF1578" t="s">
        <v>184</v>
      </c>
      <c r="CG1578">
        <v>0</v>
      </c>
      <c r="CH1578" t="s">
        <v>184</v>
      </c>
      <c r="CI1578">
        <v>0</v>
      </c>
      <c r="CJ1578" t="s">
        <v>184</v>
      </c>
      <c r="CK1578">
        <v>0</v>
      </c>
      <c r="CL1578">
        <v>0</v>
      </c>
      <c r="CM1578">
        <v>2003</v>
      </c>
      <c r="CN1578">
        <v>2003</v>
      </c>
      <c r="CO1578" t="s">
        <v>184</v>
      </c>
      <c r="CP1578">
        <v>0</v>
      </c>
      <c r="CQ1578">
        <v>0</v>
      </c>
      <c r="CR1578">
        <v>410</v>
      </c>
      <c r="CS1578" t="s">
        <v>381</v>
      </c>
      <c r="CV1578" t="s">
        <v>206</v>
      </c>
      <c r="CW1578" t="s">
        <v>206</v>
      </c>
      <c r="CX1578" t="s">
        <v>207</v>
      </c>
      <c r="CY1578" t="s">
        <v>184</v>
      </c>
      <c r="DL1578" t="s">
        <v>209</v>
      </c>
      <c r="DW1578" t="s">
        <v>209</v>
      </c>
      <c r="EG1578" s="1">
        <v>44118</v>
      </c>
      <c r="EH1578" t="s">
        <v>701</v>
      </c>
      <c r="EI1578">
        <v>11</v>
      </c>
      <c r="EJ1578" t="s">
        <v>211</v>
      </c>
      <c r="EK1578" t="s">
        <v>184</v>
      </c>
      <c r="EL1578" t="s">
        <v>212</v>
      </c>
      <c r="EM1578" t="s">
        <v>184</v>
      </c>
      <c r="EN1578" t="s">
        <v>184</v>
      </c>
      <c r="EO1578">
        <v>21</v>
      </c>
      <c r="EP1578">
        <v>18</v>
      </c>
      <c r="EQ1578">
        <v>20</v>
      </c>
      <c r="ER1578">
        <v>3566</v>
      </c>
      <c r="ES1578">
        <v>16050</v>
      </c>
      <c r="ET1578" t="s">
        <v>184</v>
      </c>
      <c r="EU1578" t="s">
        <v>184</v>
      </c>
      <c r="EV1578" t="s">
        <v>6227</v>
      </c>
      <c r="EW1578" t="s">
        <v>461</v>
      </c>
      <c r="EX1578" t="s">
        <v>184</v>
      </c>
      <c r="EY1578" t="s">
        <v>214</v>
      </c>
      <c r="EZ1578" t="s">
        <v>1579</v>
      </c>
      <c r="FA1578" t="s">
        <v>216</v>
      </c>
      <c r="FB1578" t="s">
        <v>6045</v>
      </c>
      <c r="FC1578" t="s">
        <v>184</v>
      </c>
      <c r="FD1578">
        <v>89511</v>
      </c>
      <c r="FE1578" t="s">
        <v>187</v>
      </c>
      <c r="FF1578" t="s">
        <v>195</v>
      </c>
      <c r="FG1578">
        <v>0</v>
      </c>
      <c r="FH1578" t="s">
        <v>195</v>
      </c>
      <c r="FI1578">
        <v>0</v>
      </c>
      <c r="FJ1578" t="s">
        <v>195</v>
      </c>
      <c r="FK1578">
        <v>0</v>
      </c>
      <c r="FL1578">
        <v>1000</v>
      </c>
      <c r="FM1578" t="s">
        <v>184</v>
      </c>
      <c r="FN1578">
        <v>0</v>
      </c>
      <c r="FO1578">
        <v>47.04</v>
      </c>
      <c r="FP1578" t="s">
        <v>246</v>
      </c>
      <c r="FQ1578">
        <v>14201102</v>
      </c>
      <c r="FR1578">
        <v>12</v>
      </c>
      <c r="FS1578">
        <v>14201102</v>
      </c>
      <c r="FT1578">
        <v>14201102</v>
      </c>
      <c r="FU1578" t="s">
        <v>184</v>
      </c>
      <c r="FV1578">
        <v>121916</v>
      </c>
      <c r="FW1578">
        <v>116832</v>
      </c>
      <c r="FX1578">
        <v>39.406629000000002</v>
      </c>
      <c r="FY1578">
        <v>-119.75656600000001</v>
      </c>
    </row>
    <row r="1579" spans="1:181" x14ac:dyDescent="0.25">
      <c r="A1579" s="5" t="s">
        <v>7224</v>
      </c>
      <c r="B1579" s="5" t="s">
        <v>7225</v>
      </c>
      <c r="C1579">
        <v>4000</v>
      </c>
      <c r="D1579" t="s">
        <v>1285</v>
      </c>
      <c r="F1579" t="s">
        <v>184</v>
      </c>
      <c r="H1579" t="s">
        <v>184</v>
      </c>
      <c r="J1579" t="s">
        <v>2044</v>
      </c>
      <c r="K1579" t="s">
        <v>4833</v>
      </c>
      <c r="L1579" t="s">
        <v>187</v>
      </c>
      <c r="M1579" t="s">
        <v>188</v>
      </c>
      <c r="N1579">
        <v>89512</v>
      </c>
      <c r="O1579" t="s">
        <v>184</v>
      </c>
      <c r="P1579" t="s">
        <v>189</v>
      </c>
      <c r="Q1579" t="s">
        <v>184</v>
      </c>
      <c r="R1579" t="s">
        <v>184</v>
      </c>
      <c r="S1579" t="s">
        <v>189</v>
      </c>
      <c r="T1579" t="s">
        <v>7226</v>
      </c>
      <c r="U1579" t="s">
        <v>7227</v>
      </c>
      <c r="V1579" t="s">
        <v>192</v>
      </c>
      <c r="W1579">
        <v>0</v>
      </c>
      <c r="X1579" t="s">
        <v>189</v>
      </c>
      <c r="Y1579" t="s">
        <v>184</v>
      </c>
      <c r="Z1579" t="s">
        <v>184</v>
      </c>
      <c r="AA1579" t="s">
        <v>184</v>
      </c>
      <c r="AB1579">
        <v>0</v>
      </c>
      <c r="AC1579" t="s">
        <v>189</v>
      </c>
      <c r="AD1579" t="s">
        <v>184</v>
      </c>
      <c r="AE1579" t="s">
        <v>184</v>
      </c>
      <c r="AF1579" t="s">
        <v>184</v>
      </c>
      <c r="AG1579">
        <v>0</v>
      </c>
      <c r="AH1579" t="s">
        <v>189</v>
      </c>
      <c r="AI1579" t="s">
        <v>184</v>
      </c>
      <c r="AJ1579" t="s">
        <v>184</v>
      </c>
      <c r="AK1579" t="s">
        <v>184</v>
      </c>
      <c r="AL1579">
        <v>0</v>
      </c>
      <c r="AM1579" t="s">
        <v>189</v>
      </c>
      <c r="AN1579" t="s">
        <v>184</v>
      </c>
      <c r="AO1579" t="s">
        <v>184</v>
      </c>
      <c r="AP1579" t="s">
        <v>184</v>
      </c>
      <c r="AQ1579">
        <v>0</v>
      </c>
      <c r="AR1579" t="s">
        <v>189</v>
      </c>
      <c r="AS1579" t="s">
        <v>184</v>
      </c>
      <c r="AT1579" t="s">
        <v>184</v>
      </c>
      <c r="AU1579" t="s">
        <v>184</v>
      </c>
      <c r="AV1579">
        <v>0</v>
      </c>
      <c r="AW1579" t="s">
        <v>189</v>
      </c>
      <c r="AX1579" t="s">
        <v>184</v>
      </c>
      <c r="AY1579" t="s">
        <v>184</v>
      </c>
      <c r="AZ1579" t="s">
        <v>184</v>
      </c>
      <c r="BA1579" s="1">
        <v>44181</v>
      </c>
      <c r="BB1579" t="s">
        <v>519</v>
      </c>
      <c r="BC1579">
        <v>100</v>
      </c>
      <c r="BD1579" t="s">
        <v>194</v>
      </c>
      <c r="BE1579">
        <v>0</v>
      </c>
      <c r="BF1579" t="s">
        <v>195</v>
      </c>
      <c r="BG1579">
        <v>0</v>
      </c>
      <c r="BH1579" t="s">
        <v>7228</v>
      </c>
      <c r="BI1579" t="s">
        <v>253</v>
      </c>
      <c r="BJ1579" t="s">
        <v>184</v>
      </c>
      <c r="BK1579">
        <v>0</v>
      </c>
      <c r="BL1579">
        <v>2</v>
      </c>
      <c r="BM1579">
        <v>0</v>
      </c>
      <c r="BN1579">
        <v>1</v>
      </c>
      <c r="BO1579">
        <v>1589</v>
      </c>
      <c r="BP1579" t="s">
        <v>198</v>
      </c>
      <c r="BQ1579" t="s">
        <v>199</v>
      </c>
      <c r="BR1579">
        <v>432</v>
      </c>
      <c r="BS1579" t="s">
        <v>200</v>
      </c>
      <c r="BT1579">
        <v>0</v>
      </c>
      <c r="BU1579">
        <v>0</v>
      </c>
      <c r="BV1579">
        <v>0</v>
      </c>
      <c r="BW1579">
        <v>0</v>
      </c>
      <c r="BX1579">
        <v>0</v>
      </c>
      <c r="BY1579" t="s">
        <v>254</v>
      </c>
      <c r="BZ1579" t="s">
        <v>184</v>
      </c>
      <c r="CA1579" t="s">
        <v>255</v>
      </c>
      <c r="CB1579" t="s">
        <v>184</v>
      </c>
      <c r="CC1579">
        <v>0</v>
      </c>
      <c r="CD1579" t="s">
        <v>184</v>
      </c>
      <c r="CE1579" t="s">
        <v>184</v>
      </c>
      <c r="CF1579" t="s">
        <v>184</v>
      </c>
      <c r="CG1579">
        <v>0</v>
      </c>
      <c r="CH1579" t="s">
        <v>184</v>
      </c>
      <c r="CI1579">
        <v>0</v>
      </c>
      <c r="CJ1579" t="s">
        <v>184</v>
      </c>
      <c r="CK1579">
        <v>0</v>
      </c>
      <c r="CL1579">
        <v>0</v>
      </c>
      <c r="CM1579">
        <v>2003</v>
      </c>
      <c r="CN1579">
        <v>2003</v>
      </c>
      <c r="CO1579" t="s">
        <v>184</v>
      </c>
      <c r="CP1579">
        <v>0</v>
      </c>
      <c r="CQ1579">
        <v>0</v>
      </c>
      <c r="CR1579">
        <v>410</v>
      </c>
      <c r="CS1579" t="s">
        <v>381</v>
      </c>
      <c r="CV1579" t="s">
        <v>206</v>
      </c>
      <c r="CW1579" t="s">
        <v>206</v>
      </c>
      <c r="CX1579" t="s">
        <v>207</v>
      </c>
      <c r="CY1579" t="s">
        <v>184</v>
      </c>
      <c r="DL1579" t="s">
        <v>209</v>
      </c>
      <c r="DW1579" t="s">
        <v>209</v>
      </c>
      <c r="EG1579" s="1">
        <v>44118</v>
      </c>
      <c r="EH1579" t="s">
        <v>701</v>
      </c>
      <c r="EI1579">
        <v>11</v>
      </c>
      <c r="EJ1579" t="s">
        <v>211</v>
      </c>
      <c r="EK1579" t="s">
        <v>184</v>
      </c>
      <c r="EL1579" t="s">
        <v>212</v>
      </c>
      <c r="EM1579" t="s">
        <v>184</v>
      </c>
      <c r="EN1579" t="s">
        <v>184</v>
      </c>
      <c r="EO1579">
        <v>21</v>
      </c>
      <c r="EP1579">
        <v>18</v>
      </c>
      <c r="EQ1579">
        <v>20</v>
      </c>
      <c r="ER1579">
        <v>3566</v>
      </c>
      <c r="ES1579">
        <v>16050</v>
      </c>
      <c r="ET1579" t="s">
        <v>184</v>
      </c>
      <c r="EU1579" t="s">
        <v>184</v>
      </c>
      <c r="EV1579" t="s">
        <v>6227</v>
      </c>
      <c r="EW1579" t="s">
        <v>461</v>
      </c>
      <c r="EX1579" t="s">
        <v>184</v>
      </c>
      <c r="EY1579" t="s">
        <v>214</v>
      </c>
      <c r="EZ1579" t="s">
        <v>1579</v>
      </c>
      <c r="FA1579" t="s">
        <v>216</v>
      </c>
      <c r="FB1579" t="s">
        <v>6045</v>
      </c>
      <c r="FC1579" t="s">
        <v>184</v>
      </c>
      <c r="FD1579">
        <v>89511</v>
      </c>
      <c r="FE1579" t="s">
        <v>187</v>
      </c>
      <c r="FF1579" t="s">
        <v>195</v>
      </c>
      <c r="FG1579">
        <v>0</v>
      </c>
      <c r="FH1579" t="s">
        <v>195</v>
      </c>
      <c r="FI1579">
        <v>0</v>
      </c>
      <c r="FJ1579" t="s">
        <v>195</v>
      </c>
      <c r="FK1579">
        <v>0</v>
      </c>
      <c r="FL1579">
        <v>1000</v>
      </c>
      <c r="FM1579" t="s">
        <v>184</v>
      </c>
      <c r="FN1579">
        <v>0</v>
      </c>
      <c r="FO1579">
        <v>47.04</v>
      </c>
      <c r="FP1579" t="s">
        <v>246</v>
      </c>
      <c r="FQ1579">
        <v>14201102</v>
      </c>
      <c r="FR1579">
        <v>9</v>
      </c>
      <c r="FS1579">
        <v>14201102</v>
      </c>
      <c r="FT1579">
        <v>14201102</v>
      </c>
      <c r="FU1579" t="s">
        <v>184</v>
      </c>
      <c r="FV1579">
        <v>121916</v>
      </c>
      <c r="FW1579">
        <v>116833</v>
      </c>
      <c r="FX1579">
        <v>39.406629000000002</v>
      </c>
      <c r="FY1579">
        <v>-119.75656600000001</v>
      </c>
    </row>
    <row r="1580" spans="1:181" x14ac:dyDescent="0.25">
      <c r="A1580" s="5" t="s">
        <v>7229</v>
      </c>
      <c r="B1580" s="5" t="s">
        <v>1910</v>
      </c>
      <c r="C1580">
        <v>1000</v>
      </c>
      <c r="D1580" t="s">
        <v>1285</v>
      </c>
      <c r="F1580" t="s">
        <v>184</v>
      </c>
      <c r="H1580" t="s">
        <v>184</v>
      </c>
      <c r="J1580" t="s">
        <v>2044</v>
      </c>
      <c r="K1580" t="s">
        <v>2045</v>
      </c>
      <c r="L1580" t="s">
        <v>187</v>
      </c>
      <c r="M1580" t="s">
        <v>188</v>
      </c>
      <c r="N1580">
        <v>89512</v>
      </c>
      <c r="O1580">
        <v>3830239</v>
      </c>
      <c r="P1580" s="1">
        <v>40162</v>
      </c>
      <c r="Q1580" t="s">
        <v>7230</v>
      </c>
      <c r="R1580">
        <v>3203676</v>
      </c>
      <c r="S1580" s="1">
        <v>38468</v>
      </c>
      <c r="T1580" t="s">
        <v>7231</v>
      </c>
      <c r="U1580" t="s">
        <v>7232</v>
      </c>
      <c r="V1580" t="s">
        <v>192</v>
      </c>
      <c r="W1580">
        <v>5680000</v>
      </c>
      <c r="X1580" s="1">
        <v>40162</v>
      </c>
      <c r="Y1580" t="s">
        <v>444</v>
      </c>
      <c r="Z1580">
        <v>140</v>
      </c>
      <c r="AA1580" t="s">
        <v>7230</v>
      </c>
      <c r="AB1580">
        <v>104778</v>
      </c>
      <c r="AC1580" s="1">
        <v>38468</v>
      </c>
      <c r="AD1580" t="s">
        <v>444</v>
      </c>
      <c r="AE1580">
        <v>140</v>
      </c>
      <c r="AF1580" t="s">
        <v>7233</v>
      </c>
      <c r="AG1580">
        <v>0</v>
      </c>
      <c r="AH1580" t="s">
        <v>189</v>
      </c>
      <c r="AI1580" t="s">
        <v>184</v>
      </c>
      <c r="AJ1580" t="s">
        <v>184</v>
      </c>
      <c r="AK1580" t="s">
        <v>184</v>
      </c>
      <c r="AL1580">
        <v>0</v>
      </c>
      <c r="AM1580" t="s">
        <v>189</v>
      </c>
      <c r="AN1580" t="s">
        <v>184</v>
      </c>
      <c r="AO1580" t="s">
        <v>184</v>
      </c>
      <c r="AP1580" t="s">
        <v>184</v>
      </c>
      <c r="AQ1580">
        <v>0</v>
      </c>
      <c r="AR1580" t="s">
        <v>189</v>
      </c>
      <c r="AS1580" t="s">
        <v>184</v>
      </c>
      <c r="AT1580" t="s">
        <v>184</v>
      </c>
      <c r="AU1580" t="s">
        <v>184</v>
      </c>
      <c r="AV1580">
        <v>0</v>
      </c>
      <c r="AW1580" t="s">
        <v>189</v>
      </c>
      <c r="AX1580" t="s">
        <v>184</v>
      </c>
      <c r="AY1580" t="s">
        <v>184</v>
      </c>
      <c r="AZ1580" t="s">
        <v>184</v>
      </c>
      <c r="BA1580" t="s">
        <v>189</v>
      </c>
      <c r="BB1580" t="s">
        <v>194</v>
      </c>
      <c r="BC1580">
        <v>0</v>
      </c>
      <c r="BD1580" t="s">
        <v>194</v>
      </c>
      <c r="BE1580">
        <v>0</v>
      </c>
      <c r="BF1580" t="s">
        <v>195</v>
      </c>
      <c r="BG1580">
        <v>0</v>
      </c>
      <c r="BH1580" t="s">
        <v>184</v>
      </c>
      <c r="BI1580" t="s">
        <v>184</v>
      </c>
      <c r="BJ1580" t="s">
        <v>184</v>
      </c>
      <c r="BK1580">
        <v>0</v>
      </c>
      <c r="BL1580" t="s">
        <v>184</v>
      </c>
      <c r="BM1580">
        <v>0</v>
      </c>
      <c r="BN1580">
        <v>0</v>
      </c>
      <c r="BP1580" t="s">
        <v>184</v>
      </c>
      <c r="BQ1580" t="s">
        <v>195</v>
      </c>
      <c r="BR1580" t="s">
        <v>195</v>
      </c>
      <c r="BS1580" t="s">
        <v>184</v>
      </c>
      <c r="BT1580">
        <v>0</v>
      </c>
      <c r="BU1580">
        <v>0</v>
      </c>
      <c r="BV1580">
        <v>0</v>
      </c>
      <c r="BX1580">
        <v>0</v>
      </c>
      <c r="BY1580" t="s">
        <v>184</v>
      </c>
      <c r="BZ1580" t="s">
        <v>184</v>
      </c>
      <c r="CA1580" t="s">
        <v>184</v>
      </c>
      <c r="CB1580" t="s">
        <v>184</v>
      </c>
      <c r="CC1580">
        <v>0</v>
      </c>
      <c r="CD1580" t="s">
        <v>184</v>
      </c>
      <c r="CE1580" t="s">
        <v>184</v>
      </c>
      <c r="CF1580" t="s">
        <v>184</v>
      </c>
      <c r="CG1580">
        <v>0</v>
      </c>
      <c r="CH1580" t="s">
        <v>184</v>
      </c>
      <c r="CI1580">
        <v>0</v>
      </c>
      <c r="CJ1580" t="s">
        <v>184</v>
      </c>
      <c r="CK1580">
        <v>0</v>
      </c>
      <c r="CL1580">
        <v>0</v>
      </c>
      <c r="CM1580">
        <v>0</v>
      </c>
      <c r="CN1580">
        <v>0</v>
      </c>
      <c r="CO1580" t="s">
        <v>184</v>
      </c>
      <c r="CP1580">
        <v>0</v>
      </c>
      <c r="CQ1580">
        <v>0</v>
      </c>
      <c r="CR1580">
        <v>140</v>
      </c>
      <c r="CS1580" t="s">
        <v>1653</v>
      </c>
      <c r="CT1580">
        <v>22.8</v>
      </c>
      <c r="CU1580" t="s">
        <v>224</v>
      </c>
      <c r="CV1580" t="s">
        <v>206</v>
      </c>
      <c r="CW1580" t="s">
        <v>206</v>
      </c>
      <c r="CX1580" t="s">
        <v>207</v>
      </c>
      <c r="CY1580" t="s">
        <v>184</v>
      </c>
      <c r="DJ1580">
        <v>0</v>
      </c>
      <c r="DU1580">
        <v>0</v>
      </c>
      <c r="EF1580">
        <v>0</v>
      </c>
      <c r="EG1580" s="1">
        <v>42655</v>
      </c>
      <c r="EH1580" t="s">
        <v>2100</v>
      </c>
      <c r="EI1580">
        <v>11</v>
      </c>
      <c r="EJ1580" t="s">
        <v>301</v>
      </c>
      <c r="EK1580" t="s">
        <v>264</v>
      </c>
      <c r="EL1580" t="s">
        <v>212</v>
      </c>
      <c r="EM1580" t="s">
        <v>184</v>
      </c>
      <c r="EN1580">
        <v>4280</v>
      </c>
      <c r="EO1580">
        <v>20</v>
      </c>
      <c r="EP1580">
        <v>18</v>
      </c>
      <c r="EQ1580">
        <v>20</v>
      </c>
      <c r="ER1580" t="s">
        <v>184</v>
      </c>
      <c r="ES1580">
        <v>0</v>
      </c>
      <c r="ET1580" t="s">
        <v>184</v>
      </c>
      <c r="EU1580" t="s">
        <v>446</v>
      </c>
      <c r="EV1580" t="s">
        <v>382</v>
      </c>
      <c r="EW1580" t="s">
        <v>342</v>
      </c>
      <c r="EX1580" t="s">
        <v>184</v>
      </c>
      <c r="EY1580" t="s">
        <v>214</v>
      </c>
      <c r="EZ1580" t="s">
        <v>1512</v>
      </c>
      <c r="FA1580" t="s">
        <v>216</v>
      </c>
      <c r="FB1580" t="s">
        <v>6220</v>
      </c>
      <c r="FC1580" t="s">
        <v>184</v>
      </c>
      <c r="FD1580">
        <v>89511</v>
      </c>
      <c r="FE1580" t="s">
        <v>187</v>
      </c>
      <c r="FF1580" t="s">
        <v>195</v>
      </c>
      <c r="FG1580">
        <v>0</v>
      </c>
      <c r="FH1580" t="s">
        <v>195</v>
      </c>
      <c r="FI1580">
        <v>0</v>
      </c>
      <c r="FJ1580" t="s">
        <v>195</v>
      </c>
      <c r="FK1580">
        <v>0</v>
      </c>
      <c r="FL1580">
        <v>0</v>
      </c>
      <c r="FM1580" t="s">
        <v>184</v>
      </c>
      <c r="FN1580">
        <v>0</v>
      </c>
      <c r="FO1580">
        <v>22.8</v>
      </c>
      <c r="FP1580" t="s">
        <v>246</v>
      </c>
      <c r="FQ1580">
        <v>14201107</v>
      </c>
      <c r="FS1580">
        <v>14201107</v>
      </c>
      <c r="FT1580">
        <v>14201107</v>
      </c>
      <c r="FU1580" t="s">
        <v>184</v>
      </c>
      <c r="FV1580">
        <v>121917</v>
      </c>
    </row>
    <row r="1581" spans="1:181" x14ac:dyDescent="0.25">
      <c r="A1581" s="5" t="s">
        <v>7234</v>
      </c>
      <c r="B1581" s="5" t="s">
        <v>1910</v>
      </c>
      <c r="C1581">
        <v>1000</v>
      </c>
      <c r="D1581" t="s">
        <v>1285</v>
      </c>
      <c r="F1581" t="s">
        <v>184</v>
      </c>
      <c r="H1581" t="s">
        <v>184</v>
      </c>
      <c r="J1581" t="s">
        <v>2044</v>
      </c>
      <c r="K1581" t="s">
        <v>2045</v>
      </c>
      <c r="L1581" t="s">
        <v>187</v>
      </c>
      <c r="M1581" t="s">
        <v>188</v>
      </c>
      <c r="N1581">
        <v>89512</v>
      </c>
      <c r="O1581" t="s">
        <v>184</v>
      </c>
      <c r="P1581" t="s">
        <v>189</v>
      </c>
      <c r="Q1581" t="s">
        <v>184</v>
      </c>
      <c r="R1581" t="s">
        <v>184</v>
      </c>
      <c r="S1581" t="s">
        <v>189</v>
      </c>
      <c r="T1581" t="s">
        <v>7235</v>
      </c>
      <c r="U1581" t="s">
        <v>7236</v>
      </c>
      <c r="V1581" t="s">
        <v>192</v>
      </c>
      <c r="W1581">
        <v>0</v>
      </c>
      <c r="X1581" t="s">
        <v>189</v>
      </c>
      <c r="Y1581" t="s">
        <v>184</v>
      </c>
      <c r="Z1581" t="s">
        <v>184</v>
      </c>
      <c r="AA1581" t="s">
        <v>184</v>
      </c>
      <c r="AB1581">
        <v>0</v>
      </c>
      <c r="AC1581" t="s">
        <v>189</v>
      </c>
      <c r="AD1581" t="s">
        <v>184</v>
      </c>
      <c r="AE1581" t="s">
        <v>184</v>
      </c>
      <c r="AF1581" t="s">
        <v>184</v>
      </c>
      <c r="AG1581">
        <v>0</v>
      </c>
      <c r="AH1581" t="s">
        <v>189</v>
      </c>
      <c r="AI1581" t="s">
        <v>184</v>
      </c>
      <c r="AJ1581" t="s">
        <v>184</v>
      </c>
      <c r="AK1581" t="s">
        <v>184</v>
      </c>
      <c r="AL1581">
        <v>0</v>
      </c>
      <c r="AM1581" t="s">
        <v>189</v>
      </c>
      <c r="AN1581" t="s">
        <v>184</v>
      </c>
      <c r="AO1581" t="s">
        <v>184</v>
      </c>
      <c r="AP1581" t="s">
        <v>184</v>
      </c>
      <c r="AQ1581">
        <v>0</v>
      </c>
      <c r="AR1581" t="s">
        <v>189</v>
      </c>
      <c r="AS1581" t="s">
        <v>184</v>
      </c>
      <c r="AT1581" t="s">
        <v>184</v>
      </c>
      <c r="AU1581" t="s">
        <v>184</v>
      </c>
      <c r="AV1581">
        <v>0</v>
      </c>
      <c r="AW1581" t="s">
        <v>189</v>
      </c>
      <c r="AX1581" t="s">
        <v>184</v>
      </c>
      <c r="AY1581" t="s">
        <v>184</v>
      </c>
      <c r="AZ1581" t="s">
        <v>184</v>
      </c>
      <c r="BA1581" t="s">
        <v>189</v>
      </c>
      <c r="BB1581" t="s">
        <v>194</v>
      </c>
      <c r="BC1581">
        <v>0</v>
      </c>
      <c r="BD1581" t="s">
        <v>194</v>
      </c>
      <c r="BE1581">
        <v>0</v>
      </c>
      <c r="BF1581" t="s">
        <v>195</v>
      </c>
      <c r="BG1581">
        <v>0</v>
      </c>
      <c r="BH1581" t="s">
        <v>184</v>
      </c>
      <c r="BI1581" t="s">
        <v>184</v>
      </c>
      <c r="BJ1581" t="s">
        <v>184</v>
      </c>
      <c r="BK1581">
        <v>0</v>
      </c>
      <c r="BL1581" t="s">
        <v>184</v>
      </c>
      <c r="BM1581">
        <v>0</v>
      </c>
      <c r="BN1581">
        <v>0</v>
      </c>
      <c r="BP1581" t="s">
        <v>184</v>
      </c>
      <c r="BQ1581" t="s">
        <v>195</v>
      </c>
      <c r="BR1581" t="s">
        <v>195</v>
      </c>
      <c r="BS1581" t="s">
        <v>184</v>
      </c>
      <c r="BT1581">
        <v>0</v>
      </c>
      <c r="BU1581">
        <v>0</v>
      </c>
      <c r="BV1581">
        <v>0</v>
      </c>
      <c r="BX1581">
        <v>0</v>
      </c>
      <c r="BY1581" t="s">
        <v>184</v>
      </c>
      <c r="BZ1581" t="s">
        <v>184</v>
      </c>
      <c r="CA1581" t="s">
        <v>184</v>
      </c>
      <c r="CB1581" t="s">
        <v>184</v>
      </c>
      <c r="CC1581">
        <v>0</v>
      </c>
      <c r="CD1581" t="s">
        <v>184</v>
      </c>
      <c r="CE1581" t="s">
        <v>184</v>
      </c>
      <c r="CF1581" t="s">
        <v>184</v>
      </c>
      <c r="CG1581">
        <v>0</v>
      </c>
      <c r="CH1581" t="s">
        <v>184</v>
      </c>
      <c r="CI1581">
        <v>0</v>
      </c>
      <c r="CJ1581" t="s">
        <v>184</v>
      </c>
      <c r="CK1581">
        <v>0</v>
      </c>
      <c r="CL1581">
        <v>0</v>
      </c>
      <c r="CM1581">
        <v>0</v>
      </c>
      <c r="CN1581">
        <v>0</v>
      </c>
      <c r="CO1581" t="s">
        <v>184</v>
      </c>
      <c r="CP1581">
        <v>0</v>
      </c>
      <c r="CQ1581">
        <v>0</v>
      </c>
      <c r="CR1581">
        <v>140</v>
      </c>
      <c r="CS1581" t="s">
        <v>381</v>
      </c>
      <c r="CT1581">
        <v>22.158999999999999</v>
      </c>
      <c r="CU1581" t="s">
        <v>224</v>
      </c>
      <c r="CV1581" t="s">
        <v>206</v>
      </c>
      <c r="CW1581" t="s">
        <v>206</v>
      </c>
      <c r="CX1581" t="s">
        <v>207</v>
      </c>
      <c r="CY1581" t="s">
        <v>184</v>
      </c>
      <c r="CZ1581">
        <v>2021</v>
      </c>
      <c r="DA1581" t="s">
        <v>208</v>
      </c>
      <c r="DB1581">
        <v>5912132</v>
      </c>
      <c r="DC1581">
        <v>0</v>
      </c>
      <c r="DD1581">
        <v>5912132</v>
      </c>
      <c r="DE1581">
        <v>2069246</v>
      </c>
      <c r="DF1581">
        <v>0</v>
      </c>
      <c r="DG1581">
        <v>0</v>
      </c>
      <c r="DH1581">
        <v>2069246</v>
      </c>
      <c r="DI1581">
        <v>2069246</v>
      </c>
      <c r="DJ1581">
        <v>0</v>
      </c>
      <c r="DK1581">
        <v>2020</v>
      </c>
      <c r="DL1581" t="s">
        <v>209</v>
      </c>
      <c r="DM1581">
        <v>5912132</v>
      </c>
      <c r="DN1581">
        <v>0</v>
      </c>
      <c r="DO1581">
        <v>5912132</v>
      </c>
      <c r="DP1581">
        <v>2069246</v>
      </c>
      <c r="DQ1581">
        <v>0</v>
      </c>
      <c r="DR1581">
        <v>0</v>
      </c>
      <c r="DS1581">
        <v>2069246</v>
      </c>
      <c r="DT1581">
        <v>2069246</v>
      </c>
      <c r="DU1581">
        <v>0</v>
      </c>
      <c r="DV1581">
        <v>2019</v>
      </c>
      <c r="DW1581" t="s">
        <v>209</v>
      </c>
      <c r="DX1581">
        <v>5405378</v>
      </c>
      <c r="DY1581">
        <v>0</v>
      </c>
      <c r="DZ1581">
        <v>5405378</v>
      </c>
      <c r="EA1581">
        <v>1891882</v>
      </c>
      <c r="EB1581">
        <v>0</v>
      </c>
      <c r="EC1581">
        <v>0</v>
      </c>
      <c r="ED1581">
        <v>1891882</v>
      </c>
      <c r="EE1581">
        <v>1891882</v>
      </c>
      <c r="EF1581">
        <v>0</v>
      </c>
      <c r="EG1581" s="1">
        <v>44096</v>
      </c>
      <c r="EH1581" t="s">
        <v>701</v>
      </c>
      <c r="EI1581">
        <v>11</v>
      </c>
      <c r="EJ1581" t="s">
        <v>211</v>
      </c>
      <c r="EK1581" t="s">
        <v>264</v>
      </c>
      <c r="EL1581" t="s">
        <v>212</v>
      </c>
      <c r="EM1581" t="s">
        <v>184</v>
      </c>
      <c r="EN1581">
        <v>4280</v>
      </c>
      <c r="EO1581">
        <v>20</v>
      </c>
      <c r="EP1581">
        <v>18</v>
      </c>
      <c r="EQ1581">
        <v>20</v>
      </c>
      <c r="ER1581" t="s">
        <v>184</v>
      </c>
      <c r="ES1581">
        <v>0</v>
      </c>
      <c r="ET1581" t="s">
        <v>184</v>
      </c>
      <c r="EU1581" t="s">
        <v>446</v>
      </c>
      <c r="EV1581" t="s">
        <v>382</v>
      </c>
      <c r="EW1581" t="s">
        <v>342</v>
      </c>
      <c r="EX1581" t="s">
        <v>184</v>
      </c>
      <c r="EY1581" t="s">
        <v>214</v>
      </c>
      <c r="EZ1581" t="s">
        <v>2704</v>
      </c>
      <c r="FA1581" t="s">
        <v>216</v>
      </c>
      <c r="FB1581" t="s">
        <v>6220</v>
      </c>
      <c r="FC1581" t="s">
        <v>184</v>
      </c>
      <c r="FD1581">
        <v>89511</v>
      </c>
      <c r="FE1581" t="s">
        <v>187</v>
      </c>
      <c r="FF1581" t="s">
        <v>244</v>
      </c>
      <c r="FG1581">
        <v>-30</v>
      </c>
      <c r="FH1581" t="s">
        <v>195</v>
      </c>
      <c r="FI1581">
        <v>0</v>
      </c>
      <c r="FJ1581" t="s">
        <v>195</v>
      </c>
      <c r="FK1581">
        <v>0</v>
      </c>
      <c r="FL1581">
        <v>8.75</v>
      </c>
      <c r="FM1581" t="s">
        <v>7237</v>
      </c>
      <c r="FN1581">
        <v>0</v>
      </c>
      <c r="FO1581">
        <v>965246</v>
      </c>
      <c r="FP1581" t="s">
        <v>597</v>
      </c>
      <c r="FQ1581">
        <v>14201113</v>
      </c>
      <c r="FS1581">
        <v>14201113</v>
      </c>
      <c r="FT1581">
        <v>14201113</v>
      </c>
      <c r="FU1581" t="s">
        <v>184</v>
      </c>
      <c r="FV1581">
        <v>121923</v>
      </c>
      <c r="FX1581">
        <v>39.410127000000003</v>
      </c>
      <c r="FY1581">
        <v>-119.75496</v>
      </c>
    </row>
    <row r="1582" spans="1:181" x14ac:dyDescent="0.25">
      <c r="A1582" s="5" t="s">
        <v>7238</v>
      </c>
      <c r="B1582" s="5" t="s">
        <v>7239</v>
      </c>
      <c r="C1582">
        <v>4000</v>
      </c>
      <c r="D1582" t="s">
        <v>1285</v>
      </c>
      <c r="F1582" t="s">
        <v>184</v>
      </c>
      <c r="H1582" t="s">
        <v>184</v>
      </c>
      <c r="J1582" t="s">
        <v>2044</v>
      </c>
      <c r="K1582" t="s">
        <v>4833</v>
      </c>
      <c r="L1582" t="s">
        <v>187</v>
      </c>
      <c r="M1582" t="s">
        <v>188</v>
      </c>
      <c r="N1582">
        <v>89512</v>
      </c>
      <c r="O1582" t="s">
        <v>184</v>
      </c>
      <c r="P1582" t="s">
        <v>189</v>
      </c>
      <c r="Q1582" t="s">
        <v>184</v>
      </c>
      <c r="R1582" t="s">
        <v>184</v>
      </c>
      <c r="S1582" t="s">
        <v>189</v>
      </c>
      <c r="T1582" t="s">
        <v>7240</v>
      </c>
      <c r="U1582" t="s">
        <v>7241</v>
      </c>
      <c r="V1582" t="s">
        <v>192</v>
      </c>
      <c r="W1582">
        <v>0</v>
      </c>
      <c r="X1582" t="s">
        <v>189</v>
      </c>
      <c r="Y1582" t="s">
        <v>184</v>
      </c>
      <c r="Z1582" t="s">
        <v>184</v>
      </c>
      <c r="AA1582" t="s">
        <v>184</v>
      </c>
      <c r="AB1582">
        <v>0</v>
      </c>
      <c r="AC1582" t="s">
        <v>189</v>
      </c>
      <c r="AD1582" t="s">
        <v>184</v>
      </c>
      <c r="AE1582" t="s">
        <v>184</v>
      </c>
      <c r="AF1582" t="s">
        <v>184</v>
      </c>
      <c r="AG1582">
        <v>0</v>
      </c>
      <c r="AH1582" t="s">
        <v>189</v>
      </c>
      <c r="AI1582" t="s">
        <v>184</v>
      </c>
      <c r="AJ1582" t="s">
        <v>184</v>
      </c>
      <c r="AK1582" t="s">
        <v>184</v>
      </c>
      <c r="AL1582">
        <v>0</v>
      </c>
      <c r="AM1582" t="s">
        <v>189</v>
      </c>
      <c r="AN1582" t="s">
        <v>184</v>
      </c>
      <c r="AO1582" t="s">
        <v>184</v>
      </c>
      <c r="AP1582" t="s">
        <v>184</v>
      </c>
      <c r="AQ1582">
        <v>0</v>
      </c>
      <c r="AR1582" t="s">
        <v>189</v>
      </c>
      <c r="AS1582" t="s">
        <v>184</v>
      </c>
      <c r="AT1582" t="s">
        <v>184</v>
      </c>
      <c r="AU1582" t="s">
        <v>184</v>
      </c>
      <c r="AV1582">
        <v>0</v>
      </c>
      <c r="AW1582" t="s">
        <v>189</v>
      </c>
      <c r="AX1582" t="s">
        <v>184</v>
      </c>
      <c r="AY1582" t="s">
        <v>184</v>
      </c>
      <c r="AZ1582" t="s">
        <v>184</v>
      </c>
      <c r="BA1582" t="s">
        <v>189</v>
      </c>
      <c r="BB1582" t="s">
        <v>194</v>
      </c>
      <c r="BC1582">
        <v>0</v>
      </c>
      <c r="BD1582" t="s">
        <v>194</v>
      </c>
      <c r="BE1582">
        <v>0</v>
      </c>
      <c r="BF1582" t="s">
        <v>195</v>
      </c>
      <c r="BG1582">
        <v>0</v>
      </c>
      <c r="BH1582" t="s">
        <v>184</v>
      </c>
      <c r="BI1582" t="s">
        <v>184</v>
      </c>
      <c r="BJ1582" t="s">
        <v>184</v>
      </c>
      <c r="BK1582">
        <v>0</v>
      </c>
      <c r="BL1582" t="s">
        <v>184</v>
      </c>
      <c r="BM1582">
        <v>0</v>
      </c>
      <c r="BN1582">
        <v>0</v>
      </c>
      <c r="BP1582" t="s">
        <v>184</v>
      </c>
      <c r="BQ1582" t="s">
        <v>195</v>
      </c>
      <c r="BR1582" t="s">
        <v>195</v>
      </c>
      <c r="BS1582" t="s">
        <v>184</v>
      </c>
      <c r="BT1582">
        <v>0</v>
      </c>
      <c r="BU1582">
        <v>0</v>
      </c>
      <c r="BV1582">
        <v>0</v>
      </c>
      <c r="BX1582">
        <v>0</v>
      </c>
      <c r="BY1582" t="s">
        <v>184</v>
      </c>
      <c r="BZ1582" t="s">
        <v>184</v>
      </c>
      <c r="CA1582" t="s">
        <v>184</v>
      </c>
      <c r="CB1582" t="s">
        <v>184</v>
      </c>
      <c r="CC1582">
        <v>0</v>
      </c>
      <c r="CD1582" t="s">
        <v>184</v>
      </c>
      <c r="CE1582" t="s">
        <v>184</v>
      </c>
      <c r="CF1582" t="s">
        <v>184</v>
      </c>
      <c r="CG1582">
        <v>0</v>
      </c>
      <c r="CH1582" t="s">
        <v>184</v>
      </c>
      <c r="CI1582">
        <v>0</v>
      </c>
      <c r="CJ1582" t="s">
        <v>184</v>
      </c>
      <c r="CK1582">
        <v>0</v>
      </c>
      <c r="CL1582">
        <v>0</v>
      </c>
      <c r="CM1582">
        <v>0</v>
      </c>
      <c r="CN1582">
        <v>0</v>
      </c>
      <c r="CO1582" t="s">
        <v>184</v>
      </c>
      <c r="CP1582">
        <v>0</v>
      </c>
      <c r="CQ1582">
        <v>0</v>
      </c>
      <c r="CR1582">
        <v>400</v>
      </c>
      <c r="CS1582" t="s">
        <v>5110</v>
      </c>
      <c r="CT1582">
        <v>24.488</v>
      </c>
      <c r="CU1582" t="s">
        <v>224</v>
      </c>
      <c r="CV1582" t="s">
        <v>206</v>
      </c>
      <c r="CW1582" t="s">
        <v>206</v>
      </c>
      <c r="CX1582" t="s">
        <v>225</v>
      </c>
      <c r="CY1582" t="s">
        <v>184</v>
      </c>
      <c r="CZ1582">
        <v>2021</v>
      </c>
      <c r="DA1582" t="s">
        <v>208</v>
      </c>
      <c r="DB1582">
        <v>6120174</v>
      </c>
      <c r="DC1582">
        <v>1293333</v>
      </c>
      <c r="DD1582">
        <v>7413507</v>
      </c>
      <c r="DE1582">
        <v>2142061</v>
      </c>
      <c r="DF1582">
        <v>452667</v>
      </c>
      <c r="DG1582">
        <v>0</v>
      </c>
      <c r="DH1582">
        <v>2594727</v>
      </c>
      <c r="DI1582">
        <v>2594727</v>
      </c>
      <c r="DJ1582">
        <v>0</v>
      </c>
      <c r="DK1582">
        <v>2020</v>
      </c>
      <c r="DL1582" t="s">
        <v>209</v>
      </c>
      <c r="DM1582">
        <v>6120174</v>
      </c>
      <c r="DN1582">
        <v>1323374</v>
      </c>
      <c r="DO1582">
        <v>7443548</v>
      </c>
      <c r="DP1582">
        <v>2142061</v>
      </c>
      <c r="DQ1582">
        <v>463181</v>
      </c>
      <c r="DR1582">
        <v>0</v>
      </c>
      <c r="DS1582">
        <v>2605242</v>
      </c>
      <c r="DT1582">
        <v>2605242</v>
      </c>
      <c r="DU1582">
        <v>0</v>
      </c>
      <c r="DV1582">
        <v>2019</v>
      </c>
      <c r="DW1582" t="s">
        <v>209</v>
      </c>
      <c r="DX1582">
        <v>5893501</v>
      </c>
      <c r="DY1582">
        <v>1351636</v>
      </c>
      <c r="DZ1582">
        <v>7245137</v>
      </c>
      <c r="EA1582">
        <v>2062725</v>
      </c>
      <c r="EB1582">
        <v>473073</v>
      </c>
      <c r="EC1582">
        <v>0</v>
      </c>
      <c r="ED1582">
        <v>2535798</v>
      </c>
      <c r="EE1582">
        <v>2535798</v>
      </c>
      <c r="EF1582">
        <v>0</v>
      </c>
      <c r="EG1582" s="1">
        <v>44096</v>
      </c>
      <c r="EH1582" t="s">
        <v>701</v>
      </c>
      <c r="EI1582">
        <v>11</v>
      </c>
      <c r="EJ1582" t="s">
        <v>211</v>
      </c>
      <c r="EK1582" t="s">
        <v>184</v>
      </c>
      <c r="EL1582" t="s">
        <v>212</v>
      </c>
      <c r="EM1582" t="s">
        <v>184</v>
      </c>
      <c r="EN1582">
        <v>0</v>
      </c>
      <c r="EO1582">
        <v>19</v>
      </c>
      <c r="EP1582">
        <v>18</v>
      </c>
      <c r="EQ1582">
        <v>20</v>
      </c>
      <c r="ER1582" t="s">
        <v>184</v>
      </c>
      <c r="ES1582">
        <v>0</v>
      </c>
      <c r="ET1582" t="s">
        <v>184</v>
      </c>
      <c r="EU1582" t="s">
        <v>184</v>
      </c>
      <c r="EV1582" t="s">
        <v>7242</v>
      </c>
      <c r="EW1582" t="s">
        <v>461</v>
      </c>
      <c r="EX1582" t="s">
        <v>184</v>
      </c>
      <c r="EY1582" t="s">
        <v>214</v>
      </c>
      <c r="EZ1582" t="s">
        <v>5817</v>
      </c>
      <c r="FA1582" t="s">
        <v>216</v>
      </c>
      <c r="FB1582" t="s">
        <v>6220</v>
      </c>
      <c r="FC1582" t="s">
        <v>184</v>
      </c>
      <c r="FD1582">
        <v>89511</v>
      </c>
      <c r="FE1582" t="s">
        <v>187</v>
      </c>
      <c r="FF1582" t="s">
        <v>244</v>
      </c>
      <c r="FG1582">
        <v>-15</v>
      </c>
      <c r="FH1582" t="s">
        <v>195</v>
      </c>
      <c r="FI1582">
        <v>0</v>
      </c>
      <c r="FJ1582" t="s">
        <v>195</v>
      </c>
      <c r="FK1582">
        <v>0</v>
      </c>
      <c r="FL1582">
        <v>6.75</v>
      </c>
      <c r="FM1582" t="s">
        <v>7243</v>
      </c>
      <c r="FN1582">
        <v>0</v>
      </c>
      <c r="FO1582">
        <v>1066697</v>
      </c>
      <c r="FP1582" t="s">
        <v>1153</v>
      </c>
      <c r="FQ1582">
        <v>14202006</v>
      </c>
      <c r="FS1582">
        <v>14202006</v>
      </c>
      <c r="FT1582">
        <v>14202006</v>
      </c>
      <c r="FU1582" t="s">
        <v>184</v>
      </c>
      <c r="FV1582">
        <v>121925</v>
      </c>
      <c r="FX1582">
        <v>39.406126999999998</v>
      </c>
      <c r="FY1582">
        <v>-119.77253399999999</v>
      </c>
    </row>
    <row r="1583" spans="1:181" x14ac:dyDescent="0.25">
      <c r="A1583" s="5" t="s">
        <v>7244</v>
      </c>
      <c r="B1583" s="5" t="s">
        <v>7239</v>
      </c>
      <c r="C1583">
        <v>4000</v>
      </c>
      <c r="D1583" t="s">
        <v>1285</v>
      </c>
      <c r="F1583" t="s">
        <v>184</v>
      </c>
      <c r="H1583" t="s">
        <v>184</v>
      </c>
      <c r="J1583" t="s">
        <v>2044</v>
      </c>
      <c r="K1583" t="s">
        <v>4833</v>
      </c>
      <c r="L1583" t="s">
        <v>187</v>
      </c>
      <c r="M1583" t="s">
        <v>188</v>
      </c>
      <c r="N1583">
        <v>89512</v>
      </c>
      <c r="O1583" t="s">
        <v>184</v>
      </c>
      <c r="P1583" t="s">
        <v>189</v>
      </c>
      <c r="Q1583" t="s">
        <v>184</v>
      </c>
      <c r="R1583" t="s">
        <v>184</v>
      </c>
      <c r="S1583" t="s">
        <v>189</v>
      </c>
      <c r="T1583" t="s">
        <v>7245</v>
      </c>
      <c r="U1583" t="s">
        <v>7246</v>
      </c>
      <c r="V1583" t="s">
        <v>192</v>
      </c>
      <c r="W1583">
        <v>0</v>
      </c>
      <c r="X1583" t="s">
        <v>189</v>
      </c>
      <c r="Y1583" t="s">
        <v>184</v>
      </c>
      <c r="Z1583" t="s">
        <v>184</v>
      </c>
      <c r="AA1583" t="s">
        <v>184</v>
      </c>
      <c r="AB1583">
        <v>0</v>
      </c>
      <c r="AC1583" t="s">
        <v>189</v>
      </c>
      <c r="AD1583" t="s">
        <v>184</v>
      </c>
      <c r="AE1583" t="s">
        <v>184</v>
      </c>
      <c r="AF1583" t="s">
        <v>184</v>
      </c>
      <c r="AG1583">
        <v>0</v>
      </c>
      <c r="AH1583" t="s">
        <v>189</v>
      </c>
      <c r="AI1583" t="s">
        <v>184</v>
      </c>
      <c r="AJ1583" t="s">
        <v>184</v>
      </c>
      <c r="AK1583" t="s">
        <v>184</v>
      </c>
      <c r="AL1583">
        <v>0</v>
      </c>
      <c r="AM1583" t="s">
        <v>189</v>
      </c>
      <c r="AN1583" t="s">
        <v>184</v>
      </c>
      <c r="AO1583" t="s">
        <v>184</v>
      </c>
      <c r="AP1583" t="s">
        <v>184</v>
      </c>
      <c r="AQ1583">
        <v>0</v>
      </c>
      <c r="AR1583" t="s">
        <v>189</v>
      </c>
      <c r="AS1583" t="s">
        <v>184</v>
      </c>
      <c r="AT1583" t="s">
        <v>184</v>
      </c>
      <c r="AU1583" t="s">
        <v>184</v>
      </c>
      <c r="AV1583">
        <v>0</v>
      </c>
      <c r="AW1583" t="s">
        <v>189</v>
      </c>
      <c r="AX1583" t="s">
        <v>184</v>
      </c>
      <c r="AY1583" t="s">
        <v>184</v>
      </c>
      <c r="AZ1583" t="s">
        <v>184</v>
      </c>
      <c r="BA1583" t="s">
        <v>189</v>
      </c>
      <c r="BB1583" t="s">
        <v>194</v>
      </c>
      <c r="BC1583">
        <v>0</v>
      </c>
      <c r="BD1583" t="s">
        <v>194</v>
      </c>
      <c r="BE1583">
        <v>0</v>
      </c>
      <c r="BF1583" t="s">
        <v>195</v>
      </c>
      <c r="BG1583">
        <v>0</v>
      </c>
      <c r="BH1583" t="s">
        <v>184</v>
      </c>
      <c r="BI1583" t="s">
        <v>184</v>
      </c>
      <c r="BJ1583" t="s">
        <v>184</v>
      </c>
      <c r="BK1583">
        <v>0</v>
      </c>
      <c r="BL1583" t="s">
        <v>184</v>
      </c>
      <c r="BM1583">
        <v>0</v>
      </c>
      <c r="BN1583">
        <v>0</v>
      </c>
      <c r="BP1583" t="s">
        <v>184</v>
      </c>
      <c r="BQ1583" t="s">
        <v>195</v>
      </c>
      <c r="BR1583" t="s">
        <v>195</v>
      </c>
      <c r="BS1583" t="s">
        <v>184</v>
      </c>
      <c r="BT1583">
        <v>0</v>
      </c>
      <c r="BU1583">
        <v>0</v>
      </c>
      <c r="BV1583">
        <v>0</v>
      </c>
      <c r="BX1583">
        <v>0</v>
      </c>
      <c r="BY1583" t="s">
        <v>184</v>
      </c>
      <c r="BZ1583" t="s">
        <v>184</v>
      </c>
      <c r="CA1583" t="s">
        <v>184</v>
      </c>
      <c r="CB1583" t="s">
        <v>184</v>
      </c>
      <c r="CC1583">
        <v>0</v>
      </c>
      <c r="CD1583" t="s">
        <v>184</v>
      </c>
      <c r="CE1583" t="s">
        <v>184</v>
      </c>
      <c r="CF1583" t="s">
        <v>184</v>
      </c>
      <c r="CG1583">
        <v>0</v>
      </c>
      <c r="CH1583" t="s">
        <v>184</v>
      </c>
      <c r="CI1583">
        <v>0</v>
      </c>
      <c r="CJ1583" t="s">
        <v>184</v>
      </c>
      <c r="CK1583">
        <v>0</v>
      </c>
      <c r="CL1583">
        <v>0</v>
      </c>
      <c r="CM1583">
        <v>0</v>
      </c>
      <c r="CN1583">
        <v>0</v>
      </c>
      <c r="CO1583" t="s">
        <v>184</v>
      </c>
      <c r="CP1583">
        <v>0</v>
      </c>
      <c r="CQ1583">
        <v>0</v>
      </c>
      <c r="CR1583">
        <v>710</v>
      </c>
      <c r="CS1583" t="s">
        <v>7247</v>
      </c>
      <c r="CT1583">
        <v>9.8160000000000007</v>
      </c>
      <c r="CU1583" t="s">
        <v>224</v>
      </c>
      <c r="CV1583" t="s">
        <v>206</v>
      </c>
      <c r="CW1583" t="s">
        <v>206</v>
      </c>
      <c r="CX1583" t="s">
        <v>299</v>
      </c>
      <c r="CY1583" t="s">
        <v>184</v>
      </c>
      <c r="CZ1583">
        <v>2021</v>
      </c>
      <c r="DA1583" t="s">
        <v>208</v>
      </c>
      <c r="DB1583">
        <v>500</v>
      </c>
      <c r="DC1583">
        <v>0</v>
      </c>
      <c r="DD1583">
        <v>500</v>
      </c>
      <c r="DE1583">
        <v>175</v>
      </c>
      <c r="DF1583">
        <v>0</v>
      </c>
      <c r="DG1583">
        <v>0</v>
      </c>
      <c r="DH1583">
        <v>175</v>
      </c>
      <c r="DI1583">
        <v>175</v>
      </c>
      <c r="DJ1583">
        <v>0</v>
      </c>
      <c r="DK1583">
        <v>2020</v>
      </c>
      <c r="DL1583" t="s">
        <v>209</v>
      </c>
      <c r="DM1583">
        <v>500</v>
      </c>
      <c r="DN1583">
        <v>0</v>
      </c>
      <c r="DO1583">
        <v>500</v>
      </c>
      <c r="DP1583">
        <v>175</v>
      </c>
      <c r="DQ1583">
        <v>0</v>
      </c>
      <c r="DR1583">
        <v>0</v>
      </c>
      <c r="DS1583">
        <v>175</v>
      </c>
      <c r="DT1583">
        <v>175</v>
      </c>
      <c r="DU1583">
        <v>0</v>
      </c>
      <c r="DV1583">
        <v>2019</v>
      </c>
      <c r="DW1583" t="s">
        <v>209</v>
      </c>
      <c r="DX1583">
        <v>500</v>
      </c>
      <c r="DY1583">
        <v>0</v>
      </c>
      <c r="DZ1583">
        <v>500</v>
      </c>
      <c r="EA1583">
        <v>175</v>
      </c>
      <c r="EB1583">
        <v>0</v>
      </c>
      <c r="EC1583">
        <v>0</v>
      </c>
      <c r="ED1583">
        <v>175</v>
      </c>
      <c r="EE1583">
        <v>175</v>
      </c>
      <c r="EF1583">
        <v>0</v>
      </c>
      <c r="EG1583" s="1">
        <v>44118</v>
      </c>
      <c r="EH1583" t="s">
        <v>701</v>
      </c>
      <c r="EI1583">
        <v>11</v>
      </c>
      <c r="EJ1583" t="s">
        <v>211</v>
      </c>
      <c r="EK1583" t="s">
        <v>184</v>
      </c>
      <c r="EL1583" t="s">
        <v>212</v>
      </c>
      <c r="EM1583" t="s">
        <v>184</v>
      </c>
      <c r="EN1583">
        <v>0</v>
      </c>
      <c r="EO1583">
        <v>19</v>
      </c>
      <c r="EP1583">
        <v>18</v>
      </c>
      <c r="EQ1583">
        <v>20</v>
      </c>
      <c r="ER1583" t="s">
        <v>184</v>
      </c>
      <c r="ES1583">
        <v>0</v>
      </c>
      <c r="ET1583" t="s">
        <v>184</v>
      </c>
      <c r="EU1583" t="s">
        <v>184</v>
      </c>
      <c r="EV1583" t="s">
        <v>7242</v>
      </c>
      <c r="EW1583" t="s">
        <v>461</v>
      </c>
      <c r="EX1583" t="s">
        <v>184</v>
      </c>
      <c r="EY1583" t="s">
        <v>214</v>
      </c>
      <c r="EZ1583" t="s">
        <v>5817</v>
      </c>
      <c r="FA1583" t="s">
        <v>216</v>
      </c>
      <c r="FB1583" t="s">
        <v>2545</v>
      </c>
      <c r="FC1583" t="s">
        <v>184</v>
      </c>
      <c r="FD1583">
        <v>89511</v>
      </c>
      <c r="FE1583" t="s">
        <v>187</v>
      </c>
      <c r="FF1583" t="s">
        <v>195</v>
      </c>
      <c r="FG1583">
        <v>0</v>
      </c>
      <c r="FH1583" t="s">
        <v>195</v>
      </c>
      <c r="FI1583">
        <v>0</v>
      </c>
      <c r="FJ1583" t="s">
        <v>195</v>
      </c>
      <c r="FK1583">
        <v>0</v>
      </c>
      <c r="FL1583">
        <v>500</v>
      </c>
      <c r="FM1583" t="s">
        <v>391</v>
      </c>
      <c r="FN1583">
        <v>0</v>
      </c>
      <c r="FO1583">
        <v>1</v>
      </c>
      <c r="FP1583" t="s">
        <v>229</v>
      </c>
      <c r="FQ1583">
        <v>14202007</v>
      </c>
      <c r="FS1583">
        <v>14202007</v>
      </c>
      <c r="FT1583">
        <v>14202007</v>
      </c>
      <c r="FU1583" t="s">
        <v>184</v>
      </c>
      <c r="FV1583">
        <v>121926</v>
      </c>
      <c r="FX1583">
        <v>39.404269999999997</v>
      </c>
      <c r="FY1583">
        <v>-119.781598</v>
      </c>
    </row>
    <row r="1584" spans="1:181" x14ac:dyDescent="0.25">
      <c r="A1584" s="5" t="s">
        <v>7248</v>
      </c>
      <c r="B1584" s="5" t="s">
        <v>7249</v>
      </c>
      <c r="C1584">
        <v>4000</v>
      </c>
      <c r="D1584" t="s">
        <v>1285</v>
      </c>
      <c r="F1584" t="s">
        <v>184</v>
      </c>
      <c r="H1584" t="s">
        <v>184</v>
      </c>
      <c r="J1584" t="s">
        <v>2044</v>
      </c>
      <c r="K1584" t="s">
        <v>4833</v>
      </c>
      <c r="L1584" t="s">
        <v>187</v>
      </c>
      <c r="M1584" t="s">
        <v>188</v>
      </c>
      <c r="N1584">
        <v>89512</v>
      </c>
      <c r="O1584" t="s">
        <v>184</v>
      </c>
      <c r="P1584" t="s">
        <v>189</v>
      </c>
      <c r="Q1584" t="s">
        <v>184</v>
      </c>
      <c r="R1584" t="s">
        <v>184</v>
      </c>
      <c r="S1584" t="s">
        <v>189</v>
      </c>
      <c r="T1584" t="s">
        <v>7250</v>
      </c>
      <c r="U1584" t="s">
        <v>7251</v>
      </c>
      <c r="V1584" t="s">
        <v>192</v>
      </c>
      <c r="W1584">
        <v>0</v>
      </c>
      <c r="X1584" t="s">
        <v>189</v>
      </c>
      <c r="Y1584" t="s">
        <v>184</v>
      </c>
      <c r="Z1584" t="s">
        <v>184</v>
      </c>
      <c r="AA1584" t="s">
        <v>184</v>
      </c>
      <c r="AB1584">
        <v>0</v>
      </c>
      <c r="AC1584" t="s">
        <v>189</v>
      </c>
      <c r="AD1584" t="s">
        <v>184</v>
      </c>
      <c r="AE1584" t="s">
        <v>184</v>
      </c>
      <c r="AF1584" t="s">
        <v>184</v>
      </c>
      <c r="AG1584">
        <v>0</v>
      </c>
      <c r="AH1584" t="s">
        <v>189</v>
      </c>
      <c r="AI1584" t="s">
        <v>184</v>
      </c>
      <c r="AJ1584" t="s">
        <v>184</v>
      </c>
      <c r="AK1584" t="s">
        <v>184</v>
      </c>
      <c r="AL1584">
        <v>0</v>
      </c>
      <c r="AM1584" t="s">
        <v>189</v>
      </c>
      <c r="AN1584" t="s">
        <v>184</v>
      </c>
      <c r="AO1584" t="s">
        <v>184</v>
      </c>
      <c r="AP1584" t="s">
        <v>184</v>
      </c>
      <c r="AQ1584">
        <v>0</v>
      </c>
      <c r="AR1584" t="s">
        <v>189</v>
      </c>
      <c r="AS1584" t="s">
        <v>184</v>
      </c>
      <c r="AT1584" t="s">
        <v>184</v>
      </c>
      <c r="AU1584" t="s">
        <v>184</v>
      </c>
      <c r="AV1584">
        <v>0</v>
      </c>
      <c r="AW1584" t="s">
        <v>189</v>
      </c>
      <c r="AX1584" t="s">
        <v>184</v>
      </c>
      <c r="AY1584" t="s">
        <v>184</v>
      </c>
      <c r="AZ1584" t="s">
        <v>184</v>
      </c>
      <c r="BA1584" s="1">
        <v>40288</v>
      </c>
      <c r="BB1584" t="s">
        <v>194</v>
      </c>
      <c r="BC1584">
        <v>0</v>
      </c>
      <c r="BD1584" t="s">
        <v>194</v>
      </c>
      <c r="BE1584">
        <v>0</v>
      </c>
      <c r="BF1584" t="s">
        <v>195</v>
      </c>
      <c r="BG1584">
        <v>0</v>
      </c>
      <c r="BH1584" t="s">
        <v>184</v>
      </c>
      <c r="BI1584" t="s">
        <v>184</v>
      </c>
      <c r="BJ1584" t="s">
        <v>184</v>
      </c>
      <c r="BK1584">
        <v>0</v>
      </c>
      <c r="BL1584" t="s">
        <v>184</v>
      </c>
      <c r="BM1584">
        <v>0</v>
      </c>
      <c r="BN1584">
        <v>0</v>
      </c>
      <c r="BP1584" t="s">
        <v>184</v>
      </c>
      <c r="BQ1584" t="s">
        <v>195</v>
      </c>
      <c r="BR1584" t="s">
        <v>195</v>
      </c>
      <c r="BS1584" t="s">
        <v>184</v>
      </c>
      <c r="BT1584">
        <v>0</v>
      </c>
      <c r="BU1584">
        <v>0</v>
      </c>
      <c r="BV1584">
        <v>0</v>
      </c>
      <c r="BX1584">
        <v>0</v>
      </c>
      <c r="BY1584" t="s">
        <v>184</v>
      </c>
      <c r="BZ1584" t="s">
        <v>184</v>
      </c>
      <c r="CA1584" t="s">
        <v>184</v>
      </c>
      <c r="CB1584" t="s">
        <v>184</v>
      </c>
      <c r="CC1584">
        <v>0</v>
      </c>
      <c r="CD1584" t="s">
        <v>184</v>
      </c>
      <c r="CE1584" t="s">
        <v>184</v>
      </c>
      <c r="CF1584" t="s">
        <v>184</v>
      </c>
      <c r="CG1584">
        <v>0</v>
      </c>
      <c r="CH1584" t="s">
        <v>184</v>
      </c>
      <c r="CI1584">
        <v>0</v>
      </c>
      <c r="CJ1584" t="s">
        <v>184</v>
      </c>
      <c r="CK1584">
        <v>0</v>
      </c>
      <c r="CL1584">
        <v>0</v>
      </c>
      <c r="CM1584">
        <v>0</v>
      </c>
      <c r="CN1584">
        <v>0</v>
      </c>
      <c r="CO1584" t="s">
        <v>184</v>
      </c>
      <c r="CP1584">
        <v>0</v>
      </c>
      <c r="CQ1584">
        <v>0</v>
      </c>
      <c r="CR1584">
        <v>190</v>
      </c>
      <c r="CS1584" t="s">
        <v>2049</v>
      </c>
      <c r="CT1584">
        <v>6.11</v>
      </c>
      <c r="CU1584" t="s">
        <v>224</v>
      </c>
      <c r="CV1584" t="s">
        <v>206</v>
      </c>
      <c r="CW1584" t="s">
        <v>206</v>
      </c>
      <c r="CX1584" t="s">
        <v>207</v>
      </c>
      <c r="CY1584" t="s">
        <v>184</v>
      </c>
      <c r="CZ1584">
        <v>2021</v>
      </c>
      <c r="DA1584" t="s">
        <v>208</v>
      </c>
      <c r="DB1584">
        <v>6110</v>
      </c>
      <c r="DC1584">
        <v>67517</v>
      </c>
      <c r="DD1584">
        <v>73627</v>
      </c>
      <c r="DE1584">
        <v>2139</v>
      </c>
      <c r="DF1584">
        <v>23631</v>
      </c>
      <c r="DG1584">
        <v>0</v>
      </c>
      <c r="DH1584">
        <v>25769</v>
      </c>
      <c r="DI1584">
        <v>25769</v>
      </c>
      <c r="DJ1584">
        <v>0</v>
      </c>
      <c r="DK1584">
        <v>2020</v>
      </c>
      <c r="DL1584" t="s">
        <v>209</v>
      </c>
      <c r="DM1584">
        <v>6110</v>
      </c>
      <c r="DN1584">
        <v>68037</v>
      </c>
      <c r="DO1584">
        <v>74147</v>
      </c>
      <c r="DP1584">
        <v>2139</v>
      </c>
      <c r="DQ1584">
        <v>23813</v>
      </c>
      <c r="DR1584">
        <v>0</v>
      </c>
      <c r="DS1584">
        <v>25951</v>
      </c>
      <c r="DT1584">
        <v>25951</v>
      </c>
      <c r="DU1584">
        <v>0</v>
      </c>
      <c r="DV1584">
        <v>2019</v>
      </c>
      <c r="DW1584" t="s">
        <v>209</v>
      </c>
      <c r="DX1584">
        <v>6110</v>
      </c>
      <c r="DY1584">
        <v>66493</v>
      </c>
      <c r="DZ1584">
        <v>72603</v>
      </c>
      <c r="EA1584">
        <v>2139</v>
      </c>
      <c r="EB1584">
        <v>23273</v>
      </c>
      <c r="EC1584">
        <v>0</v>
      </c>
      <c r="ED1584">
        <v>25411</v>
      </c>
      <c r="EE1584">
        <v>25411</v>
      </c>
      <c r="EF1584">
        <v>0</v>
      </c>
      <c r="EG1584" s="1">
        <v>44118</v>
      </c>
      <c r="EH1584" t="s">
        <v>701</v>
      </c>
      <c r="EI1584">
        <v>11</v>
      </c>
      <c r="EJ1584" t="s">
        <v>211</v>
      </c>
      <c r="EK1584">
        <v>3</v>
      </c>
      <c r="EL1584" t="s">
        <v>212</v>
      </c>
      <c r="EM1584" t="s">
        <v>184</v>
      </c>
      <c r="EN1584">
        <v>59</v>
      </c>
      <c r="EO1584" t="s">
        <v>184</v>
      </c>
      <c r="EP1584">
        <v>18</v>
      </c>
      <c r="EQ1584">
        <v>20</v>
      </c>
      <c r="ER1584" t="s">
        <v>184</v>
      </c>
      <c r="ES1584">
        <v>2525</v>
      </c>
      <c r="ET1584" t="s">
        <v>184</v>
      </c>
      <c r="EU1584" t="s">
        <v>184</v>
      </c>
      <c r="EV1584" t="s">
        <v>7252</v>
      </c>
      <c r="EW1584" t="s">
        <v>291</v>
      </c>
      <c r="EX1584" t="s">
        <v>184</v>
      </c>
      <c r="EY1584" t="s">
        <v>214</v>
      </c>
      <c r="EZ1584" t="s">
        <v>1399</v>
      </c>
      <c r="FA1584" t="s">
        <v>216</v>
      </c>
      <c r="FB1584" t="s">
        <v>6228</v>
      </c>
      <c r="FC1584" t="s">
        <v>184</v>
      </c>
      <c r="FD1584">
        <v>89511</v>
      </c>
      <c r="FE1584" t="s">
        <v>187</v>
      </c>
      <c r="FF1584" t="s">
        <v>195</v>
      </c>
      <c r="FG1584">
        <v>0</v>
      </c>
      <c r="FH1584" t="s">
        <v>195</v>
      </c>
      <c r="FI1584">
        <v>0</v>
      </c>
      <c r="FJ1584" t="s">
        <v>195</v>
      </c>
      <c r="FK1584">
        <v>0</v>
      </c>
      <c r="FL1584">
        <v>1000</v>
      </c>
      <c r="FM1584" t="s">
        <v>184</v>
      </c>
      <c r="FN1584">
        <v>0</v>
      </c>
      <c r="FO1584">
        <v>6.11</v>
      </c>
      <c r="FP1584" t="s">
        <v>246</v>
      </c>
      <c r="FQ1584">
        <v>14240005</v>
      </c>
      <c r="FS1584">
        <v>14240005</v>
      </c>
      <c r="FT1584">
        <v>14240005</v>
      </c>
      <c r="FU1584" t="s">
        <v>184</v>
      </c>
      <c r="FV1584">
        <v>122914</v>
      </c>
      <c r="FX1584">
        <v>39.395924000000001</v>
      </c>
      <c r="FY1584">
        <v>-119.78295300000001</v>
      </c>
    </row>
    <row r="1585" spans="1:181" x14ac:dyDescent="0.25">
      <c r="A1585" s="5" t="s">
        <v>7253</v>
      </c>
      <c r="B1585" s="5" t="s">
        <v>7254</v>
      </c>
      <c r="C1585">
        <v>6705</v>
      </c>
      <c r="D1585" t="s">
        <v>1285</v>
      </c>
      <c r="F1585" t="s">
        <v>184</v>
      </c>
      <c r="H1585" t="s">
        <v>184</v>
      </c>
      <c r="J1585" t="s">
        <v>2044</v>
      </c>
      <c r="K1585" t="s">
        <v>4833</v>
      </c>
      <c r="L1585" t="s">
        <v>187</v>
      </c>
      <c r="M1585" t="s">
        <v>188</v>
      </c>
      <c r="N1585">
        <v>89512</v>
      </c>
      <c r="O1585">
        <v>4375089</v>
      </c>
      <c r="P1585" s="1">
        <v>41841</v>
      </c>
      <c r="Q1585" t="s">
        <v>7255</v>
      </c>
      <c r="R1585" t="s">
        <v>184</v>
      </c>
      <c r="S1585" t="s">
        <v>189</v>
      </c>
      <c r="T1585" t="s">
        <v>7256</v>
      </c>
      <c r="U1585" t="s">
        <v>7257</v>
      </c>
      <c r="V1585" t="s">
        <v>7258</v>
      </c>
      <c r="W1585">
        <v>500</v>
      </c>
      <c r="X1585" s="1">
        <v>41841</v>
      </c>
      <c r="Y1585" t="s">
        <v>2443</v>
      </c>
      <c r="Z1585" t="s">
        <v>184</v>
      </c>
      <c r="AA1585" t="s">
        <v>7255</v>
      </c>
      <c r="AB1585">
        <v>0</v>
      </c>
      <c r="AC1585" t="s">
        <v>189</v>
      </c>
      <c r="AD1585" t="s">
        <v>184</v>
      </c>
      <c r="AE1585" t="s">
        <v>184</v>
      </c>
      <c r="AF1585" t="s">
        <v>184</v>
      </c>
      <c r="AG1585">
        <v>0</v>
      </c>
      <c r="AH1585" t="s">
        <v>189</v>
      </c>
      <c r="AI1585" t="s">
        <v>184</v>
      </c>
      <c r="AJ1585" t="s">
        <v>184</v>
      </c>
      <c r="AK1585" t="s">
        <v>184</v>
      </c>
      <c r="AL1585">
        <v>0</v>
      </c>
      <c r="AM1585" t="s">
        <v>189</v>
      </c>
      <c r="AN1585" t="s">
        <v>184</v>
      </c>
      <c r="AO1585" t="s">
        <v>184</v>
      </c>
      <c r="AP1585" t="s">
        <v>184</v>
      </c>
      <c r="AQ1585">
        <v>0</v>
      </c>
      <c r="AR1585" t="s">
        <v>189</v>
      </c>
      <c r="AS1585" t="s">
        <v>184</v>
      </c>
      <c r="AT1585" t="s">
        <v>184</v>
      </c>
      <c r="AU1585" t="s">
        <v>184</v>
      </c>
      <c r="AV1585">
        <v>0</v>
      </c>
      <c r="AW1585" t="s">
        <v>189</v>
      </c>
      <c r="AX1585" t="s">
        <v>184</v>
      </c>
      <c r="AY1585" t="s">
        <v>184</v>
      </c>
      <c r="AZ1585" t="s">
        <v>184</v>
      </c>
      <c r="BA1585" t="s">
        <v>189</v>
      </c>
      <c r="BB1585" t="s">
        <v>194</v>
      </c>
      <c r="BC1585">
        <v>0</v>
      </c>
      <c r="BD1585" t="s">
        <v>194</v>
      </c>
      <c r="BE1585">
        <v>0</v>
      </c>
      <c r="BF1585" t="s">
        <v>195</v>
      </c>
      <c r="BG1585">
        <v>0</v>
      </c>
      <c r="BH1585" t="s">
        <v>184</v>
      </c>
      <c r="BI1585" t="s">
        <v>184</v>
      </c>
      <c r="BJ1585" t="s">
        <v>184</v>
      </c>
      <c r="BK1585">
        <v>0</v>
      </c>
      <c r="BL1585" t="s">
        <v>184</v>
      </c>
      <c r="BM1585">
        <v>0</v>
      </c>
      <c r="BN1585">
        <v>0</v>
      </c>
      <c r="BP1585" t="s">
        <v>184</v>
      </c>
      <c r="BQ1585" t="s">
        <v>195</v>
      </c>
      <c r="BR1585" t="s">
        <v>195</v>
      </c>
      <c r="BS1585" t="s">
        <v>184</v>
      </c>
      <c r="BT1585">
        <v>0</v>
      </c>
      <c r="BU1585">
        <v>0</v>
      </c>
      <c r="BV1585">
        <v>0</v>
      </c>
      <c r="BX1585">
        <v>0</v>
      </c>
      <c r="BY1585" t="s">
        <v>184</v>
      </c>
      <c r="BZ1585" t="s">
        <v>184</v>
      </c>
      <c r="CA1585" t="s">
        <v>184</v>
      </c>
      <c r="CB1585" t="s">
        <v>184</v>
      </c>
      <c r="CC1585">
        <v>0</v>
      </c>
      <c r="CD1585" t="s">
        <v>184</v>
      </c>
      <c r="CE1585" t="s">
        <v>184</v>
      </c>
      <c r="CF1585" t="s">
        <v>184</v>
      </c>
      <c r="CG1585">
        <v>0</v>
      </c>
      <c r="CH1585" t="s">
        <v>184</v>
      </c>
      <c r="CI1585">
        <v>0</v>
      </c>
      <c r="CJ1585" t="s">
        <v>184</v>
      </c>
      <c r="CK1585">
        <v>0</v>
      </c>
      <c r="CL1585">
        <v>0</v>
      </c>
      <c r="CM1585">
        <v>0</v>
      </c>
      <c r="CN1585">
        <v>0</v>
      </c>
      <c r="CO1585" t="s">
        <v>184</v>
      </c>
      <c r="CP1585">
        <v>0</v>
      </c>
      <c r="CQ1585">
        <v>0</v>
      </c>
      <c r="CR1585">
        <v>170</v>
      </c>
      <c r="CS1585" t="s">
        <v>5062</v>
      </c>
      <c r="CT1585">
        <v>7253</v>
      </c>
      <c r="CU1585" t="s">
        <v>205</v>
      </c>
      <c r="CV1585" t="s">
        <v>225</v>
      </c>
      <c r="CW1585" t="s">
        <v>225</v>
      </c>
      <c r="CX1585" t="s">
        <v>207</v>
      </c>
      <c r="CY1585" t="s">
        <v>184</v>
      </c>
      <c r="DJ1585">
        <v>0</v>
      </c>
      <c r="DU1585">
        <v>0</v>
      </c>
      <c r="EF1585">
        <v>0</v>
      </c>
      <c r="EI1585">
        <v>45</v>
      </c>
      <c r="EJ1585" t="s">
        <v>301</v>
      </c>
      <c r="EK1585" t="s">
        <v>184</v>
      </c>
      <c r="EL1585" t="s">
        <v>212</v>
      </c>
      <c r="EM1585">
        <v>4836</v>
      </c>
      <c r="EN1585" t="s">
        <v>184</v>
      </c>
      <c r="EO1585" t="s">
        <v>184</v>
      </c>
      <c r="EP1585">
        <v>18</v>
      </c>
      <c r="EQ1585">
        <v>20</v>
      </c>
      <c r="ER1585" t="s">
        <v>184</v>
      </c>
      <c r="ES1585">
        <v>0</v>
      </c>
      <c r="ET1585" t="s">
        <v>184</v>
      </c>
      <c r="EU1585" t="s">
        <v>184</v>
      </c>
      <c r="EV1585" t="s">
        <v>7259</v>
      </c>
      <c r="EW1585" t="s">
        <v>184</v>
      </c>
      <c r="EX1585" t="s">
        <v>184</v>
      </c>
      <c r="EY1585" t="s">
        <v>214</v>
      </c>
      <c r="EZ1585" t="s">
        <v>268</v>
      </c>
      <c r="FA1585" t="s">
        <v>216</v>
      </c>
      <c r="FB1585" t="s">
        <v>6236</v>
      </c>
      <c r="FC1585" t="s">
        <v>184</v>
      </c>
      <c r="FD1585">
        <v>89511</v>
      </c>
      <c r="FE1585" t="s">
        <v>187</v>
      </c>
      <c r="FF1585" t="s">
        <v>195</v>
      </c>
      <c r="FG1585">
        <v>0</v>
      </c>
      <c r="FH1585" t="s">
        <v>195</v>
      </c>
      <c r="FI1585">
        <v>0</v>
      </c>
      <c r="FJ1585" t="s">
        <v>195</v>
      </c>
      <c r="FK1585">
        <v>0</v>
      </c>
      <c r="FL1585">
        <v>0</v>
      </c>
      <c r="FM1585" t="s">
        <v>7260</v>
      </c>
      <c r="FN1585">
        <v>0</v>
      </c>
      <c r="FO1585">
        <v>1</v>
      </c>
      <c r="FP1585" t="s">
        <v>302</v>
      </c>
      <c r="FQ1585">
        <v>14243204</v>
      </c>
      <c r="FS1585">
        <v>14243204</v>
      </c>
      <c r="FT1585">
        <v>14243204</v>
      </c>
      <c r="FU1585" t="s">
        <v>184</v>
      </c>
      <c r="FV1585">
        <v>122949</v>
      </c>
    </row>
    <row r="1586" spans="1:181" x14ac:dyDescent="0.25">
      <c r="A1586" s="5" t="s">
        <v>7261</v>
      </c>
      <c r="B1586" s="5" t="s">
        <v>7262</v>
      </c>
      <c r="C1586">
        <v>4000</v>
      </c>
      <c r="D1586" t="s">
        <v>1285</v>
      </c>
      <c r="F1586" t="s">
        <v>184</v>
      </c>
      <c r="H1586" t="s">
        <v>184</v>
      </c>
      <c r="J1586" t="s">
        <v>2044</v>
      </c>
      <c r="K1586" t="s">
        <v>2045</v>
      </c>
      <c r="L1586" t="s">
        <v>187</v>
      </c>
      <c r="M1586" t="s">
        <v>188</v>
      </c>
      <c r="N1586">
        <v>89512</v>
      </c>
      <c r="O1586" t="s">
        <v>184</v>
      </c>
      <c r="P1586" t="s">
        <v>189</v>
      </c>
      <c r="Q1586" t="s">
        <v>184</v>
      </c>
      <c r="R1586" t="s">
        <v>184</v>
      </c>
      <c r="S1586" t="s">
        <v>189</v>
      </c>
      <c r="T1586" t="s">
        <v>558</v>
      </c>
      <c r="U1586" t="s">
        <v>7263</v>
      </c>
      <c r="V1586" t="s">
        <v>192</v>
      </c>
      <c r="W1586">
        <v>0</v>
      </c>
      <c r="X1586" t="s">
        <v>189</v>
      </c>
      <c r="Y1586" t="s">
        <v>184</v>
      </c>
      <c r="Z1586" t="s">
        <v>184</v>
      </c>
      <c r="AA1586" t="s">
        <v>184</v>
      </c>
      <c r="AB1586">
        <v>0</v>
      </c>
      <c r="AC1586" t="s">
        <v>189</v>
      </c>
      <c r="AD1586" t="s">
        <v>184</v>
      </c>
      <c r="AE1586" t="s">
        <v>184</v>
      </c>
      <c r="AF1586" t="s">
        <v>184</v>
      </c>
      <c r="AG1586">
        <v>0</v>
      </c>
      <c r="AH1586" t="s">
        <v>189</v>
      </c>
      <c r="AI1586" t="s">
        <v>184</v>
      </c>
      <c r="AJ1586" t="s">
        <v>184</v>
      </c>
      <c r="AK1586" t="s">
        <v>184</v>
      </c>
      <c r="AL1586">
        <v>0</v>
      </c>
      <c r="AM1586" t="s">
        <v>189</v>
      </c>
      <c r="AN1586" t="s">
        <v>184</v>
      </c>
      <c r="AO1586" t="s">
        <v>184</v>
      </c>
      <c r="AP1586" t="s">
        <v>184</v>
      </c>
      <c r="AQ1586">
        <v>0</v>
      </c>
      <c r="AR1586" t="s">
        <v>189</v>
      </c>
      <c r="AS1586" t="s">
        <v>184</v>
      </c>
      <c r="AT1586" t="s">
        <v>184</v>
      </c>
      <c r="AU1586" t="s">
        <v>184</v>
      </c>
      <c r="AV1586">
        <v>0</v>
      </c>
      <c r="AW1586" t="s">
        <v>189</v>
      </c>
      <c r="AX1586" t="s">
        <v>184</v>
      </c>
      <c r="AY1586" t="s">
        <v>184</v>
      </c>
      <c r="AZ1586" t="s">
        <v>184</v>
      </c>
      <c r="BA1586" t="s">
        <v>189</v>
      </c>
      <c r="BB1586" t="s">
        <v>194</v>
      </c>
      <c r="BC1586">
        <v>0</v>
      </c>
      <c r="BD1586" t="s">
        <v>194</v>
      </c>
      <c r="BE1586">
        <v>0</v>
      </c>
      <c r="BF1586" t="s">
        <v>195</v>
      </c>
      <c r="BG1586">
        <v>0</v>
      </c>
      <c r="BH1586" t="s">
        <v>184</v>
      </c>
      <c r="BI1586" t="s">
        <v>184</v>
      </c>
      <c r="BJ1586" t="s">
        <v>184</v>
      </c>
      <c r="BK1586">
        <v>0</v>
      </c>
      <c r="BL1586" t="s">
        <v>184</v>
      </c>
      <c r="BM1586">
        <v>0</v>
      </c>
      <c r="BN1586">
        <v>0</v>
      </c>
      <c r="BP1586" t="s">
        <v>184</v>
      </c>
      <c r="BQ1586" t="s">
        <v>195</v>
      </c>
      <c r="BR1586" t="s">
        <v>195</v>
      </c>
      <c r="BS1586" t="s">
        <v>184</v>
      </c>
      <c r="BT1586">
        <v>0</v>
      </c>
      <c r="BU1586">
        <v>0</v>
      </c>
      <c r="BV1586">
        <v>0</v>
      </c>
      <c r="BX1586">
        <v>0</v>
      </c>
      <c r="BY1586" t="s">
        <v>184</v>
      </c>
      <c r="BZ1586" t="s">
        <v>184</v>
      </c>
      <c r="CA1586" t="s">
        <v>184</v>
      </c>
      <c r="CB1586" t="s">
        <v>184</v>
      </c>
      <c r="CC1586">
        <v>0</v>
      </c>
      <c r="CD1586" t="s">
        <v>184</v>
      </c>
      <c r="CE1586" t="s">
        <v>184</v>
      </c>
      <c r="CF1586" t="s">
        <v>184</v>
      </c>
      <c r="CG1586">
        <v>0</v>
      </c>
      <c r="CH1586" t="s">
        <v>184</v>
      </c>
      <c r="CI1586">
        <v>0</v>
      </c>
      <c r="CJ1586" t="s">
        <v>184</v>
      </c>
      <c r="CK1586">
        <v>0</v>
      </c>
      <c r="CL1586">
        <v>0</v>
      </c>
      <c r="CM1586">
        <v>0</v>
      </c>
      <c r="CN1586">
        <v>0</v>
      </c>
      <c r="CO1586" t="s">
        <v>184</v>
      </c>
      <c r="CP1586">
        <v>0</v>
      </c>
      <c r="CQ1586">
        <v>0</v>
      </c>
      <c r="CR1586">
        <v>140</v>
      </c>
      <c r="CS1586" t="s">
        <v>204</v>
      </c>
      <c r="CT1586">
        <v>2.4500000000000002</v>
      </c>
      <c r="CU1586" t="s">
        <v>224</v>
      </c>
      <c r="CV1586" t="s">
        <v>225</v>
      </c>
      <c r="CW1586" t="s">
        <v>225</v>
      </c>
      <c r="CX1586" t="s">
        <v>207</v>
      </c>
      <c r="CY1586" t="s">
        <v>184</v>
      </c>
      <c r="CZ1586">
        <v>2021</v>
      </c>
      <c r="DA1586" t="s">
        <v>208</v>
      </c>
      <c r="DB1586">
        <v>2450</v>
      </c>
      <c r="DC1586">
        <v>0</v>
      </c>
      <c r="DD1586">
        <v>2450</v>
      </c>
      <c r="DE1586">
        <v>858</v>
      </c>
      <c r="DF1586">
        <v>0</v>
      </c>
      <c r="DG1586">
        <v>0</v>
      </c>
      <c r="DH1586">
        <v>858</v>
      </c>
      <c r="DI1586">
        <v>858</v>
      </c>
      <c r="DJ1586">
        <v>0</v>
      </c>
      <c r="DK1586">
        <v>2020</v>
      </c>
      <c r="DL1586" t="s">
        <v>209</v>
      </c>
      <c r="DM1586">
        <v>2450</v>
      </c>
      <c r="DN1586">
        <v>0</v>
      </c>
      <c r="DO1586">
        <v>2450</v>
      </c>
      <c r="DP1586">
        <v>858</v>
      </c>
      <c r="DQ1586">
        <v>0</v>
      </c>
      <c r="DR1586">
        <v>0</v>
      </c>
      <c r="DS1586">
        <v>858</v>
      </c>
      <c r="DT1586">
        <v>858</v>
      </c>
      <c r="DU1586">
        <v>0</v>
      </c>
      <c r="DV1586">
        <v>2019</v>
      </c>
      <c r="DW1586" t="s">
        <v>209</v>
      </c>
      <c r="DX1586">
        <v>2450</v>
      </c>
      <c r="DY1586">
        <v>0</v>
      </c>
      <c r="DZ1586">
        <v>2450</v>
      </c>
      <c r="EA1586">
        <v>858</v>
      </c>
      <c r="EB1586">
        <v>0</v>
      </c>
      <c r="EC1586">
        <v>0</v>
      </c>
      <c r="ED1586">
        <v>858</v>
      </c>
      <c r="EE1586">
        <v>858</v>
      </c>
      <c r="EF1586">
        <v>0</v>
      </c>
      <c r="EG1586" s="1">
        <v>44102</v>
      </c>
      <c r="EH1586" t="s">
        <v>1469</v>
      </c>
      <c r="EI1586">
        <v>11</v>
      </c>
      <c r="EJ1586" t="s">
        <v>211</v>
      </c>
      <c r="EK1586" t="s">
        <v>184</v>
      </c>
      <c r="EL1586" t="s">
        <v>212</v>
      </c>
      <c r="EM1586" t="s">
        <v>184</v>
      </c>
      <c r="EN1586" t="s">
        <v>184</v>
      </c>
      <c r="EO1586">
        <v>28</v>
      </c>
      <c r="EP1586">
        <v>18</v>
      </c>
      <c r="EQ1586">
        <v>20</v>
      </c>
      <c r="ER1586" t="s">
        <v>184</v>
      </c>
      <c r="ES1586">
        <v>0</v>
      </c>
      <c r="ET1586" t="s">
        <v>184</v>
      </c>
      <c r="EU1586" t="s">
        <v>184</v>
      </c>
      <c r="EV1586" t="s">
        <v>5376</v>
      </c>
      <c r="EW1586" t="s">
        <v>234</v>
      </c>
      <c r="EX1586" t="s">
        <v>184</v>
      </c>
      <c r="EY1586" t="s">
        <v>214</v>
      </c>
      <c r="EZ1586" t="s">
        <v>1387</v>
      </c>
      <c r="FA1586" t="s">
        <v>216</v>
      </c>
      <c r="FB1586" t="s">
        <v>2345</v>
      </c>
      <c r="FC1586" t="s">
        <v>184</v>
      </c>
      <c r="FD1586">
        <v>89521</v>
      </c>
      <c r="FE1586" t="s">
        <v>187</v>
      </c>
      <c r="FF1586" t="s">
        <v>195</v>
      </c>
      <c r="FG1586">
        <v>0</v>
      </c>
      <c r="FH1586" t="s">
        <v>195</v>
      </c>
      <c r="FI1586">
        <v>0</v>
      </c>
      <c r="FJ1586" t="s">
        <v>195</v>
      </c>
      <c r="FK1586">
        <v>0</v>
      </c>
      <c r="FL1586">
        <v>1000</v>
      </c>
      <c r="FM1586" t="s">
        <v>184</v>
      </c>
      <c r="FN1586">
        <v>0</v>
      </c>
      <c r="FO1586">
        <v>2.4500000000000002</v>
      </c>
      <c r="FP1586" t="s">
        <v>246</v>
      </c>
      <c r="FQ1586">
        <v>14304002</v>
      </c>
      <c r="FS1586">
        <v>14304002</v>
      </c>
      <c r="FT1586">
        <v>14304002</v>
      </c>
      <c r="FU1586" t="s">
        <v>184</v>
      </c>
      <c r="FV1586">
        <v>123190</v>
      </c>
      <c r="FX1586">
        <v>39.403703</v>
      </c>
      <c r="FY1586">
        <v>-119.743736</v>
      </c>
    </row>
    <row r="1587" spans="1:181" x14ac:dyDescent="0.25">
      <c r="A1587" s="5" t="s">
        <v>7264</v>
      </c>
      <c r="B1587" s="5" t="s">
        <v>7265</v>
      </c>
      <c r="C1587">
        <v>4000</v>
      </c>
      <c r="D1587" t="s">
        <v>4824</v>
      </c>
      <c r="F1587" t="s">
        <v>184</v>
      </c>
      <c r="H1587" t="s">
        <v>184</v>
      </c>
      <c r="J1587" t="s">
        <v>4825</v>
      </c>
      <c r="K1587" t="s">
        <v>4826</v>
      </c>
      <c r="L1587" t="s">
        <v>187</v>
      </c>
      <c r="M1587" t="s">
        <v>188</v>
      </c>
      <c r="N1587">
        <v>89520</v>
      </c>
      <c r="O1587" t="s">
        <v>184</v>
      </c>
      <c r="P1587" t="s">
        <v>189</v>
      </c>
      <c r="Q1587" t="s">
        <v>184</v>
      </c>
      <c r="R1587" t="s">
        <v>184</v>
      </c>
      <c r="S1587" t="s">
        <v>189</v>
      </c>
      <c r="T1587" t="s">
        <v>7266</v>
      </c>
      <c r="U1587" t="s">
        <v>7267</v>
      </c>
      <c r="V1587" t="s">
        <v>192</v>
      </c>
      <c r="W1587">
        <v>0</v>
      </c>
      <c r="X1587" t="s">
        <v>189</v>
      </c>
      <c r="Y1587" t="s">
        <v>184</v>
      </c>
      <c r="Z1587" t="s">
        <v>184</v>
      </c>
      <c r="AA1587" t="s">
        <v>184</v>
      </c>
      <c r="AB1587">
        <v>0</v>
      </c>
      <c r="AC1587" t="s">
        <v>189</v>
      </c>
      <c r="AD1587" t="s">
        <v>184</v>
      </c>
      <c r="AE1587" t="s">
        <v>184</v>
      </c>
      <c r="AF1587" t="s">
        <v>184</v>
      </c>
      <c r="AG1587">
        <v>0</v>
      </c>
      <c r="AH1587" t="s">
        <v>189</v>
      </c>
      <c r="AI1587" t="s">
        <v>184</v>
      </c>
      <c r="AJ1587" t="s">
        <v>184</v>
      </c>
      <c r="AK1587" t="s">
        <v>184</v>
      </c>
      <c r="AL1587">
        <v>0</v>
      </c>
      <c r="AM1587" t="s">
        <v>189</v>
      </c>
      <c r="AN1587" t="s">
        <v>184</v>
      </c>
      <c r="AO1587" t="s">
        <v>184</v>
      </c>
      <c r="AP1587" t="s">
        <v>184</v>
      </c>
      <c r="AQ1587">
        <v>0</v>
      </c>
      <c r="AR1587" t="s">
        <v>189</v>
      </c>
      <c r="AS1587" t="s">
        <v>184</v>
      </c>
      <c r="AT1587" t="s">
        <v>184</v>
      </c>
      <c r="AU1587" t="s">
        <v>184</v>
      </c>
      <c r="AV1587">
        <v>0</v>
      </c>
      <c r="AW1587" t="s">
        <v>189</v>
      </c>
      <c r="AX1587" t="s">
        <v>184</v>
      </c>
      <c r="AY1587" t="s">
        <v>184</v>
      </c>
      <c r="AZ1587" t="s">
        <v>184</v>
      </c>
      <c r="BA1587" s="1">
        <v>44271</v>
      </c>
      <c r="BB1587" t="s">
        <v>519</v>
      </c>
      <c r="BC1587">
        <v>100</v>
      </c>
      <c r="BD1587" t="s">
        <v>194</v>
      </c>
      <c r="BE1587">
        <v>0</v>
      </c>
      <c r="BF1587" t="s">
        <v>195</v>
      </c>
      <c r="BG1587">
        <v>0</v>
      </c>
      <c r="BH1587" t="s">
        <v>7268</v>
      </c>
      <c r="BI1587" t="s">
        <v>5167</v>
      </c>
      <c r="BJ1587" t="s">
        <v>184</v>
      </c>
      <c r="BK1587">
        <v>0</v>
      </c>
      <c r="BL1587">
        <v>1</v>
      </c>
      <c r="BM1587">
        <v>1</v>
      </c>
      <c r="BN1587">
        <v>1</v>
      </c>
      <c r="BO1587">
        <v>225634</v>
      </c>
      <c r="BP1587" t="s">
        <v>198</v>
      </c>
      <c r="BQ1587" t="s">
        <v>199</v>
      </c>
      <c r="BR1587">
        <v>484</v>
      </c>
      <c r="BS1587" t="s">
        <v>200</v>
      </c>
      <c r="BT1587">
        <v>0</v>
      </c>
      <c r="BU1587">
        <v>0</v>
      </c>
      <c r="BV1587">
        <v>0</v>
      </c>
      <c r="BW1587">
        <v>0</v>
      </c>
      <c r="BX1587">
        <v>0</v>
      </c>
      <c r="BY1587" t="s">
        <v>202</v>
      </c>
      <c r="BZ1587" t="s">
        <v>184</v>
      </c>
      <c r="CA1587" t="s">
        <v>550</v>
      </c>
      <c r="CB1587" t="s">
        <v>184</v>
      </c>
      <c r="CC1587">
        <v>0</v>
      </c>
      <c r="CD1587" t="s">
        <v>184</v>
      </c>
      <c r="CE1587" t="s">
        <v>184</v>
      </c>
      <c r="CF1587" t="s">
        <v>184</v>
      </c>
      <c r="CG1587">
        <v>0</v>
      </c>
      <c r="CH1587" t="s">
        <v>184</v>
      </c>
      <c r="CI1587">
        <v>0</v>
      </c>
      <c r="CJ1587" t="s">
        <v>184</v>
      </c>
      <c r="CK1587">
        <v>0</v>
      </c>
      <c r="CL1587">
        <v>0</v>
      </c>
      <c r="CM1587">
        <v>1991</v>
      </c>
      <c r="CN1587">
        <v>1993</v>
      </c>
      <c r="CO1587" t="s">
        <v>184</v>
      </c>
      <c r="CP1587">
        <v>0</v>
      </c>
      <c r="CQ1587">
        <v>0</v>
      </c>
      <c r="CR1587">
        <v>400</v>
      </c>
      <c r="CS1587" t="s">
        <v>5110</v>
      </c>
      <c r="CT1587">
        <v>66.850999999999999</v>
      </c>
      <c r="CU1587" t="s">
        <v>224</v>
      </c>
      <c r="CV1587" t="s">
        <v>206</v>
      </c>
      <c r="CW1587" t="s">
        <v>206</v>
      </c>
      <c r="CX1587" t="s">
        <v>207</v>
      </c>
      <c r="CY1587" t="s">
        <v>184</v>
      </c>
      <c r="CZ1587">
        <v>2021</v>
      </c>
      <c r="DA1587" t="s">
        <v>208</v>
      </c>
      <c r="DB1587">
        <v>66851</v>
      </c>
      <c r="DC1587">
        <v>22569605</v>
      </c>
      <c r="DD1587">
        <v>22636456</v>
      </c>
      <c r="DE1587">
        <v>23398</v>
      </c>
      <c r="DF1587">
        <v>7899362</v>
      </c>
      <c r="DG1587">
        <v>0</v>
      </c>
      <c r="DH1587">
        <v>7922760</v>
      </c>
      <c r="DI1587">
        <v>7922760</v>
      </c>
      <c r="DJ1587">
        <v>0</v>
      </c>
      <c r="DK1587">
        <v>2020</v>
      </c>
      <c r="DL1587" t="s">
        <v>209</v>
      </c>
      <c r="DM1587">
        <v>66851</v>
      </c>
      <c r="DN1587">
        <v>23147123</v>
      </c>
      <c r="DO1587">
        <v>23213974</v>
      </c>
      <c r="DP1587">
        <v>23398</v>
      </c>
      <c r="DQ1587">
        <v>8101493</v>
      </c>
      <c r="DR1587">
        <v>0</v>
      </c>
      <c r="DS1587">
        <v>8124891</v>
      </c>
      <c r="DT1587">
        <v>8124891</v>
      </c>
      <c r="DU1587">
        <v>0</v>
      </c>
      <c r="DV1587">
        <v>2019</v>
      </c>
      <c r="DW1587" t="s">
        <v>209</v>
      </c>
      <c r="DX1587">
        <v>66851</v>
      </c>
      <c r="DY1587">
        <v>22298730</v>
      </c>
      <c r="DZ1587">
        <v>22365581</v>
      </c>
      <c r="EA1587">
        <v>23398</v>
      </c>
      <c r="EB1587">
        <v>7804556</v>
      </c>
      <c r="EC1587">
        <v>0</v>
      </c>
      <c r="ED1587">
        <v>7827953</v>
      </c>
      <c r="EE1587">
        <v>7827953</v>
      </c>
      <c r="EF1587">
        <v>0</v>
      </c>
      <c r="EG1587" s="1">
        <v>44118</v>
      </c>
      <c r="EH1587" t="s">
        <v>701</v>
      </c>
      <c r="EI1587">
        <v>14</v>
      </c>
      <c r="EJ1587" t="s">
        <v>211</v>
      </c>
      <c r="EK1587">
        <v>1</v>
      </c>
      <c r="EL1587" t="s">
        <v>212</v>
      </c>
      <c r="EM1587">
        <v>114</v>
      </c>
      <c r="EN1587">
        <v>0</v>
      </c>
      <c r="EO1587" t="s">
        <v>184</v>
      </c>
      <c r="EP1587">
        <v>18</v>
      </c>
      <c r="EQ1587">
        <v>20</v>
      </c>
      <c r="ER1587" t="s">
        <v>184</v>
      </c>
      <c r="ES1587">
        <v>3600</v>
      </c>
      <c r="ET1587" t="s">
        <v>184</v>
      </c>
      <c r="EU1587" t="s">
        <v>184</v>
      </c>
      <c r="EV1587" t="s">
        <v>7269</v>
      </c>
      <c r="EW1587" t="s">
        <v>291</v>
      </c>
      <c r="EX1587" t="s">
        <v>184</v>
      </c>
      <c r="EY1587" t="s">
        <v>214</v>
      </c>
      <c r="EZ1587" t="s">
        <v>1613</v>
      </c>
      <c r="FA1587" t="s">
        <v>216</v>
      </c>
      <c r="FB1587" t="s">
        <v>6228</v>
      </c>
      <c r="FC1587" t="s">
        <v>184</v>
      </c>
      <c r="FD1587">
        <v>89511</v>
      </c>
      <c r="FE1587" t="s">
        <v>187</v>
      </c>
      <c r="FF1587" t="s">
        <v>195</v>
      </c>
      <c r="FG1587">
        <v>0</v>
      </c>
      <c r="FH1587" t="s">
        <v>195</v>
      </c>
      <c r="FI1587">
        <v>0</v>
      </c>
      <c r="FJ1587" t="s">
        <v>195</v>
      </c>
      <c r="FK1587">
        <v>0</v>
      </c>
      <c r="FL1587">
        <v>1000</v>
      </c>
      <c r="FM1587" t="s">
        <v>184</v>
      </c>
      <c r="FN1587">
        <v>0</v>
      </c>
      <c r="FO1587">
        <v>66.850999999999999</v>
      </c>
      <c r="FP1587" t="s">
        <v>246</v>
      </c>
      <c r="FQ1587">
        <v>14401001</v>
      </c>
      <c r="FR1587">
        <v>14</v>
      </c>
      <c r="FS1587">
        <v>14401001</v>
      </c>
      <c r="FT1587">
        <v>14401001</v>
      </c>
      <c r="FU1587" t="s">
        <v>184</v>
      </c>
      <c r="FV1587">
        <v>124470</v>
      </c>
      <c r="FW1587">
        <v>118765</v>
      </c>
      <c r="FX1587">
        <v>39.387829000000004</v>
      </c>
      <c r="FY1587">
        <v>-119.77632199999999</v>
      </c>
    </row>
    <row r="1588" spans="1:181" x14ac:dyDescent="0.25">
      <c r="A1588" s="5" t="s">
        <v>7270</v>
      </c>
      <c r="B1588" s="5" t="s">
        <v>7271</v>
      </c>
      <c r="C1588">
        <v>4000</v>
      </c>
      <c r="D1588" t="s">
        <v>1285</v>
      </c>
      <c r="F1588" t="s">
        <v>184</v>
      </c>
      <c r="H1588" t="s">
        <v>184</v>
      </c>
      <c r="J1588" t="s">
        <v>2044</v>
      </c>
      <c r="K1588" t="s">
        <v>4833</v>
      </c>
      <c r="L1588" t="s">
        <v>187</v>
      </c>
      <c r="M1588" t="s">
        <v>188</v>
      </c>
      <c r="N1588">
        <v>89512</v>
      </c>
      <c r="O1588" t="s">
        <v>184</v>
      </c>
      <c r="P1588" t="s">
        <v>189</v>
      </c>
      <c r="Q1588" t="s">
        <v>184</v>
      </c>
      <c r="R1588" t="s">
        <v>184</v>
      </c>
      <c r="S1588" t="s">
        <v>189</v>
      </c>
      <c r="T1588" t="s">
        <v>7272</v>
      </c>
      <c r="U1588" t="s">
        <v>7273</v>
      </c>
      <c r="V1588" t="s">
        <v>192</v>
      </c>
      <c r="W1588">
        <v>0</v>
      </c>
      <c r="X1588" t="s">
        <v>189</v>
      </c>
      <c r="Y1588" t="s">
        <v>184</v>
      </c>
      <c r="Z1588" t="s">
        <v>184</v>
      </c>
      <c r="AA1588" t="s">
        <v>184</v>
      </c>
      <c r="AB1588">
        <v>0</v>
      </c>
      <c r="AC1588" t="s">
        <v>189</v>
      </c>
      <c r="AD1588" t="s">
        <v>184</v>
      </c>
      <c r="AE1588" t="s">
        <v>184</v>
      </c>
      <c r="AF1588" t="s">
        <v>184</v>
      </c>
      <c r="AG1588">
        <v>0</v>
      </c>
      <c r="AH1588" t="s">
        <v>189</v>
      </c>
      <c r="AI1588" t="s">
        <v>184</v>
      </c>
      <c r="AJ1588" t="s">
        <v>184</v>
      </c>
      <c r="AK1588" t="s">
        <v>184</v>
      </c>
      <c r="AL1588">
        <v>0</v>
      </c>
      <c r="AM1588" t="s">
        <v>189</v>
      </c>
      <c r="AN1588" t="s">
        <v>184</v>
      </c>
      <c r="AO1588" t="s">
        <v>184</v>
      </c>
      <c r="AP1588" t="s">
        <v>184</v>
      </c>
      <c r="AQ1588">
        <v>0</v>
      </c>
      <c r="AR1588" t="s">
        <v>189</v>
      </c>
      <c r="AS1588" t="s">
        <v>184</v>
      </c>
      <c r="AT1588" t="s">
        <v>184</v>
      </c>
      <c r="AU1588" t="s">
        <v>184</v>
      </c>
      <c r="AV1588">
        <v>0</v>
      </c>
      <c r="AW1588" t="s">
        <v>189</v>
      </c>
      <c r="AX1588" t="s">
        <v>184</v>
      </c>
      <c r="AY1588" t="s">
        <v>184</v>
      </c>
      <c r="AZ1588" t="s">
        <v>184</v>
      </c>
      <c r="BA1588" t="s">
        <v>189</v>
      </c>
      <c r="BB1588" t="s">
        <v>194</v>
      </c>
      <c r="BC1588">
        <v>0</v>
      </c>
      <c r="BD1588" t="s">
        <v>194</v>
      </c>
      <c r="BE1588">
        <v>0</v>
      </c>
      <c r="BF1588" t="s">
        <v>195</v>
      </c>
      <c r="BG1588">
        <v>0</v>
      </c>
      <c r="BH1588" t="s">
        <v>184</v>
      </c>
      <c r="BI1588" t="s">
        <v>184</v>
      </c>
      <c r="BJ1588" t="s">
        <v>184</v>
      </c>
      <c r="BK1588">
        <v>0</v>
      </c>
      <c r="BL1588" t="s">
        <v>184</v>
      </c>
      <c r="BM1588">
        <v>0</v>
      </c>
      <c r="BN1588">
        <v>0</v>
      </c>
      <c r="BP1588" t="s">
        <v>184</v>
      </c>
      <c r="BQ1588" t="s">
        <v>195</v>
      </c>
      <c r="BR1588" t="s">
        <v>195</v>
      </c>
      <c r="BS1588" t="s">
        <v>184</v>
      </c>
      <c r="BT1588">
        <v>0</v>
      </c>
      <c r="BU1588">
        <v>0</v>
      </c>
      <c r="BV1588">
        <v>0</v>
      </c>
      <c r="BX1588">
        <v>0</v>
      </c>
      <c r="BY1588" t="s">
        <v>184</v>
      </c>
      <c r="BZ1588" t="s">
        <v>184</v>
      </c>
      <c r="CA1588" t="s">
        <v>184</v>
      </c>
      <c r="CB1588" t="s">
        <v>184</v>
      </c>
      <c r="CC1588">
        <v>0</v>
      </c>
      <c r="CD1588" t="s">
        <v>184</v>
      </c>
      <c r="CE1588" t="s">
        <v>184</v>
      </c>
      <c r="CF1588" t="s">
        <v>184</v>
      </c>
      <c r="CG1588">
        <v>0</v>
      </c>
      <c r="CH1588" t="s">
        <v>184</v>
      </c>
      <c r="CI1588">
        <v>0</v>
      </c>
      <c r="CJ1588" t="s">
        <v>184</v>
      </c>
      <c r="CK1588">
        <v>0</v>
      </c>
      <c r="CL1588">
        <v>0</v>
      </c>
      <c r="CM1588">
        <v>0</v>
      </c>
      <c r="CN1588">
        <v>0</v>
      </c>
      <c r="CO1588" t="s">
        <v>184</v>
      </c>
      <c r="CP1588">
        <v>0</v>
      </c>
      <c r="CQ1588">
        <v>0</v>
      </c>
      <c r="CR1588">
        <v>100</v>
      </c>
      <c r="CS1588" t="s">
        <v>3162</v>
      </c>
      <c r="CT1588">
        <v>385.97899999999998</v>
      </c>
      <c r="CU1588" t="s">
        <v>224</v>
      </c>
      <c r="CV1588" t="s">
        <v>206</v>
      </c>
      <c r="CW1588" t="s">
        <v>206</v>
      </c>
      <c r="CX1588" t="s">
        <v>207</v>
      </c>
      <c r="CY1588" t="s">
        <v>184</v>
      </c>
      <c r="CZ1588">
        <v>2021</v>
      </c>
      <c r="DA1588" t="s">
        <v>208</v>
      </c>
      <c r="DB1588">
        <v>752661</v>
      </c>
      <c r="DC1588">
        <v>0</v>
      </c>
      <c r="DD1588">
        <v>752661</v>
      </c>
      <c r="DE1588">
        <v>263431</v>
      </c>
      <c r="DF1588">
        <v>0</v>
      </c>
      <c r="DG1588">
        <v>0</v>
      </c>
      <c r="DH1588">
        <v>263431</v>
      </c>
      <c r="DI1588">
        <v>263431</v>
      </c>
      <c r="DJ1588">
        <v>0</v>
      </c>
      <c r="DK1588">
        <v>2020</v>
      </c>
      <c r="DL1588" t="s">
        <v>209</v>
      </c>
      <c r="DM1588">
        <v>694764</v>
      </c>
      <c r="DN1588">
        <v>0</v>
      </c>
      <c r="DO1588">
        <v>694764</v>
      </c>
      <c r="DP1588">
        <v>243167</v>
      </c>
      <c r="DQ1588">
        <v>0</v>
      </c>
      <c r="DR1588">
        <v>0</v>
      </c>
      <c r="DS1588">
        <v>243167</v>
      </c>
      <c r="DT1588">
        <v>243167</v>
      </c>
      <c r="DU1588">
        <v>0</v>
      </c>
      <c r="DV1588">
        <v>2019</v>
      </c>
      <c r="DW1588" t="s">
        <v>209</v>
      </c>
      <c r="DX1588">
        <v>409139</v>
      </c>
      <c r="DY1588">
        <v>0</v>
      </c>
      <c r="DZ1588">
        <v>409139</v>
      </c>
      <c r="EA1588">
        <v>143199</v>
      </c>
      <c r="EB1588">
        <v>0</v>
      </c>
      <c r="EC1588">
        <v>0</v>
      </c>
      <c r="ED1588">
        <v>143199</v>
      </c>
      <c r="EE1588">
        <v>143199</v>
      </c>
      <c r="EF1588">
        <v>0</v>
      </c>
      <c r="EG1588" s="1">
        <v>44102</v>
      </c>
      <c r="EH1588" t="s">
        <v>701</v>
      </c>
      <c r="EI1588">
        <v>11</v>
      </c>
      <c r="EJ1588" t="s">
        <v>211</v>
      </c>
      <c r="EK1588">
        <v>1</v>
      </c>
      <c r="EL1588" t="s">
        <v>212</v>
      </c>
      <c r="EM1588" t="s">
        <v>184</v>
      </c>
      <c r="EN1588">
        <v>3813</v>
      </c>
      <c r="EO1588" t="s">
        <v>184</v>
      </c>
      <c r="EP1588">
        <v>18</v>
      </c>
      <c r="EQ1588">
        <v>20</v>
      </c>
      <c r="ER1588" t="s">
        <v>184</v>
      </c>
      <c r="ES1588">
        <v>0</v>
      </c>
      <c r="ET1588" t="s">
        <v>184</v>
      </c>
      <c r="EU1588" t="s">
        <v>184</v>
      </c>
      <c r="EV1588" t="s">
        <v>7274</v>
      </c>
      <c r="EW1588" t="s">
        <v>291</v>
      </c>
      <c r="EX1588" t="s">
        <v>184</v>
      </c>
      <c r="EY1588" t="s">
        <v>214</v>
      </c>
      <c r="EZ1588" t="s">
        <v>363</v>
      </c>
      <c r="FA1588" t="s">
        <v>216</v>
      </c>
      <c r="FB1588" t="s">
        <v>7275</v>
      </c>
      <c r="FC1588" t="s">
        <v>184</v>
      </c>
      <c r="FD1588">
        <v>89511</v>
      </c>
      <c r="FE1588" t="s">
        <v>187</v>
      </c>
      <c r="FF1588" t="s">
        <v>195</v>
      </c>
      <c r="FG1588">
        <v>0</v>
      </c>
      <c r="FH1588" t="s">
        <v>195</v>
      </c>
      <c r="FI1588">
        <v>0</v>
      </c>
      <c r="FJ1588" t="s">
        <v>195</v>
      </c>
      <c r="FK1588">
        <v>0</v>
      </c>
      <c r="FL1588">
        <v>1950</v>
      </c>
      <c r="FM1588" t="s">
        <v>184</v>
      </c>
      <c r="FN1588">
        <v>0</v>
      </c>
      <c r="FO1588">
        <v>385.98</v>
      </c>
      <c r="FP1588" t="s">
        <v>246</v>
      </c>
      <c r="FQ1588">
        <v>14401022</v>
      </c>
      <c r="FS1588">
        <v>14401022</v>
      </c>
      <c r="FT1588">
        <v>14401022</v>
      </c>
      <c r="FU1588" t="s">
        <v>184</v>
      </c>
      <c r="FV1588">
        <v>124471</v>
      </c>
      <c r="FX1588">
        <v>39.377941999999997</v>
      </c>
      <c r="FY1588">
        <v>-119.780181</v>
      </c>
    </row>
    <row r="1589" spans="1:181" x14ac:dyDescent="0.25">
      <c r="A1589" s="5" t="s">
        <v>7276</v>
      </c>
      <c r="B1589" s="5" t="s">
        <v>7271</v>
      </c>
      <c r="C1589">
        <v>4000</v>
      </c>
      <c r="D1589" t="s">
        <v>1285</v>
      </c>
      <c r="F1589" t="s">
        <v>184</v>
      </c>
      <c r="H1589" t="s">
        <v>184</v>
      </c>
      <c r="J1589" t="s">
        <v>2044</v>
      </c>
      <c r="K1589" t="s">
        <v>4833</v>
      </c>
      <c r="L1589" t="s">
        <v>187</v>
      </c>
      <c r="M1589" t="s">
        <v>188</v>
      </c>
      <c r="N1589">
        <v>89512</v>
      </c>
      <c r="O1589" t="s">
        <v>408</v>
      </c>
      <c r="P1589" s="1">
        <v>35570</v>
      </c>
      <c r="Q1589" t="s">
        <v>184</v>
      </c>
      <c r="R1589">
        <v>2099570</v>
      </c>
      <c r="S1589" s="1">
        <v>35570</v>
      </c>
      <c r="T1589" t="s">
        <v>7277</v>
      </c>
      <c r="U1589" t="s">
        <v>7278</v>
      </c>
      <c r="V1589" t="s">
        <v>7279</v>
      </c>
      <c r="W1589">
        <v>166386</v>
      </c>
      <c r="X1589" s="1">
        <v>35570</v>
      </c>
      <c r="Y1589" t="s">
        <v>308</v>
      </c>
      <c r="Z1589">
        <v>110</v>
      </c>
      <c r="AA1589" t="s">
        <v>184</v>
      </c>
      <c r="AB1589">
        <v>166386</v>
      </c>
      <c r="AC1589" s="1">
        <v>35570</v>
      </c>
      <c r="AD1589" t="s">
        <v>411</v>
      </c>
      <c r="AE1589">
        <v>110</v>
      </c>
      <c r="AF1589" t="s">
        <v>184</v>
      </c>
      <c r="AG1589">
        <v>0</v>
      </c>
      <c r="AH1589" t="s">
        <v>189</v>
      </c>
      <c r="AI1589" t="s">
        <v>184</v>
      </c>
      <c r="AJ1589" t="s">
        <v>184</v>
      </c>
      <c r="AK1589" t="s">
        <v>184</v>
      </c>
      <c r="AL1589">
        <v>0</v>
      </c>
      <c r="AM1589" t="s">
        <v>189</v>
      </c>
      <c r="AN1589" t="s">
        <v>184</v>
      </c>
      <c r="AO1589" t="s">
        <v>184</v>
      </c>
      <c r="AP1589" t="s">
        <v>184</v>
      </c>
      <c r="AQ1589">
        <v>0</v>
      </c>
      <c r="AR1589" t="s">
        <v>189</v>
      </c>
      <c r="AS1589" t="s">
        <v>184</v>
      </c>
      <c r="AT1589" t="s">
        <v>184</v>
      </c>
      <c r="AU1589" t="s">
        <v>184</v>
      </c>
      <c r="AV1589">
        <v>0</v>
      </c>
      <c r="AW1589" t="s">
        <v>189</v>
      </c>
      <c r="AX1589" t="s">
        <v>184</v>
      </c>
      <c r="AY1589" t="s">
        <v>184</v>
      </c>
      <c r="AZ1589" t="s">
        <v>184</v>
      </c>
      <c r="BA1589" t="s">
        <v>189</v>
      </c>
      <c r="BB1589" t="s">
        <v>194</v>
      </c>
      <c r="BC1589">
        <v>0</v>
      </c>
      <c r="BD1589" t="s">
        <v>194</v>
      </c>
      <c r="BE1589">
        <v>0</v>
      </c>
      <c r="BF1589" t="s">
        <v>195</v>
      </c>
      <c r="BG1589">
        <v>0</v>
      </c>
      <c r="BH1589" t="s">
        <v>184</v>
      </c>
      <c r="BI1589" t="s">
        <v>184</v>
      </c>
      <c r="BJ1589" t="s">
        <v>184</v>
      </c>
      <c r="BK1589">
        <v>0</v>
      </c>
      <c r="BL1589" t="s">
        <v>184</v>
      </c>
      <c r="BM1589">
        <v>0</v>
      </c>
      <c r="BN1589">
        <v>0</v>
      </c>
      <c r="BP1589" t="s">
        <v>184</v>
      </c>
      <c r="BQ1589" t="s">
        <v>195</v>
      </c>
      <c r="BR1589" t="s">
        <v>195</v>
      </c>
      <c r="BS1589" t="s">
        <v>184</v>
      </c>
      <c r="BT1589">
        <v>0</v>
      </c>
      <c r="BU1589">
        <v>0</v>
      </c>
      <c r="BV1589">
        <v>0</v>
      </c>
      <c r="BX1589">
        <v>0</v>
      </c>
      <c r="BY1589" t="s">
        <v>184</v>
      </c>
      <c r="BZ1589" t="s">
        <v>184</v>
      </c>
      <c r="CA1589" t="s">
        <v>184</v>
      </c>
      <c r="CB1589" t="s">
        <v>184</v>
      </c>
      <c r="CC1589">
        <v>0</v>
      </c>
      <c r="CD1589" t="s">
        <v>184</v>
      </c>
      <c r="CE1589" t="s">
        <v>184</v>
      </c>
      <c r="CF1589" t="s">
        <v>184</v>
      </c>
      <c r="CG1589">
        <v>0</v>
      </c>
      <c r="CH1589" t="s">
        <v>184</v>
      </c>
      <c r="CI1589">
        <v>0</v>
      </c>
      <c r="CJ1589" t="s">
        <v>184</v>
      </c>
      <c r="CK1589">
        <v>0</v>
      </c>
      <c r="CL1589">
        <v>0</v>
      </c>
      <c r="CM1589">
        <v>0</v>
      </c>
      <c r="CN1589">
        <v>0</v>
      </c>
      <c r="CO1589" t="s">
        <v>184</v>
      </c>
      <c r="CP1589">
        <v>0</v>
      </c>
      <c r="CQ1589">
        <v>0</v>
      </c>
      <c r="CR1589">
        <v>170</v>
      </c>
      <c r="CS1589" t="s">
        <v>5062</v>
      </c>
      <c r="CT1589">
        <v>5.0579999999999998</v>
      </c>
      <c r="CU1589" t="s">
        <v>224</v>
      </c>
      <c r="CV1589" t="s">
        <v>225</v>
      </c>
      <c r="CW1589" t="s">
        <v>225</v>
      </c>
      <c r="CX1589" t="s">
        <v>207</v>
      </c>
      <c r="CY1589" t="s">
        <v>184</v>
      </c>
      <c r="CZ1589">
        <v>2021</v>
      </c>
      <c r="DA1589" t="s">
        <v>208</v>
      </c>
      <c r="DB1589">
        <v>500</v>
      </c>
      <c r="DC1589">
        <v>0</v>
      </c>
      <c r="DD1589">
        <v>500</v>
      </c>
      <c r="DE1589">
        <v>175</v>
      </c>
      <c r="DF1589">
        <v>0</v>
      </c>
      <c r="DG1589">
        <v>0</v>
      </c>
      <c r="DH1589">
        <v>175</v>
      </c>
      <c r="DI1589">
        <v>175</v>
      </c>
      <c r="DJ1589">
        <v>0</v>
      </c>
      <c r="DK1589">
        <v>2020</v>
      </c>
      <c r="DL1589" t="s">
        <v>209</v>
      </c>
      <c r="DM1589">
        <v>500</v>
      </c>
      <c r="DN1589">
        <v>0</v>
      </c>
      <c r="DO1589">
        <v>500</v>
      </c>
      <c r="DP1589">
        <v>175</v>
      </c>
      <c r="DQ1589">
        <v>0</v>
      </c>
      <c r="DR1589">
        <v>0</v>
      </c>
      <c r="DS1589">
        <v>175</v>
      </c>
      <c r="DT1589">
        <v>175</v>
      </c>
      <c r="DU1589">
        <v>0</v>
      </c>
      <c r="DV1589">
        <v>2019</v>
      </c>
      <c r="DW1589" t="s">
        <v>209</v>
      </c>
      <c r="DX1589">
        <v>500</v>
      </c>
      <c r="DY1589">
        <v>0</v>
      </c>
      <c r="DZ1589">
        <v>500</v>
      </c>
      <c r="EA1589">
        <v>175</v>
      </c>
      <c r="EB1589">
        <v>0</v>
      </c>
      <c r="EC1589">
        <v>0</v>
      </c>
      <c r="ED1589">
        <v>175</v>
      </c>
      <c r="EE1589">
        <v>175</v>
      </c>
      <c r="EF1589">
        <v>0</v>
      </c>
      <c r="EG1589" s="1">
        <v>44118</v>
      </c>
      <c r="EH1589" t="s">
        <v>701</v>
      </c>
      <c r="EI1589">
        <v>11</v>
      </c>
      <c r="EJ1589" t="s">
        <v>211</v>
      </c>
      <c r="EK1589" t="s">
        <v>184</v>
      </c>
      <c r="EL1589" t="s">
        <v>212</v>
      </c>
      <c r="EM1589">
        <v>3342</v>
      </c>
      <c r="EN1589" t="s">
        <v>184</v>
      </c>
      <c r="EO1589" t="s">
        <v>184</v>
      </c>
      <c r="EP1589">
        <v>18</v>
      </c>
      <c r="EQ1589">
        <v>20</v>
      </c>
      <c r="ER1589" t="s">
        <v>184</v>
      </c>
      <c r="ES1589">
        <v>0</v>
      </c>
      <c r="ET1589" t="s">
        <v>184</v>
      </c>
      <c r="EU1589" t="s">
        <v>184</v>
      </c>
      <c r="EV1589" t="s">
        <v>7274</v>
      </c>
      <c r="EW1589" t="s">
        <v>291</v>
      </c>
      <c r="EX1589" t="s">
        <v>184</v>
      </c>
      <c r="EY1589" t="s">
        <v>214</v>
      </c>
      <c r="EZ1589" t="s">
        <v>449</v>
      </c>
      <c r="FA1589" t="s">
        <v>216</v>
      </c>
      <c r="FB1589" t="s">
        <v>6236</v>
      </c>
      <c r="FC1589" t="s">
        <v>184</v>
      </c>
      <c r="FD1589">
        <v>89511</v>
      </c>
      <c r="FE1589" t="s">
        <v>187</v>
      </c>
      <c r="FF1589" t="s">
        <v>195</v>
      </c>
      <c r="FG1589">
        <v>0</v>
      </c>
      <c r="FH1589" t="s">
        <v>195</v>
      </c>
      <c r="FI1589">
        <v>0</v>
      </c>
      <c r="FJ1589" t="s">
        <v>195</v>
      </c>
      <c r="FK1589">
        <v>0</v>
      </c>
      <c r="FL1589">
        <v>500</v>
      </c>
      <c r="FM1589" t="s">
        <v>2834</v>
      </c>
      <c r="FN1589">
        <v>0</v>
      </c>
      <c r="FO1589">
        <v>1</v>
      </c>
      <c r="FP1589" t="s">
        <v>229</v>
      </c>
      <c r="FQ1589">
        <v>14410201</v>
      </c>
      <c r="FS1589">
        <v>14410201</v>
      </c>
      <c r="FT1589">
        <v>14410201</v>
      </c>
      <c r="FU1589" t="s">
        <v>184</v>
      </c>
      <c r="FV1589">
        <v>124573</v>
      </c>
      <c r="FX1589">
        <v>39.384568999999999</v>
      </c>
      <c r="FY1589">
        <v>-119.783151</v>
      </c>
    </row>
    <row r="1590" spans="1:181" x14ac:dyDescent="0.25">
      <c r="A1590" s="5" t="s">
        <v>7280</v>
      </c>
      <c r="B1590" s="5" t="s">
        <v>7271</v>
      </c>
      <c r="C1590">
        <v>4000</v>
      </c>
      <c r="D1590" t="s">
        <v>1285</v>
      </c>
      <c r="F1590" t="s">
        <v>184</v>
      </c>
      <c r="H1590" t="s">
        <v>184</v>
      </c>
      <c r="J1590" t="s">
        <v>2044</v>
      </c>
      <c r="K1590" t="s">
        <v>4833</v>
      </c>
      <c r="L1590" t="s">
        <v>187</v>
      </c>
      <c r="M1590" t="s">
        <v>188</v>
      </c>
      <c r="N1590">
        <v>89512</v>
      </c>
      <c r="O1590">
        <v>2268808</v>
      </c>
      <c r="P1590" s="1">
        <v>36096</v>
      </c>
      <c r="Q1590" t="s">
        <v>184</v>
      </c>
      <c r="R1590" t="s">
        <v>184</v>
      </c>
      <c r="S1590" t="s">
        <v>189</v>
      </c>
      <c r="T1590" t="s">
        <v>7281</v>
      </c>
      <c r="U1590" t="s">
        <v>7282</v>
      </c>
      <c r="V1590" t="s">
        <v>7283</v>
      </c>
      <c r="W1590">
        <v>208403</v>
      </c>
      <c r="X1590" s="1">
        <v>36096</v>
      </c>
      <c r="Y1590" t="s">
        <v>3902</v>
      </c>
      <c r="Z1590" t="s">
        <v>184</v>
      </c>
      <c r="AA1590" t="s">
        <v>184</v>
      </c>
      <c r="AB1590">
        <v>0</v>
      </c>
      <c r="AC1590" t="s">
        <v>189</v>
      </c>
      <c r="AD1590" t="s">
        <v>184</v>
      </c>
      <c r="AE1590" t="s">
        <v>184</v>
      </c>
      <c r="AF1590" t="s">
        <v>184</v>
      </c>
      <c r="AG1590">
        <v>0</v>
      </c>
      <c r="AH1590" t="s">
        <v>189</v>
      </c>
      <c r="AI1590" t="s">
        <v>184</v>
      </c>
      <c r="AJ1590" t="s">
        <v>184</v>
      </c>
      <c r="AK1590" t="s">
        <v>184</v>
      </c>
      <c r="AL1590">
        <v>0</v>
      </c>
      <c r="AM1590" t="s">
        <v>189</v>
      </c>
      <c r="AN1590" t="s">
        <v>184</v>
      </c>
      <c r="AO1590" t="s">
        <v>184</v>
      </c>
      <c r="AP1590" t="s">
        <v>184</v>
      </c>
      <c r="AQ1590">
        <v>0</v>
      </c>
      <c r="AR1590" t="s">
        <v>189</v>
      </c>
      <c r="AS1590" t="s">
        <v>184</v>
      </c>
      <c r="AT1590" t="s">
        <v>184</v>
      </c>
      <c r="AU1590" t="s">
        <v>184</v>
      </c>
      <c r="AV1590">
        <v>0</v>
      </c>
      <c r="AW1590" t="s">
        <v>189</v>
      </c>
      <c r="AX1590" t="s">
        <v>184</v>
      </c>
      <c r="AY1590" t="s">
        <v>184</v>
      </c>
      <c r="AZ1590" t="s">
        <v>184</v>
      </c>
      <c r="BA1590" t="s">
        <v>189</v>
      </c>
      <c r="BB1590" t="s">
        <v>194</v>
      </c>
      <c r="BC1590">
        <v>0</v>
      </c>
      <c r="BD1590" t="s">
        <v>194</v>
      </c>
      <c r="BE1590">
        <v>0</v>
      </c>
      <c r="BF1590" t="s">
        <v>195</v>
      </c>
      <c r="BG1590">
        <v>0</v>
      </c>
      <c r="BH1590" t="s">
        <v>184</v>
      </c>
      <c r="BI1590" t="s">
        <v>184</v>
      </c>
      <c r="BJ1590" t="s">
        <v>184</v>
      </c>
      <c r="BK1590">
        <v>0</v>
      </c>
      <c r="BL1590" t="s">
        <v>184</v>
      </c>
      <c r="BM1590">
        <v>0</v>
      </c>
      <c r="BN1590">
        <v>0</v>
      </c>
      <c r="BP1590" t="s">
        <v>184</v>
      </c>
      <c r="BQ1590" t="s">
        <v>195</v>
      </c>
      <c r="BR1590" t="s">
        <v>195</v>
      </c>
      <c r="BS1590" t="s">
        <v>184</v>
      </c>
      <c r="BT1590">
        <v>0</v>
      </c>
      <c r="BU1590">
        <v>0</v>
      </c>
      <c r="BV1590">
        <v>0</v>
      </c>
      <c r="BX1590">
        <v>0</v>
      </c>
      <c r="BY1590" t="s">
        <v>184</v>
      </c>
      <c r="BZ1590" t="s">
        <v>184</v>
      </c>
      <c r="CA1590" t="s">
        <v>184</v>
      </c>
      <c r="CB1590" t="s">
        <v>184</v>
      </c>
      <c r="CC1590">
        <v>0</v>
      </c>
      <c r="CD1590" t="s">
        <v>184</v>
      </c>
      <c r="CE1590" t="s">
        <v>184</v>
      </c>
      <c r="CF1590" t="s">
        <v>184</v>
      </c>
      <c r="CG1590">
        <v>0</v>
      </c>
      <c r="CH1590" t="s">
        <v>184</v>
      </c>
      <c r="CI1590">
        <v>0</v>
      </c>
      <c r="CJ1590" t="s">
        <v>184</v>
      </c>
      <c r="CK1590">
        <v>0</v>
      </c>
      <c r="CL1590">
        <v>0</v>
      </c>
      <c r="CM1590">
        <v>0</v>
      </c>
      <c r="CN1590">
        <v>0</v>
      </c>
      <c r="CO1590" t="s">
        <v>184</v>
      </c>
      <c r="CP1590">
        <v>0</v>
      </c>
      <c r="CQ1590">
        <v>0</v>
      </c>
      <c r="CR1590">
        <v>170</v>
      </c>
      <c r="CS1590" t="s">
        <v>7284</v>
      </c>
      <c r="CT1590">
        <v>9.4619999999999997</v>
      </c>
      <c r="CU1590" t="s">
        <v>224</v>
      </c>
      <c r="CV1590" t="s">
        <v>206</v>
      </c>
      <c r="CW1590" t="s">
        <v>206</v>
      </c>
      <c r="CX1590" t="s">
        <v>207</v>
      </c>
      <c r="CY1590" t="s">
        <v>184</v>
      </c>
      <c r="CZ1590">
        <v>2021</v>
      </c>
      <c r="DA1590" t="s">
        <v>208</v>
      </c>
      <c r="DB1590">
        <v>500</v>
      </c>
      <c r="DC1590">
        <v>0</v>
      </c>
      <c r="DD1590">
        <v>500</v>
      </c>
      <c r="DE1590">
        <v>175</v>
      </c>
      <c r="DF1590">
        <v>0</v>
      </c>
      <c r="DG1590">
        <v>0</v>
      </c>
      <c r="DH1590">
        <v>175</v>
      </c>
      <c r="DI1590">
        <v>175</v>
      </c>
      <c r="DJ1590">
        <v>0</v>
      </c>
      <c r="DK1590">
        <v>2020</v>
      </c>
      <c r="DL1590" t="s">
        <v>209</v>
      </c>
      <c r="DM1590">
        <v>500</v>
      </c>
      <c r="DN1590">
        <v>0</v>
      </c>
      <c r="DO1590">
        <v>500</v>
      </c>
      <c r="DP1590">
        <v>175</v>
      </c>
      <c r="DQ1590">
        <v>0</v>
      </c>
      <c r="DR1590">
        <v>0</v>
      </c>
      <c r="DS1590">
        <v>175</v>
      </c>
      <c r="DT1590">
        <v>175</v>
      </c>
      <c r="DU1590">
        <v>0</v>
      </c>
      <c r="DV1590">
        <v>2019</v>
      </c>
      <c r="DW1590" t="s">
        <v>209</v>
      </c>
      <c r="DX1590">
        <v>500</v>
      </c>
      <c r="DY1590">
        <v>0</v>
      </c>
      <c r="DZ1590">
        <v>500</v>
      </c>
      <c r="EA1590">
        <v>175</v>
      </c>
      <c r="EB1590">
        <v>0</v>
      </c>
      <c r="EC1590">
        <v>0</v>
      </c>
      <c r="ED1590">
        <v>175</v>
      </c>
      <c r="EE1590">
        <v>175</v>
      </c>
      <c r="EF1590">
        <v>0</v>
      </c>
      <c r="EG1590" s="1">
        <v>44118</v>
      </c>
      <c r="EH1590" t="s">
        <v>701</v>
      </c>
      <c r="EI1590">
        <v>11</v>
      </c>
      <c r="EJ1590" t="s">
        <v>211</v>
      </c>
      <c r="EK1590" t="s">
        <v>256</v>
      </c>
      <c r="EL1590" t="s">
        <v>212</v>
      </c>
      <c r="EM1590">
        <v>3604</v>
      </c>
      <c r="EN1590" t="s">
        <v>184</v>
      </c>
      <c r="EO1590" t="s">
        <v>184</v>
      </c>
      <c r="EP1590">
        <v>18</v>
      </c>
      <c r="EQ1590">
        <v>20</v>
      </c>
      <c r="ER1590" t="s">
        <v>184</v>
      </c>
      <c r="ES1590">
        <v>0</v>
      </c>
      <c r="ET1590" t="s">
        <v>184</v>
      </c>
      <c r="EU1590" t="s">
        <v>184</v>
      </c>
      <c r="EV1590" t="s">
        <v>7274</v>
      </c>
      <c r="EW1590" t="s">
        <v>291</v>
      </c>
      <c r="EX1590" t="s">
        <v>184</v>
      </c>
      <c r="EY1590" t="s">
        <v>214</v>
      </c>
      <c r="EZ1590" t="s">
        <v>2312</v>
      </c>
      <c r="FA1590" t="s">
        <v>216</v>
      </c>
      <c r="FB1590" t="s">
        <v>6236</v>
      </c>
      <c r="FC1590" t="s">
        <v>184</v>
      </c>
      <c r="FD1590">
        <v>89511</v>
      </c>
      <c r="FE1590" t="s">
        <v>187</v>
      </c>
      <c r="FF1590" t="s">
        <v>195</v>
      </c>
      <c r="FG1590">
        <v>0</v>
      </c>
      <c r="FH1590" t="s">
        <v>195</v>
      </c>
      <c r="FI1590">
        <v>0</v>
      </c>
      <c r="FJ1590" t="s">
        <v>195</v>
      </c>
      <c r="FK1590">
        <v>0</v>
      </c>
      <c r="FL1590">
        <v>500</v>
      </c>
      <c r="FM1590" t="s">
        <v>2834</v>
      </c>
      <c r="FN1590">
        <v>0</v>
      </c>
      <c r="FO1590">
        <v>1</v>
      </c>
      <c r="FP1590" t="s">
        <v>229</v>
      </c>
      <c r="FQ1590">
        <v>14415001</v>
      </c>
      <c r="FS1590">
        <v>14415001</v>
      </c>
      <c r="FT1590">
        <v>14415001</v>
      </c>
      <c r="FU1590" t="s">
        <v>184</v>
      </c>
      <c r="FV1590">
        <v>124672</v>
      </c>
      <c r="FX1590">
        <v>39.383409999999998</v>
      </c>
      <c r="FY1590">
        <v>-119.780733</v>
      </c>
    </row>
    <row r="1591" spans="1:181" x14ac:dyDescent="0.25">
      <c r="A1591" s="5" t="s">
        <v>7285</v>
      </c>
      <c r="B1591" s="5" t="s">
        <v>7286</v>
      </c>
      <c r="C1591">
        <v>4000</v>
      </c>
      <c r="D1591" t="s">
        <v>1285</v>
      </c>
      <c r="F1591" t="s">
        <v>184</v>
      </c>
      <c r="H1591" t="s">
        <v>184</v>
      </c>
      <c r="J1591" t="s">
        <v>2044</v>
      </c>
      <c r="K1591" t="s">
        <v>4833</v>
      </c>
      <c r="L1591" t="s">
        <v>187</v>
      </c>
      <c r="M1591" t="s">
        <v>188</v>
      </c>
      <c r="N1591">
        <v>89512</v>
      </c>
      <c r="O1591">
        <v>2369819</v>
      </c>
      <c r="P1591" s="1">
        <v>36382</v>
      </c>
      <c r="Q1591" t="s">
        <v>184</v>
      </c>
      <c r="R1591" t="s">
        <v>184</v>
      </c>
      <c r="S1591" t="s">
        <v>189</v>
      </c>
      <c r="T1591" t="s">
        <v>7287</v>
      </c>
      <c r="U1591" t="s">
        <v>7288</v>
      </c>
      <c r="V1591" t="s">
        <v>7289</v>
      </c>
      <c r="W1591">
        <v>247618</v>
      </c>
      <c r="X1591" s="1">
        <v>36382</v>
      </c>
      <c r="Y1591" t="s">
        <v>308</v>
      </c>
      <c r="Z1591">
        <v>120</v>
      </c>
      <c r="AA1591" t="s">
        <v>184</v>
      </c>
      <c r="AB1591">
        <v>0</v>
      </c>
      <c r="AC1591" t="s">
        <v>189</v>
      </c>
      <c r="AD1591" t="s">
        <v>184</v>
      </c>
      <c r="AE1591" t="s">
        <v>184</v>
      </c>
      <c r="AF1591" t="s">
        <v>184</v>
      </c>
      <c r="AG1591">
        <v>0</v>
      </c>
      <c r="AH1591" t="s">
        <v>189</v>
      </c>
      <c r="AI1591" t="s">
        <v>184</v>
      </c>
      <c r="AJ1591" t="s">
        <v>184</v>
      </c>
      <c r="AK1591" t="s">
        <v>184</v>
      </c>
      <c r="AL1591">
        <v>0</v>
      </c>
      <c r="AM1591" t="s">
        <v>189</v>
      </c>
      <c r="AN1591" t="s">
        <v>184</v>
      </c>
      <c r="AO1591" t="s">
        <v>184</v>
      </c>
      <c r="AP1591" t="s">
        <v>184</v>
      </c>
      <c r="AQ1591">
        <v>0</v>
      </c>
      <c r="AR1591" t="s">
        <v>189</v>
      </c>
      <c r="AS1591" t="s">
        <v>184</v>
      </c>
      <c r="AT1591" t="s">
        <v>184</v>
      </c>
      <c r="AU1591" t="s">
        <v>184</v>
      </c>
      <c r="AV1591">
        <v>0</v>
      </c>
      <c r="AW1591" t="s">
        <v>189</v>
      </c>
      <c r="AX1591" t="s">
        <v>184</v>
      </c>
      <c r="AY1591" t="s">
        <v>184</v>
      </c>
      <c r="AZ1591" t="s">
        <v>184</v>
      </c>
      <c r="BA1591" t="s">
        <v>189</v>
      </c>
      <c r="BB1591" t="s">
        <v>194</v>
      </c>
      <c r="BC1591">
        <v>0</v>
      </c>
      <c r="BD1591" t="s">
        <v>194</v>
      </c>
      <c r="BE1591">
        <v>0</v>
      </c>
      <c r="BF1591" t="s">
        <v>195</v>
      </c>
      <c r="BG1591">
        <v>0</v>
      </c>
      <c r="BH1591" t="s">
        <v>184</v>
      </c>
      <c r="BI1591" t="s">
        <v>184</v>
      </c>
      <c r="BJ1591" t="s">
        <v>184</v>
      </c>
      <c r="BK1591">
        <v>0</v>
      </c>
      <c r="BL1591" t="s">
        <v>184</v>
      </c>
      <c r="BM1591">
        <v>0</v>
      </c>
      <c r="BN1591">
        <v>0</v>
      </c>
      <c r="BP1591" t="s">
        <v>184</v>
      </c>
      <c r="BQ1591" t="s">
        <v>195</v>
      </c>
      <c r="BR1591" t="s">
        <v>195</v>
      </c>
      <c r="BS1591" t="s">
        <v>184</v>
      </c>
      <c r="BT1591">
        <v>0</v>
      </c>
      <c r="BU1591">
        <v>0</v>
      </c>
      <c r="BV1591">
        <v>0</v>
      </c>
      <c r="BX1591">
        <v>0</v>
      </c>
      <c r="BY1591" t="s">
        <v>184</v>
      </c>
      <c r="BZ1591" t="s">
        <v>184</v>
      </c>
      <c r="CA1591" t="s">
        <v>184</v>
      </c>
      <c r="CB1591" t="s">
        <v>184</v>
      </c>
      <c r="CC1591">
        <v>0</v>
      </c>
      <c r="CD1591" t="s">
        <v>184</v>
      </c>
      <c r="CE1591" t="s">
        <v>184</v>
      </c>
      <c r="CF1591" t="s">
        <v>184</v>
      </c>
      <c r="CG1591">
        <v>0</v>
      </c>
      <c r="CH1591" t="s">
        <v>184</v>
      </c>
      <c r="CI1591">
        <v>0</v>
      </c>
      <c r="CJ1591" t="s">
        <v>184</v>
      </c>
      <c r="CK1591">
        <v>0</v>
      </c>
      <c r="CL1591">
        <v>0</v>
      </c>
      <c r="CM1591">
        <v>0</v>
      </c>
      <c r="CN1591">
        <v>0</v>
      </c>
      <c r="CO1591" t="s">
        <v>184</v>
      </c>
      <c r="CP1591">
        <v>0</v>
      </c>
      <c r="CQ1591">
        <v>0</v>
      </c>
      <c r="CR1591">
        <v>170</v>
      </c>
      <c r="CS1591" t="s">
        <v>5062</v>
      </c>
      <c r="CT1591">
        <v>4547</v>
      </c>
      <c r="CU1591" t="s">
        <v>205</v>
      </c>
      <c r="CV1591" t="s">
        <v>206</v>
      </c>
      <c r="CW1591" t="s">
        <v>206</v>
      </c>
      <c r="CX1591" t="s">
        <v>207</v>
      </c>
      <c r="CY1591" t="s">
        <v>184</v>
      </c>
      <c r="CZ1591">
        <v>2021</v>
      </c>
      <c r="DA1591" t="s">
        <v>208</v>
      </c>
      <c r="DB1591">
        <v>500</v>
      </c>
      <c r="DC1591">
        <v>9398</v>
      </c>
      <c r="DD1591">
        <v>9898</v>
      </c>
      <c r="DE1591">
        <v>175</v>
      </c>
      <c r="DF1591">
        <v>3289</v>
      </c>
      <c r="DG1591">
        <v>0</v>
      </c>
      <c r="DH1591">
        <v>3464</v>
      </c>
      <c r="DI1591">
        <v>3464</v>
      </c>
      <c r="DJ1591">
        <v>0</v>
      </c>
      <c r="DK1591">
        <v>2020</v>
      </c>
      <c r="DL1591" t="s">
        <v>209</v>
      </c>
      <c r="DM1591">
        <v>500</v>
      </c>
      <c r="DN1591">
        <v>9413</v>
      </c>
      <c r="DO1591">
        <v>9913</v>
      </c>
      <c r="DP1591">
        <v>175</v>
      </c>
      <c r="DQ1591">
        <v>3295</v>
      </c>
      <c r="DR1591">
        <v>0</v>
      </c>
      <c r="DS1591">
        <v>3470</v>
      </c>
      <c r="DT1591">
        <v>3470</v>
      </c>
      <c r="DU1591">
        <v>0</v>
      </c>
      <c r="DV1591">
        <v>2019</v>
      </c>
      <c r="DW1591" t="s">
        <v>209</v>
      </c>
      <c r="DX1591">
        <v>500</v>
      </c>
      <c r="DY1591">
        <v>9182</v>
      </c>
      <c r="DZ1591">
        <v>9682</v>
      </c>
      <c r="EA1591">
        <v>175</v>
      </c>
      <c r="EB1591">
        <v>3214</v>
      </c>
      <c r="EC1591">
        <v>0</v>
      </c>
      <c r="ED1591">
        <v>3389</v>
      </c>
      <c r="EE1591">
        <v>3389</v>
      </c>
      <c r="EF1591">
        <v>0</v>
      </c>
      <c r="EG1591" s="1">
        <v>44118</v>
      </c>
      <c r="EH1591" t="s">
        <v>701</v>
      </c>
      <c r="EI1591">
        <v>11</v>
      </c>
      <c r="EJ1591" t="s">
        <v>211</v>
      </c>
      <c r="EK1591" t="s">
        <v>361</v>
      </c>
      <c r="EL1591" t="s">
        <v>212</v>
      </c>
      <c r="EM1591">
        <v>3733</v>
      </c>
      <c r="EN1591" t="s">
        <v>184</v>
      </c>
      <c r="EO1591" t="s">
        <v>184</v>
      </c>
      <c r="EP1591">
        <v>18</v>
      </c>
      <c r="EQ1591">
        <v>20</v>
      </c>
      <c r="ER1591" t="s">
        <v>184</v>
      </c>
      <c r="ES1591">
        <v>0</v>
      </c>
      <c r="ET1591" t="s">
        <v>184</v>
      </c>
      <c r="EU1591" t="s">
        <v>184</v>
      </c>
      <c r="EV1591" t="s">
        <v>7290</v>
      </c>
      <c r="EW1591" t="s">
        <v>3388</v>
      </c>
      <c r="EX1591" t="s">
        <v>184</v>
      </c>
      <c r="EY1591" t="s">
        <v>214</v>
      </c>
      <c r="EZ1591" t="s">
        <v>317</v>
      </c>
      <c r="FA1591" t="s">
        <v>216</v>
      </c>
      <c r="FB1591" t="s">
        <v>6236</v>
      </c>
      <c r="FC1591" t="s">
        <v>184</v>
      </c>
      <c r="FD1591">
        <v>89511</v>
      </c>
      <c r="FE1591" t="s">
        <v>187</v>
      </c>
      <c r="FF1591" t="s">
        <v>195</v>
      </c>
      <c r="FG1591">
        <v>0</v>
      </c>
      <c r="FH1591" t="s">
        <v>195</v>
      </c>
      <c r="FI1591">
        <v>0</v>
      </c>
      <c r="FJ1591" t="s">
        <v>195</v>
      </c>
      <c r="FK1591">
        <v>0</v>
      </c>
      <c r="FL1591">
        <v>500</v>
      </c>
      <c r="FM1591" t="s">
        <v>7291</v>
      </c>
      <c r="FN1591">
        <v>0</v>
      </c>
      <c r="FO1591">
        <v>1</v>
      </c>
      <c r="FP1591" t="s">
        <v>229</v>
      </c>
      <c r="FQ1591">
        <v>14420207</v>
      </c>
      <c r="FS1591">
        <v>14420207</v>
      </c>
      <c r="FT1591">
        <v>14420207</v>
      </c>
      <c r="FU1591" t="s">
        <v>184</v>
      </c>
      <c r="FV1591">
        <v>124739</v>
      </c>
      <c r="FX1591">
        <v>39.384551000000002</v>
      </c>
      <c r="FY1591">
        <v>-119.776859</v>
      </c>
    </row>
    <row r="1592" spans="1:181" x14ac:dyDescent="0.25">
      <c r="A1592" s="5" t="s">
        <v>2582</v>
      </c>
      <c r="B1592" s="5" t="s">
        <v>2571</v>
      </c>
      <c r="C1592">
        <v>1005</v>
      </c>
      <c r="D1592" t="s">
        <v>183</v>
      </c>
      <c r="F1592" t="s">
        <v>2583</v>
      </c>
      <c r="H1592" t="s">
        <v>184</v>
      </c>
      <c r="J1592" t="s">
        <v>185</v>
      </c>
      <c r="K1592" t="s">
        <v>184</v>
      </c>
      <c r="L1592" t="s">
        <v>187</v>
      </c>
      <c r="M1592" t="s">
        <v>188</v>
      </c>
      <c r="N1592">
        <v>89505</v>
      </c>
      <c r="O1592" t="s">
        <v>184</v>
      </c>
      <c r="P1592" t="s">
        <v>189</v>
      </c>
      <c r="Q1592" t="s">
        <v>184</v>
      </c>
      <c r="R1592" t="s">
        <v>184</v>
      </c>
      <c r="S1592" t="s">
        <v>189</v>
      </c>
      <c r="T1592" t="s">
        <v>2584</v>
      </c>
      <c r="U1592" t="s">
        <v>2585</v>
      </c>
      <c r="V1592" t="s">
        <v>2586</v>
      </c>
      <c r="W1592">
        <v>0</v>
      </c>
      <c r="X1592" t="s">
        <v>189</v>
      </c>
      <c r="Y1592" t="s">
        <v>184</v>
      </c>
      <c r="Z1592" t="s">
        <v>184</v>
      </c>
      <c r="AA1592" t="s">
        <v>184</v>
      </c>
      <c r="AB1592">
        <v>0</v>
      </c>
      <c r="AC1592" t="s">
        <v>189</v>
      </c>
      <c r="AD1592" t="s">
        <v>184</v>
      </c>
      <c r="AE1592" t="s">
        <v>184</v>
      </c>
      <c r="AF1592" t="s">
        <v>184</v>
      </c>
      <c r="AG1592">
        <v>0</v>
      </c>
      <c r="AH1592" t="s">
        <v>189</v>
      </c>
      <c r="AI1592" t="s">
        <v>184</v>
      </c>
      <c r="AJ1592" t="s">
        <v>184</v>
      </c>
      <c r="AK1592" t="s">
        <v>184</v>
      </c>
      <c r="AL1592">
        <v>0</v>
      </c>
      <c r="AM1592" t="s">
        <v>189</v>
      </c>
      <c r="AN1592" t="s">
        <v>184</v>
      </c>
      <c r="AO1592" t="s">
        <v>184</v>
      </c>
      <c r="AP1592" t="s">
        <v>184</v>
      </c>
      <c r="AQ1592">
        <v>0</v>
      </c>
      <c r="AR1592" t="s">
        <v>189</v>
      </c>
      <c r="AS1592" t="s">
        <v>184</v>
      </c>
      <c r="AT1592" t="s">
        <v>184</v>
      </c>
      <c r="AU1592" t="s">
        <v>184</v>
      </c>
      <c r="AV1592">
        <v>0</v>
      </c>
      <c r="AW1592" t="s">
        <v>189</v>
      </c>
      <c r="AX1592" t="s">
        <v>184</v>
      </c>
      <c r="AY1592" t="s">
        <v>184</v>
      </c>
      <c r="AZ1592" t="s">
        <v>184</v>
      </c>
      <c r="BA1592" t="s">
        <v>189</v>
      </c>
      <c r="BB1592" t="s">
        <v>194</v>
      </c>
      <c r="BC1592">
        <v>0</v>
      </c>
      <c r="BD1592" t="s">
        <v>194</v>
      </c>
      <c r="BE1592">
        <v>0</v>
      </c>
      <c r="BF1592" t="s">
        <v>195</v>
      </c>
      <c r="BG1592">
        <v>0</v>
      </c>
      <c r="BH1592" t="s">
        <v>184</v>
      </c>
      <c r="BI1592" t="s">
        <v>184</v>
      </c>
      <c r="BJ1592" t="s">
        <v>184</v>
      </c>
      <c r="BK1592">
        <v>0</v>
      </c>
      <c r="BL1592" t="s">
        <v>184</v>
      </c>
      <c r="BM1592">
        <v>0</v>
      </c>
      <c r="BN1592">
        <v>0</v>
      </c>
      <c r="BP1592" t="s">
        <v>184</v>
      </c>
      <c r="BQ1592" t="s">
        <v>195</v>
      </c>
      <c r="BR1592" t="s">
        <v>195</v>
      </c>
      <c r="BS1592" t="s">
        <v>184</v>
      </c>
      <c r="BT1592">
        <v>0</v>
      </c>
      <c r="BU1592">
        <v>0</v>
      </c>
      <c r="BV1592">
        <v>0</v>
      </c>
      <c r="BX1592">
        <v>0</v>
      </c>
      <c r="BY1592" t="s">
        <v>184</v>
      </c>
      <c r="BZ1592" t="s">
        <v>184</v>
      </c>
      <c r="CA1592" t="s">
        <v>184</v>
      </c>
      <c r="CB1592" t="s">
        <v>184</v>
      </c>
      <c r="CC1592">
        <v>0</v>
      </c>
      <c r="CD1592" t="s">
        <v>184</v>
      </c>
      <c r="CE1592" t="s">
        <v>184</v>
      </c>
      <c r="CF1592" t="s">
        <v>184</v>
      </c>
      <c r="CG1592">
        <v>0</v>
      </c>
      <c r="CH1592" t="s">
        <v>184</v>
      </c>
      <c r="CI1592">
        <v>0</v>
      </c>
      <c r="CJ1592" t="s">
        <v>184</v>
      </c>
      <c r="CK1592">
        <v>0</v>
      </c>
      <c r="CL1592">
        <v>0</v>
      </c>
      <c r="CM1592">
        <v>0</v>
      </c>
      <c r="CN1592">
        <v>0</v>
      </c>
      <c r="CO1592" t="s">
        <v>184</v>
      </c>
      <c r="CP1592">
        <v>0</v>
      </c>
      <c r="CQ1592">
        <v>0</v>
      </c>
      <c r="CR1592">
        <v>170</v>
      </c>
      <c r="CS1592" t="s">
        <v>388</v>
      </c>
      <c r="CT1592">
        <v>30030</v>
      </c>
      <c r="CU1592" t="s">
        <v>205</v>
      </c>
      <c r="CV1592" t="s">
        <v>225</v>
      </c>
      <c r="CW1592" t="s">
        <v>225</v>
      </c>
      <c r="CX1592" t="s">
        <v>207</v>
      </c>
      <c r="CY1592" t="s">
        <v>184</v>
      </c>
      <c r="DJ1592">
        <v>0</v>
      </c>
      <c r="DU1592">
        <v>0</v>
      </c>
      <c r="EF1592">
        <v>0</v>
      </c>
      <c r="EI1592">
        <v>45</v>
      </c>
      <c r="EJ1592" t="s">
        <v>301</v>
      </c>
      <c r="EK1592" t="s">
        <v>184</v>
      </c>
      <c r="EL1592" t="s">
        <v>212</v>
      </c>
      <c r="EM1592">
        <v>4755</v>
      </c>
      <c r="EN1592" t="s">
        <v>184</v>
      </c>
      <c r="EO1592">
        <v>11</v>
      </c>
      <c r="EP1592">
        <v>18</v>
      </c>
      <c r="EQ1592">
        <v>20</v>
      </c>
      <c r="ER1592" t="s">
        <v>184</v>
      </c>
      <c r="ES1592">
        <v>0</v>
      </c>
      <c r="ET1592" t="s">
        <v>184</v>
      </c>
      <c r="EU1592" t="s">
        <v>184</v>
      </c>
      <c r="EV1592" t="s">
        <v>2575</v>
      </c>
      <c r="EW1592" t="s">
        <v>355</v>
      </c>
      <c r="EX1592" t="s">
        <v>184</v>
      </c>
      <c r="EY1592" t="s">
        <v>214</v>
      </c>
      <c r="EZ1592" t="s">
        <v>404</v>
      </c>
      <c r="FA1592" t="s">
        <v>216</v>
      </c>
      <c r="FB1592" t="s">
        <v>2337</v>
      </c>
      <c r="FC1592" t="s">
        <v>184</v>
      </c>
      <c r="FD1592">
        <v>89521</v>
      </c>
      <c r="FE1592" t="s">
        <v>187</v>
      </c>
      <c r="FF1592" t="s">
        <v>195</v>
      </c>
      <c r="FG1592">
        <v>0</v>
      </c>
      <c r="FH1592" t="s">
        <v>195</v>
      </c>
      <c r="FI1592">
        <v>0</v>
      </c>
      <c r="FJ1592" t="s">
        <v>195</v>
      </c>
      <c r="FK1592">
        <v>0</v>
      </c>
      <c r="FL1592">
        <v>0</v>
      </c>
      <c r="FM1592" t="s">
        <v>184</v>
      </c>
      <c r="FN1592">
        <v>0</v>
      </c>
      <c r="FO1592">
        <v>1</v>
      </c>
      <c r="FP1592" t="s">
        <v>302</v>
      </c>
      <c r="FQ1592">
        <v>14514209</v>
      </c>
      <c r="FS1592">
        <v>14514209</v>
      </c>
      <c r="FT1592">
        <v>14514209</v>
      </c>
      <c r="FU1592" t="s">
        <v>2587</v>
      </c>
      <c r="FV1592">
        <v>125098</v>
      </c>
    </row>
    <row r="1593" spans="1:181" x14ac:dyDescent="0.25">
      <c r="A1593" s="5" t="s">
        <v>7292</v>
      </c>
      <c r="B1593" s="5" t="s">
        <v>7293</v>
      </c>
      <c r="C1593">
        <v>4000</v>
      </c>
      <c r="D1593" t="s">
        <v>1285</v>
      </c>
      <c r="F1593" t="s">
        <v>184</v>
      </c>
      <c r="H1593" t="s">
        <v>184</v>
      </c>
      <c r="J1593" t="s">
        <v>2044</v>
      </c>
      <c r="K1593" t="s">
        <v>4833</v>
      </c>
      <c r="L1593" t="s">
        <v>187</v>
      </c>
      <c r="M1593" t="s">
        <v>188</v>
      </c>
      <c r="N1593">
        <v>89512</v>
      </c>
      <c r="O1593" t="s">
        <v>184</v>
      </c>
      <c r="P1593" t="s">
        <v>189</v>
      </c>
      <c r="Q1593" t="s">
        <v>184</v>
      </c>
      <c r="R1593" t="s">
        <v>184</v>
      </c>
      <c r="S1593" t="s">
        <v>189</v>
      </c>
      <c r="T1593" t="s">
        <v>7294</v>
      </c>
      <c r="U1593" t="s">
        <v>7295</v>
      </c>
      <c r="V1593" t="s">
        <v>192</v>
      </c>
      <c r="W1593">
        <v>0</v>
      </c>
      <c r="X1593" t="s">
        <v>189</v>
      </c>
      <c r="Y1593" t="s">
        <v>184</v>
      </c>
      <c r="Z1593" t="s">
        <v>184</v>
      </c>
      <c r="AA1593" t="s">
        <v>184</v>
      </c>
      <c r="AB1593">
        <v>0</v>
      </c>
      <c r="AC1593" t="s">
        <v>189</v>
      </c>
      <c r="AD1593" t="s">
        <v>184</v>
      </c>
      <c r="AE1593" t="s">
        <v>184</v>
      </c>
      <c r="AF1593" t="s">
        <v>184</v>
      </c>
      <c r="AG1593">
        <v>0</v>
      </c>
      <c r="AH1593" t="s">
        <v>189</v>
      </c>
      <c r="AI1593" t="s">
        <v>184</v>
      </c>
      <c r="AJ1593" t="s">
        <v>184</v>
      </c>
      <c r="AK1593" t="s">
        <v>184</v>
      </c>
      <c r="AL1593">
        <v>0</v>
      </c>
      <c r="AM1593" t="s">
        <v>189</v>
      </c>
      <c r="AN1593" t="s">
        <v>184</v>
      </c>
      <c r="AO1593" t="s">
        <v>184</v>
      </c>
      <c r="AP1593" t="s">
        <v>184</v>
      </c>
      <c r="AQ1593">
        <v>0</v>
      </c>
      <c r="AR1593" t="s">
        <v>189</v>
      </c>
      <c r="AS1593" t="s">
        <v>184</v>
      </c>
      <c r="AT1593" t="s">
        <v>184</v>
      </c>
      <c r="AU1593" t="s">
        <v>184</v>
      </c>
      <c r="AV1593">
        <v>0</v>
      </c>
      <c r="AW1593" t="s">
        <v>189</v>
      </c>
      <c r="AX1593" t="s">
        <v>184</v>
      </c>
      <c r="AY1593" t="s">
        <v>184</v>
      </c>
      <c r="AZ1593" t="s">
        <v>184</v>
      </c>
      <c r="BA1593" t="s">
        <v>189</v>
      </c>
      <c r="BB1593" t="s">
        <v>194</v>
      </c>
      <c r="BC1593">
        <v>0</v>
      </c>
      <c r="BD1593" t="s">
        <v>194</v>
      </c>
      <c r="BE1593">
        <v>0</v>
      </c>
      <c r="BF1593" t="s">
        <v>195</v>
      </c>
      <c r="BG1593">
        <v>0</v>
      </c>
      <c r="BH1593" t="s">
        <v>184</v>
      </c>
      <c r="BI1593" t="s">
        <v>184</v>
      </c>
      <c r="BJ1593" t="s">
        <v>184</v>
      </c>
      <c r="BK1593">
        <v>0</v>
      </c>
      <c r="BL1593" t="s">
        <v>184</v>
      </c>
      <c r="BM1593">
        <v>0</v>
      </c>
      <c r="BN1593">
        <v>0</v>
      </c>
      <c r="BP1593" t="s">
        <v>184</v>
      </c>
      <c r="BQ1593" t="s">
        <v>195</v>
      </c>
      <c r="BR1593" t="s">
        <v>195</v>
      </c>
      <c r="BS1593" t="s">
        <v>184</v>
      </c>
      <c r="BT1593">
        <v>0</v>
      </c>
      <c r="BU1593">
        <v>0</v>
      </c>
      <c r="BV1593">
        <v>0</v>
      </c>
      <c r="BX1593">
        <v>0</v>
      </c>
      <c r="BY1593" t="s">
        <v>184</v>
      </c>
      <c r="BZ1593" t="s">
        <v>184</v>
      </c>
      <c r="CA1593" t="s">
        <v>184</v>
      </c>
      <c r="CB1593" t="s">
        <v>184</v>
      </c>
      <c r="CC1593">
        <v>0</v>
      </c>
      <c r="CD1593" t="s">
        <v>184</v>
      </c>
      <c r="CE1593" t="s">
        <v>184</v>
      </c>
      <c r="CF1593" t="s">
        <v>184</v>
      </c>
      <c r="CG1593">
        <v>0</v>
      </c>
      <c r="CH1593" t="s">
        <v>184</v>
      </c>
      <c r="CI1593">
        <v>0</v>
      </c>
      <c r="CJ1593" t="s">
        <v>184</v>
      </c>
      <c r="CK1593">
        <v>0</v>
      </c>
      <c r="CL1593">
        <v>0</v>
      </c>
      <c r="CM1593">
        <v>0</v>
      </c>
      <c r="CN1593">
        <v>0</v>
      </c>
      <c r="CO1593" t="s">
        <v>184</v>
      </c>
      <c r="CP1593">
        <v>0</v>
      </c>
      <c r="CQ1593">
        <v>0</v>
      </c>
      <c r="CR1593">
        <v>170</v>
      </c>
      <c r="CS1593" t="s">
        <v>5098</v>
      </c>
      <c r="CT1593">
        <v>31537</v>
      </c>
      <c r="CU1593" t="s">
        <v>205</v>
      </c>
      <c r="CV1593" t="s">
        <v>225</v>
      </c>
      <c r="CW1593" t="s">
        <v>225</v>
      </c>
      <c r="CX1593" t="s">
        <v>225</v>
      </c>
      <c r="CY1593" t="s">
        <v>184</v>
      </c>
      <c r="CZ1593">
        <v>2021</v>
      </c>
      <c r="DA1593" t="s">
        <v>208</v>
      </c>
      <c r="DB1593">
        <v>500</v>
      </c>
      <c r="DC1593">
        <v>239154</v>
      </c>
      <c r="DD1593">
        <v>239654</v>
      </c>
      <c r="DE1593">
        <v>175</v>
      </c>
      <c r="DF1593">
        <v>83704</v>
      </c>
      <c r="DG1593">
        <v>0</v>
      </c>
      <c r="DH1593">
        <v>83879</v>
      </c>
      <c r="DI1593">
        <v>83879</v>
      </c>
      <c r="DJ1593">
        <v>0</v>
      </c>
      <c r="DK1593">
        <v>2020</v>
      </c>
      <c r="DL1593" t="s">
        <v>209</v>
      </c>
      <c r="DM1593">
        <v>500</v>
      </c>
      <c r="DN1593">
        <v>244520</v>
      </c>
      <c r="DO1593">
        <v>245020</v>
      </c>
      <c r="DP1593">
        <v>175</v>
      </c>
      <c r="DQ1593">
        <v>85582</v>
      </c>
      <c r="DR1593">
        <v>0</v>
      </c>
      <c r="DS1593">
        <v>85757</v>
      </c>
      <c r="DT1593">
        <v>85757</v>
      </c>
      <c r="DU1593">
        <v>0</v>
      </c>
      <c r="DV1593">
        <v>2019</v>
      </c>
      <c r="DW1593" t="s">
        <v>209</v>
      </c>
      <c r="DX1593">
        <v>500</v>
      </c>
      <c r="DY1593">
        <v>248108</v>
      </c>
      <c r="DZ1593">
        <v>248608</v>
      </c>
      <c r="EA1593">
        <v>175</v>
      </c>
      <c r="EB1593">
        <v>86838</v>
      </c>
      <c r="EC1593">
        <v>0</v>
      </c>
      <c r="ED1593">
        <v>87013</v>
      </c>
      <c r="EE1593">
        <v>87013</v>
      </c>
      <c r="EF1593">
        <v>0</v>
      </c>
      <c r="EG1593" s="1">
        <v>44114</v>
      </c>
      <c r="EH1593" t="s">
        <v>339</v>
      </c>
      <c r="EI1593">
        <v>11</v>
      </c>
      <c r="EJ1593" t="s">
        <v>211</v>
      </c>
      <c r="EK1593">
        <v>1</v>
      </c>
      <c r="EL1593" t="s">
        <v>212</v>
      </c>
      <c r="EM1593" t="s">
        <v>184</v>
      </c>
      <c r="EN1593">
        <v>2585</v>
      </c>
      <c r="EO1593" t="s">
        <v>184</v>
      </c>
      <c r="EP1593">
        <v>17</v>
      </c>
      <c r="EQ1593">
        <v>19</v>
      </c>
      <c r="ER1593">
        <v>3588</v>
      </c>
      <c r="ES1593">
        <v>0</v>
      </c>
      <c r="ET1593" t="s">
        <v>184</v>
      </c>
      <c r="EU1593" t="s">
        <v>184</v>
      </c>
      <c r="EV1593" t="s">
        <v>6095</v>
      </c>
      <c r="EW1593" t="s">
        <v>234</v>
      </c>
      <c r="EX1593" t="s">
        <v>184</v>
      </c>
      <c r="EY1593" t="s">
        <v>214</v>
      </c>
      <c r="EZ1593" t="s">
        <v>3855</v>
      </c>
      <c r="FA1593" t="s">
        <v>216</v>
      </c>
      <c r="FB1593" t="s">
        <v>6084</v>
      </c>
      <c r="FC1593" t="s">
        <v>184</v>
      </c>
      <c r="FD1593">
        <v>89511</v>
      </c>
      <c r="FE1593" t="s">
        <v>187</v>
      </c>
      <c r="FF1593" t="s">
        <v>195</v>
      </c>
      <c r="FG1593">
        <v>0</v>
      </c>
      <c r="FH1593" t="s">
        <v>195</v>
      </c>
      <c r="FI1593">
        <v>0</v>
      </c>
      <c r="FJ1593" t="s">
        <v>195</v>
      </c>
      <c r="FK1593">
        <v>0</v>
      </c>
      <c r="FL1593">
        <v>500</v>
      </c>
      <c r="FM1593" t="s">
        <v>184</v>
      </c>
      <c r="FN1593">
        <v>0</v>
      </c>
      <c r="FO1593">
        <v>1</v>
      </c>
      <c r="FP1593" t="s">
        <v>229</v>
      </c>
      <c r="FQ1593">
        <v>14827110</v>
      </c>
      <c r="FS1593">
        <v>14827110</v>
      </c>
      <c r="FT1593">
        <v>14827110</v>
      </c>
      <c r="FU1593" t="s">
        <v>184</v>
      </c>
      <c r="FV1593">
        <v>126000</v>
      </c>
      <c r="FX1593">
        <v>39.366064000000001</v>
      </c>
      <c r="FY1593">
        <v>-119.81856999999999</v>
      </c>
    </row>
    <row r="1594" spans="1:181" x14ac:dyDescent="0.25">
      <c r="A1594" s="5" t="s">
        <v>7296</v>
      </c>
      <c r="B1594" s="5" t="s">
        <v>7297</v>
      </c>
      <c r="C1594">
        <v>4000</v>
      </c>
      <c r="D1594" t="s">
        <v>1285</v>
      </c>
      <c r="F1594" t="s">
        <v>184</v>
      </c>
      <c r="H1594" t="s">
        <v>184</v>
      </c>
      <c r="J1594" t="s">
        <v>2044</v>
      </c>
      <c r="K1594" t="s">
        <v>2045</v>
      </c>
      <c r="L1594" t="s">
        <v>187</v>
      </c>
      <c r="M1594" t="s">
        <v>188</v>
      </c>
      <c r="N1594">
        <v>89512</v>
      </c>
      <c r="O1594" t="s">
        <v>184</v>
      </c>
      <c r="P1594" t="s">
        <v>189</v>
      </c>
      <c r="Q1594" t="s">
        <v>184</v>
      </c>
      <c r="R1594" t="s">
        <v>184</v>
      </c>
      <c r="S1594" t="s">
        <v>189</v>
      </c>
      <c r="T1594" t="s">
        <v>7298</v>
      </c>
      <c r="U1594" t="s">
        <v>7299</v>
      </c>
      <c r="V1594" t="s">
        <v>7300</v>
      </c>
      <c r="W1594">
        <v>0</v>
      </c>
      <c r="X1594" t="s">
        <v>189</v>
      </c>
      <c r="Y1594" t="s">
        <v>184</v>
      </c>
      <c r="Z1594" t="s">
        <v>184</v>
      </c>
      <c r="AA1594" t="s">
        <v>184</v>
      </c>
      <c r="AB1594">
        <v>0</v>
      </c>
      <c r="AC1594" t="s">
        <v>189</v>
      </c>
      <c r="AD1594" t="s">
        <v>184</v>
      </c>
      <c r="AE1594" t="s">
        <v>184</v>
      </c>
      <c r="AF1594" t="s">
        <v>184</v>
      </c>
      <c r="AG1594">
        <v>0</v>
      </c>
      <c r="AH1594" t="s">
        <v>189</v>
      </c>
      <c r="AI1594" t="s">
        <v>184</v>
      </c>
      <c r="AJ1594" t="s">
        <v>184</v>
      </c>
      <c r="AK1594" t="s">
        <v>184</v>
      </c>
      <c r="AL1594">
        <v>0</v>
      </c>
      <c r="AM1594" t="s">
        <v>189</v>
      </c>
      <c r="AN1594" t="s">
        <v>184</v>
      </c>
      <c r="AO1594" t="s">
        <v>184</v>
      </c>
      <c r="AP1594" t="s">
        <v>184</v>
      </c>
      <c r="AQ1594">
        <v>0</v>
      </c>
      <c r="AR1594" t="s">
        <v>189</v>
      </c>
      <c r="AS1594" t="s">
        <v>184</v>
      </c>
      <c r="AT1594" t="s">
        <v>184</v>
      </c>
      <c r="AU1594" t="s">
        <v>184</v>
      </c>
      <c r="AV1594">
        <v>0</v>
      </c>
      <c r="AW1594" t="s">
        <v>189</v>
      </c>
      <c r="AX1594" t="s">
        <v>184</v>
      </c>
      <c r="AY1594" t="s">
        <v>184</v>
      </c>
      <c r="AZ1594" t="s">
        <v>184</v>
      </c>
      <c r="BA1594" t="s">
        <v>189</v>
      </c>
      <c r="BB1594" t="s">
        <v>194</v>
      </c>
      <c r="BC1594">
        <v>0</v>
      </c>
      <c r="BD1594" t="s">
        <v>194</v>
      </c>
      <c r="BE1594">
        <v>0</v>
      </c>
      <c r="BF1594" t="s">
        <v>195</v>
      </c>
      <c r="BG1594">
        <v>0</v>
      </c>
      <c r="BH1594" t="s">
        <v>184</v>
      </c>
      <c r="BI1594" t="s">
        <v>184</v>
      </c>
      <c r="BJ1594" t="s">
        <v>184</v>
      </c>
      <c r="BK1594">
        <v>0</v>
      </c>
      <c r="BL1594" t="s">
        <v>184</v>
      </c>
      <c r="BM1594">
        <v>0</v>
      </c>
      <c r="BN1594">
        <v>0</v>
      </c>
      <c r="BP1594" t="s">
        <v>184</v>
      </c>
      <c r="BQ1594" t="s">
        <v>195</v>
      </c>
      <c r="BR1594" t="s">
        <v>195</v>
      </c>
      <c r="BS1594" t="s">
        <v>184</v>
      </c>
      <c r="BT1594">
        <v>0</v>
      </c>
      <c r="BU1594">
        <v>0</v>
      </c>
      <c r="BV1594">
        <v>0</v>
      </c>
      <c r="BX1594">
        <v>0</v>
      </c>
      <c r="BY1594" t="s">
        <v>184</v>
      </c>
      <c r="BZ1594" t="s">
        <v>184</v>
      </c>
      <c r="CA1594" t="s">
        <v>184</v>
      </c>
      <c r="CB1594" t="s">
        <v>184</v>
      </c>
      <c r="CC1594">
        <v>0</v>
      </c>
      <c r="CD1594" t="s">
        <v>184</v>
      </c>
      <c r="CE1594" t="s">
        <v>184</v>
      </c>
      <c r="CF1594" t="s">
        <v>184</v>
      </c>
      <c r="CG1594">
        <v>0</v>
      </c>
      <c r="CH1594" t="s">
        <v>184</v>
      </c>
      <c r="CI1594">
        <v>0</v>
      </c>
      <c r="CJ1594" t="s">
        <v>184</v>
      </c>
      <c r="CK1594">
        <v>0</v>
      </c>
      <c r="CL1594">
        <v>0</v>
      </c>
      <c r="CM1594">
        <v>0</v>
      </c>
      <c r="CN1594">
        <v>0</v>
      </c>
      <c r="CO1594" t="s">
        <v>184</v>
      </c>
      <c r="CP1594">
        <v>0</v>
      </c>
      <c r="CQ1594">
        <v>0</v>
      </c>
      <c r="CR1594">
        <v>160</v>
      </c>
      <c r="CS1594" t="s">
        <v>5098</v>
      </c>
      <c r="CT1594">
        <v>8615</v>
      </c>
      <c r="CU1594" t="s">
        <v>205</v>
      </c>
      <c r="CV1594" t="s">
        <v>225</v>
      </c>
      <c r="CW1594" t="s">
        <v>225</v>
      </c>
      <c r="CX1594" t="s">
        <v>299</v>
      </c>
      <c r="CY1594" t="s">
        <v>184</v>
      </c>
      <c r="CZ1594">
        <v>2021</v>
      </c>
      <c r="DA1594" t="s">
        <v>208</v>
      </c>
      <c r="DB1594">
        <v>0</v>
      </c>
      <c r="DC1594">
        <v>0</v>
      </c>
      <c r="DD1594">
        <v>0</v>
      </c>
      <c r="DE1594">
        <v>0</v>
      </c>
      <c r="DF1594">
        <v>0</v>
      </c>
      <c r="DG1594">
        <v>0</v>
      </c>
      <c r="DH1594">
        <v>0</v>
      </c>
      <c r="DI1594">
        <v>0</v>
      </c>
      <c r="DJ1594">
        <v>0</v>
      </c>
      <c r="DK1594">
        <v>2020</v>
      </c>
      <c r="DL1594" t="s">
        <v>209</v>
      </c>
      <c r="DM1594">
        <v>0</v>
      </c>
      <c r="DN1594">
        <v>0</v>
      </c>
      <c r="DO1594">
        <v>0</v>
      </c>
      <c r="DP1594">
        <v>0</v>
      </c>
      <c r="DQ1594">
        <v>0</v>
      </c>
      <c r="DR1594">
        <v>0</v>
      </c>
      <c r="DS1594">
        <v>0</v>
      </c>
      <c r="DT1594">
        <v>0</v>
      </c>
      <c r="DU1594">
        <v>0</v>
      </c>
      <c r="DV1594">
        <v>2019</v>
      </c>
      <c r="DW1594" t="s">
        <v>209</v>
      </c>
      <c r="DX1594">
        <v>0</v>
      </c>
      <c r="DY1594">
        <v>0</v>
      </c>
      <c r="DZ1594">
        <v>0</v>
      </c>
      <c r="EA1594">
        <v>0</v>
      </c>
      <c r="EB1594">
        <v>0</v>
      </c>
      <c r="EC1594">
        <v>0</v>
      </c>
      <c r="ED1594">
        <v>0</v>
      </c>
      <c r="EE1594">
        <v>0</v>
      </c>
      <c r="EF1594">
        <v>0</v>
      </c>
      <c r="EG1594" s="1">
        <v>44114</v>
      </c>
      <c r="EH1594" t="s">
        <v>339</v>
      </c>
      <c r="EI1594">
        <v>11</v>
      </c>
      <c r="EJ1594" t="s">
        <v>211</v>
      </c>
      <c r="EK1594" t="s">
        <v>184</v>
      </c>
      <c r="EL1594" t="s">
        <v>212</v>
      </c>
      <c r="EM1594">
        <v>4245</v>
      </c>
      <c r="EN1594" t="s">
        <v>184</v>
      </c>
      <c r="EO1594" t="s">
        <v>184</v>
      </c>
      <c r="EP1594">
        <v>17</v>
      </c>
      <c r="EQ1594">
        <v>19</v>
      </c>
      <c r="ER1594" t="s">
        <v>184</v>
      </c>
      <c r="ES1594">
        <v>0</v>
      </c>
      <c r="ET1594" t="s">
        <v>184</v>
      </c>
      <c r="EU1594" t="s">
        <v>184</v>
      </c>
      <c r="EV1594" t="s">
        <v>7301</v>
      </c>
      <c r="EW1594" t="s">
        <v>3461</v>
      </c>
      <c r="EX1594" t="s">
        <v>184</v>
      </c>
      <c r="EY1594" t="s">
        <v>214</v>
      </c>
      <c r="EZ1594" t="s">
        <v>932</v>
      </c>
      <c r="FA1594" t="s">
        <v>216</v>
      </c>
      <c r="FB1594" t="s">
        <v>6084</v>
      </c>
      <c r="FC1594" t="s">
        <v>184</v>
      </c>
      <c r="FD1594">
        <v>89511</v>
      </c>
      <c r="FE1594" t="s">
        <v>187</v>
      </c>
      <c r="FF1594" t="s">
        <v>195</v>
      </c>
      <c r="FG1594">
        <v>0</v>
      </c>
      <c r="FH1594" t="s">
        <v>195</v>
      </c>
      <c r="FI1594">
        <v>0</v>
      </c>
      <c r="FJ1594" t="s">
        <v>195</v>
      </c>
      <c r="FK1594">
        <v>0</v>
      </c>
      <c r="FL1594">
        <v>0</v>
      </c>
      <c r="FM1594" t="s">
        <v>7302</v>
      </c>
      <c r="FN1594">
        <v>0</v>
      </c>
      <c r="FO1594">
        <v>1</v>
      </c>
      <c r="FP1594" t="s">
        <v>302</v>
      </c>
      <c r="FQ1594">
        <v>14828203</v>
      </c>
      <c r="FS1594">
        <v>14828203</v>
      </c>
      <c r="FT1594">
        <v>14828203</v>
      </c>
      <c r="FU1594" t="s">
        <v>184</v>
      </c>
      <c r="FV1594">
        <v>126016</v>
      </c>
      <c r="FX1594">
        <v>39.357067999999998</v>
      </c>
      <c r="FY1594">
        <v>-119.812029</v>
      </c>
    </row>
    <row r="1595" spans="1:181" x14ac:dyDescent="0.25">
      <c r="A1595" s="5" t="s">
        <v>7303</v>
      </c>
      <c r="B1595" s="5" t="s">
        <v>7304</v>
      </c>
      <c r="C1595">
        <v>4000</v>
      </c>
      <c r="D1595" t="s">
        <v>1285</v>
      </c>
      <c r="F1595" t="s">
        <v>184</v>
      </c>
      <c r="H1595" t="s">
        <v>184</v>
      </c>
      <c r="J1595" t="s">
        <v>2044</v>
      </c>
      <c r="K1595" t="s">
        <v>2045</v>
      </c>
      <c r="L1595" t="s">
        <v>187</v>
      </c>
      <c r="M1595" t="s">
        <v>188</v>
      </c>
      <c r="N1595">
        <v>89512</v>
      </c>
      <c r="O1595" t="s">
        <v>184</v>
      </c>
      <c r="P1595" t="s">
        <v>189</v>
      </c>
      <c r="Q1595" t="s">
        <v>184</v>
      </c>
      <c r="R1595" t="s">
        <v>184</v>
      </c>
      <c r="S1595" t="s">
        <v>189</v>
      </c>
      <c r="T1595" t="s">
        <v>7305</v>
      </c>
      <c r="U1595" t="s">
        <v>7306</v>
      </c>
      <c r="V1595" t="s">
        <v>7307</v>
      </c>
      <c r="W1595">
        <v>0</v>
      </c>
      <c r="X1595" t="s">
        <v>189</v>
      </c>
      <c r="Y1595" t="s">
        <v>184</v>
      </c>
      <c r="Z1595" t="s">
        <v>184</v>
      </c>
      <c r="AA1595" t="s">
        <v>184</v>
      </c>
      <c r="AB1595">
        <v>0</v>
      </c>
      <c r="AC1595" t="s">
        <v>189</v>
      </c>
      <c r="AD1595" t="s">
        <v>184</v>
      </c>
      <c r="AE1595" t="s">
        <v>184</v>
      </c>
      <c r="AF1595" t="s">
        <v>184</v>
      </c>
      <c r="AG1595">
        <v>0</v>
      </c>
      <c r="AH1595" t="s">
        <v>189</v>
      </c>
      <c r="AI1595" t="s">
        <v>184</v>
      </c>
      <c r="AJ1595" t="s">
        <v>184</v>
      </c>
      <c r="AK1595" t="s">
        <v>184</v>
      </c>
      <c r="AL1595">
        <v>0</v>
      </c>
      <c r="AM1595" t="s">
        <v>189</v>
      </c>
      <c r="AN1595" t="s">
        <v>184</v>
      </c>
      <c r="AO1595" t="s">
        <v>184</v>
      </c>
      <c r="AP1595" t="s">
        <v>184</v>
      </c>
      <c r="AQ1595">
        <v>0</v>
      </c>
      <c r="AR1595" t="s">
        <v>189</v>
      </c>
      <c r="AS1595" t="s">
        <v>184</v>
      </c>
      <c r="AT1595" t="s">
        <v>184</v>
      </c>
      <c r="AU1595" t="s">
        <v>184</v>
      </c>
      <c r="AV1595">
        <v>0</v>
      </c>
      <c r="AW1595" t="s">
        <v>189</v>
      </c>
      <c r="AX1595" t="s">
        <v>184</v>
      </c>
      <c r="AY1595" t="s">
        <v>184</v>
      </c>
      <c r="AZ1595" t="s">
        <v>184</v>
      </c>
      <c r="BA1595" t="s">
        <v>189</v>
      </c>
      <c r="BB1595" t="s">
        <v>194</v>
      </c>
      <c r="BC1595">
        <v>0</v>
      </c>
      <c r="BD1595" t="s">
        <v>194</v>
      </c>
      <c r="BE1595">
        <v>0</v>
      </c>
      <c r="BF1595" t="s">
        <v>195</v>
      </c>
      <c r="BG1595">
        <v>0</v>
      </c>
      <c r="BH1595" t="s">
        <v>184</v>
      </c>
      <c r="BI1595" t="s">
        <v>184</v>
      </c>
      <c r="BJ1595" t="s">
        <v>184</v>
      </c>
      <c r="BK1595">
        <v>0</v>
      </c>
      <c r="BL1595" t="s">
        <v>184</v>
      </c>
      <c r="BM1595">
        <v>0</v>
      </c>
      <c r="BN1595">
        <v>0</v>
      </c>
      <c r="BP1595" t="s">
        <v>184</v>
      </c>
      <c r="BQ1595" t="s">
        <v>195</v>
      </c>
      <c r="BR1595" t="s">
        <v>195</v>
      </c>
      <c r="BS1595" t="s">
        <v>184</v>
      </c>
      <c r="BT1595">
        <v>0</v>
      </c>
      <c r="BU1595">
        <v>0</v>
      </c>
      <c r="BV1595">
        <v>0</v>
      </c>
      <c r="BX1595">
        <v>0</v>
      </c>
      <c r="BY1595" t="s">
        <v>184</v>
      </c>
      <c r="BZ1595" t="s">
        <v>184</v>
      </c>
      <c r="CA1595" t="s">
        <v>184</v>
      </c>
      <c r="CB1595" t="s">
        <v>184</v>
      </c>
      <c r="CC1595">
        <v>0</v>
      </c>
      <c r="CD1595" t="s">
        <v>184</v>
      </c>
      <c r="CE1595" t="s">
        <v>184</v>
      </c>
      <c r="CF1595" t="s">
        <v>184</v>
      </c>
      <c r="CG1595">
        <v>0</v>
      </c>
      <c r="CH1595" t="s">
        <v>184</v>
      </c>
      <c r="CI1595">
        <v>0</v>
      </c>
      <c r="CJ1595" t="s">
        <v>184</v>
      </c>
      <c r="CK1595">
        <v>0</v>
      </c>
      <c r="CL1595">
        <v>0</v>
      </c>
      <c r="CM1595">
        <v>0</v>
      </c>
      <c r="CN1595">
        <v>0</v>
      </c>
      <c r="CO1595" t="s">
        <v>184</v>
      </c>
      <c r="CP1595">
        <v>0</v>
      </c>
      <c r="CQ1595">
        <v>0</v>
      </c>
      <c r="CR1595">
        <v>170</v>
      </c>
      <c r="CS1595" t="s">
        <v>5098</v>
      </c>
      <c r="CT1595">
        <v>6838</v>
      </c>
      <c r="CU1595" t="s">
        <v>205</v>
      </c>
      <c r="CV1595" t="s">
        <v>225</v>
      </c>
      <c r="CW1595" t="s">
        <v>225</v>
      </c>
      <c r="CX1595" t="s">
        <v>299</v>
      </c>
      <c r="CY1595" t="s">
        <v>184</v>
      </c>
      <c r="CZ1595">
        <v>2021</v>
      </c>
      <c r="DA1595" t="s">
        <v>208</v>
      </c>
      <c r="DB1595">
        <v>500</v>
      </c>
      <c r="DC1595">
        <v>0</v>
      </c>
      <c r="DD1595">
        <v>500</v>
      </c>
      <c r="DE1595">
        <v>175</v>
      </c>
      <c r="DF1595">
        <v>0</v>
      </c>
      <c r="DG1595">
        <v>0</v>
      </c>
      <c r="DH1595">
        <v>175</v>
      </c>
      <c r="DI1595">
        <v>175</v>
      </c>
      <c r="DJ1595">
        <v>0</v>
      </c>
      <c r="DK1595">
        <v>2020</v>
      </c>
      <c r="DL1595" t="s">
        <v>209</v>
      </c>
      <c r="DM1595">
        <v>500</v>
      </c>
      <c r="DN1595">
        <v>0</v>
      </c>
      <c r="DO1595">
        <v>500</v>
      </c>
      <c r="DP1595">
        <v>175</v>
      </c>
      <c r="DQ1595">
        <v>0</v>
      </c>
      <c r="DR1595">
        <v>0</v>
      </c>
      <c r="DS1595">
        <v>175</v>
      </c>
      <c r="DT1595">
        <v>175</v>
      </c>
      <c r="DU1595">
        <v>0</v>
      </c>
      <c r="DV1595">
        <v>2019</v>
      </c>
      <c r="DW1595" t="s">
        <v>209</v>
      </c>
      <c r="DX1595">
        <v>500</v>
      </c>
      <c r="DY1595">
        <v>0</v>
      </c>
      <c r="DZ1595">
        <v>500</v>
      </c>
      <c r="EA1595">
        <v>175</v>
      </c>
      <c r="EB1595">
        <v>0</v>
      </c>
      <c r="EC1595">
        <v>0</v>
      </c>
      <c r="ED1595">
        <v>175</v>
      </c>
      <c r="EE1595">
        <v>175</v>
      </c>
      <c r="EF1595">
        <v>0</v>
      </c>
      <c r="EG1595" s="1">
        <v>44114</v>
      </c>
      <c r="EH1595" t="s">
        <v>339</v>
      </c>
      <c r="EI1595">
        <v>11</v>
      </c>
      <c r="EJ1595" t="s">
        <v>211</v>
      </c>
      <c r="EK1595" t="s">
        <v>256</v>
      </c>
      <c r="EL1595" t="s">
        <v>212</v>
      </c>
      <c r="EM1595">
        <v>4335</v>
      </c>
      <c r="EN1595" t="s">
        <v>184</v>
      </c>
      <c r="EO1595" t="s">
        <v>184</v>
      </c>
      <c r="EP1595">
        <v>17</v>
      </c>
      <c r="EQ1595">
        <v>19</v>
      </c>
      <c r="ER1595" t="s">
        <v>184</v>
      </c>
      <c r="ES1595">
        <v>0</v>
      </c>
      <c r="ET1595" t="s">
        <v>184</v>
      </c>
      <c r="EU1595" t="s">
        <v>184</v>
      </c>
      <c r="EV1595" t="s">
        <v>7308</v>
      </c>
      <c r="EW1595" t="s">
        <v>3461</v>
      </c>
      <c r="EX1595" t="s">
        <v>184</v>
      </c>
      <c r="EY1595" t="s">
        <v>214</v>
      </c>
      <c r="EZ1595" t="s">
        <v>932</v>
      </c>
      <c r="FA1595" t="s">
        <v>216</v>
      </c>
      <c r="FB1595" t="s">
        <v>6084</v>
      </c>
      <c r="FC1595" t="s">
        <v>184</v>
      </c>
      <c r="FD1595">
        <v>89511</v>
      </c>
      <c r="FE1595" t="s">
        <v>187</v>
      </c>
      <c r="FF1595" t="s">
        <v>195</v>
      </c>
      <c r="FG1595">
        <v>0</v>
      </c>
      <c r="FH1595" t="s">
        <v>195</v>
      </c>
      <c r="FI1595">
        <v>0</v>
      </c>
      <c r="FJ1595" t="s">
        <v>195</v>
      </c>
      <c r="FK1595">
        <v>0</v>
      </c>
      <c r="FL1595">
        <v>500</v>
      </c>
      <c r="FM1595" t="s">
        <v>7309</v>
      </c>
      <c r="FN1595">
        <v>0</v>
      </c>
      <c r="FO1595">
        <v>1</v>
      </c>
      <c r="FP1595" t="s">
        <v>229</v>
      </c>
      <c r="FQ1595">
        <v>14830103</v>
      </c>
      <c r="FS1595">
        <v>14830103</v>
      </c>
      <c r="FT1595">
        <v>14830103</v>
      </c>
      <c r="FU1595" t="s">
        <v>184</v>
      </c>
      <c r="FV1595">
        <v>126054</v>
      </c>
      <c r="FX1595">
        <v>39.355333999999999</v>
      </c>
      <c r="FY1595">
        <v>-119.81339</v>
      </c>
    </row>
    <row r="1596" spans="1:181" x14ac:dyDescent="0.25">
      <c r="A1596" s="5" t="s">
        <v>7310</v>
      </c>
      <c r="B1596" s="5" t="s">
        <v>7304</v>
      </c>
      <c r="C1596">
        <v>4000</v>
      </c>
      <c r="D1596" t="s">
        <v>1285</v>
      </c>
      <c r="F1596" t="s">
        <v>184</v>
      </c>
      <c r="H1596" t="s">
        <v>184</v>
      </c>
      <c r="J1596" t="s">
        <v>2044</v>
      </c>
      <c r="K1596" t="s">
        <v>2045</v>
      </c>
      <c r="L1596" t="s">
        <v>187</v>
      </c>
      <c r="M1596" t="s">
        <v>188</v>
      </c>
      <c r="N1596">
        <v>89512</v>
      </c>
      <c r="O1596" t="s">
        <v>184</v>
      </c>
      <c r="P1596" t="s">
        <v>189</v>
      </c>
      <c r="Q1596" t="s">
        <v>184</v>
      </c>
      <c r="R1596" t="s">
        <v>184</v>
      </c>
      <c r="S1596" t="s">
        <v>189</v>
      </c>
      <c r="T1596" t="s">
        <v>7305</v>
      </c>
      <c r="U1596" t="s">
        <v>7311</v>
      </c>
      <c r="V1596" t="s">
        <v>7307</v>
      </c>
      <c r="W1596">
        <v>0</v>
      </c>
      <c r="X1596" t="s">
        <v>189</v>
      </c>
      <c r="Y1596" t="s">
        <v>184</v>
      </c>
      <c r="Z1596" t="s">
        <v>184</v>
      </c>
      <c r="AA1596" t="s">
        <v>184</v>
      </c>
      <c r="AB1596">
        <v>0</v>
      </c>
      <c r="AC1596" t="s">
        <v>189</v>
      </c>
      <c r="AD1596" t="s">
        <v>184</v>
      </c>
      <c r="AE1596" t="s">
        <v>184</v>
      </c>
      <c r="AF1596" t="s">
        <v>184</v>
      </c>
      <c r="AG1596">
        <v>0</v>
      </c>
      <c r="AH1596" t="s">
        <v>189</v>
      </c>
      <c r="AI1596" t="s">
        <v>184</v>
      </c>
      <c r="AJ1596" t="s">
        <v>184</v>
      </c>
      <c r="AK1596" t="s">
        <v>184</v>
      </c>
      <c r="AL1596">
        <v>0</v>
      </c>
      <c r="AM1596" t="s">
        <v>189</v>
      </c>
      <c r="AN1596" t="s">
        <v>184</v>
      </c>
      <c r="AO1596" t="s">
        <v>184</v>
      </c>
      <c r="AP1596" t="s">
        <v>184</v>
      </c>
      <c r="AQ1596">
        <v>0</v>
      </c>
      <c r="AR1596" t="s">
        <v>189</v>
      </c>
      <c r="AS1596" t="s">
        <v>184</v>
      </c>
      <c r="AT1596" t="s">
        <v>184</v>
      </c>
      <c r="AU1596" t="s">
        <v>184</v>
      </c>
      <c r="AV1596">
        <v>0</v>
      </c>
      <c r="AW1596" t="s">
        <v>189</v>
      </c>
      <c r="AX1596" t="s">
        <v>184</v>
      </c>
      <c r="AY1596" t="s">
        <v>184</v>
      </c>
      <c r="AZ1596" t="s">
        <v>184</v>
      </c>
      <c r="BA1596" t="s">
        <v>189</v>
      </c>
      <c r="BB1596" t="s">
        <v>194</v>
      </c>
      <c r="BC1596">
        <v>0</v>
      </c>
      <c r="BD1596" t="s">
        <v>194</v>
      </c>
      <c r="BE1596">
        <v>0</v>
      </c>
      <c r="BF1596" t="s">
        <v>195</v>
      </c>
      <c r="BG1596">
        <v>0</v>
      </c>
      <c r="BH1596" t="s">
        <v>184</v>
      </c>
      <c r="BI1596" t="s">
        <v>184</v>
      </c>
      <c r="BJ1596" t="s">
        <v>184</v>
      </c>
      <c r="BK1596">
        <v>0</v>
      </c>
      <c r="BL1596" t="s">
        <v>184</v>
      </c>
      <c r="BM1596">
        <v>0</v>
      </c>
      <c r="BN1596">
        <v>0</v>
      </c>
      <c r="BP1596" t="s">
        <v>184</v>
      </c>
      <c r="BQ1596" t="s">
        <v>195</v>
      </c>
      <c r="BR1596" t="s">
        <v>195</v>
      </c>
      <c r="BS1596" t="s">
        <v>184</v>
      </c>
      <c r="BT1596">
        <v>0</v>
      </c>
      <c r="BU1596">
        <v>0</v>
      </c>
      <c r="BV1596">
        <v>0</v>
      </c>
      <c r="BX1596">
        <v>0</v>
      </c>
      <c r="BY1596" t="s">
        <v>184</v>
      </c>
      <c r="BZ1596" t="s">
        <v>184</v>
      </c>
      <c r="CA1596" t="s">
        <v>184</v>
      </c>
      <c r="CB1596" t="s">
        <v>184</v>
      </c>
      <c r="CC1596">
        <v>0</v>
      </c>
      <c r="CD1596" t="s">
        <v>184</v>
      </c>
      <c r="CE1596" t="s">
        <v>184</v>
      </c>
      <c r="CF1596" t="s">
        <v>184</v>
      </c>
      <c r="CG1596">
        <v>0</v>
      </c>
      <c r="CH1596" t="s">
        <v>184</v>
      </c>
      <c r="CI1596">
        <v>0</v>
      </c>
      <c r="CJ1596" t="s">
        <v>184</v>
      </c>
      <c r="CK1596">
        <v>0</v>
      </c>
      <c r="CL1596">
        <v>0</v>
      </c>
      <c r="CM1596">
        <v>0</v>
      </c>
      <c r="CN1596">
        <v>0</v>
      </c>
      <c r="CO1596" t="s">
        <v>184</v>
      </c>
      <c r="CP1596">
        <v>0</v>
      </c>
      <c r="CQ1596">
        <v>0</v>
      </c>
      <c r="CR1596">
        <v>170</v>
      </c>
      <c r="CS1596" t="s">
        <v>7312</v>
      </c>
      <c r="CT1596">
        <v>12933</v>
      </c>
      <c r="CU1596" t="s">
        <v>205</v>
      </c>
      <c r="CV1596" t="s">
        <v>225</v>
      </c>
      <c r="CW1596" t="s">
        <v>225</v>
      </c>
      <c r="CX1596" t="s">
        <v>299</v>
      </c>
      <c r="CY1596" t="s">
        <v>184</v>
      </c>
      <c r="CZ1596">
        <v>2021</v>
      </c>
      <c r="DA1596" t="s">
        <v>208</v>
      </c>
      <c r="DB1596">
        <v>500</v>
      </c>
      <c r="DC1596">
        <v>0</v>
      </c>
      <c r="DD1596">
        <v>500</v>
      </c>
      <c r="DE1596">
        <v>175</v>
      </c>
      <c r="DF1596">
        <v>0</v>
      </c>
      <c r="DG1596">
        <v>0</v>
      </c>
      <c r="DH1596">
        <v>175</v>
      </c>
      <c r="DI1596">
        <v>175</v>
      </c>
      <c r="DJ1596">
        <v>0</v>
      </c>
      <c r="DK1596">
        <v>2020</v>
      </c>
      <c r="DL1596" t="s">
        <v>209</v>
      </c>
      <c r="DM1596">
        <v>500</v>
      </c>
      <c r="DN1596">
        <v>0</v>
      </c>
      <c r="DO1596">
        <v>500</v>
      </c>
      <c r="DP1596">
        <v>175</v>
      </c>
      <c r="DQ1596">
        <v>0</v>
      </c>
      <c r="DR1596">
        <v>0</v>
      </c>
      <c r="DS1596">
        <v>175</v>
      </c>
      <c r="DT1596">
        <v>175</v>
      </c>
      <c r="DU1596">
        <v>0</v>
      </c>
      <c r="DV1596">
        <v>2019</v>
      </c>
      <c r="DW1596" t="s">
        <v>209</v>
      </c>
      <c r="DX1596">
        <v>500</v>
      </c>
      <c r="DY1596">
        <v>0</v>
      </c>
      <c r="DZ1596">
        <v>500</v>
      </c>
      <c r="EA1596">
        <v>175</v>
      </c>
      <c r="EB1596">
        <v>0</v>
      </c>
      <c r="EC1596">
        <v>0</v>
      </c>
      <c r="ED1596">
        <v>175</v>
      </c>
      <c r="EE1596">
        <v>175</v>
      </c>
      <c r="EF1596">
        <v>0</v>
      </c>
      <c r="EG1596" s="1">
        <v>44114</v>
      </c>
      <c r="EH1596" t="s">
        <v>339</v>
      </c>
      <c r="EI1596">
        <v>11</v>
      </c>
      <c r="EJ1596" t="s">
        <v>211</v>
      </c>
      <c r="EK1596" t="s">
        <v>264</v>
      </c>
      <c r="EL1596" t="s">
        <v>212</v>
      </c>
      <c r="EM1596">
        <v>4335</v>
      </c>
      <c r="EN1596" t="s">
        <v>184</v>
      </c>
      <c r="EO1596" t="s">
        <v>184</v>
      </c>
      <c r="EP1596">
        <v>17</v>
      </c>
      <c r="EQ1596">
        <v>19</v>
      </c>
      <c r="ER1596" t="s">
        <v>184</v>
      </c>
      <c r="ES1596">
        <v>0</v>
      </c>
      <c r="ET1596" t="s">
        <v>184</v>
      </c>
      <c r="EU1596" t="s">
        <v>184</v>
      </c>
      <c r="EV1596" t="s">
        <v>7308</v>
      </c>
      <c r="EW1596" t="s">
        <v>3461</v>
      </c>
      <c r="EX1596" t="s">
        <v>184</v>
      </c>
      <c r="EY1596" t="s">
        <v>214</v>
      </c>
      <c r="EZ1596" t="s">
        <v>932</v>
      </c>
      <c r="FA1596" t="s">
        <v>216</v>
      </c>
      <c r="FB1596" t="s">
        <v>6084</v>
      </c>
      <c r="FC1596" t="s">
        <v>184</v>
      </c>
      <c r="FD1596">
        <v>89511</v>
      </c>
      <c r="FE1596" t="s">
        <v>187</v>
      </c>
      <c r="FF1596" t="s">
        <v>195</v>
      </c>
      <c r="FG1596">
        <v>0</v>
      </c>
      <c r="FH1596" t="s">
        <v>195</v>
      </c>
      <c r="FI1596">
        <v>0</v>
      </c>
      <c r="FJ1596" t="s">
        <v>195</v>
      </c>
      <c r="FK1596">
        <v>0</v>
      </c>
      <c r="FL1596">
        <v>500</v>
      </c>
      <c r="FM1596" t="s">
        <v>4378</v>
      </c>
      <c r="FN1596">
        <v>0</v>
      </c>
      <c r="FO1596">
        <v>1</v>
      </c>
      <c r="FP1596" t="s">
        <v>229</v>
      </c>
      <c r="FQ1596">
        <v>14830201</v>
      </c>
      <c r="FS1596">
        <v>14830201</v>
      </c>
      <c r="FT1596">
        <v>14830201</v>
      </c>
      <c r="FU1596" t="s">
        <v>184</v>
      </c>
      <c r="FV1596">
        <v>126055</v>
      </c>
      <c r="FX1596">
        <v>39.354765999999998</v>
      </c>
      <c r="FY1596">
        <v>-119.809889</v>
      </c>
    </row>
    <row r="1597" spans="1:181" x14ac:dyDescent="0.25">
      <c r="A1597" s="5" t="s">
        <v>7313</v>
      </c>
      <c r="B1597" s="5" t="s">
        <v>7304</v>
      </c>
      <c r="C1597">
        <v>4000</v>
      </c>
      <c r="D1597" t="s">
        <v>1285</v>
      </c>
      <c r="F1597" t="s">
        <v>184</v>
      </c>
      <c r="H1597" t="s">
        <v>184</v>
      </c>
      <c r="J1597" t="s">
        <v>2044</v>
      </c>
      <c r="K1597" t="s">
        <v>2045</v>
      </c>
      <c r="L1597" t="s">
        <v>187</v>
      </c>
      <c r="M1597" t="s">
        <v>188</v>
      </c>
      <c r="N1597">
        <v>89512</v>
      </c>
      <c r="O1597" t="s">
        <v>184</v>
      </c>
      <c r="P1597" t="s">
        <v>189</v>
      </c>
      <c r="Q1597" t="s">
        <v>184</v>
      </c>
      <c r="R1597" t="s">
        <v>184</v>
      </c>
      <c r="S1597" t="s">
        <v>189</v>
      </c>
      <c r="T1597" t="s">
        <v>7305</v>
      </c>
      <c r="U1597" t="s">
        <v>7314</v>
      </c>
      <c r="V1597" t="s">
        <v>7307</v>
      </c>
      <c r="W1597">
        <v>0</v>
      </c>
      <c r="X1597" t="s">
        <v>189</v>
      </c>
      <c r="Y1597" t="s">
        <v>184</v>
      </c>
      <c r="Z1597" t="s">
        <v>184</v>
      </c>
      <c r="AA1597" t="s">
        <v>184</v>
      </c>
      <c r="AB1597">
        <v>0</v>
      </c>
      <c r="AC1597" t="s">
        <v>189</v>
      </c>
      <c r="AD1597" t="s">
        <v>184</v>
      </c>
      <c r="AE1597" t="s">
        <v>184</v>
      </c>
      <c r="AF1597" t="s">
        <v>184</v>
      </c>
      <c r="AG1597">
        <v>0</v>
      </c>
      <c r="AH1597" t="s">
        <v>189</v>
      </c>
      <c r="AI1597" t="s">
        <v>184</v>
      </c>
      <c r="AJ1597" t="s">
        <v>184</v>
      </c>
      <c r="AK1597" t="s">
        <v>184</v>
      </c>
      <c r="AL1597">
        <v>0</v>
      </c>
      <c r="AM1597" t="s">
        <v>189</v>
      </c>
      <c r="AN1597" t="s">
        <v>184</v>
      </c>
      <c r="AO1597" t="s">
        <v>184</v>
      </c>
      <c r="AP1597" t="s">
        <v>184</v>
      </c>
      <c r="AQ1597">
        <v>0</v>
      </c>
      <c r="AR1597" t="s">
        <v>189</v>
      </c>
      <c r="AS1597" t="s">
        <v>184</v>
      </c>
      <c r="AT1597" t="s">
        <v>184</v>
      </c>
      <c r="AU1597" t="s">
        <v>184</v>
      </c>
      <c r="AV1597">
        <v>0</v>
      </c>
      <c r="AW1597" t="s">
        <v>189</v>
      </c>
      <c r="AX1597" t="s">
        <v>184</v>
      </c>
      <c r="AY1597" t="s">
        <v>184</v>
      </c>
      <c r="AZ1597" t="s">
        <v>184</v>
      </c>
      <c r="BA1597" t="s">
        <v>189</v>
      </c>
      <c r="BB1597" t="s">
        <v>194</v>
      </c>
      <c r="BC1597">
        <v>0</v>
      </c>
      <c r="BD1597" t="s">
        <v>194</v>
      </c>
      <c r="BE1597">
        <v>0</v>
      </c>
      <c r="BF1597" t="s">
        <v>195</v>
      </c>
      <c r="BG1597">
        <v>0</v>
      </c>
      <c r="BH1597" t="s">
        <v>184</v>
      </c>
      <c r="BI1597" t="s">
        <v>184</v>
      </c>
      <c r="BJ1597" t="s">
        <v>184</v>
      </c>
      <c r="BK1597">
        <v>0</v>
      </c>
      <c r="BL1597" t="s">
        <v>184</v>
      </c>
      <c r="BM1597">
        <v>0</v>
      </c>
      <c r="BN1597">
        <v>0</v>
      </c>
      <c r="BP1597" t="s">
        <v>184</v>
      </c>
      <c r="BQ1597" t="s">
        <v>195</v>
      </c>
      <c r="BR1597" t="s">
        <v>195</v>
      </c>
      <c r="BS1597" t="s">
        <v>184</v>
      </c>
      <c r="BT1597">
        <v>0</v>
      </c>
      <c r="BU1597">
        <v>0</v>
      </c>
      <c r="BV1597">
        <v>0</v>
      </c>
      <c r="BX1597">
        <v>0</v>
      </c>
      <c r="BY1597" t="s">
        <v>184</v>
      </c>
      <c r="BZ1597" t="s">
        <v>184</v>
      </c>
      <c r="CA1597" t="s">
        <v>184</v>
      </c>
      <c r="CB1597" t="s">
        <v>184</v>
      </c>
      <c r="CC1597">
        <v>0</v>
      </c>
      <c r="CD1597" t="s">
        <v>184</v>
      </c>
      <c r="CE1597" t="s">
        <v>184</v>
      </c>
      <c r="CF1597" t="s">
        <v>184</v>
      </c>
      <c r="CG1597">
        <v>0</v>
      </c>
      <c r="CH1597" t="s">
        <v>184</v>
      </c>
      <c r="CI1597">
        <v>0</v>
      </c>
      <c r="CJ1597" t="s">
        <v>184</v>
      </c>
      <c r="CK1597">
        <v>0</v>
      </c>
      <c r="CL1597">
        <v>0</v>
      </c>
      <c r="CM1597">
        <v>0</v>
      </c>
      <c r="CN1597">
        <v>0</v>
      </c>
      <c r="CO1597" t="s">
        <v>184</v>
      </c>
      <c r="CP1597">
        <v>0</v>
      </c>
      <c r="CQ1597">
        <v>0</v>
      </c>
      <c r="CR1597">
        <v>170</v>
      </c>
      <c r="CS1597" t="s">
        <v>6837</v>
      </c>
      <c r="CT1597">
        <v>13340</v>
      </c>
      <c r="CU1597" t="s">
        <v>205</v>
      </c>
      <c r="CV1597" t="s">
        <v>225</v>
      </c>
      <c r="CW1597" t="s">
        <v>225</v>
      </c>
      <c r="CX1597" t="s">
        <v>299</v>
      </c>
      <c r="CY1597" t="s">
        <v>184</v>
      </c>
      <c r="CZ1597">
        <v>2021</v>
      </c>
      <c r="DA1597" t="s">
        <v>208</v>
      </c>
      <c r="DB1597">
        <v>500</v>
      </c>
      <c r="DC1597">
        <v>0</v>
      </c>
      <c r="DD1597">
        <v>500</v>
      </c>
      <c r="DE1597">
        <v>175</v>
      </c>
      <c r="DF1597">
        <v>0</v>
      </c>
      <c r="DG1597">
        <v>0</v>
      </c>
      <c r="DH1597">
        <v>175</v>
      </c>
      <c r="DI1597">
        <v>175</v>
      </c>
      <c r="DJ1597">
        <v>0</v>
      </c>
      <c r="DK1597">
        <v>2020</v>
      </c>
      <c r="DL1597" t="s">
        <v>209</v>
      </c>
      <c r="DM1597">
        <v>500</v>
      </c>
      <c r="DN1597">
        <v>0</v>
      </c>
      <c r="DO1597">
        <v>500</v>
      </c>
      <c r="DP1597">
        <v>175</v>
      </c>
      <c r="DQ1597">
        <v>0</v>
      </c>
      <c r="DR1597">
        <v>0</v>
      </c>
      <c r="DS1597">
        <v>175</v>
      </c>
      <c r="DT1597">
        <v>175</v>
      </c>
      <c r="DU1597">
        <v>0</v>
      </c>
      <c r="DV1597">
        <v>2019</v>
      </c>
      <c r="DW1597" t="s">
        <v>209</v>
      </c>
      <c r="DX1597">
        <v>500</v>
      </c>
      <c r="DY1597">
        <v>0</v>
      </c>
      <c r="DZ1597">
        <v>500</v>
      </c>
      <c r="EA1597">
        <v>175</v>
      </c>
      <c r="EB1597">
        <v>0</v>
      </c>
      <c r="EC1597">
        <v>0</v>
      </c>
      <c r="ED1597">
        <v>175</v>
      </c>
      <c r="EE1597">
        <v>175</v>
      </c>
      <c r="EF1597">
        <v>0</v>
      </c>
      <c r="EG1597" s="1">
        <v>44114</v>
      </c>
      <c r="EH1597" t="s">
        <v>339</v>
      </c>
      <c r="EI1597">
        <v>11</v>
      </c>
      <c r="EJ1597" t="s">
        <v>211</v>
      </c>
      <c r="EK1597" t="s">
        <v>361</v>
      </c>
      <c r="EL1597" t="s">
        <v>212</v>
      </c>
      <c r="EM1597">
        <v>4335</v>
      </c>
      <c r="EN1597" t="s">
        <v>184</v>
      </c>
      <c r="EO1597" t="s">
        <v>184</v>
      </c>
      <c r="EP1597">
        <v>17</v>
      </c>
      <c r="EQ1597">
        <v>19</v>
      </c>
      <c r="ER1597" t="s">
        <v>184</v>
      </c>
      <c r="ES1597">
        <v>0</v>
      </c>
      <c r="ET1597" t="s">
        <v>184</v>
      </c>
      <c r="EU1597" t="s">
        <v>184</v>
      </c>
      <c r="EV1597" t="s">
        <v>7308</v>
      </c>
      <c r="EW1597" t="s">
        <v>3461</v>
      </c>
      <c r="EX1597" t="s">
        <v>184</v>
      </c>
      <c r="EY1597" t="s">
        <v>214</v>
      </c>
      <c r="EZ1597" t="s">
        <v>932</v>
      </c>
      <c r="FA1597" t="s">
        <v>216</v>
      </c>
      <c r="FB1597" t="s">
        <v>6084</v>
      </c>
      <c r="FC1597" t="s">
        <v>184</v>
      </c>
      <c r="FD1597">
        <v>89511</v>
      </c>
      <c r="FE1597" t="s">
        <v>187</v>
      </c>
      <c r="FF1597" t="s">
        <v>195</v>
      </c>
      <c r="FG1597">
        <v>0</v>
      </c>
      <c r="FH1597" t="s">
        <v>195</v>
      </c>
      <c r="FI1597">
        <v>0</v>
      </c>
      <c r="FJ1597" t="s">
        <v>195</v>
      </c>
      <c r="FK1597">
        <v>0</v>
      </c>
      <c r="FL1597">
        <v>500</v>
      </c>
      <c r="FM1597" t="s">
        <v>7309</v>
      </c>
      <c r="FN1597">
        <v>0</v>
      </c>
      <c r="FO1597">
        <v>1</v>
      </c>
      <c r="FP1597" t="s">
        <v>229</v>
      </c>
      <c r="FQ1597">
        <v>14830303</v>
      </c>
      <c r="FS1597">
        <v>14830303</v>
      </c>
      <c r="FT1597">
        <v>14830303</v>
      </c>
      <c r="FU1597" t="s">
        <v>184</v>
      </c>
      <c r="FV1597">
        <v>126058</v>
      </c>
      <c r="FX1597">
        <v>39.354170000000003</v>
      </c>
      <c r="FY1597">
        <v>-119.80565900000001</v>
      </c>
    </row>
    <row r="1598" spans="1:181" x14ac:dyDescent="0.25">
      <c r="A1598" s="5" t="s">
        <v>7315</v>
      </c>
      <c r="B1598" s="5" t="s">
        <v>7304</v>
      </c>
      <c r="C1598">
        <v>4000</v>
      </c>
      <c r="D1598" t="s">
        <v>1285</v>
      </c>
      <c r="F1598" t="s">
        <v>184</v>
      </c>
      <c r="H1598" t="s">
        <v>184</v>
      </c>
      <c r="J1598" t="s">
        <v>2044</v>
      </c>
      <c r="K1598" t="s">
        <v>2045</v>
      </c>
      <c r="L1598" t="s">
        <v>187</v>
      </c>
      <c r="M1598" t="s">
        <v>188</v>
      </c>
      <c r="N1598">
        <v>89512</v>
      </c>
      <c r="O1598" t="s">
        <v>184</v>
      </c>
      <c r="P1598" t="s">
        <v>189</v>
      </c>
      <c r="Q1598" t="s">
        <v>184</v>
      </c>
      <c r="R1598" t="s">
        <v>184</v>
      </c>
      <c r="S1598" t="s">
        <v>189</v>
      </c>
      <c r="T1598" t="s">
        <v>7305</v>
      </c>
      <c r="U1598" t="s">
        <v>7316</v>
      </c>
      <c r="V1598" t="s">
        <v>7307</v>
      </c>
      <c r="W1598">
        <v>0</v>
      </c>
      <c r="X1598" t="s">
        <v>189</v>
      </c>
      <c r="Y1598" t="s">
        <v>184</v>
      </c>
      <c r="Z1598" t="s">
        <v>184</v>
      </c>
      <c r="AA1598" t="s">
        <v>184</v>
      </c>
      <c r="AB1598">
        <v>0</v>
      </c>
      <c r="AC1598" t="s">
        <v>189</v>
      </c>
      <c r="AD1598" t="s">
        <v>184</v>
      </c>
      <c r="AE1598" t="s">
        <v>184</v>
      </c>
      <c r="AF1598" t="s">
        <v>184</v>
      </c>
      <c r="AG1598">
        <v>0</v>
      </c>
      <c r="AH1598" t="s">
        <v>189</v>
      </c>
      <c r="AI1598" t="s">
        <v>184</v>
      </c>
      <c r="AJ1598" t="s">
        <v>184</v>
      </c>
      <c r="AK1598" t="s">
        <v>184</v>
      </c>
      <c r="AL1598">
        <v>0</v>
      </c>
      <c r="AM1598" t="s">
        <v>189</v>
      </c>
      <c r="AN1598" t="s">
        <v>184</v>
      </c>
      <c r="AO1598" t="s">
        <v>184</v>
      </c>
      <c r="AP1598" t="s">
        <v>184</v>
      </c>
      <c r="AQ1598">
        <v>0</v>
      </c>
      <c r="AR1598" t="s">
        <v>189</v>
      </c>
      <c r="AS1598" t="s">
        <v>184</v>
      </c>
      <c r="AT1598" t="s">
        <v>184</v>
      </c>
      <c r="AU1598" t="s">
        <v>184</v>
      </c>
      <c r="AV1598">
        <v>0</v>
      </c>
      <c r="AW1598" t="s">
        <v>189</v>
      </c>
      <c r="AX1598" t="s">
        <v>184</v>
      </c>
      <c r="AY1598" t="s">
        <v>184</v>
      </c>
      <c r="AZ1598" t="s">
        <v>184</v>
      </c>
      <c r="BA1598" t="s">
        <v>189</v>
      </c>
      <c r="BB1598" t="s">
        <v>194</v>
      </c>
      <c r="BC1598">
        <v>0</v>
      </c>
      <c r="BD1598" t="s">
        <v>194</v>
      </c>
      <c r="BE1598">
        <v>0</v>
      </c>
      <c r="BF1598" t="s">
        <v>195</v>
      </c>
      <c r="BG1598">
        <v>0</v>
      </c>
      <c r="BH1598" t="s">
        <v>184</v>
      </c>
      <c r="BI1598" t="s">
        <v>184</v>
      </c>
      <c r="BJ1598" t="s">
        <v>184</v>
      </c>
      <c r="BK1598">
        <v>0</v>
      </c>
      <c r="BL1598" t="s">
        <v>184</v>
      </c>
      <c r="BM1598">
        <v>0</v>
      </c>
      <c r="BN1598">
        <v>0</v>
      </c>
      <c r="BP1598" t="s">
        <v>184</v>
      </c>
      <c r="BQ1598" t="s">
        <v>195</v>
      </c>
      <c r="BR1598" t="s">
        <v>195</v>
      </c>
      <c r="BS1598" t="s">
        <v>184</v>
      </c>
      <c r="BT1598">
        <v>0</v>
      </c>
      <c r="BU1598">
        <v>0</v>
      </c>
      <c r="BV1598">
        <v>0</v>
      </c>
      <c r="BX1598">
        <v>0</v>
      </c>
      <c r="BY1598" t="s">
        <v>184</v>
      </c>
      <c r="BZ1598" t="s">
        <v>184</v>
      </c>
      <c r="CA1598" t="s">
        <v>184</v>
      </c>
      <c r="CB1598" t="s">
        <v>184</v>
      </c>
      <c r="CC1598">
        <v>0</v>
      </c>
      <c r="CD1598" t="s">
        <v>184</v>
      </c>
      <c r="CE1598" t="s">
        <v>184</v>
      </c>
      <c r="CF1598" t="s">
        <v>184</v>
      </c>
      <c r="CG1598">
        <v>0</v>
      </c>
      <c r="CH1598" t="s">
        <v>184</v>
      </c>
      <c r="CI1598">
        <v>0</v>
      </c>
      <c r="CJ1598" t="s">
        <v>184</v>
      </c>
      <c r="CK1598">
        <v>0</v>
      </c>
      <c r="CL1598">
        <v>0</v>
      </c>
      <c r="CM1598">
        <v>0</v>
      </c>
      <c r="CN1598">
        <v>0</v>
      </c>
      <c r="CO1598" t="s">
        <v>184</v>
      </c>
      <c r="CP1598">
        <v>0</v>
      </c>
      <c r="CQ1598">
        <v>0</v>
      </c>
      <c r="CR1598">
        <v>170</v>
      </c>
      <c r="CS1598" t="s">
        <v>7317</v>
      </c>
      <c r="CT1598">
        <v>8741</v>
      </c>
      <c r="CU1598" t="s">
        <v>205</v>
      </c>
      <c r="CV1598" t="s">
        <v>225</v>
      </c>
      <c r="CW1598" t="s">
        <v>225</v>
      </c>
      <c r="CX1598" t="s">
        <v>299</v>
      </c>
      <c r="CY1598" t="s">
        <v>184</v>
      </c>
      <c r="CZ1598">
        <v>2021</v>
      </c>
      <c r="DA1598" t="s">
        <v>208</v>
      </c>
      <c r="DB1598">
        <v>500</v>
      </c>
      <c r="DC1598">
        <v>0</v>
      </c>
      <c r="DD1598">
        <v>500</v>
      </c>
      <c r="DE1598">
        <v>175</v>
      </c>
      <c r="DF1598">
        <v>0</v>
      </c>
      <c r="DG1598">
        <v>0</v>
      </c>
      <c r="DH1598">
        <v>175</v>
      </c>
      <c r="DI1598">
        <v>175</v>
      </c>
      <c r="DJ1598">
        <v>0</v>
      </c>
      <c r="DK1598">
        <v>2020</v>
      </c>
      <c r="DL1598" t="s">
        <v>209</v>
      </c>
      <c r="DM1598">
        <v>500</v>
      </c>
      <c r="DN1598">
        <v>0</v>
      </c>
      <c r="DO1598">
        <v>500</v>
      </c>
      <c r="DP1598">
        <v>175</v>
      </c>
      <c r="DQ1598">
        <v>0</v>
      </c>
      <c r="DR1598">
        <v>0</v>
      </c>
      <c r="DS1598">
        <v>175</v>
      </c>
      <c r="DT1598">
        <v>175</v>
      </c>
      <c r="DU1598">
        <v>0</v>
      </c>
      <c r="DV1598">
        <v>2019</v>
      </c>
      <c r="DW1598" t="s">
        <v>209</v>
      </c>
      <c r="DX1598">
        <v>500</v>
      </c>
      <c r="DY1598">
        <v>0</v>
      </c>
      <c r="DZ1598">
        <v>500</v>
      </c>
      <c r="EA1598">
        <v>175</v>
      </c>
      <c r="EB1598">
        <v>0</v>
      </c>
      <c r="EC1598">
        <v>0</v>
      </c>
      <c r="ED1598">
        <v>175</v>
      </c>
      <c r="EE1598">
        <v>175</v>
      </c>
      <c r="EF1598">
        <v>0</v>
      </c>
      <c r="EG1598" s="1">
        <v>44114</v>
      </c>
      <c r="EH1598" t="s">
        <v>339</v>
      </c>
      <c r="EI1598">
        <v>11</v>
      </c>
      <c r="EJ1598" t="s">
        <v>211</v>
      </c>
      <c r="EK1598" t="s">
        <v>1530</v>
      </c>
      <c r="EL1598" t="s">
        <v>212</v>
      </c>
      <c r="EM1598">
        <v>4335</v>
      </c>
      <c r="EN1598" t="s">
        <v>184</v>
      </c>
      <c r="EO1598" t="s">
        <v>184</v>
      </c>
      <c r="EP1598">
        <v>17</v>
      </c>
      <c r="EQ1598">
        <v>19</v>
      </c>
      <c r="ER1598" t="s">
        <v>184</v>
      </c>
      <c r="ES1598">
        <v>0</v>
      </c>
      <c r="ET1598" t="s">
        <v>184</v>
      </c>
      <c r="EU1598" t="s">
        <v>184</v>
      </c>
      <c r="EV1598" t="s">
        <v>7308</v>
      </c>
      <c r="EW1598" t="s">
        <v>3461</v>
      </c>
      <c r="EX1598" t="s">
        <v>184</v>
      </c>
      <c r="EY1598" t="s">
        <v>214</v>
      </c>
      <c r="EZ1598" t="s">
        <v>932</v>
      </c>
      <c r="FA1598" t="s">
        <v>216</v>
      </c>
      <c r="FB1598" t="s">
        <v>6084</v>
      </c>
      <c r="FC1598" t="s">
        <v>184</v>
      </c>
      <c r="FD1598">
        <v>89511</v>
      </c>
      <c r="FE1598" t="s">
        <v>187</v>
      </c>
      <c r="FF1598" t="s">
        <v>195</v>
      </c>
      <c r="FG1598">
        <v>0</v>
      </c>
      <c r="FH1598" t="s">
        <v>195</v>
      </c>
      <c r="FI1598">
        <v>0</v>
      </c>
      <c r="FJ1598" t="s">
        <v>195</v>
      </c>
      <c r="FK1598">
        <v>0</v>
      </c>
      <c r="FL1598">
        <v>500</v>
      </c>
      <c r="FM1598" t="s">
        <v>7309</v>
      </c>
      <c r="FN1598">
        <v>0</v>
      </c>
      <c r="FO1598">
        <v>1</v>
      </c>
      <c r="FP1598" t="s">
        <v>229</v>
      </c>
      <c r="FQ1598">
        <v>14830403</v>
      </c>
      <c r="FS1598">
        <v>14830403</v>
      </c>
      <c r="FT1598">
        <v>14830403</v>
      </c>
      <c r="FU1598" t="s">
        <v>184</v>
      </c>
      <c r="FV1598">
        <v>126061</v>
      </c>
      <c r="FX1598">
        <v>39.355077999999999</v>
      </c>
      <c r="FY1598">
        <v>-119.807428</v>
      </c>
    </row>
    <row r="1599" spans="1:181" x14ac:dyDescent="0.25">
      <c r="A1599" s="5" t="s">
        <v>7318</v>
      </c>
      <c r="B1599" s="5" t="s">
        <v>6204</v>
      </c>
      <c r="C1599">
        <v>4000</v>
      </c>
      <c r="D1599" t="s">
        <v>1285</v>
      </c>
      <c r="F1599" t="s">
        <v>184</v>
      </c>
      <c r="H1599" t="s">
        <v>184</v>
      </c>
      <c r="J1599" t="s">
        <v>2044</v>
      </c>
      <c r="K1599" t="s">
        <v>2045</v>
      </c>
      <c r="L1599" t="s">
        <v>187</v>
      </c>
      <c r="M1599" t="s">
        <v>188</v>
      </c>
      <c r="N1599">
        <v>89512</v>
      </c>
      <c r="O1599" t="s">
        <v>408</v>
      </c>
      <c r="P1599" s="1">
        <v>33086</v>
      </c>
      <c r="Q1599" t="s">
        <v>184</v>
      </c>
      <c r="R1599" t="s">
        <v>184</v>
      </c>
      <c r="S1599" t="s">
        <v>189</v>
      </c>
      <c r="T1599" t="s">
        <v>7319</v>
      </c>
      <c r="U1599" t="s">
        <v>7320</v>
      </c>
      <c r="V1599" t="s">
        <v>7321</v>
      </c>
      <c r="W1599">
        <v>94908</v>
      </c>
      <c r="X1599" s="1">
        <v>33086</v>
      </c>
      <c r="Y1599" t="s">
        <v>3902</v>
      </c>
      <c r="Z1599">
        <v>100</v>
      </c>
      <c r="AA1599" t="s">
        <v>184</v>
      </c>
      <c r="AB1599">
        <v>0</v>
      </c>
      <c r="AC1599" t="s">
        <v>189</v>
      </c>
      <c r="AD1599" t="s">
        <v>184</v>
      </c>
      <c r="AE1599" t="s">
        <v>184</v>
      </c>
      <c r="AF1599" t="s">
        <v>184</v>
      </c>
      <c r="AG1599">
        <v>0</v>
      </c>
      <c r="AH1599" t="s">
        <v>189</v>
      </c>
      <c r="AI1599" t="s">
        <v>184</v>
      </c>
      <c r="AJ1599" t="s">
        <v>184</v>
      </c>
      <c r="AK1599" t="s">
        <v>184</v>
      </c>
      <c r="AL1599">
        <v>0</v>
      </c>
      <c r="AM1599" t="s">
        <v>189</v>
      </c>
      <c r="AN1599" t="s">
        <v>184</v>
      </c>
      <c r="AO1599" t="s">
        <v>184</v>
      </c>
      <c r="AP1599" t="s">
        <v>184</v>
      </c>
      <c r="AQ1599">
        <v>0</v>
      </c>
      <c r="AR1599" t="s">
        <v>189</v>
      </c>
      <c r="AS1599" t="s">
        <v>184</v>
      </c>
      <c r="AT1599" t="s">
        <v>184</v>
      </c>
      <c r="AU1599" t="s">
        <v>184</v>
      </c>
      <c r="AV1599">
        <v>0</v>
      </c>
      <c r="AW1599" t="s">
        <v>189</v>
      </c>
      <c r="AX1599" t="s">
        <v>184</v>
      </c>
      <c r="AY1599" t="s">
        <v>184</v>
      </c>
      <c r="AZ1599" t="s">
        <v>184</v>
      </c>
      <c r="BA1599" t="s">
        <v>189</v>
      </c>
      <c r="BB1599" t="s">
        <v>194</v>
      </c>
      <c r="BC1599">
        <v>0</v>
      </c>
      <c r="BD1599" t="s">
        <v>194</v>
      </c>
      <c r="BE1599">
        <v>0</v>
      </c>
      <c r="BF1599" t="s">
        <v>195</v>
      </c>
      <c r="BG1599">
        <v>0</v>
      </c>
      <c r="BH1599" t="s">
        <v>7322</v>
      </c>
      <c r="BI1599" t="s">
        <v>184</v>
      </c>
      <c r="BJ1599" t="s">
        <v>184</v>
      </c>
      <c r="BK1599">
        <v>0</v>
      </c>
      <c r="BL1599" t="s">
        <v>184</v>
      </c>
      <c r="BM1599">
        <v>0</v>
      </c>
      <c r="BN1599">
        <v>0</v>
      </c>
      <c r="BP1599" t="s">
        <v>184</v>
      </c>
      <c r="BQ1599" t="s">
        <v>195</v>
      </c>
      <c r="BR1599" t="s">
        <v>195</v>
      </c>
      <c r="BS1599" t="s">
        <v>184</v>
      </c>
      <c r="BT1599">
        <v>0</v>
      </c>
      <c r="BU1599">
        <v>0</v>
      </c>
      <c r="BV1599">
        <v>0</v>
      </c>
      <c r="BX1599">
        <v>0</v>
      </c>
      <c r="BY1599" t="s">
        <v>184</v>
      </c>
      <c r="BZ1599" t="s">
        <v>184</v>
      </c>
      <c r="CA1599" t="s">
        <v>184</v>
      </c>
      <c r="CB1599" t="s">
        <v>184</v>
      </c>
      <c r="CC1599">
        <v>0</v>
      </c>
      <c r="CD1599" t="s">
        <v>184</v>
      </c>
      <c r="CE1599" t="s">
        <v>184</v>
      </c>
      <c r="CF1599" t="s">
        <v>184</v>
      </c>
      <c r="CG1599">
        <v>0</v>
      </c>
      <c r="CH1599" t="s">
        <v>184</v>
      </c>
      <c r="CI1599">
        <v>0</v>
      </c>
      <c r="CJ1599" t="s">
        <v>184</v>
      </c>
      <c r="CK1599">
        <v>0</v>
      </c>
      <c r="CL1599">
        <v>0</v>
      </c>
      <c r="CM1599">
        <v>0</v>
      </c>
      <c r="CN1599">
        <v>0</v>
      </c>
      <c r="CO1599" t="s">
        <v>184</v>
      </c>
      <c r="CP1599">
        <v>0</v>
      </c>
      <c r="CQ1599">
        <v>0</v>
      </c>
      <c r="CR1599">
        <v>190</v>
      </c>
      <c r="CS1599" t="s">
        <v>5098</v>
      </c>
      <c r="CT1599">
        <v>13.082000000000001</v>
      </c>
      <c r="CU1599" t="s">
        <v>224</v>
      </c>
      <c r="CV1599" t="s">
        <v>206</v>
      </c>
      <c r="CW1599" t="s">
        <v>206</v>
      </c>
      <c r="CX1599" t="s">
        <v>207</v>
      </c>
      <c r="CY1599" t="s">
        <v>184</v>
      </c>
      <c r="CZ1599">
        <v>2021</v>
      </c>
      <c r="DA1599" t="s">
        <v>208</v>
      </c>
      <c r="DB1599">
        <v>13080</v>
      </c>
      <c r="DC1599">
        <v>114893</v>
      </c>
      <c r="DD1599">
        <v>127973</v>
      </c>
      <c r="DE1599">
        <v>4578</v>
      </c>
      <c r="DF1599">
        <v>40213</v>
      </c>
      <c r="DG1599">
        <v>0</v>
      </c>
      <c r="DH1599">
        <v>44791</v>
      </c>
      <c r="DI1599">
        <v>44791</v>
      </c>
      <c r="DJ1599">
        <v>0</v>
      </c>
      <c r="DK1599">
        <v>2020</v>
      </c>
      <c r="DL1599" t="s">
        <v>209</v>
      </c>
      <c r="DM1599">
        <v>13080</v>
      </c>
      <c r="DN1599">
        <v>117420</v>
      </c>
      <c r="DO1599">
        <v>130500</v>
      </c>
      <c r="DP1599">
        <v>4578</v>
      </c>
      <c r="DQ1599">
        <v>41097</v>
      </c>
      <c r="DR1599">
        <v>0</v>
      </c>
      <c r="DS1599">
        <v>45675</v>
      </c>
      <c r="DT1599">
        <v>45675</v>
      </c>
      <c r="DU1599">
        <v>0</v>
      </c>
      <c r="DV1599">
        <v>2019</v>
      </c>
      <c r="DW1599" t="s">
        <v>209</v>
      </c>
      <c r="DX1599">
        <v>13080</v>
      </c>
      <c r="DY1599">
        <v>116039</v>
      </c>
      <c r="DZ1599">
        <v>129119</v>
      </c>
      <c r="EA1599">
        <v>4578</v>
      </c>
      <c r="EB1599">
        <v>40614</v>
      </c>
      <c r="EC1599">
        <v>0</v>
      </c>
      <c r="ED1599">
        <v>45192</v>
      </c>
      <c r="EE1599">
        <v>45192</v>
      </c>
      <c r="EF1599">
        <v>0</v>
      </c>
      <c r="EG1599" s="1">
        <v>44118</v>
      </c>
      <c r="EH1599" t="s">
        <v>701</v>
      </c>
      <c r="EI1599">
        <v>11</v>
      </c>
      <c r="EJ1599" t="s">
        <v>211</v>
      </c>
      <c r="EK1599" t="s">
        <v>361</v>
      </c>
      <c r="EL1599" t="s">
        <v>212</v>
      </c>
      <c r="EM1599" t="s">
        <v>184</v>
      </c>
      <c r="EN1599">
        <v>0</v>
      </c>
      <c r="EO1599" t="s">
        <v>184</v>
      </c>
      <c r="EP1599">
        <v>18</v>
      </c>
      <c r="EQ1599">
        <v>19</v>
      </c>
      <c r="ER1599" t="s">
        <v>184</v>
      </c>
      <c r="ES1599">
        <v>0</v>
      </c>
      <c r="ET1599" t="s">
        <v>184</v>
      </c>
      <c r="EU1599" t="s">
        <v>184</v>
      </c>
      <c r="EV1599" t="s">
        <v>6207</v>
      </c>
      <c r="EW1599" t="s">
        <v>234</v>
      </c>
      <c r="EX1599" t="s">
        <v>184</v>
      </c>
      <c r="EY1599" t="s">
        <v>214</v>
      </c>
      <c r="EZ1599" t="s">
        <v>2617</v>
      </c>
      <c r="FA1599" t="s">
        <v>216</v>
      </c>
      <c r="FB1599" t="s">
        <v>6228</v>
      </c>
      <c r="FC1599" t="s">
        <v>184</v>
      </c>
      <c r="FD1599">
        <v>89511</v>
      </c>
      <c r="FE1599" t="s">
        <v>187</v>
      </c>
      <c r="FF1599" t="s">
        <v>195</v>
      </c>
      <c r="FG1599">
        <v>0</v>
      </c>
      <c r="FH1599" t="s">
        <v>195</v>
      </c>
      <c r="FI1599">
        <v>0</v>
      </c>
      <c r="FJ1599" t="s">
        <v>195</v>
      </c>
      <c r="FK1599">
        <v>0</v>
      </c>
      <c r="FL1599">
        <v>1000</v>
      </c>
      <c r="FM1599" t="s">
        <v>184</v>
      </c>
      <c r="FN1599">
        <v>0</v>
      </c>
      <c r="FO1599">
        <v>13.08</v>
      </c>
      <c r="FP1599" t="s">
        <v>246</v>
      </c>
      <c r="FQ1599">
        <v>15003003</v>
      </c>
      <c r="FS1599">
        <v>15003003</v>
      </c>
      <c r="FT1599">
        <v>15003003</v>
      </c>
      <c r="FU1599" t="s">
        <v>184</v>
      </c>
      <c r="FV1599">
        <v>126406</v>
      </c>
      <c r="FX1599">
        <v>39.399507</v>
      </c>
      <c r="FY1599">
        <v>-119.792357</v>
      </c>
    </row>
    <row r="1600" spans="1:181" x14ac:dyDescent="0.25">
      <c r="A1600" s="5" t="s">
        <v>7323</v>
      </c>
      <c r="B1600" s="5" t="s">
        <v>6152</v>
      </c>
      <c r="C1600">
        <v>4000</v>
      </c>
      <c r="D1600" t="s">
        <v>1285</v>
      </c>
      <c r="F1600" t="s">
        <v>184</v>
      </c>
      <c r="H1600" t="s">
        <v>184</v>
      </c>
      <c r="J1600" t="s">
        <v>2044</v>
      </c>
      <c r="K1600" t="s">
        <v>4833</v>
      </c>
      <c r="L1600" t="s">
        <v>187</v>
      </c>
      <c r="M1600" t="s">
        <v>188</v>
      </c>
      <c r="N1600">
        <v>89512</v>
      </c>
      <c r="O1600" t="s">
        <v>184</v>
      </c>
      <c r="P1600" t="s">
        <v>189</v>
      </c>
      <c r="Q1600" t="s">
        <v>184</v>
      </c>
      <c r="R1600" t="s">
        <v>184</v>
      </c>
      <c r="S1600" t="s">
        <v>189</v>
      </c>
      <c r="T1600" t="s">
        <v>7324</v>
      </c>
      <c r="U1600" t="s">
        <v>7325</v>
      </c>
      <c r="V1600" t="s">
        <v>192</v>
      </c>
      <c r="W1600">
        <v>0</v>
      </c>
      <c r="X1600" t="s">
        <v>189</v>
      </c>
      <c r="Y1600" t="s">
        <v>184</v>
      </c>
      <c r="Z1600" t="s">
        <v>184</v>
      </c>
      <c r="AA1600" t="s">
        <v>184</v>
      </c>
      <c r="AB1600">
        <v>0</v>
      </c>
      <c r="AC1600" t="s">
        <v>189</v>
      </c>
      <c r="AD1600" t="s">
        <v>184</v>
      </c>
      <c r="AE1600" t="s">
        <v>184</v>
      </c>
      <c r="AF1600" t="s">
        <v>184</v>
      </c>
      <c r="AG1600">
        <v>0</v>
      </c>
      <c r="AH1600" t="s">
        <v>189</v>
      </c>
      <c r="AI1600" t="s">
        <v>184</v>
      </c>
      <c r="AJ1600" t="s">
        <v>184</v>
      </c>
      <c r="AK1600" t="s">
        <v>184</v>
      </c>
      <c r="AL1600">
        <v>0</v>
      </c>
      <c r="AM1600" t="s">
        <v>189</v>
      </c>
      <c r="AN1600" t="s">
        <v>184</v>
      </c>
      <c r="AO1600" t="s">
        <v>184</v>
      </c>
      <c r="AP1600" t="s">
        <v>184</v>
      </c>
      <c r="AQ1600">
        <v>0</v>
      </c>
      <c r="AR1600" t="s">
        <v>189</v>
      </c>
      <c r="AS1600" t="s">
        <v>184</v>
      </c>
      <c r="AT1600" t="s">
        <v>184</v>
      </c>
      <c r="AU1600" t="s">
        <v>184</v>
      </c>
      <c r="AV1600">
        <v>0</v>
      </c>
      <c r="AW1600" t="s">
        <v>189</v>
      </c>
      <c r="AX1600" t="s">
        <v>184</v>
      </c>
      <c r="AY1600" t="s">
        <v>184</v>
      </c>
      <c r="AZ1600" t="s">
        <v>184</v>
      </c>
      <c r="BA1600" t="s">
        <v>189</v>
      </c>
      <c r="BB1600" t="s">
        <v>194</v>
      </c>
      <c r="BC1600">
        <v>0</v>
      </c>
      <c r="BD1600" t="s">
        <v>194</v>
      </c>
      <c r="BE1600">
        <v>0</v>
      </c>
      <c r="BF1600" t="s">
        <v>195</v>
      </c>
      <c r="BG1600">
        <v>0</v>
      </c>
      <c r="BH1600" t="s">
        <v>184</v>
      </c>
      <c r="BI1600" t="s">
        <v>184</v>
      </c>
      <c r="BJ1600" t="s">
        <v>184</v>
      </c>
      <c r="BK1600">
        <v>0</v>
      </c>
      <c r="BL1600" t="s">
        <v>184</v>
      </c>
      <c r="BM1600">
        <v>0</v>
      </c>
      <c r="BN1600">
        <v>0</v>
      </c>
      <c r="BP1600" t="s">
        <v>184</v>
      </c>
      <c r="BQ1600" t="s">
        <v>195</v>
      </c>
      <c r="BR1600" t="s">
        <v>195</v>
      </c>
      <c r="BS1600" t="s">
        <v>184</v>
      </c>
      <c r="BT1600">
        <v>0</v>
      </c>
      <c r="BU1600">
        <v>0</v>
      </c>
      <c r="BV1600">
        <v>0</v>
      </c>
      <c r="BX1600">
        <v>0</v>
      </c>
      <c r="BY1600" t="s">
        <v>184</v>
      </c>
      <c r="BZ1600" t="s">
        <v>184</v>
      </c>
      <c r="CA1600" t="s">
        <v>184</v>
      </c>
      <c r="CB1600" t="s">
        <v>184</v>
      </c>
      <c r="CC1600">
        <v>0</v>
      </c>
      <c r="CD1600" t="s">
        <v>184</v>
      </c>
      <c r="CE1600" t="s">
        <v>184</v>
      </c>
      <c r="CF1600" t="s">
        <v>184</v>
      </c>
      <c r="CG1600">
        <v>0</v>
      </c>
      <c r="CH1600" t="s">
        <v>184</v>
      </c>
      <c r="CI1600">
        <v>0</v>
      </c>
      <c r="CJ1600" t="s">
        <v>184</v>
      </c>
      <c r="CK1600">
        <v>0</v>
      </c>
      <c r="CL1600">
        <v>0</v>
      </c>
      <c r="CM1600">
        <v>0</v>
      </c>
      <c r="CN1600">
        <v>0</v>
      </c>
      <c r="CO1600" t="s">
        <v>184</v>
      </c>
      <c r="CP1600">
        <v>0</v>
      </c>
      <c r="CQ1600">
        <v>0</v>
      </c>
      <c r="CR1600">
        <v>170</v>
      </c>
      <c r="CS1600" t="s">
        <v>1702</v>
      </c>
      <c r="CT1600">
        <v>4.1959999999999997</v>
      </c>
      <c r="CU1600" t="s">
        <v>224</v>
      </c>
      <c r="CV1600" t="s">
        <v>225</v>
      </c>
      <c r="CW1600" t="s">
        <v>225</v>
      </c>
      <c r="CX1600" t="s">
        <v>207</v>
      </c>
      <c r="CY1600" t="s">
        <v>184</v>
      </c>
      <c r="CZ1600">
        <v>2021</v>
      </c>
      <c r="DA1600" t="s">
        <v>208</v>
      </c>
      <c r="DB1600">
        <v>500</v>
      </c>
      <c r="DC1600">
        <v>0</v>
      </c>
      <c r="DD1600">
        <v>500</v>
      </c>
      <c r="DE1600">
        <v>175</v>
      </c>
      <c r="DF1600">
        <v>0</v>
      </c>
      <c r="DG1600">
        <v>0</v>
      </c>
      <c r="DH1600">
        <v>175</v>
      </c>
      <c r="DI1600">
        <v>175</v>
      </c>
      <c r="DJ1600">
        <v>0</v>
      </c>
      <c r="DK1600">
        <v>2020</v>
      </c>
      <c r="DL1600" t="s">
        <v>209</v>
      </c>
      <c r="DM1600">
        <v>500</v>
      </c>
      <c r="DN1600">
        <v>0</v>
      </c>
      <c r="DO1600">
        <v>500</v>
      </c>
      <c r="DP1600">
        <v>175</v>
      </c>
      <c r="DQ1600">
        <v>0</v>
      </c>
      <c r="DR1600">
        <v>0</v>
      </c>
      <c r="DS1600">
        <v>175</v>
      </c>
      <c r="DT1600">
        <v>175</v>
      </c>
      <c r="DU1600">
        <v>0</v>
      </c>
      <c r="DV1600">
        <v>2019</v>
      </c>
      <c r="DW1600" t="s">
        <v>209</v>
      </c>
      <c r="DX1600">
        <v>500</v>
      </c>
      <c r="DY1600">
        <v>0</v>
      </c>
      <c r="DZ1600">
        <v>500</v>
      </c>
      <c r="EA1600">
        <v>175</v>
      </c>
      <c r="EB1600">
        <v>0</v>
      </c>
      <c r="EC1600">
        <v>0</v>
      </c>
      <c r="ED1600">
        <v>175</v>
      </c>
      <c r="EE1600">
        <v>175</v>
      </c>
      <c r="EF1600">
        <v>0</v>
      </c>
      <c r="EG1600" s="1">
        <v>44118</v>
      </c>
      <c r="EH1600" t="s">
        <v>701</v>
      </c>
      <c r="EI1600">
        <v>11</v>
      </c>
      <c r="EJ1600" t="s">
        <v>211</v>
      </c>
      <c r="EK1600" t="s">
        <v>184</v>
      </c>
      <c r="EL1600" t="s">
        <v>212</v>
      </c>
      <c r="EM1600" t="s">
        <v>184</v>
      </c>
      <c r="EN1600">
        <v>0</v>
      </c>
      <c r="EO1600">
        <v>25</v>
      </c>
      <c r="EP1600">
        <v>18</v>
      </c>
      <c r="EQ1600">
        <v>19</v>
      </c>
      <c r="ER1600" t="s">
        <v>184</v>
      </c>
      <c r="ES1600">
        <v>0</v>
      </c>
      <c r="ET1600" t="s">
        <v>184</v>
      </c>
      <c r="EU1600" t="s">
        <v>184</v>
      </c>
      <c r="EV1600" t="s">
        <v>2136</v>
      </c>
      <c r="EW1600" t="s">
        <v>2137</v>
      </c>
      <c r="EX1600" t="s">
        <v>184</v>
      </c>
      <c r="EY1600" t="s">
        <v>214</v>
      </c>
      <c r="EZ1600" t="s">
        <v>2617</v>
      </c>
      <c r="FA1600" t="s">
        <v>216</v>
      </c>
      <c r="FB1600" t="s">
        <v>6236</v>
      </c>
      <c r="FC1600" t="s">
        <v>184</v>
      </c>
      <c r="FD1600">
        <v>89511</v>
      </c>
      <c r="FE1600" t="s">
        <v>187</v>
      </c>
      <c r="FF1600" t="s">
        <v>195</v>
      </c>
      <c r="FG1600">
        <v>0</v>
      </c>
      <c r="FH1600" t="s">
        <v>195</v>
      </c>
      <c r="FI1600">
        <v>0</v>
      </c>
      <c r="FJ1600" t="s">
        <v>195</v>
      </c>
      <c r="FK1600">
        <v>0</v>
      </c>
      <c r="FL1600">
        <v>500</v>
      </c>
      <c r="FM1600" t="s">
        <v>7326</v>
      </c>
      <c r="FN1600">
        <v>0</v>
      </c>
      <c r="FO1600">
        <v>1</v>
      </c>
      <c r="FP1600" t="s">
        <v>229</v>
      </c>
      <c r="FQ1600">
        <v>15003004</v>
      </c>
      <c r="FS1600">
        <v>15003004</v>
      </c>
      <c r="FT1600">
        <v>15003004</v>
      </c>
      <c r="FU1600" t="s">
        <v>184</v>
      </c>
      <c r="FV1600">
        <v>126407</v>
      </c>
      <c r="FX1600">
        <v>39.394866</v>
      </c>
      <c r="FY1600">
        <v>-119.790327</v>
      </c>
    </row>
    <row r="1601" spans="1:181" x14ac:dyDescent="0.25">
      <c r="A1601" s="5" t="s">
        <v>7327</v>
      </c>
      <c r="B1601" s="5" t="s">
        <v>6152</v>
      </c>
      <c r="C1601">
        <v>4000</v>
      </c>
      <c r="D1601" t="s">
        <v>1285</v>
      </c>
      <c r="F1601" t="s">
        <v>184</v>
      </c>
      <c r="H1601" t="s">
        <v>184</v>
      </c>
      <c r="J1601" t="s">
        <v>2044</v>
      </c>
      <c r="K1601" t="s">
        <v>4833</v>
      </c>
      <c r="L1601" t="s">
        <v>187</v>
      </c>
      <c r="M1601" t="s">
        <v>188</v>
      </c>
      <c r="N1601">
        <v>89512</v>
      </c>
      <c r="O1601" t="s">
        <v>184</v>
      </c>
      <c r="P1601" t="s">
        <v>189</v>
      </c>
      <c r="Q1601" t="s">
        <v>184</v>
      </c>
      <c r="R1601" t="s">
        <v>184</v>
      </c>
      <c r="S1601" t="s">
        <v>189</v>
      </c>
      <c r="T1601" t="s">
        <v>7328</v>
      </c>
      <c r="U1601" t="s">
        <v>7325</v>
      </c>
      <c r="V1601" t="s">
        <v>192</v>
      </c>
      <c r="W1601">
        <v>0</v>
      </c>
      <c r="X1601" t="s">
        <v>189</v>
      </c>
      <c r="Y1601" t="s">
        <v>184</v>
      </c>
      <c r="Z1601" t="s">
        <v>184</v>
      </c>
      <c r="AA1601" t="s">
        <v>184</v>
      </c>
      <c r="AB1601">
        <v>0</v>
      </c>
      <c r="AC1601" t="s">
        <v>189</v>
      </c>
      <c r="AD1601" t="s">
        <v>184</v>
      </c>
      <c r="AE1601" t="s">
        <v>184</v>
      </c>
      <c r="AF1601" t="s">
        <v>184</v>
      </c>
      <c r="AG1601">
        <v>0</v>
      </c>
      <c r="AH1601" t="s">
        <v>189</v>
      </c>
      <c r="AI1601" t="s">
        <v>184</v>
      </c>
      <c r="AJ1601" t="s">
        <v>184</v>
      </c>
      <c r="AK1601" t="s">
        <v>184</v>
      </c>
      <c r="AL1601">
        <v>0</v>
      </c>
      <c r="AM1601" t="s">
        <v>189</v>
      </c>
      <c r="AN1601" t="s">
        <v>184</v>
      </c>
      <c r="AO1601" t="s">
        <v>184</v>
      </c>
      <c r="AP1601" t="s">
        <v>184</v>
      </c>
      <c r="AQ1601">
        <v>0</v>
      </c>
      <c r="AR1601" t="s">
        <v>189</v>
      </c>
      <c r="AS1601" t="s">
        <v>184</v>
      </c>
      <c r="AT1601" t="s">
        <v>184</v>
      </c>
      <c r="AU1601" t="s">
        <v>184</v>
      </c>
      <c r="AV1601">
        <v>0</v>
      </c>
      <c r="AW1601" t="s">
        <v>189</v>
      </c>
      <c r="AX1601" t="s">
        <v>184</v>
      </c>
      <c r="AY1601" t="s">
        <v>184</v>
      </c>
      <c r="AZ1601" t="s">
        <v>184</v>
      </c>
      <c r="BA1601" t="s">
        <v>189</v>
      </c>
      <c r="BB1601" t="s">
        <v>194</v>
      </c>
      <c r="BC1601">
        <v>0</v>
      </c>
      <c r="BD1601" t="s">
        <v>194</v>
      </c>
      <c r="BE1601">
        <v>0</v>
      </c>
      <c r="BF1601" t="s">
        <v>195</v>
      </c>
      <c r="BG1601">
        <v>0</v>
      </c>
      <c r="BH1601" t="s">
        <v>184</v>
      </c>
      <c r="BI1601" t="s">
        <v>184</v>
      </c>
      <c r="BJ1601" t="s">
        <v>184</v>
      </c>
      <c r="BK1601">
        <v>0</v>
      </c>
      <c r="BL1601" t="s">
        <v>184</v>
      </c>
      <c r="BM1601">
        <v>0</v>
      </c>
      <c r="BN1601">
        <v>0</v>
      </c>
      <c r="BP1601" t="s">
        <v>184</v>
      </c>
      <c r="BQ1601" t="s">
        <v>195</v>
      </c>
      <c r="BR1601" t="s">
        <v>195</v>
      </c>
      <c r="BS1601" t="s">
        <v>184</v>
      </c>
      <c r="BT1601">
        <v>0</v>
      </c>
      <c r="BU1601">
        <v>0</v>
      </c>
      <c r="BV1601">
        <v>0</v>
      </c>
      <c r="BX1601">
        <v>0</v>
      </c>
      <c r="BY1601" t="s">
        <v>184</v>
      </c>
      <c r="BZ1601" t="s">
        <v>184</v>
      </c>
      <c r="CA1601" t="s">
        <v>184</v>
      </c>
      <c r="CB1601" t="s">
        <v>184</v>
      </c>
      <c r="CC1601">
        <v>0</v>
      </c>
      <c r="CD1601" t="s">
        <v>184</v>
      </c>
      <c r="CE1601" t="s">
        <v>184</v>
      </c>
      <c r="CF1601" t="s">
        <v>184</v>
      </c>
      <c r="CG1601">
        <v>0</v>
      </c>
      <c r="CH1601" t="s">
        <v>184</v>
      </c>
      <c r="CI1601">
        <v>0</v>
      </c>
      <c r="CJ1601" t="s">
        <v>184</v>
      </c>
      <c r="CK1601">
        <v>0</v>
      </c>
      <c r="CL1601">
        <v>0</v>
      </c>
      <c r="CM1601">
        <v>0</v>
      </c>
      <c r="CN1601">
        <v>0</v>
      </c>
      <c r="CO1601" t="s">
        <v>184</v>
      </c>
      <c r="CP1601">
        <v>0</v>
      </c>
      <c r="CQ1601">
        <v>0</v>
      </c>
      <c r="CR1601">
        <v>170</v>
      </c>
      <c r="CS1601" t="s">
        <v>1702</v>
      </c>
      <c r="CT1601">
        <v>10.731999999999999</v>
      </c>
      <c r="CU1601" t="s">
        <v>224</v>
      </c>
      <c r="CV1601" t="s">
        <v>225</v>
      </c>
      <c r="CW1601" t="s">
        <v>225</v>
      </c>
      <c r="CX1601" t="s">
        <v>207</v>
      </c>
      <c r="CY1601" t="s">
        <v>184</v>
      </c>
      <c r="CZ1601">
        <v>2021</v>
      </c>
      <c r="DA1601" t="s">
        <v>208</v>
      </c>
      <c r="DB1601">
        <v>500</v>
      </c>
      <c r="DC1601">
        <v>0</v>
      </c>
      <c r="DD1601">
        <v>500</v>
      </c>
      <c r="DE1601">
        <v>175</v>
      </c>
      <c r="DF1601">
        <v>0</v>
      </c>
      <c r="DG1601">
        <v>0</v>
      </c>
      <c r="DH1601">
        <v>175</v>
      </c>
      <c r="DI1601">
        <v>175</v>
      </c>
      <c r="DJ1601">
        <v>0</v>
      </c>
      <c r="DK1601">
        <v>2020</v>
      </c>
      <c r="DL1601" t="s">
        <v>209</v>
      </c>
      <c r="DM1601">
        <v>500</v>
      </c>
      <c r="DN1601">
        <v>0</v>
      </c>
      <c r="DO1601">
        <v>500</v>
      </c>
      <c r="DP1601">
        <v>175</v>
      </c>
      <c r="DQ1601">
        <v>0</v>
      </c>
      <c r="DR1601">
        <v>0</v>
      </c>
      <c r="DS1601">
        <v>175</v>
      </c>
      <c r="DT1601">
        <v>175</v>
      </c>
      <c r="DU1601">
        <v>0</v>
      </c>
      <c r="DV1601">
        <v>2019</v>
      </c>
      <c r="DW1601" t="s">
        <v>209</v>
      </c>
      <c r="DX1601">
        <v>500</v>
      </c>
      <c r="DY1601">
        <v>0</v>
      </c>
      <c r="DZ1601">
        <v>500</v>
      </c>
      <c r="EA1601">
        <v>175</v>
      </c>
      <c r="EB1601">
        <v>0</v>
      </c>
      <c r="EC1601">
        <v>0</v>
      </c>
      <c r="ED1601">
        <v>175</v>
      </c>
      <c r="EE1601">
        <v>175</v>
      </c>
      <c r="EF1601">
        <v>0</v>
      </c>
      <c r="EG1601" s="1">
        <v>44118</v>
      </c>
      <c r="EH1601" t="s">
        <v>701</v>
      </c>
      <c r="EI1601">
        <v>11</v>
      </c>
      <c r="EJ1601" t="s">
        <v>211</v>
      </c>
      <c r="EK1601" t="s">
        <v>184</v>
      </c>
      <c r="EL1601" t="s">
        <v>212</v>
      </c>
      <c r="EM1601" t="s">
        <v>184</v>
      </c>
      <c r="EN1601">
        <v>0</v>
      </c>
      <c r="EO1601">
        <v>25</v>
      </c>
      <c r="EP1601">
        <v>18</v>
      </c>
      <c r="EQ1601">
        <v>19</v>
      </c>
      <c r="ER1601" t="s">
        <v>184</v>
      </c>
      <c r="ES1601">
        <v>0</v>
      </c>
      <c r="ET1601" t="s">
        <v>184</v>
      </c>
      <c r="EU1601" t="s">
        <v>184</v>
      </c>
      <c r="EV1601" t="s">
        <v>2136</v>
      </c>
      <c r="EW1601" t="s">
        <v>2137</v>
      </c>
      <c r="EX1601" t="s">
        <v>184</v>
      </c>
      <c r="EY1601" t="s">
        <v>214</v>
      </c>
      <c r="EZ1601" t="s">
        <v>2617</v>
      </c>
      <c r="FA1601" t="s">
        <v>216</v>
      </c>
      <c r="FB1601" t="s">
        <v>6236</v>
      </c>
      <c r="FC1601" t="s">
        <v>184</v>
      </c>
      <c r="FD1601">
        <v>89511</v>
      </c>
      <c r="FE1601" t="s">
        <v>187</v>
      </c>
      <c r="FF1601" t="s">
        <v>195</v>
      </c>
      <c r="FG1601">
        <v>0</v>
      </c>
      <c r="FH1601" t="s">
        <v>195</v>
      </c>
      <c r="FI1601">
        <v>0</v>
      </c>
      <c r="FJ1601" t="s">
        <v>195</v>
      </c>
      <c r="FK1601">
        <v>0</v>
      </c>
      <c r="FL1601">
        <v>500</v>
      </c>
      <c r="FM1601" t="s">
        <v>7326</v>
      </c>
      <c r="FN1601">
        <v>0</v>
      </c>
      <c r="FO1601">
        <v>1</v>
      </c>
      <c r="FP1601" t="s">
        <v>229</v>
      </c>
      <c r="FQ1601">
        <v>15003005</v>
      </c>
      <c r="FS1601">
        <v>15003005</v>
      </c>
      <c r="FT1601">
        <v>15003005</v>
      </c>
      <c r="FU1601" t="s">
        <v>184</v>
      </c>
      <c r="FV1601">
        <v>126408</v>
      </c>
      <c r="FX1601">
        <v>39.393585000000002</v>
      </c>
      <c r="FY1601">
        <v>-119.794915</v>
      </c>
    </row>
    <row r="1602" spans="1:181" x14ac:dyDescent="0.25">
      <c r="A1602" s="5" t="s">
        <v>7329</v>
      </c>
      <c r="B1602" s="5" t="s">
        <v>6204</v>
      </c>
      <c r="C1602">
        <v>4000</v>
      </c>
      <c r="D1602" t="s">
        <v>1285</v>
      </c>
      <c r="F1602" t="s">
        <v>184</v>
      </c>
      <c r="H1602" t="s">
        <v>184</v>
      </c>
      <c r="J1602" t="s">
        <v>2044</v>
      </c>
      <c r="K1602" t="s">
        <v>4833</v>
      </c>
      <c r="L1602" t="s">
        <v>187</v>
      </c>
      <c r="M1602" t="s">
        <v>188</v>
      </c>
      <c r="N1602">
        <v>89512</v>
      </c>
      <c r="O1602" t="s">
        <v>408</v>
      </c>
      <c r="P1602" s="1">
        <v>32599</v>
      </c>
      <c r="Q1602" t="s">
        <v>184</v>
      </c>
      <c r="R1602" t="s">
        <v>184</v>
      </c>
      <c r="S1602" t="s">
        <v>189</v>
      </c>
      <c r="T1602" t="s">
        <v>7330</v>
      </c>
      <c r="U1602" t="s">
        <v>7325</v>
      </c>
      <c r="V1602" t="s">
        <v>192</v>
      </c>
      <c r="W1602">
        <v>41791</v>
      </c>
      <c r="X1602" s="1">
        <v>32599</v>
      </c>
      <c r="Y1602" t="s">
        <v>308</v>
      </c>
      <c r="Z1602">
        <v>100</v>
      </c>
      <c r="AA1602" t="s">
        <v>184</v>
      </c>
      <c r="AB1602">
        <v>0</v>
      </c>
      <c r="AC1602" t="s">
        <v>189</v>
      </c>
      <c r="AD1602" t="s">
        <v>184</v>
      </c>
      <c r="AE1602" t="s">
        <v>184</v>
      </c>
      <c r="AF1602" t="s">
        <v>184</v>
      </c>
      <c r="AG1602">
        <v>0</v>
      </c>
      <c r="AH1602" t="s">
        <v>189</v>
      </c>
      <c r="AI1602" t="s">
        <v>184</v>
      </c>
      <c r="AJ1602" t="s">
        <v>184</v>
      </c>
      <c r="AK1602" t="s">
        <v>184</v>
      </c>
      <c r="AL1602">
        <v>0</v>
      </c>
      <c r="AM1602" t="s">
        <v>189</v>
      </c>
      <c r="AN1602" t="s">
        <v>184</v>
      </c>
      <c r="AO1602" t="s">
        <v>184</v>
      </c>
      <c r="AP1602" t="s">
        <v>184</v>
      </c>
      <c r="AQ1602">
        <v>0</v>
      </c>
      <c r="AR1602" t="s">
        <v>189</v>
      </c>
      <c r="AS1602" t="s">
        <v>184</v>
      </c>
      <c r="AT1602" t="s">
        <v>184</v>
      </c>
      <c r="AU1602" t="s">
        <v>184</v>
      </c>
      <c r="AV1602">
        <v>0</v>
      </c>
      <c r="AW1602" t="s">
        <v>189</v>
      </c>
      <c r="AX1602" t="s">
        <v>184</v>
      </c>
      <c r="AY1602" t="s">
        <v>184</v>
      </c>
      <c r="AZ1602" t="s">
        <v>184</v>
      </c>
      <c r="BA1602" t="s">
        <v>189</v>
      </c>
      <c r="BB1602" t="s">
        <v>194</v>
      </c>
      <c r="BC1602">
        <v>0</v>
      </c>
      <c r="BD1602" t="s">
        <v>194</v>
      </c>
      <c r="BE1602">
        <v>0</v>
      </c>
      <c r="BF1602" t="s">
        <v>195</v>
      </c>
      <c r="BG1602">
        <v>0</v>
      </c>
      <c r="BH1602" t="s">
        <v>184</v>
      </c>
      <c r="BI1602" t="s">
        <v>184</v>
      </c>
      <c r="BJ1602" t="s">
        <v>184</v>
      </c>
      <c r="BK1602">
        <v>0</v>
      </c>
      <c r="BL1602" t="s">
        <v>184</v>
      </c>
      <c r="BM1602">
        <v>0</v>
      </c>
      <c r="BN1602">
        <v>0</v>
      </c>
      <c r="BP1602" t="s">
        <v>184</v>
      </c>
      <c r="BQ1602" t="s">
        <v>195</v>
      </c>
      <c r="BR1602" t="s">
        <v>195</v>
      </c>
      <c r="BS1602" t="s">
        <v>184</v>
      </c>
      <c r="BT1602">
        <v>0</v>
      </c>
      <c r="BU1602">
        <v>0</v>
      </c>
      <c r="BV1602">
        <v>0</v>
      </c>
      <c r="BX1602">
        <v>0</v>
      </c>
      <c r="BY1602" t="s">
        <v>184</v>
      </c>
      <c r="BZ1602" t="s">
        <v>184</v>
      </c>
      <c r="CA1602" t="s">
        <v>184</v>
      </c>
      <c r="CB1602" t="s">
        <v>184</v>
      </c>
      <c r="CC1602">
        <v>0</v>
      </c>
      <c r="CD1602" t="s">
        <v>184</v>
      </c>
      <c r="CE1602" t="s">
        <v>184</v>
      </c>
      <c r="CF1602" t="s">
        <v>184</v>
      </c>
      <c r="CG1602">
        <v>0</v>
      </c>
      <c r="CH1602" t="s">
        <v>184</v>
      </c>
      <c r="CI1602">
        <v>0</v>
      </c>
      <c r="CJ1602" t="s">
        <v>184</v>
      </c>
      <c r="CK1602">
        <v>0</v>
      </c>
      <c r="CL1602">
        <v>0</v>
      </c>
      <c r="CM1602">
        <v>0</v>
      </c>
      <c r="CN1602">
        <v>0</v>
      </c>
      <c r="CO1602" t="s">
        <v>184</v>
      </c>
      <c r="CP1602">
        <v>0</v>
      </c>
      <c r="CQ1602">
        <v>0</v>
      </c>
      <c r="CR1602">
        <v>190</v>
      </c>
      <c r="CS1602" t="s">
        <v>7331</v>
      </c>
      <c r="CT1602">
        <v>52752</v>
      </c>
      <c r="CU1602" t="s">
        <v>205</v>
      </c>
      <c r="CV1602" t="s">
        <v>225</v>
      </c>
      <c r="CW1602" t="s">
        <v>225</v>
      </c>
      <c r="CX1602" t="s">
        <v>225</v>
      </c>
      <c r="CY1602" t="s">
        <v>184</v>
      </c>
      <c r="CZ1602">
        <v>2021</v>
      </c>
      <c r="DA1602" t="s">
        <v>208</v>
      </c>
      <c r="DB1602">
        <v>1210</v>
      </c>
      <c r="DC1602">
        <v>0</v>
      </c>
      <c r="DD1602">
        <v>1210</v>
      </c>
      <c r="DE1602">
        <v>424</v>
      </c>
      <c r="DF1602">
        <v>0</v>
      </c>
      <c r="DG1602">
        <v>0</v>
      </c>
      <c r="DH1602">
        <v>424</v>
      </c>
      <c r="DI1602">
        <v>424</v>
      </c>
      <c r="DJ1602">
        <v>0</v>
      </c>
      <c r="DK1602">
        <v>2020</v>
      </c>
      <c r="DL1602" t="s">
        <v>209</v>
      </c>
      <c r="DM1602">
        <v>1210</v>
      </c>
      <c r="DN1602">
        <v>0</v>
      </c>
      <c r="DO1602">
        <v>1210</v>
      </c>
      <c r="DP1602">
        <v>424</v>
      </c>
      <c r="DQ1602">
        <v>0</v>
      </c>
      <c r="DR1602">
        <v>0</v>
      </c>
      <c r="DS1602">
        <v>424</v>
      </c>
      <c r="DT1602">
        <v>424</v>
      </c>
      <c r="DU1602">
        <v>0</v>
      </c>
      <c r="DV1602">
        <v>2019</v>
      </c>
      <c r="DW1602" t="s">
        <v>209</v>
      </c>
      <c r="DX1602">
        <v>1210</v>
      </c>
      <c r="DY1602">
        <v>0</v>
      </c>
      <c r="DZ1602">
        <v>1210</v>
      </c>
      <c r="EA1602">
        <v>424</v>
      </c>
      <c r="EB1602">
        <v>0</v>
      </c>
      <c r="EC1602">
        <v>0</v>
      </c>
      <c r="ED1602">
        <v>424</v>
      </c>
      <c r="EE1602">
        <v>424</v>
      </c>
      <c r="EF1602">
        <v>0</v>
      </c>
      <c r="EG1602" s="1">
        <v>44118</v>
      </c>
      <c r="EH1602" t="s">
        <v>701</v>
      </c>
      <c r="EI1602">
        <v>11</v>
      </c>
      <c r="EJ1602" t="s">
        <v>211</v>
      </c>
      <c r="EK1602" t="s">
        <v>184</v>
      </c>
      <c r="EL1602" t="s">
        <v>212</v>
      </c>
      <c r="EM1602" t="s">
        <v>184</v>
      </c>
      <c r="EN1602">
        <v>0</v>
      </c>
      <c r="EO1602">
        <v>25</v>
      </c>
      <c r="EP1602">
        <v>18</v>
      </c>
      <c r="EQ1602">
        <v>19</v>
      </c>
      <c r="ER1602" t="s">
        <v>184</v>
      </c>
      <c r="ES1602">
        <v>0</v>
      </c>
      <c r="ET1602" t="s">
        <v>184</v>
      </c>
      <c r="EU1602" t="s">
        <v>184</v>
      </c>
      <c r="EV1602" t="s">
        <v>6207</v>
      </c>
      <c r="EW1602" t="s">
        <v>234</v>
      </c>
      <c r="EX1602" t="s">
        <v>184</v>
      </c>
      <c r="EY1602" t="s">
        <v>214</v>
      </c>
      <c r="EZ1602" t="s">
        <v>2617</v>
      </c>
      <c r="FA1602" t="s">
        <v>216</v>
      </c>
      <c r="FB1602" t="s">
        <v>6228</v>
      </c>
      <c r="FC1602" t="s">
        <v>184</v>
      </c>
      <c r="FD1602">
        <v>89511</v>
      </c>
      <c r="FE1602" t="s">
        <v>187</v>
      </c>
      <c r="FF1602" t="s">
        <v>195</v>
      </c>
      <c r="FG1602">
        <v>0</v>
      </c>
      <c r="FH1602" t="s">
        <v>195</v>
      </c>
      <c r="FI1602">
        <v>0</v>
      </c>
      <c r="FJ1602" t="s">
        <v>195</v>
      </c>
      <c r="FK1602">
        <v>0</v>
      </c>
      <c r="FL1602">
        <v>1000</v>
      </c>
      <c r="FM1602" t="s">
        <v>184</v>
      </c>
      <c r="FN1602">
        <v>0</v>
      </c>
      <c r="FO1602">
        <v>1.21</v>
      </c>
      <c r="FP1602" t="s">
        <v>246</v>
      </c>
      <c r="FQ1602">
        <v>15003006</v>
      </c>
      <c r="FS1602">
        <v>15003006</v>
      </c>
      <c r="FT1602">
        <v>15003006</v>
      </c>
      <c r="FU1602" t="s">
        <v>184</v>
      </c>
      <c r="FV1602">
        <v>126409</v>
      </c>
      <c r="FX1602">
        <v>39.393158</v>
      </c>
      <c r="FY1602">
        <v>-119.800274</v>
      </c>
    </row>
    <row r="1603" spans="1:181" x14ac:dyDescent="0.25">
      <c r="A1603" s="5" t="s">
        <v>7332</v>
      </c>
      <c r="B1603" s="5" t="s">
        <v>7333</v>
      </c>
      <c r="C1603">
        <v>4000</v>
      </c>
      <c r="D1603" t="s">
        <v>1285</v>
      </c>
      <c r="F1603" t="s">
        <v>184</v>
      </c>
      <c r="H1603" t="s">
        <v>184</v>
      </c>
      <c r="J1603" t="s">
        <v>2044</v>
      </c>
      <c r="K1603" t="s">
        <v>2045</v>
      </c>
      <c r="L1603" t="s">
        <v>187</v>
      </c>
      <c r="M1603" t="s">
        <v>188</v>
      </c>
      <c r="N1603">
        <v>89512</v>
      </c>
      <c r="O1603" t="s">
        <v>184</v>
      </c>
      <c r="P1603" t="s">
        <v>189</v>
      </c>
      <c r="Q1603" t="s">
        <v>184</v>
      </c>
      <c r="R1603" t="s">
        <v>184</v>
      </c>
      <c r="S1603" t="s">
        <v>189</v>
      </c>
      <c r="T1603" t="s">
        <v>7334</v>
      </c>
      <c r="U1603" t="s">
        <v>7335</v>
      </c>
      <c r="V1603" t="s">
        <v>7336</v>
      </c>
      <c r="W1603">
        <v>0</v>
      </c>
      <c r="X1603" t="s">
        <v>189</v>
      </c>
      <c r="Y1603" t="s">
        <v>184</v>
      </c>
      <c r="Z1603" t="s">
        <v>184</v>
      </c>
      <c r="AA1603" t="s">
        <v>184</v>
      </c>
      <c r="AB1603">
        <v>0</v>
      </c>
      <c r="AC1603" t="s">
        <v>189</v>
      </c>
      <c r="AD1603" t="s">
        <v>184</v>
      </c>
      <c r="AE1603" t="s">
        <v>184</v>
      </c>
      <c r="AF1603" t="s">
        <v>184</v>
      </c>
      <c r="AG1603">
        <v>0</v>
      </c>
      <c r="AH1603" t="s">
        <v>189</v>
      </c>
      <c r="AI1603" t="s">
        <v>184</v>
      </c>
      <c r="AJ1603" t="s">
        <v>184</v>
      </c>
      <c r="AK1603" t="s">
        <v>184</v>
      </c>
      <c r="AL1603">
        <v>0</v>
      </c>
      <c r="AM1603" t="s">
        <v>189</v>
      </c>
      <c r="AN1603" t="s">
        <v>184</v>
      </c>
      <c r="AO1603" t="s">
        <v>184</v>
      </c>
      <c r="AP1603" t="s">
        <v>184</v>
      </c>
      <c r="AQ1603">
        <v>0</v>
      </c>
      <c r="AR1603" t="s">
        <v>189</v>
      </c>
      <c r="AS1603" t="s">
        <v>184</v>
      </c>
      <c r="AT1603" t="s">
        <v>184</v>
      </c>
      <c r="AU1603" t="s">
        <v>184</v>
      </c>
      <c r="AV1603">
        <v>0</v>
      </c>
      <c r="AW1603" t="s">
        <v>189</v>
      </c>
      <c r="AX1603" t="s">
        <v>184</v>
      </c>
      <c r="AY1603" t="s">
        <v>184</v>
      </c>
      <c r="AZ1603" t="s">
        <v>184</v>
      </c>
      <c r="BA1603" t="s">
        <v>189</v>
      </c>
      <c r="BB1603" t="s">
        <v>194</v>
      </c>
      <c r="BC1603">
        <v>0</v>
      </c>
      <c r="BD1603" t="s">
        <v>194</v>
      </c>
      <c r="BE1603">
        <v>0</v>
      </c>
      <c r="BF1603" t="s">
        <v>195</v>
      </c>
      <c r="BG1603">
        <v>0</v>
      </c>
      <c r="BH1603" t="s">
        <v>7322</v>
      </c>
      <c r="BI1603" t="s">
        <v>184</v>
      </c>
      <c r="BJ1603" t="s">
        <v>184</v>
      </c>
      <c r="BK1603">
        <v>0</v>
      </c>
      <c r="BL1603" t="s">
        <v>184</v>
      </c>
      <c r="BM1603">
        <v>0</v>
      </c>
      <c r="BN1603">
        <v>0</v>
      </c>
      <c r="BP1603" t="s">
        <v>184</v>
      </c>
      <c r="BQ1603" t="s">
        <v>195</v>
      </c>
      <c r="BR1603" t="s">
        <v>195</v>
      </c>
      <c r="BS1603" t="s">
        <v>184</v>
      </c>
      <c r="BT1603">
        <v>0</v>
      </c>
      <c r="BU1603">
        <v>0</v>
      </c>
      <c r="BV1603">
        <v>0</v>
      </c>
      <c r="BX1603">
        <v>0</v>
      </c>
      <c r="BY1603" t="s">
        <v>184</v>
      </c>
      <c r="BZ1603" t="s">
        <v>184</v>
      </c>
      <c r="CA1603" t="s">
        <v>184</v>
      </c>
      <c r="CB1603" t="s">
        <v>184</v>
      </c>
      <c r="CC1603">
        <v>0</v>
      </c>
      <c r="CD1603" t="s">
        <v>184</v>
      </c>
      <c r="CE1603" t="s">
        <v>184</v>
      </c>
      <c r="CF1603" t="s">
        <v>184</v>
      </c>
      <c r="CG1603">
        <v>0</v>
      </c>
      <c r="CH1603" t="s">
        <v>184</v>
      </c>
      <c r="CI1603">
        <v>0</v>
      </c>
      <c r="CJ1603" t="s">
        <v>184</v>
      </c>
      <c r="CK1603">
        <v>0</v>
      </c>
      <c r="CL1603">
        <v>0</v>
      </c>
      <c r="CM1603">
        <v>0</v>
      </c>
      <c r="CN1603">
        <v>0</v>
      </c>
      <c r="CO1603" t="s">
        <v>184</v>
      </c>
      <c r="CP1603">
        <v>0</v>
      </c>
      <c r="CQ1603">
        <v>0</v>
      </c>
      <c r="CR1603">
        <v>190</v>
      </c>
      <c r="CS1603" t="s">
        <v>2049</v>
      </c>
      <c r="CT1603">
        <v>5.35</v>
      </c>
      <c r="CU1603" t="s">
        <v>224</v>
      </c>
      <c r="CV1603" t="s">
        <v>206</v>
      </c>
      <c r="CW1603" t="s">
        <v>206</v>
      </c>
      <c r="CX1603" t="s">
        <v>207</v>
      </c>
      <c r="CY1603" t="s">
        <v>184</v>
      </c>
      <c r="CZ1603">
        <v>2021</v>
      </c>
      <c r="DA1603" t="s">
        <v>208</v>
      </c>
      <c r="DB1603">
        <v>5350</v>
      </c>
      <c r="DC1603">
        <v>50387</v>
      </c>
      <c r="DD1603">
        <v>55737</v>
      </c>
      <c r="DE1603">
        <v>1873</v>
      </c>
      <c r="DF1603">
        <v>17635</v>
      </c>
      <c r="DG1603">
        <v>0</v>
      </c>
      <c r="DH1603">
        <v>19508</v>
      </c>
      <c r="DI1603">
        <v>19508</v>
      </c>
      <c r="DJ1603">
        <v>0</v>
      </c>
      <c r="DK1603">
        <v>2020</v>
      </c>
      <c r="DL1603" t="s">
        <v>209</v>
      </c>
      <c r="DM1603">
        <v>5350</v>
      </c>
      <c r="DN1603">
        <v>51261</v>
      </c>
      <c r="DO1603">
        <v>56611</v>
      </c>
      <c r="DP1603">
        <v>1873</v>
      </c>
      <c r="DQ1603">
        <v>17941</v>
      </c>
      <c r="DR1603">
        <v>0</v>
      </c>
      <c r="DS1603">
        <v>19814</v>
      </c>
      <c r="DT1603">
        <v>19814</v>
      </c>
      <c r="DU1603">
        <v>0</v>
      </c>
      <c r="DV1603">
        <v>2019</v>
      </c>
      <c r="DW1603" t="s">
        <v>209</v>
      </c>
      <c r="DX1603">
        <v>5350</v>
      </c>
      <c r="DY1603">
        <v>50497</v>
      </c>
      <c r="DZ1603">
        <v>55847</v>
      </c>
      <c r="EA1603">
        <v>1873</v>
      </c>
      <c r="EB1603">
        <v>17674</v>
      </c>
      <c r="EC1603">
        <v>0</v>
      </c>
      <c r="ED1603">
        <v>19546</v>
      </c>
      <c r="EE1603">
        <v>19546</v>
      </c>
      <c r="EF1603">
        <v>0</v>
      </c>
      <c r="EG1603" s="1">
        <v>44118</v>
      </c>
      <c r="EH1603" t="s">
        <v>701</v>
      </c>
      <c r="EI1603">
        <v>11</v>
      </c>
      <c r="EJ1603" t="s">
        <v>211</v>
      </c>
      <c r="EK1603" t="s">
        <v>264</v>
      </c>
      <c r="EL1603" t="s">
        <v>347</v>
      </c>
      <c r="EM1603">
        <v>2576</v>
      </c>
      <c r="EN1603">
        <v>0</v>
      </c>
      <c r="EO1603" t="s">
        <v>184</v>
      </c>
      <c r="EP1603">
        <v>18</v>
      </c>
      <c r="EQ1603">
        <v>19</v>
      </c>
      <c r="ER1603" t="s">
        <v>184</v>
      </c>
      <c r="ES1603">
        <v>4183</v>
      </c>
      <c r="ET1603" t="s">
        <v>184</v>
      </c>
      <c r="EU1603" t="s">
        <v>184</v>
      </c>
      <c r="EV1603" t="s">
        <v>7337</v>
      </c>
      <c r="EW1603" t="s">
        <v>291</v>
      </c>
      <c r="EX1603" t="s">
        <v>184</v>
      </c>
      <c r="EY1603" t="s">
        <v>214</v>
      </c>
      <c r="EZ1603" t="s">
        <v>2617</v>
      </c>
      <c r="FA1603" t="s">
        <v>216</v>
      </c>
      <c r="FB1603" t="s">
        <v>6228</v>
      </c>
      <c r="FC1603" t="s">
        <v>184</v>
      </c>
      <c r="FD1603">
        <v>89511</v>
      </c>
      <c r="FE1603" t="s">
        <v>187</v>
      </c>
      <c r="FF1603" t="s">
        <v>195</v>
      </c>
      <c r="FG1603">
        <v>0</v>
      </c>
      <c r="FH1603" t="s">
        <v>195</v>
      </c>
      <c r="FI1603">
        <v>0</v>
      </c>
      <c r="FJ1603" t="s">
        <v>195</v>
      </c>
      <c r="FK1603">
        <v>0</v>
      </c>
      <c r="FL1603">
        <v>1000</v>
      </c>
      <c r="FM1603" t="s">
        <v>184</v>
      </c>
      <c r="FN1603">
        <v>0</v>
      </c>
      <c r="FO1603">
        <v>5.35</v>
      </c>
      <c r="FP1603" t="s">
        <v>246</v>
      </c>
      <c r="FQ1603">
        <v>15011101</v>
      </c>
      <c r="FS1603">
        <v>15011101</v>
      </c>
      <c r="FT1603">
        <v>15011101</v>
      </c>
      <c r="FU1603" t="s">
        <v>184</v>
      </c>
      <c r="FV1603">
        <v>126473</v>
      </c>
      <c r="FX1603">
        <v>39.403334999999998</v>
      </c>
      <c r="FY1603">
        <v>-119.792079</v>
      </c>
    </row>
    <row r="1604" spans="1:181" x14ac:dyDescent="0.25">
      <c r="A1604" s="5" t="s">
        <v>7338</v>
      </c>
      <c r="B1604" s="5" t="s">
        <v>7339</v>
      </c>
      <c r="C1604">
        <v>4000</v>
      </c>
      <c r="D1604" t="s">
        <v>1285</v>
      </c>
      <c r="F1604" t="s">
        <v>184</v>
      </c>
      <c r="H1604" t="s">
        <v>184</v>
      </c>
      <c r="J1604" t="s">
        <v>2044</v>
      </c>
      <c r="K1604" t="s">
        <v>4833</v>
      </c>
      <c r="L1604" t="s">
        <v>187</v>
      </c>
      <c r="M1604" t="s">
        <v>188</v>
      </c>
      <c r="N1604">
        <v>89512</v>
      </c>
      <c r="O1604" t="s">
        <v>184</v>
      </c>
      <c r="P1604" t="s">
        <v>189</v>
      </c>
      <c r="Q1604" t="s">
        <v>184</v>
      </c>
      <c r="R1604" t="s">
        <v>184</v>
      </c>
      <c r="S1604" t="s">
        <v>189</v>
      </c>
      <c r="T1604" t="s">
        <v>7340</v>
      </c>
      <c r="U1604" t="s">
        <v>7341</v>
      </c>
      <c r="V1604" t="s">
        <v>7336</v>
      </c>
      <c r="W1604">
        <v>0</v>
      </c>
      <c r="X1604" t="s">
        <v>189</v>
      </c>
      <c r="Y1604" t="s">
        <v>184</v>
      </c>
      <c r="Z1604" t="s">
        <v>184</v>
      </c>
      <c r="AA1604" t="s">
        <v>184</v>
      </c>
      <c r="AB1604">
        <v>0</v>
      </c>
      <c r="AC1604" t="s">
        <v>189</v>
      </c>
      <c r="AD1604" t="s">
        <v>184</v>
      </c>
      <c r="AE1604" t="s">
        <v>184</v>
      </c>
      <c r="AF1604" t="s">
        <v>184</v>
      </c>
      <c r="AG1604">
        <v>0</v>
      </c>
      <c r="AH1604" t="s">
        <v>189</v>
      </c>
      <c r="AI1604" t="s">
        <v>184</v>
      </c>
      <c r="AJ1604" t="s">
        <v>184</v>
      </c>
      <c r="AK1604" t="s">
        <v>184</v>
      </c>
      <c r="AL1604">
        <v>0</v>
      </c>
      <c r="AM1604" t="s">
        <v>189</v>
      </c>
      <c r="AN1604" t="s">
        <v>184</v>
      </c>
      <c r="AO1604" t="s">
        <v>184</v>
      </c>
      <c r="AP1604" t="s">
        <v>184</v>
      </c>
      <c r="AQ1604">
        <v>0</v>
      </c>
      <c r="AR1604" t="s">
        <v>189</v>
      </c>
      <c r="AS1604" t="s">
        <v>184</v>
      </c>
      <c r="AT1604" t="s">
        <v>184</v>
      </c>
      <c r="AU1604" t="s">
        <v>184</v>
      </c>
      <c r="AV1604">
        <v>0</v>
      </c>
      <c r="AW1604" t="s">
        <v>189</v>
      </c>
      <c r="AX1604" t="s">
        <v>184</v>
      </c>
      <c r="AY1604" t="s">
        <v>184</v>
      </c>
      <c r="AZ1604" t="s">
        <v>184</v>
      </c>
      <c r="BA1604" t="s">
        <v>189</v>
      </c>
      <c r="BB1604" t="s">
        <v>194</v>
      </c>
      <c r="BC1604">
        <v>0</v>
      </c>
      <c r="BD1604" t="s">
        <v>194</v>
      </c>
      <c r="BE1604">
        <v>0</v>
      </c>
      <c r="BF1604" t="s">
        <v>195</v>
      </c>
      <c r="BG1604">
        <v>0</v>
      </c>
      <c r="BH1604" t="s">
        <v>184</v>
      </c>
      <c r="BI1604" t="s">
        <v>184</v>
      </c>
      <c r="BJ1604" t="s">
        <v>184</v>
      </c>
      <c r="BK1604">
        <v>0</v>
      </c>
      <c r="BL1604" t="s">
        <v>184</v>
      </c>
      <c r="BM1604">
        <v>0</v>
      </c>
      <c r="BN1604">
        <v>0</v>
      </c>
      <c r="BP1604" t="s">
        <v>184</v>
      </c>
      <c r="BQ1604" t="s">
        <v>195</v>
      </c>
      <c r="BR1604" t="s">
        <v>195</v>
      </c>
      <c r="BS1604" t="s">
        <v>184</v>
      </c>
      <c r="BT1604">
        <v>0</v>
      </c>
      <c r="BU1604">
        <v>0</v>
      </c>
      <c r="BV1604">
        <v>0</v>
      </c>
      <c r="BX1604">
        <v>0</v>
      </c>
      <c r="BY1604" t="s">
        <v>184</v>
      </c>
      <c r="BZ1604" t="s">
        <v>184</v>
      </c>
      <c r="CA1604" t="s">
        <v>184</v>
      </c>
      <c r="CB1604" t="s">
        <v>184</v>
      </c>
      <c r="CC1604">
        <v>0</v>
      </c>
      <c r="CD1604" t="s">
        <v>184</v>
      </c>
      <c r="CE1604" t="s">
        <v>184</v>
      </c>
      <c r="CF1604" t="s">
        <v>184</v>
      </c>
      <c r="CG1604">
        <v>0</v>
      </c>
      <c r="CH1604" t="s">
        <v>184</v>
      </c>
      <c r="CI1604">
        <v>0</v>
      </c>
      <c r="CJ1604" t="s">
        <v>184</v>
      </c>
      <c r="CK1604">
        <v>0</v>
      </c>
      <c r="CL1604">
        <v>0</v>
      </c>
      <c r="CM1604">
        <v>0</v>
      </c>
      <c r="CN1604">
        <v>0</v>
      </c>
      <c r="CO1604" t="s">
        <v>184</v>
      </c>
      <c r="CP1604">
        <v>0</v>
      </c>
      <c r="CQ1604">
        <v>0</v>
      </c>
      <c r="CR1604">
        <v>160</v>
      </c>
      <c r="CS1604" t="s">
        <v>5098</v>
      </c>
      <c r="CT1604">
        <v>7492</v>
      </c>
      <c r="CU1604" t="s">
        <v>205</v>
      </c>
      <c r="CV1604" t="s">
        <v>206</v>
      </c>
      <c r="CW1604" t="s">
        <v>206</v>
      </c>
      <c r="CX1604" t="s">
        <v>207</v>
      </c>
      <c r="CY1604" t="s">
        <v>184</v>
      </c>
      <c r="CZ1604">
        <v>2021</v>
      </c>
      <c r="DA1604" t="s">
        <v>208</v>
      </c>
      <c r="DB1604">
        <v>500</v>
      </c>
      <c r="DC1604">
        <v>0</v>
      </c>
      <c r="DD1604">
        <v>500</v>
      </c>
      <c r="DE1604">
        <v>175</v>
      </c>
      <c r="DF1604">
        <v>0</v>
      </c>
      <c r="DG1604">
        <v>0</v>
      </c>
      <c r="DH1604">
        <v>175</v>
      </c>
      <c r="DI1604">
        <v>175</v>
      </c>
      <c r="DJ1604">
        <v>0</v>
      </c>
      <c r="DK1604">
        <v>2020</v>
      </c>
      <c r="DL1604" t="s">
        <v>209</v>
      </c>
      <c r="DM1604">
        <v>500</v>
      </c>
      <c r="DN1604">
        <v>0</v>
      </c>
      <c r="DO1604">
        <v>500</v>
      </c>
      <c r="DP1604">
        <v>175</v>
      </c>
      <c r="DQ1604">
        <v>0</v>
      </c>
      <c r="DR1604">
        <v>0</v>
      </c>
      <c r="DS1604">
        <v>175</v>
      </c>
      <c r="DT1604">
        <v>175</v>
      </c>
      <c r="DU1604">
        <v>0</v>
      </c>
      <c r="DV1604">
        <v>2019</v>
      </c>
      <c r="DW1604" t="s">
        <v>209</v>
      </c>
      <c r="DX1604">
        <v>500</v>
      </c>
      <c r="DY1604">
        <v>0</v>
      </c>
      <c r="DZ1604">
        <v>500</v>
      </c>
      <c r="EA1604">
        <v>175</v>
      </c>
      <c r="EB1604">
        <v>0</v>
      </c>
      <c r="EC1604">
        <v>0</v>
      </c>
      <c r="ED1604">
        <v>175</v>
      </c>
      <c r="EE1604">
        <v>175</v>
      </c>
      <c r="EF1604">
        <v>0</v>
      </c>
      <c r="EG1604" s="1">
        <v>44118</v>
      </c>
      <c r="EH1604" t="s">
        <v>701</v>
      </c>
      <c r="EI1604">
        <v>11</v>
      </c>
      <c r="EJ1604" t="s">
        <v>211</v>
      </c>
      <c r="EK1604" t="s">
        <v>256</v>
      </c>
      <c r="EL1604" t="s">
        <v>257</v>
      </c>
      <c r="EM1604">
        <v>2576</v>
      </c>
      <c r="EN1604">
        <v>0</v>
      </c>
      <c r="EO1604" t="s">
        <v>184</v>
      </c>
      <c r="EP1604">
        <v>18</v>
      </c>
      <c r="EQ1604">
        <v>19</v>
      </c>
      <c r="ER1604" t="s">
        <v>184</v>
      </c>
      <c r="ES1604">
        <v>0</v>
      </c>
      <c r="ET1604" t="s">
        <v>184</v>
      </c>
      <c r="EU1604" t="s">
        <v>184</v>
      </c>
      <c r="EV1604" t="s">
        <v>7342</v>
      </c>
      <c r="EW1604" t="s">
        <v>422</v>
      </c>
      <c r="EX1604" t="s">
        <v>184</v>
      </c>
      <c r="EY1604" t="s">
        <v>214</v>
      </c>
      <c r="EZ1604" t="s">
        <v>2617</v>
      </c>
      <c r="FA1604" t="s">
        <v>216</v>
      </c>
      <c r="FB1604" t="s">
        <v>6236</v>
      </c>
      <c r="FC1604" t="s">
        <v>184</v>
      </c>
      <c r="FD1604">
        <v>89511</v>
      </c>
      <c r="FE1604" t="s">
        <v>187</v>
      </c>
      <c r="FF1604" t="s">
        <v>195</v>
      </c>
      <c r="FG1604">
        <v>0</v>
      </c>
      <c r="FH1604" t="s">
        <v>195</v>
      </c>
      <c r="FI1604">
        <v>0</v>
      </c>
      <c r="FJ1604" t="s">
        <v>195</v>
      </c>
      <c r="FK1604">
        <v>0</v>
      </c>
      <c r="FL1604">
        <v>500</v>
      </c>
      <c r="FM1604" t="s">
        <v>184</v>
      </c>
      <c r="FN1604">
        <v>0</v>
      </c>
      <c r="FO1604">
        <v>1</v>
      </c>
      <c r="FP1604" t="s">
        <v>229</v>
      </c>
      <c r="FQ1604">
        <v>15011119</v>
      </c>
      <c r="FS1604">
        <v>15011119</v>
      </c>
      <c r="FT1604">
        <v>15011119</v>
      </c>
      <c r="FU1604" t="s">
        <v>184</v>
      </c>
      <c r="FV1604">
        <v>126491</v>
      </c>
      <c r="FX1604">
        <v>39.403897000000001</v>
      </c>
      <c r="FY1604">
        <v>-119.798665</v>
      </c>
    </row>
    <row r="1605" spans="1:181" x14ac:dyDescent="0.25">
      <c r="A1605" s="5" t="s">
        <v>7343</v>
      </c>
      <c r="B1605" s="5" t="s">
        <v>6204</v>
      </c>
      <c r="C1605">
        <v>4000</v>
      </c>
      <c r="D1605" t="s">
        <v>1285</v>
      </c>
      <c r="F1605" t="s">
        <v>184</v>
      </c>
      <c r="H1605" t="s">
        <v>184</v>
      </c>
      <c r="J1605" t="s">
        <v>2044</v>
      </c>
      <c r="K1605" t="s">
        <v>4833</v>
      </c>
      <c r="L1605" t="s">
        <v>187</v>
      </c>
      <c r="M1605" t="s">
        <v>188</v>
      </c>
      <c r="N1605">
        <v>89512</v>
      </c>
      <c r="O1605" t="s">
        <v>408</v>
      </c>
      <c r="P1605" s="1">
        <v>32599</v>
      </c>
      <c r="Q1605" t="s">
        <v>184</v>
      </c>
      <c r="R1605" t="s">
        <v>184</v>
      </c>
      <c r="S1605" t="s">
        <v>189</v>
      </c>
      <c r="T1605" t="s">
        <v>7344</v>
      </c>
      <c r="U1605" t="s">
        <v>7345</v>
      </c>
      <c r="V1605" t="s">
        <v>192</v>
      </c>
      <c r="W1605">
        <v>41791</v>
      </c>
      <c r="X1605" s="1">
        <v>32599</v>
      </c>
      <c r="Y1605" t="s">
        <v>308</v>
      </c>
      <c r="Z1605">
        <v>100</v>
      </c>
      <c r="AA1605" t="s">
        <v>184</v>
      </c>
      <c r="AB1605">
        <v>0</v>
      </c>
      <c r="AC1605" t="s">
        <v>189</v>
      </c>
      <c r="AD1605" t="s">
        <v>184</v>
      </c>
      <c r="AE1605" t="s">
        <v>184</v>
      </c>
      <c r="AF1605" t="s">
        <v>184</v>
      </c>
      <c r="AG1605">
        <v>0</v>
      </c>
      <c r="AH1605" t="s">
        <v>189</v>
      </c>
      <c r="AI1605" t="s">
        <v>184</v>
      </c>
      <c r="AJ1605" t="s">
        <v>184</v>
      </c>
      <c r="AK1605" t="s">
        <v>184</v>
      </c>
      <c r="AL1605">
        <v>0</v>
      </c>
      <c r="AM1605" t="s">
        <v>189</v>
      </c>
      <c r="AN1605" t="s">
        <v>184</v>
      </c>
      <c r="AO1605" t="s">
        <v>184</v>
      </c>
      <c r="AP1605" t="s">
        <v>184</v>
      </c>
      <c r="AQ1605">
        <v>0</v>
      </c>
      <c r="AR1605" t="s">
        <v>189</v>
      </c>
      <c r="AS1605" t="s">
        <v>184</v>
      </c>
      <c r="AT1605" t="s">
        <v>184</v>
      </c>
      <c r="AU1605" t="s">
        <v>184</v>
      </c>
      <c r="AV1605">
        <v>0</v>
      </c>
      <c r="AW1605" t="s">
        <v>189</v>
      </c>
      <c r="AX1605" t="s">
        <v>184</v>
      </c>
      <c r="AY1605" t="s">
        <v>184</v>
      </c>
      <c r="AZ1605" t="s">
        <v>184</v>
      </c>
      <c r="BA1605" t="s">
        <v>189</v>
      </c>
      <c r="BB1605" t="s">
        <v>194</v>
      </c>
      <c r="BC1605">
        <v>0</v>
      </c>
      <c r="BD1605" t="s">
        <v>194</v>
      </c>
      <c r="BE1605">
        <v>0</v>
      </c>
      <c r="BF1605" t="s">
        <v>195</v>
      </c>
      <c r="BG1605">
        <v>0</v>
      </c>
      <c r="BH1605" t="s">
        <v>184</v>
      </c>
      <c r="BI1605" t="s">
        <v>184</v>
      </c>
      <c r="BJ1605" t="s">
        <v>184</v>
      </c>
      <c r="BK1605">
        <v>0</v>
      </c>
      <c r="BL1605" t="s">
        <v>184</v>
      </c>
      <c r="BM1605">
        <v>0</v>
      </c>
      <c r="BN1605">
        <v>0</v>
      </c>
      <c r="BP1605" t="s">
        <v>184</v>
      </c>
      <c r="BQ1605" t="s">
        <v>195</v>
      </c>
      <c r="BR1605" t="s">
        <v>195</v>
      </c>
      <c r="BS1605" t="s">
        <v>184</v>
      </c>
      <c r="BT1605">
        <v>0</v>
      </c>
      <c r="BU1605">
        <v>0</v>
      </c>
      <c r="BV1605">
        <v>0</v>
      </c>
      <c r="BX1605">
        <v>0</v>
      </c>
      <c r="BY1605" t="s">
        <v>184</v>
      </c>
      <c r="BZ1605" t="s">
        <v>184</v>
      </c>
      <c r="CA1605" t="s">
        <v>184</v>
      </c>
      <c r="CB1605" t="s">
        <v>184</v>
      </c>
      <c r="CC1605">
        <v>0</v>
      </c>
      <c r="CD1605" t="s">
        <v>184</v>
      </c>
      <c r="CE1605" t="s">
        <v>184</v>
      </c>
      <c r="CF1605" t="s">
        <v>184</v>
      </c>
      <c r="CG1605">
        <v>0</v>
      </c>
      <c r="CH1605" t="s">
        <v>184</v>
      </c>
      <c r="CI1605">
        <v>0</v>
      </c>
      <c r="CJ1605" t="s">
        <v>184</v>
      </c>
      <c r="CK1605">
        <v>0</v>
      </c>
      <c r="CL1605">
        <v>0</v>
      </c>
      <c r="CM1605">
        <v>0</v>
      </c>
      <c r="CN1605">
        <v>0</v>
      </c>
      <c r="CO1605" t="s">
        <v>184</v>
      </c>
      <c r="CP1605">
        <v>0</v>
      </c>
      <c r="CQ1605">
        <v>0</v>
      </c>
      <c r="CR1605">
        <v>170</v>
      </c>
      <c r="CS1605" t="s">
        <v>7346</v>
      </c>
      <c r="CT1605">
        <v>4.8600000000000003</v>
      </c>
      <c r="CU1605" t="s">
        <v>224</v>
      </c>
      <c r="CV1605" t="s">
        <v>225</v>
      </c>
      <c r="CW1605" t="s">
        <v>225</v>
      </c>
      <c r="CX1605" t="s">
        <v>225</v>
      </c>
      <c r="CY1605" t="s">
        <v>184</v>
      </c>
      <c r="CZ1605">
        <v>2021</v>
      </c>
      <c r="DA1605" t="s">
        <v>208</v>
      </c>
      <c r="DB1605">
        <v>500</v>
      </c>
      <c r="DC1605">
        <v>0</v>
      </c>
      <c r="DD1605">
        <v>500</v>
      </c>
      <c r="DE1605">
        <v>175</v>
      </c>
      <c r="DF1605">
        <v>0</v>
      </c>
      <c r="DG1605">
        <v>0</v>
      </c>
      <c r="DH1605">
        <v>175</v>
      </c>
      <c r="DI1605">
        <v>175</v>
      </c>
      <c r="DJ1605">
        <v>0</v>
      </c>
      <c r="DK1605">
        <v>2020</v>
      </c>
      <c r="DL1605" t="s">
        <v>209</v>
      </c>
      <c r="DM1605">
        <v>500</v>
      </c>
      <c r="DN1605">
        <v>0</v>
      </c>
      <c r="DO1605">
        <v>500</v>
      </c>
      <c r="DP1605">
        <v>175</v>
      </c>
      <c r="DQ1605">
        <v>0</v>
      </c>
      <c r="DR1605">
        <v>0</v>
      </c>
      <c r="DS1605">
        <v>175</v>
      </c>
      <c r="DT1605">
        <v>175</v>
      </c>
      <c r="DU1605">
        <v>0</v>
      </c>
      <c r="DV1605">
        <v>2019</v>
      </c>
      <c r="DW1605" t="s">
        <v>209</v>
      </c>
      <c r="DX1605">
        <v>500</v>
      </c>
      <c r="DY1605">
        <v>0</v>
      </c>
      <c r="DZ1605">
        <v>500</v>
      </c>
      <c r="EA1605">
        <v>175</v>
      </c>
      <c r="EB1605">
        <v>0</v>
      </c>
      <c r="EC1605">
        <v>0</v>
      </c>
      <c r="ED1605">
        <v>175</v>
      </c>
      <c r="EE1605">
        <v>175</v>
      </c>
      <c r="EF1605">
        <v>0</v>
      </c>
      <c r="EG1605" s="1">
        <v>44118</v>
      </c>
      <c r="EH1605" t="s">
        <v>701</v>
      </c>
      <c r="EI1605">
        <v>11</v>
      </c>
      <c r="EJ1605" t="s">
        <v>211</v>
      </c>
      <c r="EK1605" t="s">
        <v>184</v>
      </c>
      <c r="EL1605" t="s">
        <v>212</v>
      </c>
      <c r="EM1605" t="s">
        <v>184</v>
      </c>
      <c r="EN1605">
        <v>0</v>
      </c>
      <c r="EO1605">
        <v>25</v>
      </c>
      <c r="EP1605">
        <v>18</v>
      </c>
      <c r="EQ1605">
        <v>19</v>
      </c>
      <c r="ER1605" t="s">
        <v>184</v>
      </c>
      <c r="ES1605">
        <v>0</v>
      </c>
      <c r="ET1605" t="s">
        <v>184</v>
      </c>
      <c r="EU1605" t="s">
        <v>184</v>
      </c>
      <c r="EV1605" t="s">
        <v>6207</v>
      </c>
      <c r="EW1605" t="s">
        <v>234</v>
      </c>
      <c r="EX1605" t="s">
        <v>184</v>
      </c>
      <c r="EY1605" t="s">
        <v>214</v>
      </c>
      <c r="EZ1605" t="s">
        <v>2617</v>
      </c>
      <c r="FA1605" t="s">
        <v>216</v>
      </c>
      <c r="FB1605" t="s">
        <v>6236</v>
      </c>
      <c r="FC1605" t="s">
        <v>184</v>
      </c>
      <c r="FD1605">
        <v>89511</v>
      </c>
      <c r="FE1605" t="s">
        <v>187</v>
      </c>
      <c r="FF1605" t="s">
        <v>195</v>
      </c>
      <c r="FG1605">
        <v>0</v>
      </c>
      <c r="FH1605" t="s">
        <v>195</v>
      </c>
      <c r="FI1605">
        <v>0</v>
      </c>
      <c r="FJ1605" t="s">
        <v>195</v>
      </c>
      <c r="FK1605">
        <v>0</v>
      </c>
      <c r="FL1605">
        <v>500</v>
      </c>
      <c r="FM1605" t="s">
        <v>184</v>
      </c>
      <c r="FN1605">
        <v>0</v>
      </c>
      <c r="FO1605">
        <v>1</v>
      </c>
      <c r="FP1605" t="s">
        <v>229</v>
      </c>
      <c r="FQ1605">
        <v>15012125</v>
      </c>
      <c r="FS1605">
        <v>15012125</v>
      </c>
      <c r="FT1605">
        <v>15012125</v>
      </c>
      <c r="FU1605" t="s">
        <v>184</v>
      </c>
      <c r="FV1605">
        <v>126567</v>
      </c>
      <c r="FX1605">
        <v>39.403599999999997</v>
      </c>
      <c r="FY1605">
        <v>-119.80646900000001</v>
      </c>
    </row>
    <row r="1606" spans="1:181" x14ac:dyDescent="0.25">
      <c r="A1606" s="5" t="s">
        <v>7347</v>
      </c>
      <c r="B1606" s="5" t="s">
        <v>6204</v>
      </c>
      <c r="C1606">
        <v>4000</v>
      </c>
      <c r="D1606" t="s">
        <v>1285</v>
      </c>
      <c r="F1606" t="s">
        <v>184</v>
      </c>
      <c r="H1606" t="s">
        <v>184</v>
      </c>
      <c r="J1606" t="s">
        <v>2044</v>
      </c>
      <c r="K1606" t="s">
        <v>2045</v>
      </c>
      <c r="L1606" t="s">
        <v>187</v>
      </c>
      <c r="M1606" t="s">
        <v>188</v>
      </c>
      <c r="N1606">
        <v>89512</v>
      </c>
      <c r="O1606" t="s">
        <v>184</v>
      </c>
      <c r="P1606" t="s">
        <v>189</v>
      </c>
      <c r="Q1606" t="s">
        <v>184</v>
      </c>
      <c r="R1606" t="s">
        <v>184</v>
      </c>
      <c r="S1606" t="s">
        <v>189</v>
      </c>
      <c r="T1606" t="s">
        <v>7348</v>
      </c>
      <c r="U1606" t="s">
        <v>7349</v>
      </c>
      <c r="V1606" t="s">
        <v>7350</v>
      </c>
      <c r="W1606">
        <v>0</v>
      </c>
      <c r="X1606" t="s">
        <v>189</v>
      </c>
      <c r="Y1606" t="s">
        <v>184</v>
      </c>
      <c r="Z1606" t="s">
        <v>184</v>
      </c>
      <c r="AA1606" t="s">
        <v>184</v>
      </c>
      <c r="AB1606">
        <v>0</v>
      </c>
      <c r="AC1606" t="s">
        <v>189</v>
      </c>
      <c r="AD1606" t="s">
        <v>184</v>
      </c>
      <c r="AE1606" t="s">
        <v>184</v>
      </c>
      <c r="AF1606" t="s">
        <v>184</v>
      </c>
      <c r="AG1606">
        <v>0</v>
      </c>
      <c r="AH1606" t="s">
        <v>189</v>
      </c>
      <c r="AI1606" t="s">
        <v>184</v>
      </c>
      <c r="AJ1606" t="s">
        <v>184</v>
      </c>
      <c r="AK1606" t="s">
        <v>184</v>
      </c>
      <c r="AL1606">
        <v>0</v>
      </c>
      <c r="AM1606" t="s">
        <v>189</v>
      </c>
      <c r="AN1606" t="s">
        <v>184</v>
      </c>
      <c r="AO1606" t="s">
        <v>184</v>
      </c>
      <c r="AP1606" t="s">
        <v>184</v>
      </c>
      <c r="AQ1606">
        <v>0</v>
      </c>
      <c r="AR1606" t="s">
        <v>189</v>
      </c>
      <c r="AS1606" t="s">
        <v>184</v>
      </c>
      <c r="AT1606" t="s">
        <v>184</v>
      </c>
      <c r="AU1606" t="s">
        <v>184</v>
      </c>
      <c r="AV1606">
        <v>0</v>
      </c>
      <c r="AW1606" t="s">
        <v>189</v>
      </c>
      <c r="AX1606" t="s">
        <v>184</v>
      </c>
      <c r="AY1606" t="s">
        <v>184</v>
      </c>
      <c r="AZ1606" t="s">
        <v>184</v>
      </c>
      <c r="BA1606" t="s">
        <v>189</v>
      </c>
      <c r="BB1606" t="s">
        <v>194</v>
      </c>
      <c r="BC1606">
        <v>0</v>
      </c>
      <c r="BD1606" t="s">
        <v>194</v>
      </c>
      <c r="BE1606">
        <v>0</v>
      </c>
      <c r="BF1606" t="s">
        <v>195</v>
      </c>
      <c r="BG1606">
        <v>0</v>
      </c>
      <c r="BH1606" t="s">
        <v>184</v>
      </c>
      <c r="BI1606" t="s">
        <v>184</v>
      </c>
      <c r="BJ1606" t="s">
        <v>184</v>
      </c>
      <c r="BK1606">
        <v>0</v>
      </c>
      <c r="BL1606" t="s">
        <v>184</v>
      </c>
      <c r="BM1606">
        <v>0</v>
      </c>
      <c r="BN1606">
        <v>0</v>
      </c>
      <c r="BP1606" t="s">
        <v>184</v>
      </c>
      <c r="BQ1606" t="s">
        <v>195</v>
      </c>
      <c r="BR1606" t="s">
        <v>195</v>
      </c>
      <c r="BS1606" t="s">
        <v>184</v>
      </c>
      <c r="BT1606">
        <v>0</v>
      </c>
      <c r="BU1606">
        <v>0</v>
      </c>
      <c r="BV1606">
        <v>0</v>
      </c>
      <c r="BX1606">
        <v>0</v>
      </c>
      <c r="BY1606" t="s">
        <v>184</v>
      </c>
      <c r="BZ1606" t="s">
        <v>184</v>
      </c>
      <c r="CA1606" t="s">
        <v>184</v>
      </c>
      <c r="CB1606" t="s">
        <v>184</v>
      </c>
      <c r="CC1606">
        <v>0</v>
      </c>
      <c r="CD1606" t="s">
        <v>184</v>
      </c>
      <c r="CE1606" t="s">
        <v>184</v>
      </c>
      <c r="CF1606" t="s">
        <v>184</v>
      </c>
      <c r="CG1606">
        <v>0</v>
      </c>
      <c r="CH1606" t="s">
        <v>184</v>
      </c>
      <c r="CI1606">
        <v>0</v>
      </c>
      <c r="CJ1606" t="s">
        <v>184</v>
      </c>
      <c r="CK1606">
        <v>0</v>
      </c>
      <c r="CL1606">
        <v>0</v>
      </c>
      <c r="CM1606">
        <v>0</v>
      </c>
      <c r="CN1606">
        <v>0</v>
      </c>
      <c r="CO1606" t="s">
        <v>184</v>
      </c>
      <c r="CP1606">
        <v>0</v>
      </c>
      <c r="CQ1606">
        <v>0</v>
      </c>
      <c r="CR1606">
        <v>190</v>
      </c>
      <c r="CS1606" t="s">
        <v>5098</v>
      </c>
      <c r="CT1606">
        <v>3.8039999999999998</v>
      </c>
      <c r="CU1606" t="s">
        <v>224</v>
      </c>
      <c r="CV1606" t="s">
        <v>206</v>
      </c>
      <c r="CW1606" t="s">
        <v>206</v>
      </c>
      <c r="CX1606" t="s">
        <v>207</v>
      </c>
      <c r="CY1606" t="s">
        <v>184</v>
      </c>
      <c r="CZ1606">
        <v>2021</v>
      </c>
      <c r="DA1606" t="s">
        <v>208</v>
      </c>
      <c r="DB1606">
        <v>3800</v>
      </c>
      <c r="DC1606">
        <v>57840</v>
      </c>
      <c r="DD1606">
        <v>61640</v>
      </c>
      <c r="DE1606">
        <v>1330</v>
      </c>
      <c r="DF1606">
        <v>20244</v>
      </c>
      <c r="DG1606">
        <v>0</v>
      </c>
      <c r="DH1606">
        <v>21574</v>
      </c>
      <c r="DI1606">
        <v>21574</v>
      </c>
      <c r="DJ1606">
        <v>0</v>
      </c>
      <c r="DK1606">
        <v>2020</v>
      </c>
      <c r="DL1606" t="s">
        <v>209</v>
      </c>
      <c r="DM1606">
        <v>3800</v>
      </c>
      <c r="DN1606">
        <v>59067</v>
      </c>
      <c r="DO1606">
        <v>62867</v>
      </c>
      <c r="DP1606">
        <v>1330</v>
      </c>
      <c r="DQ1606">
        <v>20673</v>
      </c>
      <c r="DR1606">
        <v>0</v>
      </c>
      <c r="DS1606">
        <v>22003</v>
      </c>
      <c r="DT1606">
        <v>22003</v>
      </c>
      <c r="DU1606">
        <v>0</v>
      </c>
      <c r="DV1606">
        <v>2019</v>
      </c>
      <c r="DW1606" t="s">
        <v>209</v>
      </c>
      <c r="DX1606">
        <v>3800</v>
      </c>
      <c r="DY1606">
        <v>57798</v>
      </c>
      <c r="DZ1606">
        <v>61598</v>
      </c>
      <c r="EA1606">
        <v>1330</v>
      </c>
      <c r="EB1606">
        <v>20229</v>
      </c>
      <c r="EC1606">
        <v>0</v>
      </c>
      <c r="ED1606">
        <v>21559</v>
      </c>
      <c r="EE1606">
        <v>21559</v>
      </c>
      <c r="EF1606">
        <v>0</v>
      </c>
      <c r="EG1606" s="1">
        <v>44118</v>
      </c>
      <c r="EH1606" t="s">
        <v>701</v>
      </c>
      <c r="EI1606">
        <v>11</v>
      </c>
      <c r="EJ1606" t="s">
        <v>211</v>
      </c>
      <c r="EK1606" t="s">
        <v>184</v>
      </c>
      <c r="EL1606" t="s">
        <v>212</v>
      </c>
      <c r="EM1606">
        <v>2675</v>
      </c>
      <c r="EN1606">
        <v>0</v>
      </c>
      <c r="EO1606" t="s">
        <v>184</v>
      </c>
      <c r="EP1606">
        <v>18</v>
      </c>
      <c r="EQ1606">
        <v>19</v>
      </c>
      <c r="ER1606" t="s">
        <v>184</v>
      </c>
      <c r="ES1606">
        <v>0</v>
      </c>
      <c r="ET1606" t="s">
        <v>184</v>
      </c>
      <c r="EU1606" t="s">
        <v>184</v>
      </c>
      <c r="EV1606" t="s">
        <v>6207</v>
      </c>
      <c r="EW1606" t="s">
        <v>234</v>
      </c>
      <c r="EX1606" t="s">
        <v>184</v>
      </c>
      <c r="EY1606" t="s">
        <v>214</v>
      </c>
      <c r="EZ1606" t="s">
        <v>2617</v>
      </c>
      <c r="FA1606" t="s">
        <v>216</v>
      </c>
      <c r="FB1606" t="s">
        <v>6228</v>
      </c>
      <c r="FC1606" t="s">
        <v>184</v>
      </c>
      <c r="FD1606">
        <v>89511</v>
      </c>
      <c r="FE1606" t="s">
        <v>187</v>
      </c>
      <c r="FF1606" t="s">
        <v>195</v>
      </c>
      <c r="FG1606">
        <v>0</v>
      </c>
      <c r="FH1606" t="s">
        <v>195</v>
      </c>
      <c r="FI1606">
        <v>0</v>
      </c>
      <c r="FJ1606" t="s">
        <v>195</v>
      </c>
      <c r="FK1606">
        <v>0</v>
      </c>
      <c r="FL1606">
        <v>1000</v>
      </c>
      <c r="FM1606" t="s">
        <v>184</v>
      </c>
      <c r="FN1606">
        <v>0</v>
      </c>
      <c r="FO1606">
        <v>3.8</v>
      </c>
      <c r="FP1606" t="s">
        <v>246</v>
      </c>
      <c r="FQ1606">
        <v>15014128</v>
      </c>
      <c r="FS1606">
        <v>15014128</v>
      </c>
      <c r="FT1606">
        <v>15014128</v>
      </c>
      <c r="FU1606" t="s">
        <v>184</v>
      </c>
      <c r="FV1606">
        <v>126636</v>
      </c>
      <c r="FX1606">
        <v>39.399307999999998</v>
      </c>
      <c r="FY1606">
        <v>-119.79383</v>
      </c>
    </row>
    <row r="1607" spans="1:181" x14ac:dyDescent="0.25">
      <c r="A1607" s="5" t="s">
        <v>7351</v>
      </c>
      <c r="B1607" s="5" t="s">
        <v>6152</v>
      </c>
      <c r="C1607">
        <v>4000</v>
      </c>
      <c r="D1607" t="s">
        <v>1285</v>
      </c>
      <c r="F1607" t="s">
        <v>184</v>
      </c>
      <c r="H1607" t="s">
        <v>184</v>
      </c>
      <c r="J1607" t="s">
        <v>2044</v>
      </c>
      <c r="K1607" t="s">
        <v>2045</v>
      </c>
      <c r="L1607" t="s">
        <v>187</v>
      </c>
      <c r="M1607" t="s">
        <v>188</v>
      </c>
      <c r="N1607">
        <v>89512</v>
      </c>
      <c r="O1607" t="s">
        <v>184</v>
      </c>
      <c r="P1607" t="s">
        <v>189</v>
      </c>
      <c r="Q1607" t="s">
        <v>184</v>
      </c>
      <c r="R1607" t="s">
        <v>184</v>
      </c>
      <c r="S1607" t="s">
        <v>189</v>
      </c>
      <c r="T1607" t="s">
        <v>7352</v>
      </c>
      <c r="U1607" t="s">
        <v>7353</v>
      </c>
      <c r="V1607" t="s">
        <v>7354</v>
      </c>
      <c r="W1607">
        <v>0</v>
      </c>
      <c r="X1607" t="s">
        <v>189</v>
      </c>
      <c r="Y1607" t="s">
        <v>184</v>
      </c>
      <c r="Z1607" t="s">
        <v>184</v>
      </c>
      <c r="AA1607" t="s">
        <v>184</v>
      </c>
      <c r="AB1607">
        <v>0</v>
      </c>
      <c r="AC1607" t="s">
        <v>189</v>
      </c>
      <c r="AD1607" t="s">
        <v>184</v>
      </c>
      <c r="AE1607" t="s">
        <v>184</v>
      </c>
      <c r="AF1607" t="s">
        <v>184</v>
      </c>
      <c r="AG1607">
        <v>0</v>
      </c>
      <c r="AH1607" t="s">
        <v>189</v>
      </c>
      <c r="AI1607" t="s">
        <v>184</v>
      </c>
      <c r="AJ1607" t="s">
        <v>184</v>
      </c>
      <c r="AK1607" t="s">
        <v>184</v>
      </c>
      <c r="AL1607">
        <v>0</v>
      </c>
      <c r="AM1607" t="s">
        <v>189</v>
      </c>
      <c r="AN1607" t="s">
        <v>184</v>
      </c>
      <c r="AO1607" t="s">
        <v>184</v>
      </c>
      <c r="AP1607" t="s">
        <v>184</v>
      </c>
      <c r="AQ1607">
        <v>0</v>
      </c>
      <c r="AR1607" t="s">
        <v>189</v>
      </c>
      <c r="AS1607" t="s">
        <v>184</v>
      </c>
      <c r="AT1607" t="s">
        <v>184</v>
      </c>
      <c r="AU1607" t="s">
        <v>184</v>
      </c>
      <c r="AV1607">
        <v>0</v>
      </c>
      <c r="AW1607" t="s">
        <v>189</v>
      </c>
      <c r="AX1607" t="s">
        <v>184</v>
      </c>
      <c r="AY1607" t="s">
        <v>184</v>
      </c>
      <c r="AZ1607" t="s">
        <v>184</v>
      </c>
      <c r="BA1607" t="s">
        <v>189</v>
      </c>
      <c r="BB1607" t="s">
        <v>194</v>
      </c>
      <c r="BC1607">
        <v>0</v>
      </c>
      <c r="BD1607" t="s">
        <v>194</v>
      </c>
      <c r="BE1607">
        <v>0</v>
      </c>
      <c r="BF1607" t="s">
        <v>195</v>
      </c>
      <c r="BG1607">
        <v>0</v>
      </c>
      <c r="BH1607" t="s">
        <v>184</v>
      </c>
      <c r="BI1607" t="s">
        <v>184</v>
      </c>
      <c r="BJ1607" t="s">
        <v>184</v>
      </c>
      <c r="BK1607">
        <v>0</v>
      </c>
      <c r="BL1607" t="s">
        <v>184</v>
      </c>
      <c r="BM1607">
        <v>0</v>
      </c>
      <c r="BN1607">
        <v>0</v>
      </c>
      <c r="BP1607" t="s">
        <v>184</v>
      </c>
      <c r="BQ1607" t="s">
        <v>195</v>
      </c>
      <c r="BR1607" t="s">
        <v>195</v>
      </c>
      <c r="BS1607" t="s">
        <v>184</v>
      </c>
      <c r="BT1607">
        <v>0</v>
      </c>
      <c r="BU1607">
        <v>0</v>
      </c>
      <c r="BV1607">
        <v>0</v>
      </c>
      <c r="BX1607">
        <v>0</v>
      </c>
      <c r="BY1607" t="s">
        <v>184</v>
      </c>
      <c r="BZ1607" t="s">
        <v>184</v>
      </c>
      <c r="CA1607" t="s">
        <v>184</v>
      </c>
      <c r="CB1607" t="s">
        <v>184</v>
      </c>
      <c r="CC1607">
        <v>0</v>
      </c>
      <c r="CD1607" t="s">
        <v>184</v>
      </c>
      <c r="CE1607" t="s">
        <v>184</v>
      </c>
      <c r="CF1607" t="s">
        <v>184</v>
      </c>
      <c r="CG1607">
        <v>0</v>
      </c>
      <c r="CH1607" t="s">
        <v>184</v>
      </c>
      <c r="CI1607">
        <v>0</v>
      </c>
      <c r="CJ1607" t="s">
        <v>184</v>
      </c>
      <c r="CK1607">
        <v>0</v>
      </c>
      <c r="CL1607">
        <v>0</v>
      </c>
      <c r="CM1607">
        <v>0</v>
      </c>
      <c r="CN1607">
        <v>0</v>
      </c>
      <c r="CO1607" t="s">
        <v>184</v>
      </c>
      <c r="CP1607">
        <v>0</v>
      </c>
      <c r="CQ1607">
        <v>0</v>
      </c>
      <c r="CR1607">
        <v>120</v>
      </c>
      <c r="CS1607" t="s">
        <v>1702</v>
      </c>
      <c r="CT1607">
        <v>12.01</v>
      </c>
      <c r="CU1607" t="s">
        <v>224</v>
      </c>
      <c r="CV1607" t="s">
        <v>225</v>
      </c>
      <c r="CW1607" t="s">
        <v>225</v>
      </c>
      <c r="CX1607" t="s">
        <v>207</v>
      </c>
      <c r="CY1607" t="s">
        <v>184</v>
      </c>
      <c r="CZ1607">
        <v>2021</v>
      </c>
      <c r="DA1607" t="s">
        <v>208</v>
      </c>
      <c r="DB1607">
        <v>12010</v>
      </c>
      <c r="DC1607">
        <v>0</v>
      </c>
      <c r="DD1607">
        <v>12010</v>
      </c>
      <c r="DE1607">
        <v>4204</v>
      </c>
      <c r="DF1607">
        <v>0</v>
      </c>
      <c r="DG1607">
        <v>0</v>
      </c>
      <c r="DH1607">
        <v>4204</v>
      </c>
      <c r="DI1607">
        <v>4204</v>
      </c>
      <c r="DJ1607">
        <v>0</v>
      </c>
      <c r="DK1607">
        <v>2020</v>
      </c>
      <c r="DL1607" t="s">
        <v>209</v>
      </c>
      <c r="DM1607">
        <v>12010</v>
      </c>
      <c r="DN1607">
        <v>0</v>
      </c>
      <c r="DO1607">
        <v>12010</v>
      </c>
      <c r="DP1607">
        <v>4204</v>
      </c>
      <c r="DQ1607">
        <v>0</v>
      </c>
      <c r="DR1607">
        <v>0</v>
      </c>
      <c r="DS1607">
        <v>4204</v>
      </c>
      <c r="DT1607">
        <v>4204</v>
      </c>
      <c r="DU1607">
        <v>0</v>
      </c>
      <c r="DV1607">
        <v>2019</v>
      </c>
      <c r="DW1607" t="s">
        <v>209</v>
      </c>
      <c r="DX1607">
        <v>12010</v>
      </c>
      <c r="DY1607">
        <v>0</v>
      </c>
      <c r="DZ1607">
        <v>12010</v>
      </c>
      <c r="EA1607">
        <v>4204</v>
      </c>
      <c r="EB1607">
        <v>0</v>
      </c>
      <c r="EC1607">
        <v>0</v>
      </c>
      <c r="ED1607">
        <v>4204</v>
      </c>
      <c r="EE1607">
        <v>4204</v>
      </c>
      <c r="EF1607">
        <v>0</v>
      </c>
      <c r="EG1607" s="1">
        <v>44116</v>
      </c>
      <c r="EH1607" t="s">
        <v>701</v>
      </c>
      <c r="EI1607">
        <v>11</v>
      </c>
      <c r="EJ1607" t="s">
        <v>211</v>
      </c>
      <c r="EK1607" t="s">
        <v>2228</v>
      </c>
      <c r="EL1607" t="s">
        <v>7355</v>
      </c>
      <c r="EM1607" t="s">
        <v>184</v>
      </c>
      <c r="EN1607" t="s">
        <v>184</v>
      </c>
      <c r="EO1607">
        <v>35</v>
      </c>
      <c r="EP1607">
        <v>18</v>
      </c>
      <c r="EQ1607">
        <v>19</v>
      </c>
      <c r="ER1607">
        <v>5449</v>
      </c>
      <c r="ES1607">
        <v>0</v>
      </c>
      <c r="ET1607" t="s">
        <v>184</v>
      </c>
      <c r="EU1607" t="s">
        <v>184</v>
      </c>
      <c r="EV1607" t="s">
        <v>2136</v>
      </c>
      <c r="EW1607" t="s">
        <v>2137</v>
      </c>
      <c r="EX1607" t="s">
        <v>184</v>
      </c>
      <c r="EY1607" t="s">
        <v>214</v>
      </c>
      <c r="EZ1607" t="s">
        <v>7356</v>
      </c>
      <c r="FA1607" t="s">
        <v>216</v>
      </c>
      <c r="FB1607" t="s">
        <v>7357</v>
      </c>
      <c r="FC1607" t="s">
        <v>184</v>
      </c>
      <c r="FD1607">
        <v>89511</v>
      </c>
      <c r="FE1607" t="s">
        <v>187</v>
      </c>
      <c r="FF1607" t="s">
        <v>195</v>
      </c>
      <c r="FG1607">
        <v>0</v>
      </c>
      <c r="FH1607" t="s">
        <v>195</v>
      </c>
      <c r="FI1607">
        <v>0</v>
      </c>
      <c r="FJ1607" t="s">
        <v>195</v>
      </c>
      <c r="FK1607">
        <v>0</v>
      </c>
      <c r="FL1607">
        <v>1000</v>
      </c>
      <c r="FM1607" t="s">
        <v>184</v>
      </c>
      <c r="FN1607">
        <v>0</v>
      </c>
      <c r="FO1607">
        <v>12.01</v>
      </c>
      <c r="FP1607" t="s">
        <v>246</v>
      </c>
      <c r="FQ1607">
        <v>15046006</v>
      </c>
      <c r="FS1607">
        <v>15046006</v>
      </c>
      <c r="FT1607">
        <v>15046006</v>
      </c>
      <c r="FU1607" t="s">
        <v>184</v>
      </c>
      <c r="FV1607">
        <v>127242</v>
      </c>
      <c r="FX1607">
        <v>39.386890999999999</v>
      </c>
      <c r="FY1607">
        <v>-119.821161</v>
      </c>
    </row>
    <row r="1608" spans="1:181" x14ac:dyDescent="0.25">
      <c r="A1608" s="5" t="s">
        <v>7358</v>
      </c>
      <c r="B1608" s="5" t="s">
        <v>7293</v>
      </c>
      <c r="C1608">
        <v>4000</v>
      </c>
      <c r="D1608" t="s">
        <v>1285</v>
      </c>
      <c r="F1608" t="s">
        <v>184</v>
      </c>
      <c r="H1608" t="s">
        <v>184</v>
      </c>
      <c r="J1608" t="s">
        <v>2044</v>
      </c>
      <c r="K1608" t="s">
        <v>4833</v>
      </c>
      <c r="L1608" t="s">
        <v>187</v>
      </c>
      <c r="M1608" t="s">
        <v>188</v>
      </c>
      <c r="N1608">
        <v>89512</v>
      </c>
      <c r="O1608" t="s">
        <v>184</v>
      </c>
      <c r="P1608" t="s">
        <v>189</v>
      </c>
      <c r="Q1608" t="s">
        <v>184</v>
      </c>
      <c r="R1608" t="s">
        <v>184</v>
      </c>
      <c r="S1608" t="s">
        <v>189</v>
      </c>
      <c r="T1608" t="s">
        <v>7359</v>
      </c>
      <c r="U1608" t="s">
        <v>7360</v>
      </c>
      <c r="V1608" t="s">
        <v>7354</v>
      </c>
      <c r="W1608">
        <v>0</v>
      </c>
      <c r="X1608" t="s">
        <v>189</v>
      </c>
      <c r="Y1608" t="s">
        <v>184</v>
      </c>
      <c r="Z1608" t="s">
        <v>184</v>
      </c>
      <c r="AA1608" t="s">
        <v>184</v>
      </c>
      <c r="AB1608">
        <v>0</v>
      </c>
      <c r="AC1608" t="s">
        <v>189</v>
      </c>
      <c r="AD1608" t="s">
        <v>184</v>
      </c>
      <c r="AE1608" t="s">
        <v>184</v>
      </c>
      <c r="AF1608" t="s">
        <v>184</v>
      </c>
      <c r="AG1608">
        <v>0</v>
      </c>
      <c r="AH1608" t="s">
        <v>189</v>
      </c>
      <c r="AI1608" t="s">
        <v>184</v>
      </c>
      <c r="AJ1608" t="s">
        <v>184</v>
      </c>
      <c r="AK1608" t="s">
        <v>184</v>
      </c>
      <c r="AL1608">
        <v>0</v>
      </c>
      <c r="AM1608" t="s">
        <v>189</v>
      </c>
      <c r="AN1608" t="s">
        <v>184</v>
      </c>
      <c r="AO1608" t="s">
        <v>184</v>
      </c>
      <c r="AP1608" t="s">
        <v>184</v>
      </c>
      <c r="AQ1608">
        <v>0</v>
      </c>
      <c r="AR1608" t="s">
        <v>189</v>
      </c>
      <c r="AS1608" t="s">
        <v>184</v>
      </c>
      <c r="AT1608" t="s">
        <v>184</v>
      </c>
      <c r="AU1608" t="s">
        <v>184</v>
      </c>
      <c r="AV1608">
        <v>0</v>
      </c>
      <c r="AW1608" t="s">
        <v>189</v>
      </c>
      <c r="AX1608" t="s">
        <v>184</v>
      </c>
      <c r="AY1608" t="s">
        <v>184</v>
      </c>
      <c r="AZ1608" t="s">
        <v>184</v>
      </c>
      <c r="BA1608" t="s">
        <v>189</v>
      </c>
      <c r="BB1608" t="s">
        <v>194</v>
      </c>
      <c r="BC1608">
        <v>0</v>
      </c>
      <c r="BD1608" t="s">
        <v>194</v>
      </c>
      <c r="BE1608">
        <v>0</v>
      </c>
      <c r="BF1608" t="s">
        <v>195</v>
      </c>
      <c r="BG1608">
        <v>0</v>
      </c>
      <c r="BH1608" t="s">
        <v>184</v>
      </c>
      <c r="BI1608" t="s">
        <v>184</v>
      </c>
      <c r="BJ1608" t="s">
        <v>184</v>
      </c>
      <c r="BK1608">
        <v>0</v>
      </c>
      <c r="BL1608" t="s">
        <v>184</v>
      </c>
      <c r="BM1608">
        <v>0</v>
      </c>
      <c r="BN1608">
        <v>0</v>
      </c>
      <c r="BP1608" t="s">
        <v>184</v>
      </c>
      <c r="BQ1608" t="s">
        <v>195</v>
      </c>
      <c r="BR1608" t="s">
        <v>195</v>
      </c>
      <c r="BS1608" t="s">
        <v>184</v>
      </c>
      <c r="BT1608">
        <v>0</v>
      </c>
      <c r="BU1608">
        <v>0</v>
      </c>
      <c r="BV1608">
        <v>0</v>
      </c>
      <c r="BX1608">
        <v>0</v>
      </c>
      <c r="BY1608" t="s">
        <v>184</v>
      </c>
      <c r="BZ1608" t="s">
        <v>184</v>
      </c>
      <c r="CA1608" t="s">
        <v>184</v>
      </c>
      <c r="CB1608" t="s">
        <v>184</v>
      </c>
      <c r="CC1608">
        <v>0</v>
      </c>
      <c r="CD1608" t="s">
        <v>184</v>
      </c>
      <c r="CE1608" t="s">
        <v>184</v>
      </c>
      <c r="CF1608" t="s">
        <v>184</v>
      </c>
      <c r="CG1608">
        <v>0</v>
      </c>
      <c r="CH1608" t="s">
        <v>184</v>
      </c>
      <c r="CI1608">
        <v>0</v>
      </c>
      <c r="CJ1608" t="s">
        <v>184</v>
      </c>
      <c r="CK1608">
        <v>0</v>
      </c>
      <c r="CL1608">
        <v>0</v>
      </c>
      <c r="CM1608">
        <v>0</v>
      </c>
      <c r="CN1608">
        <v>0</v>
      </c>
      <c r="CO1608" t="s">
        <v>184</v>
      </c>
      <c r="CP1608">
        <v>0</v>
      </c>
      <c r="CQ1608">
        <v>0</v>
      </c>
      <c r="CR1608">
        <v>120</v>
      </c>
      <c r="CS1608" t="s">
        <v>7361</v>
      </c>
      <c r="CT1608">
        <v>8.26</v>
      </c>
      <c r="CU1608" t="s">
        <v>224</v>
      </c>
      <c r="CV1608" t="s">
        <v>225</v>
      </c>
      <c r="CW1608" t="s">
        <v>225</v>
      </c>
      <c r="CX1608" t="s">
        <v>207</v>
      </c>
      <c r="CY1608" t="s">
        <v>184</v>
      </c>
      <c r="CZ1608">
        <v>2021</v>
      </c>
      <c r="DA1608" t="s">
        <v>208</v>
      </c>
      <c r="DB1608">
        <v>8260</v>
      </c>
      <c r="DC1608">
        <v>0</v>
      </c>
      <c r="DD1608">
        <v>8260</v>
      </c>
      <c r="DE1608">
        <v>2891</v>
      </c>
      <c r="DF1608">
        <v>0</v>
      </c>
      <c r="DG1608">
        <v>0</v>
      </c>
      <c r="DH1608">
        <v>2891</v>
      </c>
      <c r="DI1608">
        <v>2891</v>
      </c>
      <c r="DJ1608">
        <v>0</v>
      </c>
      <c r="DK1608">
        <v>2020</v>
      </c>
      <c r="DL1608" t="s">
        <v>209</v>
      </c>
      <c r="DM1608">
        <v>8260</v>
      </c>
      <c r="DN1608">
        <v>0</v>
      </c>
      <c r="DO1608">
        <v>8260</v>
      </c>
      <c r="DP1608">
        <v>2891</v>
      </c>
      <c r="DQ1608">
        <v>0</v>
      </c>
      <c r="DR1608">
        <v>0</v>
      </c>
      <c r="DS1608">
        <v>2891</v>
      </c>
      <c r="DT1608">
        <v>2891</v>
      </c>
      <c r="DU1608">
        <v>0</v>
      </c>
      <c r="DV1608">
        <v>2019</v>
      </c>
      <c r="DW1608" t="s">
        <v>209</v>
      </c>
      <c r="DX1608">
        <v>8260</v>
      </c>
      <c r="DY1608">
        <v>0</v>
      </c>
      <c r="DZ1608">
        <v>8260</v>
      </c>
      <c r="EA1608">
        <v>2891</v>
      </c>
      <c r="EB1608">
        <v>0</v>
      </c>
      <c r="EC1608">
        <v>0</v>
      </c>
      <c r="ED1608">
        <v>2891</v>
      </c>
      <c r="EE1608">
        <v>2891</v>
      </c>
      <c r="EF1608">
        <v>0</v>
      </c>
      <c r="EG1608" s="1">
        <v>44116</v>
      </c>
      <c r="EH1608" t="s">
        <v>701</v>
      </c>
      <c r="EI1608">
        <v>11</v>
      </c>
      <c r="EJ1608" t="s">
        <v>211</v>
      </c>
      <c r="EK1608" t="s">
        <v>2235</v>
      </c>
      <c r="EL1608" t="s">
        <v>7355</v>
      </c>
      <c r="EM1608" t="s">
        <v>184</v>
      </c>
      <c r="EN1608" t="s">
        <v>184</v>
      </c>
      <c r="EO1608">
        <v>35</v>
      </c>
      <c r="EP1608">
        <v>18</v>
      </c>
      <c r="EQ1608">
        <v>19</v>
      </c>
      <c r="ER1608">
        <v>5449</v>
      </c>
      <c r="ES1608">
        <v>0</v>
      </c>
      <c r="ET1608" t="s">
        <v>184</v>
      </c>
      <c r="EU1608" t="s">
        <v>184</v>
      </c>
      <c r="EV1608" t="s">
        <v>6095</v>
      </c>
      <c r="EW1608" t="s">
        <v>234</v>
      </c>
      <c r="EX1608" t="s">
        <v>184</v>
      </c>
      <c r="EY1608" t="s">
        <v>214</v>
      </c>
      <c r="EZ1608" t="s">
        <v>7356</v>
      </c>
      <c r="FA1608" t="s">
        <v>216</v>
      </c>
      <c r="FB1608" t="s">
        <v>7357</v>
      </c>
      <c r="FC1608" t="s">
        <v>184</v>
      </c>
      <c r="FD1608">
        <v>89511</v>
      </c>
      <c r="FE1608" t="s">
        <v>187</v>
      </c>
      <c r="FF1608" t="s">
        <v>195</v>
      </c>
      <c r="FG1608">
        <v>0</v>
      </c>
      <c r="FH1608" t="s">
        <v>195</v>
      </c>
      <c r="FI1608">
        <v>0</v>
      </c>
      <c r="FJ1608" t="s">
        <v>195</v>
      </c>
      <c r="FK1608">
        <v>0</v>
      </c>
      <c r="FL1608">
        <v>1000</v>
      </c>
      <c r="FM1608" t="s">
        <v>184</v>
      </c>
      <c r="FN1608">
        <v>0</v>
      </c>
      <c r="FO1608">
        <v>8.26</v>
      </c>
      <c r="FP1608" t="s">
        <v>246</v>
      </c>
      <c r="FQ1608">
        <v>15049220</v>
      </c>
      <c r="FS1608">
        <v>15049220</v>
      </c>
      <c r="FT1608">
        <v>15049220</v>
      </c>
      <c r="FU1608" t="s">
        <v>184</v>
      </c>
      <c r="FV1608">
        <v>127303</v>
      </c>
      <c r="FX1608">
        <v>39.388883</v>
      </c>
      <c r="FY1608">
        <v>-119.811953</v>
      </c>
    </row>
    <row r="1609" spans="1:181" x14ac:dyDescent="0.25">
      <c r="A1609" s="5" t="s">
        <v>7362</v>
      </c>
      <c r="B1609" s="5" t="s">
        <v>7293</v>
      </c>
      <c r="C1609">
        <v>4000</v>
      </c>
      <c r="D1609" t="s">
        <v>1285</v>
      </c>
      <c r="F1609" t="s">
        <v>184</v>
      </c>
      <c r="H1609" t="s">
        <v>184</v>
      </c>
      <c r="J1609" t="s">
        <v>7363</v>
      </c>
      <c r="K1609" t="s">
        <v>184</v>
      </c>
      <c r="L1609" t="s">
        <v>187</v>
      </c>
      <c r="M1609" t="s">
        <v>188</v>
      </c>
      <c r="N1609">
        <v>89520</v>
      </c>
      <c r="O1609" t="s">
        <v>184</v>
      </c>
      <c r="P1609" t="s">
        <v>189</v>
      </c>
      <c r="Q1609" t="s">
        <v>184</v>
      </c>
      <c r="R1609" t="s">
        <v>184</v>
      </c>
      <c r="S1609" t="s">
        <v>189</v>
      </c>
      <c r="T1609" t="s">
        <v>7364</v>
      </c>
      <c r="U1609" t="s">
        <v>7365</v>
      </c>
      <c r="V1609" t="s">
        <v>7366</v>
      </c>
      <c r="W1609">
        <v>0</v>
      </c>
      <c r="X1609" t="s">
        <v>189</v>
      </c>
      <c r="Y1609" t="s">
        <v>184</v>
      </c>
      <c r="Z1609" t="s">
        <v>184</v>
      </c>
      <c r="AA1609" t="s">
        <v>184</v>
      </c>
      <c r="AB1609">
        <v>0</v>
      </c>
      <c r="AC1609" t="s">
        <v>189</v>
      </c>
      <c r="AD1609" t="s">
        <v>184</v>
      </c>
      <c r="AE1609" t="s">
        <v>184</v>
      </c>
      <c r="AF1609" t="s">
        <v>184</v>
      </c>
      <c r="AG1609">
        <v>0</v>
      </c>
      <c r="AH1609" t="s">
        <v>189</v>
      </c>
      <c r="AI1609" t="s">
        <v>184</v>
      </c>
      <c r="AJ1609" t="s">
        <v>184</v>
      </c>
      <c r="AK1609" t="s">
        <v>184</v>
      </c>
      <c r="AL1609">
        <v>0</v>
      </c>
      <c r="AM1609" t="s">
        <v>189</v>
      </c>
      <c r="AN1609" t="s">
        <v>184</v>
      </c>
      <c r="AO1609" t="s">
        <v>184</v>
      </c>
      <c r="AP1609" t="s">
        <v>184</v>
      </c>
      <c r="AQ1609">
        <v>0</v>
      </c>
      <c r="AR1609" t="s">
        <v>189</v>
      </c>
      <c r="AS1609" t="s">
        <v>184</v>
      </c>
      <c r="AT1609" t="s">
        <v>184</v>
      </c>
      <c r="AU1609" t="s">
        <v>184</v>
      </c>
      <c r="AV1609">
        <v>0</v>
      </c>
      <c r="AW1609" t="s">
        <v>189</v>
      </c>
      <c r="AX1609" t="s">
        <v>184</v>
      </c>
      <c r="AY1609" t="s">
        <v>184</v>
      </c>
      <c r="AZ1609" t="s">
        <v>184</v>
      </c>
      <c r="BA1609" t="s">
        <v>189</v>
      </c>
      <c r="BB1609" t="s">
        <v>194</v>
      </c>
      <c r="BC1609">
        <v>0</v>
      </c>
      <c r="BD1609" t="s">
        <v>194</v>
      </c>
      <c r="BE1609">
        <v>0</v>
      </c>
      <c r="BF1609" t="s">
        <v>195</v>
      </c>
      <c r="BG1609">
        <v>0</v>
      </c>
      <c r="BH1609" t="s">
        <v>184</v>
      </c>
      <c r="BI1609" t="s">
        <v>184</v>
      </c>
      <c r="BJ1609" t="s">
        <v>184</v>
      </c>
      <c r="BK1609">
        <v>0</v>
      </c>
      <c r="BL1609" t="s">
        <v>184</v>
      </c>
      <c r="BM1609">
        <v>0</v>
      </c>
      <c r="BN1609">
        <v>0</v>
      </c>
      <c r="BP1609" t="s">
        <v>184</v>
      </c>
      <c r="BQ1609" t="s">
        <v>195</v>
      </c>
      <c r="BR1609" t="s">
        <v>195</v>
      </c>
      <c r="BS1609" t="s">
        <v>184</v>
      </c>
      <c r="BT1609">
        <v>0</v>
      </c>
      <c r="BU1609">
        <v>0</v>
      </c>
      <c r="BV1609">
        <v>0</v>
      </c>
      <c r="BX1609">
        <v>0</v>
      </c>
      <c r="BY1609" t="s">
        <v>184</v>
      </c>
      <c r="BZ1609" t="s">
        <v>184</v>
      </c>
      <c r="CA1609" t="s">
        <v>184</v>
      </c>
      <c r="CB1609" t="s">
        <v>184</v>
      </c>
      <c r="CC1609">
        <v>0</v>
      </c>
      <c r="CD1609" t="s">
        <v>184</v>
      </c>
      <c r="CE1609" t="s">
        <v>184</v>
      </c>
      <c r="CF1609" t="s">
        <v>184</v>
      </c>
      <c r="CG1609">
        <v>0</v>
      </c>
      <c r="CH1609" t="s">
        <v>184</v>
      </c>
      <c r="CI1609">
        <v>0</v>
      </c>
      <c r="CJ1609" t="s">
        <v>184</v>
      </c>
      <c r="CK1609">
        <v>0</v>
      </c>
      <c r="CL1609">
        <v>0</v>
      </c>
      <c r="CM1609">
        <v>0</v>
      </c>
      <c r="CN1609">
        <v>0</v>
      </c>
      <c r="CO1609" t="s">
        <v>184</v>
      </c>
      <c r="CP1609">
        <v>0</v>
      </c>
      <c r="CQ1609">
        <v>0</v>
      </c>
      <c r="CR1609">
        <v>170</v>
      </c>
      <c r="CS1609" t="s">
        <v>7367</v>
      </c>
      <c r="CT1609">
        <v>4.1369999999999996</v>
      </c>
      <c r="CU1609" t="s">
        <v>224</v>
      </c>
      <c r="CV1609" t="s">
        <v>206</v>
      </c>
      <c r="CW1609" t="s">
        <v>206</v>
      </c>
      <c r="CX1609" t="s">
        <v>207</v>
      </c>
      <c r="CY1609" t="s">
        <v>184</v>
      </c>
      <c r="DJ1609">
        <v>0</v>
      </c>
      <c r="DK1609">
        <v>2020</v>
      </c>
      <c r="DL1609" t="s">
        <v>209</v>
      </c>
      <c r="DM1609">
        <v>0</v>
      </c>
      <c r="DN1609">
        <v>0</v>
      </c>
      <c r="DO1609">
        <v>0</v>
      </c>
      <c r="DP1609">
        <v>0</v>
      </c>
      <c r="DQ1609">
        <v>0</v>
      </c>
      <c r="DR1609">
        <v>0</v>
      </c>
      <c r="DS1609">
        <v>0</v>
      </c>
      <c r="DT1609">
        <v>0</v>
      </c>
      <c r="DU1609">
        <v>0</v>
      </c>
      <c r="DV1609">
        <v>2019</v>
      </c>
      <c r="DW1609" t="s">
        <v>209</v>
      </c>
      <c r="DX1609">
        <v>0</v>
      </c>
      <c r="DY1609">
        <v>0</v>
      </c>
      <c r="DZ1609">
        <v>0</v>
      </c>
      <c r="EA1609">
        <v>0</v>
      </c>
      <c r="EB1609">
        <v>0</v>
      </c>
      <c r="EC1609">
        <v>0</v>
      </c>
      <c r="ED1609">
        <v>0</v>
      </c>
      <c r="EE1609">
        <v>0</v>
      </c>
      <c r="EF1609">
        <v>0</v>
      </c>
      <c r="EG1609" s="1">
        <v>43753</v>
      </c>
      <c r="EH1609" t="s">
        <v>701</v>
      </c>
      <c r="EI1609">
        <v>42</v>
      </c>
      <c r="EJ1609" t="s">
        <v>301</v>
      </c>
      <c r="EK1609" t="s">
        <v>184</v>
      </c>
      <c r="EL1609" t="s">
        <v>212</v>
      </c>
      <c r="EM1609">
        <v>5174</v>
      </c>
      <c r="EN1609" t="s">
        <v>184</v>
      </c>
      <c r="EO1609">
        <v>35</v>
      </c>
      <c r="EP1609">
        <v>18</v>
      </c>
      <c r="EQ1609">
        <v>19</v>
      </c>
      <c r="ER1609" t="s">
        <v>184</v>
      </c>
      <c r="ES1609">
        <v>0</v>
      </c>
      <c r="ET1609" t="s">
        <v>184</v>
      </c>
      <c r="EU1609" t="s">
        <v>184</v>
      </c>
      <c r="EV1609" t="s">
        <v>6095</v>
      </c>
      <c r="EW1609" t="s">
        <v>234</v>
      </c>
      <c r="EX1609" t="s">
        <v>184</v>
      </c>
      <c r="EY1609" t="s">
        <v>214</v>
      </c>
      <c r="EZ1609" t="s">
        <v>1409</v>
      </c>
      <c r="FA1609" t="s">
        <v>216</v>
      </c>
      <c r="FB1609" t="s">
        <v>6236</v>
      </c>
      <c r="FC1609" t="s">
        <v>184</v>
      </c>
      <c r="FD1609">
        <v>89511</v>
      </c>
      <c r="FE1609" t="s">
        <v>187</v>
      </c>
      <c r="FF1609" t="s">
        <v>195</v>
      </c>
      <c r="FG1609">
        <v>0</v>
      </c>
      <c r="FH1609" t="s">
        <v>195</v>
      </c>
      <c r="FI1609">
        <v>0</v>
      </c>
      <c r="FJ1609" t="s">
        <v>195</v>
      </c>
      <c r="FK1609">
        <v>0</v>
      </c>
      <c r="FL1609">
        <v>0</v>
      </c>
      <c r="FM1609" t="s">
        <v>184</v>
      </c>
      <c r="FN1609">
        <v>0</v>
      </c>
      <c r="FO1609">
        <v>1</v>
      </c>
      <c r="FP1609" t="s">
        <v>302</v>
      </c>
      <c r="FQ1609">
        <v>15050203</v>
      </c>
      <c r="FS1609">
        <v>15050203</v>
      </c>
      <c r="FT1609">
        <v>15050203</v>
      </c>
      <c r="FU1609" t="s">
        <v>184</v>
      </c>
      <c r="FV1609">
        <v>127312</v>
      </c>
      <c r="FX1609">
        <v>39.388328999999999</v>
      </c>
      <c r="FY1609">
        <v>-119.82055800000001</v>
      </c>
    </row>
    <row r="1610" spans="1:181" x14ac:dyDescent="0.25">
      <c r="A1610" s="5" t="s">
        <v>7368</v>
      </c>
      <c r="B1610" s="5" t="s">
        <v>7239</v>
      </c>
      <c r="C1610">
        <v>4000</v>
      </c>
      <c r="D1610" t="s">
        <v>1285</v>
      </c>
      <c r="F1610" t="s">
        <v>184</v>
      </c>
      <c r="H1610" t="s">
        <v>184</v>
      </c>
      <c r="J1610" t="s">
        <v>2044</v>
      </c>
      <c r="K1610" t="s">
        <v>4833</v>
      </c>
      <c r="L1610" t="s">
        <v>187</v>
      </c>
      <c r="M1610" t="s">
        <v>188</v>
      </c>
      <c r="N1610">
        <v>89512</v>
      </c>
      <c r="O1610" t="s">
        <v>184</v>
      </c>
      <c r="P1610" t="s">
        <v>189</v>
      </c>
      <c r="Q1610" t="s">
        <v>184</v>
      </c>
      <c r="R1610" t="s">
        <v>184</v>
      </c>
      <c r="S1610" t="s">
        <v>189</v>
      </c>
      <c r="T1610" t="s">
        <v>7369</v>
      </c>
      <c r="U1610" t="s">
        <v>7370</v>
      </c>
      <c r="V1610" t="s">
        <v>192</v>
      </c>
      <c r="W1610">
        <v>0</v>
      </c>
      <c r="X1610" t="s">
        <v>189</v>
      </c>
      <c r="Y1610" t="s">
        <v>184</v>
      </c>
      <c r="Z1610" t="s">
        <v>184</v>
      </c>
      <c r="AA1610" t="s">
        <v>184</v>
      </c>
      <c r="AB1610">
        <v>0</v>
      </c>
      <c r="AC1610" t="s">
        <v>189</v>
      </c>
      <c r="AD1610" t="s">
        <v>184</v>
      </c>
      <c r="AE1610" t="s">
        <v>184</v>
      </c>
      <c r="AF1610" t="s">
        <v>184</v>
      </c>
      <c r="AG1610">
        <v>0</v>
      </c>
      <c r="AH1610" t="s">
        <v>189</v>
      </c>
      <c r="AI1610" t="s">
        <v>184</v>
      </c>
      <c r="AJ1610" t="s">
        <v>184</v>
      </c>
      <c r="AK1610" t="s">
        <v>184</v>
      </c>
      <c r="AL1610">
        <v>0</v>
      </c>
      <c r="AM1610" t="s">
        <v>189</v>
      </c>
      <c r="AN1610" t="s">
        <v>184</v>
      </c>
      <c r="AO1610" t="s">
        <v>184</v>
      </c>
      <c r="AP1610" t="s">
        <v>184</v>
      </c>
      <c r="AQ1610">
        <v>0</v>
      </c>
      <c r="AR1610" t="s">
        <v>189</v>
      </c>
      <c r="AS1610" t="s">
        <v>184</v>
      </c>
      <c r="AT1610" t="s">
        <v>184</v>
      </c>
      <c r="AU1610" t="s">
        <v>184</v>
      </c>
      <c r="AV1610">
        <v>0</v>
      </c>
      <c r="AW1610" t="s">
        <v>189</v>
      </c>
      <c r="AX1610" t="s">
        <v>184</v>
      </c>
      <c r="AY1610" t="s">
        <v>184</v>
      </c>
      <c r="AZ1610" t="s">
        <v>184</v>
      </c>
      <c r="BA1610" t="s">
        <v>189</v>
      </c>
      <c r="BB1610" t="s">
        <v>194</v>
      </c>
      <c r="BC1610">
        <v>0</v>
      </c>
      <c r="BD1610" t="s">
        <v>194</v>
      </c>
      <c r="BE1610">
        <v>0</v>
      </c>
      <c r="BF1610" t="s">
        <v>195</v>
      </c>
      <c r="BG1610">
        <v>0</v>
      </c>
      <c r="BH1610" t="s">
        <v>184</v>
      </c>
      <c r="BI1610" t="s">
        <v>184</v>
      </c>
      <c r="BJ1610" t="s">
        <v>184</v>
      </c>
      <c r="BK1610">
        <v>0</v>
      </c>
      <c r="BL1610" t="s">
        <v>184</v>
      </c>
      <c r="BM1610">
        <v>0</v>
      </c>
      <c r="BN1610">
        <v>0</v>
      </c>
      <c r="BP1610" t="s">
        <v>184</v>
      </c>
      <c r="BQ1610" t="s">
        <v>195</v>
      </c>
      <c r="BR1610" t="s">
        <v>195</v>
      </c>
      <c r="BS1610" t="s">
        <v>184</v>
      </c>
      <c r="BT1610">
        <v>0</v>
      </c>
      <c r="BU1610">
        <v>0</v>
      </c>
      <c r="BV1610">
        <v>0</v>
      </c>
      <c r="BX1610">
        <v>0</v>
      </c>
      <c r="BY1610" t="s">
        <v>184</v>
      </c>
      <c r="BZ1610" t="s">
        <v>184</v>
      </c>
      <c r="CA1610" t="s">
        <v>184</v>
      </c>
      <c r="CB1610" t="s">
        <v>184</v>
      </c>
      <c r="CC1610">
        <v>0</v>
      </c>
      <c r="CD1610" t="s">
        <v>184</v>
      </c>
      <c r="CE1610" t="s">
        <v>184</v>
      </c>
      <c r="CF1610" t="s">
        <v>184</v>
      </c>
      <c r="CG1610">
        <v>0</v>
      </c>
      <c r="CH1610" t="s">
        <v>184</v>
      </c>
      <c r="CI1610">
        <v>0</v>
      </c>
      <c r="CJ1610" t="s">
        <v>184</v>
      </c>
      <c r="CK1610">
        <v>0</v>
      </c>
      <c r="CL1610">
        <v>0</v>
      </c>
      <c r="CM1610">
        <v>0</v>
      </c>
      <c r="CN1610">
        <v>0</v>
      </c>
      <c r="CO1610" t="s">
        <v>184</v>
      </c>
      <c r="CP1610">
        <v>0</v>
      </c>
      <c r="CQ1610">
        <v>0</v>
      </c>
      <c r="CR1610">
        <v>100</v>
      </c>
      <c r="CS1610" t="s">
        <v>3162</v>
      </c>
      <c r="CT1610">
        <v>195.31200000000001</v>
      </c>
      <c r="CU1610" t="s">
        <v>224</v>
      </c>
      <c r="CV1610" t="s">
        <v>225</v>
      </c>
      <c r="CW1610" t="s">
        <v>225</v>
      </c>
      <c r="CX1610" t="s">
        <v>225</v>
      </c>
      <c r="CY1610" t="s">
        <v>184</v>
      </c>
      <c r="CZ1610">
        <v>2021</v>
      </c>
      <c r="DA1610" t="s">
        <v>208</v>
      </c>
      <c r="DB1610">
        <v>195312</v>
      </c>
      <c r="DC1610">
        <v>0</v>
      </c>
      <c r="DD1610">
        <v>195312</v>
      </c>
      <c r="DE1610">
        <v>68359</v>
      </c>
      <c r="DF1610">
        <v>0</v>
      </c>
      <c r="DG1610">
        <v>0</v>
      </c>
      <c r="DH1610">
        <v>68359</v>
      </c>
      <c r="DI1610">
        <v>68359</v>
      </c>
      <c r="DJ1610">
        <v>0</v>
      </c>
      <c r="DK1610">
        <v>2020</v>
      </c>
      <c r="DL1610" t="s">
        <v>209</v>
      </c>
      <c r="DM1610">
        <v>195312</v>
      </c>
      <c r="DN1610">
        <v>0</v>
      </c>
      <c r="DO1610">
        <v>195312</v>
      </c>
      <c r="DP1610">
        <v>68359</v>
      </c>
      <c r="DQ1610">
        <v>0</v>
      </c>
      <c r="DR1610">
        <v>0</v>
      </c>
      <c r="DS1610">
        <v>68359</v>
      </c>
      <c r="DT1610">
        <v>68359</v>
      </c>
      <c r="DU1610">
        <v>0</v>
      </c>
      <c r="DV1610">
        <v>2019</v>
      </c>
      <c r="DW1610" t="s">
        <v>209</v>
      </c>
      <c r="DX1610">
        <v>195312</v>
      </c>
      <c r="DY1610">
        <v>0</v>
      </c>
      <c r="DZ1610">
        <v>195312</v>
      </c>
      <c r="EA1610">
        <v>68359</v>
      </c>
      <c r="EB1610">
        <v>0</v>
      </c>
      <c r="EC1610">
        <v>0</v>
      </c>
      <c r="ED1610">
        <v>68359</v>
      </c>
      <c r="EE1610">
        <v>68359</v>
      </c>
      <c r="EF1610">
        <v>0</v>
      </c>
      <c r="EG1610" s="1">
        <v>44083</v>
      </c>
      <c r="EH1610" t="s">
        <v>1469</v>
      </c>
      <c r="EI1610">
        <v>11</v>
      </c>
      <c r="EJ1610" t="s">
        <v>211</v>
      </c>
      <c r="EK1610">
        <v>4</v>
      </c>
      <c r="EL1610" t="s">
        <v>212</v>
      </c>
      <c r="EM1610" t="s">
        <v>184</v>
      </c>
      <c r="EN1610">
        <v>3215</v>
      </c>
      <c r="EO1610" t="s">
        <v>184</v>
      </c>
      <c r="EP1610">
        <v>18</v>
      </c>
      <c r="EQ1610">
        <v>19</v>
      </c>
      <c r="ER1610">
        <v>3653</v>
      </c>
      <c r="ES1610">
        <v>0</v>
      </c>
      <c r="ET1610" t="s">
        <v>184</v>
      </c>
      <c r="EU1610" t="s">
        <v>184</v>
      </c>
      <c r="EV1610" t="s">
        <v>7242</v>
      </c>
      <c r="EW1610" t="s">
        <v>461</v>
      </c>
      <c r="EX1610" t="s">
        <v>184</v>
      </c>
      <c r="EY1610" t="s">
        <v>214</v>
      </c>
      <c r="EZ1610" t="s">
        <v>1922</v>
      </c>
      <c r="FA1610" t="s">
        <v>216</v>
      </c>
      <c r="FB1610" t="s">
        <v>7371</v>
      </c>
      <c r="FC1610" t="s">
        <v>184</v>
      </c>
      <c r="FD1610">
        <v>89511</v>
      </c>
      <c r="FE1610" t="s">
        <v>187</v>
      </c>
      <c r="FF1610" t="s">
        <v>195</v>
      </c>
      <c r="FG1610">
        <v>0</v>
      </c>
      <c r="FH1610" t="s">
        <v>195</v>
      </c>
      <c r="FI1610">
        <v>0</v>
      </c>
      <c r="FJ1610" t="s">
        <v>195</v>
      </c>
      <c r="FK1610">
        <v>0</v>
      </c>
      <c r="FL1610">
        <v>1000</v>
      </c>
      <c r="FM1610" t="s">
        <v>7372</v>
      </c>
      <c r="FN1610">
        <v>0</v>
      </c>
      <c r="FO1610">
        <v>195.31200000000001</v>
      </c>
      <c r="FP1610" t="s">
        <v>246</v>
      </c>
      <c r="FQ1610">
        <v>15201025</v>
      </c>
      <c r="FS1610">
        <v>15201025</v>
      </c>
      <c r="FT1610">
        <v>15201025</v>
      </c>
      <c r="FU1610" t="s">
        <v>184</v>
      </c>
      <c r="FV1610">
        <v>127337</v>
      </c>
      <c r="FX1610">
        <v>39.426746999999999</v>
      </c>
      <c r="FY1610">
        <v>-119.810613</v>
      </c>
    </row>
    <row r="1611" spans="1:181" x14ac:dyDescent="0.25">
      <c r="A1611" s="5" t="s">
        <v>7373</v>
      </c>
      <c r="B1611" s="5" t="s">
        <v>221</v>
      </c>
      <c r="C1611">
        <v>4000</v>
      </c>
      <c r="D1611" t="s">
        <v>1285</v>
      </c>
      <c r="F1611" t="s">
        <v>184</v>
      </c>
      <c r="H1611" t="s">
        <v>184</v>
      </c>
      <c r="J1611" t="s">
        <v>2044</v>
      </c>
      <c r="K1611" t="s">
        <v>4833</v>
      </c>
      <c r="L1611" t="s">
        <v>187</v>
      </c>
      <c r="M1611" t="s">
        <v>188</v>
      </c>
      <c r="N1611">
        <v>89512</v>
      </c>
      <c r="O1611" t="s">
        <v>184</v>
      </c>
      <c r="P1611" t="s">
        <v>189</v>
      </c>
      <c r="Q1611" t="s">
        <v>184</v>
      </c>
      <c r="R1611" t="s">
        <v>184</v>
      </c>
      <c r="S1611" t="s">
        <v>189</v>
      </c>
      <c r="T1611" t="s">
        <v>7374</v>
      </c>
      <c r="U1611" t="s">
        <v>7375</v>
      </c>
      <c r="V1611" t="s">
        <v>7376</v>
      </c>
      <c r="W1611">
        <v>0</v>
      </c>
      <c r="X1611" t="s">
        <v>189</v>
      </c>
      <c r="Y1611" t="s">
        <v>184</v>
      </c>
      <c r="Z1611" t="s">
        <v>184</v>
      </c>
      <c r="AA1611" t="s">
        <v>184</v>
      </c>
      <c r="AB1611">
        <v>0</v>
      </c>
      <c r="AC1611" t="s">
        <v>189</v>
      </c>
      <c r="AD1611" t="s">
        <v>184</v>
      </c>
      <c r="AE1611" t="s">
        <v>184</v>
      </c>
      <c r="AF1611" t="s">
        <v>184</v>
      </c>
      <c r="AG1611">
        <v>0</v>
      </c>
      <c r="AH1611" t="s">
        <v>189</v>
      </c>
      <c r="AI1611" t="s">
        <v>184</v>
      </c>
      <c r="AJ1611" t="s">
        <v>184</v>
      </c>
      <c r="AK1611" t="s">
        <v>184</v>
      </c>
      <c r="AL1611">
        <v>0</v>
      </c>
      <c r="AM1611" t="s">
        <v>189</v>
      </c>
      <c r="AN1611" t="s">
        <v>184</v>
      </c>
      <c r="AO1611" t="s">
        <v>184</v>
      </c>
      <c r="AP1611" t="s">
        <v>184</v>
      </c>
      <c r="AQ1611">
        <v>0</v>
      </c>
      <c r="AR1611" t="s">
        <v>189</v>
      </c>
      <c r="AS1611" t="s">
        <v>184</v>
      </c>
      <c r="AT1611" t="s">
        <v>184</v>
      </c>
      <c r="AU1611" t="s">
        <v>184</v>
      </c>
      <c r="AV1611">
        <v>0</v>
      </c>
      <c r="AW1611" t="s">
        <v>189</v>
      </c>
      <c r="AX1611" t="s">
        <v>184</v>
      </c>
      <c r="AY1611" t="s">
        <v>184</v>
      </c>
      <c r="AZ1611" t="s">
        <v>184</v>
      </c>
      <c r="BA1611" t="s">
        <v>189</v>
      </c>
      <c r="BB1611" t="s">
        <v>194</v>
      </c>
      <c r="BC1611">
        <v>0</v>
      </c>
      <c r="BD1611" t="s">
        <v>194</v>
      </c>
      <c r="BE1611">
        <v>0</v>
      </c>
      <c r="BF1611" t="s">
        <v>195</v>
      </c>
      <c r="BG1611">
        <v>0</v>
      </c>
      <c r="BH1611" t="s">
        <v>184</v>
      </c>
      <c r="BI1611" t="s">
        <v>184</v>
      </c>
      <c r="BJ1611" t="s">
        <v>184</v>
      </c>
      <c r="BK1611">
        <v>0</v>
      </c>
      <c r="BL1611" t="s">
        <v>184</v>
      </c>
      <c r="BM1611">
        <v>0</v>
      </c>
      <c r="BN1611">
        <v>0</v>
      </c>
      <c r="BP1611" t="s">
        <v>184</v>
      </c>
      <c r="BQ1611" t="s">
        <v>195</v>
      </c>
      <c r="BR1611" t="s">
        <v>195</v>
      </c>
      <c r="BS1611" t="s">
        <v>184</v>
      </c>
      <c r="BT1611">
        <v>0</v>
      </c>
      <c r="BU1611">
        <v>0</v>
      </c>
      <c r="BV1611">
        <v>0</v>
      </c>
      <c r="BX1611">
        <v>0</v>
      </c>
      <c r="BY1611" t="s">
        <v>184</v>
      </c>
      <c r="BZ1611" t="s">
        <v>184</v>
      </c>
      <c r="CA1611" t="s">
        <v>184</v>
      </c>
      <c r="CB1611" t="s">
        <v>184</v>
      </c>
      <c r="CC1611">
        <v>0</v>
      </c>
      <c r="CD1611" t="s">
        <v>184</v>
      </c>
      <c r="CE1611" t="s">
        <v>184</v>
      </c>
      <c r="CF1611" t="s">
        <v>184</v>
      </c>
      <c r="CG1611">
        <v>0</v>
      </c>
      <c r="CH1611" t="s">
        <v>184</v>
      </c>
      <c r="CI1611">
        <v>0</v>
      </c>
      <c r="CJ1611" t="s">
        <v>184</v>
      </c>
      <c r="CK1611">
        <v>0</v>
      </c>
      <c r="CL1611">
        <v>0</v>
      </c>
      <c r="CM1611">
        <v>0</v>
      </c>
      <c r="CN1611">
        <v>0</v>
      </c>
      <c r="CO1611" t="s">
        <v>184</v>
      </c>
      <c r="CP1611">
        <v>0</v>
      </c>
      <c r="CQ1611">
        <v>0</v>
      </c>
      <c r="CR1611">
        <v>100</v>
      </c>
      <c r="CS1611" t="s">
        <v>3162</v>
      </c>
      <c r="CT1611">
        <v>466.83</v>
      </c>
      <c r="CU1611" t="s">
        <v>224</v>
      </c>
      <c r="CV1611" t="s">
        <v>206</v>
      </c>
      <c r="CW1611" t="s">
        <v>206</v>
      </c>
      <c r="CX1611" t="s">
        <v>207</v>
      </c>
      <c r="CY1611" t="s">
        <v>184</v>
      </c>
      <c r="CZ1611">
        <v>2021</v>
      </c>
      <c r="DA1611" t="s">
        <v>208</v>
      </c>
      <c r="DB1611">
        <v>466830</v>
      </c>
      <c r="DC1611">
        <v>0</v>
      </c>
      <c r="DD1611">
        <v>466830</v>
      </c>
      <c r="DE1611">
        <v>163391</v>
      </c>
      <c r="DF1611">
        <v>0</v>
      </c>
      <c r="DG1611">
        <v>0</v>
      </c>
      <c r="DH1611">
        <v>163390</v>
      </c>
      <c r="DI1611">
        <v>163390</v>
      </c>
      <c r="DJ1611">
        <v>0</v>
      </c>
      <c r="DK1611">
        <v>2020</v>
      </c>
      <c r="DL1611" t="s">
        <v>209</v>
      </c>
      <c r="DM1611">
        <v>466830</v>
      </c>
      <c r="DN1611">
        <v>0</v>
      </c>
      <c r="DO1611">
        <v>466830</v>
      </c>
      <c r="DP1611">
        <v>163391</v>
      </c>
      <c r="DQ1611">
        <v>0</v>
      </c>
      <c r="DR1611">
        <v>0</v>
      </c>
      <c r="DS1611">
        <v>163390</v>
      </c>
      <c r="DT1611">
        <v>163390</v>
      </c>
      <c r="DU1611">
        <v>0</v>
      </c>
      <c r="DV1611">
        <v>2019</v>
      </c>
      <c r="DW1611" t="s">
        <v>209</v>
      </c>
      <c r="DX1611">
        <v>466830</v>
      </c>
      <c r="DY1611">
        <v>0</v>
      </c>
      <c r="DZ1611">
        <v>466830</v>
      </c>
      <c r="EA1611">
        <v>163391</v>
      </c>
      <c r="EB1611">
        <v>0</v>
      </c>
      <c r="EC1611">
        <v>0</v>
      </c>
      <c r="ED1611">
        <v>163391</v>
      </c>
      <c r="EE1611">
        <v>163391</v>
      </c>
      <c r="EF1611">
        <v>0</v>
      </c>
      <c r="EG1611" s="1">
        <v>44102</v>
      </c>
      <c r="EH1611" t="s">
        <v>339</v>
      </c>
      <c r="EI1611">
        <v>11</v>
      </c>
      <c r="EJ1611" t="s">
        <v>211</v>
      </c>
      <c r="EK1611" t="s">
        <v>7377</v>
      </c>
      <c r="EL1611" t="s">
        <v>212</v>
      </c>
      <c r="EM1611">
        <v>4088</v>
      </c>
      <c r="EN1611" t="s">
        <v>184</v>
      </c>
      <c r="EO1611" t="s">
        <v>184</v>
      </c>
      <c r="EP1611">
        <v>18</v>
      </c>
      <c r="EQ1611">
        <v>19</v>
      </c>
      <c r="ER1611" t="s">
        <v>184</v>
      </c>
      <c r="ES1611">
        <v>0</v>
      </c>
      <c r="ET1611" t="s">
        <v>184</v>
      </c>
      <c r="EU1611" t="s">
        <v>184</v>
      </c>
      <c r="EV1611" t="s">
        <v>227</v>
      </c>
      <c r="EW1611" t="s">
        <v>184</v>
      </c>
      <c r="EX1611" t="s">
        <v>184</v>
      </c>
      <c r="EY1611" t="s">
        <v>214</v>
      </c>
      <c r="EZ1611" t="s">
        <v>2906</v>
      </c>
      <c r="FA1611" t="s">
        <v>216</v>
      </c>
      <c r="FB1611" t="s">
        <v>6157</v>
      </c>
      <c r="FC1611" t="s">
        <v>184</v>
      </c>
      <c r="FD1611">
        <v>89511</v>
      </c>
      <c r="FE1611" t="s">
        <v>187</v>
      </c>
      <c r="FF1611" t="s">
        <v>195</v>
      </c>
      <c r="FG1611">
        <v>0</v>
      </c>
      <c r="FH1611" t="s">
        <v>195</v>
      </c>
      <c r="FI1611">
        <v>0</v>
      </c>
      <c r="FJ1611" t="s">
        <v>195</v>
      </c>
      <c r="FK1611">
        <v>0</v>
      </c>
      <c r="FL1611">
        <v>1000</v>
      </c>
      <c r="FM1611" t="s">
        <v>184</v>
      </c>
      <c r="FN1611">
        <v>0</v>
      </c>
      <c r="FO1611">
        <v>466.83</v>
      </c>
      <c r="FP1611" t="s">
        <v>246</v>
      </c>
      <c r="FQ1611">
        <v>15201037</v>
      </c>
      <c r="FS1611">
        <v>15201037</v>
      </c>
      <c r="FT1611">
        <v>15201037</v>
      </c>
      <c r="FU1611" t="s">
        <v>184</v>
      </c>
      <c r="FV1611">
        <v>127339</v>
      </c>
      <c r="FX1611">
        <v>39.440618000000001</v>
      </c>
      <c r="FY1611">
        <v>-119.831294</v>
      </c>
    </row>
    <row r="1612" spans="1:181" x14ac:dyDescent="0.25">
      <c r="A1612" s="5" t="s">
        <v>7378</v>
      </c>
      <c r="B1612" s="5" t="s">
        <v>7379</v>
      </c>
      <c r="C1612">
        <v>4000</v>
      </c>
      <c r="D1612" t="s">
        <v>1285</v>
      </c>
      <c r="F1612" t="s">
        <v>184</v>
      </c>
      <c r="H1612" t="s">
        <v>184</v>
      </c>
      <c r="J1612" t="s">
        <v>2044</v>
      </c>
      <c r="K1612" t="s">
        <v>4833</v>
      </c>
      <c r="L1612" t="s">
        <v>187</v>
      </c>
      <c r="M1612" t="s">
        <v>188</v>
      </c>
      <c r="N1612">
        <v>89512</v>
      </c>
      <c r="O1612" t="s">
        <v>184</v>
      </c>
      <c r="P1612" t="s">
        <v>189</v>
      </c>
      <c r="Q1612" t="s">
        <v>184</v>
      </c>
      <c r="R1612" t="s">
        <v>184</v>
      </c>
      <c r="S1612" t="s">
        <v>189</v>
      </c>
      <c r="T1612" t="s">
        <v>7380</v>
      </c>
      <c r="U1612" t="s">
        <v>7381</v>
      </c>
      <c r="V1612" t="s">
        <v>7376</v>
      </c>
      <c r="W1612">
        <v>0</v>
      </c>
      <c r="X1612" t="s">
        <v>189</v>
      </c>
      <c r="Y1612" t="s">
        <v>184</v>
      </c>
      <c r="Z1612" t="s">
        <v>184</v>
      </c>
      <c r="AA1612" t="s">
        <v>184</v>
      </c>
      <c r="AB1612">
        <v>0</v>
      </c>
      <c r="AC1612" t="s">
        <v>189</v>
      </c>
      <c r="AD1612" t="s">
        <v>184</v>
      </c>
      <c r="AE1612" t="s">
        <v>184</v>
      </c>
      <c r="AF1612" t="s">
        <v>184</v>
      </c>
      <c r="AG1612">
        <v>0</v>
      </c>
      <c r="AH1612" t="s">
        <v>189</v>
      </c>
      <c r="AI1612" t="s">
        <v>184</v>
      </c>
      <c r="AJ1612" t="s">
        <v>184</v>
      </c>
      <c r="AK1612" t="s">
        <v>184</v>
      </c>
      <c r="AL1612">
        <v>0</v>
      </c>
      <c r="AM1612" t="s">
        <v>189</v>
      </c>
      <c r="AN1612" t="s">
        <v>184</v>
      </c>
      <c r="AO1612" t="s">
        <v>184</v>
      </c>
      <c r="AP1612" t="s">
        <v>184</v>
      </c>
      <c r="AQ1612">
        <v>0</v>
      </c>
      <c r="AR1612" t="s">
        <v>189</v>
      </c>
      <c r="AS1612" t="s">
        <v>184</v>
      </c>
      <c r="AT1612" t="s">
        <v>184</v>
      </c>
      <c r="AU1612" t="s">
        <v>184</v>
      </c>
      <c r="AV1612">
        <v>0</v>
      </c>
      <c r="AW1612" t="s">
        <v>189</v>
      </c>
      <c r="AX1612" t="s">
        <v>184</v>
      </c>
      <c r="AY1612" t="s">
        <v>184</v>
      </c>
      <c r="AZ1612" t="s">
        <v>184</v>
      </c>
      <c r="BA1612" t="s">
        <v>189</v>
      </c>
      <c r="BB1612" t="s">
        <v>194</v>
      </c>
      <c r="BC1612">
        <v>0</v>
      </c>
      <c r="BD1612" t="s">
        <v>194</v>
      </c>
      <c r="BE1612">
        <v>0</v>
      </c>
      <c r="BF1612" t="s">
        <v>195</v>
      </c>
      <c r="BG1612">
        <v>0</v>
      </c>
      <c r="BH1612" t="s">
        <v>184</v>
      </c>
      <c r="BI1612" t="s">
        <v>184</v>
      </c>
      <c r="BJ1612" t="s">
        <v>184</v>
      </c>
      <c r="BK1612">
        <v>0</v>
      </c>
      <c r="BL1612" t="s">
        <v>184</v>
      </c>
      <c r="BM1612">
        <v>0</v>
      </c>
      <c r="BN1612">
        <v>0</v>
      </c>
      <c r="BP1612" t="s">
        <v>184</v>
      </c>
      <c r="BQ1612" t="s">
        <v>195</v>
      </c>
      <c r="BR1612" t="s">
        <v>195</v>
      </c>
      <c r="BS1612" t="s">
        <v>184</v>
      </c>
      <c r="BT1612">
        <v>0</v>
      </c>
      <c r="BU1612">
        <v>0</v>
      </c>
      <c r="BV1612">
        <v>0</v>
      </c>
      <c r="BX1612">
        <v>0</v>
      </c>
      <c r="BY1612" t="s">
        <v>184</v>
      </c>
      <c r="BZ1612" t="s">
        <v>184</v>
      </c>
      <c r="CA1612" t="s">
        <v>184</v>
      </c>
      <c r="CB1612" t="s">
        <v>184</v>
      </c>
      <c r="CC1612">
        <v>0</v>
      </c>
      <c r="CD1612" t="s">
        <v>184</v>
      </c>
      <c r="CE1612" t="s">
        <v>184</v>
      </c>
      <c r="CF1612" t="s">
        <v>184</v>
      </c>
      <c r="CG1612">
        <v>0</v>
      </c>
      <c r="CH1612" t="s">
        <v>184</v>
      </c>
      <c r="CI1612">
        <v>0</v>
      </c>
      <c r="CJ1612" t="s">
        <v>184</v>
      </c>
      <c r="CK1612">
        <v>0</v>
      </c>
      <c r="CL1612">
        <v>0</v>
      </c>
      <c r="CM1612">
        <v>0</v>
      </c>
      <c r="CN1612">
        <v>0</v>
      </c>
      <c r="CO1612" t="s">
        <v>184</v>
      </c>
      <c r="CP1612">
        <v>0</v>
      </c>
      <c r="CQ1612">
        <v>0</v>
      </c>
      <c r="CR1612">
        <v>100</v>
      </c>
      <c r="CS1612" t="s">
        <v>3162</v>
      </c>
      <c r="CT1612">
        <v>100.982</v>
      </c>
      <c r="CU1612" t="s">
        <v>224</v>
      </c>
      <c r="CV1612" t="s">
        <v>225</v>
      </c>
      <c r="CW1612" t="s">
        <v>225</v>
      </c>
      <c r="CX1612" t="s">
        <v>225</v>
      </c>
      <c r="CY1612" t="s">
        <v>184</v>
      </c>
      <c r="CZ1612">
        <v>2021</v>
      </c>
      <c r="DA1612" t="s">
        <v>208</v>
      </c>
      <c r="DB1612">
        <v>101000</v>
      </c>
      <c r="DC1612">
        <v>0</v>
      </c>
      <c r="DD1612">
        <v>101000</v>
      </c>
      <c r="DE1612">
        <v>35350</v>
      </c>
      <c r="DF1612">
        <v>0</v>
      </c>
      <c r="DG1612">
        <v>0</v>
      </c>
      <c r="DH1612">
        <v>35350</v>
      </c>
      <c r="DI1612">
        <v>35350</v>
      </c>
      <c r="DJ1612">
        <v>0</v>
      </c>
      <c r="DK1612">
        <v>2020</v>
      </c>
      <c r="DL1612" t="s">
        <v>209</v>
      </c>
      <c r="DM1612">
        <v>101000</v>
      </c>
      <c r="DN1612">
        <v>0</v>
      </c>
      <c r="DO1612">
        <v>101000</v>
      </c>
      <c r="DP1612">
        <v>35350</v>
      </c>
      <c r="DQ1612">
        <v>0</v>
      </c>
      <c r="DR1612">
        <v>0</v>
      </c>
      <c r="DS1612">
        <v>35350</v>
      </c>
      <c r="DT1612">
        <v>35350</v>
      </c>
      <c r="DU1612">
        <v>0</v>
      </c>
      <c r="DV1612">
        <v>2019</v>
      </c>
      <c r="DW1612" t="s">
        <v>209</v>
      </c>
      <c r="DX1612">
        <v>101000</v>
      </c>
      <c r="DY1612">
        <v>0</v>
      </c>
      <c r="DZ1612">
        <v>101000</v>
      </c>
      <c r="EA1612">
        <v>35350</v>
      </c>
      <c r="EB1612">
        <v>0</v>
      </c>
      <c r="EC1612">
        <v>0</v>
      </c>
      <c r="ED1612">
        <v>35350</v>
      </c>
      <c r="EE1612">
        <v>35350</v>
      </c>
      <c r="EF1612">
        <v>0</v>
      </c>
      <c r="EG1612" s="1">
        <v>44083</v>
      </c>
      <c r="EH1612" t="s">
        <v>1469</v>
      </c>
      <c r="EI1612">
        <v>11</v>
      </c>
      <c r="EJ1612" t="s">
        <v>211</v>
      </c>
      <c r="EK1612" t="s">
        <v>395</v>
      </c>
      <c r="EL1612" t="s">
        <v>212</v>
      </c>
      <c r="EM1612">
        <v>4088</v>
      </c>
      <c r="EN1612" t="s">
        <v>184</v>
      </c>
      <c r="EO1612" t="s">
        <v>184</v>
      </c>
      <c r="EP1612">
        <v>18</v>
      </c>
      <c r="EQ1612">
        <v>19</v>
      </c>
      <c r="ER1612" t="s">
        <v>184</v>
      </c>
      <c r="ES1612">
        <v>0</v>
      </c>
      <c r="ET1612" t="s">
        <v>184</v>
      </c>
      <c r="EU1612" t="s">
        <v>184</v>
      </c>
      <c r="EV1612" t="s">
        <v>7382</v>
      </c>
      <c r="EW1612" t="s">
        <v>291</v>
      </c>
      <c r="EX1612" t="s">
        <v>184</v>
      </c>
      <c r="EY1612" t="s">
        <v>214</v>
      </c>
      <c r="EZ1612" t="s">
        <v>2906</v>
      </c>
      <c r="FA1612" t="s">
        <v>216</v>
      </c>
      <c r="FB1612" t="s">
        <v>7371</v>
      </c>
      <c r="FC1612" t="s">
        <v>184</v>
      </c>
      <c r="FD1612">
        <v>89511</v>
      </c>
      <c r="FE1612" t="s">
        <v>187</v>
      </c>
      <c r="FF1612" t="s">
        <v>195</v>
      </c>
      <c r="FG1612">
        <v>0</v>
      </c>
      <c r="FH1612" t="s">
        <v>195</v>
      </c>
      <c r="FI1612">
        <v>0</v>
      </c>
      <c r="FJ1612" t="s">
        <v>195</v>
      </c>
      <c r="FK1612">
        <v>0</v>
      </c>
      <c r="FL1612">
        <v>1000</v>
      </c>
      <c r="FM1612" t="s">
        <v>7372</v>
      </c>
      <c r="FN1612">
        <v>0</v>
      </c>
      <c r="FO1612">
        <v>101</v>
      </c>
      <c r="FP1612" t="s">
        <v>246</v>
      </c>
      <c r="FQ1612">
        <v>15201040</v>
      </c>
      <c r="FS1612">
        <v>15201040</v>
      </c>
      <c r="FT1612">
        <v>15201040</v>
      </c>
      <c r="FU1612" t="s">
        <v>184</v>
      </c>
      <c r="FV1612">
        <v>127340</v>
      </c>
      <c r="FX1612">
        <v>39.431296000000003</v>
      </c>
      <c r="FY1612">
        <v>-119.828418</v>
      </c>
    </row>
    <row r="1613" spans="1:181" x14ac:dyDescent="0.25">
      <c r="A1613" s="5" t="s">
        <v>7383</v>
      </c>
      <c r="B1613" s="5" t="s">
        <v>7384</v>
      </c>
      <c r="C1613">
        <v>4000</v>
      </c>
      <c r="D1613" t="s">
        <v>1285</v>
      </c>
      <c r="F1613" t="s">
        <v>184</v>
      </c>
      <c r="H1613" t="s">
        <v>184</v>
      </c>
      <c r="J1613" t="s">
        <v>2044</v>
      </c>
      <c r="K1613" t="s">
        <v>4833</v>
      </c>
      <c r="L1613" t="s">
        <v>187</v>
      </c>
      <c r="M1613" t="s">
        <v>188</v>
      </c>
      <c r="N1613">
        <v>89512</v>
      </c>
      <c r="O1613" t="s">
        <v>184</v>
      </c>
      <c r="P1613" t="s">
        <v>189</v>
      </c>
      <c r="Q1613" t="s">
        <v>184</v>
      </c>
      <c r="R1613" t="s">
        <v>184</v>
      </c>
      <c r="S1613" t="s">
        <v>189</v>
      </c>
      <c r="T1613" t="s">
        <v>7385</v>
      </c>
      <c r="U1613" t="s">
        <v>7386</v>
      </c>
      <c r="V1613" t="s">
        <v>192</v>
      </c>
      <c r="W1613">
        <v>0</v>
      </c>
      <c r="X1613" t="s">
        <v>189</v>
      </c>
      <c r="Y1613" t="s">
        <v>184</v>
      </c>
      <c r="Z1613" t="s">
        <v>184</v>
      </c>
      <c r="AA1613" t="s">
        <v>184</v>
      </c>
      <c r="AB1613">
        <v>0</v>
      </c>
      <c r="AC1613" t="s">
        <v>189</v>
      </c>
      <c r="AD1613" t="s">
        <v>184</v>
      </c>
      <c r="AE1613" t="s">
        <v>184</v>
      </c>
      <c r="AF1613" t="s">
        <v>184</v>
      </c>
      <c r="AG1613">
        <v>0</v>
      </c>
      <c r="AH1613" t="s">
        <v>189</v>
      </c>
      <c r="AI1613" t="s">
        <v>184</v>
      </c>
      <c r="AJ1613" t="s">
        <v>184</v>
      </c>
      <c r="AK1613" t="s">
        <v>184</v>
      </c>
      <c r="AL1613">
        <v>0</v>
      </c>
      <c r="AM1613" t="s">
        <v>189</v>
      </c>
      <c r="AN1613" t="s">
        <v>184</v>
      </c>
      <c r="AO1613" t="s">
        <v>184</v>
      </c>
      <c r="AP1613" t="s">
        <v>184</v>
      </c>
      <c r="AQ1613">
        <v>0</v>
      </c>
      <c r="AR1613" t="s">
        <v>189</v>
      </c>
      <c r="AS1613" t="s">
        <v>184</v>
      </c>
      <c r="AT1613" t="s">
        <v>184</v>
      </c>
      <c r="AU1613" t="s">
        <v>184</v>
      </c>
      <c r="AV1613">
        <v>0</v>
      </c>
      <c r="AW1613" t="s">
        <v>189</v>
      </c>
      <c r="AX1613" t="s">
        <v>184</v>
      </c>
      <c r="AY1613" t="s">
        <v>184</v>
      </c>
      <c r="AZ1613" t="s">
        <v>184</v>
      </c>
      <c r="BA1613" s="1">
        <v>44320</v>
      </c>
      <c r="BB1613" t="s">
        <v>889</v>
      </c>
      <c r="BC1613">
        <v>0</v>
      </c>
      <c r="BD1613" t="s">
        <v>194</v>
      </c>
      <c r="BE1613">
        <v>0</v>
      </c>
      <c r="BF1613" t="s">
        <v>195</v>
      </c>
      <c r="BG1613">
        <v>0</v>
      </c>
      <c r="BH1613" t="s">
        <v>184</v>
      </c>
      <c r="BI1613" t="s">
        <v>184</v>
      </c>
      <c r="BJ1613" t="s">
        <v>184</v>
      </c>
      <c r="BK1613">
        <v>0</v>
      </c>
      <c r="BL1613" t="s">
        <v>184</v>
      </c>
      <c r="BM1613">
        <v>0</v>
      </c>
      <c r="BN1613">
        <v>0</v>
      </c>
      <c r="BP1613" t="s">
        <v>184</v>
      </c>
      <c r="BQ1613" t="s">
        <v>195</v>
      </c>
      <c r="BR1613" t="s">
        <v>195</v>
      </c>
      <c r="BS1613" t="s">
        <v>184</v>
      </c>
      <c r="BT1613">
        <v>0</v>
      </c>
      <c r="BU1613">
        <v>0</v>
      </c>
      <c r="BV1613">
        <v>0</v>
      </c>
      <c r="BX1613">
        <v>0</v>
      </c>
      <c r="BY1613" t="s">
        <v>184</v>
      </c>
      <c r="BZ1613" t="s">
        <v>184</v>
      </c>
      <c r="CA1613" t="s">
        <v>184</v>
      </c>
      <c r="CB1613" t="s">
        <v>184</v>
      </c>
      <c r="CC1613">
        <v>0</v>
      </c>
      <c r="CD1613" t="s">
        <v>184</v>
      </c>
      <c r="CE1613" t="s">
        <v>184</v>
      </c>
      <c r="CF1613" t="s">
        <v>184</v>
      </c>
      <c r="CG1613">
        <v>0</v>
      </c>
      <c r="CH1613" t="s">
        <v>184</v>
      </c>
      <c r="CI1613">
        <v>0</v>
      </c>
      <c r="CJ1613" t="s">
        <v>184</v>
      </c>
      <c r="CK1613">
        <v>0</v>
      </c>
      <c r="CL1613">
        <v>0</v>
      </c>
      <c r="CM1613">
        <v>0</v>
      </c>
      <c r="CN1613">
        <v>0</v>
      </c>
      <c r="CO1613" t="s">
        <v>184</v>
      </c>
      <c r="CP1613">
        <v>0</v>
      </c>
      <c r="CQ1613">
        <v>0</v>
      </c>
      <c r="CR1613">
        <v>100</v>
      </c>
      <c r="CS1613" t="s">
        <v>3162</v>
      </c>
      <c r="CT1613">
        <v>20.622</v>
      </c>
      <c r="CU1613" t="s">
        <v>224</v>
      </c>
      <c r="CV1613" t="s">
        <v>225</v>
      </c>
      <c r="CW1613" t="s">
        <v>225</v>
      </c>
      <c r="CX1613" t="s">
        <v>225</v>
      </c>
      <c r="CY1613" t="s">
        <v>184</v>
      </c>
      <c r="CZ1613">
        <v>2021</v>
      </c>
      <c r="DA1613" t="s">
        <v>208</v>
      </c>
      <c r="DB1613">
        <v>20622</v>
      </c>
      <c r="DC1613">
        <v>0</v>
      </c>
      <c r="DD1613">
        <v>20622</v>
      </c>
      <c r="DE1613">
        <v>7218</v>
      </c>
      <c r="DF1613">
        <v>0</v>
      </c>
      <c r="DG1613">
        <v>0</v>
      </c>
      <c r="DH1613">
        <v>7218</v>
      </c>
      <c r="DI1613">
        <v>7218</v>
      </c>
      <c r="DJ1613">
        <v>0</v>
      </c>
      <c r="DK1613">
        <v>2020</v>
      </c>
      <c r="DL1613" t="s">
        <v>209</v>
      </c>
      <c r="DM1613">
        <v>20622</v>
      </c>
      <c r="DN1613">
        <v>0</v>
      </c>
      <c r="DO1613">
        <v>20622</v>
      </c>
      <c r="DP1613">
        <v>7218</v>
      </c>
      <c r="DQ1613">
        <v>0</v>
      </c>
      <c r="DR1613">
        <v>0</v>
      </c>
      <c r="DS1613">
        <v>7218</v>
      </c>
      <c r="DT1613">
        <v>7218</v>
      </c>
      <c r="DU1613">
        <v>0</v>
      </c>
      <c r="DV1613">
        <v>2019</v>
      </c>
      <c r="DW1613" t="s">
        <v>209</v>
      </c>
      <c r="DX1613">
        <v>20622</v>
      </c>
      <c r="DY1613">
        <v>0</v>
      </c>
      <c r="DZ1613">
        <v>20622</v>
      </c>
      <c r="EA1613">
        <v>7218</v>
      </c>
      <c r="EB1613">
        <v>0</v>
      </c>
      <c r="EC1613">
        <v>0</v>
      </c>
      <c r="ED1613">
        <v>7218</v>
      </c>
      <c r="EE1613">
        <v>7218</v>
      </c>
      <c r="EF1613">
        <v>0</v>
      </c>
      <c r="EG1613" s="1">
        <v>44083</v>
      </c>
      <c r="EH1613" t="s">
        <v>1469</v>
      </c>
      <c r="EI1613">
        <v>11</v>
      </c>
      <c r="EJ1613" t="s">
        <v>211</v>
      </c>
      <c r="EK1613">
        <v>2</v>
      </c>
      <c r="EL1613" t="s">
        <v>212</v>
      </c>
      <c r="EM1613" t="s">
        <v>184</v>
      </c>
      <c r="EN1613">
        <v>3086</v>
      </c>
      <c r="EO1613" t="s">
        <v>184</v>
      </c>
      <c r="EP1613">
        <v>18</v>
      </c>
      <c r="EQ1613">
        <v>19</v>
      </c>
      <c r="ER1613">
        <v>4231</v>
      </c>
      <c r="ES1613">
        <v>0</v>
      </c>
      <c r="ET1613" t="s">
        <v>184</v>
      </c>
      <c r="EU1613" t="s">
        <v>184</v>
      </c>
      <c r="EV1613" t="s">
        <v>7387</v>
      </c>
      <c r="EW1613" t="s">
        <v>422</v>
      </c>
      <c r="EX1613" t="s">
        <v>184</v>
      </c>
      <c r="EY1613" t="s">
        <v>214</v>
      </c>
      <c r="EZ1613" t="s">
        <v>5145</v>
      </c>
      <c r="FA1613" t="s">
        <v>216</v>
      </c>
      <c r="FB1613" t="s">
        <v>7371</v>
      </c>
      <c r="FC1613" t="s">
        <v>184</v>
      </c>
      <c r="FD1613">
        <v>89511</v>
      </c>
      <c r="FE1613" t="s">
        <v>187</v>
      </c>
      <c r="FF1613" t="s">
        <v>195</v>
      </c>
      <c r="FG1613">
        <v>0</v>
      </c>
      <c r="FH1613" t="s">
        <v>195</v>
      </c>
      <c r="FI1613">
        <v>0</v>
      </c>
      <c r="FJ1613" t="s">
        <v>195</v>
      </c>
      <c r="FK1613">
        <v>0</v>
      </c>
      <c r="FL1613">
        <v>1000</v>
      </c>
      <c r="FM1613" t="s">
        <v>7388</v>
      </c>
      <c r="FN1613">
        <v>0</v>
      </c>
      <c r="FO1613">
        <v>20.622</v>
      </c>
      <c r="FP1613" t="s">
        <v>246</v>
      </c>
      <c r="FQ1613">
        <v>15202107</v>
      </c>
      <c r="FS1613">
        <v>15202107</v>
      </c>
      <c r="FT1613">
        <v>15202107</v>
      </c>
      <c r="FU1613" t="s">
        <v>184</v>
      </c>
      <c r="FV1613">
        <v>127347</v>
      </c>
      <c r="FX1613">
        <v>39.41234</v>
      </c>
      <c r="FY1613">
        <v>-119.800922</v>
      </c>
    </row>
    <row r="1614" spans="1:181" x14ac:dyDescent="0.25">
      <c r="A1614" s="5" t="s">
        <v>7389</v>
      </c>
      <c r="B1614" s="5" t="s">
        <v>221</v>
      </c>
      <c r="C1614">
        <v>4000</v>
      </c>
      <c r="D1614" t="s">
        <v>1285</v>
      </c>
      <c r="F1614" t="s">
        <v>184</v>
      </c>
      <c r="H1614" t="s">
        <v>184</v>
      </c>
      <c r="J1614" t="s">
        <v>2044</v>
      </c>
      <c r="K1614" t="s">
        <v>4833</v>
      </c>
      <c r="L1614" t="s">
        <v>187</v>
      </c>
      <c r="M1614" t="s">
        <v>188</v>
      </c>
      <c r="N1614">
        <v>89512</v>
      </c>
      <c r="O1614" t="s">
        <v>184</v>
      </c>
      <c r="P1614" t="s">
        <v>189</v>
      </c>
      <c r="Q1614" t="s">
        <v>184</v>
      </c>
      <c r="R1614" t="s">
        <v>184</v>
      </c>
      <c r="S1614" t="s">
        <v>189</v>
      </c>
      <c r="T1614" t="s">
        <v>7390</v>
      </c>
      <c r="U1614" t="s">
        <v>7391</v>
      </c>
      <c r="V1614" t="s">
        <v>7392</v>
      </c>
      <c r="W1614">
        <v>0</v>
      </c>
      <c r="X1614" t="s">
        <v>189</v>
      </c>
      <c r="Y1614" t="s">
        <v>184</v>
      </c>
      <c r="Z1614" t="s">
        <v>184</v>
      </c>
      <c r="AA1614" t="s">
        <v>184</v>
      </c>
      <c r="AB1614">
        <v>0</v>
      </c>
      <c r="AC1614" t="s">
        <v>189</v>
      </c>
      <c r="AD1614" t="s">
        <v>184</v>
      </c>
      <c r="AE1614" t="s">
        <v>184</v>
      </c>
      <c r="AF1614" t="s">
        <v>184</v>
      </c>
      <c r="AG1614">
        <v>0</v>
      </c>
      <c r="AH1614" t="s">
        <v>189</v>
      </c>
      <c r="AI1614" t="s">
        <v>184</v>
      </c>
      <c r="AJ1614" t="s">
        <v>184</v>
      </c>
      <c r="AK1614" t="s">
        <v>184</v>
      </c>
      <c r="AL1614">
        <v>0</v>
      </c>
      <c r="AM1614" t="s">
        <v>189</v>
      </c>
      <c r="AN1614" t="s">
        <v>184</v>
      </c>
      <c r="AO1614" t="s">
        <v>184</v>
      </c>
      <c r="AP1614" t="s">
        <v>184</v>
      </c>
      <c r="AQ1614">
        <v>0</v>
      </c>
      <c r="AR1614" t="s">
        <v>189</v>
      </c>
      <c r="AS1614" t="s">
        <v>184</v>
      </c>
      <c r="AT1614" t="s">
        <v>184</v>
      </c>
      <c r="AU1614" t="s">
        <v>184</v>
      </c>
      <c r="AV1614">
        <v>0</v>
      </c>
      <c r="AW1614" t="s">
        <v>189</v>
      </c>
      <c r="AX1614" t="s">
        <v>184</v>
      </c>
      <c r="AY1614" t="s">
        <v>184</v>
      </c>
      <c r="AZ1614" t="s">
        <v>184</v>
      </c>
      <c r="BA1614" t="s">
        <v>189</v>
      </c>
      <c r="BB1614" t="s">
        <v>194</v>
      </c>
      <c r="BC1614">
        <v>0</v>
      </c>
      <c r="BD1614" t="s">
        <v>194</v>
      </c>
      <c r="BE1614">
        <v>0</v>
      </c>
      <c r="BF1614" t="s">
        <v>195</v>
      </c>
      <c r="BG1614">
        <v>0</v>
      </c>
      <c r="BH1614" t="s">
        <v>184</v>
      </c>
      <c r="BI1614" t="s">
        <v>184</v>
      </c>
      <c r="BJ1614" t="s">
        <v>184</v>
      </c>
      <c r="BK1614">
        <v>0</v>
      </c>
      <c r="BL1614" t="s">
        <v>184</v>
      </c>
      <c r="BM1614">
        <v>0</v>
      </c>
      <c r="BN1614">
        <v>0</v>
      </c>
      <c r="BP1614" t="s">
        <v>184</v>
      </c>
      <c r="BQ1614" t="s">
        <v>195</v>
      </c>
      <c r="BR1614" t="s">
        <v>195</v>
      </c>
      <c r="BS1614" t="s">
        <v>184</v>
      </c>
      <c r="BT1614">
        <v>0</v>
      </c>
      <c r="BU1614">
        <v>0</v>
      </c>
      <c r="BV1614">
        <v>0</v>
      </c>
      <c r="BX1614">
        <v>0</v>
      </c>
      <c r="BY1614" t="s">
        <v>184</v>
      </c>
      <c r="BZ1614" t="s">
        <v>184</v>
      </c>
      <c r="CA1614" t="s">
        <v>184</v>
      </c>
      <c r="CB1614" t="s">
        <v>184</v>
      </c>
      <c r="CC1614">
        <v>0</v>
      </c>
      <c r="CD1614" t="s">
        <v>184</v>
      </c>
      <c r="CE1614" t="s">
        <v>184</v>
      </c>
      <c r="CF1614" t="s">
        <v>184</v>
      </c>
      <c r="CG1614">
        <v>0</v>
      </c>
      <c r="CH1614" t="s">
        <v>184</v>
      </c>
      <c r="CI1614">
        <v>0</v>
      </c>
      <c r="CJ1614" t="s">
        <v>184</v>
      </c>
      <c r="CK1614">
        <v>0</v>
      </c>
      <c r="CL1614">
        <v>0</v>
      </c>
      <c r="CM1614">
        <v>0</v>
      </c>
      <c r="CN1614">
        <v>0</v>
      </c>
      <c r="CO1614" t="s">
        <v>184</v>
      </c>
      <c r="CP1614">
        <v>0</v>
      </c>
      <c r="CQ1614">
        <v>0</v>
      </c>
      <c r="CR1614">
        <v>100</v>
      </c>
      <c r="CS1614" t="s">
        <v>3162</v>
      </c>
      <c r="CT1614">
        <v>13.01</v>
      </c>
      <c r="CU1614" t="s">
        <v>224</v>
      </c>
      <c r="CV1614" t="s">
        <v>225</v>
      </c>
      <c r="CW1614" t="s">
        <v>225</v>
      </c>
      <c r="CX1614" t="s">
        <v>184</v>
      </c>
      <c r="CY1614" t="s">
        <v>184</v>
      </c>
      <c r="CZ1614">
        <v>2021</v>
      </c>
      <c r="DA1614" t="s">
        <v>208</v>
      </c>
      <c r="DB1614">
        <v>13010</v>
      </c>
      <c r="DC1614">
        <v>0</v>
      </c>
      <c r="DD1614">
        <v>13010</v>
      </c>
      <c r="DE1614">
        <v>4554</v>
      </c>
      <c r="DF1614">
        <v>0</v>
      </c>
      <c r="DG1614">
        <v>0</v>
      </c>
      <c r="DH1614">
        <v>4554</v>
      </c>
      <c r="DI1614">
        <v>4554</v>
      </c>
      <c r="DJ1614">
        <v>0</v>
      </c>
      <c r="DK1614">
        <v>2020</v>
      </c>
      <c r="DL1614" t="s">
        <v>209</v>
      </c>
      <c r="DM1614">
        <v>13010</v>
      </c>
      <c r="DN1614">
        <v>0</v>
      </c>
      <c r="DO1614">
        <v>13010</v>
      </c>
      <c r="DP1614">
        <v>4554</v>
      </c>
      <c r="DQ1614">
        <v>0</v>
      </c>
      <c r="DR1614">
        <v>0</v>
      </c>
      <c r="DS1614">
        <v>4554</v>
      </c>
      <c r="DT1614">
        <v>4554</v>
      </c>
      <c r="DU1614">
        <v>0</v>
      </c>
      <c r="DV1614">
        <v>2019</v>
      </c>
      <c r="DW1614" t="s">
        <v>209</v>
      </c>
      <c r="DX1614">
        <v>13010</v>
      </c>
      <c r="DY1614">
        <v>0</v>
      </c>
      <c r="DZ1614">
        <v>13010</v>
      </c>
      <c r="EA1614">
        <v>4554</v>
      </c>
      <c r="EB1614">
        <v>0</v>
      </c>
      <c r="EC1614">
        <v>0</v>
      </c>
      <c r="ED1614">
        <v>4554</v>
      </c>
      <c r="EE1614">
        <v>4554</v>
      </c>
      <c r="EF1614">
        <v>0</v>
      </c>
      <c r="EG1614" s="1">
        <v>44083</v>
      </c>
      <c r="EH1614" t="s">
        <v>1469</v>
      </c>
      <c r="EI1614">
        <v>11</v>
      </c>
      <c r="EJ1614" t="s">
        <v>211</v>
      </c>
      <c r="EK1614" t="s">
        <v>256</v>
      </c>
      <c r="EL1614" t="s">
        <v>212</v>
      </c>
      <c r="EM1614">
        <v>3461</v>
      </c>
      <c r="EN1614" t="s">
        <v>184</v>
      </c>
      <c r="EO1614" t="s">
        <v>184</v>
      </c>
      <c r="EP1614">
        <v>18</v>
      </c>
      <c r="EQ1614">
        <v>19</v>
      </c>
      <c r="ER1614" t="s">
        <v>184</v>
      </c>
      <c r="ES1614">
        <v>0</v>
      </c>
      <c r="ET1614" t="s">
        <v>184</v>
      </c>
      <c r="EU1614" t="s">
        <v>184</v>
      </c>
      <c r="EV1614" t="s">
        <v>227</v>
      </c>
      <c r="EW1614" t="s">
        <v>184</v>
      </c>
      <c r="EX1614" t="s">
        <v>184</v>
      </c>
      <c r="EY1614" t="s">
        <v>214</v>
      </c>
      <c r="EZ1614" t="s">
        <v>2272</v>
      </c>
      <c r="FA1614" t="s">
        <v>216</v>
      </c>
      <c r="FB1614" t="s">
        <v>7371</v>
      </c>
      <c r="FC1614" t="s">
        <v>184</v>
      </c>
      <c r="FD1614">
        <v>89511</v>
      </c>
      <c r="FE1614" t="s">
        <v>187</v>
      </c>
      <c r="FF1614" t="s">
        <v>195</v>
      </c>
      <c r="FG1614">
        <v>0</v>
      </c>
      <c r="FH1614" t="s">
        <v>195</v>
      </c>
      <c r="FI1614">
        <v>0</v>
      </c>
      <c r="FJ1614" t="s">
        <v>195</v>
      </c>
      <c r="FK1614">
        <v>0</v>
      </c>
      <c r="FL1614">
        <v>1000</v>
      </c>
      <c r="FM1614" t="s">
        <v>7388</v>
      </c>
      <c r="FN1614">
        <v>0</v>
      </c>
      <c r="FO1614">
        <v>13.01</v>
      </c>
      <c r="FP1614" t="s">
        <v>246</v>
      </c>
      <c r="FQ1614">
        <v>15205122</v>
      </c>
      <c r="FS1614">
        <v>15205122</v>
      </c>
      <c r="FT1614">
        <v>15205122</v>
      </c>
      <c r="FU1614" t="s">
        <v>184</v>
      </c>
      <c r="FV1614">
        <v>127378</v>
      </c>
      <c r="FX1614">
        <v>39.404342</v>
      </c>
      <c r="FY1614">
        <v>-119.805665</v>
      </c>
    </row>
    <row r="1615" spans="1:181" x14ac:dyDescent="0.25">
      <c r="A1615" s="5" t="s">
        <v>7393</v>
      </c>
      <c r="B1615" s="5" t="s">
        <v>7394</v>
      </c>
      <c r="C1615">
        <v>4000</v>
      </c>
      <c r="D1615" t="s">
        <v>1285</v>
      </c>
      <c r="F1615" t="s">
        <v>184</v>
      </c>
      <c r="H1615" t="s">
        <v>184</v>
      </c>
      <c r="J1615" t="s">
        <v>2044</v>
      </c>
      <c r="K1615" t="s">
        <v>2045</v>
      </c>
      <c r="L1615" t="s">
        <v>187</v>
      </c>
      <c r="M1615" t="s">
        <v>188</v>
      </c>
      <c r="N1615">
        <v>89512</v>
      </c>
      <c r="O1615" t="s">
        <v>184</v>
      </c>
      <c r="P1615" t="s">
        <v>189</v>
      </c>
      <c r="Q1615" t="s">
        <v>184</v>
      </c>
      <c r="R1615" t="s">
        <v>184</v>
      </c>
      <c r="S1615" t="s">
        <v>189</v>
      </c>
      <c r="T1615" t="s">
        <v>7395</v>
      </c>
      <c r="U1615" t="s">
        <v>7396</v>
      </c>
      <c r="V1615" t="s">
        <v>192</v>
      </c>
      <c r="W1615">
        <v>0</v>
      </c>
      <c r="X1615" t="s">
        <v>189</v>
      </c>
      <c r="Y1615" t="s">
        <v>184</v>
      </c>
      <c r="Z1615" t="s">
        <v>184</v>
      </c>
      <c r="AA1615" t="s">
        <v>184</v>
      </c>
      <c r="AB1615">
        <v>0</v>
      </c>
      <c r="AC1615" t="s">
        <v>189</v>
      </c>
      <c r="AD1615" t="s">
        <v>184</v>
      </c>
      <c r="AE1615" t="s">
        <v>184</v>
      </c>
      <c r="AF1615" t="s">
        <v>184</v>
      </c>
      <c r="AG1615">
        <v>0</v>
      </c>
      <c r="AH1615" t="s">
        <v>189</v>
      </c>
      <c r="AI1615" t="s">
        <v>184</v>
      </c>
      <c r="AJ1615" t="s">
        <v>184</v>
      </c>
      <c r="AK1615" t="s">
        <v>184</v>
      </c>
      <c r="AL1615">
        <v>0</v>
      </c>
      <c r="AM1615" t="s">
        <v>189</v>
      </c>
      <c r="AN1615" t="s">
        <v>184</v>
      </c>
      <c r="AO1615" t="s">
        <v>184</v>
      </c>
      <c r="AP1615" t="s">
        <v>184</v>
      </c>
      <c r="AQ1615">
        <v>0</v>
      </c>
      <c r="AR1615" t="s">
        <v>189</v>
      </c>
      <c r="AS1615" t="s">
        <v>184</v>
      </c>
      <c r="AT1615" t="s">
        <v>184</v>
      </c>
      <c r="AU1615" t="s">
        <v>184</v>
      </c>
      <c r="AV1615">
        <v>0</v>
      </c>
      <c r="AW1615" t="s">
        <v>189</v>
      </c>
      <c r="AX1615" t="s">
        <v>184</v>
      </c>
      <c r="AY1615" t="s">
        <v>184</v>
      </c>
      <c r="AZ1615" t="s">
        <v>184</v>
      </c>
      <c r="BA1615" t="s">
        <v>189</v>
      </c>
      <c r="BB1615" t="s">
        <v>194</v>
      </c>
      <c r="BC1615">
        <v>0</v>
      </c>
      <c r="BD1615" t="s">
        <v>194</v>
      </c>
      <c r="BE1615">
        <v>0</v>
      </c>
      <c r="BF1615" t="s">
        <v>195</v>
      </c>
      <c r="BG1615">
        <v>0</v>
      </c>
      <c r="BH1615" t="s">
        <v>184</v>
      </c>
      <c r="BI1615" t="s">
        <v>184</v>
      </c>
      <c r="BJ1615" t="s">
        <v>184</v>
      </c>
      <c r="BK1615">
        <v>0</v>
      </c>
      <c r="BL1615" t="s">
        <v>184</v>
      </c>
      <c r="BM1615">
        <v>0</v>
      </c>
      <c r="BN1615">
        <v>0</v>
      </c>
      <c r="BP1615" t="s">
        <v>184</v>
      </c>
      <c r="BQ1615" t="s">
        <v>195</v>
      </c>
      <c r="BR1615" t="s">
        <v>195</v>
      </c>
      <c r="BS1615" t="s">
        <v>184</v>
      </c>
      <c r="BT1615">
        <v>0</v>
      </c>
      <c r="BU1615">
        <v>0</v>
      </c>
      <c r="BV1615">
        <v>0</v>
      </c>
      <c r="BX1615">
        <v>0</v>
      </c>
      <c r="BY1615" t="s">
        <v>184</v>
      </c>
      <c r="BZ1615" t="s">
        <v>184</v>
      </c>
      <c r="CA1615" t="s">
        <v>184</v>
      </c>
      <c r="CB1615" t="s">
        <v>184</v>
      </c>
      <c r="CC1615">
        <v>0</v>
      </c>
      <c r="CD1615" t="s">
        <v>184</v>
      </c>
      <c r="CE1615" t="s">
        <v>184</v>
      </c>
      <c r="CF1615" t="s">
        <v>184</v>
      </c>
      <c r="CG1615">
        <v>0</v>
      </c>
      <c r="CH1615" t="s">
        <v>184</v>
      </c>
      <c r="CI1615">
        <v>0</v>
      </c>
      <c r="CJ1615" t="s">
        <v>184</v>
      </c>
      <c r="CK1615">
        <v>0</v>
      </c>
      <c r="CL1615">
        <v>0</v>
      </c>
      <c r="CM1615">
        <v>0</v>
      </c>
      <c r="CN1615">
        <v>0</v>
      </c>
      <c r="CO1615" t="s">
        <v>184</v>
      </c>
      <c r="CP1615">
        <v>0</v>
      </c>
      <c r="CQ1615">
        <v>0</v>
      </c>
      <c r="CR1615">
        <v>100</v>
      </c>
      <c r="CS1615" t="s">
        <v>3162</v>
      </c>
      <c r="CT1615">
        <v>250.976</v>
      </c>
      <c r="CU1615" t="s">
        <v>224</v>
      </c>
      <c r="CV1615" t="s">
        <v>206</v>
      </c>
      <c r="CW1615" t="s">
        <v>206</v>
      </c>
      <c r="CX1615" t="s">
        <v>225</v>
      </c>
      <c r="CY1615" t="s">
        <v>184</v>
      </c>
      <c r="CZ1615">
        <v>2021</v>
      </c>
      <c r="DA1615" t="s">
        <v>208</v>
      </c>
      <c r="DB1615">
        <v>250976</v>
      </c>
      <c r="DC1615">
        <v>0</v>
      </c>
      <c r="DD1615">
        <v>250976</v>
      </c>
      <c r="DE1615">
        <v>87842</v>
      </c>
      <c r="DF1615">
        <v>0</v>
      </c>
      <c r="DG1615">
        <v>0</v>
      </c>
      <c r="DH1615">
        <v>87842</v>
      </c>
      <c r="DI1615">
        <v>87842</v>
      </c>
      <c r="DJ1615">
        <v>0</v>
      </c>
      <c r="DK1615">
        <v>2020</v>
      </c>
      <c r="DL1615" t="s">
        <v>209</v>
      </c>
      <c r="DM1615">
        <v>250976</v>
      </c>
      <c r="DN1615">
        <v>0</v>
      </c>
      <c r="DO1615">
        <v>250976</v>
      </c>
      <c r="DP1615">
        <v>87842</v>
      </c>
      <c r="DQ1615">
        <v>0</v>
      </c>
      <c r="DR1615">
        <v>0</v>
      </c>
      <c r="DS1615">
        <v>87842</v>
      </c>
      <c r="DT1615">
        <v>87842</v>
      </c>
      <c r="DU1615">
        <v>0</v>
      </c>
      <c r="DV1615">
        <v>2019</v>
      </c>
      <c r="DW1615" t="s">
        <v>209</v>
      </c>
      <c r="DX1615">
        <v>250976</v>
      </c>
      <c r="DY1615">
        <v>0</v>
      </c>
      <c r="DZ1615">
        <v>250976</v>
      </c>
      <c r="EA1615">
        <v>87842</v>
      </c>
      <c r="EB1615">
        <v>0</v>
      </c>
      <c r="EC1615">
        <v>0</v>
      </c>
      <c r="ED1615">
        <v>87842</v>
      </c>
      <c r="EE1615">
        <v>87842</v>
      </c>
      <c r="EF1615">
        <v>0</v>
      </c>
      <c r="EG1615" s="1">
        <v>44083</v>
      </c>
      <c r="EH1615" t="s">
        <v>1469</v>
      </c>
      <c r="EI1615">
        <v>11</v>
      </c>
      <c r="EJ1615" t="s">
        <v>211</v>
      </c>
      <c r="EK1615">
        <v>4</v>
      </c>
      <c r="EL1615" t="s">
        <v>212</v>
      </c>
      <c r="EM1615" t="s">
        <v>184</v>
      </c>
      <c r="EN1615">
        <v>3664</v>
      </c>
      <c r="EO1615" t="s">
        <v>184</v>
      </c>
      <c r="EP1615">
        <v>18</v>
      </c>
      <c r="EQ1615">
        <v>19</v>
      </c>
      <c r="ER1615">
        <v>4099</v>
      </c>
      <c r="ES1615">
        <v>0</v>
      </c>
      <c r="ET1615" t="s">
        <v>184</v>
      </c>
      <c r="EU1615" t="s">
        <v>184</v>
      </c>
      <c r="EV1615" t="s">
        <v>7397</v>
      </c>
      <c r="EW1615" t="s">
        <v>3461</v>
      </c>
      <c r="EX1615" t="s">
        <v>184</v>
      </c>
      <c r="EY1615" t="s">
        <v>214</v>
      </c>
      <c r="EZ1615" t="s">
        <v>2906</v>
      </c>
      <c r="FA1615" t="s">
        <v>216</v>
      </c>
      <c r="FB1615" t="s">
        <v>7371</v>
      </c>
      <c r="FC1615" t="s">
        <v>184</v>
      </c>
      <c r="FD1615">
        <v>89511</v>
      </c>
      <c r="FE1615" t="s">
        <v>187</v>
      </c>
      <c r="FF1615" t="s">
        <v>195</v>
      </c>
      <c r="FG1615">
        <v>0</v>
      </c>
      <c r="FH1615" t="s">
        <v>195</v>
      </c>
      <c r="FI1615">
        <v>0</v>
      </c>
      <c r="FJ1615" t="s">
        <v>195</v>
      </c>
      <c r="FK1615">
        <v>0</v>
      </c>
      <c r="FL1615">
        <v>1000</v>
      </c>
      <c r="FM1615" t="s">
        <v>7388</v>
      </c>
      <c r="FN1615">
        <v>0</v>
      </c>
      <c r="FO1615">
        <v>250.976</v>
      </c>
      <c r="FP1615" t="s">
        <v>246</v>
      </c>
      <c r="FQ1615">
        <v>15243015</v>
      </c>
      <c r="FS1615">
        <v>15243015</v>
      </c>
      <c r="FT1615">
        <v>15243015</v>
      </c>
      <c r="FU1615" t="s">
        <v>184</v>
      </c>
      <c r="FV1615">
        <v>128165</v>
      </c>
      <c r="FX1615">
        <v>39.399329999999999</v>
      </c>
      <c r="FY1615">
        <v>-119.823218</v>
      </c>
    </row>
    <row r="1616" spans="1:181" x14ac:dyDescent="0.25">
      <c r="A1616" s="5" t="s">
        <v>7398</v>
      </c>
      <c r="B1616" s="5" t="s">
        <v>7239</v>
      </c>
      <c r="C1616">
        <v>4000</v>
      </c>
      <c r="D1616" t="s">
        <v>1285</v>
      </c>
      <c r="F1616" t="s">
        <v>184</v>
      </c>
      <c r="H1616" t="s">
        <v>184</v>
      </c>
      <c r="J1616" t="s">
        <v>2044</v>
      </c>
      <c r="K1616" t="s">
        <v>2045</v>
      </c>
      <c r="L1616" t="s">
        <v>187</v>
      </c>
      <c r="M1616" t="s">
        <v>188</v>
      </c>
      <c r="N1616">
        <v>89512</v>
      </c>
      <c r="O1616" t="s">
        <v>184</v>
      </c>
      <c r="P1616" t="s">
        <v>189</v>
      </c>
      <c r="Q1616" t="s">
        <v>184</v>
      </c>
      <c r="R1616" t="s">
        <v>184</v>
      </c>
      <c r="S1616" t="s">
        <v>189</v>
      </c>
      <c r="T1616" t="s">
        <v>7399</v>
      </c>
      <c r="U1616" t="s">
        <v>7400</v>
      </c>
      <c r="V1616" t="s">
        <v>192</v>
      </c>
      <c r="W1616">
        <v>0</v>
      </c>
      <c r="X1616" t="s">
        <v>189</v>
      </c>
      <c r="Y1616" t="s">
        <v>184</v>
      </c>
      <c r="Z1616" t="s">
        <v>184</v>
      </c>
      <c r="AA1616" t="s">
        <v>184</v>
      </c>
      <c r="AB1616">
        <v>0</v>
      </c>
      <c r="AC1616" t="s">
        <v>189</v>
      </c>
      <c r="AD1616" t="s">
        <v>184</v>
      </c>
      <c r="AE1616" t="s">
        <v>184</v>
      </c>
      <c r="AF1616" t="s">
        <v>184</v>
      </c>
      <c r="AG1616">
        <v>0</v>
      </c>
      <c r="AH1616" t="s">
        <v>189</v>
      </c>
      <c r="AI1616" t="s">
        <v>184</v>
      </c>
      <c r="AJ1616" t="s">
        <v>184</v>
      </c>
      <c r="AK1616" t="s">
        <v>184</v>
      </c>
      <c r="AL1616">
        <v>0</v>
      </c>
      <c r="AM1616" t="s">
        <v>189</v>
      </c>
      <c r="AN1616" t="s">
        <v>184</v>
      </c>
      <c r="AO1616" t="s">
        <v>184</v>
      </c>
      <c r="AP1616" t="s">
        <v>184</v>
      </c>
      <c r="AQ1616">
        <v>0</v>
      </c>
      <c r="AR1616" t="s">
        <v>189</v>
      </c>
      <c r="AS1616" t="s">
        <v>184</v>
      </c>
      <c r="AT1616" t="s">
        <v>184</v>
      </c>
      <c r="AU1616" t="s">
        <v>184</v>
      </c>
      <c r="AV1616">
        <v>0</v>
      </c>
      <c r="AW1616" t="s">
        <v>189</v>
      </c>
      <c r="AX1616" t="s">
        <v>184</v>
      </c>
      <c r="AY1616" t="s">
        <v>184</v>
      </c>
      <c r="AZ1616" t="s">
        <v>184</v>
      </c>
      <c r="BA1616" t="s">
        <v>189</v>
      </c>
      <c r="BB1616" t="s">
        <v>194</v>
      </c>
      <c r="BC1616">
        <v>0</v>
      </c>
      <c r="BD1616" t="s">
        <v>194</v>
      </c>
      <c r="BE1616">
        <v>0</v>
      </c>
      <c r="BF1616" t="s">
        <v>195</v>
      </c>
      <c r="BG1616">
        <v>0</v>
      </c>
      <c r="BH1616" t="s">
        <v>184</v>
      </c>
      <c r="BI1616" t="s">
        <v>184</v>
      </c>
      <c r="BJ1616" t="s">
        <v>184</v>
      </c>
      <c r="BK1616">
        <v>0</v>
      </c>
      <c r="BL1616" t="s">
        <v>184</v>
      </c>
      <c r="BM1616">
        <v>0</v>
      </c>
      <c r="BN1616">
        <v>0</v>
      </c>
      <c r="BP1616" t="s">
        <v>184</v>
      </c>
      <c r="BQ1616" t="s">
        <v>195</v>
      </c>
      <c r="BR1616" t="s">
        <v>195</v>
      </c>
      <c r="BS1616" t="s">
        <v>184</v>
      </c>
      <c r="BT1616">
        <v>0</v>
      </c>
      <c r="BU1616">
        <v>0</v>
      </c>
      <c r="BV1616">
        <v>0</v>
      </c>
      <c r="BX1616">
        <v>0</v>
      </c>
      <c r="BY1616" t="s">
        <v>184</v>
      </c>
      <c r="BZ1616" t="s">
        <v>184</v>
      </c>
      <c r="CA1616" t="s">
        <v>184</v>
      </c>
      <c r="CB1616" t="s">
        <v>184</v>
      </c>
      <c r="CC1616">
        <v>0</v>
      </c>
      <c r="CD1616" t="s">
        <v>184</v>
      </c>
      <c r="CE1616" t="s">
        <v>184</v>
      </c>
      <c r="CF1616" t="s">
        <v>184</v>
      </c>
      <c r="CG1616">
        <v>0</v>
      </c>
      <c r="CH1616" t="s">
        <v>184</v>
      </c>
      <c r="CI1616">
        <v>0</v>
      </c>
      <c r="CJ1616" t="s">
        <v>184</v>
      </c>
      <c r="CK1616">
        <v>0</v>
      </c>
      <c r="CL1616">
        <v>0</v>
      </c>
      <c r="CM1616">
        <v>0</v>
      </c>
      <c r="CN1616">
        <v>0</v>
      </c>
      <c r="CO1616" t="s">
        <v>184</v>
      </c>
      <c r="CP1616">
        <v>0</v>
      </c>
      <c r="CQ1616">
        <v>0</v>
      </c>
      <c r="CR1616">
        <v>100</v>
      </c>
      <c r="CS1616" t="s">
        <v>3162</v>
      </c>
      <c r="CT1616">
        <v>16.619</v>
      </c>
      <c r="CU1616" t="s">
        <v>224</v>
      </c>
      <c r="CV1616" t="s">
        <v>225</v>
      </c>
      <c r="CW1616" t="s">
        <v>225</v>
      </c>
      <c r="CX1616" t="s">
        <v>225</v>
      </c>
      <c r="CY1616" t="s">
        <v>184</v>
      </c>
      <c r="CZ1616">
        <v>2021</v>
      </c>
      <c r="DA1616" t="s">
        <v>208</v>
      </c>
      <c r="DB1616">
        <v>16619</v>
      </c>
      <c r="DC1616">
        <v>0</v>
      </c>
      <c r="DD1616">
        <v>16619</v>
      </c>
      <c r="DE1616">
        <v>5817</v>
      </c>
      <c r="DF1616">
        <v>0</v>
      </c>
      <c r="DG1616">
        <v>0</v>
      </c>
      <c r="DH1616">
        <v>5817</v>
      </c>
      <c r="DI1616">
        <v>5817</v>
      </c>
      <c r="DJ1616">
        <v>0</v>
      </c>
      <c r="DK1616">
        <v>2020</v>
      </c>
      <c r="DL1616" t="s">
        <v>209</v>
      </c>
      <c r="DM1616">
        <v>16619</v>
      </c>
      <c r="DN1616">
        <v>0</v>
      </c>
      <c r="DO1616">
        <v>16619</v>
      </c>
      <c r="DP1616">
        <v>5817</v>
      </c>
      <c r="DQ1616">
        <v>0</v>
      </c>
      <c r="DR1616">
        <v>0</v>
      </c>
      <c r="DS1616">
        <v>5817</v>
      </c>
      <c r="DT1616">
        <v>5817</v>
      </c>
      <c r="DU1616">
        <v>0</v>
      </c>
      <c r="DV1616">
        <v>2019</v>
      </c>
      <c r="DW1616" t="s">
        <v>209</v>
      </c>
      <c r="DX1616">
        <v>16619</v>
      </c>
      <c r="DY1616">
        <v>0</v>
      </c>
      <c r="DZ1616">
        <v>16619</v>
      </c>
      <c r="EA1616">
        <v>5817</v>
      </c>
      <c r="EB1616">
        <v>0</v>
      </c>
      <c r="EC1616">
        <v>0</v>
      </c>
      <c r="ED1616">
        <v>5817</v>
      </c>
      <c r="EE1616">
        <v>5817</v>
      </c>
      <c r="EF1616">
        <v>0</v>
      </c>
      <c r="EG1616" s="1">
        <v>44083</v>
      </c>
      <c r="EH1616" t="s">
        <v>1469</v>
      </c>
      <c r="EI1616">
        <v>11</v>
      </c>
      <c r="EJ1616" t="s">
        <v>211</v>
      </c>
      <c r="EK1616">
        <v>4</v>
      </c>
      <c r="EL1616" t="s">
        <v>212</v>
      </c>
      <c r="EM1616" t="s">
        <v>184</v>
      </c>
      <c r="EN1616">
        <v>3301</v>
      </c>
      <c r="EO1616" t="s">
        <v>184</v>
      </c>
      <c r="EP1616">
        <v>18</v>
      </c>
      <c r="EQ1616">
        <v>19</v>
      </c>
      <c r="ER1616">
        <v>4098</v>
      </c>
      <c r="ES1616">
        <v>0</v>
      </c>
      <c r="ET1616" t="s">
        <v>184</v>
      </c>
      <c r="EU1616" t="s">
        <v>184</v>
      </c>
      <c r="EV1616" t="s">
        <v>7242</v>
      </c>
      <c r="EW1616" t="s">
        <v>461</v>
      </c>
      <c r="EX1616" t="s">
        <v>184</v>
      </c>
      <c r="EY1616" t="s">
        <v>214</v>
      </c>
      <c r="EZ1616" t="s">
        <v>5145</v>
      </c>
      <c r="FA1616" t="s">
        <v>216</v>
      </c>
      <c r="FB1616" t="s">
        <v>7371</v>
      </c>
      <c r="FC1616" t="s">
        <v>184</v>
      </c>
      <c r="FD1616">
        <v>89511</v>
      </c>
      <c r="FE1616" t="s">
        <v>187</v>
      </c>
      <c r="FF1616" t="s">
        <v>195</v>
      </c>
      <c r="FG1616">
        <v>0</v>
      </c>
      <c r="FH1616" t="s">
        <v>195</v>
      </c>
      <c r="FI1616">
        <v>0</v>
      </c>
      <c r="FJ1616" t="s">
        <v>195</v>
      </c>
      <c r="FK1616">
        <v>0</v>
      </c>
      <c r="FL1616">
        <v>1000</v>
      </c>
      <c r="FM1616" t="s">
        <v>7388</v>
      </c>
      <c r="FN1616">
        <v>0</v>
      </c>
      <c r="FO1616">
        <v>16.619</v>
      </c>
      <c r="FP1616" t="s">
        <v>246</v>
      </c>
      <c r="FQ1616">
        <v>15243017</v>
      </c>
      <c r="FS1616">
        <v>15243017</v>
      </c>
      <c r="FT1616">
        <v>15243017</v>
      </c>
      <c r="FU1616" t="s">
        <v>184</v>
      </c>
      <c r="FV1616">
        <v>128167</v>
      </c>
      <c r="FX1616">
        <v>39.400091000000003</v>
      </c>
      <c r="FY1616">
        <v>-119.818347</v>
      </c>
    </row>
    <row r="1617" spans="1:181" x14ac:dyDescent="0.25">
      <c r="A1617" s="5" t="s">
        <v>7401</v>
      </c>
      <c r="B1617" s="5" t="s">
        <v>7239</v>
      </c>
      <c r="C1617">
        <v>4000</v>
      </c>
      <c r="D1617" t="s">
        <v>1285</v>
      </c>
      <c r="F1617" t="s">
        <v>184</v>
      </c>
      <c r="H1617" t="s">
        <v>184</v>
      </c>
      <c r="J1617" t="s">
        <v>2044</v>
      </c>
      <c r="K1617" t="s">
        <v>4833</v>
      </c>
      <c r="L1617" t="s">
        <v>187</v>
      </c>
      <c r="M1617" t="s">
        <v>188</v>
      </c>
      <c r="N1617">
        <v>89512</v>
      </c>
      <c r="O1617" t="s">
        <v>184</v>
      </c>
      <c r="P1617" t="s">
        <v>189</v>
      </c>
      <c r="Q1617" t="s">
        <v>184</v>
      </c>
      <c r="R1617" t="s">
        <v>184</v>
      </c>
      <c r="S1617" t="s">
        <v>189</v>
      </c>
      <c r="T1617" t="s">
        <v>7402</v>
      </c>
      <c r="U1617" t="s">
        <v>7403</v>
      </c>
      <c r="V1617" t="s">
        <v>192</v>
      </c>
      <c r="W1617">
        <v>0</v>
      </c>
      <c r="X1617" t="s">
        <v>189</v>
      </c>
      <c r="Y1617" t="s">
        <v>184</v>
      </c>
      <c r="Z1617" t="s">
        <v>184</v>
      </c>
      <c r="AA1617" t="s">
        <v>184</v>
      </c>
      <c r="AB1617">
        <v>0</v>
      </c>
      <c r="AC1617" t="s">
        <v>189</v>
      </c>
      <c r="AD1617" t="s">
        <v>184</v>
      </c>
      <c r="AE1617" t="s">
        <v>184</v>
      </c>
      <c r="AF1617" t="s">
        <v>184</v>
      </c>
      <c r="AG1617">
        <v>0</v>
      </c>
      <c r="AH1617" t="s">
        <v>189</v>
      </c>
      <c r="AI1617" t="s">
        <v>184</v>
      </c>
      <c r="AJ1617" t="s">
        <v>184</v>
      </c>
      <c r="AK1617" t="s">
        <v>184</v>
      </c>
      <c r="AL1617">
        <v>0</v>
      </c>
      <c r="AM1617" t="s">
        <v>189</v>
      </c>
      <c r="AN1617" t="s">
        <v>184</v>
      </c>
      <c r="AO1617" t="s">
        <v>184</v>
      </c>
      <c r="AP1617" t="s">
        <v>184</v>
      </c>
      <c r="AQ1617">
        <v>0</v>
      </c>
      <c r="AR1617" t="s">
        <v>189</v>
      </c>
      <c r="AS1617" t="s">
        <v>184</v>
      </c>
      <c r="AT1617" t="s">
        <v>184</v>
      </c>
      <c r="AU1617" t="s">
        <v>184</v>
      </c>
      <c r="AV1617">
        <v>0</v>
      </c>
      <c r="AW1617" t="s">
        <v>189</v>
      </c>
      <c r="AX1617" t="s">
        <v>184</v>
      </c>
      <c r="AY1617" t="s">
        <v>184</v>
      </c>
      <c r="AZ1617" t="s">
        <v>184</v>
      </c>
      <c r="BA1617" t="s">
        <v>189</v>
      </c>
      <c r="BB1617" t="s">
        <v>194</v>
      </c>
      <c r="BC1617">
        <v>0</v>
      </c>
      <c r="BD1617" t="s">
        <v>194</v>
      </c>
      <c r="BE1617">
        <v>0</v>
      </c>
      <c r="BF1617" t="s">
        <v>195</v>
      </c>
      <c r="BG1617">
        <v>0</v>
      </c>
      <c r="BH1617" t="s">
        <v>184</v>
      </c>
      <c r="BI1617" t="s">
        <v>184</v>
      </c>
      <c r="BJ1617" t="s">
        <v>184</v>
      </c>
      <c r="BK1617">
        <v>0</v>
      </c>
      <c r="BL1617" t="s">
        <v>184</v>
      </c>
      <c r="BM1617">
        <v>0</v>
      </c>
      <c r="BN1617">
        <v>0</v>
      </c>
      <c r="BP1617" t="s">
        <v>184</v>
      </c>
      <c r="BQ1617" t="s">
        <v>195</v>
      </c>
      <c r="BR1617" t="s">
        <v>195</v>
      </c>
      <c r="BS1617" t="s">
        <v>184</v>
      </c>
      <c r="BT1617">
        <v>0</v>
      </c>
      <c r="BU1617">
        <v>0</v>
      </c>
      <c r="BV1617">
        <v>0</v>
      </c>
      <c r="BX1617">
        <v>0</v>
      </c>
      <c r="BY1617" t="s">
        <v>184</v>
      </c>
      <c r="BZ1617" t="s">
        <v>184</v>
      </c>
      <c r="CA1617" t="s">
        <v>184</v>
      </c>
      <c r="CB1617" t="s">
        <v>184</v>
      </c>
      <c r="CC1617">
        <v>0</v>
      </c>
      <c r="CD1617" t="s">
        <v>184</v>
      </c>
      <c r="CE1617" t="s">
        <v>184</v>
      </c>
      <c r="CF1617" t="s">
        <v>184</v>
      </c>
      <c r="CG1617">
        <v>0</v>
      </c>
      <c r="CH1617" t="s">
        <v>184</v>
      </c>
      <c r="CI1617">
        <v>0</v>
      </c>
      <c r="CJ1617" t="s">
        <v>184</v>
      </c>
      <c r="CK1617">
        <v>0</v>
      </c>
      <c r="CL1617">
        <v>0</v>
      </c>
      <c r="CM1617">
        <v>0</v>
      </c>
      <c r="CN1617">
        <v>0</v>
      </c>
      <c r="CO1617" t="s">
        <v>184</v>
      </c>
      <c r="CP1617">
        <v>0</v>
      </c>
      <c r="CQ1617">
        <v>0</v>
      </c>
      <c r="CR1617">
        <v>100</v>
      </c>
      <c r="CS1617" t="s">
        <v>3162</v>
      </c>
      <c r="CT1617">
        <v>85.394000000000005</v>
      </c>
      <c r="CU1617" t="s">
        <v>224</v>
      </c>
      <c r="CV1617" t="s">
        <v>225</v>
      </c>
      <c r="CW1617" t="s">
        <v>225</v>
      </c>
      <c r="CX1617" t="s">
        <v>225</v>
      </c>
      <c r="CY1617" t="s">
        <v>184</v>
      </c>
      <c r="CZ1617">
        <v>2021</v>
      </c>
      <c r="DA1617" t="s">
        <v>208</v>
      </c>
      <c r="DB1617">
        <v>85390</v>
      </c>
      <c r="DC1617">
        <v>0</v>
      </c>
      <c r="DD1617">
        <v>85390</v>
      </c>
      <c r="DE1617">
        <v>29887</v>
      </c>
      <c r="DF1617">
        <v>0</v>
      </c>
      <c r="DG1617">
        <v>0</v>
      </c>
      <c r="DH1617">
        <v>29886</v>
      </c>
      <c r="DI1617">
        <v>29886</v>
      </c>
      <c r="DJ1617">
        <v>0</v>
      </c>
      <c r="DK1617">
        <v>2020</v>
      </c>
      <c r="DL1617" t="s">
        <v>209</v>
      </c>
      <c r="DM1617">
        <v>85390</v>
      </c>
      <c r="DN1617">
        <v>0</v>
      </c>
      <c r="DO1617">
        <v>85390</v>
      </c>
      <c r="DP1617">
        <v>29887</v>
      </c>
      <c r="DQ1617">
        <v>0</v>
      </c>
      <c r="DR1617">
        <v>0</v>
      </c>
      <c r="DS1617">
        <v>29886</v>
      </c>
      <c r="DT1617">
        <v>29886</v>
      </c>
      <c r="DU1617">
        <v>0</v>
      </c>
      <c r="DV1617">
        <v>2019</v>
      </c>
      <c r="DW1617" t="s">
        <v>209</v>
      </c>
      <c r="DX1617">
        <v>85390</v>
      </c>
      <c r="DY1617">
        <v>0</v>
      </c>
      <c r="DZ1617">
        <v>85390</v>
      </c>
      <c r="EA1617">
        <v>29887</v>
      </c>
      <c r="EB1617">
        <v>0</v>
      </c>
      <c r="EC1617">
        <v>0</v>
      </c>
      <c r="ED1617">
        <v>29887</v>
      </c>
      <c r="EE1617">
        <v>29887</v>
      </c>
      <c r="EF1617">
        <v>0</v>
      </c>
      <c r="EG1617" s="1">
        <v>44083</v>
      </c>
      <c r="EH1617" t="s">
        <v>1469</v>
      </c>
      <c r="EI1617">
        <v>11</v>
      </c>
      <c r="EJ1617" t="s">
        <v>211</v>
      </c>
      <c r="EK1617">
        <v>4</v>
      </c>
      <c r="EL1617" t="s">
        <v>212</v>
      </c>
      <c r="EM1617" t="s">
        <v>184</v>
      </c>
      <c r="EN1617">
        <v>3301</v>
      </c>
      <c r="EO1617" t="s">
        <v>184</v>
      </c>
      <c r="EP1617">
        <v>18</v>
      </c>
      <c r="EQ1617">
        <v>19</v>
      </c>
      <c r="ER1617">
        <v>3571</v>
      </c>
      <c r="ES1617">
        <v>0</v>
      </c>
      <c r="ET1617" t="s">
        <v>184</v>
      </c>
      <c r="EU1617" t="s">
        <v>184</v>
      </c>
      <c r="EV1617" t="s">
        <v>7242</v>
      </c>
      <c r="EW1617" t="s">
        <v>461</v>
      </c>
      <c r="EX1617" t="s">
        <v>184</v>
      </c>
      <c r="EY1617" t="s">
        <v>214</v>
      </c>
      <c r="EZ1617" t="s">
        <v>5145</v>
      </c>
      <c r="FA1617" t="s">
        <v>216</v>
      </c>
      <c r="FB1617" t="s">
        <v>7371</v>
      </c>
      <c r="FC1617" t="s">
        <v>184</v>
      </c>
      <c r="FD1617">
        <v>89511</v>
      </c>
      <c r="FE1617" t="s">
        <v>187</v>
      </c>
      <c r="FF1617" t="s">
        <v>195</v>
      </c>
      <c r="FG1617">
        <v>0</v>
      </c>
      <c r="FH1617" t="s">
        <v>195</v>
      </c>
      <c r="FI1617">
        <v>0</v>
      </c>
      <c r="FJ1617" t="s">
        <v>195</v>
      </c>
      <c r="FK1617">
        <v>0</v>
      </c>
      <c r="FL1617">
        <v>1000</v>
      </c>
      <c r="FM1617" t="s">
        <v>7388</v>
      </c>
      <c r="FN1617">
        <v>0</v>
      </c>
      <c r="FO1617">
        <v>85.39</v>
      </c>
      <c r="FP1617" t="s">
        <v>246</v>
      </c>
      <c r="FQ1617">
        <v>15243018</v>
      </c>
      <c r="FS1617">
        <v>15243018</v>
      </c>
      <c r="FT1617">
        <v>15243018</v>
      </c>
      <c r="FU1617" t="s">
        <v>184</v>
      </c>
      <c r="FV1617">
        <v>128168</v>
      </c>
      <c r="FX1617">
        <v>39.398744999999998</v>
      </c>
      <c r="FY1617">
        <v>-119.811904</v>
      </c>
    </row>
    <row r="1618" spans="1:181" x14ac:dyDescent="0.25">
      <c r="A1618" s="5" t="s">
        <v>7404</v>
      </c>
      <c r="B1618" s="5" t="s">
        <v>6204</v>
      </c>
      <c r="C1618">
        <v>4000</v>
      </c>
      <c r="D1618" t="s">
        <v>1285</v>
      </c>
      <c r="F1618" t="s">
        <v>184</v>
      </c>
      <c r="H1618" t="s">
        <v>184</v>
      </c>
      <c r="J1618" t="s">
        <v>2044</v>
      </c>
      <c r="K1618" t="s">
        <v>4833</v>
      </c>
      <c r="L1618" t="s">
        <v>187</v>
      </c>
      <c r="M1618" t="s">
        <v>188</v>
      </c>
      <c r="N1618">
        <v>89512</v>
      </c>
      <c r="O1618" t="s">
        <v>184</v>
      </c>
      <c r="P1618" t="s">
        <v>189</v>
      </c>
      <c r="Q1618" t="s">
        <v>184</v>
      </c>
      <c r="R1618" t="s">
        <v>184</v>
      </c>
      <c r="S1618" t="s">
        <v>189</v>
      </c>
      <c r="T1618" t="s">
        <v>7405</v>
      </c>
      <c r="U1618" t="s">
        <v>7406</v>
      </c>
      <c r="V1618" t="s">
        <v>192</v>
      </c>
      <c r="W1618">
        <v>0</v>
      </c>
      <c r="X1618" t="s">
        <v>189</v>
      </c>
      <c r="Y1618" t="s">
        <v>184</v>
      </c>
      <c r="Z1618" t="s">
        <v>184</v>
      </c>
      <c r="AA1618" t="s">
        <v>184</v>
      </c>
      <c r="AB1618">
        <v>0</v>
      </c>
      <c r="AC1618" t="s">
        <v>189</v>
      </c>
      <c r="AD1618" t="s">
        <v>184</v>
      </c>
      <c r="AE1618" t="s">
        <v>184</v>
      </c>
      <c r="AF1618" t="s">
        <v>184</v>
      </c>
      <c r="AG1618">
        <v>0</v>
      </c>
      <c r="AH1618" t="s">
        <v>189</v>
      </c>
      <c r="AI1618" t="s">
        <v>184</v>
      </c>
      <c r="AJ1618" t="s">
        <v>184</v>
      </c>
      <c r="AK1618" t="s">
        <v>184</v>
      </c>
      <c r="AL1618">
        <v>0</v>
      </c>
      <c r="AM1618" t="s">
        <v>189</v>
      </c>
      <c r="AN1618" t="s">
        <v>184</v>
      </c>
      <c r="AO1618" t="s">
        <v>184</v>
      </c>
      <c r="AP1618" t="s">
        <v>184</v>
      </c>
      <c r="AQ1618">
        <v>0</v>
      </c>
      <c r="AR1618" t="s">
        <v>189</v>
      </c>
      <c r="AS1618" t="s">
        <v>184</v>
      </c>
      <c r="AT1618" t="s">
        <v>184</v>
      </c>
      <c r="AU1618" t="s">
        <v>184</v>
      </c>
      <c r="AV1618">
        <v>0</v>
      </c>
      <c r="AW1618" t="s">
        <v>189</v>
      </c>
      <c r="AX1618" t="s">
        <v>184</v>
      </c>
      <c r="AY1618" t="s">
        <v>184</v>
      </c>
      <c r="AZ1618" t="s">
        <v>184</v>
      </c>
      <c r="BA1618" t="s">
        <v>189</v>
      </c>
      <c r="BB1618" t="s">
        <v>194</v>
      </c>
      <c r="BC1618">
        <v>100</v>
      </c>
      <c r="BD1618" t="s">
        <v>194</v>
      </c>
      <c r="BE1618">
        <v>0</v>
      </c>
      <c r="BF1618" t="s">
        <v>195</v>
      </c>
      <c r="BG1618">
        <v>0</v>
      </c>
      <c r="BH1618" t="s">
        <v>184</v>
      </c>
      <c r="BI1618" t="s">
        <v>740</v>
      </c>
      <c r="BJ1618" t="s">
        <v>184</v>
      </c>
      <c r="BK1618">
        <v>0</v>
      </c>
      <c r="BL1618">
        <v>1</v>
      </c>
      <c r="BM1618">
        <v>1</v>
      </c>
      <c r="BN1618">
        <v>1</v>
      </c>
      <c r="BO1618">
        <v>936</v>
      </c>
      <c r="BP1618" t="s">
        <v>198</v>
      </c>
      <c r="BQ1618" t="s">
        <v>199</v>
      </c>
      <c r="BR1618">
        <v>471</v>
      </c>
      <c r="BS1618" t="s">
        <v>200</v>
      </c>
      <c r="BT1618">
        <v>0</v>
      </c>
      <c r="BU1618">
        <v>0</v>
      </c>
      <c r="BV1618">
        <v>0</v>
      </c>
      <c r="BW1618">
        <v>0</v>
      </c>
      <c r="BX1618">
        <v>0</v>
      </c>
      <c r="BY1618" t="s">
        <v>201</v>
      </c>
      <c r="BZ1618" t="s">
        <v>184</v>
      </c>
      <c r="CA1618" t="s">
        <v>255</v>
      </c>
      <c r="CB1618" t="s">
        <v>184</v>
      </c>
      <c r="CC1618">
        <v>0</v>
      </c>
      <c r="CD1618" t="s">
        <v>184</v>
      </c>
      <c r="CE1618" t="s">
        <v>184</v>
      </c>
      <c r="CF1618" t="s">
        <v>184</v>
      </c>
      <c r="CG1618">
        <v>0</v>
      </c>
      <c r="CH1618" t="s">
        <v>184</v>
      </c>
      <c r="CI1618">
        <v>0</v>
      </c>
      <c r="CJ1618" t="s">
        <v>184</v>
      </c>
      <c r="CK1618">
        <v>0</v>
      </c>
      <c r="CL1618">
        <v>0</v>
      </c>
      <c r="CM1618">
        <v>1997</v>
      </c>
      <c r="CN1618">
        <v>1997</v>
      </c>
      <c r="CO1618" t="s">
        <v>184</v>
      </c>
      <c r="CP1618">
        <v>0</v>
      </c>
      <c r="CQ1618">
        <v>0</v>
      </c>
      <c r="CR1618">
        <v>710</v>
      </c>
      <c r="CS1618" t="s">
        <v>5092</v>
      </c>
      <c r="CT1618">
        <v>2.82</v>
      </c>
      <c r="CU1618" t="s">
        <v>224</v>
      </c>
      <c r="CV1618" t="s">
        <v>225</v>
      </c>
      <c r="CW1618" t="s">
        <v>225</v>
      </c>
      <c r="CX1618" t="s">
        <v>299</v>
      </c>
      <c r="CY1618" t="s">
        <v>184</v>
      </c>
      <c r="CZ1618">
        <v>2021</v>
      </c>
      <c r="DA1618" t="s">
        <v>208</v>
      </c>
      <c r="DB1618">
        <v>429936</v>
      </c>
      <c r="DC1618">
        <v>672507</v>
      </c>
      <c r="DD1618">
        <v>1102443</v>
      </c>
      <c r="DE1618">
        <v>150478</v>
      </c>
      <c r="DF1618">
        <v>235377</v>
      </c>
      <c r="DG1618">
        <v>0</v>
      </c>
      <c r="DH1618">
        <v>385855</v>
      </c>
      <c r="DI1618">
        <v>385855</v>
      </c>
      <c r="DJ1618">
        <v>0</v>
      </c>
      <c r="DK1618">
        <v>2020</v>
      </c>
      <c r="DL1618" t="s">
        <v>209</v>
      </c>
      <c r="DM1618">
        <v>429936</v>
      </c>
      <c r="DN1618">
        <v>681844</v>
      </c>
      <c r="DO1618">
        <v>1111780</v>
      </c>
      <c r="DP1618">
        <v>150478</v>
      </c>
      <c r="DQ1618">
        <v>238645</v>
      </c>
      <c r="DR1618">
        <v>0</v>
      </c>
      <c r="DS1618">
        <v>389123</v>
      </c>
      <c r="DT1618">
        <v>389123</v>
      </c>
      <c r="DU1618">
        <v>0</v>
      </c>
      <c r="DV1618">
        <v>2019</v>
      </c>
      <c r="DW1618" t="s">
        <v>209</v>
      </c>
      <c r="DX1618">
        <v>429937</v>
      </c>
      <c r="DY1618">
        <v>660520</v>
      </c>
      <c r="DZ1618">
        <v>1090457</v>
      </c>
      <c r="EA1618">
        <v>150478</v>
      </c>
      <c r="EB1618">
        <v>231182</v>
      </c>
      <c r="EC1618">
        <v>0</v>
      </c>
      <c r="ED1618">
        <v>381660</v>
      </c>
      <c r="EE1618">
        <v>381660</v>
      </c>
      <c r="EF1618">
        <v>0</v>
      </c>
      <c r="EG1618" s="1">
        <v>44083</v>
      </c>
      <c r="EH1618" t="s">
        <v>1469</v>
      </c>
      <c r="EI1618">
        <v>11</v>
      </c>
      <c r="EJ1618" t="s">
        <v>211</v>
      </c>
      <c r="EK1618">
        <v>4</v>
      </c>
      <c r="EL1618" t="s">
        <v>212</v>
      </c>
      <c r="EM1618" t="s">
        <v>184</v>
      </c>
      <c r="EN1618">
        <v>3215</v>
      </c>
      <c r="EO1618" t="s">
        <v>184</v>
      </c>
      <c r="EP1618">
        <v>18</v>
      </c>
      <c r="EQ1618">
        <v>19</v>
      </c>
      <c r="ER1618">
        <v>3294</v>
      </c>
      <c r="ES1618">
        <v>0</v>
      </c>
      <c r="ET1618" t="s">
        <v>184</v>
      </c>
      <c r="EU1618" t="s">
        <v>184</v>
      </c>
      <c r="EV1618" t="s">
        <v>6207</v>
      </c>
      <c r="EW1618" t="s">
        <v>234</v>
      </c>
      <c r="EX1618" t="s">
        <v>184</v>
      </c>
      <c r="EY1618" t="s">
        <v>214</v>
      </c>
      <c r="EZ1618" t="s">
        <v>5817</v>
      </c>
      <c r="FA1618" t="s">
        <v>216</v>
      </c>
      <c r="FB1618" t="s">
        <v>7407</v>
      </c>
      <c r="FC1618" t="s">
        <v>184</v>
      </c>
      <c r="FD1618">
        <v>89511</v>
      </c>
      <c r="FE1618" t="s">
        <v>187</v>
      </c>
      <c r="FF1618" t="s">
        <v>195</v>
      </c>
      <c r="FG1618">
        <v>0</v>
      </c>
      <c r="FH1618" t="s">
        <v>195</v>
      </c>
      <c r="FI1618">
        <v>0</v>
      </c>
      <c r="FJ1618" t="s">
        <v>195</v>
      </c>
      <c r="FK1618">
        <v>0</v>
      </c>
      <c r="FL1618">
        <v>3.5</v>
      </c>
      <c r="FM1618" t="s">
        <v>4551</v>
      </c>
      <c r="FN1618">
        <v>0</v>
      </c>
      <c r="FO1618">
        <v>122839</v>
      </c>
      <c r="FP1618" t="s">
        <v>219</v>
      </c>
      <c r="FQ1618">
        <v>15244309</v>
      </c>
      <c r="FR1618">
        <v>10</v>
      </c>
      <c r="FS1618">
        <v>15244309</v>
      </c>
      <c r="FT1618">
        <v>15244309</v>
      </c>
      <c r="FU1618" t="s">
        <v>184</v>
      </c>
      <c r="FV1618">
        <v>128174</v>
      </c>
      <c r="FW1618">
        <v>121541</v>
      </c>
      <c r="FX1618">
        <v>39.407085000000002</v>
      </c>
      <c r="FY1618">
        <v>-119.822187</v>
      </c>
    </row>
    <row r="1619" spans="1:181" x14ac:dyDescent="0.25">
      <c r="A1619" s="5" t="s">
        <v>7408</v>
      </c>
      <c r="B1619" s="5" t="s">
        <v>221</v>
      </c>
      <c r="C1619">
        <v>4000</v>
      </c>
      <c r="D1619" t="s">
        <v>1285</v>
      </c>
      <c r="F1619" t="s">
        <v>184</v>
      </c>
      <c r="H1619" t="s">
        <v>184</v>
      </c>
      <c r="J1619" t="s">
        <v>2044</v>
      </c>
      <c r="K1619" t="s">
        <v>4833</v>
      </c>
      <c r="L1619" t="s">
        <v>187</v>
      </c>
      <c r="M1619" t="s">
        <v>188</v>
      </c>
      <c r="N1619">
        <v>89512</v>
      </c>
      <c r="O1619" t="s">
        <v>184</v>
      </c>
      <c r="P1619" t="s">
        <v>189</v>
      </c>
      <c r="Q1619" t="s">
        <v>184</v>
      </c>
      <c r="R1619" t="s">
        <v>184</v>
      </c>
      <c r="S1619" t="s">
        <v>189</v>
      </c>
      <c r="T1619" t="s">
        <v>558</v>
      </c>
      <c r="U1619" t="s">
        <v>7409</v>
      </c>
      <c r="V1619" t="s">
        <v>7410</v>
      </c>
      <c r="W1619">
        <v>0</v>
      </c>
      <c r="X1619" t="s">
        <v>189</v>
      </c>
      <c r="Y1619" t="s">
        <v>184</v>
      </c>
      <c r="Z1619" t="s">
        <v>184</v>
      </c>
      <c r="AA1619" t="s">
        <v>184</v>
      </c>
      <c r="AB1619">
        <v>0</v>
      </c>
      <c r="AC1619" t="s">
        <v>189</v>
      </c>
      <c r="AD1619" t="s">
        <v>184</v>
      </c>
      <c r="AE1619" t="s">
        <v>184</v>
      </c>
      <c r="AF1619" t="s">
        <v>184</v>
      </c>
      <c r="AG1619">
        <v>0</v>
      </c>
      <c r="AH1619" t="s">
        <v>189</v>
      </c>
      <c r="AI1619" t="s">
        <v>184</v>
      </c>
      <c r="AJ1619" t="s">
        <v>184</v>
      </c>
      <c r="AK1619" t="s">
        <v>184</v>
      </c>
      <c r="AL1619">
        <v>0</v>
      </c>
      <c r="AM1619" t="s">
        <v>189</v>
      </c>
      <c r="AN1619" t="s">
        <v>184</v>
      </c>
      <c r="AO1619" t="s">
        <v>184</v>
      </c>
      <c r="AP1619" t="s">
        <v>184</v>
      </c>
      <c r="AQ1619">
        <v>0</v>
      </c>
      <c r="AR1619" t="s">
        <v>189</v>
      </c>
      <c r="AS1619" t="s">
        <v>184</v>
      </c>
      <c r="AT1619" t="s">
        <v>184</v>
      </c>
      <c r="AU1619" t="s">
        <v>184</v>
      </c>
      <c r="AV1619">
        <v>0</v>
      </c>
      <c r="AW1619" t="s">
        <v>189</v>
      </c>
      <c r="AX1619" t="s">
        <v>184</v>
      </c>
      <c r="AY1619" t="s">
        <v>184</v>
      </c>
      <c r="AZ1619" t="s">
        <v>184</v>
      </c>
      <c r="BA1619" t="s">
        <v>189</v>
      </c>
      <c r="BB1619" t="s">
        <v>194</v>
      </c>
      <c r="BC1619">
        <v>0</v>
      </c>
      <c r="BD1619" t="s">
        <v>194</v>
      </c>
      <c r="BE1619">
        <v>0</v>
      </c>
      <c r="BF1619" t="s">
        <v>195</v>
      </c>
      <c r="BG1619">
        <v>0</v>
      </c>
      <c r="BH1619" t="s">
        <v>184</v>
      </c>
      <c r="BI1619" t="s">
        <v>184</v>
      </c>
      <c r="BJ1619" t="s">
        <v>184</v>
      </c>
      <c r="BK1619">
        <v>0</v>
      </c>
      <c r="BL1619" t="s">
        <v>184</v>
      </c>
      <c r="BM1619">
        <v>0</v>
      </c>
      <c r="BN1619">
        <v>0</v>
      </c>
      <c r="BP1619" t="s">
        <v>184</v>
      </c>
      <c r="BQ1619" t="s">
        <v>195</v>
      </c>
      <c r="BR1619" t="s">
        <v>195</v>
      </c>
      <c r="BS1619" t="s">
        <v>184</v>
      </c>
      <c r="BT1619">
        <v>0</v>
      </c>
      <c r="BU1619">
        <v>0</v>
      </c>
      <c r="BV1619">
        <v>0</v>
      </c>
      <c r="BX1619">
        <v>0</v>
      </c>
      <c r="BY1619" t="s">
        <v>184</v>
      </c>
      <c r="BZ1619" t="s">
        <v>184</v>
      </c>
      <c r="CA1619" t="s">
        <v>184</v>
      </c>
      <c r="CB1619" t="s">
        <v>184</v>
      </c>
      <c r="CC1619">
        <v>0</v>
      </c>
      <c r="CD1619" t="s">
        <v>184</v>
      </c>
      <c r="CE1619" t="s">
        <v>184</v>
      </c>
      <c r="CF1619" t="s">
        <v>184</v>
      </c>
      <c r="CG1619">
        <v>0</v>
      </c>
      <c r="CH1619" t="s">
        <v>184</v>
      </c>
      <c r="CI1619">
        <v>0</v>
      </c>
      <c r="CJ1619" t="s">
        <v>184</v>
      </c>
      <c r="CK1619">
        <v>0</v>
      </c>
      <c r="CL1619">
        <v>0</v>
      </c>
      <c r="CM1619">
        <v>0</v>
      </c>
      <c r="CN1619">
        <v>0</v>
      </c>
      <c r="CO1619" t="s">
        <v>184</v>
      </c>
      <c r="CP1619">
        <v>0</v>
      </c>
      <c r="CQ1619">
        <v>0</v>
      </c>
      <c r="CR1619">
        <v>100</v>
      </c>
      <c r="CS1619" t="s">
        <v>3162</v>
      </c>
      <c r="CT1619">
        <v>41.073</v>
      </c>
      <c r="CU1619" t="s">
        <v>224</v>
      </c>
      <c r="CV1619" t="s">
        <v>225</v>
      </c>
      <c r="CW1619" t="s">
        <v>225</v>
      </c>
      <c r="CX1619" t="s">
        <v>225</v>
      </c>
      <c r="CY1619" t="s">
        <v>184</v>
      </c>
      <c r="CZ1619">
        <v>2021</v>
      </c>
      <c r="DA1619" t="s">
        <v>208</v>
      </c>
      <c r="DB1619">
        <v>41073</v>
      </c>
      <c r="DC1619">
        <v>0</v>
      </c>
      <c r="DD1619">
        <v>41073</v>
      </c>
      <c r="DE1619">
        <v>14376</v>
      </c>
      <c r="DF1619">
        <v>0</v>
      </c>
      <c r="DG1619">
        <v>0</v>
      </c>
      <c r="DH1619">
        <v>14376</v>
      </c>
      <c r="DI1619">
        <v>14376</v>
      </c>
      <c r="DJ1619">
        <v>0</v>
      </c>
      <c r="DK1619">
        <v>2020</v>
      </c>
      <c r="DL1619" t="s">
        <v>209</v>
      </c>
      <c r="DM1619">
        <v>41073</v>
      </c>
      <c r="DN1619">
        <v>0</v>
      </c>
      <c r="DO1619">
        <v>41073</v>
      </c>
      <c r="DP1619">
        <v>14376</v>
      </c>
      <c r="DQ1619">
        <v>0</v>
      </c>
      <c r="DR1619">
        <v>0</v>
      </c>
      <c r="DS1619">
        <v>14376</v>
      </c>
      <c r="DT1619">
        <v>14376</v>
      </c>
      <c r="DU1619">
        <v>0</v>
      </c>
      <c r="DV1619">
        <v>2019</v>
      </c>
      <c r="DW1619" t="s">
        <v>209</v>
      </c>
      <c r="DX1619">
        <v>41073</v>
      </c>
      <c r="DY1619">
        <v>0</v>
      </c>
      <c r="DZ1619">
        <v>41073</v>
      </c>
      <c r="EA1619">
        <v>14376</v>
      </c>
      <c r="EB1619">
        <v>0</v>
      </c>
      <c r="EC1619">
        <v>0</v>
      </c>
      <c r="ED1619">
        <v>14376</v>
      </c>
      <c r="EE1619">
        <v>14376</v>
      </c>
      <c r="EF1619">
        <v>0</v>
      </c>
      <c r="EG1619" s="1">
        <v>44083</v>
      </c>
      <c r="EH1619" t="s">
        <v>1469</v>
      </c>
      <c r="EI1619">
        <v>11</v>
      </c>
      <c r="EJ1619" t="s">
        <v>211</v>
      </c>
      <c r="EK1619" t="s">
        <v>256</v>
      </c>
      <c r="EL1619" t="s">
        <v>212</v>
      </c>
      <c r="EM1619">
        <v>4100</v>
      </c>
      <c r="EN1619" t="s">
        <v>184</v>
      </c>
      <c r="EO1619" t="s">
        <v>184</v>
      </c>
      <c r="EP1619">
        <v>18</v>
      </c>
      <c r="EQ1619">
        <v>19</v>
      </c>
      <c r="ER1619" t="s">
        <v>184</v>
      </c>
      <c r="ES1619">
        <v>0</v>
      </c>
      <c r="ET1619" t="s">
        <v>184</v>
      </c>
      <c r="EU1619" t="s">
        <v>184</v>
      </c>
      <c r="EV1619" t="s">
        <v>227</v>
      </c>
      <c r="EW1619" t="s">
        <v>184</v>
      </c>
      <c r="EX1619" t="s">
        <v>184</v>
      </c>
      <c r="EY1619" t="s">
        <v>214</v>
      </c>
      <c r="EZ1619" t="s">
        <v>1959</v>
      </c>
      <c r="FA1619" t="s">
        <v>216</v>
      </c>
      <c r="FB1619" t="s">
        <v>7371</v>
      </c>
      <c r="FC1619" t="s">
        <v>184</v>
      </c>
      <c r="FD1619">
        <v>89511</v>
      </c>
      <c r="FE1619" t="s">
        <v>187</v>
      </c>
      <c r="FF1619" t="s">
        <v>195</v>
      </c>
      <c r="FG1619">
        <v>0</v>
      </c>
      <c r="FH1619" t="s">
        <v>195</v>
      </c>
      <c r="FI1619">
        <v>0</v>
      </c>
      <c r="FJ1619" t="s">
        <v>195</v>
      </c>
      <c r="FK1619">
        <v>0</v>
      </c>
      <c r="FL1619">
        <v>1000</v>
      </c>
      <c r="FM1619" t="s">
        <v>7388</v>
      </c>
      <c r="FN1619">
        <v>0</v>
      </c>
      <c r="FO1619">
        <v>41.073</v>
      </c>
      <c r="FP1619" t="s">
        <v>246</v>
      </c>
      <c r="FQ1619">
        <v>15285004</v>
      </c>
      <c r="FS1619">
        <v>15285004</v>
      </c>
      <c r="FT1619">
        <v>15285004</v>
      </c>
      <c r="FU1619" t="s">
        <v>184</v>
      </c>
      <c r="FV1619">
        <v>128794</v>
      </c>
      <c r="FX1619">
        <v>39.408737000000002</v>
      </c>
      <c r="FY1619">
        <v>-119.834532</v>
      </c>
    </row>
    <row r="1620" spans="1:181" x14ac:dyDescent="0.25">
      <c r="A1620" s="5" t="s">
        <v>7411</v>
      </c>
      <c r="B1620" s="5" t="s">
        <v>7412</v>
      </c>
      <c r="C1620">
        <v>4000</v>
      </c>
      <c r="D1620" t="s">
        <v>1285</v>
      </c>
      <c r="F1620" t="s">
        <v>184</v>
      </c>
      <c r="H1620" t="s">
        <v>184</v>
      </c>
      <c r="J1620" t="s">
        <v>2044</v>
      </c>
      <c r="K1620" t="s">
        <v>4833</v>
      </c>
      <c r="L1620" t="s">
        <v>187</v>
      </c>
      <c r="M1620" t="s">
        <v>188</v>
      </c>
      <c r="N1620">
        <v>89512</v>
      </c>
      <c r="O1620" t="s">
        <v>184</v>
      </c>
      <c r="P1620" t="s">
        <v>189</v>
      </c>
      <c r="Q1620" t="s">
        <v>184</v>
      </c>
      <c r="R1620" t="s">
        <v>184</v>
      </c>
      <c r="S1620" t="s">
        <v>189</v>
      </c>
      <c r="T1620" t="s">
        <v>7413</v>
      </c>
      <c r="U1620" t="s">
        <v>7414</v>
      </c>
      <c r="V1620" t="s">
        <v>7415</v>
      </c>
      <c r="W1620">
        <v>0</v>
      </c>
      <c r="X1620" t="s">
        <v>189</v>
      </c>
      <c r="Y1620" t="s">
        <v>184</v>
      </c>
      <c r="Z1620" t="s">
        <v>184</v>
      </c>
      <c r="AA1620" t="s">
        <v>184</v>
      </c>
      <c r="AB1620">
        <v>0</v>
      </c>
      <c r="AC1620" t="s">
        <v>189</v>
      </c>
      <c r="AD1620" t="s">
        <v>184</v>
      </c>
      <c r="AE1620" t="s">
        <v>184</v>
      </c>
      <c r="AF1620" t="s">
        <v>184</v>
      </c>
      <c r="AG1620">
        <v>0</v>
      </c>
      <c r="AH1620" t="s">
        <v>189</v>
      </c>
      <c r="AI1620" t="s">
        <v>184</v>
      </c>
      <c r="AJ1620" t="s">
        <v>184</v>
      </c>
      <c r="AK1620" t="s">
        <v>184</v>
      </c>
      <c r="AL1620">
        <v>0</v>
      </c>
      <c r="AM1620" t="s">
        <v>189</v>
      </c>
      <c r="AN1620" t="s">
        <v>184</v>
      </c>
      <c r="AO1620" t="s">
        <v>184</v>
      </c>
      <c r="AP1620" t="s">
        <v>184</v>
      </c>
      <c r="AQ1620">
        <v>0</v>
      </c>
      <c r="AR1620" t="s">
        <v>189</v>
      </c>
      <c r="AS1620" t="s">
        <v>184</v>
      </c>
      <c r="AT1620" t="s">
        <v>184</v>
      </c>
      <c r="AU1620" t="s">
        <v>184</v>
      </c>
      <c r="AV1620">
        <v>0</v>
      </c>
      <c r="AW1620" t="s">
        <v>189</v>
      </c>
      <c r="AX1620" t="s">
        <v>184</v>
      </c>
      <c r="AY1620" t="s">
        <v>184</v>
      </c>
      <c r="AZ1620" t="s">
        <v>184</v>
      </c>
      <c r="BA1620" t="s">
        <v>189</v>
      </c>
      <c r="BB1620" t="s">
        <v>194</v>
      </c>
      <c r="BC1620">
        <v>0</v>
      </c>
      <c r="BD1620" t="s">
        <v>194</v>
      </c>
      <c r="BE1620">
        <v>0</v>
      </c>
      <c r="BF1620" t="s">
        <v>195</v>
      </c>
      <c r="BG1620">
        <v>0</v>
      </c>
      <c r="BH1620" t="s">
        <v>184</v>
      </c>
      <c r="BI1620" t="s">
        <v>184</v>
      </c>
      <c r="BJ1620" t="s">
        <v>184</v>
      </c>
      <c r="BK1620">
        <v>0</v>
      </c>
      <c r="BL1620" t="s">
        <v>184</v>
      </c>
      <c r="BM1620">
        <v>0</v>
      </c>
      <c r="BN1620">
        <v>0</v>
      </c>
      <c r="BP1620" t="s">
        <v>184</v>
      </c>
      <c r="BQ1620" t="s">
        <v>195</v>
      </c>
      <c r="BR1620" t="s">
        <v>195</v>
      </c>
      <c r="BS1620" t="s">
        <v>184</v>
      </c>
      <c r="BT1620">
        <v>0</v>
      </c>
      <c r="BU1620">
        <v>0</v>
      </c>
      <c r="BV1620">
        <v>0</v>
      </c>
      <c r="BX1620">
        <v>0</v>
      </c>
      <c r="BY1620" t="s">
        <v>184</v>
      </c>
      <c r="BZ1620" t="s">
        <v>184</v>
      </c>
      <c r="CA1620" t="s">
        <v>184</v>
      </c>
      <c r="CB1620" t="s">
        <v>184</v>
      </c>
      <c r="CC1620">
        <v>0</v>
      </c>
      <c r="CD1620" t="s">
        <v>184</v>
      </c>
      <c r="CE1620" t="s">
        <v>184</v>
      </c>
      <c r="CF1620" t="s">
        <v>184</v>
      </c>
      <c r="CG1620">
        <v>0</v>
      </c>
      <c r="CH1620" t="s">
        <v>184</v>
      </c>
      <c r="CI1620">
        <v>0</v>
      </c>
      <c r="CJ1620" t="s">
        <v>184</v>
      </c>
      <c r="CK1620">
        <v>0</v>
      </c>
      <c r="CL1620">
        <v>0</v>
      </c>
      <c r="CM1620">
        <v>0</v>
      </c>
      <c r="CN1620">
        <v>0</v>
      </c>
      <c r="CO1620" t="s">
        <v>184</v>
      </c>
      <c r="CP1620">
        <v>0</v>
      </c>
      <c r="CQ1620">
        <v>0</v>
      </c>
      <c r="CR1620">
        <v>100</v>
      </c>
      <c r="CS1620" t="s">
        <v>7416</v>
      </c>
      <c r="CT1620">
        <v>14.5</v>
      </c>
      <c r="CU1620" t="s">
        <v>224</v>
      </c>
      <c r="CV1620" t="s">
        <v>225</v>
      </c>
      <c r="CW1620" t="s">
        <v>225</v>
      </c>
      <c r="CX1620" t="s">
        <v>225</v>
      </c>
      <c r="CY1620" t="s">
        <v>184</v>
      </c>
      <c r="CZ1620">
        <v>2021</v>
      </c>
      <c r="DA1620" t="s">
        <v>208</v>
      </c>
      <c r="DB1620">
        <v>14500</v>
      </c>
      <c r="DC1620">
        <v>0</v>
      </c>
      <c r="DD1620">
        <v>14500</v>
      </c>
      <c r="DE1620">
        <v>5075</v>
      </c>
      <c r="DF1620">
        <v>0</v>
      </c>
      <c r="DG1620">
        <v>0</v>
      </c>
      <c r="DH1620">
        <v>5075</v>
      </c>
      <c r="DI1620">
        <v>5075</v>
      </c>
      <c r="DJ1620">
        <v>0</v>
      </c>
      <c r="DK1620">
        <v>2020</v>
      </c>
      <c r="DL1620" t="s">
        <v>209</v>
      </c>
      <c r="DM1620">
        <v>14500</v>
      </c>
      <c r="DN1620">
        <v>0</v>
      </c>
      <c r="DO1620">
        <v>14500</v>
      </c>
      <c r="DP1620">
        <v>5075</v>
      </c>
      <c r="DQ1620">
        <v>0</v>
      </c>
      <c r="DR1620">
        <v>0</v>
      </c>
      <c r="DS1620">
        <v>5075</v>
      </c>
      <c r="DT1620">
        <v>5075</v>
      </c>
      <c r="DU1620">
        <v>0</v>
      </c>
      <c r="DV1620">
        <v>2019</v>
      </c>
      <c r="DW1620" t="s">
        <v>209</v>
      </c>
      <c r="DX1620">
        <v>14500</v>
      </c>
      <c r="DY1620">
        <v>0</v>
      </c>
      <c r="DZ1620">
        <v>14500</v>
      </c>
      <c r="EA1620">
        <v>5075</v>
      </c>
      <c r="EB1620">
        <v>0</v>
      </c>
      <c r="EC1620">
        <v>0</v>
      </c>
      <c r="ED1620">
        <v>5075</v>
      </c>
      <c r="EE1620">
        <v>5075</v>
      </c>
      <c r="EF1620">
        <v>0</v>
      </c>
      <c r="EG1620" s="1">
        <v>44083</v>
      </c>
      <c r="EH1620" t="s">
        <v>1469</v>
      </c>
      <c r="EI1620">
        <v>11</v>
      </c>
      <c r="EJ1620" t="s">
        <v>211</v>
      </c>
      <c r="EK1620" t="s">
        <v>1530</v>
      </c>
      <c r="EL1620" t="s">
        <v>1000</v>
      </c>
      <c r="EM1620">
        <v>4433</v>
      </c>
      <c r="EN1620" t="s">
        <v>184</v>
      </c>
      <c r="EO1620" t="s">
        <v>184</v>
      </c>
      <c r="EP1620">
        <v>18</v>
      </c>
      <c r="EQ1620">
        <v>19</v>
      </c>
      <c r="ER1620" t="s">
        <v>184</v>
      </c>
      <c r="ES1620">
        <v>0</v>
      </c>
      <c r="ET1620" t="s">
        <v>184</v>
      </c>
      <c r="EU1620" t="s">
        <v>184</v>
      </c>
      <c r="EV1620" t="s">
        <v>7417</v>
      </c>
      <c r="EW1620" t="s">
        <v>422</v>
      </c>
      <c r="EX1620" t="s">
        <v>184</v>
      </c>
      <c r="EY1620" t="s">
        <v>214</v>
      </c>
      <c r="EZ1620" t="s">
        <v>1512</v>
      </c>
      <c r="FA1620" t="s">
        <v>216</v>
      </c>
      <c r="FB1620" t="s">
        <v>7371</v>
      </c>
      <c r="FC1620" t="s">
        <v>184</v>
      </c>
      <c r="FD1620">
        <v>89511</v>
      </c>
      <c r="FE1620" t="s">
        <v>187</v>
      </c>
      <c r="FF1620" t="s">
        <v>195</v>
      </c>
      <c r="FG1620">
        <v>0</v>
      </c>
      <c r="FH1620" t="s">
        <v>195</v>
      </c>
      <c r="FI1620">
        <v>0</v>
      </c>
      <c r="FJ1620" t="s">
        <v>195</v>
      </c>
      <c r="FK1620">
        <v>0</v>
      </c>
      <c r="FL1620">
        <v>1000</v>
      </c>
      <c r="FM1620" t="s">
        <v>184</v>
      </c>
      <c r="FN1620">
        <v>0</v>
      </c>
      <c r="FO1620">
        <v>14.5</v>
      </c>
      <c r="FP1620" t="s">
        <v>246</v>
      </c>
      <c r="FQ1620">
        <v>15288002</v>
      </c>
      <c r="FS1620">
        <v>15288002</v>
      </c>
      <c r="FT1620">
        <v>15288002</v>
      </c>
      <c r="FU1620" t="s">
        <v>184</v>
      </c>
      <c r="FV1620">
        <v>128856</v>
      </c>
      <c r="FX1620">
        <v>39.423685999999996</v>
      </c>
      <c r="FY1620">
        <v>-119.82234800000001</v>
      </c>
    </row>
    <row r="1621" spans="1:181" x14ac:dyDescent="0.25">
      <c r="A1621" s="5" t="s">
        <v>7418</v>
      </c>
      <c r="B1621" s="5" t="s">
        <v>7412</v>
      </c>
      <c r="C1621">
        <v>4000</v>
      </c>
      <c r="D1621" t="s">
        <v>1285</v>
      </c>
      <c r="F1621" t="s">
        <v>184</v>
      </c>
      <c r="H1621" t="s">
        <v>184</v>
      </c>
      <c r="J1621" t="s">
        <v>2044</v>
      </c>
      <c r="K1621" t="s">
        <v>4833</v>
      </c>
      <c r="L1621" t="s">
        <v>187</v>
      </c>
      <c r="M1621" t="s">
        <v>188</v>
      </c>
      <c r="N1621">
        <v>89512</v>
      </c>
      <c r="O1621" t="s">
        <v>184</v>
      </c>
      <c r="P1621" t="s">
        <v>189</v>
      </c>
      <c r="Q1621" t="s">
        <v>184</v>
      </c>
      <c r="R1621" t="s">
        <v>184</v>
      </c>
      <c r="S1621" t="s">
        <v>189</v>
      </c>
      <c r="T1621" t="s">
        <v>7413</v>
      </c>
      <c r="U1621" t="s">
        <v>7419</v>
      </c>
      <c r="V1621" t="s">
        <v>7415</v>
      </c>
      <c r="W1621">
        <v>0</v>
      </c>
      <c r="X1621" t="s">
        <v>189</v>
      </c>
      <c r="Y1621" t="s">
        <v>184</v>
      </c>
      <c r="Z1621" t="s">
        <v>184</v>
      </c>
      <c r="AA1621" t="s">
        <v>184</v>
      </c>
      <c r="AB1621">
        <v>0</v>
      </c>
      <c r="AC1621" t="s">
        <v>189</v>
      </c>
      <c r="AD1621" t="s">
        <v>184</v>
      </c>
      <c r="AE1621" t="s">
        <v>184</v>
      </c>
      <c r="AF1621" t="s">
        <v>184</v>
      </c>
      <c r="AG1621">
        <v>0</v>
      </c>
      <c r="AH1621" t="s">
        <v>189</v>
      </c>
      <c r="AI1621" t="s">
        <v>184</v>
      </c>
      <c r="AJ1621" t="s">
        <v>184</v>
      </c>
      <c r="AK1621" t="s">
        <v>184</v>
      </c>
      <c r="AL1621">
        <v>0</v>
      </c>
      <c r="AM1621" t="s">
        <v>189</v>
      </c>
      <c r="AN1621" t="s">
        <v>184</v>
      </c>
      <c r="AO1621" t="s">
        <v>184</v>
      </c>
      <c r="AP1621" t="s">
        <v>184</v>
      </c>
      <c r="AQ1621">
        <v>0</v>
      </c>
      <c r="AR1621" t="s">
        <v>189</v>
      </c>
      <c r="AS1621" t="s">
        <v>184</v>
      </c>
      <c r="AT1621" t="s">
        <v>184</v>
      </c>
      <c r="AU1621" t="s">
        <v>184</v>
      </c>
      <c r="AV1621">
        <v>0</v>
      </c>
      <c r="AW1621" t="s">
        <v>189</v>
      </c>
      <c r="AX1621" t="s">
        <v>184</v>
      </c>
      <c r="AY1621" t="s">
        <v>184</v>
      </c>
      <c r="AZ1621" t="s">
        <v>184</v>
      </c>
      <c r="BA1621" t="s">
        <v>189</v>
      </c>
      <c r="BB1621" t="s">
        <v>194</v>
      </c>
      <c r="BC1621">
        <v>0</v>
      </c>
      <c r="BD1621" t="s">
        <v>194</v>
      </c>
      <c r="BE1621">
        <v>0</v>
      </c>
      <c r="BF1621" t="s">
        <v>195</v>
      </c>
      <c r="BG1621">
        <v>0</v>
      </c>
      <c r="BH1621" t="s">
        <v>184</v>
      </c>
      <c r="BI1621" t="s">
        <v>184</v>
      </c>
      <c r="BJ1621" t="s">
        <v>184</v>
      </c>
      <c r="BK1621">
        <v>0</v>
      </c>
      <c r="BL1621" t="s">
        <v>184</v>
      </c>
      <c r="BM1621">
        <v>0</v>
      </c>
      <c r="BN1621">
        <v>0</v>
      </c>
      <c r="BP1621" t="s">
        <v>184</v>
      </c>
      <c r="BQ1621" t="s">
        <v>195</v>
      </c>
      <c r="BR1621" t="s">
        <v>195</v>
      </c>
      <c r="BS1621" t="s">
        <v>184</v>
      </c>
      <c r="BT1621">
        <v>0</v>
      </c>
      <c r="BU1621">
        <v>0</v>
      </c>
      <c r="BV1621">
        <v>0</v>
      </c>
      <c r="BX1621">
        <v>0</v>
      </c>
      <c r="BY1621" t="s">
        <v>184</v>
      </c>
      <c r="BZ1621" t="s">
        <v>184</v>
      </c>
      <c r="CA1621" t="s">
        <v>184</v>
      </c>
      <c r="CB1621" t="s">
        <v>184</v>
      </c>
      <c r="CC1621">
        <v>0</v>
      </c>
      <c r="CD1621" t="s">
        <v>184</v>
      </c>
      <c r="CE1621" t="s">
        <v>184</v>
      </c>
      <c r="CF1621" t="s">
        <v>184</v>
      </c>
      <c r="CG1621">
        <v>0</v>
      </c>
      <c r="CH1621" t="s">
        <v>184</v>
      </c>
      <c r="CI1621">
        <v>0</v>
      </c>
      <c r="CJ1621" t="s">
        <v>184</v>
      </c>
      <c r="CK1621">
        <v>0</v>
      </c>
      <c r="CL1621">
        <v>0</v>
      </c>
      <c r="CM1621">
        <v>0</v>
      </c>
      <c r="CN1621">
        <v>0</v>
      </c>
      <c r="CO1621" t="s">
        <v>184</v>
      </c>
      <c r="CP1621">
        <v>0</v>
      </c>
      <c r="CQ1621">
        <v>0</v>
      </c>
      <c r="CR1621">
        <v>100</v>
      </c>
      <c r="CS1621" t="s">
        <v>7420</v>
      </c>
      <c r="CT1621">
        <v>77.944000000000003</v>
      </c>
      <c r="CU1621" t="s">
        <v>224</v>
      </c>
      <c r="CV1621" t="s">
        <v>225</v>
      </c>
      <c r="CW1621" t="s">
        <v>225</v>
      </c>
      <c r="CX1621" t="s">
        <v>225</v>
      </c>
      <c r="CY1621" t="s">
        <v>184</v>
      </c>
      <c r="CZ1621">
        <v>2021</v>
      </c>
      <c r="DA1621" t="s">
        <v>208</v>
      </c>
      <c r="DB1621">
        <v>77940</v>
      </c>
      <c r="DC1621">
        <v>0</v>
      </c>
      <c r="DD1621">
        <v>77940</v>
      </c>
      <c r="DE1621">
        <v>27279</v>
      </c>
      <c r="DF1621">
        <v>0</v>
      </c>
      <c r="DG1621">
        <v>0</v>
      </c>
      <c r="DH1621">
        <v>27279</v>
      </c>
      <c r="DI1621">
        <v>27279</v>
      </c>
      <c r="DJ1621">
        <v>0</v>
      </c>
      <c r="DK1621">
        <v>2020</v>
      </c>
      <c r="DL1621" t="s">
        <v>209</v>
      </c>
      <c r="DM1621">
        <v>77940</v>
      </c>
      <c r="DN1621">
        <v>0</v>
      </c>
      <c r="DO1621">
        <v>77940</v>
      </c>
      <c r="DP1621">
        <v>27279</v>
      </c>
      <c r="DQ1621">
        <v>0</v>
      </c>
      <c r="DR1621">
        <v>0</v>
      </c>
      <c r="DS1621">
        <v>27279</v>
      </c>
      <c r="DT1621">
        <v>27279</v>
      </c>
      <c r="DU1621">
        <v>0</v>
      </c>
      <c r="DV1621">
        <v>2019</v>
      </c>
      <c r="DW1621" t="s">
        <v>209</v>
      </c>
      <c r="DX1621">
        <v>77940</v>
      </c>
      <c r="DY1621">
        <v>0</v>
      </c>
      <c r="DZ1621">
        <v>77940</v>
      </c>
      <c r="EA1621">
        <v>27279</v>
      </c>
      <c r="EB1621">
        <v>0</v>
      </c>
      <c r="EC1621">
        <v>0</v>
      </c>
      <c r="ED1621">
        <v>27279</v>
      </c>
      <c r="EE1621">
        <v>27279</v>
      </c>
      <c r="EF1621">
        <v>0</v>
      </c>
      <c r="EG1621" s="1">
        <v>44083</v>
      </c>
      <c r="EH1621" t="s">
        <v>1469</v>
      </c>
      <c r="EI1621">
        <v>11</v>
      </c>
      <c r="EJ1621" t="s">
        <v>211</v>
      </c>
      <c r="EK1621" t="s">
        <v>361</v>
      </c>
      <c r="EL1621" t="s">
        <v>212</v>
      </c>
      <c r="EM1621">
        <v>4433</v>
      </c>
      <c r="EN1621" t="s">
        <v>184</v>
      </c>
      <c r="EO1621" t="s">
        <v>184</v>
      </c>
      <c r="EP1621">
        <v>18</v>
      </c>
      <c r="EQ1621">
        <v>19</v>
      </c>
      <c r="ER1621" t="s">
        <v>184</v>
      </c>
      <c r="ES1621">
        <v>0</v>
      </c>
      <c r="ET1621" t="s">
        <v>184</v>
      </c>
      <c r="EU1621" t="s">
        <v>184</v>
      </c>
      <c r="EV1621" t="s">
        <v>7417</v>
      </c>
      <c r="EW1621" t="s">
        <v>422</v>
      </c>
      <c r="EX1621" t="s">
        <v>184</v>
      </c>
      <c r="EY1621" t="s">
        <v>214</v>
      </c>
      <c r="EZ1621" t="s">
        <v>1512</v>
      </c>
      <c r="FA1621" t="s">
        <v>216</v>
      </c>
      <c r="FB1621" t="s">
        <v>7371</v>
      </c>
      <c r="FC1621" t="s">
        <v>184</v>
      </c>
      <c r="FD1621">
        <v>89511</v>
      </c>
      <c r="FE1621" t="s">
        <v>187</v>
      </c>
      <c r="FF1621" t="s">
        <v>195</v>
      </c>
      <c r="FG1621">
        <v>0</v>
      </c>
      <c r="FH1621" t="s">
        <v>195</v>
      </c>
      <c r="FI1621">
        <v>0</v>
      </c>
      <c r="FJ1621" t="s">
        <v>195</v>
      </c>
      <c r="FK1621">
        <v>0</v>
      </c>
      <c r="FL1621">
        <v>1000</v>
      </c>
      <c r="FM1621" t="s">
        <v>184</v>
      </c>
      <c r="FN1621">
        <v>0</v>
      </c>
      <c r="FO1621">
        <v>77.94</v>
      </c>
      <c r="FP1621" t="s">
        <v>246</v>
      </c>
      <c r="FQ1621">
        <v>15288003</v>
      </c>
      <c r="FS1621">
        <v>15288003</v>
      </c>
      <c r="FT1621">
        <v>15288003</v>
      </c>
      <c r="FU1621" t="s">
        <v>184</v>
      </c>
      <c r="FV1621">
        <v>128857</v>
      </c>
      <c r="FX1621">
        <v>39.427961000000003</v>
      </c>
      <c r="FY1621">
        <v>-119.822863</v>
      </c>
    </row>
    <row r="1622" spans="1:181" x14ac:dyDescent="0.25">
      <c r="A1622" s="5" t="s">
        <v>7421</v>
      </c>
      <c r="B1622" s="5" t="s">
        <v>7422</v>
      </c>
      <c r="C1622">
        <v>4000</v>
      </c>
      <c r="D1622" t="s">
        <v>1285</v>
      </c>
      <c r="F1622" t="s">
        <v>184</v>
      </c>
      <c r="H1622" t="s">
        <v>184</v>
      </c>
      <c r="J1622" t="s">
        <v>2044</v>
      </c>
      <c r="K1622" t="s">
        <v>4833</v>
      </c>
      <c r="L1622" t="s">
        <v>187</v>
      </c>
      <c r="M1622" t="s">
        <v>188</v>
      </c>
      <c r="N1622">
        <v>89512</v>
      </c>
      <c r="O1622" t="s">
        <v>184</v>
      </c>
      <c r="P1622" t="s">
        <v>189</v>
      </c>
      <c r="Q1622" t="s">
        <v>184</v>
      </c>
      <c r="R1622" t="s">
        <v>184</v>
      </c>
      <c r="S1622" t="s">
        <v>189</v>
      </c>
      <c r="T1622" t="s">
        <v>7423</v>
      </c>
      <c r="U1622" t="s">
        <v>7424</v>
      </c>
      <c r="V1622" t="s">
        <v>7425</v>
      </c>
      <c r="W1622">
        <v>0</v>
      </c>
      <c r="X1622" t="s">
        <v>189</v>
      </c>
      <c r="Y1622" t="s">
        <v>184</v>
      </c>
      <c r="Z1622" t="s">
        <v>184</v>
      </c>
      <c r="AA1622" t="s">
        <v>184</v>
      </c>
      <c r="AB1622">
        <v>0</v>
      </c>
      <c r="AC1622" t="s">
        <v>189</v>
      </c>
      <c r="AD1622" t="s">
        <v>184</v>
      </c>
      <c r="AE1622" t="s">
        <v>184</v>
      </c>
      <c r="AF1622" t="s">
        <v>184</v>
      </c>
      <c r="AG1622">
        <v>0</v>
      </c>
      <c r="AH1622" t="s">
        <v>189</v>
      </c>
      <c r="AI1622" t="s">
        <v>184</v>
      </c>
      <c r="AJ1622" t="s">
        <v>184</v>
      </c>
      <c r="AK1622" t="s">
        <v>184</v>
      </c>
      <c r="AL1622">
        <v>0</v>
      </c>
      <c r="AM1622" t="s">
        <v>189</v>
      </c>
      <c r="AN1622" t="s">
        <v>184</v>
      </c>
      <c r="AO1622" t="s">
        <v>184</v>
      </c>
      <c r="AP1622" t="s">
        <v>184</v>
      </c>
      <c r="AQ1622">
        <v>0</v>
      </c>
      <c r="AR1622" t="s">
        <v>189</v>
      </c>
      <c r="AS1622" t="s">
        <v>184</v>
      </c>
      <c r="AT1622" t="s">
        <v>184</v>
      </c>
      <c r="AU1622" t="s">
        <v>184</v>
      </c>
      <c r="AV1622">
        <v>0</v>
      </c>
      <c r="AW1622" t="s">
        <v>189</v>
      </c>
      <c r="AX1622" t="s">
        <v>184</v>
      </c>
      <c r="AY1622" t="s">
        <v>184</v>
      </c>
      <c r="AZ1622" t="s">
        <v>184</v>
      </c>
      <c r="BA1622" t="s">
        <v>189</v>
      </c>
      <c r="BB1622" t="s">
        <v>194</v>
      </c>
      <c r="BC1622">
        <v>0</v>
      </c>
      <c r="BD1622" t="s">
        <v>194</v>
      </c>
      <c r="BE1622">
        <v>0</v>
      </c>
      <c r="BF1622" t="s">
        <v>195</v>
      </c>
      <c r="BG1622">
        <v>0</v>
      </c>
      <c r="BH1622" t="s">
        <v>184</v>
      </c>
      <c r="BI1622" t="s">
        <v>184</v>
      </c>
      <c r="BJ1622" t="s">
        <v>184</v>
      </c>
      <c r="BK1622">
        <v>0</v>
      </c>
      <c r="BL1622" t="s">
        <v>184</v>
      </c>
      <c r="BM1622">
        <v>0</v>
      </c>
      <c r="BN1622">
        <v>0</v>
      </c>
      <c r="BP1622" t="s">
        <v>184</v>
      </c>
      <c r="BQ1622" t="s">
        <v>195</v>
      </c>
      <c r="BR1622" t="s">
        <v>195</v>
      </c>
      <c r="BS1622" t="s">
        <v>184</v>
      </c>
      <c r="BT1622">
        <v>0</v>
      </c>
      <c r="BU1622">
        <v>0</v>
      </c>
      <c r="BV1622">
        <v>0</v>
      </c>
      <c r="BX1622">
        <v>0</v>
      </c>
      <c r="BY1622" t="s">
        <v>184</v>
      </c>
      <c r="BZ1622" t="s">
        <v>184</v>
      </c>
      <c r="CA1622" t="s">
        <v>184</v>
      </c>
      <c r="CB1622" t="s">
        <v>184</v>
      </c>
      <c r="CC1622">
        <v>0</v>
      </c>
      <c r="CD1622" t="s">
        <v>184</v>
      </c>
      <c r="CE1622" t="s">
        <v>184</v>
      </c>
      <c r="CF1622" t="s">
        <v>184</v>
      </c>
      <c r="CG1622">
        <v>0</v>
      </c>
      <c r="CH1622" t="s">
        <v>184</v>
      </c>
      <c r="CI1622">
        <v>0</v>
      </c>
      <c r="CJ1622" t="s">
        <v>184</v>
      </c>
      <c r="CK1622">
        <v>0</v>
      </c>
      <c r="CL1622">
        <v>0</v>
      </c>
      <c r="CM1622">
        <v>0</v>
      </c>
      <c r="CN1622">
        <v>0</v>
      </c>
      <c r="CO1622" t="s">
        <v>184</v>
      </c>
      <c r="CP1622">
        <v>0</v>
      </c>
      <c r="CQ1622">
        <v>0</v>
      </c>
      <c r="CR1622">
        <v>100</v>
      </c>
      <c r="CS1622" t="s">
        <v>7426</v>
      </c>
      <c r="CT1622">
        <v>114.387</v>
      </c>
      <c r="CU1622" t="s">
        <v>224</v>
      </c>
      <c r="CV1622" t="s">
        <v>225</v>
      </c>
      <c r="CW1622" t="s">
        <v>225</v>
      </c>
      <c r="CX1622" t="s">
        <v>225</v>
      </c>
      <c r="CY1622" t="s">
        <v>184</v>
      </c>
      <c r="CZ1622">
        <v>2021</v>
      </c>
      <c r="DA1622" t="s">
        <v>208</v>
      </c>
      <c r="DB1622">
        <v>114390</v>
      </c>
      <c r="DC1622">
        <v>0</v>
      </c>
      <c r="DD1622">
        <v>114390</v>
      </c>
      <c r="DE1622">
        <v>40037</v>
      </c>
      <c r="DF1622">
        <v>0</v>
      </c>
      <c r="DG1622">
        <v>0</v>
      </c>
      <c r="DH1622">
        <v>40036</v>
      </c>
      <c r="DI1622">
        <v>40036</v>
      </c>
      <c r="DJ1622">
        <v>0</v>
      </c>
      <c r="DK1622">
        <v>2020</v>
      </c>
      <c r="DL1622" t="s">
        <v>209</v>
      </c>
      <c r="DM1622">
        <v>114390</v>
      </c>
      <c r="DN1622">
        <v>0</v>
      </c>
      <c r="DO1622">
        <v>114390</v>
      </c>
      <c r="DP1622">
        <v>40037</v>
      </c>
      <c r="DQ1622">
        <v>0</v>
      </c>
      <c r="DR1622">
        <v>0</v>
      </c>
      <c r="DS1622">
        <v>40036</v>
      </c>
      <c r="DT1622">
        <v>40036</v>
      </c>
      <c r="DU1622">
        <v>0</v>
      </c>
      <c r="DV1622">
        <v>2019</v>
      </c>
      <c r="DW1622" t="s">
        <v>209</v>
      </c>
      <c r="DX1622">
        <v>114390</v>
      </c>
      <c r="DY1622">
        <v>0</v>
      </c>
      <c r="DZ1622">
        <v>114390</v>
      </c>
      <c r="EA1622">
        <v>40037</v>
      </c>
      <c r="EB1622">
        <v>0</v>
      </c>
      <c r="EC1622">
        <v>0</v>
      </c>
      <c r="ED1622">
        <v>40037</v>
      </c>
      <c r="EE1622">
        <v>40037</v>
      </c>
      <c r="EF1622">
        <v>0</v>
      </c>
      <c r="EG1622" s="1">
        <v>44083</v>
      </c>
      <c r="EH1622" t="s">
        <v>1469</v>
      </c>
      <c r="EI1622">
        <v>11</v>
      </c>
      <c r="EJ1622" t="s">
        <v>211</v>
      </c>
      <c r="EK1622" t="s">
        <v>256</v>
      </c>
      <c r="EL1622" t="s">
        <v>212</v>
      </c>
      <c r="EM1622">
        <v>4471</v>
      </c>
      <c r="EN1622" t="s">
        <v>184</v>
      </c>
      <c r="EO1622" t="s">
        <v>184</v>
      </c>
      <c r="EP1622">
        <v>18</v>
      </c>
      <c r="EQ1622">
        <v>19</v>
      </c>
      <c r="ER1622" t="s">
        <v>184</v>
      </c>
      <c r="ES1622">
        <v>0</v>
      </c>
      <c r="ET1622" t="s">
        <v>184</v>
      </c>
      <c r="EU1622" t="s">
        <v>184</v>
      </c>
      <c r="EV1622" t="s">
        <v>7427</v>
      </c>
      <c r="EW1622" t="s">
        <v>91</v>
      </c>
      <c r="EX1622" t="s">
        <v>184</v>
      </c>
      <c r="EY1622" t="s">
        <v>214</v>
      </c>
      <c r="EZ1622" t="s">
        <v>627</v>
      </c>
      <c r="FA1622" t="s">
        <v>216</v>
      </c>
      <c r="FB1622" t="s">
        <v>7371</v>
      </c>
      <c r="FC1622" t="s">
        <v>184</v>
      </c>
      <c r="FD1622">
        <v>89511</v>
      </c>
      <c r="FE1622" t="s">
        <v>187</v>
      </c>
      <c r="FF1622" t="s">
        <v>195</v>
      </c>
      <c r="FG1622">
        <v>0</v>
      </c>
      <c r="FH1622" t="s">
        <v>195</v>
      </c>
      <c r="FI1622">
        <v>0</v>
      </c>
      <c r="FJ1622" t="s">
        <v>195</v>
      </c>
      <c r="FK1622">
        <v>0</v>
      </c>
      <c r="FL1622">
        <v>1000</v>
      </c>
      <c r="FM1622" t="s">
        <v>184</v>
      </c>
      <c r="FN1622">
        <v>0</v>
      </c>
      <c r="FO1622">
        <v>114.39</v>
      </c>
      <c r="FP1622" t="s">
        <v>246</v>
      </c>
      <c r="FQ1622">
        <v>15288006</v>
      </c>
      <c r="FS1622">
        <v>15288006</v>
      </c>
      <c r="FT1622">
        <v>15288006</v>
      </c>
      <c r="FU1622" t="s">
        <v>184</v>
      </c>
      <c r="FV1622">
        <v>128859</v>
      </c>
      <c r="FX1622">
        <v>39.429139999999997</v>
      </c>
      <c r="FY1622">
        <v>-119.83079600000001</v>
      </c>
    </row>
    <row r="1623" spans="1:181" x14ac:dyDescent="0.25">
      <c r="A1623" s="5" t="s">
        <v>7428</v>
      </c>
      <c r="B1623" s="5" t="s">
        <v>7429</v>
      </c>
      <c r="C1623">
        <v>4000</v>
      </c>
      <c r="D1623" t="s">
        <v>4943</v>
      </c>
      <c r="F1623" t="s">
        <v>184</v>
      </c>
      <c r="H1623" t="s">
        <v>184</v>
      </c>
      <c r="J1623" t="s">
        <v>5717</v>
      </c>
      <c r="K1623" t="s">
        <v>184</v>
      </c>
      <c r="L1623" t="s">
        <v>187</v>
      </c>
      <c r="M1623" t="s">
        <v>188</v>
      </c>
      <c r="N1623">
        <v>89521</v>
      </c>
      <c r="O1623" t="s">
        <v>184</v>
      </c>
      <c r="P1623" t="s">
        <v>189</v>
      </c>
      <c r="Q1623" t="s">
        <v>184</v>
      </c>
      <c r="R1623" t="s">
        <v>184</v>
      </c>
      <c r="S1623" t="s">
        <v>189</v>
      </c>
      <c r="T1623" t="s">
        <v>7430</v>
      </c>
      <c r="U1623" t="s">
        <v>7431</v>
      </c>
      <c r="V1623" t="s">
        <v>192</v>
      </c>
      <c r="W1623">
        <v>0</v>
      </c>
      <c r="X1623" t="s">
        <v>189</v>
      </c>
      <c r="Y1623" t="s">
        <v>184</v>
      </c>
      <c r="Z1623" t="s">
        <v>184</v>
      </c>
      <c r="AA1623" t="s">
        <v>184</v>
      </c>
      <c r="AB1623">
        <v>0</v>
      </c>
      <c r="AC1623" t="s">
        <v>189</v>
      </c>
      <c r="AD1623" t="s">
        <v>184</v>
      </c>
      <c r="AE1623" t="s">
        <v>184</v>
      </c>
      <c r="AF1623" t="s">
        <v>184</v>
      </c>
      <c r="AG1623">
        <v>0</v>
      </c>
      <c r="AH1623" t="s">
        <v>189</v>
      </c>
      <c r="AI1623" t="s">
        <v>184</v>
      </c>
      <c r="AJ1623" t="s">
        <v>184</v>
      </c>
      <c r="AK1623" t="s">
        <v>184</v>
      </c>
      <c r="AL1623">
        <v>0</v>
      </c>
      <c r="AM1623" t="s">
        <v>189</v>
      </c>
      <c r="AN1623" t="s">
        <v>184</v>
      </c>
      <c r="AO1623" t="s">
        <v>184</v>
      </c>
      <c r="AP1623" t="s">
        <v>184</v>
      </c>
      <c r="AQ1623">
        <v>0</v>
      </c>
      <c r="AR1623" t="s">
        <v>189</v>
      </c>
      <c r="AS1623" t="s">
        <v>184</v>
      </c>
      <c r="AT1623" t="s">
        <v>184</v>
      </c>
      <c r="AU1623" t="s">
        <v>184</v>
      </c>
      <c r="AV1623">
        <v>0</v>
      </c>
      <c r="AW1623" t="s">
        <v>189</v>
      </c>
      <c r="AX1623" t="s">
        <v>184</v>
      </c>
      <c r="AY1623" t="s">
        <v>184</v>
      </c>
      <c r="AZ1623" t="s">
        <v>184</v>
      </c>
      <c r="BA1623" s="1">
        <v>44316</v>
      </c>
      <c r="BB1623" t="s">
        <v>519</v>
      </c>
      <c r="BC1623">
        <v>0</v>
      </c>
      <c r="BD1623" t="s">
        <v>194</v>
      </c>
      <c r="BE1623">
        <v>0</v>
      </c>
      <c r="BF1623" t="s">
        <v>195</v>
      </c>
      <c r="BG1623">
        <v>0</v>
      </c>
      <c r="BH1623" t="s">
        <v>184</v>
      </c>
      <c r="BI1623" t="s">
        <v>184</v>
      </c>
      <c r="BJ1623" t="s">
        <v>184</v>
      </c>
      <c r="BK1623">
        <v>0</v>
      </c>
      <c r="BL1623" t="s">
        <v>184</v>
      </c>
      <c r="BM1623">
        <v>0</v>
      </c>
      <c r="BN1623">
        <v>0</v>
      </c>
      <c r="BP1623" t="s">
        <v>184</v>
      </c>
      <c r="BQ1623" t="s">
        <v>195</v>
      </c>
      <c r="BR1623" t="s">
        <v>195</v>
      </c>
      <c r="BS1623" t="s">
        <v>184</v>
      </c>
      <c r="BT1623">
        <v>0</v>
      </c>
      <c r="BU1623">
        <v>0</v>
      </c>
      <c r="BV1623">
        <v>0</v>
      </c>
      <c r="BX1623">
        <v>0</v>
      </c>
      <c r="BY1623" t="s">
        <v>184</v>
      </c>
      <c r="BZ1623" t="s">
        <v>184</v>
      </c>
      <c r="CA1623" t="s">
        <v>184</v>
      </c>
      <c r="CB1623" t="s">
        <v>184</v>
      </c>
      <c r="CC1623">
        <v>0</v>
      </c>
      <c r="CD1623" t="s">
        <v>184</v>
      </c>
      <c r="CE1623" t="s">
        <v>184</v>
      </c>
      <c r="CF1623" t="s">
        <v>184</v>
      </c>
      <c r="CG1623">
        <v>0</v>
      </c>
      <c r="CH1623" t="s">
        <v>184</v>
      </c>
      <c r="CI1623">
        <v>0</v>
      </c>
      <c r="CJ1623" t="s">
        <v>184</v>
      </c>
      <c r="CK1623">
        <v>0</v>
      </c>
      <c r="CL1623">
        <v>0</v>
      </c>
      <c r="CM1623">
        <v>0</v>
      </c>
      <c r="CN1623">
        <v>0</v>
      </c>
      <c r="CO1623" t="s">
        <v>184</v>
      </c>
      <c r="CP1623">
        <v>0</v>
      </c>
      <c r="CQ1623">
        <v>0</v>
      </c>
      <c r="CR1623">
        <v>120</v>
      </c>
      <c r="CS1623" t="s">
        <v>5098</v>
      </c>
      <c r="CT1623">
        <v>51.49</v>
      </c>
      <c r="CU1623" t="s">
        <v>224</v>
      </c>
      <c r="CV1623" t="s">
        <v>206</v>
      </c>
      <c r="CW1623" t="s">
        <v>206</v>
      </c>
      <c r="CX1623" t="s">
        <v>207</v>
      </c>
      <c r="CY1623" t="s">
        <v>184</v>
      </c>
      <c r="CZ1623">
        <v>2021</v>
      </c>
      <c r="DA1623" t="s">
        <v>208</v>
      </c>
      <c r="DB1623">
        <v>36043</v>
      </c>
      <c r="DC1623">
        <v>0</v>
      </c>
      <c r="DD1623">
        <v>36043</v>
      </c>
      <c r="DE1623">
        <v>12615</v>
      </c>
      <c r="DF1623">
        <v>0</v>
      </c>
      <c r="DG1623">
        <v>0</v>
      </c>
      <c r="DH1623">
        <v>12615</v>
      </c>
      <c r="DI1623">
        <v>12615</v>
      </c>
      <c r="DJ1623">
        <v>0</v>
      </c>
      <c r="DK1623">
        <v>2020</v>
      </c>
      <c r="DL1623" t="s">
        <v>209</v>
      </c>
      <c r="DM1623">
        <v>36043</v>
      </c>
      <c r="DN1623">
        <v>0</v>
      </c>
      <c r="DO1623">
        <v>36043</v>
      </c>
      <c r="DP1623">
        <v>12615</v>
      </c>
      <c r="DQ1623">
        <v>0</v>
      </c>
      <c r="DR1623">
        <v>0</v>
      </c>
      <c r="DS1623">
        <v>12615</v>
      </c>
      <c r="DT1623">
        <v>12615</v>
      </c>
      <c r="DU1623">
        <v>0</v>
      </c>
      <c r="DV1623">
        <v>2019</v>
      </c>
      <c r="DW1623" t="s">
        <v>209</v>
      </c>
      <c r="DX1623">
        <v>36043</v>
      </c>
      <c r="DY1623">
        <v>0</v>
      </c>
      <c r="DZ1623">
        <v>36043</v>
      </c>
      <c r="EA1623">
        <v>12615</v>
      </c>
      <c r="EB1623">
        <v>0</v>
      </c>
      <c r="EC1623">
        <v>0</v>
      </c>
      <c r="ED1623">
        <v>12615</v>
      </c>
      <c r="EE1623">
        <v>12615</v>
      </c>
      <c r="EF1623">
        <v>0</v>
      </c>
      <c r="EG1623" s="1">
        <v>44118</v>
      </c>
      <c r="EH1623" t="s">
        <v>701</v>
      </c>
      <c r="EI1623">
        <v>14</v>
      </c>
      <c r="EJ1623" t="s">
        <v>211</v>
      </c>
      <c r="EK1623">
        <v>1</v>
      </c>
      <c r="EL1623" t="s">
        <v>212</v>
      </c>
      <c r="EM1623" t="s">
        <v>184</v>
      </c>
      <c r="EN1623" t="s">
        <v>184</v>
      </c>
      <c r="EO1623">
        <v>24</v>
      </c>
      <c r="EP1623">
        <v>18</v>
      </c>
      <c r="EQ1623">
        <v>19</v>
      </c>
      <c r="ER1623">
        <v>6009</v>
      </c>
      <c r="ES1623">
        <v>13455</v>
      </c>
      <c r="ET1623" t="s">
        <v>184</v>
      </c>
      <c r="EU1623" t="s">
        <v>184</v>
      </c>
      <c r="EV1623" t="s">
        <v>6207</v>
      </c>
      <c r="EW1623" t="s">
        <v>234</v>
      </c>
      <c r="EX1623" t="s">
        <v>184</v>
      </c>
      <c r="EY1623" t="s">
        <v>214</v>
      </c>
      <c r="EZ1623" t="s">
        <v>1519</v>
      </c>
      <c r="FA1623" t="s">
        <v>216</v>
      </c>
      <c r="FB1623" t="s">
        <v>6045</v>
      </c>
      <c r="FC1623" t="s">
        <v>184</v>
      </c>
      <c r="FD1623">
        <v>89511</v>
      </c>
      <c r="FE1623" t="s">
        <v>187</v>
      </c>
      <c r="FF1623" t="s">
        <v>5390</v>
      </c>
      <c r="FG1623">
        <v>-30</v>
      </c>
      <c r="FH1623" t="s">
        <v>195</v>
      </c>
      <c r="FI1623">
        <v>0</v>
      </c>
      <c r="FJ1623" t="s">
        <v>195</v>
      </c>
      <c r="FK1623">
        <v>0</v>
      </c>
      <c r="FL1623">
        <v>1000</v>
      </c>
      <c r="FM1623" t="s">
        <v>184</v>
      </c>
      <c r="FN1623">
        <v>0</v>
      </c>
      <c r="FO1623">
        <v>51.49</v>
      </c>
      <c r="FP1623" t="s">
        <v>246</v>
      </c>
      <c r="FQ1623">
        <v>15292103</v>
      </c>
      <c r="FS1623">
        <v>15292103</v>
      </c>
      <c r="FT1623">
        <v>15292103</v>
      </c>
      <c r="FU1623" t="s">
        <v>184</v>
      </c>
      <c r="FV1623">
        <v>128962</v>
      </c>
      <c r="FX1623">
        <v>39.406405999999997</v>
      </c>
      <c r="FY1623">
        <v>-119.794571</v>
      </c>
    </row>
    <row r="1624" spans="1:181" x14ac:dyDescent="0.25">
      <c r="A1624" s="5" t="s">
        <v>7432</v>
      </c>
      <c r="B1624" s="5" t="s">
        <v>6204</v>
      </c>
      <c r="C1624">
        <v>4000</v>
      </c>
      <c r="D1624" t="s">
        <v>1285</v>
      </c>
      <c r="F1624" t="s">
        <v>184</v>
      </c>
      <c r="H1624" t="s">
        <v>184</v>
      </c>
      <c r="J1624" t="s">
        <v>2044</v>
      </c>
      <c r="K1624" t="s">
        <v>4833</v>
      </c>
      <c r="L1624" t="s">
        <v>187</v>
      </c>
      <c r="M1624" t="s">
        <v>188</v>
      </c>
      <c r="N1624">
        <v>89512</v>
      </c>
      <c r="O1624" t="s">
        <v>184</v>
      </c>
      <c r="P1624" t="s">
        <v>189</v>
      </c>
      <c r="Q1624" t="s">
        <v>184</v>
      </c>
      <c r="R1624" t="s">
        <v>184</v>
      </c>
      <c r="S1624" t="s">
        <v>189</v>
      </c>
      <c r="T1624" t="s">
        <v>7433</v>
      </c>
      <c r="U1624" t="s">
        <v>7434</v>
      </c>
      <c r="V1624" t="s">
        <v>192</v>
      </c>
      <c r="W1624">
        <v>0</v>
      </c>
      <c r="X1624" t="s">
        <v>189</v>
      </c>
      <c r="Y1624" t="s">
        <v>184</v>
      </c>
      <c r="Z1624" t="s">
        <v>184</v>
      </c>
      <c r="AA1624" t="s">
        <v>184</v>
      </c>
      <c r="AB1624">
        <v>0</v>
      </c>
      <c r="AC1624" t="s">
        <v>189</v>
      </c>
      <c r="AD1624" t="s">
        <v>184</v>
      </c>
      <c r="AE1624" t="s">
        <v>184</v>
      </c>
      <c r="AF1624" t="s">
        <v>184</v>
      </c>
      <c r="AG1624">
        <v>0</v>
      </c>
      <c r="AH1624" t="s">
        <v>189</v>
      </c>
      <c r="AI1624" t="s">
        <v>184</v>
      </c>
      <c r="AJ1624" t="s">
        <v>184</v>
      </c>
      <c r="AK1624" t="s">
        <v>184</v>
      </c>
      <c r="AL1624">
        <v>0</v>
      </c>
      <c r="AM1624" t="s">
        <v>189</v>
      </c>
      <c r="AN1624" t="s">
        <v>184</v>
      </c>
      <c r="AO1624" t="s">
        <v>184</v>
      </c>
      <c r="AP1624" t="s">
        <v>184</v>
      </c>
      <c r="AQ1624">
        <v>0</v>
      </c>
      <c r="AR1624" t="s">
        <v>189</v>
      </c>
      <c r="AS1624" t="s">
        <v>184</v>
      </c>
      <c r="AT1624" t="s">
        <v>184</v>
      </c>
      <c r="AU1624" t="s">
        <v>184</v>
      </c>
      <c r="AV1624">
        <v>0</v>
      </c>
      <c r="AW1624" t="s">
        <v>189</v>
      </c>
      <c r="AX1624" t="s">
        <v>184</v>
      </c>
      <c r="AY1624" t="s">
        <v>184</v>
      </c>
      <c r="AZ1624" t="s">
        <v>184</v>
      </c>
      <c r="BA1624" t="s">
        <v>189</v>
      </c>
      <c r="BB1624" t="s">
        <v>194</v>
      </c>
      <c r="BC1624">
        <v>0</v>
      </c>
      <c r="BD1624" t="s">
        <v>194</v>
      </c>
      <c r="BE1624">
        <v>0</v>
      </c>
      <c r="BF1624" t="s">
        <v>195</v>
      </c>
      <c r="BG1624">
        <v>0</v>
      </c>
      <c r="BH1624" t="s">
        <v>184</v>
      </c>
      <c r="BI1624" t="s">
        <v>184</v>
      </c>
      <c r="BJ1624" t="s">
        <v>184</v>
      </c>
      <c r="BK1624">
        <v>0</v>
      </c>
      <c r="BL1624" t="s">
        <v>184</v>
      </c>
      <c r="BM1624">
        <v>0</v>
      </c>
      <c r="BN1624">
        <v>0</v>
      </c>
      <c r="BP1624" t="s">
        <v>184</v>
      </c>
      <c r="BQ1624" t="s">
        <v>195</v>
      </c>
      <c r="BR1624" t="s">
        <v>195</v>
      </c>
      <c r="BS1624" t="s">
        <v>184</v>
      </c>
      <c r="BT1624">
        <v>0</v>
      </c>
      <c r="BU1624">
        <v>0</v>
      </c>
      <c r="BV1624">
        <v>0</v>
      </c>
      <c r="BX1624">
        <v>0</v>
      </c>
      <c r="BY1624" t="s">
        <v>184</v>
      </c>
      <c r="BZ1624" t="s">
        <v>184</v>
      </c>
      <c r="CA1624" t="s">
        <v>184</v>
      </c>
      <c r="CB1624" t="s">
        <v>184</v>
      </c>
      <c r="CC1624">
        <v>0</v>
      </c>
      <c r="CD1624" t="s">
        <v>184</v>
      </c>
      <c r="CE1624" t="s">
        <v>184</v>
      </c>
      <c r="CF1624" t="s">
        <v>184</v>
      </c>
      <c r="CG1624">
        <v>0</v>
      </c>
      <c r="CH1624" t="s">
        <v>184</v>
      </c>
      <c r="CI1624">
        <v>0</v>
      </c>
      <c r="CJ1624" t="s">
        <v>184</v>
      </c>
      <c r="CK1624">
        <v>0</v>
      </c>
      <c r="CL1624">
        <v>0</v>
      </c>
      <c r="CM1624">
        <v>0</v>
      </c>
      <c r="CN1624">
        <v>0</v>
      </c>
      <c r="CO1624" t="s">
        <v>184</v>
      </c>
      <c r="CP1624">
        <v>0</v>
      </c>
      <c r="CQ1624">
        <v>0</v>
      </c>
      <c r="CR1624">
        <v>170</v>
      </c>
      <c r="CS1624" t="s">
        <v>5098</v>
      </c>
      <c r="CT1624">
        <v>16.46</v>
      </c>
      <c r="CU1624" t="s">
        <v>224</v>
      </c>
      <c r="CV1624" t="s">
        <v>206</v>
      </c>
      <c r="CW1624" t="s">
        <v>206</v>
      </c>
      <c r="CX1624" t="s">
        <v>207</v>
      </c>
      <c r="CY1624" t="s">
        <v>184</v>
      </c>
      <c r="CZ1624">
        <v>2021</v>
      </c>
      <c r="DA1624" t="s">
        <v>208</v>
      </c>
      <c r="DB1624">
        <v>500</v>
      </c>
      <c r="DC1624">
        <v>0</v>
      </c>
      <c r="DD1624">
        <v>500</v>
      </c>
      <c r="DE1624">
        <v>175</v>
      </c>
      <c r="DF1624">
        <v>0</v>
      </c>
      <c r="DG1624">
        <v>0</v>
      </c>
      <c r="DH1624">
        <v>175</v>
      </c>
      <c r="DI1624">
        <v>175</v>
      </c>
      <c r="DJ1624">
        <v>0</v>
      </c>
      <c r="DK1624">
        <v>2020</v>
      </c>
      <c r="DL1624" t="s">
        <v>209</v>
      </c>
      <c r="DM1624">
        <v>500</v>
      </c>
      <c r="DN1624">
        <v>0</v>
      </c>
      <c r="DO1624">
        <v>500</v>
      </c>
      <c r="DP1624">
        <v>175</v>
      </c>
      <c r="DQ1624">
        <v>0</v>
      </c>
      <c r="DR1624">
        <v>0</v>
      </c>
      <c r="DS1624">
        <v>175</v>
      </c>
      <c r="DT1624">
        <v>175</v>
      </c>
      <c r="DU1624">
        <v>0</v>
      </c>
      <c r="DV1624">
        <v>2019</v>
      </c>
      <c r="DW1624" t="s">
        <v>209</v>
      </c>
      <c r="DX1624">
        <v>500</v>
      </c>
      <c r="DY1624">
        <v>0</v>
      </c>
      <c r="DZ1624">
        <v>500</v>
      </c>
      <c r="EA1624">
        <v>175</v>
      </c>
      <c r="EB1624">
        <v>0</v>
      </c>
      <c r="EC1624">
        <v>0</v>
      </c>
      <c r="ED1624">
        <v>175</v>
      </c>
      <c r="EE1624">
        <v>175</v>
      </c>
      <c r="EF1624">
        <v>0</v>
      </c>
      <c r="EG1624" s="1">
        <v>44118</v>
      </c>
      <c r="EH1624" t="s">
        <v>701</v>
      </c>
      <c r="EI1624">
        <v>11</v>
      </c>
      <c r="EJ1624" t="s">
        <v>211</v>
      </c>
      <c r="EK1624" t="s">
        <v>184</v>
      </c>
      <c r="EL1624" t="s">
        <v>212</v>
      </c>
      <c r="EM1624" t="s">
        <v>184</v>
      </c>
      <c r="EN1624">
        <v>0</v>
      </c>
      <c r="EO1624">
        <v>24</v>
      </c>
      <c r="EP1624">
        <v>18</v>
      </c>
      <c r="EQ1624">
        <v>19</v>
      </c>
      <c r="ER1624" t="s">
        <v>184</v>
      </c>
      <c r="ES1624">
        <v>0</v>
      </c>
      <c r="ET1624" t="s">
        <v>184</v>
      </c>
      <c r="EU1624" t="s">
        <v>184</v>
      </c>
      <c r="EV1624" t="s">
        <v>6207</v>
      </c>
      <c r="EW1624" t="s">
        <v>234</v>
      </c>
      <c r="EX1624" t="s">
        <v>184</v>
      </c>
      <c r="EY1624" t="s">
        <v>214</v>
      </c>
      <c r="EZ1624" t="s">
        <v>2169</v>
      </c>
      <c r="FA1624" t="s">
        <v>216</v>
      </c>
      <c r="FB1624" t="s">
        <v>2545</v>
      </c>
      <c r="FC1624" t="s">
        <v>184</v>
      </c>
      <c r="FD1624">
        <v>89511</v>
      </c>
      <c r="FE1624" t="s">
        <v>187</v>
      </c>
      <c r="FF1624" t="s">
        <v>195</v>
      </c>
      <c r="FG1624">
        <v>0</v>
      </c>
      <c r="FH1624" t="s">
        <v>195</v>
      </c>
      <c r="FI1624">
        <v>0</v>
      </c>
      <c r="FJ1624" t="s">
        <v>195</v>
      </c>
      <c r="FK1624">
        <v>0</v>
      </c>
      <c r="FL1624">
        <v>500</v>
      </c>
      <c r="FM1624" t="s">
        <v>184</v>
      </c>
      <c r="FN1624">
        <v>0</v>
      </c>
      <c r="FO1624">
        <v>1</v>
      </c>
      <c r="FP1624" t="s">
        <v>229</v>
      </c>
      <c r="FQ1624">
        <v>15292105</v>
      </c>
      <c r="FS1624">
        <v>15292105</v>
      </c>
      <c r="FT1624">
        <v>15292105</v>
      </c>
      <c r="FU1624" t="s">
        <v>184</v>
      </c>
      <c r="FV1624">
        <v>128964</v>
      </c>
      <c r="FX1624">
        <v>39.404583000000002</v>
      </c>
      <c r="FY1624">
        <v>-119.794783</v>
      </c>
    </row>
    <row r="1625" spans="1:181" x14ac:dyDescent="0.25">
      <c r="A1625" s="5" t="s">
        <v>7435</v>
      </c>
      <c r="B1625" s="5" t="s">
        <v>7436</v>
      </c>
      <c r="C1625">
        <v>4000</v>
      </c>
      <c r="D1625" t="s">
        <v>4824</v>
      </c>
      <c r="F1625" t="s">
        <v>184</v>
      </c>
      <c r="H1625" t="s">
        <v>184</v>
      </c>
      <c r="J1625" t="s">
        <v>4825</v>
      </c>
      <c r="K1625" t="s">
        <v>4826</v>
      </c>
      <c r="L1625" t="s">
        <v>187</v>
      </c>
      <c r="M1625" t="s">
        <v>188</v>
      </c>
      <c r="N1625">
        <v>89520</v>
      </c>
      <c r="O1625" t="s">
        <v>184</v>
      </c>
      <c r="P1625" t="s">
        <v>189</v>
      </c>
      <c r="Q1625" t="s">
        <v>184</v>
      </c>
      <c r="R1625" t="s">
        <v>184</v>
      </c>
      <c r="S1625" t="s">
        <v>189</v>
      </c>
      <c r="T1625" t="s">
        <v>558</v>
      </c>
      <c r="U1625" t="s">
        <v>7437</v>
      </c>
      <c r="V1625" t="s">
        <v>192</v>
      </c>
      <c r="W1625">
        <v>0</v>
      </c>
      <c r="X1625" t="s">
        <v>189</v>
      </c>
      <c r="Y1625" t="s">
        <v>184</v>
      </c>
      <c r="Z1625" t="s">
        <v>184</v>
      </c>
      <c r="AA1625" t="s">
        <v>184</v>
      </c>
      <c r="AB1625">
        <v>0</v>
      </c>
      <c r="AC1625" t="s">
        <v>189</v>
      </c>
      <c r="AD1625" t="s">
        <v>184</v>
      </c>
      <c r="AE1625" t="s">
        <v>184</v>
      </c>
      <c r="AF1625" t="s">
        <v>184</v>
      </c>
      <c r="AG1625">
        <v>0</v>
      </c>
      <c r="AH1625" t="s">
        <v>189</v>
      </c>
      <c r="AI1625" t="s">
        <v>184</v>
      </c>
      <c r="AJ1625" t="s">
        <v>184</v>
      </c>
      <c r="AK1625" t="s">
        <v>184</v>
      </c>
      <c r="AL1625">
        <v>0</v>
      </c>
      <c r="AM1625" t="s">
        <v>189</v>
      </c>
      <c r="AN1625" t="s">
        <v>184</v>
      </c>
      <c r="AO1625" t="s">
        <v>184</v>
      </c>
      <c r="AP1625" t="s">
        <v>184</v>
      </c>
      <c r="AQ1625">
        <v>0</v>
      </c>
      <c r="AR1625" t="s">
        <v>189</v>
      </c>
      <c r="AS1625" t="s">
        <v>184</v>
      </c>
      <c r="AT1625" t="s">
        <v>184</v>
      </c>
      <c r="AU1625" t="s">
        <v>184</v>
      </c>
      <c r="AV1625">
        <v>0</v>
      </c>
      <c r="AW1625" t="s">
        <v>189</v>
      </c>
      <c r="AX1625" t="s">
        <v>184</v>
      </c>
      <c r="AY1625" t="s">
        <v>184</v>
      </c>
      <c r="AZ1625" t="s">
        <v>184</v>
      </c>
      <c r="BA1625" s="1">
        <v>43843</v>
      </c>
      <c r="BB1625" t="s">
        <v>194</v>
      </c>
      <c r="BC1625">
        <v>100</v>
      </c>
      <c r="BD1625" t="s">
        <v>194</v>
      </c>
      <c r="BE1625">
        <v>0</v>
      </c>
      <c r="BF1625" t="s">
        <v>195</v>
      </c>
      <c r="BG1625">
        <v>0</v>
      </c>
      <c r="BH1625" t="s">
        <v>7438</v>
      </c>
      <c r="BI1625" t="s">
        <v>4830</v>
      </c>
      <c r="BJ1625" t="s">
        <v>184</v>
      </c>
      <c r="BK1625">
        <v>0</v>
      </c>
      <c r="BL1625">
        <v>1</v>
      </c>
      <c r="BM1625">
        <v>1</v>
      </c>
      <c r="BN1625">
        <v>1</v>
      </c>
      <c r="BO1625">
        <v>56665</v>
      </c>
      <c r="BP1625" t="s">
        <v>1187</v>
      </c>
      <c r="BQ1625" t="s">
        <v>1188</v>
      </c>
      <c r="BR1625">
        <v>365</v>
      </c>
      <c r="BS1625" t="s">
        <v>200</v>
      </c>
      <c r="BT1625">
        <v>0</v>
      </c>
      <c r="BU1625">
        <v>0</v>
      </c>
      <c r="BV1625">
        <v>0</v>
      </c>
      <c r="BW1625">
        <v>0</v>
      </c>
      <c r="BX1625">
        <v>0</v>
      </c>
      <c r="BY1625" t="s">
        <v>202</v>
      </c>
      <c r="BZ1625" t="s">
        <v>184</v>
      </c>
      <c r="CA1625" t="s">
        <v>255</v>
      </c>
      <c r="CB1625" t="s">
        <v>184</v>
      </c>
      <c r="CC1625">
        <v>0</v>
      </c>
      <c r="CD1625" t="s">
        <v>184</v>
      </c>
      <c r="CE1625" t="s">
        <v>184</v>
      </c>
      <c r="CF1625" t="s">
        <v>184</v>
      </c>
      <c r="CG1625">
        <v>0</v>
      </c>
      <c r="CH1625" t="s">
        <v>184</v>
      </c>
      <c r="CI1625">
        <v>0</v>
      </c>
      <c r="CJ1625" t="s">
        <v>184</v>
      </c>
      <c r="CK1625">
        <v>0</v>
      </c>
      <c r="CL1625">
        <v>0</v>
      </c>
      <c r="CM1625">
        <v>1997</v>
      </c>
      <c r="CN1625">
        <v>1997</v>
      </c>
      <c r="CO1625" t="s">
        <v>184</v>
      </c>
      <c r="CP1625">
        <v>0</v>
      </c>
      <c r="CQ1625">
        <v>0</v>
      </c>
      <c r="CR1625">
        <v>400</v>
      </c>
      <c r="CS1625" t="s">
        <v>5098</v>
      </c>
      <c r="CT1625">
        <v>17.05</v>
      </c>
      <c r="CU1625" t="s">
        <v>224</v>
      </c>
      <c r="CV1625" t="s">
        <v>206</v>
      </c>
      <c r="CW1625" t="s">
        <v>206</v>
      </c>
      <c r="CX1625" t="s">
        <v>207</v>
      </c>
      <c r="CY1625" t="s">
        <v>184</v>
      </c>
      <c r="CZ1625">
        <v>2021</v>
      </c>
      <c r="DA1625" t="s">
        <v>208</v>
      </c>
      <c r="DB1625">
        <v>17050</v>
      </c>
      <c r="DC1625">
        <v>7107113</v>
      </c>
      <c r="DD1625">
        <v>7124163</v>
      </c>
      <c r="DE1625">
        <v>5968</v>
      </c>
      <c r="DF1625">
        <v>2487490</v>
      </c>
      <c r="DG1625">
        <v>0</v>
      </c>
      <c r="DH1625">
        <v>2493457</v>
      </c>
      <c r="DI1625">
        <v>2493457</v>
      </c>
      <c r="DJ1625">
        <v>0</v>
      </c>
      <c r="DK1625">
        <v>2020</v>
      </c>
      <c r="DL1625" t="s">
        <v>209</v>
      </c>
      <c r="DM1625">
        <v>17050</v>
      </c>
      <c r="DN1625">
        <v>7307494</v>
      </c>
      <c r="DO1625">
        <v>7324544</v>
      </c>
      <c r="DP1625">
        <v>5968</v>
      </c>
      <c r="DQ1625">
        <v>2557623</v>
      </c>
      <c r="DR1625">
        <v>0</v>
      </c>
      <c r="DS1625">
        <v>2563590</v>
      </c>
      <c r="DT1625">
        <v>2563590</v>
      </c>
      <c r="DU1625">
        <v>0</v>
      </c>
      <c r="DV1625">
        <v>2019</v>
      </c>
      <c r="DW1625" t="s">
        <v>209</v>
      </c>
      <c r="DX1625">
        <v>17050</v>
      </c>
      <c r="DY1625">
        <v>6985463</v>
      </c>
      <c r="DZ1625">
        <v>7002513</v>
      </c>
      <c r="EA1625">
        <v>5968</v>
      </c>
      <c r="EB1625">
        <v>2444912</v>
      </c>
      <c r="EC1625">
        <v>0</v>
      </c>
      <c r="ED1625">
        <v>2450880</v>
      </c>
      <c r="EE1625">
        <v>2450880</v>
      </c>
      <c r="EF1625">
        <v>0</v>
      </c>
      <c r="EG1625" s="1">
        <v>44118</v>
      </c>
      <c r="EH1625" t="s">
        <v>701</v>
      </c>
      <c r="EI1625">
        <v>14</v>
      </c>
      <c r="EJ1625" t="s">
        <v>211</v>
      </c>
      <c r="EK1625">
        <v>1</v>
      </c>
      <c r="EL1625" t="s">
        <v>212</v>
      </c>
      <c r="EM1625" t="s">
        <v>184</v>
      </c>
      <c r="EN1625">
        <v>3055</v>
      </c>
      <c r="EO1625" t="s">
        <v>184</v>
      </c>
      <c r="EP1625">
        <v>18</v>
      </c>
      <c r="EQ1625">
        <v>19</v>
      </c>
      <c r="ER1625" t="s">
        <v>184</v>
      </c>
      <c r="ES1625">
        <v>2505</v>
      </c>
      <c r="ET1625" t="s">
        <v>184</v>
      </c>
      <c r="EU1625" t="s">
        <v>184</v>
      </c>
      <c r="EV1625" t="s">
        <v>7439</v>
      </c>
      <c r="EW1625" t="s">
        <v>422</v>
      </c>
      <c r="EX1625" t="s">
        <v>184</v>
      </c>
      <c r="EY1625" t="s">
        <v>214</v>
      </c>
      <c r="EZ1625" t="s">
        <v>2617</v>
      </c>
      <c r="FA1625" t="s">
        <v>216</v>
      </c>
      <c r="FB1625" t="s">
        <v>6045</v>
      </c>
      <c r="FC1625" t="s">
        <v>184</v>
      </c>
      <c r="FD1625">
        <v>89511</v>
      </c>
      <c r="FE1625" t="s">
        <v>187</v>
      </c>
      <c r="FF1625" t="s">
        <v>195</v>
      </c>
      <c r="FG1625">
        <v>0</v>
      </c>
      <c r="FH1625" t="s">
        <v>195</v>
      </c>
      <c r="FI1625">
        <v>0</v>
      </c>
      <c r="FJ1625" t="s">
        <v>195</v>
      </c>
      <c r="FK1625">
        <v>0</v>
      </c>
      <c r="FL1625">
        <v>1000</v>
      </c>
      <c r="FM1625" t="s">
        <v>7440</v>
      </c>
      <c r="FN1625">
        <v>0</v>
      </c>
      <c r="FO1625">
        <v>17.05</v>
      </c>
      <c r="FP1625" t="s">
        <v>246</v>
      </c>
      <c r="FQ1625">
        <v>15292203</v>
      </c>
      <c r="FR1625">
        <v>12</v>
      </c>
      <c r="FS1625">
        <v>15292203</v>
      </c>
      <c r="FT1625">
        <v>15292203</v>
      </c>
      <c r="FU1625" t="s">
        <v>184</v>
      </c>
      <c r="FV1625">
        <v>128965</v>
      </c>
      <c r="FW1625">
        <v>122108</v>
      </c>
      <c r="FX1625">
        <v>39.406582999999998</v>
      </c>
      <c r="FY1625">
        <v>-119.800421</v>
      </c>
    </row>
    <row r="1626" spans="1:181" x14ac:dyDescent="0.25">
      <c r="A1626" s="5" t="s">
        <v>7441</v>
      </c>
      <c r="B1626" s="5" t="s">
        <v>7442</v>
      </c>
      <c r="C1626">
        <v>4000</v>
      </c>
      <c r="D1626" t="s">
        <v>1285</v>
      </c>
      <c r="F1626" t="s">
        <v>184</v>
      </c>
      <c r="H1626" t="s">
        <v>184</v>
      </c>
      <c r="J1626" t="s">
        <v>2044</v>
      </c>
      <c r="K1626" t="s">
        <v>2045</v>
      </c>
      <c r="L1626" t="s">
        <v>187</v>
      </c>
      <c r="M1626" t="s">
        <v>188</v>
      </c>
      <c r="N1626">
        <v>89512</v>
      </c>
      <c r="O1626" t="s">
        <v>184</v>
      </c>
      <c r="P1626" t="s">
        <v>189</v>
      </c>
      <c r="Q1626" t="s">
        <v>184</v>
      </c>
      <c r="R1626" t="s">
        <v>184</v>
      </c>
      <c r="S1626" t="s">
        <v>189</v>
      </c>
      <c r="T1626" t="s">
        <v>558</v>
      </c>
      <c r="U1626" t="s">
        <v>7443</v>
      </c>
      <c r="V1626" t="s">
        <v>192</v>
      </c>
      <c r="W1626">
        <v>0</v>
      </c>
      <c r="X1626" t="s">
        <v>189</v>
      </c>
      <c r="Y1626" t="s">
        <v>184</v>
      </c>
      <c r="Z1626" t="s">
        <v>184</v>
      </c>
      <c r="AA1626" t="s">
        <v>184</v>
      </c>
      <c r="AB1626">
        <v>0</v>
      </c>
      <c r="AC1626" t="s">
        <v>189</v>
      </c>
      <c r="AD1626" t="s">
        <v>184</v>
      </c>
      <c r="AE1626" t="s">
        <v>184</v>
      </c>
      <c r="AF1626" t="s">
        <v>184</v>
      </c>
      <c r="AG1626">
        <v>0</v>
      </c>
      <c r="AH1626" t="s">
        <v>189</v>
      </c>
      <c r="AI1626" t="s">
        <v>184</v>
      </c>
      <c r="AJ1626" t="s">
        <v>184</v>
      </c>
      <c r="AK1626" t="s">
        <v>184</v>
      </c>
      <c r="AL1626">
        <v>0</v>
      </c>
      <c r="AM1626" t="s">
        <v>189</v>
      </c>
      <c r="AN1626" t="s">
        <v>184</v>
      </c>
      <c r="AO1626" t="s">
        <v>184</v>
      </c>
      <c r="AP1626" t="s">
        <v>184</v>
      </c>
      <c r="AQ1626">
        <v>0</v>
      </c>
      <c r="AR1626" t="s">
        <v>189</v>
      </c>
      <c r="AS1626" t="s">
        <v>184</v>
      </c>
      <c r="AT1626" t="s">
        <v>184</v>
      </c>
      <c r="AU1626" t="s">
        <v>184</v>
      </c>
      <c r="AV1626">
        <v>0</v>
      </c>
      <c r="AW1626" t="s">
        <v>189</v>
      </c>
      <c r="AX1626" t="s">
        <v>184</v>
      </c>
      <c r="AY1626" t="s">
        <v>184</v>
      </c>
      <c r="AZ1626" t="s">
        <v>184</v>
      </c>
      <c r="BA1626" s="1">
        <v>37741</v>
      </c>
      <c r="BB1626" t="s">
        <v>3361</v>
      </c>
      <c r="BC1626">
        <v>0</v>
      </c>
      <c r="BD1626" t="s">
        <v>194</v>
      </c>
      <c r="BE1626">
        <v>0</v>
      </c>
      <c r="BF1626" t="s">
        <v>195</v>
      </c>
      <c r="BG1626">
        <v>0</v>
      </c>
      <c r="BH1626" t="s">
        <v>7444</v>
      </c>
      <c r="BI1626" t="s">
        <v>184</v>
      </c>
      <c r="BJ1626" t="s">
        <v>184</v>
      </c>
      <c r="BK1626">
        <v>0</v>
      </c>
      <c r="BL1626" t="s">
        <v>184</v>
      </c>
      <c r="BM1626">
        <v>0</v>
      </c>
      <c r="BN1626">
        <v>0</v>
      </c>
      <c r="BP1626" t="s">
        <v>184</v>
      </c>
      <c r="BQ1626" t="s">
        <v>195</v>
      </c>
      <c r="BR1626" t="s">
        <v>195</v>
      </c>
      <c r="BS1626" t="s">
        <v>184</v>
      </c>
      <c r="BT1626">
        <v>0</v>
      </c>
      <c r="BU1626">
        <v>0</v>
      </c>
      <c r="BV1626">
        <v>0</v>
      </c>
      <c r="BX1626">
        <v>0</v>
      </c>
      <c r="BY1626" t="s">
        <v>184</v>
      </c>
      <c r="BZ1626" t="s">
        <v>184</v>
      </c>
      <c r="CA1626" t="s">
        <v>184</v>
      </c>
      <c r="CB1626" t="s">
        <v>184</v>
      </c>
      <c r="CC1626">
        <v>0</v>
      </c>
      <c r="CD1626" t="s">
        <v>184</v>
      </c>
      <c r="CE1626" t="s">
        <v>184</v>
      </c>
      <c r="CF1626" t="s">
        <v>184</v>
      </c>
      <c r="CG1626">
        <v>0</v>
      </c>
      <c r="CH1626" t="s">
        <v>184</v>
      </c>
      <c r="CI1626">
        <v>0</v>
      </c>
      <c r="CJ1626" t="s">
        <v>184</v>
      </c>
      <c r="CK1626">
        <v>0</v>
      </c>
      <c r="CL1626">
        <v>0</v>
      </c>
      <c r="CM1626">
        <v>0</v>
      </c>
      <c r="CN1626">
        <v>0</v>
      </c>
      <c r="CO1626" t="s">
        <v>184</v>
      </c>
      <c r="CP1626">
        <v>0</v>
      </c>
      <c r="CQ1626">
        <v>0</v>
      </c>
      <c r="CR1626">
        <v>190</v>
      </c>
      <c r="CS1626" t="s">
        <v>7445</v>
      </c>
      <c r="CT1626">
        <v>11.207000000000001</v>
      </c>
      <c r="CU1626" t="s">
        <v>224</v>
      </c>
      <c r="CV1626" t="s">
        <v>206</v>
      </c>
      <c r="CW1626" t="s">
        <v>206</v>
      </c>
      <c r="CX1626" t="s">
        <v>207</v>
      </c>
      <c r="CY1626" t="s">
        <v>184</v>
      </c>
      <c r="CZ1626">
        <v>2021</v>
      </c>
      <c r="DA1626" t="s">
        <v>208</v>
      </c>
      <c r="DB1626">
        <v>11210</v>
      </c>
      <c r="DC1626">
        <v>148292</v>
      </c>
      <c r="DD1626">
        <v>159502</v>
      </c>
      <c r="DE1626">
        <v>3924</v>
      </c>
      <c r="DF1626">
        <v>51902</v>
      </c>
      <c r="DG1626">
        <v>0</v>
      </c>
      <c r="DH1626">
        <v>55826</v>
      </c>
      <c r="DI1626">
        <v>55826</v>
      </c>
      <c r="DJ1626">
        <v>0</v>
      </c>
      <c r="DK1626">
        <v>2020</v>
      </c>
      <c r="DL1626" t="s">
        <v>209</v>
      </c>
      <c r="DM1626">
        <v>11210</v>
      </c>
      <c r="DN1626">
        <v>153064</v>
      </c>
      <c r="DO1626">
        <v>164274</v>
      </c>
      <c r="DP1626">
        <v>3924</v>
      </c>
      <c r="DQ1626">
        <v>53572</v>
      </c>
      <c r="DR1626">
        <v>0</v>
      </c>
      <c r="DS1626">
        <v>57496</v>
      </c>
      <c r="DT1626">
        <v>57496</v>
      </c>
      <c r="DU1626">
        <v>0</v>
      </c>
      <c r="DV1626">
        <v>2019</v>
      </c>
      <c r="DW1626" t="s">
        <v>209</v>
      </c>
      <c r="DX1626">
        <v>11210</v>
      </c>
      <c r="DY1626">
        <v>148250</v>
      </c>
      <c r="DZ1626">
        <v>159460</v>
      </c>
      <c r="EA1626">
        <v>3924</v>
      </c>
      <c r="EB1626">
        <v>51888</v>
      </c>
      <c r="EC1626">
        <v>0</v>
      </c>
      <c r="ED1626">
        <v>55811</v>
      </c>
      <c r="EE1626">
        <v>55811</v>
      </c>
      <c r="EF1626">
        <v>0</v>
      </c>
      <c r="EG1626" s="1">
        <v>44118</v>
      </c>
      <c r="EH1626" t="s">
        <v>701</v>
      </c>
      <c r="EI1626">
        <v>11</v>
      </c>
      <c r="EJ1626" t="s">
        <v>211</v>
      </c>
      <c r="EK1626">
        <v>4</v>
      </c>
      <c r="EL1626" t="s">
        <v>212</v>
      </c>
      <c r="EM1626" t="s">
        <v>184</v>
      </c>
      <c r="EN1626">
        <v>3153</v>
      </c>
      <c r="EO1626" t="s">
        <v>184</v>
      </c>
      <c r="EP1626">
        <v>18</v>
      </c>
      <c r="EQ1626">
        <v>19</v>
      </c>
      <c r="ER1626" t="s">
        <v>184</v>
      </c>
      <c r="ES1626">
        <v>2950</v>
      </c>
      <c r="ET1626" t="s">
        <v>184</v>
      </c>
      <c r="EU1626" t="s">
        <v>184</v>
      </c>
      <c r="EV1626" t="s">
        <v>7242</v>
      </c>
      <c r="EW1626" t="s">
        <v>461</v>
      </c>
      <c r="EX1626" t="s">
        <v>184</v>
      </c>
      <c r="EY1626" t="s">
        <v>214</v>
      </c>
      <c r="EZ1626" t="s">
        <v>2272</v>
      </c>
      <c r="FA1626" t="s">
        <v>216</v>
      </c>
      <c r="FB1626" t="s">
        <v>6045</v>
      </c>
      <c r="FC1626" t="s">
        <v>184</v>
      </c>
      <c r="FD1626">
        <v>89511</v>
      </c>
      <c r="FE1626" t="s">
        <v>187</v>
      </c>
      <c r="FF1626" t="s">
        <v>195</v>
      </c>
      <c r="FG1626">
        <v>0</v>
      </c>
      <c r="FH1626" t="s">
        <v>195</v>
      </c>
      <c r="FI1626">
        <v>0</v>
      </c>
      <c r="FJ1626" t="s">
        <v>195</v>
      </c>
      <c r="FK1626">
        <v>0</v>
      </c>
      <c r="FL1626">
        <v>1000</v>
      </c>
      <c r="FM1626" t="s">
        <v>809</v>
      </c>
      <c r="FN1626">
        <v>0</v>
      </c>
      <c r="FO1626">
        <v>11.21</v>
      </c>
      <c r="FP1626" t="s">
        <v>246</v>
      </c>
      <c r="FQ1626">
        <v>15292301</v>
      </c>
      <c r="FS1626">
        <v>15292301</v>
      </c>
      <c r="FT1626">
        <v>15292301</v>
      </c>
      <c r="FU1626" t="s">
        <v>184</v>
      </c>
      <c r="FV1626">
        <v>128968</v>
      </c>
      <c r="FX1626">
        <v>39.404586000000002</v>
      </c>
      <c r="FY1626">
        <v>-119.801902</v>
      </c>
    </row>
    <row r="1627" spans="1:181" x14ac:dyDescent="0.25">
      <c r="A1627" s="5" t="s">
        <v>7446</v>
      </c>
      <c r="B1627" s="5" t="s">
        <v>6172</v>
      </c>
      <c r="C1627">
        <v>4000</v>
      </c>
      <c r="D1627" t="s">
        <v>1285</v>
      </c>
      <c r="F1627" t="s">
        <v>184</v>
      </c>
      <c r="H1627" t="s">
        <v>184</v>
      </c>
      <c r="J1627" t="s">
        <v>2044</v>
      </c>
      <c r="K1627" t="s">
        <v>4833</v>
      </c>
      <c r="L1627" t="s">
        <v>187</v>
      </c>
      <c r="M1627" t="s">
        <v>188</v>
      </c>
      <c r="N1627">
        <v>89512</v>
      </c>
      <c r="O1627" t="s">
        <v>184</v>
      </c>
      <c r="P1627" t="s">
        <v>189</v>
      </c>
      <c r="Q1627" t="s">
        <v>184</v>
      </c>
      <c r="R1627" t="s">
        <v>184</v>
      </c>
      <c r="S1627" t="s">
        <v>189</v>
      </c>
      <c r="T1627" t="s">
        <v>7447</v>
      </c>
      <c r="U1627" t="s">
        <v>7448</v>
      </c>
      <c r="V1627" t="s">
        <v>7449</v>
      </c>
      <c r="W1627">
        <v>0</v>
      </c>
      <c r="X1627" t="s">
        <v>189</v>
      </c>
      <c r="Y1627" t="s">
        <v>184</v>
      </c>
      <c r="Z1627" t="s">
        <v>184</v>
      </c>
      <c r="AA1627" t="s">
        <v>184</v>
      </c>
      <c r="AB1627">
        <v>0</v>
      </c>
      <c r="AC1627" t="s">
        <v>189</v>
      </c>
      <c r="AD1627" t="s">
        <v>184</v>
      </c>
      <c r="AE1627" t="s">
        <v>184</v>
      </c>
      <c r="AF1627" t="s">
        <v>184</v>
      </c>
      <c r="AG1627">
        <v>0</v>
      </c>
      <c r="AH1627" t="s">
        <v>189</v>
      </c>
      <c r="AI1627" t="s">
        <v>184</v>
      </c>
      <c r="AJ1627" t="s">
        <v>184</v>
      </c>
      <c r="AK1627" t="s">
        <v>184</v>
      </c>
      <c r="AL1627">
        <v>0</v>
      </c>
      <c r="AM1627" t="s">
        <v>189</v>
      </c>
      <c r="AN1627" t="s">
        <v>184</v>
      </c>
      <c r="AO1627" t="s">
        <v>184</v>
      </c>
      <c r="AP1627" t="s">
        <v>184</v>
      </c>
      <c r="AQ1627">
        <v>0</v>
      </c>
      <c r="AR1627" t="s">
        <v>189</v>
      </c>
      <c r="AS1627" t="s">
        <v>184</v>
      </c>
      <c r="AT1627" t="s">
        <v>184</v>
      </c>
      <c r="AU1627" t="s">
        <v>184</v>
      </c>
      <c r="AV1627">
        <v>0</v>
      </c>
      <c r="AW1627" t="s">
        <v>189</v>
      </c>
      <c r="AX1627" t="s">
        <v>184</v>
      </c>
      <c r="AY1627" t="s">
        <v>184</v>
      </c>
      <c r="AZ1627" t="s">
        <v>184</v>
      </c>
      <c r="BA1627" t="s">
        <v>189</v>
      </c>
      <c r="BB1627" t="s">
        <v>194</v>
      </c>
      <c r="BC1627">
        <v>0</v>
      </c>
      <c r="BD1627" t="s">
        <v>194</v>
      </c>
      <c r="BE1627">
        <v>0</v>
      </c>
      <c r="BF1627" t="s">
        <v>195</v>
      </c>
      <c r="BG1627">
        <v>0</v>
      </c>
      <c r="BH1627" t="s">
        <v>184</v>
      </c>
      <c r="BI1627" t="s">
        <v>184</v>
      </c>
      <c r="BJ1627" t="s">
        <v>184</v>
      </c>
      <c r="BK1627">
        <v>0</v>
      </c>
      <c r="BL1627" t="s">
        <v>184</v>
      </c>
      <c r="BM1627">
        <v>0</v>
      </c>
      <c r="BN1627">
        <v>0</v>
      </c>
      <c r="BP1627" t="s">
        <v>184</v>
      </c>
      <c r="BQ1627" t="s">
        <v>195</v>
      </c>
      <c r="BR1627" t="s">
        <v>195</v>
      </c>
      <c r="BS1627" t="s">
        <v>184</v>
      </c>
      <c r="BT1627">
        <v>0</v>
      </c>
      <c r="BU1627">
        <v>0</v>
      </c>
      <c r="BV1627">
        <v>0</v>
      </c>
      <c r="BX1627">
        <v>0</v>
      </c>
      <c r="BY1627" t="s">
        <v>184</v>
      </c>
      <c r="BZ1627" t="s">
        <v>184</v>
      </c>
      <c r="CA1627" t="s">
        <v>184</v>
      </c>
      <c r="CB1627" t="s">
        <v>184</v>
      </c>
      <c r="CC1627">
        <v>0</v>
      </c>
      <c r="CD1627" t="s">
        <v>184</v>
      </c>
      <c r="CE1627" t="s">
        <v>184</v>
      </c>
      <c r="CF1627" t="s">
        <v>184</v>
      </c>
      <c r="CG1627">
        <v>0</v>
      </c>
      <c r="CH1627" t="s">
        <v>184</v>
      </c>
      <c r="CI1627">
        <v>0</v>
      </c>
      <c r="CJ1627" t="s">
        <v>184</v>
      </c>
      <c r="CK1627">
        <v>0</v>
      </c>
      <c r="CL1627">
        <v>0</v>
      </c>
      <c r="CM1627">
        <v>0</v>
      </c>
      <c r="CN1627">
        <v>0</v>
      </c>
      <c r="CO1627" t="s">
        <v>184</v>
      </c>
      <c r="CP1627">
        <v>0</v>
      </c>
      <c r="CQ1627">
        <v>0</v>
      </c>
      <c r="CR1627">
        <v>170</v>
      </c>
      <c r="CS1627" t="s">
        <v>5098</v>
      </c>
      <c r="CT1627">
        <v>30928</v>
      </c>
      <c r="CU1627" t="s">
        <v>205</v>
      </c>
      <c r="CV1627" t="s">
        <v>206</v>
      </c>
      <c r="CW1627" t="s">
        <v>225</v>
      </c>
      <c r="CX1627" t="s">
        <v>207</v>
      </c>
      <c r="CY1627" t="s">
        <v>184</v>
      </c>
      <c r="CZ1627">
        <v>2021</v>
      </c>
      <c r="DA1627" t="s">
        <v>208</v>
      </c>
      <c r="DB1627">
        <v>500</v>
      </c>
      <c r="DC1627">
        <v>0</v>
      </c>
      <c r="DD1627">
        <v>500</v>
      </c>
      <c r="DE1627">
        <v>175</v>
      </c>
      <c r="DF1627">
        <v>0</v>
      </c>
      <c r="DG1627">
        <v>0</v>
      </c>
      <c r="DH1627">
        <v>175</v>
      </c>
      <c r="DI1627">
        <v>175</v>
      </c>
      <c r="DJ1627">
        <v>0</v>
      </c>
      <c r="DK1627">
        <v>2020</v>
      </c>
      <c r="DL1627" t="s">
        <v>209</v>
      </c>
      <c r="DM1627">
        <v>500</v>
      </c>
      <c r="DN1627">
        <v>0</v>
      </c>
      <c r="DO1627">
        <v>500</v>
      </c>
      <c r="DP1627">
        <v>175</v>
      </c>
      <c r="DQ1627">
        <v>0</v>
      </c>
      <c r="DR1627">
        <v>0</v>
      </c>
      <c r="DS1627">
        <v>175</v>
      </c>
      <c r="DT1627">
        <v>175</v>
      </c>
      <c r="DU1627">
        <v>0</v>
      </c>
      <c r="DV1627">
        <v>2019</v>
      </c>
      <c r="DW1627" t="s">
        <v>209</v>
      </c>
      <c r="DX1627">
        <v>500</v>
      </c>
      <c r="DY1627">
        <v>0</v>
      </c>
      <c r="DZ1627">
        <v>500</v>
      </c>
      <c r="EA1627">
        <v>175</v>
      </c>
      <c r="EB1627">
        <v>0</v>
      </c>
      <c r="EC1627">
        <v>0</v>
      </c>
      <c r="ED1627">
        <v>175</v>
      </c>
      <c r="EE1627">
        <v>175</v>
      </c>
      <c r="EF1627">
        <v>0</v>
      </c>
      <c r="EG1627" s="1">
        <v>44114</v>
      </c>
      <c r="EH1627" t="s">
        <v>339</v>
      </c>
      <c r="EI1627">
        <v>11</v>
      </c>
      <c r="EJ1627" t="s">
        <v>211</v>
      </c>
      <c r="EK1627" t="s">
        <v>256</v>
      </c>
      <c r="EL1627" t="s">
        <v>1813</v>
      </c>
      <c r="EM1627">
        <v>3059</v>
      </c>
      <c r="EN1627">
        <v>0</v>
      </c>
      <c r="EO1627" t="s">
        <v>184</v>
      </c>
      <c r="EP1627">
        <v>17</v>
      </c>
      <c r="EQ1627">
        <v>19</v>
      </c>
      <c r="ER1627" t="s">
        <v>184</v>
      </c>
      <c r="ES1627">
        <v>0</v>
      </c>
      <c r="ET1627" t="s">
        <v>184</v>
      </c>
      <c r="EU1627" t="s">
        <v>184</v>
      </c>
      <c r="EV1627" t="s">
        <v>6176</v>
      </c>
      <c r="EW1627" t="s">
        <v>234</v>
      </c>
      <c r="EX1627" t="s">
        <v>184</v>
      </c>
      <c r="EY1627" t="s">
        <v>214</v>
      </c>
      <c r="EZ1627" t="s">
        <v>1376</v>
      </c>
      <c r="FA1627" t="s">
        <v>216</v>
      </c>
      <c r="FB1627" t="s">
        <v>6084</v>
      </c>
      <c r="FC1627" t="s">
        <v>184</v>
      </c>
      <c r="FD1627">
        <v>89511</v>
      </c>
      <c r="FE1627" t="s">
        <v>187</v>
      </c>
      <c r="FF1627" t="s">
        <v>195</v>
      </c>
      <c r="FG1627">
        <v>0</v>
      </c>
      <c r="FH1627" t="s">
        <v>195</v>
      </c>
      <c r="FI1627">
        <v>0</v>
      </c>
      <c r="FJ1627" t="s">
        <v>195</v>
      </c>
      <c r="FK1627">
        <v>0</v>
      </c>
      <c r="FL1627">
        <v>500</v>
      </c>
      <c r="FM1627" t="s">
        <v>7450</v>
      </c>
      <c r="FN1627">
        <v>0</v>
      </c>
      <c r="FO1627">
        <v>1</v>
      </c>
      <c r="FP1627" t="s">
        <v>229</v>
      </c>
      <c r="FQ1627">
        <v>15401203</v>
      </c>
      <c r="FS1627">
        <v>15401203</v>
      </c>
      <c r="FT1627">
        <v>15401203</v>
      </c>
      <c r="FU1627" t="s">
        <v>184</v>
      </c>
      <c r="FV1627">
        <v>128978</v>
      </c>
      <c r="FX1627">
        <v>39.349055999999997</v>
      </c>
      <c r="FY1627">
        <v>-119.832623</v>
      </c>
    </row>
    <row r="1628" spans="1:181" x14ac:dyDescent="0.25">
      <c r="A1628" s="5" t="s">
        <v>7451</v>
      </c>
      <c r="B1628" s="5" t="s">
        <v>7452</v>
      </c>
      <c r="C1628">
        <v>1000</v>
      </c>
      <c r="D1628" t="s">
        <v>4824</v>
      </c>
      <c r="E1628">
        <v>100</v>
      </c>
      <c r="F1628" t="s">
        <v>184</v>
      </c>
      <c r="H1628" t="s">
        <v>184</v>
      </c>
      <c r="J1628" t="s">
        <v>4825</v>
      </c>
      <c r="K1628" t="s">
        <v>4826</v>
      </c>
      <c r="L1628" t="s">
        <v>187</v>
      </c>
      <c r="M1628" t="s">
        <v>188</v>
      </c>
      <c r="N1628">
        <v>89520</v>
      </c>
      <c r="O1628" t="s">
        <v>184</v>
      </c>
      <c r="P1628" t="s">
        <v>189</v>
      </c>
      <c r="Q1628" t="s">
        <v>184</v>
      </c>
      <c r="R1628" t="s">
        <v>184</v>
      </c>
      <c r="S1628" t="s">
        <v>189</v>
      </c>
      <c r="T1628" t="s">
        <v>7453</v>
      </c>
      <c r="U1628" t="s">
        <v>7454</v>
      </c>
      <c r="V1628" t="s">
        <v>192</v>
      </c>
      <c r="W1628">
        <v>0</v>
      </c>
      <c r="X1628" t="s">
        <v>189</v>
      </c>
      <c r="Y1628" t="s">
        <v>184</v>
      </c>
      <c r="Z1628" t="s">
        <v>184</v>
      </c>
      <c r="AA1628" t="s">
        <v>184</v>
      </c>
      <c r="AB1628">
        <v>0</v>
      </c>
      <c r="AC1628" t="s">
        <v>189</v>
      </c>
      <c r="AD1628" t="s">
        <v>184</v>
      </c>
      <c r="AE1628" t="s">
        <v>184</v>
      </c>
      <c r="AF1628" t="s">
        <v>184</v>
      </c>
      <c r="AG1628">
        <v>0</v>
      </c>
      <c r="AH1628" t="s">
        <v>189</v>
      </c>
      <c r="AI1628" t="s">
        <v>184</v>
      </c>
      <c r="AJ1628" t="s">
        <v>184</v>
      </c>
      <c r="AK1628" t="s">
        <v>184</v>
      </c>
      <c r="AL1628">
        <v>0</v>
      </c>
      <c r="AM1628" t="s">
        <v>189</v>
      </c>
      <c r="AN1628" t="s">
        <v>184</v>
      </c>
      <c r="AO1628" t="s">
        <v>184</v>
      </c>
      <c r="AP1628" t="s">
        <v>184</v>
      </c>
      <c r="AQ1628">
        <v>0</v>
      </c>
      <c r="AR1628" t="s">
        <v>189</v>
      </c>
      <c r="AS1628" t="s">
        <v>184</v>
      </c>
      <c r="AT1628" t="s">
        <v>184</v>
      </c>
      <c r="AU1628" t="s">
        <v>184</v>
      </c>
      <c r="AV1628">
        <v>0</v>
      </c>
      <c r="AW1628" t="s">
        <v>189</v>
      </c>
      <c r="AX1628" t="s">
        <v>184</v>
      </c>
      <c r="AY1628" t="s">
        <v>184</v>
      </c>
      <c r="AZ1628" t="s">
        <v>184</v>
      </c>
      <c r="BA1628" s="1">
        <v>44007</v>
      </c>
      <c r="BB1628" t="s">
        <v>194</v>
      </c>
      <c r="BC1628">
        <v>100</v>
      </c>
      <c r="BD1628" t="s">
        <v>194</v>
      </c>
      <c r="BE1628">
        <v>0</v>
      </c>
      <c r="BF1628" t="s">
        <v>195</v>
      </c>
      <c r="BG1628">
        <v>0</v>
      </c>
      <c r="BH1628" t="s">
        <v>7455</v>
      </c>
      <c r="BI1628" t="s">
        <v>4830</v>
      </c>
      <c r="BJ1628" t="s">
        <v>184</v>
      </c>
      <c r="BK1628">
        <v>0</v>
      </c>
      <c r="BL1628">
        <v>1</v>
      </c>
      <c r="BM1628">
        <v>0</v>
      </c>
      <c r="BN1628">
        <v>0</v>
      </c>
      <c r="BO1628">
        <v>56706</v>
      </c>
      <c r="BP1628" t="s">
        <v>1187</v>
      </c>
      <c r="BQ1628" t="s">
        <v>1188</v>
      </c>
      <c r="BR1628">
        <v>365</v>
      </c>
      <c r="BS1628" t="s">
        <v>200</v>
      </c>
      <c r="BT1628">
        <v>0</v>
      </c>
      <c r="BU1628">
        <v>0</v>
      </c>
      <c r="BV1628">
        <v>0</v>
      </c>
      <c r="BW1628">
        <v>0</v>
      </c>
      <c r="BX1628">
        <v>0</v>
      </c>
      <c r="BY1628" t="s">
        <v>202</v>
      </c>
      <c r="BZ1628" t="s">
        <v>184</v>
      </c>
      <c r="CA1628" t="s">
        <v>255</v>
      </c>
      <c r="CB1628" t="s">
        <v>184</v>
      </c>
      <c r="CC1628">
        <v>0</v>
      </c>
      <c r="CD1628" t="s">
        <v>184</v>
      </c>
      <c r="CE1628" t="s">
        <v>184</v>
      </c>
      <c r="CF1628" t="s">
        <v>184</v>
      </c>
      <c r="CG1628">
        <v>0</v>
      </c>
      <c r="CH1628" t="s">
        <v>184</v>
      </c>
      <c r="CI1628">
        <v>0</v>
      </c>
      <c r="CJ1628" t="s">
        <v>184</v>
      </c>
      <c r="CK1628">
        <v>0</v>
      </c>
      <c r="CL1628">
        <v>0</v>
      </c>
      <c r="CM1628">
        <v>2002</v>
      </c>
      <c r="CN1628">
        <v>2002</v>
      </c>
      <c r="CO1628" t="s">
        <v>184</v>
      </c>
      <c r="CP1628">
        <v>0</v>
      </c>
      <c r="CQ1628">
        <v>0</v>
      </c>
      <c r="CR1628">
        <v>400</v>
      </c>
      <c r="CS1628" t="s">
        <v>280</v>
      </c>
      <c r="CT1628">
        <v>10.015000000000001</v>
      </c>
      <c r="CU1628" t="s">
        <v>224</v>
      </c>
      <c r="CV1628" t="s">
        <v>206</v>
      </c>
      <c r="CW1628" t="s">
        <v>206</v>
      </c>
      <c r="CX1628" t="s">
        <v>207</v>
      </c>
      <c r="CY1628" t="s">
        <v>184</v>
      </c>
      <c r="CZ1628">
        <v>2021</v>
      </c>
      <c r="DA1628" t="s">
        <v>208</v>
      </c>
      <c r="DB1628">
        <v>10000</v>
      </c>
      <c r="DC1628">
        <v>8050411</v>
      </c>
      <c r="DD1628">
        <v>8060411</v>
      </c>
      <c r="DE1628">
        <v>3500</v>
      </c>
      <c r="DF1628">
        <v>2817644</v>
      </c>
      <c r="DG1628">
        <v>0</v>
      </c>
      <c r="DH1628">
        <v>2821144</v>
      </c>
      <c r="DI1628">
        <v>2821144</v>
      </c>
      <c r="DJ1628">
        <v>0</v>
      </c>
      <c r="DK1628">
        <v>2020</v>
      </c>
      <c r="DL1628" t="s">
        <v>209</v>
      </c>
      <c r="DM1628">
        <v>10000</v>
      </c>
      <c r="DN1628">
        <v>8266827</v>
      </c>
      <c r="DO1628">
        <v>8276827</v>
      </c>
      <c r="DP1628">
        <v>3500</v>
      </c>
      <c r="DQ1628">
        <v>2893389</v>
      </c>
      <c r="DR1628">
        <v>0</v>
      </c>
      <c r="DS1628">
        <v>2896889</v>
      </c>
      <c r="DT1628">
        <v>2896889</v>
      </c>
      <c r="DU1628">
        <v>0</v>
      </c>
      <c r="DV1628">
        <v>2019</v>
      </c>
      <c r="DW1628" t="s">
        <v>209</v>
      </c>
      <c r="DX1628">
        <v>10000</v>
      </c>
      <c r="DY1628">
        <v>8069813</v>
      </c>
      <c r="DZ1628">
        <v>8079813</v>
      </c>
      <c r="EA1628">
        <v>3500</v>
      </c>
      <c r="EB1628">
        <v>2824435</v>
      </c>
      <c r="EC1628">
        <v>0</v>
      </c>
      <c r="ED1628">
        <v>2827935</v>
      </c>
      <c r="EE1628">
        <v>2827935</v>
      </c>
      <c r="EF1628">
        <v>0</v>
      </c>
      <c r="EG1628" s="1">
        <v>44088</v>
      </c>
      <c r="EH1628" t="s">
        <v>2616</v>
      </c>
      <c r="EI1628">
        <v>14</v>
      </c>
      <c r="EJ1628" t="s">
        <v>211</v>
      </c>
      <c r="EK1628" t="s">
        <v>4527</v>
      </c>
      <c r="EL1628" t="s">
        <v>212</v>
      </c>
      <c r="EM1628" t="s">
        <v>184</v>
      </c>
      <c r="EN1628">
        <v>2902</v>
      </c>
      <c r="EO1628" t="s">
        <v>184</v>
      </c>
      <c r="EP1628">
        <v>18</v>
      </c>
      <c r="EQ1628">
        <v>20</v>
      </c>
      <c r="ER1628" t="s">
        <v>184</v>
      </c>
      <c r="ES1628">
        <v>1200</v>
      </c>
      <c r="ET1628" t="s">
        <v>184</v>
      </c>
      <c r="EU1628" t="s">
        <v>184</v>
      </c>
      <c r="EV1628" t="s">
        <v>2687</v>
      </c>
      <c r="EW1628" t="s">
        <v>461</v>
      </c>
      <c r="EX1628" t="s">
        <v>184</v>
      </c>
      <c r="EY1628" t="s">
        <v>214</v>
      </c>
      <c r="EZ1628" t="s">
        <v>268</v>
      </c>
      <c r="FA1628" t="s">
        <v>216</v>
      </c>
      <c r="FB1628" t="s">
        <v>2618</v>
      </c>
      <c r="FC1628" t="s">
        <v>184</v>
      </c>
      <c r="FD1628">
        <v>89521</v>
      </c>
      <c r="FE1628" t="s">
        <v>187</v>
      </c>
      <c r="FF1628" t="s">
        <v>195</v>
      </c>
      <c r="FG1628">
        <v>0</v>
      </c>
      <c r="FH1628" t="s">
        <v>195</v>
      </c>
      <c r="FI1628">
        <v>0</v>
      </c>
      <c r="FJ1628" t="s">
        <v>195</v>
      </c>
      <c r="FK1628">
        <v>0</v>
      </c>
      <c r="FL1628">
        <v>1000</v>
      </c>
      <c r="FM1628" t="s">
        <v>184</v>
      </c>
      <c r="FN1628">
        <v>0</v>
      </c>
      <c r="FO1628">
        <v>10</v>
      </c>
      <c r="FP1628" t="s">
        <v>2619</v>
      </c>
      <c r="FQ1628">
        <v>16022047</v>
      </c>
      <c r="FR1628">
        <v>10</v>
      </c>
      <c r="FS1628">
        <v>16022047</v>
      </c>
      <c r="FT1628">
        <v>16022047</v>
      </c>
      <c r="FU1628" t="s">
        <v>184</v>
      </c>
      <c r="FV1628">
        <v>129644</v>
      </c>
      <c r="FW1628">
        <v>122739</v>
      </c>
      <c r="FX1628">
        <v>39.441037999999999</v>
      </c>
      <c r="FY1628">
        <v>-119.747485</v>
      </c>
    </row>
    <row r="1629" spans="1:181" x14ac:dyDescent="0.25">
      <c r="A1629" s="5" t="s">
        <v>7456</v>
      </c>
      <c r="B1629" s="5" t="s">
        <v>7457</v>
      </c>
      <c r="C1629">
        <v>1000</v>
      </c>
      <c r="D1629" t="s">
        <v>4824</v>
      </c>
      <c r="F1629" t="s">
        <v>184</v>
      </c>
      <c r="H1629" t="s">
        <v>184</v>
      </c>
      <c r="J1629" t="s">
        <v>4825</v>
      </c>
      <c r="K1629" t="s">
        <v>4826</v>
      </c>
      <c r="L1629" t="s">
        <v>187</v>
      </c>
      <c r="M1629" t="s">
        <v>188</v>
      </c>
      <c r="N1629">
        <v>89520</v>
      </c>
      <c r="O1629">
        <v>3243331</v>
      </c>
      <c r="P1629" s="1">
        <v>38544</v>
      </c>
      <c r="Q1629" t="s">
        <v>7458</v>
      </c>
      <c r="R1629">
        <v>2800508</v>
      </c>
      <c r="S1629" s="1">
        <v>37655</v>
      </c>
      <c r="T1629" t="s">
        <v>2646</v>
      </c>
      <c r="U1629" t="s">
        <v>7459</v>
      </c>
      <c r="V1629" t="s">
        <v>192</v>
      </c>
      <c r="W1629">
        <v>2758679</v>
      </c>
      <c r="X1629" s="1">
        <v>38544</v>
      </c>
      <c r="Y1629" t="s">
        <v>308</v>
      </c>
      <c r="Z1629">
        <v>110</v>
      </c>
      <c r="AA1629" t="s">
        <v>7458</v>
      </c>
      <c r="AB1629">
        <v>1447300</v>
      </c>
      <c r="AC1629" s="1">
        <v>37655</v>
      </c>
      <c r="AD1629" t="s">
        <v>710</v>
      </c>
      <c r="AE1629">
        <v>110</v>
      </c>
      <c r="AF1629" t="s">
        <v>7460</v>
      </c>
      <c r="AG1629">
        <v>1000000</v>
      </c>
      <c r="AH1629" s="1">
        <v>37498</v>
      </c>
      <c r="AI1629" t="s">
        <v>456</v>
      </c>
      <c r="AJ1629">
        <v>110</v>
      </c>
      <c r="AK1629" t="s">
        <v>2636</v>
      </c>
      <c r="AL1629">
        <v>0</v>
      </c>
      <c r="AM1629" t="s">
        <v>189</v>
      </c>
      <c r="AN1629" t="s">
        <v>184</v>
      </c>
      <c r="AO1629" t="s">
        <v>184</v>
      </c>
      <c r="AP1629" t="s">
        <v>184</v>
      </c>
      <c r="AQ1629">
        <v>0</v>
      </c>
      <c r="AR1629" t="s">
        <v>189</v>
      </c>
      <c r="AS1629" t="s">
        <v>184</v>
      </c>
      <c r="AT1629" t="s">
        <v>184</v>
      </c>
      <c r="AU1629" t="s">
        <v>184</v>
      </c>
      <c r="AV1629">
        <v>0</v>
      </c>
      <c r="AW1629" t="s">
        <v>189</v>
      </c>
      <c r="AX1629" t="s">
        <v>184</v>
      </c>
      <c r="AY1629" t="s">
        <v>184</v>
      </c>
      <c r="AZ1629" t="s">
        <v>184</v>
      </c>
      <c r="BA1629" s="1">
        <v>44291</v>
      </c>
      <c r="BB1629" t="s">
        <v>7060</v>
      </c>
      <c r="BC1629">
        <v>100</v>
      </c>
      <c r="BD1629" t="s">
        <v>194</v>
      </c>
      <c r="BE1629">
        <v>0</v>
      </c>
      <c r="BF1629" t="s">
        <v>195</v>
      </c>
      <c r="BG1629">
        <v>0</v>
      </c>
      <c r="BH1629" t="s">
        <v>7461</v>
      </c>
      <c r="BI1629" t="s">
        <v>4829</v>
      </c>
      <c r="BJ1629" t="s">
        <v>184</v>
      </c>
      <c r="BK1629">
        <v>0</v>
      </c>
      <c r="BL1629">
        <v>2</v>
      </c>
      <c r="BM1629">
        <v>1</v>
      </c>
      <c r="BN1629">
        <v>1</v>
      </c>
      <c r="BO1629">
        <v>187900</v>
      </c>
      <c r="BP1629" t="s">
        <v>520</v>
      </c>
      <c r="BQ1629" t="s">
        <v>521</v>
      </c>
      <c r="BR1629">
        <v>366</v>
      </c>
      <c r="BS1629" t="s">
        <v>200</v>
      </c>
      <c r="BT1629">
        <v>0</v>
      </c>
      <c r="BU1629">
        <v>0</v>
      </c>
      <c r="BV1629">
        <v>0</v>
      </c>
      <c r="BW1629">
        <v>0</v>
      </c>
      <c r="BX1629">
        <v>0</v>
      </c>
      <c r="BY1629" t="s">
        <v>202</v>
      </c>
      <c r="BZ1629" t="s">
        <v>184</v>
      </c>
      <c r="CA1629" t="s">
        <v>255</v>
      </c>
      <c r="CB1629" t="s">
        <v>742</v>
      </c>
      <c r="CC1629">
        <v>25</v>
      </c>
      <c r="CD1629" t="s">
        <v>184</v>
      </c>
      <c r="CE1629" t="s">
        <v>184</v>
      </c>
      <c r="CF1629" t="s">
        <v>184</v>
      </c>
      <c r="CG1629">
        <v>0</v>
      </c>
      <c r="CH1629" t="s">
        <v>184</v>
      </c>
      <c r="CI1629">
        <v>0</v>
      </c>
      <c r="CJ1629" t="s">
        <v>184</v>
      </c>
      <c r="CK1629">
        <v>0</v>
      </c>
      <c r="CL1629">
        <v>0</v>
      </c>
      <c r="CM1629">
        <v>2009</v>
      </c>
      <c r="CN1629">
        <v>2009</v>
      </c>
      <c r="CO1629" t="s">
        <v>184</v>
      </c>
      <c r="CP1629">
        <v>0</v>
      </c>
      <c r="CQ1629">
        <v>0</v>
      </c>
      <c r="CR1629">
        <v>400</v>
      </c>
      <c r="CS1629" t="s">
        <v>445</v>
      </c>
      <c r="CT1629">
        <v>14.833</v>
      </c>
      <c r="CU1629" t="s">
        <v>224</v>
      </c>
      <c r="CV1629" t="s">
        <v>206</v>
      </c>
      <c r="CW1629" t="s">
        <v>206</v>
      </c>
      <c r="CX1629" t="s">
        <v>207</v>
      </c>
      <c r="CY1629" t="s">
        <v>184</v>
      </c>
      <c r="CZ1629">
        <v>2021</v>
      </c>
      <c r="DA1629" t="s">
        <v>208</v>
      </c>
      <c r="DB1629">
        <v>14833</v>
      </c>
      <c r="DC1629">
        <v>25601442</v>
      </c>
      <c r="DD1629">
        <v>25616275</v>
      </c>
      <c r="DE1629">
        <v>5192</v>
      </c>
      <c r="DF1629">
        <v>8960505</v>
      </c>
      <c r="DG1629">
        <v>0</v>
      </c>
      <c r="DH1629">
        <v>8965696</v>
      </c>
      <c r="DI1629">
        <v>8965696</v>
      </c>
      <c r="DJ1629">
        <v>0</v>
      </c>
      <c r="DK1629">
        <v>2020</v>
      </c>
      <c r="DL1629" t="s">
        <v>209</v>
      </c>
      <c r="DM1629">
        <v>14833</v>
      </c>
      <c r="DN1629">
        <v>26149991</v>
      </c>
      <c r="DO1629">
        <v>26164824</v>
      </c>
      <c r="DP1629">
        <v>5192</v>
      </c>
      <c r="DQ1629">
        <v>9152497</v>
      </c>
      <c r="DR1629">
        <v>0</v>
      </c>
      <c r="DS1629">
        <v>9157688</v>
      </c>
      <c r="DT1629">
        <v>9157688</v>
      </c>
      <c r="DU1629">
        <v>0</v>
      </c>
      <c r="DV1629">
        <v>2019</v>
      </c>
      <c r="DW1629" t="s">
        <v>209</v>
      </c>
      <c r="DX1629">
        <v>14833</v>
      </c>
      <c r="DY1629">
        <v>24941539</v>
      </c>
      <c r="DZ1629">
        <v>24956372</v>
      </c>
      <c r="EA1629">
        <v>5192</v>
      </c>
      <c r="EB1629">
        <v>8729539</v>
      </c>
      <c r="EC1629">
        <v>0</v>
      </c>
      <c r="ED1629">
        <v>8734730</v>
      </c>
      <c r="EE1629">
        <v>8734730</v>
      </c>
      <c r="EF1629">
        <v>0</v>
      </c>
      <c r="EG1629" s="1">
        <v>44088</v>
      </c>
      <c r="EH1629" t="s">
        <v>2616</v>
      </c>
      <c r="EI1629">
        <v>14</v>
      </c>
      <c r="EJ1629" t="s">
        <v>211</v>
      </c>
      <c r="EK1629">
        <v>2</v>
      </c>
      <c r="EL1629" t="s">
        <v>212</v>
      </c>
      <c r="EM1629" t="s">
        <v>184</v>
      </c>
      <c r="EN1629">
        <v>3776</v>
      </c>
      <c r="EO1629" t="s">
        <v>184</v>
      </c>
      <c r="EP1629">
        <v>18</v>
      </c>
      <c r="EQ1629">
        <v>20</v>
      </c>
      <c r="ER1629" t="s">
        <v>184</v>
      </c>
      <c r="ES1629">
        <v>9300</v>
      </c>
      <c r="ET1629" t="s">
        <v>184</v>
      </c>
      <c r="EU1629" t="s">
        <v>184</v>
      </c>
      <c r="EV1629" t="s">
        <v>2638</v>
      </c>
      <c r="EW1629" t="s">
        <v>461</v>
      </c>
      <c r="EX1629" t="s">
        <v>184</v>
      </c>
      <c r="EY1629" t="s">
        <v>214</v>
      </c>
      <c r="EZ1629" t="s">
        <v>363</v>
      </c>
      <c r="FA1629" t="s">
        <v>216</v>
      </c>
      <c r="FB1629" t="s">
        <v>2618</v>
      </c>
      <c r="FC1629" t="s">
        <v>184</v>
      </c>
      <c r="FD1629">
        <v>89521</v>
      </c>
      <c r="FE1629" t="s">
        <v>187</v>
      </c>
      <c r="FF1629" t="s">
        <v>195</v>
      </c>
      <c r="FG1629">
        <v>0</v>
      </c>
      <c r="FH1629" t="s">
        <v>195</v>
      </c>
      <c r="FI1629">
        <v>0</v>
      </c>
      <c r="FJ1629" t="s">
        <v>195</v>
      </c>
      <c r="FK1629">
        <v>0</v>
      </c>
      <c r="FL1629">
        <v>1000</v>
      </c>
      <c r="FM1629" t="s">
        <v>184</v>
      </c>
      <c r="FN1629">
        <v>0</v>
      </c>
      <c r="FO1629">
        <v>14.833</v>
      </c>
      <c r="FP1629" t="s">
        <v>2619</v>
      </c>
      <c r="FQ1629">
        <v>16101110</v>
      </c>
      <c r="FR1629">
        <v>10</v>
      </c>
      <c r="FS1629">
        <v>16101110</v>
      </c>
      <c r="FT1629">
        <v>16101110</v>
      </c>
      <c r="FU1629" t="s">
        <v>184</v>
      </c>
      <c r="FV1629">
        <v>131778</v>
      </c>
      <c r="FW1629">
        <v>124875</v>
      </c>
      <c r="FX1629">
        <v>39.448492999999999</v>
      </c>
      <c r="FY1629">
        <v>-119.734673</v>
      </c>
    </row>
    <row r="1630" spans="1:181" x14ac:dyDescent="0.25">
      <c r="A1630" s="5" t="s">
        <v>7462</v>
      </c>
      <c r="B1630" s="5" t="s">
        <v>7463</v>
      </c>
      <c r="C1630">
        <v>1000</v>
      </c>
      <c r="D1630" t="s">
        <v>4824</v>
      </c>
      <c r="F1630" t="s">
        <v>184</v>
      </c>
      <c r="H1630" t="s">
        <v>184</v>
      </c>
      <c r="J1630" t="s">
        <v>4825</v>
      </c>
      <c r="K1630" t="s">
        <v>4826</v>
      </c>
      <c r="L1630" t="s">
        <v>187</v>
      </c>
      <c r="M1630" t="s">
        <v>188</v>
      </c>
      <c r="N1630">
        <v>89520</v>
      </c>
      <c r="O1630">
        <v>3243331</v>
      </c>
      <c r="P1630" s="1">
        <v>38544</v>
      </c>
      <c r="Q1630" t="s">
        <v>7458</v>
      </c>
      <c r="R1630">
        <v>2800508</v>
      </c>
      <c r="S1630" s="1">
        <v>37655</v>
      </c>
      <c r="T1630" t="s">
        <v>2646</v>
      </c>
      <c r="U1630" t="s">
        <v>7464</v>
      </c>
      <c r="V1630" t="s">
        <v>192</v>
      </c>
      <c r="W1630">
        <v>2758679</v>
      </c>
      <c r="X1630" s="1">
        <v>38544</v>
      </c>
      <c r="Y1630" t="s">
        <v>308</v>
      </c>
      <c r="Z1630">
        <v>110</v>
      </c>
      <c r="AA1630" t="s">
        <v>7458</v>
      </c>
      <c r="AB1630">
        <v>1447300</v>
      </c>
      <c r="AC1630" s="1">
        <v>37655</v>
      </c>
      <c r="AD1630" t="s">
        <v>710</v>
      </c>
      <c r="AE1630">
        <v>110</v>
      </c>
      <c r="AF1630" t="s">
        <v>7460</v>
      </c>
      <c r="AG1630">
        <v>1000000</v>
      </c>
      <c r="AH1630" s="1">
        <v>37498</v>
      </c>
      <c r="AI1630" t="s">
        <v>456</v>
      </c>
      <c r="AJ1630">
        <v>110</v>
      </c>
      <c r="AK1630" t="s">
        <v>2636</v>
      </c>
      <c r="AL1630">
        <v>0</v>
      </c>
      <c r="AM1630" t="s">
        <v>189</v>
      </c>
      <c r="AN1630" t="s">
        <v>184</v>
      </c>
      <c r="AO1630" t="s">
        <v>184</v>
      </c>
      <c r="AP1630" t="s">
        <v>184</v>
      </c>
      <c r="AQ1630">
        <v>0</v>
      </c>
      <c r="AR1630" t="s">
        <v>189</v>
      </c>
      <c r="AS1630" t="s">
        <v>184</v>
      </c>
      <c r="AT1630" t="s">
        <v>184</v>
      </c>
      <c r="AU1630" t="s">
        <v>184</v>
      </c>
      <c r="AV1630">
        <v>0</v>
      </c>
      <c r="AW1630" t="s">
        <v>189</v>
      </c>
      <c r="AX1630" t="s">
        <v>184</v>
      </c>
      <c r="AY1630" t="s">
        <v>184</v>
      </c>
      <c r="AZ1630" t="s">
        <v>184</v>
      </c>
      <c r="BA1630" t="s">
        <v>189</v>
      </c>
      <c r="BB1630" t="s">
        <v>194</v>
      </c>
      <c r="BC1630">
        <v>0</v>
      </c>
      <c r="BD1630" t="s">
        <v>194</v>
      </c>
      <c r="BE1630">
        <v>0</v>
      </c>
      <c r="BF1630" t="s">
        <v>195</v>
      </c>
      <c r="BG1630">
        <v>0</v>
      </c>
      <c r="BH1630" t="s">
        <v>184</v>
      </c>
      <c r="BI1630" t="s">
        <v>184</v>
      </c>
      <c r="BJ1630" t="s">
        <v>184</v>
      </c>
      <c r="BK1630">
        <v>0</v>
      </c>
      <c r="BL1630" t="s">
        <v>184</v>
      </c>
      <c r="BM1630">
        <v>0</v>
      </c>
      <c r="BN1630">
        <v>0</v>
      </c>
      <c r="BP1630" t="s">
        <v>184</v>
      </c>
      <c r="BQ1630" t="s">
        <v>195</v>
      </c>
      <c r="BR1630" t="s">
        <v>195</v>
      </c>
      <c r="BS1630" t="s">
        <v>184</v>
      </c>
      <c r="BT1630">
        <v>0</v>
      </c>
      <c r="BU1630">
        <v>0</v>
      </c>
      <c r="BV1630">
        <v>0</v>
      </c>
      <c r="BX1630">
        <v>0</v>
      </c>
      <c r="BY1630" t="s">
        <v>184</v>
      </c>
      <c r="BZ1630" t="s">
        <v>184</v>
      </c>
      <c r="CA1630" t="s">
        <v>184</v>
      </c>
      <c r="CB1630" t="s">
        <v>184</v>
      </c>
      <c r="CC1630">
        <v>0</v>
      </c>
      <c r="CD1630" t="s">
        <v>184</v>
      </c>
      <c r="CE1630" t="s">
        <v>184</v>
      </c>
      <c r="CF1630" t="s">
        <v>184</v>
      </c>
      <c r="CG1630">
        <v>0</v>
      </c>
      <c r="CH1630" t="s">
        <v>184</v>
      </c>
      <c r="CI1630">
        <v>0</v>
      </c>
      <c r="CJ1630" t="s">
        <v>184</v>
      </c>
      <c r="CK1630">
        <v>0</v>
      </c>
      <c r="CL1630">
        <v>0</v>
      </c>
      <c r="CM1630">
        <v>0</v>
      </c>
      <c r="CN1630">
        <v>0</v>
      </c>
      <c r="CO1630" t="s">
        <v>184</v>
      </c>
      <c r="CP1630">
        <v>0</v>
      </c>
      <c r="CQ1630">
        <v>0</v>
      </c>
      <c r="CR1630">
        <v>100</v>
      </c>
      <c r="CS1630" t="s">
        <v>445</v>
      </c>
      <c r="CT1630">
        <v>10.000999999999999</v>
      </c>
      <c r="CU1630" t="s">
        <v>224</v>
      </c>
      <c r="CV1630" t="s">
        <v>206</v>
      </c>
      <c r="CW1630" t="s">
        <v>206</v>
      </c>
      <c r="CX1630" t="s">
        <v>207</v>
      </c>
      <c r="CY1630" t="s">
        <v>184</v>
      </c>
      <c r="CZ1630">
        <v>2021</v>
      </c>
      <c r="DA1630" t="s">
        <v>208</v>
      </c>
      <c r="DB1630">
        <v>10001</v>
      </c>
      <c r="DC1630">
        <v>0</v>
      </c>
      <c r="DD1630">
        <v>10001</v>
      </c>
      <c r="DE1630">
        <v>3500</v>
      </c>
      <c r="DF1630">
        <v>0</v>
      </c>
      <c r="DG1630">
        <v>0</v>
      </c>
      <c r="DH1630">
        <v>3500</v>
      </c>
      <c r="DI1630">
        <v>3500</v>
      </c>
      <c r="DJ1630">
        <v>0</v>
      </c>
      <c r="DK1630">
        <v>2020</v>
      </c>
      <c r="DL1630" t="s">
        <v>209</v>
      </c>
      <c r="DM1630">
        <v>10001</v>
      </c>
      <c r="DN1630">
        <v>0</v>
      </c>
      <c r="DO1630">
        <v>10001</v>
      </c>
      <c r="DP1630">
        <v>3500</v>
      </c>
      <c r="DQ1630">
        <v>0</v>
      </c>
      <c r="DR1630">
        <v>0</v>
      </c>
      <c r="DS1630">
        <v>3500</v>
      </c>
      <c r="DT1630">
        <v>3500</v>
      </c>
      <c r="DU1630">
        <v>0</v>
      </c>
      <c r="DV1630">
        <v>2019</v>
      </c>
      <c r="DW1630" t="s">
        <v>209</v>
      </c>
      <c r="DX1630">
        <v>10001</v>
      </c>
      <c r="DY1630">
        <v>0</v>
      </c>
      <c r="DZ1630">
        <v>10001</v>
      </c>
      <c r="EA1630">
        <v>3500</v>
      </c>
      <c r="EB1630">
        <v>0</v>
      </c>
      <c r="EC1630">
        <v>0</v>
      </c>
      <c r="ED1630">
        <v>3500</v>
      </c>
      <c r="EE1630">
        <v>3500</v>
      </c>
      <c r="EF1630">
        <v>0</v>
      </c>
      <c r="EG1630" s="1">
        <v>44088</v>
      </c>
      <c r="EH1630" t="s">
        <v>2616</v>
      </c>
      <c r="EI1630">
        <v>14</v>
      </c>
      <c r="EJ1630" t="s">
        <v>211</v>
      </c>
      <c r="EK1630">
        <v>1</v>
      </c>
      <c r="EL1630" t="s">
        <v>212</v>
      </c>
      <c r="EM1630" t="s">
        <v>184</v>
      </c>
      <c r="EN1630">
        <v>3776</v>
      </c>
      <c r="EO1630" t="s">
        <v>184</v>
      </c>
      <c r="EP1630">
        <v>18</v>
      </c>
      <c r="EQ1630">
        <v>20</v>
      </c>
      <c r="ER1630" t="s">
        <v>184</v>
      </c>
      <c r="ES1630">
        <v>0</v>
      </c>
      <c r="ET1630" t="s">
        <v>184</v>
      </c>
      <c r="EU1630" t="s">
        <v>184</v>
      </c>
      <c r="EV1630" t="s">
        <v>2638</v>
      </c>
      <c r="EW1630" t="s">
        <v>461</v>
      </c>
      <c r="EX1630" t="s">
        <v>184</v>
      </c>
      <c r="EY1630" t="s">
        <v>214</v>
      </c>
      <c r="EZ1630" t="s">
        <v>363</v>
      </c>
      <c r="FA1630" t="s">
        <v>216</v>
      </c>
      <c r="FB1630" t="s">
        <v>2618</v>
      </c>
      <c r="FC1630" t="s">
        <v>184</v>
      </c>
      <c r="FD1630">
        <v>89521</v>
      </c>
      <c r="FE1630" t="s">
        <v>187</v>
      </c>
      <c r="FF1630" t="s">
        <v>195</v>
      </c>
      <c r="FG1630">
        <v>0</v>
      </c>
      <c r="FH1630" t="s">
        <v>195</v>
      </c>
      <c r="FI1630">
        <v>0</v>
      </c>
      <c r="FJ1630" t="s">
        <v>195</v>
      </c>
      <c r="FK1630">
        <v>0</v>
      </c>
      <c r="FL1630">
        <v>1000</v>
      </c>
      <c r="FM1630" t="s">
        <v>184</v>
      </c>
      <c r="FN1630">
        <v>0</v>
      </c>
      <c r="FO1630">
        <v>10.000999999999999</v>
      </c>
      <c r="FP1630" t="s">
        <v>2619</v>
      </c>
      <c r="FQ1630">
        <v>16101113</v>
      </c>
      <c r="FS1630">
        <v>16101113</v>
      </c>
      <c r="FT1630">
        <v>16101113</v>
      </c>
      <c r="FU1630" t="s">
        <v>184</v>
      </c>
      <c r="FV1630">
        <v>131780</v>
      </c>
      <c r="FX1630">
        <v>39.444423999999998</v>
      </c>
      <c r="FY1630">
        <v>-119.738259</v>
      </c>
    </row>
    <row r="1631" spans="1:181" x14ac:dyDescent="0.25">
      <c r="A1631" s="5" t="s">
        <v>7465</v>
      </c>
      <c r="B1631" s="5" t="s">
        <v>7466</v>
      </c>
      <c r="C1631">
        <v>4000</v>
      </c>
      <c r="D1631" t="s">
        <v>1285</v>
      </c>
      <c r="F1631" t="s">
        <v>184</v>
      </c>
      <c r="H1631" t="s">
        <v>184</v>
      </c>
      <c r="J1631" t="s">
        <v>2044</v>
      </c>
      <c r="K1631" t="s">
        <v>4833</v>
      </c>
      <c r="L1631" t="s">
        <v>187</v>
      </c>
      <c r="M1631" t="s">
        <v>188</v>
      </c>
      <c r="N1631">
        <v>89512</v>
      </c>
      <c r="O1631" t="s">
        <v>184</v>
      </c>
      <c r="P1631" t="s">
        <v>189</v>
      </c>
      <c r="Q1631" t="s">
        <v>184</v>
      </c>
      <c r="R1631" t="s">
        <v>184</v>
      </c>
      <c r="S1631" t="s">
        <v>189</v>
      </c>
      <c r="T1631" t="s">
        <v>7467</v>
      </c>
      <c r="U1631" t="s">
        <v>7468</v>
      </c>
      <c r="V1631" t="s">
        <v>7469</v>
      </c>
      <c r="W1631">
        <v>0</v>
      </c>
      <c r="X1631" t="s">
        <v>189</v>
      </c>
      <c r="Y1631" t="s">
        <v>184</v>
      </c>
      <c r="Z1631" t="s">
        <v>184</v>
      </c>
      <c r="AA1631" t="s">
        <v>184</v>
      </c>
      <c r="AB1631">
        <v>0</v>
      </c>
      <c r="AC1631" t="s">
        <v>189</v>
      </c>
      <c r="AD1631" t="s">
        <v>184</v>
      </c>
      <c r="AE1631" t="s">
        <v>184</v>
      </c>
      <c r="AF1631" t="s">
        <v>184</v>
      </c>
      <c r="AG1631">
        <v>0</v>
      </c>
      <c r="AH1631" t="s">
        <v>189</v>
      </c>
      <c r="AI1631" t="s">
        <v>184</v>
      </c>
      <c r="AJ1631" t="s">
        <v>184</v>
      </c>
      <c r="AK1631" t="s">
        <v>184</v>
      </c>
      <c r="AL1631">
        <v>0</v>
      </c>
      <c r="AM1631" t="s">
        <v>189</v>
      </c>
      <c r="AN1631" t="s">
        <v>184</v>
      </c>
      <c r="AO1631" t="s">
        <v>184</v>
      </c>
      <c r="AP1631" t="s">
        <v>184</v>
      </c>
      <c r="AQ1631">
        <v>0</v>
      </c>
      <c r="AR1631" t="s">
        <v>189</v>
      </c>
      <c r="AS1631" t="s">
        <v>184</v>
      </c>
      <c r="AT1631" t="s">
        <v>184</v>
      </c>
      <c r="AU1631" t="s">
        <v>184</v>
      </c>
      <c r="AV1631">
        <v>0</v>
      </c>
      <c r="AW1631" t="s">
        <v>189</v>
      </c>
      <c r="AX1631" t="s">
        <v>184</v>
      </c>
      <c r="AY1631" t="s">
        <v>184</v>
      </c>
      <c r="AZ1631" t="s">
        <v>184</v>
      </c>
      <c r="BA1631" t="s">
        <v>189</v>
      </c>
      <c r="BB1631" t="s">
        <v>194</v>
      </c>
      <c r="BC1631">
        <v>0</v>
      </c>
      <c r="BD1631" t="s">
        <v>194</v>
      </c>
      <c r="BE1631">
        <v>0</v>
      </c>
      <c r="BF1631" t="s">
        <v>195</v>
      </c>
      <c r="BG1631">
        <v>0</v>
      </c>
      <c r="BH1631" t="s">
        <v>184</v>
      </c>
      <c r="BI1631" t="s">
        <v>184</v>
      </c>
      <c r="BJ1631" t="s">
        <v>184</v>
      </c>
      <c r="BK1631">
        <v>0</v>
      </c>
      <c r="BL1631" t="s">
        <v>184</v>
      </c>
      <c r="BM1631">
        <v>0</v>
      </c>
      <c r="BN1631">
        <v>0</v>
      </c>
      <c r="BP1631" t="s">
        <v>184</v>
      </c>
      <c r="BQ1631" t="s">
        <v>195</v>
      </c>
      <c r="BR1631" t="s">
        <v>195</v>
      </c>
      <c r="BS1631" t="s">
        <v>184</v>
      </c>
      <c r="BT1631">
        <v>0</v>
      </c>
      <c r="BU1631">
        <v>0</v>
      </c>
      <c r="BV1631">
        <v>0</v>
      </c>
      <c r="BX1631">
        <v>0</v>
      </c>
      <c r="BY1631" t="s">
        <v>184</v>
      </c>
      <c r="BZ1631" t="s">
        <v>184</v>
      </c>
      <c r="CA1631" t="s">
        <v>184</v>
      </c>
      <c r="CB1631" t="s">
        <v>184</v>
      </c>
      <c r="CC1631">
        <v>0</v>
      </c>
      <c r="CD1631" t="s">
        <v>184</v>
      </c>
      <c r="CE1631" t="s">
        <v>184</v>
      </c>
      <c r="CF1631" t="s">
        <v>184</v>
      </c>
      <c r="CG1631">
        <v>0</v>
      </c>
      <c r="CH1631" t="s">
        <v>184</v>
      </c>
      <c r="CI1631">
        <v>0</v>
      </c>
      <c r="CJ1631" t="s">
        <v>184</v>
      </c>
      <c r="CK1631">
        <v>0</v>
      </c>
      <c r="CL1631">
        <v>0</v>
      </c>
      <c r="CM1631">
        <v>0</v>
      </c>
      <c r="CN1631">
        <v>0</v>
      </c>
      <c r="CO1631" t="s">
        <v>184</v>
      </c>
      <c r="CP1631">
        <v>0</v>
      </c>
      <c r="CQ1631">
        <v>0</v>
      </c>
      <c r="CR1631">
        <v>170</v>
      </c>
      <c r="CS1631" t="s">
        <v>3162</v>
      </c>
      <c r="CT1631">
        <v>10.35</v>
      </c>
      <c r="CU1631" t="s">
        <v>224</v>
      </c>
      <c r="CV1631" t="s">
        <v>206</v>
      </c>
      <c r="CW1631" t="s">
        <v>206</v>
      </c>
      <c r="CX1631" t="s">
        <v>207</v>
      </c>
      <c r="CY1631" t="s">
        <v>184</v>
      </c>
      <c r="CZ1631">
        <v>2021</v>
      </c>
      <c r="DA1631" t="s">
        <v>208</v>
      </c>
      <c r="DB1631">
        <v>500</v>
      </c>
      <c r="DC1631">
        <v>0</v>
      </c>
      <c r="DD1631">
        <v>500</v>
      </c>
      <c r="DE1631">
        <v>175</v>
      </c>
      <c r="DF1631">
        <v>0</v>
      </c>
      <c r="DG1631">
        <v>0</v>
      </c>
      <c r="DH1631">
        <v>175</v>
      </c>
      <c r="DI1631">
        <v>175</v>
      </c>
      <c r="DJ1631">
        <v>0</v>
      </c>
      <c r="DK1631">
        <v>2020</v>
      </c>
      <c r="DL1631" t="s">
        <v>209</v>
      </c>
      <c r="DM1631">
        <v>500</v>
      </c>
      <c r="DN1631">
        <v>0</v>
      </c>
      <c r="DO1631">
        <v>500</v>
      </c>
      <c r="DP1631">
        <v>175</v>
      </c>
      <c r="DQ1631">
        <v>0</v>
      </c>
      <c r="DR1631">
        <v>0</v>
      </c>
      <c r="DS1631">
        <v>175</v>
      </c>
      <c r="DT1631">
        <v>175</v>
      </c>
      <c r="DU1631">
        <v>0</v>
      </c>
      <c r="DV1631">
        <v>2019</v>
      </c>
      <c r="DW1631" t="s">
        <v>209</v>
      </c>
      <c r="DX1631">
        <v>500</v>
      </c>
      <c r="DY1631">
        <v>0</v>
      </c>
      <c r="DZ1631">
        <v>500</v>
      </c>
      <c r="EA1631">
        <v>175</v>
      </c>
      <c r="EB1631">
        <v>0</v>
      </c>
      <c r="EC1631">
        <v>0</v>
      </c>
      <c r="ED1631">
        <v>175</v>
      </c>
      <c r="EE1631">
        <v>175</v>
      </c>
      <c r="EF1631">
        <v>0</v>
      </c>
      <c r="EG1631" s="1">
        <v>44118</v>
      </c>
      <c r="EH1631" t="s">
        <v>701</v>
      </c>
      <c r="EI1631">
        <v>11</v>
      </c>
      <c r="EJ1631" t="s">
        <v>211</v>
      </c>
      <c r="EK1631">
        <v>1</v>
      </c>
      <c r="EL1631" t="s">
        <v>212</v>
      </c>
      <c r="EM1631">
        <v>3368</v>
      </c>
      <c r="EN1631" t="s">
        <v>184</v>
      </c>
      <c r="EO1631" t="s">
        <v>184</v>
      </c>
      <c r="EP1631">
        <v>18</v>
      </c>
      <c r="EQ1631">
        <v>20</v>
      </c>
      <c r="ER1631">
        <v>3567</v>
      </c>
      <c r="ES1631">
        <v>0</v>
      </c>
      <c r="ET1631" t="s">
        <v>184</v>
      </c>
      <c r="EU1631" t="s">
        <v>184</v>
      </c>
      <c r="EV1631" t="s">
        <v>7470</v>
      </c>
      <c r="EW1631" t="s">
        <v>397</v>
      </c>
      <c r="EX1631" t="s">
        <v>184</v>
      </c>
      <c r="EY1631" t="s">
        <v>214</v>
      </c>
      <c r="EZ1631" t="s">
        <v>1579</v>
      </c>
      <c r="FA1631" t="s">
        <v>216</v>
      </c>
      <c r="FB1631" t="s">
        <v>2545</v>
      </c>
      <c r="FC1631" t="s">
        <v>184</v>
      </c>
      <c r="FD1631">
        <v>89511</v>
      </c>
      <c r="FE1631" t="s">
        <v>187</v>
      </c>
      <c r="FF1631" t="s">
        <v>195</v>
      </c>
      <c r="FG1631">
        <v>0</v>
      </c>
      <c r="FH1631" t="s">
        <v>195</v>
      </c>
      <c r="FI1631">
        <v>0</v>
      </c>
      <c r="FJ1631" t="s">
        <v>195</v>
      </c>
      <c r="FK1631">
        <v>0</v>
      </c>
      <c r="FL1631">
        <v>500</v>
      </c>
      <c r="FM1631" t="s">
        <v>184</v>
      </c>
      <c r="FN1631">
        <v>0</v>
      </c>
      <c r="FO1631">
        <v>1</v>
      </c>
      <c r="FP1631" t="s">
        <v>229</v>
      </c>
      <c r="FQ1631">
        <v>16201020</v>
      </c>
      <c r="FS1631">
        <v>16201020</v>
      </c>
      <c r="FT1631">
        <v>16201020</v>
      </c>
      <c r="FU1631" t="s">
        <v>184</v>
      </c>
      <c r="FV1631">
        <v>133288</v>
      </c>
      <c r="FX1631">
        <v>39.420735000000001</v>
      </c>
      <c r="FY1631">
        <v>-119.763617</v>
      </c>
    </row>
    <row r="1632" spans="1:181" x14ac:dyDescent="0.25">
      <c r="A1632" s="5" t="s">
        <v>7471</v>
      </c>
      <c r="B1632" s="5" t="s">
        <v>221</v>
      </c>
      <c r="C1632">
        <v>4005</v>
      </c>
      <c r="D1632" t="s">
        <v>1285</v>
      </c>
      <c r="F1632" t="s">
        <v>184</v>
      </c>
      <c r="H1632" t="s">
        <v>184</v>
      </c>
      <c r="J1632" t="s">
        <v>2044</v>
      </c>
      <c r="K1632" t="s">
        <v>4833</v>
      </c>
      <c r="L1632" t="s">
        <v>187</v>
      </c>
      <c r="M1632" t="s">
        <v>188</v>
      </c>
      <c r="N1632">
        <v>89512</v>
      </c>
      <c r="O1632" t="s">
        <v>184</v>
      </c>
      <c r="P1632" t="s">
        <v>189</v>
      </c>
      <c r="Q1632" t="s">
        <v>184</v>
      </c>
      <c r="R1632" t="s">
        <v>184</v>
      </c>
      <c r="S1632" t="s">
        <v>189</v>
      </c>
      <c r="T1632" t="s">
        <v>7472</v>
      </c>
      <c r="U1632" t="s">
        <v>7473</v>
      </c>
      <c r="V1632" t="s">
        <v>192</v>
      </c>
      <c r="W1632">
        <v>0</v>
      </c>
      <c r="X1632" t="s">
        <v>189</v>
      </c>
      <c r="Y1632" t="s">
        <v>184</v>
      </c>
      <c r="Z1632" t="s">
        <v>184</v>
      </c>
      <c r="AA1632" t="s">
        <v>184</v>
      </c>
      <c r="AB1632">
        <v>0</v>
      </c>
      <c r="AC1632" t="s">
        <v>189</v>
      </c>
      <c r="AD1632" t="s">
        <v>184</v>
      </c>
      <c r="AE1632" t="s">
        <v>184</v>
      </c>
      <c r="AF1632" t="s">
        <v>184</v>
      </c>
      <c r="AG1632">
        <v>0</v>
      </c>
      <c r="AH1632" t="s">
        <v>189</v>
      </c>
      <c r="AI1632" t="s">
        <v>184</v>
      </c>
      <c r="AJ1632" t="s">
        <v>184</v>
      </c>
      <c r="AK1632" t="s">
        <v>184</v>
      </c>
      <c r="AL1632">
        <v>0</v>
      </c>
      <c r="AM1632" t="s">
        <v>189</v>
      </c>
      <c r="AN1632" t="s">
        <v>184</v>
      </c>
      <c r="AO1632" t="s">
        <v>184</v>
      </c>
      <c r="AP1632" t="s">
        <v>184</v>
      </c>
      <c r="AQ1632">
        <v>0</v>
      </c>
      <c r="AR1632" t="s">
        <v>189</v>
      </c>
      <c r="AS1632" t="s">
        <v>184</v>
      </c>
      <c r="AT1632" t="s">
        <v>184</v>
      </c>
      <c r="AU1632" t="s">
        <v>184</v>
      </c>
      <c r="AV1632">
        <v>0</v>
      </c>
      <c r="AW1632" t="s">
        <v>189</v>
      </c>
      <c r="AX1632" t="s">
        <v>184</v>
      </c>
      <c r="AY1632" t="s">
        <v>184</v>
      </c>
      <c r="AZ1632" t="s">
        <v>184</v>
      </c>
      <c r="BA1632" t="s">
        <v>189</v>
      </c>
      <c r="BB1632" t="s">
        <v>194</v>
      </c>
      <c r="BC1632">
        <v>0</v>
      </c>
      <c r="BD1632" t="s">
        <v>194</v>
      </c>
      <c r="BE1632">
        <v>0</v>
      </c>
      <c r="BF1632" t="s">
        <v>195</v>
      </c>
      <c r="BG1632">
        <v>0</v>
      </c>
      <c r="BH1632" t="s">
        <v>184</v>
      </c>
      <c r="BI1632" t="s">
        <v>184</v>
      </c>
      <c r="BJ1632" t="s">
        <v>184</v>
      </c>
      <c r="BK1632">
        <v>0</v>
      </c>
      <c r="BL1632" t="s">
        <v>184</v>
      </c>
      <c r="BM1632">
        <v>0</v>
      </c>
      <c r="BN1632">
        <v>0</v>
      </c>
      <c r="BP1632" t="s">
        <v>184</v>
      </c>
      <c r="BQ1632" t="s">
        <v>195</v>
      </c>
      <c r="BR1632" t="s">
        <v>195</v>
      </c>
      <c r="BS1632" t="s">
        <v>184</v>
      </c>
      <c r="BT1632">
        <v>0</v>
      </c>
      <c r="BU1632">
        <v>0</v>
      </c>
      <c r="BV1632">
        <v>0</v>
      </c>
      <c r="BX1632">
        <v>0</v>
      </c>
      <c r="BY1632" t="s">
        <v>184</v>
      </c>
      <c r="BZ1632" t="s">
        <v>184</v>
      </c>
      <c r="CA1632" t="s">
        <v>184</v>
      </c>
      <c r="CB1632" t="s">
        <v>184</v>
      </c>
      <c r="CC1632">
        <v>0</v>
      </c>
      <c r="CD1632" t="s">
        <v>184</v>
      </c>
      <c r="CE1632" t="s">
        <v>184</v>
      </c>
      <c r="CF1632" t="s">
        <v>184</v>
      </c>
      <c r="CG1632">
        <v>0</v>
      </c>
      <c r="CH1632" t="s">
        <v>184</v>
      </c>
      <c r="CI1632">
        <v>0</v>
      </c>
      <c r="CJ1632" t="s">
        <v>184</v>
      </c>
      <c r="CK1632">
        <v>0</v>
      </c>
      <c r="CL1632">
        <v>0</v>
      </c>
      <c r="CM1632">
        <v>0</v>
      </c>
      <c r="CN1632">
        <v>0</v>
      </c>
      <c r="CO1632" t="s">
        <v>184</v>
      </c>
      <c r="CP1632">
        <v>0</v>
      </c>
      <c r="CQ1632">
        <v>0</v>
      </c>
      <c r="CR1632">
        <v>170</v>
      </c>
      <c r="CS1632" t="s">
        <v>6146</v>
      </c>
      <c r="CT1632">
        <v>32496</v>
      </c>
      <c r="CU1632" t="s">
        <v>205</v>
      </c>
      <c r="CV1632" t="s">
        <v>206</v>
      </c>
      <c r="CW1632" t="s">
        <v>225</v>
      </c>
      <c r="CX1632" t="s">
        <v>207</v>
      </c>
      <c r="CY1632" t="s">
        <v>184</v>
      </c>
      <c r="DJ1632">
        <v>0</v>
      </c>
      <c r="DU1632">
        <v>0</v>
      </c>
      <c r="EF1632">
        <v>0</v>
      </c>
      <c r="EI1632" t="s">
        <v>5563</v>
      </c>
      <c r="EJ1632" t="s">
        <v>301</v>
      </c>
      <c r="EK1632" t="s">
        <v>184</v>
      </c>
      <c r="EL1632" t="s">
        <v>212</v>
      </c>
      <c r="EM1632" t="s">
        <v>184</v>
      </c>
      <c r="EN1632">
        <v>0</v>
      </c>
      <c r="EO1632">
        <v>18</v>
      </c>
      <c r="EP1632">
        <v>18</v>
      </c>
      <c r="EQ1632">
        <v>20</v>
      </c>
      <c r="ER1632" t="s">
        <v>184</v>
      </c>
      <c r="ES1632">
        <v>0</v>
      </c>
      <c r="ET1632" t="s">
        <v>184</v>
      </c>
      <c r="EU1632" t="s">
        <v>184</v>
      </c>
      <c r="EV1632" t="s">
        <v>227</v>
      </c>
      <c r="EW1632" t="s">
        <v>184</v>
      </c>
      <c r="EX1632" t="s">
        <v>184</v>
      </c>
      <c r="EY1632" t="s">
        <v>214</v>
      </c>
      <c r="EZ1632" t="s">
        <v>2660</v>
      </c>
      <c r="FA1632" t="s">
        <v>216</v>
      </c>
      <c r="FB1632" t="s">
        <v>2545</v>
      </c>
      <c r="FC1632" t="s">
        <v>184</v>
      </c>
      <c r="FD1632">
        <v>89511</v>
      </c>
      <c r="FE1632" t="s">
        <v>187</v>
      </c>
      <c r="FF1632" t="s">
        <v>195</v>
      </c>
      <c r="FG1632">
        <v>0</v>
      </c>
      <c r="FH1632" t="s">
        <v>195</v>
      </c>
      <c r="FI1632">
        <v>0</v>
      </c>
      <c r="FJ1632" t="s">
        <v>195</v>
      </c>
      <c r="FK1632">
        <v>0</v>
      </c>
      <c r="FL1632">
        <v>500</v>
      </c>
      <c r="FM1632" t="s">
        <v>184</v>
      </c>
      <c r="FN1632">
        <v>0</v>
      </c>
      <c r="FO1632">
        <v>1</v>
      </c>
      <c r="FP1632" t="s">
        <v>229</v>
      </c>
      <c r="FQ1632">
        <v>16206113</v>
      </c>
      <c r="FS1632">
        <v>16206113</v>
      </c>
      <c r="FT1632">
        <v>16206113</v>
      </c>
      <c r="FU1632" t="s">
        <v>184</v>
      </c>
      <c r="FV1632">
        <v>133391</v>
      </c>
    </row>
    <row r="1633" spans="1:181" x14ac:dyDescent="0.25">
      <c r="A1633" s="5" t="s">
        <v>7474</v>
      </c>
      <c r="B1633" s="5" t="s">
        <v>7475</v>
      </c>
      <c r="C1633">
        <v>1000</v>
      </c>
      <c r="D1633" t="s">
        <v>1285</v>
      </c>
      <c r="F1633" t="s">
        <v>184</v>
      </c>
      <c r="H1633" t="s">
        <v>184</v>
      </c>
      <c r="J1633" t="s">
        <v>2044</v>
      </c>
      <c r="K1633" t="s">
        <v>2045</v>
      </c>
      <c r="L1633" t="s">
        <v>187</v>
      </c>
      <c r="M1633" t="s">
        <v>188</v>
      </c>
      <c r="N1633">
        <v>89512</v>
      </c>
      <c r="O1633" t="s">
        <v>184</v>
      </c>
      <c r="P1633" t="s">
        <v>189</v>
      </c>
      <c r="Q1633" t="s">
        <v>184</v>
      </c>
      <c r="R1633" t="s">
        <v>184</v>
      </c>
      <c r="S1633" t="s">
        <v>189</v>
      </c>
      <c r="T1633" t="s">
        <v>7476</v>
      </c>
      <c r="U1633" t="s">
        <v>7477</v>
      </c>
      <c r="V1633" t="s">
        <v>192</v>
      </c>
      <c r="W1633">
        <v>0</v>
      </c>
      <c r="X1633" t="s">
        <v>189</v>
      </c>
      <c r="Y1633" t="s">
        <v>184</v>
      </c>
      <c r="Z1633" t="s">
        <v>184</v>
      </c>
      <c r="AA1633" t="s">
        <v>184</v>
      </c>
      <c r="AB1633">
        <v>0</v>
      </c>
      <c r="AC1633" t="s">
        <v>189</v>
      </c>
      <c r="AD1633" t="s">
        <v>184</v>
      </c>
      <c r="AE1633" t="s">
        <v>184</v>
      </c>
      <c r="AF1633" t="s">
        <v>184</v>
      </c>
      <c r="AG1633">
        <v>0</v>
      </c>
      <c r="AH1633" t="s">
        <v>189</v>
      </c>
      <c r="AI1633" t="s">
        <v>184</v>
      </c>
      <c r="AJ1633" t="s">
        <v>184</v>
      </c>
      <c r="AK1633" t="s">
        <v>184</v>
      </c>
      <c r="AL1633">
        <v>0</v>
      </c>
      <c r="AM1633" t="s">
        <v>189</v>
      </c>
      <c r="AN1633" t="s">
        <v>184</v>
      </c>
      <c r="AO1633" t="s">
        <v>184</v>
      </c>
      <c r="AP1633" t="s">
        <v>184</v>
      </c>
      <c r="AQ1633">
        <v>0</v>
      </c>
      <c r="AR1633" t="s">
        <v>189</v>
      </c>
      <c r="AS1633" t="s">
        <v>184</v>
      </c>
      <c r="AT1633" t="s">
        <v>184</v>
      </c>
      <c r="AU1633" t="s">
        <v>184</v>
      </c>
      <c r="AV1633">
        <v>0</v>
      </c>
      <c r="AW1633" t="s">
        <v>189</v>
      </c>
      <c r="AX1633" t="s">
        <v>184</v>
      </c>
      <c r="AY1633" t="s">
        <v>184</v>
      </c>
      <c r="AZ1633" t="s">
        <v>184</v>
      </c>
      <c r="BA1633" t="s">
        <v>189</v>
      </c>
      <c r="BB1633" t="s">
        <v>194</v>
      </c>
      <c r="BC1633">
        <v>0</v>
      </c>
      <c r="BD1633" t="s">
        <v>194</v>
      </c>
      <c r="BE1633">
        <v>0</v>
      </c>
      <c r="BF1633" t="s">
        <v>195</v>
      </c>
      <c r="BG1633">
        <v>0</v>
      </c>
      <c r="BH1633" t="s">
        <v>184</v>
      </c>
      <c r="BI1633" t="s">
        <v>184</v>
      </c>
      <c r="BJ1633" t="s">
        <v>184</v>
      </c>
      <c r="BK1633">
        <v>0</v>
      </c>
      <c r="BL1633" t="s">
        <v>184</v>
      </c>
      <c r="BM1633">
        <v>0</v>
      </c>
      <c r="BN1633">
        <v>0</v>
      </c>
      <c r="BP1633" t="s">
        <v>184</v>
      </c>
      <c r="BQ1633" t="s">
        <v>195</v>
      </c>
      <c r="BR1633" t="s">
        <v>195</v>
      </c>
      <c r="BS1633" t="s">
        <v>184</v>
      </c>
      <c r="BT1633">
        <v>0</v>
      </c>
      <c r="BU1633">
        <v>0</v>
      </c>
      <c r="BV1633">
        <v>0</v>
      </c>
      <c r="BX1633">
        <v>0</v>
      </c>
      <c r="BY1633" t="s">
        <v>184</v>
      </c>
      <c r="BZ1633" t="s">
        <v>184</v>
      </c>
      <c r="CA1633" t="s">
        <v>184</v>
      </c>
      <c r="CB1633" t="s">
        <v>184</v>
      </c>
      <c r="CC1633">
        <v>0</v>
      </c>
      <c r="CD1633" t="s">
        <v>184</v>
      </c>
      <c r="CE1633" t="s">
        <v>184</v>
      </c>
      <c r="CF1633" t="s">
        <v>184</v>
      </c>
      <c r="CG1633">
        <v>0</v>
      </c>
      <c r="CH1633" t="s">
        <v>184</v>
      </c>
      <c r="CI1633">
        <v>0</v>
      </c>
      <c r="CJ1633" t="s">
        <v>184</v>
      </c>
      <c r="CK1633">
        <v>0</v>
      </c>
      <c r="CL1633">
        <v>0</v>
      </c>
      <c r="CM1633">
        <v>0</v>
      </c>
      <c r="CN1633">
        <v>0</v>
      </c>
      <c r="CO1633" t="s">
        <v>184</v>
      </c>
      <c r="CP1633">
        <v>0</v>
      </c>
      <c r="CQ1633">
        <v>0</v>
      </c>
      <c r="CR1633">
        <v>500</v>
      </c>
      <c r="CS1633" t="s">
        <v>445</v>
      </c>
      <c r="CT1633">
        <v>7542</v>
      </c>
      <c r="CU1633" t="s">
        <v>205</v>
      </c>
      <c r="CV1633" t="s">
        <v>206</v>
      </c>
      <c r="CW1633" t="s">
        <v>206</v>
      </c>
      <c r="CX1633" t="s">
        <v>207</v>
      </c>
      <c r="CY1633" t="s">
        <v>184</v>
      </c>
      <c r="CZ1633">
        <v>2021</v>
      </c>
      <c r="DA1633" t="s">
        <v>208</v>
      </c>
      <c r="DB1633">
        <v>22626</v>
      </c>
      <c r="DC1633">
        <v>5927</v>
      </c>
      <c r="DD1633">
        <v>28553</v>
      </c>
      <c r="DE1633">
        <v>7919</v>
      </c>
      <c r="DF1633">
        <v>2074</v>
      </c>
      <c r="DG1633">
        <v>0</v>
      </c>
      <c r="DH1633">
        <v>9994</v>
      </c>
      <c r="DI1633">
        <v>9994</v>
      </c>
      <c r="DJ1633">
        <v>0</v>
      </c>
      <c r="DK1633">
        <v>2020</v>
      </c>
      <c r="DL1633" t="s">
        <v>209</v>
      </c>
      <c r="DM1633">
        <v>22626</v>
      </c>
      <c r="DN1633">
        <v>6003</v>
      </c>
      <c r="DO1633">
        <v>28629</v>
      </c>
      <c r="DP1633">
        <v>7919</v>
      </c>
      <c r="DQ1633">
        <v>2101</v>
      </c>
      <c r="DR1633">
        <v>0</v>
      </c>
      <c r="DS1633">
        <v>10020</v>
      </c>
      <c r="DT1633">
        <v>10020</v>
      </c>
      <c r="DU1633">
        <v>0</v>
      </c>
      <c r="DV1633">
        <v>2019</v>
      </c>
      <c r="DW1633" t="s">
        <v>209</v>
      </c>
      <c r="DX1633">
        <v>22626</v>
      </c>
      <c r="DY1633">
        <v>5833</v>
      </c>
      <c r="DZ1633">
        <v>28459</v>
      </c>
      <c r="EA1633">
        <v>7919</v>
      </c>
      <c r="EB1633">
        <v>2042</v>
      </c>
      <c r="EC1633">
        <v>0</v>
      </c>
      <c r="ED1633">
        <v>9961</v>
      </c>
      <c r="EE1633">
        <v>9961</v>
      </c>
      <c r="EF1633">
        <v>0</v>
      </c>
      <c r="EG1633" s="1">
        <v>44081</v>
      </c>
      <c r="EH1633" t="s">
        <v>1469</v>
      </c>
      <c r="EI1633">
        <v>11</v>
      </c>
      <c r="EJ1633" t="s">
        <v>211</v>
      </c>
      <c r="EK1633">
        <v>1</v>
      </c>
      <c r="EL1633" t="s">
        <v>212</v>
      </c>
      <c r="EM1633" t="s">
        <v>184</v>
      </c>
      <c r="EN1633" t="s">
        <v>184</v>
      </c>
      <c r="EO1633" t="s">
        <v>184</v>
      </c>
      <c r="EP1633">
        <v>18</v>
      </c>
      <c r="EQ1633">
        <v>20</v>
      </c>
      <c r="ER1633">
        <v>4466</v>
      </c>
      <c r="ES1633">
        <v>0</v>
      </c>
      <c r="ET1633" t="s">
        <v>184</v>
      </c>
      <c r="EU1633" t="s">
        <v>184</v>
      </c>
      <c r="EV1633" t="s">
        <v>7478</v>
      </c>
      <c r="EW1633" t="s">
        <v>291</v>
      </c>
      <c r="EX1633" t="s">
        <v>184</v>
      </c>
      <c r="EY1633" t="s">
        <v>214</v>
      </c>
      <c r="EZ1633" t="s">
        <v>1387</v>
      </c>
      <c r="FA1633" t="s">
        <v>216</v>
      </c>
      <c r="FB1633" t="s">
        <v>7479</v>
      </c>
      <c r="FC1633" t="s">
        <v>184</v>
      </c>
      <c r="FD1633">
        <v>89521</v>
      </c>
      <c r="FE1633" t="s">
        <v>187</v>
      </c>
      <c r="FF1633" t="s">
        <v>195</v>
      </c>
      <c r="FG1633">
        <v>0</v>
      </c>
      <c r="FH1633" t="s">
        <v>195</v>
      </c>
      <c r="FI1633">
        <v>0</v>
      </c>
      <c r="FJ1633" t="s">
        <v>195</v>
      </c>
      <c r="FK1633">
        <v>0</v>
      </c>
      <c r="FL1633">
        <v>3</v>
      </c>
      <c r="FM1633" t="s">
        <v>184</v>
      </c>
      <c r="FN1633">
        <v>0</v>
      </c>
      <c r="FO1633">
        <v>7542</v>
      </c>
      <c r="FP1633" t="s">
        <v>1153</v>
      </c>
      <c r="FQ1633">
        <v>16302012</v>
      </c>
      <c r="FS1633">
        <v>16302012</v>
      </c>
      <c r="FT1633">
        <v>16302012</v>
      </c>
      <c r="FU1633" t="s">
        <v>184</v>
      </c>
      <c r="FV1633">
        <v>133726</v>
      </c>
      <c r="FX1633">
        <v>39.453257000000001</v>
      </c>
      <c r="FY1633">
        <v>-119.738618</v>
      </c>
    </row>
    <row r="1634" spans="1:181" x14ac:dyDescent="0.25">
      <c r="A1634" s="5" t="s">
        <v>7480</v>
      </c>
      <c r="B1634" s="5" t="s">
        <v>2649</v>
      </c>
      <c r="C1634">
        <v>1000</v>
      </c>
      <c r="D1634" t="s">
        <v>7481</v>
      </c>
      <c r="F1634" t="s">
        <v>2583</v>
      </c>
      <c r="H1634" t="s">
        <v>184</v>
      </c>
      <c r="J1634" t="s">
        <v>7482</v>
      </c>
      <c r="K1634" t="s">
        <v>4896</v>
      </c>
      <c r="L1634" t="s">
        <v>187</v>
      </c>
      <c r="M1634" t="s">
        <v>188</v>
      </c>
      <c r="N1634">
        <v>89511</v>
      </c>
      <c r="O1634" t="s">
        <v>184</v>
      </c>
      <c r="P1634" t="s">
        <v>189</v>
      </c>
      <c r="Q1634" t="s">
        <v>184</v>
      </c>
      <c r="R1634" t="s">
        <v>184</v>
      </c>
      <c r="S1634" t="s">
        <v>189</v>
      </c>
      <c r="T1634" t="s">
        <v>7483</v>
      </c>
      <c r="U1634" t="s">
        <v>7484</v>
      </c>
      <c r="V1634" t="s">
        <v>192</v>
      </c>
      <c r="W1634">
        <v>0</v>
      </c>
      <c r="X1634" t="s">
        <v>189</v>
      </c>
      <c r="Y1634" t="s">
        <v>184</v>
      </c>
      <c r="Z1634" t="s">
        <v>184</v>
      </c>
      <c r="AA1634" t="s">
        <v>184</v>
      </c>
      <c r="AB1634">
        <v>0</v>
      </c>
      <c r="AC1634" t="s">
        <v>189</v>
      </c>
      <c r="AD1634" t="s">
        <v>184</v>
      </c>
      <c r="AE1634" t="s">
        <v>184</v>
      </c>
      <c r="AF1634" t="s">
        <v>184</v>
      </c>
      <c r="AG1634">
        <v>0</v>
      </c>
      <c r="AH1634" t="s">
        <v>189</v>
      </c>
      <c r="AI1634" t="s">
        <v>184</v>
      </c>
      <c r="AJ1634" t="s">
        <v>184</v>
      </c>
      <c r="AK1634" t="s">
        <v>184</v>
      </c>
      <c r="AL1634">
        <v>0</v>
      </c>
      <c r="AM1634" t="s">
        <v>189</v>
      </c>
      <c r="AN1634" t="s">
        <v>184</v>
      </c>
      <c r="AO1634" t="s">
        <v>184</v>
      </c>
      <c r="AP1634" t="s">
        <v>184</v>
      </c>
      <c r="AQ1634">
        <v>0</v>
      </c>
      <c r="AR1634" t="s">
        <v>189</v>
      </c>
      <c r="AS1634" t="s">
        <v>184</v>
      </c>
      <c r="AT1634" t="s">
        <v>184</v>
      </c>
      <c r="AU1634" t="s">
        <v>184</v>
      </c>
      <c r="AV1634">
        <v>0</v>
      </c>
      <c r="AW1634" t="s">
        <v>189</v>
      </c>
      <c r="AX1634" t="s">
        <v>184</v>
      </c>
      <c r="AY1634" t="s">
        <v>184</v>
      </c>
      <c r="AZ1634" t="s">
        <v>184</v>
      </c>
      <c r="BA1634" t="s">
        <v>189</v>
      </c>
      <c r="BB1634" t="s">
        <v>194</v>
      </c>
      <c r="BC1634">
        <v>0</v>
      </c>
      <c r="BD1634" t="s">
        <v>194</v>
      </c>
      <c r="BE1634">
        <v>0</v>
      </c>
      <c r="BF1634" t="s">
        <v>195</v>
      </c>
      <c r="BG1634">
        <v>0</v>
      </c>
      <c r="BH1634" t="s">
        <v>184</v>
      </c>
      <c r="BI1634" t="s">
        <v>184</v>
      </c>
      <c r="BJ1634" t="s">
        <v>184</v>
      </c>
      <c r="BK1634">
        <v>0</v>
      </c>
      <c r="BL1634" t="s">
        <v>184</v>
      </c>
      <c r="BM1634">
        <v>0</v>
      </c>
      <c r="BN1634">
        <v>0</v>
      </c>
      <c r="BP1634" t="s">
        <v>184</v>
      </c>
      <c r="BQ1634" t="s">
        <v>195</v>
      </c>
      <c r="BR1634" t="s">
        <v>195</v>
      </c>
      <c r="BS1634" t="s">
        <v>184</v>
      </c>
      <c r="BT1634">
        <v>0</v>
      </c>
      <c r="BU1634">
        <v>0</v>
      </c>
      <c r="BV1634">
        <v>0</v>
      </c>
      <c r="BX1634">
        <v>0</v>
      </c>
      <c r="BY1634" t="s">
        <v>184</v>
      </c>
      <c r="BZ1634" t="s">
        <v>184</v>
      </c>
      <c r="CA1634" t="s">
        <v>184</v>
      </c>
      <c r="CB1634" t="s">
        <v>184</v>
      </c>
      <c r="CC1634">
        <v>0</v>
      </c>
      <c r="CD1634" t="s">
        <v>184</v>
      </c>
      <c r="CE1634" t="s">
        <v>184</v>
      </c>
      <c r="CF1634" t="s">
        <v>184</v>
      </c>
      <c r="CG1634">
        <v>0</v>
      </c>
      <c r="CH1634" t="s">
        <v>184</v>
      </c>
      <c r="CI1634">
        <v>0</v>
      </c>
      <c r="CJ1634" t="s">
        <v>184</v>
      </c>
      <c r="CK1634">
        <v>0</v>
      </c>
      <c r="CL1634">
        <v>0</v>
      </c>
      <c r="CM1634">
        <v>0</v>
      </c>
      <c r="CN1634">
        <v>0</v>
      </c>
      <c r="CO1634" t="s">
        <v>184</v>
      </c>
      <c r="CP1634">
        <v>0</v>
      </c>
      <c r="CQ1634">
        <v>0</v>
      </c>
      <c r="CR1634">
        <v>140</v>
      </c>
      <c r="CS1634" t="s">
        <v>445</v>
      </c>
      <c r="CT1634">
        <v>36626</v>
      </c>
      <c r="CU1634" t="s">
        <v>205</v>
      </c>
      <c r="CV1634" t="s">
        <v>206</v>
      </c>
      <c r="CW1634" t="s">
        <v>206</v>
      </c>
      <c r="CX1634" t="s">
        <v>207</v>
      </c>
      <c r="CY1634" t="s">
        <v>184</v>
      </c>
      <c r="CZ1634">
        <v>2021</v>
      </c>
      <c r="DA1634" t="s">
        <v>208</v>
      </c>
      <c r="DB1634">
        <v>109770</v>
      </c>
      <c r="DC1634">
        <v>0</v>
      </c>
      <c r="DD1634">
        <v>109770</v>
      </c>
      <c r="DE1634">
        <v>38420</v>
      </c>
      <c r="DF1634">
        <v>0</v>
      </c>
      <c r="DG1634">
        <v>0</v>
      </c>
      <c r="DH1634">
        <v>0</v>
      </c>
      <c r="DI1634">
        <v>38420</v>
      </c>
      <c r="DJ1634">
        <v>0</v>
      </c>
      <c r="DK1634">
        <v>2020</v>
      </c>
      <c r="DL1634" t="s">
        <v>209</v>
      </c>
      <c r="DM1634">
        <v>109770</v>
      </c>
      <c r="DN1634">
        <v>0</v>
      </c>
      <c r="DO1634">
        <v>109770</v>
      </c>
      <c r="DP1634">
        <v>38420</v>
      </c>
      <c r="DQ1634">
        <v>0</v>
      </c>
      <c r="DR1634">
        <v>0</v>
      </c>
      <c r="DS1634">
        <v>0</v>
      </c>
      <c r="DT1634">
        <v>38420</v>
      </c>
      <c r="DU1634">
        <v>0</v>
      </c>
      <c r="DV1634">
        <v>2019</v>
      </c>
      <c r="DW1634" t="s">
        <v>209</v>
      </c>
      <c r="DX1634">
        <v>109770</v>
      </c>
      <c r="DY1634">
        <v>0</v>
      </c>
      <c r="DZ1634">
        <v>109770</v>
      </c>
      <c r="EA1634">
        <v>38420</v>
      </c>
      <c r="EB1634">
        <v>0</v>
      </c>
      <c r="EC1634">
        <v>0</v>
      </c>
      <c r="ED1634">
        <v>0</v>
      </c>
      <c r="EE1634">
        <v>38420</v>
      </c>
      <c r="EF1634">
        <v>0</v>
      </c>
      <c r="EG1634" s="1">
        <v>44081</v>
      </c>
      <c r="EH1634" t="s">
        <v>1469</v>
      </c>
      <c r="EI1634" t="s">
        <v>184</v>
      </c>
      <c r="EJ1634" t="s">
        <v>211</v>
      </c>
      <c r="EK1634" t="s">
        <v>7485</v>
      </c>
      <c r="EL1634" t="s">
        <v>212</v>
      </c>
      <c r="EM1634" t="s">
        <v>184</v>
      </c>
      <c r="EN1634" t="s">
        <v>184</v>
      </c>
      <c r="EO1634" t="s">
        <v>184</v>
      </c>
      <c r="EP1634">
        <v>18</v>
      </c>
      <c r="EQ1634">
        <v>20</v>
      </c>
      <c r="ER1634">
        <v>5007</v>
      </c>
      <c r="ES1634">
        <v>0</v>
      </c>
      <c r="ET1634" t="s">
        <v>184</v>
      </c>
      <c r="EU1634" t="s">
        <v>184</v>
      </c>
      <c r="EV1634" t="s">
        <v>2652</v>
      </c>
      <c r="EW1634" t="s">
        <v>461</v>
      </c>
      <c r="EX1634" t="s">
        <v>184</v>
      </c>
      <c r="EY1634" t="s">
        <v>214</v>
      </c>
      <c r="EZ1634" t="s">
        <v>7486</v>
      </c>
      <c r="FA1634" t="s">
        <v>216</v>
      </c>
      <c r="FB1634" t="s">
        <v>7479</v>
      </c>
      <c r="FC1634" t="s">
        <v>184</v>
      </c>
      <c r="FD1634">
        <v>89521</v>
      </c>
      <c r="FE1634" t="s">
        <v>187</v>
      </c>
      <c r="FF1634" t="s">
        <v>195</v>
      </c>
      <c r="FG1634">
        <v>0</v>
      </c>
      <c r="FH1634" t="s">
        <v>195</v>
      </c>
      <c r="FI1634">
        <v>0</v>
      </c>
      <c r="FJ1634" t="s">
        <v>195</v>
      </c>
      <c r="FK1634">
        <v>0</v>
      </c>
      <c r="FL1634">
        <v>3</v>
      </c>
      <c r="FM1634" t="s">
        <v>184</v>
      </c>
      <c r="FN1634">
        <v>0</v>
      </c>
      <c r="FO1634">
        <v>36590</v>
      </c>
      <c r="FP1634" t="s">
        <v>1153</v>
      </c>
      <c r="FQ1634">
        <v>16309035</v>
      </c>
      <c r="FS1634">
        <v>16309035</v>
      </c>
      <c r="FT1634">
        <v>16309035</v>
      </c>
      <c r="FU1634" t="s">
        <v>184</v>
      </c>
      <c r="FV1634">
        <v>133910</v>
      </c>
      <c r="FX1634">
        <v>39.453496999999999</v>
      </c>
      <c r="FY1634">
        <v>-119.751893</v>
      </c>
    </row>
    <row r="1635" spans="1:181" x14ac:dyDescent="0.25">
      <c r="A1635" s="5" t="s">
        <v>7487</v>
      </c>
      <c r="B1635" s="5" t="s">
        <v>2649</v>
      </c>
      <c r="C1635">
        <v>1000</v>
      </c>
      <c r="D1635" t="s">
        <v>7481</v>
      </c>
      <c r="F1635" t="s">
        <v>2583</v>
      </c>
      <c r="H1635" t="s">
        <v>184</v>
      </c>
      <c r="J1635" t="s">
        <v>7482</v>
      </c>
      <c r="K1635" t="s">
        <v>4896</v>
      </c>
      <c r="L1635" t="s">
        <v>187</v>
      </c>
      <c r="M1635" t="s">
        <v>188</v>
      </c>
      <c r="N1635">
        <v>89511</v>
      </c>
      <c r="O1635" t="s">
        <v>184</v>
      </c>
      <c r="P1635" t="s">
        <v>189</v>
      </c>
      <c r="Q1635" t="s">
        <v>184</v>
      </c>
      <c r="R1635" t="s">
        <v>184</v>
      </c>
      <c r="S1635" t="s">
        <v>189</v>
      </c>
      <c r="T1635" t="s">
        <v>7483</v>
      </c>
      <c r="U1635" t="s">
        <v>7488</v>
      </c>
      <c r="V1635" t="s">
        <v>192</v>
      </c>
      <c r="W1635">
        <v>0</v>
      </c>
      <c r="X1635" t="s">
        <v>189</v>
      </c>
      <c r="Y1635" t="s">
        <v>184</v>
      </c>
      <c r="Z1635" t="s">
        <v>184</v>
      </c>
      <c r="AA1635" t="s">
        <v>184</v>
      </c>
      <c r="AB1635">
        <v>0</v>
      </c>
      <c r="AC1635" t="s">
        <v>189</v>
      </c>
      <c r="AD1635" t="s">
        <v>184</v>
      </c>
      <c r="AE1635" t="s">
        <v>184</v>
      </c>
      <c r="AF1635" t="s">
        <v>184</v>
      </c>
      <c r="AG1635">
        <v>0</v>
      </c>
      <c r="AH1635" t="s">
        <v>189</v>
      </c>
      <c r="AI1635" t="s">
        <v>184</v>
      </c>
      <c r="AJ1635" t="s">
        <v>184</v>
      </c>
      <c r="AK1635" t="s">
        <v>184</v>
      </c>
      <c r="AL1635">
        <v>0</v>
      </c>
      <c r="AM1635" t="s">
        <v>189</v>
      </c>
      <c r="AN1635" t="s">
        <v>184</v>
      </c>
      <c r="AO1635" t="s">
        <v>184</v>
      </c>
      <c r="AP1635" t="s">
        <v>184</v>
      </c>
      <c r="AQ1635">
        <v>0</v>
      </c>
      <c r="AR1635" t="s">
        <v>189</v>
      </c>
      <c r="AS1635" t="s">
        <v>184</v>
      </c>
      <c r="AT1635" t="s">
        <v>184</v>
      </c>
      <c r="AU1635" t="s">
        <v>184</v>
      </c>
      <c r="AV1635">
        <v>0</v>
      </c>
      <c r="AW1635" t="s">
        <v>189</v>
      </c>
      <c r="AX1635" t="s">
        <v>184</v>
      </c>
      <c r="AY1635" t="s">
        <v>184</v>
      </c>
      <c r="AZ1635" t="s">
        <v>184</v>
      </c>
      <c r="BA1635" t="s">
        <v>189</v>
      </c>
      <c r="BB1635" t="s">
        <v>194</v>
      </c>
      <c r="BC1635">
        <v>0</v>
      </c>
      <c r="BD1635" t="s">
        <v>194</v>
      </c>
      <c r="BE1635">
        <v>0</v>
      </c>
      <c r="BF1635" t="s">
        <v>195</v>
      </c>
      <c r="BG1635">
        <v>0</v>
      </c>
      <c r="BH1635" t="s">
        <v>184</v>
      </c>
      <c r="BI1635" t="s">
        <v>184</v>
      </c>
      <c r="BJ1635" t="s">
        <v>184</v>
      </c>
      <c r="BK1635">
        <v>0</v>
      </c>
      <c r="BL1635" t="s">
        <v>184</v>
      </c>
      <c r="BM1635">
        <v>0</v>
      </c>
      <c r="BN1635">
        <v>0</v>
      </c>
      <c r="BP1635" t="s">
        <v>184</v>
      </c>
      <c r="BQ1635" t="s">
        <v>195</v>
      </c>
      <c r="BR1635" t="s">
        <v>195</v>
      </c>
      <c r="BS1635" t="s">
        <v>184</v>
      </c>
      <c r="BT1635">
        <v>0</v>
      </c>
      <c r="BU1635">
        <v>0</v>
      </c>
      <c r="BV1635">
        <v>0</v>
      </c>
      <c r="BX1635">
        <v>0</v>
      </c>
      <c r="BY1635" t="s">
        <v>184</v>
      </c>
      <c r="BZ1635" t="s">
        <v>184</v>
      </c>
      <c r="CA1635" t="s">
        <v>184</v>
      </c>
      <c r="CB1635" t="s">
        <v>184</v>
      </c>
      <c r="CC1635">
        <v>0</v>
      </c>
      <c r="CD1635" t="s">
        <v>184</v>
      </c>
      <c r="CE1635" t="s">
        <v>184</v>
      </c>
      <c r="CF1635" t="s">
        <v>184</v>
      </c>
      <c r="CG1635">
        <v>0</v>
      </c>
      <c r="CH1635" t="s">
        <v>184</v>
      </c>
      <c r="CI1635">
        <v>0</v>
      </c>
      <c r="CJ1635" t="s">
        <v>184</v>
      </c>
      <c r="CK1635">
        <v>0</v>
      </c>
      <c r="CL1635">
        <v>0</v>
      </c>
      <c r="CM1635">
        <v>0</v>
      </c>
      <c r="CN1635">
        <v>0</v>
      </c>
      <c r="CO1635" t="s">
        <v>184</v>
      </c>
      <c r="CP1635">
        <v>0</v>
      </c>
      <c r="CQ1635">
        <v>0</v>
      </c>
      <c r="CR1635">
        <v>140</v>
      </c>
      <c r="CS1635" t="s">
        <v>445</v>
      </c>
      <c r="CT1635">
        <v>34710</v>
      </c>
      <c r="CU1635" t="s">
        <v>205</v>
      </c>
      <c r="CV1635" t="s">
        <v>206</v>
      </c>
      <c r="CW1635" t="s">
        <v>206</v>
      </c>
      <c r="CX1635" t="s">
        <v>207</v>
      </c>
      <c r="CY1635" t="s">
        <v>184</v>
      </c>
      <c r="CZ1635">
        <v>2021</v>
      </c>
      <c r="DA1635" t="s">
        <v>208</v>
      </c>
      <c r="DB1635">
        <v>104130</v>
      </c>
      <c r="DC1635">
        <v>0</v>
      </c>
      <c r="DD1635">
        <v>104130</v>
      </c>
      <c r="DE1635">
        <v>36446</v>
      </c>
      <c r="DF1635">
        <v>0</v>
      </c>
      <c r="DG1635">
        <v>0</v>
      </c>
      <c r="DH1635">
        <v>0</v>
      </c>
      <c r="DI1635">
        <v>36446</v>
      </c>
      <c r="DJ1635">
        <v>0</v>
      </c>
      <c r="DK1635">
        <v>2020</v>
      </c>
      <c r="DL1635" t="s">
        <v>209</v>
      </c>
      <c r="DM1635">
        <v>104130</v>
      </c>
      <c r="DN1635">
        <v>0</v>
      </c>
      <c r="DO1635">
        <v>104130</v>
      </c>
      <c r="DP1635">
        <v>36446</v>
      </c>
      <c r="DQ1635">
        <v>0</v>
      </c>
      <c r="DR1635">
        <v>0</v>
      </c>
      <c r="DS1635">
        <v>0</v>
      </c>
      <c r="DT1635">
        <v>36446</v>
      </c>
      <c r="DU1635">
        <v>0</v>
      </c>
      <c r="DV1635">
        <v>2019</v>
      </c>
      <c r="DW1635" t="s">
        <v>209</v>
      </c>
      <c r="DX1635">
        <v>104130</v>
      </c>
      <c r="DY1635">
        <v>0</v>
      </c>
      <c r="DZ1635">
        <v>104130</v>
      </c>
      <c r="EA1635">
        <v>36446</v>
      </c>
      <c r="EB1635">
        <v>0</v>
      </c>
      <c r="EC1635">
        <v>0</v>
      </c>
      <c r="ED1635">
        <v>0</v>
      </c>
      <c r="EE1635">
        <v>36446</v>
      </c>
      <c r="EF1635">
        <v>0</v>
      </c>
      <c r="EG1635" s="1">
        <v>44081</v>
      </c>
      <c r="EH1635" t="s">
        <v>1469</v>
      </c>
      <c r="EI1635" t="s">
        <v>184</v>
      </c>
      <c r="EJ1635" t="s">
        <v>211</v>
      </c>
      <c r="EK1635" t="s">
        <v>7489</v>
      </c>
      <c r="EL1635" t="s">
        <v>212</v>
      </c>
      <c r="EM1635" t="s">
        <v>184</v>
      </c>
      <c r="EN1635" t="s">
        <v>184</v>
      </c>
      <c r="EO1635" t="s">
        <v>184</v>
      </c>
      <c r="EP1635">
        <v>18</v>
      </c>
      <c r="EQ1635">
        <v>20</v>
      </c>
      <c r="ER1635">
        <v>5007</v>
      </c>
      <c r="ES1635">
        <v>0</v>
      </c>
      <c r="ET1635" t="s">
        <v>184</v>
      </c>
      <c r="EU1635" t="s">
        <v>184</v>
      </c>
      <c r="EV1635" t="s">
        <v>2652</v>
      </c>
      <c r="EW1635" t="s">
        <v>461</v>
      </c>
      <c r="EX1635" t="s">
        <v>184</v>
      </c>
      <c r="EY1635" t="s">
        <v>214</v>
      </c>
      <c r="EZ1635" t="s">
        <v>7486</v>
      </c>
      <c r="FA1635" t="s">
        <v>216</v>
      </c>
      <c r="FB1635" t="s">
        <v>7479</v>
      </c>
      <c r="FC1635" t="s">
        <v>184</v>
      </c>
      <c r="FD1635">
        <v>89521</v>
      </c>
      <c r="FE1635" t="s">
        <v>187</v>
      </c>
      <c r="FF1635" t="s">
        <v>195</v>
      </c>
      <c r="FG1635">
        <v>0</v>
      </c>
      <c r="FH1635" t="s">
        <v>195</v>
      </c>
      <c r="FI1635">
        <v>0</v>
      </c>
      <c r="FJ1635" t="s">
        <v>195</v>
      </c>
      <c r="FK1635">
        <v>0</v>
      </c>
      <c r="FL1635">
        <v>3</v>
      </c>
      <c r="FM1635" t="s">
        <v>184</v>
      </c>
      <c r="FN1635">
        <v>0</v>
      </c>
      <c r="FO1635">
        <v>34710</v>
      </c>
      <c r="FP1635" t="s">
        <v>1153</v>
      </c>
      <c r="FQ1635">
        <v>16309036</v>
      </c>
      <c r="FS1635">
        <v>16309036</v>
      </c>
      <c r="FT1635">
        <v>16309036</v>
      </c>
      <c r="FU1635" t="s">
        <v>184</v>
      </c>
      <c r="FV1635">
        <v>133911</v>
      </c>
      <c r="FX1635">
        <v>39.452559999999998</v>
      </c>
      <c r="FY1635">
        <v>-119.751886</v>
      </c>
    </row>
    <row r="1636" spans="1:181" x14ac:dyDescent="0.25">
      <c r="A1636" s="5" t="s">
        <v>7490</v>
      </c>
      <c r="B1636" s="5" t="s">
        <v>2649</v>
      </c>
      <c r="C1636">
        <v>1000</v>
      </c>
      <c r="D1636" t="s">
        <v>7481</v>
      </c>
      <c r="F1636" t="s">
        <v>2583</v>
      </c>
      <c r="H1636" t="s">
        <v>184</v>
      </c>
      <c r="J1636" t="s">
        <v>7482</v>
      </c>
      <c r="K1636" t="s">
        <v>4896</v>
      </c>
      <c r="L1636" t="s">
        <v>187</v>
      </c>
      <c r="M1636" t="s">
        <v>188</v>
      </c>
      <c r="N1636">
        <v>89511</v>
      </c>
      <c r="O1636" t="s">
        <v>184</v>
      </c>
      <c r="P1636" t="s">
        <v>189</v>
      </c>
      <c r="Q1636" t="s">
        <v>184</v>
      </c>
      <c r="R1636" t="s">
        <v>184</v>
      </c>
      <c r="S1636" t="s">
        <v>189</v>
      </c>
      <c r="T1636" t="s">
        <v>7483</v>
      </c>
      <c r="U1636" t="s">
        <v>7491</v>
      </c>
      <c r="V1636" t="s">
        <v>192</v>
      </c>
      <c r="W1636">
        <v>0</v>
      </c>
      <c r="X1636" t="s">
        <v>189</v>
      </c>
      <c r="Y1636" t="s">
        <v>184</v>
      </c>
      <c r="Z1636" t="s">
        <v>184</v>
      </c>
      <c r="AA1636" t="s">
        <v>184</v>
      </c>
      <c r="AB1636">
        <v>0</v>
      </c>
      <c r="AC1636" t="s">
        <v>189</v>
      </c>
      <c r="AD1636" t="s">
        <v>184</v>
      </c>
      <c r="AE1636" t="s">
        <v>184</v>
      </c>
      <c r="AF1636" t="s">
        <v>184</v>
      </c>
      <c r="AG1636">
        <v>0</v>
      </c>
      <c r="AH1636" t="s">
        <v>189</v>
      </c>
      <c r="AI1636" t="s">
        <v>184</v>
      </c>
      <c r="AJ1636" t="s">
        <v>184</v>
      </c>
      <c r="AK1636" t="s">
        <v>184</v>
      </c>
      <c r="AL1636">
        <v>0</v>
      </c>
      <c r="AM1636" t="s">
        <v>189</v>
      </c>
      <c r="AN1636" t="s">
        <v>184</v>
      </c>
      <c r="AO1636" t="s">
        <v>184</v>
      </c>
      <c r="AP1636" t="s">
        <v>184</v>
      </c>
      <c r="AQ1636">
        <v>0</v>
      </c>
      <c r="AR1636" t="s">
        <v>189</v>
      </c>
      <c r="AS1636" t="s">
        <v>184</v>
      </c>
      <c r="AT1636" t="s">
        <v>184</v>
      </c>
      <c r="AU1636" t="s">
        <v>184</v>
      </c>
      <c r="AV1636">
        <v>0</v>
      </c>
      <c r="AW1636" t="s">
        <v>189</v>
      </c>
      <c r="AX1636" t="s">
        <v>184</v>
      </c>
      <c r="AY1636" t="s">
        <v>184</v>
      </c>
      <c r="AZ1636" t="s">
        <v>184</v>
      </c>
      <c r="BA1636" s="1">
        <v>43243</v>
      </c>
      <c r="BB1636" t="s">
        <v>889</v>
      </c>
      <c r="BC1636">
        <v>0</v>
      </c>
      <c r="BD1636" t="s">
        <v>194</v>
      </c>
      <c r="BE1636">
        <v>0</v>
      </c>
      <c r="BF1636" t="s">
        <v>195</v>
      </c>
      <c r="BG1636">
        <v>0</v>
      </c>
      <c r="BH1636" t="s">
        <v>184</v>
      </c>
      <c r="BI1636" t="s">
        <v>184</v>
      </c>
      <c r="BJ1636" t="s">
        <v>184</v>
      </c>
      <c r="BK1636">
        <v>0</v>
      </c>
      <c r="BL1636" t="s">
        <v>184</v>
      </c>
      <c r="BM1636">
        <v>0</v>
      </c>
      <c r="BN1636">
        <v>0</v>
      </c>
      <c r="BP1636" t="s">
        <v>184</v>
      </c>
      <c r="BQ1636" t="s">
        <v>195</v>
      </c>
      <c r="BR1636" t="s">
        <v>195</v>
      </c>
      <c r="BS1636" t="s">
        <v>184</v>
      </c>
      <c r="BT1636">
        <v>0</v>
      </c>
      <c r="BU1636">
        <v>0</v>
      </c>
      <c r="BV1636">
        <v>0</v>
      </c>
      <c r="BX1636">
        <v>0</v>
      </c>
      <c r="BY1636" t="s">
        <v>184</v>
      </c>
      <c r="BZ1636" t="s">
        <v>184</v>
      </c>
      <c r="CA1636" t="s">
        <v>184</v>
      </c>
      <c r="CB1636" t="s">
        <v>184</v>
      </c>
      <c r="CC1636">
        <v>0</v>
      </c>
      <c r="CD1636" t="s">
        <v>184</v>
      </c>
      <c r="CE1636" t="s">
        <v>184</v>
      </c>
      <c r="CF1636" t="s">
        <v>184</v>
      </c>
      <c r="CG1636">
        <v>0</v>
      </c>
      <c r="CH1636" t="s">
        <v>184</v>
      </c>
      <c r="CI1636">
        <v>0</v>
      </c>
      <c r="CJ1636" t="s">
        <v>184</v>
      </c>
      <c r="CK1636">
        <v>0</v>
      </c>
      <c r="CL1636">
        <v>0</v>
      </c>
      <c r="CM1636">
        <v>0</v>
      </c>
      <c r="CN1636">
        <v>0</v>
      </c>
      <c r="CO1636" t="s">
        <v>184</v>
      </c>
      <c r="CP1636">
        <v>0</v>
      </c>
      <c r="CQ1636">
        <v>0</v>
      </c>
      <c r="CR1636">
        <v>140</v>
      </c>
      <c r="CS1636" t="s">
        <v>445</v>
      </c>
      <c r="CT1636">
        <v>42178</v>
      </c>
      <c r="CU1636" t="s">
        <v>205</v>
      </c>
      <c r="CV1636" t="s">
        <v>206</v>
      </c>
      <c r="CW1636" t="s">
        <v>206</v>
      </c>
      <c r="CX1636" t="s">
        <v>207</v>
      </c>
      <c r="CY1636" t="s">
        <v>184</v>
      </c>
      <c r="CZ1636">
        <v>2021</v>
      </c>
      <c r="DA1636" t="s">
        <v>208</v>
      </c>
      <c r="DB1636">
        <v>126534</v>
      </c>
      <c r="DC1636">
        <v>17980</v>
      </c>
      <c r="DD1636">
        <v>144514</v>
      </c>
      <c r="DE1636">
        <v>44287</v>
      </c>
      <c r="DF1636">
        <v>6293</v>
      </c>
      <c r="DG1636">
        <v>0</v>
      </c>
      <c r="DH1636">
        <v>0</v>
      </c>
      <c r="DI1636">
        <v>50580</v>
      </c>
      <c r="DJ1636">
        <v>0</v>
      </c>
      <c r="DK1636">
        <v>2020</v>
      </c>
      <c r="DL1636" t="s">
        <v>209</v>
      </c>
      <c r="DM1636">
        <v>126534</v>
      </c>
      <c r="DN1636">
        <v>17997</v>
      </c>
      <c r="DO1636">
        <v>144531</v>
      </c>
      <c r="DP1636">
        <v>44287</v>
      </c>
      <c r="DQ1636">
        <v>6299</v>
      </c>
      <c r="DR1636">
        <v>0</v>
      </c>
      <c r="DS1636">
        <v>0</v>
      </c>
      <c r="DT1636">
        <v>50586</v>
      </c>
      <c r="DU1636">
        <v>0</v>
      </c>
      <c r="DV1636">
        <v>2019</v>
      </c>
      <c r="DW1636" t="s">
        <v>209</v>
      </c>
      <c r="DX1636">
        <v>126534</v>
      </c>
      <c r="DY1636">
        <v>17433</v>
      </c>
      <c r="DZ1636">
        <v>143967</v>
      </c>
      <c r="EA1636">
        <v>44287</v>
      </c>
      <c r="EB1636">
        <v>6102</v>
      </c>
      <c r="EC1636">
        <v>0</v>
      </c>
      <c r="ED1636">
        <v>0</v>
      </c>
      <c r="EE1636">
        <v>50388</v>
      </c>
      <c r="EF1636">
        <v>0</v>
      </c>
      <c r="EG1636" s="1">
        <v>44081</v>
      </c>
      <c r="EH1636" t="s">
        <v>1469</v>
      </c>
      <c r="EI1636" t="s">
        <v>184</v>
      </c>
      <c r="EJ1636" t="s">
        <v>211</v>
      </c>
      <c r="EK1636" t="s">
        <v>7492</v>
      </c>
      <c r="EL1636" t="s">
        <v>212</v>
      </c>
      <c r="EM1636" t="s">
        <v>184</v>
      </c>
      <c r="EN1636" t="s">
        <v>184</v>
      </c>
      <c r="EO1636" t="s">
        <v>184</v>
      </c>
      <c r="EP1636">
        <v>18</v>
      </c>
      <c r="EQ1636">
        <v>20</v>
      </c>
      <c r="ER1636">
        <v>5007</v>
      </c>
      <c r="ES1636">
        <v>0</v>
      </c>
      <c r="ET1636" t="s">
        <v>184</v>
      </c>
      <c r="EU1636" t="s">
        <v>184</v>
      </c>
      <c r="EV1636" t="s">
        <v>2652</v>
      </c>
      <c r="EW1636" t="s">
        <v>461</v>
      </c>
      <c r="EX1636" t="s">
        <v>184</v>
      </c>
      <c r="EY1636" t="s">
        <v>214</v>
      </c>
      <c r="EZ1636" t="s">
        <v>7486</v>
      </c>
      <c r="FA1636" t="s">
        <v>216</v>
      </c>
      <c r="FB1636" t="s">
        <v>7479</v>
      </c>
      <c r="FC1636" t="s">
        <v>184</v>
      </c>
      <c r="FD1636">
        <v>89521</v>
      </c>
      <c r="FE1636" t="s">
        <v>187</v>
      </c>
      <c r="FF1636" t="s">
        <v>195</v>
      </c>
      <c r="FG1636">
        <v>0</v>
      </c>
      <c r="FH1636" t="s">
        <v>195</v>
      </c>
      <c r="FI1636">
        <v>0</v>
      </c>
      <c r="FJ1636" t="s">
        <v>195</v>
      </c>
      <c r="FK1636">
        <v>0</v>
      </c>
      <c r="FL1636">
        <v>3</v>
      </c>
      <c r="FM1636" t="s">
        <v>184</v>
      </c>
      <c r="FN1636">
        <v>0</v>
      </c>
      <c r="FO1636">
        <v>42178</v>
      </c>
      <c r="FP1636" t="s">
        <v>1153</v>
      </c>
      <c r="FQ1636">
        <v>16309038</v>
      </c>
      <c r="FS1636">
        <v>16309038</v>
      </c>
      <c r="FT1636">
        <v>16309038</v>
      </c>
      <c r="FU1636" t="s">
        <v>184</v>
      </c>
      <c r="FV1636">
        <v>133913</v>
      </c>
      <c r="FX1636">
        <v>39.452316000000003</v>
      </c>
      <c r="FY1636">
        <v>-119.75026800000001</v>
      </c>
    </row>
    <row r="1637" spans="1:181" x14ac:dyDescent="0.25">
      <c r="A1637" s="5" t="s">
        <v>7493</v>
      </c>
      <c r="B1637" s="5" t="s">
        <v>5465</v>
      </c>
      <c r="C1637">
        <v>4000</v>
      </c>
      <c r="D1637" t="s">
        <v>1285</v>
      </c>
      <c r="F1637" t="s">
        <v>184</v>
      </c>
      <c r="H1637" t="s">
        <v>184</v>
      </c>
      <c r="J1637" t="s">
        <v>2044</v>
      </c>
      <c r="K1637" t="s">
        <v>2045</v>
      </c>
      <c r="L1637" t="s">
        <v>187</v>
      </c>
      <c r="M1637" t="s">
        <v>188</v>
      </c>
      <c r="N1637">
        <v>89512</v>
      </c>
      <c r="O1637" t="s">
        <v>408</v>
      </c>
      <c r="P1637" s="1">
        <v>29646</v>
      </c>
      <c r="Q1637" t="s">
        <v>184</v>
      </c>
      <c r="R1637" t="s">
        <v>184</v>
      </c>
      <c r="S1637" t="s">
        <v>189</v>
      </c>
      <c r="T1637" t="s">
        <v>190</v>
      </c>
      <c r="U1637" t="s">
        <v>7494</v>
      </c>
      <c r="V1637" t="s">
        <v>192</v>
      </c>
      <c r="W1637">
        <v>8500000</v>
      </c>
      <c r="X1637" s="1">
        <v>29646</v>
      </c>
      <c r="Y1637" t="s">
        <v>184</v>
      </c>
      <c r="Z1637" t="s">
        <v>184</v>
      </c>
      <c r="AA1637" t="s">
        <v>184</v>
      </c>
      <c r="AB1637">
        <v>0</v>
      </c>
      <c r="AC1637" t="s">
        <v>189</v>
      </c>
      <c r="AD1637" t="s">
        <v>184</v>
      </c>
      <c r="AE1637" t="s">
        <v>184</v>
      </c>
      <c r="AF1637" t="s">
        <v>184</v>
      </c>
      <c r="AG1637">
        <v>0</v>
      </c>
      <c r="AH1637" t="s">
        <v>189</v>
      </c>
      <c r="AI1637" t="s">
        <v>184</v>
      </c>
      <c r="AJ1637" t="s">
        <v>184</v>
      </c>
      <c r="AK1637" t="s">
        <v>184</v>
      </c>
      <c r="AL1637">
        <v>0</v>
      </c>
      <c r="AM1637" t="s">
        <v>189</v>
      </c>
      <c r="AN1637" t="s">
        <v>184</v>
      </c>
      <c r="AO1637" t="s">
        <v>184</v>
      </c>
      <c r="AP1637" t="s">
        <v>184</v>
      </c>
      <c r="AQ1637">
        <v>0</v>
      </c>
      <c r="AR1637" t="s">
        <v>189</v>
      </c>
      <c r="AS1637" t="s">
        <v>184</v>
      </c>
      <c r="AT1637" t="s">
        <v>184</v>
      </c>
      <c r="AU1637" t="s">
        <v>184</v>
      </c>
      <c r="AV1637">
        <v>0</v>
      </c>
      <c r="AW1637" t="s">
        <v>189</v>
      </c>
      <c r="AX1637" t="s">
        <v>184</v>
      </c>
      <c r="AY1637" t="s">
        <v>184</v>
      </c>
      <c r="AZ1637" t="s">
        <v>184</v>
      </c>
      <c r="BA1637" s="1">
        <v>42503</v>
      </c>
      <c r="BB1637" t="s">
        <v>570</v>
      </c>
      <c r="BC1637">
        <v>0</v>
      </c>
      <c r="BD1637" t="s">
        <v>194</v>
      </c>
      <c r="BE1637">
        <v>0</v>
      </c>
      <c r="BF1637" t="s">
        <v>195</v>
      </c>
      <c r="BG1637">
        <v>0</v>
      </c>
      <c r="BH1637" t="s">
        <v>184</v>
      </c>
      <c r="BI1637" t="s">
        <v>184</v>
      </c>
      <c r="BJ1637" t="s">
        <v>184</v>
      </c>
      <c r="BK1637">
        <v>0</v>
      </c>
      <c r="BL1637" t="s">
        <v>184</v>
      </c>
      <c r="BM1637">
        <v>0</v>
      </c>
      <c r="BN1637">
        <v>0</v>
      </c>
      <c r="BP1637" t="s">
        <v>184</v>
      </c>
      <c r="BQ1637" t="s">
        <v>195</v>
      </c>
      <c r="BR1637" t="s">
        <v>195</v>
      </c>
      <c r="BS1637" t="s">
        <v>184</v>
      </c>
      <c r="BT1637">
        <v>0</v>
      </c>
      <c r="BU1637">
        <v>0</v>
      </c>
      <c r="BV1637">
        <v>0</v>
      </c>
      <c r="BX1637">
        <v>0</v>
      </c>
      <c r="BY1637" t="s">
        <v>184</v>
      </c>
      <c r="BZ1637" t="s">
        <v>184</v>
      </c>
      <c r="CA1637" t="s">
        <v>184</v>
      </c>
      <c r="CB1637" t="s">
        <v>184</v>
      </c>
      <c r="CC1637">
        <v>0</v>
      </c>
      <c r="CD1637" t="s">
        <v>184</v>
      </c>
      <c r="CE1637" t="s">
        <v>184</v>
      </c>
      <c r="CF1637" t="s">
        <v>184</v>
      </c>
      <c r="CG1637">
        <v>0</v>
      </c>
      <c r="CH1637" t="s">
        <v>184</v>
      </c>
      <c r="CI1637">
        <v>0</v>
      </c>
      <c r="CJ1637" t="s">
        <v>184</v>
      </c>
      <c r="CK1637">
        <v>0</v>
      </c>
      <c r="CL1637">
        <v>0</v>
      </c>
      <c r="CM1637">
        <v>0</v>
      </c>
      <c r="CN1637">
        <v>0</v>
      </c>
      <c r="CO1637" t="s">
        <v>184</v>
      </c>
      <c r="CP1637">
        <v>0</v>
      </c>
      <c r="CQ1637">
        <v>0</v>
      </c>
      <c r="CR1637">
        <v>120</v>
      </c>
      <c r="CS1637" t="s">
        <v>5110</v>
      </c>
      <c r="CT1637">
        <v>64.39</v>
      </c>
      <c r="CU1637" t="s">
        <v>224</v>
      </c>
      <c r="CV1637" t="s">
        <v>225</v>
      </c>
      <c r="CW1637" t="s">
        <v>225</v>
      </c>
      <c r="CX1637" t="s">
        <v>299</v>
      </c>
      <c r="CY1637" t="s">
        <v>184</v>
      </c>
      <c r="CZ1637">
        <v>2021</v>
      </c>
      <c r="DA1637" t="s">
        <v>208</v>
      </c>
      <c r="DB1637">
        <v>2317800</v>
      </c>
      <c r="DC1637">
        <v>2988971</v>
      </c>
      <c r="DD1637">
        <v>5306771</v>
      </c>
      <c r="DE1637">
        <v>811230</v>
      </c>
      <c r="DF1637">
        <v>1046140</v>
      </c>
      <c r="DG1637">
        <v>0</v>
      </c>
      <c r="DH1637">
        <v>1857370</v>
      </c>
      <c r="DI1637">
        <v>1857370</v>
      </c>
      <c r="DJ1637">
        <v>0</v>
      </c>
      <c r="DK1637">
        <v>2020</v>
      </c>
      <c r="DL1637" t="s">
        <v>209</v>
      </c>
      <c r="DM1637">
        <v>2317800</v>
      </c>
      <c r="DN1637">
        <v>3050388</v>
      </c>
      <c r="DO1637">
        <v>5368188</v>
      </c>
      <c r="DP1637">
        <v>811230</v>
      </c>
      <c r="DQ1637">
        <v>1067636</v>
      </c>
      <c r="DR1637">
        <v>0</v>
      </c>
      <c r="DS1637">
        <v>1878866</v>
      </c>
      <c r="DT1637">
        <v>1878866</v>
      </c>
      <c r="DU1637">
        <v>0</v>
      </c>
      <c r="DV1637">
        <v>2019</v>
      </c>
      <c r="DW1637" t="s">
        <v>209</v>
      </c>
      <c r="DX1637">
        <v>2317800</v>
      </c>
      <c r="DY1637">
        <v>3111805</v>
      </c>
      <c r="DZ1637">
        <v>5429605</v>
      </c>
      <c r="EA1637">
        <v>811230</v>
      </c>
      <c r="EB1637">
        <v>1089132</v>
      </c>
      <c r="EC1637">
        <v>0</v>
      </c>
      <c r="ED1637">
        <v>1900362</v>
      </c>
      <c r="EE1637">
        <v>1900362</v>
      </c>
      <c r="EF1637">
        <v>0</v>
      </c>
      <c r="EG1637" s="1">
        <v>44061</v>
      </c>
      <c r="EH1637" t="s">
        <v>2324</v>
      </c>
      <c r="EI1637">
        <v>11</v>
      </c>
      <c r="EJ1637" t="s">
        <v>211</v>
      </c>
      <c r="EK1637" t="s">
        <v>184</v>
      </c>
      <c r="EL1637" t="s">
        <v>212</v>
      </c>
      <c r="EM1637" t="s">
        <v>184</v>
      </c>
      <c r="EN1637">
        <v>0</v>
      </c>
      <c r="EO1637">
        <v>33</v>
      </c>
      <c r="EP1637">
        <v>19</v>
      </c>
      <c r="EQ1637">
        <v>20</v>
      </c>
      <c r="ER1637" t="s">
        <v>184</v>
      </c>
      <c r="ES1637">
        <v>0</v>
      </c>
      <c r="ET1637" t="s">
        <v>184</v>
      </c>
      <c r="EU1637" t="s">
        <v>184</v>
      </c>
      <c r="EV1637" t="s">
        <v>5467</v>
      </c>
      <c r="EW1637" t="s">
        <v>234</v>
      </c>
      <c r="EX1637" t="s">
        <v>184</v>
      </c>
      <c r="EY1637" t="s">
        <v>214</v>
      </c>
      <c r="EZ1637" t="s">
        <v>5914</v>
      </c>
      <c r="FA1637" t="s">
        <v>216</v>
      </c>
      <c r="FB1637" t="s">
        <v>2653</v>
      </c>
      <c r="FC1637" t="s">
        <v>184</v>
      </c>
      <c r="FD1637">
        <v>89511</v>
      </c>
      <c r="FE1637" t="s">
        <v>187</v>
      </c>
      <c r="FF1637" t="s">
        <v>195</v>
      </c>
      <c r="FG1637">
        <v>0</v>
      </c>
      <c r="FH1637" t="s">
        <v>195</v>
      </c>
      <c r="FI1637">
        <v>0</v>
      </c>
      <c r="FJ1637" t="s">
        <v>195</v>
      </c>
      <c r="FK1637">
        <v>0</v>
      </c>
      <c r="FL1637">
        <v>60000</v>
      </c>
      <c r="FM1637" t="s">
        <v>184</v>
      </c>
      <c r="FN1637">
        <v>0</v>
      </c>
      <c r="FO1637">
        <v>38.630000000000003</v>
      </c>
      <c r="FP1637" t="s">
        <v>246</v>
      </c>
      <c r="FQ1637">
        <v>16402101</v>
      </c>
      <c r="FS1637">
        <v>16402101</v>
      </c>
      <c r="FT1637">
        <v>16402101</v>
      </c>
      <c r="FU1637" t="s">
        <v>184</v>
      </c>
      <c r="FV1637">
        <v>134169</v>
      </c>
      <c r="FX1637">
        <v>39.464492999999997</v>
      </c>
      <c r="FY1637">
        <v>-119.749244</v>
      </c>
    </row>
    <row r="1638" spans="1:181" x14ac:dyDescent="0.25">
      <c r="A1638" s="5" t="s">
        <v>7495</v>
      </c>
      <c r="B1638" s="5" t="s">
        <v>5465</v>
      </c>
      <c r="C1638">
        <v>4000</v>
      </c>
      <c r="D1638" t="s">
        <v>1285</v>
      </c>
      <c r="F1638" t="s">
        <v>184</v>
      </c>
      <c r="H1638" t="s">
        <v>184</v>
      </c>
      <c r="J1638" t="s">
        <v>2044</v>
      </c>
      <c r="K1638" t="s">
        <v>2045</v>
      </c>
      <c r="L1638" t="s">
        <v>187</v>
      </c>
      <c r="M1638" t="s">
        <v>188</v>
      </c>
      <c r="N1638">
        <v>89512</v>
      </c>
      <c r="O1638" t="s">
        <v>184</v>
      </c>
      <c r="P1638" t="s">
        <v>189</v>
      </c>
      <c r="Q1638" t="s">
        <v>184</v>
      </c>
      <c r="R1638" t="s">
        <v>184</v>
      </c>
      <c r="S1638" t="s">
        <v>189</v>
      </c>
      <c r="T1638" t="s">
        <v>7496</v>
      </c>
      <c r="U1638" t="s">
        <v>7494</v>
      </c>
      <c r="V1638" t="s">
        <v>192</v>
      </c>
      <c r="W1638">
        <v>0</v>
      </c>
      <c r="X1638" t="s">
        <v>189</v>
      </c>
      <c r="Y1638" t="s">
        <v>184</v>
      </c>
      <c r="Z1638" t="s">
        <v>184</v>
      </c>
      <c r="AA1638" t="s">
        <v>184</v>
      </c>
      <c r="AB1638">
        <v>0</v>
      </c>
      <c r="AC1638" t="s">
        <v>189</v>
      </c>
      <c r="AD1638" t="s">
        <v>184</v>
      </c>
      <c r="AE1638" t="s">
        <v>184</v>
      </c>
      <c r="AF1638" t="s">
        <v>184</v>
      </c>
      <c r="AG1638">
        <v>0</v>
      </c>
      <c r="AH1638" t="s">
        <v>189</v>
      </c>
      <c r="AI1638" t="s">
        <v>184</v>
      </c>
      <c r="AJ1638" t="s">
        <v>184</v>
      </c>
      <c r="AK1638" t="s">
        <v>184</v>
      </c>
      <c r="AL1638">
        <v>0</v>
      </c>
      <c r="AM1638" t="s">
        <v>189</v>
      </c>
      <c r="AN1638" t="s">
        <v>184</v>
      </c>
      <c r="AO1638" t="s">
        <v>184</v>
      </c>
      <c r="AP1638" t="s">
        <v>184</v>
      </c>
      <c r="AQ1638">
        <v>0</v>
      </c>
      <c r="AR1638" t="s">
        <v>189</v>
      </c>
      <c r="AS1638" t="s">
        <v>184</v>
      </c>
      <c r="AT1638" t="s">
        <v>184</v>
      </c>
      <c r="AU1638" t="s">
        <v>184</v>
      </c>
      <c r="AV1638">
        <v>0</v>
      </c>
      <c r="AW1638" t="s">
        <v>189</v>
      </c>
      <c r="AX1638" t="s">
        <v>184</v>
      </c>
      <c r="AY1638" t="s">
        <v>184</v>
      </c>
      <c r="AZ1638" t="s">
        <v>184</v>
      </c>
      <c r="BA1638" s="1">
        <v>44277</v>
      </c>
      <c r="BB1638" t="s">
        <v>5357</v>
      </c>
      <c r="BC1638">
        <v>0</v>
      </c>
      <c r="BD1638" t="s">
        <v>194</v>
      </c>
      <c r="BE1638">
        <v>0</v>
      </c>
      <c r="BF1638" t="s">
        <v>195</v>
      </c>
      <c r="BG1638">
        <v>0</v>
      </c>
      <c r="BH1638" t="s">
        <v>184</v>
      </c>
      <c r="BI1638" t="s">
        <v>184</v>
      </c>
      <c r="BJ1638" t="s">
        <v>184</v>
      </c>
      <c r="BK1638">
        <v>0</v>
      </c>
      <c r="BL1638" t="s">
        <v>184</v>
      </c>
      <c r="BM1638">
        <v>0</v>
      </c>
      <c r="BN1638">
        <v>0</v>
      </c>
      <c r="BP1638" t="s">
        <v>184</v>
      </c>
      <c r="BQ1638" t="s">
        <v>195</v>
      </c>
      <c r="BR1638" t="s">
        <v>195</v>
      </c>
      <c r="BS1638" t="s">
        <v>184</v>
      </c>
      <c r="BT1638">
        <v>0</v>
      </c>
      <c r="BU1638">
        <v>0</v>
      </c>
      <c r="BV1638">
        <v>0</v>
      </c>
      <c r="BX1638">
        <v>0</v>
      </c>
      <c r="BY1638" t="s">
        <v>184</v>
      </c>
      <c r="BZ1638" t="s">
        <v>184</v>
      </c>
      <c r="CA1638" t="s">
        <v>184</v>
      </c>
      <c r="CB1638" t="s">
        <v>184</v>
      </c>
      <c r="CC1638">
        <v>0</v>
      </c>
      <c r="CD1638" t="s">
        <v>184</v>
      </c>
      <c r="CE1638" t="s">
        <v>184</v>
      </c>
      <c r="CF1638" t="s">
        <v>184</v>
      </c>
      <c r="CG1638">
        <v>0</v>
      </c>
      <c r="CH1638" t="s">
        <v>184</v>
      </c>
      <c r="CI1638">
        <v>0</v>
      </c>
      <c r="CJ1638" t="s">
        <v>184</v>
      </c>
      <c r="CK1638">
        <v>0</v>
      </c>
      <c r="CL1638">
        <v>0</v>
      </c>
      <c r="CM1638">
        <v>0</v>
      </c>
      <c r="CN1638">
        <v>0</v>
      </c>
      <c r="CO1638" t="s">
        <v>184</v>
      </c>
      <c r="CP1638">
        <v>0</v>
      </c>
      <c r="CQ1638">
        <v>0</v>
      </c>
      <c r="CR1638">
        <v>120</v>
      </c>
      <c r="CS1638" t="s">
        <v>5110</v>
      </c>
      <c r="CT1638">
        <v>40.76</v>
      </c>
      <c r="CU1638" t="s">
        <v>224</v>
      </c>
      <c r="CV1638" t="s">
        <v>225</v>
      </c>
      <c r="CW1638" t="s">
        <v>225</v>
      </c>
      <c r="CX1638" t="s">
        <v>207</v>
      </c>
      <c r="CY1638" t="s">
        <v>184</v>
      </c>
      <c r="CZ1638">
        <v>2021</v>
      </c>
      <c r="DA1638" t="s">
        <v>208</v>
      </c>
      <c r="DB1638">
        <v>2445600</v>
      </c>
      <c r="DC1638">
        <v>202842</v>
      </c>
      <c r="DD1638">
        <v>2648442</v>
      </c>
      <c r="DE1638">
        <v>855960</v>
      </c>
      <c r="DF1638">
        <v>70995</v>
      </c>
      <c r="DG1638">
        <v>0</v>
      </c>
      <c r="DH1638">
        <v>926955</v>
      </c>
      <c r="DI1638">
        <v>926955</v>
      </c>
      <c r="DJ1638">
        <v>0</v>
      </c>
      <c r="DK1638">
        <v>2020</v>
      </c>
      <c r="DL1638" t="s">
        <v>209</v>
      </c>
      <c r="DM1638">
        <v>2445600</v>
      </c>
      <c r="DN1638">
        <v>205511</v>
      </c>
      <c r="DO1638">
        <v>2651111</v>
      </c>
      <c r="DP1638">
        <v>855960</v>
      </c>
      <c r="DQ1638">
        <v>71929</v>
      </c>
      <c r="DR1638">
        <v>0</v>
      </c>
      <c r="DS1638">
        <v>927889</v>
      </c>
      <c r="DT1638">
        <v>927889</v>
      </c>
      <c r="DU1638">
        <v>0</v>
      </c>
      <c r="DV1638">
        <v>2019</v>
      </c>
      <c r="DW1638" t="s">
        <v>209</v>
      </c>
      <c r="DX1638">
        <v>2445600</v>
      </c>
      <c r="DY1638">
        <v>189555</v>
      </c>
      <c r="DZ1638">
        <v>2635155</v>
      </c>
      <c r="EA1638">
        <v>855960</v>
      </c>
      <c r="EB1638">
        <v>66344</v>
      </c>
      <c r="EC1638">
        <v>0</v>
      </c>
      <c r="ED1638">
        <v>922304</v>
      </c>
      <c r="EE1638">
        <v>922304</v>
      </c>
      <c r="EF1638">
        <v>0</v>
      </c>
      <c r="EG1638" s="1">
        <v>44061</v>
      </c>
      <c r="EH1638" t="s">
        <v>2324</v>
      </c>
      <c r="EI1638">
        <v>11</v>
      </c>
      <c r="EJ1638" t="s">
        <v>211</v>
      </c>
      <c r="EK1638" t="s">
        <v>184</v>
      </c>
      <c r="EL1638" t="s">
        <v>212</v>
      </c>
      <c r="EM1638" t="s">
        <v>184</v>
      </c>
      <c r="EN1638">
        <v>0</v>
      </c>
      <c r="EO1638">
        <v>33</v>
      </c>
      <c r="EP1638">
        <v>19</v>
      </c>
      <c r="EQ1638">
        <v>20</v>
      </c>
      <c r="ER1638" t="s">
        <v>184</v>
      </c>
      <c r="ES1638">
        <v>0</v>
      </c>
      <c r="ET1638" t="s">
        <v>184</v>
      </c>
      <c r="EU1638" t="s">
        <v>184</v>
      </c>
      <c r="EV1638" t="s">
        <v>5467</v>
      </c>
      <c r="EW1638" t="s">
        <v>234</v>
      </c>
      <c r="EX1638" t="s">
        <v>184</v>
      </c>
      <c r="EY1638" t="s">
        <v>214</v>
      </c>
      <c r="EZ1638" t="s">
        <v>5914</v>
      </c>
      <c r="FA1638" t="s">
        <v>216</v>
      </c>
      <c r="FB1638" t="s">
        <v>2653</v>
      </c>
      <c r="FC1638" t="s">
        <v>184</v>
      </c>
      <c r="FD1638">
        <v>89502</v>
      </c>
      <c r="FE1638" t="s">
        <v>187</v>
      </c>
      <c r="FF1638" t="s">
        <v>195</v>
      </c>
      <c r="FG1638">
        <v>0</v>
      </c>
      <c r="FH1638" t="s">
        <v>195</v>
      </c>
      <c r="FI1638">
        <v>0</v>
      </c>
      <c r="FJ1638" t="s">
        <v>195</v>
      </c>
      <c r="FK1638">
        <v>0</v>
      </c>
      <c r="FL1638">
        <v>60000</v>
      </c>
      <c r="FM1638" t="s">
        <v>184</v>
      </c>
      <c r="FN1638">
        <v>0</v>
      </c>
      <c r="FO1638">
        <v>40.76</v>
      </c>
      <c r="FP1638" t="s">
        <v>246</v>
      </c>
      <c r="FQ1638">
        <v>16402202</v>
      </c>
      <c r="FS1638">
        <v>16402202</v>
      </c>
      <c r="FT1638">
        <v>16402202</v>
      </c>
      <c r="FU1638" t="s">
        <v>184</v>
      </c>
      <c r="FV1638">
        <v>134171</v>
      </c>
      <c r="FX1638">
        <v>39.467216000000001</v>
      </c>
      <c r="FY1638">
        <v>-119.74682300000001</v>
      </c>
    </row>
    <row r="1639" spans="1:181" x14ac:dyDescent="0.25">
      <c r="A1639" s="5" t="s">
        <v>7497</v>
      </c>
      <c r="B1639" s="5" t="s">
        <v>5465</v>
      </c>
      <c r="C1639">
        <v>4000</v>
      </c>
      <c r="D1639" t="s">
        <v>1285</v>
      </c>
      <c r="F1639" t="s">
        <v>184</v>
      </c>
      <c r="H1639" t="s">
        <v>184</v>
      </c>
      <c r="J1639" t="s">
        <v>2044</v>
      </c>
      <c r="K1639" t="s">
        <v>2045</v>
      </c>
      <c r="L1639" t="s">
        <v>187</v>
      </c>
      <c r="M1639" t="s">
        <v>188</v>
      </c>
      <c r="N1639">
        <v>89512</v>
      </c>
      <c r="O1639">
        <v>2943892</v>
      </c>
      <c r="P1639" s="1">
        <v>37917</v>
      </c>
      <c r="Q1639" t="s">
        <v>5172</v>
      </c>
      <c r="R1639" t="s">
        <v>184</v>
      </c>
      <c r="S1639" t="s">
        <v>189</v>
      </c>
      <c r="T1639" t="s">
        <v>190</v>
      </c>
      <c r="U1639" t="s">
        <v>7498</v>
      </c>
      <c r="V1639" t="s">
        <v>192</v>
      </c>
      <c r="W1639">
        <v>274000</v>
      </c>
      <c r="X1639" s="1">
        <v>37917</v>
      </c>
      <c r="Y1639" t="s">
        <v>308</v>
      </c>
      <c r="Z1639">
        <v>120</v>
      </c>
      <c r="AA1639" t="s">
        <v>5172</v>
      </c>
      <c r="AB1639">
        <v>0</v>
      </c>
      <c r="AC1639" t="s">
        <v>189</v>
      </c>
      <c r="AD1639" t="s">
        <v>184</v>
      </c>
      <c r="AE1639" t="s">
        <v>184</v>
      </c>
      <c r="AF1639" t="s">
        <v>184</v>
      </c>
      <c r="AG1639">
        <v>0</v>
      </c>
      <c r="AH1639" t="s">
        <v>189</v>
      </c>
      <c r="AI1639" t="s">
        <v>184</v>
      </c>
      <c r="AJ1639" t="s">
        <v>184</v>
      </c>
      <c r="AK1639" t="s">
        <v>184</v>
      </c>
      <c r="AL1639">
        <v>0</v>
      </c>
      <c r="AM1639" t="s">
        <v>189</v>
      </c>
      <c r="AN1639" t="s">
        <v>184</v>
      </c>
      <c r="AO1639" t="s">
        <v>184</v>
      </c>
      <c r="AP1639" t="s">
        <v>184</v>
      </c>
      <c r="AQ1639">
        <v>0</v>
      </c>
      <c r="AR1639" t="s">
        <v>189</v>
      </c>
      <c r="AS1639" t="s">
        <v>184</v>
      </c>
      <c r="AT1639" t="s">
        <v>184</v>
      </c>
      <c r="AU1639" t="s">
        <v>184</v>
      </c>
      <c r="AV1639">
        <v>0</v>
      </c>
      <c r="AW1639" t="s">
        <v>189</v>
      </c>
      <c r="AX1639" t="s">
        <v>184</v>
      </c>
      <c r="AY1639" t="s">
        <v>184</v>
      </c>
      <c r="AZ1639" t="s">
        <v>184</v>
      </c>
      <c r="BA1639" t="s">
        <v>189</v>
      </c>
      <c r="BB1639" t="s">
        <v>194</v>
      </c>
      <c r="BC1639">
        <v>0</v>
      </c>
      <c r="BD1639" t="s">
        <v>194</v>
      </c>
      <c r="BE1639">
        <v>0</v>
      </c>
      <c r="BF1639" t="s">
        <v>195</v>
      </c>
      <c r="BG1639">
        <v>0</v>
      </c>
      <c r="BH1639" t="s">
        <v>184</v>
      </c>
      <c r="BI1639" t="s">
        <v>184</v>
      </c>
      <c r="BJ1639" t="s">
        <v>184</v>
      </c>
      <c r="BK1639">
        <v>0</v>
      </c>
      <c r="BL1639" t="s">
        <v>184</v>
      </c>
      <c r="BM1639">
        <v>0</v>
      </c>
      <c r="BN1639">
        <v>0</v>
      </c>
      <c r="BP1639" t="s">
        <v>184</v>
      </c>
      <c r="BQ1639" t="s">
        <v>195</v>
      </c>
      <c r="BR1639" t="s">
        <v>195</v>
      </c>
      <c r="BS1639" t="s">
        <v>184</v>
      </c>
      <c r="BT1639">
        <v>0</v>
      </c>
      <c r="BU1639">
        <v>0</v>
      </c>
      <c r="BV1639">
        <v>0</v>
      </c>
      <c r="BX1639">
        <v>0</v>
      </c>
      <c r="BY1639" t="s">
        <v>184</v>
      </c>
      <c r="BZ1639" t="s">
        <v>184</v>
      </c>
      <c r="CA1639" t="s">
        <v>184</v>
      </c>
      <c r="CB1639" t="s">
        <v>184</v>
      </c>
      <c r="CC1639">
        <v>0</v>
      </c>
      <c r="CD1639" t="s">
        <v>184</v>
      </c>
      <c r="CE1639" t="s">
        <v>184</v>
      </c>
      <c r="CF1639" t="s">
        <v>184</v>
      </c>
      <c r="CG1639">
        <v>0</v>
      </c>
      <c r="CH1639" t="s">
        <v>184</v>
      </c>
      <c r="CI1639">
        <v>0</v>
      </c>
      <c r="CJ1639" t="s">
        <v>184</v>
      </c>
      <c r="CK1639">
        <v>0</v>
      </c>
      <c r="CL1639">
        <v>0</v>
      </c>
      <c r="CM1639">
        <v>0</v>
      </c>
      <c r="CN1639">
        <v>0</v>
      </c>
      <c r="CO1639" t="s">
        <v>184</v>
      </c>
      <c r="CP1639">
        <v>0</v>
      </c>
      <c r="CQ1639">
        <v>0</v>
      </c>
      <c r="CR1639">
        <v>120</v>
      </c>
      <c r="CS1639" t="s">
        <v>1702</v>
      </c>
      <c r="CT1639">
        <v>6.492</v>
      </c>
      <c r="CU1639" t="s">
        <v>224</v>
      </c>
      <c r="CV1639" t="s">
        <v>225</v>
      </c>
      <c r="CW1639" t="s">
        <v>225</v>
      </c>
      <c r="CX1639" t="s">
        <v>299</v>
      </c>
      <c r="CY1639" t="s">
        <v>184</v>
      </c>
      <c r="CZ1639">
        <v>2021</v>
      </c>
      <c r="DA1639" t="s">
        <v>208</v>
      </c>
      <c r="DB1639">
        <v>389400</v>
      </c>
      <c r="DC1639">
        <v>0</v>
      </c>
      <c r="DD1639">
        <v>389400</v>
      </c>
      <c r="DE1639">
        <v>136290</v>
      </c>
      <c r="DF1639">
        <v>0</v>
      </c>
      <c r="DG1639">
        <v>0</v>
      </c>
      <c r="DH1639">
        <v>136290</v>
      </c>
      <c r="DI1639">
        <v>136290</v>
      </c>
      <c r="DJ1639">
        <v>0</v>
      </c>
      <c r="DK1639">
        <v>2020</v>
      </c>
      <c r="DL1639" t="s">
        <v>209</v>
      </c>
      <c r="DM1639">
        <v>389400</v>
      </c>
      <c r="DN1639">
        <v>0</v>
      </c>
      <c r="DO1639">
        <v>389400</v>
      </c>
      <c r="DP1639">
        <v>136290</v>
      </c>
      <c r="DQ1639">
        <v>0</v>
      </c>
      <c r="DR1639">
        <v>0</v>
      </c>
      <c r="DS1639">
        <v>136290</v>
      </c>
      <c r="DT1639">
        <v>136290</v>
      </c>
      <c r="DU1639">
        <v>0</v>
      </c>
      <c r="DV1639">
        <v>2019</v>
      </c>
      <c r="DW1639" t="s">
        <v>209</v>
      </c>
      <c r="DX1639">
        <v>389400</v>
      </c>
      <c r="DY1639">
        <v>0</v>
      </c>
      <c r="DZ1639">
        <v>389400</v>
      </c>
      <c r="EA1639">
        <v>136290</v>
      </c>
      <c r="EB1639">
        <v>0</v>
      </c>
      <c r="EC1639">
        <v>0</v>
      </c>
      <c r="ED1639">
        <v>136290</v>
      </c>
      <c r="EE1639">
        <v>136290</v>
      </c>
      <c r="EF1639">
        <v>0</v>
      </c>
      <c r="EG1639" s="1">
        <v>44061</v>
      </c>
      <c r="EH1639" t="s">
        <v>2324</v>
      </c>
      <c r="EI1639">
        <v>11</v>
      </c>
      <c r="EJ1639" t="s">
        <v>211</v>
      </c>
      <c r="EK1639" t="s">
        <v>184</v>
      </c>
      <c r="EL1639" t="s">
        <v>212</v>
      </c>
      <c r="EM1639" t="s">
        <v>184</v>
      </c>
      <c r="EN1639">
        <v>0</v>
      </c>
      <c r="EO1639">
        <v>33</v>
      </c>
      <c r="EP1639">
        <v>19</v>
      </c>
      <c r="EQ1639">
        <v>20</v>
      </c>
      <c r="ER1639" t="s">
        <v>184</v>
      </c>
      <c r="ES1639">
        <v>0</v>
      </c>
      <c r="ET1639" t="s">
        <v>184</v>
      </c>
      <c r="EU1639" t="s">
        <v>184</v>
      </c>
      <c r="EV1639" t="s">
        <v>5467</v>
      </c>
      <c r="EW1639" t="s">
        <v>234</v>
      </c>
      <c r="EX1639" t="s">
        <v>184</v>
      </c>
      <c r="EY1639" t="s">
        <v>214</v>
      </c>
      <c r="EZ1639" t="s">
        <v>5914</v>
      </c>
      <c r="FA1639" t="s">
        <v>216</v>
      </c>
      <c r="FB1639" t="s">
        <v>2653</v>
      </c>
      <c r="FC1639" t="s">
        <v>184</v>
      </c>
      <c r="FD1639">
        <v>89502</v>
      </c>
      <c r="FE1639" t="s">
        <v>187</v>
      </c>
      <c r="FF1639" t="s">
        <v>195</v>
      </c>
      <c r="FG1639">
        <v>0</v>
      </c>
      <c r="FH1639" t="s">
        <v>195</v>
      </c>
      <c r="FI1639">
        <v>0</v>
      </c>
      <c r="FJ1639" t="s">
        <v>195</v>
      </c>
      <c r="FK1639">
        <v>0</v>
      </c>
      <c r="FL1639">
        <v>60000</v>
      </c>
      <c r="FM1639" t="s">
        <v>184</v>
      </c>
      <c r="FN1639">
        <v>0</v>
      </c>
      <c r="FO1639">
        <v>6.49</v>
      </c>
      <c r="FP1639" t="s">
        <v>246</v>
      </c>
      <c r="FQ1639">
        <v>16402203</v>
      </c>
      <c r="FS1639">
        <v>16402203</v>
      </c>
      <c r="FT1639">
        <v>16402203</v>
      </c>
      <c r="FU1639" t="s">
        <v>184</v>
      </c>
      <c r="FV1639">
        <v>134172</v>
      </c>
      <c r="FX1639">
        <v>39.468854</v>
      </c>
      <c r="FY1639">
        <v>-119.746317</v>
      </c>
    </row>
    <row r="1640" spans="1:181" x14ac:dyDescent="0.25">
      <c r="A1640" s="5" t="s">
        <v>7499</v>
      </c>
      <c r="B1640" s="5" t="s">
        <v>5465</v>
      </c>
      <c r="C1640">
        <v>4000</v>
      </c>
      <c r="D1640" t="s">
        <v>1285</v>
      </c>
      <c r="F1640" t="s">
        <v>184</v>
      </c>
      <c r="H1640" t="s">
        <v>184</v>
      </c>
      <c r="J1640" t="s">
        <v>2044</v>
      </c>
      <c r="K1640" t="s">
        <v>4833</v>
      </c>
      <c r="L1640" t="s">
        <v>187</v>
      </c>
      <c r="M1640" t="s">
        <v>188</v>
      </c>
      <c r="N1640">
        <v>89512</v>
      </c>
      <c r="O1640" t="s">
        <v>184</v>
      </c>
      <c r="P1640" t="s">
        <v>189</v>
      </c>
      <c r="Q1640" t="s">
        <v>184</v>
      </c>
      <c r="R1640" t="s">
        <v>184</v>
      </c>
      <c r="S1640" t="s">
        <v>189</v>
      </c>
      <c r="T1640" t="s">
        <v>190</v>
      </c>
      <c r="U1640" t="s">
        <v>7500</v>
      </c>
      <c r="V1640" t="s">
        <v>192</v>
      </c>
      <c r="W1640">
        <v>0</v>
      </c>
      <c r="X1640" t="s">
        <v>189</v>
      </c>
      <c r="Y1640" t="s">
        <v>184</v>
      </c>
      <c r="Z1640" t="s">
        <v>184</v>
      </c>
      <c r="AA1640" t="s">
        <v>184</v>
      </c>
      <c r="AB1640">
        <v>0</v>
      </c>
      <c r="AC1640" t="s">
        <v>189</v>
      </c>
      <c r="AD1640" t="s">
        <v>184</v>
      </c>
      <c r="AE1640" t="s">
        <v>184</v>
      </c>
      <c r="AF1640" t="s">
        <v>184</v>
      </c>
      <c r="AG1640">
        <v>0</v>
      </c>
      <c r="AH1640" t="s">
        <v>189</v>
      </c>
      <c r="AI1640" t="s">
        <v>184</v>
      </c>
      <c r="AJ1640" t="s">
        <v>184</v>
      </c>
      <c r="AK1640" t="s">
        <v>184</v>
      </c>
      <c r="AL1640">
        <v>0</v>
      </c>
      <c r="AM1640" t="s">
        <v>189</v>
      </c>
      <c r="AN1640" t="s">
        <v>184</v>
      </c>
      <c r="AO1640" t="s">
        <v>184</v>
      </c>
      <c r="AP1640" t="s">
        <v>184</v>
      </c>
      <c r="AQ1640">
        <v>0</v>
      </c>
      <c r="AR1640" t="s">
        <v>189</v>
      </c>
      <c r="AS1640" t="s">
        <v>184</v>
      </c>
      <c r="AT1640" t="s">
        <v>184</v>
      </c>
      <c r="AU1640" t="s">
        <v>184</v>
      </c>
      <c r="AV1640">
        <v>0</v>
      </c>
      <c r="AW1640" t="s">
        <v>189</v>
      </c>
      <c r="AX1640" t="s">
        <v>184</v>
      </c>
      <c r="AY1640" t="s">
        <v>184</v>
      </c>
      <c r="AZ1640" t="s">
        <v>184</v>
      </c>
      <c r="BA1640" s="1">
        <v>42153</v>
      </c>
      <c r="BB1640" t="s">
        <v>570</v>
      </c>
      <c r="BC1640">
        <v>0</v>
      </c>
      <c r="BD1640" t="s">
        <v>194</v>
      </c>
      <c r="BE1640">
        <v>0</v>
      </c>
      <c r="BF1640" t="s">
        <v>195</v>
      </c>
      <c r="BG1640">
        <v>0</v>
      </c>
      <c r="BH1640" t="s">
        <v>184</v>
      </c>
      <c r="BI1640" t="s">
        <v>184</v>
      </c>
      <c r="BJ1640" t="s">
        <v>184</v>
      </c>
      <c r="BK1640">
        <v>0</v>
      </c>
      <c r="BL1640" t="s">
        <v>184</v>
      </c>
      <c r="BM1640">
        <v>0</v>
      </c>
      <c r="BN1640">
        <v>0</v>
      </c>
      <c r="BP1640" t="s">
        <v>184</v>
      </c>
      <c r="BQ1640" t="s">
        <v>195</v>
      </c>
      <c r="BR1640" t="s">
        <v>195</v>
      </c>
      <c r="BS1640" t="s">
        <v>184</v>
      </c>
      <c r="BT1640">
        <v>0</v>
      </c>
      <c r="BU1640">
        <v>0</v>
      </c>
      <c r="BV1640">
        <v>0</v>
      </c>
      <c r="BX1640">
        <v>0</v>
      </c>
      <c r="BY1640" t="s">
        <v>184</v>
      </c>
      <c r="BZ1640" t="s">
        <v>184</v>
      </c>
      <c r="CA1640" t="s">
        <v>184</v>
      </c>
      <c r="CB1640" t="s">
        <v>184</v>
      </c>
      <c r="CC1640">
        <v>0</v>
      </c>
      <c r="CD1640" t="s">
        <v>184</v>
      </c>
      <c r="CE1640" t="s">
        <v>184</v>
      </c>
      <c r="CF1640" t="s">
        <v>184</v>
      </c>
      <c r="CG1640">
        <v>0</v>
      </c>
      <c r="CH1640" t="s">
        <v>184</v>
      </c>
      <c r="CI1640">
        <v>0</v>
      </c>
      <c r="CJ1640" t="s">
        <v>184</v>
      </c>
      <c r="CK1640">
        <v>0</v>
      </c>
      <c r="CL1640">
        <v>0</v>
      </c>
      <c r="CM1640">
        <v>0</v>
      </c>
      <c r="CN1640">
        <v>0</v>
      </c>
      <c r="CO1640" t="s">
        <v>184</v>
      </c>
      <c r="CP1640">
        <v>0</v>
      </c>
      <c r="CQ1640">
        <v>0</v>
      </c>
      <c r="CR1640">
        <v>170</v>
      </c>
      <c r="CS1640" t="s">
        <v>1702</v>
      </c>
      <c r="CT1640">
        <v>11.645</v>
      </c>
      <c r="CU1640" t="s">
        <v>224</v>
      </c>
      <c r="CV1640" t="s">
        <v>225</v>
      </c>
      <c r="CW1640" t="s">
        <v>225</v>
      </c>
      <c r="CX1640" t="s">
        <v>299</v>
      </c>
      <c r="CY1640" t="s">
        <v>184</v>
      </c>
      <c r="CZ1640">
        <v>2021</v>
      </c>
      <c r="DA1640" t="s">
        <v>208</v>
      </c>
      <c r="DB1640">
        <v>500</v>
      </c>
      <c r="DC1640">
        <v>0</v>
      </c>
      <c r="DD1640">
        <v>500</v>
      </c>
      <c r="DE1640">
        <v>175</v>
      </c>
      <c r="DF1640">
        <v>0</v>
      </c>
      <c r="DG1640">
        <v>0</v>
      </c>
      <c r="DH1640">
        <v>175</v>
      </c>
      <c r="DI1640">
        <v>175</v>
      </c>
      <c r="DJ1640">
        <v>0</v>
      </c>
      <c r="DK1640">
        <v>2020</v>
      </c>
      <c r="DL1640" t="s">
        <v>209</v>
      </c>
      <c r="DM1640">
        <v>500</v>
      </c>
      <c r="DN1640">
        <v>0</v>
      </c>
      <c r="DO1640">
        <v>500</v>
      </c>
      <c r="DP1640">
        <v>175</v>
      </c>
      <c r="DQ1640">
        <v>0</v>
      </c>
      <c r="DR1640">
        <v>0</v>
      </c>
      <c r="DS1640">
        <v>175</v>
      </c>
      <c r="DT1640">
        <v>175</v>
      </c>
      <c r="DU1640">
        <v>0</v>
      </c>
      <c r="DV1640">
        <v>2019</v>
      </c>
      <c r="DW1640" t="s">
        <v>209</v>
      </c>
      <c r="DX1640">
        <v>500</v>
      </c>
      <c r="DY1640">
        <v>0</v>
      </c>
      <c r="DZ1640">
        <v>500</v>
      </c>
      <c r="EA1640">
        <v>175</v>
      </c>
      <c r="EB1640">
        <v>0</v>
      </c>
      <c r="EC1640">
        <v>0</v>
      </c>
      <c r="ED1640">
        <v>175</v>
      </c>
      <c r="EE1640">
        <v>175</v>
      </c>
      <c r="EF1640">
        <v>0</v>
      </c>
      <c r="EG1640" s="1">
        <v>44063</v>
      </c>
      <c r="EH1640" t="s">
        <v>2324</v>
      </c>
      <c r="EI1640">
        <v>11</v>
      </c>
      <c r="EJ1640" t="s">
        <v>211</v>
      </c>
      <c r="EK1640" t="s">
        <v>342</v>
      </c>
      <c r="EL1640" t="s">
        <v>212</v>
      </c>
      <c r="EM1640" t="s">
        <v>184</v>
      </c>
      <c r="EN1640" t="s">
        <v>184</v>
      </c>
      <c r="EO1640">
        <v>33</v>
      </c>
      <c r="EP1640">
        <v>19</v>
      </c>
      <c r="EQ1640">
        <v>20</v>
      </c>
      <c r="ER1640" t="s">
        <v>184</v>
      </c>
      <c r="ES1640">
        <v>0</v>
      </c>
      <c r="ET1640" t="s">
        <v>184</v>
      </c>
      <c r="EU1640" t="s">
        <v>184</v>
      </c>
      <c r="EV1640" t="s">
        <v>5467</v>
      </c>
      <c r="EW1640" t="s">
        <v>234</v>
      </c>
      <c r="EX1640" t="s">
        <v>184</v>
      </c>
      <c r="EY1640" t="s">
        <v>214</v>
      </c>
      <c r="EZ1640" t="s">
        <v>404</v>
      </c>
      <c r="FA1640" t="s">
        <v>216</v>
      </c>
      <c r="FB1640" t="s">
        <v>2665</v>
      </c>
      <c r="FC1640" t="s">
        <v>184</v>
      </c>
      <c r="FD1640">
        <v>89502</v>
      </c>
      <c r="FE1640" t="s">
        <v>187</v>
      </c>
      <c r="FF1640" t="s">
        <v>195</v>
      </c>
      <c r="FG1640">
        <v>0</v>
      </c>
      <c r="FH1640" t="s">
        <v>195</v>
      </c>
      <c r="FI1640">
        <v>0</v>
      </c>
      <c r="FJ1640" t="s">
        <v>195</v>
      </c>
      <c r="FK1640">
        <v>0</v>
      </c>
      <c r="FL1640">
        <v>500</v>
      </c>
      <c r="FM1640" t="s">
        <v>1520</v>
      </c>
      <c r="FN1640">
        <v>0</v>
      </c>
      <c r="FO1640">
        <v>1</v>
      </c>
      <c r="FP1640" t="s">
        <v>229</v>
      </c>
      <c r="FQ1640">
        <v>16402205</v>
      </c>
      <c r="FS1640">
        <v>16402205</v>
      </c>
      <c r="FT1640">
        <v>16402205</v>
      </c>
      <c r="FU1640" t="s">
        <v>184</v>
      </c>
      <c r="FV1640">
        <v>134174</v>
      </c>
      <c r="FX1640">
        <v>39.460219000000002</v>
      </c>
      <c r="FY1640">
        <v>-119.743388</v>
      </c>
    </row>
    <row r="1641" spans="1:181" x14ac:dyDescent="0.25">
      <c r="A1641" s="5" t="s">
        <v>7501</v>
      </c>
      <c r="B1641" s="5" t="s">
        <v>221</v>
      </c>
      <c r="C1641">
        <v>1000</v>
      </c>
      <c r="D1641" t="s">
        <v>1285</v>
      </c>
      <c r="F1641" t="s">
        <v>184</v>
      </c>
      <c r="H1641" t="s">
        <v>184</v>
      </c>
      <c r="J1641" t="s">
        <v>2044</v>
      </c>
      <c r="K1641" t="s">
        <v>4833</v>
      </c>
      <c r="L1641" t="s">
        <v>187</v>
      </c>
      <c r="M1641" t="s">
        <v>188</v>
      </c>
      <c r="N1641">
        <v>89512</v>
      </c>
      <c r="O1641" t="s">
        <v>184</v>
      </c>
      <c r="P1641" t="s">
        <v>189</v>
      </c>
      <c r="Q1641" t="s">
        <v>184</v>
      </c>
      <c r="R1641" t="s">
        <v>184</v>
      </c>
      <c r="S1641" t="s">
        <v>189</v>
      </c>
      <c r="T1641" t="s">
        <v>7502</v>
      </c>
      <c r="U1641" t="s">
        <v>7503</v>
      </c>
      <c r="V1641" t="s">
        <v>2664</v>
      </c>
      <c r="W1641">
        <v>0</v>
      </c>
      <c r="X1641" t="s">
        <v>189</v>
      </c>
      <c r="Y1641" t="s">
        <v>184</v>
      </c>
      <c r="Z1641" t="s">
        <v>184</v>
      </c>
      <c r="AA1641" t="s">
        <v>184</v>
      </c>
      <c r="AB1641">
        <v>0</v>
      </c>
      <c r="AC1641" t="s">
        <v>189</v>
      </c>
      <c r="AD1641" t="s">
        <v>184</v>
      </c>
      <c r="AE1641" t="s">
        <v>184</v>
      </c>
      <c r="AF1641" t="s">
        <v>184</v>
      </c>
      <c r="AG1641">
        <v>0</v>
      </c>
      <c r="AH1641" t="s">
        <v>189</v>
      </c>
      <c r="AI1641" t="s">
        <v>184</v>
      </c>
      <c r="AJ1641" t="s">
        <v>184</v>
      </c>
      <c r="AK1641" t="s">
        <v>184</v>
      </c>
      <c r="AL1641">
        <v>0</v>
      </c>
      <c r="AM1641" t="s">
        <v>189</v>
      </c>
      <c r="AN1641" t="s">
        <v>184</v>
      </c>
      <c r="AO1641" t="s">
        <v>184</v>
      </c>
      <c r="AP1641" t="s">
        <v>184</v>
      </c>
      <c r="AQ1641">
        <v>0</v>
      </c>
      <c r="AR1641" t="s">
        <v>189</v>
      </c>
      <c r="AS1641" t="s">
        <v>184</v>
      </c>
      <c r="AT1641" t="s">
        <v>184</v>
      </c>
      <c r="AU1641" t="s">
        <v>184</v>
      </c>
      <c r="AV1641">
        <v>0</v>
      </c>
      <c r="AW1641" t="s">
        <v>189</v>
      </c>
      <c r="AX1641" t="s">
        <v>184</v>
      </c>
      <c r="AY1641" t="s">
        <v>184</v>
      </c>
      <c r="AZ1641" t="s">
        <v>184</v>
      </c>
      <c r="BA1641" t="s">
        <v>189</v>
      </c>
      <c r="BB1641" t="s">
        <v>194</v>
      </c>
      <c r="BC1641">
        <v>0</v>
      </c>
      <c r="BD1641" t="s">
        <v>194</v>
      </c>
      <c r="BE1641">
        <v>0</v>
      </c>
      <c r="BF1641" t="s">
        <v>195</v>
      </c>
      <c r="BG1641">
        <v>0</v>
      </c>
      <c r="BH1641" t="s">
        <v>184</v>
      </c>
      <c r="BI1641" t="s">
        <v>184</v>
      </c>
      <c r="BJ1641" t="s">
        <v>184</v>
      </c>
      <c r="BK1641">
        <v>0</v>
      </c>
      <c r="BL1641" t="s">
        <v>184</v>
      </c>
      <c r="BM1641">
        <v>0</v>
      </c>
      <c r="BN1641">
        <v>0</v>
      </c>
      <c r="BP1641" t="s">
        <v>184</v>
      </c>
      <c r="BQ1641" t="s">
        <v>195</v>
      </c>
      <c r="BR1641" t="s">
        <v>195</v>
      </c>
      <c r="BS1641" t="s">
        <v>184</v>
      </c>
      <c r="BT1641">
        <v>0</v>
      </c>
      <c r="BU1641">
        <v>0</v>
      </c>
      <c r="BV1641">
        <v>0</v>
      </c>
      <c r="BX1641">
        <v>0</v>
      </c>
      <c r="BY1641" t="s">
        <v>184</v>
      </c>
      <c r="BZ1641" t="s">
        <v>184</v>
      </c>
      <c r="CA1641" t="s">
        <v>184</v>
      </c>
      <c r="CB1641" t="s">
        <v>184</v>
      </c>
      <c r="CC1641">
        <v>0</v>
      </c>
      <c r="CD1641" t="s">
        <v>184</v>
      </c>
      <c r="CE1641" t="s">
        <v>184</v>
      </c>
      <c r="CF1641" t="s">
        <v>184</v>
      </c>
      <c r="CG1641">
        <v>0</v>
      </c>
      <c r="CH1641" t="s">
        <v>184</v>
      </c>
      <c r="CI1641">
        <v>0</v>
      </c>
      <c r="CJ1641" t="s">
        <v>184</v>
      </c>
      <c r="CK1641">
        <v>0</v>
      </c>
      <c r="CL1641">
        <v>0</v>
      </c>
      <c r="CM1641">
        <v>0</v>
      </c>
      <c r="CN1641">
        <v>0</v>
      </c>
      <c r="CO1641" t="s">
        <v>184</v>
      </c>
      <c r="CP1641">
        <v>0</v>
      </c>
      <c r="CQ1641">
        <v>0</v>
      </c>
      <c r="CR1641">
        <v>160</v>
      </c>
      <c r="CS1641" t="s">
        <v>1510</v>
      </c>
      <c r="CT1641">
        <v>6255</v>
      </c>
      <c r="CU1641" t="s">
        <v>205</v>
      </c>
      <c r="CV1641" t="s">
        <v>225</v>
      </c>
      <c r="CW1641" t="s">
        <v>225</v>
      </c>
      <c r="CX1641" t="s">
        <v>207</v>
      </c>
      <c r="CY1641" t="s">
        <v>184</v>
      </c>
      <c r="CZ1641">
        <v>2021</v>
      </c>
      <c r="DA1641" t="s">
        <v>208</v>
      </c>
      <c r="DB1641">
        <v>500</v>
      </c>
      <c r="DC1641">
        <v>0</v>
      </c>
      <c r="DD1641">
        <v>500</v>
      </c>
      <c r="DE1641">
        <v>175</v>
      </c>
      <c r="DF1641">
        <v>0</v>
      </c>
      <c r="DG1641">
        <v>0</v>
      </c>
      <c r="DH1641">
        <v>175</v>
      </c>
      <c r="DI1641">
        <v>175</v>
      </c>
      <c r="DJ1641">
        <v>0</v>
      </c>
      <c r="DK1641">
        <v>2020</v>
      </c>
      <c r="DL1641" t="s">
        <v>209</v>
      </c>
      <c r="DM1641">
        <v>500</v>
      </c>
      <c r="DN1641">
        <v>0</v>
      </c>
      <c r="DO1641">
        <v>500</v>
      </c>
      <c r="DP1641">
        <v>175</v>
      </c>
      <c r="DQ1641">
        <v>0</v>
      </c>
      <c r="DR1641">
        <v>0</v>
      </c>
      <c r="DS1641">
        <v>175</v>
      </c>
      <c r="DT1641">
        <v>175</v>
      </c>
      <c r="DU1641">
        <v>0</v>
      </c>
      <c r="DV1641">
        <v>2019</v>
      </c>
      <c r="DW1641" t="s">
        <v>209</v>
      </c>
      <c r="DX1641">
        <v>500</v>
      </c>
      <c r="DY1641">
        <v>0</v>
      </c>
      <c r="DZ1641">
        <v>500</v>
      </c>
      <c r="EA1641">
        <v>175</v>
      </c>
      <c r="EB1641">
        <v>0</v>
      </c>
      <c r="EC1641">
        <v>0</v>
      </c>
      <c r="ED1641">
        <v>175</v>
      </c>
      <c r="EE1641">
        <v>175</v>
      </c>
      <c r="EF1641">
        <v>0</v>
      </c>
      <c r="EG1641" s="1">
        <v>44063</v>
      </c>
      <c r="EH1641" t="s">
        <v>2324</v>
      </c>
      <c r="EI1641">
        <v>11</v>
      </c>
      <c r="EJ1641" t="s">
        <v>211</v>
      </c>
      <c r="EK1641" t="s">
        <v>184</v>
      </c>
      <c r="EL1641" t="s">
        <v>212</v>
      </c>
      <c r="EM1641" t="s">
        <v>184</v>
      </c>
      <c r="EN1641" t="s">
        <v>184</v>
      </c>
      <c r="EO1641">
        <v>6</v>
      </c>
      <c r="EP1641">
        <v>18</v>
      </c>
      <c r="EQ1641">
        <v>20</v>
      </c>
      <c r="ER1641" t="s">
        <v>184</v>
      </c>
      <c r="ES1641">
        <v>0</v>
      </c>
      <c r="ET1641" t="s">
        <v>184</v>
      </c>
      <c r="EU1641" t="s">
        <v>184</v>
      </c>
      <c r="EV1641" t="s">
        <v>227</v>
      </c>
      <c r="EW1641" t="s">
        <v>184</v>
      </c>
      <c r="EX1641" t="s">
        <v>184</v>
      </c>
      <c r="EY1641" t="s">
        <v>214</v>
      </c>
      <c r="EZ1641" t="s">
        <v>2660</v>
      </c>
      <c r="FA1641" t="s">
        <v>216</v>
      </c>
      <c r="FB1641" t="s">
        <v>2665</v>
      </c>
      <c r="FC1641" t="s">
        <v>184</v>
      </c>
      <c r="FD1641">
        <v>89511</v>
      </c>
      <c r="FE1641" t="s">
        <v>187</v>
      </c>
      <c r="FF1641" t="s">
        <v>195</v>
      </c>
      <c r="FG1641">
        <v>0</v>
      </c>
      <c r="FH1641" t="s">
        <v>195</v>
      </c>
      <c r="FI1641">
        <v>0</v>
      </c>
      <c r="FJ1641" t="s">
        <v>195</v>
      </c>
      <c r="FK1641">
        <v>0</v>
      </c>
      <c r="FL1641">
        <v>500</v>
      </c>
      <c r="FM1641" t="s">
        <v>184</v>
      </c>
      <c r="FN1641">
        <v>0</v>
      </c>
      <c r="FO1641">
        <v>1</v>
      </c>
      <c r="FP1641" t="s">
        <v>229</v>
      </c>
      <c r="FQ1641">
        <v>16421322</v>
      </c>
      <c r="FS1641">
        <v>16421322</v>
      </c>
      <c r="FT1641">
        <v>16421322</v>
      </c>
      <c r="FU1641" t="s">
        <v>184</v>
      </c>
      <c r="FV1641">
        <v>134884</v>
      </c>
      <c r="FX1641">
        <v>39.459584</v>
      </c>
      <c r="FY1641">
        <v>-119.773528</v>
      </c>
    </row>
    <row r="1642" spans="1:181" x14ac:dyDescent="0.25">
      <c r="A1642" s="5" t="s">
        <v>7504</v>
      </c>
      <c r="B1642" s="5" t="s">
        <v>1910</v>
      </c>
      <c r="C1642">
        <v>1000</v>
      </c>
      <c r="D1642" t="s">
        <v>7505</v>
      </c>
      <c r="F1642" t="s">
        <v>2583</v>
      </c>
      <c r="H1642" t="s">
        <v>184</v>
      </c>
      <c r="J1642" t="s">
        <v>7506</v>
      </c>
      <c r="K1642" t="s">
        <v>7507</v>
      </c>
      <c r="L1642" t="s">
        <v>187</v>
      </c>
      <c r="M1642" t="s">
        <v>188</v>
      </c>
      <c r="N1642">
        <v>89511</v>
      </c>
      <c r="O1642" t="s">
        <v>184</v>
      </c>
      <c r="P1642" t="s">
        <v>189</v>
      </c>
      <c r="Q1642" t="s">
        <v>184</v>
      </c>
      <c r="R1642" t="s">
        <v>184</v>
      </c>
      <c r="S1642" t="s">
        <v>189</v>
      </c>
      <c r="T1642" t="s">
        <v>7508</v>
      </c>
      <c r="U1642" t="s">
        <v>7509</v>
      </c>
      <c r="V1642" t="s">
        <v>192</v>
      </c>
      <c r="W1642">
        <v>0</v>
      </c>
      <c r="X1642" t="s">
        <v>189</v>
      </c>
      <c r="Y1642" t="s">
        <v>184</v>
      </c>
      <c r="Z1642" t="s">
        <v>184</v>
      </c>
      <c r="AA1642" t="s">
        <v>184</v>
      </c>
      <c r="AB1642">
        <v>0</v>
      </c>
      <c r="AC1642" t="s">
        <v>189</v>
      </c>
      <c r="AD1642" t="s">
        <v>184</v>
      </c>
      <c r="AE1642" t="s">
        <v>184</v>
      </c>
      <c r="AF1642" t="s">
        <v>184</v>
      </c>
      <c r="AG1642">
        <v>0</v>
      </c>
      <c r="AH1642" t="s">
        <v>189</v>
      </c>
      <c r="AI1642" t="s">
        <v>184</v>
      </c>
      <c r="AJ1642" t="s">
        <v>184</v>
      </c>
      <c r="AK1642" t="s">
        <v>184</v>
      </c>
      <c r="AL1642">
        <v>0</v>
      </c>
      <c r="AM1642" t="s">
        <v>189</v>
      </c>
      <c r="AN1642" t="s">
        <v>184</v>
      </c>
      <c r="AO1642" t="s">
        <v>184</v>
      </c>
      <c r="AP1642" t="s">
        <v>184</v>
      </c>
      <c r="AQ1642">
        <v>0</v>
      </c>
      <c r="AR1642" t="s">
        <v>189</v>
      </c>
      <c r="AS1642" t="s">
        <v>184</v>
      </c>
      <c r="AT1642" t="s">
        <v>184</v>
      </c>
      <c r="AU1642" t="s">
        <v>184</v>
      </c>
      <c r="AV1642">
        <v>0</v>
      </c>
      <c r="AW1642" t="s">
        <v>189</v>
      </c>
      <c r="AX1642" t="s">
        <v>184</v>
      </c>
      <c r="AY1642" t="s">
        <v>184</v>
      </c>
      <c r="AZ1642" t="s">
        <v>184</v>
      </c>
      <c r="BA1642" t="s">
        <v>189</v>
      </c>
      <c r="BB1642" t="s">
        <v>194</v>
      </c>
      <c r="BC1642">
        <v>0</v>
      </c>
      <c r="BD1642" t="s">
        <v>194</v>
      </c>
      <c r="BE1642">
        <v>0</v>
      </c>
      <c r="BF1642" t="s">
        <v>195</v>
      </c>
      <c r="BG1642">
        <v>0</v>
      </c>
      <c r="BH1642" t="s">
        <v>184</v>
      </c>
      <c r="BI1642" t="s">
        <v>184</v>
      </c>
      <c r="BJ1642" t="s">
        <v>184</v>
      </c>
      <c r="BK1642">
        <v>0</v>
      </c>
      <c r="BL1642" t="s">
        <v>184</v>
      </c>
      <c r="BM1642">
        <v>0</v>
      </c>
      <c r="BN1642">
        <v>0</v>
      </c>
      <c r="BP1642" t="s">
        <v>184</v>
      </c>
      <c r="BQ1642" t="s">
        <v>195</v>
      </c>
      <c r="BR1642" t="s">
        <v>195</v>
      </c>
      <c r="BS1642" t="s">
        <v>184</v>
      </c>
      <c r="BT1642">
        <v>0</v>
      </c>
      <c r="BU1642">
        <v>0</v>
      </c>
      <c r="BV1642">
        <v>0</v>
      </c>
      <c r="BX1642">
        <v>0</v>
      </c>
      <c r="BY1642" t="s">
        <v>184</v>
      </c>
      <c r="BZ1642" t="s">
        <v>184</v>
      </c>
      <c r="CA1642" t="s">
        <v>184</v>
      </c>
      <c r="CB1642" t="s">
        <v>184</v>
      </c>
      <c r="CC1642">
        <v>0</v>
      </c>
      <c r="CD1642" t="s">
        <v>184</v>
      </c>
      <c r="CE1642" t="s">
        <v>184</v>
      </c>
      <c r="CF1642" t="s">
        <v>184</v>
      </c>
      <c r="CG1642">
        <v>0</v>
      </c>
      <c r="CH1642" t="s">
        <v>184</v>
      </c>
      <c r="CI1642">
        <v>0</v>
      </c>
      <c r="CJ1642" t="s">
        <v>184</v>
      </c>
      <c r="CK1642">
        <v>0</v>
      </c>
      <c r="CL1642">
        <v>0</v>
      </c>
      <c r="CM1642">
        <v>0</v>
      </c>
      <c r="CN1642">
        <v>0</v>
      </c>
      <c r="CO1642" t="s">
        <v>184</v>
      </c>
      <c r="CP1642">
        <v>0</v>
      </c>
      <c r="CQ1642">
        <v>0</v>
      </c>
      <c r="CR1642">
        <v>160</v>
      </c>
      <c r="CS1642" t="s">
        <v>381</v>
      </c>
      <c r="CT1642">
        <v>155</v>
      </c>
      <c r="CU1642" t="s">
        <v>205</v>
      </c>
      <c r="CV1642" t="s">
        <v>206</v>
      </c>
      <c r="CW1642" t="s">
        <v>206</v>
      </c>
      <c r="CX1642" t="s">
        <v>207</v>
      </c>
      <c r="CY1642" t="s">
        <v>184</v>
      </c>
      <c r="CZ1642">
        <v>2021</v>
      </c>
      <c r="DA1642" t="s">
        <v>208</v>
      </c>
      <c r="DB1642">
        <v>500</v>
      </c>
      <c r="DC1642">
        <v>0</v>
      </c>
      <c r="DD1642">
        <v>500</v>
      </c>
      <c r="DE1642">
        <v>175</v>
      </c>
      <c r="DF1642">
        <v>0</v>
      </c>
      <c r="DG1642">
        <v>0</v>
      </c>
      <c r="DH1642">
        <v>0</v>
      </c>
      <c r="DI1642">
        <v>175</v>
      </c>
      <c r="DJ1642">
        <v>0</v>
      </c>
      <c r="DK1642">
        <v>2020</v>
      </c>
      <c r="DL1642" t="s">
        <v>209</v>
      </c>
      <c r="DM1642">
        <v>500</v>
      </c>
      <c r="DN1642">
        <v>0</v>
      </c>
      <c r="DO1642">
        <v>500</v>
      </c>
      <c r="DP1642">
        <v>175</v>
      </c>
      <c r="DQ1642">
        <v>0</v>
      </c>
      <c r="DR1642">
        <v>0</v>
      </c>
      <c r="DS1642">
        <v>0</v>
      </c>
      <c r="DT1642">
        <v>175</v>
      </c>
      <c r="DU1642">
        <v>0</v>
      </c>
      <c r="DV1642">
        <v>2019</v>
      </c>
      <c r="DW1642" t="s">
        <v>209</v>
      </c>
      <c r="DX1642">
        <v>500</v>
      </c>
      <c r="DY1642">
        <v>0</v>
      </c>
      <c r="DZ1642">
        <v>500</v>
      </c>
      <c r="EA1642">
        <v>175</v>
      </c>
      <c r="EB1642">
        <v>0</v>
      </c>
      <c r="EC1642">
        <v>0</v>
      </c>
      <c r="ED1642">
        <v>0</v>
      </c>
      <c r="EE1642">
        <v>175</v>
      </c>
      <c r="EF1642">
        <v>0</v>
      </c>
      <c r="EG1642" s="1">
        <v>44063</v>
      </c>
      <c r="EH1642" t="s">
        <v>2324</v>
      </c>
      <c r="EI1642" t="s">
        <v>184</v>
      </c>
      <c r="EJ1642" t="s">
        <v>211</v>
      </c>
      <c r="EK1642" t="s">
        <v>184</v>
      </c>
      <c r="EL1642" t="s">
        <v>212</v>
      </c>
      <c r="EM1642" t="s">
        <v>184</v>
      </c>
      <c r="EN1642">
        <v>0</v>
      </c>
      <c r="EO1642">
        <v>6</v>
      </c>
      <c r="EP1642">
        <v>18</v>
      </c>
      <c r="EQ1642">
        <v>20</v>
      </c>
      <c r="ER1642" t="s">
        <v>184</v>
      </c>
      <c r="ES1642">
        <v>0</v>
      </c>
      <c r="ET1642" t="s">
        <v>184</v>
      </c>
      <c r="EU1642" t="s">
        <v>446</v>
      </c>
      <c r="EV1642" t="s">
        <v>382</v>
      </c>
      <c r="EW1642" t="s">
        <v>342</v>
      </c>
      <c r="EX1642" t="s">
        <v>184</v>
      </c>
      <c r="EY1642" t="s">
        <v>214</v>
      </c>
      <c r="EZ1642" t="s">
        <v>2660</v>
      </c>
      <c r="FA1642" t="s">
        <v>216</v>
      </c>
      <c r="FB1642" t="s">
        <v>2665</v>
      </c>
      <c r="FC1642" t="s">
        <v>184</v>
      </c>
      <c r="FD1642">
        <v>89511</v>
      </c>
      <c r="FE1642" t="s">
        <v>187</v>
      </c>
      <c r="FF1642" t="s">
        <v>195</v>
      </c>
      <c r="FG1642">
        <v>0</v>
      </c>
      <c r="FH1642" t="s">
        <v>195</v>
      </c>
      <c r="FI1642">
        <v>0</v>
      </c>
      <c r="FJ1642" t="s">
        <v>195</v>
      </c>
      <c r="FK1642">
        <v>0</v>
      </c>
      <c r="FL1642">
        <v>500</v>
      </c>
      <c r="FM1642" t="s">
        <v>184</v>
      </c>
      <c r="FN1642">
        <v>0</v>
      </c>
      <c r="FO1642">
        <v>1</v>
      </c>
      <c r="FP1642" t="s">
        <v>229</v>
      </c>
      <c r="FQ1642">
        <v>16428004</v>
      </c>
      <c r="FS1642">
        <v>16428004</v>
      </c>
      <c r="FT1642">
        <v>16428004</v>
      </c>
      <c r="FU1642" t="s">
        <v>184</v>
      </c>
      <c r="FV1642">
        <v>135160</v>
      </c>
      <c r="FX1642">
        <v>39.453958999999998</v>
      </c>
      <c r="FY1642">
        <v>-119.777153</v>
      </c>
    </row>
    <row r="1643" spans="1:181" x14ac:dyDescent="0.25">
      <c r="A1643" s="5" t="s">
        <v>7510</v>
      </c>
      <c r="B1643" s="5" t="s">
        <v>221</v>
      </c>
      <c r="C1643">
        <v>4000</v>
      </c>
      <c r="D1643" t="s">
        <v>1285</v>
      </c>
      <c r="F1643" t="s">
        <v>184</v>
      </c>
      <c r="H1643" t="s">
        <v>184</v>
      </c>
      <c r="J1643" t="s">
        <v>2044</v>
      </c>
      <c r="K1643" t="s">
        <v>2045</v>
      </c>
      <c r="L1643" t="s">
        <v>187</v>
      </c>
      <c r="M1643" t="s">
        <v>188</v>
      </c>
      <c r="N1643">
        <v>89512</v>
      </c>
      <c r="O1643" t="s">
        <v>184</v>
      </c>
      <c r="P1643" t="s">
        <v>189</v>
      </c>
      <c r="Q1643" t="s">
        <v>184</v>
      </c>
      <c r="R1643" t="s">
        <v>184</v>
      </c>
      <c r="S1643" t="s">
        <v>189</v>
      </c>
      <c r="T1643" t="s">
        <v>190</v>
      </c>
      <c r="U1643" t="s">
        <v>7511</v>
      </c>
      <c r="V1643" t="s">
        <v>192</v>
      </c>
      <c r="W1643">
        <v>0</v>
      </c>
      <c r="X1643" t="s">
        <v>189</v>
      </c>
      <c r="Y1643" t="s">
        <v>184</v>
      </c>
      <c r="Z1643" t="s">
        <v>184</v>
      </c>
      <c r="AA1643" t="s">
        <v>184</v>
      </c>
      <c r="AB1643">
        <v>0</v>
      </c>
      <c r="AC1643" t="s">
        <v>189</v>
      </c>
      <c r="AD1643" t="s">
        <v>184</v>
      </c>
      <c r="AE1643" t="s">
        <v>184</v>
      </c>
      <c r="AF1643" t="s">
        <v>184</v>
      </c>
      <c r="AG1643">
        <v>0</v>
      </c>
      <c r="AH1643" t="s">
        <v>189</v>
      </c>
      <c r="AI1643" t="s">
        <v>184</v>
      </c>
      <c r="AJ1643" t="s">
        <v>184</v>
      </c>
      <c r="AK1643" t="s">
        <v>184</v>
      </c>
      <c r="AL1643">
        <v>0</v>
      </c>
      <c r="AM1643" t="s">
        <v>189</v>
      </c>
      <c r="AN1643" t="s">
        <v>184</v>
      </c>
      <c r="AO1643" t="s">
        <v>184</v>
      </c>
      <c r="AP1643" t="s">
        <v>184</v>
      </c>
      <c r="AQ1643">
        <v>0</v>
      </c>
      <c r="AR1643" t="s">
        <v>189</v>
      </c>
      <c r="AS1643" t="s">
        <v>184</v>
      </c>
      <c r="AT1643" t="s">
        <v>184</v>
      </c>
      <c r="AU1643" t="s">
        <v>184</v>
      </c>
      <c r="AV1643">
        <v>0</v>
      </c>
      <c r="AW1643" t="s">
        <v>189</v>
      </c>
      <c r="AX1643" t="s">
        <v>184</v>
      </c>
      <c r="AY1643" t="s">
        <v>184</v>
      </c>
      <c r="AZ1643" t="s">
        <v>184</v>
      </c>
      <c r="BA1643" t="s">
        <v>189</v>
      </c>
      <c r="BB1643" t="s">
        <v>194</v>
      </c>
      <c r="BC1643">
        <v>0</v>
      </c>
      <c r="BD1643" t="s">
        <v>194</v>
      </c>
      <c r="BE1643">
        <v>0</v>
      </c>
      <c r="BF1643" t="s">
        <v>195</v>
      </c>
      <c r="BG1643">
        <v>0</v>
      </c>
      <c r="BH1643" t="s">
        <v>184</v>
      </c>
      <c r="BI1643" t="s">
        <v>184</v>
      </c>
      <c r="BJ1643" t="s">
        <v>184</v>
      </c>
      <c r="BK1643">
        <v>0</v>
      </c>
      <c r="BL1643" t="s">
        <v>184</v>
      </c>
      <c r="BM1643">
        <v>0</v>
      </c>
      <c r="BN1643">
        <v>0</v>
      </c>
      <c r="BP1643" t="s">
        <v>184</v>
      </c>
      <c r="BQ1643" t="s">
        <v>195</v>
      </c>
      <c r="BR1643" t="s">
        <v>195</v>
      </c>
      <c r="BS1643" t="s">
        <v>184</v>
      </c>
      <c r="BT1643">
        <v>0</v>
      </c>
      <c r="BU1643">
        <v>0</v>
      </c>
      <c r="BV1643">
        <v>0</v>
      </c>
      <c r="BX1643">
        <v>0</v>
      </c>
      <c r="BY1643" t="s">
        <v>184</v>
      </c>
      <c r="BZ1643" t="s">
        <v>184</v>
      </c>
      <c r="CA1643" t="s">
        <v>184</v>
      </c>
      <c r="CB1643" t="s">
        <v>184</v>
      </c>
      <c r="CC1643">
        <v>0</v>
      </c>
      <c r="CD1643" t="s">
        <v>184</v>
      </c>
      <c r="CE1643" t="s">
        <v>184</v>
      </c>
      <c r="CF1643" t="s">
        <v>184</v>
      </c>
      <c r="CG1643">
        <v>0</v>
      </c>
      <c r="CH1643" t="s">
        <v>184</v>
      </c>
      <c r="CI1643">
        <v>0</v>
      </c>
      <c r="CJ1643" t="s">
        <v>184</v>
      </c>
      <c r="CK1643">
        <v>0</v>
      </c>
      <c r="CL1643">
        <v>0</v>
      </c>
      <c r="CM1643">
        <v>0</v>
      </c>
      <c r="CN1643">
        <v>0</v>
      </c>
      <c r="CO1643" t="s">
        <v>184</v>
      </c>
      <c r="CP1643">
        <v>0</v>
      </c>
      <c r="CQ1643">
        <v>0</v>
      </c>
      <c r="CR1643">
        <v>160</v>
      </c>
      <c r="CS1643" t="s">
        <v>1702</v>
      </c>
      <c r="CT1643">
        <v>2004</v>
      </c>
      <c r="CU1643" t="s">
        <v>205</v>
      </c>
      <c r="CV1643" t="s">
        <v>225</v>
      </c>
      <c r="CW1643" t="s">
        <v>225</v>
      </c>
      <c r="CX1643" t="s">
        <v>299</v>
      </c>
      <c r="CY1643" t="s">
        <v>184</v>
      </c>
      <c r="CZ1643">
        <v>2021</v>
      </c>
      <c r="DA1643" t="s">
        <v>208</v>
      </c>
      <c r="DB1643">
        <v>500</v>
      </c>
      <c r="DC1643">
        <v>0</v>
      </c>
      <c r="DD1643">
        <v>500</v>
      </c>
      <c r="DE1643">
        <v>175</v>
      </c>
      <c r="DF1643">
        <v>0</v>
      </c>
      <c r="DG1643">
        <v>0</v>
      </c>
      <c r="DH1643">
        <v>175</v>
      </c>
      <c r="DI1643">
        <v>175</v>
      </c>
      <c r="DJ1643">
        <v>0</v>
      </c>
      <c r="DK1643">
        <v>2020</v>
      </c>
      <c r="DL1643" t="s">
        <v>209</v>
      </c>
      <c r="DM1643">
        <v>500</v>
      </c>
      <c r="DN1643">
        <v>0</v>
      </c>
      <c r="DO1643">
        <v>500</v>
      </c>
      <c r="DP1643">
        <v>175</v>
      </c>
      <c r="DQ1643">
        <v>0</v>
      </c>
      <c r="DR1643">
        <v>0</v>
      </c>
      <c r="DS1643">
        <v>175</v>
      </c>
      <c r="DT1643">
        <v>175</v>
      </c>
      <c r="DU1643">
        <v>0</v>
      </c>
      <c r="DV1643">
        <v>2019</v>
      </c>
      <c r="DW1643" t="s">
        <v>209</v>
      </c>
      <c r="DX1643">
        <v>500</v>
      </c>
      <c r="DY1643">
        <v>0</v>
      </c>
      <c r="DZ1643">
        <v>500</v>
      </c>
      <c r="EA1643">
        <v>175</v>
      </c>
      <c r="EB1643">
        <v>0</v>
      </c>
      <c r="EC1643">
        <v>0</v>
      </c>
      <c r="ED1643">
        <v>175</v>
      </c>
      <c r="EE1643">
        <v>175</v>
      </c>
      <c r="EF1643">
        <v>0</v>
      </c>
      <c r="EG1643" s="1">
        <v>44063</v>
      </c>
      <c r="EH1643" t="s">
        <v>2324</v>
      </c>
      <c r="EI1643">
        <v>11</v>
      </c>
      <c r="EJ1643" t="s">
        <v>211</v>
      </c>
      <c r="EK1643" t="s">
        <v>184</v>
      </c>
      <c r="EL1643" t="s">
        <v>212</v>
      </c>
      <c r="EM1643" t="s">
        <v>184</v>
      </c>
      <c r="EN1643">
        <v>0</v>
      </c>
      <c r="EO1643">
        <v>32</v>
      </c>
      <c r="EP1643">
        <v>19</v>
      </c>
      <c r="EQ1643">
        <v>20</v>
      </c>
      <c r="ER1643" t="s">
        <v>184</v>
      </c>
      <c r="ES1643">
        <v>0</v>
      </c>
      <c r="ET1643" t="s">
        <v>184</v>
      </c>
      <c r="EU1643" t="s">
        <v>184</v>
      </c>
      <c r="EV1643" t="s">
        <v>227</v>
      </c>
      <c r="EW1643" t="s">
        <v>184</v>
      </c>
      <c r="EX1643" t="s">
        <v>184</v>
      </c>
      <c r="EY1643" t="s">
        <v>214</v>
      </c>
      <c r="EZ1643" t="s">
        <v>5914</v>
      </c>
      <c r="FA1643" t="s">
        <v>216</v>
      </c>
      <c r="FB1643" t="s">
        <v>2665</v>
      </c>
      <c r="FC1643" t="s">
        <v>184</v>
      </c>
      <c r="FD1643">
        <v>89502</v>
      </c>
      <c r="FE1643" t="s">
        <v>187</v>
      </c>
      <c r="FF1643" t="s">
        <v>195</v>
      </c>
      <c r="FG1643">
        <v>0</v>
      </c>
      <c r="FH1643" t="s">
        <v>195</v>
      </c>
      <c r="FI1643">
        <v>0</v>
      </c>
      <c r="FJ1643" t="s">
        <v>195</v>
      </c>
      <c r="FK1643">
        <v>0</v>
      </c>
      <c r="FL1643">
        <v>500</v>
      </c>
      <c r="FM1643" t="s">
        <v>184</v>
      </c>
      <c r="FN1643">
        <v>0</v>
      </c>
      <c r="FO1643">
        <v>1</v>
      </c>
      <c r="FP1643" t="s">
        <v>229</v>
      </c>
      <c r="FQ1643">
        <v>16434101</v>
      </c>
      <c r="FS1643">
        <v>16434101</v>
      </c>
      <c r="FT1643">
        <v>16434101</v>
      </c>
      <c r="FU1643" t="s">
        <v>184</v>
      </c>
      <c r="FV1643">
        <v>135261</v>
      </c>
      <c r="FX1643">
        <v>39.466718999999998</v>
      </c>
      <c r="FY1643">
        <v>-119.752324</v>
      </c>
    </row>
    <row r="1644" spans="1:181" x14ac:dyDescent="0.25">
      <c r="A1644" s="5" t="s">
        <v>7512</v>
      </c>
      <c r="B1644" s="5" t="s">
        <v>1839</v>
      </c>
      <c r="C1644">
        <v>4000</v>
      </c>
      <c r="D1644" t="s">
        <v>1285</v>
      </c>
      <c r="F1644" t="s">
        <v>184</v>
      </c>
      <c r="H1644" t="s">
        <v>184</v>
      </c>
      <c r="J1644" t="s">
        <v>2044</v>
      </c>
      <c r="K1644" t="s">
        <v>4833</v>
      </c>
      <c r="L1644" t="s">
        <v>187</v>
      </c>
      <c r="M1644" t="s">
        <v>188</v>
      </c>
      <c r="N1644">
        <v>89512</v>
      </c>
      <c r="O1644">
        <v>2943892</v>
      </c>
      <c r="P1644" s="1">
        <v>37917</v>
      </c>
      <c r="Q1644" t="s">
        <v>5172</v>
      </c>
      <c r="R1644" t="s">
        <v>184</v>
      </c>
      <c r="S1644" t="s">
        <v>189</v>
      </c>
      <c r="T1644" t="s">
        <v>190</v>
      </c>
      <c r="U1644" t="s">
        <v>7511</v>
      </c>
      <c r="V1644" t="s">
        <v>192</v>
      </c>
      <c r="W1644">
        <v>274000</v>
      </c>
      <c r="X1644" s="1">
        <v>37917</v>
      </c>
      <c r="Y1644" t="s">
        <v>308</v>
      </c>
      <c r="Z1644">
        <v>120</v>
      </c>
      <c r="AA1644" t="s">
        <v>5172</v>
      </c>
      <c r="AB1644">
        <v>0</v>
      </c>
      <c r="AC1644" t="s">
        <v>189</v>
      </c>
      <c r="AD1644" t="s">
        <v>184</v>
      </c>
      <c r="AE1644" t="s">
        <v>184</v>
      </c>
      <c r="AF1644" t="s">
        <v>184</v>
      </c>
      <c r="AG1644">
        <v>0</v>
      </c>
      <c r="AH1644" t="s">
        <v>189</v>
      </c>
      <c r="AI1644" t="s">
        <v>184</v>
      </c>
      <c r="AJ1644" t="s">
        <v>184</v>
      </c>
      <c r="AK1644" t="s">
        <v>184</v>
      </c>
      <c r="AL1644">
        <v>0</v>
      </c>
      <c r="AM1644" t="s">
        <v>189</v>
      </c>
      <c r="AN1644" t="s">
        <v>184</v>
      </c>
      <c r="AO1644" t="s">
        <v>184</v>
      </c>
      <c r="AP1644" t="s">
        <v>184</v>
      </c>
      <c r="AQ1644">
        <v>0</v>
      </c>
      <c r="AR1644" t="s">
        <v>189</v>
      </c>
      <c r="AS1644" t="s">
        <v>184</v>
      </c>
      <c r="AT1644" t="s">
        <v>184</v>
      </c>
      <c r="AU1644" t="s">
        <v>184</v>
      </c>
      <c r="AV1644">
        <v>0</v>
      </c>
      <c r="AW1644" t="s">
        <v>189</v>
      </c>
      <c r="AX1644" t="s">
        <v>184</v>
      </c>
      <c r="AY1644" t="s">
        <v>184</v>
      </c>
      <c r="AZ1644" t="s">
        <v>184</v>
      </c>
      <c r="BA1644" t="s">
        <v>189</v>
      </c>
      <c r="BB1644" t="s">
        <v>194</v>
      </c>
      <c r="BC1644">
        <v>0</v>
      </c>
      <c r="BD1644" t="s">
        <v>194</v>
      </c>
      <c r="BE1644">
        <v>0</v>
      </c>
      <c r="BF1644" t="s">
        <v>195</v>
      </c>
      <c r="BG1644">
        <v>0</v>
      </c>
      <c r="BH1644" t="s">
        <v>184</v>
      </c>
      <c r="BI1644" t="s">
        <v>184</v>
      </c>
      <c r="BJ1644" t="s">
        <v>184</v>
      </c>
      <c r="BK1644">
        <v>0</v>
      </c>
      <c r="BL1644" t="s">
        <v>184</v>
      </c>
      <c r="BM1644">
        <v>0</v>
      </c>
      <c r="BN1644">
        <v>0</v>
      </c>
      <c r="BP1644" t="s">
        <v>184</v>
      </c>
      <c r="BQ1644" t="s">
        <v>195</v>
      </c>
      <c r="BR1644" t="s">
        <v>195</v>
      </c>
      <c r="BS1644" t="s">
        <v>184</v>
      </c>
      <c r="BT1644">
        <v>0</v>
      </c>
      <c r="BU1644">
        <v>0</v>
      </c>
      <c r="BV1644">
        <v>0</v>
      </c>
      <c r="BX1644">
        <v>0</v>
      </c>
      <c r="BY1644" t="s">
        <v>184</v>
      </c>
      <c r="BZ1644" t="s">
        <v>184</v>
      </c>
      <c r="CA1644" t="s">
        <v>184</v>
      </c>
      <c r="CB1644" t="s">
        <v>184</v>
      </c>
      <c r="CC1644">
        <v>0</v>
      </c>
      <c r="CD1644" t="s">
        <v>184</v>
      </c>
      <c r="CE1644" t="s">
        <v>184</v>
      </c>
      <c r="CF1644" t="s">
        <v>184</v>
      </c>
      <c r="CG1644">
        <v>0</v>
      </c>
      <c r="CH1644" t="s">
        <v>184</v>
      </c>
      <c r="CI1644">
        <v>0</v>
      </c>
      <c r="CJ1644" t="s">
        <v>184</v>
      </c>
      <c r="CK1644">
        <v>0</v>
      </c>
      <c r="CL1644">
        <v>0</v>
      </c>
      <c r="CM1644">
        <v>0</v>
      </c>
      <c r="CN1644">
        <v>0</v>
      </c>
      <c r="CO1644" t="s">
        <v>184</v>
      </c>
      <c r="CP1644">
        <v>0</v>
      </c>
      <c r="CQ1644">
        <v>0</v>
      </c>
      <c r="CR1644">
        <v>120</v>
      </c>
      <c r="CS1644" t="s">
        <v>1702</v>
      </c>
      <c r="CT1644">
        <v>3.21</v>
      </c>
      <c r="CU1644" t="s">
        <v>224</v>
      </c>
      <c r="CV1644" t="s">
        <v>225</v>
      </c>
      <c r="CW1644" t="s">
        <v>225</v>
      </c>
      <c r="CX1644" t="s">
        <v>299</v>
      </c>
      <c r="CY1644" t="s">
        <v>184</v>
      </c>
      <c r="CZ1644">
        <v>2021</v>
      </c>
      <c r="DA1644" t="s">
        <v>208</v>
      </c>
      <c r="DB1644">
        <v>192600</v>
      </c>
      <c r="DC1644">
        <v>0</v>
      </c>
      <c r="DD1644">
        <v>192600</v>
      </c>
      <c r="DE1644">
        <v>67410</v>
      </c>
      <c r="DF1644">
        <v>0</v>
      </c>
      <c r="DG1644">
        <v>0</v>
      </c>
      <c r="DH1644">
        <v>67410</v>
      </c>
      <c r="DI1644">
        <v>67410</v>
      </c>
      <c r="DJ1644">
        <v>0</v>
      </c>
      <c r="DK1644">
        <v>2020</v>
      </c>
      <c r="DL1644" t="s">
        <v>209</v>
      </c>
      <c r="DM1644">
        <v>192600</v>
      </c>
      <c r="DN1644">
        <v>0</v>
      </c>
      <c r="DO1644">
        <v>192600</v>
      </c>
      <c r="DP1644">
        <v>67410</v>
      </c>
      <c r="DQ1644">
        <v>0</v>
      </c>
      <c r="DR1644">
        <v>0</v>
      </c>
      <c r="DS1644">
        <v>67410</v>
      </c>
      <c r="DT1644">
        <v>67410</v>
      </c>
      <c r="DU1644">
        <v>0</v>
      </c>
      <c r="DV1644">
        <v>2019</v>
      </c>
      <c r="DW1644" t="s">
        <v>209</v>
      </c>
      <c r="DX1644">
        <v>192600</v>
      </c>
      <c r="DY1644">
        <v>0</v>
      </c>
      <c r="DZ1644">
        <v>192600</v>
      </c>
      <c r="EA1644">
        <v>67410</v>
      </c>
      <c r="EB1644">
        <v>0</v>
      </c>
      <c r="EC1644">
        <v>0</v>
      </c>
      <c r="ED1644">
        <v>67410</v>
      </c>
      <c r="EE1644">
        <v>67410</v>
      </c>
      <c r="EF1644">
        <v>0</v>
      </c>
      <c r="EG1644" s="1">
        <v>44061</v>
      </c>
      <c r="EH1644" t="s">
        <v>2324</v>
      </c>
      <c r="EI1644">
        <v>11</v>
      </c>
      <c r="EJ1644" t="s">
        <v>211</v>
      </c>
      <c r="EK1644" t="s">
        <v>184</v>
      </c>
      <c r="EL1644" t="s">
        <v>212</v>
      </c>
      <c r="EM1644" t="s">
        <v>184</v>
      </c>
      <c r="EN1644">
        <v>0</v>
      </c>
      <c r="EO1644">
        <v>32</v>
      </c>
      <c r="EP1644">
        <v>19</v>
      </c>
      <c r="EQ1644">
        <v>20</v>
      </c>
      <c r="ER1644" t="s">
        <v>184</v>
      </c>
      <c r="ES1644">
        <v>0</v>
      </c>
      <c r="ET1644" t="s">
        <v>184</v>
      </c>
      <c r="EU1644" t="s">
        <v>184</v>
      </c>
      <c r="EV1644" t="s">
        <v>1842</v>
      </c>
      <c r="EW1644" t="s">
        <v>91</v>
      </c>
      <c r="EX1644" t="s">
        <v>184</v>
      </c>
      <c r="EY1644" t="s">
        <v>214</v>
      </c>
      <c r="EZ1644" t="s">
        <v>5914</v>
      </c>
      <c r="FA1644" t="s">
        <v>216</v>
      </c>
      <c r="FB1644" t="s">
        <v>2653</v>
      </c>
      <c r="FC1644" t="s">
        <v>184</v>
      </c>
      <c r="FD1644">
        <v>89502</v>
      </c>
      <c r="FE1644" t="s">
        <v>187</v>
      </c>
      <c r="FF1644" t="s">
        <v>195</v>
      </c>
      <c r="FG1644">
        <v>0</v>
      </c>
      <c r="FH1644" t="s">
        <v>195</v>
      </c>
      <c r="FI1644">
        <v>0</v>
      </c>
      <c r="FJ1644" t="s">
        <v>195</v>
      </c>
      <c r="FK1644">
        <v>0</v>
      </c>
      <c r="FL1644">
        <v>60000</v>
      </c>
      <c r="FM1644" t="s">
        <v>184</v>
      </c>
      <c r="FN1644">
        <v>0</v>
      </c>
      <c r="FO1644">
        <v>3.21</v>
      </c>
      <c r="FP1644" t="s">
        <v>246</v>
      </c>
      <c r="FQ1644">
        <v>16434102</v>
      </c>
      <c r="FS1644">
        <v>16434102</v>
      </c>
      <c r="FT1644">
        <v>16434102</v>
      </c>
      <c r="FU1644" t="s">
        <v>184</v>
      </c>
      <c r="FV1644">
        <v>135262</v>
      </c>
      <c r="FX1644">
        <v>39.467610000000001</v>
      </c>
      <c r="FY1644">
        <v>-119.752583</v>
      </c>
    </row>
    <row r="1645" spans="1:181" x14ac:dyDescent="0.25">
      <c r="A1645" s="5" t="s">
        <v>7513</v>
      </c>
      <c r="B1645" s="5" t="s">
        <v>1839</v>
      </c>
      <c r="C1645">
        <v>4000</v>
      </c>
      <c r="D1645" t="s">
        <v>1285</v>
      </c>
      <c r="F1645" t="s">
        <v>184</v>
      </c>
      <c r="H1645" t="s">
        <v>184</v>
      </c>
      <c r="J1645" t="s">
        <v>2044</v>
      </c>
      <c r="K1645" t="s">
        <v>4833</v>
      </c>
      <c r="L1645" t="s">
        <v>187</v>
      </c>
      <c r="M1645" t="s">
        <v>188</v>
      </c>
      <c r="N1645">
        <v>89512</v>
      </c>
      <c r="O1645">
        <v>2943892</v>
      </c>
      <c r="P1645" s="1">
        <v>37917</v>
      </c>
      <c r="Q1645" t="s">
        <v>5172</v>
      </c>
      <c r="R1645" t="s">
        <v>184</v>
      </c>
      <c r="S1645" t="s">
        <v>189</v>
      </c>
      <c r="T1645" t="s">
        <v>190</v>
      </c>
      <c r="U1645" t="s">
        <v>7511</v>
      </c>
      <c r="V1645" t="s">
        <v>192</v>
      </c>
      <c r="W1645">
        <v>274000</v>
      </c>
      <c r="X1645" s="1">
        <v>37917</v>
      </c>
      <c r="Y1645" t="s">
        <v>308</v>
      </c>
      <c r="Z1645">
        <v>120</v>
      </c>
      <c r="AA1645" t="s">
        <v>5172</v>
      </c>
      <c r="AB1645">
        <v>0</v>
      </c>
      <c r="AC1645" t="s">
        <v>189</v>
      </c>
      <c r="AD1645" t="s">
        <v>184</v>
      </c>
      <c r="AE1645" t="s">
        <v>184</v>
      </c>
      <c r="AF1645" t="s">
        <v>184</v>
      </c>
      <c r="AG1645">
        <v>0</v>
      </c>
      <c r="AH1645" t="s">
        <v>189</v>
      </c>
      <c r="AI1645" t="s">
        <v>184</v>
      </c>
      <c r="AJ1645" t="s">
        <v>184</v>
      </c>
      <c r="AK1645" t="s">
        <v>184</v>
      </c>
      <c r="AL1645">
        <v>0</v>
      </c>
      <c r="AM1645" t="s">
        <v>189</v>
      </c>
      <c r="AN1645" t="s">
        <v>184</v>
      </c>
      <c r="AO1645" t="s">
        <v>184</v>
      </c>
      <c r="AP1645" t="s">
        <v>184</v>
      </c>
      <c r="AQ1645">
        <v>0</v>
      </c>
      <c r="AR1645" t="s">
        <v>189</v>
      </c>
      <c r="AS1645" t="s">
        <v>184</v>
      </c>
      <c r="AT1645" t="s">
        <v>184</v>
      </c>
      <c r="AU1645" t="s">
        <v>184</v>
      </c>
      <c r="AV1645">
        <v>0</v>
      </c>
      <c r="AW1645" t="s">
        <v>189</v>
      </c>
      <c r="AX1645" t="s">
        <v>184</v>
      </c>
      <c r="AY1645" t="s">
        <v>184</v>
      </c>
      <c r="AZ1645" t="s">
        <v>184</v>
      </c>
      <c r="BA1645" t="s">
        <v>189</v>
      </c>
      <c r="BB1645" t="s">
        <v>194</v>
      </c>
      <c r="BC1645">
        <v>0</v>
      </c>
      <c r="BD1645" t="s">
        <v>194</v>
      </c>
      <c r="BE1645">
        <v>0</v>
      </c>
      <c r="BF1645" t="s">
        <v>195</v>
      </c>
      <c r="BG1645">
        <v>0</v>
      </c>
      <c r="BH1645" t="s">
        <v>184</v>
      </c>
      <c r="BI1645" t="s">
        <v>184</v>
      </c>
      <c r="BJ1645" t="s">
        <v>184</v>
      </c>
      <c r="BK1645">
        <v>0</v>
      </c>
      <c r="BL1645" t="s">
        <v>184</v>
      </c>
      <c r="BM1645">
        <v>0</v>
      </c>
      <c r="BN1645">
        <v>0</v>
      </c>
      <c r="BP1645" t="s">
        <v>184</v>
      </c>
      <c r="BQ1645" t="s">
        <v>195</v>
      </c>
      <c r="BR1645" t="s">
        <v>195</v>
      </c>
      <c r="BS1645" t="s">
        <v>184</v>
      </c>
      <c r="BT1645">
        <v>0</v>
      </c>
      <c r="BU1645">
        <v>0</v>
      </c>
      <c r="BV1645">
        <v>0</v>
      </c>
      <c r="BX1645">
        <v>0</v>
      </c>
      <c r="BY1645" t="s">
        <v>184</v>
      </c>
      <c r="BZ1645" t="s">
        <v>184</v>
      </c>
      <c r="CA1645" t="s">
        <v>184</v>
      </c>
      <c r="CB1645" t="s">
        <v>184</v>
      </c>
      <c r="CC1645">
        <v>0</v>
      </c>
      <c r="CD1645" t="s">
        <v>184</v>
      </c>
      <c r="CE1645" t="s">
        <v>184</v>
      </c>
      <c r="CF1645" t="s">
        <v>184</v>
      </c>
      <c r="CG1645">
        <v>0</v>
      </c>
      <c r="CH1645" t="s">
        <v>184</v>
      </c>
      <c r="CI1645">
        <v>0</v>
      </c>
      <c r="CJ1645" t="s">
        <v>184</v>
      </c>
      <c r="CK1645">
        <v>0</v>
      </c>
      <c r="CL1645">
        <v>0</v>
      </c>
      <c r="CM1645">
        <v>0</v>
      </c>
      <c r="CN1645">
        <v>0</v>
      </c>
      <c r="CO1645" t="s">
        <v>184</v>
      </c>
      <c r="CP1645">
        <v>0</v>
      </c>
      <c r="CQ1645">
        <v>0</v>
      </c>
      <c r="CR1645">
        <v>140</v>
      </c>
      <c r="CS1645" t="s">
        <v>1702</v>
      </c>
      <c r="CT1645">
        <v>7.21</v>
      </c>
      <c r="CU1645" t="s">
        <v>224</v>
      </c>
      <c r="CV1645" t="s">
        <v>225</v>
      </c>
      <c r="CW1645" t="s">
        <v>225</v>
      </c>
      <c r="CX1645" t="s">
        <v>299</v>
      </c>
      <c r="CY1645" t="s">
        <v>184</v>
      </c>
      <c r="CZ1645">
        <v>2021</v>
      </c>
      <c r="DA1645" t="s">
        <v>208</v>
      </c>
      <c r="DB1645">
        <v>432600</v>
      </c>
      <c r="DC1645">
        <v>0</v>
      </c>
      <c r="DD1645">
        <v>432600</v>
      </c>
      <c r="DE1645">
        <v>151410</v>
      </c>
      <c r="DF1645">
        <v>0</v>
      </c>
      <c r="DG1645">
        <v>0</v>
      </c>
      <c r="DH1645">
        <v>151410</v>
      </c>
      <c r="DI1645">
        <v>151410</v>
      </c>
      <c r="DJ1645">
        <v>0</v>
      </c>
      <c r="DK1645">
        <v>2020</v>
      </c>
      <c r="DL1645" t="s">
        <v>209</v>
      </c>
      <c r="DM1645">
        <v>432600</v>
      </c>
      <c r="DN1645">
        <v>0</v>
      </c>
      <c r="DO1645">
        <v>432600</v>
      </c>
      <c r="DP1645">
        <v>151410</v>
      </c>
      <c r="DQ1645">
        <v>0</v>
      </c>
      <c r="DR1645">
        <v>0</v>
      </c>
      <c r="DS1645">
        <v>151410</v>
      </c>
      <c r="DT1645">
        <v>151410</v>
      </c>
      <c r="DU1645">
        <v>0</v>
      </c>
      <c r="DV1645">
        <v>2019</v>
      </c>
      <c r="DW1645" t="s">
        <v>209</v>
      </c>
      <c r="DX1645">
        <v>432600</v>
      </c>
      <c r="DY1645">
        <v>0</v>
      </c>
      <c r="DZ1645">
        <v>432600</v>
      </c>
      <c r="EA1645">
        <v>151410</v>
      </c>
      <c r="EB1645">
        <v>0</v>
      </c>
      <c r="EC1645">
        <v>0</v>
      </c>
      <c r="ED1645">
        <v>151410</v>
      </c>
      <c r="EE1645">
        <v>151410</v>
      </c>
      <c r="EF1645">
        <v>0</v>
      </c>
      <c r="EG1645" s="1">
        <v>44061</v>
      </c>
      <c r="EH1645" t="s">
        <v>2324</v>
      </c>
      <c r="EI1645">
        <v>11</v>
      </c>
      <c r="EJ1645" t="s">
        <v>211</v>
      </c>
      <c r="EK1645" t="s">
        <v>184</v>
      </c>
      <c r="EL1645" t="s">
        <v>212</v>
      </c>
      <c r="EM1645" t="s">
        <v>184</v>
      </c>
      <c r="EN1645">
        <v>0</v>
      </c>
      <c r="EO1645">
        <v>32</v>
      </c>
      <c r="EP1645">
        <v>19</v>
      </c>
      <c r="EQ1645">
        <v>20</v>
      </c>
      <c r="ER1645" t="s">
        <v>184</v>
      </c>
      <c r="ES1645">
        <v>0</v>
      </c>
      <c r="ET1645" t="s">
        <v>184</v>
      </c>
      <c r="EU1645" t="s">
        <v>184</v>
      </c>
      <c r="EV1645" t="s">
        <v>1842</v>
      </c>
      <c r="EW1645" t="s">
        <v>91</v>
      </c>
      <c r="EX1645" t="s">
        <v>184</v>
      </c>
      <c r="EY1645" t="s">
        <v>214</v>
      </c>
      <c r="EZ1645" t="s">
        <v>5914</v>
      </c>
      <c r="FA1645" t="s">
        <v>216</v>
      </c>
      <c r="FB1645" t="s">
        <v>2653</v>
      </c>
      <c r="FC1645" t="s">
        <v>184</v>
      </c>
      <c r="FD1645">
        <v>89502</v>
      </c>
      <c r="FE1645" t="s">
        <v>187</v>
      </c>
      <c r="FF1645" t="s">
        <v>195</v>
      </c>
      <c r="FG1645">
        <v>0</v>
      </c>
      <c r="FH1645" t="s">
        <v>195</v>
      </c>
      <c r="FI1645">
        <v>0</v>
      </c>
      <c r="FJ1645" t="s">
        <v>195</v>
      </c>
      <c r="FK1645">
        <v>0</v>
      </c>
      <c r="FL1645">
        <v>60000</v>
      </c>
      <c r="FM1645" t="s">
        <v>184</v>
      </c>
      <c r="FN1645">
        <v>0</v>
      </c>
      <c r="FO1645">
        <v>7.21</v>
      </c>
      <c r="FP1645" t="s">
        <v>246</v>
      </c>
      <c r="FQ1645">
        <v>16434104</v>
      </c>
      <c r="FS1645">
        <v>16434104</v>
      </c>
      <c r="FT1645">
        <v>16434104</v>
      </c>
      <c r="FU1645" t="s">
        <v>184</v>
      </c>
      <c r="FV1645">
        <v>135264</v>
      </c>
      <c r="FX1645">
        <v>39.468718000000003</v>
      </c>
      <c r="FY1645">
        <v>-119.753502</v>
      </c>
    </row>
    <row r="1646" spans="1:181" x14ac:dyDescent="0.25">
      <c r="A1646" s="5" t="s">
        <v>7514</v>
      </c>
      <c r="B1646" s="5" t="s">
        <v>1839</v>
      </c>
      <c r="C1646">
        <v>4000</v>
      </c>
      <c r="D1646" t="s">
        <v>1285</v>
      </c>
      <c r="F1646" t="s">
        <v>184</v>
      </c>
      <c r="H1646" t="s">
        <v>184</v>
      </c>
      <c r="J1646" t="s">
        <v>2044</v>
      </c>
      <c r="K1646" t="s">
        <v>2045</v>
      </c>
      <c r="L1646" t="s">
        <v>187</v>
      </c>
      <c r="M1646" t="s">
        <v>188</v>
      </c>
      <c r="N1646">
        <v>89512</v>
      </c>
      <c r="O1646" t="s">
        <v>184</v>
      </c>
      <c r="P1646" t="s">
        <v>189</v>
      </c>
      <c r="Q1646" t="s">
        <v>184</v>
      </c>
      <c r="R1646" t="s">
        <v>184</v>
      </c>
      <c r="S1646" t="s">
        <v>189</v>
      </c>
      <c r="T1646" t="s">
        <v>190</v>
      </c>
      <c r="U1646" t="s">
        <v>7515</v>
      </c>
      <c r="V1646" t="s">
        <v>192</v>
      </c>
      <c r="W1646">
        <v>0</v>
      </c>
      <c r="X1646" t="s">
        <v>189</v>
      </c>
      <c r="Y1646" t="s">
        <v>184</v>
      </c>
      <c r="Z1646" t="s">
        <v>184</v>
      </c>
      <c r="AA1646" t="s">
        <v>184</v>
      </c>
      <c r="AB1646">
        <v>0</v>
      </c>
      <c r="AC1646" t="s">
        <v>189</v>
      </c>
      <c r="AD1646" t="s">
        <v>184</v>
      </c>
      <c r="AE1646" t="s">
        <v>184</v>
      </c>
      <c r="AF1646" t="s">
        <v>184</v>
      </c>
      <c r="AG1646">
        <v>0</v>
      </c>
      <c r="AH1646" t="s">
        <v>189</v>
      </c>
      <c r="AI1646" t="s">
        <v>184</v>
      </c>
      <c r="AJ1646" t="s">
        <v>184</v>
      </c>
      <c r="AK1646" t="s">
        <v>184</v>
      </c>
      <c r="AL1646">
        <v>0</v>
      </c>
      <c r="AM1646" t="s">
        <v>189</v>
      </c>
      <c r="AN1646" t="s">
        <v>184</v>
      </c>
      <c r="AO1646" t="s">
        <v>184</v>
      </c>
      <c r="AP1646" t="s">
        <v>184</v>
      </c>
      <c r="AQ1646">
        <v>0</v>
      </c>
      <c r="AR1646" t="s">
        <v>189</v>
      </c>
      <c r="AS1646" t="s">
        <v>184</v>
      </c>
      <c r="AT1646" t="s">
        <v>184</v>
      </c>
      <c r="AU1646" t="s">
        <v>184</v>
      </c>
      <c r="AV1646">
        <v>0</v>
      </c>
      <c r="AW1646" t="s">
        <v>189</v>
      </c>
      <c r="AX1646" t="s">
        <v>184</v>
      </c>
      <c r="AY1646" t="s">
        <v>184</v>
      </c>
      <c r="AZ1646" t="s">
        <v>184</v>
      </c>
      <c r="BA1646" t="s">
        <v>189</v>
      </c>
      <c r="BB1646" t="s">
        <v>194</v>
      </c>
      <c r="BC1646">
        <v>0</v>
      </c>
      <c r="BD1646" t="s">
        <v>194</v>
      </c>
      <c r="BE1646">
        <v>0</v>
      </c>
      <c r="BF1646" t="s">
        <v>195</v>
      </c>
      <c r="BG1646">
        <v>0</v>
      </c>
      <c r="BH1646" t="s">
        <v>184</v>
      </c>
      <c r="BI1646" t="s">
        <v>184</v>
      </c>
      <c r="BJ1646" t="s">
        <v>184</v>
      </c>
      <c r="BK1646">
        <v>0</v>
      </c>
      <c r="BL1646" t="s">
        <v>184</v>
      </c>
      <c r="BM1646">
        <v>0</v>
      </c>
      <c r="BN1646">
        <v>0</v>
      </c>
      <c r="BP1646" t="s">
        <v>184</v>
      </c>
      <c r="BQ1646" t="s">
        <v>195</v>
      </c>
      <c r="BR1646" t="s">
        <v>195</v>
      </c>
      <c r="BS1646" t="s">
        <v>184</v>
      </c>
      <c r="BT1646">
        <v>0</v>
      </c>
      <c r="BU1646">
        <v>0</v>
      </c>
      <c r="BV1646">
        <v>0</v>
      </c>
      <c r="BX1646">
        <v>0</v>
      </c>
      <c r="BY1646" t="s">
        <v>184</v>
      </c>
      <c r="BZ1646" t="s">
        <v>184</v>
      </c>
      <c r="CA1646" t="s">
        <v>184</v>
      </c>
      <c r="CB1646" t="s">
        <v>184</v>
      </c>
      <c r="CC1646">
        <v>0</v>
      </c>
      <c r="CD1646" t="s">
        <v>184</v>
      </c>
      <c r="CE1646" t="s">
        <v>184</v>
      </c>
      <c r="CF1646" t="s">
        <v>184</v>
      </c>
      <c r="CG1646">
        <v>0</v>
      </c>
      <c r="CH1646" t="s">
        <v>184</v>
      </c>
      <c r="CI1646">
        <v>0</v>
      </c>
      <c r="CJ1646" t="s">
        <v>184</v>
      </c>
      <c r="CK1646">
        <v>0</v>
      </c>
      <c r="CL1646">
        <v>0</v>
      </c>
      <c r="CM1646">
        <v>0</v>
      </c>
      <c r="CN1646">
        <v>0</v>
      </c>
      <c r="CO1646" t="s">
        <v>184</v>
      </c>
      <c r="CP1646">
        <v>0</v>
      </c>
      <c r="CQ1646">
        <v>0</v>
      </c>
      <c r="CR1646">
        <v>100</v>
      </c>
      <c r="CS1646" t="s">
        <v>3162</v>
      </c>
      <c r="CT1646">
        <v>89.52</v>
      </c>
      <c r="CU1646" t="s">
        <v>224</v>
      </c>
      <c r="CV1646" t="s">
        <v>225</v>
      </c>
      <c r="CW1646" t="s">
        <v>225</v>
      </c>
      <c r="CX1646" t="s">
        <v>299</v>
      </c>
      <c r="CY1646" t="s">
        <v>184</v>
      </c>
      <c r="CZ1646">
        <v>2021</v>
      </c>
      <c r="DA1646" t="s">
        <v>208</v>
      </c>
      <c r="DB1646">
        <v>5371200</v>
      </c>
      <c r="DC1646">
        <v>0</v>
      </c>
      <c r="DD1646">
        <v>5371200</v>
      </c>
      <c r="DE1646">
        <v>1879920</v>
      </c>
      <c r="DF1646">
        <v>0</v>
      </c>
      <c r="DG1646">
        <v>0</v>
      </c>
      <c r="DH1646">
        <v>1879920</v>
      </c>
      <c r="DI1646">
        <v>1879920</v>
      </c>
      <c r="DJ1646">
        <v>0</v>
      </c>
      <c r="DK1646">
        <v>2020</v>
      </c>
      <c r="DL1646" t="s">
        <v>209</v>
      </c>
      <c r="DM1646">
        <v>5371200</v>
      </c>
      <c r="DN1646">
        <v>0</v>
      </c>
      <c r="DO1646">
        <v>5371200</v>
      </c>
      <c r="DP1646">
        <v>1879920</v>
      </c>
      <c r="DQ1646">
        <v>0</v>
      </c>
      <c r="DR1646">
        <v>0</v>
      </c>
      <c r="DS1646">
        <v>1879920</v>
      </c>
      <c r="DT1646">
        <v>1879920</v>
      </c>
      <c r="DU1646">
        <v>0</v>
      </c>
      <c r="DV1646">
        <v>2019</v>
      </c>
      <c r="DW1646" t="s">
        <v>209</v>
      </c>
      <c r="DX1646">
        <v>5371200</v>
      </c>
      <c r="DY1646">
        <v>0</v>
      </c>
      <c r="DZ1646">
        <v>5371200</v>
      </c>
      <c r="EA1646">
        <v>1879920</v>
      </c>
      <c r="EB1646">
        <v>0</v>
      </c>
      <c r="EC1646">
        <v>0</v>
      </c>
      <c r="ED1646">
        <v>1879920</v>
      </c>
      <c r="EE1646">
        <v>1879920</v>
      </c>
      <c r="EF1646">
        <v>0</v>
      </c>
      <c r="EG1646" s="1">
        <v>44061</v>
      </c>
      <c r="EH1646" t="s">
        <v>2324</v>
      </c>
      <c r="EI1646">
        <v>11</v>
      </c>
      <c r="EJ1646" t="s">
        <v>211</v>
      </c>
      <c r="EK1646" t="s">
        <v>184</v>
      </c>
      <c r="EL1646" t="s">
        <v>212</v>
      </c>
      <c r="EM1646" t="s">
        <v>184</v>
      </c>
      <c r="EN1646">
        <v>0</v>
      </c>
      <c r="EO1646">
        <v>32</v>
      </c>
      <c r="EP1646">
        <v>19</v>
      </c>
      <c r="EQ1646">
        <v>20</v>
      </c>
      <c r="ER1646" t="s">
        <v>184</v>
      </c>
      <c r="ES1646">
        <v>0</v>
      </c>
      <c r="ET1646" t="s">
        <v>184</v>
      </c>
      <c r="EU1646" t="s">
        <v>184</v>
      </c>
      <c r="EV1646" t="s">
        <v>1842</v>
      </c>
      <c r="EW1646" t="s">
        <v>91</v>
      </c>
      <c r="EX1646" t="s">
        <v>184</v>
      </c>
      <c r="EY1646" t="s">
        <v>214</v>
      </c>
      <c r="EZ1646" t="s">
        <v>5914</v>
      </c>
      <c r="FA1646" t="s">
        <v>216</v>
      </c>
      <c r="FB1646" t="s">
        <v>2653</v>
      </c>
      <c r="FC1646" t="s">
        <v>184</v>
      </c>
      <c r="FD1646">
        <v>89511</v>
      </c>
      <c r="FE1646" t="s">
        <v>187</v>
      </c>
      <c r="FF1646" t="s">
        <v>195</v>
      </c>
      <c r="FG1646">
        <v>0</v>
      </c>
      <c r="FH1646" t="s">
        <v>195</v>
      </c>
      <c r="FI1646">
        <v>0</v>
      </c>
      <c r="FJ1646" t="s">
        <v>195</v>
      </c>
      <c r="FK1646">
        <v>0</v>
      </c>
      <c r="FL1646">
        <v>60000</v>
      </c>
      <c r="FM1646" t="s">
        <v>184</v>
      </c>
      <c r="FN1646">
        <v>0</v>
      </c>
      <c r="FO1646">
        <v>89.52</v>
      </c>
      <c r="FP1646" t="s">
        <v>246</v>
      </c>
      <c r="FQ1646">
        <v>16434210</v>
      </c>
      <c r="FS1646">
        <v>16434210</v>
      </c>
      <c r="FT1646">
        <v>16434210</v>
      </c>
      <c r="FU1646" t="s">
        <v>184</v>
      </c>
      <c r="FV1646">
        <v>135267</v>
      </c>
      <c r="FX1646">
        <v>39.464225999999996</v>
      </c>
      <c r="FY1646">
        <v>-119.756552</v>
      </c>
    </row>
    <row r="1647" spans="1:181" x14ac:dyDescent="0.25">
      <c r="A1647" s="5" t="s">
        <v>7516</v>
      </c>
      <c r="B1647" s="5" t="s">
        <v>1839</v>
      </c>
      <c r="C1647">
        <v>4000</v>
      </c>
      <c r="D1647" t="s">
        <v>1285</v>
      </c>
      <c r="F1647" t="s">
        <v>184</v>
      </c>
      <c r="H1647" t="s">
        <v>184</v>
      </c>
      <c r="J1647" t="s">
        <v>2044</v>
      </c>
      <c r="K1647" t="s">
        <v>2045</v>
      </c>
      <c r="L1647" t="s">
        <v>187</v>
      </c>
      <c r="M1647" t="s">
        <v>188</v>
      </c>
      <c r="N1647">
        <v>89512</v>
      </c>
      <c r="O1647" t="s">
        <v>184</v>
      </c>
      <c r="P1647" t="s">
        <v>189</v>
      </c>
      <c r="Q1647" t="s">
        <v>184</v>
      </c>
      <c r="R1647" t="s">
        <v>184</v>
      </c>
      <c r="S1647" t="s">
        <v>189</v>
      </c>
      <c r="T1647" t="s">
        <v>190</v>
      </c>
      <c r="U1647" t="s">
        <v>7517</v>
      </c>
      <c r="V1647" t="s">
        <v>192</v>
      </c>
      <c r="W1647">
        <v>0</v>
      </c>
      <c r="X1647" t="s">
        <v>189</v>
      </c>
      <c r="Y1647" t="s">
        <v>184</v>
      </c>
      <c r="Z1647" t="s">
        <v>184</v>
      </c>
      <c r="AA1647" t="s">
        <v>184</v>
      </c>
      <c r="AB1647">
        <v>0</v>
      </c>
      <c r="AC1647" t="s">
        <v>189</v>
      </c>
      <c r="AD1647" t="s">
        <v>184</v>
      </c>
      <c r="AE1647" t="s">
        <v>184</v>
      </c>
      <c r="AF1647" t="s">
        <v>184</v>
      </c>
      <c r="AG1647">
        <v>0</v>
      </c>
      <c r="AH1647" t="s">
        <v>189</v>
      </c>
      <c r="AI1647" t="s">
        <v>184</v>
      </c>
      <c r="AJ1647" t="s">
        <v>184</v>
      </c>
      <c r="AK1647" t="s">
        <v>184</v>
      </c>
      <c r="AL1647">
        <v>0</v>
      </c>
      <c r="AM1647" t="s">
        <v>189</v>
      </c>
      <c r="AN1647" t="s">
        <v>184</v>
      </c>
      <c r="AO1647" t="s">
        <v>184</v>
      </c>
      <c r="AP1647" t="s">
        <v>184</v>
      </c>
      <c r="AQ1647">
        <v>0</v>
      </c>
      <c r="AR1647" t="s">
        <v>189</v>
      </c>
      <c r="AS1647" t="s">
        <v>184</v>
      </c>
      <c r="AT1647" t="s">
        <v>184</v>
      </c>
      <c r="AU1647" t="s">
        <v>184</v>
      </c>
      <c r="AV1647">
        <v>0</v>
      </c>
      <c r="AW1647" t="s">
        <v>189</v>
      </c>
      <c r="AX1647" t="s">
        <v>184</v>
      </c>
      <c r="AY1647" t="s">
        <v>184</v>
      </c>
      <c r="AZ1647" t="s">
        <v>184</v>
      </c>
      <c r="BA1647" t="s">
        <v>189</v>
      </c>
      <c r="BB1647" t="s">
        <v>194</v>
      </c>
      <c r="BC1647">
        <v>0</v>
      </c>
      <c r="BD1647" t="s">
        <v>194</v>
      </c>
      <c r="BE1647">
        <v>0</v>
      </c>
      <c r="BF1647" t="s">
        <v>195</v>
      </c>
      <c r="BG1647">
        <v>0</v>
      </c>
      <c r="BH1647" t="s">
        <v>184</v>
      </c>
      <c r="BI1647" t="s">
        <v>184</v>
      </c>
      <c r="BJ1647" t="s">
        <v>184</v>
      </c>
      <c r="BK1647">
        <v>0</v>
      </c>
      <c r="BL1647" t="s">
        <v>184</v>
      </c>
      <c r="BM1647">
        <v>0</v>
      </c>
      <c r="BN1647">
        <v>0</v>
      </c>
      <c r="BP1647" t="s">
        <v>184</v>
      </c>
      <c r="BQ1647" t="s">
        <v>195</v>
      </c>
      <c r="BR1647" t="s">
        <v>195</v>
      </c>
      <c r="BS1647" t="s">
        <v>184</v>
      </c>
      <c r="BT1647">
        <v>0</v>
      </c>
      <c r="BU1647">
        <v>0</v>
      </c>
      <c r="BV1647">
        <v>0</v>
      </c>
      <c r="BX1647">
        <v>0</v>
      </c>
      <c r="BY1647" t="s">
        <v>184</v>
      </c>
      <c r="BZ1647" t="s">
        <v>184</v>
      </c>
      <c r="CA1647" t="s">
        <v>184</v>
      </c>
      <c r="CB1647" t="s">
        <v>184</v>
      </c>
      <c r="CC1647">
        <v>0</v>
      </c>
      <c r="CD1647" t="s">
        <v>184</v>
      </c>
      <c r="CE1647" t="s">
        <v>184</v>
      </c>
      <c r="CF1647" t="s">
        <v>184</v>
      </c>
      <c r="CG1647">
        <v>0</v>
      </c>
      <c r="CH1647" t="s">
        <v>184</v>
      </c>
      <c r="CI1647">
        <v>0</v>
      </c>
      <c r="CJ1647" t="s">
        <v>184</v>
      </c>
      <c r="CK1647">
        <v>0</v>
      </c>
      <c r="CL1647">
        <v>0</v>
      </c>
      <c r="CM1647">
        <v>0</v>
      </c>
      <c r="CN1647">
        <v>0</v>
      </c>
      <c r="CO1647" t="s">
        <v>184</v>
      </c>
      <c r="CP1647">
        <v>0</v>
      </c>
      <c r="CQ1647">
        <v>0</v>
      </c>
      <c r="CR1647">
        <v>100</v>
      </c>
      <c r="CS1647" t="s">
        <v>3162</v>
      </c>
      <c r="CT1647">
        <v>38.1</v>
      </c>
      <c r="CU1647" t="s">
        <v>224</v>
      </c>
      <c r="CV1647" t="s">
        <v>225</v>
      </c>
      <c r="CW1647" t="s">
        <v>225</v>
      </c>
      <c r="CX1647" t="s">
        <v>299</v>
      </c>
      <c r="CY1647" t="s">
        <v>184</v>
      </c>
      <c r="CZ1647">
        <v>2021</v>
      </c>
      <c r="DA1647" t="s">
        <v>208</v>
      </c>
      <c r="DB1647">
        <v>2286000</v>
      </c>
      <c r="DC1647">
        <v>0</v>
      </c>
      <c r="DD1647">
        <v>2286000</v>
      </c>
      <c r="DE1647">
        <v>800100</v>
      </c>
      <c r="DF1647">
        <v>0</v>
      </c>
      <c r="DG1647">
        <v>0</v>
      </c>
      <c r="DH1647">
        <v>800100</v>
      </c>
      <c r="DI1647">
        <v>800100</v>
      </c>
      <c r="DJ1647">
        <v>0</v>
      </c>
      <c r="DK1647">
        <v>2020</v>
      </c>
      <c r="DL1647" t="s">
        <v>209</v>
      </c>
      <c r="DM1647">
        <v>2286000</v>
      </c>
      <c r="DN1647">
        <v>0</v>
      </c>
      <c r="DO1647">
        <v>2286000</v>
      </c>
      <c r="DP1647">
        <v>800100</v>
      </c>
      <c r="DQ1647">
        <v>0</v>
      </c>
      <c r="DR1647">
        <v>0</v>
      </c>
      <c r="DS1647">
        <v>800100</v>
      </c>
      <c r="DT1647">
        <v>800100</v>
      </c>
      <c r="DU1647">
        <v>0</v>
      </c>
      <c r="DV1647">
        <v>2019</v>
      </c>
      <c r="DW1647" t="s">
        <v>209</v>
      </c>
      <c r="DX1647">
        <v>2286000</v>
      </c>
      <c r="DY1647">
        <v>0</v>
      </c>
      <c r="DZ1647">
        <v>2286000</v>
      </c>
      <c r="EA1647">
        <v>800100</v>
      </c>
      <c r="EB1647">
        <v>0</v>
      </c>
      <c r="EC1647">
        <v>0</v>
      </c>
      <c r="ED1647">
        <v>800100</v>
      </c>
      <c r="EE1647">
        <v>800100</v>
      </c>
      <c r="EF1647">
        <v>0</v>
      </c>
      <c r="EG1647" s="1">
        <v>44061</v>
      </c>
      <c r="EH1647" t="s">
        <v>2324</v>
      </c>
      <c r="EI1647">
        <v>11</v>
      </c>
      <c r="EJ1647" t="s">
        <v>211</v>
      </c>
      <c r="EK1647" t="s">
        <v>184</v>
      </c>
      <c r="EL1647" t="s">
        <v>212</v>
      </c>
      <c r="EM1647" t="s">
        <v>184</v>
      </c>
      <c r="EN1647">
        <v>0</v>
      </c>
      <c r="EO1647">
        <v>32</v>
      </c>
      <c r="EP1647">
        <v>19</v>
      </c>
      <c r="EQ1647">
        <v>20</v>
      </c>
      <c r="ER1647" t="s">
        <v>184</v>
      </c>
      <c r="ES1647">
        <v>0</v>
      </c>
      <c r="ET1647" t="s">
        <v>184</v>
      </c>
      <c r="EU1647" t="s">
        <v>184</v>
      </c>
      <c r="EV1647" t="s">
        <v>1842</v>
      </c>
      <c r="EW1647" t="s">
        <v>91</v>
      </c>
      <c r="EX1647" t="s">
        <v>184</v>
      </c>
      <c r="EY1647" t="s">
        <v>214</v>
      </c>
      <c r="EZ1647" t="s">
        <v>5914</v>
      </c>
      <c r="FA1647" t="s">
        <v>216</v>
      </c>
      <c r="FB1647" t="s">
        <v>2653</v>
      </c>
      <c r="FC1647" t="s">
        <v>184</v>
      </c>
      <c r="FD1647">
        <v>89502</v>
      </c>
      <c r="FE1647" t="s">
        <v>187</v>
      </c>
      <c r="FF1647" t="s">
        <v>195</v>
      </c>
      <c r="FG1647">
        <v>0</v>
      </c>
      <c r="FH1647" t="s">
        <v>195</v>
      </c>
      <c r="FI1647">
        <v>0</v>
      </c>
      <c r="FJ1647" t="s">
        <v>195</v>
      </c>
      <c r="FK1647">
        <v>0</v>
      </c>
      <c r="FL1647">
        <v>60000</v>
      </c>
      <c r="FM1647" t="s">
        <v>184</v>
      </c>
      <c r="FN1647">
        <v>0</v>
      </c>
      <c r="FO1647">
        <v>38.1</v>
      </c>
      <c r="FP1647" t="s">
        <v>246</v>
      </c>
      <c r="FQ1647">
        <v>16435101</v>
      </c>
      <c r="FS1647">
        <v>16435101</v>
      </c>
      <c r="FT1647">
        <v>16435101</v>
      </c>
      <c r="FU1647" t="s">
        <v>184</v>
      </c>
      <c r="FV1647">
        <v>135276</v>
      </c>
      <c r="FX1647">
        <v>39.471373</v>
      </c>
      <c r="FY1647">
        <v>-119.75441600000001</v>
      </c>
    </row>
    <row r="1648" spans="1:181" x14ac:dyDescent="0.25">
      <c r="A1648" s="5" t="s">
        <v>7518</v>
      </c>
      <c r="B1648" s="5" t="s">
        <v>5465</v>
      </c>
      <c r="C1648">
        <v>4000</v>
      </c>
      <c r="D1648" t="s">
        <v>1285</v>
      </c>
      <c r="F1648" t="s">
        <v>184</v>
      </c>
      <c r="H1648" t="s">
        <v>184</v>
      </c>
      <c r="J1648" t="s">
        <v>2044</v>
      </c>
      <c r="K1648" t="s">
        <v>4833</v>
      </c>
      <c r="L1648" t="s">
        <v>187</v>
      </c>
      <c r="M1648" t="s">
        <v>188</v>
      </c>
      <c r="N1648">
        <v>89512</v>
      </c>
      <c r="O1648" t="s">
        <v>184</v>
      </c>
      <c r="P1648" t="s">
        <v>189</v>
      </c>
      <c r="Q1648" t="s">
        <v>184</v>
      </c>
      <c r="R1648" t="s">
        <v>184</v>
      </c>
      <c r="S1648" t="s">
        <v>189</v>
      </c>
      <c r="T1648" t="s">
        <v>190</v>
      </c>
      <c r="U1648" t="s">
        <v>7519</v>
      </c>
      <c r="V1648" t="s">
        <v>192</v>
      </c>
      <c r="W1648">
        <v>0</v>
      </c>
      <c r="X1648" t="s">
        <v>189</v>
      </c>
      <c r="Y1648" t="s">
        <v>184</v>
      </c>
      <c r="Z1648" t="s">
        <v>184</v>
      </c>
      <c r="AA1648" t="s">
        <v>184</v>
      </c>
      <c r="AB1648">
        <v>0</v>
      </c>
      <c r="AC1648" t="s">
        <v>189</v>
      </c>
      <c r="AD1648" t="s">
        <v>184</v>
      </c>
      <c r="AE1648" t="s">
        <v>184</v>
      </c>
      <c r="AF1648" t="s">
        <v>184</v>
      </c>
      <c r="AG1648">
        <v>0</v>
      </c>
      <c r="AH1648" t="s">
        <v>189</v>
      </c>
      <c r="AI1648" t="s">
        <v>184</v>
      </c>
      <c r="AJ1648" t="s">
        <v>184</v>
      </c>
      <c r="AK1648" t="s">
        <v>184</v>
      </c>
      <c r="AL1648">
        <v>0</v>
      </c>
      <c r="AM1648" t="s">
        <v>189</v>
      </c>
      <c r="AN1648" t="s">
        <v>184</v>
      </c>
      <c r="AO1648" t="s">
        <v>184</v>
      </c>
      <c r="AP1648" t="s">
        <v>184</v>
      </c>
      <c r="AQ1648">
        <v>0</v>
      </c>
      <c r="AR1648" t="s">
        <v>189</v>
      </c>
      <c r="AS1648" t="s">
        <v>184</v>
      </c>
      <c r="AT1648" t="s">
        <v>184</v>
      </c>
      <c r="AU1648" t="s">
        <v>184</v>
      </c>
      <c r="AV1648">
        <v>0</v>
      </c>
      <c r="AW1648" t="s">
        <v>189</v>
      </c>
      <c r="AX1648" t="s">
        <v>184</v>
      </c>
      <c r="AY1648" t="s">
        <v>184</v>
      </c>
      <c r="AZ1648" t="s">
        <v>184</v>
      </c>
      <c r="BA1648" t="s">
        <v>189</v>
      </c>
      <c r="BB1648" t="s">
        <v>194</v>
      </c>
      <c r="BC1648">
        <v>0</v>
      </c>
      <c r="BD1648" t="s">
        <v>194</v>
      </c>
      <c r="BE1648">
        <v>0</v>
      </c>
      <c r="BF1648" t="s">
        <v>195</v>
      </c>
      <c r="BG1648">
        <v>0</v>
      </c>
      <c r="BH1648" t="s">
        <v>184</v>
      </c>
      <c r="BI1648" t="s">
        <v>184</v>
      </c>
      <c r="BJ1648" t="s">
        <v>184</v>
      </c>
      <c r="BK1648">
        <v>0</v>
      </c>
      <c r="BL1648" t="s">
        <v>184</v>
      </c>
      <c r="BM1648">
        <v>0</v>
      </c>
      <c r="BN1648">
        <v>0</v>
      </c>
      <c r="BP1648" t="s">
        <v>184</v>
      </c>
      <c r="BQ1648" t="s">
        <v>195</v>
      </c>
      <c r="BR1648" t="s">
        <v>195</v>
      </c>
      <c r="BS1648" t="s">
        <v>184</v>
      </c>
      <c r="BT1648">
        <v>0</v>
      </c>
      <c r="BU1648">
        <v>0</v>
      </c>
      <c r="BV1648">
        <v>0</v>
      </c>
      <c r="BX1648">
        <v>0</v>
      </c>
      <c r="BY1648" t="s">
        <v>184</v>
      </c>
      <c r="BZ1648" t="s">
        <v>184</v>
      </c>
      <c r="CA1648" t="s">
        <v>184</v>
      </c>
      <c r="CB1648" t="s">
        <v>184</v>
      </c>
      <c r="CC1648">
        <v>0</v>
      </c>
      <c r="CD1648" t="s">
        <v>184</v>
      </c>
      <c r="CE1648" t="s">
        <v>184</v>
      </c>
      <c r="CF1648" t="s">
        <v>184</v>
      </c>
      <c r="CG1648">
        <v>0</v>
      </c>
      <c r="CH1648" t="s">
        <v>184</v>
      </c>
      <c r="CI1648">
        <v>0</v>
      </c>
      <c r="CJ1648" t="s">
        <v>184</v>
      </c>
      <c r="CK1648">
        <v>0</v>
      </c>
      <c r="CL1648">
        <v>0</v>
      </c>
      <c r="CM1648">
        <v>0</v>
      </c>
      <c r="CN1648">
        <v>0</v>
      </c>
      <c r="CO1648" t="s">
        <v>184</v>
      </c>
      <c r="CP1648">
        <v>0</v>
      </c>
      <c r="CQ1648">
        <v>0</v>
      </c>
      <c r="CR1648">
        <v>170</v>
      </c>
      <c r="CS1648" t="s">
        <v>1702</v>
      </c>
      <c r="CT1648">
        <v>14.989000000000001</v>
      </c>
      <c r="CU1648" t="s">
        <v>224</v>
      </c>
      <c r="CV1648" t="s">
        <v>225</v>
      </c>
      <c r="CW1648" t="s">
        <v>225</v>
      </c>
      <c r="CX1648" t="s">
        <v>207</v>
      </c>
      <c r="CY1648" t="s">
        <v>184</v>
      </c>
      <c r="CZ1648">
        <v>2021</v>
      </c>
      <c r="DA1648" t="s">
        <v>208</v>
      </c>
      <c r="DB1648">
        <v>0</v>
      </c>
      <c r="DC1648">
        <v>0</v>
      </c>
      <c r="DD1648">
        <v>0</v>
      </c>
      <c r="DE1648">
        <v>0</v>
      </c>
      <c r="DF1648">
        <v>0</v>
      </c>
      <c r="DG1648">
        <v>0</v>
      </c>
      <c r="DH1648">
        <v>0</v>
      </c>
      <c r="DI1648">
        <v>0</v>
      </c>
      <c r="DJ1648">
        <v>0</v>
      </c>
      <c r="DK1648">
        <v>2020</v>
      </c>
      <c r="DL1648" t="s">
        <v>209</v>
      </c>
      <c r="DM1648">
        <v>0</v>
      </c>
      <c r="DN1648">
        <v>0</v>
      </c>
      <c r="DO1648">
        <v>0</v>
      </c>
      <c r="DP1648">
        <v>0</v>
      </c>
      <c r="DQ1648">
        <v>0</v>
      </c>
      <c r="DR1648">
        <v>0</v>
      </c>
      <c r="DS1648">
        <v>0</v>
      </c>
      <c r="DT1648">
        <v>0</v>
      </c>
      <c r="DU1648">
        <v>0</v>
      </c>
      <c r="DV1648">
        <v>2019</v>
      </c>
      <c r="DW1648" t="s">
        <v>209</v>
      </c>
      <c r="DX1648">
        <v>0</v>
      </c>
      <c r="DY1648">
        <v>0</v>
      </c>
      <c r="DZ1648">
        <v>0</v>
      </c>
      <c r="EA1648">
        <v>0</v>
      </c>
      <c r="EB1648">
        <v>0</v>
      </c>
      <c r="EC1648">
        <v>0</v>
      </c>
      <c r="ED1648">
        <v>0</v>
      </c>
      <c r="EE1648">
        <v>0</v>
      </c>
      <c r="EF1648">
        <v>0</v>
      </c>
      <c r="EG1648" s="1">
        <v>44063</v>
      </c>
      <c r="EH1648" t="s">
        <v>2324</v>
      </c>
      <c r="EI1648">
        <v>11</v>
      </c>
      <c r="EJ1648" t="s">
        <v>211</v>
      </c>
      <c r="EK1648" t="s">
        <v>184</v>
      </c>
      <c r="EL1648" t="s">
        <v>212</v>
      </c>
      <c r="EM1648" t="s">
        <v>184</v>
      </c>
      <c r="EN1648">
        <v>0</v>
      </c>
      <c r="EO1648">
        <v>34</v>
      </c>
      <c r="EP1648">
        <v>19</v>
      </c>
      <c r="EQ1648">
        <v>20</v>
      </c>
      <c r="ER1648" t="s">
        <v>184</v>
      </c>
      <c r="ES1648">
        <v>0</v>
      </c>
      <c r="ET1648" t="s">
        <v>184</v>
      </c>
      <c r="EU1648" t="s">
        <v>184</v>
      </c>
      <c r="EV1648" t="s">
        <v>5467</v>
      </c>
      <c r="EW1648" t="s">
        <v>234</v>
      </c>
      <c r="EX1648" t="s">
        <v>184</v>
      </c>
      <c r="EY1648" t="s">
        <v>214</v>
      </c>
      <c r="EZ1648" t="s">
        <v>404</v>
      </c>
      <c r="FA1648" t="s">
        <v>216</v>
      </c>
      <c r="FB1648" t="s">
        <v>2665</v>
      </c>
      <c r="FC1648" t="s">
        <v>184</v>
      </c>
      <c r="FD1648">
        <v>89502</v>
      </c>
      <c r="FE1648" t="s">
        <v>187</v>
      </c>
      <c r="FF1648" t="s">
        <v>195</v>
      </c>
      <c r="FG1648">
        <v>0</v>
      </c>
      <c r="FH1648" t="s">
        <v>195</v>
      </c>
      <c r="FI1648">
        <v>0</v>
      </c>
      <c r="FJ1648" t="s">
        <v>195</v>
      </c>
      <c r="FK1648">
        <v>0</v>
      </c>
      <c r="FL1648">
        <v>0</v>
      </c>
      <c r="FM1648" t="s">
        <v>1520</v>
      </c>
      <c r="FN1648">
        <v>0</v>
      </c>
      <c r="FO1648">
        <v>1</v>
      </c>
      <c r="FP1648" t="s">
        <v>302</v>
      </c>
      <c r="FQ1648">
        <v>16435228</v>
      </c>
      <c r="FS1648">
        <v>16435228</v>
      </c>
      <c r="FT1648">
        <v>16435228</v>
      </c>
      <c r="FU1648" t="s">
        <v>184</v>
      </c>
      <c r="FV1648">
        <v>135286</v>
      </c>
      <c r="FX1648">
        <v>39.470410000000001</v>
      </c>
      <c r="FY1648">
        <v>-119.76061</v>
      </c>
    </row>
    <row r="1649" spans="1:181" x14ac:dyDescent="0.25">
      <c r="A1649" s="5" t="s">
        <v>7520</v>
      </c>
      <c r="B1649" s="5" t="s">
        <v>1839</v>
      </c>
      <c r="C1649">
        <v>4000</v>
      </c>
      <c r="D1649" t="s">
        <v>1285</v>
      </c>
      <c r="F1649" t="s">
        <v>184</v>
      </c>
      <c r="H1649" t="s">
        <v>184</v>
      </c>
      <c r="J1649" t="s">
        <v>2044</v>
      </c>
      <c r="K1649" t="s">
        <v>4833</v>
      </c>
      <c r="L1649" t="s">
        <v>187</v>
      </c>
      <c r="M1649" t="s">
        <v>188</v>
      </c>
      <c r="N1649">
        <v>89512</v>
      </c>
      <c r="O1649" t="s">
        <v>184</v>
      </c>
      <c r="P1649" t="s">
        <v>189</v>
      </c>
      <c r="Q1649" t="s">
        <v>184</v>
      </c>
      <c r="R1649" t="s">
        <v>184</v>
      </c>
      <c r="S1649" t="s">
        <v>189</v>
      </c>
      <c r="T1649" t="s">
        <v>190</v>
      </c>
      <c r="U1649" t="s">
        <v>7521</v>
      </c>
      <c r="V1649" t="s">
        <v>192</v>
      </c>
      <c r="W1649">
        <v>0</v>
      </c>
      <c r="X1649" t="s">
        <v>189</v>
      </c>
      <c r="Y1649" t="s">
        <v>184</v>
      </c>
      <c r="Z1649" t="s">
        <v>184</v>
      </c>
      <c r="AA1649" t="s">
        <v>184</v>
      </c>
      <c r="AB1649">
        <v>0</v>
      </c>
      <c r="AC1649" t="s">
        <v>189</v>
      </c>
      <c r="AD1649" t="s">
        <v>184</v>
      </c>
      <c r="AE1649" t="s">
        <v>184</v>
      </c>
      <c r="AF1649" t="s">
        <v>184</v>
      </c>
      <c r="AG1649">
        <v>0</v>
      </c>
      <c r="AH1649" t="s">
        <v>189</v>
      </c>
      <c r="AI1649" t="s">
        <v>184</v>
      </c>
      <c r="AJ1649" t="s">
        <v>184</v>
      </c>
      <c r="AK1649" t="s">
        <v>184</v>
      </c>
      <c r="AL1649">
        <v>0</v>
      </c>
      <c r="AM1649" t="s">
        <v>189</v>
      </c>
      <c r="AN1649" t="s">
        <v>184</v>
      </c>
      <c r="AO1649" t="s">
        <v>184</v>
      </c>
      <c r="AP1649" t="s">
        <v>184</v>
      </c>
      <c r="AQ1649">
        <v>0</v>
      </c>
      <c r="AR1649" t="s">
        <v>189</v>
      </c>
      <c r="AS1649" t="s">
        <v>184</v>
      </c>
      <c r="AT1649" t="s">
        <v>184</v>
      </c>
      <c r="AU1649" t="s">
        <v>184</v>
      </c>
      <c r="AV1649">
        <v>0</v>
      </c>
      <c r="AW1649" t="s">
        <v>189</v>
      </c>
      <c r="AX1649" t="s">
        <v>184</v>
      </c>
      <c r="AY1649" t="s">
        <v>184</v>
      </c>
      <c r="AZ1649" t="s">
        <v>184</v>
      </c>
      <c r="BA1649" t="s">
        <v>189</v>
      </c>
      <c r="BB1649" t="s">
        <v>194</v>
      </c>
      <c r="BC1649">
        <v>0</v>
      </c>
      <c r="BD1649" t="s">
        <v>194</v>
      </c>
      <c r="BE1649">
        <v>0</v>
      </c>
      <c r="BF1649" t="s">
        <v>195</v>
      </c>
      <c r="BG1649">
        <v>0</v>
      </c>
      <c r="BH1649" t="s">
        <v>184</v>
      </c>
      <c r="BI1649" t="s">
        <v>184</v>
      </c>
      <c r="BJ1649" t="s">
        <v>184</v>
      </c>
      <c r="BK1649">
        <v>0</v>
      </c>
      <c r="BL1649" t="s">
        <v>184</v>
      </c>
      <c r="BM1649">
        <v>0</v>
      </c>
      <c r="BN1649">
        <v>0</v>
      </c>
      <c r="BP1649" t="s">
        <v>184</v>
      </c>
      <c r="BQ1649" t="s">
        <v>195</v>
      </c>
      <c r="BR1649" t="s">
        <v>195</v>
      </c>
      <c r="BS1649" t="s">
        <v>184</v>
      </c>
      <c r="BT1649">
        <v>0</v>
      </c>
      <c r="BU1649">
        <v>0</v>
      </c>
      <c r="BV1649">
        <v>0</v>
      </c>
      <c r="BX1649">
        <v>0</v>
      </c>
      <c r="BY1649" t="s">
        <v>184</v>
      </c>
      <c r="BZ1649" t="s">
        <v>184</v>
      </c>
      <c r="CA1649" t="s">
        <v>184</v>
      </c>
      <c r="CB1649" t="s">
        <v>184</v>
      </c>
      <c r="CC1649">
        <v>0</v>
      </c>
      <c r="CD1649" t="s">
        <v>184</v>
      </c>
      <c r="CE1649" t="s">
        <v>184</v>
      </c>
      <c r="CF1649" t="s">
        <v>184</v>
      </c>
      <c r="CG1649">
        <v>0</v>
      </c>
      <c r="CH1649" t="s">
        <v>184</v>
      </c>
      <c r="CI1649">
        <v>0</v>
      </c>
      <c r="CJ1649" t="s">
        <v>184</v>
      </c>
      <c r="CK1649">
        <v>0</v>
      </c>
      <c r="CL1649">
        <v>0</v>
      </c>
      <c r="CM1649">
        <v>0</v>
      </c>
      <c r="CN1649">
        <v>0</v>
      </c>
      <c r="CO1649" t="s">
        <v>184</v>
      </c>
      <c r="CP1649">
        <v>0</v>
      </c>
      <c r="CQ1649">
        <v>0</v>
      </c>
      <c r="CR1649">
        <v>160</v>
      </c>
      <c r="CS1649" t="s">
        <v>1702</v>
      </c>
      <c r="CT1649">
        <v>4792</v>
      </c>
      <c r="CU1649" t="s">
        <v>205</v>
      </c>
      <c r="CV1649" t="s">
        <v>225</v>
      </c>
      <c r="CW1649" t="s">
        <v>225</v>
      </c>
      <c r="CX1649" t="s">
        <v>299</v>
      </c>
      <c r="CY1649" t="s">
        <v>184</v>
      </c>
      <c r="CZ1649">
        <v>2021</v>
      </c>
      <c r="DA1649" t="s">
        <v>208</v>
      </c>
      <c r="DB1649">
        <v>500</v>
      </c>
      <c r="DC1649">
        <v>0</v>
      </c>
      <c r="DD1649">
        <v>500</v>
      </c>
      <c r="DE1649">
        <v>175</v>
      </c>
      <c r="DF1649">
        <v>0</v>
      </c>
      <c r="DG1649">
        <v>0</v>
      </c>
      <c r="DH1649">
        <v>175</v>
      </c>
      <c r="DI1649">
        <v>175</v>
      </c>
      <c r="DJ1649">
        <v>0</v>
      </c>
      <c r="DK1649">
        <v>2020</v>
      </c>
      <c r="DL1649" t="s">
        <v>209</v>
      </c>
      <c r="DM1649">
        <v>500</v>
      </c>
      <c r="DN1649">
        <v>0</v>
      </c>
      <c r="DO1649">
        <v>500</v>
      </c>
      <c r="DP1649">
        <v>175</v>
      </c>
      <c r="DQ1649">
        <v>0</v>
      </c>
      <c r="DR1649">
        <v>0</v>
      </c>
      <c r="DS1649">
        <v>175</v>
      </c>
      <c r="DT1649">
        <v>175</v>
      </c>
      <c r="DU1649">
        <v>0</v>
      </c>
      <c r="DV1649">
        <v>2019</v>
      </c>
      <c r="DW1649" t="s">
        <v>209</v>
      </c>
      <c r="DX1649">
        <v>500</v>
      </c>
      <c r="DY1649">
        <v>0</v>
      </c>
      <c r="DZ1649">
        <v>500</v>
      </c>
      <c r="EA1649">
        <v>175</v>
      </c>
      <c r="EB1649">
        <v>0</v>
      </c>
      <c r="EC1649">
        <v>0</v>
      </c>
      <c r="ED1649">
        <v>175</v>
      </c>
      <c r="EE1649">
        <v>175</v>
      </c>
      <c r="EF1649">
        <v>0</v>
      </c>
      <c r="EG1649" s="1">
        <v>44063</v>
      </c>
      <c r="EH1649" t="s">
        <v>2324</v>
      </c>
      <c r="EI1649">
        <v>11</v>
      </c>
      <c r="EJ1649" t="s">
        <v>211</v>
      </c>
      <c r="EK1649" t="s">
        <v>184</v>
      </c>
      <c r="EL1649" t="s">
        <v>212</v>
      </c>
      <c r="EM1649" t="s">
        <v>184</v>
      </c>
      <c r="EN1649">
        <v>0</v>
      </c>
      <c r="EO1649">
        <v>32</v>
      </c>
      <c r="EP1649">
        <v>19</v>
      </c>
      <c r="EQ1649">
        <v>20</v>
      </c>
      <c r="ER1649" t="s">
        <v>184</v>
      </c>
      <c r="ES1649">
        <v>0</v>
      </c>
      <c r="ET1649" t="s">
        <v>184</v>
      </c>
      <c r="EU1649" t="s">
        <v>184</v>
      </c>
      <c r="EV1649" t="s">
        <v>1842</v>
      </c>
      <c r="EW1649" t="s">
        <v>91</v>
      </c>
      <c r="EX1649" t="s">
        <v>184</v>
      </c>
      <c r="EY1649" t="s">
        <v>214</v>
      </c>
      <c r="EZ1649" t="s">
        <v>5914</v>
      </c>
      <c r="FA1649" t="s">
        <v>216</v>
      </c>
      <c r="FB1649" t="s">
        <v>2665</v>
      </c>
      <c r="FC1649" t="s">
        <v>184</v>
      </c>
      <c r="FD1649">
        <v>89511</v>
      </c>
      <c r="FE1649" t="s">
        <v>187</v>
      </c>
      <c r="FF1649" t="s">
        <v>195</v>
      </c>
      <c r="FG1649">
        <v>0</v>
      </c>
      <c r="FH1649" t="s">
        <v>195</v>
      </c>
      <c r="FI1649">
        <v>0</v>
      </c>
      <c r="FJ1649" t="s">
        <v>195</v>
      </c>
      <c r="FK1649">
        <v>0</v>
      </c>
      <c r="FL1649">
        <v>500</v>
      </c>
      <c r="FM1649" t="s">
        <v>184</v>
      </c>
      <c r="FN1649">
        <v>0</v>
      </c>
      <c r="FO1649">
        <v>1</v>
      </c>
      <c r="FP1649" t="s">
        <v>229</v>
      </c>
      <c r="FQ1649">
        <v>16435301</v>
      </c>
      <c r="FS1649">
        <v>16435301</v>
      </c>
      <c r="FT1649">
        <v>16435301</v>
      </c>
      <c r="FU1649" t="s">
        <v>184</v>
      </c>
      <c r="FV1649">
        <v>135287</v>
      </c>
      <c r="FX1649">
        <v>39.469518999999998</v>
      </c>
      <c r="FY1649">
        <v>-119.75697700000001</v>
      </c>
    </row>
    <row r="1650" spans="1:181" x14ac:dyDescent="0.25">
      <c r="A1650" s="5" t="s">
        <v>7522</v>
      </c>
      <c r="B1650" s="5" t="s">
        <v>1839</v>
      </c>
      <c r="C1650">
        <v>4000</v>
      </c>
      <c r="D1650" t="s">
        <v>1285</v>
      </c>
      <c r="F1650" t="s">
        <v>184</v>
      </c>
      <c r="H1650" t="s">
        <v>184</v>
      </c>
      <c r="J1650" t="s">
        <v>2044</v>
      </c>
      <c r="K1650" t="s">
        <v>2045</v>
      </c>
      <c r="L1650" t="s">
        <v>187</v>
      </c>
      <c r="M1650" t="s">
        <v>188</v>
      </c>
      <c r="N1650">
        <v>89512</v>
      </c>
      <c r="O1650" t="s">
        <v>184</v>
      </c>
      <c r="P1650" t="s">
        <v>189</v>
      </c>
      <c r="Q1650" t="s">
        <v>184</v>
      </c>
      <c r="R1650" t="s">
        <v>184</v>
      </c>
      <c r="S1650" t="s">
        <v>189</v>
      </c>
      <c r="T1650" t="s">
        <v>190</v>
      </c>
      <c r="U1650" t="s">
        <v>7517</v>
      </c>
      <c r="V1650" t="s">
        <v>192</v>
      </c>
      <c r="W1650">
        <v>0</v>
      </c>
      <c r="X1650" t="s">
        <v>189</v>
      </c>
      <c r="Y1650" t="s">
        <v>184</v>
      </c>
      <c r="Z1650" t="s">
        <v>184</v>
      </c>
      <c r="AA1650" t="s">
        <v>184</v>
      </c>
      <c r="AB1650">
        <v>0</v>
      </c>
      <c r="AC1650" t="s">
        <v>189</v>
      </c>
      <c r="AD1650" t="s">
        <v>184</v>
      </c>
      <c r="AE1650" t="s">
        <v>184</v>
      </c>
      <c r="AF1650" t="s">
        <v>184</v>
      </c>
      <c r="AG1650">
        <v>0</v>
      </c>
      <c r="AH1650" t="s">
        <v>189</v>
      </c>
      <c r="AI1650" t="s">
        <v>184</v>
      </c>
      <c r="AJ1650" t="s">
        <v>184</v>
      </c>
      <c r="AK1650" t="s">
        <v>184</v>
      </c>
      <c r="AL1650">
        <v>0</v>
      </c>
      <c r="AM1650" t="s">
        <v>189</v>
      </c>
      <c r="AN1650" t="s">
        <v>184</v>
      </c>
      <c r="AO1650" t="s">
        <v>184</v>
      </c>
      <c r="AP1650" t="s">
        <v>184</v>
      </c>
      <c r="AQ1650">
        <v>0</v>
      </c>
      <c r="AR1650" t="s">
        <v>189</v>
      </c>
      <c r="AS1650" t="s">
        <v>184</v>
      </c>
      <c r="AT1650" t="s">
        <v>184</v>
      </c>
      <c r="AU1650" t="s">
        <v>184</v>
      </c>
      <c r="AV1650">
        <v>0</v>
      </c>
      <c r="AW1650" t="s">
        <v>189</v>
      </c>
      <c r="AX1650" t="s">
        <v>184</v>
      </c>
      <c r="AY1650" t="s">
        <v>184</v>
      </c>
      <c r="AZ1650" t="s">
        <v>184</v>
      </c>
      <c r="BA1650" t="s">
        <v>189</v>
      </c>
      <c r="BB1650" t="s">
        <v>194</v>
      </c>
      <c r="BC1650">
        <v>0</v>
      </c>
      <c r="BD1650" t="s">
        <v>194</v>
      </c>
      <c r="BE1650">
        <v>0</v>
      </c>
      <c r="BF1650" t="s">
        <v>195</v>
      </c>
      <c r="BG1650">
        <v>0</v>
      </c>
      <c r="BH1650" t="s">
        <v>184</v>
      </c>
      <c r="BI1650" t="s">
        <v>184</v>
      </c>
      <c r="BJ1650" t="s">
        <v>184</v>
      </c>
      <c r="BK1650">
        <v>0</v>
      </c>
      <c r="BL1650" t="s">
        <v>184</v>
      </c>
      <c r="BM1650">
        <v>0</v>
      </c>
      <c r="BN1650">
        <v>0</v>
      </c>
      <c r="BP1650" t="s">
        <v>184</v>
      </c>
      <c r="BQ1650" t="s">
        <v>195</v>
      </c>
      <c r="BR1650" t="s">
        <v>195</v>
      </c>
      <c r="BS1650" t="s">
        <v>184</v>
      </c>
      <c r="BT1650">
        <v>0</v>
      </c>
      <c r="BU1650">
        <v>0</v>
      </c>
      <c r="BV1650">
        <v>0</v>
      </c>
      <c r="BX1650">
        <v>0</v>
      </c>
      <c r="BY1650" t="s">
        <v>184</v>
      </c>
      <c r="BZ1650" t="s">
        <v>184</v>
      </c>
      <c r="CA1650" t="s">
        <v>184</v>
      </c>
      <c r="CB1650" t="s">
        <v>184</v>
      </c>
      <c r="CC1650">
        <v>0</v>
      </c>
      <c r="CD1650" t="s">
        <v>184</v>
      </c>
      <c r="CE1650" t="s">
        <v>184</v>
      </c>
      <c r="CF1650" t="s">
        <v>184</v>
      </c>
      <c r="CG1650">
        <v>0</v>
      </c>
      <c r="CH1650" t="s">
        <v>184</v>
      </c>
      <c r="CI1650">
        <v>0</v>
      </c>
      <c r="CJ1650" t="s">
        <v>184</v>
      </c>
      <c r="CK1650">
        <v>0</v>
      </c>
      <c r="CL1650">
        <v>0</v>
      </c>
      <c r="CM1650">
        <v>0</v>
      </c>
      <c r="CN1650">
        <v>0</v>
      </c>
      <c r="CO1650" t="s">
        <v>184</v>
      </c>
      <c r="CP1650">
        <v>0</v>
      </c>
      <c r="CQ1650">
        <v>0</v>
      </c>
      <c r="CR1650">
        <v>170</v>
      </c>
      <c r="CS1650" t="s">
        <v>1702</v>
      </c>
      <c r="CT1650">
        <v>19036</v>
      </c>
      <c r="CU1650" t="s">
        <v>205</v>
      </c>
      <c r="CV1650" t="s">
        <v>225</v>
      </c>
      <c r="CW1650" t="s">
        <v>225</v>
      </c>
      <c r="CX1650" t="s">
        <v>299</v>
      </c>
      <c r="CY1650" t="s">
        <v>184</v>
      </c>
      <c r="CZ1650">
        <v>2021</v>
      </c>
      <c r="DA1650" t="s">
        <v>208</v>
      </c>
      <c r="DB1650">
        <v>500</v>
      </c>
      <c r="DC1650">
        <v>0</v>
      </c>
      <c r="DD1650">
        <v>500</v>
      </c>
      <c r="DE1650">
        <v>175</v>
      </c>
      <c r="DF1650">
        <v>0</v>
      </c>
      <c r="DG1650">
        <v>0</v>
      </c>
      <c r="DH1650">
        <v>175</v>
      </c>
      <c r="DI1650">
        <v>175</v>
      </c>
      <c r="DJ1650">
        <v>0</v>
      </c>
      <c r="DK1650">
        <v>2020</v>
      </c>
      <c r="DL1650" t="s">
        <v>209</v>
      </c>
      <c r="DM1650">
        <v>500</v>
      </c>
      <c r="DN1650">
        <v>0</v>
      </c>
      <c r="DO1650">
        <v>500</v>
      </c>
      <c r="DP1650">
        <v>175</v>
      </c>
      <c r="DQ1650">
        <v>0</v>
      </c>
      <c r="DR1650">
        <v>0</v>
      </c>
      <c r="DS1650">
        <v>175</v>
      </c>
      <c r="DT1650">
        <v>175</v>
      </c>
      <c r="DU1650">
        <v>0</v>
      </c>
      <c r="DV1650">
        <v>2019</v>
      </c>
      <c r="DW1650" t="s">
        <v>209</v>
      </c>
      <c r="DX1650">
        <v>500</v>
      </c>
      <c r="DY1650">
        <v>0</v>
      </c>
      <c r="DZ1650">
        <v>500</v>
      </c>
      <c r="EA1650">
        <v>175</v>
      </c>
      <c r="EB1650">
        <v>0</v>
      </c>
      <c r="EC1650">
        <v>0</v>
      </c>
      <c r="ED1650">
        <v>175</v>
      </c>
      <c r="EE1650">
        <v>175</v>
      </c>
      <c r="EF1650">
        <v>0</v>
      </c>
      <c r="EG1650" s="1">
        <v>44063</v>
      </c>
      <c r="EH1650" t="s">
        <v>2324</v>
      </c>
      <c r="EI1650">
        <v>11</v>
      </c>
      <c r="EJ1650" t="s">
        <v>211</v>
      </c>
      <c r="EK1650" t="s">
        <v>184</v>
      </c>
      <c r="EL1650" t="s">
        <v>212</v>
      </c>
      <c r="EM1650" t="s">
        <v>184</v>
      </c>
      <c r="EN1650">
        <v>0</v>
      </c>
      <c r="EO1650">
        <v>32</v>
      </c>
      <c r="EP1650">
        <v>19</v>
      </c>
      <c r="EQ1650">
        <v>20</v>
      </c>
      <c r="ER1650" t="s">
        <v>184</v>
      </c>
      <c r="ES1650">
        <v>0</v>
      </c>
      <c r="ET1650" t="s">
        <v>184</v>
      </c>
      <c r="EU1650" t="s">
        <v>184</v>
      </c>
      <c r="EV1650" t="s">
        <v>1842</v>
      </c>
      <c r="EW1650" t="s">
        <v>91</v>
      </c>
      <c r="EX1650" t="s">
        <v>184</v>
      </c>
      <c r="EY1650" t="s">
        <v>214</v>
      </c>
      <c r="EZ1650" t="s">
        <v>5914</v>
      </c>
      <c r="FA1650" t="s">
        <v>216</v>
      </c>
      <c r="FB1650" t="s">
        <v>2665</v>
      </c>
      <c r="FC1650" t="s">
        <v>184</v>
      </c>
      <c r="FD1650">
        <v>89511</v>
      </c>
      <c r="FE1650" t="s">
        <v>187</v>
      </c>
      <c r="FF1650" t="s">
        <v>195</v>
      </c>
      <c r="FG1650">
        <v>0</v>
      </c>
      <c r="FH1650" t="s">
        <v>195</v>
      </c>
      <c r="FI1650">
        <v>0</v>
      </c>
      <c r="FJ1650" t="s">
        <v>195</v>
      </c>
      <c r="FK1650">
        <v>0</v>
      </c>
      <c r="FL1650">
        <v>500</v>
      </c>
      <c r="FM1650" t="s">
        <v>184</v>
      </c>
      <c r="FN1650">
        <v>0</v>
      </c>
      <c r="FO1650">
        <v>1</v>
      </c>
      <c r="FP1650" t="s">
        <v>229</v>
      </c>
      <c r="FQ1650">
        <v>16435302</v>
      </c>
      <c r="FS1650">
        <v>16435302</v>
      </c>
      <c r="FT1650">
        <v>16435302</v>
      </c>
      <c r="FU1650" t="s">
        <v>184</v>
      </c>
      <c r="FV1650">
        <v>135288</v>
      </c>
      <c r="FX1650">
        <v>39.469537000000003</v>
      </c>
      <c r="FY1650">
        <v>-119.756236</v>
      </c>
    </row>
    <row r="1651" spans="1:181" x14ac:dyDescent="0.25">
      <c r="A1651" s="5" t="s">
        <v>7523</v>
      </c>
      <c r="B1651" s="5" t="s">
        <v>1839</v>
      </c>
      <c r="C1651">
        <v>4000</v>
      </c>
      <c r="D1651" t="s">
        <v>1285</v>
      </c>
      <c r="F1651" t="s">
        <v>184</v>
      </c>
      <c r="H1651" t="s">
        <v>184</v>
      </c>
      <c r="J1651" t="s">
        <v>2044</v>
      </c>
      <c r="K1651" t="s">
        <v>2045</v>
      </c>
      <c r="L1651" t="s">
        <v>187</v>
      </c>
      <c r="M1651" t="s">
        <v>188</v>
      </c>
      <c r="N1651">
        <v>89512</v>
      </c>
      <c r="O1651" t="s">
        <v>184</v>
      </c>
      <c r="P1651" t="s">
        <v>189</v>
      </c>
      <c r="Q1651" t="s">
        <v>184</v>
      </c>
      <c r="R1651" t="s">
        <v>184</v>
      </c>
      <c r="S1651" t="s">
        <v>189</v>
      </c>
      <c r="T1651" t="s">
        <v>190</v>
      </c>
      <c r="U1651" t="s">
        <v>7517</v>
      </c>
      <c r="V1651" t="s">
        <v>192</v>
      </c>
      <c r="W1651">
        <v>0</v>
      </c>
      <c r="X1651" t="s">
        <v>189</v>
      </c>
      <c r="Y1651" t="s">
        <v>184</v>
      </c>
      <c r="Z1651" t="s">
        <v>184</v>
      </c>
      <c r="AA1651" t="s">
        <v>184</v>
      </c>
      <c r="AB1651">
        <v>0</v>
      </c>
      <c r="AC1651" t="s">
        <v>189</v>
      </c>
      <c r="AD1651" t="s">
        <v>184</v>
      </c>
      <c r="AE1651" t="s">
        <v>184</v>
      </c>
      <c r="AF1651" t="s">
        <v>184</v>
      </c>
      <c r="AG1651">
        <v>0</v>
      </c>
      <c r="AH1651" t="s">
        <v>189</v>
      </c>
      <c r="AI1651" t="s">
        <v>184</v>
      </c>
      <c r="AJ1651" t="s">
        <v>184</v>
      </c>
      <c r="AK1651" t="s">
        <v>184</v>
      </c>
      <c r="AL1651">
        <v>0</v>
      </c>
      <c r="AM1651" t="s">
        <v>189</v>
      </c>
      <c r="AN1651" t="s">
        <v>184</v>
      </c>
      <c r="AO1651" t="s">
        <v>184</v>
      </c>
      <c r="AP1651" t="s">
        <v>184</v>
      </c>
      <c r="AQ1651">
        <v>0</v>
      </c>
      <c r="AR1651" t="s">
        <v>189</v>
      </c>
      <c r="AS1651" t="s">
        <v>184</v>
      </c>
      <c r="AT1651" t="s">
        <v>184</v>
      </c>
      <c r="AU1651" t="s">
        <v>184</v>
      </c>
      <c r="AV1651">
        <v>0</v>
      </c>
      <c r="AW1651" t="s">
        <v>189</v>
      </c>
      <c r="AX1651" t="s">
        <v>184</v>
      </c>
      <c r="AY1651" t="s">
        <v>184</v>
      </c>
      <c r="AZ1651" t="s">
        <v>184</v>
      </c>
      <c r="BA1651" t="s">
        <v>189</v>
      </c>
      <c r="BB1651" t="s">
        <v>194</v>
      </c>
      <c r="BC1651">
        <v>0</v>
      </c>
      <c r="BD1651" t="s">
        <v>194</v>
      </c>
      <c r="BE1651">
        <v>0</v>
      </c>
      <c r="BF1651" t="s">
        <v>195</v>
      </c>
      <c r="BG1651">
        <v>0</v>
      </c>
      <c r="BH1651" t="s">
        <v>184</v>
      </c>
      <c r="BI1651" t="s">
        <v>184</v>
      </c>
      <c r="BJ1651" t="s">
        <v>184</v>
      </c>
      <c r="BK1651">
        <v>0</v>
      </c>
      <c r="BL1651" t="s">
        <v>184</v>
      </c>
      <c r="BM1651">
        <v>0</v>
      </c>
      <c r="BN1651">
        <v>0</v>
      </c>
      <c r="BP1651" t="s">
        <v>184</v>
      </c>
      <c r="BQ1651" t="s">
        <v>195</v>
      </c>
      <c r="BR1651" t="s">
        <v>195</v>
      </c>
      <c r="BS1651" t="s">
        <v>184</v>
      </c>
      <c r="BT1651">
        <v>0</v>
      </c>
      <c r="BU1651">
        <v>0</v>
      </c>
      <c r="BV1651">
        <v>0</v>
      </c>
      <c r="BX1651">
        <v>0</v>
      </c>
      <c r="BY1651" t="s">
        <v>184</v>
      </c>
      <c r="BZ1651" t="s">
        <v>184</v>
      </c>
      <c r="CA1651" t="s">
        <v>184</v>
      </c>
      <c r="CB1651" t="s">
        <v>184</v>
      </c>
      <c r="CC1651">
        <v>0</v>
      </c>
      <c r="CD1651" t="s">
        <v>184</v>
      </c>
      <c r="CE1651" t="s">
        <v>184</v>
      </c>
      <c r="CF1651" t="s">
        <v>184</v>
      </c>
      <c r="CG1651">
        <v>0</v>
      </c>
      <c r="CH1651" t="s">
        <v>184</v>
      </c>
      <c r="CI1651">
        <v>0</v>
      </c>
      <c r="CJ1651" t="s">
        <v>184</v>
      </c>
      <c r="CK1651">
        <v>0</v>
      </c>
      <c r="CL1651">
        <v>0</v>
      </c>
      <c r="CM1651">
        <v>0</v>
      </c>
      <c r="CN1651">
        <v>0</v>
      </c>
      <c r="CO1651" t="s">
        <v>184</v>
      </c>
      <c r="CP1651">
        <v>0</v>
      </c>
      <c r="CQ1651">
        <v>0</v>
      </c>
      <c r="CR1651">
        <v>160</v>
      </c>
      <c r="CS1651" t="s">
        <v>1702</v>
      </c>
      <c r="CT1651">
        <v>915</v>
      </c>
      <c r="CU1651" t="s">
        <v>205</v>
      </c>
      <c r="CV1651" t="s">
        <v>225</v>
      </c>
      <c r="CW1651" t="s">
        <v>225</v>
      </c>
      <c r="CX1651" t="s">
        <v>299</v>
      </c>
      <c r="CY1651" t="s">
        <v>184</v>
      </c>
      <c r="CZ1651">
        <v>2021</v>
      </c>
      <c r="DA1651" t="s">
        <v>208</v>
      </c>
      <c r="DB1651">
        <v>0</v>
      </c>
      <c r="DC1651">
        <v>0</v>
      </c>
      <c r="DD1651">
        <v>0</v>
      </c>
      <c r="DE1651">
        <v>0</v>
      </c>
      <c r="DF1651">
        <v>0</v>
      </c>
      <c r="DG1651">
        <v>0</v>
      </c>
      <c r="DH1651">
        <v>0</v>
      </c>
      <c r="DI1651">
        <v>0</v>
      </c>
      <c r="DJ1651">
        <v>0</v>
      </c>
      <c r="DK1651">
        <v>2020</v>
      </c>
      <c r="DL1651" t="s">
        <v>209</v>
      </c>
      <c r="DM1651">
        <v>0</v>
      </c>
      <c r="DN1651">
        <v>0</v>
      </c>
      <c r="DO1651">
        <v>0</v>
      </c>
      <c r="DP1651">
        <v>0</v>
      </c>
      <c r="DQ1651">
        <v>0</v>
      </c>
      <c r="DR1651">
        <v>0</v>
      </c>
      <c r="DS1651">
        <v>0</v>
      </c>
      <c r="DT1651">
        <v>0</v>
      </c>
      <c r="DU1651">
        <v>0</v>
      </c>
      <c r="DV1651">
        <v>2019</v>
      </c>
      <c r="DW1651" t="s">
        <v>209</v>
      </c>
      <c r="DX1651">
        <v>0</v>
      </c>
      <c r="DY1651">
        <v>0</v>
      </c>
      <c r="DZ1651">
        <v>0</v>
      </c>
      <c r="EA1651">
        <v>0</v>
      </c>
      <c r="EB1651">
        <v>0</v>
      </c>
      <c r="EC1651">
        <v>0</v>
      </c>
      <c r="ED1651">
        <v>0</v>
      </c>
      <c r="EE1651">
        <v>0</v>
      </c>
      <c r="EF1651">
        <v>0</v>
      </c>
      <c r="EG1651" s="1">
        <v>44063</v>
      </c>
      <c r="EH1651" t="s">
        <v>2324</v>
      </c>
      <c r="EI1651">
        <v>11</v>
      </c>
      <c r="EJ1651" t="s">
        <v>211</v>
      </c>
      <c r="EK1651" t="s">
        <v>184</v>
      </c>
      <c r="EL1651" t="s">
        <v>212</v>
      </c>
      <c r="EM1651" t="s">
        <v>184</v>
      </c>
      <c r="EN1651">
        <v>0</v>
      </c>
      <c r="EO1651">
        <v>32</v>
      </c>
      <c r="EP1651">
        <v>19</v>
      </c>
      <c r="EQ1651">
        <v>20</v>
      </c>
      <c r="ER1651" t="s">
        <v>184</v>
      </c>
      <c r="ES1651">
        <v>0</v>
      </c>
      <c r="ET1651" t="s">
        <v>184</v>
      </c>
      <c r="EU1651" t="s">
        <v>184</v>
      </c>
      <c r="EV1651" t="s">
        <v>1842</v>
      </c>
      <c r="EW1651" t="s">
        <v>91</v>
      </c>
      <c r="EX1651" t="s">
        <v>184</v>
      </c>
      <c r="EY1651" t="s">
        <v>214</v>
      </c>
      <c r="EZ1651" t="s">
        <v>5914</v>
      </c>
      <c r="FA1651" t="s">
        <v>216</v>
      </c>
      <c r="FB1651" t="s">
        <v>2665</v>
      </c>
      <c r="FC1651" t="s">
        <v>184</v>
      </c>
      <c r="FD1651">
        <v>89511</v>
      </c>
      <c r="FE1651" t="s">
        <v>187</v>
      </c>
      <c r="FF1651" t="s">
        <v>195</v>
      </c>
      <c r="FG1651">
        <v>0</v>
      </c>
      <c r="FH1651" t="s">
        <v>195</v>
      </c>
      <c r="FI1651">
        <v>0</v>
      </c>
      <c r="FJ1651" t="s">
        <v>195</v>
      </c>
      <c r="FK1651">
        <v>0</v>
      </c>
      <c r="FL1651">
        <v>0</v>
      </c>
      <c r="FM1651" t="s">
        <v>184</v>
      </c>
      <c r="FN1651">
        <v>0</v>
      </c>
      <c r="FO1651">
        <v>1</v>
      </c>
      <c r="FP1651" t="s">
        <v>2103</v>
      </c>
      <c r="FQ1651">
        <v>16435303</v>
      </c>
      <c r="FS1651">
        <v>16435303</v>
      </c>
      <c r="FT1651">
        <v>16435303</v>
      </c>
      <c r="FU1651" t="s">
        <v>184</v>
      </c>
      <c r="FV1651">
        <v>135289</v>
      </c>
      <c r="FX1651">
        <v>39.469481999999999</v>
      </c>
      <c r="FY1651">
        <v>-119.75546</v>
      </c>
    </row>
    <row r="1652" spans="1:181" x14ac:dyDescent="0.25">
      <c r="A1652" s="5" t="s">
        <v>7524</v>
      </c>
      <c r="B1652" s="5" t="s">
        <v>5465</v>
      </c>
      <c r="C1652">
        <v>4000</v>
      </c>
      <c r="D1652" t="s">
        <v>1285</v>
      </c>
      <c r="F1652" t="s">
        <v>184</v>
      </c>
      <c r="H1652" t="s">
        <v>184</v>
      </c>
      <c r="J1652" t="s">
        <v>2044</v>
      </c>
      <c r="K1652" t="s">
        <v>2045</v>
      </c>
      <c r="L1652" t="s">
        <v>187</v>
      </c>
      <c r="M1652" t="s">
        <v>188</v>
      </c>
      <c r="N1652">
        <v>89512</v>
      </c>
      <c r="O1652" t="s">
        <v>184</v>
      </c>
      <c r="P1652" t="s">
        <v>189</v>
      </c>
      <c r="Q1652" t="s">
        <v>184</v>
      </c>
      <c r="R1652" t="s">
        <v>184</v>
      </c>
      <c r="S1652" t="s">
        <v>189</v>
      </c>
      <c r="T1652" t="s">
        <v>7525</v>
      </c>
      <c r="U1652" t="s">
        <v>7526</v>
      </c>
      <c r="V1652" t="s">
        <v>192</v>
      </c>
      <c r="W1652">
        <v>0</v>
      </c>
      <c r="X1652" t="s">
        <v>189</v>
      </c>
      <c r="Y1652" t="s">
        <v>184</v>
      </c>
      <c r="Z1652" t="s">
        <v>184</v>
      </c>
      <c r="AA1652" t="s">
        <v>184</v>
      </c>
      <c r="AB1652">
        <v>0</v>
      </c>
      <c r="AC1652" t="s">
        <v>189</v>
      </c>
      <c r="AD1652" t="s">
        <v>184</v>
      </c>
      <c r="AE1652" t="s">
        <v>184</v>
      </c>
      <c r="AF1652" t="s">
        <v>184</v>
      </c>
      <c r="AG1652">
        <v>0</v>
      </c>
      <c r="AH1652" t="s">
        <v>189</v>
      </c>
      <c r="AI1652" t="s">
        <v>184</v>
      </c>
      <c r="AJ1652" t="s">
        <v>184</v>
      </c>
      <c r="AK1652" t="s">
        <v>184</v>
      </c>
      <c r="AL1652">
        <v>0</v>
      </c>
      <c r="AM1652" t="s">
        <v>189</v>
      </c>
      <c r="AN1652" t="s">
        <v>184</v>
      </c>
      <c r="AO1652" t="s">
        <v>184</v>
      </c>
      <c r="AP1652" t="s">
        <v>184</v>
      </c>
      <c r="AQ1652">
        <v>0</v>
      </c>
      <c r="AR1652" t="s">
        <v>189</v>
      </c>
      <c r="AS1652" t="s">
        <v>184</v>
      </c>
      <c r="AT1652" t="s">
        <v>184</v>
      </c>
      <c r="AU1652" t="s">
        <v>184</v>
      </c>
      <c r="AV1652">
        <v>0</v>
      </c>
      <c r="AW1652" t="s">
        <v>189</v>
      </c>
      <c r="AX1652" t="s">
        <v>184</v>
      </c>
      <c r="AY1652" t="s">
        <v>184</v>
      </c>
      <c r="AZ1652" t="s">
        <v>184</v>
      </c>
      <c r="BA1652" t="s">
        <v>189</v>
      </c>
      <c r="BB1652" t="s">
        <v>194</v>
      </c>
      <c r="BC1652">
        <v>0</v>
      </c>
      <c r="BD1652" t="s">
        <v>194</v>
      </c>
      <c r="BE1652">
        <v>0</v>
      </c>
      <c r="BF1652" t="s">
        <v>195</v>
      </c>
      <c r="BG1652">
        <v>0</v>
      </c>
      <c r="BH1652" t="s">
        <v>184</v>
      </c>
      <c r="BI1652" t="s">
        <v>184</v>
      </c>
      <c r="BJ1652" t="s">
        <v>184</v>
      </c>
      <c r="BK1652">
        <v>0</v>
      </c>
      <c r="BL1652" t="s">
        <v>184</v>
      </c>
      <c r="BM1652">
        <v>0</v>
      </c>
      <c r="BN1652">
        <v>0</v>
      </c>
      <c r="BP1652" t="s">
        <v>184</v>
      </c>
      <c r="BQ1652" t="s">
        <v>195</v>
      </c>
      <c r="BR1652" t="s">
        <v>195</v>
      </c>
      <c r="BS1652" t="s">
        <v>184</v>
      </c>
      <c r="BT1652">
        <v>0</v>
      </c>
      <c r="BU1652">
        <v>0</v>
      </c>
      <c r="BV1652">
        <v>0</v>
      </c>
      <c r="BX1652">
        <v>0</v>
      </c>
      <c r="BY1652" t="s">
        <v>184</v>
      </c>
      <c r="BZ1652" t="s">
        <v>184</v>
      </c>
      <c r="CA1652" t="s">
        <v>184</v>
      </c>
      <c r="CB1652" t="s">
        <v>184</v>
      </c>
      <c r="CC1652">
        <v>0</v>
      </c>
      <c r="CD1652" t="s">
        <v>184</v>
      </c>
      <c r="CE1652" t="s">
        <v>184</v>
      </c>
      <c r="CF1652" t="s">
        <v>184</v>
      </c>
      <c r="CG1652">
        <v>0</v>
      </c>
      <c r="CH1652" t="s">
        <v>184</v>
      </c>
      <c r="CI1652">
        <v>0</v>
      </c>
      <c r="CJ1652" t="s">
        <v>184</v>
      </c>
      <c r="CK1652">
        <v>0</v>
      </c>
      <c r="CL1652">
        <v>0</v>
      </c>
      <c r="CM1652">
        <v>0</v>
      </c>
      <c r="CN1652">
        <v>0</v>
      </c>
      <c r="CO1652" t="s">
        <v>184</v>
      </c>
      <c r="CP1652">
        <v>0</v>
      </c>
      <c r="CQ1652">
        <v>0</v>
      </c>
      <c r="CR1652">
        <v>100</v>
      </c>
      <c r="CS1652" t="s">
        <v>3162</v>
      </c>
      <c r="CT1652">
        <v>60.61</v>
      </c>
      <c r="CU1652" t="s">
        <v>224</v>
      </c>
      <c r="CV1652" t="s">
        <v>206</v>
      </c>
      <c r="CW1652" t="s">
        <v>206</v>
      </c>
      <c r="CX1652" t="s">
        <v>207</v>
      </c>
      <c r="CY1652" t="s">
        <v>184</v>
      </c>
      <c r="CZ1652">
        <v>2021</v>
      </c>
      <c r="DA1652" t="s">
        <v>208</v>
      </c>
      <c r="DB1652">
        <v>3636600</v>
      </c>
      <c r="DC1652">
        <v>0</v>
      </c>
      <c r="DD1652">
        <v>3636600</v>
      </c>
      <c r="DE1652">
        <v>1272810</v>
      </c>
      <c r="DF1652">
        <v>0</v>
      </c>
      <c r="DG1652">
        <v>0</v>
      </c>
      <c r="DH1652">
        <v>1272810</v>
      </c>
      <c r="DI1652">
        <v>1272810</v>
      </c>
      <c r="DJ1652">
        <v>0</v>
      </c>
      <c r="DK1652">
        <v>2020</v>
      </c>
      <c r="DL1652" t="s">
        <v>209</v>
      </c>
      <c r="DM1652">
        <v>3636600</v>
      </c>
      <c r="DN1652">
        <v>0</v>
      </c>
      <c r="DO1652">
        <v>3636600</v>
      </c>
      <c r="DP1652">
        <v>1272810</v>
      </c>
      <c r="DQ1652">
        <v>0</v>
      </c>
      <c r="DR1652">
        <v>0</v>
      </c>
      <c r="DS1652">
        <v>1272810</v>
      </c>
      <c r="DT1652">
        <v>1272810</v>
      </c>
      <c r="DU1652">
        <v>0</v>
      </c>
      <c r="DV1652">
        <v>2019</v>
      </c>
      <c r="DW1652" t="s">
        <v>209</v>
      </c>
      <c r="DX1652">
        <v>3636600</v>
      </c>
      <c r="DY1652">
        <v>0</v>
      </c>
      <c r="DZ1652">
        <v>3636600</v>
      </c>
      <c r="EA1652">
        <v>1272810</v>
      </c>
      <c r="EB1652">
        <v>0</v>
      </c>
      <c r="EC1652">
        <v>0</v>
      </c>
      <c r="ED1652">
        <v>1272810</v>
      </c>
      <c r="EE1652">
        <v>1272810</v>
      </c>
      <c r="EF1652">
        <v>0</v>
      </c>
      <c r="EG1652" s="1">
        <v>44061</v>
      </c>
      <c r="EH1652" t="s">
        <v>2324</v>
      </c>
      <c r="EI1652">
        <v>11</v>
      </c>
      <c r="EJ1652" t="s">
        <v>211</v>
      </c>
      <c r="EK1652">
        <v>6</v>
      </c>
      <c r="EL1652" t="s">
        <v>212</v>
      </c>
      <c r="EM1652" t="s">
        <v>184</v>
      </c>
      <c r="EN1652">
        <v>0</v>
      </c>
      <c r="EO1652">
        <v>4</v>
      </c>
      <c r="EP1652">
        <v>18</v>
      </c>
      <c r="EQ1652">
        <v>20</v>
      </c>
      <c r="ER1652" t="s">
        <v>184</v>
      </c>
      <c r="ES1652">
        <v>0</v>
      </c>
      <c r="ET1652" t="s">
        <v>184</v>
      </c>
      <c r="EU1652" t="s">
        <v>184</v>
      </c>
      <c r="EV1652" t="s">
        <v>5467</v>
      </c>
      <c r="EW1652" t="s">
        <v>234</v>
      </c>
      <c r="EX1652" t="s">
        <v>184</v>
      </c>
      <c r="EY1652" t="s">
        <v>214</v>
      </c>
      <c r="EZ1652" t="s">
        <v>1387</v>
      </c>
      <c r="FA1652" t="s">
        <v>216</v>
      </c>
      <c r="FB1652" t="s">
        <v>2653</v>
      </c>
      <c r="FC1652" t="s">
        <v>184</v>
      </c>
      <c r="FD1652">
        <v>89521</v>
      </c>
      <c r="FE1652" t="s">
        <v>187</v>
      </c>
      <c r="FF1652" t="s">
        <v>195</v>
      </c>
      <c r="FG1652">
        <v>0</v>
      </c>
      <c r="FH1652" t="s">
        <v>195</v>
      </c>
      <c r="FI1652">
        <v>0</v>
      </c>
      <c r="FJ1652" t="s">
        <v>195</v>
      </c>
      <c r="FK1652">
        <v>0</v>
      </c>
      <c r="FL1652">
        <v>60000</v>
      </c>
      <c r="FM1652" t="s">
        <v>184</v>
      </c>
      <c r="FN1652">
        <v>0</v>
      </c>
      <c r="FO1652">
        <v>60.61</v>
      </c>
      <c r="FP1652" t="s">
        <v>246</v>
      </c>
      <c r="FQ1652">
        <v>16501104</v>
      </c>
      <c r="FS1652">
        <v>16501104</v>
      </c>
      <c r="FT1652">
        <v>16501104</v>
      </c>
      <c r="FU1652" t="s">
        <v>184</v>
      </c>
      <c r="FV1652">
        <v>135574</v>
      </c>
      <c r="FX1652">
        <v>39.457892000000001</v>
      </c>
      <c r="FY1652">
        <v>-119.750258</v>
      </c>
    </row>
    <row r="1653" spans="1:181" x14ac:dyDescent="0.25">
      <c r="A1653" s="5" t="s">
        <v>7527</v>
      </c>
      <c r="B1653" s="5" t="s">
        <v>7528</v>
      </c>
      <c r="C1653">
        <v>4000</v>
      </c>
      <c r="D1653" t="s">
        <v>1285</v>
      </c>
      <c r="F1653" t="s">
        <v>184</v>
      </c>
      <c r="H1653" t="s">
        <v>184</v>
      </c>
      <c r="J1653" t="s">
        <v>2044</v>
      </c>
      <c r="K1653" t="s">
        <v>5276</v>
      </c>
      <c r="L1653" t="s">
        <v>187</v>
      </c>
      <c r="M1653" t="s">
        <v>188</v>
      </c>
      <c r="N1653">
        <v>89512</v>
      </c>
      <c r="O1653" t="s">
        <v>184</v>
      </c>
      <c r="P1653" t="s">
        <v>189</v>
      </c>
      <c r="Q1653" t="s">
        <v>184</v>
      </c>
      <c r="R1653" t="s">
        <v>184</v>
      </c>
      <c r="S1653" t="s">
        <v>189</v>
      </c>
      <c r="T1653" t="s">
        <v>7529</v>
      </c>
      <c r="U1653" t="s">
        <v>7530</v>
      </c>
      <c r="V1653" t="s">
        <v>192</v>
      </c>
      <c r="W1653">
        <v>0</v>
      </c>
      <c r="X1653" t="s">
        <v>189</v>
      </c>
      <c r="Y1653" t="s">
        <v>184</v>
      </c>
      <c r="Z1653" t="s">
        <v>184</v>
      </c>
      <c r="AA1653" t="s">
        <v>184</v>
      </c>
      <c r="AB1653">
        <v>0</v>
      </c>
      <c r="AC1653" t="s">
        <v>189</v>
      </c>
      <c r="AD1653" t="s">
        <v>184</v>
      </c>
      <c r="AE1653" t="s">
        <v>184</v>
      </c>
      <c r="AF1653" t="s">
        <v>184</v>
      </c>
      <c r="AG1653">
        <v>0</v>
      </c>
      <c r="AH1653" t="s">
        <v>189</v>
      </c>
      <c r="AI1653" t="s">
        <v>184</v>
      </c>
      <c r="AJ1653" t="s">
        <v>184</v>
      </c>
      <c r="AK1653" t="s">
        <v>184</v>
      </c>
      <c r="AL1653">
        <v>0</v>
      </c>
      <c r="AM1653" t="s">
        <v>189</v>
      </c>
      <c r="AN1653" t="s">
        <v>184</v>
      </c>
      <c r="AO1653" t="s">
        <v>184</v>
      </c>
      <c r="AP1653" t="s">
        <v>184</v>
      </c>
      <c r="AQ1653">
        <v>0</v>
      </c>
      <c r="AR1653" t="s">
        <v>189</v>
      </c>
      <c r="AS1653" t="s">
        <v>184</v>
      </c>
      <c r="AT1653" t="s">
        <v>184</v>
      </c>
      <c r="AU1653" t="s">
        <v>184</v>
      </c>
      <c r="AV1653">
        <v>0</v>
      </c>
      <c r="AW1653" t="s">
        <v>189</v>
      </c>
      <c r="AX1653" t="s">
        <v>184</v>
      </c>
      <c r="AY1653" t="s">
        <v>184</v>
      </c>
      <c r="AZ1653" t="s">
        <v>184</v>
      </c>
      <c r="BA1653" s="1">
        <v>43250</v>
      </c>
      <c r="BB1653" t="s">
        <v>1555</v>
      </c>
      <c r="BC1653">
        <v>0</v>
      </c>
      <c r="BD1653" t="s">
        <v>194</v>
      </c>
      <c r="BE1653">
        <v>0</v>
      </c>
      <c r="BF1653" t="s">
        <v>195</v>
      </c>
      <c r="BG1653">
        <v>0</v>
      </c>
      <c r="BH1653" t="s">
        <v>184</v>
      </c>
      <c r="BI1653" t="s">
        <v>184</v>
      </c>
      <c r="BJ1653" t="s">
        <v>184</v>
      </c>
      <c r="BK1653">
        <v>0</v>
      </c>
      <c r="BL1653" t="s">
        <v>184</v>
      </c>
      <c r="BM1653">
        <v>0</v>
      </c>
      <c r="BN1653">
        <v>0</v>
      </c>
      <c r="BP1653" t="s">
        <v>184</v>
      </c>
      <c r="BQ1653" t="s">
        <v>195</v>
      </c>
      <c r="BR1653" t="s">
        <v>195</v>
      </c>
      <c r="BS1653" t="s">
        <v>184</v>
      </c>
      <c r="BT1653">
        <v>0</v>
      </c>
      <c r="BU1653">
        <v>0</v>
      </c>
      <c r="BV1653">
        <v>0</v>
      </c>
      <c r="BX1653">
        <v>0</v>
      </c>
      <c r="BY1653" t="s">
        <v>184</v>
      </c>
      <c r="BZ1653" t="s">
        <v>184</v>
      </c>
      <c r="CA1653" t="s">
        <v>184</v>
      </c>
      <c r="CB1653" t="s">
        <v>184</v>
      </c>
      <c r="CC1653">
        <v>0</v>
      </c>
      <c r="CD1653" t="s">
        <v>184</v>
      </c>
      <c r="CE1653" t="s">
        <v>184</v>
      </c>
      <c r="CF1653" t="s">
        <v>184</v>
      </c>
      <c r="CG1653">
        <v>0</v>
      </c>
      <c r="CH1653" t="s">
        <v>184</v>
      </c>
      <c r="CI1653">
        <v>0</v>
      </c>
      <c r="CJ1653" t="s">
        <v>184</v>
      </c>
      <c r="CK1653">
        <v>0</v>
      </c>
      <c r="CL1653">
        <v>0</v>
      </c>
      <c r="CM1653">
        <v>0</v>
      </c>
      <c r="CN1653">
        <v>0</v>
      </c>
      <c r="CO1653" t="s">
        <v>184</v>
      </c>
      <c r="CP1653">
        <v>0</v>
      </c>
      <c r="CQ1653">
        <v>0</v>
      </c>
      <c r="CR1653">
        <v>710</v>
      </c>
      <c r="CS1653" t="s">
        <v>5110</v>
      </c>
      <c r="CT1653">
        <v>49.43</v>
      </c>
      <c r="CU1653" t="s">
        <v>224</v>
      </c>
      <c r="CV1653" t="s">
        <v>206</v>
      </c>
      <c r="CW1653" t="s">
        <v>206</v>
      </c>
      <c r="CX1653" t="s">
        <v>207</v>
      </c>
      <c r="CY1653" t="s">
        <v>184</v>
      </c>
      <c r="CZ1653">
        <v>2021</v>
      </c>
      <c r="DA1653" t="s">
        <v>208</v>
      </c>
      <c r="DB1653">
        <v>197720</v>
      </c>
      <c r="DC1653">
        <v>310857</v>
      </c>
      <c r="DD1653">
        <v>508577</v>
      </c>
      <c r="DE1653">
        <v>69202</v>
      </c>
      <c r="DF1653">
        <v>108800</v>
      </c>
      <c r="DG1653">
        <v>0</v>
      </c>
      <c r="DH1653">
        <v>178002</v>
      </c>
      <c r="DI1653">
        <v>178002</v>
      </c>
      <c r="DJ1653">
        <v>0</v>
      </c>
      <c r="DK1653">
        <v>2020</v>
      </c>
      <c r="DL1653" t="s">
        <v>209</v>
      </c>
      <c r="DM1653">
        <v>197720</v>
      </c>
      <c r="DN1653">
        <v>318833</v>
      </c>
      <c r="DO1653">
        <v>516553</v>
      </c>
      <c r="DP1653">
        <v>69202</v>
      </c>
      <c r="DQ1653">
        <v>111592</v>
      </c>
      <c r="DR1653">
        <v>0</v>
      </c>
      <c r="DS1653">
        <v>180794</v>
      </c>
      <c r="DT1653">
        <v>180794</v>
      </c>
      <c r="DU1653">
        <v>0</v>
      </c>
      <c r="DV1653">
        <v>2019</v>
      </c>
      <c r="DW1653" t="s">
        <v>209</v>
      </c>
      <c r="DX1653">
        <v>197720</v>
      </c>
      <c r="DY1653">
        <v>326436</v>
      </c>
      <c r="DZ1653">
        <v>524156</v>
      </c>
      <c r="EA1653">
        <v>69202</v>
      </c>
      <c r="EB1653">
        <v>114253</v>
      </c>
      <c r="EC1653">
        <v>0</v>
      </c>
      <c r="ED1653">
        <v>183455</v>
      </c>
      <c r="EE1653">
        <v>183455</v>
      </c>
      <c r="EF1653">
        <v>0</v>
      </c>
      <c r="EG1653" s="1">
        <v>44081</v>
      </c>
      <c r="EH1653" t="s">
        <v>1469</v>
      </c>
      <c r="EI1653">
        <v>11</v>
      </c>
      <c r="EJ1653" t="s">
        <v>211</v>
      </c>
      <c r="EK1653">
        <v>3</v>
      </c>
      <c r="EL1653" t="s">
        <v>212</v>
      </c>
      <c r="EM1653" t="s">
        <v>184</v>
      </c>
      <c r="EN1653">
        <v>0</v>
      </c>
      <c r="EO1653">
        <v>4</v>
      </c>
      <c r="EP1653">
        <v>18</v>
      </c>
      <c r="EQ1653">
        <v>20</v>
      </c>
      <c r="ER1653" t="s">
        <v>184</v>
      </c>
      <c r="ES1653">
        <v>8455</v>
      </c>
      <c r="ET1653" t="s">
        <v>184</v>
      </c>
      <c r="EU1653" t="s">
        <v>184</v>
      </c>
      <c r="EV1653" t="s">
        <v>5467</v>
      </c>
      <c r="EW1653" t="s">
        <v>234</v>
      </c>
      <c r="EX1653" t="s">
        <v>184</v>
      </c>
      <c r="EY1653" t="s">
        <v>214</v>
      </c>
      <c r="EZ1653" t="s">
        <v>1387</v>
      </c>
      <c r="FA1653" t="s">
        <v>216</v>
      </c>
      <c r="FB1653" t="s">
        <v>7479</v>
      </c>
      <c r="FC1653" t="s">
        <v>184</v>
      </c>
      <c r="FD1653">
        <v>89521</v>
      </c>
      <c r="FE1653" t="s">
        <v>187</v>
      </c>
      <c r="FF1653" t="s">
        <v>195</v>
      </c>
      <c r="FG1653">
        <v>0</v>
      </c>
      <c r="FH1653" t="s">
        <v>195</v>
      </c>
      <c r="FI1653">
        <v>0</v>
      </c>
      <c r="FJ1653" t="s">
        <v>195</v>
      </c>
      <c r="FK1653">
        <v>0</v>
      </c>
      <c r="FL1653">
        <v>4000</v>
      </c>
      <c r="FM1653" t="s">
        <v>184</v>
      </c>
      <c r="FN1653">
        <v>0</v>
      </c>
      <c r="FO1653">
        <v>49.43</v>
      </c>
      <c r="FP1653" t="s">
        <v>246</v>
      </c>
      <c r="FQ1653">
        <v>16501105</v>
      </c>
      <c r="FS1653">
        <v>16501105</v>
      </c>
      <c r="FT1653">
        <v>16501105</v>
      </c>
      <c r="FU1653" t="s">
        <v>184</v>
      </c>
      <c r="FV1653">
        <v>135575</v>
      </c>
      <c r="FX1653">
        <v>39.460132000000002</v>
      </c>
      <c r="FY1653">
        <v>-119.746762</v>
      </c>
    </row>
    <row r="1654" spans="1:181" x14ac:dyDescent="0.25">
      <c r="A1654" s="5" t="s">
        <v>7531</v>
      </c>
      <c r="B1654" s="5" t="s">
        <v>7532</v>
      </c>
      <c r="C1654">
        <v>4000</v>
      </c>
      <c r="D1654" t="s">
        <v>1285</v>
      </c>
      <c r="F1654" t="s">
        <v>184</v>
      </c>
      <c r="H1654" t="s">
        <v>184</v>
      </c>
      <c r="J1654" t="s">
        <v>2044</v>
      </c>
      <c r="K1654" t="s">
        <v>4833</v>
      </c>
      <c r="L1654" t="s">
        <v>187</v>
      </c>
      <c r="M1654" t="s">
        <v>188</v>
      </c>
      <c r="N1654">
        <v>89512</v>
      </c>
      <c r="O1654" t="s">
        <v>184</v>
      </c>
      <c r="P1654" t="s">
        <v>189</v>
      </c>
      <c r="Q1654" t="s">
        <v>184</v>
      </c>
      <c r="R1654" t="s">
        <v>184</v>
      </c>
      <c r="S1654" t="s">
        <v>189</v>
      </c>
      <c r="T1654" t="s">
        <v>7533</v>
      </c>
      <c r="U1654" t="s">
        <v>7534</v>
      </c>
      <c r="V1654" t="s">
        <v>192</v>
      </c>
      <c r="W1654">
        <v>0</v>
      </c>
      <c r="X1654" t="s">
        <v>189</v>
      </c>
      <c r="Y1654" t="s">
        <v>184</v>
      </c>
      <c r="Z1654" t="s">
        <v>184</v>
      </c>
      <c r="AA1654" t="s">
        <v>184</v>
      </c>
      <c r="AB1654">
        <v>0</v>
      </c>
      <c r="AC1654" t="s">
        <v>189</v>
      </c>
      <c r="AD1654" t="s">
        <v>184</v>
      </c>
      <c r="AE1654" t="s">
        <v>184</v>
      </c>
      <c r="AF1654" t="s">
        <v>184</v>
      </c>
      <c r="AG1654">
        <v>0</v>
      </c>
      <c r="AH1654" t="s">
        <v>189</v>
      </c>
      <c r="AI1654" t="s">
        <v>184</v>
      </c>
      <c r="AJ1654" t="s">
        <v>184</v>
      </c>
      <c r="AK1654" t="s">
        <v>184</v>
      </c>
      <c r="AL1654">
        <v>0</v>
      </c>
      <c r="AM1654" t="s">
        <v>189</v>
      </c>
      <c r="AN1654" t="s">
        <v>184</v>
      </c>
      <c r="AO1654" t="s">
        <v>184</v>
      </c>
      <c r="AP1654" t="s">
        <v>184</v>
      </c>
      <c r="AQ1654">
        <v>0</v>
      </c>
      <c r="AR1654" t="s">
        <v>189</v>
      </c>
      <c r="AS1654" t="s">
        <v>184</v>
      </c>
      <c r="AT1654" t="s">
        <v>184</v>
      </c>
      <c r="AU1654" t="s">
        <v>184</v>
      </c>
      <c r="AV1654">
        <v>0</v>
      </c>
      <c r="AW1654" t="s">
        <v>189</v>
      </c>
      <c r="AX1654" t="s">
        <v>184</v>
      </c>
      <c r="AY1654" t="s">
        <v>184</v>
      </c>
      <c r="AZ1654" t="s">
        <v>184</v>
      </c>
      <c r="BA1654" s="1">
        <v>43047</v>
      </c>
      <c r="BB1654" t="s">
        <v>889</v>
      </c>
      <c r="BC1654">
        <v>0</v>
      </c>
      <c r="BD1654" t="s">
        <v>194</v>
      </c>
      <c r="BE1654">
        <v>0</v>
      </c>
      <c r="BF1654" t="s">
        <v>195</v>
      </c>
      <c r="BG1654">
        <v>0</v>
      </c>
      <c r="BH1654" t="s">
        <v>1285</v>
      </c>
      <c r="BI1654" t="s">
        <v>184</v>
      </c>
      <c r="BJ1654" t="s">
        <v>184</v>
      </c>
      <c r="BK1654">
        <v>0</v>
      </c>
      <c r="BL1654" t="s">
        <v>184</v>
      </c>
      <c r="BM1654">
        <v>0</v>
      </c>
      <c r="BN1654">
        <v>0</v>
      </c>
      <c r="BP1654" t="s">
        <v>184</v>
      </c>
      <c r="BQ1654" t="s">
        <v>195</v>
      </c>
      <c r="BR1654" t="s">
        <v>195</v>
      </c>
      <c r="BS1654" t="s">
        <v>184</v>
      </c>
      <c r="BT1654">
        <v>0</v>
      </c>
      <c r="BU1654">
        <v>0</v>
      </c>
      <c r="BV1654">
        <v>0</v>
      </c>
      <c r="BX1654">
        <v>0</v>
      </c>
      <c r="BY1654" t="s">
        <v>184</v>
      </c>
      <c r="BZ1654" t="s">
        <v>184</v>
      </c>
      <c r="CA1654" t="s">
        <v>184</v>
      </c>
      <c r="CB1654" t="s">
        <v>184</v>
      </c>
      <c r="CC1654">
        <v>0</v>
      </c>
      <c r="CD1654" t="s">
        <v>184</v>
      </c>
      <c r="CE1654" t="s">
        <v>184</v>
      </c>
      <c r="CF1654" t="s">
        <v>184</v>
      </c>
      <c r="CG1654">
        <v>0</v>
      </c>
      <c r="CH1654" t="s">
        <v>184</v>
      </c>
      <c r="CI1654">
        <v>0</v>
      </c>
      <c r="CJ1654" t="s">
        <v>184</v>
      </c>
      <c r="CK1654">
        <v>0</v>
      </c>
      <c r="CL1654">
        <v>0</v>
      </c>
      <c r="CM1654">
        <v>0</v>
      </c>
      <c r="CN1654">
        <v>0</v>
      </c>
      <c r="CO1654" t="s">
        <v>184</v>
      </c>
      <c r="CP1654">
        <v>0</v>
      </c>
      <c r="CQ1654">
        <v>0</v>
      </c>
      <c r="CR1654">
        <v>710</v>
      </c>
      <c r="CS1654" t="s">
        <v>5110</v>
      </c>
      <c r="CT1654">
        <v>14.97</v>
      </c>
      <c r="CU1654" t="s">
        <v>224</v>
      </c>
      <c r="CV1654" t="s">
        <v>206</v>
      </c>
      <c r="CW1654" t="s">
        <v>206</v>
      </c>
      <c r="CX1654" t="s">
        <v>207</v>
      </c>
      <c r="CY1654" t="s">
        <v>184</v>
      </c>
      <c r="CZ1654">
        <v>2021</v>
      </c>
      <c r="DA1654" t="s">
        <v>208</v>
      </c>
      <c r="DB1654">
        <v>59880</v>
      </c>
      <c r="DC1654">
        <v>16523182</v>
      </c>
      <c r="DD1654">
        <v>16583062</v>
      </c>
      <c r="DE1654">
        <v>20958</v>
      </c>
      <c r="DF1654">
        <v>5783114</v>
      </c>
      <c r="DG1654">
        <v>0</v>
      </c>
      <c r="DH1654">
        <v>5804072</v>
      </c>
      <c r="DI1654">
        <v>5804072</v>
      </c>
      <c r="DJ1654">
        <v>0</v>
      </c>
      <c r="DK1654">
        <v>2020</v>
      </c>
      <c r="DL1654" t="s">
        <v>209</v>
      </c>
      <c r="DM1654">
        <v>59880</v>
      </c>
      <c r="DN1654">
        <v>16874984</v>
      </c>
      <c r="DO1654">
        <v>16934864</v>
      </c>
      <c r="DP1654">
        <v>20958</v>
      </c>
      <c r="DQ1654">
        <v>5906244</v>
      </c>
      <c r="DR1654">
        <v>0</v>
      </c>
      <c r="DS1654">
        <v>5927202</v>
      </c>
      <c r="DT1654">
        <v>5927202</v>
      </c>
      <c r="DU1654">
        <v>0</v>
      </c>
      <c r="DV1654">
        <v>2019</v>
      </c>
      <c r="DW1654" t="s">
        <v>209</v>
      </c>
      <c r="DX1654">
        <v>59880</v>
      </c>
      <c r="DY1654">
        <v>17223714</v>
      </c>
      <c r="DZ1654">
        <v>17283594</v>
      </c>
      <c r="EA1654">
        <v>20958</v>
      </c>
      <c r="EB1654">
        <v>6028300</v>
      </c>
      <c r="EC1654">
        <v>0</v>
      </c>
      <c r="ED1654">
        <v>6049258</v>
      </c>
      <c r="EE1654">
        <v>6049258</v>
      </c>
      <c r="EF1654">
        <v>0</v>
      </c>
      <c r="EG1654" s="1">
        <v>44081</v>
      </c>
      <c r="EH1654" t="s">
        <v>1469</v>
      </c>
      <c r="EI1654">
        <v>11</v>
      </c>
      <c r="EJ1654" t="s">
        <v>211</v>
      </c>
      <c r="EK1654" t="s">
        <v>184</v>
      </c>
      <c r="EL1654" t="s">
        <v>212</v>
      </c>
      <c r="EM1654" t="s">
        <v>184</v>
      </c>
      <c r="EN1654">
        <v>0</v>
      </c>
      <c r="EO1654">
        <v>4</v>
      </c>
      <c r="EP1654">
        <v>18</v>
      </c>
      <c r="EQ1654">
        <v>20</v>
      </c>
      <c r="ER1654" t="s">
        <v>184</v>
      </c>
      <c r="ES1654">
        <v>8500</v>
      </c>
      <c r="ET1654" t="s">
        <v>184</v>
      </c>
      <c r="EU1654" t="s">
        <v>184</v>
      </c>
      <c r="EV1654" t="s">
        <v>5467</v>
      </c>
      <c r="EW1654" t="s">
        <v>234</v>
      </c>
      <c r="EX1654" t="s">
        <v>184</v>
      </c>
      <c r="EY1654" t="s">
        <v>214</v>
      </c>
      <c r="EZ1654" t="s">
        <v>1387</v>
      </c>
      <c r="FA1654" t="s">
        <v>216</v>
      </c>
      <c r="FB1654" t="s">
        <v>7479</v>
      </c>
      <c r="FC1654" t="s">
        <v>184</v>
      </c>
      <c r="FD1654">
        <v>89521</v>
      </c>
      <c r="FE1654" t="s">
        <v>187</v>
      </c>
      <c r="FF1654" t="s">
        <v>195</v>
      </c>
      <c r="FG1654">
        <v>0</v>
      </c>
      <c r="FH1654" t="s">
        <v>195</v>
      </c>
      <c r="FI1654">
        <v>0</v>
      </c>
      <c r="FJ1654" t="s">
        <v>195</v>
      </c>
      <c r="FK1654">
        <v>0</v>
      </c>
      <c r="FL1654">
        <v>4000</v>
      </c>
      <c r="FM1654" t="s">
        <v>184</v>
      </c>
      <c r="FN1654">
        <v>0</v>
      </c>
      <c r="FO1654">
        <v>14.97</v>
      </c>
      <c r="FP1654" t="s">
        <v>246</v>
      </c>
      <c r="FQ1654">
        <v>16501106</v>
      </c>
      <c r="FS1654">
        <v>16501106</v>
      </c>
      <c r="FT1654">
        <v>16501106</v>
      </c>
      <c r="FU1654" t="s">
        <v>184</v>
      </c>
      <c r="FV1654">
        <v>135576</v>
      </c>
      <c r="FX1654">
        <v>39.457380999999998</v>
      </c>
      <c r="FY1654">
        <v>-119.74425100000001</v>
      </c>
    </row>
    <row r="1655" spans="1:181" x14ac:dyDescent="0.25">
      <c r="A1655" s="5" t="s">
        <v>7535</v>
      </c>
      <c r="B1655" s="5" t="s">
        <v>2493</v>
      </c>
      <c r="C1655">
        <v>1000</v>
      </c>
      <c r="D1655" t="s">
        <v>4943</v>
      </c>
      <c r="F1655" t="s">
        <v>184</v>
      </c>
      <c r="H1655" t="s">
        <v>184</v>
      </c>
      <c r="J1655" t="s">
        <v>5717</v>
      </c>
      <c r="K1655" t="s">
        <v>184</v>
      </c>
      <c r="L1655" t="s">
        <v>187</v>
      </c>
      <c r="M1655" t="s">
        <v>188</v>
      </c>
      <c r="N1655">
        <v>89521</v>
      </c>
      <c r="O1655" t="s">
        <v>184</v>
      </c>
      <c r="P1655" t="s">
        <v>189</v>
      </c>
      <c r="Q1655" t="s">
        <v>184</v>
      </c>
      <c r="R1655" t="s">
        <v>184</v>
      </c>
      <c r="S1655" t="s">
        <v>189</v>
      </c>
      <c r="T1655" t="s">
        <v>7536</v>
      </c>
      <c r="U1655" t="s">
        <v>7537</v>
      </c>
      <c r="V1655" t="s">
        <v>2701</v>
      </c>
      <c r="W1655">
        <v>0</v>
      </c>
      <c r="X1655" t="s">
        <v>189</v>
      </c>
      <c r="Y1655" t="s">
        <v>184</v>
      </c>
      <c r="Z1655" t="s">
        <v>184</v>
      </c>
      <c r="AA1655" t="s">
        <v>184</v>
      </c>
      <c r="AB1655">
        <v>0</v>
      </c>
      <c r="AC1655" t="s">
        <v>189</v>
      </c>
      <c r="AD1655" t="s">
        <v>184</v>
      </c>
      <c r="AE1655" t="s">
        <v>184</v>
      </c>
      <c r="AF1655" t="s">
        <v>184</v>
      </c>
      <c r="AG1655">
        <v>0</v>
      </c>
      <c r="AH1655" t="s">
        <v>189</v>
      </c>
      <c r="AI1655" t="s">
        <v>184</v>
      </c>
      <c r="AJ1655" t="s">
        <v>184</v>
      </c>
      <c r="AK1655" t="s">
        <v>184</v>
      </c>
      <c r="AL1655">
        <v>0</v>
      </c>
      <c r="AM1655" t="s">
        <v>189</v>
      </c>
      <c r="AN1655" t="s">
        <v>184</v>
      </c>
      <c r="AO1655" t="s">
        <v>184</v>
      </c>
      <c r="AP1655" t="s">
        <v>184</v>
      </c>
      <c r="AQ1655">
        <v>0</v>
      </c>
      <c r="AR1655" t="s">
        <v>189</v>
      </c>
      <c r="AS1655" t="s">
        <v>184</v>
      </c>
      <c r="AT1655" t="s">
        <v>184</v>
      </c>
      <c r="AU1655" t="s">
        <v>184</v>
      </c>
      <c r="AV1655">
        <v>0</v>
      </c>
      <c r="AW1655" t="s">
        <v>189</v>
      </c>
      <c r="AX1655" t="s">
        <v>184</v>
      </c>
      <c r="AY1655" t="s">
        <v>184</v>
      </c>
      <c r="AZ1655" t="s">
        <v>184</v>
      </c>
      <c r="BA1655" t="s">
        <v>189</v>
      </c>
      <c r="BB1655" t="s">
        <v>194</v>
      </c>
      <c r="BC1655">
        <v>0</v>
      </c>
      <c r="BD1655" t="s">
        <v>194</v>
      </c>
      <c r="BE1655">
        <v>0</v>
      </c>
      <c r="BF1655" t="s">
        <v>195</v>
      </c>
      <c r="BG1655">
        <v>0</v>
      </c>
      <c r="BH1655" t="s">
        <v>184</v>
      </c>
      <c r="BI1655" t="s">
        <v>184</v>
      </c>
      <c r="BJ1655" t="s">
        <v>184</v>
      </c>
      <c r="BK1655">
        <v>0</v>
      </c>
      <c r="BL1655" t="s">
        <v>184</v>
      </c>
      <c r="BM1655">
        <v>0</v>
      </c>
      <c r="BN1655">
        <v>0</v>
      </c>
      <c r="BP1655" t="s">
        <v>184</v>
      </c>
      <c r="BQ1655" t="s">
        <v>195</v>
      </c>
      <c r="BR1655" t="s">
        <v>195</v>
      </c>
      <c r="BS1655" t="s">
        <v>184</v>
      </c>
      <c r="BT1655">
        <v>0</v>
      </c>
      <c r="BU1655">
        <v>0</v>
      </c>
      <c r="BV1655">
        <v>0</v>
      </c>
      <c r="BX1655">
        <v>0</v>
      </c>
      <c r="BY1655" t="s">
        <v>184</v>
      </c>
      <c r="BZ1655" t="s">
        <v>184</v>
      </c>
      <c r="CA1655" t="s">
        <v>184</v>
      </c>
      <c r="CB1655" t="s">
        <v>184</v>
      </c>
      <c r="CC1655">
        <v>0</v>
      </c>
      <c r="CD1655" t="s">
        <v>184</v>
      </c>
      <c r="CE1655" t="s">
        <v>184</v>
      </c>
      <c r="CF1655" t="s">
        <v>184</v>
      </c>
      <c r="CG1655">
        <v>0</v>
      </c>
      <c r="CH1655" t="s">
        <v>184</v>
      </c>
      <c r="CI1655">
        <v>0</v>
      </c>
      <c r="CJ1655" t="s">
        <v>184</v>
      </c>
      <c r="CK1655">
        <v>0</v>
      </c>
      <c r="CL1655">
        <v>0</v>
      </c>
      <c r="CM1655">
        <v>0</v>
      </c>
      <c r="CN1655">
        <v>0</v>
      </c>
      <c r="CO1655" t="s">
        <v>184</v>
      </c>
      <c r="CP1655">
        <v>0</v>
      </c>
      <c r="CQ1655">
        <v>0</v>
      </c>
      <c r="CR1655">
        <v>190</v>
      </c>
      <c r="CS1655" t="s">
        <v>2334</v>
      </c>
      <c r="CT1655">
        <v>8.0039999999999996</v>
      </c>
      <c r="CU1655" t="s">
        <v>224</v>
      </c>
      <c r="CV1655" t="s">
        <v>206</v>
      </c>
      <c r="CW1655" t="s">
        <v>206</v>
      </c>
      <c r="CX1655" t="s">
        <v>207</v>
      </c>
      <c r="CY1655" t="s">
        <v>184</v>
      </c>
      <c r="DJ1655">
        <v>0</v>
      </c>
      <c r="DU1655">
        <v>0</v>
      </c>
      <c r="EF1655">
        <v>0</v>
      </c>
      <c r="EG1655" s="1">
        <v>42620</v>
      </c>
      <c r="EH1655" t="s">
        <v>2355</v>
      </c>
      <c r="EI1655">
        <v>14</v>
      </c>
      <c r="EJ1655" t="s">
        <v>301</v>
      </c>
      <c r="EK1655" t="s">
        <v>7538</v>
      </c>
      <c r="EL1655" t="s">
        <v>212</v>
      </c>
      <c r="EM1655" t="s">
        <v>184</v>
      </c>
      <c r="EN1655">
        <v>5169</v>
      </c>
      <c r="EO1655" t="s">
        <v>7539</v>
      </c>
      <c r="EP1655">
        <v>18</v>
      </c>
      <c r="EQ1655">
        <v>20</v>
      </c>
      <c r="ER1655" t="s">
        <v>184</v>
      </c>
      <c r="ES1655">
        <v>0</v>
      </c>
      <c r="ET1655" t="s">
        <v>184</v>
      </c>
      <c r="EU1655" t="s">
        <v>184</v>
      </c>
      <c r="EV1655" t="s">
        <v>2497</v>
      </c>
      <c r="EW1655" t="s">
        <v>461</v>
      </c>
      <c r="EX1655" t="s">
        <v>184</v>
      </c>
      <c r="EY1655" t="s">
        <v>214</v>
      </c>
      <c r="EZ1655" t="s">
        <v>1656</v>
      </c>
      <c r="FA1655" t="s">
        <v>216</v>
      </c>
      <c r="FB1655" t="s">
        <v>2327</v>
      </c>
      <c r="FC1655" t="s">
        <v>184</v>
      </c>
      <c r="FD1655">
        <v>89521</v>
      </c>
      <c r="FE1655" t="s">
        <v>187</v>
      </c>
      <c r="FF1655" t="s">
        <v>195</v>
      </c>
      <c r="FG1655">
        <v>0</v>
      </c>
      <c r="FH1655" t="s">
        <v>195</v>
      </c>
      <c r="FI1655">
        <v>0</v>
      </c>
      <c r="FJ1655" t="s">
        <v>195</v>
      </c>
      <c r="FK1655">
        <v>0</v>
      </c>
      <c r="FL1655">
        <v>1000</v>
      </c>
      <c r="FM1655" t="s">
        <v>7174</v>
      </c>
      <c r="FN1655">
        <v>0</v>
      </c>
      <c r="FO1655">
        <v>8</v>
      </c>
      <c r="FP1655" t="s">
        <v>246</v>
      </c>
      <c r="FQ1655">
        <v>16501123</v>
      </c>
      <c r="FS1655">
        <v>16501123</v>
      </c>
      <c r="FT1655">
        <v>16501123</v>
      </c>
      <c r="FU1655" t="s">
        <v>184</v>
      </c>
      <c r="FV1655">
        <v>135586</v>
      </c>
      <c r="FX1655">
        <v>39.447136999999998</v>
      </c>
      <c r="FY1655">
        <v>-119.722202</v>
      </c>
    </row>
    <row r="1656" spans="1:181" x14ac:dyDescent="0.25">
      <c r="A1656" s="5" t="s">
        <v>7540</v>
      </c>
      <c r="B1656" s="5" t="s">
        <v>5465</v>
      </c>
      <c r="C1656">
        <v>4000</v>
      </c>
      <c r="D1656" t="s">
        <v>1285</v>
      </c>
      <c r="F1656" t="s">
        <v>184</v>
      </c>
      <c r="H1656" t="s">
        <v>184</v>
      </c>
      <c r="J1656" t="s">
        <v>2044</v>
      </c>
      <c r="K1656" t="s">
        <v>4833</v>
      </c>
      <c r="L1656" t="s">
        <v>187</v>
      </c>
      <c r="M1656" t="s">
        <v>188</v>
      </c>
      <c r="N1656">
        <v>89512</v>
      </c>
      <c r="O1656" t="s">
        <v>184</v>
      </c>
      <c r="P1656" t="s">
        <v>189</v>
      </c>
      <c r="Q1656" t="s">
        <v>184</v>
      </c>
      <c r="R1656" t="s">
        <v>184</v>
      </c>
      <c r="S1656" t="s">
        <v>189</v>
      </c>
      <c r="T1656" t="s">
        <v>7541</v>
      </c>
      <c r="U1656" t="s">
        <v>7542</v>
      </c>
      <c r="V1656" t="s">
        <v>192</v>
      </c>
      <c r="W1656">
        <v>0</v>
      </c>
      <c r="X1656" t="s">
        <v>189</v>
      </c>
      <c r="Y1656" t="s">
        <v>184</v>
      </c>
      <c r="Z1656" t="s">
        <v>184</v>
      </c>
      <c r="AA1656" t="s">
        <v>184</v>
      </c>
      <c r="AB1656">
        <v>0</v>
      </c>
      <c r="AC1656" t="s">
        <v>189</v>
      </c>
      <c r="AD1656" t="s">
        <v>184</v>
      </c>
      <c r="AE1656" t="s">
        <v>184</v>
      </c>
      <c r="AF1656" t="s">
        <v>184</v>
      </c>
      <c r="AG1656">
        <v>0</v>
      </c>
      <c r="AH1656" t="s">
        <v>189</v>
      </c>
      <c r="AI1656" t="s">
        <v>184</v>
      </c>
      <c r="AJ1656" t="s">
        <v>184</v>
      </c>
      <c r="AK1656" t="s">
        <v>184</v>
      </c>
      <c r="AL1656">
        <v>0</v>
      </c>
      <c r="AM1656" t="s">
        <v>189</v>
      </c>
      <c r="AN1656" t="s">
        <v>184</v>
      </c>
      <c r="AO1656" t="s">
        <v>184</v>
      </c>
      <c r="AP1656" t="s">
        <v>184</v>
      </c>
      <c r="AQ1656">
        <v>0</v>
      </c>
      <c r="AR1656" t="s">
        <v>189</v>
      </c>
      <c r="AS1656" t="s">
        <v>184</v>
      </c>
      <c r="AT1656" t="s">
        <v>184</v>
      </c>
      <c r="AU1656" t="s">
        <v>184</v>
      </c>
      <c r="AV1656">
        <v>0</v>
      </c>
      <c r="AW1656" t="s">
        <v>189</v>
      </c>
      <c r="AX1656" t="s">
        <v>184</v>
      </c>
      <c r="AY1656" t="s">
        <v>184</v>
      </c>
      <c r="AZ1656" t="s">
        <v>184</v>
      </c>
      <c r="BA1656" t="s">
        <v>189</v>
      </c>
      <c r="BB1656" t="s">
        <v>194</v>
      </c>
      <c r="BC1656">
        <v>0</v>
      </c>
      <c r="BD1656" t="s">
        <v>194</v>
      </c>
      <c r="BE1656">
        <v>0</v>
      </c>
      <c r="BF1656" t="s">
        <v>195</v>
      </c>
      <c r="BG1656">
        <v>0</v>
      </c>
      <c r="BH1656" t="s">
        <v>184</v>
      </c>
      <c r="BI1656" t="s">
        <v>184</v>
      </c>
      <c r="BJ1656" t="s">
        <v>184</v>
      </c>
      <c r="BK1656">
        <v>0</v>
      </c>
      <c r="BL1656" t="s">
        <v>184</v>
      </c>
      <c r="BM1656">
        <v>0</v>
      </c>
      <c r="BN1656">
        <v>0</v>
      </c>
      <c r="BP1656" t="s">
        <v>184</v>
      </c>
      <c r="BQ1656" t="s">
        <v>195</v>
      </c>
      <c r="BR1656" t="s">
        <v>195</v>
      </c>
      <c r="BS1656" t="s">
        <v>184</v>
      </c>
      <c r="BT1656">
        <v>0</v>
      </c>
      <c r="BU1656">
        <v>0</v>
      </c>
      <c r="BV1656">
        <v>0</v>
      </c>
      <c r="BX1656">
        <v>0</v>
      </c>
      <c r="BY1656" t="s">
        <v>184</v>
      </c>
      <c r="BZ1656" t="s">
        <v>184</v>
      </c>
      <c r="CA1656" t="s">
        <v>184</v>
      </c>
      <c r="CB1656" t="s">
        <v>184</v>
      </c>
      <c r="CC1656">
        <v>0</v>
      </c>
      <c r="CD1656" t="s">
        <v>184</v>
      </c>
      <c r="CE1656" t="s">
        <v>184</v>
      </c>
      <c r="CF1656" t="s">
        <v>184</v>
      </c>
      <c r="CG1656">
        <v>0</v>
      </c>
      <c r="CH1656" t="s">
        <v>184</v>
      </c>
      <c r="CI1656">
        <v>0</v>
      </c>
      <c r="CJ1656" t="s">
        <v>184</v>
      </c>
      <c r="CK1656">
        <v>0</v>
      </c>
      <c r="CL1656">
        <v>0</v>
      </c>
      <c r="CM1656">
        <v>0</v>
      </c>
      <c r="CN1656">
        <v>0</v>
      </c>
      <c r="CO1656" t="s">
        <v>184</v>
      </c>
      <c r="CP1656">
        <v>0</v>
      </c>
      <c r="CQ1656">
        <v>0</v>
      </c>
      <c r="CR1656">
        <v>120</v>
      </c>
      <c r="CS1656" t="s">
        <v>1702</v>
      </c>
      <c r="CT1656">
        <v>7.28</v>
      </c>
      <c r="CU1656" t="s">
        <v>224</v>
      </c>
      <c r="CV1656" t="s">
        <v>225</v>
      </c>
      <c r="CW1656" t="s">
        <v>225</v>
      </c>
      <c r="CX1656" t="s">
        <v>299</v>
      </c>
      <c r="CY1656" t="s">
        <v>184</v>
      </c>
      <c r="CZ1656">
        <v>2021</v>
      </c>
      <c r="DA1656" t="s">
        <v>208</v>
      </c>
      <c r="DB1656">
        <v>436800</v>
      </c>
      <c r="DC1656">
        <v>0</v>
      </c>
      <c r="DD1656">
        <v>436800</v>
      </c>
      <c r="DE1656">
        <v>152880</v>
      </c>
      <c r="DF1656">
        <v>0</v>
      </c>
      <c r="DG1656">
        <v>0</v>
      </c>
      <c r="DH1656">
        <v>152880</v>
      </c>
      <c r="DI1656">
        <v>152880</v>
      </c>
      <c r="DJ1656">
        <v>0</v>
      </c>
      <c r="DK1656">
        <v>2020</v>
      </c>
      <c r="DL1656" t="s">
        <v>209</v>
      </c>
      <c r="DM1656">
        <v>436800</v>
      </c>
      <c r="DN1656">
        <v>0</v>
      </c>
      <c r="DO1656">
        <v>436800</v>
      </c>
      <c r="DP1656">
        <v>152880</v>
      </c>
      <c r="DQ1656">
        <v>0</v>
      </c>
      <c r="DR1656">
        <v>0</v>
      </c>
      <c r="DS1656">
        <v>152880</v>
      </c>
      <c r="DT1656">
        <v>152880</v>
      </c>
      <c r="DU1656">
        <v>0</v>
      </c>
      <c r="DV1656">
        <v>2019</v>
      </c>
      <c r="DW1656" t="s">
        <v>209</v>
      </c>
      <c r="DX1656">
        <v>436800</v>
      </c>
      <c r="DY1656">
        <v>0</v>
      </c>
      <c r="DZ1656">
        <v>436800</v>
      </c>
      <c r="EA1656">
        <v>152880</v>
      </c>
      <c r="EB1656">
        <v>0</v>
      </c>
      <c r="EC1656">
        <v>0</v>
      </c>
      <c r="ED1656">
        <v>152880</v>
      </c>
      <c r="EE1656">
        <v>152880</v>
      </c>
      <c r="EF1656">
        <v>0</v>
      </c>
      <c r="EG1656" s="1">
        <v>44061</v>
      </c>
      <c r="EH1656" t="s">
        <v>2324</v>
      </c>
      <c r="EI1656">
        <v>11</v>
      </c>
      <c r="EJ1656" t="s">
        <v>211</v>
      </c>
      <c r="EK1656" t="s">
        <v>184</v>
      </c>
      <c r="EL1656" t="s">
        <v>212</v>
      </c>
      <c r="EM1656" t="s">
        <v>184</v>
      </c>
      <c r="EN1656">
        <v>0</v>
      </c>
      <c r="EO1656">
        <v>4</v>
      </c>
      <c r="EP1656">
        <v>18</v>
      </c>
      <c r="EQ1656">
        <v>20</v>
      </c>
      <c r="ER1656" t="s">
        <v>184</v>
      </c>
      <c r="ES1656">
        <v>0</v>
      </c>
      <c r="ET1656" t="s">
        <v>184</v>
      </c>
      <c r="EU1656" t="s">
        <v>184</v>
      </c>
      <c r="EV1656" t="s">
        <v>5467</v>
      </c>
      <c r="EW1656" t="s">
        <v>234</v>
      </c>
      <c r="EX1656" t="s">
        <v>184</v>
      </c>
      <c r="EY1656" t="s">
        <v>214</v>
      </c>
      <c r="EZ1656" t="s">
        <v>1387</v>
      </c>
      <c r="FA1656" t="s">
        <v>216</v>
      </c>
      <c r="FB1656" t="s">
        <v>2653</v>
      </c>
      <c r="FC1656" t="s">
        <v>184</v>
      </c>
      <c r="FD1656">
        <v>89502</v>
      </c>
      <c r="FE1656" t="s">
        <v>187</v>
      </c>
      <c r="FF1656" t="s">
        <v>195</v>
      </c>
      <c r="FG1656">
        <v>0</v>
      </c>
      <c r="FH1656" t="s">
        <v>195</v>
      </c>
      <c r="FI1656">
        <v>0</v>
      </c>
      <c r="FJ1656" t="s">
        <v>195</v>
      </c>
      <c r="FK1656">
        <v>0</v>
      </c>
      <c r="FL1656">
        <v>60000</v>
      </c>
      <c r="FM1656" t="s">
        <v>184</v>
      </c>
      <c r="FN1656">
        <v>0</v>
      </c>
      <c r="FO1656">
        <v>7.28</v>
      </c>
      <c r="FP1656" t="s">
        <v>246</v>
      </c>
      <c r="FQ1656">
        <v>16501201</v>
      </c>
      <c r="FS1656">
        <v>16501201</v>
      </c>
      <c r="FT1656">
        <v>16501201</v>
      </c>
      <c r="FU1656" t="s">
        <v>184</v>
      </c>
      <c r="FV1656">
        <v>135602</v>
      </c>
      <c r="FX1656">
        <v>39.461447999999997</v>
      </c>
      <c r="FY1656">
        <v>-119.743692</v>
      </c>
    </row>
    <row r="1657" spans="1:181" x14ac:dyDescent="0.25">
      <c r="A1657" s="5" t="s">
        <v>7543</v>
      </c>
      <c r="B1657" s="5" t="s">
        <v>7544</v>
      </c>
      <c r="C1657">
        <v>1000</v>
      </c>
      <c r="D1657" t="s">
        <v>7545</v>
      </c>
      <c r="F1657" t="s">
        <v>2583</v>
      </c>
      <c r="H1657" t="s">
        <v>184</v>
      </c>
      <c r="J1657" t="s">
        <v>7546</v>
      </c>
      <c r="K1657" t="s">
        <v>4896</v>
      </c>
      <c r="L1657" t="s">
        <v>7547</v>
      </c>
      <c r="M1657" t="s">
        <v>7548</v>
      </c>
      <c r="N1657">
        <v>98324</v>
      </c>
      <c r="O1657">
        <v>4067837</v>
      </c>
      <c r="P1657" s="1">
        <v>40893</v>
      </c>
      <c r="Q1657" t="s">
        <v>7549</v>
      </c>
      <c r="R1657">
        <v>3994895</v>
      </c>
      <c r="S1657" s="1">
        <v>40653</v>
      </c>
      <c r="T1657" t="s">
        <v>2684</v>
      </c>
      <c r="U1657" t="s">
        <v>7550</v>
      </c>
      <c r="V1657" t="s">
        <v>2686</v>
      </c>
      <c r="W1657">
        <v>221000</v>
      </c>
      <c r="X1657" s="1">
        <v>40893</v>
      </c>
      <c r="Y1657" t="s">
        <v>710</v>
      </c>
      <c r="Z1657">
        <v>200</v>
      </c>
      <c r="AA1657" t="s">
        <v>7549</v>
      </c>
      <c r="AB1657">
        <v>552000</v>
      </c>
      <c r="AC1657" s="1">
        <v>40653</v>
      </c>
      <c r="AD1657" t="s">
        <v>433</v>
      </c>
      <c r="AE1657">
        <v>120</v>
      </c>
      <c r="AF1657" t="s">
        <v>7551</v>
      </c>
      <c r="AG1657">
        <v>4655350</v>
      </c>
      <c r="AH1657" s="1">
        <v>39538</v>
      </c>
      <c r="AI1657" t="s">
        <v>308</v>
      </c>
      <c r="AJ1657">
        <v>110</v>
      </c>
      <c r="AK1657" t="s">
        <v>7552</v>
      </c>
      <c r="AL1657">
        <v>0</v>
      </c>
      <c r="AM1657" t="s">
        <v>189</v>
      </c>
      <c r="AN1657" t="s">
        <v>184</v>
      </c>
      <c r="AO1657" t="s">
        <v>184</v>
      </c>
      <c r="AP1657" t="s">
        <v>184</v>
      </c>
      <c r="AQ1657">
        <v>0</v>
      </c>
      <c r="AR1657" t="s">
        <v>189</v>
      </c>
      <c r="AS1657" t="s">
        <v>184</v>
      </c>
      <c r="AT1657" t="s">
        <v>184</v>
      </c>
      <c r="AU1657" t="s">
        <v>184</v>
      </c>
      <c r="AV1657">
        <v>0</v>
      </c>
      <c r="AW1657" t="s">
        <v>189</v>
      </c>
      <c r="AX1657" t="s">
        <v>184</v>
      </c>
      <c r="AY1657" t="s">
        <v>184</v>
      </c>
      <c r="AZ1657" t="s">
        <v>184</v>
      </c>
      <c r="BA1657" s="1">
        <v>40977</v>
      </c>
      <c r="BB1657" t="s">
        <v>194</v>
      </c>
      <c r="BC1657">
        <v>100</v>
      </c>
      <c r="BD1657" t="s">
        <v>194</v>
      </c>
      <c r="BE1657">
        <v>0</v>
      </c>
      <c r="BF1657" t="s">
        <v>195</v>
      </c>
      <c r="BG1657">
        <v>0</v>
      </c>
      <c r="BH1657" t="s">
        <v>184</v>
      </c>
      <c r="BI1657" t="s">
        <v>4815</v>
      </c>
      <c r="BJ1657" t="s">
        <v>184</v>
      </c>
      <c r="BK1657">
        <v>0</v>
      </c>
      <c r="BL1657" t="s">
        <v>1270</v>
      </c>
      <c r="BM1657">
        <v>1</v>
      </c>
      <c r="BN1657">
        <v>1</v>
      </c>
      <c r="BO1657">
        <v>2396</v>
      </c>
      <c r="BP1657" t="s">
        <v>1271</v>
      </c>
      <c r="BQ1657" t="s">
        <v>1272</v>
      </c>
      <c r="BR1657">
        <v>1</v>
      </c>
      <c r="BS1657" t="s">
        <v>1273</v>
      </c>
      <c r="BT1657">
        <v>5</v>
      </c>
      <c r="BU1657">
        <v>3</v>
      </c>
      <c r="BV1657">
        <v>0</v>
      </c>
      <c r="BW1657">
        <v>15</v>
      </c>
      <c r="BX1657">
        <v>0</v>
      </c>
      <c r="BY1657" t="s">
        <v>1274</v>
      </c>
      <c r="BZ1657" t="s">
        <v>184</v>
      </c>
      <c r="CA1657" t="s">
        <v>5723</v>
      </c>
      <c r="CB1657" t="s">
        <v>184</v>
      </c>
      <c r="CC1657">
        <v>0</v>
      </c>
      <c r="CD1657" t="s">
        <v>7553</v>
      </c>
      <c r="CE1657" t="s">
        <v>6120</v>
      </c>
      <c r="CF1657" t="s">
        <v>184</v>
      </c>
      <c r="CG1657">
        <v>0</v>
      </c>
      <c r="CH1657" t="s">
        <v>184</v>
      </c>
      <c r="CI1657">
        <v>0</v>
      </c>
      <c r="CJ1657" t="s">
        <v>6098</v>
      </c>
      <c r="CK1657">
        <v>488</v>
      </c>
      <c r="CL1657">
        <v>0</v>
      </c>
      <c r="CM1657">
        <v>2011</v>
      </c>
      <c r="CN1657">
        <v>2011</v>
      </c>
      <c r="CO1657" t="s">
        <v>184</v>
      </c>
      <c r="CP1657">
        <v>0</v>
      </c>
      <c r="CQ1657">
        <v>0</v>
      </c>
      <c r="CR1657">
        <v>200</v>
      </c>
      <c r="CS1657" t="s">
        <v>445</v>
      </c>
      <c r="CT1657">
        <v>5846</v>
      </c>
      <c r="CU1657" t="s">
        <v>205</v>
      </c>
      <c r="CV1657" t="s">
        <v>206</v>
      </c>
      <c r="CW1657" t="s">
        <v>206</v>
      </c>
      <c r="CX1657" t="s">
        <v>207</v>
      </c>
      <c r="CY1657" t="s">
        <v>184</v>
      </c>
      <c r="CZ1657">
        <v>2021</v>
      </c>
      <c r="DA1657" t="s">
        <v>208</v>
      </c>
      <c r="DB1657">
        <v>85500</v>
      </c>
      <c r="DC1657">
        <v>237972</v>
      </c>
      <c r="DD1657">
        <v>323472</v>
      </c>
      <c r="DE1657">
        <v>29925</v>
      </c>
      <c r="DF1657">
        <v>83290</v>
      </c>
      <c r="DG1657">
        <v>0</v>
      </c>
      <c r="DH1657">
        <v>0</v>
      </c>
      <c r="DI1657">
        <v>113215</v>
      </c>
      <c r="DJ1657">
        <v>0</v>
      </c>
      <c r="DK1657">
        <v>2020</v>
      </c>
      <c r="DL1657" t="s">
        <v>209</v>
      </c>
      <c r="DM1657">
        <v>82700</v>
      </c>
      <c r="DN1657">
        <v>237590</v>
      </c>
      <c r="DO1657">
        <v>320290</v>
      </c>
      <c r="DP1657">
        <v>28945</v>
      </c>
      <c r="DQ1657">
        <v>83157</v>
      </c>
      <c r="DR1657">
        <v>0</v>
      </c>
      <c r="DS1657">
        <v>0</v>
      </c>
      <c r="DT1657">
        <v>112102</v>
      </c>
      <c r="DU1657">
        <v>0</v>
      </c>
      <c r="DV1657">
        <v>2019</v>
      </c>
      <c r="DW1657" t="s">
        <v>209</v>
      </c>
      <c r="DX1657">
        <v>82500</v>
      </c>
      <c r="DY1657">
        <v>229553</v>
      </c>
      <c r="DZ1657">
        <v>312053</v>
      </c>
      <c r="EA1657">
        <v>28875</v>
      </c>
      <c r="EB1657">
        <v>80344</v>
      </c>
      <c r="EC1657">
        <v>0</v>
      </c>
      <c r="ED1657">
        <v>0</v>
      </c>
      <c r="EE1657">
        <v>109219</v>
      </c>
      <c r="EF1657">
        <v>0</v>
      </c>
      <c r="EG1657" s="1">
        <v>44063</v>
      </c>
      <c r="EH1657" t="s">
        <v>2090</v>
      </c>
      <c r="EI1657" t="s">
        <v>184</v>
      </c>
      <c r="EJ1657" t="s">
        <v>211</v>
      </c>
      <c r="EK1657">
        <v>1200</v>
      </c>
      <c r="EL1657" t="s">
        <v>212</v>
      </c>
      <c r="EM1657">
        <v>4782</v>
      </c>
      <c r="EN1657" t="s">
        <v>184</v>
      </c>
      <c r="EO1657" t="s">
        <v>184</v>
      </c>
      <c r="EP1657">
        <v>18</v>
      </c>
      <c r="EQ1657">
        <v>20</v>
      </c>
      <c r="ER1657" t="s">
        <v>184</v>
      </c>
      <c r="ES1657">
        <v>1970</v>
      </c>
      <c r="ET1657" t="s">
        <v>184</v>
      </c>
      <c r="EU1657" t="s">
        <v>184</v>
      </c>
      <c r="EV1657" t="s">
        <v>7554</v>
      </c>
      <c r="EW1657" t="s">
        <v>291</v>
      </c>
      <c r="EX1657" t="s">
        <v>184</v>
      </c>
      <c r="EY1657" t="s">
        <v>214</v>
      </c>
      <c r="EZ1657" t="s">
        <v>404</v>
      </c>
      <c r="FA1657" t="s">
        <v>7555</v>
      </c>
      <c r="FB1657" t="s">
        <v>2691</v>
      </c>
      <c r="FC1657" t="s">
        <v>184</v>
      </c>
      <c r="FD1657">
        <v>89521</v>
      </c>
      <c r="FE1657" t="s">
        <v>187</v>
      </c>
      <c r="FF1657" t="s">
        <v>195</v>
      </c>
      <c r="FG1657">
        <v>0</v>
      </c>
      <c r="FH1657" t="s">
        <v>195</v>
      </c>
      <c r="FI1657">
        <v>0</v>
      </c>
      <c r="FJ1657" t="s">
        <v>195</v>
      </c>
      <c r="FK1657">
        <v>0</v>
      </c>
      <c r="FL1657">
        <v>85500</v>
      </c>
      <c r="FM1657" t="s">
        <v>184</v>
      </c>
      <c r="FN1657">
        <v>0</v>
      </c>
      <c r="FO1657">
        <v>1</v>
      </c>
      <c r="FP1657" t="s">
        <v>294</v>
      </c>
      <c r="FQ1657">
        <v>16504224</v>
      </c>
      <c r="FS1657">
        <v>16504224</v>
      </c>
      <c r="FT1657">
        <v>16504224</v>
      </c>
      <c r="FU1657" t="s">
        <v>2691</v>
      </c>
      <c r="FV1657">
        <v>135753</v>
      </c>
      <c r="FW1657">
        <v>129274</v>
      </c>
      <c r="FX1657">
        <v>39.447896999999998</v>
      </c>
      <c r="FY1657">
        <v>-119.732327</v>
      </c>
    </row>
    <row r="1658" spans="1:181" x14ac:dyDescent="0.25">
      <c r="A1658" s="5" t="s">
        <v>7556</v>
      </c>
      <c r="B1658" s="5" t="s">
        <v>7557</v>
      </c>
      <c r="C1658">
        <v>1000</v>
      </c>
      <c r="D1658" t="s">
        <v>4943</v>
      </c>
      <c r="F1658" t="s">
        <v>184</v>
      </c>
      <c r="H1658" t="s">
        <v>184</v>
      </c>
      <c r="J1658" t="s">
        <v>4825</v>
      </c>
      <c r="K1658" t="s">
        <v>4944</v>
      </c>
      <c r="L1658" t="s">
        <v>187</v>
      </c>
      <c r="M1658" t="s">
        <v>188</v>
      </c>
      <c r="N1658">
        <v>89520</v>
      </c>
      <c r="O1658" t="s">
        <v>184</v>
      </c>
      <c r="P1658" t="s">
        <v>189</v>
      </c>
      <c r="Q1658" t="s">
        <v>184</v>
      </c>
      <c r="R1658" t="s">
        <v>184</v>
      </c>
      <c r="S1658" t="s">
        <v>189</v>
      </c>
      <c r="T1658" t="s">
        <v>7558</v>
      </c>
      <c r="U1658" t="s">
        <v>7537</v>
      </c>
      <c r="V1658" t="s">
        <v>2701</v>
      </c>
      <c r="W1658">
        <v>0</v>
      </c>
      <c r="X1658" t="s">
        <v>189</v>
      </c>
      <c r="Y1658" t="s">
        <v>184</v>
      </c>
      <c r="Z1658" t="s">
        <v>184</v>
      </c>
      <c r="AA1658" t="s">
        <v>184</v>
      </c>
      <c r="AB1658">
        <v>0</v>
      </c>
      <c r="AC1658" t="s">
        <v>189</v>
      </c>
      <c r="AD1658" t="s">
        <v>184</v>
      </c>
      <c r="AE1658" t="s">
        <v>184</v>
      </c>
      <c r="AF1658" t="s">
        <v>184</v>
      </c>
      <c r="AG1658">
        <v>0</v>
      </c>
      <c r="AH1658" t="s">
        <v>189</v>
      </c>
      <c r="AI1658" t="s">
        <v>184</v>
      </c>
      <c r="AJ1658" t="s">
        <v>184</v>
      </c>
      <c r="AK1658" t="s">
        <v>184</v>
      </c>
      <c r="AL1658">
        <v>0</v>
      </c>
      <c r="AM1658" t="s">
        <v>189</v>
      </c>
      <c r="AN1658" t="s">
        <v>184</v>
      </c>
      <c r="AO1658" t="s">
        <v>184</v>
      </c>
      <c r="AP1658" t="s">
        <v>184</v>
      </c>
      <c r="AQ1658">
        <v>0</v>
      </c>
      <c r="AR1658" t="s">
        <v>189</v>
      </c>
      <c r="AS1658" t="s">
        <v>184</v>
      </c>
      <c r="AT1658" t="s">
        <v>184</v>
      </c>
      <c r="AU1658" t="s">
        <v>184</v>
      </c>
      <c r="AV1658">
        <v>0</v>
      </c>
      <c r="AW1658" t="s">
        <v>189</v>
      </c>
      <c r="AX1658" t="s">
        <v>184</v>
      </c>
      <c r="AY1658" t="s">
        <v>184</v>
      </c>
      <c r="AZ1658" t="s">
        <v>184</v>
      </c>
      <c r="BA1658" s="1">
        <v>43972</v>
      </c>
      <c r="BB1658" t="s">
        <v>5357</v>
      </c>
      <c r="BC1658">
        <v>100</v>
      </c>
      <c r="BD1658" t="s">
        <v>194</v>
      </c>
      <c r="BE1658">
        <v>0</v>
      </c>
      <c r="BF1658" t="s">
        <v>195</v>
      </c>
      <c r="BG1658">
        <v>0</v>
      </c>
      <c r="BH1658" t="s">
        <v>184</v>
      </c>
      <c r="BI1658" t="s">
        <v>4830</v>
      </c>
      <c r="BJ1658" t="s">
        <v>184</v>
      </c>
      <c r="BK1658">
        <v>0</v>
      </c>
      <c r="BL1658">
        <v>2</v>
      </c>
      <c r="BM1658">
        <v>1</v>
      </c>
      <c r="BN1658">
        <v>1</v>
      </c>
      <c r="BO1658">
        <v>80394</v>
      </c>
      <c r="BP1658" t="s">
        <v>1187</v>
      </c>
      <c r="BQ1658" t="s">
        <v>1188</v>
      </c>
      <c r="BR1658">
        <v>365</v>
      </c>
      <c r="BS1658" t="s">
        <v>200</v>
      </c>
      <c r="BT1658">
        <v>0</v>
      </c>
      <c r="BU1658">
        <v>0</v>
      </c>
      <c r="BV1658">
        <v>0</v>
      </c>
      <c r="BW1658">
        <v>0</v>
      </c>
      <c r="BX1658">
        <v>0</v>
      </c>
      <c r="BY1658" t="s">
        <v>202</v>
      </c>
      <c r="BZ1658" t="s">
        <v>184</v>
      </c>
      <c r="CA1658" t="s">
        <v>255</v>
      </c>
      <c r="CB1658" t="s">
        <v>742</v>
      </c>
      <c r="CC1658">
        <v>25</v>
      </c>
      <c r="CD1658" t="s">
        <v>184</v>
      </c>
      <c r="CE1658" t="s">
        <v>184</v>
      </c>
      <c r="CF1658" t="s">
        <v>184</v>
      </c>
      <c r="CG1658">
        <v>0</v>
      </c>
      <c r="CH1658" t="s">
        <v>184</v>
      </c>
      <c r="CI1658">
        <v>0</v>
      </c>
      <c r="CJ1658" t="s">
        <v>184</v>
      </c>
      <c r="CK1658">
        <v>0</v>
      </c>
      <c r="CL1658">
        <v>0</v>
      </c>
      <c r="CM1658">
        <v>2019</v>
      </c>
      <c r="CN1658">
        <v>2019</v>
      </c>
      <c r="CO1658" t="s">
        <v>184</v>
      </c>
      <c r="CP1658">
        <v>0</v>
      </c>
      <c r="CQ1658">
        <v>0</v>
      </c>
      <c r="CR1658">
        <v>400</v>
      </c>
      <c r="CS1658" t="s">
        <v>445</v>
      </c>
      <c r="CT1658">
        <v>8.0039999999999996</v>
      </c>
      <c r="CU1658" t="s">
        <v>224</v>
      </c>
      <c r="CV1658" t="s">
        <v>206</v>
      </c>
      <c r="CW1658" t="s">
        <v>206</v>
      </c>
      <c r="CX1658" t="s">
        <v>207</v>
      </c>
      <c r="CY1658" t="s">
        <v>184</v>
      </c>
      <c r="CZ1658">
        <v>2021</v>
      </c>
      <c r="DA1658" t="s">
        <v>208</v>
      </c>
      <c r="DB1658">
        <v>8000</v>
      </c>
      <c r="DC1658">
        <v>13560244</v>
      </c>
      <c r="DD1658">
        <v>13568244</v>
      </c>
      <c r="DE1658">
        <v>2800</v>
      </c>
      <c r="DF1658">
        <v>4746085</v>
      </c>
      <c r="DG1658">
        <v>0</v>
      </c>
      <c r="DH1658">
        <v>4748885</v>
      </c>
      <c r="DI1658">
        <v>4748885</v>
      </c>
      <c r="DJ1658">
        <v>0</v>
      </c>
      <c r="DK1658">
        <v>2020</v>
      </c>
      <c r="DL1658" t="s">
        <v>209</v>
      </c>
      <c r="DM1658">
        <v>8000</v>
      </c>
      <c r="DN1658">
        <v>13792228</v>
      </c>
      <c r="DO1658">
        <v>13800228</v>
      </c>
      <c r="DP1658">
        <v>2800</v>
      </c>
      <c r="DQ1658">
        <v>4827280</v>
      </c>
      <c r="DR1658">
        <v>0</v>
      </c>
      <c r="DS1658">
        <v>4830080</v>
      </c>
      <c r="DT1658">
        <v>4830080</v>
      </c>
      <c r="DU1658">
        <v>0</v>
      </c>
      <c r="DV1658">
        <v>2019</v>
      </c>
      <c r="DW1658" t="s">
        <v>209</v>
      </c>
      <c r="DX1658">
        <v>8000</v>
      </c>
      <c r="DY1658">
        <v>13123514</v>
      </c>
      <c r="DZ1658">
        <v>13131514</v>
      </c>
      <c r="EA1658">
        <v>2800</v>
      </c>
      <c r="EB1658">
        <v>4593230</v>
      </c>
      <c r="EC1658">
        <v>0</v>
      </c>
      <c r="ED1658">
        <v>4596030</v>
      </c>
      <c r="EE1658">
        <v>4596030</v>
      </c>
      <c r="EF1658">
        <v>0</v>
      </c>
      <c r="EG1658" s="1">
        <v>44062</v>
      </c>
      <c r="EH1658" t="s">
        <v>2324</v>
      </c>
      <c r="EI1658">
        <v>14</v>
      </c>
      <c r="EJ1658" t="s">
        <v>211</v>
      </c>
      <c r="EK1658" t="s">
        <v>7538</v>
      </c>
      <c r="EL1658" t="s">
        <v>212</v>
      </c>
      <c r="EM1658" t="s">
        <v>184</v>
      </c>
      <c r="EN1658">
        <v>5169</v>
      </c>
      <c r="EO1658" t="s">
        <v>7559</v>
      </c>
      <c r="EP1658">
        <v>18</v>
      </c>
      <c r="EQ1658">
        <v>20</v>
      </c>
      <c r="ER1658" t="s">
        <v>184</v>
      </c>
      <c r="ES1658">
        <v>9600</v>
      </c>
      <c r="ET1658" t="s">
        <v>184</v>
      </c>
      <c r="EU1658" t="s">
        <v>184</v>
      </c>
      <c r="EV1658" t="s">
        <v>2729</v>
      </c>
      <c r="EW1658" t="s">
        <v>291</v>
      </c>
      <c r="EX1658" t="s">
        <v>184</v>
      </c>
      <c r="EY1658" t="s">
        <v>214</v>
      </c>
      <c r="EZ1658" t="s">
        <v>3203</v>
      </c>
      <c r="FA1658" t="s">
        <v>216</v>
      </c>
      <c r="FB1658" t="s">
        <v>2327</v>
      </c>
      <c r="FC1658" t="s">
        <v>184</v>
      </c>
      <c r="FD1658">
        <v>89521</v>
      </c>
      <c r="FE1658" t="s">
        <v>187</v>
      </c>
      <c r="FF1658" t="s">
        <v>195</v>
      </c>
      <c r="FG1658">
        <v>0</v>
      </c>
      <c r="FH1658" t="s">
        <v>195</v>
      </c>
      <c r="FI1658">
        <v>0</v>
      </c>
      <c r="FJ1658" t="s">
        <v>195</v>
      </c>
      <c r="FK1658">
        <v>0</v>
      </c>
      <c r="FL1658">
        <v>1000</v>
      </c>
      <c r="FM1658" t="s">
        <v>184</v>
      </c>
      <c r="FN1658">
        <v>0</v>
      </c>
      <c r="FO1658">
        <v>8</v>
      </c>
      <c r="FP1658" t="s">
        <v>246</v>
      </c>
      <c r="FQ1658">
        <v>16525110</v>
      </c>
      <c r="FR1658">
        <v>11</v>
      </c>
      <c r="FS1658">
        <v>16525110</v>
      </c>
      <c r="FT1658">
        <v>16525110</v>
      </c>
      <c r="FU1658" t="s">
        <v>184</v>
      </c>
      <c r="FV1658">
        <v>136820</v>
      </c>
      <c r="FW1658">
        <v>130085</v>
      </c>
      <c r="FX1658">
        <v>39.447136999999998</v>
      </c>
      <c r="FY1658">
        <v>-119.722202</v>
      </c>
    </row>
    <row r="1659" spans="1:181" x14ac:dyDescent="0.25">
      <c r="A1659" s="5" t="s">
        <v>7560</v>
      </c>
      <c r="B1659" s="5" t="s">
        <v>2776</v>
      </c>
      <c r="C1659">
        <v>1000</v>
      </c>
      <c r="D1659" t="s">
        <v>4824</v>
      </c>
      <c r="F1659" t="s">
        <v>184</v>
      </c>
      <c r="H1659" t="s">
        <v>184</v>
      </c>
      <c r="J1659" t="s">
        <v>4825</v>
      </c>
      <c r="K1659" t="s">
        <v>4826</v>
      </c>
      <c r="L1659" t="s">
        <v>187</v>
      </c>
      <c r="M1659" t="s">
        <v>188</v>
      </c>
      <c r="N1659">
        <v>89520</v>
      </c>
      <c r="O1659">
        <v>3194470</v>
      </c>
      <c r="P1659" s="1">
        <v>38448</v>
      </c>
      <c r="Q1659" t="s">
        <v>7561</v>
      </c>
      <c r="R1659" t="s">
        <v>408</v>
      </c>
      <c r="S1659" s="1">
        <v>32387</v>
      </c>
      <c r="T1659" t="s">
        <v>7562</v>
      </c>
      <c r="U1659" t="s">
        <v>7563</v>
      </c>
      <c r="V1659" t="s">
        <v>192</v>
      </c>
      <c r="W1659">
        <v>125700</v>
      </c>
      <c r="X1659" s="1">
        <v>38448</v>
      </c>
      <c r="Y1659" t="s">
        <v>2554</v>
      </c>
      <c r="Z1659">
        <v>130</v>
      </c>
      <c r="AA1659" t="s">
        <v>7561</v>
      </c>
      <c r="AB1659">
        <v>5400000</v>
      </c>
      <c r="AC1659" s="1">
        <v>32387</v>
      </c>
      <c r="AD1659" t="s">
        <v>308</v>
      </c>
      <c r="AE1659">
        <v>100</v>
      </c>
      <c r="AF1659" t="s">
        <v>184</v>
      </c>
      <c r="AG1659">
        <v>0</v>
      </c>
      <c r="AH1659" t="s">
        <v>189</v>
      </c>
      <c r="AI1659" t="s">
        <v>184</v>
      </c>
      <c r="AJ1659" t="s">
        <v>184</v>
      </c>
      <c r="AK1659" t="s">
        <v>184</v>
      </c>
      <c r="AL1659">
        <v>0</v>
      </c>
      <c r="AM1659" t="s">
        <v>189</v>
      </c>
      <c r="AN1659" t="s">
        <v>184</v>
      </c>
      <c r="AO1659" t="s">
        <v>184</v>
      </c>
      <c r="AP1659" t="s">
        <v>184</v>
      </c>
      <c r="AQ1659">
        <v>0</v>
      </c>
      <c r="AR1659" t="s">
        <v>189</v>
      </c>
      <c r="AS1659" t="s">
        <v>184</v>
      </c>
      <c r="AT1659" t="s">
        <v>184</v>
      </c>
      <c r="AU1659" t="s">
        <v>184</v>
      </c>
      <c r="AV1659">
        <v>0</v>
      </c>
      <c r="AW1659" t="s">
        <v>189</v>
      </c>
      <c r="AX1659" t="s">
        <v>184</v>
      </c>
      <c r="AY1659" t="s">
        <v>184</v>
      </c>
      <c r="AZ1659" t="s">
        <v>184</v>
      </c>
      <c r="BA1659" t="s">
        <v>189</v>
      </c>
      <c r="BB1659" t="s">
        <v>194</v>
      </c>
      <c r="BC1659">
        <v>0</v>
      </c>
      <c r="BD1659" t="s">
        <v>194</v>
      </c>
      <c r="BE1659">
        <v>0</v>
      </c>
      <c r="BF1659" t="s">
        <v>195</v>
      </c>
      <c r="BG1659">
        <v>0</v>
      </c>
      <c r="BH1659" t="s">
        <v>184</v>
      </c>
      <c r="BI1659" t="s">
        <v>184</v>
      </c>
      <c r="BJ1659" t="s">
        <v>184</v>
      </c>
      <c r="BK1659">
        <v>0</v>
      </c>
      <c r="BL1659" t="s">
        <v>184</v>
      </c>
      <c r="BM1659">
        <v>0</v>
      </c>
      <c r="BN1659">
        <v>0</v>
      </c>
      <c r="BP1659" t="s">
        <v>184</v>
      </c>
      <c r="BQ1659" t="s">
        <v>195</v>
      </c>
      <c r="BR1659" t="s">
        <v>195</v>
      </c>
      <c r="BS1659" t="s">
        <v>184</v>
      </c>
      <c r="BT1659">
        <v>0</v>
      </c>
      <c r="BU1659">
        <v>0</v>
      </c>
      <c r="BV1659">
        <v>0</v>
      </c>
      <c r="BX1659">
        <v>0</v>
      </c>
      <c r="BY1659" t="s">
        <v>184</v>
      </c>
      <c r="BZ1659" t="s">
        <v>184</v>
      </c>
      <c r="CA1659" t="s">
        <v>184</v>
      </c>
      <c r="CB1659" t="s">
        <v>184</v>
      </c>
      <c r="CC1659">
        <v>0</v>
      </c>
      <c r="CD1659" t="s">
        <v>184</v>
      </c>
      <c r="CE1659" t="s">
        <v>184</v>
      </c>
      <c r="CF1659" t="s">
        <v>184</v>
      </c>
      <c r="CG1659">
        <v>0</v>
      </c>
      <c r="CH1659" t="s">
        <v>184</v>
      </c>
      <c r="CI1659">
        <v>0</v>
      </c>
      <c r="CJ1659" t="s">
        <v>184</v>
      </c>
      <c r="CK1659">
        <v>0</v>
      </c>
      <c r="CL1659">
        <v>0</v>
      </c>
      <c r="CM1659">
        <v>0</v>
      </c>
      <c r="CN1659">
        <v>0</v>
      </c>
      <c r="CO1659" t="s">
        <v>184</v>
      </c>
      <c r="CP1659">
        <v>0</v>
      </c>
      <c r="CQ1659">
        <v>0</v>
      </c>
      <c r="CR1659">
        <v>130</v>
      </c>
      <c r="CS1659" t="s">
        <v>280</v>
      </c>
      <c r="CT1659">
        <v>2.06</v>
      </c>
      <c r="CU1659" t="s">
        <v>224</v>
      </c>
      <c r="CV1659" t="s">
        <v>225</v>
      </c>
      <c r="CW1659" t="s">
        <v>225</v>
      </c>
      <c r="CX1659" t="s">
        <v>207</v>
      </c>
      <c r="CY1659" t="s">
        <v>184</v>
      </c>
      <c r="CZ1659">
        <v>2021</v>
      </c>
      <c r="DA1659" t="s">
        <v>208</v>
      </c>
      <c r="DB1659">
        <v>92700</v>
      </c>
      <c r="DC1659">
        <v>0</v>
      </c>
      <c r="DD1659">
        <v>92700</v>
      </c>
      <c r="DE1659">
        <v>32445</v>
      </c>
      <c r="DF1659">
        <v>0</v>
      </c>
      <c r="DG1659">
        <v>0</v>
      </c>
      <c r="DH1659">
        <v>32445</v>
      </c>
      <c r="DI1659">
        <v>32445</v>
      </c>
      <c r="DJ1659">
        <v>0</v>
      </c>
      <c r="DK1659">
        <v>2020</v>
      </c>
      <c r="DL1659" t="s">
        <v>209</v>
      </c>
      <c r="DM1659">
        <v>92700</v>
      </c>
      <c r="DN1659">
        <v>0</v>
      </c>
      <c r="DO1659">
        <v>92700</v>
      </c>
      <c r="DP1659">
        <v>32445</v>
      </c>
      <c r="DQ1659">
        <v>0</v>
      </c>
      <c r="DR1659">
        <v>0</v>
      </c>
      <c r="DS1659">
        <v>32445</v>
      </c>
      <c r="DT1659">
        <v>32445</v>
      </c>
      <c r="DU1659">
        <v>0</v>
      </c>
      <c r="DV1659">
        <v>2019</v>
      </c>
      <c r="DW1659" t="s">
        <v>209</v>
      </c>
      <c r="DX1659">
        <v>92700</v>
      </c>
      <c r="DY1659">
        <v>0</v>
      </c>
      <c r="DZ1659">
        <v>92700</v>
      </c>
      <c r="EA1659">
        <v>32445</v>
      </c>
      <c r="EB1659">
        <v>0</v>
      </c>
      <c r="EC1659">
        <v>0</v>
      </c>
      <c r="ED1659">
        <v>32445</v>
      </c>
      <c r="EE1659">
        <v>32445</v>
      </c>
      <c r="EF1659">
        <v>0</v>
      </c>
      <c r="EG1659" s="1">
        <v>44103</v>
      </c>
      <c r="EH1659" t="s">
        <v>210</v>
      </c>
      <c r="EI1659">
        <v>14</v>
      </c>
      <c r="EJ1659" t="s">
        <v>211</v>
      </c>
      <c r="EK1659">
        <v>1</v>
      </c>
      <c r="EL1659" t="s">
        <v>212</v>
      </c>
      <c r="EM1659" t="s">
        <v>184</v>
      </c>
      <c r="EN1659">
        <v>1907</v>
      </c>
      <c r="EO1659" t="s">
        <v>184</v>
      </c>
      <c r="EP1659">
        <v>19</v>
      </c>
      <c r="EQ1659">
        <v>19</v>
      </c>
      <c r="ER1659" t="s">
        <v>184</v>
      </c>
      <c r="ES1659">
        <v>0</v>
      </c>
      <c r="ET1659" t="s">
        <v>184</v>
      </c>
      <c r="EU1659" t="s">
        <v>184</v>
      </c>
      <c r="EV1659" t="s">
        <v>2771</v>
      </c>
      <c r="EW1659" t="s">
        <v>291</v>
      </c>
      <c r="EX1659" t="s">
        <v>184</v>
      </c>
      <c r="EY1659" t="s">
        <v>214</v>
      </c>
      <c r="EZ1659" t="s">
        <v>2759</v>
      </c>
      <c r="FA1659" t="s">
        <v>216</v>
      </c>
      <c r="FB1659" t="s">
        <v>7564</v>
      </c>
      <c r="FC1659" t="s">
        <v>184</v>
      </c>
      <c r="FD1659">
        <v>89523</v>
      </c>
      <c r="FE1659" t="s">
        <v>187</v>
      </c>
      <c r="FF1659" t="s">
        <v>7565</v>
      </c>
      <c r="FG1659">
        <v>-55</v>
      </c>
      <c r="FH1659" t="s">
        <v>195</v>
      </c>
      <c r="FI1659">
        <v>0</v>
      </c>
      <c r="FJ1659" t="s">
        <v>195</v>
      </c>
      <c r="FK1659">
        <v>0</v>
      </c>
      <c r="FL1659">
        <v>100000</v>
      </c>
      <c r="FM1659" t="s">
        <v>184</v>
      </c>
      <c r="FN1659">
        <v>0</v>
      </c>
      <c r="FO1659">
        <v>2.06</v>
      </c>
      <c r="FP1659" t="s">
        <v>246</v>
      </c>
      <c r="FQ1659">
        <v>20001002</v>
      </c>
      <c r="FS1659">
        <v>20001002</v>
      </c>
      <c r="FT1659">
        <v>20001002</v>
      </c>
      <c r="FU1659" t="s">
        <v>184</v>
      </c>
      <c r="FV1659">
        <v>137117</v>
      </c>
      <c r="FX1659">
        <v>39.532919</v>
      </c>
      <c r="FY1659">
        <v>-119.882763</v>
      </c>
    </row>
    <row r="1660" spans="1:181" x14ac:dyDescent="0.25">
      <c r="A1660" s="5" t="s">
        <v>7566</v>
      </c>
      <c r="B1660" s="5" t="s">
        <v>7567</v>
      </c>
      <c r="C1660">
        <v>1000</v>
      </c>
      <c r="D1660" t="s">
        <v>4824</v>
      </c>
      <c r="E1660">
        <v>100</v>
      </c>
      <c r="F1660" t="s">
        <v>184</v>
      </c>
      <c r="H1660" t="s">
        <v>184</v>
      </c>
      <c r="J1660" t="s">
        <v>4825</v>
      </c>
      <c r="K1660" t="s">
        <v>4826</v>
      </c>
      <c r="L1660" t="s">
        <v>187</v>
      </c>
      <c r="M1660" t="s">
        <v>188</v>
      </c>
      <c r="N1660">
        <v>89520</v>
      </c>
      <c r="O1660" t="s">
        <v>184</v>
      </c>
      <c r="P1660" t="s">
        <v>189</v>
      </c>
      <c r="Q1660" t="s">
        <v>184</v>
      </c>
      <c r="R1660" t="s">
        <v>184</v>
      </c>
      <c r="S1660" t="s">
        <v>189</v>
      </c>
      <c r="T1660" t="s">
        <v>7568</v>
      </c>
      <c r="U1660" t="s">
        <v>7569</v>
      </c>
      <c r="V1660" t="s">
        <v>192</v>
      </c>
      <c r="W1660">
        <v>0</v>
      </c>
      <c r="X1660" t="s">
        <v>189</v>
      </c>
      <c r="Y1660" t="s">
        <v>184</v>
      </c>
      <c r="Z1660" t="s">
        <v>184</v>
      </c>
      <c r="AA1660" t="s">
        <v>184</v>
      </c>
      <c r="AB1660">
        <v>0</v>
      </c>
      <c r="AC1660" t="s">
        <v>189</v>
      </c>
      <c r="AD1660" t="s">
        <v>184</v>
      </c>
      <c r="AE1660" t="s">
        <v>184</v>
      </c>
      <c r="AF1660" t="s">
        <v>184</v>
      </c>
      <c r="AG1660">
        <v>0</v>
      </c>
      <c r="AH1660" t="s">
        <v>189</v>
      </c>
      <c r="AI1660" t="s">
        <v>184</v>
      </c>
      <c r="AJ1660" t="s">
        <v>184</v>
      </c>
      <c r="AK1660" t="s">
        <v>184</v>
      </c>
      <c r="AL1660">
        <v>0</v>
      </c>
      <c r="AM1660" t="s">
        <v>189</v>
      </c>
      <c r="AN1660" t="s">
        <v>184</v>
      </c>
      <c r="AO1660" t="s">
        <v>184</v>
      </c>
      <c r="AP1660" t="s">
        <v>184</v>
      </c>
      <c r="AQ1660">
        <v>0</v>
      </c>
      <c r="AR1660" t="s">
        <v>189</v>
      </c>
      <c r="AS1660" t="s">
        <v>184</v>
      </c>
      <c r="AT1660" t="s">
        <v>184</v>
      </c>
      <c r="AU1660" t="s">
        <v>184</v>
      </c>
      <c r="AV1660">
        <v>0</v>
      </c>
      <c r="AW1660" t="s">
        <v>189</v>
      </c>
      <c r="AX1660" t="s">
        <v>184</v>
      </c>
      <c r="AY1660" t="s">
        <v>184</v>
      </c>
      <c r="AZ1660" t="s">
        <v>184</v>
      </c>
      <c r="BA1660" s="1">
        <v>43839</v>
      </c>
      <c r="BB1660" t="s">
        <v>2333</v>
      </c>
      <c r="BC1660">
        <v>100</v>
      </c>
      <c r="BD1660" t="s">
        <v>194</v>
      </c>
      <c r="BE1660">
        <v>0</v>
      </c>
      <c r="BF1660" t="s">
        <v>195</v>
      </c>
      <c r="BG1660">
        <v>0</v>
      </c>
      <c r="BH1660" t="s">
        <v>7570</v>
      </c>
      <c r="BI1660" t="s">
        <v>4830</v>
      </c>
      <c r="BJ1660" t="s">
        <v>184</v>
      </c>
      <c r="BK1660">
        <v>0</v>
      </c>
      <c r="BL1660">
        <v>1</v>
      </c>
      <c r="BM1660">
        <v>1</v>
      </c>
      <c r="BN1660">
        <v>1</v>
      </c>
      <c r="BO1660">
        <v>29600</v>
      </c>
      <c r="BP1660" t="s">
        <v>198</v>
      </c>
      <c r="BQ1660" t="s">
        <v>199</v>
      </c>
      <c r="BR1660">
        <v>365</v>
      </c>
      <c r="BS1660" t="s">
        <v>200</v>
      </c>
      <c r="BT1660">
        <v>0</v>
      </c>
      <c r="BU1660">
        <v>0</v>
      </c>
      <c r="BV1660">
        <v>0</v>
      </c>
      <c r="BW1660">
        <v>0</v>
      </c>
      <c r="BX1660">
        <v>0</v>
      </c>
      <c r="BY1660" t="s">
        <v>202</v>
      </c>
      <c r="BZ1660" t="s">
        <v>184</v>
      </c>
      <c r="CA1660" t="s">
        <v>1137</v>
      </c>
      <c r="CB1660" t="s">
        <v>184</v>
      </c>
      <c r="CC1660">
        <v>0</v>
      </c>
      <c r="CD1660" t="s">
        <v>184</v>
      </c>
      <c r="CE1660" t="s">
        <v>184</v>
      </c>
      <c r="CF1660" t="s">
        <v>184</v>
      </c>
      <c r="CG1660">
        <v>0</v>
      </c>
      <c r="CH1660" t="s">
        <v>184</v>
      </c>
      <c r="CI1660">
        <v>0</v>
      </c>
      <c r="CJ1660" t="s">
        <v>184</v>
      </c>
      <c r="CK1660">
        <v>0</v>
      </c>
      <c r="CL1660">
        <v>0</v>
      </c>
      <c r="CM1660">
        <v>1989</v>
      </c>
      <c r="CN1660">
        <v>1989</v>
      </c>
      <c r="CO1660" t="s">
        <v>184</v>
      </c>
      <c r="CP1660">
        <v>0</v>
      </c>
      <c r="CQ1660">
        <v>0</v>
      </c>
      <c r="CR1660">
        <v>400</v>
      </c>
      <c r="CS1660" t="s">
        <v>204</v>
      </c>
      <c r="CT1660">
        <v>10.920999999999999</v>
      </c>
      <c r="CU1660" t="s">
        <v>224</v>
      </c>
      <c r="CV1660" t="s">
        <v>206</v>
      </c>
      <c r="CW1660" t="s">
        <v>206</v>
      </c>
      <c r="CX1660" t="s">
        <v>207</v>
      </c>
      <c r="CY1660" t="s">
        <v>184</v>
      </c>
      <c r="CZ1660">
        <v>2021</v>
      </c>
      <c r="DA1660" t="s">
        <v>208</v>
      </c>
      <c r="DB1660">
        <v>10920</v>
      </c>
      <c r="DC1660">
        <v>2922955</v>
      </c>
      <c r="DD1660">
        <v>2933875</v>
      </c>
      <c r="DE1660">
        <v>3822</v>
      </c>
      <c r="DF1660">
        <v>1023034</v>
      </c>
      <c r="DG1660">
        <v>0</v>
      </c>
      <c r="DH1660">
        <v>1026856</v>
      </c>
      <c r="DI1660">
        <v>1026856</v>
      </c>
      <c r="DJ1660">
        <v>0</v>
      </c>
      <c r="DK1660">
        <v>2020</v>
      </c>
      <c r="DL1660" t="s">
        <v>209</v>
      </c>
      <c r="DM1660">
        <v>10920</v>
      </c>
      <c r="DN1660">
        <v>3016156</v>
      </c>
      <c r="DO1660">
        <v>3027076</v>
      </c>
      <c r="DP1660">
        <v>3822</v>
      </c>
      <c r="DQ1660">
        <v>1055655</v>
      </c>
      <c r="DR1660">
        <v>0</v>
      </c>
      <c r="DS1660">
        <v>1059477</v>
      </c>
      <c r="DT1660">
        <v>1059477</v>
      </c>
      <c r="DU1660">
        <v>0</v>
      </c>
      <c r="DV1660">
        <v>2019</v>
      </c>
      <c r="DW1660" t="s">
        <v>209</v>
      </c>
      <c r="DX1660">
        <v>10920</v>
      </c>
      <c r="DY1660">
        <v>3062077</v>
      </c>
      <c r="DZ1660">
        <v>3072997</v>
      </c>
      <c r="EA1660">
        <v>3822</v>
      </c>
      <c r="EB1660">
        <v>1071727</v>
      </c>
      <c r="EC1660">
        <v>0</v>
      </c>
      <c r="ED1660">
        <v>1075549</v>
      </c>
      <c r="EE1660">
        <v>1075549</v>
      </c>
      <c r="EF1660">
        <v>0</v>
      </c>
      <c r="EG1660" s="1">
        <v>44048</v>
      </c>
      <c r="EH1660" t="s">
        <v>226</v>
      </c>
      <c r="EI1660">
        <v>14</v>
      </c>
      <c r="EJ1660" t="s">
        <v>211</v>
      </c>
      <c r="EK1660">
        <v>1</v>
      </c>
      <c r="EL1660" t="s">
        <v>212</v>
      </c>
      <c r="EM1660" t="s">
        <v>184</v>
      </c>
      <c r="EN1660">
        <v>1678</v>
      </c>
      <c r="EO1660" t="s">
        <v>184</v>
      </c>
      <c r="EP1660">
        <v>19</v>
      </c>
      <c r="EQ1660">
        <v>19</v>
      </c>
      <c r="ER1660" t="s">
        <v>184</v>
      </c>
      <c r="ES1660">
        <v>1785</v>
      </c>
      <c r="ET1660" t="s">
        <v>184</v>
      </c>
      <c r="EU1660" t="s">
        <v>184</v>
      </c>
      <c r="EV1660" t="s">
        <v>2790</v>
      </c>
      <c r="EW1660" t="s">
        <v>291</v>
      </c>
      <c r="EX1660" t="s">
        <v>184</v>
      </c>
      <c r="EY1660" t="s">
        <v>214</v>
      </c>
      <c r="EZ1660" t="s">
        <v>2759</v>
      </c>
      <c r="FA1660" t="s">
        <v>216</v>
      </c>
      <c r="FB1660" t="s">
        <v>260</v>
      </c>
      <c r="FC1660" t="s">
        <v>184</v>
      </c>
      <c r="FD1660">
        <v>89523</v>
      </c>
      <c r="FE1660" t="s">
        <v>187</v>
      </c>
      <c r="FF1660" t="s">
        <v>195</v>
      </c>
      <c r="FG1660">
        <v>0</v>
      </c>
      <c r="FH1660" t="s">
        <v>195</v>
      </c>
      <c r="FI1660">
        <v>0</v>
      </c>
      <c r="FJ1660" t="s">
        <v>195</v>
      </c>
      <c r="FK1660">
        <v>0</v>
      </c>
      <c r="FL1660">
        <v>1000</v>
      </c>
      <c r="FM1660" t="s">
        <v>7571</v>
      </c>
      <c r="FN1660">
        <v>0</v>
      </c>
      <c r="FO1660">
        <v>10.92</v>
      </c>
      <c r="FP1660" t="s">
        <v>246</v>
      </c>
      <c r="FQ1660">
        <v>20001005</v>
      </c>
      <c r="FR1660">
        <v>12</v>
      </c>
      <c r="FS1660">
        <v>20001005</v>
      </c>
      <c r="FT1660">
        <v>20001005</v>
      </c>
      <c r="FU1660" t="s">
        <v>184</v>
      </c>
      <c r="FV1660">
        <v>137120</v>
      </c>
      <c r="FW1660">
        <v>130185</v>
      </c>
      <c r="FX1660">
        <v>39.526919999999997</v>
      </c>
      <c r="FY1660">
        <v>-119.893085</v>
      </c>
    </row>
    <row r="1661" spans="1:181" x14ac:dyDescent="0.25">
      <c r="A1661" s="5" t="s">
        <v>7572</v>
      </c>
      <c r="B1661" s="5" t="s">
        <v>7573</v>
      </c>
      <c r="C1661">
        <v>1000</v>
      </c>
      <c r="D1661" t="s">
        <v>4824</v>
      </c>
      <c r="E1661">
        <v>100</v>
      </c>
      <c r="F1661" t="s">
        <v>184</v>
      </c>
      <c r="H1661" t="s">
        <v>184</v>
      </c>
      <c r="J1661" t="s">
        <v>4825</v>
      </c>
      <c r="K1661" t="s">
        <v>4826</v>
      </c>
      <c r="L1661" t="s">
        <v>187</v>
      </c>
      <c r="M1661" t="s">
        <v>188</v>
      </c>
      <c r="N1661">
        <v>89520</v>
      </c>
      <c r="O1661" t="s">
        <v>184</v>
      </c>
      <c r="P1661" t="s">
        <v>189</v>
      </c>
      <c r="Q1661" t="s">
        <v>184</v>
      </c>
      <c r="R1661" t="s">
        <v>184</v>
      </c>
      <c r="S1661" t="s">
        <v>189</v>
      </c>
      <c r="T1661" t="s">
        <v>7574</v>
      </c>
      <c r="U1661" t="s">
        <v>7575</v>
      </c>
      <c r="V1661" t="s">
        <v>192</v>
      </c>
      <c r="W1661">
        <v>0</v>
      </c>
      <c r="X1661" t="s">
        <v>189</v>
      </c>
      <c r="Y1661" t="s">
        <v>184</v>
      </c>
      <c r="Z1661" t="s">
        <v>184</v>
      </c>
      <c r="AA1661" t="s">
        <v>184</v>
      </c>
      <c r="AB1661">
        <v>0</v>
      </c>
      <c r="AC1661" t="s">
        <v>189</v>
      </c>
      <c r="AD1661" t="s">
        <v>184</v>
      </c>
      <c r="AE1661" t="s">
        <v>184</v>
      </c>
      <c r="AF1661" t="s">
        <v>184</v>
      </c>
      <c r="AG1661">
        <v>0</v>
      </c>
      <c r="AH1661" t="s">
        <v>189</v>
      </c>
      <c r="AI1661" t="s">
        <v>184</v>
      </c>
      <c r="AJ1661" t="s">
        <v>184</v>
      </c>
      <c r="AK1661" t="s">
        <v>184</v>
      </c>
      <c r="AL1661">
        <v>0</v>
      </c>
      <c r="AM1661" t="s">
        <v>189</v>
      </c>
      <c r="AN1661" t="s">
        <v>184</v>
      </c>
      <c r="AO1661" t="s">
        <v>184</v>
      </c>
      <c r="AP1661" t="s">
        <v>184</v>
      </c>
      <c r="AQ1661">
        <v>0</v>
      </c>
      <c r="AR1661" t="s">
        <v>189</v>
      </c>
      <c r="AS1661" t="s">
        <v>184</v>
      </c>
      <c r="AT1661" t="s">
        <v>184</v>
      </c>
      <c r="AU1661" t="s">
        <v>184</v>
      </c>
      <c r="AV1661">
        <v>0</v>
      </c>
      <c r="AW1661" t="s">
        <v>189</v>
      </c>
      <c r="AX1661" t="s">
        <v>184</v>
      </c>
      <c r="AY1661" t="s">
        <v>184</v>
      </c>
      <c r="AZ1661" t="s">
        <v>184</v>
      </c>
      <c r="BA1661" s="1">
        <v>44308</v>
      </c>
      <c r="BB1661" t="s">
        <v>193</v>
      </c>
      <c r="BC1661">
        <v>100</v>
      </c>
      <c r="BD1661" t="s">
        <v>194</v>
      </c>
      <c r="BE1661">
        <v>0</v>
      </c>
      <c r="BF1661" t="s">
        <v>195</v>
      </c>
      <c r="BG1661">
        <v>0</v>
      </c>
      <c r="BH1661" t="s">
        <v>7576</v>
      </c>
      <c r="BI1661" t="s">
        <v>4829</v>
      </c>
      <c r="BJ1661" t="s">
        <v>184</v>
      </c>
      <c r="BK1661">
        <v>0</v>
      </c>
      <c r="BL1661">
        <v>1</v>
      </c>
      <c r="BM1661">
        <v>1</v>
      </c>
      <c r="BN1661">
        <v>1</v>
      </c>
      <c r="BO1661">
        <v>125620</v>
      </c>
      <c r="BP1661" t="s">
        <v>198</v>
      </c>
      <c r="BQ1661" t="s">
        <v>199</v>
      </c>
      <c r="BR1661">
        <v>366</v>
      </c>
      <c r="BS1661" t="s">
        <v>200</v>
      </c>
      <c r="BT1661">
        <v>0</v>
      </c>
      <c r="BU1661">
        <v>0</v>
      </c>
      <c r="BV1661">
        <v>0</v>
      </c>
      <c r="BW1661">
        <v>0</v>
      </c>
      <c r="BX1661">
        <v>0</v>
      </c>
      <c r="BY1661" t="s">
        <v>1189</v>
      </c>
      <c r="BZ1661" t="s">
        <v>184</v>
      </c>
      <c r="CA1661" t="s">
        <v>255</v>
      </c>
      <c r="CB1661" t="s">
        <v>184</v>
      </c>
      <c r="CC1661">
        <v>0</v>
      </c>
      <c r="CD1661" t="s">
        <v>184</v>
      </c>
      <c r="CE1661" t="s">
        <v>184</v>
      </c>
      <c r="CF1661" t="s">
        <v>184</v>
      </c>
      <c r="CG1661">
        <v>0</v>
      </c>
      <c r="CH1661" t="s">
        <v>184</v>
      </c>
      <c r="CI1661">
        <v>0</v>
      </c>
      <c r="CJ1661" t="s">
        <v>184</v>
      </c>
      <c r="CK1661">
        <v>0</v>
      </c>
      <c r="CL1661">
        <v>0</v>
      </c>
      <c r="CM1661">
        <v>1990</v>
      </c>
      <c r="CN1661">
        <v>1990</v>
      </c>
      <c r="CO1661" t="s">
        <v>184</v>
      </c>
      <c r="CP1661">
        <v>0</v>
      </c>
      <c r="CQ1661">
        <v>0</v>
      </c>
      <c r="CR1661">
        <v>400</v>
      </c>
      <c r="CS1661" t="s">
        <v>204</v>
      </c>
      <c r="CT1661">
        <v>12.96</v>
      </c>
      <c r="CU1661" t="s">
        <v>224</v>
      </c>
      <c r="CV1661" t="s">
        <v>206</v>
      </c>
      <c r="CW1661" t="s">
        <v>206</v>
      </c>
      <c r="CX1661" t="s">
        <v>207</v>
      </c>
      <c r="CY1661" t="s">
        <v>184</v>
      </c>
      <c r="CZ1661">
        <v>2021</v>
      </c>
      <c r="DA1661" t="s">
        <v>208</v>
      </c>
      <c r="DB1661">
        <v>12960</v>
      </c>
      <c r="DC1661">
        <v>11061326</v>
      </c>
      <c r="DD1661">
        <v>11074286</v>
      </c>
      <c r="DE1661">
        <v>4536</v>
      </c>
      <c r="DF1661">
        <v>3871464</v>
      </c>
      <c r="DG1661">
        <v>0</v>
      </c>
      <c r="DH1661">
        <v>3876000</v>
      </c>
      <c r="DI1661">
        <v>3876000</v>
      </c>
      <c r="DJ1661">
        <v>0</v>
      </c>
      <c r="DK1661">
        <v>2020</v>
      </c>
      <c r="DL1661" t="s">
        <v>209</v>
      </c>
      <c r="DM1661">
        <v>12960</v>
      </c>
      <c r="DN1661">
        <v>11414087</v>
      </c>
      <c r="DO1661">
        <v>11427047</v>
      </c>
      <c r="DP1661">
        <v>4536</v>
      </c>
      <c r="DQ1661">
        <v>3994930</v>
      </c>
      <c r="DR1661">
        <v>0</v>
      </c>
      <c r="DS1661">
        <v>3999466</v>
      </c>
      <c r="DT1661">
        <v>3999466</v>
      </c>
      <c r="DU1661">
        <v>0</v>
      </c>
      <c r="DV1661">
        <v>2019</v>
      </c>
      <c r="DW1661" t="s">
        <v>209</v>
      </c>
      <c r="DX1661">
        <v>12960</v>
      </c>
      <c r="DY1661">
        <v>10980251</v>
      </c>
      <c r="DZ1661">
        <v>10993211</v>
      </c>
      <c r="EA1661">
        <v>4536</v>
      </c>
      <c r="EB1661">
        <v>3843088</v>
      </c>
      <c r="EC1661">
        <v>0</v>
      </c>
      <c r="ED1661">
        <v>3847624</v>
      </c>
      <c r="EE1661">
        <v>3847624</v>
      </c>
      <c r="EF1661">
        <v>0</v>
      </c>
      <c r="EG1661" s="1">
        <v>44048</v>
      </c>
      <c r="EH1661" t="s">
        <v>226</v>
      </c>
      <c r="EI1661">
        <v>14</v>
      </c>
      <c r="EJ1661" t="s">
        <v>211</v>
      </c>
      <c r="EK1661">
        <v>1</v>
      </c>
      <c r="EL1661" t="s">
        <v>212</v>
      </c>
      <c r="EM1661" t="s">
        <v>184</v>
      </c>
      <c r="EN1661">
        <v>1602</v>
      </c>
      <c r="EO1661" t="s">
        <v>184</v>
      </c>
      <c r="EP1661">
        <v>19</v>
      </c>
      <c r="EQ1661">
        <v>19</v>
      </c>
      <c r="ER1661" t="s">
        <v>184</v>
      </c>
      <c r="ES1661">
        <v>6685</v>
      </c>
      <c r="ET1661" t="s">
        <v>184</v>
      </c>
      <c r="EU1661" t="s">
        <v>184</v>
      </c>
      <c r="EV1661" t="s">
        <v>7577</v>
      </c>
      <c r="EW1661" t="s">
        <v>397</v>
      </c>
      <c r="EX1661" t="s">
        <v>184</v>
      </c>
      <c r="EY1661" t="s">
        <v>214</v>
      </c>
      <c r="EZ1661" t="s">
        <v>1613</v>
      </c>
      <c r="FA1661" t="s">
        <v>216</v>
      </c>
      <c r="FB1661" t="s">
        <v>2820</v>
      </c>
      <c r="FC1661" t="s">
        <v>184</v>
      </c>
      <c r="FD1661">
        <v>89523</v>
      </c>
      <c r="FE1661" t="s">
        <v>187</v>
      </c>
      <c r="FF1661" t="s">
        <v>195</v>
      </c>
      <c r="FG1661">
        <v>0</v>
      </c>
      <c r="FH1661" t="s">
        <v>195</v>
      </c>
      <c r="FI1661">
        <v>0</v>
      </c>
      <c r="FJ1661" t="s">
        <v>195</v>
      </c>
      <c r="FK1661">
        <v>0</v>
      </c>
      <c r="FL1661">
        <v>1000</v>
      </c>
      <c r="FM1661" t="s">
        <v>184</v>
      </c>
      <c r="FN1661">
        <v>0</v>
      </c>
      <c r="FO1661">
        <v>12.96</v>
      </c>
      <c r="FP1661" t="s">
        <v>246</v>
      </c>
      <c r="FQ1661">
        <v>20002009</v>
      </c>
      <c r="FR1661">
        <v>16</v>
      </c>
      <c r="FS1661">
        <v>20002009</v>
      </c>
      <c r="FT1661">
        <v>20002009</v>
      </c>
      <c r="FU1661" t="s">
        <v>184</v>
      </c>
      <c r="FV1661">
        <v>137125</v>
      </c>
      <c r="FW1661">
        <v>130269</v>
      </c>
      <c r="FX1661">
        <v>39.522274000000003</v>
      </c>
      <c r="FY1661">
        <v>-119.894154</v>
      </c>
    </row>
    <row r="1662" spans="1:181" x14ac:dyDescent="0.25">
      <c r="A1662" s="5" t="s">
        <v>7578</v>
      </c>
      <c r="B1662" s="5" t="s">
        <v>7579</v>
      </c>
      <c r="C1662">
        <v>1000</v>
      </c>
      <c r="D1662" t="s">
        <v>4824</v>
      </c>
      <c r="F1662" t="s">
        <v>184</v>
      </c>
      <c r="H1662" t="s">
        <v>184</v>
      </c>
      <c r="J1662" t="s">
        <v>4825</v>
      </c>
      <c r="K1662" t="s">
        <v>4826</v>
      </c>
      <c r="L1662" t="s">
        <v>187</v>
      </c>
      <c r="M1662" t="s">
        <v>188</v>
      </c>
      <c r="N1662">
        <v>89520</v>
      </c>
      <c r="O1662" t="s">
        <v>184</v>
      </c>
      <c r="P1662" t="s">
        <v>189</v>
      </c>
      <c r="Q1662" t="s">
        <v>184</v>
      </c>
      <c r="R1662" t="s">
        <v>184</v>
      </c>
      <c r="S1662" t="s">
        <v>189</v>
      </c>
      <c r="T1662" t="s">
        <v>7580</v>
      </c>
      <c r="U1662" t="s">
        <v>7581</v>
      </c>
      <c r="V1662" t="s">
        <v>192</v>
      </c>
      <c r="W1662">
        <v>0</v>
      </c>
      <c r="X1662" t="s">
        <v>189</v>
      </c>
      <c r="Y1662" t="s">
        <v>184</v>
      </c>
      <c r="Z1662" t="s">
        <v>184</v>
      </c>
      <c r="AA1662" t="s">
        <v>184</v>
      </c>
      <c r="AB1662">
        <v>0</v>
      </c>
      <c r="AC1662" t="s">
        <v>189</v>
      </c>
      <c r="AD1662" t="s">
        <v>184</v>
      </c>
      <c r="AE1662" t="s">
        <v>184</v>
      </c>
      <c r="AF1662" t="s">
        <v>184</v>
      </c>
      <c r="AG1662">
        <v>0</v>
      </c>
      <c r="AH1662" t="s">
        <v>189</v>
      </c>
      <c r="AI1662" t="s">
        <v>184</v>
      </c>
      <c r="AJ1662" t="s">
        <v>184</v>
      </c>
      <c r="AK1662" t="s">
        <v>184</v>
      </c>
      <c r="AL1662">
        <v>0</v>
      </c>
      <c r="AM1662" t="s">
        <v>189</v>
      </c>
      <c r="AN1662" t="s">
        <v>184</v>
      </c>
      <c r="AO1662" t="s">
        <v>184</v>
      </c>
      <c r="AP1662" t="s">
        <v>184</v>
      </c>
      <c r="AQ1662">
        <v>0</v>
      </c>
      <c r="AR1662" t="s">
        <v>189</v>
      </c>
      <c r="AS1662" t="s">
        <v>184</v>
      </c>
      <c r="AT1662" t="s">
        <v>184</v>
      </c>
      <c r="AU1662" t="s">
        <v>184</v>
      </c>
      <c r="AV1662">
        <v>0</v>
      </c>
      <c r="AW1662" t="s">
        <v>189</v>
      </c>
      <c r="AX1662" t="s">
        <v>184</v>
      </c>
      <c r="AY1662" t="s">
        <v>184</v>
      </c>
      <c r="AZ1662" t="s">
        <v>184</v>
      </c>
      <c r="BA1662" s="1">
        <v>43577</v>
      </c>
      <c r="BB1662" t="s">
        <v>275</v>
      </c>
      <c r="BC1662">
        <v>100</v>
      </c>
      <c r="BD1662" t="s">
        <v>194</v>
      </c>
      <c r="BE1662">
        <v>0</v>
      </c>
      <c r="BF1662" t="s">
        <v>195</v>
      </c>
      <c r="BG1662">
        <v>0</v>
      </c>
      <c r="BH1662" t="s">
        <v>7582</v>
      </c>
      <c r="BI1662" t="s">
        <v>4830</v>
      </c>
      <c r="BJ1662" t="s">
        <v>184</v>
      </c>
      <c r="BK1662">
        <v>0</v>
      </c>
      <c r="BL1662">
        <v>1</v>
      </c>
      <c r="BM1662">
        <v>0</v>
      </c>
      <c r="BN1662">
        <v>0</v>
      </c>
      <c r="BO1662">
        <v>57578</v>
      </c>
      <c r="BP1662" t="s">
        <v>198</v>
      </c>
      <c r="BQ1662" t="s">
        <v>199</v>
      </c>
      <c r="BR1662">
        <v>365</v>
      </c>
      <c r="BS1662" t="s">
        <v>200</v>
      </c>
      <c r="BT1662">
        <v>0</v>
      </c>
      <c r="BU1662">
        <v>0</v>
      </c>
      <c r="BV1662">
        <v>0</v>
      </c>
      <c r="BW1662">
        <v>0</v>
      </c>
      <c r="BX1662">
        <v>0</v>
      </c>
      <c r="BY1662" t="s">
        <v>1590</v>
      </c>
      <c r="BZ1662" t="s">
        <v>184</v>
      </c>
      <c r="CA1662" t="s">
        <v>255</v>
      </c>
      <c r="CB1662" t="s">
        <v>184</v>
      </c>
      <c r="CC1662">
        <v>0</v>
      </c>
      <c r="CD1662" t="s">
        <v>184</v>
      </c>
      <c r="CE1662" t="s">
        <v>184</v>
      </c>
      <c r="CF1662" t="s">
        <v>184</v>
      </c>
      <c r="CG1662">
        <v>0</v>
      </c>
      <c r="CH1662" t="s">
        <v>184</v>
      </c>
      <c r="CI1662">
        <v>0</v>
      </c>
      <c r="CJ1662" t="s">
        <v>184</v>
      </c>
      <c r="CK1662">
        <v>0</v>
      </c>
      <c r="CL1662">
        <v>0</v>
      </c>
      <c r="CM1662">
        <v>2002</v>
      </c>
      <c r="CN1662">
        <v>2002</v>
      </c>
      <c r="CO1662" t="s">
        <v>184</v>
      </c>
      <c r="CP1662">
        <v>0</v>
      </c>
      <c r="CQ1662">
        <v>0</v>
      </c>
      <c r="CR1662">
        <v>400</v>
      </c>
      <c r="CS1662" t="s">
        <v>204</v>
      </c>
      <c r="CT1662">
        <v>10.07</v>
      </c>
      <c r="CU1662" t="s">
        <v>224</v>
      </c>
      <c r="CV1662" t="s">
        <v>206</v>
      </c>
      <c r="CW1662" t="s">
        <v>206</v>
      </c>
      <c r="CX1662" t="s">
        <v>207</v>
      </c>
      <c r="CY1662" t="s">
        <v>184</v>
      </c>
      <c r="CZ1662">
        <v>2021</v>
      </c>
      <c r="DA1662" t="s">
        <v>208</v>
      </c>
      <c r="DB1662">
        <v>10070</v>
      </c>
      <c r="DC1662">
        <v>6675341</v>
      </c>
      <c r="DD1662">
        <v>6685411</v>
      </c>
      <c r="DE1662">
        <v>3525</v>
      </c>
      <c r="DF1662">
        <v>2336369</v>
      </c>
      <c r="DG1662">
        <v>0</v>
      </c>
      <c r="DH1662">
        <v>2339894</v>
      </c>
      <c r="DI1662">
        <v>2339894</v>
      </c>
      <c r="DJ1662">
        <v>0</v>
      </c>
      <c r="DK1662">
        <v>2020</v>
      </c>
      <c r="DL1662" t="s">
        <v>209</v>
      </c>
      <c r="DM1662">
        <v>10070</v>
      </c>
      <c r="DN1662">
        <v>6823600</v>
      </c>
      <c r="DO1662">
        <v>6833670</v>
      </c>
      <c r="DP1662">
        <v>3525</v>
      </c>
      <c r="DQ1662">
        <v>2388260</v>
      </c>
      <c r="DR1662">
        <v>0</v>
      </c>
      <c r="DS1662">
        <v>2391784</v>
      </c>
      <c r="DT1662">
        <v>2391784</v>
      </c>
      <c r="DU1662">
        <v>0</v>
      </c>
      <c r="DV1662">
        <v>2019</v>
      </c>
      <c r="DW1662" t="s">
        <v>209</v>
      </c>
      <c r="DX1662">
        <v>10070</v>
      </c>
      <c r="DY1662">
        <v>6527117</v>
      </c>
      <c r="DZ1662">
        <v>6537187</v>
      </c>
      <c r="EA1662">
        <v>3525</v>
      </c>
      <c r="EB1662">
        <v>2284491</v>
      </c>
      <c r="EC1662">
        <v>0</v>
      </c>
      <c r="ED1662">
        <v>2288015</v>
      </c>
      <c r="EE1662">
        <v>2288015</v>
      </c>
      <c r="EF1662">
        <v>0</v>
      </c>
      <c r="EG1662" s="1">
        <v>44048</v>
      </c>
      <c r="EH1662" t="s">
        <v>226</v>
      </c>
      <c r="EI1662">
        <v>14</v>
      </c>
      <c r="EJ1662" t="s">
        <v>211</v>
      </c>
      <c r="EK1662" t="s">
        <v>256</v>
      </c>
      <c r="EL1662" t="s">
        <v>212</v>
      </c>
      <c r="EM1662" t="s">
        <v>184</v>
      </c>
      <c r="EN1662">
        <v>2891</v>
      </c>
      <c r="EO1662" t="s">
        <v>184</v>
      </c>
      <c r="EP1662">
        <v>19</v>
      </c>
      <c r="EQ1662">
        <v>19</v>
      </c>
      <c r="ER1662" t="s">
        <v>184</v>
      </c>
      <c r="ES1662">
        <v>6575</v>
      </c>
      <c r="ET1662" t="s">
        <v>184</v>
      </c>
      <c r="EU1662" t="s">
        <v>184</v>
      </c>
      <c r="EV1662" t="s">
        <v>7583</v>
      </c>
      <c r="EW1662" t="s">
        <v>397</v>
      </c>
      <c r="EX1662" t="s">
        <v>184</v>
      </c>
      <c r="EY1662" t="s">
        <v>214</v>
      </c>
      <c r="EZ1662" t="s">
        <v>1613</v>
      </c>
      <c r="FA1662" t="s">
        <v>216</v>
      </c>
      <c r="FB1662" t="s">
        <v>260</v>
      </c>
      <c r="FC1662" t="s">
        <v>184</v>
      </c>
      <c r="FD1662">
        <v>89523</v>
      </c>
      <c r="FE1662" t="s">
        <v>187</v>
      </c>
      <c r="FF1662" t="s">
        <v>195</v>
      </c>
      <c r="FG1662">
        <v>0</v>
      </c>
      <c r="FH1662" t="s">
        <v>195</v>
      </c>
      <c r="FI1662">
        <v>0</v>
      </c>
      <c r="FJ1662" t="s">
        <v>195</v>
      </c>
      <c r="FK1662">
        <v>0</v>
      </c>
      <c r="FL1662">
        <v>1000</v>
      </c>
      <c r="FM1662" t="s">
        <v>7571</v>
      </c>
      <c r="FN1662">
        <v>0</v>
      </c>
      <c r="FO1662">
        <v>10.07</v>
      </c>
      <c r="FP1662" t="s">
        <v>246</v>
      </c>
      <c r="FQ1662">
        <v>20401013</v>
      </c>
      <c r="FR1662">
        <v>11</v>
      </c>
      <c r="FS1662">
        <v>20401013</v>
      </c>
      <c r="FT1662">
        <v>20401013</v>
      </c>
      <c r="FU1662" t="s">
        <v>184</v>
      </c>
      <c r="FV1662">
        <v>139201</v>
      </c>
      <c r="FW1662">
        <v>132448</v>
      </c>
      <c r="FX1662">
        <v>39.545765000000003</v>
      </c>
      <c r="FY1662">
        <v>-119.893742</v>
      </c>
    </row>
    <row r="1663" spans="1:181" x14ac:dyDescent="0.25">
      <c r="A1663" s="5" t="s">
        <v>7584</v>
      </c>
      <c r="B1663" s="5" t="s">
        <v>2776</v>
      </c>
      <c r="C1663">
        <v>1000</v>
      </c>
      <c r="D1663" t="s">
        <v>4824</v>
      </c>
      <c r="F1663" t="s">
        <v>184</v>
      </c>
      <c r="H1663" t="s">
        <v>184</v>
      </c>
      <c r="J1663" t="s">
        <v>4825</v>
      </c>
      <c r="K1663" t="s">
        <v>4826</v>
      </c>
      <c r="L1663" t="s">
        <v>187</v>
      </c>
      <c r="M1663" t="s">
        <v>188</v>
      </c>
      <c r="N1663">
        <v>89520</v>
      </c>
      <c r="O1663" t="s">
        <v>184</v>
      </c>
      <c r="P1663" t="s">
        <v>189</v>
      </c>
      <c r="Q1663" t="s">
        <v>184</v>
      </c>
      <c r="R1663" t="s">
        <v>184</v>
      </c>
      <c r="S1663" t="s">
        <v>189</v>
      </c>
      <c r="T1663" t="s">
        <v>7585</v>
      </c>
      <c r="U1663" t="s">
        <v>7586</v>
      </c>
      <c r="V1663" t="s">
        <v>192</v>
      </c>
      <c r="W1663">
        <v>0</v>
      </c>
      <c r="X1663" t="s">
        <v>189</v>
      </c>
      <c r="Y1663" t="s">
        <v>184</v>
      </c>
      <c r="Z1663" t="s">
        <v>184</v>
      </c>
      <c r="AA1663" t="s">
        <v>184</v>
      </c>
      <c r="AB1663">
        <v>0</v>
      </c>
      <c r="AC1663" t="s">
        <v>189</v>
      </c>
      <c r="AD1663" t="s">
        <v>184</v>
      </c>
      <c r="AE1663" t="s">
        <v>184</v>
      </c>
      <c r="AF1663" t="s">
        <v>184</v>
      </c>
      <c r="AG1663">
        <v>0</v>
      </c>
      <c r="AH1663" t="s">
        <v>189</v>
      </c>
      <c r="AI1663" t="s">
        <v>184</v>
      </c>
      <c r="AJ1663" t="s">
        <v>184</v>
      </c>
      <c r="AK1663" t="s">
        <v>184</v>
      </c>
      <c r="AL1663">
        <v>0</v>
      </c>
      <c r="AM1663" t="s">
        <v>189</v>
      </c>
      <c r="AN1663" t="s">
        <v>184</v>
      </c>
      <c r="AO1663" t="s">
        <v>184</v>
      </c>
      <c r="AP1663" t="s">
        <v>184</v>
      </c>
      <c r="AQ1663">
        <v>0</v>
      </c>
      <c r="AR1663" t="s">
        <v>189</v>
      </c>
      <c r="AS1663" t="s">
        <v>184</v>
      </c>
      <c r="AT1663" t="s">
        <v>184</v>
      </c>
      <c r="AU1663" t="s">
        <v>184</v>
      </c>
      <c r="AV1663">
        <v>0</v>
      </c>
      <c r="AW1663" t="s">
        <v>189</v>
      </c>
      <c r="AX1663" t="s">
        <v>184</v>
      </c>
      <c r="AY1663" t="s">
        <v>184</v>
      </c>
      <c r="AZ1663" t="s">
        <v>184</v>
      </c>
      <c r="BA1663" s="1">
        <v>42066</v>
      </c>
      <c r="BB1663" t="s">
        <v>251</v>
      </c>
      <c r="BC1663">
        <v>0</v>
      </c>
      <c r="BD1663" t="s">
        <v>194</v>
      </c>
      <c r="BE1663">
        <v>0</v>
      </c>
      <c r="BF1663" t="s">
        <v>195</v>
      </c>
      <c r="BG1663">
        <v>0</v>
      </c>
      <c r="BH1663" t="s">
        <v>184</v>
      </c>
      <c r="BI1663" t="s">
        <v>184</v>
      </c>
      <c r="BJ1663" t="s">
        <v>184</v>
      </c>
      <c r="BK1663">
        <v>0</v>
      </c>
      <c r="BL1663" t="s">
        <v>184</v>
      </c>
      <c r="BM1663">
        <v>0</v>
      </c>
      <c r="BN1663">
        <v>0</v>
      </c>
      <c r="BP1663" t="s">
        <v>184</v>
      </c>
      <c r="BQ1663" t="s">
        <v>195</v>
      </c>
      <c r="BR1663" t="s">
        <v>195</v>
      </c>
      <c r="BS1663" t="s">
        <v>184</v>
      </c>
      <c r="BT1663">
        <v>0</v>
      </c>
      <c r="BU1663">
        <v>0</v>
      </c>
      <c r="BV1663">
        <v>0</v>
      </c>
      <c r="BX1663">
        <v>0</v>
      </c>
      <c r="BY1663" t="s">
        <v>184</v>
      </c>
      <c r="BZ1663" t="s">
        <v>184</v>
      </c>
      <c r="CA1663" t="s">
        <v>184</v>
      </c>
      <c r="CB1663" t="s">
        <v>184</v>
      </c>
      <c r="CC1663">
        <v>0</v>
      </c>
      <c r="CD1663" t="s">
        <v>184</v>
      </c>
      <c r="CE1663" t="s">
        <v>184</v>
      </c>
      <c r="CF1663" t="s">
        <v>184</v>
      </c>
      <c r="CG1663">
        <v>0</v>
      </c>
      <c r="CH1663" t="s">
        <v>184</v>
      </c>
      <c r="CI1663">
        <v>0</v>
      </c>
      <c r="CJ1663" t="s">
        <v>184</v>
      </c>
      <c r="CK1663">
        <v>0</v>
      </c>
      <c r="CL1663">
        <v>0</v>
      </c>
      <c r="CM1663">
        <v>0</v>
      </c>
      <c r="CN1663">
        <v>0</v>
      </c>
      <c r="CO1663" t="s">
        <v>184</v>
      </c>
      <c r="CP1663">
        <v>0</v>
      </c>
      <c r="CQ1663">
        <v>0</v>
      </c>
      <c r="CR1663">
        <v>130</v>
      </c>
      <c r="CS1663" t="s">
        <v>204</v>
      </c>
      <c r="CT1663">
        <v>6.6890000000000001</v>
      </c>
      <c r="CU1663" t="s">
        <v>224</v>
      </c>
      <c r="CV1663" t="s">
        <v>225</v>
      </c>
      <c r="CW1663" t="s">
        <v>225</v>
      </c>
      <c r="CX1663" t="s">
        <v>207</v>
      </c>
      <c r="CY1663" t="s">
        <v>184</v>
      </c>
      <c r="CZ1663">
        <v>2021</v>
      </c>
      <c r="DA1663" t="s">
        <v>208</v>
      </c>
      <c r="DB1663">
        <v>6689</v>
      </c>
      <c r="DC1663">
        <v>265817</v>
      </c>
      <c r="DD1663">
        <v>272506</v>
      </c>
      <c r="DE1663">
        <v>2341</v>
      </c>
      <c r="DF1663">
        <v>93036</v>
      </c>
      <c r="DG1663">
        <v>0</v>
      </c>
      <c r="DH1663">
        <v>95377</v>
      </c>
      <c r="DI1663">
        <v>95377</v>
      </c>
      <c r="DJ1663">
        <v>0</v>
      </c>
      <c r="DK1663">
        <v>2020</v>
      </c>
      <c r="DL1663" t="s">
        <v>209</v>
      </c>
      <c r="DM1663">
        <v>6689</v>
      </c>
      <c r="DN1663">
        <v>264197</v>
      </c>
      <c r="DO1663">
        <v>270886</v>
      </c>
      <c r="DP1663">
        <v>2341</v>
      </c>
      <c r="DQ1663">
        <v>92469</v>
      </c>
      <c r="DR1663">
        <v>0</v>
      </c>
      <c r="DS1663">
        <v>94810</v>
      </c>
      <c r="DT1663">
        <v>94810</v>
      </c>
      <c r="DU1663">
        <v>0</v>
      </c>
      <c r="DV1663">
        <v>2019</v>
      </c>
      <c r="DW1663" t="s">
        <v>209</v>
      </c>
      <c r="DX1663">
        <v>6689</v>
      </c>
      <c r="DY1663">
        <v>0</v>
      </c>
      <c r="DZ1663">
        <v>6689</v>
      </c>
      <c r="EA1663">
        <v>2341</v>
      </c>
      <c r="EB1663">
        <v>0</v>
      </c>
      <c r="EC1663">
        <v>0</v>
      </c>
      <c r="ED1663">
        <v>2341</v>
      </c>
      <c r="EE1663">
        <v>2341</v>
      </c>
      <c r="EF1663">
        <v>0</v>
      </c>
      <c r="EG1663" s="1">
        <v>44048</v>
      </c>
      <c r="EH1663" t="s">
        <v>226</v>
      </c>
      <c r="EI1663">
        <v>14</v>
      </c>
      <c r="EJ1663" t="s">
        <v>211</v>
      </c>
      <c r="EK1663">
        <v>1</v>
      </c>
      <c r="EL1663" t="s">
        <v>212</v>
      </c>
      <c r="EM1663" t="s">
        <v>184</v>
      </c>
      <c r="EN1663">
        <v>1606</v>
      </c>
      <c r="EO1663" t="s">
        <v>184</v>
      </c>
      <c r="EP1663">
        <v>19</v>
      </c>
      <c r="EQ1663">
        <v>19</v>
      </c>
      <c r="ER1663" t="s">
        <v>184</v>
      </c>
      <c r="ES1663">
        <v>0</v>
      </c>
      <c r="ET1663" t="s">
        <v>184</v>
      </c>
      <c r="EU1663" t="s">
        <v>184</v>
      </c>
      <c r="EV1663" t="s">
        <v>2771</v>
      </c>
      <c r="EW1663" t="s">
        <v>291</v>
      </c>
      <c r="EX1663" t="s">
        <v>184</v>
      </c>
      <c r="EY1663" t="s">
        <v>214</v>
      </c>
      <c r="EZ1663" t="s">
        <v>1613</v>
      </c>
      <c r="FA1663" t="s">
        <v>216</v>
      </c>
      <c r="FB1663" t="s">
        <v>260</v>
      </c>
      <c r="FC1663" t="s">
        <v>184</v>
      </c>
      <c r="FD1663">
        <v>89523</v>
      </c>
      <c r="FE1663" t="s">
        <v>187</v>
      </c>
      <c r="FF1663" t="s">
        <v>195</v>
      </c>
      <c r="FG1663">
        <v>0</v>
      </c>
      <c r="FH1663" t="s">
        <v>195</v>
      </c>
      <c r="FI1663">
        <v>0</v>
      </c>
      <c r="FJ1663" t="s">
        <v>195</v>
      </c>
      <c r="FK1663">
        <v>0</v>
      </c>
      <c r="FL1663">
        <v>1000</v>
      </c>
      <c r="FM1663" t="s">
        <v>7587</v>
      </c>
      <c r="FN1663">
        <v>0</v>
      </c>
      <c r="FO1663">
        <v>6.6890000000000001</v>
      </c>
      <c r="FP1663" t="s">
        <v>246</v>
      </c>
      <c r="FQ1663">
        <v>20401021</v>
      </c>
      <c r="FS1663">
        <v>20401021</v>
      </c>
      <c r="FT1663">
        <v>20401021</v>
      </c>
      <c r="FU1663" t="s">
        <v>184</v>
      </c>
      <c r="FV1663">
        <v>139204</v>
      </c>
      <c r="FX1663">
        <v>39.537412000000003</v>
      </c>
      <c r="FY1663">
        <v>-119.884353</v>
      </c>
    </row>
    <row r="1664" spans="1:181" x14ac:dyDescent="0.25">
      <c r="A1664" s="5" t="s">
        <v>7588</v>
      </c>
      <c r="B1664" s="5" t="s">
        <v>7589</v>
      </c>
      <c r="C1664">
        <v>1000</v>
      </c>
      <c r="D1664" t="s">
        <v>4824</v>
      </c>
      <c r="F1664" t="s">
        <v>184</v>
      </c>
      <c r="H1664" t="s">
        <v>184</v>
      </c>
      <c r="J1664" t="s">
        <v>4825</v>
      </c>
      <c r="K1664" t="s">
        <v>4826</v>
      </c>
      <c r="L1664" t="s">
        <v>187</v>
      </c>
      <c r="M1664" t="s">
        <v>188</v>
      </c>
      <c r="N1664">
        <v>89520</v>
      </c>
      <c r="O1664" t="s">
        <v>184</v>
      </c>
      <c r="P1664" t="s">
        <v>189</v>
      </c>
      <c r="Q1664" t="s">
        <v>184</v>
      </c>
      <c r="R1664" t="s">
        <v>184</v>
      </c>
      <c r="S1664" t="s">
        <v>189</v>
      </c>
      <c r="T1664" t="s">
        <v>7590</v>
      </c>
      <c r="U1664" t="s">
        <v>7591</v>
      </c>
      <c r="V1664" t="s">
        <v>192</v>
      </c>
      <c r="W1664">
        <v>0</v>
      </c>
      <c r="X1664" t="s">
        <v>189</v>
      </c>
      <c r="Y1664" t="s">
        <v>184</v>
      </c>
      <c r="Z1664" t="s">
        <v>184</v>
      </c>
      <c r="AA1664" t="s">
        <v>184</v>
      </c>
      <c r="AB1664">
        <v>0</v>
      </c>
      <c r="AC1664" t="s">
        <v>189</v>
      </c>
      <c r="AD1664" t="s">
        <v>184</v>
      </c>
      <c r="AE1664" t="s">
        <v>184</v>
      </c>
      <c r="AF1664" t="s">
        <v>184</v>
      </c>
      <c r="AG1664">
        <v>0</v>
      </c>
      <c r="AH1664" t="s">
        <v>189</v>
      </c>
      <c r="AI1664" t="s">
        <v>184</v>
      </c>
      <c r="AJ1664" t="s">
        <v>184</v>
      </c>
      <c r="AK1664" t="s">
        <v>184</v>
      </c>
      <c r="AL1664">
        <v>0</v>
      </c>
      <c r="AM1664" t="s">
        <v>189</v>
      </c>
      <c r="AN1664" t="s">
        <v>184</v>
      </c>
      <c r="AO1664" t="s">
        <v>184</v>
      </c>
      <c r="AP1664" t="s">
        <v>184</v>
      </c>
      <c r="AQ1664">
        <v>0</v>
      </c>
      <c r="AR1664" t="s">
        <v>189</v>
      </c>
      <c r="AS1664" t="s">
        <v>184</v>
      </c>
      <c r="AT1664" t="s">
        <v>184</v>
      </c>
      <c r="AU1664" t="s">
        <v>184</v>
      </c>
      <c r="AV1664">
        <v>0</v>
      </c>
      <c r="AW1664" t="s">
        <v>189</v>
      </c>
      <c r="AX1664" t="s">
        <v>184</v>
      </c>
      <c r="AY1664" t="s">
        <v>184</v>
      </c>
      <c r="AZ1664" t="s">
        <v>184</v>
      </c>
      <c r="BA1664" s="1">
        <v>44104</v>
      </c>
      <c r="BB1664" t="s">
        <v>2333</v>
      </c>
      <c r="BC1664">
        <v>100</v>
      </c>
      <c r="BD1664" t="s">
        <v>194</v>
      </c>
      <c r="BE1664">
        <v>0</v>
      </c>
      <c r="BF1664" t="s">
        <v>195</v>
      </c>
      <c r="BG1664">
        <v>0</v>
      </c>
      <c r="BH1664" t="s">
        <v>7592</v>
      </c>
      <c r="BI1664" t="s">
        <v>5167</v>
      </c>
      <c r="BJ1664" t="s">
        <v>184</v>
      </c>
      <c r="BK1664">
        <v>0</v>
      </c>
      <c r="BL1664">
        <v>1</v>
      </c>
      <c r="BM1664">
        <v>1</v>
      </c>
      <c r="BN1664">
        <v>2</v>
      </c>
      <c r="BO1664">
        <v>199240</v>
      </c>
      <c r="BP1664" t="s">
        <v>198</v>
      </c>
      <c r="BQ1664" t="s">
        <v>199</v>
      </c>
      <c r="BR1664">
        <v>484</v>
      </c>
      <c r="BS1664" t="s">
        <v>200</v>
      </c>
      <c r="BT1664">
        <v>0</v>
      </c>
      <c r="BU1664">
        <v>0</v>
      </c>
      <c r="BV1664">
        <v>0</v>
      </c>
      <c r="BW1664">
        <v>0</v>
      </c>
      <c r="BX1664">
        <v>0</v>
      </c>
      <c r="BY1664" t="s">
        <v>202</v>
      </c>
      <c r="BZ1664" t="s">
        <v>184</v>
      </c>
      <c r="CA1664" t="s">
        <v>255</v>
      </c>
      <c r="CB1664" t="s">
        <v>184</v>
      </c>
      <c r="CC1664">
        <v>0</v>
      </c>
      <c r="CD1664" t="s">
        <v>184</v>
      </c>
      <c r="CE1664" t="s">
        <v>184</v>
      </c>
      <c r="CF1664" t="s">
        <v>184</v>
      </c>
      <c r="CG1664">
        <v>0</v>
      </c>
      <c r="CH1664" t="s">
        <v>184</v>
      </c>
      <c r="CI1664">
        <v>0</v>
      </c>
      <c r="CJ1664" t="s">
        <v>184</v>
      </c>
      <c r="CK1664">
        <v>0</v>
      </c>
      <c r="CL1664">
        <v>0</v>
      </c>
      <c r="CM1664">
        <v>1982</v>
      </c>
      <c r="CN1664">
        <v>1982</v>
      </c>
      <c r="CO1664" t="s">
        <v>184</v>
      </c>
      <c r="CP1664">
        <v>0</v>
      </c>
      <c r="CQ1664">
        <v>1200</v>
      </c>
      <c r="CR1664">
        <v>400</v>
      </c>
      <c r="CS1664" t="s">
        <v>1993</v>
      </c>
      <c r="CT1664">
        <v>40.354999999999997</v>
      </c>
      <c r="CU1664" t="s">
        <v>224</v>
      </c>
      <c r="CV1664" t="s">
        <v>206</v>
      </c>
      <c r="CW1664" t="s">
        <v>206</v>
      </c>
      <c r="CX1664" t="s">
        <v>207</v>
      </c>
      <c r="CY1664" t="s">
        <v>184</v>
      </c>
      <c r="CZ1664">
        <v>2021</v>
      </c>
      <c r="DA1664" t="s">
        <v>208</v>
      </c>
      <c r="DB1664">
        <v>40355</v>
      </c>
      <c r="DC1664">
        <v>13368242</v>
      </c>
      <c r="DD1664">
        <v>13408597</v>
      </c>
      <c r="DE1664">
        <v>14124</v>
      </c>
      <c r="DF1664">
        <v>4678885</v>
      </c>
      <c r="DG1664">
        <v>0</v>
      </c>
      <c r="DH1664">
        <v>4693009</v>
      </c>
      <c r="DI1664">
        <v>4693009</v>
      </c>
      <c r="DJ1664">
        <v>0</v>
      </c>
      <c r="DK1664">
        <v>2020</v>
      </c>
      <c r="DL1664" t="s">
        <v>209</v>
      </c>
      <c r="DM1664">
        <v>40355</v>
      </c>
      <c r="DN1664">
        <v>13845483</v>
      </c>
      <c r="DO1664">
        <v>13885838</v>
      </c>
      <c r="DP1664">
        <v>14124</v>
      </c>
      <c r="DQ1664">
        <v>4845919</v>
      </c>
      <c r="DR1664">
        <v>0</v>
      </c>
      <c r="DS1664">
        <v>4860043</v>
      </c>
      <c r="DT1664">
        <v>4860043</v>
      </c>
      <c r="DU1664">
        <v>0</v>
      </c>
      <c r="DV1664">
        <v>2019</v>
      </c>
      <c r="DW1664" t="s">
        <v>209</v>
      </c>
      <c r="DX1664">
        <v>40355</v>
      </c>
      <c r="DY1664">
        <v>13459214</v>
      </c>
      <c r="DZ1664">
        <v>13499569</v>
      </c>
      <c r="EA1664">
        <v>14124</v>
      </c>
      <c r="EB1664">
        <v>4710725</v>
      </c>
      <c r="EC1664">
        <v>0</v>
      </c>
      <c r="ED1664">
        <v>4724849</v>
      </c>
      <c r="EE1664">
        <v>4724849</v>
      </c>
      <c r="EF1664">
        <v>0</v>
      </c>
      <c r="EG1664" s="1">
        <v>44048</v>
      </c>
      <c r="EH1664" t="s">
        <v>226</v>
      </c>
      <c r="EI1664">
        <v>14</v>
      </c>
      <c r="EJ1664" t="s">
        <v>211</v>
      </c>
      <c r="EK1664" t="s">
        <v>184</v>
      </c>
      <c r="EL1664" t="s">
        <v>212</v>
      </c>
      <c r="EM1664" t="s">
        <v>184</v>
      </c>
      <c r="EN1664">
        <v>0</v>
      </c>
      <c r="EO1664" t="s">
        <v>184</v>
      </c>
      <c r="EP1664">
        <v>19</v>
      </c>
      <c r="EQ1664">
        <v>19</v>
      </c>
      <c r="ER1664" t="s">
        <v>184</v>
      </c>
      <c r="ES1664">
        <v>6055</v>
      </c>
      <c r="ET1664" t="s">
        <v>184</v>
      </c>
      <c r="EU1664" t="s">
        <v>184</v>
      </c>
      <c r="EV1664" t="s">
        <v>7593</v>
      </c>
      <c r="EW1664" t="s">
        <v>342</v>
      </c>
      <c r="EX1664" t="s">
        <v>184</v>
      </c>
      <c r="EY1664" t="s">
        <v>214</v>
      </c>
      <c r="EZ1664" t="s">
        <v>1613</v>
      </c>
      <c r="FA1664" t="s">
        <v>216</v>
      </c>
      <c r="FB1664" t="s">
        <v>260</v>
      </c>
      <c r="FC1664" t="s">
        <v>184</v>
      </c>
      <c r="FD1664">
        <v>89523</v>
      </c>
      <c r="FE1664" t="s">
        <v>187</v>
      </c>
      <c r="FF1664" t="s">
        <v>195</v>
      </c>
      <c r="FG1664">
        <v>0</v>
      </c>
      <c r="FH1664" t="s">
        <v>195</v>
      </c>
      <c r="FI1664">
        <v>0</v>
      </c>
      <c r="FJ1664" t="s">
        <v>195</v>
      </c>
      <c r="FK1664">
        <v>0</v>
      </c>
      <c r="FL1664">
        <v>1000</v>
      </c>
      <c r="FM1664" t="s">
        <v>7594</v>
      </c>
      <c r="FN1664">
        <v>0</v>
      </c>
      <c r="FO1664">
        <v>40.354999999999997</v>
      </c>
      <c r="FP1664" t="s">
        <v>246</v>
      </c>
      <c r="FQ1664">
        <v>20401022</v>
      </c>
      <c r="FR1664">
        <v>12</v>
      </c>
      <c r="FS1664">
        <v>20401022</v>
      </c>
      <c r="FT1664">
        <v>20401022</v>
      </c>
      <c r="FU1664" t="s">
        <v>184</v>
      </c>
      <c r="FV1664">
        <v>139205</v>
      </c>
      <c r="FW1664">
        <v>132450</v>
      </c>
      <c r="FX1664">
        <v>39.535229000000001</v>
      </c>
      <c r="FY1664">
        <v>-119.88428399999999</v>
      </c>
    </row>
    <row r="1665" spans="1:181" x14ac:dyDescent="0.25">
      <c r="A1665" s="5" t="s">
        <v>7588</v>
      </c>
      <c r="B1665" s="5" t="s">
        <v>7589</v>
      </c>
      <c r="C1665">
        <v>1000</v>
      </c>
      <c r="D1665" t="s">
        <v>4824</v>
      </c>
      <c r="F1665" t="s">
        <v>184</v>
      </c>
      <c r="H1665" t="s">
        <v>184</v>
      </c>
      <c r="J1665" t="s">
        <v>4825</v>
      </c>
      <c r="K1665" t="s">
        <v>4826</v>
      </c>
      <c r="L1665" t="s">
        <v>187</v>
      </c>
      <c r="M1665" t="s">
        <v>188</v>
      </c>
      <c r="N1665">
        <v>89520</v>
      </c>
      <c r="O1665" t="s">
        <v>184</v>
      </c>
      <c r="P1665" t="s">
        <v>189</v>
      </c>
      <c r="Q1665" t="s">
        <v>184</v>
      </c>
      <c r="R1665" t="s">
        <v>184</v>
      </c>
      <c r="S1665" t="s">
        <v>189</v>
      </c>
      <c r="T1665" t="s">
        <v>7590</v>
      </c>
      <c r="U1665" t="s">
        <v>7591</v>
      </c>
      <c r="V1665" t="s">
        <v>192</v>
      </c>
      <c r="W1665">
        <v>0</v>
      </c>
      <c r="X1665" t="s">
        <v>189</v>
      </c>
      <c r="Y1665" t="s">
        <v>184</v>
      </c>
      <c r="Z1665" t="s">
        <v>184</v>
      </c>
      <c r="AA1665" t="s">
        <v>184</v>
      </c>
      <c r="AB1665">
        <v>0</v>
      </c>
      <c r="AC1665" t="s">
        <v>189</v>
      </c>
      <c r="AD1665" t="s">
        <v>184</v>
      </c>
      <c r="AE1665" t="s">
        <v>184</v>
      </c>
      <c r="AF1665" t="s">
        <v>184</v>
      </c>
      <c r="AG1665">
        <v>0</v>
      </c>
      <c r="AH1665" t="s">
        <v>189</v>
      </c>
      <c r="AI1665" t="s">
        <v>184</v>
      </c>
      <c r="AJ1665" t="s">
        <v>184</v>
      </c>
      <c r="AK1665" t="s">
        <v>184</v>
      </c>
      <c r="AL1665">
        <v>0</v>
      </c>
      <c r="AM1665" t="s">
        <v>189</v>
      </c>
      <c r="AN1665" t="s">
        <v>184</v>
      </c>
      <c r="AO1665" t="s">
        <v>184</v>
      </c>
      <c r="AP1665" t="s">
        <v>184</v>
      </c>
      <c r="AQ1665">
        <v>0</v>
      </c>
      <c r="AR1665" t="s">
        <v>189</v>
      </c>
      <c r="AS1665" t="s">
        <v>184</v>
      </c>
      <c r="AT1665" t="s">
        <v>184</v>
      </c>
      <c r="AU1665" t="s">
        <v>184</v>
      </c>
      <c r="AV1665">
        <v>0</v>
      </c>
      <c r="AW1665" t="s">
        <v>189</v>
      </c>
      <c r="AX1665" t="s">
        <v>184</v>
      </c>
      <c r="AY1665" t="s">
        <v>184</v>
      </c>
      <c r="AZ1665" t="s">
        <v>184</v>
      </c>
      <c r="BA1665" s="1">
        <v>44104</v>
      </c>
      <c r="BB1665" t="s">
        <v>2333</v>
      </c>
      <c r="BC1665">
        <v>100</v>
      </c>
      <c r="BD1665" t="s">
        <v>194</v>
      </c>
      <c r="BE1665">
        <v>0</v>
      </c>
      <c r="BF1665" t="s">
        <v>195</v>
      </c>
      <c r="BG1665">
        <v>0</v>
      </c>
      <c r="BH1665" t="s">
        <v>7595</v>
      </c>
      <c r="BI1665" t="s">
        <v>740</v>
      </c>
      <c r="BJ1665" t="s">
        <v>184</v>
      </c>
      <c r="BK1665">
        <v>0</v>
      </c>
      <c r="BL1665">
        <v>1</v>
      </c>
      <c r="BM1665">
        <v>1</v>
      </c>
      <c r="BN1665">
        <v>2</v>
      </c>
      <c r="BO1665">
        <v>1600</v>
      </c>
      <c r="BP1665" t="s">
        <v>198</v>
      </c>
      <c r="BQ1665" t="s">
        <v>199</v>
      </c>
      <c r="BR1665">
        <v>471</v>
      </c>
      <c r="BS1665" t="s">
        <v>522</v>
      </c>
      <c r="BT1665">
        <v>0</v>
      </c>
      <c r="BU1665">
        <v>0</v>
      </c>
      <c r="BV1665">
        <v>0</v>
      </c>
      <c r="BW1665">
        <v>0</v>
      </c>
      <c r="BX1665">
        <v>0</v>
      </c>
      <c r="BY1665" t="s">
        <v>254</v>
      </c>
      <c r="BZ1665" t="s">
        <v>184</v>
      </c>
      <c r="CA1665" t="s">
        <v>4201</v>
      </c>
      <c r="CB1665" t="s">
        <v>184</v>
      </c>
      <c r="CC1665">
        <v>0</v>
      </c>
      <c r="CD1665" t="s">
        <v>184</v>
      </c>
      <c r="CE1665" t="s">
        <v>184</v>
      </c>
      <c r="CF1665" t="s">
        <v>184</v>
      </c>
      <c r="CG1665">
        <v>0</v>
      </c>
      <c r="CH1665" t="s">
        <v>184</v>
      </c>
      <c r="CI1665">
        <v>0</v>
      </c>
      <c r="CJ1665" t="s">
        <v>184</v>
      </c>
      <c r="CK1665">
        <v>0</v>
      </c>
      <c r="CL1665">
        <v>0</v>
      </c>
      <c r="CM1665">
        <v>2003</v>
      </c>
      <c r="CN1665">
        <v>2003</v>
      </c>
      <c r="CO1665" t="s">
        <v>184</v>
      </c>
      <c r="CP1665">
        <v>0</v>
      </c>
      <c r="CQ1665">
        <v>0</v>
      </c>
      <c r="CR1665">
        <v>400</v>
      </c>
      <c r="CS1665" t="s">
        <v>1993</v>
      </c>
      <c r="CV1665" t="s">
        <v>206</v>
      </c>
      <c r="CW1665" t="s">
        <v>206</v>
      </c>
      <c r="CX1665" t="s">
        <v>207</v>
      </c>
      <c r="CY1665" t="s">
        <v>184</v>
      </c>
      <c r="DL1665" t="s">
        <v>209</v>
      </c>
      <c r="DW1665" t="s">
        <v>209</v>
      </c>
      <c r="EG1665" s="1">
        <v>44048</v>
      </c>
      <c r="EH1665" t="s">
        <v>226</v>
      </c>
      <c r="EI1665">
        <v>14</v>
      </c>
      <c r="EJ1665" t="s">
        <v>211</v>
      </c>
      <c r="EK1665" t="s">
        <v>184</v>
      </c>
      <c r="EL1665" t="s">
        <v>212</v>
      </c>
      <c r="EM1665" t="s">
        <v>184</v>
      </c>
      <c r="EN1665">
        <v>0</v>
      </c>
      <c r="EO1665" t="s">
        <v>184</v>
      </c>
      <c r="EP1665">
        <v>19</v>
      </c>
      <c r="EQ1665">
        <v>19</v>
      </c>
      <c r="ER1665" t="s">
        <v>184</v>
      </c>
      <c r="ES1665">
        <v>6055</v>
      </c>
      <c r="ET1665" t="s">
        <v>184</v>
      </c>
      <c r="EU1665" t="s">
        <v>184</v>
      </c>
      <c r="EV1665" t="s">
        <v>7593</v>
      </c>
      <c r="EW1665" t="s">
        <v>342</v>
      </c>
      <c r="EX1665" t="s">
        <v>184</v>
      </c>
      <c r="EY1665" t="s">
        <v>214</v>
      </c>
      <c r="EZ1665" t="s">
        <v>1613</v>
      </c>
      <c r="FA1665" t="s">
        <v>216</v>
      </c>
      <c r="FB1665" t="s">
        <v>260</v>
      </c>
      <c r="FC1665" t="s">
        <v>184</v>
      </c>
      <c r="FD1665">
        <v>89523</v>
      </c>
      <c r="FE1665" t="s">
        <v>187</v>
      </c>
      <c r="FF1665" t="s">
        <v>195</v>
      </c>
      <c r="FG1665">
        <v>0</v>
      </c>
      <c r="FH1665" t="s">
        <v>195</v>
      </c>
      <c r="FI1665">
        <v>0</v>
      </c>
      <c r="FJ1665" t="s">
        <v>195</v>
      </c>
      <c r="FK1665">
        <v>0</v>
      </c>
      <c r="FL1665">
        <v>1000</v>
      </c>
      <c r="FM1665" t="s">
        <v>7594</v>
      </c>
      <c r="FN1665">
        <v>0</v>
      </c>
      <c r="FO1665">
        <v>40.354999999999997</v>
      </c>
      <c r="FP1665" t="s">
        <v>246</v>
      </c>
      <c r="FQ1665">
        <v>20401022</v>
      </c>
      <c r="FR1665">
        <v>14</v>
      </c>
      <c r="FS1665">
        <v>20401022</v>
      </c>
      <c r="FT1665">
        <v>20401022</v>
      </c>
      <c r="FU1665" t="s">
        <v>184</v>
      </c>
      <c r="FV1665">
        <v>139205</v>
      </c>
      <c r="FW1665">
        <v>132451</v>
      </c>
      <c r="FX1665">
        <v>39.535229000000001</v>
      </c>
      <c r="FY1665">
        <v>-119.88428399999999</v>
      </c>
    </row>
    <row r="1666" spans="1:181" x14ac:dyDescent="0.25">
      <c r="A1666" s="5" t="s">
        <v>7596</v>
      </c>
      <c r="B1666" s="5" t="s">
        <v>7597</v>
      </c>
      <c r="C1666">
        <v>1000</v>
      </c>
      <c r="D1666" t="s">
        <v>1285</v>
      </c>
      <c r="F1666" t="s">
        <v>184</v>
      </c>
      <c r="H1666" t="s">
        <v>184</v>
      </c>
      <c r="J1666" t="s">
        <v>2044</v>
      </c>
      <c r="K1666" t="s">
        <v>4833</v>
      </c>
      <c r="L1666" t="s">
        <v>187</v>
      </c>
      <c r="M1666" t="s">
        <v>188</v>
      </c>
      <c r="N1666">
        <v>89512</v>
      </c>
      <c r="O1666" t="s">
        <v>184</v>
      </c>
      <c r="P1666" t="s">
        <v>189</v>
      </c>
      <c r="Q1666" t="s">
        <v>184</v>
      </c>
      <c r="R1666" t="s">
        <v>184</v>
      </c>
      <c r="S1666" t="s">
        <v>189</v>
      </c>
      <c r="T1666" t="s">
        <v>7598</v>
      </c>
      <c r="U1666" t="s">
        <v>7599</v>
      </c>
      <c r="V1666" t="s">
        <v>192</v>
      </c>
      <c r="W1666">
        <v>0</v>
      </c>
      <c r="X1666" t="s">
        <v>189</v>
      </c>
      <c r="Y1666" t="s">
        <v>184</v>
      </c>
      <c r="Z1666" t="s">
        <v>184</v>
      </c>
      <c r="AA1666" t="s">
        <v>184</v>
      </c>
      <c r="AB1666">
        <v>0</v>
      </c>
      <c r="AC1666" t="s">
        <v>189</v>
      </c>
      <c r="AD1666" t="s">
        <v>184</v>
      </c>
      <c r="AE1666" t="s">
        <v>184</v>
      </c>
      <c r="AF1666" t="s">
        <v>184</v>
      </c>
      <c r="AG1666">
        <v>0</v>
      </c>
      <c r="AH1666" t="s">
        <v>189</v>
      </c>
      <c r="AI1666" t="s">
        <v>184</v>
      </c>
      <c r="AJ1666" t="s">
        <v>184</v>
      </c>
      <c r="AK1666" t="s">
        <v>184</v>
      </c>
      <c r="AL1666">
        <v>0</v>
      </c>
      <c r="AM1666" t="s">
        <v>189</v>
      </c>
      <c r="AN1666" t="s">
        <v>184</v>
      </c>
      <c r="AO1666" t="s">
        <v>184</v>
      </c>
      <c r="AP1666" t="s">
        <v>184</v>
      </c>
      <c r="AQ1666">
        <v>0</v>
      </c>
      <c r="AR1666" t="s">
        <v>189</v>
      </c>
      <c r="AS1666" t="s">
        <v>184</v>
      </c>
      <c r="AT1666" t="s">
        <v>184</v>
      </c>
      <c r="AU1666" t="s">
        <v>184</v>
      </c>
      <c r="AV1666">
        <v>0</v>
      </c>
      <c r="AW1666" t="s">
        <v>189</v>
      </c>
      <c r="AX1666" t="s">
        <v>184</v>
      </c>
      <c r="AY1666" t="s">
        <v>184</v>
      </c>
      <c r="AZ1666" t="s">
        <v>184</v>
      </c>
      <c r="BA1666" s="1">
        <v>40288</v>
      </c>
      <c r="BB1666" t="s">
        <v>193</v>
      </c>
      <c r="BC1666">
        <v>100</v>
      </c>
      <c r="BD1666" t="s">
        <v>194</v>
      </c>
      <c r="BE1666">
        <v>0</v>
      </c>
      <c r="BF1666" t="s">
        <v>195</v>
      </c>
      <c r="BG1666">
        <v>0</v>
      </c>
      <c r="BH1666" t="s">
        <v>7600</v>
      </c>
      <c r="BI1666" t="s">
        <v>1286</v>
      </c>
      <c r="BJ1666" t="s">
        <v>184</v>
      </c>
      <c r="BK1666">
        <v>0</v>
      </c>
      <c r="BL1666">
        <v>1</v>
      </c>
      <c r="BM1666">
        <v>1</v>
      </c>
      <c r="BN1666">
        <v>1</v>
      </c>
      <c r="BO1666">
        <v>29261</v>
      </c>
      <c r="BP1666" t="s">
        <v>198</v>
      </c>
      <c r="BQ1666" t="s">
        <v>199</v>
      </c>
      <c r="BR1666">
        <v>337</v>
      </c>
      <c r="BS1666" t="s">
        <v>200</v>
      </c>
      <c r="BT1666">
        <v>0</v>
      </c>
      <c r="BU1666">
        <v>0</v>
      </c>
      <c r="BV1666">
        <v>0</v>
      </c>
      <c r="BW1666">
        <v>0</v>
      </c>
      <c r="BX1666">
        <v>0</v>
      </c>
      <c r="BY1666" t="s">
        <v>202</v>
      </c>
      <c r="BZ1666" t="s">
        <v>184</v>
      </c>
      <c r="CA1666" t="s">
        <v>550</v>
      </c>
      <c r="CB1666" t="s">
        <v>184</v>
      </c>
      <c r="CC1666">
        <v>0</v>
      </c>
      <c r="CD1666" t="s">
        <v>184</v>
      </c>
      <c r="CE1666" t="s">
        <v>184</v>
      </c>
      <c r="CF1666" t="s">
        <v>184</v>
      </c>
      <c r="CG1666">
        <v>0</v>
      </c>
      <c r="CH1666" t="s">
        <v>184</v>
      </c>
      <c r="CI1666">
        <v>0</v>
      </c>
      <c r="CJ1666" t="s">
        <v>184</v>
      </c>
      <c r="CK1666">
        <v>0</v>
      </c>
      <c r="CL1666">
        <v>0</v>
      </c>
      <c r="CM1666">
        <v>1989</v>
      </c>
      <c r="CN1666">
        <v>1989</v>
      </c>
      <c r="CO1666" t="s">
        <v>184</v>
      </c>
      <c r="CP1666">
        <v>0</v>
      </c>
      <c r="CQ1666">
        <v>0</v>
      </c>
      <c r="CR1666">
        <v>510</v>
      </c>
      <c r="CS1666" t="s">
        <v>204</v>
      </c>
      <c r="CT1666">
        <v>2.996</v>
      </c>
      <c r="CU1666" t="s">
        <v>224</v>
      </c>
      <c r="CV1666" t="s">
        <v>206</v>
      </c>
      <c r="CW1666" t="s">
        <v>206</v>
      </c>
      <c r="CX1666" t="s">
        <v>207</v>
      </c>
      <c r="CY1666" t="s">
        <v>184</v>
      </c>
      <c r="CZ1666">
        <v>2021</v>
      </c>
      <c r="DA1666" t="s">
        <v>208</v>
      </c>
      <c r="DB1666">
        <v>652530</v>
      </c>
      <c r="DC1666">
        <v>2734298</v>
      </c>
      <c r="DD1666">
        <v>3386828</v>
      </c>
      <c r="DE1666">
        <v>228386</v>
      </c>
      <c r="DF1666">
        <v>957004</v>
      </c>
      <c r="DG1666">
        <v>0</v>
      </c>
      <c r="DH1666">
        <v>1185390</v>
      </c>
      <c r="DI1666">
        <v>1185390</v>
      </c>
      <c r="DJ1666">
        <v>0</v>
      </c>
      <c r="DK1666">
        <v>2020</v>
      </c>
      <c r="DL1666" t="s">
        <v>209</v>
      </c>
      <c r="DM1666">
        <v>652530</v>
      </c>
      <c r="DN1666">
        <v>2811892</v>
      </c>
      <c r="DO1666">
        <v>3464422</v>
      </c>
      <c r="DP1666">
        <v>228386</v>
      </c>
      <c r="DQ1666">
        <v>984162</v>
      </c>
      <c r="DR1666">
        <v>0</v>
      </c>
      <c r="DS1666">
        <v>1212548</v>
      </c>
      <c r="DT1666">
        <v>1212548</v>
      </c>
      <c r="DU1666">
        <v>0</v>
      </c>
      <c r="DV1666">
        <v>2019</v>
      </c>
      <c r="DW1666" t="s">
        <v>209</v>
      </c>
      <c r="DX1666">
        <v>652530</v>
      </c>
      <c r="DY1666">
        <v>2706014</v>
      </c>
      <c r="DZ1666">
        <v>3358544</v>
      </c>
      <c r="EA1666">
        <v>228386</v>
      </c>
      <c r="EB1666">
        <v>947105</v>
      </c>
      <c r="EC1666">
        <v>0</v>
      </c>
      <c r="ED1666">
        <v>1175490</v>
      </c>
      <c r="EE1666">
        <v>1175490</v>
      </c>
      <c r="EF1666">
        <v>0</v>
      </c>
      <c r="EG1666" s="1">
        <v>44110</v>
      </c>
      <c r="EH1666" t="s">
        <v>210</v>
      </c>
      <c r="EI1666">
        <v>11</v>
      </c>
      <c r="EJ1666" t="s">
        <v>211</v>
      </c>
      <c r="EK1666">
        <v>1</v>
      </c>
      <c r="EL1666" t="s">
        <v>212</v>
      </c>
      <c r="EM1666" t="s">
        <v>184</v>
      </c>
      <c r="EN1666">
        <v>2251</v>
      </c>
      <c r="EO1666" t="s">
        <v>184</v>
      </c>
      <c r="EP1666">
        <v>19</v>
      </c>
      <c r="EQ1666">
        <v>19</v>
      </c>
      <c r="ER1666" t="s">
        <v>184</v>
      </c>
      <c r="ES1666">
        <v>2325</v>
      </c>
      <c r="ET1666" t="s">
        <v>184</v>
      </c>
      <c r="EU1666" t="s">
        <v>184</v>
      </c>
      <c r="EV1666" t="s">
        <v>2771</v>
      </c>
      <c r="EW1666" t="s">
        <v>291</v>
      </c>
      <c r="EX1666" t="s">
        <v>184</v>
      </c>
      <c r="EY1666" t="s">
        <v>214</v>
      </c>
      <c r="EZ1666" t="s">
        <v>2312</v>
      </c>
      <c r="FA1666" t="s">
        <v>216</v>
      </c>
      <c r="FB1666" t="s">
        <v>217</v>
      </c>
      <c r="FC1666" t="s">
        <v>184</v>
      </c>
      <c r="FD1666">
        <v>89523</v>
      </c>
      <c r="FE1666" t="s">
        <v>187</v>
      </c>
      <c r="FF1666" t="s">
        <v>195</v>
      </c>
      <c r="FG1666">
        <v>0</v>
      </c>
      <c r="FH1666" t="s">
        <v>195</v>
      </c>
      <c r="FI1666">
        <v>0</v>
      </c>
      <c r="FJ1666" t="s">
        <v>195</v>
      </c>
      <c r="FK1666">
        <v>0</v>
      </c>
      <c r="FL1666">
        <v>5</v>
      </c>
      <c r="FM1666" t="s">
        <v>7601</v>
      </c>
      <c r="FN1666">
        <v>0</v>
      </c>
      <c r="FO1666">
        <v>130506</v>
      </c>
      <c r="FP1666" t="s">
        <v>219</v>
      </c>
      <c r="FQ1666">
        <v>20401045</v>
      </c>
      <c r="FR1666">
        <v>16</v>
      </c>
      <c r="FS1666">
        <v>20401045</v>
      </c>
      <c r="FT1666">
        <v>20401045</v>
      </c>
      <c r="FU1666" t="s">
        <v>184</v>
      </c>
      <c r="FV1666">
        <v>139206</v>
      </c>
      <c r="FW1666">
        <v>132453</v>
      </c>
      <c r="FX1666">
        <v>39.538170000000001</v>
      </c>
      <c r="FY1666">
        <v>-119.885234</v>
      </c>
    </row>
    <row r="1667" spans="1:181" x14ac:dyDescent="0.25">
      <c r="A1667" s="5" t="s">
        <v>7602</v>
      </c>
      <c r="B1667" s="5" t="s">
        <v>7603</v>
      </c>
      <c r="C1667">
        <v>4000</v>
      </c>
      <c r="D1667" t="s">
        <v>1285</v>
      </c>
      <c r="F1667" t="s">
        <v>184</v>
      </c>
      <c r="H1667" t="s">
        <v>184</v>
      </c>
      <c r="J1667" t="s">
        <v>2044</v>
      </c>
      <c r="K1667" t="s">
        <v>2045</v>
      </c>
      <c r="L1667" t="s">
        <v>187</v>
      </c>
      <c r="M1667" t="s">
        <v>188</v>
      </c>
      <c r="N1667">
        <v>89512</v>
      </c>
      <c r="O1667" t="s">
        <v>184</v>
      </c>
      <c r="P1667" t="s">
        <v>189</v>
      </c>
      <c r="Q1667" t="s">
        <v>184</v>
      </c>
      <c r="R1667" t="s">
        <v>184</v>
      </c>
      <c r="S1667" t="s">
        <v>189</v>
      </c>
      <c r="T1667" t="s">
        <v>7604</v>
      </c>
      <c r="U1667" t="s">
        <v>7605</v>
      </c>
      <c r="V1667" t="s">
        <v>192</v>
      </c>
      <c r="W1667">
        <v>0</v>
      </c>
      <c r="X1667" t="s">
        <v>189</v>
      </c>
      <c r="Y1667" t="s">
        <v>184</v>
      </c>
      <c r="Z1667" t="s">
        <v>184</v>
      </c>
      <c r="AA1667" t="s">
        <v>184</v>
      </c>
      <c r="AB1667">
        <v>0</v>
      </c>
      <c r="AC1667" t="s">
        <v>189</v>
      </c>
      <c r="AD1667" t="s">
        <v>184</v>
      </c>
      <c r="AE1667" t="s">
        <v>184</v>
      </c>
      <c r="AF1667" t="s">
        <v>184</v>
      </c>
      <c r="AG1667">
        <v>0</v>
      </c>
      <c r="AH1667" t="s">
        <v>189</v>
      </c>
      <c r="AI1667" t="s">
        <v>184</v>
      </c>
      <c r="AJ1667" t="s">
        <v>184</v>
      </c>
      <c r="AK1667" t="s">
        <v>184</v>
      </c>
      <c r="AL1667">
        <v>0</v>
      </c>
      <c r="AM1667" t="s">
        <v>189</v>
      </c>
      <c r="AN1667" t="s">
        <v>184</v>
      </c>
      <c r="AO1667" t="s">
        <v>184</v>
      </c>
      <c r="AP1667" t="s">
        <v>184</v>
      </c>
      <c r="AQ1667">
        <v>0</v>
      </c>
      <c r="AR1667" t="s">
        <v>189</v>
      </c>
      <c r="AS1667" t="s">
        <v>184</v>
      </c>
      <c r="AT1667" t="s">
        <v>184</v>
      </c>
      <c r="AU1667" t="s">
        <v>184</v>
      </c>
      <c r="AV1667">
        <v>0</v>
      </c>
      <c r="AW1667" t="s">
        <v>189</v>
      </c>
      <c r="AX1667" t="s">
        <v>184</v>
      </c>
      <c r="AY1667" t="s">
        <v>184</v>
      </c>
      <c r="AZ1667" t="s">
        <v>184</v>
      </c>
      <c r="BA1667" s="1">
        <v>37778</v>
      </c>
      <c r="BB1667" t="s">
        <v>194</v>
      </c>
      <c r="BC1667">
        <v>0</v>
      </c>
      <c r="BD1667" t="s">
        <v>194</v>
      </c>
      <c r="BE1667">
        <v>0</v>
      </c>
      <c r="BF1667" t="s">
        <v>195</v>
      </c>
      <c r="BG1667">
        <v>0</v>
      </c>
      <c r="BH1667" t="s">
        <v>7606</v>
      </c>
      <c r="BI1667" t="s">
        <v>184</v>
      </c>
      <c r="BJ1667" t="s">
        <v>184</v>
      </c>
      <c r="BK1667">
        <v>0</v>
      </c>
      <c r="BL1667" t="s">
        <v>184</v>
      </c>
      <c r="BM1667">
        <v>0</v>
      </c>
      <c r="BN1667">
        <v>0</v>
      </c>
      <c r="BP1667" t="s">
        <v>184</v>
      </c>
      <c r="BQ1667" t="s">
        <v>195</v>
      </c>
      <c r="BR1667" t="s">
        <v>195</v>
      </c>
      <c r="BS1667" t="s">
        <v>184</v>
      </c>
      <c r="BT1667">
        <v>0</v>
      </c>
      <c r="BU1667">
        <v>0</v>
      </c>
      <c r="BV1667">
        <v>0</v>
      </c>
      <c r="BX1667">
        <v>0</v>
      </c>
      <c r="BY1667" t="s">
        <v>184</v>
      </c>
      <c r="BZ1667" t="s">
        <v>184</v>
      </c>
      <c r="CA1667" t="s">
        <v>184</v>
      </c>
      <c r="CB1667" t="s">
        <v>184</v>
      </c>
      <c r="CC1667">
        <v>0</v>
      </c>
      <c r="CD1667" t="s">
        <v>184</v>
      </c>
      <c r="CE1667" t="s">
        <v>184</v>
      </c>
      <c r="CF1667" t="s">
        <v>184</v>
      </c>
      <c r="CG1667">
        <v>0</v>
      </c>
      <c r="CH1667" t="s">
        <v>184</v>
      </c>
      <c r="CI1667">
        <v>0</v>
      </c>
      <c r="CJ1667" t="s">
        <v>184</v>
      </c>
      <c r="CK1667">
        <v>0</v>
      </c>
      <c r="CL1667">
        <v>0</v>
      </c>
      <c r="CM1667">
        <v>0</v>
      </c>
      <c r="CN1667">
        <v>0</v>
      </c>
      <c r="CO1667" t="s">
        <v>184</v>
      </c>
      <c r="CP1667">
        <v>0</v>
      </c>
      <c r="CQ1667">
        <v>0</v>
      </c>
      <c r="CR1667">
        <v>190</v>
      </c>
      <c r="CS1667" t="s">
        <v>381</v>
      </c>
      <c r="CT1667">
        <v>14.965999999999999</v>
      </c>
      <c r="CU1667" t="s">
        <v>224</v>
      </c>
      <c r="CV1667" t="s">
        <v>206</v>
      </c>
      <c r="CW1667" t="s">
        <v>2135</v>
      </c>
      <c r="CX1667" t="s">
        <v>207</v>
      </c>
      <c r="CY1667" t="s">
        <v>184</v>
      </c>
      <c r="CZ1667">
        <v>2021</v>
      </c>
      <c r="DA1667" t="s">
        <v>208</v>
      </c>
      <c r="DB1667">
        <v>14970</v>
      </c>
      <c r="DC1667">
        <v>344573</v>
      </c>
      <c r="DD1667">
        <v>359543</v>
      </c>
      <c r="DE1667">
        <v>5240</v>
      </c>
      <c r="DF1667">
        <v>120601</v>
      </c>
      <c r="DG1667">
        <v>0</v>
      </c>
      <c r="DH1667">
        <v>125840</v>
      </c>
      <c r="DI1667">
        <v>125840</v>
      </c>
      <c r="DJ1667">
        <v>0</v>
      </c>
      <c r="DK1667">
        <v>2020</v>
      </c>
      <c r="DL1667" t="s">
        <v>209</v>
      </c>
      <c r="DM1667">
        <v>14970</v>
      </c>
      <c r="DN1667">
        <v>348101</v>
      </c>
      <c r="DO1667">
        <v>363071</v>
      </c>
      <c r="DP1667">
        <v>5240</v>
      </c>
      <c r="DQ1667">
        <v>121835</v>
      </c>
      <c r="DR1667">
        <v>0</v>
      </c>
      <c r="DS1667">
        <v>127075</v>
      </c>
      <c r="DT1667">
        <v>127075</v>
      </c>
      <c r="DU1667">
        <v>0</v>
      </c>
      <c r="DV1667">
        <v>2019</v>
      </c>
      <c r="DW1667" t="s">
        <v>209</v>
      </c>
      <c r="DX1667">
        <v>14970</v>
      </c>
      <c r="DY1667">
        <v>345900</v>
      </c>
      <c r="DZ1667">
        <v>360870</v>
      </c>
      <c r="EA1667">
        <v>5240</v>
      </c>
      <c r="EB1667">
        <v>121065</v>
      </c>
      <c r="EC1667">
        <v>0</v>
      </c>
      <c r="ED1667">
        <v>126305</v>
      </c>
      <c r="EE1667">
        <v>126305</v>
      </c>
      <c r="EF1667">
        <v>0</v>
      </c>
      <c r="EG1667" s="1">
        <v>44090</v>
      </c>
      <c r="EH1667" t="s">
        <v>210</v>
      </c>
      <c r="EI1667">
        <v>11</v>
      </c>
      <c r="EJ1667" t="s">
        <v>211</v>
      </c>
      <c r="EK1667" t="s">
        <v>184</v>
      </c>
      <c r="EL1667" t="s">
        <v>212</v>
      </c>
      <c r="EM1667" t="s">
        <v>184</v>
      </c>
      <c r="EN1667" t="s">
        <v>184</v>
      </c>
      <c r="EO1667" t="s">
        <v>184</v>
      </c>
      <c r="EP1667">
        <v>19</v>
      </c>
      <c r="EQ1667">
        <v>19</v>
      </c>
      <c r="ER1667" t="s">
        <v>184</v>
      </c>
      <c r="ES1667">
        <v>100</v>
      </c>
      <c r="ET1667" t="s">
        <v>184</v>
      </c>
      <c r="EU1667" t="s">
        <v>184</v>
      </c>
      <c r="EV1667" t="s">
        <v>7607</v>
      </c>
      <c r="EW1667" t="s">
        <v>287</v>
      </c>
      <c r="EX1667" t="s">
        <v>184</v>
      </c>
      <c r="EY1667" t="s">
        <v>214</v>
      </c>
      <c r="EZ1667" t="s">
        <v>1387</v>
      </c>
      <c r="FA1667" t="s">
        <v>216</v>
      </c>
      <c r="FB1667" t="s">
        <v>2052</v>
      </c>
      <c r="FC1667" t="s">
        <v>184</v>
      </c>
      <c r="FD1667">
        <v>89523</v>
      </c>
      <c r="FE1667" t="s">
        <v>187</v>
      </c>
      <c r="FF1667" t="s">
        <v>195</v>
      </c>
      <c r="FG1667">
        <v>0</v>
      </c>
      <c r="FH1667" t="s">
        <v>195</v>
      </c>
      <c r="FI1667">
        <v>0</v>
      </c>
      <c r="FJ1667" t="s">
        <v>195</v>
      </c>
      <c r="FK1667">
        <v>0</v>
      </c>
      <c r="FL1667">
        <v>1000</v>
      </c>
      <c r="FM1667" t="s">
        <v>7608</v>
      </c>
      <c r="FN1667">
        <v>0</v>
      </c>
      <c r="FO1667">
        <v>14.97</v>
      </c>
      <c r="FP1667" t="s">
        <v>246</v>
      </c>
      <c r="FQ1667">
        <v>21205016</v>
      </c>
      <c r="FS1667">
        <v>21205016</v>
      </c>
      <c r="FT1667">
        <v>21205016</v>
      </c>
      <c r="FU1667" t="s">
        <v>184</v>
      </c>
      <c r="FV1667">
        <v>142517</v>
      </c>
      <c r="FX1667">
        <v>39.503106000000002</v>
      </c>
      <c r="FY1667">
        <v>-119.897553</v>
      </c>
    </row>
    <row r="1668" spans="1:181" x14ac:dyDescent="0.25">
      <c r="A1668" s="5" t="s">
        <v>7609</v>
      </c>
      <c r="B1668" s="5" t="s">
        <v>7610</v>
      </c>
      <c r="C1668">
        <v>4000</v>
      </c>
      <c r="D1668" t="s">
        <v>1285</v>
      </c>
      <c r="F1668" t="s">
        <v>184</v>
      </c>
      <c r="H1668" t="s">
        <v>184</v>
      </c>
      <c r="J1668" t="s">
        <v>2044</v>
      </c>
      <c r="K1668" t="s">
        <v>2045</v>
      </c>
      <c r="L1668" t="s">
        <v>187</v>
      </c>
      <c r="M1668" t="s">
        <v>188</v>
      </c>
      <c r="N1668">
        <v>89512</v>
      </c>
      <c r="O1668" t="s">
        <v>184</v>
      </c>
      <c r="P1668" t="s">
        <v>189</v>
      </c>
      <c r="Q1668" t="s">
        <v>184</v>
      </c>
      <c r="R1668" t="s">
        <v>184</v>
      </c>
      <c r="S1668" t="s">
        <v>189</v>
      </c>
      <c r="T1668" t="s">
        <v>7611</v>
      </c>
      <c r="U1668" t="s">
        <v>7612</v>
      </c>
      <c r="V1668" t="s">
        <v>7613</v>
      </c>
      <c r="W1668">
        <v>0</v>
      </c>
      <c r="X1668" t="s">
        <v>189</v>
      </c>
      <c r="Y1668" t="s">
        <v>184</v>
      </c>
      <c r="Z1668" t="s">
        <v>184</v>
      </c>
      <c r="AA1668" t="s">
        <v>184</v>
      </c>
      <c r="AB1668">
        <v>0</v>
      </c>
      <c r="AC1668" t="s">
        <v>189</v>
      </c>
      <c r="AD1668" t="s">
        <v>184</v>
      </c>
      <c r="AE1668" t="s">
        <v>184</v>
      </c>
      <c r="AF1668" t="s">
        <v>184</v>
      </c>
      <c r="AG1668">
        <v>0</v>
      </c>
      <c r="AH1668" t="s">
        <v>189</v>
      </c>
      <c r="AI1668" t="s">
        <v>184</v>
      </c>
      <c r="AJ1668" t="s">
        <v>184</v>
      </c>
      <c r="AK1668" t="s">
        <v>184</v>
      </c>
      <c r="AL1668">
        <v>0</v>
      </c>
      <c r="AM1668" t="s">
        <v>189</v>
      </c>
      <c r="AN1668" t="s">
        <v>184</v>
      </c>
      <c r="AO1668" t="s">
        <v>184</v>
      </c>
      <c r="AP1668" t="s">
        <v>184</v>
      </c>
      <c r="AQ1668">
        <v>0</v>
      </c>
      <c r="AR1668" t="s">
        <v>189</v>
      </c>
      <c r="AS1668" t="s">
        <v>184</v>
      </c>
      <c r="AT1668" t="s">
        <v>184</v>
      </c>
      <c r="AU1668" t="s">
        <v>184</v>
      </c>
      <c r="AV1668">
        <v>0</v>
      </c>
      <c r="AW1668" t="s">
        <v>189</v>
      </c>
      <c r="AX1668" t="s">
        <v>184</v>
      </c>
      <c r="AY1668" t="s">
        <v>184</v>
      </c>
      <c r="AZ1668" t="s">
        <v>184</v>
      </c>
      <c r="BA1668" t="s">
        <v>189</v>
      </c>
      <c r="BB1668" t="s">
        <v>194</v>
      </c>
      <c r="BC1668">
        <v>0</v>
      </c>
      <c r="BD1668" t="s">
        <v>194</v>
      </c>
      <c r="BE1668">
        <v>0</v>
      </c>
      <c r="BF1668" t="s">
        <v>195</v>
      </c>
      <c r="BG1668">
        <v>0</v>
      </c>
      <c r="BH1668" t="s">
        <v>184</v>
      </c>
      <c r="BI1668" t="s">
        <v>184</v>
      </c>
      <c r="BJ1668" t="s">
        <v>184</v>
      </c>
      <c r="BK1668">
        <v>0</v>
      </c>
      <c r="BL1668" t="s">
        <v>184</v>
      </c>
      <c r="BM1668">
        <v>0</v>
      </c>
      <c r="BN1668">
        <v>0</v>
      </c>
      <c r="BP1668" t="s">
        <v>184</v>
      </c>
      <c r="BQ1668" t="s">
        <v>195</v>
      </c>
      <c r="BR1668" t="s">
        <v>195</v>
      </c>
      <c r="BS1668" t="s">
        <v>184</v>
      </c>
      <c r="BT1668">
        <v>0</v>
      </c>
      <c r="BU1668">
        <v>0</v>
      </c>
      <c r="BV1668">
        <v>0</v>
      </c>
      <c r="BX1668">
        <v>0</v>
      </c>
      <c r="BY1668" t="s">
        <v>184</v>
      </c>
      <c r="BZ1668" t="s">
        <v>184</v>
      </c>
      <c r="CA1668" t="s">
        <v>184</v>
      </c>
      <c r="CB1668" t="s">
        <v>184</v>
      </c>
      <c r="CC1668">
        <v>0</v>
      </c>
      <c r="CD1668" t="s">
        <v>184</v>
      </c>
      <c r="CE1668" t="s">
        <v>184</v>
      </c>
      <c r="CF1668" t="s">
        <v>184</v>
      </c>
      <c r="CG1668">
        <v>0</v>
      </c>
      <c r="CH1668" t="s">
        <v>184</v>
      </c>
      <c r="CI1668">
        <v>0</v>
      </c>
      <c r="CJ1668" t="s">
        <v>184</v>
      </c>
      <c r="CK1668">
        <v>0</v>
      </c>
      <c r="CL1668">
        <v>0</v>
      </c>
      <c r="CM1668">
        <v>0</v>
      </c>
      <c r="CN1668">
        <v>0</v>
      </c>
      <c r="CO1668" t="s">
        <v>184</v>
      </c>
      <c r="CP1668">
        <v>0</v>
      </c>
      <c r="CQ1668">
        <v>0</v>
      </c>
      <c r="CR1668">
        <v>170</v>
      </c>
      <c r="CS1668" t="s">
        <v>1702</v>
      </c>
      <c r="CT1668">
        <v>4.7889999999999997</v>
      </c>
      <c r="CU1668" t="s">
        <v>224</v>
      </c>
      <c r="CV1668" t="s">
        <v>225</v>
      </c>
      <c r="CW1668" t="s">
        <v>225</v>
      </c>
      <c r="CX1668" t="s">
        <v>207</v>
      </c>
      <c r="CY1668" t="s">
        <v>184</v>
      </c>
      <c r="CZ1668">
        <v>2021</v>
      </c>
      <c r="DA1668" t="s">
        <v>208</v>
      </c>
      <c r="DB1668">
        <v>4790</v>
      </c>
      <c r="DC1668">
        <v>42800</v>
      </c>
      <c r="DD1668">
        <v>47590</v>
      </c>
      <c r="DE1668">
        <v>1677</v>
      </c>
      <c r="DF1668">
        <v>14980</v>
      </c>
      <c r="DG1668">
        <v>0</v>
      </c>
      <c r="DH1668">
        <v>16656</v>
      </c>
      <c r="DI1668">
        <v>16656</v>
      </c>
      <c r="DJ1668">
        <v>0</v>
      </c>
      <c r="DK1668">
        <v>2020</v>
      </c>
      <c r="DL1668" t="s">
        <v>209</v>
      </c>
      <c r="DM1668">
        <v>4790</v>
      </c>
      <c r="DN1668">
        <v>43330</v>
      </c>
      <c r="DO1668">
        <v>48120</v>
      </c>
      <c r="DP1668">
        <v>1677</v>
      </c>
      <c r="DQ1668">
        <v>15166</v>
      </c>
      <c r="DR1668">
        <v>0</v>
      </c>
      <c r="DS1668">
        <v>16842</v>
      </c>
      <c r="DT1668">
        <v>16842</v>
      </c>
      <c r="DU1668">
        <v>0</v>
      </c>
      <c r="DV1668">
        <v>2019</v>
      </c>
      <c r="DW1668" t="s">
        <v>209</v>
      </c>
      <c r="DX1668">
        <v>4790</v>
      </c>
      <c r="DY1668">
        <v>42473</v>
      </c>
      <c r="DZ1668">
        <v>47263</v>
      </c>
      <c r="EA1668">
        <v>1677</v>
      </c>
      <c r="EB1668">
        <v>14866</v>
      </c>
      <c r="EC1668">
        <v>0</v>
      </c>
      <c r="ED1668">
        <v>16542</v>
      </c>
      <c r="EE1668">
        <v>16542</v>
      </c>
      <c r="EF1668">
        <v>0</v>
      </c>
      <c r="EG1668" s="1">
        <v>44089</v>
      </c>
      <c r="EH1668" t="s">
        <v>210</v>
      </c>
      <c r="EI1668">
        <v>11</v>
      </c>
      <c r="EJ1668" t="s">
        <v>211</v>
      </c>
      <c r="EK1668" t="s">
        <v>2629</v>
      </c>
      <c r="EL1668" t="s">
        <v>1813</v>
      </c>
      <c r="EM1668">
        <v>2688</v>
      </c>
      <c r="EN1668">
        <v>0</v>
      </c>
      <c r="EO1668" t="s">
        <v>184</v>
      </c>
      <c r="EP1668">
        <v>19</v>
      </c>
      <c r="EQ1668">
        <v>19</v>
      </c>
      <c r="ER1668" t="s">
        <v>184</v>
      </c>
      <c r="ES1668">
        <v>0</v>
      </c>
      <c r="ET1668" t="s">
        <v>184</v>
      </c>
      <c r="EU1668" t="s">
        <v>184</v>
      </c>
      <c r="EV1668" t="s">
        <v>7614</v>
      </c>
      <c r="EW1668" t="s">
        <v>234</v>
      </c>
      <c r="EX1668" t="s">
        <v>184</v>
      </c>
      <c r="EY1668" t="s">
        <v>214</v>
      </c>
      <c r="EZ1668" t="s">
        <v>1613</v>
      </c>
      <c r="FA1668" t="s">
        <v>216</v>
      </c>
      <c r="FB1668" t="s">
        <v>951</v>
      </c>
      <c r="FC1668" t="s">
        <v>184</v>
      </c>
      <c r="FD1668">
        <v>89519</v>
      </c>
      <c r="FE1668" t="s">
        <v>187</v>
      </c>
      <c r="FF1668" t="s">
        <v>195</v>
      </c>
      <c r="FG1668">
        <v>0</v>
      </c>
      <c r="FH1668" t="s">
        <v>195</v>
      </c>
      <c r="FI1668">
        <v>0</v>
      </c>
      <c r="FJ1668" t="s">
        <v>195</v>
      </c>
      <c r="FK1668">
        <v>0</v>
      </c>
      <c r="FL1668">
        <v>1000</v>
      </c>
      <c r="FM1668" t="s">
        <v>184</v>
      </c>
      <c r="FN1668">
        <v>0</v>
      </c>
      <c r="FO1668">
        <v>4.79</v>
      </c>
      <c r="FP1668" t="s">
        <v>246</v>
      </c>
      <c r="FQ1668">
        <v>22001115</v>
      </c>
      <c r="FS1668">
        <v>22001115</v>
      </c>
      <c r="FT1668">
        <v>22001115</v>
      </c>
      <c r="FU1668" t="s">
        <v>184</v>
      </c>
      <c r="FV1668">
        <v>144044</v>
      </c>
      <c r="FX1668">
        <v>39.490119</v>
      </c>
      <c r="FY1668">
        <v>-119.878553</v>
      </c>
    </row>
    <row r="1669" spans="1:181" x14ac:dyDescent="0.25">
      <c r="A1669" s="5" t="s">
        <v>7615</v>
      </c>
      <c r="B1669" s="5" t="s">
        <v>5141</v>
      </c>
      <c r="C1669">
        <v>4000</v>
      </c>
      <c r="D1669" t="s">
        <v>1285</v>
      </c>
      <c r="F1669" t="s">
        <v>184</v>
      </c>
      <c r="H1669" t="s">
        <v>184</v>
      </c>
      <c r="J1669" t="s">
        <v>2044</v>
      </c>
      <c r="K1669" t="s">
        <v>4833</v>
      </c>
      <c r="L1669" t="s">
        <v>187</v>
      </c>
      <c r="M1669" t="s">
        <v>188</v>
      </c>
      <c r="N1669">
        <v>89512</v>
      </c>
      <c r="O1669" t="s">
        <v>184</v>
      </c>
      <c r="P1669" t="s">
        <v>189</v>
      </c>
      <c r="Q1669" t="s">
        <v>184</v>
      </c>
      <c r="R1669" t="s">
        <v>184</v>
      </c>
      <c r="S1669" t="s">
        <v>189</v>
      </c>
      <c r="T1669" t="s">
        <v>7616</v>
      </c>
      <c r="U1669" t="s">
        <v>7617</v>
      </c>
      <c r="V1669" t="s">
        <v>7618</v>
      </c>
      <c r="W1669">
        <v>0</v>
      </c>
      <c r="X1669" t="s">
        <v>189</v>
      </c>
      <c r="Y1669" t="s">
        <v>184</v>
      </c>
      <c r="Z1669" t="s">
        <v>184</v>
      </c>
      <c r="AA1669" t="s">
        <v>184</v>
      </c>
      <c r="AB1669">
        <v>0</v>
      </c>
      <c r="AC1669" t="s">
        <v>189</v>
      </c>
      <c r="AD1669" t="s">
        <v>184</v>
      </c>
      <c r="AE1669" t="s">
        <v>184</v>
      </c>
      <c r="AF1669" t="s">
        <v>184</v>
      </c>
      <c r="AG1669">
        <v>0</v>
      </c>
      <c r="AH1669" t="s">
        <v>189</v>
      </c>
      <c r="AI1669" t="s">
        <v>184</v>
      </c>
      <c r="AJ1669" t="s">
        <v>184</v>
      </c>
      <c r="AK1669" t="s">
        <v>184</v>
      </c>
      <c r="AL1669">
        <v>0</v>
      </c>
      <c r="AM1669" t="s">
        <v>189</v>
      </c>
      <c r="AN1669" t="s">
        <v>184</v>
      </c>
      <c r="AO1669" t="s">
        <v>184</v>
      </c>
      <c r="AP1669" t="s">
        <v>184</v>
      </c>
      <c r="AQ1669">
        <v>0</v>
      </c>
      <c r="AR1669" t="s">
        <v>189</v>
      </c>
      <c r="AS1669" t="s">
        <v>184</v>
      </c>
      <c r="AT1669" t="s">
        <v>184</v>
      </c>
      <c r="AU1669" t="s">
        <v>184</v>
      </c>
      <c r="AV1669">
        <v>0</v>
      </c>
      <c r="AW1669" t="s">
        <v>189</v>
      </c>
      <c r="AX1669" t="s">
        <v>184</v>
      </c>
      <c r="AY1669" t="s">
        <v>184</v>
      </c>
      <c r="AZ1669" t="s">
        <v>184</v>
      </c>
      <c r="BA1669" t="s">
        <v>189</v>
      </c>
      <c r="BB1669" t="s">
        <v>194</v>
      </c>
      <c r="BC1669">
        <v>0</v>
      </c>
      <c r="BD1669" t="s">
        <v>194</v>
      </c>
      <c r="BE1669">
        <v>0</v>
      </c>
      <c r="BF1669" t="s">
        <v>195</v>
      </c>
      <c r="BG1669">
        <v>0</v>
      </c>
      <c r="BH1669" t="s">
        <v>184</v>
      </c>
      <c r="BI1669" t="s">
        <v>184</v>
      </c>
      <c r="BJ1669" t="s">
        <v>184</v>
      </c>
      <c r="BK1669">
        <v>0</v>
      </c>
      <c r="BL1669" t="s">
        <v>184</v>
      </c>
      <c r="BM1669">
        <v>0</v>
      </c>
      <c r="BN1669">
        <v>0</v>
      </c>
      <c r="BP1669" t="s">
        <v>184</v>
      </c>
      <c r="BQ1669" t="s">
        <v>195</v>
      </c>
      <c r="BR1669" t="s">
        <v>195</v>
      </c>
      <c r="BS1669" t="s">
        <v>184</v>
      </c>
      <c r="BT1669">
        <v>0</v>
      </c>
      <c r="BU1669">
        <v>0</v>
      </c>
      <c r="BV1669">
        <v>0</v>
      </c>
      <c r="BX1669">
        <v>0</v>
      </c>
      <c r="BY1669" t="s">
        <v>184</v>
      </c>
      <c r="BZ1669" t="s">
        <v>184</v>
      </c>
      <c r="CA1669" t="s">
        <v>184</v>
      </c>
      <c r="CB1669" t="s">
        <v>184</v>
      </c>
      <c r="CC1669">
        <v>0</v>
      </c>
      <c r="CD1669" t="s">
        <v>184</v>
      </c>
      <c r="CE1669" t="s">
        <v>184</v>
      </c>
      <c r="CF1669" t="s">
        <v>184</v>
      </c>
      <c r="CG1669">
        <v>0</v>
      </c>
      <c r="CH1669" t="s">
        <v>184</v>
      </c>
      <c r="CI1669">
        <v>0</v>
      </c>
      <c r="CJ1669" t="s">
        <v>184</v>
      </c>
      <c r="CK1669">
        <v>0</v>
      </c>
      <c r="CL1669">
        <v>0</v>
      </c>
      <c r="CM1669">
        <v>0</v>
      </c>
      <c r="CN1669">
        <v>0</v>
      </c>
      <c r="CO1669" t="s">
        <v>184</v>
      </c>
      <c r="CP1669">
        <v>0</v>
      </c>
      <c r="CQ1669">
        <v>0</v>
      </c>
      <c r="CR1669">
        <v>170</v>
      </c>
      <c r="CS1669" t="s">
        <v>5110</v>
      </c>
      <c r="CT1669">
        <v>0.45</v>
      </c>
      <c r="CU1669" t="s">
        <v>224</v>
      </c>
      <c r="CV1669" t="s">
        <v>225</v>
      </c>
      <c r="CW1669" t="s">
        <v>225</v>
      </c>
      <c r="CX1669" t="s">
        <v>225</v>
      </c>
      <c r="CY1669" t="s">
        <v>184</v>
      </c>
      <c r="CZ1669">
        <v>2021</v>
      </c>
      <c r="DA1669" t="s">
        <v>208</v>
      </c>
      <c r="DB1669">
        <v>450</v>
      </c>
      <c r="DC1669">
        <v>0</v>
      </c>
      <c r="DD1669">
        <v>450</v>
      </c>
      <c r="DE1669">
        <v>158</v>
      </c>
      <c r="DF1669">
        <v>0</v>
      </c>
      <c r="DG1669">
        <v>0</v>
      </c>
      <c r="DH1669">
        <v>158</v>
      </c>
      <c r="DI1669">
        <v>158</v>
      </c>
      <c r="DJ1669">
        <v>0</v>
      </c>
      <c r="DK1669">
        <v>2020</v>
      </c>
      <c r="DL1669" t="s">
        <v>209</v>
      </c>
      <c r="DM1669">
        <v>450</v>
      </c>
      <c r="DN1669">
        <v>0</v>
      </c>
      <c r="DO1669">
        <v>450</v>
      </c>
      <c r="DP1669">
        <v>158</v>
      </c>
      <c r="DQ1669">
        <v>0</v>
      </c>
      <c r="DR1669">
        <v>0</v>
      </c>
      <c r="DS1669">
        <v>158</v>
      </c>
      <c r="DT1669">
        <v>158</v>
      </c>
      <c r="DU1669">
        <v>0</v>
      </c>
      <c r="DV1669">
        <v>2019</v>
      </c>
      <c r="DW1669" t="s">
        <v>209</v>
      </c>
      <c r="DX1669">
        <v>450</v>
      </c>
      <c r="DY1669">
        <v>0</v>
      </c>
      <c r="DZ1669">
        <v>450</v>
      </c>
      <c r="EA1669">
        <v>158</v>
      </c>
      <c r="EB1669">
        <v>0</v>
      </c>
      <c r="EC1669">
        <v>0</v>
      </c>
      <c r="ED1669">
        <v>158</v>
      </c>
      <c r="EE1669">
        <v>158</v>
      </c>
      <c r="EF1669">
        <v>0</v>
      </c>
      <c r="EG1669" s="1">
        <v>44089</v>
      </c>
      <c r="EH1669" t="s">
        <v>210</v>
      </c>
      <c r="EI1669">
        <v>11</v>
      </c>
      <c r="EJ1669" t="s">
        <v>211</v>
      </c>
      <c r="EK1669" t="s">
        <v>184</v>
      </c>
      <c r="EL1669" t="s">
        <v>1813</v>
      </c>
      <c r="EM1669">
        <v>2422</v>
      </c>
      <c r="EN1669">
        <v>0</v>
      </c>
      <c r="EO1669" t="s">
        <v>184</v>
      </c>
      <c r="EP1669">
        <v>19</v>
      </c>
      <c r="EQ1669">
        <v>19</v>
      </c>
      <c r="ER1669" t="s">
        <v>184</v>
      </c>
      <c r="ES1669">
        <v>0</v>
      </c>
      <c r="ET1669" t="s">
        <v>184</v>
      </c>
      <c r="EU1669" t="s">
        <v>184</v>
      </c>
      <c r="EV1669" t="s">
        <v>5144</v>
      </c>
      <c r="EW1669" t="s">
        <v>234</v>
      </c>
      <c r="EX1669" t="s">
        <v>184</v>
      </c>
      <c r="EY1669" t="s">
        <v>214</v>
      </c>
      <c r="EZ1669" t="s">
        <v>2759</v>
      </c>
      <c r="FA1669" t="s">
        <v>216</v>
      </c>
      <c r="FB1669" t="s">
        <v>951</v>
      </c>
      <c r="FC1669" t="s">
        <v>184</v>
      </c>
      <c r="FD1669">
        <v>89519</v>
      </c>
      <c r="FE1669" t="s">
        <v>187</v>
      </c>
      <c r="FF1669" t="s">
        <v>195</v>
      </c>
      <c r="FG1669">
        <v>0</v>
      </c>
      <c r="FH1669" t="s">
        <v>195</v>
      </c>
      <c r="FI1669">
        <v>0</v>
      </c>
      <c r="FJ1669" t="s">
        <v>195</v>
      </c>
      <c r="FK1669">
        <v>0</v>
      </c>
      <c r="FL1669">
        <v>1000</v>
      </c>
      <c r="FM1669" t="s">
        <v>184</v>
      </c>
      <c r="FN1669">
        <v>0</v>
      </c>
      <c r="FO1669">
        <v>0.45</v>
      </c>
      <c r="FP1669" t="s">
        <v>246</v>
      </c>
      <c r="FQ1669">
        <v>22007110</v>
      </c>
      <c r="FS1669">
        <v>22007110</v>
      </c>
      <c r="FT1669">
        <v>22007110</v>
      </c>
      <c r="FU1669" t="s">
        <v>184</v>
      </c>
      <c r="FV1669">
        <v>144125</v>
      </c>
      <c r="FX1669">
        <v>39.488241000000002</v>
      </c>
      <c r="FY1669">
        <v>-119.87144000000001</v>
      </c>
    </row>
    <row r="1670" spans="1:181" x14ac:dyDescent="0.25">
      <c r="A1670" s="5" t="s">
        <v>7619</v>
      </c>
      <c r="B1670" s="5" t="s">
        <v>7620</v>
      </c>
      <c r="C1670">
        <v>4000</v>
      </c>
      <c r="D1670" t="s">
        <v>1285</v>
      </c>
      <c r="F1670" t="s">
        <v>184</v>
      </c>
      <c r="H1670" t="s">
        <v>184</v>
      </c>
      <c r="J1670" t="s">
        <v>2044</v>
      </c>
      <c r="K1670" t="s">
        <v>4833</v>
      </c>
      <c r="L1670" t="s">
        <v>187</v>
      </c>
      <c r="M1670" t="s">
        <v>188</v>
      </c>
      <c r="N1670">
        <v>89512</v>
      </c>
      <c r="O1670" t="s">
        <v>184</v>
      </c>
      <c r="P1670" t="s">
        <v>189</v>
      </c>
      <c r="Q1670" t="s">
        <v>184</v>
      </c>
      <c r="R1670" t="s">
        <v>184</v>
      </c>
      <c r="S1670" t="s">
        <v>189</v>
      </c>
      <c r="T1670" t="s">
        <v>7621</v>
      </c>
      <c r="U1670" t="s">
        <v>7622</v>
      </c>
      <c r="V1670" t="s">
        <v>7623</v>
      </c>
      <c r="W1670">
        <v>0</v>
      </c>
      <c r="X1670" t="s">
        <v>189</v>
      </c>
      <c r="Y1670" t="s">
        <v>184</v>
      </c>
      <c r="Z1670" t="s">
        <v>184</v>
      </c>
      <c r="AA1670" t="s">
        <v>184</v>
      </c>
      <c r="AB1670">
        <v>0</v>
      </c>
      <c r="AC1670" t="s">
        <v>189</v>
      </c>
      <c r="AD1670" t="s">
        <v>184</v>
      </c>
      <c r="AE1670" t="s">
        <v>184</v>
      </c>
      <c r="AF1670" t="s">
        <v>184</v>
      </c>
      <c r="AG1670">
        <v>0</v>
      </c>
      <c r="AH1670" t="s">
        <v>189</v>
      </c>
      <c r="AI1670" t="s">
        <v>184</v>
      </c>
      <c r="AJ1670" t="s">
        <v>184</v>
      </c>
      <c r="AK1670" t="s">
        <v>184</v>
      </c>
      <c r="AL1670">
        <v>0</v>
      </c>
      <c r="AM1670" t="s">
        <v>189</v>
      </c>
      <c r="AN1670" t="s">
        <v>184</v>
      </c>
      <c r="AO1670" t="s">
        <v>184</v>
      </c>
      <c r="AP1670" t="s">
        <v>184</v>
      </c>
      <c r="AQ1670">
        <v>0</v>
      </c>
      <c r="AR1670" t="s">
        <v>189</v>
      </c>
      <c r="AS1670" t="s">
        <v>184</v>
      </c>
      <c r="AT1670" t="s">
        <v>184</v>
      </c>
      <c r="AU1670" t="s">
        <v>184</v>
      </c>
      <c r="AV1670">
        <v>0</v>
      </c>
      <c r="AW1670" t="s">
        <v>189</v>
      </c>
      <c r="AX1670" t="s">
        <v>184</v>
      </c>
      <c r="AY1670" t="s">
        <v>184</v>
      </c>
      <c r="AZ1670" t="s">
        <v>184</v>
      </c>
      <c r="BA1670" s="1">
        <v>40235</v>
      </c>
      <c r="BB1670" t="s">
        <v>194</v>
      </c>
      <c r="BC1670">
        <v>0</v>
      </c>
      <c r="BD1670" t="s">
        <v>194</v>
      </c>
      <c r="BE1670">
        <v>0</v>
      </c>
      <c r="BF1670" t="s">
        <v>195</v>
      </c>
      <c r="BG1670">
        <v>0</v>
      </c>
      <c r="BH1670" t="s">
        <v>184</v>
      </c>
      <c r="BI1670" t="s">
        <v>184</v>
      </c>
      <c r="BJ1670" t="s">
        <v>184</v>
      </c>
      <c r="BK1670">
        <v>0</v>
      </c>
      <c r="BL1670" t="s">
        <v>184</v>
      </c>
      <c r="BM1670">
        <v>0</v>
      </c>
      <c r="BN1670">
        <v>0</v>
      </c>
      <c r="BP1670" t="s">
        <v>184</v>
      </c>
      <c r="BQ1670" t="s">
        <v>195</v>
      </c>
      <c r="BR1670" t="s">
        <v>195</v>
      </c>
      <c r="BS1670" t="s">
        <v>184</v>
      </c>
      <c r="BT1670">
        <v>0</v>
      </c>
      <c r="BU1670">
        <v>0</v>
      </c>
      <c r="BV1670">
        <v>0</v>
      </c>
      <c r="BX1670">
        <v>0</v>
      </c>
      <c r="BY1670" t="s">
        <v>184</v>
      </c>
      <c r="BZ1670" t="s">
        <v>184</v>
      </c>
      <c r="CA1670" t="s">
        <v>184</v>
      </c>
      <c r="CB1670" t="s">
        <v>184</v>
      </c>
      <c r="CC1670">
        <v>0</v>
      </c>
      <c r="CD1670" t="s">
        <v>184</v>
      </c>
      <c r="CE1670" t="s">
        <v>184</v>
      </c>
      <c r="CF1670" t="s">
        <v>184</v>
      </c>
      <c r="CG1670">
        <v>0</v>
      </c>
      <c r="CH1670" t="s">
        <v>184</v>
      </c>
      <c r="CI1670">
        <v>0</v>
      </c>
      <c r="CJ1670" t="s">
        <v>184</v>
      </c>
      <c r="CK1670">
        <v>0</v>
      </c>
      <c r="CL1670">
        <v>0</v>
      </c>
      <c r="CM1670">
        <v>0</v>
      </c>
      <c r="CN1670">
        <v>0</v>
      </c>
      <c r="CO1670" t="s">
        <v>184</v>
      </c>
      <c r="CP1670">
        <v>0</v>
      </c>
      <c r="CQ1670">
        <v>0</v>
      </c>
      <c r="CR1670">
        <v>170</v>
      </c>
      <c r="CS1670" t="s">
        <v>5098</v>
      </c>
      <c r="CT1670">
        <v>2.9790000000000001</v>
      </c>
      <c r="CU1670" t="s">
        <v>224</v>
      </c>
      <c r="CV1670" t="s">
        <v>206</v>
      </c>
      <c r="CW1670" t="s">
        <v>206</v>
      </c>
      <c r="CX1670" t="s">
        <v>207</v>
      </c>
      <c r="CY1670" t="s">
        <v>184</v>
      </c>
      <c r="CZ1670">
        <v>2021</v>
      </c>
      <c r="DA1670" t="s">
        <v>208</v>
      </c>
      <c r="DB1670">
        <v>0</v>
      </c>
      <c r="DC1670">
        <v>34468</v>
      </c>
      <c r="DD1670">
        <v>34468</v>
      </c>
      <c r="DE1670">
        <v>0</v>
      </c>
      <c r="DF1670">
        <v>12064</v>
      </c>
      <c r="DG1670">
        <v>0</v>
      </c>
      <c r="DH1670">
        <v>12064</v>
      </c>
      <c r="DI1670">
        <v>12064</v>
      </c>
      <c r="DJ1670">
        <v>0</v>
      </c>
      <c r="DK1670">
        <v>2020</v>
      </c>
      <c r="DL1670" t="s">
        <v>209</v>
      </c>
      <c r="DM1670">
        <v>0</v>
      </c>
      <c r="DN1670">
        <v>34938</v>
      </c>
      <c r="DO1670">
        <v>34938</v>
      </c>
      <c r="DP1670">
        <v>0</v>
      </c>
      <c r="DQ1670">
        <v>12228</v>
      </c>
      <c r="DR1670">
        <v>0</v>
      </c>
      <c r="DS1670">
        <v>12228</v>
      </c>
      <c r="DT1670">
        <v>12228</v>
      </c>
      <c r="DU1670">
        <v>0</v>
      </c>
      <c r="DV1670">
        <v>2019</v>
      </c>
      <c r="DW1670" t="s">
        <v>209</v>
      </c>
      <c r="DX1670">
        <v>0</v>
      </c>
      <c r="DY1670">
        <v>34236</v>
      </c>
      <c r="DZ1670">
        <v>34236</v>
      </c>
      <c r="EA1670">
        <v>0</v>
      </c>
      <c r="EB1670">
        <v>11983</v>
      </c>
      <c r="EC1670">
        <v>0</v>
      </c>
      <c r="ED1670">
        <v>11983</v>
      </c>
      <c r="EE1670">
        <v>11983</v>
      </c>
      <c r="EF1670">
        <v>0</v>
      </c>
      <c r="EG1670" s="1">
        <v>44089</v>
      </c>
      <c r="EH1670" t="s">
        <v>210</v>
      </c>
      <c r="EI1670">
        <v>11</v>
      </c>
      <c r="EJ1670" t="s">
        <v>211</v>
      </c>
      <c r="EK1670" t="s">
        <v>2629</v>
      </c>
      <c r="EL1670" t="s">
        <v>1813</v>
      </c>
      <c r="EM1670">
        <v>2527</v>
      </c>
      <c r="EN1670">
        <v>0</v>
      </c>
      <c r="EO1670" t="s">
        <v>184</v>
      </c>
      <c r="EP1670">
        <v>19</v>
      </c>
      <c r="EQ1670">
        <v>19</v>
      </c>
      <c r="ER1670" t="s">
        <v>184</v>
      </c>
      <c r="ES1670">
        <v>0</v>
      </c>
      <c r="ET1670" t="s">
        <v>184</v>
      </c>
      <c r="EU1670" t="s">
        <v>184</v>
      </c>
      <c r="EV1670" t="s">
        <v>7624</v>
      </c>
      <c r="EW1670" t="s">
        <v>234</v>
      </c>
      <c r="EX1670" t="s">
        <v>184</v>
      </c>
      <c r="EY1670" t="s">
        <v>214</v>
      </c>
      <c r="EZ1670" t="s">
        <v>1350</v>
      </c>
      <c r="FA1670" t="s">
        <v>216</v>
      </c>
      <c r="FB1670" t="s">
        <v>3389</v>
      </c>
      <c r="FC1670" t="s">
        <v>184</v>
      </c>
      <c r="FD1670">
        <v>89519</v>
      </c>
      <c r="FE1670" t="s">
        <v>187</v>
      </c>
      <c r="FF1670" t="s">
        <v>195</v>
      </c>
      <c r="FG1670">
        <v>0</v>
      </c>
      <c r="FH1670" t="s">
        <v>195</v>
      </c>
      <c r="FI1670">
        <v>0</v>
      </c>
      <c r="FJ1670" t="s">
        <v>195</v>
      </c>
      <c r="FK1670">
        <v>0</v>
      </c>
      <c r="FL1670">
        <v>0</v>
      </c>
      <c r="FM1670" t="s">
        <v>184</v>
      </c>
      <c r="FN1670">
        <v>0</v>
      </c>
      <c r="FO1670">
        <v>1</v>
      </c>
      <c r="FP1670" t="s">
        <v>405</v>
      </c>
      <c r="FQ1670">
        <v>22007125</v>
      </c>
      <c r="FS1670">
        <v>22007125</v>
      </c>
      <c r="FT1670">
        <v>22007125</v>
      </c>
      <c r="FU1670" t="s">
        <v>184</v>
      </c>
      <c r="FV1670">
        <v>144140</v>
      </c>
      <c r="FX1670">
        <v>39.487642999999998</v>
      </c>
      <c r="FY1670">
        <v>-119.87382700000001</v>
      </c>
    </row>
    <row r="1671" spans="1:181" x14ac:dyDescent="0.25">
      <c r="A1671" s="5" t="s">
        <v>7625</v>
      </c>
      <c r="B1671" s="5" t="s">
        <v>7620</v>
      </c>
      <c r="C1671">
        <v>4000</v>
      </c>
      <c r="D1671" t="s">
        <v>1285</v>
      </c>
      <c r="F1671" t="s">
        <v>184</v>
      </c>
      <c r="H1671" t="s">
        <v>184</v>
      </c>
      <c r="J1671" t="s">
        <v>2044</v>
      </c>
      <c r="K1671" t="s">
        <v>4833</v>
      </c>
      <c r="L1671" t="s">
        <v>187</v>
      </c>
      <c r="M1671" t="s">
        <v>188</v>
      </c>
      <c r="N1671">
        <v>89512</v>
      </c>
      <c r="O1671" t="s">
        <v>184</v>
      </c>
      <c r="P1671" t="s">
        <v>189</v>
      </c>
      <c r="Q1671" t="s">
        <v>184</v>
      </c>
      <c r="R1671" t="s">
        <v>184</v>
      </c>
      <c r="S1671" t="s">
        <v>189</v>
      </c>
      <c r="T1671" t="s">
        <v>7626</v>
      </c>
      <c r="U1671" t="s">
        <v>7627</v>
      </c>
      <c r="V1671" t="s">
        <v>7623</v>
      </c>
      <c r="W1671">
        <v>0</v>
      </c>
      <c r="X1671" t="s">
        <v>189</v>
      </c>
      <c r="Y1671" t="s">
        <v>184</v>
      </c>
      <c r="Z1671" t="s">
        <v>184</v>
      </c>
      <c r="AA1671" t="s">
        <v>184</v>
      </c>
      <c r="AB1671">
        <v>0</v>
      </c>
      <c r="AC1671" t="s">
        <v>189</v>
      </c>
      <c r="AD1671" t="s">
        <v>184</v>
      </c>
      <c r="AE1671" t="s">
        <v>184</v>
      </c>
      <c r="AF1671" t="s">
        <v>184</v>
      </c>
      <c r="AG1671">
        <v>0</v>
      </c>
      <c r="AH1671" t="s">
        <v>189</v>
      </c>
      <c r="AI1671" t="s">
        <v>184</v>
      </c>
      <c r="AJ1671" t="s">
        <v>184</v>
      </c>
      <c r="AK1671" t="s">
        <v>184</v>
      </c>
      <c r="AL1671">
        <v>0</v>
      </c>
      <c r="AM1671" t="s">
        <v>189</v>
      </c>
      <c r="AN1671" t="s">
        <v>184</v>
      </c>
      <c r="AO1671" t="s">
        <v>184</v>
      </c>
      <c r="AP1671" t="s">
        <v>184</v>
      </c>
      <c r="AQ1671">
        <v>0</v>
      </c>
      <c r="AR1671" t="s">
        <v>189</v>
      </c>
      <c r="AS1671" t="s">
        <v>184</v>
      </c>
      <c r="AT1671" t="s">
        <v>184</v>
      </c>
      <c r="AU1671" t="s">
        <v>184</v>
      </c>
      <c r="AV1671">
        <v>0</v>
      </c>
      <c r="AW1671" t="s">
        <v>189</v>
      </c>
      <c r="AX1671" t="s">
        <v>184</v>
      </c>
      <c r="AY1671" t="s">
        <v>184</v>
      </c>
      <c r="AZ1671" t="s">
        <v>184</v>
      </c>
      <c r="BA1671" t="s">
        <v>189</v>
      </c>
      <c r="BB1671" t="s">
        <v>194</v>
      </c>
      <c r="BC1671">
        <v>0</v>
      </c>
      <c r="BD1671" t="s">
        <v>194</v>
      </c>
      <c r="BE1671">
        <v>0</v>
      </c>
      <c r="BF1671" t="s">
        <v>195</v>
      </c>
      <c r="BG1671">
        <v>0</v>
      </c>
      <c r="BH1671" t="s">
        <v>184</v>
      </c>
      <c r="BI1671" t="s">
        <v>184</v>
      </c>
      <c r="BJ1671" t="s">
        <v>184</v>
      </c>
      <c r="BK1671">
        <v>0</v>
      </c>
      <c r="BL1671" t="s">
        <v>184</v>
      </c>
      <c r="BM1671">
        <v>0</v>
      </c>
      <c r="BN1671">
        <v>0</v>
      </c>
      <c r="BP1671" t="s">
        <v>184</v>
      </c>
      <c r="BQ1671" t="s">
        <v>195</v>
      </c>
      <c r="BR1671" t="s">
        <v>195</v>
      </c>
      <c r="BS1671" t="s">
        <v>184</v>
      </c>
      <c r="BT1671">
        <v>0</v>
      </c>
      <c r="BU1671">
        <v>0</v>
      </c>
      <c r="BV1671">
        <v>0</v>
      </c>
      <c r="BX1671">
        <v>0</v>
      </c>
      <c r="BY1671" t="s">
        <v>184</v>
      </c>
      <c r="BZ1671" t="s">
        <v>184</v>
      </c>
      <c r="CA1671" t="s">
        <v>184</v>
      </c>
      <c r="CB1671" t="s">
        <v>184</v>
      </c>
      <c r="CC1671">
        <v>0</v>
      </c>
      <c r="CD1671" t="s">
        <v>184</v>
      </c>
      <c r="CE1671" t="s">
        <v>184</v>
      </c>
      <c r="CF1671" t="s">
        <v>184</v>
      </c>
      <c r="CG1671">
        <v>0</v>
      </c>
      <c r="CH1671" t="s">
        <v>184</v>
      </c>
      <c r="CI1671">
        <v>0</v>
      </c>
      <c r="CJ1671" t="s">
        <v>184</v>
      </c>
      <c r="CK1671">
        <v>0</v>
      </c>
      <c r="CL1671">
        <v>0</v>
      </c>
      <c r="CM1671">
        <v>0</v>
      </c>
      <c r="CN1671">
        <v>0</v>
      </c>
      <c r="CO1671" t="s">
        <v>184</v>
      </c>
      <c r="CP1671">
        <v>0</v>
      </c>
      <c r="CQ1671">
        <v>0</v>
      </c>
      <c r="CR1671">
        <v>170</v>
      </c>
      <c r="CS1671" t="s">
        <v>5062</v>
      </c>
      <c r="CT1671">
        <v>1.3</v>
      </c>
      <c r="CU1671" t="s">
        <v>224</v>
      </c>
      <c r="CV1671" t="s">
        <v>225</v>
      </c>
      <c r="CW1671" t="s">
        <v>225</v>
      </c>
      <c r="CX1671" t="s">
        <v>225</v>
      </c>
      <c r="CY1671" t="s">
        <v>184</v>
      </c>
      <c r="CZ1671">
        <v>2021</v>
      </c>
      <c r="DA1671" t="s">
        <v>208</v>
      </c>
      <c r="DB1671">
        <v>0</v>
      </c>
      <c r="DC1671">
        <v>8956</v>
      </c>
      <c r="DD1671">
        <v>8956</v>
      </c>
      <c r="DE1671">
        <v>0</v>
      </c>
      <c r="DF1671">
        <v>3135</v>
      </c>
      <c r="DG1671">
        <v>0</v>
      </c>
      <c r="DH1671">
        <v>3135</v>
      </c>
      <c r="DI1671">
        <v>3135</v>
      </c>
      <c r="DJ1671">
        <v>0</v>
      </c>
      <c r="DK1671">
        <v>2020</v>
      </c>
      <c r="DL1671" t="s">
        <v>209</v>
      </c>
      <c r="DM1671">
        <v>0</v>
      </c>
      <c r="DN1671">
        <v>9025</v>
      </c>
      <c r="DO1671">
        <v>9025</v>
      </c>
      <c r="DP1671">
        <v>0</v>
      </c>
      <c r="DQ1671">
        <v>3159</v>
      </c>
      <c r="DR1671">
        <v>0</v>
      </c>
      <c r="DS1671">
        <v>3159</v>
      </c>
      <c r="DT1671">
        <v>3159</v>
      </c>
      <c r="DU1671">
        <v>0</v>
      </c>
      <c r="DV1671">
        <v>2019</v>
      </c>
      <c r="DW1671" t="s">
        <v>209</v>
      </c>
      <c r="DX1671">
        <v>0</v>
      </c>
      <c r="DY1671">
        <v>8827</v>
      </c>
      <c r="DZ1671">
        <v>8827</v>
      </c>
      <c r="EA1671">
        <v>0</v>
      </c>
      <c r="EB1671">
        <v>3089</v>
      </c>
      <c r="EC1671">
        <v>0</v>
      </c>
      <c r="ED1671">
        <v>3089</v>
      </c>
      <c r="EE1671">
        <v>3089</v>
      </c>
      <c r="EF1671">
        <v>0</v>
      </c>
      <c r="EG1671" s="1">
        <v>44089</v>
      </c>
      <c r="EH1671" t="s">
        <v>210</v>
      </c>
      <c r="EI1671">
        <v>11</v>
      </c>
      <c r="EJ1671" t="s">
        <v>211</v>
      </c>
      <c r="EK1671" t="s">
        <v>2629</v>
      </c>
      <c r="EL1671" t="s">
        <v>257</v>
      </c>
      <c r="EM1671">
        <v>2527</v>
      </c>
      <c r="EN1671">
        <v>0</v>
      </c>
      <c r="EO1671" t="s">
        <v>184</v>
      </c>
      <c r="EP1671">
        <v>19</v>
      </c>
      <c r="EQ1671">
        <v>19</v>
      </c>
      <c r="ER1671" t="s">
        <v>184</v>
      </c>
      <c r="ES1671">
        <v>0</v>
      </c>
      <c r="ET1671" t="s">
        <v>184</v>
      </c>
      <c r="EU1671" t="s">
        <v>184</v>
      </c>
      <c r="EV1671" t="s">
        <v>7624</v>
      </c>
      <c r="EW1671" t="s">
        <v>234</v>
      </c>
      <c r="EX1671" t="s">
        <v>184</v>
      </c>
      <c r="EY1671" t="s">
        <v>214</v>
      </c>
      <c r="EZ1671" t="s">
        <v>2759</v>
      </c>
      <c r="FA1671" t="s">
        <v>216</v>
      </c>
      <c r="FB1671" t="s">
        <v>3389</v>
      </c>
      <c r="FC1671" t="s">
        <v>184</v>
      </c>
      <c r="FD1671">
        <v>89519</v>
      </c>
      <c r="FE1671" t="s">
        <v>187</v>
      </c>
      <c r="FF1671" t="s">
        <v>195</v>
      </c>
      <c r="FG1671">
        <v>0</v>
      </c>
      <c r="FH1671" t="s">
        <v>195</v>
      </c>
      <c r="FI1671">
        <v>0</v>
      </c>
      <c r="FJ1671" t="s">
        <v>195</v>
      </c>
      <c r="FK1671">
        <v>0</v>
      </c>
      <c r="FL1671">
        <v>0</v>
      </c>
      <c r="FM1671" t="s">
        <v>184</v>
      </c>
      <c r="FN1671">
        <v>0</v>
      </c>
      <c r="FO1671">
        <v>1</v>
      </c>
      <c r="FP1671" t="s">
        <v>405</v>
      </c>
      <c r="FQ1671">
        <v>22007215</v>
      </c>
      <c r="FS1671">
        <v>22007215</v>
      </c>
      <c r="FT1671">
        <v>22007215</v>
      </c>
      <c r="FU1671" t="s">
        <v>184</v>
      </c>
      <c r="FV1671">
        <v>144174</v>
      </c>
      <c r="FX1671">
        <v>39.486148999999997</v>
      </c>
      <c r="FY1671">
        <v>-119.868399</v>
      </c>
    </row>
    <row r="1672" spans="1:181" x14ac:dyDescent="0.25">
      <c r="A1672" s="5" t="s">
        <v>7628</v>
      </c>
      <c r="B1672" s="5" t="s">
        <v>5141</v>
      </c>
      <c r="C1672">
        <v>4000</v>
      </c>
      <c r="D1672" t="s">
        <v>1285</v>
      </c>
      <c r="F1672" t="s">
        <v>184</v>
      </c>
      <c r="H1672" t="s">
        <v>184</v>
      </c>
      <c r="J1672" t="s">
        <v>2044</v>
      </c>
      <c r="K1672" t="s">
        <v>4833</v>
      </c>
      <c r="L1672" t="s">
        <v>187</v>
      </c>
      <c r="M1672" t="s">
        <v>188</v>
      </c>
      <c r="N1672">
        <v>89512</v>
      </c>
      <c r="O1672" t="s">
        <v>184</v>
      </c>
      <c r="P1672" t="s">
        <v>189</v>
      </c>
      <c r="Q1672" t="s">
        <v>184</v>
      </c>
      <c r="R1672" t="s">
        <v>184</v>
      </c>
      <c r="S1672" t="s">
        <v>189</v>
      </c>
      <c r="T1672" t="s">
        <v>7629</v>
      </c>
      <c r="U1672" t="s">
        <v>7630</v>
      </c>
      <c r="V1672" t="s">
        <v>7618</v>
      </c>
      <c r="W1672">
        <v>0</v>
      </c>
      <c r="X1672" t="s">
        <v>189</v>
      </c>
      <c r="Y1672" t="s">
        <v>184</v>
      </c>
      <c r="Z1672" t="s">
        <v>184</v>
      </c>
      <c r="AA1672" t="s">
        <v>184</v>
      </c>
      <c r="AB1672">
        <v>0</v>
      </c>
      <c r="AC1672" t="s">
        <v>189</v>
      </c>
      <c r="AD1672" t="s">
        <v>184</v>
      </c>
      <c r="AE1672" t="s">
        <v>184</v>
      </c>
      <c r="AF1672" t="s">
        <v>184</v>
      </c>
      <c r="AG1672">
        <v>0</v>
      </c>
      <c r="AH1672" t="s">
        <v>189</v>
      </c>
      <c r="AI1672" t="s">
        <v>184</v>
      </c>
      <c r="AJ1672" t="s">
        <v>184</v>
      </c>
      <c r="AK1672" t="s">
        <v>184</v>
      </c>
      <c r="AL1672">
        <v>0</v>
      </c>
      <c r="AM1672" t="s">
        <v>189</v>
      </c>
      <c r="AN1672" t="s">
        <v>184</v>
      </c>
      <c r="AO1672" t="s">
        <v>184</v>
      </c>
      <c r="AP1672" t="s">
        <v>184</v>
      </c>
      <c r="AQ1672">
        <v>0</v>
      </c>
      <c r="AR1672" t="s">
        <v>189</v>
      </c>
      <c r="AS1672" t="s">
        <v>184</v>
      </c>
      <c r="AT1672" t="s">
        <v>184</v>
      </c>
      <c r="AU1672" t="s">
        <v>184</v>
      </c>
      <c r="AV1672">
        <v>0</v>
      </c>
      <c r="AW1672" t="s">
        <v>189</v>
      </c>
      <c r="AX1672" t="s">
        <v>184</v>
      </c>
      <c r="AY1672" t="s">
        <v>184</v>
      </c>
      <c r="AZ1672" t="s">
        <v>184</v>
      </c>
      <c r="BA1672" t="s">
        <v>189</v>
      </c>
      <c r="BB1672" t="s">
        <v>194</v>
      </c>
      <c r="BC1672">
        <v>0</v>
      </c>
      <c r="BD1672" t="s">
        <v>194</v>
      </c>
      <c r="BE1672">
        <v>0</v>
      </c>
      <c r="BF1672" t="s">
        <v>195</v>
      </c>
      <c r="BG1672">
        <v>0</v>
      </c>
      <c r="BH1672" t="s">
        <v>184</v>
      </c>
      <c r="BI1672" t="s">
        <v>184</v>
      </c>
      <c r="BJ1672" t="s">
        <v>184</v>
      </c>
      <c r="BK1672">
        <v>0</v>
      </c>
      <c r="BL1672" t="s">
        <v>184</v>
      </c>
      <c r="BM1672">
        <v>0</v>
      </c>
      <c r="BN1672">
        <v>0</v>
      </c>
      <c r="BP1672" t="s">
        <v>184</v>
      </c>
      <c r="BQ1672" t="s">
        <v>195</v>
      </c>
      <c r="BR1672" t="s">
        <v>195</v>
      </c>
      <c r="BS1672" t="s">
        <v>184</v>
      </c>
      <c r="BT1672">
        <v>0</v>
      </c>
      <c r="BU1672">
        <v>0</v>
      </c>
      <c r="BV1672">
        <v>0</v>
      </c>
      <c r="BX1672">
        <v>0</v>
      </c>
      <c r="BY1672" t="s">
        <v>184</v>
      </c>
      <c r="BZ1672" t="s">
        <v>184</v>
      </c>
      <c r="CA1672" t="s">
        <v>184</v>
      </c>
      <c r="CB1672" t="s">
        <v>184</v>
      </c>
      <c r="CC1672">
        <v>0</v>
      </c>
      <c r="CD1672" t="s">
        <v>184</v>
      </c>
      <c r="CE1672" t="s">
        <v>184</v>
      </c>
      <c r="CF1672" t="s">
        <v>184</v>
      </c>
      <c r="CG1672">
        <v>0</v>
      </c>
      <c r="CH1672" t="s">
        <v>184</v>
      </c>
      <c r="CI1672">
        <v>0</v>
      </c>
      <c r="CJ1672" t="s">
        <v>184</v>
      </c>
      <c r="CK1672">
        <v>0</v>
      </c>
      <c r="CL1672">
        <v>0</v>
      </c>
      <c r="CM1672">
        <v>0</v>
      </c>
      <c r="CN1672">
        <v>0</v>
      </c>
      <c r="CO1672" t="s">
        <v>184</v>
      </c>
      <c r="CP1672">
        <v>0</v>
      </c>
      <c r="CQ1672">
        <v>0</v>
      </c>
      <c r="CR1672">
        <v>170</v>
      </c>
      <c r="CS1672" t="s">
        <v>5062</v>
      </c>
      <c r="CT1672">
        <v>4.8479999999999999</v>
      </c>
      <c r="CU1672" t="s">
        <v>224</v>
      </c>
      <c r="CV1672" t="s">
        <v>206</v>
      </c>
      <c r="CW1672" t="s">
        <v>206</v>
      </c>
      <c r="CX1672" t="s">
        <v>207</v>
      </c>
      <c r="CY1672" t="s">
        <v>184</v>
      </c>
      <c r="CZ1672">
        <v>2021</v>
      </c>
      <c r="DA1672" t="s">
        <v>208</v>
      </c>
      <c r="DB1672">
        <v>0</v>
      </c>
      <c r="DC1672">
        <v>204960</v>
      </c>
      <c r="DD1672">
        <v>204960</v>
      </c>
      <c r="DE1672">
        <v>0</v>
      </c>
      <c r="DF1672">
        <v>71736</v>
      </c>
      <c r="DG1672">
        <v>0</v>
      </c>
      <c r="DH1672">
        <v>71736</v>
      </c>
      <c r="DI1672">
        <v>71736</v>
      </c>
      <c r="DJ1672">
        <v>0</v>
      </c>
      <c r="DK1672">
        <v>2020</v>
      </c>
      <c r="DL1672" t="s">
        <v>209</v>
      </c>
      <c r="DM1672">
        <v>0</v>
      </c>
      <c r="DN1672">
        <v>208000</v>
      </c>
      <c r="DO1672">
        <v>208000</v>
      </c>
      <c r="DP1672">
        <v>0</v>
      </c>
      <c r="DQ1672">
        <v>72800</v>
      </c>
      <c r="DR1672">
        <v>0</v>
      </c>
      <c r="DS1672">
        <v>72800</v>
      </c>
      <c r="DT1672">
        <v>72800</v>
      </c>
      <c r="DU1672">
        <v>0</v>
      </c>
      <c r="DV1672">
        <v>2019</v>
      </c>
      <c r="DW1672" t="s">
        <v>209</v>
      </c>
      <c r="DX1672">
        <v>0</v>
      </c>
      <c r="DY1672">
        <v>204004</v>
      </c>
      <c r="DZ1672">
        <v>204004</v>
      </c>
      <c r="EA1672">
        <v>0</v>
      </c>
      <c r="EB1672">
        <v>71401</v>
      </c>
      <c r="EC1672">
        <v>0</v>
      </c>
      <c r="ED1672">
        <v>71401</v>
      </c>
      <c r="EE1672">
        <v>71401</v>
      </c>
      <c r="EF1672">
        <v>0</v>
      </c>
      <c r="EG1672" s="1">
        <v>44089</v>
      </c>
      <c r="EH1672" t="s">
        <v>210</v>
      </c>
      <c r="EI1672">
        <v>11</v>
      </c>
      <c r="EJ1672" t="s">
        <v>211</v>
      </c>
      <c r="EK1672" t="s">
        <v>2629</v>
      </c>
      <c r="EL1672" t="s">
        <v>257</v>
      </c>
      <c r="EM1672">
        <v>2422</v>
      </c>
      <c r="EN1672">
        <v>0</v>
      </c>
      <c r="EO1672" t="s">
        <v>184</v>
      </c>
      <c r="EP1672">
        <v>19</v>
      </c>
      <c r="EQ1672">
        <v>19</v>
      </c>
      <c r="ER1672" t="s">
        <v>184</v>
      </c>
      <c r="ES1672">
        <v>0</v>
      </c>
      <c r="ET1672" t="s">
        <v>184</v>
      </c>
      <c r="EU1672" t="s">
        <v>184</v>
      </c>
      <c r="EV1672" t="s">
        <v>5144</v>
      </c>
      <c r="EW1672" t="s">
        <v>234</v>
      </c>
      <c r="EX1672" t="s">
        <v>184</v>
      </c>
      <c r="EY1672" t="s">
        <v>214</v>
      </c>
      <c r="EZ1672" t="s">
        <v>2759</v>
      </c>
      <c r="FA1672" t="s">
        <v>216</v>
      </c>
      <c r="FB1672" t="s">
        <v>3389</v>
      </c>
      <c r="FC1672" t="s">
        <v>184</v>
      </c>
      <c r="FD1672">
        <v>89519</v>
      </c>
      <c r="FE1672" t="s">
        <v>187</v>
      </c>
      <c r="FF1672" t="s">
        <v>195</v>
      </c>
      <c r="FG1672">
        <v>0</v>
      </c>
      <c r="FH1672" t="s">
        <v>195</v>
      </c>
      <c r="FI1672">
        <v>0</v>
      </c>
      <c r="FJ1672" t="s">
        <v>195</v>
      </c>
      <c r="FK1672">
        <v>0</v>
      </c>
      <c r="FL1672">
        <v>0</v>
      </c>
      <c r="FM1672" t="s">
        <v>184</v>
      </c>
      <c r="FN1672">
        <v>0</v>
      </c>
      <c r="FO1672">
        <v>1</v>
      </c>
      <c r="FP1672" t="s">
        <v>405</v>
      </c>
      <c r="FQ1672">
        <v>22007220</v>
      </c>
      <c r="FS1672">
        <v>22007220</v>
      </c>
      <c r="FT1672">
        <v>22007220</v>
      </c>
      <c r="FU1672" t="s">
        <v>184</v>
      </c>
      <c r="FV1672">
        <v>144179</v>
      </c>
      <c r="FX1672">
        <v>39.487400999999998</v>
      </c>
      <c r="FY1672">
        <v>-119.86871499999999</v>
      </c>
    </row>
    <row r="1673" spans="1:181" x14ac:dyDescent="0.25">
      <c r="A1673" s="5" t="s">
        <v>7631</v>
      </c>
      <c r="B1673" s="5" t="s">
        <v>5141</v>
      </c>
      <c r="C1673">
        <v>4000</v>
      </c>
      <c r="D1673" t="s">
        <v>1285</v>
      </c>
      <c r="F1673" t="s">
        <v>184</v>
      </c>
      <c r="H1673" t="s">
        <v>184</v>
      </c>
      <c r="J1673" t="s">
        <v>2044</v>
      </c>
      <c r="K1673" t="s">
        <v>4833</v>
      </c>
      <c r="L1673" t="s">
        <v>187</v>
      </c>
      <c r="M1673" t="s">
        <v>188</v>
      </c>
      <c r="N1673">
        <v>89512</v>
      </c>
      <c r="O1673" t="s">
        <v>184</v>
      </c>
      <c r="P1673" t="s">
        <v>189</v>
      </c>
      <c r="Q1673" t="s">
        <v>184</v>
      </c>
      <c r="R1673" t="s">
        <v>184</v>
      </c>
      <c r="S1673" t="s">
        <v>189</v>
      </c>
      <c r="T1673" t="s">
        <v>7632</v>
      </c>
      <c r="U1673" t="s">
        <v>7633</v>
      </c>
      <c r="V1673" t="s">
        <v>7618</v>
      </c>
      <c r="W1673">
        <v>0</v>
      </c>
      <c r="X1673" t="s">
        <v>189</v>
      </c>
      <c r="Y1673" t="s">
        <v>184</v>
      </c>
      <c r="Z1673" t="s">
        <v>184</v>
      </c>
      <c r="AA1673" t="s">
        <v>184</v>
      </c>
      <c r="AB1673">
        <v>0</v>
      </c>
      <c r="AC1673" t="s">
        <v>189</v>
      </c>
      <c r="AD1673" t="s">
        <v>184</v>
      </c>
      <c r="AE1673" t="s">
        <v>184</v>
      </c>
      <c r="AF1673" t="s">
        <v>184</v>
      </c>
      <c r="AG1673">
        <v>0</v>
      </c>
      <c r="AH1673" t="s">
        <v>189</v>
      </c>
      <c r="AI1673" t="s">
        <v>184</v>
      </c>
      <c r="AJ1673" t="s">
        <v>184</v>
      </c>
      <c r="AK1673" t="s">
        <v>184</v>
      </c>
      <c r="AL1673">
        <v>0</v>
      </c>
      <c r="AM1673" t="s">
        <v>189</v>
      </c>
      <c r="AN1673" t="s">
        <v>184</v>
      </c>
      <c r="AO1673" t="s">
        <v>184</v>
      </c>
      <c r="AP1673" t="s">
        <v>184</v>
      </c>
      <c r="AQ1673">
        <v>0</v>
      </c>
      <c r="AR1673" t="s">
        <v>189</v>
      </c>
      <c r="AS1673" t="s">
        <v>184</v>
      </c>
      <c r="AT1673" t="s">
        <v>184</v>
      </c>
      <c r="AU1673" t="s">
        <v>184</v>
      </c>
      <c r="AV1673">
        <v>0</v>
      </c>
      <c r="AW1673" t="s">
        <v>189</v>
      </c>
      <c r="AX1673" t="s">
        <v>184</v>
      </c>
      <c r="AY1673" t="s">
        <v>184</v>
      </c>
      <c r="AZ1673" t="s">
        <v>184</v>
      </c>
      <c r="BA1673" t="s">
        <v>189</v>
      </c>
      <c r="BB1673" t="s">
        <v>194</v>
      </c>
      <c r="BC1673">
        <v>0</v>
      </c>
      <c r="BD1673" t="s">
        <v>194</v>
      </c>
      <c r="BE1673">
        <v>0</v>
      </c>
      <c r="BF1673" t="s">
        <v>195</v>
      </c>
      <c r="BG1673">
        <v>0</v>
      </c>
      <c r="BH1673" t="s">
        <v>184</v>
      </c>
      <c r="BI1673" t="s">
        <v>184</v>
      </c>
      <c r="BJ1673" t="s">
        <v>184</v>
      </c>
      <c r="BK1673">
        <v>0</v>
      </c>
      <c r="BL1673" t="s">
        <v>184</v>
      </c>
      <c r="BM1673">
        <v>0</v>
      </c>
      <c r="BN1673">
        <v>0</v>
      </c>
      <c r="BP1673" t="s">
        <v>184</v>
      </c>
      <c r="BQ1673" t="s">
        <v>195</v>
      </c>
      <c r="BR1673" t="s">
        <v>195</v>
      </c>
      <c r="BS1673" t="s">
        <v>184</v>
      </c>
      <c r="BT1673">
        <v>0</v>
      </c>
      <c r="BU1673">
        <v>0</v>
      </c>
      <c r="BV1673">
        <v>0</v>
      </c>
      <c r="BX1673">
        <v>0</v>
      </c>
      <c r="BY1673" t="s">
        <v>184</v>
      </c>
      <c r="BZ1673" t="s">
        <v>184</v>
      </c>
      <c r="CA1673" t="s">
        <v>184</v>
      </c>
      <c r="CB1673" t="s">
        <v>184</v>
      </c>
      <c r="CC1673">
        <v>0</v>
      </c>
      <c r="CD1673" t="s">
        <v>184</v>
      </c>
      <c r="CE1673" t="s">
        <v>184</v>
      </c>
      <c r="CF1673" t="s">
        <v>184</v>
      </c>
      <c r="CG1673">
        <v>0</v>
      </c>
      <c r="CH1673" t="s">
        <v>184</v>
      </c>
      <c r="CI1673">
        <v>0</v>
      </c>
      <c r="CJ1673" t="s">
        <v>184</v>
      </c>
      <c r="CK1673">
        <v>0</v>
      </c>
      <c r="CL1673">
        <v>0</v>
      </c>
      <c r="CM1673">
        <v>0</v>
      </c>
      <c r="CN1673">
        <v>0</v>
      </c>
      <c r="CO1673" t="s">
        <v>184</v>
      </c>
      <c r="CP1673">
        <v>0</v>
      </c>
      <c r="CQ1673">
        <v>0</v>
      </c>
      <c r="CR1673">
        <v>170</v>
      </c>
      <c r="CS1673" t="s">
        <v>5062</v>
      </c>
      <c r="CT1673">
        <v>54232</v>
      </c>
      <c r="CU1673" t="s">
        <v>205</v>
      </c>
      <c r="CV1673" t="s">
        <v>225</v>
      </c>
      <c r="CW1673" t="s">
        <v>225</v>
      </c>
      <c r="CX1673" t="s">
        <v>207</v>
      </c>
      <c r="CY1673" t="s">
        <v>184</v>
      </c>
      <c r="CZ1673">
        <v>2021</v>
      </c>
      <c r="DA1673" t="s">
        <v>208</v>
      </c>
      <c r="DB1673">
        <v>0</v>
      </c>
      <c r="DC1673">
        <v>40992</v>
      </c>
      <c r="DD1673">
        <v>40992</v>
      </c>
      <c r="DE1673">
        <v>0</v>
      </c>
      <c r="DF1673">
        <v>14347</v>
      </c>
      <c r="DG1673">
        <v>0</v>
      </c>
      <c r="DH1673">
        <v>14347</v>
      </c>
      <c r="DI1673">
        <v>14347</v>
      </c>
      <c r="DJ1673">
        <v>0</v>
      </c>
      <c r="DK1673">
        <v>2020</v>
      </c>
      <c r="DL1673" t="s">
        <v>209</v>
      </c>
      <c r="DM1673">
        <v>0</v>
      </c>
      <c r="DN1673">
        <v>41600</v>
      </c>
      <c r="DO1673">
        <v>41600</v>
      </c>
      <c r="DP1673">
        <v>0</v>
      </c>
      <c r="DQ1673">
        <v>14560</v>
      </c>
      <c r="DR1673">
        <v>0</v>
      </c>
      <c r="DS1673">
        <v>14560</v>
      </c>
      <c r="DT1673">
        <v>14560</v>
      </c>
      <c r="DU1673">
        <v>0</v>
      </c>
      <c r="DV1673">
        <v>2019</v>
      </c>
      <c r="DW1673" t="s">
        <v>209</v>
      </c>
      <c r="DX1673">
        <v>0</v>
      </c>
      <c r="DY1673">
        <v>0</v>
      </c>
      <c r="DZ1673">
        <v>0</v>
      </c>
      <c r="EA1673">
        <v>0</v>
      </c>
      <c r="EB1673">
        <v>0</v>
      </c>
      <c r="EC1673">
        <v>0</v>
      </c>
      <c r="ED1673">
        <v>0</v>
      </c>
      <c r="EE1673">
        <v>0</v>
      </c>
      <c r="EF1673">
        <v>0</v>
      </c>
      <c r="EG1673" s="1">
        <v>44089</v>
      </c>
      <c r="EH1673" t="s">
        <v>210</v>
      </c>
      <c r="EI1673" t="s">
        <v>7634</v>
      </c>
      <c r="EJ1673" t="s">
        <v>211</v>
      </c>
      <c r="EK1673" t="s">
        <v>184</v>
      </c>
      <c r="EL1673" t="s">
        <v>257</v>
      </c>
      <c r="EM1673">
        <v>2422</v>
      </c>
      <c r="EN1673">
        <v>0</v>
      </c>
      <c r="EO1673" t="s">
        <v>184</v>
      </c>
      <c r="EP1673">
        <v>19</v>
      </c>
      <c r="EQ1673">
        <v>19</v>
      </c>
      <c r="ER1673" t="s">
        <v>184</v>
      </c>
      <c r="ES1673">
        <v>0</v>
      </c>
      <c r="ET1673" t="s">
        <v>184</v>
      </c>
      <c r="EU1673" t="s">
        <v>184</v>
      </c>
      <c r="EV1673" t="s">
        <v>5144</v>
      </c>
      <c r="EW1673" t="s">
        <v>234</v>
      </c>
      <c r="EX1673" t="s">
        <v>184</v>
      </c>
      <c r="EY1673" t="s">
        <v>214</v>
      </c>
      <c r="EZ1673" t="s">
        <v>2759</v>
      </c>
      <c r="FA1673" t="s">
        <v>216</v>
      </c>
      <c r="FB1673" t="s">
        <v>3389</v>
      </c>
      <c r="FC1673" t="s">
        <v>184</v>
      </c>
      <c r="FD1673">
        <v>89519</v>
      </c>
      <c r="FE1673" t="s">
        <v>187</v>
      </c>
      <c r="FF1673" t="s">
        <v>195</v>
      </c>
      <c r="FG1673">
        <v>0</v>
      </c>
      <c r="FH1673" t="s">
        <v>195</v>
      </c>
      <c r="FI1673">
        <v>0</v>
      </c>
      <c r="FJ1673" t="s">
        <v>195</v>
      </c>
      <c r="FK1673">
        <v>0</v>
      </c>
      <c r="FL1673">
        <v>0</v>
      </c>
      <c r="FM1673" t="s">
        <v>3789</v>
      </c>
      <c r="FN1673">
        <v>0</v>
      </c>
      <c r="FO1673">
        <v>1</v>
      </c>
      <c r="FP1673" t="s">
        <v>405</v>
      </c>
      <c r="FQ1673">
        <v>22007227</v>
      </c>
      <c r="FS1673">
        <v>22007227</v>
      </c>
      <c r="FT1673">
        <v>22007227</v>
      </c>
      <c r="FU1673" t="s">
        <v>184</v>
      </c>
      <c r="FV1673">
        <v>144186</v>
      </c>
      <c r="FX1673">
        <v>39.489837000000001</v>
      </c>
      <c r="FY1673">
        <v>-119.870155</v>
      </c>
    </row>
    <row r="1674" spans="1:181" x14ac:dyDescent="0.25">
      <c r="A1674" s="5" t="s">
        <v>7635</v>
      </c>
      <c r="B1674" s="5" t="s">
        <v>221</v>
      </c>
      <c r="C1674">
        <v>1000</v>
      </c>
      <c r="D1674" t="s">
        <v>1285</v>
      </c>
      <c r="F1674" t="s">
        <v>184</v>
      </c>
      <c r="H1674" t="s">
        <v>184</v>
      </c>
      <c r="J1674" t="s">
        <v>2044</v>
      </c>
      <c r="K1674" t="s">
        <v>4833</v>
      </c>
      <c r="L1674" t="s">
        <v>187</v>
      </c>
      <c r="M1674" t="s">
        <v>188</v>
      </c>
      <c r="N1674">
        <v>89512</v>
      </c>
      <c r="O1674" t="s">
        <v>184</v>
      </c>
      <c r="P1674" t="s">
        <v>189</v>
      </c>
      <c r="Q1674" t="s">
        <v>184</v>
      </c>
      <c r="R1674" t="s">
        <v>184</v>
      </c>
      <c r="S1674" t="s">
        <v>189</v>
      </c>
      <c r="T1674" t="s">
        <v>7636</v>
      </c>
      <c r="U1674" t="s">
        <v>7637</v>
      </c>
      <c r="V1674" t="s">
        <v>192</v>
      </c>
      <c r="W1674">
        <v>0</v>
      </c>
      <c r="X1674" t="s">
        <v>189</v>
      </c>
      <c r="Y1674" t="s">
        <v>184</v>
      </c>
      <c r="Z1674" t="s">
        <v>184</v>
      </c>
      <c r="AA1674" t="s">
        <v>184</v>
      </c>
      <c r="AB1674">
        <v>0</v>
      </c>
      <c r="AC1674" t="s">
        <v>189</v>
      </c>
      <c r="AD1674" t="s">
        <v>184</v>
      </c>
      <c r="AE1674" t="s">
        <v>184</v>
      </c>
      <c r="AF1674" t="s">
        <v>184</v>
      </c>
      <c r="AG1674">
        <v>0</v>
      </c>
      <c r="AH1674" t="s">
        <v>189</v>
      </c>
      <c r="AI1674" t="s">
        <v>184</v>
      </c>
      <c r="AJ1674" t="s">
        <v>184</v>
      </c>
      <c r="AK1674" t="s">
        <v>184</v>
      </c>
      <c r="AL1674">
        <v>0</v>
      </c>
      <c r="AM1674" t="s">
        <v>189</v>
      </c>
      <c r="AN1674" t="s">
        <v>184</v>
      </c>
      <c r="AO1674" t="s">
        <v>184</v>
      </c>
      <c r="AP1674" t="s">
        <v>184</v>
      </c>
      <c r="AQ1674">
        <v>0</v>
      </c>
      <c r="AR1674" t="s">
        <v>189</v>
      </c>
      <c r="AS1674" t="s">
        <v>184</v>
      </c>
      <c r="AT1674" t="s">
        <v>184</v>
      </c>
      <c r="AU1674" t="s">
        <v>184</v>
      </c>
      <c r="AV1674">
        <v>0</v>
      </c>
      <c r="AW1674" t="s">
        <v>189</v>
      </c>
      <c r="AX1674" t="s">
        <v>184</v>
      </c>
      <c r="AY1674" t="s">
        <v>184</v>
      </c>
      <c r="AZ1674" t="s">
        <v>184</v>
      </c>
      <c r="BA1674" t="s">
        <v>189</v>
      </c>
      <c r="BB1674" t="s">
        <v>194</v>
      </c>
      <c r="BC1674">
        <v>0</v>
      </c>
      <c r="BD1674" t="s">
        <v>194</v>
      </c>
      <c r="BE1674">
        <v>0</v>
      </c>
      <c r="BF1674" t="s">
        <v>195</v>
      </c>
      <c r="BG1674">
        <v>0</v>
      </c>
      <c r="BH1674" t="s">
        <v>184</v>
      </c>
      <c r="BI1674" t="s">
        <v>184</v>
      </c>
      <c r="BJ1674" t="s">
        <v>184</v>
      </c>
      <c r="BK1674">
        <v>0</v>
      </c>
      <c r="BL1674" t="s">
        <v>184</v>
      </c>
      <c r="BM1674">
        <v>0</v>
      </c>
      <c r="BN1674">
        <v>0</v>
      </c>
      <c r="BP1674" t="s">
        <v>184</v>
      </c>
      <c r="BQ1674" t="s">
        <v>195</v>
      </c>
      <c r="BR1674" t="s">
        <v>195</v>
      </c>
      <c r="BS1674" t="s">
        <v>184</v>
      </c>
      <c r="BT1674">
        <v>0</v>
      </c>
      <c r="BU1674">
        <v>0</v>
      </c>
      <c r="BV1674">
        <v>0</v>
      </c>
      <c r="BX1674">
        <v>0</v>
      </c>
      <c r="BY1674" t="s">
        <v>184</v>
      </c>
      <c r="BZ1674" t="s">
        <v>184</v>
      </c>
      <c r="CA1674" t="s">
        <v>184</v>
      </c>
      <c r="CB1674" t="s">
        <v>184</v>
      </c>
      <c r="CC1674">
        <v>0</v>
      </c>
      <c r="CD1674" t="s">
        <v>184</v>
      </c>
      <c r="CE1674" t="s">
        <v>184</v>
      </c>
      <c r="CF1674" t="s">
        <v>184</v>
      </c>
      <c r="CG1674">
        <v>0</v>
      </c>
      <c r="CH1674" t="s">
        <v>184</v>
      </c>
      <c r="CI1674">
        <v>0</v>
      </c>
      <c r="CJ1674" t="s">
        <v>184</v>
      </c>
      <c r="CK1674">
        <v>0</v>
      </c>
      <c r="CL1674">
        <v>0</v>
      </c>
      <c r="CM1674">
        <v>0</v>
      </c>
      <c r="CN1674">
        <v>0</v>
      </c>
      <c r="CO1674" t="s">
        <v>184</v>
      </c>
      <c r="CP1674">
        <v>0</v>
      </c>
      <c r="CQ1674">
        <v>0</v>
      </c>
      <c r="CR1674">
        <v>170</v>
      </c>
      <c r="CS1674" t="s">
        <v>445</v>
      </c>
      <c r="CT1674">
        <v>6.5839999999999996</v>
      </c>
      <c r="CU1674" t="s">
        <v>224</v>
      </c>
      <c r="CV1674" t="s">
        <v>225</v>
      </c>
      <c r="CW1674" t="s">
        <v>225</v>
      </c>
      <c r="CX1674" t="s">
        <v>299</v>
      </c>
      <c r="CY1674" t="s">
        <v>184</v>
      </c>
      <c r="CZ1674">
        <v>2021</v>
      </c>
      <c r="DA1674" t="s">
        <v>208</v>
      </c>
      <c r="DB1674">
        <v>500</v>
      </c>
      <c r="DC1674">
        <v>0</v>
      </c>
      <c r="DD1674">
        <v>500</v>
      </c>
      <c r="DE1674">
        <v>175</v>
      </c>
      <c r="DF1674">
        <v>0</v>
      </c>
      <c r="DG1674">
        <v>0</v>
      </c>
      <c r="DH1674">
        <v>175</v>
      </c>
      <c r="DI1674">
        <v>175</v>
      </c>
      <c r="DJ1674">
        <v>0</v>
      </c>
      <c r="DK1674">
        <v>2020</v>
      </c>
      <c r="DL1674" t="s">
        <v>209</v>
      </c>
      <c r="DM1674">
        <v>500</v>
      </c>
      <c r="DN1674">
        <v>0</v>
      </c>
      <c r="DO1674">
        <v>500</v>
      </c>
      <c r="DP1674">
        <v>175</v>
      </c>
      <c r="DQ1674">
        <v>0</v>
      </c>
      <c r="DR1674">
        <v>0</v>
      </c>
      <c r="DS1674">
        <v>175</v>
      </c>
      <c r="DT1674">
        <v>175</v>
      </c>
      <c r="DU1674">
        <v>0</v>
      </c>
      <c r="DV1674">
        <v>2019</v>
      </c>
      <c r="DW1674" t="s">
        <v>209</v>
      </c>
      <c r="DX1674">
        <v>500</v>
      </c>
      <c r="DY1674">
        <v>0</v>
      </c>
      <c r="DZ1674">
        <v>500</v>
      </c>
      <c r="EA1674">
        <v>175</v>
      </c>
      <c r="EB1674">
        <v>0</v>
      </c>
      <c r="EC1674">
        <v>0</v>
      </c>
      <c r="ED1674">
        <v>175</v>
      </c>
      <c r="EE1674">
        <v>175</v>
      </c>
      <c r="EF1674">
        <v>0</v>
      </c>
      <c r="EG1674" s="1">
        <v>44027</v>
      </c>
      <c r="EH1674" t="s">
        <v>1451</v>
      </c>
      <c r="EI1674">
        <v>11</v>
      </c>
      <c r="EJ1674" t="s">
        <v>211</v>
      </c>
      <c r="EK1674" t="s">
        <v>184</v>
      </c>
      <c r="EL1674" t="s">
        <v>212</v>
      </c>
      <c r="EM1674" t="s">
        <v>184</v>
      </c>
      <c r="EN1674">
        <v>0</v>
      </c>
      <c r="EO1674">
        <v>29</v>
      </c>
      <c r="EP1674">
        <v>19</v>
      </c>
      <c r="EQ1674">
        <v>19</v>
      </c>
      <c r="ER1674" t="s">
        <v>184</v>
      </c>
      <c r="ES1674">
        <v>0</v>
      </c>
      <c r="ET1674" t="s">
        <v>184</v>
      </c>
      <c r="EU1674" t="s">
        <v>184</v>
      </c>
      <c r="EV1674" t="s">
        <v>227</v>
      </c>
      <c r="EW1674" t="s">
        <v>184</v>
      </c>
      <c r="EX1674" t="s">
        <v>184</v>
      </c>
      <c r="EY1674" t="s">
        <v>214</v>
      </c>
      <c r="EZ1674" t="s">
        <v>2759</v>
      </c>
      <c r="FA1674" t="s">
        <v>216</v>
      </c>
      <c r="FB1674" t="s">
        <v>1843</v>
      </c>
      <c r="FC1674" t="s">
        <v>184</v>
      </c>
      <c r="FD1674">
        <v>89509</v>
      </c>
      <c r="FE1674" t="s">
        <v>187</v>
      </c>
      <c r="FF1674" t="s">
        <v>195</v>
      </c>
      <c r="FG1674">
        <v>0</v>
      </c>
      <c r="FH1674" t="s">
        <v>195</v>
      </c>
      <c r="FI1674">
        <v>0</v>
      </c>
      <c r="FJ1674" t="s">
        <v>195</v>
      </c>
      <c r="FK1674">
        <v>0</v>
      </c>
      <c r="FL1674">
        <v>500</v>
      </c>
      <c r="FM1674" t="s">
        <v>7638</v>
      </c>
      <c r="FN1674">
        <v>0</v>
      </c>
      <c r="FO1674">
        <v>1</v>
      </c>
      <c r="FP1674" t="s">
        <v>229</v>
      </c>
      <c r="FQ1674">
        <v>22008003</v>
      </c>
      <c r="FS1674">
        <v>22008003</v>
      </c>
      <c r="FT1674">
        <v>22008003</v>
      </c>
      <c r="FU1674" t="s">
        <v>184</v>
      </c>
      <c r="FV1674">
        <v>144188</v>
      </c>
      <c r="FX1674">
        <v>39.488852000000001</v>
      </c>
      <c r="FY1674">
        <v>-119.86383600000001</v>
      </c>
    </row>
    <row r="1675" spans="1:181" x14ac:dyDescent="0.25">
      <c r="A1675" s="5" t="s">
        <v>7639</v>
      </c>
      <c r="B1675" s="5" t="s">
        <v>7640</v>
      </c>
      <c r="C1675">
        <v>4000</v>
      </c>
      <c r="D1675" t="s">
        <v>1285</v>
      </c>
      <c r="F1675" t="s">
        <v>184</v>
      </c>
      <c r="H1675" t="s">
        <v>184</v>
      </c>
      <c r="J1675" t="s">
        <v>4810</v>
      </c>
      <c r="K1675" t="s">
        <v>7641</v>
      </c>
      <c r="L1675" t="s">
        <v>187</v>
      </c>
      <c r="M1675" t="s">
        <v>188</v>
      </c>
      <c r="N1675">
        <v>89512</v>
      </c>
      <c r="O1675">
        <v>3705589</v>
      </c>
      <c r="P1675" s="1">
        <v>39766</v>
      </c>
      <c r="Q1675" t="s">
        <v>7642</v>
      </c>
      <c r="R1675" t="s">
        <v>184</v>
      </c>
      <c r="S1675" t="s">
        <v>189</v>
      </c>
      <c r="T1675" t="s">
        <v>7643</v>
      </c>
      <c r="U1675" t="s">
        <v>7644</v>
      </c>
      <c r="V1675" t="s">
        <v>192</v>
      </c>
      <c r="W1675">
        <v>3000000</v>
      </c>
      <c r="X1675" s="1">
        <v>39766</v>
      </c>
      <c r="Y1675" t="s">
        <v>710</v>
      </c>
      <c r="Z1675" t="s">
        <v>7645</v>
      </c>
      <c r="AA1675" t="s">
        <v>7642</v>
      </c>
      <c r="AB1675">
        <v>0</v>
      </c>
      <c r="AC1675" t="s">
        <v>189</v>
      </c>
      <c r="AD1675" t="s">
        <v>184</v>
      </c>
      <c r="AE1675" t="s">
        <v>184</v>
      </c>
      <c r="AF1675" t="s">
        <v>184</v>
      </c>
      <c r="AG1675">
        <v>0</v>
      </c>
      <c r="AH1675" t="s">
        <v>189</v>
      </c>
      <c r="AI1675" t="s">
        <v>184</v>
      </c>
      <c r="AJ1675" t="s">
        <v>184</v>
      </c>
      <c r="AK1675" t="s">
        <v>184</v>
      </c>
      <c r="AL1675">
        <v>0</v>
      </c>
      <c r="AM1675" t="s">
        <v>189</v>
      </c>
      <c r="AN1675" t="s">
        <v>184</v>
      </c>
      <c r="AO1675" t="s">
        <v>184</v>
      </c>
      <c r="AP1675" t="s">
        <v>184</v>
      </c>
      <c r="AQ1675">
        <v>0</v>
      </c>
      <c r="AR1675" t="s">
        <v>189</v>
      </c>
      <c r="AS1675" t="s">
        <v>184</v>
      </c>
      <c r="AT1675" t="s">
        <v>184</v>
      </c>
      <c r="AU1675" t="s">
        <v>184</v>
      </c>
      <c r="AV1675">
        <v>0</v>
      </c>
      <c r="AW1675" t="s">
        <v>189</v>
      </c>
      <c r="AX1675" t="s">
        <v>184</v>
      </c>
      <c r="AY1675" t="s">
        <v>184</v>
      </c>
      <c r="AZ1675" t="s">
        <v>184</v>
      </c>
      <c r="BA1675" s="1">
        <v>41794</v>
      </c>
      <c r="BB1675" t="s">
        <v>4948</v>
      </c>
      <c r="BC1675">
        <v>0</v>
      </c>
      <c r="BD1675" t="s">
        <v>194</v>
      </c>
      <c r="BE1675">
        <v>0</v>
      </c>
      <c r="BF1675" t="s">
        <v>195</v>
      </c>
      <c r="BG1675">
        <v>0</v>
      </c>
      <c r="BH1675" t="s">
        <v>184</v>
      </c>
      <c r="BI1675" t="s">
        <v>184</v>
      </c>
      <c r="BJ1675" t="s">
        <v>184</v>
      </c>
      <c r="BK1675">
        <v>0</v>
      </c>
      <c r="BL1675" t="s">
        <v>184</v>
      </c>
      <c r="BM1675">
        <v>0</v>
      </c>
      <c r="BN1675">
        <v>0</v>
      </c>
      <c r="BP1675" t="s">
        <v>184</v>
      </c>
      <c r="BQ1675" t="s">
        <v>195</v>
      </c>
      <c r="BR1675" t="s">
        <v>195</v>
      </c>
      <c r="BS1675" t="s">
        <v>184</v>
      </c>
      <c r="BT1675">
        <v>0</v>
      </c>
      <c r="BU1675">
        <v>0</v>
      </c>
      <c r="BV1675">
        <v>0</v>
      </c>
      <c r="BX1675">
        <v>0</v>
      </c>
      <c r="BY1675" t="s">
        <v>184</v>
      </c>
      <c r="BZ1675" t="s">
        <v>184</v>
      </c>
      <c r="CA1675" t="s">
        <v>184</v>
      </c>
      <c r="CB1675" t="s">
        <v>184</v>
      </c>
      <c r="CC1675">
        <v>0</v>
      </c>
      <c r="CD1675" t="s">
        <v>184</v>
      </c>
      <c r="CE1675" t="s">
        <v>184</v>
      </c>
      <c r="CF1675" t="s">
        <v>184</v>
      </c>
      <c r="CG1675">
        <v>0</v>
      </c>
      <c r="CH1675" t="s">
        <v>184</v>
      </c>
      <c r="CI1675">
        <v>0</v>
      </c>
      <c r="CJ1675" t="s">
        <v>184</v>
      </c>
      <c r="CK1675">
        <v>0</v>
      </c>
      <c r="CL1675">
        <v>0</v>
      </c>
      <c r="CM1675">
        <v>0</v>
      </c>
      <c r="CN1675">
        <v>0</v>
      </c>
      <c r="CO1675" t="s">
        <v>184</v>
      </c>
      <c r="CP1675">
        <v>0</v>
      </c>
      <c r="CQ1675">
        <v>0</v>
      </c>
      <c r="CR1675">
        <v>190</v>
      </c>
      <c r="CS1675" t="s">
        <v>7646</v>
      </c>
      <c r="CT1675">
        <v>121.265</v>
      </c>
      <c r="CU1675" t="s">
        <v>224</v>
      </c>
      <c r="CV1675" t="s">
        <v>225</v>
      </c>
      <c r="CW1675" t="s">
        <v>225</v>
      </c>
      <c r="CX1675" t="s">
        <v>299</v>
      </c>
      <c r="CY1675" t="s">
        <v>184</v>
      </c>
      <c r="CZ1675">
        <v>2021</v>
      </c>
      <c r="DA1675" t="s">
        <v>208</v>
      </c>
      <c r="DB1675">
        <v>121265</v>
      </c>
      <c r="DC1675">
        <v>91924</v>
      </c>
      <c r="DD1675">
        <v>213189</v>
      </c>
      <c r="DE1675">
        <v>42443</v>
      </c>
      <c r="DF1675">
        <v>32173</v>
      </c>
      <c r="DG1675">
        <v>0</v>
      </c>
      <c r="DH1675">
        <v>74616</v>
      </c>
      <c r="DI1675">
        <v>74616</v>
      </c>
      <c r="DJ1675">
        <v>0</v>
      </c>
      <c r="DK1675">
        <v>2020</v>
      </c>
      <c r="DL1675" t="s">
        <v>209</v>
      </c>
      <c r="DM1675">
        <v>121265</v>
      </c>
      <c r="DN1675">
        <v>93159</v>
      </c>
      <c r="DO1675">
        <v>214424</v>
      </c>
      <c r="DP1675">
        <v>42443</v>
      </c>
      <c r="DQ1675">
        <v>32606</v>
      </c>
      <c r="DR1675">
        <v>0</v>
      </c>
      <c r="DS1675">
        <v>75048</v>
      </c>
      <c r="DT1675">
        <v>75048</v>
      </c>
      <c r="DU1675">
        <v>0</v>
      </c>
      <c r="DV1675">
        <v>2019</v>
      </c>
      <c r="DW1675" t="s">
        <v>209</v>
      </c>
      <c r="DX1675">
        <v>121265</v>
      </c>
      <c r="DY1675">
        <v>89932</v>
      </c>
      <c r="DZ1675">
        <v>211197</v>
      </c>
      <c r="EA1675">
        <v>42443</v>
      </c>
      <c r="EB1675">
        <v>31476</v>
      </c>
      <c r="EC1675">
        <v>0</v>
      </c>
      <c r="ED1675">
        <v>73919</v>
      </c>
      <c r="EE1675">
        <v>73919</v>
      </c>
      <c r="EF1675">
        <v>0</v>
      </c>
      <c r="EG1675" s="1">
        <v>44118</v>
      </c>
      <c r="EH1675" t="s">
        <v>701</v>
      </c>
      <c r="EI1675">
        <v>11</v>
      </c>
      <c r="EJ1675" t="s">
        <v>211</v>
      </c>
      <c r="EK1675">
        <v>1</v>
      </c>
      <c r="EL1675" t="s">
        <v>212</v>
      </c>
      <c r="EM1675" t="s">
        <v>184</v>
      </c>
      <c r="EN1675" t="s">
        <v>184</v>
      </c>
      <c r="EO1675">
        <v>11</v>
      </c>
      <c r="EP1675">
        <v>18</v>
      </c>
      <c r="EQ1675">
        <v>19</v>
      </c>
      <c r="ER1675">
        <v>5018</v>
      </c>
      <c r="ES1675">
        <v>8500</v>
      </c>
      <c r="ET1675" t="s">
        <v>184</v>
      </c>
      <c r="EU1675" t="s">
        <v>184</v>
      </c>
      <c r="EV1675" t="s">
        <v>7647</v>
      </c>
      <c r="EW1675" t="s">
        <v>91</v>
      </c>
      <c r="EX1675" t="s">
        <v>184</v>
      </c>
      <c r="EY1675" t="s">
        <v>214</v>
      </c>
      <c r="EZ1675" t="s">
        <v>268</v>
      </c>
      <c r="FA1675" t="s">
        <v>216</v>
      </c>
      <c r="FB1675" t="s">
        <v>2128</v>
      </c>
      <c r="FC1675" t="s">
        <v>184</v>
      </c>
      <c r="FD1675">
        <v>89511</v>
      </c>
      <c r="FE1675" t="s">
        <v>187</v>
      </c>
      <c r="FF1675" t="s">
        <v>195</v>
      </c>
      <c r="FG1675">
        <v>0</v>
      </c>
      <c r="FH1675" t="s">
        <v>195</v>
      </c>
      <c r="FI1675">
        <v>0</v>
      </c>
      <c r="FJ1675" t="s">
        <v>195</v>
      </c>
      <c r="FK1675">
        <v>0</v>
      </c>
      <c r="FL1675">
        <v>1000</v>
      </c>
      <c r="FM1675" t="s">
        <v>184</v>
      </c>
      <c r="FN1675">
        <v>0</v>
      </c>
      <c r="FO1675">
        <v>121.265</v>
      </c>
      <c r="FP1675" t="s">
        <v>246</v>
      </c>
      <c r="FQ1675">
        <v>22208007</v>
      </c>
      <c r="FS1675">
        <v>22208007</v>
      </c>
      <c r="FT1675">
        <v>22208007</v>
      </c>
      <c r="FU1675" t="s">
        <v>184</v>
      </c>
      <c r="FV1675">
        <v>144530</v>
      </c>
      <c r="FX1675">
        <v>39.450415</v>
      </c>
      <c r="FY1675">
        <v>-119.827924</v>
      </c>
    </row>
    <row r="1676" spans="1:181" x14ac:dyDescent="0.25">
      <c r="A1676" s="5" t="s">
        <v>7648</v>
      </c>
      <c r="B1676" s="5" t="s">
        <v>7649</v>
      </c>
      <c r="C1676">
        <v>4000</v>
      </c>
      <c r="D1676" t="s">
        <v>1285</v>
      </c>
      <c r="F1676" t="s">
        <v>184</v>
      </c>
      <c r="H1676" t="s">
        <v>184</v>
      </c>
      <c r="J1676" t="s">
        <v>2044</v>
      </c>
      <c r="K1676" t="s">
        <v>4833</v>
      </c>
      <c r="L1676" t="s">
        <v>187</v>
      </c>
      <c r="M1676" t="s">
        <v>188</v>
      </c>
      <c r="N1676">
        <v>89512</v>
      </c>
      <c r="O1676">
        <v>4775903</v>
      </c>
      <c r="P1676" s="1">
        <v>43097</v>
      </c>
      <c r="Q1676" t="s">
        <v>6008</v>
      </c>
      <c r="R1676" t="s">
        <v>184</v>
      </c>
      <c r="S1676" t="s">
        <v>189</v>
      </c>
      <c r="T1676" t="s">
        <v>7643</v>
      </c>
      <c r="U1676" t="s">
        <v>7650</v>
      </c>
      <c r="V1676" t="s">
        <v>192</v>
      </c>
      <c r="W1676">
        <v>3052750</v>
      </c>
      <c r="X1676" s="1">
        <v>43097</v>
      </c>
      <c r="Y1676" t="s">
        <v>1509</v>
      </c>
      <c r="Z1676">
        <v>600</v>
      </c>
      <c r="AA1676" t="s">
        <v>6008</v>
      </c>
      <c r="AB1676">
        <v>0</v>
      </c>
      <c r="AC1676" t="s">
        <v>189</v>
      </c>
      <c r="AD1676" t="s">
        <v>184</v>
      </c>
      <c r="AE1676" t="s">
        <v>184</v>
      </c>
      <c r="AF1676" t="s">
        <v>184</v>
      </c>
      <c r="AG1676">
        <v>0</v>
      </c>
      <c r="AH1676" t="s">
        <v>189</v>
      </c>
      <c r="AI1676" t="s">
        <v>184</v>
      </c>
      <c r="AJ1676" t="s">
        <v>184</v>
      </c>
      <c r="AK1676" t="s">
        <v>184</v>
      </c>
      <c r="AL1676">
        <v>0</v>
      </c>
      <c r="AM1676" t="s">
        <v>189</v>
      </c>
      <c r="AN1676" t="s">
        <v>184</v>
      </c>
      <c r="AO1676" t="s">
        <v>184</v>
      </c>
      <c r="AP1676" t="s">
        <v>184</v>
      </c>
      <c r="AQ1676">
        <v>0</v>
      </c>
      <c r="AR1676" t="s">
        <v>189</v>
      </c>
      <c r="AS1676" t="s">
        <v>184</v>
      </c>
      <c r="AT1676" t="s">
        <v>184</v>
      </c>
      <c r="AU1676" t="s">
        <v>184</v>
      </c>
      <c r="AV1676">
        <v>0</v>
      </c>
      <c r="AW1676" t="s">
        <v>189</v>
      </c>
      <c r="AX1676" t="s">
        <v>184</v>
      </c>
      <c r="AY1676" t="s">
        <v>184</v>
      </c>
      <c r="AZ1676" t="s">
        <v>184</v>
      </c>
      <c r="BA1676" t="s">
        <v>189</v>
      </c>
      <c r="BB1676" t="s">
        <v>194</v>
      </c>
      <c r="BC1676">
        <v>0</v>
      </c>
      <c r="BD1676" t="s">
        <v>194</v>
      </c>
      <c r="BE1676">
        <v>0</v>
      </c>
      <c r="BF1676" t="s">
        <v>195</v>
      </c>
      <c r="BG1676">
        <v>0</v>
      </c>
      <c r="BH1676" t="s">
        <v>184</v>
      </c>
      <c r="BI1676" t="s">
        <v>184</v>
      </c>
      <c r="BJ1676" t="s">
        <v>184</v>
      </c>
      <c r="BK1676">
        <v>0</v>
      </c>
      <c r="BL1676" t="s">
        <v>184</v>
      </c>
      <c r="BM1676">
        <v>0</v>
      </c>
      <c r="BN1676">
        <v>0</v>
      </c>
      <c r="BP1676" t="s">
        <v>184</v>
      </c>
      <c r="BQ1676" t="s">
        <v>195</v>
      </c>
      <c r="BR1676" t="s">
        <v>195</v>
      </c>
      <c r="BS1676" t="s">
        <v>184</v>
      </c>
      <c r="BT1676">
        <v>0</v>
      </c>
      <c r="BU1676">
        <v>0</v>
      </c>
      <c r="BV1676">
        <v>0</v>
      </c>
      <c r="BX1676">
        <v>0</v>
      </c>
      <c r="BY1676" t="s">
        <v>184</v>
      </c>
      <c r="BZ1676" t="s">
        <v>184</v>
      </c>
      <c r="CA1676" t="s">
        <v>184</v>
      </c>
      <c r="CB1676" t="s">
        <v>184</v>
      </c>
      <c r="CC1676">
        <v>0</v>
      </c>
      <c r="CD1676" t="s">
        <v>184</v>
      </c>
      <c r="CE1676" t="s">
        <v>184</v>
      </c>
      <c r="CF1676" t="s">
        <v>184</v>
      </c>
      <c r="CG1676">
        <v>0</v>
      </c>
      <c r="CH1676" t="s">
        <v>184</v>
      </c>
      <c r="CI1676">
        <v>0</v>
      </c>
      <c r="CJ1676" t="s">
        <v>184</v>
      </c>
      <c r="CK1676">
        <v>0</v>
      </c>
      <c r="CL1676">
        <v>0</v>
      </c>
      <c r="CM1676">
        <v>0</v>
      </c>
      <c r="CN1676">
        <v>0</v>
      </c>
      <c r="CO1676" t="s">
        <v>184</v>
      </c>
      <c r="CP1676">
        <v>0</v>
      </c>
      <c r="CQ1676">
        <v>0</v>
      </c>
      <c r="CR1676">
        <v>600</v>
      </c>
      <c r="CS1676" t="s">
        <v>7651</v>
      </c>
      <c r="CT1676">
        <v>90.643000000000001</v>
      </c>
      <c r="CU1676" t="s">
        <v>224</v>
      </c>
      <c r="CV1676" t="s">
        <v>225</v>
      </c>
      <c r="CW1676" t="s">
        <v>225</v>
      </c>
      <c r="CX1676" t="s">
        <v>299</v>
      </c>
      <c r="CY1676" t="s">
        <v>184</v>
      </c>
      <c r="CZ1676">
        <v>2021</v>
      </c>
      <c r="DA1676" t="s">
        <v>208</v>
      </c>
      <c r="DB1676">
        <v>5653</v>
      </c>
      <c r="DC1676">
        <v>0</v>
      </c>
      <c r="DD1676">
        <v>5653</v>
      </c>
      <c r="DE1676">
        <v>1979</v>
      </c>
      <c r="DF1676">
        <v>0</v>
      </c>
      <c r="DG1676">
        <v>0</v>
      </c>
      <c r="DH1676">
        <v>1979</v>
      </c>
      <c r="DI1676">
        <v>1979</v>
      </c>
      <c r="DJ1676">
        <v>0</v>
      </c>
      <c r="DK1676">
        <v>2020</v>
      </c>
      <c r="DL1676" t="s">
        <v>209</v>
      </c>
      <c r="DM1676">
        <v>5565</v>
      </c>
      <c r="DN1676">
        <v>0</v>
      </c>
      <c r="DO1676">
        <v>5565</v>
      </c>
      <c r="DP1676">
        <v>1948</v>
      </c>
      <c r="DQ1676">
        <v>0</v>
      </c>
      <c r="DR1676">
        <v>0</v>
      </c>
      <c r="DS1676">
        <v>1948</v>
      </c>
      <c r="DT1676">
        <v>1948</v>
      </c>
      <c r="DU1676">
        <v>0</v>
      </c>
      <c r="DV1676">
        <v>2019</v>
      </c>
      <c r="DW1676" t="s">
        <v>209</v>
      </c>
      <c r="DX1676">
        <v>5491</v>
      </c>
      <c r="DY1676">
        <v>0</v>
      </c>
      <c r="DZ1676">
        <v>5491</v>
      </c>
      <c r="EA1676">
        <v>1922</v>
      </c>
      <c r="EB1676">
        <v>0</v>
      </c>
      <c r="EC1676">
        <v>0</v>
      </c>
      <c r="ED1676">
        <v>1922</v>
      </c>
      <c r="EE1676">
        <v>1922</v>
      </c>
      <c r="EF1676">
        <v>0</v>
      </c>
      <c r="EG1676" s="1">
        <v>44132</v>
      </c>
      <c r="EH1676" t="s">
        <v>625</v>
      </c>
      <c r="EI1676" t="s">
        <v>7652</v>
      </c>
      <c r="EJ1676" t="s">
        <v>211</v>
      </c>
      <c r="EK1676">
        <v>2</v>
      </c>
      <c r="EL1676" t="s">
        <v>212</v>
      </c>
      <c r="EM1676" t="s">
        <v>184</v>
      </c>
      <c r="EN1676" t="s">
        <v>184</v>
      </c>
      <c r="EO1676">
        <v>11</v>
      </c>
      <c r="EP1676">
        <v>18</v>
      </c>
      <c r="EQ1676">
        <v>19</v>
      </c>
      <c r="ER1676">
        <v>5018</v>
      </c>
      <c r="ES1676">
        <v>0</v>
      </c>
      <c r="ET1676" t="s">
        <v>184</v>
      </c>
      <c r="EU1676" t="s">
        <v>184</v>
      </c>
      <c r="EV1676" t="s">
        <v>7647</v>
      </c>
      <c r="EW1676" t="s">
        <v>91</v>
      </c>
      <c r="EX1676" t="s">
        <v>184</v>
      </c>
      <c r="EY1676" t="s">
        <v>214</v>
      </c>
      <c r="EZ1676" t="s">
        <v>268</v>
      </c>
      <c r="FA1676" t="s">
        <v>216</v>
      </c>
      <c r="FB1676" t="s">
        <v>6011</v>
      </c>
      <c r="FC1676" t="s">
        <v>184</v>
      </c>
      <c r="FD1676">
        <v>89511</v>
      </c>
      <c r="FE1676" t="s">
        <v>187</v>
      </c>
      <c r="FF1676" t="s">
        <v>195</v>
      </c>
      <c r="FG1676">
        <v>0</v>
      </c>
      <c r="FH1676" t="s">
        <v>195</v>
      </c>
      <c r="FI1676">
        <v>0</v>
      </c>
      <c r="FJ1676" t="s">
        <v>195</v>
      </c>
      <c r="FK1676">
        <v>0</v>
      </c>
      <c r="FL1676">
        <v>8.6</v>
      </c>
      <c r="FM1676" t="s">
        <v>184</v>
      </c>
      <c r="FN1676">
        <v>0</v>
      </c>
      <c r="FO1676">
        <v>25.64</v>
      </c>
      <c r="FP1676" t="s">
        <v>6012</v>
      </c>
      <c r="FQ1676">
        <v>22208008</v>
      </c>
      <c r="FS1676">
        <v>22208008</v>
      </c>
      <c r="FT1676">
        <v>22208008</v>
      </c>
      <c r="FU1676" t="s">
        <v>184</v>
      </c>
      <c r="FV1676">
        <v>144531</v>
      </c>
      <c r="FX1676">
        <v>39.444192000000001</v>
      </c>
      <c r="FY1676">
        <v>-119.821776</v>
      </c>
    </row>
    <row r="1677" spans="1:181" x14ac:dyDescent="0.25">
      <c r="A1677" s="5" t="s">
        <v>7653</v>
      </c>
      <c r="B1677" s="5" t="s">
        <v>7654</v>
      </c>
      <c r="C1677">
        <v>2000</v>
      </c>
      <c r="D1677" t="s">
        <v>4824</v>
      </c>
      <c r="E1677">
        <v>100</v>
      </c>
      <c r="F1677" t="s">
        <v>184</v>
      </c>
      <c r="H1677" t="s">
        <v>184</v>
      </c>
      <c r="J1677" t="s">
        <v>4825</v>
      </c>
      <c r="K1677" t="s">
        <v>4826</v>
      </c>
      <c r="L1677" t="s">
        <v>187</v>
      </c>
      <c r="M1677" t="s">
        <v>188</v>
      </c>
      <c r="N1677">
        <v>89520</v>
      </c>
      <c r="O1677">
        <v>1636703</v>
      </c>
      <c r="P1677" s="1">
        <v>33980</v>
      </c>
      <c r="Q1677" t="s">
        <v>184</v>
      </c>
      <c r="R1677" t="s">
        <v>408</v>
      </c>
      <c r="S1677" s="1">
        <v>33298</v>
      </c>
      <c r="T1677" t="s">
        <v>7655</v>
      </c>
      <c r="U1677" t="s">
        <v>7656</v>
      </c>
      <c r="V1677" t="s">
        <v>192</v>
      </c>
      <c r="W1677">
        <v>524000</v>
      </c>
      <c r="X1677" s="1">
        <v>33980</v>
      </c>
      <c r="Y1677" t="s">
        <v>710</v>
      </c>
      <c r="Z1677">
        <v>140</v>
      </c>
      <c r="AA1677" t="s">
        <v>184</v>
      </c>
      <c r="AB1677">
        <v>515000</v>
      </c>
      <c r="AC1677" s="1">
        <v>33298</v>
      </c>
      <c r="AD1677" t="s">
        <v>427</v>
      </c>
      <c r="AE1677">
        <v>100</v>
      </c>
      <c r="AF1677" t="s">
        <v>184</v>
      </c>
      <c r="AG1677">
        <v>0</v>
      </c>
      <c r="AH1677" t="s">
        <v>189</v>
      </c>
      <c r="AI1677" t="s">
        <v>184</v>
      </c>
      <c r="AJ1677" t="s">
        <v>184</v>
      </c>
      <c r="AK1677" t="s">
        <v>184</v>
      </c>
      <c r="AL1677">
        <v>0</v>
      </c>
      <c r="AM1677" t="s">
        <v>189</v>
      </c>
      <c r="AN1677" t="s">
        <v>184</v>
      </c>
      <c r="AO1677" t="s">
        <v>184</v>
      </c>
      <c r="AP1677" t="s">
        <v>184</v>
      </c>
      <c r="AQ1677">
        <v>0</v>
      </c>
      <c r="AR1677" t="s">
        <v>189</v>
      </c>
      <c r="AS1677" t="s">
        <v>184</v>
      </c>
      <c r="AT1677" t="s">
        <v>184</v>
      </c>
      <c r="AU1677" t="s">
        <v>184</v>
      </c>
      <c r="AV1677">
        <v>0</v>
      </c>
      <c r="AW1677" t="s">
        <v>189</v>
      </c>
      <c r="AX1677" t="s">
        <v>184</v>
      </c>
      <c r="AY1677" t="s">
        <v>184</v>
      </c>
      <c r="AZ1677" t="s">
        <v>184</v>
      </c>
      <c r="BA1677" s="1">
        <v>43543</v>
      </c>
      <c r="BB1677" t="s">
        <v>3947</v>
      </c>
      <c r="BC1677">
        <v>100</v>
      </c>
      <c r="BD1677" t="s">
        <v>194</v>
      </c>
      <c r="BE1677">
        <v>0</v>
      </c>
      <c r="BF1677" t="s">
        <v>195</v>
      </c>
      <c r="BG1677">
        <v>0</v>
      </c>
      <c r="BH1677" t="s">
        <v>7657</v>
      </c>
      <c r="BI1677" t="s">
        <v>4830</v>
      </c>
      <c r="BJ1677" t="s">
        <v>184</v>
      </c>
      <c r="BK1677">
        <v>0</v>
      </c>
      <c r="BL1677">
        <v>1</v>
      </c>
      <c r="BM1677">
        <v>1</v>
      </c>
      <c r="BN1677">
        <v>1</v>
      </c>
      <c r="BO1677">
        <v>58107</v>
      </c>
      <c r="BP1677" t="s">
        <v>198</v>
      </c>
      <c r="BQ1677" t="s">
        <v>199</v>
      </c>
      <c r="BR1677">
        <v>365</v>
      </c>
      <c r="BS1677" t="s">
        <v>200</v>
      </c>
      <c r="BT1677">
        <v>0</v>
      </c>
      <c r="BU1677">
        <v>0</v>
      </c>
      <c r="BV1677">
        <v>0</v>
      </c>
      <c r="BW1677">
        <v>0</v>
      </c>
      <c r="BX1677">
        <v>0</v>
      </c>
      <c r="BY1677" t="s">
        <v>1590</v>
      </c>
      <c r="BZ1677" t="s">
        <v>184</v>
      </c>
      <c r="CA1677" t="s">
        <v>255</v>
      </c>
      <c r="CB1677" t="s">
        <v>184</v>
      </c>
      <c r="CC1677">
        <v>0</v>
      </c>
      <c r="CD1677" t="s">
        <v>184</v>
      </c>
      <c r="CE1677" t="s">
        <v>184</v>
      </c>
      <c r="CF1677" t="s">
        <v>184</v>
      </c>
      <c r="CG1677">
        <v>0</v>
      </c>
      <c r="CH1677" t="s">
        <v>184</v>
      </c>
      <c r="CI1677">
        <v>0</v>
      </c>
      <c r="CJ1677" t="s">
        <v>184</v>
      </c>
      <c r="CK1677">
        <v>0</v>
      </c>
      <c r="CL1677">
        <v>0</v>
      </c>
      <c r="CM1677">
        <v>1992</v>
      </c>
      <c r="CN1677">
        <v>1992</v>
      </c>
      <c r="CO1677" t="s">
        <v>184</v>
      </c>
      <c r="CP1677">
        <v>0</v>
      </c>
      <c r="CQ1677">
        <v>0</v>
      </c>
      <c r="CR1677">
        <v>400</v>
      </c>
      <c r="CS1677" t="s">
        <v>204</v>
      </c>
      <c r="CT1677">
        <v>10.352</v>
      </c>
      <c r="CU1677" t="s">
        <v>224</v>
      </c>
      <c r="CV1677" t="s">
        <v>206</v>
      </c>
      <c r="CW1677" t="s">
        <v>206</v>
      </c>
      <c r="CX1677" t="s">
        <v>207</v>
      </c>
      <c r="CY1677" t="s">
        <v>184</v>
      </c>
      <c r="CZ1677">
        <v>2021</v>
      </c>
      <c r="DA1677" t="s">
        <v>208</v>
      </c>
      <c r="DB1677">
        <v>10350</v>
      </c>
      <c r="DC1677">
        <v>5241707</v>
      </c>
      <c r="DD1677">
        <v>5252057</v>
      </c>
      <c r="DE1677">
        <v>3623</v>
      </c>
      <c r="DF1677">
        <v>1834597</v>
      </c>
      <c r="DG1677">
        <v>0</v>
      </c>
      <c r="DH1677">
        <v>1838220</v>
      </c>
      <c r="DI1677">
        <v>1838220</v>
      </c>
      <c r="DJ1677">
        <v>0</v>
      </c>
      <c r="DK1677">
        <v>2020</v>
      </c>
      <c r="DL1677" t="s">
        <v>209</v>
      </c>
      <c r="DM1677">
        <v>10350</v>
      </c>
      <c r="DN1677">
        <v>5385332</v>
      </c>
      <c r="DO1677">
        <v>5395682</v>
      </c>
      <c r="DP1677">
        <v>3623</v>
      </c>
      <c r="DQ1677">
        <v>1884866</v>
      </c>
      <c r="DR1677">
        <v>0</v>
      </c>
      <c r="DS1677">
        <v>1888489</v>
      </c>
      <c r="DT1677">
        <v>1888489</v>
      </c>
      <c r="DU1677">
        <v>0</v>
      </c>
      <c r="DV1677">
        <v>2019</v>
      </c>
      <c r="DW1677" t="s">
        <v>209</v>
      </c>
      <c r="DX1677">
        <v>10350</v>
      </c>
      <c r="DY1677">
        <v>5168699</v>
      </c>
      <c r="DZ1677">
        <v>5179049</v>
      </c>
      <c r="EA1677">
        <v>3623</v>
      </c>
      <c r="EB1677">
        <v>1809045</v>
      </c>
      <c r="EC1677">
        <v>0</v>
      </c>
      <c r="ED1677">
        <v>1812667</v>
      </c>
      <c r="EE1677">
        <v>1812667</v>
      </c>
      <c r="EF1677">
        <v>0</v>
      </c>
      <c r="EG1677" s="1">
        <v>44057</v>
      </c>
      <c r="EH1677" t="s">
        <v>1978</v>
      </c>
      <c r="EI1677">
        <v>14</v>
      </c>
      <c r="EJ1677" t="s">
        <v>211</v>
      </c>
      <c r="EK1677" t="s">
        <v>184</v>
      </c>
      <c r="EL1677" t="s">
        <v>212</v>
      </c>
      <c r="EM1677" t="s">
        <v>184</v>
      </c>
      <c r="EN1677">
        <v>0</v>
      </c>
      <c r="EO1677">
        <v>36</v>
      </c>
      <c r="EP1677">
        <v>20</v>
      </c>
      <c r="EQ1677">
        <v>20</v>
      </c>
      <c r="ER1677" t="s">
        <v>184</v>
      </c>
      <c r="ES1677">
        <v>2200</v>
      </c>
      <c r="ET1677" t="s">
        <v>184</v>
      </c>
      <c r="EU1677" t="s">
        <v>184</v>
      </c>
      <c r="EV1677" t="s">
        <v>4456</v>
      </c>
      <c r="EW1677" t="s">
        <v>91</v>
      </c>
      <c r="EX1677" t="s">
        <v>184</v>
      </c>
      <c r="EY1677" t="s">
        <v>214</v>
      </c>
      <c r="EZ1677" t="s">
        <v>5817</v>
      </c>
      <c r="FA1677" t="s">
        <v>216</v>
      </c>
      <c r="FB1677" t="s">
        <v>4038</v>
      </c>
      <c r="FC1677" t="s">
        <v>184</v>
      </c>
      <c r="FD1677">
        <v>89434</v>
      </c>
      <c r="FE1677" t="s">
        <v>1690</v>
      </c>
      <c r="FF1677" t="s">
        <v>195</v>
      </c>
      <c r="FG1677">
        <v>0</v>
      </c>
      <c r="FH1677" t="s">
        <v>195</v>
      </c>
      <c r="FI1677">
        <v>0</v>
      </c>
      <c r="FJ1677" t="s">
        <v>195</v>
      </c>
      <c r="FK1677">
        <v>0</v>
      </c>
      <c r="FL1677">
        <v>1000</v>
      </c>
      <c r="FM1677" t="s">
        <v>184</v>
      </c>
      <c r="FN1677">
        <v>0</v>
      </c>
      <c r="FO1677">
        <v>10.35</v>
      </c>
      <c r="FP1677" t="s">
        <v>246</v>
      </c>
      <c r="FQ1677">
        <v>40211014</v>
      </c>
      <c r="FR1677">
        <v>11</v>
      </c>
      <c r="FS1677">
        <v>40211014</v>
      </c>
      <c r="FT1677">
        <v>40211014</v>
      </c>
      <c r="FU1677" t="s">
        <v>184</v>
      </c>
      <c r="FV1677">
        <v>151247</v>
      </c>
      <c r="FW1677">
        <v>142581</v>
      </c>
      <c r="FX1677">
        <v>39.550409000000002</v>
      </c>
      <c r="FY1677">
        <v>-119.69716</v>
      </c>
    </row>
    <row r="1678" spans="1:181" x14ac:dyDescent="0.25">
      <c r="A1678" s="5" t="s">
        <v>7658</v>
      </c>
      <c r="B1678" s="5" t="s">
        <v>7659</v>
      </c>
      <c r="C1678">
        <v>4000</v>
      </c>
      <c r="D1678" t="s">
        <v>1285</v>
      </c>
      <c r="F1678" t="s">
        <v>184</v>
      </c>
      <c r="H1678" t="s">
        <v>184</v>
      </c>
      <c r="J1678" t="s">
        <v>2044</v>
      </c>
      <c r="K1678" t="s">
        <v>4833</v>
      </c>
      <c r="L1678" t="s">
        <v>187</v>
      </c>
      <c r="M1678" t="s">
        <v>188</v>
      </c>
      <c r="N1678">
        <v>89512</v>
      </c>
      <c r="O1678">
        <v>2589708</v>
      </c>
      <c r="P1678" s="1">
        <v>37130</v>
      </c>
      <c r="Q1678" t="s">
        <v>7660</v>
      </c>
      <c r="R1678" t="s">
        <v>184</v>
      </c>
      <c r="S1678" t="s">
        <v>189</v>
      </c>
      <c r="T1678" t="s">
        <v>7661</v>
      </c>
      <c r="U1678" t="s">
        <v>7662</v>
      </c>
      <c r="V1678" t="s">
        <v>192</v>
      </c>
      <c r="W1678">
        <v>366714</v>
      </c>
      <c r="X1678" s="1">
        <v>37130</v>
      </c>
      <c r="Y1678" t="s">
        <v>427</v>
      </c>
      <c r="Z1678">
        <v>120</v>
      </c>
      <c r="AA1678" t="s">
        <v>7660</v>
      </c>
      <c r="AB1678">
        <v>0</v>
      </c>
      <c r="AC1678" t="s">
        <v>189</v>
      </c>
      <c r="AD1678" t="s">
        <v>184</v>
      </c>
      <c r="AE1678" t="s">
        <v>184</v>
      </c>
      <c r="AF1678" t="s">
        <v>184</v>
      </c>
      <c r="AG1678">
        <v>0</v>
      </c>
      <c r="AH1678" t="s">
        <v>189</v>
      </c>
      <c r="AI1678" t="s">
        <v>184</v>
      </c>
      <c r="AJ1678" t="s">
        <v>184</v>
      </c>
      <c r="AK1678" t="s">
        <v>184</v>
      </c>
      <c r="AL1678">
        <v>0</v>
      </c>
      <c r="AM1678" t="s">
        <v>189</v>
      </c>
      <c r="AN1678" t="s">
        <v>184</v>
      </c>
      <c r="AO1678" t="s">
        <v>184</v>
      </c>
      <c r="AP1678" t="s">
        <v>184</v>
      </c>
      <c r="AQ1678">
        <v>0</v>
      </c>
      <c r="AR1678" t="s">
        <v>189</v>
      </c>
      <c r="AS1678" t="s">
        <v>184</v>
      </c>
      <c r="AT1678" t="s">
        <v>184</v>
      </c>
      <c r="AU1678" t="s">
        <v>184</v>
      </c>
      <c r="AV1678">
        <v>0</v>
      </c>
      <c r="AW1678" t="s">
        <v>189</v>
      </c>
      <c r="AX1678" t="s">
        <v>184</v>
      </c>
      <c r="AY1678" t="s">
        <v>184</v>
      </c>
      <c r="AZ1678" t="s">
        <v>184</v>
      </c>
      <c r="BA1678" t="s">
        <v>189</v>
      </c>
      <c r="BB1678" t="s">
        <v>194</v>
      </c>
      <c r="BC1678">
        <v>0</v>
      </c>
      <c r="BD1678" t="s">
        <v>194</v>
      </c>
      <c r="BE1678">
        <v>0</v>
      </c>
      <c r="BF1678" t="s">
        <v>195</v>
      </c>
      <c r="BG1678">
        <v>0</v>
      </c>
      <c r="BH1678" t="s">
        <v>184</v>
      </c>
      <c r="BI1678" t="s">
        <v>184</v>
      </c>
      <c r="BJ1678" t="s">
        <v>184</v>
      </c>
      <c r="BK1678">
        <v>0</v>
      </c>
      <c r="BL1678" t="s">
        <v>184</v>
      </c>
      <c r="BM1678">
        <v>0</v>
      </c>
      <c r="BN1678">
        <v>0</v>
      </c>
      <c r="BP1678" t="s">
        <v>184</v>
      </c>
      <c r="BQ1678" t="s">
        <v>195</v>
      </c>
      <c r="BR1678" t="s">
        <v>195</v>
      </c>
      <c r="BS1678" t="s">
        <v>184</v>
      </c>
      <c r="BT1678">
        <v>0</v>
      </c>
      <c r="BU1678">
        <v>0</v>
      </c>
      <c r="BV1678">
        <v>0</v>
      </c>
      <c r="BX1678">
        <v>0</v>
      </c>
      <c r="BY1678" t="s">
        <v>184</v>
      </c>
      <c r="BZ1678" t="s">
        <v>184</v>
      </c>
      <c r="CA1678" t="s">
        <v>184</v>
      </c>
      <c r="CB1678" t="s">
        <v>184</v>
      </c>
      <c r="CC1678">
        <v>0</v>
      </c>
      <c r="CD1678" t="s">
        <v>184</v>
      </c>
      <c r="CE1678" t="s">
        <v>184</v>
      </c>
      <c r="CF1678" t="s">
        <v>184</v>
      </c>
      <c r="CG1678">
        <v>0</v>
      </c>
      <c r="CH1678" t="s">
        <v>184</v>
      </c>
      <c r="CI1678">
        <v>0</v>
      </c>
      <c r="CJ1678" t="s">
        <v>184</v>
      </c>
      <c r="CK1678">
        <v>0</v>
      </c>
      <c r="CL1678">
        <v>0</v>
      </c>
      <c r="CM1678">
        <v>0</v>
      </c>
      <c r="CN1678">
        <v>0</v>
      </c>
      <c r="CO1678" t="s">
        <v>184</v>
      </c>
      <c r="CP1678">
        <v>0</v>
      </c>
      <c r="CQ1678">
        <v>0</v>
      </c>
      <c r="CR1678">
        <v>190</v>
      </c>
      <c r="CS1678" t="s">
        <v>3162</v>
      </c>
      <c r="CT1678">
        <v>399.87</v>
      </c>
      <c r="CU1678" t="s">
        <v>224</v>
      </c>
      <c r="CV1678" t="s">
        <v>225</v>
      </c>
      <c r="CW1678" t="s">
        <v>225</v>
      </c>
      <c r="CX1678" t="s">
        <v>299</v>
      </c>
      <c r="CY1678" t="s">
        <v>184</v>
      </c>
      <c r="CZ1678">
        <v>2021</v>
      </c>
      <c r="DA1678" t="s">
        <v>208</v>
      </c>
      <c r="DB1678">
        <v>399890</v>
      </c>
      <c r="DC1678">
        <v>0</v>
      </c>
      <c r="DD1678">
        <v>399890</v>
      </c>
      <c r="DE1678">
        <v>139962</v>
      </c>
      <c r="DF1678">
        <v>0</v>
      </c>
      <c r="DG1678">
        <v>0</v>
      </c>
      <c r="DH1678">
        <v>139962</v>
      </c>
      <c r="DI1678">
        <v>139962</v>
      </c>
      <c r="DJ1678">
        <v>0</v>
      </c>
      <c r="DK1678">
        <v>2020</v>
      </c>
      <c r="DL1678" t="s">
        <v>209</v>
      </c>
      <c r="DM1678">
        <v>399890</v>
      </c>
      <c r="DN1678">
        <v>0</v>
      </c>
      <c r="DO1678">
        <v>399890</v>
      </c>
      <c r="DP1678">
        <v>139962</v>
      </c>
      <c r="DQ1678">
        <v>0</v>
      </c>
      <c r="DR1678">
        <v>0</v>
      </c>
      <c r="DS1678">
        <v>139962</v>
      </c>
      <c r="DT1678">
        <v>139962</v>
      </c>
      <c r="DU1678">
        <v>0</v>
      </c>
      <c r="DV1678">
        <v>2019</v>
      </c>
      <c r="DW1678" t="s">
        <v>209</v>
      </c>
      <c r="DX1678">
        <v>399890</v>
      </c>
      <c r="DY1678">
        <v>0</v>
      </c>
      <c r="DZ1678">
        <v>399890</v>
      </c>
      <c r="EA1678">
        <v>139962</v>
      </c>
      <c r="EB1678">
        <v>0</v>
      </c>
      <c r="EC1678">
        <v>0</v>
      </c>
      <c r="ED1678">
        <v>139962</v>
      </c>
      <c r="EE1678">
        <v>139962</v>
      </c>
      <c r="EF1678">
        <v>0</v>
      </c>
      <c r="EG1678" s="1">
        <v>44140</v>
      </c>
      <c r="EH1678" t="s">
        <v>4326</v>
      </c>
      <c r="EI1678">
        <v>11</v>
      </c>
      <c r="EJ1678" t="s">
        <v>211</v>
      </c>
      <c r="EK1678">
        <v>1</v>
      </c>
      <c r="EL1678" t="s">
        <v>212</v>
      </c>
      <c r="EM1678" t="s">
        <v>184</v>
      </c>
      <c r="EN1678">
        <v>3767</v>
      </c>
      <c r="EO1678" t="s">
        <v>184</v>
      </c>
      <c r="EP1678">
        <v>20</v>
      </c>
      <c r="EQ1678">
        <v>19</v>
      </c>
      <c r="ER1678" t="s">
        <v>184</v>
      </c>
      <c r="ES1678">
        <v>1990</v>
      </c>
      <c r="ET1678" t="s">
        <v>184</v>
      </c>
      <c r="EU1678" t="s">
        <v>1146</v>
      </c>
      <c r="EV1678" t="s">
        <v>1195</v>
      </c>
      <c r="EW1678" t="s">
        <v>287</v>
      </c>
      <c r="EX1678" t="s">
        <v>184</v>
      </c>
      <c r="EY1678" t="s">
        <v>214</v>
      </c>
      <c r="EZ1678" t="s">
        <v>363</v>
      </c>
      <c r="FA1678" t="s">
        <v>216</v>
      </c>
      <c r="FB1678" t="s">
        <v>4288</v>
      </c>
      <c r="FC1678" t="s">
        <v>184</v>
      </c>
      <c r="FD1678">
        <v>89433</v>
      </c>
      <c r="FE1678" t="s">
        <v>4293</v>
      </c>
      <c r="FF1678" t="s">
        <v>195</v>
      </c>
      <c r="FG1678">
        <v>0</v>
      </c>
      <c r="FH1678" t="s">
        <v>195</v>
      </c>
      <c r="FI1678">
        <v>0</v>
      </c>
      <c r="FJ1678" t="s">
        <v>195</v>
      </c>
      <c r="FK1678">
        <v>0</v>
      </c>
      <c r="FL1678">
        <v>1000</v>
      </c>
      <c r="FM1678" t="s">
        <v>184</v>
      </c>
      <c r="FN1678">
        <v>0</v>
      </c>
      <c r="FO1678">
        <v>399.89</v>
      </c>
      <c r="FP1678" t="s">
        <v>246</v>
      </c>
      <c r="FQ1678">
        <v>50225006</v>
      </c>
      <c r="FS1678">
        <v>50225006</v>
      </c>
      <c r="FT1678">
        <v>50225006</v>
      </c>
      <c r="FU1678" t="s">
        <v>184</v>
      </c>
      <c r="FV1678">
        <v>153263</v>
      </c>
      <c r="FX1678">
        <v>39.585374999999999</v>
      </c>
      <c r="FY1678">
        <v>-119.79391800000001</v>
      </c>
    </row>
    <row r="1679" spans="1:181" x14ac:dyDescent="0.25">
      <c r="A1679" s="5" t="s">
        <v>7663</v>
      </c>
      <c r="B1679" s="5" t="s">
        <v>7664</v>
      </c>
      <c r="C1679">
        <v>1000</v>
      </c>
      <c r="D1679" t="s">
        <v>1285</v>
      </c>
      <c r="F1679" t="s">
        <v>184</v>
      </c>
      <c r="H1679" t="s">
        <v>184</v>
      </c>
      <c r="J1679" t="s">
        <v>2044</v>
      </c>
      <c r="K1679" t="s">
        <v>4833</v>
      </c>
      <c r="L1679" t="s">
        <v>187</v>
      </c>
      <c r="M1679" t="s">
        <v>188</v>
      </c>
      <c r="N1679">
        <v>89512</v>
      </c>
      <c r="O1679" t="s">
        <v>184</v>
      </c>
      <c r="P1679" t="s">
        <v>189</v>
      </c>
      <c r="Q1679" t="s">
        <v>184</v>
      </c>
      <c r="R1679" t="s">
        <v>184</v>
      </c>
      <c r="S1679" t="s">
        <v>189</v>
      </c>
      <c r="T1679" t="s">
        <v>7665</v>
      </c>
      <c r="U1679" t="s">
        <v>7666</v>
      </c>
      <c r="V1679" t="s">
        <v>192</v>
      </c>
      <c r="W1679">
        <v>0</v>
      </c>
      <c r="X1679" t="s">
        <v>189</v>
      </c>
      <c r="Y1679" t="s">
        <v>184</v>
      </c>
      <c r="Z1679" t="s">
        <v>184</v>
      </c>
      <c r="AA1679" t="s">
        <v>184</v>
      </c>
      <c r="AB1679">
        <v>0</v>
      </c>
      <c r="AC1679" t="s">
        <v>189</v>
      </c>
      <c r="AD1679" t="s">
        <v>184</v>
      </c>
      <c r="AE1679" t="s">
        <v>184</v>
      </c>
      <c r="AF1679" t="s">
        <v>184</v>
      </c>
      <c r="AG1679">
        <v>0</v>
      </c>
      <c r="AH1679" t="s">
        <v>189</v>
      </c>
      <c r="AI1679" t="s">
        <v>184</v>
      </c>
      <c r="AJ1679" t="s">
        <v>184</v>
      </c>
      <c r="AK1679" t="s">
        <v>184</v>
      </c>
      <c r="AL1679">
        <v>0</v>
      </c>
      <c r="AM1679" t="s">
        <v>189</v>
      </c>
      <c r="AN1679" t="s">
        <v>184</v>
      </c>
      <c r="AO1679" t="s">
        <v>184</v>
      </c>
      <c r="AP1679" t="s">
        <v>184</v>
      </c>
      <c r="AQ1679">
        <v>0</v>
      </c>
      <c r="AR1679" t="s">
        <v>189</v>
      </c>
      <c r="AS1679" t="s">
        <v>184</v>
      </c>
      <c r="AT1679" t="s">
        <v>184</v>
      </c>
      <c r="AU1679" t="s">
        <v>184</v>
      </c>
      <c r="AV1679">
        <v>0</v>
      </c>
      <c r="AW1679" t="s">
        <v>189</v>
      </c>
      <c r="AX1679" t="s">
        <v>184</v>
      </c>
      <c r="AY1679" t="s">
        <v>184</v>
      </c>
      <c r="AZ1679" t="s">
        <v>184</v>
      </c>
      <c r="BA1679" s="1">
        <v>43206</v>
      </c>
      <c r="BB1679" t="s">
        <v>570</v>
      </c>
      <c r="BC1679">
        <v>100</v>
      </c>
      <c r="BD1679" t="s">
        <v>194</v>
      </c>
      <c r="BE1679">
        <v>0</v>
      </c>
      <c r="BF1679" t="s">
        <v>195</v>
      </c>
      <c r="BG1679">
        <v>0</v>
      </c>
      <c r="BH1679" t="s">
        <v>184</v>
      </c>
      <c r="BI1679" t="s">
        <v>2229</v>
      </c>
      <c r="BJ1679" t="s">
        <v>184</v>
      </c>
      <c r="BK1679">
        <v>0</v>
      </c>
      <c r="BL1679">
        <v>1</v>
      </c>
      <c r="BM1679">
        <v>0</v>
      </c>
      <c r="BN1679">
        <v>0</v>
      </c>
      <c r="BO1679">
        <v>1764</v>
      </c>
      <c r="BP1679" t="s">
        <v>198</v>
      </c>
      <c r="BQ1679" t="s">
        <v>199</v>
      </c>
      <c r="BR1679">
        <v>470</v>
      </c>
      <c r="BS1679" t="s">
        <v>200</v>
      </c>
      <c r="BT1679">
        <v>0</v>
      </c>
      <c r="BU1679">
        <v>0</v>
      </c>
      <c r="BV1679">
        <v>0</v>
      </c>
      <c r="BW1679">
        <v>0</v>
      </c>
      <c r="BX1679">
        <v>0</v>
      </c>
      <c r="BY1679" t="s">
        <v>1189</v>
      </c>
      <c r="BZ1679" t="s">
        <v>184</v>
      </c>
      <c r="CA1679" t="s">
        <v>255</v>
      </c>
      <c r="CB1679" t="s">
        <v>184</v>
      </c>
      <c r="CC1679">
        <v>0</v>
      </c>
      <c r="CD1679" t="s">
        <v>184</v>
      </c>
      <c r="CE1679" t="s">
        <v>184</v>
      </c>
      <c r="CF1679" t="s">
        <v>184</v>
      </c>
      <c r="CG1679">
        <v>0</v>
      </c>
      <c r="CH1679" t="s">
        <v>184</v>
      </c>
      <c r="CI1679">
        <v>0</v>
      </c>
      <c r="CJ1679" t="s">
        <v>184</v>
      </c>
      <c r="CK1679">
        <v>0</v>
      </c>
      <c r="CL1679">
        <v>0</v>
      </c>
      <c r="CM1679">
        <v>2001</v>
      </c>
      <c r="CN1679">
        <v>2001</v>
      </c>
      <c r="CO1679" t="s">
        <v>184</v>
      </c>
      <c r="CP1679">
        <v>0</v>
      </c>
      <c r="CQ1679">
        <v>0</v>
      </c>
      <c r="CR1679">
        <v>400</v>
      </c>
      <c r="CS1679" t="s">
        <v>204</v>
      </c>
      <c r="CT1679">
        <v>3.806</v>
      </c>
      <c r="CU1679" t="s">
        <v>224</v>
      </c>
      <c r="CV1679" t="s">
        <v>206</v>
      </c>
      <c r="CW1679" t="s">
        <v>206</v>
      </c>
      <c r="CX1679" t="s">
        <v>207</v>
      </c>
      <c r="CY1679" t="s">
        <v>184</v>
      </c>
      <c r="CZ1679">
        <v>2021</v>
      </c>
      <c r="DA1679" t="s">
        <v>208</v>
      </c>
      <c r="DB1679">
        <v>580262</v>
      </c>
      <c r="DC1679">
        <v>3515047</v>
      </c>
      <c r="DD1679">
        <v>4095309</v>
      </c>
      <c r="DE1679">
        <v>203092</v>
      </c>
      <c r="DF1679">
        <v>1230266</v>
      </c>
      <c r="DG1679">
        <v>0</v>
      </c>
      <c r="DH1679">
        <v>1433358</v>
      </c>
      <c r="DI1679">
        <v>1433358</v>
      </c>
      <c r="DJ1679">
        <v>0</v>
      </c>
      <c r="DK1679">
        <v>2020</v>
      </c>
      <c r="DL1679" t="s">
        <v>209</v>
      </c>
      <c r="DM1679">
        <v>580262</v>
      </c>
      <c r="DN1679">
        <v>3577752</v>
      </c>
      <c r="DO1679">
        <v>4158014</v>
      </c>
      <c r="DP1679">
        <v>203092</v>
      </c>
      <c r="DQ1679">
        <v>1252213</v>
      </c>
      <c r="DR1679">
        <v>0</v>
      </c>
      <c r="DS1679">
        <v>1455305</v>
      </c>
      <c r="DT1679">
        <v>1455305</v>
      </c>
      <c r="DU1679">
        <v>0</v>
      </c>
      <c r="DV1679">
        <v>2019</v>
      </c>
      <c r="DW1679" t="s">
        <v>209</v>
      </c>
      <c r="DX1679">
        <v>580262</v>
      </c>
      <c r="DY1679">
        <v>3452394</v>
      </c>
      <c r="DZ1679">
        <v>4032656</v>
      </c>
      <c r="EA1679">
        <v>203092</v>
      </c>
      <c r="EB1679">
        <v>1208338</v>
      </c>
      <c r="EC1679">
        <v>0</v>
      </c>
      <c r="ED1679">
        <v>1411430</v>
      </c>
      <c r="EE1679">
        <v>1411430</v>
      </c>
      <c r="EF1679">
        <v>0</v>
      </c>
      <c r="EG1679" s="1">
        <v>44060</v>
      </c>
      <c r="EH1679" t="s">
        <v>339</v>
      </c>
      <c r="EI1679">
        <v>11</v>
      </c>
      <c r="EJ1679" t="s">
        <v>211</v>
      </c>
      <c r="EK1679">
        <v>2</v>
      </c>
      <c r="EL1679" t="s">
        <v>212</v>
      </c>
      <c r="EM1679" t="s">
        <v>184</v>
      </c>
      <c r="EN1679">
        <v>3598</v>
      </c>
      <c r="EO1679" t="s">
        <v>184</v>
      </c>
      <c r="EP1679">
        <v>20</v>
      </c>
      <c r="EQ1679">
        <v>19</v>
      </c>
      <c r="ER1679">
        <v>4086</v>
      </c>
      <c r="ES1679">
        <v>5195</v>
      </c>
      <c r="ET1679" t="s">
        <v>184</v>
      </c>
      <c r="EU1679" t="s">
        <v>184</v>
      </c>
      <c r="EV1679" t="s">
        <v>7667</v>
      </c>
      <c r="EW1679" t="s">
        <v>241</v>
      </c>
      <c r="EX1679" t="s">
        <v>184</v>
      </c>
      <c r="EY1679" t="s">
        <v>214</v>
      </c>
      <c r="EZ1679" t="s">
        <v>2008</v>
      </c>
      <c r="FA1679" t="s">
        <v>216</v>
      </c>
      <c r="FB1679" t="s">
        <v>7668</v>
      </c>
      <c r="FC1679" t="s">
        <v>184</v>
      </c>
      <c r="FD1679">
        <v>89512</v>
      </c>
      <c r="FE1679" t="s">
        <v>187</v>
      </c>
      <c r="FF1679" t="s">
        <v>195</v>
      </c>
      <c r="FG1679">
        <v>0</v>
      </c>
      <c r="FH1679" t="s">
        <v>195</v>
      </c>
      <c r="FI1679">
        <v>0</v>
      </c>
      <c r="FJ1679" t="s">
        <v>195</v>
      </c>
      <c r="FK1679">
        <v>0</v>
      </c>
      <c r="FL1679">
        <v>3.5</v>
      </c>
      <c r="FM1679" t="s">
        <v>184</v>
      </c>
      <c r="FN1679">
        <v>0</v>
      </c>
      <c r="FO1679">
        <v>165789</v>
      </c>
      <c r="FP1679" t="s">
        <v>555</v>
      </c>
      <c r="FQ1679">
        <v>50225030</v>
      </c>
      <c r="FR1679">
        <v>15</v>
      </c>
      <c r="FS1679">
        <v>50225030</v>
      </c>
      <c r="FT1679">
        <v>50225030</v>
      </c>
      <c r="FU1679" t="s">
        <v>184</v>
      </c>
      <c r="FV1679">
        <v>153268</v>
      </c>
      <c r="FW1679">
        <v>144366</v>
      </c>
      <c r="FX1679">
        <v>39.580195000000003</v>
      </c>
      <c r="FY1679">
        <v>-119.81253700000001</v>
      </c>
    </row>
    <row r="1680" spans="1:181" x14ac:dyDescent="0.25">
      <c r="A1680" s="5" t="s">
        <v>7663</v>
      </c>
      <c r="B1680" s="5" t="s">
        <v>7664</v>
      </c>
      <c r="C1680">
        <v>1000</v>
      </c>
      <c r="D1680" t="s">
        <v>1285</v>
      </c>
      <c r="F1680" t="s">
        <v>184</v>
      </c>
      <c r="H1680" t="s">
        <v>184</v>
      </c>
      <c r="J1680" t="s">
        <v>2044</v>
      </c>
      <c r="K1680" t="s">
        <v>4833</v>
      </c>
      <c r="L1680" t="s">
        <v>187</v>
      </c>
      <c r="M1680" t="s">
        <v>188</v>
      </c>
      <c r="N1680">
        <v>89512</v>
      </c>
      <c r="O1680" t="s">
        <v>184</v>
      </c>
      <c r="P1680" t="s">
        <v>189</v>
      </c>
      <c r="Q1680" t="s">
        <v>184</v>
      </c>
      <c r="R1680" t="s">
        <v>184</v>
      </c>
      <c r="S1680" t="s">
        <v>189</v>
      </c>
      <c r="T1680" t="s">
        <v>7665</v>
      </c>
      <c r="U1680" t="s">
        <v>7666</v>
      </c>
      <c r="V1680" t="s">
        <v>192</v>
      </c>
      <c r="W1680">
        <v>0</v>
      </c>
      <c r="X1680" t="s">
        <v>189</v>
      </c>
      <c r="Y1680" t="s">
        <v>184</v>
      </c>
      <c r="Z1680" t="s">
        <v>184</v>
      </c>
      <c r="AA1680" t="s">
        <v>184</v>
      </c>
      <c r="AB1680">
        <v>0</v>
      </c>
      <c r="AC1680" t="s">
        <v>189</v>
      </c>
      <c r="AD1680" t="s">
        <v>184</v>
      </c>
      <c r="AE1680" t="s">
        <v>184</v>
      </c>
      <c r="AF1680" t="s">
        <v>184</v>
      </c>
      <c r="AG1680">
        <v>0</v>
      </c>
      <c r="AH1680" t="s">
        <v>189</v>
      </c>
      <c r="AI1680" t="s">
        <v>184</v>
      </c>
      <c r="AJ1680" t="s">
        <v>184</v>
      </c>
      <c r="AK1680" t="s">
        <v>184</v>
      </c>
      <c r="AL1680">
        <v>0</v>
      </c>
      <c r="AM1680" t="s">
        <v>189</v>
      </c>
      <c r="AN1680" t="s">
        <v>184</v>
      </c>
      <c r="AO1680" t="s">
        <v>184</v>
      </c>
      <c r="AP1680" t="s">
        <v>184</v>
      </c>
      <c r="AQ1680">
        <v>0</v>
      </c>
      <c r="AR1680" t="s">
        <v>189</v>
      </c>
      <c r="AS1680" t="s">
        <v>184</v>
      </c>
      <c r="AT1680" t="s">
        <v>184</v>
      </c>
      <c r="AU1680" t="s">
        <v>184</v>
      </c>
      <c r="AV1680">
        <v>0</v>
      </c>
      <c r="AW1680" t="s">
        <v>189</v>
      </c>
      <c r="AX1680" t="s">
        <v>184</v>
      </c>
      <c r="AY1680" t="s">
        <v>184</v>
      </c>
      <c r="AZ1680" t="s">
        <v>184</v>
      </c>
      <c r="BA1680" s="1">
        <v>43206</v>
      </c>
      <c r="BB1680" t="s">
        <v>570</v>
      </c>
      <c r="BC1680">
        <v>100</v>
      </c>
      <c r="BD1680" t="s">
        <v>194</v>
      </c>
      <c r="BE1680">
        <v>0</v>
      </c>
      <c r="BF1680" t="s">
        <v>195</v>
      </c>
      <c r="BG1680">
        <v>0</v>
      </c>
      <c r="BH1680" t="s">
        <v>184</v>
      </c>
      <c r="BI1680" t="s">
        <v>586</v>
      </c>
      <c r="BJ1680" t="s">
        <v>184</v>
      </c>
      <c r="BK1680">
        <v>0</v>
      </c>
      <c r="BL1680">
        <v>1</v>
      </c>
      <c r="BM1680">
        <v>0</v>
      </c>
      <c r="BN1680">
        <v>0</v>
      </c>
      <c r="BO1680">
        <v>1798</v>
      </c>
      <c r="BP1680" t="s">
        <v>198</v>
      </c>
      <c r="BQ1680" t="s">
        <v>199</v>
      </c>
      <c r="BR1680">
        <v>344</v>
      </c>
      <c r="BS1680" t="s">
        <v>200</v>
      </c>
      <c r="BT1680">
        <v>0</v>
      </c>
      <c r="BU1680">
        <v>0</v>
      </c>
      <c r="BV1680">
        <v>0</v>
      </c>
      <c r="BW1680">
        <v>0</v>
      </c>
      <c r="BX1680">
        <v>0</v>
      </c>
      <c r="BY1680" t="s">
        <v>588</v>
      </c>
      <c r="BZ1680" t="s">
        <v>184</v>
      </c>
      <c r="CA1680" t="s">
        <v>255</v>
      </c>
      <c r="CB1680" t="s">
        <v>184</v>
      </c>
      <c r="CC1680">
        <v>0</v>
      </c>
      <c r="CD1680" t="s">
        <v>184</v>
      </c>
      <c r="CE1680" t="s">
        <v>184</v>
      </c>
      <c r="CF1680" t="s">
        <v>184</v>
      </c>
      <c r="CG1680">
        <v>0</v>
      </c>
      <c r="CH1680" t="s">
        <v>184</v>
      </c>
      <c r="CI1680">
        <v>0</v>
      </c>
      <c r="CJ1680" t="s">
        <v>184</v>
      </c>
      <c r="CK1680">
        <v>0</v>
      </c>
      <c r="CL1680">
        <v>0</v>
      </c>
      <c r="CM1680">
        <v>2002</v>
      </c>
      <c r="CN1680">
        <v>2002</v>
      </c>
      <c r="CO1680" t="s">
        <v>184</v>
      </c>
      <c r="CP1680">
        <v>0</v>
      </c>
      <c r="CQ1680">
        <v>0</v>
      </c>
      <c r="CR1680">
        <v>400</v>
      </c>
      <c r="CS1680" t="s">
        <v>204</v>
      </c>
      <c r="CV1680" t="s">
        <v>206</v>
      </c>
      <c r="CW1680" t="s">
        <v>206</v>
      </c>
      <c r="CX1680" t="s">
        <v>207</v>
      </c>
      <c r="CY1680" t="s">
        <v>184</v>
      </c>
      <c r="DL1680" t="s">
        <v>209</v>
      </c>
      <c r="DW1680" t="s">
        <v>209</v>
      </c>
      <c r="EG1680" s="1">
        <v>44060</v>
      </c>
      <c r="EH1680" t="s">
        <v>339</v>
      </c>
      <c r="EI1680">
        <v>11</v>
      </c>
      <c r="EJ1680" t="s">
        <v>211</v>
      </c>
      <c r="EK1680">
        <v>2</v>
      </c>
      <c r="EL1680" t="s">
        <v>212</v>
      </c>
      <c r="EM1680" t="s">
        <v>184</v>
      </c>
      <c r="EN1680">
        <v>3598</v>
      </c>
      <c r="EO1680" t="s">
        <v>184</v>
      </c>
      <c r="EP1680">
        <v>20</v>
      </c>
      <c r="EQ1680">
        <v>19</v>
      </c>
      <c r="ER1680">
        <v>4086</v>
      </c>
      <c r="ES1680">
        <v>5195</v>
      </c>
      <c r="ET1680" t="s">
        <v>184</v>
      </c>
      <c r="EU1680" t="s">
        <v>184</v>
      </c>
      <c r="EV1680" t="s">
        <v>7667</v>
      </c>
      <c r="EW1680" t="s">
        <v>241</v>
      </c>
      <c r="EX1680" t="s">
        <v>184</v>
      </c>
      <c r="EY1680" t="s">
        <v>214</v>
      </c>
      <c r="EZ1680" t="s">
        <v>2008</v>
      </c>
      <c r="FA1680" t="s">
        <v>216</v>
      </c>
      <c r="FB1680" t="s">
        <v>7668</v>
      </c>
      <c r="FC1680" t="s">
        <v>184</v>
      </c>
      <c r="FD1680">
        <v>89512</v>
      </c>
      <c r="FE1680" t="s">
        <v>187</v>
      </c>
      <c r="FF1680" t="s">
        <v>195</v>
      </c>
      <c r="FG1680">
        <v>0</v>
      </c>
      <c r="FH1680" t="s">
        <v>195</v>
      </c>
      <c r="FI1680">
        <v>0</v>
      </c>
      <c r="FJ1680" t="s">
        <v>195</v>
      </c>
      <c r="FK1680">
        <v>0</v>
      </c>
      <c r="FL1680">
        <v>3.5</v>
      </c>
      <c r="FM1680" t="s">
        <v>184</v>
      </c>
      <c r="FN1680">
        <v>0</v>
      </c>
      <c r="FO1680">
        <v>165789</v>
      </c>
      <c r="FP1680" t="s">
        <v>555</v>
      </c>
      <c r="FQ1680">
        <v>50225030</v>
      </c>
      <c r="FR1680">
        <v>22</v>
      </c>
      <c r="FS1680">
        <v>50225030</v>
      </c>
      <c r="FT1680">
        <v>50225030</v>
      </c>
      <c r="FU1680" t="s">
        <v>184</v>
      </c>
      <c r="FV1680">
        <v>153268</v>
      </c>
      <c r="FW1680">
        <v>144367</v>
      </c>
      <c r="FX1680">
        <v>39.580195000000003</v>
      </c>
      <c r="FY1680">
        <v>-119.81253700000001</v>
      </c>
    </row>
    <row r="1681" spans="1:181" x14ac:dyDescent="0.25">
      <c r="A1681" s="5" t="s">
        <v>7663</v>
      </c>
      <c r="B1681" s="5" t="s">
        <v>7664</v>
      </c>
      <c r="C1681">
        <v>1000</v>
      </c>
      <c r="D1681" t="s">
        <v>1285</v>
      </c>
      <c r="F1681" t="s">
        <v>184</v>
      </c>
      <c r="H1681" t="s">
        <v>184</v>
      </c>
      <c r="J1681" t="s">
        <v>2044</v>
      </c>
      <c r="K1681" t="s">
        <v>4833</v>
      </c>
      <c r="L1681" t="s">
        <v>187</v>
      </c>
      <c r="M1681" t="s">
        <v>188</v>
      </c>
      <c r="N1681">
        <v>89512</v>
      </c>
      <c r="O1681" t="s">
        <v>184</v>
      </c>
      <c r="P1681" t="s">
        <v>189</v>
      </c>
      <c r="Q1681" t="s">
        <v>184</v>
      </c>
      <c r="R1681" t="s">
        <v>184</v>
      </c>
      <c r="S1681" t="s">
        <v>189</v>
      </c>
      <c r="T1681" t="s">
        <v>7665</v>
      </c>
      <c r="U1681" t="s">
        <v>7666</v>
      </c>
      <c r="V1681" t="s">
        <v>192</v>
      </c>
      <c r="W1681">
        <v>0</v>
      </c>
      <c r="X1681" t="s">
        <v>189</v>
      </c>
      <c r="Y1681" t="s">
        <v>184</v>
      </c>
      <c r="Z1681" t="s">
        <v>184</v>
      </c>
      <c r="AA1681" t="s">
        <v>184</v>
      </c>
      <c r="AB1681">
        <v>0</v>
      </c>
      <c r="AC1681" t="s">
        <v>189</v>
      </c>
      <c r="AD1681" t="s">
        <v>184</v>
      </c>
      <c r="AE1681" t="s">
        <v>184</v>
      </c>
      <c r="AF1681" t="s">
        <v>184</v>
      </c>
      <c r="AG1681">
        <v>0</v>
      </c>
      <c r="AH1681" t="s">
        <v>189</v>
      </c>
      <c r="AI1681" t="s">
        <v>184</v>
      </c>
      <c r="AJ1681" t="s">
        <v>184</v>
      </c>
      <c r="AK1681" t="s">
        <v>184</v>
      </c>
      <c r="AL1681">
        <v>0</v>
      </c>
      <c r="AM1681" t="s">
        <v>189</v>
      </c>
      <c r="AN1681" t="s">
        <v>184</v>
      </c>
      <c r="AO1681" t="s">
        <v>184</v>
      </c>
      <c r="AP1681" t="s">
        <v>184</v>
      </c>
      <c r="AQ1681">
        <v>0</v>
      </c>
      <c r="AR1681" t="s">
        <v>189</v>
      </c>
      <c r="AS1681" t="s">
        <v>184</v>
      </c>
      <c r="AT1681" t="s">
        <v>184</v>
      </c>
      <c r="AU1681" t="s">
        <v>184</v>
      </c>
      <c r="AV1681">
        <v>0</v>
      </c>
      <c r="AW1681" t="s">
        <v>189</v>
      </c>
      <c r="AX1681" t="s">
        <v>184</v>
      </c>
      <c r="AY1681" t="s">
        <v>184</v>
      </c>
      <c r="AZ1681" t="s">
        <v>184</v>
      </c>
      <c r="BA1681" s="1">
        <v>43206</v>
      </c>
      <c r="BB1681" t="s">
        <v>570</v>
      </c>
      <c r="BC1681">
        <v>100</v>
      </c>
      <c r="BD1681" t="s">
        <v>194</v>
      </c>
      <c r="BE1681">
        <v>0</v>
      </c>
      <c r="BF1681" t="s">
        <v>195</v>
      </c>
      <c r="BG1681">
        <v>0</v>
      </c>
      <c r="BH1681" t="s">
        <v>184</v>
      </c>
      <c r="BI1681" t="s">
        <v>586</v>
      </c>
      <c r="BJ1681" t="s">
        <v>184</v>
      </c>
      <c r="BK1681">
        <v>0</v>
      </c>
      <c r="BL1681">
        <v>2</v>
      </c>
      <c r="BM1681">
        <v>0</v>
      </c>
      <c r="BN1681">
        <v>0</v>
      </c>
      <c r="BO1681">
        <v>21814</v>
      </c>
      <c r="BP1681" t="s">
        <v>1187</v>
      </c>
      <c r="BQ1681" t="s">
        <v>1188</v>
      </c>
      <c r="BR1681">
        <v>344</v>
      </c>
      <c r="BS1681" t="s">
        <v>200</v>
      </c>
      <c r="BT1681">
        <v>0</v>
      </c>
      <c r="BU1681">
        <v>0</v>
      </c>
      <c r="BV1681">
        <v>0</v>
      </c>
      <c r="BW1681">
        <v>0</v>
      </c>
      <c r="BX1681">
        <v>0</v>
      </c>
      <c r="BY1681" t="s">
        <v>588</v>
      </c>
      <c r="BZ1681" t="s">
        <v>184</v>
      </c>
      <c r="CA1681" t="s">
        <v>255</v>
      </c>
      <c r="CB1681" t="s">
        <v>1433</v>
      </c>
      <c r="CC1681">
        <v>15</v>
      </c>
      <c r="CD1681" t="s">
        <v>184</v>
      </c>
      <c r="CE1681" t="s">
        <v>184</v>
      </c>
      <c r="CF1681" t="s">
        <v>184</v>
      </c>
      <c r="CG1681">
        <v>0</v>
      </c>
      <c r="CH1681" t="s">
        <v>184</v>
      </c>
      <c r="CI1681">
        <v>0</v>
      </c>
      <c r="CJ1681" t="s">
        <v>184</v>
      </c>
      <c r="CK1681">
        <v>0</v>
      </c>
      <c r="CL1681">
        <v>0</v>
      </c>
      <c r="CM1681">
        <v>2003</v>
      </c>
      <c r="CN1681">
        <v>2003</v>
      </c>
      <c r="CO1681" t="s">
        <v>184</v>
      </c>
      <c r="CP1681">
        <v>0</v>
      </c>
      <c r="CQ1681">
        <v>0</v>
      </c>
      <c r="CR1681">
        <v>400</v>
      </c>
      <c r="CS1681" t="s">
        <v>204</v>
      </c>
      <c r="CV1681" t="s">
        <v>206</v>
      </c>
      <c r="CW1681" t="s">
        <v>206</v>
      </c>
      <c r="CX1681" t="s">
        <v>207</v>
      </c>
      <c r="CY1681" t="s">
        <v>184</v>
      </c>
      <c r="DL1681" t="s">
        <v>209</v>
      </c>
      <c r="DW1681" t="s">
        <v>209</v>
      </c>
      <c r="EG1681" s="1">
        <v>44060</v>
      </c>
      <c r="EH1681" t="s">
        <v>339</v>
      </c>
      <c r="EI1681">
        <v>11</v>
      </c>
      <c r="EJ1681" t="s">
        <v>211</v>
      </c>
      <c r="EK1681">
        <v>2</v>
      </c>
      <c r="EL1681" t="s">
        <v>212</v>
      </c>
      <c r="EM1681" t="s">
        <v>184</v>
      </c>
      <c r="EN1681">
        <v>3598</v>
      </c>
      <c r="EO1681" t="s">
        <v>184</v>
      </c>
      <c r="EP1681">
        <v>20</v>
      </c>
      <c r="EQ1681">
        <v>19</v>
      </c>
      <c r="ER1681">
        <v>4086</v>
      </c>
      <c r="ES1681">
        <v>5195</v>
      </c>
      <c r="ET1681" t="s">
        <v>184</v>
      </c>
      <c r="EU1681" t="s">
        <v>184</v>
      </c>
      <c r="EV1681" t="s">
        <v>7667</v>
      </c>
      <c r="EW1681" t="s">
        <v>241</v>
      </c>
      <c r="EX1681" t="s">
        <v>184</v>
      </c>
      <c r="EY1681" t="s">
        <v>214</v>
      </c>
      <c r="EZ1681" t="s">
        <v>2008</v>
      </c>
      <c r="FA1681" t="s">
        <v>216</v>
      </c>
      <c r="FB1681" t="s">
        <v>7668</v>
      </c>
      <c r="FC1681" t="s">
        <v>184</v>
      </c>
      <c r="FD1681">
        <v>89512</v>
      </c>
      <c r="FE1681" t="s">
        <v>187</v>
      </c>
      <c r="FF1681" t="s">
        <v>195</v>
      </c>
      <c r="FG1681">
        <v>0</v>
      </c>
      <c r="FH1681" t="s">
        <v>195</v>
      </c>
      <c r="FI1681">
        <v>0</v>
      </c>
      <c r="FJ1681" t="s">
        <v>195</v>
      </c>
      <c r="FK1681">
        <v>0</v>
      </c>
      <c r="FL1681">
        <v>3.5</v>
      </c>
      <c r="FM1681" t="s">
        <v>184</v>
      </c>
      <c r="FN1681">
        <v>0</v>
      </c>
      <c r="FO1681">
        <v>165789</v>
      </c>
      <c r="FP1681" t="s">
        <v>555</v>
      </c>
      <c r="FQ1681">
        <v>50225030</v>
      </c>
      <c r="FR1681">
        <v>18</v>
      </c>
      <c r="FS1681">
        <v>50225030</v>
      </c>
      <c r="FT1681">
        <v>50225030</v>
      </c>
      <c r="FU1681" t="s">
        <v>184</v>
      </c>
      <c r="FV1681">
        <v>153268</v>
      </c>
      <c r="FW1681">
        <v>144368</v>
      </c>
      <c r="FX1681">
        <v>39.580195000000003</v>
      </c>
      <c r="FY1681">
        <v>-119.81253700000001</v>
      </c>
    </row>
    <row r="1682" spans="1:181" x14ac:dyDescent="0.25">
      <c r="A1682" s="5" t="s">
        <v>7669</v>
      </c>
      <c r="B1682" s="5" t="s">
        <v>7670</v>
      </c>
      <c r="C1682">
        <v>1000</v>
      </c>
      <c r="D1682" t="s">
        <v>1285</v>
      </c>
      <c r="F1682" t="s">
        <v>184</v>
      </c>
      <c r="H1682" t="s">
        <v>184</v>
      </c>
      <c r="J1682" t="s">
        <v>2044</v>
      </c>
      <c r="K1682" t="s">
        <v>4833</v>
      </c>
      <c r="L1682" t="s">
        <v>187</v>
      </c>
      <c r="M1682" t="s">
        <v>188</v>
      </c>
      <c r="N1682">
        <v>89512</v>
      </c>
      <c r="O1682" t="s">
        <v>184</v>
      </c>
      <c r="P1682" t="s">
        <v>189</v>
      </c>
      <c r="Q1682" t="s">
        <v>184</v>
      </c>
      <c r="R1682" t="s">
        <v>184</v>
      </c>
      <c r="S1682" t="s">
        <v>189</v>
      </c>
      <c r="T1682" t="s">
        <v>7665</v>
      </c>
      <c r="U1682" t="s">
        <v>7671</v>
      </c>
      <c r="V1682" t="s">
        <v>192</v>
      </c>
      <c r="W1682">
        <v>0</v>
      </c>
      <c r="X1682" t="s">
        <v>189</v>
      </c>
      <c r="Y1682" t="s">
        <v>184</v>
      </c>
      <c r="Z1682" t="s">
        <v>184</v>
      </c>
      <c r="AA1682" t="s">
        <v>184</v>
      </c>
      <c r="AB1682">
        <v>0</v>
      </c>
      <c r="AC1682" t="s">
        <v>189</v>
      </c>
      <c r="AD1682" t="s">
        <v>184</v>
      </c>
      <c r="AE1682" t="s">
        <v>184</v>
      </c>
      <c r="AF1682" t="s">
        <v>184</v>
      </c>
      <c r="AG1682">
        <v>0</v>
      </c>
      <c r="AH1682" t="s">
        <v>189</v>
      </c>
      <c r="AI1682" t="s">
        <v>184</v>
      </c>
      <c r="AJ1682" t="s">
        <v>184</v>
      </c>
      <c r="AK1682" t="s">
        <v>184</v>
      </c>
      <c r="AL1682">
        <v>0</v>
      </c>
      <c r="AM1682" t="s">
        <v>189</v>
      </c>
      <c r="AN1682" t="s">
        <v>184</v>
      </c>
      <c r="AO1682" t="s">
        <v>184</v>
      </c>
      <c r="AP1682" t="s">
        <v>184</v>
      </c>
      <c r="AQ1682">
        <v>0</v>
      </c>
      <c r="AR1682" t="s">
        <v>189</v>
      </c>
      <c r="AS1682" t="s">
        <v>184</v>
      </c>
      <c r="AT1682" t="s">
        <v>184</v>
      </c>
      <c r="AU1682" t="s">
        <v>184</v>
      </c>
      <c r="AV1682">
        <v>0</v>
      </c>
      <c r="AW1682" t="s">
        <v>189</v>
      </c>
      <c r="AX1682" t="s">
        <v>184</v>
      </c>
      <c r="AY1682" t="s">
        <v>184</v>
      </c>
      <c r="AZ1682" t="s">
        <v>184</v>
      </c>
      <c r="BA1682" s="1">
        <v>42888</v>
      </c>
      <c r="BB1682" t="s">
        <v>541</v>
      </c>
      <c r="BC1682">
        <v>100</v>
      </c>
      <c r="BD1682" t="s">
        <v>194</v>
      </c>
      <c r="BE1682">
        <v>0</v>
      </c>
      <c r="BF1682" t="s">
        <v>195</v>
      </c>
      <c r="BG1682">
        <v>0</v>
      </c>
      <c r="BH1682" t="s">
        <v>184</v>
      </c>
      <c r="BI1682" t="s">
        <v>586</v>
      </c>
      <c r="BJ1682" t="s">
        <v>184</v>
      </c>
      <c r="BK1682">
        <v>0</v>
      </c>
      <c r="BL1682">
        <v>2</v>
      </c>
      <c r="BM1682">
        <v>0</v>
      </c>
      <c r="BN1682">
        <v>0</v>
      </c>
      <c r="BO1682">
        <v>36816</v>
      </c>
      <c r="BP1682" t="s">
        <v>198</v>
      </c>
      <c r="BQ1682" t="s">
        <v>199</v>
      </c>
      <c r="BR1682">
        <v>344</v>
      </c>
      <c r="BS1682" t="s">
        <v>200</v>
      </c>
      <c r="BT1682">
        <v>0</v>
      </c>
      <c r="BU1682">
        <v>0</v>
      </c>
      <c r="BV1682">
        <v>0</v>
      </c>
      <c r="BW1682">
        <v>0</v>
      </c>
      <c r="BX1682">
        <v>0</v>
      </c>
      <c r="BY1682" t="s">
        <v>588</v>
      </c>
      <c r="BZ1682" t="s">
        <v>184</v>
      </c>
      <c r="CA1682" t="s">
        <v>255</v>
      </c>
      <c r="CB1682" t="s">
        <v>184</v>
      </c>
      <c r="CC1682">
        <v>0</v>
      </c>
      <c r="CD1682" t="s">
        <v>184</v>
      </c>
      <c r="CE1682" t="s">
        <v>184</v>
      </c>
      <c r="CF1682" t="s">
        <v>7672</v>
      </c>
      <c r="CG1682">
        <v>1088</v>
      </c>
      <c r="CH1682" t="s">
        <v>184</v>
      </c>
      <c r="CI1682">
        <v>0</v>
      </c>
      <c r="CJ1682" t="s">
        <v>184</v>
      </c>
      <c r="CK1682">
        <v>0</v>
      </c>
      <c r="CL1682">
        <v>0</v>
      </c>
      <c r="CM1682">
        <v>2001</v>
      </c>
      <c r="CN1682">
        <v>2001</v>
      </c>
      <c r="CO1682" t="s">
        <v>184</v>
      </c>
      <c r="CP1682">
        <v>0</v>
      </c>
      <c r="CQ1682">
        <v>0</v>
      </c>
      <c r="CR1682">
        <v>400</v>
      </c>
      <c r="CS1682" t="s">
        <v>204</v>
      </c>
      <c r="CT1682">
        <v>124.98099999999999</v>
      </c>
      <c r="CU1682" t="s">
        <v>224</v>
      </c>
      <c r="CV1682" t="s">
        <v>206</v>
      </c>
      <c r="CW1682" t="s">
        <v>206</v>
      </c>
      <c r="CX1682" t="s">
        <v>207</v>
      </c>
      <c r="CY1682" t="s">
        <v>184</v>
      </c>
      <c r="CZ1682">
        <v>2021</v>
      </c>
      <c r="DA1682" t="s">
        <v>208</v>
      </c>
      <c r="DB1682">
        <v>62490</v>
      </c>
      <c r="DC1682">
        <v>6367081</v>
      </c>
      <c r="DD1682">
        <v>6429571</v>
      </c>
      <c r="DE1682">
        <v>21872</v>
      </c>
      <c r="DF1682">
        <v>2228478</v>
      </c>
      <c r="DG1682">
        <v>0</v>
      </c>
      <c r="DH1682">
        <v>2250350</v>
      </c>
      <c r="DI1682">
        <v>2250350</v>
      </c>
      <c r="DJ1682">
        <v>0</v>
      </c>
      <c r="DK1682">
        <v>2020</v>
      </c>
      <c r="DL1682" t="s">
        <v>209</v>
      </c>
      <c r="DM1682">
        <v>62490</v>
      </c>
      <c r="DN1682">
        <v>6498334</v>
      </c>
      <c r="DO1682">
        <v>6560824</v>
      </c>
      <c r="DP1682">
        <v>21872</v>
      </c>
      <c r="DQ1682">
        <v>2274417</v>
      </c>
      <c r="DR1682">
        <v>0</v>
      </c>
      <c r="DS1682">
        <v>2296288</v>
      </c>
      <c r="DT1682">
        <v>2296288</v>
      </c>
      <c r="DU1682">
        <v>0</v>
      </c>
      <c r="DV1682">
        <v>2019</v>
      </c>
      <c r="DW1682" t="s">
        <v>209</v>
      </c>
      <c r="DX1682">
        <v>62490</v>
      </c>
      <c r="DY1682">
        <v>6315074</v>
      </c>
      <c r="DZ1682">
        <v>6377564</v>
      </c>
      <c r="EA1682">
        <v>21872</v>
      </c>
      <c r="EB1682">
        <v>2210276</v>
      </c>
      <c r="EC1682">
        <v>0</v>
      </c>
      <c r="ED1682">
        <v>2232147</v>
      </c>
      <c r="EE1682">
        <v>2232147</v>
      </c>
      <c r="EF1682">
        <v>0</v>
      </c>
      <c r="EG1682" s="1">
        <v>44060</v>
      </c>
      <c r="EH1682" t="s">
        <v>339</v>
      </c>
      <c r="EI1682">
        <v>11</v>
      </c>
      <c r="EJ1682" t="s">
        <v>211</v>
      </c>
      <c r="EK1682">
        <v>1</v>
      </c>
      <c r="EL1682" t="s">
        <v>212</v>
      </c>
      <c r="EM1682" t="s">
        <v>184</v>
      </c>
      <c r="EN1682">
        <v>3598</v>
      </c>
      <c r="EO1682" t="s">
        <v>184</v>
      </c>
      <c r="EP1682">
        <v>20</v>
      </c>
      <c r="EQ1682">
        <v>19</v>
      </c>
      <c r="ER1682">
        <v>4086</v>
      </c>
      <c r="ES1682">
        <v>5190</v>
      </c>
      <c r="ET1682" t="s">
        <v>184</v>
      </c>
      <c r="EU1682" t="s">
        <v>184</v>
      </c>
      <c r="EV1682" t="s">
        <v>7667</v>
      </c>
      <c r="EW1682" t="s">
        <v>241</v>
      </c>
      <c r="EX1682" t="s">
        <v>184</v>
      </c>
      <c r="EY1682" t="s">
        <v>214</v>
      </c>
      <c r="EZ1682" t="s">
        <v>2008</v>
      </c>
      <c r="FA1682" t="s">
        <v>216</v>
      </c>
      <c r="FB1682" t="s">
        <v>7668</v>
      </c>
      <c r="FC1682" t="s">
        <v>184</v>
      </c>
      <c r="FD1682">
        <v>89512</v>
      </c>
      <c r="FE1682" t="s">
        <v>187</v>
      </c>
      <c r="FF1682" t="s">
        <v>5390</v>
      </c>
      <c r="FG1682">
        <v>-50</v>
      </c>
      <c r="FH1682" t="s">
        <v>195</v>
      </c>
      <c r="FI1682">
        <v>0</v>
      </c>
      <c r="FJ1682" t="s">
        <v>195</v>
      </c>
      <c r="FK1682">
        <v>0</v>
      </c>
      <c r="FL1682">
        <v>1000</v>
      </c>
      <c r="FM1682" t="s">
        <v>184</v>
      </c>
      <c r="FN1682">
        <v>0</v>
      </c>
      <c r="FO1682">
        <v>124.98</v>
      </c>
      <c r="FP1682" t="s">
        <v>246</v>
      </c>
      <c r="FQ1682">
        <v>50225031</v>
      </c>
      <c r="FR1682">
        <v>17</v>
      </c>
      <c r="FS1682">
        <v>50225031</v>
      </c>
      <c r="FT1682">
        <v>50225031</v>
      </c>
      <c r="FU1682" t="s">
        <v>184</v>
      </c>
      <c r="FV1682">
        <v>153269</v>
      </c>
      <c r="FW1682">
        <v>144371</v>
      </c>
      <c r="FX1682">
        <v>39.582701999999998</v>
      </c>
      <c r="FY1682">
        <v>-119.81215400000001</v>
      </c>
    </row>
    <row r="1683" spans="1:181" x14ac:dyDescent="0.25">
      <c r="A1683" s="5" t="s">
        <v>7669</v>
      </c>
      <c r="B1683" s="5" t="s">
        <v>7670</v>
      </c>
      <c r="C1683">
        <v>1000</v>
      </c>
      <c r="D1683" t="s">
        <v>1285</v>
      </c>
      <c r="F1683" t="s">
        <v>184</v>
      </c>
      <c r="H1683" t="s">
        <v>184</v>
      </c>
      <c r="J1683" t="s">
        <v>2044</v>
      </c>
      <c r="K1683" t="s">
        <v>4833</v>
      </c>
      <c r="L1683" t="s">
        <v>187</v>
      </c>
      <c r="M1683" t="s">
        <v>188</v>
      </c>
      <c r="N1683">
        <v>89512</v>
      </c>
      <c r="O1683" t="s">
        <v>184</v>
      </c>
      <c r="P1683" t="s">
        <v>189</v>
      </c>
      <c r="Q1683" t="s">
        <v>184</v>
      </c>
      <c r="R1683" t="s">
        <v>184</v>
      </c>
      <c r="S1683" t="s">
        <v>189</v>
      </c>
      <c r="T1683" t="s">
        <v>7665</v>
      </c>
      <c r="U1683" t="s">
        <v>7671</v>
      </c>
      <c r="V1683" t="s">
        <v>192</v>
      </c>
      <c r="W1683">
        <v>0</v>
      </c>
      <c r="X1683" t="s">
        <v>189</v>
      </c>
      <c r="Y1683" t="s">
        <v>184</v>
      </c>
      <c r="Z1683" t="s">
        <v>184</v>
      </c>
      <c r="AA1683" t="s">
        <v>184</v>
      </c>
      <c r="AB1683">
        <v>0</v>
      </c>
      <c r="AC1683" t="s">
        <v>189</v>
      </c>
      <c r="AD1683" t="s">
        <v>184</v>
      </c>
      <c r="AE1683" t="s">
        <v>184</v>
      </c>
      <c r="AF1683" t="s">
        <v>184</v>
      </c>
      <c r="AG1683">
        <v>0</v>
      </c>
      <c r="AH1683" t="s">
        <v>189</v>
      </c>
      <c r="AI1683" t="s">
        <v>184</v>
      </c>
      <c r="AJ1683" t="s">
        <v>184</v>
      </c>
      <c r="AK1683" t="s">
        <v>184</v>
      </c>
      <c r="AL1683">
        <v>0</v>
      </c>
      <c r="AM1683" t="s">
        <v>189</v>
      </c>
      <c r="AN1683" t="s">
        <v>184</v>
      </c>
      <c r="AO1683" t="s">
        <v>184</v>
      </c>
      <c r="AP1683" t="s">
        <v>184</v>
      </c>
      <c r="AQ1683">
        <v>0</v>
      </c>
      <c r="AR1683" t="s">
        <v>189</v>
      </c>
      <c r="AS1683" t="s">
        <v>184</v>
      </c>
      <c r="AT1683" t="s">
        <v>184</v>
      </c>
      <c r="AU1683" t="s">
        <v>184</v>
      </c>
      <c r="AV1683">
        <v>0</v>
      </c>
      <c r="AW1683" t="s">
        <v>189</v>
      </c>
      <c r="AX1683" t="s">
        <v>184</v>
      </c>
      <c r="AY1683" t="s">
        <v>184</v>
      </c>
      <c r="AZ1683" t="s">
        <v>184</v>
      </c>
      <c r="BA1683" s="1">
        <v>42888</v>
      </c>
      <c r="BB1683" t="s">
        <v>541</v>
      </c>
      <c r="BC1683">
        <v>100</v>
      </c>
      <c r="BD1683" t="s">
        <v>194</v>
      </c>
      <c r="BE1683">
        <v>0</v>
      </c>
      <c r="BF1683" t="s">
        <v>195</v>
      </c>
      <c r="BG1683">
        <v>0</v>
      </c>
      <c r="BH1683" t="s">
        <v>184</v>
      </c>
      <c r="BI1683" t="s">
        <v>5291</v>
      </c>
      <c r="BJ1683" t="s">
        <v>184</v>
      </c>
      <c r="BK1683">
        <v>0</v>
      </c>
      <c r="BL1683">
        <v>1</v>
      </c>
      <c r="BM1683">
        <v>0</v>
      </c>
      <c r="BN1683">
        <v>0</v>
      </c>
      <c r="BO1683">
        <v>4763</v>
      </c>
      <c r="BP1683" t="s">
        <v>198</v>
      </c>
      <c r="BQ1683" t="s">
        <v>199</v>
      </c>
      <c r="BR1683">
        <v>373</v>
      </c>
      <c r="BS1683" t="s">
        <v>200</v>
      </c>
      <c r="BT1683">
        <v>0</v>
      </c>
      <c r="BU1683">
        <v>0</v>
      </c>
      <c r="BV1683">
        <v>0</v>
      </c>
      <c r="BW1683">
        <v>0</v>
      </c>
      <c r="BX1683">
        <v>0</v>
      </c>
      <c r="BY1683" t="s">
        <v>588</v>
      </c>
      <c r="BZ1683" t="s">
        <v>184</v>
      </c>
      <c r="CA1683" t="s">
        <v>255</v>
      </c>
      <c r="CB1683" t="s">
        <v>184</v>
      </c>
      <c r="CC1683">
        <v>0</v>
      </c>
      <c r="CD1683" t="s">
        <v>184</v>
      </c>
      <c r="CE1683" t="s">
        <v>184</v>
      </c>
      <c r="CF1683" t="s">
        <v>184</v>
      </c>
      <c r="CG1683">
        <v>0</v>
      </c>
      <c r="CH1683" t="s">
        <v>184</v>
      </c>
      <c r="CI1683">
        <v>0</v>
      </c>
      <c r="CJ1683" t="s">
        <v>184</v>
      </c>
      <c r="CK1683">
        <v>0</v>
      </c>
      <c r="CL1683">
        <v>0</v>
      </c>
      <c r="CM1683">
        <v>2001</v>
      </c>
      <c r="CN1683">
        <v>2001</v>
      </c>
      <c r="CO1683" t="s">
        <v>184</v>
      </c>
      <c r="CP1683">
        <v>0</v>
      </c>
      <c r="CQ1683">
        <v>0</v>
      </c>
      <c r="CR1683">
        <v>400</v>
      </c>
      <c r="CS1683" t="s">
        <v>204</v>
      </c>
      <c r="CV1683" t="s">
        <v>206</v>
      </c>
      <c r="CW1683" t="s">
        <v>206</v>
      </c>
      <c r="CX1683" t="s">
        <v>207</v>
      </c>
      <c r="CY1683" t="s">
        <v>184</v>
      </c>
      <c r="DL1683" t="s">
        <v>209</v>
      </c>
      <c r="DW1683" t="s">
        <v>209</v>
      </c>
      <c r="EG1683" s="1">
        <v>44060</v>
      </c>
      <c r="EH1683" t="s">
        <v>339</v>
      </c>
      <c r="EI1683">
        <v>11</v>
      </c>
      <c r="EJ1683" t="s">
        <v>211</v>
      </c>
      <c r="EK1683">
        <v>1</v>
      </c>
      <c r="EL1683" t="s">
        <v>212</v>
      </c>
      <c r="EM1683" t="s">
        <v>184</v>
      </c>
      <c r="EN1683">
        <v>3598</v>
      </c>
      <c r="EO1683" t="s">
        <v>184</v>
      </c>
      <c r="EP1683">
        <v>20</v>
      </c>
      <c r="EQ1683">
        <v>19</v>
      </c>
      <c r="ER1683">
        <v>4086</v>
      </c>
      <c r="ES1683">
        <v>5190</v>
      </c>
      <c r="ET1683" t="s">
        <v>184</v>
      </c>
      <c r="EU1683" t="s">
        <v>184</v>
      </c>
      <c r="EV1683" t="s">
        <v>7667</v>
      </c>
      <c r="EW1683" t="s">
        <v>241</v>
      </c>
      <c r="EX1683" t="s">
        <v>184</v>
      </c>
      <c r="EY1683" t="s">
        <v>214</v>
      </c>
      <c r="EZ1683" t="s">
        <v>2008</v>
      </c>
      <c r="FA1683" t="s">
        <v>216</v>
      </c>
      <c r="FB1683" t="s">
        <v>7668</v>
      </c>
      <c r="FC1683" t="s">
        <v>184</v>
      </c>
      <c r="FD1683">
        <v>89512</v>
      </c>
      <c r="FE1683" t="s">
        <v>187</v>
      </c>
      <c r="FF1683" t="s">
        <v>5390</v>
      </c>
      <c r="FG1683">
        <v>-50</v>
      </c>
      <c r="FH1683" t="s">
        <v>195</v>
      </c>
      <c r="FI1683">
        <v>0</v>
      </c>
      <c r="FJ1683" t="s">
        <v>195</v>
      </c>
      <c r="FK1683">
        <v>0</v>
      </c>
      <c r="FL1683">
        <v>1000</v>
      </c>
      <c r="FM1683" t="s">
        <v>184</v>
      </c>
      <c r="FN1683">
        <v>0</v>
      </c>
      <c r="FO1683">
        <v>124.98</v>
      </c>
      <c r="FP1683" t="s">
        <v>246</v>
      </c>
      <c r="FQ1683">
        <v>50225031</v>
      </c>
      <c r="FR1683">
        <v>14</v>
      </c>
      <c r="FS1683">
        <v>50225031</v>
      </c>
      <c r="FT1683">
        <v>50225031</v>
      </c>
      <c r="FU1683" t="s">
        <v>184</v>
      </c>
      <c r="FV1683">
        <v>153269</v>
      </c>
      <c r="FW1683">
        <v>144372</v>
      </c>
      <c r="FX1683">
        <v>39.582701999999998</v>
      </c>
      <c r="FY1683">
        <v>-119.81215400000001</v>
      </c>
    </row>
    <row r="1684" spans="1:181" x14ac:dyDescent="0.25">
      <c r="A1684" s="5" t="s">
        <v>7673</v>
      </c>
      <c r="B1684" s="5" t="s">
        <v>7674</v>
      </c>
      <c r="C1684">
        <v>4000</v>
      </c>
      <c r="D1684" t="s">
        <v>4824</v>
      </c>
      <c r="F1684" t="s">
        <v>184</v>
      </c>
      <c r="H1684" t="s">
        <v>184</v>
      </c>
      <c r="J1684" t="s">
        <v>4825</v>
      </c>
      <c r="K1684" t="s">
        <v>4826</v>
      </c>
      <c r="L1684" t="s">
        <v>187</v>
      </c>
      <c r="M1684" t="s">
        <v>188</v>
      </c>
      <c r="N1684">
        <v>89520</v>
      </c>
      <c r="O1684" t="s">
        <v>184</v>
      </c>
      <c r="P1684" t="s">
        <v>189</v>
      </c>
      <c r="Q1684" t="s">
        <v>184</v>
      </c>
      <c r="R1684" t="s">
        <v>184</v>
      </c>
      <c r="S1684" t="s">
        <v>189</v>
      </c>
      <c r="T1684" t="s">
        <v>7675</v>
      </c>
      <c r="U1684" t="s">
        <v>7676</v>
      </c>
      <c r="V1684" t="s">
        <v>192</v>
      </c>
      <c r="W1684">
        <v>0</v>
      </c>
      <c r="X1684" t="s">
        <v>189</v>
      </c>
      <c r="Y1684" t="s">
        <v>184</v>
      </c>
      <c r="Z1684" t="s">
        <v>184</v>
      </c>
      <c r="AA1684" t="s">
        <v>184</v>
      </c>
      <c r="AB1684">
        <v>0</v>
      </c>
      <c r="AC1684" t="s">
        <v>189</v>
      </c>
      <c r="AD1684" t="s">
        <v>184</v>
      </c>
      <c r="AE1684" t="s">
        <v>184</v>
      </c>
      <c r="AF1684" t="s">
        <v>184</v>
      </c>
      <c r="AG1684">
        <v>0</v>
      </c>
      <c r="AH1684" t="s">
        <v>189</v>
      </c>
      <c r="AI1684" t="s">
        <v>184</v>
      </c>
      <c r="AJ1684" t="s">
        <v>184</v>
      </c>
      <c r="AK1684" t="s">
        <v>184</v>
      </c>
      <c r="AL1684">
        <v>0</v>
      </c>
      <c r="AM1684" t="s">
        <v>189</v>
      </c>
      <c r="AN1684" t="s">
        <v>184</v>
      </c>
      <c r="AO1684" t="s">
        <v>184</v>
      </c>
      <c r="AP1684" t="s">
        <v>184</v>
      </c>
      <c r="AQ1684">
        <v>0</v>
      </c>
      <c r="AR1684" t="s">
        <v>189</v>
      </c>
      <c r="AS1684" t="s">
        <v>184</v>
      </c>
      <c r="AT1684" t="s">
        <v>184</v>
      </c>
      <c r="AU1684" t="s">
        <v>184</v>
      </c>
      <c r="AV1684">
        <v>0</v>
      </c>
      <c r="AW1684" t="s">
        <v>189</v>
      </c>
      <c r="AX1684" t="s">
        <v>184</v>
      </c>
      <c r="AY1684" t="s">
        <v>184</v>
      </c>
      <c r="AZ1684" t="s">
        <v>184</v>
      </c>
      <c r="BA1684" s="1">
        <v>42776</v>
      </c>
      <c r="BB1684" t="s">
        <v>372</v>
      </c>
      <c r="BC1684">
        <v>100</v>
      </c>
      <c r="BD1684" t="s">
        <v>194</v>
      </c>
      <c r="BE1684">
        <v>0</v>
      </c>
      <c r="BF1684" t="s">
        <v>195</v>
      </c>
      <c r="BG1684">
        <v>0</v>
      </c>
      <c r="BH1684" t="s">
        <v>7677</v>
      </c>
      <c r="BI1684" t="s">
        <v>5167</v>
      </c>
      <c r="BJ1684" t="s">
        <v>184</v>
      </c>
      <c r="BK1684">
        <v>0</v>
      </c>
      <c r="BL1684">
        <v>2</v>
      </c>
      <c r="BM1684">
        <v>1</v>
      </c>
      <c r="BN1684">
        <v>1</v>
      </c>
      <c r="BO1684">
        <v>282355</v>
      </c>
      <c r="BP1684" t="s">
        <v>198</v>
      </c>
      <c r="BQ1684" t="s">
        <v>199</v>
      </c>
      <c r="BR1684">
        <v>484</v>
      </c>
      <c r="BS1684" t="s">
        <v>200</v>
      </c>
      <c r="BT1684">
        <v>0</v>
      </c>
      <c r="BU1684">
        <v>0</v>
      </c>
      <c r="BV1684">
        <v>0</v>
      </c>
      <c r="BW1684">
        <v>0</v>
      </c>
      <c r="BX1684">
        <v>0</v>
      </c>
      <c r="BY1684" t="s">
        <v>202</v>
      </c>
      <c r="BZ1684" t="s">
        <v>184</v>
      </c>
      <c r="CA1684" t="s">
        <v>255</v>
      </c>
      <c r="CB1684" t="s">
        <v>184</v>
      </c>
      <c r="CC1684">
        <v>0</v>
      </c>
      <c r="CD1684" t="s">
        <v>184</v>
      </c>
      <c r="CE1684" t="s">
        <v>184</v>
      </c>
      <c r="CF1684" t="s">
        <v>184</v>
      </c>
      <c r="CG1684">
        <v>0</v>
      </c>
      <c r="CH1684" t="s">
        <v>184</v>
      </c>
      <c r="CI1684">
        <v>0</v>
      </c>
      <c r="CJ1684" t="s">
        <v>184</v>
      </c>
      <c r="CK1684">
        <v>0</v>
      </c>
      <c r="CL1684">
        <v>0</v>
      </c>
      <c r="CM1684">
        <v>2001</v>
      </c>
      <c r="CN1684">
        <v>2001</v>
      </c>
      <c r="CO1684" t="s">
        <v>184</v>
      </c>
      <c r="CP1684">
        <v>0</v>
      </c>
      <c r="CQ1684">
        <v>0</v>
      </c>
      <c r="CR1684">
        <v>400</v>
      </c>
      <c r="CS1684" t="s">
        <v>7678</v>
      </c>
      <c r="CT1684">
        <v>82.61</v>
      </c>
      <c r="CU1684" t="s">
        <v>224</v>
      </c>
      <c r="CV1684" t="s">
        <v>206</v>
      </c>
      <c r="CW1684" t="s">
        <v>206</v>
      </c>
      <c r="CX1684" t="s">
        <v>207</v>
      </c>
      <c r="CY1684" t="s">
        <v>184</v>
      </c>
      <c r="CZ1684">
        <v>2021</v>
      </c>
      <c r="DA1684" t="s">
        <v>208</v>
      </c>
      <c r="DB1684">
        <v>82610</v>
      </c>
      <c r="DC1684">
        <v>32212216</v>
      </c>
      <c r="DD1684">
        <v>32294826</v>
      </c>
      <c r="DE1684">
        <v>28914</v>
      </c>
      <c r="DF1684">
        <v>11274276</v>
      </c>
      <c r="DG1684">
        <v>0</v>
      </c>
      <c r="DH1684">
        <v>11303189</v>
      </c>
      <c r="DI1684">
        <v>11303189</v>
      </c>
      <c r="DJ1684">
        <v>0</v>
      </c>
      <c r="DK1684">
        <v>2020</v>
      </c>
      <c r="DL1684" t="s">
        <v>209</v>
      </c>
      <c r="DM1684">
        <v>82610</v>
      </c>
      <c r="DN1684">
        <v>32903228</v>
      </c>
      <c r="DO1684">
        <v>32985838</v>
      </c>
      <c r="DP1684">
        <v>28914</v>
      </c>
      <c r="DQ1684">
        <v>11516130</v>
      </c>
      <c r="DR1684">
        <v>0</v>
      </c>
      <c r="DS1684">
        <v>11545043</v>
      </c>
      <c r="DT1684">
        <v>11545043</v>
      </c>
      <c r="DU1684">
        <v>0</v>
      </c>
      <c r="DV1684">
        <v>2019</v>
      </c>
      <c r="DW1684" t="s">
        <v>209</v>
      </c>
      <c r="DX1684">
        <v>82610</v>
      </c>
      <c r="DY1684">
        <v>31513675</v>
      </c>
      <c r="DZ1684">
        <v>31596285</v>
      </c>
      <c r="EA1684">
        <v>28914</v>
      </c>
      <c r="EB1684">
        <v>11029786</v>
      </c>
      <c r="EC1684">
        <v>0</v>
      </c>
      <c r="ED1684">
        <v>11058700</v>
      </c>
      <c r="EE1684">
        <v>11058700</v>
      </c>
      <c r="EF1684">
        <v>0</v>
      </c>
      <c r="EG1684" s="1">
        <v>44067</v>
      </c>
      <c r="EH1684" t="s">
        <v>2155</v>
      </c>
      <c r="EI1684">
        <v>14</v>
      </c>
      <c r="EJ1684" t="s">
        <v>211</v>
      </c>
      <c r="EK1684" t="s">
        <v>184</v>
      </c>
      <c r="EL1684" t="s">
        <v>212</v>
      </c>
      <c r="EM1684" t="s">
        <v>184</v>
      </c>
      <c r="EN1684" t="s">
        <v>184</v>
      </c>
      <c r="EO1684">
        <v>14</v>
      </c>
      <c r="EP1684">
        <v>20</v>
      </c>
      <c r="EQ1684">
        <v>19</v>
      </c>
      <c r="ER1684" t="s">
        <v>184</v>
      </c>
      <c r="ES1684">
        <v>1470</v>
      </c>
      <c r="ET1684" t="s">
        <v>184</v>
      </c>
      <c r="EU1684" t="s">
        <v>573</v>
      </c>
      <c r="EV1684" t="s">
        <v>2166</v>
      </c>
      <c r="EW1684" t="s">
        <v>234</v>
      </c>
      <c r="EX1684" t="s">
        <v>184</v>
      </c>
      <c r="EY1684" t="s">
        <v>214</v>
      </c>
      <c r="EZ1684" t="s">
        <v>932</v>
      </c>
      <c r="FA1684" t="s">
        <v>216</v>
      </c>
      <c r="FB1684" t="s">
        <v>2278</v>
      </c>
      <c r="FC1684" t="s">
        <v>184</v>
      </c>
      <c r="FD1684">
        <v>89506</v>
      </c>
      <c r="FE1684" t="s">
        <v>187</v>
      </c>
      <c r="FF1684" t="s">
        <v>195</v>
      </c>
      <c r="FG1684">
        <v>0</v>
      </c>
      <c r="FH1684" t="s">
        <v>195</v>
      </c>
      <c r="FI1684">
        <v>0</v>
      </c>
      <c r="FJ1684" t="s">
        <v>195</v>
      </c>
      <c r="FK1684">
        <v>0</v>
      </c>
      <c r="FL1684">
        <v>1000</v>
      </c>
      <c r="FM1684" t="s">
        <v>5235</v>
      </c>
      <c r="FN1684">
        <v>0</v>
      </c>
      <c r="FO1684">
        <v>82.61</v>
      </c>
      <c r="FP1684" t="s">
        <v>246</v>
      </c>
      <c r="FQ1684">
        <v>50231001</v>
      </c>
      <c r="FR1684">
        <v>14</v>
      </c>
      <c r="FS1684">
        <v>50231001</v>
      </c>
      <c r="FT1684">
        <v>50231001</v>
      </c>
      <c r="FU1684" t="s">
        <v>184</v>
      </c>
      <c r="FV1684">
        <v>153316</v>
      </c>
      <c r="FW1684">
        <v>144415</v>
      </c>
      <c r="FX1684">
        <v>39.605724000000002</v>
      </c>
      <c r="FY1684">
        <v>-119.82200400000001</v>
      </c>
    </row>
    <row r="1685" spans="1:181" x14ac:dyDescent="0.25">
      <c r="A1685" s="5" t="s">
        <v>7679</v>
      </c>
      <c r="B1685" s="5" t="s">
        <v>7680</v>
      </c>
      <c r="C1685">
        <v>4020</v>
      </c>
      <c r="D1685" t="s">
        <v>1285</v>
      </c>
      <c r="F1685" t="s">
        <v>184</v>
      </c>
      <c r="H1685" t="s">
        <v>184</v>
      </c>
      <c r="J1685" t="s">
        <v>2044</v>
      </c>
      <c r="K1685" t="s">
        <v>2045</v>
      </c>
      <c r="L1685" t="s">
        <v>187</v>
      </c>
      <c r="M1685" t="s">
        <v>188</v>
      </c>
      <c r="N1685">
        <v>89512</v>
      </c>
      <c r="O1685" t="s">
        <v>184</v>
      </c>
      <c r="P1685" t="s">
        <v>189</v>
      </c>
      <c r="Q1685" t="s">
        <v>184</v>
      </c>
      <c r="R1685" t="s">
        <v>184</v>
      </c>
      <c r="S1685" t="s">
        <v>189</v>
      </c>
      <c r="T1685" t="s">
        <v>7681</v>
      </c>
      <c r="U1685" t="s">
        <v>7682</v>
      </c>
      <c r="V1685" t="s">
        <v>7683</v>
      </c>
      <c r="W1685">
        <v>0</v>
      </c>
      <c r="X1685" t="s">
        <v>189</v>
      </c>
      <c r="Y1685" t="s">
        <v>184</v>
      </c>
      <c r="Z1685" t="s">
        <v>184</v>
      </c>
      <c r="AA1685" t="s">
        <v>184</v>
      </c>
      <c r="AB1685">
        <v>0</v>
      </c>
      <c r="AC1685" t="s">
        <v>189</v>
      </c>
      <c r="AD1685" t="s">
        <v>184</v>
      </c>
      <c r="AE1685" t="s">
        <v>184</v>
      </c>
      <c r="AF1685" t="s">
        <v>184</v>
      </c>
      <c r="AG1685">
        <v>0</v>
      </c>
      <c r="AH1685" t="s">
        <v>189</v>
      </c>
      <c r="AI1685" t="s">
        <v>184</v>
      </c>
      <c r="AJ1685" t="s">
        <v>184</v>
      </c>
      <c r="AK1685" t="s">
        <v>184</v>
      </c>
      <c r="AL1685">
        <v>0</v>
      </c>
      <c r="AM1685" t="s">
        <v>189</v>
      </c>
      <c r="AN1685" t="s">
        <v>184</v>
      </c>
      <c r="AO1685" t="s">
        <v>184</v>
      </c>
      <c r="AP1685" t="s">
        <v>184</v>
      </c>
      <c r="AQ1685">
        <v>0</v>
      </c>
      <c r="AR1685" t="s">
        <v>189</v>
      </c>
      <c r="AS1685" t="s">
        <v>184</v>
      </c>
      <c r="AT1685" t="s">
        <v>184</v>
      </c>
      <c r="AU1685" t="s">
        <v>184</v>
      </c>
      <c r="AV1685">
        <v>0</v>
      </c>
      <c r="AW1685" t="s">
        <v>189</v>
      </c>
      <c r="AX1685" t="s">
        <v>184</v>
      </c>
      <c r="AY1685" t="s">
        <v>184</v>
      </c>
      <c r="AZ1685" t="s">
        <v>184</v>
      </c>
      <c r="BA1685" t="s">
        <v>189</v>
      </c>
      <c r="BB1685" t="s">
        <v>194</v>
      </c>
      <c r="BC1685">
        <v>0</v>
      </c>
      <c r="BD1685" t="s">
        <v>194</v>
      </c>
      <c r="BE1685">
        <v>0</v>
      </c>
      <c r="BF1685" t="s">
        <v>195</v>
      </c>
      <c r="BG1685">
        <v>0</v>
      </c>
      <c r="BH1685" t="s">
        <v>184</v>
      </c>
      <c r="BI1685" t="s">
        <v>184</v>
      </c>
      <c r="BJ1685" t="s">
        <v>184</v>
      </c>
      <c r="BK1685">
        <v>0</v>
      </c>
      <c r="BL1685" t="s">
        <v>184</v>
      </c>
      <c r="BM1685">
        <v>0</v>
      </c>
      <c r="BN1685">
        <v>0</v>
      </c>
      <c r="BP1685" t="s">
        <v>184</v>
      </c>
      <c r="BQ1685" t="s">
        <v>195</v>
      </c>
      <c r="BR1685" t="s">
        <v>195</v>
      </c>
      <c r="BS1685" t="s">
        <v>184</v>
      </c>
      <c r="BT1685">
        <v>0</v>
      </c>
      <c r="BU1685">
        <v>0</v>
      </c>
      <c r="BV1685">
        <v>0</v>
      </c>
      <c r="BX1685">
        <v>0</v>
      </c>
      <c r="BY1685" t="s">
        <v>184</v>
      </c>
      <c r="BZ1685" t="s">
        <v>184</v>
      </c>
      <c r="CA1685" t="s">
        <v>184</v>
      </c>
      <c r="CB1685" t="s">
        <v>184</v>
      </c>
      <c r="CC1685">
        <v>0</v>
      </c>
      <c r="CD1685" t="s">
        <v>184</v>
      </c>
      <c r="CE1685" t="s">
        <v>184</v>
      </c>
      <c r="CF1685" t="s">
        <v>184</v>
      </c>
      <c r="CG1685">
        <v>0</v>
      </c>
      <c r="CH1685" t="s">
        <v>184</v>
      </c>
      <c r="CI1685">
        <v>0</v>
      </c>
      <c r="CJ1685" t="s">
        <v>184</v>
      </c>
      <c r="CK1685">
        <v>0</v>
      </c>
      <c r="CL1685">
        <v>0</v>
      </c>
      <c r="CM1685">
        <v>0</v>
      </c>
      <c r="CN1685">
        <v>0</v>
      </c>
      <c r="CO1685" t="s">
        <v>184</v>
      </c>
      <c r="CP1685">
        <v>0</v>
      </c>
      <c r="CQ1685">
        <v>0</v>
      </c>
      <c r="CR1685">
        <v>100</v>
      </c>
      <c r="CS1685" t="s">
        <v>7684</v>
      </c>
      <c r="CT1685">
        <v>38.347000000000001</v>
      </c>
      <c r="CU1685" t="s">
        <v>224</v>
      </c>
      <c r="CV1685" t="s">
        <v>225</v>
      </c>
      <c r="CW1685" t="s">
        <v>225</v>
      </c>
      <c r="CX1685" t="s">
        <v>225</v>
      </c>
      <c r="CY1685" t="s">
        <v>184</v>
      </c>
      <c r="CZ1685">
        <v>2021</v>
      </c>
      <c r="DA1685" t="s">
        <v>208</v>
      </c>
      <c r="DB1685">
        <v>38350</v>
      </c>
      <c r="DC1685">
        <v>0</v>
      </c>
      <c r="DD1685">
        <v>38350</v>
      </c>
      <c r="DE1685">
        <v>13423</v>
      </c>
      <c r="DF1685">
        <v>0</v>
      </c>
      <c r="DG1685">
        <v>0</v>
      </c>
      <c r="DH1685">
        <v>13422</v>
      </c>
      <c r="DI1685">
        <v>13422</v>
      </c>
      <c r="DJ1685">
        <v>0</v>
      </c>
      <c r="DK1685">
        <v>2020</v>
      </c>
      <c r="DL1685" t="s">
        <v>209</v>
      </c>
      <c r="DM1685">
        <v>38350</v>
      </c>
      <c r="DN1685">
        <v>0</v>
      </c>
      <c r="DO1685">
        <v>38350</v>
      </c>
      <c r="DP1685">
        <v>13423</v>
      </c>
      <c r="DQ1685">
        <v>0</v>
      </c>
      <c r="DR1685">
        <v>0</v>
      </c>
      <c r="DS1685">
        <v>13422</v>
      </c>
      <c r="DT1685">
        <v>13422</v>
      </c>
      <c r="DU1685">
        <v>0</v>
      </c>
      <c r="DV1685">
        <v>2019</v>
      </c>
      <c r="DW1685" t="s">
        <v>209</v>
      </c>
      <c r="DX1685">
        <v>38350</v>
      </c>
      <c r="DY1685">
        <v>0</v>
      </c>
      <c r="DZ1685">
        <v>38350</v>
      </c>
      <c r="EA1685">
        <v>13423</v>
      </c>
      <c r="EB1685">
        <v>0</v>
      </c>
      <c r="EC1685">
        <v>0</v>
      </c>
      <c r="ED1685">
        <v>13423</v>
      </c>
      <c r="EE1685">
        <v>13423</v>
      </c>
      <c r="EF1685">
        <v>0</v>
      </c>
      <c r="EG1685" s="1">
        <v>44094</v>
      </c>
      <c r="EH1685" t="s">
        <v>2155</v>
      </c>
      <c r="EI1685">
        <v>11</v>
      </c>
      <c r="EJ1685" t="s">
        <v>211</v>
      </c>
      <c r="EK1685" t="s">
        <v>3816</v>
      </c>
      <c r="EL1685" t="s">
        <v>212</v>
      </c>
      <c r="EM1685">
        <v>4790</v>
      </c>
      <c r="EN1685" t="s">
        <v>184</v>
      </c>
      <c r="EO1685" t="s">
        <v>184</v>
      </c>
      <c r="EP1685">
        <v>20</v>
      </c>
      <c r="EQ1685">
        <v>19</v>
      </c>
      <c r="ER1685" t="s">
        <v>184</v>
      </c>
      <c r="ES1685">
        <v>0</v>
      </c>
      <c r="ET1685" t="s">
        <v>184</v>
      </c>
      <c r="EU1685" t="s">
        <v>184</v>
      </c>
      <c r="EV1685" t="s">
        <v>7685</v>
      </c>
      <c r="EW1685" t="s">
        <v>422</v>
      </c>
      <c r="EX1685" t="s">
        <v>184</v>
      </c>
      <c r="EY1685" t="s">
        <v>214</v>
      </c>
      <c r="EZ1685" t="s">
        <v>404</v>
      </c>
      <c r="FA1685" t="s">
        <v>216</v>
      </c>
      <c r="FB1685" t="s">
        <v>7686</v>
      </c>
      <c r="FC1685" t="s">
        <v>184</v>
      </c>
      <c r="FD1685">
        <v>89433</v>
      </c>
      <c r="FE1685" t="s">
        <v>4293</v>
      </c>
      <c r="FF1685" t="s">
        <v>195</v>
      </c>
      <c r="FG1685">
        <v>0</v>
      </c>
      <c r="FH1685" t="s">
        <v>195</v>
      </c>
      <c r="FI1685">
        <v>0</v>
      </c>
      <c r="FJ1685" t="s">
        <v>195</v>
      </c>
      <c r="FK1685">
        <v>0</v>
      </c>
      <c r="FL1685">
        <v>1000</v>
      </c>
      <c r="FM1685" t="s">
        <v>7687</v>
      </c>
      <c r="FN1685">
        <v>0</v>
      </c>
      <c r="FO1685">
        <v>29.07</v>
      </c>
      <c r="FP1685" t="s">
        <v>2619</v>
      </c>
      <c r="FQ1685">
        <v>50270004</v>
      </c>
      <c r="FS1685">
        <v>50270004</v>
      </c>
      <c r="FT1685">
        <v>50270004</v>
      </c>
      <c r="FU1685" t="s">
        <v>184</v>
      </c>
      <c r="FV1685">
        <v>153984</v>
      </c>
      <c r="FX1685">
        <v>39.595737</v>
      </c>
      <c r="FY1685">
        <v>-119.80038999999999</v>
      </c>
    </row>
    <row r="1686" spans="1:181" x14ac:dyDescent="0.25">
      <c r="A1686" s="5" t="s">
        <v>7688</v>
      </c>
      <c r="B1686" s="5" t="s">
        <v>7689</v>
      </c>
      <c r="C1686">
        <v>4000</v>
      </c>
      <c r="D1686" t="s">
        <v>4824</v>
      </c>
      <c r="F1686" t="s">
        <v>184</v>
      </c>
      <c r="H1686" t="s">
        <v>184</v>
      </c>
      <c r="J1686" t="s">
        <v>4825</v>
      </c>
      <c r="K1686" t="s">
        <v>4826</v>
      </c>
      <c r="L1686" t="s">
        <v>187</v>
      </c>
      <c r="M1686" t="s">
        <v>188</v>
      </c>
      <c r="N1686">
        <v>89520</v>
      </c>
      <c r="O1686" t="s">
        <v>184</v>
      </c>
      <c r="P1686" t="s">
        <v>189</v>
      </c>
      <c r="Q1686" t="s">
        <v>184</v>
      </c>
      <c r="R1686" t="s">
        <v>184</v>
      </c>
      <c r="S1686" t="s">
        <v>189</v>
      </c>
      <c r="T1686" t="s">
        <v>190</v>
      </c>
      <c r="U1686" t="s">
        <v>7690</v>
      </c>
      <c r="V1686" t="s">
        <v>192</v>
      </c>
      <c r="W1686">
        <v>0</v>
      </c>
      <c r="X1686" t="s">
        <v>189</v>
      </c>
      <c r="Y1686" t="s">
        <v>184</v>
      </c>
      <c r="Z1686" t="s">
        <v>184</v>
      </c>
      <c r="AA1686" t="s">
        <v>184</v>
      </c>
      <c r="AB1686">
        <v>0</v>
      </c>
      <c r="AC1686" t="s">
        <v>189</v>
      </c>
      <c r="AD1686" t="s">
        <v>184</v>
      </c>
      <c r="AE1686" t="s">
        <v>184</v>
      </c>
      <c r="AF1686" t="s">
        <v>184</v>
      </c>
      <c r="AG1686">
        <v>0</v>
      </c>
      <c r="AH1686" t="s">
        <v>189</v>
      </c>
      <c r="AI1686" t="s">
        <v>184</v>
      </c>
      <c r="AJ1686" t="s">
        <v>184</v>
      </c>
      <c r="AK1686" t="s">
        <v>184</v>
      </c>
      <c r="AL1686">
        <v>0</v>
      </c>
      <c r="AM1686" t="s">
        <v>189</v>
      </c>
      <c r="AN1686" t="s">
        <v>184</v>
      </c>
      <c r="AO1686" t="s">
        <v>184</v>
      </c>
      <c r="AP1686" t="s">
        <v>184</v>
      </c>
      <c r="AQ1686">
        <v>0</v>
      </c>
      <c r="AR1686" t="s">
        <v>189</v>
      </c>
      <c r="AS1686" t="s">
        <v>184</v>
      </c>
      <c r="AT1686" t="s">
        <v>184</v>
      </c>
      <c r="AU1686" t="s">
        <v>184</v>
      </c>
      <c r="AV1686">
        <v>0</v>
      </c>
      <c r="AW1686" t="s">
        <v>189</v>
      </c>
      <c r="AX1686" t="s">
        <v>184</v>
      </c>
      <c r="AY1686" t="s">
        <v>184</v>
      </c>
      <c r="AZ1686" t="s">
        <v>184</v>
      </c>
      <c r="BA1686" s="1">
        <v>43865</v>
      </c>
      <c r="BB1686" t="s">
        <v>5357</v>
      </c>
      <c r="BC1686">
        <v>100</v>
      </c>
      <c r="BD1686" t="s">
        <v>194</v>
      </c>
      <c r="BE1686">
        <v>0</v>
      </c>
      <c r="BF1686" t="s">
        <v>195</v>
      </c>
      <c r="BG1686">
        <v>0</v>
      </c>
      <c r="BH1686" t="s">
        <v>7691</v>
      </c>
      <c r="BI1686" t="s">
        <v>4830</v>
      </c>
      <c r="BJ1686" t="s">
        <v>184</v>
      </c>
      <c r="BK1686">
        <v>0</v>
      </c>
      <c r="BL1686">
        <v>1</v>
      </c>
      <c r="BM1686">
        <v>1</v>
      </c>
      <c r="BN1686">
        <v>1</v>
      </c>
      <c r="BO1686">
        <v>46657</v>
      </c>
      <c r="BP1686" t="s">
        <v>198</v>
      </c>
      <c r="BQ1686" t="s">
        <v>199</v>
      </c>
      <c r="BR1686">
        <v>365</v>
      </c>
      <c r="BS1686" t="s">
        <v>200</v>
      </c>
      <c r="BT1686">
        <v>0</v>
      </c>
      <c r="BU1686">
        <v>0</v>
      </c>
      <c r="BV1686">
        <v>0</v>
      </c>
      <c r="BW1686">
        <v>0</v>
      </c>
      <c r="BX1686">
        <v>0</v>
      </c>
      <c r="BY1686" t="s">
        <v>279</v>
      </c>
      <c r="BZ1686" t="s">
        <v>184</v>
      </c>
      <c r="CA1686" t="s">
        <v>255</v>
      </c>
      <c r="CB1686" t="s">
        <v>184</v>
      </c>
      <c r="CC1686">
        <v>0</v>
      </c>
      <c r="CD1686" t="s">
        <v>184</v>
      </c>
      <c r="CE1686" t="s">
        <v>184</v>
      </c>
      <c r="CF1686" t="s">
        <v>184</v>
      </c>
      <c r="CG1686">
        <v>0</v>
      </c>
      <c r="CH1686" t="s">
        <v>184</v>
      </c>
      <c r="CI1686">
        <v>0</v>
      </c>
      <c r="CJ1686" t="s">
        <v>184</v>
      </c>
      <c r="CK1686">
        <v>0</v>
      </c>
      <c r="CL1686">
        <v>0</v>
      </c>
      <c r="CM1686">
        <v>1981</v>
      </c>
      <c r="CN1686">
        <v>1983</v>
      </c>
      <c r="CO1686" t="s">
        <v>184</v>
      </c>
      <c r="CP1686">
        <v>0</v>
      </c>
      <c r="CQ1686">
        <v>0</v>
      </c>
      <c r="CR1686">
        <v>400</v>
      </c>
      <c r="CS1686" t="s">
        <v>5110</v>
      </c>
      <c r="CT1686">
        <v>8.5709999999999997</v>
      </c>
      <c r="CU1686" t="s">
        <v>224</v>
      </c>
      <c r="CV1686" t="s">
        <v>206</v>
      </c>
      <c r="CW1686" t="s">
        <v>206</v>
      </c>
      <c r="CX1686" t="s">
        <v>207</v>
      </c>
      <c r="CY1686" t="s">
        <v>184</v>
      </c>
      <c r="CZ1686">
        <v>2021</v>
      </c>
      <c r="DA1686" t="s">
        <v>208</v>
      </c>
      <c r="DB1686">
        <v>8570</v>
      </c>
      <c r="DC1686">
        <v>3324539</v>
      </c>
      <c r="DD1686">
        <v>3333109</v>
      </c>
      <c r="DE1686">
        <v>3000</v>
      </c>
      <c r="DF1686">
        <v>1163589</v>
      </c>
      <c r="DG1686">
        <v>0</v>
      </c>
      <c r="DH1686">
        <v>1166588</v>
      </c>
      <c r="DI1686">
        <v>1166588</v>
      </c>
      <c r="DJ1686">
        <v>0</v>
      </c>
      <c r="DK1686">
        <v>2020</v>
      </c>
      <c r="DL1686" t="s">
        <v>209</v>
      </c>
      <c r="DM1686">
        <v>8570</v>
      </c>
      <c r="DN1686">
        <v>3565922</v>
      </c>
      <c r="DO1686">
        <v>3574492</v>
      </c>
      <c r="DP1686">
        <v>3000</v>
      </c>
      <c r="DQ1686">
        <v>1248073</v>
      </c>
      <c r="DR1686">
        <v>0</v>
      </c>
      <c r="DS1686">
        <v>1251072</v>
      </c>
      <c r="DT1686">
        <v>1251072</v>
      </c>
      <c r="DU1686">
        <v>0</v>
      </c>
      <c r="DV1686">
        <v>2019</v>
      </c>
      <c r="DW1686" t="s">
        <v>209</v>
      </c>
      <c r="DX1686">
        <v>8570</v>
      </c>
      <c r="DY1686">
        <v>3463131</v>
      </c>
      <c r="DZ1686">
        <v>3471701</v>
      </c>
      <c r="EA1686">
        <v>3000</v>
      </c>
      <c r="EB1686">
        <v>1212096</v>
      </c>
      <c r="EC1686">
        <v>0</v>
      </c>
      <c r="ED1686">
        <v>1215095</v>
      </c>
      <c r="EE1686">
        <v>1215095</v>
      </c>
      <c r="EF1686">
        <v>0</v>
      </c>
      <c r="EG1686" s="1">
        <v>44140</v>
      </c>
      <c r="EH1686" t="s">
        <v>4326</v>
      </c>
      <c r="EI1686">
        <v>14</v>
      </c>
      <c r="EJ1686" t="s">
        <v>211</v>
      </c>
      <c r="EK1686" t="s">
        <v>184</v>
      </c>
      <c r="EL1686" t="s">
        <v>212</v>
      </c>
      <c r="EM1686" t="s">
        <v>184</v>
      </c>
      <c r="EN1686">
        <v>0</v>
      </c>
      <c r="EO1686" t="s">
        <v>184</v>
      </c>
      <c r="EP1686">
        <v>20</v>
      </c>
      <c r="EQ1686">
        <v>20</v>
      </c>
      <c r="ER1686" t="s">
        <v>184</v>
      </c>
      <c r="ES1686">
        <v>5890</v>
      </c>
      <c r="ET1686" t="s">
        <v>184</v>
      </c>
      <c r="EU1686" t="s">
        <v>184</v>
      </c>
      <c r="EV1686" t="s">
        <v>7692</v>
      </c>
      <c r="EW1686" t="s">
        <v>291</v>
      </c>
      <c r="EX1686" t="s">
        <v>184</v>
      </c>
      <c r="EY1686" t="s">
        <v>214</v>
      </c>
      <c r="EZ1686" t="s">
        <v>5914</v>
      </c>
      <c r="FA1686" t="s">
        <v>216</v>
      </c>
      <c r="FB1686" t="s">
        <v>4288</v>
      </c>
      <c r="FC1686" t="s">
        <v>184</v>
      </c>
      <c r="FD1686">
        <v>89433</v>
      </c>
      <c r="FE1686" t="s">
        <v>4293</v>
      </c>
      <c r="FF1686" t="s">
        <v>195</v>
      </c>
      <c r="FG1686">
        <v>0</v>
      </c>
      <c r="FH1686" t="s">
        <v>195</v>
      </c>
      <c r="FI1686">
        <v>0</v>
      </c>
      <c r="FJ1686" t="s">
        <v>195</v>
      </c>
      <c r="FK1686">
        <v>0</v>
      </c>
      <c r="FL1686">
        <v>1000</v>
      </c>
      <c r="FM1686" t="s">
        <v>5235</v>
      </c>
      <c r="FN1686">
        <v>0</v>
      </c>
      <c r="FO1686">
        <v>8.57</v>
      </c>
      <c r="FP1686" t="s">
        <v>246</v>
      </c>
      <c r="FQ1686">
        <v>50458013</v>
      </c>
      <c r="FR1686">
        <v>10</v>
      </c>
      <c r="FS1686">
        <v>50458013</v>
      </c>
      <c r="FT1686">
        <v>50458013</v>
      </c>
      <c r="FU1686" t="s">
        <v>184</v>
      </c>
      <c r="FV1686">
        <v>154794</v>
      </c>
      <c r="FW1686">
        <v>145619</v>
      </c>
      <c r="FX1686">
        <v>39.606403</v>
      </c>
      <c r="FY1686">
        <v>-119.76027999999999</v>
      </c>
    </row>
    <row r="1687" spans="1:181" x14ac:dyDescent="0.25">
      <c r="A1687" s="5" t="s">
        <v>7693</v>
      </c>
      <c r="B1687" s="5" t="s">
        <v>7694</v>
      </c>
      <c r="C1687">
        <v>4020</v>
      </c>
      <c r="D1687" t="s">
        <v>4824</v>
      </c>
      <c r="E1687">
        <v>100</v>
      </c>
      <c r="F1687" t="s">
        <v>184</v>
      </c>
      <c r="H1687" t="s">
        <v>184</v>
      </c>
      <c r="J1687" t="s">
        <v>4825</v>
      </c>
      <c r="K1687" t="s">
        <v>4826</v>
      </c>
      <c r="L1687" t="s">
        <v>187</v>
      </c>
      <c r="M1687" t="s">
        <v>188</v>
      </c>
      <c r="N1687">
        <v>89520</v>
      </c>
      <c r="O1687" t="s">
        <v>184</v>
      </c>
      <c r="P1687" t="s">
        <v>189</v>
      </c>
      <c r="Q1687" t="s">
        <v>184</v>
      </c>
      <c r="R1687" t="s">
        <v>184</v>
      </c>
      <c r="S1687" t="s">
        <v>189</v>
      </c>
      <c r="T1687" t="s">
        <v>7695</v>
      </c>
      <c r="U1687" t="s">
        <v>7696</v>
      </c>
      <c r="V1687" t="s">
        <v>192</v>
      </c>
      <c r="W1687">
        <v>0</v>
      </c>
      <c r="X1687" t="s">
        <v>189</v>
      </c>
      <c r="Y1687" t="s">
        <v>184</v>
      </c>
      <c r="Z1687" t="s">
        <v>184</v>
      </c>
      <c r="AA1687" t="s">
        <v>184</v>
      </c>
      <c r="AB1687">
        <v>0</v>
      </c>
      <c r="AC1687" t="s">
        <v>189</v>
      </c>
      <c r="AD1687" t="s">
        <v>184</v>
      </c>
      <c r="AE1687" t="s">
        <v>184</v>
      </c>
      <c r="AF1687" t="s">
        <v>184</v>
      </c>
      <c r="AG1687">
        <v>0</v>
      </c>
      <c r="AH1687" t="s">
        <v>189</v>
      </c>
      <c r="AI1687" t="s">
        <v>184</v>
      </c>
      <c r="AJ1687" t="s">
        <v>184</v>
      </c>
      <c r="AK1687" t="s">
        <v>184</v>
      </c>
      <c r="AL1687">
        <v>0</v>
      </c>
      <c r="AM1687" t="s">
        <v>189</v>
      </c>
      <c r="AN1687" t="s">
        <v>184</v>
      </c>
      <c r="AO1687" t="s">
        <v>184</v>
      </c>
      <c r="AP1687" t="s">
        <v>184</v>
      </c>
      <c r="AQ1687">
        <v>0</v>
      </c>
      <c r="AR1687" t="s">
        <v>189</v>
      </c>
      <c r="AS1687" t="s">
        <v>184</v>
      </c>
      <c r="AT1687" t="s">
        <v>184</v>
      </c>
      <c r="AU1687" t="s">
        <v>184</v>
      </c>
      <c r="AV1687">
        <v>0</v>
      </c>
      <c r="AW1687" t="s">
        <v>189</v>
      </c>
      <c r="AX1687" t="s">
        <v>184</v>
      </c>
      <c r="AY1687" t="s">
        <v>184</v>
      </c>
      <c r="AZ1687" t="s">
        <v>184</v>
      </c>
      <c r="BA1687" s="1">
        <v>43236</v>
      </c>
      <c r="BB1687" t="s">
        <v>1267</v>
      </c>
      <c r="BC1687">
        <v>100</v>
      </c>
      <c r="BD1687" t="s">
        <v>194</v>
      </c>
      <c r="BE1687">
        <v>0</v>
      </c>
      <c r="BF1687" t="s">
        <v>195</v>
      </c>
      <c r="BG1687">
        <v>0</v>
      </c>
      <c r="BH1687" t="s">
        <v>7697</v>
      </c>
      <c r="BI1687" t="s">
        <v>4830</v>
      </c>
      <c r="BJ1687" t="s">
        <v>184</v>
      </c>
      <c r="BK1687">
        <v>0</v>
      </c>
      <c r="BL1687">
        <v>1</v>
      </c>
      <c r="BM1687">
        <v>1</v>
      </c>
      <c r="BN1687">
        <v>1</v>
      </c>
      <c r="BO1687">
        <v>57443</v>
      </c>
      <c r="BP1687" t="s">
        <v>198</v>
      </c>
      <c r="BQ1687" t="s">
        <v>199</v>
      </c>
      <c r="BR1687">
        <v>365</v>
      </c>
      <c r="BS1687" t="s">
        <v>522</v>
      </c>
      <c r="BT1687">
        <v>0</v>
      </c>
      <c r="BU1687">
        <v>0</v>
      </c>
      <c r="BV1687">
        <v>0</v>
      </c>
      <c r="BW1687">
        <v>0</v>
      </c>
      <c r="BX1687">
        <v>0</v>
      </c>
      <c r="BY1687" t="s">
        <v>202</v>
      </c>
      <c r="BZ1687" t="s">
        <v>184</v>
      </c>
      <c r="CA1687" t="s">
        <v>255</v>
      </c>
      <c r="CB1687" t="s">
        <v>184</v>
      </c>
      <c r="CC1687">
        <v>0</v>
      </c>
      <c r="CD1687" t="s">
        <v>184</v>
      </c>
      <c r="CE1687" t="s">
        <v>184</v>
      </c>
      <c r="CF1687" t="s">
        <v>184</v>
      </c>
      <c r="CG1687">
        <v>0</v>
      </c>
      <c r="CH1687" t="s">
        <v>184</v>
      </c>
      <c r="CI1687">
        <v>0</v>
      </c>
      <c r="CJ1687" t="s">
        <v>184</v>
      </c>
      <c r="CK1687">
        <v>0</v>
      </c>
      <c r="CL1687">
        <v>0</v>
      </c>
      <c r="CM1687">
        <v>1998</v>
      </c>
      <c r="CN1687">
        <v>1998</v>
      </c>
      <c r="CO1687" t="s">
        <v>184</v>
      </c>
      <c r="CP1687">
        <v>0</v>
      </c>
      <c r="CQ1687">
        <v>0</v>
      </c>
      <c r="CR1687">
        <v>400</v>
      </c>
      <c r="CS1687" t="s">
        <v>5110</v>
      </c>
      <c r="CT1687">
        <v>26.56</v>
      </c>
      <c r="CU1687" t="s">
        <v>224</v>
      </c>
      <c r="CV1687" t="s">
        <v>206</v>
      </c>
      <c r="CW1687" t="s">
        <v>206</v>
      </c>
      <c r="CX1687" t="s">
        <v>207</v>
      </c>
      <c r="CY1687" t="s">
        <v>184</v>
      </c>
      <c r="CZ1687">
        <v>2021</v>
      </c>
      <c r="DA1687" t="s">
        <v>208</v>
      </c>
      <c r="DB1687">
        <v>26560</v>
      </c>
      <c r="DC1687">
        <v>6125174</v>
      </c>
      <c r="DD1687">
        <v>6151734</v>
      </c>
      <c r="DE1687">
        <v>9296</v>
      </c>
      <c r="DF1687">
        <v>2143811</v>
      </c>
      <c r="DG1687">
        <v>0</v>
      </c>
      <c r="DH1687">
        <v>2153107</v>
      </c>
      <c r="DI1687">
        <v>2153107</v>
      </c>
      <c r="DJ1687">
        <v>0</v>
      </c>
      <c r="DK1687">
        <v>2020</v>
      </c>
      <c r="DL1687" t="s">
        <v>209</v>
      </c>
      <c r="DM1687">
        <v>26560</v>
      </c>
      <c r="DN1687">
        <v>6338914</v>
      </c>
      <c r="DO1687">
        <v>6365474</v>
      </c>
      <c r="DP1687">
        <v>9296</v>
      </c>
      <c r="DQ1687">
        <v>2218620</v>
      </c>
      <c r="DR1687">
        <v>0</v>
      </c>
      <c r="DS1687">
        <v>2227916</v>
      </c>
      <c r="DT1687">
        <v>2227916</v>
      </c>
      <c r="DU1687">
        <v>0</v>
      </c>
      <c r="DV1687">
        <v>2019</v>
      </c>
      <c r="DW1687" t="s">
        <v>209</v>
      </c>
      <c r="DX1687">
        <v>26560</v>
      </c>
      <c r="DY1687">
        <v>6017378</v>
      </c>
      <c r="DZ1687">
        <v>6043938</v>
      </c>
      <c r="EA1687">
        <v>9296</v>
      </c>
      <c r="EB1687">
        <v>2106082</v>
      </c>
      <c r="EC1687">
        <v>0</v>
      </c>
      <c r="ED1687">
        <v>2115378</v>
      </c>
      <c r="EE1687">
        <v>2115378</v>
      </c>
      <c r="EF1687">
        <v>0</v>
      </c>
      <c r="EG1687" s="1">
        <v>44140</v>
      </c>
      <c r="EH1687" t="s">
        <v>4326</v>
      </c>
      <c r="EI1687">
        <v>14</v>
      </c>
      <c r="EJ1687" t="s">
        <v>211</v>
      </c>
      <c r="EK1687" t="s">
        <v>184</v>
      </c>
      <c r="EL1687" t="s">
        <v>212</v>
      </c>
      <c r="EM1687" t="s">
        <v>184</v>
      </c>
      <c r="EN1687">
        <v>0</v>
      </c>
      <c r="EO1687">
        <v>7</v>
      </c>
      <c r="EP1687">
        <v>20</v>
      </c>
      <c r="EQ1687">
        <v>20</v>
      </c>
      <c r="ER1687" t="s">
        <v>184</v>
      </c>
      <c r="ES1687">
        <v>5900</v>
      </c>
      <c r="ET1687" t="s">
        <v>184</v>
      </c>
      <c r="EU1687" t="s">
        <v>184</v>
      </c>
      <c r="EV1687" t="s">
        <v>7698</v>
      </c>
      <c r="EW1687" t="s">
        <v>291</v>
      </c>
      <c r="EX1687" t="s">
        <v>184</v>
      </c>
      <c r="EY1687" t="s">
        <v>214</v>
      </c>
      <c r="EZ1687" t="s">
        <v>2312</v>
      </c>
      <c r="FA1687" t="s">
        <v>216</v>
      </c>
      <c r="FB1687" t="s">
        <v>4288</v>
      </c>
      <c r="FC1687" t="s">
        <v>184</v>
      </c>
      <c r="FD1687">
        <v>89433</v>
      </c>
      <c r="FE1687" t="s">
        <v>4293</v>
      </c>
      <c r="FF1687" t="s">
        <v>195</v>
      </c>
      <c r="FG1687">
        <v>0</v>
      </c>
      <c r="FH1687" t="s">
        <v>195</v>
      </c>
      <c r="FI1687">
        <v>0</v>
      </c>
      <c r="FJ1687" t="s">
        <v>195</v>
      </c>
      <c r="FK1687">
        <v>0</v>
      </c>
      <c r="FL1687">
        <v>1000</v>
      </c>
      <c r="FM1687" t="s">
        <v>5235</v>
      </c>
      <c r="FN1687">
        <v>0</v>
      </c>
      <c r="FO1687">
        <v>26.56</v>
      </c>
      <c r="FP1687" t="s">
        <v>246</v>
      </c>
      <c r="FQ1687">
        <v>50802054</v>
      </c>
      <c r="FR1687">
        <v>10</v>
      </c>
      <c r="FS1687">
        <v>50802054</v>
      </c>
      <c r="FT1687">
        <v>50802054</v>
      </c>
      <c r="FU1687" t="s">
        <v>184</v>
      </c>
      <c r="FV1687">
        <v>155501</v>
      </c>
      <c r="FW1687">
        <v>146165</v>
      </c>
      <c r="FX1687">
        <v>39.608299000000002</v>
      </c>
      <c r="FY1687">
        <v>-119.783041</v>
      </c>
    </row>
    <row r="1688" spans="1:181" x14ac:dyDescent="0.25">
      <c r="A1688" s="5" t="s">
        <v>7699</v>
      </c>
      <c r="B1688" s="5" t="s">
        <v>7700</v>
      </c>
      <c r="C1688">
        <v>4000</v>
      </c>
      <c r="D1688" t="s">
        <v>1285</v>
      </c>
      <c r="F1688" t="s">
        <v>184</v>
      </c>
      <c r="H1688" t="s">
        <v>184</v>
      </c>
      <c r="J1688" t="s">
        <v>2044</v>
      </c>
      <c r="K1688" t="s">
        <v>2045</v>
      </c>
      <c r="L1688" t="s">
        <v>187</v>
      </c>
      <c r="M1688" t="s">
        <v>188</v>
      </c>
      <c r="N1688">
        <v>89512</v>
      </c>
      <c r="O1688" t="s">
        <v>184</v>
      </c>
      <c r="P1688" t="s">
        <v>189</v>
      </c>
      <c r="Q1688" t="s">
        <v>184</v>
      </c>
      <c r="R1688" t="s">
        <v>184</v>
      </c>
      <c r="S1688" t="s">
        <v>189</v>
      </c>
      <c r="T1688" t="s">
        <v>7695</v>
      </c>
      <c r="U1688" t="s">
        <v>7696</v>
      </c>
      <c r="V1688" t="s">
        <v>192</v>
      </c>
      <c r="W1688">
        <v>0</v>
      </c>
      <c r="X1688" t="s">
        <v>189</v>
      </c>
      <c r="Y1688" t="s">
        <v>184</v>
      </c>
      <c r="Z1688" t="s">
        <v>184</v>
      </c>
      <c r="AA1688" t="s">
        <v>184</v>
      </c>
      <c r="AB1688">
        <v>0</v>
      </c>
      <c r="AC1688" t="s">
        <v>189</v>
      </c>
      <c r="AD1688" t="s">
        <v>184</v>
      </c>
      <c r="AE1688" t="s">
        <v>184</v>
      </c>
      <c r="AF1688" t="s">
        <v>184</v>
      </c>
      <c r="AG1688">
        <v>0</v>
      </c>
      <c r="AH1688" t="s">
        <v>189</v>
      </c>
      <c r="AI1688" t="s">
        <v>184</v>
      </c>
      <c r="AJ1688" t="s">
        <v>184</v>
      </c>
      <c r="AK1688" t="s">
        <v>184</v>
      </c>
      <c r="AL1688">
        <v>0</v>
      </c>
      <c r="AM1688" t="s">
        <v>189</v>
      </c>
      <c r="AN1688" t="s">
        <v>184</v>
      </c>
      <c r="AO1688" t="s">
        <v>184</v>
      </c>
      <c r="AP1688" t="s">
        <v>184</v>
      </c>
      <c r="AQ1688">
        <v>0</v>
      </c>
      <c r="AR1688" t="s">
        <v>189</v>
      </c>
      <c r="AS1688" t="s">
        <v>184</v>
      </c>
      <c r="AT1688" t="s">
        <v>184</v>
      </c>
      <c r="AU1688" t="s">
        <v>184</v>
      </c>
      <c r="AV1688">
        <v>0</v>
      </c>
      <c r="AW1688" t="s">
        <v>189</v>
      </c>
      <c r="AX1688" t="s">
        <v>184</v>
      </c>
      <c r="AY1688" t="s">
        <v>184</v>
      </c>
      <c r="AZ1688" t="s">
        <v>184</v>
      </c>
      <c r="BA1688" s="1">
        <v>40655</v>
      </c>
      <c r="BB1688" t="s">
        <v>654</v>
      </c>
      <c r="BC1688">
        <v>0</v>
      </c>
      <c r="BD1688" t="s">
        <v>194</v>
      </c>
      <c r="BE1688">
        <v>0</v>
      </c>
      <c r="BF1688" t="s">
        <v>195</v>
      </c>
      <c r="BG1688">
        <v>0</v>
      </c>
      <c r="BH1688" t="s">
        <v>184</v>
      </c>
      <c r="BI1688" t="s">
        <v>184</v>
      </c>
      <c r="BJ1688" t="s">
        <v>184</v>
      </c>
      <c r="BK1688">
        <v>0</v>
      </c>
      <c r="BL1688" t="s">
        <v>184</v>
      </c>
      <c r="BM1688">
        <v>0</v>
      </c>
      <c r="BN1688">
        <v>0</v>
      </c>
      <c r="BP1688" t="s">
        <v>184</v>
      </c>
      <c r="BQ1688" t="s">
        <v>195</v>
      </c>
      <c r="BR1688" t="s">
        <v>195</v>
      </c>
      <c r="BS1688" t="s">
        <v>184</v>
      </c>
      <c r="BT1688">
        <v>0</v>
      </c>
      <c r="BU1688">
        <v>0</v>
      </c>
      <c r="BV1688">
        <v>0</v>
      </c>
      <c r="BX1688">
        <v>0</v>
      </c>
      <c r="BY1688" t="s">
        <v>184</v>
      </c>
      <c r="BZ1688" t="s">
        <v>184</v>
      </c>
      <c r="CA1688" t="s">
        <v>184</v>
      </c>
      <c r="CB1688" t="s">
        <v>184</v>
      </c>
      <c r="CC1688">
        <v>0</v>
      </c>
      <c r="CD1688" t="s">
        <v>184</v>
      </c>
      <c r="CE1688" t="s">
        <v>184</v>
      </c>
      <c r="CF1688" t="s">
        <v>184</v>
      </c>
      <c r="CG1688">
        <v>0</v>
      </c>
      <c r="CH1688" t="s">
        <v>184</v>
      </c>
      <c r="CI1688">
        <v>0</v>
      </c>
      <c r="CJ1688" t="s">
        <v>184</v>
      </c>
      <c r="CK1688">
        <v>0</v>
      </c>
      <c r="CL1688">
        <v>0</v>
      </c>
      <c r="CM1688">
        <v>0</v>
      </c>
      <c r="CN1688">
        <v>0</v>
      </c>
      <c r="CO1688" t="s">
        <v>184</v>
      </c>
      <c r="CP1688">
        <v>0</v>
      </c>
      <c r="CQ1688">
        <v>0</v>
      </c>
      <c r="CR1688">
        <v>140</v>
      </c>
      <c r="CS1688" t="s">
        <v>7701</v>
      </c>
      <c r="CT1688">
        <v>342.79</v>
      </c>
      <c r="CU1688" t="s">
        <v>224</v>
      </c>
      <c r="CV1688" t="s">
        <v>225</v>
      </c>
      <c r="CW1688" t="s">
        <v>225</v>
      </c>
      <c r="CX1688" t="s">
        <v>225</v>
      </c>
      <c r="CY1688" t="s">
        <v>184</v>
      </c>
      <c r="CZ1688">
        <v>2021</v>
      </c>
      <c r="DA1688" t="s">
        <v>208</v>
      </c>
      <c r="DB1688">
        <v>342790</v>
      </c>
      <c r="DC1688">
        <v>55760</v>
      </c>
      <c r="DD1688">
        <v>398550</v>
      </c>
      <c r="DE1688">
        <v>119977</v>
      </c>
      <c r="DF1688">
        <v>19516</v>
      </c>
      <c r="DG1688">
        <v>0</v>
      </c>
      <c r="DH1688">
        <v>139492</v>
      </c>
      <c r="DI1688">
        <v>139492</v>
      </c>
      <c r="DJ1688">
        <v>0</v>
      </c>
      <c r="DK1688">
        <v>2020</v>
      </c>
      <c r="DL1688" t="s">
        <v>209</v>
      </c>
      <c r="DM1688">
        <v>342790</v>
      </c>
      <c r="DN1688">
        <v>56291</v>
      </c>
      <c r="DO1688">
        <v>399081</v>
      </c>
      <c r="DP1688">
        <v>119977</v>
      </c>
      <c r="DQ1688">
        <v>19702</v>
      </c>
      <c r="DR1688">
        <v>0</v>
      </c>
      <c r="DS1688">
        <v>139678</v>
      </c>
      <c r="DT1688">
        <v>139678</v>
      </c>
      <c r="DU1688">
        <v>0</v>
      </c>
      <c r="DV1688">
        <v>2019</v>
      </c>
      <c r="DW1688" t="s">
        <v>209</v>
      </c>
      <c r="DX1688">
        <v>342790</v>
      </c>
      <c r="DY1688">
        <v>54502</v>
      </c>
      <c r="DZ1688">
        <v>397292</v>
      </c>
      <c r="EA1688">
        <v>119977</v>
      </c>
      <c r="EB1688">
        <v>19076</v>
      </c>
      <c r="EC1688">
        <v>0</v>
      </c>
      <c r="ED1688">
        <v>139052</v>
      </c>
      <c r="EE1688">
        <v>139052</v>
      </c>
      <c r="EF1688">
        <v>0</v>
      </c>
      <c r="EG1688" s="1">
        <v>44125</v>
      </c>
      <c r="EH1688" t="s">
        <v>4390</v>
      </c>
      <c r="EI1688">
        <v>11</v>
      </c>
      <c r="EJ1688" t="s">
        <v>211</v>
      </c>
      <c r="EK1688" t="s">
        <v>184</v>
      </c>
      <c r="EL1688" t="s">
        <v>212</v>
      </c>
      <c r="EM1688" t="s">
        <v>184</v>
      </c>
      <c r="EN1688">
        <v>0</v>
      </c>
      <c r="EO1688">
        <v>7</v>
      </c>
      <c r="EP1688">
        <v>20</v>
      </c>
      <c r="EQ1688">
        <v>20</v>
      </c>
      <c r="ER1688" t="s">
        <v>184</v>
      </c>
      <c r="ES1688">
        <v>5905</v>
      </c>
      <c r="ET1688" t="s">
        <v>184</v>
      </c>
      <c r="EU1688" t="s">
        <v>184</v>
      </c>
      <c r="EV1688" t="s">
        <v>7698</v>
      </c>
      <c r="EW1688" t="s">
        <v>291</v>
      </c>
      <c r="EX1688" t="s">
        <v>184</v>
      </c>
      <c r="EY1688" t="s">
        <v>214</v>
      </c>
      <c r="EZ1688" t="s">
        <v>2312</v>
      </c>
      <c r="FA1688" t="s">
        <v>216</v>
      </c>
      <c r="FB1688" t="s">
        <v>6754</v>
      </c>
      <c r="FC1688" t="s">
        <v>184</v>
      </c>
      <c r="FD1688">
        <v>89433</v>
      </c>
      <c r="FE1688" t="s">
        <v>4293</v>
      </c>
      <c r="FF1688" t="s">
        <v>195</v>
      </c>
      <c r="FG1688">
        <v>0</v>
      </c>
      <c r="FH1688" t="s">
        <v>195</v>
      </c>
      <c r="FI1688">
        <v>0</v>
      </c>
      <c r="FJ1688" t="s">
        <v>195</v>
      </c>
      <c r="FK1688">
        <v>0</v>
      </c>
      <c r="FL1688">
        <v>1000</v>
      </c>
      <c r="FM1688" t="s">
        <v>184</v>
      </c>
      <c r="FN1688">
        <v>0</v>
      </c>
      <c r="FO1688">
        <v>342.79</v>
      </c>
      <c r="FP1688" t="s">
        <v>6360</v>
      </c>
      <c r="FQ1688">
        <v>50802055</v>
      </c>
      <c r="FS1688">
        <v>50802055</v>
      </c>
      <c r="FT1688">
        <v>50802055</v>
      </c>
      <c r="FU1688" t="s">
        <v>184</v>
      </c>
      <c r="FV1688">
        <v>155502</v>
      </c>
      <c r="FX1688">
        <v>39.615608000000002</v>
      </c>
      <c r="FY1688">
        <v>-119.783494</v>
      </c>
    </row>
    <row r="1689" spans="1:181" x14ac:dyDescent="0.25">
      <c r="A1689" s="5" t="s">
        <v>7702</v>
      </c>
      <c r="B1689" s="5" t="s">
        <v>221</v>
      </c>
      <c r="C1689">
        <v>4020</v>
      </c>
      <c r="D1689" t="s">
        <v>1285</v>
      </c>
      <c r="F1689" t="s">
        <v>184</v>
      </c>
      <c r="H1689" t="s">
        <v>184</v>
      </c>
      <c r="J1689" t="s">
        <v>2044</v>
      </c>
      <c r="K1689" t="s">
        <v>4833</v>
      </c>
      <c r="L1689" t="s">
        <v>187</v>
      </c>
      <c r="M1689" t="s">
        <v>188</v>
      </c>
      <c r="N1689">
        <v>89512</v>
      </c>
      <c r="O1689" t="s">
        <v>184</v>
      </c>
      <c r="P1689" t="s">
        <v>189</v>
      </c>
      <c r="Q1689" t="s">
        <v>184</v>
      </c>
      <c r="R1689" t="s">
        <v>184</v>
      </c>
      <c r="S1689" t="s">
        <v>189</v>
      </c>
      <c r="T1689" t="s">
        <v>7703</v>
      </c>
      <c r="U1689" t="s">
        <v>7704</v>
      </c>
      <c r="V1689" t="s">
        <v>7705</v>
      </c>
      <c r="W1689">
        <v>0</v>
      </c>
      <c r="X1689" t="s">
        <v>189</v>
      </c>
      <c r="Y1689" t="s">
        <v>184</v>
      </c>
      <c r="Z1689" t="s">
        <v>184</v>
      </c>
      <c r="AA1689" t="s">
        <v>184</v>
      </c>
      <c r="AB1689">
        <v>0</v>
      </c>
      <c r="AC1689" t="s">
        <v>189</v>
      </c>
      <c r="AD1689" t="s">
        <v>184</v>
      </c>
      <c r="AE1689" t="s">
        <v>184</v>
      </c>
      <c r="AF1689" t="s">
        <v>184</v>
      </c>
      <c r="AG1689">
        <v>0</v>
      </c>
      <c r="AH1689" t="s">
        <v>189</v>
      </c>
      <c r="AI1689" t="s">
        <v>184</v>
      </c>
      <c r="AJ1689" t="s">
        <v>184</v>
      </c>
      <c r="AK1689" t="s">
        <v>184</v>
      </c>
      <c r="AL1689">
        <v>0</v>
      </c>
      <c r="AM1689" t="s">
        <v>189</v>
      </c>
      <c r="AN1689" t="s">
        <v>184</v>
      </c>
      <c r="AO1689" t="s">
        <v>184</v>
      </c>
      <c r="AP1689" t="s">
        <v>184</v>
      </c>
      <c r="AQ1689">
        <v>0</v>
      </c>
      <c r="AR1689" t="s">
        <v>189</v>
      </c>
      <c r="AS1689" t="s">
        <v>184</v>
      </c>
      <c r="AT1689" t="s">
        <v>184</v>
      </c>
      <c r="AU1689" t="s">
        <v>184</v>
      </c>
      <c r="AV1689">
        <v>0</v>
      </c>
      <c r="AW1689" t="s">
        <v>189</v>
      </c>
      <c r="AX1689" t="s">
        <v>184</v>
      </c>
      <c r="AY1689" t="s">
        <v>184</v>
      </c>
      <c r="AZ1689" t="s">
        <v>184</v>
      </c>
      <c r="BA1689" t="s">
        <v>189</v>
      </c>
      <c r="BB1689" t="s">
        <v>194</v>
      </c>
      <c r="BC1689">
        <v>0</v>
      </c>
      <c r="BD1689" t="s">
        <v>194</v>
      </c>
      <c r="BE1689">
        <v>0</v>
      </c>
      <c r="BF1689" t="s">
        <v>195</v>
      </c>
      <c r="BG1689">
        <v>0</v>
      </c>
      <c r="BH1689" t="s">
        <v>184</v>
      </c>
      <c r="BI1689" t="s">
        <v>184</v>
      </c>
      <c r="BJ1689" t="s">
        <v>184</v>
      </c>
      <c r="BK1689">
        <v>0</v>
      </c>
      <c r="BL1689" t="s">
        <v>184</v>
      </c>
      <c r="BM1689">
        <v>0</v>
      </c>
      <c r="BN1689">
        <v>0</v>
      </c>
      <c r="BP1689" t="s">
        <v>184</v>
      </c>
      <c r="BQ1689" t="s">
        <v>195</v>
      </c>
      <c r="BR1689" t="s">
        <v>195</v>
      </c>
      <c r="BS1689" t="s">
        <v>184</v>
      </c>
      <c r="BT1689">
        <v>0</v>
      </c>
      <c r="BU1689">
        <v>0</v>
      </c>
      <c r="BV1689">
        <v>0</v>
      </c>
      <c r="BX1689">
        <v>0</v>
      </c>
      <c r="BY1689" t="s">
        <v>184</v>
      </c>
      <c r="BZ1689" t="s">
        <v>184</v>
      </c>
      <c r="CA1689" t="s">
        <v>184</v>
      </c>
      <c r="CB1689" t="s">
        <v>184</v>
      </c>
      <c r="CC1689">
        <v>0</v>
      </c>
      <c r="CD1689" t="s">
        <v>184</v>
      </c>
      <c r="CE1689" t="s">
        <v>184</v>
      </c>
      <c r="CF1689" t="s">
        <v>184</v>
      </c>
      <c r="CG1689">
        <v>0</v>
      </c>
      <c r="CH1689" t="s">
        <v>184</v>
      </c>
      <c r="CI1689">
        <v>0</v>
      </c>
      <c r="CJ1689" t="s">
        <v>184</v>
      </c>
      <c r="CK1689">
        <v>0</v>
      </c>
      <c r="CL1689">
        <v>0</v>
      </c>
      <c r="CM1689">
        <v>0</v>
      </c>
      <c r="CN1689">
        <v>0</v>
      </c>
      <c r="CO1689" t="s">
        <v>184</v>
      </c>
      <c r="CP1689">
        <v>0</v>
      </c>
      <c r="CQ1689">
        <v>0</v>
      </c>
      <c r="CR1689">
        <v>160</v>
      </c>
      <c r="CS1689" t="s">
        <v>5110</v>
      </c>
      <c r="CT1689">
        <v>915</v>
      </c>
      <c r="CU1689" t="s">
        <v>205</v>
      </c>
      <c r="CV1689" t="s">
        <v>184</v>
      </c>
      <c r="CW1689" t="s">
        <v>184</v>
      </c>
      <c r="CX1689" t="s">
        <v>184</v>
      </c>
      <c r="CY1689" t="s">
        <v>184</v>
      </c>
      <c r="CZ1689">
        <v>2021</v>
      </c>
      <c r="DA1689" t="s">
        <v>208</v>
      </c>
      <c r="DB1689">
        <v>0</v>
      </c>
      <c r="DC1689">
        <v>0</v>
      </c>
      <c r="DD1689">
        <v>0</v>
      </c>
      <c r="DE1689">
        <v>0</v>
      </c>
      <c r="DF1689">
        <v>0</v>
      </c>
      <c r="DG1689">
        <v>0</v>
      </c>
      <c r="DH1689">
        <v>0</v>
      </c>
      <c r="DI1689">
        <v>0</v>
      </c>
      <c r="DJ1689">
        <v>0</v>
      </c>
      <c r="DK1689">
        <v>2020</v>
      </c>
      <c r="DL1689" t="s">
        <v>209</v>
      </c>
      <c r="DM1689">
        <v>0</v>
      </c>
      <c r="DN1689">
        <v>0</v>
      </c>
      <c r="DO1689">
        <v>0</v>
      </c>
      <c r="DP1689">
        <v>0</v>
      </c>
      <c r="DQ1689">
        <v>0</v>
      </c>
      <c r="DR1689">
        <v>0</v>
      </c>
      <c r="DS1689">
        <v>0</v>
      </c>
      <c r="DT1689">
        <v>0</v>
      </c>
      <c r="DU1689">
        <v>0</v>
      </c>
      <c r="DV1689">
        <v>2019</v>
      </c>
      <c r="DW1689" t="s">
        <v>209</v>
      </c>
      <c r="DX1689">
        <v>500</v>
      </c>
      <c r="DY1689">
        <v>0</v>
      </c>
      <c r="DZ1689">
        <v>500</v>
      </c>
      <c r="EA1689">
        <v>175</v>
      </c>
      <c r="EB1689">
        <v>0</v>
      </c>
      <c r="EC1689">
        <v>0</v>
      </c>
      <c r="ED1689">
        <v>175</v>
      </c>
      <c r="EE1689">
        <v>175</v>
      </c>
      <c r="EF1689">
        <v>0</v>
      </c>
      <c r="EG1689" s="1">
        <v>44140</v>
      </c>
      <c r="EH1689" t="s">
        <v>4326</v>
      </c>
      <c r="EI1689">
        <v>11</v>
      </c>
      <c r="EJ1689" t="s">
        <v>211</v>
      </c>
      <c r="EK1689" t="s">
        <v>184</v>
      </c>
      <c r="EL1689" t="s">
        <v>212</v>
      </c>
      <c r="EM1689">
        <v>3115</v>
      </c>
      <c r="EN1689">
        <v>0</v>
      </c>
      <c r="EO1689" t="s">
        <v>184</v>
      </c>
      <c r="EP1689">
        <v>20</v>
      </c>
      <c r="EQ1689">
        <v>20</v>
      </c>
      <c r="ER1689" t="s">
        <v>184</v>
      </c>
      <c r="ES1689">
        <v>0</v>
      </c>
      <c r="ET1689" t="s">
        <v>184</v>
      </c>
      <c r="EU1689" t="s">
        <v>184</v>
      </c>
      <c r="EV1689" t="s">
        <v>227</v>
      </c>
      <c r="EW1689" t="s">
        <v>184</v>
      </c>
      <c r="EX1689" t="s">
        <v>184</v>
      </c>
      <c r="EY1689" t="s">
        <v>214</v>
      </c>
      <c r="EZ1689" t="s">
        <v>310</v>
      </c>
      <c r="FA1689" t="s">
        <v>216</v>
      </c>
      <c r="FB1689" t="s">
        <v>4288</v>
      </c>
      <c r="FC1689" t="s">
        <v>184</v>
      </c>
      <c r="FD1689">
        <v>89433</v>
      </c>
      <c r="FE1689" t="s">
        <v>4293</v>
      </c>
      <c r="FF1689" t="s">
        <v>195</v>
      </c>
      <c r="FG1689">
        <v>0</v>
      </c>
      <c r="FH1689" t="s">
        <v>195</v>
      </c>
      <c r="FI1689">
        <v>0</v>
      </c>
      <c r="FJ1689" t="s">
        <v>195</v>
      </c>
      <c r="FK1689">
        <v>0</v>
      </c>
      <c r="FL1689">
        <v>0</v>
      </c>
      <c r="FM1689" t="s">
        <v>184</v>
      </c>
      <c r="FN1689">
        <v>0</v>
      </c>
      <c r="FO1689">
        <v>1</v>
      </c>
      <c r="FP1689" t="s">
        <v>2103</v>
      </c>
      <c r="FQ1689">
        <v>50826137</v>
      </c>
      <c r="FS1689">
        <v>50826137</v>
      </c>
      <c r="FT1689">
        <v>50826137</v>
      </c>
      <c r="FU1689" t="s">
        <v>184</v>
      </c>
      <c r="FV1689">
        <v>156421</v>
      </c>
      <c r="FX1689">
        <v>39.607357</v>
      </c>
      <c r="FY1689">
        <v>-119.761698</v>
      </c>
    </row>
    <row r="1690" spans="1:181" x14ac:dyDescent="0.25">
      <c r="A1690" s="5" t="s">
        <v>7706</v>
      </c>
      <c r="B1690" s="5" t="s">
        <v>4013</v>
      </c>
      <c r="C1690">
        <v>2000</v>
      </c>
      <c r="D1690" t="s">
        <v>4824</v>
      </c>
      <c r="E1690">
        <v>100</v>
      </c>
      <c r="F1690" t="s">
        <v>184</v>
      </c>
      <c r="H1690" t="s">
        <v>184</v>
      </c>
      <c r="J1690" t="s">
        <v>4825</v>
      </c>
      <c r="K1690" t="s">
        <v>4826</v>
      </c>
      <c r="L1690" t="s">
        <v>187</v>
      </c>
      <c r="M1690" t="s">
        <v>188</v>
      </c>
      <c r="N1690">
        <v>89520</v>
      </c>
      <c r="O1690" t="s">
        <v>184</v>
      </c>
      <c r="P1690" t="s">
        <v>189</v>
      </c>
      <c r="Q1690" t="s">
        <v>184</v>
      </c>
      <c r="R1690" t="s">
        <v>184</v>
      </c>
      <c r="S1690" t="s">
        <v>189</v>
      </c>
      <c r="T1690" t="s">
        <v>7707</v>
      </c>
      <c r="U1690" t="s">
        <v>7708</v>
      </c>
      <c r="V1690" t="s">
        <v>192</v>
      </c>
      <c r="W1690">
        <v>0</v>
      </c>
      <c r="X1690" t="s">
        <v>189</v>
      </c>
      <c r="Y1690" t="s">
        <v>184</v>
      </c>
      <c r="Z1690" t="s">
        <v>184</v>
      </c>
      <c r="AA1690" t="s">
        <v>184</v>
      </c>
      <c r="AB1690">
        <v>0</v>
      </c>
      <c r="AC1690" t="s">
        <v>189</v>
      </c>
      <c r="AD1690" t="s">
        <v>184</v>
      </c>
      <c r="AE1690" t="s">
        <v>184</v>
      </c>
      <c r="AF1690" t="s">
        <v>184</v>
      </c>
      <c r="AG1690">
        <v>0</v>
      </c>
      <c r="AH1690" t="s">
        <v>189</v>
      </c>
      <c r="AI1690" t="s">
        <v>184</v>
      </c>
      <c r="AJ1690" t="s">
        <v>184</v>
      </c>
      <c r="AK1690" t="s">
        <v>184</v>
      </c>
      <c r="AL1690">
        <v>0</v>
      </c>
      <c r="AM1690" t="s">
        <v>189</v>
      </c>
      <c r="AN1690" t="s">
        <v>184</v>
      </c>
      <c r="AO1690" t="s">
        <v>184</v>
      </c>
      <c r="AP1690" t="s">
        <v>184</v>
      </c>
      <c r="AQ1690">
        <v>0</v>
      </c>
      <c r="AR1690" t="s">
        <v>189</v>
      </c>
      <c r="AS1690" t="s">
        <v>184</v>
      </c>
      <c r="AT1690" t="s">
        <v>184</v>
      </c>
      <c r="AU1690" t="s">
        <v>184</v>
      </c>
      <c r="AV1690">
        <v>0</v>
      </c>
      <c r="AW1690" t="s">
        <v>189</v>
      </c>
      <c r="AX1690" t="s">
        <v>184</v>
      </c>
      <c r="AY1690" t="s">
        <v>184</v>
      </c>
      <c r="AZ1690" t="s">
        <v>184</v>
      </c>
      <c r="BA1690" t="s">
        <v>189</v>
      </c>
      <c r="BB1690" t="s">
        <v>194</v>
      </c>
      <c r="BC1690">
        <v>0</v>
      </c>
      <c r="BD1690" t="s">
        <v>194</v>
      </c>
      <c r="BE1690">
        <v>0</v>
      </c>
      <c r="BF1690" t="s">
        <v>195</v>
      </c>
      <c r="BG1690">
        <v>0</v>
      </c>
      <c r="BH1690" t="s">
        <v>184</v>
      </c>
      <c r="BI1690" t="s">
        <v>184</v>
      </c>
      <c r="BJ1690" t="s">
        <v>184</v>
      </c>
      <c r="BK1690">
        <v>0</v>
      </c>
      <c r="BL1690" t="s">
        <v>184</v>
      </c>
      <c r="BM1690">
        <v>0</v>
      </c>
      <c r="BN1690">
        <v>0</v>
      </c>
      <c r="BP1690" t="s">
        <v>184</v>
      </c>
      <c r="BQ1690" t="s">
        <v>195</v>
      </c>
      <c r="BR1690" t="s">
        <v>195</v>
      </c>
      <c r="BS1690" t="s">
        <v>184</v>
      </c>
      <c r="BT1690">
        <v>0</v>
      </c>
      <c r="BU1690">
        <v>0</v>
      </c>
      <c r="BV1690">
        <v>0</v>
      </c>
      <c r="BX1690">
        <v>0</v>
      </c>
      <c r="BY1690" t="s">
        <v>184</v>
      </c>
      <c r="BZ1690" t="s">
        <v>184</v>
      </c>
      <c r="CA1690" t="s">
        <v>184</v>
      </c>
      <c r="CB1690" t="s">
        <v>184</v>
      </c>
      <c r="CC1690">
        <v>0</v>
      </c>
      <c r="CD1690" t="s">
        <v>184</v>
      </c>
      <c r="CE1690" t="s">
        <v>184</v>
      </c>
      <c r="CF1690" t="s">
        <v>184</v>
      </c>
      <c r="CG1690">
        <v>0</v>
      </c>
      <c r="CH1690" t="s">
        <v>184</v>
      </c>
      <c r="CI1690">
        <v>0</v>
      </c>
      <c r="CJ1690" t="s">
        <v>184</v>
      </c>
      <c r="CK1690">
        <v>0</v>
      </c>
      <c r="CL1690">
        <v>0</v>
      </c>
      <c r="CM1690">
        <v>0</v>
      </c>
      <c r="CN1690">
        <v>0</v>
      </c>
      <c r="CO1690" t="s">
        <v>184</v>
      </c>
      <c r="CP1690">
        <v>0</v>
      </c>
      <c r="CQ1690">
        <v>0</v>
      </c>
      <c r="CR1690">
        <v>110</v>
      </c>
      <c r="CS1690" t="s">
        <v>204</v>
      </c>
      <c r="CT1690">
        <v>29.446000000000002</v>
      </c>
      <c r="CU1690" t="s">
        <v>224</v>
      </c>
      <c r="CV1690" t="s">
        <v>206</v>
      </c>
      <c r="CW1690" t="s">
        <v>206</v>
      </c>
      <c r="CX1690" t="s">
        <v>207</v>
      </c>
      <c r="CY1690" t="s">
        <v>184</v>
      </c>
      <c r="CZ1690">
        <v>2021</v>
      </c>
      <c r="DA1690" t="s">
        <v>208</v>
      </c>
      <c r="DB1690">
        <v>29446</v>
      </c>
      <c r="DC1690">
        <v>0</v>
      </c>
      <c r="DD1690">
        <v>29446</v>
      </c>
      <c r="DE1690">
        <v>10306</v>
      </c>
      <c r="DF1690">
        <v>0</v>
      </c>
      <c r="DG1690">
        <v>0</v>
      </c>
      <c r="DH1690">
        <v>10306</v>
      </c>
      <c r="DI1690">
        <v>10306</v>
      </c>
      <c r="DJ1690">
        <v>0</v>
      </c>
      <c r="DK1690">
        <v>2020</v>
      </c>
      <c r="DL1690" t="s">
        <v>209</v>
      </c>
      <c r="DM1690">
        <v>29446</v>
      </c>
      <c r="DN1690">
        <v>0</v>
      </c>
      <c r="DO1690">
        <v>29446</v>
      </c>
      <c r="DP1690">
        <v>10306</v>
      </c>
      <c r="DQ1690">
        <v>0</v>
      </c>
      <c r="DR1690">
        <v>0</v>
      </c>
      <c r="DS1690">
        <v>10306</v>
      </c>
      <c r="DT1690">
        <v>10306</v>
      </c>
      <c r="DU1690">
        <v>0</v>
      </c>
      <c r="DV1690">
        <v>2019</v>
      </c>
      <c r="DW1690" t="s">
        <v>209</v>
      </c>
      <c r="DX1690">
        <v>29446</v>
      </c>
      <c r="DY1690">
        <v>0</v>
      </c>
      <c r="DZ1690">
        <v>29446</v>
      </c>
      <c r="EA1690">
        <v>10306</v>
      </c>
      <c r="EB1690">
        <v>0</v>
      </c>
      <c r="EC1690">
        <v>0</v>
      </c>
      <c r="ED1690">
        <v>10306</v>
      </c>
      <c r="EE1690">
        <v>10306</v>
      </c>
      <c r="EF1690">
        <v>0</v>
      </c>
      <c r="EG1690" s="1">
        <v>44117</v>
      </c>
      <c r="EH1690" t="s">
        <v>1972</v>
      </c>
      <c r="EI1690">
        <v>14</v>
      </c>
      <c r="EJ1690" t="s">
        <v>211</v>
      </c>
      <c r="EK1690">
        <v>28</v>
      </c>
      <c r="EL1690" t="s">
        <v>212</v>
      </c>
      <c r="EM1690">
        <v>38</v>
      </c>
      <c r="EN1690">
        <v>0</v>
      </c>
      <c r="EO1690" t="s">
        <v>184</v>
      </c>
      <c r="EP1690">
        <v>20</v>
      </c>
      <c r="EQ1690">
        <v>20</v>
      </c>
      <c r="ER1690">
        <v>2672</v>
      </c>
      <c r="ES1690">
        <v>0</v>
      </c>
      <c r="ET1690" t="s">
        <v>184</v>
      </c>
      <c r="EU1690" t="s">
        <v>184</v>
      </c>
      <c r="EV1690" t="s">
        <v>4015</v>
      </c>
      <c r="EW1690" t="s">
        <v>241</v>
      </c>
      <c r="EX1690" t="s">
        <v>184</v>
      </c>
      <c r="EY1690" t="s">
        <v>214</v>
      </c>
      <c r="EZ1690" t="s">
        <v>1376</v>
      </c>
      <c r="FA1690" t="s">
        <v>216</v>
      </c>
      <c r="FB1690" t="s">
        <v>4470</v>
      </c>
      <c r="FC1690" t="s">
        <v>184</v>
      </c>
      <c r="FD1690">
        <v>89436</v>
      </c>
      <c r="FE1690" t="s">
        <v>1690</v>
      </c>
      <c r="FF1690" t="s">
        <v>195</v>
      </c>
      <c r="FG1690">
        <v>0</v>
      </c>
      <c r="FH1690" t="s">
        <v>195</v>
      </c>
      <c r="FI1690">
        <v>0</v>
      </c>
      <c r="FJ1690" t="s">
        <v>195</v>
      </c>
      <c r="FK1690">
        <v>0</v>
      </c>
      <c r="FL1690">
        <v>1000</v>
      </c>
      <c r="FM1690" t="s">
        <v>184</v>
      </c>
      <c r="FN1690">
        <v>0</v>
      </c>
      <c r="FO1690">
        <v>29.446000000000002</v>
      </c>
      <c r="FP1690" t="s">
        <v>246</v>
      </c>
      <c r="FQ1690">
        <v>51601202</v>
      </c>
      <c r="FS1690">
        <v>51601202</v>
      </c>
      <c r="FT1690">
        <v>51601202</v>
      </c>
      <c r="FU1690" t="s">
        <v>184</v>
      </c>
      <c r="FV1690">
        <v>162052</v>
      </c>
      <c r="FX1690">
        <v>39.591101999999999</v>
      </c>
      <c r="FY1690">
        <v>-119.716887</v>
      </c>
    </row>
    <row r="1691" spans="1:181" x14ac:dyDescent="0.25">
      <c r="A1691" s="5" t="s">
        <v>7709</v>
      </c>
      <c r="B1691" s="5" t="s">
        <v>7710</v>
      </c>
      <c r="C1691">
        <v>2000</v>
      </c>
      <c r="D1691" t="s">
        <v>4824</v>
      </c>
      <c r="F1691" t="s">
        <v>184</v>
      </c>
      <c r="H1691" t="s">
        <v>184</v>
      </c>
      <c r="J1691" t="s">
        <v>4825</v>
      </c>
      <c r="K1691" t="s">
        <v>4826</v>
      </c>
      <c r="L1691" t="s">
        <v>187</v>
      </c>
      <c r="M1691" t="s">
        <v>188</v>
      </c>
      <c r="N1691">
        <v>89520</v>
      </c>
      <c r="O1691">
        <v>3266995</v>
      </c>
      <c r="P1691" s="1">
        <v>38588</v>
      </c>
      <c r="Q1691" t="s">
        <v>7711</v>
      </c>
      <c r="R1691" t="s">
        <v>184</v>
      </c>
      <c r="S1691" t="s">
        <v>189</v>
      </c>
      <c r="T1691" t="s">
        <v>4565</v>
      </c>
      <c r="U1691" t="s">
        <v>7712</v>
      </c>
      <c r="V1691" t="s">
        <v>192</v>
      </c>
      <c r="W1691">
        <v>1058486</v>
      </c>
      <c r="X1691" s="1">
        <v>38588</v>
      </c>
      <c r="Y1691" t="s">
        <v>458</v>
      </c>
      <c r="Z1691">
        <v>120</v>
      </c>
      <c r="AA1691" t="s">
        <v>7711</v>
      </c>
      <c r="AB1691">
        <v>0</v>
      </c>
      <c r="AC1691" t="s">
        <v>189</v>
      </c>
      <c r="AD1691" t="s">
        <v>184</v>
      </c>
      <c r="AE1691" t="s">
        <v>184</v>
      </c>
      <c r="AF1691" t="s">
        <v>184</v>
      </c>
      <c r="AG1691">
        <v>0</v>
      </c>
      <c r="AH1691" t="s">
        <v>189</v>
      </c>
      <c r="AI1691" t="s">
        <v>184</v>
      </c>
      <c r="AJ1691" t="s">
        <v>184</v>
      </c>
      <c r="AK1691" t="s">
        <v>184</v>
      </c>
      <c r="AL1691">
        <v>0</v>
      </c>
      <c r="AM1691" t="s">
        <v>189</v>
      </c>
      <c r="AN1691" t="s">
        <v>184</v>
      </c>
      <c r="AO1691" t="s">
        <v>184</v>
      </c>
      <c r="AP1691" t="s">
        <v>184</v>
      </c>
      <c r="AQ1691">
        <v>0</v>
      </c>
      <c r="AR1691" t="s">
        <v>189</v>
      </c>
      <c r="AS1691" t="s">
        <v>184</v>
      </c>
      <c r="AT1691" t="s">
        <v>184</v>
      </c>
      <c r="AU1691" t="s">
        <v>184</v>
      </c>
      <c r="AV1691">
        <v>0</v>
      </c>
      <c r="AW1691" t="s">
        <v>189</v>
      </c>
      <c r="AX1691" t="s">
        <v>184</v>
      </c>
      <c r="AY1691" t="s">
        <v>184</v>
      </c>
      <c r="AZ1691" t="s">
        <v>184</v>
      </c>
      <c r="BA1691" s="1">
        <v>43615</v>
      </c>
      <c r="BB1691" t="s">
        <v>6945</v>
      </c>
      <c r="BC1691">
        <v>100</v>
      </c>
      <c r="BD1691" t="s">
        <v>194</v>
      </c>
      <c r="BE1691">
        <v>0</v>
      </c>
      <c r="BF1691" t="s">
        <v>195</v>
      </c>
      <c r="BG1691">
        <v>0</v>
      </c>
      <c r="BH1691" t="s">
        <v>7713</v>
      </c>
      <c r="BI1691" t="s">
        <v>4830</v>
      </c>
      <c r="BJ1691" t="s">
        <v>184</v>
      </c>
      <c r="BK1691">
        <v>0</v>
      </c>
      <c r="BL1691">
        <v>1</v>
      </c>
      <c r="BM1691">
        <v>1</v>
      </c>
      <c r="BN1691">
        <v>1</v>
      </c>
      <c r="BO1691">
        <v>61048</v>
      </c>
      <c r="BP1691" t="s">
        <v>198</v>
      </c>
      <c r="BQ1691" t="s">
        <v>199</v>
      </c>
      <c r="BR1691">
        <v>365</v>
      </c>
      <c r="BS1691" t="s">
        <v>200</v>
      </c>
      <c r="BT1691">
        <v>0</v>
      </c>
      <c r="BU1691">
        <v>0</v>
      </c>
      <c r="BV1691">
        <v>0</v>
      </c>
      <c r="BW1691">
        <v>0</v>
      </c>
      <c r="BX1691">
        <v>0</v>
      </c>
      <c r="BY1691" t="s">
        <v>202</v>
      </c>
      <c r="BZ1691" t="s">
        <v>184</v>
      </c>
      <c r="CA1691" t="s">
        <v>255</v>
      </c>
      <c r="CB1691" t="s">
        <v>184</v>
      </c>
      <c r="CC1691">
        <v>0</v>
      </c>
      <c r="CD1691" t="s">
        <v>184</v>
      </c>
      <c r="CE1691" t="s">
        <v>184</v>
      </c>
      <c r="CF1691" t="s">
        <v>184</v>
      </c>
      <c r="CG1691">
        <v>0</v>
      </c>
      <c r="CH1691" t="s">
        <v>184</v>
      </c>
      <c r="CI1691">
        <v>0</v>
      </c>
      <c r="CJ1691" t="s">
        <v>184</v>
      </c>
      <c r="CK1691">
        <v>0</v>
      </c>
      <c r="CL1691">
        <v>0</v>
      </c>
      <c r="CM1691">
        <v>2006</v>
      </c>
      <c r="CN1691">
        <v>2006</v>
      </c>
      <c r="CO1691" t="s">
        <v>184</v>
      </c>
      <c r="CP1691">
        <v>0</v>
      </c>
      <c r="CQ1691">
        <v>0</v>
      </c>
      <c r="CR1691">
        <v>400</v>
      </c>
      <c r="CS1691" t="s">
        <v>4382</v>
      </c>
      <c r="CT1691">
        <v>10.526</v>
      </c>
      <c r="CU1691" t="s">
        <v>224</v>
      </c>
      <c r="CV1691" t="s">
        <v>206</v>
      </c>
      <c r="CW1691" t="s">
        <v>206</v>
      </c>
      <c r="CX1691" t="s">
        <v>207</v>
      </c>
      <c r="CY1691" t="s">
        <v>184</v>
      </c>
      <c r="CZ1691">
        <v>2021</v>
      </c>
      <c r="DA1691" t="s">
        <v>208</v>
      </c>
      <c r="DB1691">
        <v>10526</v>
      </c>
      <c r="DC1691">
        <v>7918719</v>
      </c>
      <c r="DD1691">
        <v>7929245</v>
      </c>
      <c r="DE1691">
        <v>3684</v>
      </c>
      <c r="DF1691">
        <v>2771552</v>
      </c>
      <c r="DG1691">
        <v>0</v>
      </c>
      <c r="DH1691">
        <v>2775236</v>
      </c>
      <c r="DI1691">
        <v>2775236</v>
      </c>
      <c r="DJ1691">
        <v>0</v>
      </c>
      <c r="DK1691">
        <v>2020</v>
      </c>
      <c r="DL1691" t="s">
        <v>209</v>
      </c>
      <c r="DM1691">
        <v>10526</v>
      </c>
      <c r="DN1691">
        <v>8083565</v>
      </c>
      <c r="DO1691">
        <v>8094091</v>
      </c>
      <c r="DP1691">
        <v>3684</v>
      </c>
      <c r="DQ1691">
        <v>2829248</v>
      </c>
      <c r="DR1691">
        <v>0</v>
      </c>
      <c r="DS1691">
        <v>2832932</v>
      </c>
      <c r="DT1691">
        <v>2832932</v>
      </c>
      <c r="DU1691">
        <v>0</v>
      </c>
      <c r="DV1691">
        <v>2019</v>
      </c>
      <c r="DW1691" t="s">
        <v>209</v>
      </c>
      <c r="DX1691">
        <v>10526</v>
      </c>
      <c r="DY1691">
        <v>7721825</v>
      </c>
      <c r="DZ1691">
        <v>7732351</v>
      </c>
      <c r="EA1691">
        <v>3684</v>
      </c>
      <c r="EB1691">
        <v>2702639</v>
      </c>
      <c r="EC1691">
        <v>0</v>
      </c>
      <c r="ED1691">
        <v>2706323</v>
      </c>
      <c r="EE1691">
        <v>2706323</v>
      </c>
      <c r="EF1691">
        <v>0</v>
      </c>
      <c r="EG1691" s="1">
        <v>44126</v>
      </c>
      <c r="EH1691" t="s">
        <v>4390</v>
      </c>
      <c r="EI1691">
        <v>14</v>
      </c>
      <c r="EJ1691" t="s">
        <v>211</v>
      </c>
      <c r="EK1691">
        <v>1</v>
      </c>
      <c r="EL1691" t="s">
        <v>212</v>
      </c>
      <c r="EM1691" t="s">
        <v>184</v>
      </c>
      <c r="EN1691">
        <v>4417</v>
      </c>
      <c r="EO1691" t="s">
        <v>184</v>
      </c>
      <c r="EP1691">
        <v>20</v>
      </c>
      <c r="EQ1691">
        <v>20</v>
      </c>
      <c r="ER1691" t="s">
        <v>184</v>
      </c>
      <c r="ES1691">
        <v>5075</v>
      </c>
      <c r="ET1691" t="s">
        <v>184</v>
      </c>
      <c r="EU1691" t="s">
        <v>184</v>
      </c>
      <c r="EV1691" t="s">
        <v>4567</v>
      </c>
      <c r="EW1691" t="s">
        <v>422</v>
      </c>
      <c r="EX1691" t="s">
        <v>184</v>
      </c>
      <c r="EY1691" t="s">
        <v>214</v>
      </c>
      <c r="EZ1691" t="s">
        <v>627</v>
      </c>
      <c r="FA1691" t="s">
        <v>216</v>
      </c>
      <c r="FB1691" t="s">
        <v>4483</v>
      </c>
      <c r="FC1691" t="s">
        <v>184</v>
      </c>
      <c r="FD1691">
        <v>89436</v>
      </c>
      <c r="FE1691" t="s">
        <v>1690</v>
      </c>
      <c r="FF1691" t="s">
        <v>195</v>
      </c>
      <c r="FG1691">
        <v>0</v>
      </c>
      <c r="FH1691" t="s">
        <v>195</v>
      </c>
      <c r="FI1691">
        <v>0</v>
      </c>
      <c r="FJ1691" t="s">
        <v>195</v>
      </c>
      <c r="FK1691">
        <v>0</v>
      </c>
      <c r="FL1691">
        <v>1000</v>
      </c>
      <c r="FM1691" t="s">
        <v>184</v>
      </c>
      <c r="FN1691">
        <v>0</v>
      </c>
      <c r="FO1691">
        <v>10.526</v>
      </c>
      <c r="FP1691" t="s">
        <v>246</v>
      </c>
      <c r="FQ1691">
        <v>51602044</v>
      </c>
      <c r="FR1691">
        <v>11</v>
      </c>
      <c r="FS1691">
        <v>51602044</v>
      </c>
      <c r="FT1691">
        <v>51602044</v>
      </c>
      <c r="FU1691" t="s">
        <v>184</v>
      </c>
      <c r="FV1691">
        <v>162058</v>
      </c>
      <c r="FW1691">
        <v>151946</v>
      </c>
      <c r="FX1691">
        <v>39.583478999999997</v>
      </c>
      <c r="FY1691">
        <v>-119.73276</v>
      </c>
    </row>
    <row r="1692" spans="1:181" x14ac:dyDescent="0.25">
      <c r="A1692" s="5" t="s">
        <v>7714</v>
      </c>
      <c r="B1692" s="5" t="s">
        <v>7715</v>
      </c>
      <c r="C1692">
        <v>2000</v>
      </c>
      <c r="D1692" t="s">
        <v>4824</v>
      </c>
      <c r="E1692">
        <v>100</v>
      </c>
      <c r="F1692" t="s">
        <v>184</v>
      </c>
      <c r="H1692" t="s">
        <v>184</v>
      </c>
      <c r="J1692" t="s">
        <v>4825</v>
      </c>
      <c r="K1692" t="s">
        <v>4826</v>
      </c>
      <c r="L1692" t="s">
        <v>187</v>
      </c>
      <c r="M1692" t="s">
        <v>188</v>
      </c>
      <c r="N1692">
        <v>89520</v>
      </c>
      <c r="O1692">
        <v>1753280</v>
      </c>
      <c r="P1692" s="1">
        <v>34346</v>
      </c>
      <c r="Q1692" t="s">
        <v>184</v>
      </c>
      <c r="R1692" t="s">
        <v>184</v>
      </c>
      <c r="S1692" t="s">
        <v>189</v>
      </c>
      <c r="T1692" t="s">
        <v>7716</v>
      </c>
      <c r="U1692" t="s">
        <v>7717</v>
      </c>
      <c r="V1692" t="s">
        <v>192</v>
      </c>
      <c r="W1692">
        <v>130000</v>
      </c>
      <c r="X1692" s="1">
        <v>34346</v>
      </c>
      <c r="Y1692" t="s">
        <v>584</v>
      </c>
      <c r="Z1692">
        <v>120</v>
      </c>
      <c r="AA1692" t="s">
        <v>184</v>
      </c>
      <c r="AB1692">
        <v>0</v>
      </c>
      <c r="AC1692" t="s">
        <v>189</v>
      </c>
      <c r="AD1692" t="s">
        <v>184</v>
      </c>
      <c r="AE1692" t="s">
        <v>184</v>
      </c>
      <c r="AF1692" t="s">
        <v>184</v>
      </c>
      <c r="AG1692">
        <v>0</v>
      </c>
      <c r="AH1692" t="s">
        <v>189</v>
      </c>
      <c r="AI1692" t="s">
        <v>184</v>
      </c>
      <c r="AJ1692" t="s">
        <v>184</v>
      </c>
      <c r="AK1692" t="s">
        <v>184</v>
      </c>
      <c r="AL1692">
        <v>0</v>
      </c>
      <c r="AM1692" t="s">
        <v>189</v>
      </c>
      <c r="AN1692" t="s">
        <v>184</v>
      </c>
      <c r="AO1692" t="s">
        <v>184</v>
      </c>
      <c r="AP1692" t="s">
        <v>184</v>
      </c>
      <c r="AQ1692">
        <v>0</v>
      </c>
      <c r="AR1692" t="s">
        <v>189</v>
      </c>
      <c r="AS1692" t="s">
        <v>184</v>
      </c>
      <c r="AT1692" t="s">
        <v>184</v>
      </c>
      <c r="AU1692" t="s">
        <v>184</v>
      </c>
      <c r="AV1692">
        <v>0</v>
      </c>
      <c r="AW1692" t="s">
        <v>189</v>
      </c>
      <c r="AX1692" t="s">
        <v>184</v>
      </c>
      <c r="AY1692" t="s">
        <v>184</v>
      </c>
      <c r="AZ1692" t="s">
        <v>184</v>
      </c>
      <c r="BA1692" s="1">
        <v>43598</v>
      </c>
      <c r="BB1692" t="s">
        <v>1729</v>
      </c>
      <c r="BC1692">
        <v>100</v>
      </c>
      <c r="BD1692" t="s">
        <v>194</v>
      </c>
      <c r="BE1692">
        <v>0</v>
      </c>
      <c r="BF1692" t="s">
        <v>195</v>
      </c>
      <c r="BG1692">
        <v>0</v>
      </c>
      <c r="BH1692" t="s">
        <v>184</v>
      </c>
      <c r="BI1692" t="s">
        <v>4830</v>
      </c>
      <c r="BJ1692" t="s">
        <v>184</v>
      </c>
      <c r="BK1692">
        <v>0</v>
      </c>
      <c r="BL1692">
        <v>1</v>
      </c>
      <c r="BM1692">
        <v>1</v>
      </c>
      <c r="BN1692">
        <v>1</v>
      </c>
      <c r="BO1692">
        <v>60382</v>
      </c>
      <c r="BP1692" t="s">
        <v>198</v>
      </c>
      <c r="BQ1692" t="s">
        <v>199</v>
      </c>
      <c r="BR1692">
        <v>365</v>
      </c>
      <c r="BS1692" t="s">
        <v>200</v>
      </c>
      <c r="BT1692">
        <v>0</v>
      </c>
      <c r="BU1692">
        <v>0</v>
      </c>
      <c r="BV1692">
        <v>0</v>
      </c>
      <c r="BW1692">
        <v>0</v>
      </c>
      <c r="BX1692">
        <v>0</v>
      </c>
      <c r="BY1692" t="s">
        <v>202</v>
      </c>
      <c r="BZ1692" t="s">
        <v>184</v>
      </c>
      <c r="CA1692" t="s">
        <v>255</v>
      </c>
      <c r="CB1692" t="s">
        <v>184</v>
      </c>
      <c r="CC1692">
        <v>0</v>
      </c>
      <c r="CD1692" t="s">
        <v>184</v>
      </c>
      <c r="CE1692" t="s">
        <v>184</v>
      </c>
      <c r="CF1692" t="s">
        <v>184</v>
      </c>
      <c r="CG1692">
        <v>0</v>
      </c>
      <c r="CH1692" t="s">
        <v>184</v>
      </c>
      <c r="CI1692">
        <v>0</v>
      </c>
      <c r="CJ1692" t="s">
        <v>184</v>
      </c>
      <c r="CK1692">
        <v>0</v>
      </c>
      <c r="CL1692">
        <v>0</v>
      </c>
      <c r="CM1692">
        <v>1995</v>
      </c>
      <c r="CN1692">
        <v>1995</v>
      </c>
      <c r="CO1692" t="s">
        <v>184</v>
      </c>
      <c r="CP1692">
        <v>0</v>
      </c>
      <c r="CQ1692">
        <v>0</v>
      </c>
      <c r="CR1692">
        <v>400</v>
      </c>
      <c r="CS1692" t="s">
        <v>204</v>
      </c>
      <c r="CT1692">
        <v>20.018000000000001</v>
      </c>
      <c r="CU1692" t="s">
        <v>224</v>
      </c>
      <c r="CV1692" t="s">
        <v>206</v>
      </c>
      <c r="CW1692" t="s">
        <v>206</v>
      </c>
      <c r="CX1692" t="s">
        <v>207</v>
      </c>
      <c r="CY1692" t="s">
        <v>184</v>
      </c>
      <c r="CZ1692">
        <v>2021</v>
      </c>
      <c r="DA1692" t="s">
        <v>208</v>
      </c>
      <c r="DB1692">
        <v>20020</v>
      </c>
      <c r="DC1692">
        <v>6510058</v>
      </c>
      <c r="DD1692">
        <v>6530078</v>
      </c>
      <c r="DE1692">
        <v>7007</v>
      </c>
      <c r="DF1692">
        <v>2278520</v>
      </c>
      <c r="DG1692">
        <v>0</v>
      </c>
      <c r="DH1692">
        <v>2285527</v>
      </c>
      <c r="DI1692">
        <v>2285527</v>
      </c>
      <c r="DJ1692">
        <v>0</v>
      </c>
      <c r="DK1692">
        <v>2020</v>
      </c>
      <c r="DL1692" t="s">
        <v>209</v>
      </c>
      <c r="DM1692">
        <v>20020</v>
      </c>
      <c r="DN1692">
        <v>6695865</v>
      </c>
      <c r="DO1692">
        <v>6715885</v>
      </c>
      <c r="DP1692">
        <v>7007</v>
      </c>
      <c r="DQ1692">
        <v>2343553</v>
      </c>
      <c r="DR1692">
        <v>0</v>
      </c>
      <c r="DS1692">
        <v>2350560</v>
      </c>
      <c r="DT1692">
        <v>2350560</v>
      </c>
      <c r="DU1692">
        <v>0</v>
      </c>
      <c r="DV1692">
        <v>2019</v>
      </c>
      <c r="DW1692" t="s">
        <v>209</v>
      </c>
      <c r="DX1692">
        <v>20020</v>
      </c>
      <c r="DY1692">
        <v>6451387</v>
      </c>
      <c r="DZ1692">
        <v>6471407</v>
      </c>
      <c r="EA1692">
        <v>7007</v>
      </c>
      <c r="EB1692">
        <v>2257985</v>
      </c>
      <c r="EC1692">
        <v>0</v>
      </c>
      <c r="ED1692">
        <v>2264992</v>
      </c>
      <c r="EE1692">
        <v>2264992</v>
      </c>
      <c r="EF1692">
        <v>0</v>
      </c>
      <c r="EG1692" s="1">
        <v>44117</v>
      </c>
      <c r="EH1692" t="s">
        <v>1972</v>
      </c>
      <c r="EI1692">
        <v>14</v>
      </c>
      <c r="EJ1692" t="s">
        <v>211</v>
      </c>
      <c r="EK1692">
        <v>2</v>
      </c>
      <c r="EL1692" t="s">
        <v>212</v>
      </c>
      <c r="EM1692" t="s">
        <v>184</v>
      </c>
      <c r="EN1692">
        <v>2756</v>
      </c>
      <c r="EO1692" t="s">
        <v>184</v>
      </c>
      <c r="EP1692">
        <v>20</v>
      </c>
      <c r="EQ1692">
        <v>20</v>
      </c>
      <c r="ER1692" t="s">
        <v>184</v>
      </c>
      <c r="ES1692">
        <v>2100</v>
      </c>
      <c r="ET1692" t="s">
        <v>184</v>
      </c>
      <c r="EU1692" t="s">
        <v>184</v>
      </c>
      <c r="EV1692" t="s">
        <v>4610</v>
      </c>
      <c r="EW1692" t="s">
        <v>461</v>
      </c>
      <c r="EX1692" t="s">
        <v>184</v>
      </c>
      <c r="EY1692" t="s">
        <v>214</v>
      </c>
      <c r="EZ1692" t="s">
        <v>1894</v>
      </c>
      <c r="FA1692" t="s">
        <v>216</v>
      </c>
      <c r="FB1692" t="s">
        <v>4470</v>
      </c>
      <c r="FC1692" t="s">
        <v>184</v>
      </c>
      <c r="FD1692">
        <v>89436</v>
      </c>
      <c r="FE1692" t="s">
        <v>1690</v>
      </c>
      <c r="FF1692" t="s">
        <v>195</v>
      </c>
      <c r="FG1692">
        <v>0</v>
      </c>
      <c r="FH1692" t="s">
        <v>195</v>
      </c>
      <c r="FI1692">
        <v>0</v>
      </c>
      <c r="FJ1692" t="s">
        <v>195</v>
      </c>
      <c r="FK1692">
        <v>0</v>
      </c>
      <c r="FL1692">
        <v>1000</v>
      </c>
      <c r="FM1692" t="s">
        <v>184</v>
      </c>
      <c r="FN1692">
        <v>0</v>
      </c>
      <c r="FO1692">
        <v>20.02</v>
      </c>
      <c r="FP1692" t="s">
        <v>246</v>
      </c>
      <c r="FQ1692">
        <v>51815002</v>
      </c>
      <c r="FR1692">
        <v>10</v>
      </c>
      <c r="FS1692">
        <v>51815002</v>
      </c>
      <c r="FT1692">
        <v>51815002</v>
      </c>
      <c r="FU1692" t="s">
        <v>184</v>
      </c>
      <c r="FV1692">
        <v>164040</v>
      </c>
      <c r="FW1692">
        <v>153916</v>
      </c>
      <c r="FX1692">
        <v>39.581274000000001</v>
      </c>
      <c r="FY1692">
        <v>-119.70732700000001</v>
      </c>
    </row>
    <row r="1693" spans="1:181" x14ac:dyDescent="0.25">
      <c r="A1693" s="5" t="s">
        <v>7718</v>
      </c>
      <c r="B1693" s="5" t="s">
        <v>7719</v>
      </c>
      <c r="C1693">
        <v>2000</v>
      </c>
      <c r="D1693" t="s">
        <v>4824</v>
      </c>
      <c r="E1693">
        <v>100</v>
      </c>
      <c r="F1693" t="s">
        <v>184</v>
      </c>
      <c r="H1693" t="s">
        <v>184</v>
      </c>
      <c r="J1693" t="s">
        <v>4825</v>
      </c>
      <c r="K1693" t="s">
        <v>4826</v>
      </c>
      <c r="L1693" t="s">
        <v>187</v>
      </c>
      <c r="M1693" t="s">
        <v>188</v>
      </c>
      <c r="N1693">
        <v>89520</v>
      </c>
      <c r="O1693" t="s">
        <v>184</v>
      </c>
      <c r="P1693" t="s">
        <v>189</v>
      </c>
      <c r="Q1693" t="s">
        <v>184</v>
      </c>
      <c r="R1693" t="s">
        <v>184</v>
      </c>
      <c r="S1693" t="s">
        <v>189</v>
      </c>
      <c r="T1693" t="s">
        <v>7720</v>
      </c>
      <c r="U1693" t="s">
        <v>7721</v>
      </c>
      <c r="V1693" t="s">
        <v>7722</v>
      </c>
      <c r="W1693">
        <v>0</v>
      </c>
      <c r="X1693" t="s">
        <v>189</v>
      </c>
      <c r="Y1693" t="s">
        <v>184</v>
      </c>
      <c r="Z1693" t="s">
        <v>184</v>
      </c>
      <c r="AA1693" t="s">
        <v>184</v>
      </c>
      <c r="AB1693">
        <v>0</v>
      </c>
      <c r="AC1693" t="s">
        <v>189</v>
      </c>
      <c r="AD1693" t="s">
        <v>184</v>
      </c>
      <c r="AE1693" t="s">
        <v>184</v>
      </c>
      <c r="AF1693" t="s">
        <v>184</v>
      </c>
      <c r="AG1693">
        <v>0</v>
      </c>
      <c r="AH1693" t="s">
        <v>189</v>
      </c>
      <c r="AI1693" t="s">
        <v>184</v>
      </c>
      <c r="AJ1693" t="s">
        <v>184</v>
      </c>
      <c r="AK1693" t="s">
        <v>184</v>
      </c>
      <c r="AL1693">
        <v>0</v>
      </c>
      <c r="AM1693" t="s">
        <v>189</v>
      </c>
      <c r="AN1693" t="s">
        <v>184</v>
      </c>
      <c r="AO1693" t="s">
        <v>184</v>
      </c>
      <c r="AP1693" t="s">
        <v>184</v>
      </c>
      <c r="AQ1693">
        <v>0</v>
      </c>
      <c r="AR1693" t="s">
        <v>189</v>
      </c>
      <c r="AS1693" t="s">
        <v>184</v>
      </c>
      <c r="AT1693" t="s">
        <v>184</v>
      </c>
      <c r="AU1693" t="s">
        <v>184</v>
      </c>
      <c r="AV1693">
        <v>0</v>
      </c>
      <c r="AW1693" t="s">
        <v>189</v>
      </c>
      <c r="AX1693" t="s">
        <v>184</v>
      </c>
      <c r="AY1693" t="s">
        <v>184</v>
      </c>
      <c r="AZ1693" t="s">
        <v>184</v>
      </c>
      <c r="BA1693" s="1">
        <v>37838</v>
      </c>
      <c r="BB1693" t="s">
        <v>1450</v>
      </c>
      <c r="BC1693">
        <v>0</v>
      </c>
      <c r="BD1693" t="s">
        <v>194</v>
      </c>
      <c r="BE1693">
        <v>0</v>
      </c>
      <c r="BF1693" t="s">
        <v>195</v>
      </c>
      <c r="BG1693">
        <v>0</v>
      </c>
      <c r="BH1693" t="s">
        <v>184</v>
      </c>
      <c r="BI1693" t="s">
        <v>184</v>
      </c>
      <c r="BJ1693" t="s">
        <v>184</v>
      </c>
      <c r="BK1693">
        <v>0</v>
      </c>
      <c r="BL1693" t="s">
        <v>184</v>
      </c>
      <c r="BM1693">
        <v>0</v>
      </c>
      <c r="BN1693">
        <v>0</v>
      </c>
      <c r="BP1693" t="s">
        <v>184</v>
      </c>
      <c r="BQ1693" t="s">
        <v>195</v>
      </c>
      <c r="BR1693" t="s">
        <v>195</v>
      </c>
      <c r="BS1693" t="s">
        <v>184</v>
      </c>
      <c r="BT1693">
        <v>0</v>
      </c>
      <c r="BU1693">
        <v>0</v>
      </c>
      <c r="BV1693">
        <v>0</v>
      </c>
      <c r="BX1693">
        <v>0</v>
      </c>
      <c r="BY1693" t="s">
        <v>184</v>
      </c>
      <c r="BZ1693" t="s">
        <v>184</v>
      </c>
      <c r="CA1693" t="s">
        <v>184</v>
      </c>
      <c r="CB1693" t="s">
        <v>184</v>
      </c>
      <c r="CC1693">
        <v>0</v>
      </c>
      <c r="CD1693" t="s">
        <v>184</v>
      </c>
      <c r="CE1693" t="s">
        <v>184</v>
      </c>
      <c r="CF1693" t="s">
        <v>184</v>
      </c>
      <c r="CG1693">
        <v>0</v>
      </c>
      <c r="CH1693" t="s">
        <v>184</v>
      </c>
      <c r="CI1693">
        <v>0</v>
      </c>
      <c r="CJ1693" t="s">
        <v>184</v>
      </c>
      <c r="CK1693">
        <v>0</v>
      </c>
      <c r="CL1693">
        <v>0</v>
      </c>
      <c r="CM1693">
        <v>0</v>
      </c>
      <c r="CN1693">
        <v>0</v>
      </c>
      <c r="CO1693" t="s">
        <v>184</v>
      </c>
      <c r="CP1693">
        <v>0</v>
      </c>
      <c r="CQ1693">
        <v>0</v>
      </c>
      <c r="CR1693">
        <v>140</v>
      </c>
      <c r="CS1693" t="s">
        <v>445</v>
      </c>
      <c r="CT1693">
        <v>2.5</v>
      </c>
      <c r="CU1693" t="s">
        <v>224</v>
      </c>
      <c r="CV1693" t="s">
        <v>206</v>
      </c>
      <c r="CW1693" t="s">
        <v>206</v>
      </c>
      <c r="CX1693" t="s">
        <v>207</v>
      </c>
      <c r="CY1693" t="s">
        <v>184</v>
      </c>
      <c r="CZ1693">
        <v>2021</v>
      </c>
      <c r="DA1693" t="s">
        <v>208</v>
      </c>
      <c r="DB1693">
        <v>2500</v>
      </c>
      <c r="DC1693">
        <v>124197</v>
      </c>
      <c r="DD1693">
        <v>126697</v>
      </c>
      <c r="DE1693">
        <v>875</v>
      </c>
      <c r="DF1693">
        <v>43469</v>
      </c>
      <c r="DG1693">
        <v>0</v>
      </c>
      <c r="DH1693">
        <v>44344</v>
      </c>
      <c r="DI1693">
        <v>44344</v>
      </c>
      <c r="DJ1693">
        <v>0</v>
      </c>
      <c r="DK1693">
        <v>2020</v>
      </c>
      <c r="DL1693" t="s">
        <v>209</v>
      </c>
      <c r="DM1693">
        <v>2500</v>
      </c>
      <c r="DN1693">
        <v>125327</v>
      </c>
      <c r="DO1693">
        <v>127827</v>
      </c>
      <c r="DP1693">
        <v>875</v>
      </c>
      <c r="DQ1693">
        <v>43864</v>
      </c>
      <c r="DR1693">
        <v>0</v>
      </c>
      <c r="DS1693">
        <v>44739</v>
      </c>
      <c r="DT1693">
        <v>44739</v>
      </c>
      <c r="DU1693">
        <v>0</v>
      </c>
      <c r="DV1693">
        <v>2019</v>
      </c>
      <c r="DW1693" t="s">
        <v>209</v>
      </c>
      <c r="DX1693">
        <v>2500</v>
      </c>
      <c r="DY1693">
        <v>122472</v>
      </c>
      <c r="DZ1693">
        <v>124972</v>
      </c>
      <c r="EA1693">
        <v>875</v>
      </c>
      <c r="EB1693">
        <v>42865</v>
      </c>
      <c r="EC1693">
        <v>0</v>
      </c>
      <c r="ED1693">
        <v>43740</v>
      </c>
      <c r="EE1693">
        <v>43740</v>
      </c>
      <c r="EF1693">
        <v>0</v>
      </c>
      <c r="EG1693" s="1">
        <v>44117</v>
      </c>
      <c r="EH1693" t="s">
        <v>1972</v>
      </c>
      <c r="EI1693">
        <v>14</v>
      </c>
      <c r="EJ1693" t="s">
        <v>211</v>
      </c>
      <c r="EK1693" t="s">
        <v>1414</v>
      </c>
      <c r="EL1693" t="s">
        <v>212</v>
      </c>
      <c r="EM1693" t="s">
        <v>184</v>
      </c>
      <c r="EN1693" t="s">
        <v>184</v>
      </c>
      <c r="EO1693" t="s">
        <v>184</v>
      </c>
      <c r="EP1693">
        <v>20</v>
      </c>
      <c r="EQ1693">
        <v>20</v>
      </c>
      <c r="ER1693">
        <v>3719</v>
      </c>
      <c r="ES1693">
        <v>7805</v>
      </c>
      <c r="ET1693" t="s">
        <v>184</v>
      </c>
      <c r="EU1693" t="s">
        <v>184</v>
      </c>
      <c r="EV1693" t="s">
        <v>7723</v>
      </c>
      <c r="EW1693" t="s">
        <v>287</v>
      </c>
      <c r="EX1693" t="s">
        <v>184</v>
      </c>
      <c r="EY1693" t="s">
        <v>214</v>
      </c>
      <c r="EZ1693" t="s">
        <v>1922</v>
      </c>
      <c r="FA1693" t="s">
        <v>216</v>
      </c>
      <c r="FB1693" t="s">
        <v>4450</v>
      </c>
      <c r="FC1693" t="s">
        <v>184</v>
      </c>
      <c r="FD1693">
        <v>89436</v>
      </c>
      <c r="FE1693" t="s">
        <v>1690</v>
      </c>
      <c r="FF1693" t="s">
        <v>195</v>
      </c>
      <c r="FG1693">
        <v>0</v>
      </c>
      <c r="FH1693" t="s">
        <v>195</v>
      </c>
      <c r="FI1693">
        <v>0</v>
      </c>
      <c r="FJ1693" t="s">
        <v>195</v>
      </c>
      <c r="FK1693">
        <v>0</v>
      </c>
      <c r="FL1693">
        <v>1000</v>
      </c>
      <c r="FM1693" t="s">
        <v>184</v>
      </c>
      <c r="FN1693">
        <v>0</v>
      </c>
      <c r="FO1693">
        <v>2.5</v>
      </c>
      <c r="FP1693" t="s">
        <v>246</v>
      </c>
      <c r="FQ1693">
        <v>52415004</v>
      </c>
      <c r="FS1693">
        <v>52415004</v>
      </c>
      <c r="FT1693">
        <v>52415004</v>
      </c>
      <c r="FU1693" t="s">
        <v>184</v>
      </c>
      <c r="FV1693">
        <v>167690</v>
      </c>
      <c r="FX1693">
        <v>39.625512999999998</v>
      </c>
      <c r="FY1693">
        <v>-119.684014</v>
      </c>
    </row>
    <row r="1694" spans="1:181" x14ac:dyDescent="0.25">
      <c r="A1694" s="5" t="s">
        <v>7724</v>
      </c>
      <c r="B1694" s="5" t="s">
        <v>7725</v>
      </c>
      <c r="C1694">
        <v>2000</v>
      </c>
      <c r="D1694" t="s">
        <v>4824</v>
      </c>
      <c r="E1694">
        <v>100</v>
      </c>
      <c r="F1694" t="s">
        <v>184</v>
      </c>
      <c r="H1694" t="s">
        <v>184</v>
      </c>
      <c r="J1694" t="s">
        <v>4825</v>
      </c>
      <c r="K1694" t="s">
        <v>4826</v>
      </c>
      <c r="L1694" t="s">
        <v>187</v>
      </c>
      <c r="M1694" t="s">
        <v>188</v>
      </c>
      <c r="N1694">
        <v>89520</v>
      </c>
      <c r="O1694" t="s">
        <v>184</v>
      </c>
      <c r="P1694" t="s">
        <v>189</v>
      </c>
      <c r="Q1694" t="s">
        <v>184</v>
      </c>
      <c r="R1694" t="s">
        <v>184</v>
      </c>
      <c r="S1694" t="s">
        <v>189</v>
      </c>
      <c r="T1694" t="s">
        <v>7720</v>
      </c>
      <c r="U1694" t="s">
        <v>7726</v>
      </c>
      <c r="V1694" t="s">
        <v>192</v>
      </c>
      <c r="W1694">
        <v>0</v>
      </c>
      <c r="X1694" t="s">
        <v>189</v>
      </c>
      <c r="Y1694" t="s">
        <v>184</v>
      </c>
      <c r="Z1694" t="s">
        <v>184</v>
      </c>
      <c r="AA1694" t="s">
        <v>184</v>
      </c>
      <c r="AB1694">
        <v>0</v>
      </c>
      <c r="AC1694" t="s">
        <v>189</v>
      </c>
      <c r="AD1694" t="s">
        <v>184</v>
      </c>
      <c r="AE1694" t="s">
        <v>184</v>
      </c>
      <c r="AF1694" t="s">
        <v>184</v>
      </c>
      <c r="AG1694">
        <v>0</v>
      </c>
      <c r="AH1694" t="s">
        <v>189</v>
      </c>
      <c r="AI1694" t="s">
        <v>184</v>
      </c>
      <c r="AJ1694" t="s">
        <v>184</v>
      </c>
      <c r="AK1694" t="s">
        <v>184</v>
      </c>
      <c r="AL1694">
        <v>0</v>
      </c>
      <c r="AM1694" t="s">
        <v>189</v>
      </c>
      <c r="AN1694" t="s">
        <v>184</v>
      </c>
      <c r="AO1694" t="s">
        <v>184</v>
      </c>
      <c r="AP1694" t="s">
        <v>184</v>
      </c>
      <c r="AQ1694">
        <v>0</v>
      </c>
      <c r="AR1694" t="s">
        <v>189</v>
      </c>
      <c r="AS1694" t="s">
        <v>184</v>
      </c>
      <c r="AT1694" t="s">
        <v>184</v>
      </c>
      <c r="AU1694" t="s">
        <v>184</v>
      </c>
      <c r="AV1694">
        <v>0</v>
      </c>
      <c r="AW1694" t="s">
        <v>189</v>
      </c>
      <c r="AX1694" t="s">
        <v>184</v>
      </c>
      <c r="AY1694" t="s">
        <v>184</v>
      </c>
      <c r="AZ1694" t="s">
        <v>184</v>
      </c>
      <c r="BA1694" s="1">
        <v>43593</v>
      </c>
      <c r="BB1694" t="s">
        <v>1729</v>
      </c>
      <c r="BC1694">
        <v>100</v>
      </c>
      <c r="BD1694" t="s">
        <v>194</v>
      </c>
      <c r="BE1694">
        <v>0</v>
      </c>
      <c r="BF1694" t="s">
        <v>195</v>
      </c>
      <c r="BG1694">
        <v>0</v>
      </c>
      <c r="BH1694" t="s">
        <v>7727</v>
      </c>
      <c r="BI1694" t="s">
        <v>4830</v>
      </c>
      <c r="BJ1694" t="s">
        <v>184</v>
      </c>
      <c r="BK1694">
        <v>0</v>
      </c>
      <c r="BL1694">
        <v>1</v>
      </c>
      <c r="BM1694">
        <v>1</v>
      </c>
      <c r="BN1694">
        <v>1</v>
      </c>
      <c r="BO1694">
        <v>54237</v>
      </c>
      <c r="BP1694" t="s">
        <v>198</v>
      </c>
      <c r="BQ1694" t="s">
        <v>199</v>
      </c>
      <c r="BR1694">
        <v>365</v>
      </c>
      <c r="BS1694" t="s">
        <v>200</v>
      </c>
      <c r="BT1694">
        <v>0</v>
      </c>
      <c r="BU1694">
        <v>0</v>
      </c>
      <c r="BV1694">
        <v>0</v>
      </c>
      <c r="BW1694">
        <v>0</v>
      </c>
      <c r="BX1694">
        <v>0</v>
      </c>
      <c r="BY1694" t="s">
        <v>202</v>
      </c>
      <c r="BZ1694" t="s">
        <v>184</v>
      </c>
      <c r="CA1694" t="s">
        <v>255</v>
      </c>
      <c r="CB1694" t="s">
        <v>184</v>
      </c>
      <c r="CC1694">
        <v>0</v>
      </c>
      <c r="CD1694" t="s">
        <v>184</v>
      </c>
      <c r="CE1694" t="s">
        <v>184</v>
      </c>
      <c r="CF1694" t="s">
        <v>184</v>
      </c>
      <c r="CG1694">
        <v>0</v>
      </c>
      <c r="CH1694" t="s">
        <v>184</v>
      </c>
      <c r="CI1694">
        <v>0</v>
      </c>
      <c r="CJ1694" t="s">
        <v>184</v>
      </c>
      <c r="CK1694">
        <v>0</v>
      </c>
      <c r="CL1694">
        <v>0</v>
      </c>
      <c r="CM1694">
        <v>2000</v>
      </c>
      <c r="CN1694">
        <v>2000</v>
      </c>
      <c r="CO1694" t="s">
        <v>184</v>
      </c>
      <c r="CP1694">
        <v>0</v>
      </c>
      <c r="CQ1694">
        <v>0</v>
      </c>
      <c r="CR1694">
        <v>400</v>
      </c>
      <c r="CS1694" t="s">
        <v>445</v>
      </c>
      <c r="CT1694">
        <v>7.9980000000000002</v>
      </c>
      <c r="CU1694" t="s">
        <v>224</v>
      </c>
      <c r="CV1694" t="s">
        <v>206</v>
      </c>
      <c r="CW1694" t="s">
        <v>206</v>
      </c>
      <c r="CX1694" t="s">
        <v>207</v>
      </c>
      <c r="CY1694" t="s">
        <v>184</v>
      </c>
      <c r="CZ1694">
        <v>2021</v>
      </c>
      <c r="DA1694" t="s">
        <v>208</v>
      </c>
      <c r="DB1694">
        <v>8000</v>
      </c>
      <c r="DC1694">
        <v>6813388</v>
      </c>
      <c r="DD1694">
        <v>6821388</v>
      </c>
      <c r="DE1694">
        <v>2800</v>
      </c>
      <c r="DF1694">
        <v>2384686</v>
      </c>
      <c r="DG1694">
        <v>0</v>
      </c>
      <c r="DH1694">
        <v>2387486</v>
      </c>
      <c r="DI1694">
        <v>2387486</v>
      </c>
      <c r="DJ1694">
        <v>0</v>
      </c>
      <c r="DK1694">
        <v>2020</v>
      </c>
      <c r="DL1694" t="s">
        <v>209</v>
      </c>
      <c r="DM1694">
        <v>8000</v>
      </c>
      <c r="DN1694">
        <v>6986256</v>
      </c>
      <c r="DO1694">
        <v>6994256</v>
      </c>
      <c r="DP1694">
        <v>2800</v>
      </c>
      <c r="DQ1694">
        <v>2445190</v>
      </c>
      <c r="DR1694">
        <v>0</v>
      </c>
      <c r="DS1694">
        <v>2447990</v>
      </c>
      <c r="DT1694">
        <v>2447990</v>
      </c>
      <c r="DU1694">
        <v>0</v>
      </c>
      <c r="DV1694">
        <v>2019</v>
      </c>
      <c r="DW1694" t="s">
        <v>209</v>
      </c>
      <c r="DX1694">
        <v>8000</v>
      </c>
      <c r="DY1694">
        <v>6691253</v>
      </c>
      <c r="DZ1694">
        <v>6699253</v>
      </c>
      <c r="EA1694">
        <v>2800</v>
      </c>
      <c r="EB1694">
        <v>2341939</v>
      </c>
      <c r="EC1694">
        <v>0</v>
      </c>
      <c r="ED1694">
        <v>2344739</v>
      </c>
      <c r="EE1694">
        <v>2344739</v>
      </c>
      <c r="EF1694">
        <v>0</v>
      </c>
      <c r="EG1694" s="1">
        <v>44117</v>
      </c>
      <c r="EH1694" t="s">
        <v>1972</v>
      </c>
      <c r="EI1694">
        <v>14</v>
      </c>
      <c r="EJ1694" t="s">
        <v>211</v>
      </c>
      <c r="EK1694" t="s">
        <v>6882</v>
      </c>
      <c r="EL1694" t="s">
        <v>212</v>
      </c>
      <c r="EM1694" t="s">
        <v>184</v>
      </c>
      <c r="EN1694" t="s">
        <v>184</v>
      </c>
      <c r="EO1694" t="s">
        <v>184</v>
      </c>
      <c r="EP1694">
        <v>20</v>
      </c>
      <c r="EQ1694">
        <v>20</v>
      </c>
      <c r="ER1694">
        <v>3719</v>
      </c>
      <c r="ES1694">
        <v>7650</v>
      </c>
      <c r="ET1694" t="s">
        <v>184</v>
      </c>
      <c r="EU1694" t="s">
        <v>184</v>
      </c>
      <c r="EV1694" t="s">
        <v>7728</v>
      </c>
      <c r="EW1694" t="s">
        <v>291</v>
      </c>
      <c r="EX1694" t="s">
        <v>184</v>
      </c>
      <c r="EY1694" t="s">
        <v>214</v>
      </c>
      <c r="EZ1694" t="s">
        <v>1922</v>
      </c>
      <c r="FA1694" t="s">
        <v>216</v>
      </c>
      <c r="FB1694" t="s">
        <v>4450</v>
      </c>
      <c r="FC1694" t="s">
        <v>184</v>
      </c>
      <c r="FD1694">
        <v>89436</v>
      </c>
      <c r="FE1694" t="s">
        <v>1690</v>
      </c>
      <c r="FF1694" t="s">
        <v>195</v>
      </c>
      <c r="FG1694">
        <v>0</v>
      </c>
      <c r="FH1694" t="s">
        <v>195</v>
      </c>
      <c r="FI1694">
        <v>0</v>
      </c>
      <c r="FJ1694" t="s">
        <v>195</v>
      </c>
      <c r="FK1694">
        <v>0</v>
      </c>
      <c r="FL1694">
        <v>1000</v>
      </c>
      <c r="FM1694" t="s">
        <v>184</v>
      </c>
      <c r="FN1694">
        <v>0</v>
      </c>
      <c r="FO1694">
        <v>8</v>
      </c>
      <c r="FP1694" t="s">
        <v>246</v>
      </c>
      <c r="FQ1694">
        <v>52415005</v>
      </c>
      <c r="FR1694">
        <v>14</v>
      </c>
      <c r="FS1694">
        <v>52415005</v>
      </c>
      <c r="FT1694">
        <v>52415005</v>
      </c>
      <c r="FU1694" t="s">
        <v>184</v>
      </c>
      <c r="FV1694">
        <v>167691</v>
      </c>
      <c r="FW1694">
        <v>157253</v>
      </c>
      <c r="FX1694">
        <v>39.625233999999999</v>
      </c>
      <c r="FY1694">
        <v>-119.68233499999999</v>
      </c>
    </row>
    <row r="1695" spans="1:181" x14ac:dyDescent="0.25">
      <c r="A1695" s="5" t="s">
        <v>7729</v>
      </c>
      <c r="B1695" s="5" t="s">
        <v>4013</v>
      </c>
      <c r="C1695">
        <v>2000</v>
      </c>
      <c r="D1695" t="s">
        <v>4943</v>
      </c>
      <c r="F1695" t="s">
        <v>184</v>
      </c>
      <c r="H1695" t="s">
        <v>184</v>
      </c>
      <c r="J1695" t="s">
        <v>5717</v>
      </c>
      <c r="K1695" t="s">
        <v>184</v>
      </c>
      <c r="L1695" t="s">
        <v>187</v>
      </c>
      <c r="M1695" t="s">
        <v>188</v>
      </c>
      <c r="N1695">
        <v>89521</v>
      </c>
      <c r="O1695">
        <v>3777469</v>
      </c>
      <c r="P1695" s="1">
        <v>39995</v>
      </c>
      <c r="Q1695" t="s">
        <v>7730</v>
      </c>
      <c r="R1695">
        <v>3744588</v>
      </c>
      <c r="S1695" s="1">
        <v>39903</v>
      </c>
      <c r="T1695" t="s">
        <v>7731</v>
      </c>
      <c r="U1695" t="s">
        <v>7732</v>
      </c>
      <c r="V1695" t="s">
        <v>7733</v>
      </c>
      <c r="W1695">
        <v>300000</v>
      </c>
      <c r="X1695" s="1">
        <v>39995</v>
      </c>
      <c r="Y1695" t="s">
        <v>4838</v>
      </c>
      <c r="Z1695">
        <v>110</v>
      </c>
      <c r="AA1695" t="s">
        <v>7730</v>
      </c>
      <c r="AB1695">
        <v>300000</v>
      </c>
      <c r="AC1695" s="1">
        <v>39903</v>
      </c>
      <c r="AD1695" t="s">
        <v>456</v>
      </c>
      <c r="AE1695">
        <v>110</v>
      </c>
      <c r="AF1695" t="s">
        <v>7734</v>
      </c>
      <c r="AG1695">
        <v>0</v>
      </c>
      <c r="AH1695" t="s">
        <v>189</v>
      </c>
      <c r="AI1695" t="s">
        <v>184</v>
      </c>
      <c r="AJ1695" t="s">
        <v>184</v>
      </c>
      <c r="AK1695" t="s">
        <v>184</v>
      </c>
      <c r="AL1695">
        <v>0</v>
      </c>
      <c r="AM1695" t="s">
        <v>189</v>
      </c>
      <c r="AN1695" t="s">
        <v>184</v>
      </c>
      <c r="AO1695" t="s">
        <v>184</v>
      </c>
      <c r="AP1695" t="s">
        <v>184</v>
      </c>
      <c r="AQ1695">
        <v>0</v>
      </c>
      <c r="AR1695" t="s">
        <v>189</v>
      </c>
      <c r="AS1695" t="s">
        <v>184</v>
      </c>
      <c r="AT1695" t="s">
        <v>184</v>
      </c>
      <c r="AU1695" t="s">
        <v>184</v>
      </c>
      <c r="AV1695">
        <v>0</v>
      </c>
      <c r="AW1695" t="s">
        <v>189</v>
      </c>
      <c r="AX1695" t="s">
        <v>184</v>
      </c>
      <c r="AY1695" t="s">
        <v>184</v>
      </c>
      <c r="AZ1695" t="s">
        <v>184</v>
      </c>
      <c r="BA1695" t="s">
        <v>189</v>
      </c>
      <c r="BB1695" t="s">
        <v>194</v>
      </c>
      <c r="BC1695">
        <v>0</v>
      </c>
      <c r="BD1695" t="s">
        <v>194</v>
      </c>
      <c r="BE1695">
        <v>0</v>
      </c>
      <c r="BF1695" t="s">
        <v>195</v>
      </c>
      <c r="BG1695">
        <v>0</v>
      </c>
      <c r="BH1695" t="s">
        <v>184</v>
      </c>
      <c r="BI1695" t="s">
        <v>184</v>
      </c>
      <c r="BJ1695" t="s">
        <v>184</v>
      </c>
      <c r="BK1695">
        <v>0</v>
      </c>
      <c r="BL1695" t="s">
        <v>184</v>
      </c>
      <c r="BM1695">
        <v>0</v>
      </c>
      <c r="BN1695">
        <v>0</v>
      </c>
      <c r="BP1695" t="s">
        <v>184</v>
      </c>
      <c r="BQ1695" t="s">
        <v>195</v>
      </c>
      <c r="BR1695" t="s">
        <v>195</v>
      </c>
      <c r="BS1695" t="s">
        <v>184</v>
      </c>
      <c r="BT1695">
        <v>0</v>
      </c>
      <c r="BU1695">
        <v>0</v>
      </c>
      <c r="BV1695">
        <v>0</v>
      </c>
      <c r="BX1695">
        <v>0</v>
      </c>
      <c r="BY1695" t="s">
        <v>184</v>
      </c>
      <c r="BZ1695" t="s">
        <v>184</v>
      </c>
      <c r="CA1695" t="s">
        <v>184</v>
      </c>
      <c r="CB1695" t="s">
        <v>184</v>
      </c>
      <c r="CC1695">
        <v>0</v>
      </c>
      <c r="CD1695" t="s">
        <v>184</v>
      </c>
      <c r="CE1695" t="s">
        <v>184</v>
      </c>
      <c r="CF1695" t="s">
        <v>184</v>
      </c>
      <c r="CG1695">
        <v>0</v>
      </c>
      <c r="CH1695" t="s">
        <v>184</v>
      </c>
      <c r="CI1695">
        <v>0</v>
      </c>
      <c r="CJ1695" t="s">
        <v>184</v>
      </c>
      <c r="CK1695">
        <v>0</v>
      </c>
      <c r="CL1695">
        <v>0</v>
      </c>
      <c r="CM1695">
        <v>0</v>
      </c>
      <c r="CN1695">
        <v>0</v>
      </c>
      <c r="CO1695" t="s">
        <v>184</v>
      </c>
      <c r="CP1695">
        <v>0</v>
      </c>
      <c r="CQ1695">
        <v>0</v>
      </c>
      <c r="CR1695">
        <v>110</v>
      </c>
      <c r="CS1695" t="s">
        <v>4382</v>
      </c>
      <c r="CT1695">
        <v>8.141</v>
      </c>
      <c r="CU1695" t="s">
        <v>224</v>
      </c>
      <c r="CV1695" t="s">
        <v>225</v>
      </c>
      <c r="CW1695" t="s">
        <v>225</v>
      </c>
      <c r="CX1695" t="s">
        <v>207</v>
      </c>
      <c r="CY1695" t="s">
        <v>184</v>
      </c>
      <c r="CZ1695">
        <v>2021</v>
      </c>
      <c r="DA1695" t="s">
        <v>208</v>
      </c>
      <c r="DB1695">
        <v>638320</v>
      </c>
      <c r="DC1695">
        <v>0</v>
      </c>
      <c r="DD1695">
        <v>638320</v>
      </c>
      <c r="DE1695">
        <v>223412</v>
      </c>
      <c r="DF1695">
        <v>0</v>
      </c>
      <c r="DG1695">
        <v>0</v>
      </c>
      <c r="DH1695">
        <v>223412</v>
      </c>
      <c r="DI1695">
        <v>223412</v>
      </c>
      <c r="DJ1695">
        <v>0</v>
      </c>
      <c r="DK1695">
        <v>2020</v>
      </c>
      <c r="DL1695" t="s">
        <v>209</v>
      </c>
      <c r="DM1695">
        <v>638320</v>
      </c>
      <c r="DN1695">
        <v>0</v>
      </c>
      <c r="DO1695">
        <v>638320</v>
      </c>
      <c r="DP1695">
        <v>223412</v>
      </c>
      <c r="DQ1695">
        <v>0</v>
      </c>
      <c r="DR1695">
        <v>0</v>
      </c>
      <c r="DS1695">
        <v>223412</v>
      </c>
      <c r="DT1695">
        <v>223412</v>
      </c>
      <c r="DU1695">
        <v>0</v>
      </c>
      <c r="DV1695">
        <v>2019</v>
      </c>
      <c r="DW1695" t="s">
        <v>209</v>
      </c>
      <c r="DX1695">
        <v>638320</v>
      </c>
      <c r="DY1695">
        <v>0</v>
      </c>
      <c r="DZ1695">
        <v>638320</v>
      </c>
      <c r="EA1695">
        <v>223412</v>
      </c>
      <c r="EB1695">
        <v>0</v>
      </c>
      <c r="EC1695">
        <v>0</v>
      </c>
      <c r="ED1695">
        <v>223412</v>
      </c>
      <c r="EE1695">
        <v>223412</v>
      </c>
      <c r="EF1695">
        <v>0</v>
      </c>
      <c r="EG1695" s="1">
        <v>44137</v>
      </c>
      <c r="EH1695" t="s">
        <v>1978</v>
      </c>
      <c r="EI1695">
        <v>14</v>
      </c>
      <c r="EJ1695" t="s">
        <v>211</v>
      </c>
      <c r="EK1695" t="s">
        <v>7735</v>
      </c>
      <c r="EL1695" t="s">
        <v>212</v>
      </c>
      <c r="EM1695">
        <v>4610</v>
      </c>
      <c r="EN1695" t="s">
        <v>184</v>
      </c>
      <c r="EO1695" t="s">
        <v>184</v>
      </c>
      <c r="EP1695">
        <v>20</v>
      </c>
      <c r="EQ1695">
        <v>21</v>
      </c>
      <c r="ER1695" t="s">
        <v>184</v>
      </c>
      <c r="ES1695">
        <v>0</v>
      </c>
      <c r="ET1695" t="s">
        <v>184</v>
      </c>
      <c r="EU1695" t="s">
        <v>184</v>
      </c>
      <c r="EV1695" t="s">
        <v>4015</v>
      </c>
      <c r="EW1695" t="s">
        <v>241</v>
      </c>
      <c r="EX1695" t="s">
        <v>184</v>
      </c>
      <c r="EY1695" t="s">
        <v>214</v>
      </c>
      <c r="EZ1695" t="s">
        <v>627</v>
      </c>
      <c r="FA1695" t="s">
        <v>216</v>
      </c>
      <c r="FB1695" t="s">
        <v>4662</v>
      </c>
      <c r="FC1695" t="s">
        <v>184</v>
      </c>
      <c r="FD1695">
        <v>89436</v>
      </c>
      <c r="FE1695" t="s">
        <v>1690</v>
      </c>
      <c r="FF1695" t="s">
        <v>6965</v>
      </c>
      <c r="FG1695">
        <v>-10</v>
      </c>
      <c r="FH1695" t="s">
        <v>195</v>
      </c>
      <c r="FI1695">
        <v>0</v>
      </c>
      <c r="FJ1695" t="s">
        <v>195</v>
      </c>
      <c r="FK1695">
        <v>0</v>
      </c>
      <c r="FL1695">
        <v>2</v>
      </c>
      <c r="FM1695" t="s">
        <v>184</v>
      </c>
      <c r="FN1695">
        <v>0</v>
      </c>
      <c r="FO1695">
        <v>354622</v>
      </c>
      <c r="FP1695" t="s">
        <v>219</v>
      </c>
      <c r="FQ1695">
        <v>52646002</v>
      </c>
      <c r="FS1695">
        <v>52646002</v>
      </c>
      <c r="FT1695">
        <v>52646002</v>
      </c>
      <c r="FU1695" t="s">
        <v>184</v>
      </c>
      <c r="FV1695">
        <v>169646</v>
      </c>
      <c r="FX1695">
        <v>39.617486</v>
      </c>
      <c r="FY1695">
        <v>-119.66958099999999</v>
      </c>
    </row>
    <row r="1696" spans="1:181" x14ac:dyDescent="0.25">
      <c r="A1696" s="5" t="s">
        <v>7736</v>
      </c>
      <c r="B1696" s="5" t="s">
        <v>7737</v>
      </c>
      <c r="C1696">
        <v>2000</v>
      </c>
      <c r="D1696" t="s">
        <v>4943</v>
      </c>
      <c r="F1696" t="s">
        <v>184</v>
      </c>
      <c r="H1696" t="s">
        <v>184</v>
      </c>
      <c r="J1696" t="s">
        <v>4825</v>
      </c>
      <c r="K1696" t="s">
        <v>4944</v>
      </c>
      <c r="L1696" t="s">
        <v>187</v>
      </c>
      <c r="M1696" t="s">
        <v>188</v>
      </c>
      <c r="N1696">
        <v>89520</v>
      </c>
      <c r="O1696">
        <v>4864017</v>
      </c>
      <c r="P1696" s="1">
        <v>43409</v>
      </c>
      <c r="Q1696" t="s">
        <v>7738</v>
      </c>
      <c r="R1696">
        <v>3875392</v>
      </c>
      <c r="S1696" s="1">
        <v>40296</v>
      </c>
      <c r="T1696" t="s">
        <v>7739</v>
      </c>
      <c r="U1696" t="s">
        <v>7740</v>
      </c>
      <c r="V1696" t="s">
        <v>192</v>
      </c>
      <c r="W1696">
        <v>2060000</v>
      </c>
      <c r="X1696" s="1">
        <v>43409</v>
      </c>
      <c r="Y1696" t="s">
        <v>458</v>
      </c>
      <c r="Z1696">
        <v>100</v>
      </c>
      <c r="AA1696" t="s">
        <v>7738</v>
      </c>
      <c r="AB1696">
        <v>10000</v>
      </c>
      <c r="AC1696" s="1">
        <v>40296</v>
      </c>
      <c r="AD1696" t="s">
        <v>456</v>
      </c>
      <c r="AE1696">
        <v>200</v>
      </c>
      <c r="AF1696" t="s">
        <v>7741</v>
      </c>
      <c r="AG1696">
        <v>287000</v>
      </c>
      <c r="AH1696" s="1">
        <v>39148</v>
      </c>
      <c r="AI1696" t="s">
        <v>444</v>
      </c>
      <c r="AJ1696">
        <v>110</v>
      </c>
      <c r="AK1696" t="s">
        <v>4731</v>
      </c>
      <c r="AL1696">
        <v>0</v>
      </c>
      <c r="AM1696" t="s">
        <v>189</v>
      </c>
      <c r="AN1696" t="s">
        <v>184</v>
      </c>
      <c r="AO1696" t="s">
        <v>184</v>
      </c>
      <c r="AP1696" t="s">
        <v>184</v>
      </c>
      <c r="AQ1696">
        <v>0</v>
      </c>
      <c r="AR1696" t="s">
        <v>189</v>
      </c>
      <c r="AS1696" t="s">
        <v>184</v>
      </c>
      <c r="AT1696" t="s">
        <v>184</v>
      </c>
      <c r="AU1696" t="s">
        <v>184</v>
      </c>
      <c r="AV1696">
        <v>0</v>
      </c>
      <c r="AW1696" t="s">
        <v>189</v>
      </c>
      <c r="AX1696" t="s">
        <v>184</v>
      </c>
      <c r="AY1696" t="s">
        <v>184</v>
      </c>
      <c r="AZ1696" t="s">
        <v>184</v>
      </c>
      <c r="BA1696" s="1">
        <v>40632</v>
      </c>
      <c r="BB1696" t="s">
        <v>372</v>
      </c>
      <c r="BC1696">
        <v>0</v>
      </c>
      <c r="BD1696" t="s">
        <v>194</v>
      </c>
      <c r="BE1696">
        <v>0</v>
      </c>
      <c r="BF1696" t="s">
        <v>195</v>
      </c>
      <c r="BG1696">
        <v>0</v>
      </c>
      <c r="BH1696" t="s">
        <v>184</v>
      </c>
      <c r="BI1696" t="s">
        <v>184</v>
      </c>
      <c r="BJ1696" t="s">
        <v>184</v>
      </c>
      <c r="BK1696">
        <v>0</v>
      </c>
      <c r="BL1696" t="s">
        <v>184</v>
      </c>
      <c r="BM1696">
        <v>0</v>
      </c>
      <c r="BN1696">
        <v>0</v>
      </c>
      <c r="BP1696" t="s">
        <v>184</v>
      </c>
      <c r="BQ1696" t="s">
        <v>195</v>
      </c>
      <c r="BR1696" t="s">
        <v>195</v>
      </c>
      <c r="BS1696" t="s">
        <v>184</v>
      </c>
      <c r="BT1696">
        <v>0</v>
      </c>
      <c r="BU1696">
        <v>0</v>
      </c>
      <c r="BV1696">
        <v>0</v>
      </c>
      <c r="BX1696">
        <v>0</v>
      </c>
      <c r="BY1696" t="s">
        <v>184</v>
      </c>
      <c r="BZ1696" t="s">
        <v>184</v>
      </c>
      <c r="CA1696" t="s">
        <v>184</v>
      </c>
      <c r="CB1696" t="s">
        <v>184</v>
      </c>
      <c r="CC1696">
        <v>0</v>
      </c>
      <c r="CD1696" t="s">
        <v>184</v>
      </c>
      <c r="CE1696" t="s">
        <v>184</v>
      </c>
      <c r="CF1696" t="s">
        <v>184</v>
      </c>
      <c r="CG1696">
        <v>0</v>
      </c>
      <c r="CH1696" t="s">
        <v>184</v>
      </c>
      <c r="CI1696">
        <v>0</v>
      </c>
      <c r="CJ1696" t="s">
        <v>184</v>
      </c>
      <c r="CK1696">
        <v>0</v>
      </c>
      <c r="CL1696">
        <v>0</v>
      </c>
      <c r="CM1696">
        <v>0</v>
      </c>
      <c r="CN1696">
        <v>0</v>
      </c>
      <c r="CO1696" t="s">
        <v>184</v>
      </c>
      <c r="CP1696">
        <v>0</v>
      </c>
      <c r="CQ1696">
        <v>0</v>
      </c>
      <c r="CR1696">
        <v>100</v>
      </c>
      <c r="CS1696" t="s">
        <v>4382</v>
      </c>
      <c r="CT1696">
        <v>10.51</v>
      </c>
      <c r="CU1696" t="s">
        <v>224</v>
      </c>
      <c r="CV1696" t="s">
        <v>3673</v>
      </c>
      <c r="CW1696" t="s">
        <v>2135</v>
      </c>
      <c r="CX1696" t="s">
        <v>299</v>
      </c>
      <c r="CY1696" t="s">
        <v>184</v>
      </c>
      <c r="CZ1696">
        <v>2021</v>
      </c>
      <c r="DA1696" t="s">
        <v>208</v>
      </c>
      <c r="DB1696">
        <v>10510</v>
      </c>
      <c r="DC1696">
        <v>0</v>
      </c>
      <c r="DD1696">
        <v>10510</v>
      </c>
      <c r="DE1696">
        <v>3679</v>
      </c>
      <c r="DF1696">
        <v>0</v>
      </c>
      <c r="DG1696">
        <v>0</v>
      </c>
      <c r="DH1696">
        <v>3678</v>
      </c>
      <c r="DI1696">
        <v>3678</v>
      </c>
      <c r="DJ1696">
        <v>0</v>
      </c>
      <c r="DK1696">
        <v>2020</v>
      </c>
      <c r="DL1696" t="s">
        <v>209</v>
      </c>
      <c r="DM1696">
        <v>10510</v>
      </c>
      <c r="DN1696">
        <v>0</v>
      </c>
      <c r="DO1696">
        <v>10510</v>
      </c>
      <c r="DP1696">
        <v>3679</v>
      </c>
      <c r="DQ1696">
        <v>0</v>
      </c>
      <c r="DR1696">
        <v>0</v>
      </c>
      <c r="DS1696">
        <v>3678</v>
      </c>
      <c r="DT1696">
        <v>3678</v>
      </c>
      <c r="DU1696">
        <v>0</v>
      </c>
      <c r="DV1696">
        <v>2019</v>
      </c>
      <c r="DW1696" t="s">
        <v>209</v>
      </c>
      <c r="DX1696">
        <v>525500</v>
      </c>
      <c r="DY1696">
        <v>0</v>
      </c>
      <c r="DZ1696">
        <v>525500</v>
      </c>
      <c r="EA1696">
        <v>183925</v>
      </c>
      <c r="EB1696">
        <v>0</v>
      </c>
      <c r="EC1696">
        <v>0</v>
      </c>
      <c r="ED1696">
        <v>183925</v>
      </c>
      <c r="EE1696">
        <v>183925</v>
      </c>
      <c r="EF1696">
        <v>0</v>
      </c>
      <c r="EG1696" s="1">
        <v>44126</v>
      </c>
      <c r="EH1696" t="s">
        <v>4390</v>
      </c>
      <c r="EI1696">
        <v>14</v>
      </c>
      <c r="EJ1696" t="s">
        <v>211</v>
      </c>
      <c r="EK1696" t="s">
        <v>2019</v>
      </c>
      <c r="EL1696" t="s">
        <v>212</v>
      </c>
      <c r="EM1696" t="s">
        <v>184</v>
      </c>
      <c r="EN1696">
        <v>4591</v>
      </c>
      <c r="EO1696" t="s">
        <v>184</v>
      </c>
      <c r="EP1696">
        <v>20</v>
      </c>
      <c r="EQ1696">
        <v>20</v>
      </c>
      <c r="ER1696" t="s">
        <v>184</v>
      </c>
      <c r="ES1696">
        <v>7650</v>
      </c>
      <c r="ET1696" t="s">
        <v>184</v>
      </c>
      <c r="EU1696" t="s">
        <v>184</v>
      </c>
      <c r="EV1696" t="s">
        <v>3949</v>
      </c>
      <c r="EW1696" t="s">
        <v>91</v>
      </c>
      <c r="EX1696" t="s">
        <v>184</v>
      </c>
      <c r="EY1696" t="s">
        <v>214</v>
      </c>
      <c r="EZ1696" t="s">
        <v>404</v>
      </c>
      <c r="FA1696" t="s">
        <v>216</v>
      </c>
      <c r="FB1696" t="s">
        <v>4704</v>
      </c>
      <c r="FC1696" t="s">
        <v>184</v>
      </c>
      <c r="FD1696">
        <v>89436</v>
      </c>
      <c r="FE1696" t="s">
        <v>1690</v>
      </c>
      <c r="FF1696" t="s">
        <v>195</v>
      </c>
      <c r="FG1696">
        <v>0</v>
      </c>
      <c r="FH1696" t="s">
        <v>195</v>
      </c>
      <c r="FI1696">
        <v>0</v>
      </c>
      <c r="FJ1696" t="s">
        <v>195</v>
      </c>
      <c r="FK1696">
        <v>0</v>
      </c>
      <c r="FL1696">
        <v>1000</v>
      </c>
      <c r="FM1696" t="s">
        <v>184</v>
      </c>
      <c r="FN1696">
        <v>0</v>
      </c>
      <c r="FO1696">
        <v>10.51</v>
      </c>
      <c r="FP1696" t="s">
        <v>246</v>
      </c>
      <c r="FQ1696">
        <v>52803020</v>
      </c>
      <c r="FS1696">
        <v>52803020</v>
      </c>
      <c r="FT1696">
        <v>52803020</v>
      </c>
      <c r="FU1696" t="s">
        <v>184</v>
      </c>
      <c r="FV1696">
        <v>170541</v>
      </c>
      <c r="FX1696">
        <v>39.629474999999999</v>
      </c>
      <c r="FY1696">
        <v>-119.71209</v>
      </c>
    </row>
    <row r="1697" spans="1:181" x14ac:dyDescent="0.25">
      <c r="A1697" s="5" t="s">
        <v>7742</v>
      </c>
      <c r="B1697" s="5" t="s">
        <v>7743</v>
      </c>
      <c r="C1697">
        <v>4000</v>
      </c>
      <c r="D1697" t="s">
        <v>4824</v>
      </c>
      <c r="F1697" t="s">
        <v>184</v>
      </c>
      <c r="H1697" t="s">
        <v>184</v>
      </c>
      <c r="J1697" t="s">
        <v>4825</v>
      </c>
      <c r="K1697" t="s">
        <v>4826</v>
      </c>
      <c r="L1697" t="s">
        <v>187</v>
      </c>
      <c r="M1697" t="s">
        <v>188</v>
      </c>
      <c r="N1697">
        <v>89520</v>
      </c>
      <c r="O1697" t="s">
        <v>184</v>
      </c>
      <c r="P1697" t="s">
        <v>189</v>
      </c>
      <c r="Q1697" t="s">
        <v>184</v>
      </c>
      <c r="R1697" t="s">
        <v>184</v>
      </c>
      <c r="S1697" t="s">
        <v>189</v>
      </c>
      <c r="T1697" t="s">
        <v>7744</v>
      </c>
      <c r="U1697" t="s">
        <v>7745</v>
      </c>
      <c r="V1697" t="s">
        <v>192</v>
      </c>
      <c r="W1697">
        <v>0</v>
      </c>
      <c r="X1697" t="s">
        <v>189</v>
      </c>
      <c r="Y1697" t="s">
        <v>184</v>
      </c>
      <c r="Z1697" t="s">
        <v>184</v>
      </c>
      <c r="AA1697" t="s">
        <v>184</v>
      </c>
      <c r="AB1697">
        <v>0</v>
      </c>
      <c r="AC1697" t="s">
        <v>189</v>
      </c>
      <c r="AD1697" t="s">
        <v>184</v>
      </c>
      <c r="AE1697" t="s">
        <v>184</v>
      </c>
      <c r="AF1697" t="s">
        <v>184</v>
      </c>
      <c r="AG1697">
        <v>0</v>
      </c>
      <c r="AH1697" t="s">
        <v>189</v>
      </c>
      <c r="AI1697" t="s">
        <v>184</v>
      </c>
      <c r="AJ1697" t="s">
        <v>184</v>
      </c>
      <c r="AK1697" t="s">
        <v>184</v>
      </c>
      <c r="AL1697">
        <v>0</v>
      </c>
      <c r="AM1697" t="s">
        <v>189</v>
      </c>
      <c r="AN1697" t="s">
        <v>184</v>
      </c>
      <c r="AO1697" t="s">
        <v>184</v>
      </c>
      <c r="AP1697" t="s">
        <v>184</v>
      </c>
      <c r="AQ1697">
        <v>0</v>
      </c>
      <c r="AR1697" t="s">
        <v>189</v>
      </c>
      <c r="AS1697" t="s">
        <v>184</v>
      </c>
      <c r="AT1697" t="s">
        <v>184</v>
      </c>
      <c r="AU1697" t="s">
        <v>184</v>
      </c>
      <c r="AV1697">
        <v>0</v>
      </c>
      <c r="AW1697" t="s">
        <v>189</v>
      </c>
      <c r="AX1697" t="s">
        <v>184</v>
      </c>
      <c r="AY1697" t="s">
        <v>184</v>
      </c>
      <c r="AZ1697" t="s">
        <v>184</v>
      </c>
      <c r="BA1697" s="1">
        <v>41355</v>
      </c>
      <c r="BB1697" t="s">
        <v>654</v>
      </c>
      <c r="BC1697">
        <v>0</v>
      </c>
      <c r="BD1697" t="s">
        <v>194</v>
      </c>
      <c r="BE1697">
        <v>0</v>
      </c>
      <c r="BF1697" t="s">
        <v>195</v>
      </c>
      <c r="BG1697">
        <v>0</v>
      </c>
      <c r="BH1697" t="s">
        <v>184</v>
      </c>
      <c r="BI1697" t="s">
        <v>184</v>
      </c>
      <c r="BJ1697" t="s">
        <v>184</v>
      </c>
      <c r="BK1697">
        <v>0</v>
      </c>
      <c r="BL1697" t="s">
        <v>184</v>
      </c>
      <c r="BM1697">
        <v>0</v>
      </c>
      <c r="BN1697">
        <v>0</v>
      </c>
      <c r="BP1697" t="s">
        <v>184</v>
      </c>
      <c r="BQ1697" t="s">
        <v>195</v>
      </c>
      <c r="BR1697" t="s">
        <v>195</v>
      </c>
      <c r="BS1697" t="s">
        <v>184</v>
      </c>
      <c r="BT1697">
        <v>0</v>
      </c>
      <c r="BU1697">
        <v>0</v>
      </c>
      <c r="BV1697">
        <v>0</v>
      </c>
      <c r="BX1697">
        <v>0</v>
      </c>
      <c r="BY1697" t="s">
        <v>184</v>
      </c>
      <c r="BZ1697" t="s">
        <v>184</v>
      </c>
      <c r="CA1697" t="s">
        <v>184</v>
      </c>
      <c r="CB1697" t="s">
        <v>184</v>
      </c>
      <c r="CC1697">
        <v>0</v>
      </c>
      <c r="CD1697" t="s">
        <v>184</v>
      </c>
      <c r="CE1697" t="s">
        <v>184</v>
      </c>
      <c r="CF1697" t="s">
        <v>184</v>
      </c>
      <c r="CG1697">
        <v>0</v>
      </c>
      <c r="CH1697" t="s">
        <v>184</v>
      </c>
      <c r="CI1697">
        <v>0</v>
      </c>
      <c r="CJ1697" t="s">
        <v>184</v>
      </c>
      <c r="CK1697">
        <v>0</v>
      </c>
      <c r="CL1697">
        <v>0</v>
      </c>
      <c r="CM1697">
        <v>0</v>
      </c>
      <c r="CN1697">
        <v>0</v>
      </c>
      <c r="CO1697" t="s">
        <v>184</v>
      </c>
      <c r="CP1697">
        <v>0</v>
      </c>
      <c r="CQ1697">
        <v>0</v>
      </c>
      <c r="CR1697">
        <v>190</v>
      </c>
      <c r="CS1697" t="s">
        <v>5110</v>
      </c>
      <c r="CT1697">
        <v>11.882</v>
      </c>
      <c r="CU1697" t="s">
        <v>224</v>
      </c>
      <c r="CV1697" t="s">
        <v>206</v>
      </c>
      <c r="CW1697" t="s">
        <v>206</v>
      </c>
      <c r="CX1697" t="s">
        <v>207</v>
      </c>
      <c r="CY1697" t="s">
        <v>184</v>
      </c>
      <c r="CZ1697">
        <v>2021</v>
      </c>
      <c r="DA1697" t="s">
        <v>208</v>
      </c>
      <c r="DB1697">
        <v>11880</v>
      </c>
      <c r="DC1697">
        <v>0</v>
      </c>
      <c r="DD1697">
        <v>11880</v>
      </c>
      <c r="DE1697">
        <v>4158</v>
      </c>
      <c r="DF1697">
        <v>0</v>
      </c>
      <c r="DG1697">
        <v>0</v>
      </c>
      <c r="DH1697">
        <v>4158</v>
      </c>
      <c r="DI1697">
        <v>4158</v>
      </c>
      <c r="DJ1697">
        <v>0</v>
      </c>
      <c r="DK1697">
        <v>2020</v>
      </c>
      <c r="DL1697" t="s">
        <v>209</v>
      </c>
      <c r="DM1697">
        <v>11880</v>
      </c>
      <c r="DN1697">
        <v>0</v>
      </c>
      <c r="DO1697">
        <v>11880</v>
      </c>
      <c r="DP1697">
        <v>4158</v>
      </c>
      <c r="DQ1697">
        <v>0</v>
      </c>
      <c r="DR1697">
        <v>0</v>
      </c>
      <c r="DS1697">
        <v>4158</v>
      </c>
      <c r="DT1697">
        <v>4158</v>
      </c>
      <c r="DU1697">
        <v>0</v>
      </c>
      <c r="DV1697">
        <v>2019</v>
      </c>
      <c r="DW1697" t="s">
        <v>209</v>
      </c>
      <c r="DX1697">
        <v>11880</v>
      </c>
      <c r="DY1697">
        <v>0</v>
      </c>
      <c r="DZ1697">
        <v>11880</v>
      </c>
      <c r="EA1697">
        <v>4158</v>
      </c>
      <c r="EB1697">
        <v>0</v>
      </c>
      <c r="EC1697">
        <v>0</v>
      </c>
      <c r="ED1697">
        <v>4158</v>
      </c>
      <c r="EE1697">
        <v>4158</v>
      </c>
      <c r="EF1697">
        <v>0</v>
      </c>
      <c r="EG1697" s="1">
        <v>44076</v>
      </c>
      <c r="EH1697" t="s">
        <v>2162</v>
      </c>
      <c r="EI1697">
        <v>14</v>
      </c>
      <c r="EJ1697" t="s">
        <v>211</v>
      </c>
      <c r="EK1697">
        <v>2</v>
      </c>
      <c r="EL1697" t="s">
        <v>212</v>
      </c>
      <c r="EM1697" t="s">
        <v>184</v>
      </c>
      <c r="EN1697">
        <v>2476</v>
      </c>
      <c r="EO1697" t="s">
        <v>184</v>
      </c>
      <c r="EP1697">
        <v>21</v>
      </c>
      <c r="EQ1697">
        <v>20</v>
      </c>
      <c r="ER1697" t="s">
        <v>184</v>
      </c>
      <c r="ES1697">
        <v>1077</v>
      </c>
      <c r="ET1697" t="s">
        <v>184</v>
      </c>
      <c r="EU1697" t="s">
        <v>184</v>
      </c>
      <c r="EV1697" t="s">
        <v>7746</v>
      </c>
      <c r="EW1697" t="s">
        <v>291</v>
      </c>
      <c r="EX1697" t="s">
        <v>184</v>
      </c>
      <c r="EY1697" t="s">
        <v>214</v>
      </c>
      <c r="EZ1697" t="s">
        <v>2639</v>
      </c>
      <c r="FA1697" t="s">
        <v>216</v>
      </c>
      <c r="FB1697" t="s">
        <v>6991</v>
      </c>
      <c r="FC1697" t="s">
        <v>184</v>
      </c>
      <c r="FD1697">
        <v>89436</v>
      </c>
      <c r="FE1697" t="s">
        <v>1690</v>
      </c>
      <c r="FF1697" t="s">
        <v>195</v>
      </c>
      <c r="FG1697">
        <v>0</v>
      </c>
      <c r="FH1697" t="s">
        <v>195</v>
      </c>
      <c r="FI1697">
        <v>0</v>
      </c>
      <c r="FJ1697" t="s">
        <v>195</v>
      </c>
      <c r="FK1697">
        <v>0</v>
      </c>
      <c r="FL1697">
        <v>1000</v>
      </c>
      <c r="FM1697" t="s">
        <v>809</v>
      </c>
      <c r="FN1697">
        <v>0</v>
      </c>
      <c r="FO1697">
        <v>11.88</v>
      </c>
      <c r="FP1697" t="s">
        <v>246</v>
      </c>
      <c r="FQ1697">
        <v>53048001</v>
      </c>
      <c r="FS1697">
        <v>53048001</v>
      </c>
      <c r="FT1697">
        <v>53048001</v>
      </c>
      <c r="FU1697" t="s">
        <v>184</v>
      </c>
      <c r="FV1697">
        <v>173482</v>
      </c>
      <c r="FX1697">
        <v>39.650621999999998</v>
      </c>
      <c r="FY1697">
        <v>-119.73380400000001</v>
      </c>
    </row>
    <row r="1698" spans="1:181" x14ac:dyDescent="0.25">
      <c r="A1698" s="5" t="s">
        <v>7747</v>
      </c>
      <c r="B1698" s="5" t="s">
        <v>7748</v>
      </c>
      <c r="C1698">
        <v>4000</v>
      </c>
      <c r="D1698" t="s">
        <v>4824</v>
      </c>
      <c r="F1698" t="s">
        <v>184</v>
      </c>
      <c r="H1698" t="s">
        <v>184</v>
      </c>
      <c r="J1698" t="s">
        <v>4825</v>
      </c>
      <c r="K1698" t="s">
        <v>4826</v>
      </c>
      <c r="L1698" t="s">
        <v>187</v>
      </c>
      <c r="M1698" t="s">
        <v>188</v>
      </c>
      <c r="N1698">
        <v>89520</v>
      </c>
      <c r="O1698" t="s">
        <v>184</v>
      </c>
      <c r="P1698" t="s">
        <v>189</v>
      </c>
      <c r="Q1698" t="s">
        <v>184</v>
      </c>
      <c r="R1698" t="s">
        <v>184</v>
      </c>
      <c r="S1698" t="s">
        <v>189</v>
      </c>
      <c r="T1698" t="s">
        <v>7749</v>
      </c>
      <c r="U1698" t="s">
        <v>7750</v>
      </c>
      <c r="V1698" t="s">
        <v>192</v>
      </c>
      <c r="W1698">
        <v>0</v>
      </c>
      <c r="X1698" t="s">
        <v>189</v>
      </c>
      <c r="Y1698" t="s">
        <v>184</v>
      </c>
      <c r="Z1698" t="s">
        <v>184</v>
      </c>
      <c r="AA1698" t="s">
        <v>184</v>
      </c>
      <c r="AB1698">
        <v>0</v>
      </c>
      <c r="AC1698" t="s">
        <v>189</v>
      </c>
      <c r="AD1698" t="s">
        <v>184</v>
      </c>
      <c r="AE1698" t="s">
        <v>184</v>
      </c>
      <c r="AF1698" t="s">
        <v>184</v>
      </c>
      <c r="AG1698">
        <v>0</v>
      </c>
      <c r="AH1698" t="s">
        <v>189</v>
      </c>
      <c r="AI1698" t="s">
        <v>184</v>
      </c>
      <c r="AJ1698" t="s">
        <v>184</v>
      </c>
      <c r="AK1698" t="s">
        <v>184</v>
      </c>
      <c r="AL1698">
        <v>0</v>
      </c>
      <c r="AM1698" t="s">
        <v>189</v>
      </c>
      <c r="AN1698" t="s">
        <v>184</v>
      </c>
      <c r="AO1698" t="s">
        <v>184</v>
      </c>
      <c r="AP1698" t="s">
        <v>184</v>
      </c>
      <c r="AQ1698">
        <v>0</v>
      </c>
      <c r="AR1698" t="s">
        <v>189</v>
      </c>
      <c r="AS1698" t="s">
        <v>184</v>
      </c>
      <c r="AT1698" t="s">
        <v>184</v>
      </c>
      <c r="AU1698" t="s">
        <v>184</v>
      </c>
      <c r="AV1698">
        <v>0</v>
      </c>
      <c r="AW1698" t="s">
        <v>189</v>
      </c>
      <c r="AX1698" t="s">
        <v>184</v>
      </c>
      <c r="AY1698" t="s">
        <v>184</v>
      </c>
      <c r="AZ1698" t="s">
        <v>184</v>
      </c>
      <c r="BA1698" s="1">
        <v>44007</v>
      </c>
      <c r="BB1698" t="s">
        <v>1555</v>
      </c>
      <c r="BC1698">
        <v>100</v>
      </c>
      <c r="BD1698" t="s">
        <v>194</v>
      </c>
      <c r="BE1698">
        <v>0</v>
      </c>
      <c r="BF1698" t="s">
        <v>195</v>
      </c>
      <c r="BG1698">
        <v>0</v>
      </c>
      <c r="BH1698" t="s">
        <v>7751</v>
      </c>
      <c r="BI1698" t="s">
        <v>5167</v>
      </c>
      <c r="BJ1698" t="s">
        <v>184</v>
      </c>
      <c r="BK1698">
        <v>0</v>
      </c>
      <c r="BL1698">
        <v>2</v>
      </c>
      <c r="BM1698">
        <v>0</v>
      </c>
      <c r="BN1698">
        <v>0</v>
      </c>
      <c r="BO1698">
        <v>289637</v>
      </c>
      <c r="BP1698" t="s">
        <v>198</v>
      </c>
      <c r="BQ1698" t="s">
        <v>199</v>
      </c>
      <c r="BR1698">
        <v>484</v>
      </c>
      <c r="BS1698" t="s">
        <v>200</v>
      </c>
      <c r="BT1698">
        <v>0</v>
      </c>
      <c r="BU1698">
        <v>0</v>
      </c>
      <c r="BV1698">
        <v>0</v>
      </c>
      <c r="BW1698">
        <v>0</v>
      </c>
      <c r="BX1698">
        <v>0</v>
      </c>
      <c r="BY1698" t="s">
        <v>202</v>
      </c>
      <c r="BZ1698" t="s">
        <v>184</v>
      </c>
      <c r="CA1698" t="s">
        <v>255</v>
      </c>
      <c r="CB1698" t="s">
        <v>184</v>
      </c>
      <c r="CC1698">
        <v>0</v>
      </c>
      <c r="CD1698" t="s">
        <v>184</v>
      </c>
      <c r="CE1698" t="s">
        <v>184</v>
      </c>
      <c r="CF1698" t="s">
        <v>184</v>
      </c>
      <c r="CG1698">
        <v>0</v>
      </c>
      <c r="CH1698" t="s">
        <v>184</v>
      </c>
      <c r="CI1698">
        <v>0</v>
      </c>
      <c r="CJ1698" t="s">
        <v>184</v>
      </c>
      <c r="CK1698">
        <v>0</v>
      </c>
      <c r="CL1698">
        <v>0</v>
      </c>
      <c r="CM1698">
        <v>2001</v>
      </c>
      <c r="CN1698">
        <v>2001</v>
      </c>
      <c r="CO1698" t="s">
        <v>184</v>
      </c>
      <c r="CP1698">
        <v>0</v>
      </c>
      <c r="CQ1698">
        <v>0</v>
      </c>
      <c r="CR1698">
        <v>400</v>
      </c>
      <c r="CS1698" t="s">
        <v>5110</v>
      </c>
      <c r="CT1698">
        <v>53.481999999999999</v>
      </c>
      <c r="CU1698" t="s">
        <v>224</v>
      </c>
      <c r="CV1698" t="s">
        <v>206</v>
      </c>
      <c r="CW1698" t="s">
        <v>206</v>
      </c>
      <c r="CX1698" t="s">
        <v>207</v>
      </c>
      <c r="CY1698" t="s">
        <v>184</v>
      </c>
      <c r="CZ1698">
        <v>2021</v>
      </c>
      <c r="DA1698" t="s">
        <v>208</v>
      </c>
      <c r="DB1698">
        <v>53480</v>
      </c>
      <c r="DC1698">
        <v>32982825</v>
      </c>
      <c r="DD1698">
        <v>33036305</v>
      </c>
      <c r="DE1698">
        <v>18718</v>
      </c>
      <c r="DF1698">
        <v>11543989</v>
      </c>
      <c r="DG1698">
        <v>0</v>
      </c>
      <c r="DH1698">
        <v>11562707</v>
      </c>
      <c r="DI1698">
        <v>11562707</v>
      </c>
      <c r="DJ1698">
        <v>0</v>
      </c>
      <c r="DK1698">
        <v>2020</v>
      </c>
      <c r="DL1698" t="s">
        <v>209</v>
      </c>
      <c r="DM1698">
        <v>53480</v>
      </c>
      <c r="DN1698">
        <v>33693005</v>
      </c>
      <c r="DO1698">
        <v>33746485</v>
      </c>
      <c r="DP1698">
        <v>18718</v>
      </c>
      <c r="DQ1698">
        <v>11792552</v>
      </c>
      <c r="DR1698">
        <v>0</v>
      </c>
      <c r="DS1698">
        <v>11811270</v>
      </c>
      <c r="DT1698">
        <v>11811270</v>
      </c>
      <c r="DU1698">
        <v>0</v>
      </c>
      <c r="DV1698">
        <v>2019</v>
      </c>
      <c r="DW1698" t="s">
        <v>209</v>
      </c>
      <c r="DX1698">
        <v>53480</v>
      </c>
      <c r="DY1698">
        <v>32242966</v>
      </c>
      <c r="DZ1698">
        <v>32296446</v>
      </c>
      <c r="EA1698">
        <v>18718</v>
      </c>
      <c r="EB1698">
        <v>11285038</v>
      </c>
      <c r="EC1698">
        <v>0</v>
      </c>
      <c r="ED1698">
        <v>11303756</v>
      </c>
      <c r="EE1698">
        <v>11303756</v>
      </c>
      <c r="EF1698">
        <v>0</v>
      </c>
      <c r="EG1698" s="1">
        <v>44076</v>
      </c>
      <c r="EH1698" t="s">
        <v>2162</v>
      </c>
      <c r="EI1698">
        <v>14</v>
      </c>
      <c r="EJ1698" t="s">
        <v>211</v>
      </c>
      <c r="EK1698">
        <v>3</v>
      </c>
      <c r="EL1698" t="s">
        <v>212</v>
      </c>
      <c r="EM1698" t="s">
        <v>184</v>
      </c>
      <c r="EN1698">
        <v>2476</v>
      </c>
      <c r="EO1698" t="s">
        <v>184</v>
      </c>
      <c r="EP1698">
        <v>21</v>
      </c>
      <c r="EQ1698">
        <v>20</v>
      </c>
      <c r="ER1698" t="s">
        <v>184</v>
      </c>
      <c r="ES1698">
        <v>1065</v>
      </c>
      <c r="ET1698" t="s">
        <v>184</v>
      </c>
      <c r="EU1698" t="s">
        <v>184</v>
      </c>
      <c r="EV1698" t="s">
        <v>7746</v>
      </c>
      <c r="EW1698" t="s">
        <v>291</v>
      </c>
      <c r="EX1698" t="s">
        <v>184</v>
      </c>
      <c r="EY1698" t="s">
        <v>214</v>
      </c>
      <c r="EZ1698" t="s">
        <v>2639</v>
      </c>
      <c r="FA1698" t="s">
        <v>216</v>
      </c>
      <c r="FB1698" t="s">
        <v>6991</v>
      </c>
      <c r="FC1698" t="s">
        <v>184</v>
      </c>
      <c r="FD1698">
        <v>89436</v>
      </c>
      <c r="FE1698" t="s">
        <v>1690</v>
      </c>
      <c r="FF1698" t="s">
        <v>195</v>
      </c>
      <c r="FG1698">
        <v>0</v>
      </c>
      <c r="FH1698" t="s">
        <v>195</v>
      </c>
      <c r="FI1698">
        <v>0</v>
      </c>
      <c r="FJ1698" t="s">
        <v>195</v>
      </c>
      <c r="FK1698">
        <v>0</v>
      </c>
      <c r="FL1698">
        <v>1000</v>
      </c>
      <c r="FM1698" t="s">
        <v>7594</v>
      </c>
      <c r="FN1698">
        <v>0</v>
      </c>
      <c r="FO1698">
        <v>53.48</v>
      </c>
      <c r="FP1698" t="s">
        <v>246</v>
      </c>
      <c r="FQ1698">
        <v>53048002</v>
      </c>
      <c r="FR1698">
        <v>14</v>
      </c>
      <c r="FS1698">
        <v>53048002</v>
      </c>
      <c r="FT1698">
        <v>53048002</v>
      </c>
      <c r="FU1698" t="s">
        <v>184</v>
      </c>
      <c r="FV1698">
        <v>173483</v>
      </c>
      <c r="FW1698">
        <v>162342</v>
      </c>
      <c r="FX1698">
        <v>39.650167000000003</v>
      </c>
      <c r="FY1698">
        <v>-119.73042599999999</v>
      </c>
    </row>
    <row r="1699" spans="1:181" x14ac:dyDescent="0.25">
      <c r="A1699" s="5" t="s">
        <v>7752</v>
      </c>
      <c r="B1699" s="5" t="s">
        <v>7753</v>
      </c>
      <c r="C1699">
        <v>4000</v>
      </c>
      <c r="D1699" t="s">
        <v>1285</v>
      </c>
      <c r="F1699" t="s">
        <v>184</v>
      </c>
      <c r="H1699" t="s">
        <v>184</v>
      </c>
      <c r="J1699" t="s">
        <v>2044</v>
      </c>
      <c r="K1699" t="s">
        <v>5276</v>
      </c>
      <c r="L1699" t="s">
        <v>187</v>
      </c>
      <c r="M1699" t="s">
        <v>188</v>
      </c>
      <c r="N1699">
        <v>89512</v>
      </c>
      <c r="O1699" t="s">
        <v>184</v>
      </c>
      <c r="P1699" t="s">
        <v>189</v>
      </c>
      <c r="Q1699" t="s">
        <v>184</v>
      </c>
      <c r="R1699" t="s">
        <v>184</v>
      </c>
      <c r="S1699" t="s">
        <v>189</v>
      </c>
      <c r="T1699" t="s">
        <v>7754</v>
      </c>
      <c r="U1699" t="s">
        <v>7755</v>
      </c>
      <c r="V1699" t="s">
        <v>192</v>
      </c>
      <c r="W1699">
        <v>0</v>
      </c>
      <c r="X1699" t="s">
        <v>189</v>
      </c>
      <c r="Y1699" t="s">
        <v>184</v>
      </c>
      <c r="Z1699" t="s">
        <v>184</v>
      </c>
      <c r="AA1699" t="s">
        <v>184</v>
      </c>
      <c r="AB1699">
        <v>0</v>
      </c>
      <c r="AC1699" t="s">
        <v>189</v>
      </c>
      <c r="AD1699" t="s">
        <v>184</v>
      </c>
      <c r="AE1699" t="s">
        <v>184</v>
      </c>
      <c r="AF1699" t="s">
        <v>184</v>
      </c>
      <c r="AG1699">
        <v>0</v>
      </c>
      <c r="AH1699" t="s">
        <v>189</v>
      </c>
      <c r="AI1699" t="s">
        <v>184</v>
      </c>
      <c r="AJ1699" t="s">
        <v>184</v>
      </c>
      <c r="AK1699" t="s">
        <v>184</v>
      </c>
      <c r="AL1699">
        <v>0</v>
      </c>
      <c r="AM1699" t="s">
        <v>189</v>
      </c>
      <c r="AN1699" t="s">
        <v>184</v>
      </c>
      <c r="AO1699" t="s">
        <v>184</v>
      </c>
      <c r="AP1699" t="s">
        <v>184</v>
      </c>
      <c r="AQ1699">
        <v>0</v>
      </c>
      <c r="AR1699" t="s">
        <v>189</v>
      </c>
      <c r="AS1699" t="s">
        <v>184</v>
      </c>
      <c r="AT1699" t="s">
        <v>184</v>
      </c>
      <c r="AU1699" t="s">
        <v>184</v>
      </c>
      <c r="AV1699">
        <v>0</v>
      </c>
      <c r="AW1699" t="s">
        <v>189</v>
      </c>
      <c r="AX1699" t="s">
        <v>184</v>
      </c>
      <c r="AY1699" t="s">
        <v>184</v>
      </c>
      <c r="AZ1699" t="s">
        <v>184</v>
      </c>
      <c r="BA1699" t="s">
        <v>189</v>
      </c>
      <c r="BB1699" t="s">
        <v>194</v>
      </c>
      <c r="BC1699">
        <v>0</v>
      </c>
      <c r="BD1699" t="s">
        <v>194</v>
      </c>
      <c r="BE1699">
        <v>0</v>
      </c>
      <c r="BF1699" t="s">
        <v>195</v>
      </c>
      <c r="BG1699">
        <v>0</v>
      </c>
      <c r="BH1699" t="s">
        <v>184</v>
      </c>
      <c r="BI1699" t="s">
        <v>184</v>
      </c>
      <c r="BJ1699" t="s">
        <v>184</v>
      </c>
      <c r="BK1699">
        <v>0</v>
      </c>
      <c r="BL1699" t="s">
        <v>184</v>
      </c>
      <c r="BM1699">
        <v>0</v>
      </c>
      <c r="BN1699">
        <v>0</v>
      </c>
      <c r="BP1699" t="s">
        <v>184</v>
      </c>
      <c r="BQ1699" t="s">
        <v>195</v>
      </c>
      <c r="BR1699" t="s">
        <v>195</v>
      </c>
      <c r="BS1699" t="s">
        <v>184</v>
      </c>
      <c r="BT1699">
        <v>0</v>
      </c>
      <c r="BU1699">
        <v>0</v>
      </c>
      <c r="BV1699">
        <v>0</v>
      </c>
      <c r="BX1699">
        <v>0</v>
      </c>
      <c r="BY1699" t="s">
        <v>184</v>
      </c>
      <c r="BZ1699" t="s">
        <v>184</v>
      </c>
      <c r="CA1699" t="s">
        <v>184</v>
      </c>
      <c r="CB1699" t="s">
        <v>184</v>
      </c>
      <c r="CC1699">
        <v>0</v>
      </c>
      <c r="CD1699" t="s">
        <v>184</v>
      </c>
      <c r="CE1699" t="s">
        <v>184</v>
      </c>
      <c r="CF1699" t="s">
        <v>184</v>
      </c>
      <c r="CG1699">
        <v>0</v>
      </c>
      <c r="CH1699" t="s">
        <v>184</v>
      </c>
      <c r="CI1699">
        <v>0</v>
      </c>
      <c r="CJ1699" t="s">
        <v>184</v>
      </c>
      <c r="CK1699">
        <v>0</v>
      </c>
      <c r="CL1699">
        <v>0</v>
      </c>
      <c r="CM1699">
        <v>0</v>
      </c>
      <c r="CN1699">
        <v>0</v>
      </c>
      <c r="CO1699" t="s">
        <v>184</v>
      </c>
      <c r="CP1699">
        <v>0</v>
      </c>
      <c r="CQ1699">
        <v>0</v>
      </c>
      <c r="CR1699">
        <v>170</v>
      </c>
      <c r="CS1699" t="s">
        <v>395</v>
      </c>
      <c r="CT1699">
        <v>4.9320000000000004</v>
      </c>
      <c r="CU1699" t="s">
        <v>224</v>
      </c>
      <c r="CV1699" t="s">
        <v>225</v>
      </c>
      <c r="CW1699" t="s">
        <v>225</v>
      </c>
      <c r="CX1699" t="s">
        <v>299</v>
      </c>
      <c r="CY1699" t="s">
        <v>184</v>
      </c>
      <c r="CZ1699">
        <v>2021</v>
      </c>
      <c r="DA1699" t="s">
        <v>208</v>
      </c>
      <c r="DB1699">
        <v>500</v>
      </c>
      <c r="DC1699">
        <v>0</v>
      </c>
      <c r="DD1699">
        <v>500</v>
      </c>
      <c r="DE1699">
        <v>175</v>
      </c>
      <c r="DF1699">
        <v>0</v>
      </c>
      <c r="DG1699">
        <v>0</v>
      </c>
      <c r="DH1699">
        <v>175</v>
      </c>
      <c r="DI1699">
        <v>175</v>
      </c>
      <c r="DJ1699">
        <v>0</v>
      </c>
      <c r="DK1699">
        <v>2020</v>
      </c>
      <c r="DL1699" t="s">
        <v>209</v>
      </c>
      <c r="DM1699">
        <v>500</v>
      </c>
      <c r="DN1699">
        <v>0</v>
      </c>
      <c r="DO1699">
        <v>500</v>
      </c>
      <c r="DP1699">
        <v>175</v>
      </c>
      <c r="DQ1699">
        <v>0</v>
      </c>
      <c r="DR1699">
        <v>0</v>
      </c>
      <c r="DS1699">
        <v>175</v>
      </c>
      <c r="DT1699">
        <v>175</v>
      </c>
      <c r="DU1699">
        <v>0</v>
      </c>
      <c r="DV1699">
        <v>2019</v>
      </c>
      <c r="DW1699" t="s">
        <v>209</v>
      </c>
      <c r="DX1699">
        <v>500</v>
      </c>
      <c r="DY1699">
        <v>0</v>
      </c>
      <c r="DZ1699">
        <v>500</v>
      </c>
      <c r="EA1699">
        <v>175</v>
      </c>
      <c r="EB1699">
        <v>0</v>
      </c>
      <c r="EC1699">
        <v>0</v>
      </c>
      <c r="ED1699">
        <v>175</v>
      </c>
      <c r="EE1699">
        <v>175</v>
      </c>
      <c r="EF1699">
        <v>0</v>
      </c>
      <c r="EG1699" s="1">
        <v>44076</v>
      </c>
      <c r="EH1699" t="s">
        <v>2162</v>
      </c>
      <c r="EI1699">
        <v>11</v>
      </c>
      <c r="EJ1699" t="s">
        <v>211</v>
      </c>
      <c r="EK1699">
        <v>4</v>
      </c>
      <c r="EL1699" t="s">
        <v>212</v>
      </c>
      <c r="EM1699" t="s">
        <v>184</v>
      </c>
      <c r="EN1699">
        <v>4660</v>
      </c>
      <c r="EO1699" t="s">
        <v>184</v>
      </c>
      <c r="EP1699">
        <v>21</v>
      </c>
      <c r="EQ1699">
        <v>20</v>
      </c>
      <c r="ER1699" t="s">
        <v>184</v>
      </c>
      <c r="ES1699">
        <v>0</v>
      </c>
      <c r="ET1699" t="s">
        <v>184</v>
      </c>
      <c r="EU1699" t="s">
        <v>184</v>
      </c>
      <c r="EV1699" t="s">
        <v>7756</v>
      </c>
      <c r="EW1699" t="s">
        <v>234</v>
      </c>
      <c r="EX1699" t="s">
        <v>184</v>
      </c>
      <c r="EY1699" t="s">
        <v>214</v>
      </c>
      <c r="EZ1699" t="s">
        <v>404</v>
      </c>
      <c r="FA1699" t="s">
        <v>216</v>
      </c>
      <c r="FB1699" t="s">
        <v>6964</v>
      </c>
      <c r="FC1699" t="s">
        <v>184</v>
      </c>
      <c r="FD1699">
        <v>89441</v>
      </c>
      <c r="FE1699" t="s">
        <v>1690</v>
      </c>
      <c r="FF1699" t="s">
        <v>195</v>
      </c>
      <c r="FG1699">
        <v>0</v>
      </c>
      <c r="FH1699" t="s">
        <v>195</v>
      </c>
      <c r="FI1699">
        <v>0</v>
      </c>
      <c r="FJ1699" t="s">
        <v>195</v>
      </c>
      <c r="FK1699">
        <v>0</v>
      </c>
      <c r="FL1699">
        <v>500</v>
      </c>
      <c r="FM1699" t="s">
        <v>184</v>
      </c>
      <c r="FN1699">
        <v>0</v>
      </c>
      <c r="FO1699">
        <v>1</v>
      </c>
      <c r="FP1699" t="s">
        <v>229</v>
      </c>
      <c r="FQ1699">
        <v>53093113</v>
      </c>
      <c r="FS1699">
        <v>53093113</v>
      </c>
      <c r="FT1699">
        <v>53093113</v>
      </c>
      <c r="FU1699" t="s">
        <v>184</v>
      </c>
      <c r="FV1699">
        <v>174728</v>
      </c>
      <c r="FX1699">
        <v>39.678924000000002</v>
      </c>
      <c r="FY1699">
        <v>-119.718745</v>
      </c>
    </row>
    <row r="1700" spans="1:181" x14ac:dyDescent="0.25">
      <c r="A1700" s="5" t="s">
        <v>7757</v>
      </c>
      <c r="B1700" s="5" t="s">
        <v>4689</v>
      </c>
      <c r="C1700">
        <v>4000</v>
      </c>
      <c r="D1700" t="s">
        <v>1285</v>
      </c>
      <c r="F1700" t="s">
        <v>184</v>
      </c>
      <c r="H1700" t="s">
        <v>184</v>
      </c>
      <c r="J1700" t="s">
        <v>2044</v>
      </c>
      <c r="K1700" t="s">
        <v>5276</v>
      </c>
      <c r="L1700" t="s">
        <v>187</v>
      </c>
      <c r="M1700" t="s">
        <v>188</v>
      </c>
      <c r="N1700">
        <v>89512</v>
      </c>
      <c r="O1700" t="s">
        <v>184</v>
      </c>
      <c r="P1700" t="s">
        <v>189</v>
      </c>
      <c r="Q1700" t="s">
        <v>184</v>
      </c>
      <c r="R1700" t="s">
        <v>184</v>
      </c>
      <c r="S1700" t="s">
        <v>189</v>
      </c>
      <c r="T1700" t="s">
        <v>7758</v>
      </c>
      <c r="U1700" t="s">
        <v>7759</v>
      </c>
      <c r="V1700" t="s">
        <v>192</v>
      </c>
      <c r="W1700">
        <v>0</v>
      </c>
      <c r="X1700" t="s">
        <v>189</v>
      </c>
      <c r="Y1700" t="s">
        <v>184</v>
      </c>
      <c r="Z1700" t="s">
        <v>184</v>
      </c>
      <c r="AA1700" t="s">
        <v>184</v>
      </c>
      <c r="AB1700">
        <v>0</v>
      </c>
      <c r="AC1700" t="s">
        <v>189</v>
      </c>
      <c r="AD1700" t="s">
        <v>184</v>
      </c>
      <c r="AE1700" t="s">
        <v>184</v>
      </c>
      <c r="AF1700" t="s">
        <v>184</v>
      </c>
      <c r="AG1700">
        <v>0</v>
      </c>
      <c r="AH1700" t="s">
        <v>189</v>
      </c>
      <c r="AI1700" t="s">
        <v>184</v>
      </c>
      <c r="AJ1700" t="s">
        <v>184</v>
      </c>
      <c r="AK1700" t="s">
        <v>184</v>
      </c>
      <c r="AL1700">
        <v>0</v>
      </c>
      <c r="AM1700" t="s">
        <v>189</v>
      </c>
      <c r="AN1700" t="s">
        <v>184</v>
      </c>
      <c r="AO1700" t="s">
        <v>184</v>
      </c>
      <c r="AP1700" t="s">
        <v>184</v>
      </c>
      <c r="AQ1700">
        <v>0</v>
      </c>
      <c r="AR1700" t="s">
        <v>189</v>
      </c>
      <c r="AS1700" t="s">
        <v>184</v>
      </c>
      <c r="AT1700" t="s">
        <v>184</v>
      </c>
      <c r="AU1700" t="s">
        <v>184</v>
      </c>
      <c r="AV1700">
        <v>0</v>
      </c>
      <c r="AW1700" t="s">
        <v>189</v>
      </c>
      <c r="AX1700" t="s">
        <v>184</v>
      </c>
      <c r="AY1700" t="s">
        <v>184</v>
      </c>
      <c r="AZ1700" t="s">
        <v>184</v>
      </c>
      <c r="BA1700" t="s">
        <v>189</v>
      </c>
      <c r="BB1700" t="s">
        <v>194</v>
      </c>
      <c r="BC1700">
        <v>0</v>
      </c>
      <c r="BD1700" t="s">
        <v>194</v>
      </c>
      <c r="BE1700">
        <v>0</v>
      </c>
      <c r="BF1700" t="s">
        <v>195</v>
      </c>
      <c r="BG1700">
        <v>0</v>
      </c>
      <c r="BH1700" t="s">
        <v>184</v>
      </c>
      <c r="BI1700" t="s">
        <v>184</v>
      </c>
      <c r="BJ1700" t="s">
        <v>184</v>
      </c>
      <c r="BK1700">
        <v>0</v>
      </c>
      <c r="BL1700" t="s">
        <v>184</v>
      </c>
      <c r="BM1700">
        <v>0</v>
      </c>
      <c r="BN1700">
        <v>0</v>
      </c>
      <c r="BP1700" t="s">
        <v>184</v>
      </c>
      <c r="BQ1700" t="s">
        <v>195</v>
      </c>
      <c r="BR1700" t="s">
        <v>195</v>
      </c>
      <c r="BS1700" t="s">
        <v>184</v>
      </c>
      <c r="BT1700">
        <v>0</v>
      </c>
      <c r="BU1700">
        <v>0</v>
      </c>
      <c r="BV1700">
        <v>0</v>
      </c>
      <c r="BX1700">
        <v>0</v>
      </c>
      <c r="BY1700" t="s">
        <v>184</v>
      </c>
      <c r="BZ1700" t="s">
        <v>184</v>
      </c>
      <c r="CA1700" t="s">
        <v>184</v>
      </c>
      <c r="CB1700" t="s">
        <v>184</v>
      </c>
      <c r="CC1700">
        <v>0</v>
      </c>
      <c r="CD1700" t="s">
        <v>184</v>
      </c>
      <c r="CE1700" t="s">
        <v>184</v>
      </c>
      <c r="CF1700" t="s">
        <v>184</v>
      </c>
      <c r="CG1700">
        <v>0</v>
      </c>
      <c r="CH1700" t="s">
        <v>184</v>
      </c>
      <c r="CI1700">
        <v>0</v>
      </c>
      <c r="CJ1700" t="s">
        <v>184</v>
      </c>
      <c r="CK1700">
        <v>0</v>
      </c>
      <c r="CL1700">
        <v>0</v>
      </c>
      <c r="CM1700">
        <v>0</v>
      </c>
      <c r="CN1700">
        <v>0</v>
      </c>
      <c r="CO1700" t="s">
        <v>184</v>
      </c>
      <c r="CP1700">
        <v>0</v>
      </c>
      <c r="CQ1700">
        <v>0</v>
      </c>
      <c r="CR1700">
        <v>170</v>
      </c>
      <c r="CS1700" t="s">
        <v>3162</v>
      </c>
      <c r="CT1700">
        <v>94.986999999999995</v>
      </c>
      <c r="CU1700" t="s">
        <v>224</v>
      </c>
      <c r="CV1700" t="s">
        <v>225</v>
      </c>
      <c r="CW1700" t="s">
        <v>225</v>
      </c>
      <c r="CX1700" t="s">
        <v>207</v>
      </c>
      <c r="CY1700" t="s">
        <v>184</v>
      </c>
      <c r="CZ1700">
        <v>2021</v>
      </c>
      <c r="DA1700" t="s">
        <v>208</v>
      </c>
      <c r="DB1700">
        <v>500</v>
      </c>
      <c r="DC1700">
        <v>0</v>
      </c>
      <c r="DD1700">
        <v>500</v>
      </c>
      <c r="DE1700">
        <v>175</v>
      </c>
      <c r="DF1700">
        <v>0</v>
      </c>
      <c r="DG1700">
        <v>0</v>
      </c>
      <c r="DH1700">
        <v>175</v>
      </c>
      <c r="DI1700">
        <v>175</v>
      </c>
      <c r="DJ1700">
        <v>0</v>
      </c>
      <c r="DK1700">
        <v>2020</v>
      </c>
      <c r="DL1700" t="s">
        <v>209</v>
      </c>
      <c r="DM1700">
        <v>500</v>
      </c>
      <c r="DN1700">
        <v>0</v>
      </c>
      <c r="DO1700">
        <v>500</v>
      </c>
      <c r="DP1700">
        <v>175</v>
      </c>
      <c r="DQ1700">
        <v>0</v>
      </c>
      <c r="DR1700">
        <v>0</v>
      </c>
      <c r="DS1700">
        <v>175</v>
      </c>
      <c r="DT1700">
        <v>175</v>
      </c>
      <c r="DU1700">
        <v>0</v>
      </c>
      <c r="DV1700">
        <v>2019</v>
      </c>
      <c r="DW1700" t="s">
        <v>209</v>
      </c>
      <c r="DX1700">
        <v>500</v>
      </c>
      <c r="DY1700">
        <v>0</v>
      </c>
      <c r="DZ1700">
        <v>500</v>
      </c>
      <c r="EA1700">
        <v>175</v>
      </c>
      <c r="EB1700">
        <v>0</v>
      </c>
      <c r="EC1700">
        <v>0</v>
      </c>
      <c r="ED1700">
        <v>175</v>
      </c>
      <c r="EE1700">
        <v>175</v>
      </c>
      <c r="EF1700">
        <v>0</v>
      </c>
      <c r="EG1700" s="1">
        <v>44076</v>
      </c>
      <c r="EH1700" t="s">
        <v>2162</v>
      </c>
      <c r="EI1700">
        <v>11</v>
      </c>
      <c r="EJ1700" t="s">
        <v>211</v>
      </c>
      <c r="EK1700">
        <v>2</v>
      </c>
      <c r="EL1700" t="s">
        <v>212</v>
      </c>
      <c r="EM1700" t="s">
        <v>184</v>
      </c>
      <c r="EN1700">
        <v>4491</v>
      </c>
      <c r="EO1700" t="s">
        <v>184</v>
      </c>
      <c r="EP1700">
        <v>21</v>
      </c>
      <c r="EQ1700">
        <v>20</v>
      </c>
      <c r="ER1700" t="s">
        <v>184</v>
      </c>
      <c r="ES1700">
        <v>0</v>
      </c>
      <c r="ET1700" t="s">
        <v>184</v>
      </c>
      <c r="EU1700" t="s">
        <v>184</v>
      </c>
      <c r="EV1700" t="s">
        <v>3949</v>
      </c>
      <c r="EW1700" t="s">
        <v>91</v>
      </c>
      <c r="EX1700" t="s">
        <v>184</v>
      </c>
      <c r="EY1700" t="s">
        <v>214</v>
      </c>
      <c r="EZ1700" t="s">
        <v>627</v>
      </c>
      <c r="FA1700" t="s">
        <v>216</v>
      </c>
      <c r="FB1700" t="s">
        <v>6964</v>
      </c>
      <c r="FC1700" t="s">
        <v>184</v>
      </c>
      <c r="FD1700">
        <v>89441</v>
      </c>
      <c r="FE1700" t="s">
        <v>1690</v>
      </c>
      <c r="FF1700" t="s">
        <v>195</v>
      </c>
      <c r="FG1700">
        <v>0</v>
      </c>
      <c r="FH1700" t="s">
        <v>195</v>
      </c>
      <c r="FI1700">
        <v>0</v>
      </c>
      <c r="FJ1700" t="s">
        <v>195</v>
      </c>
      <c r="FK1700">
        <v>0</v>
      </c>
      <c r="FL1700">
        <v>500</v>
      </c>
      <c r="FM1700" t="s">
        <v>7760</v>
      </c>
      <c r="FN1700">
        <v>0</v>
      </c>
      <c r="FO1700">
        <v>1</v>
      </c>
      <c r="FP1700" t="s">
        <v>229</v>
      </c>
      <c r="FQ1700">
        <v>53202004</v>
      </c>
      <c r="FS1700">
        <v>53202004</v>
      </c>
      <c r="FT1700">
        <v>53202004</v>
      </c>
      <c r="FU1700" t="s">
        <v>184</v>
      </c>
      <c r="FV1700">
        <v>174780</v>
      </c>
      <c r="FX1700">
        <v>39.658149999999999</v>
      </c>
      <c r="FY1700">
        <v>-119.714349</v>
      </c>
    </row>
    <row r="1701" spans="1:181" x14ac:dyDescent="0.25">
      <c r="A1701" s="5" t="s">
        <v>7761</v>
      </c>
      <c r="B1701" s="5" t="s">
        <v>7762</v>
      </c>
      <c r="C1701">
        <v>4000</v>
      </c>
      <c r="D1701" t="s">
        <v>1285</v>
      </c>
      <c r="F1701" t="s">
        <v>184</v>
      </c>
      <c r="H1701" t="s">
        <v>184</v>
      </c>
      <c r="J1701" t="s">
        <v>2044</v>
      </c>
      <c r="K1701" t="s">
        <v>4833</v>
      </c>
      <c r="L1701" t="s">
        <v>187</v>
      </c>
      <c r="M1701" t="s">
        <v>188</v>
      </c>
      <c r="N1701">
        <v>89512</v>
      </c>
      <c r="O1701" t="s">
        <v>184</v>
      </c>
      <c r="P1701" t="s">
        <v>189</v>
      </c>
      <c r="Q1701" t="s">
        <v>184</v>
      </c>
      <c r="R1701" t="s">
        <v>184</v>
      </c>
      <c r="S1701" t="s">
        <v>189</v>
      </c>
      <c r="T1701" t="s">
        <v>7763</v>
      </c>
      <c r="U1701" t="s">
        <v>7764</v>
      </c>
      <c r="V1701" t="s">
        <v>192</v>
      </c>
      <c r="W1701">
        <v>0</v>
      </c>
      <c r="X1701" t="s">
        <v>189</v>
      </c>
      <c r="Y1701" t="s">
        <v>184</v>
      </c>
      <c r="Z1701" t="s">
        <v>184</v>
      </c>
      <c r="AA1701" t="s">
        <v>184</v>
      </c>
      <c r="AB1701">
        <v>0</v>
      </c>
      <c r="AC1701" t="s">
        <v>189</v>
      </c>
      <c r="AD1701" t="s">
        <v>184</v>
      </c>
      <c r="AE1701" t="s">
        <v>184</v>
      </c>
      <c r="AF1701" t="s">
        <v>184</v>
      </c>
      <c r="AG1701">
        <v>0</v>
      </c>
      <c r="AH1701" t="s">
        <v>189</v>
      </c>
      <c r="AI1701" t="s">
        <v>184</v>
      </c>
      <c r="AJ1701" t="s">
        <v>184</v>
      </c>
      <c r="AK1701" t="s">
        <v>184</v>
      </c>
      <c r="AL1701">
        <v>0</v>
      </c>
      <c r="AM1701" t="s">
        <v>189</v>
      </c>
      <c r="AN1701" t="s">
        <v>184</v>
      </c>
      <c r="AO1701" t="s">
        <v>184</v>
      </c>
      <c r="AP1701" t="s">
        <v>184</v>
      </c>
      <c r="AQ1701">
        <v>0</v>
      </c>
      <c r="AR1701" t="s">
        <v>189</v>
      </c>
      <c r="AS1701" t="s">
        <v>184</v>
      </c>
      <c r="AT1701" t="s">
        <v>184</v>
      </c>
      <c r="AU1701" t="s">
        <v>184</v>
      </c>
      <c r="AV1701">
        <v>0</v>
      </c>
      <c r="AW1701" t="s">
        <v>189</v>
      </c>
      <c r="AX1701" t="s">
        <v>184</v>
      </c>
      <c r="AY1701" t="s">
        <v>184</v>
      </c>
      <c r="AZ1701" t="s">
        <v>184</v>
      </c>
      <c r="BA1701" s="1">
        <v>42844</v>
      </c>
      <c r="BB1701" t="s">
        <v>654</v>
      </c>
      <c r="BC1701">
        <v>0</v>
      </c>
      <c r="BD1701" t="s">
        <v>194</v>
      </c>
      <c r="BE1701">
        <v>0</v>
      </c>
      <c r="BF1701" t="s">
        <v>195</v>
      </c>
      <c r="BG1701">
        <v>0</v>
      </c>
      <c r="BH1701" t="s">
        <v>184</v>
      </c>
      <c r="BI1701" t="s">
        <v>184</v>
      </c>
      <c r="BJ1701" t="s">
        <v>184</v>
      </c>
      <c r="BK1701">
        <v>0</v>
      </c>
      <c r="BL1701" t="s">
        <v>184</v>
      </c>
      <c r="BM1701">
        <v>0</v>
      </c>
      <c r="BN1701">
        <v>0</v>
      </c>
      <c r="BP1701" t="s">
        <v>184</v>
      </c>
      <c r="BQ1701" t="s">
        <v>195</v>
      </c>
      <c r="BR1701" t="s">
        <v>195</v>
      </c>
      <c r="BS1701" t="s">
        <v>184</v>
      </c>
      <c r="BT1701">
        <v>0</v>
      </c>
      <c r="BU1701">
        <v>0</v>
      </c>
      <c r="BV1701">
        <v>0</v>
      </c>
      <c r="BX1701">
        <v>0</v>
      </c>
      <c r="BY1701" t="s">
        <v>184</v>
      </c>
      <c r="BZ1701" t="s">
        <v>184</v>
      </c>
      <c r="CA1701" t="s">
        <v>184</v>
      </c>
      <c r="CB1701" t="s">
        <v>184</v>
      </c>
      <c r="CC1701">
        <v>0</v>
      </c>
      <c r="CD1701" t="s">
        <v>184</v>
      </c>
      <c r="CE1701" t="s">
        <v>184</v>
      </c>
      <c r="CF1701" t="s">
        <v>184</v>
      </c>
      <c r="CG1701">
        <v>0</v>
      </c>
      <c r="CH1701" t="s">
        <v>184</v>
      </c>
      <c r="CI1701">
        <v>0</v>
      </c>
      <c r="CJ1701" t="s">
        <v>184</v>
      </c>
      <c r="CK1701">
        <v>0</v>
      </c>
      <c r="CL1701">
        <v>0</v>
      </c>
      <c r="CM1701">
        <v>0</v>
      </c>
      <c r="CN1701">
        <v>0</v>
      </c>
      <c r="CO1701" t="s">
        <v>184</v>
      </c>
      <c r="CP1701">
        <v>0</v>
      </c>
      <c r="CQ1701">
        <v>0</v>
      </c>
      <c r="CR1701">
        <v>190</v>
      </c>
      <c r="CS1701" t="s">
        <v>2049</v>
      </c>
      <c r="CT1701">
        <v>6.7039999999999997</v>
      </c>
      <c r="CU1701" t="s">
        <v>224</v>
      </c>
      <c r="CV1701" t="s">
        <v>225</v>
      </c>
      <c r="CW1701" t="s">
        <v>225</v>
      </c>
      <c r="CX1701" t="s">
        <v>207</v>
      </c>
      <c r="CY1701" t="s">
        <v>184</v>
      </c>
      <c r="CZ1701">
        <v>2021</v>
      </c>
      <c r="DA1701" t="s">
        <v>208</v>
      </c>
      <c r="DB1701">
        <v>6704</v>
      </c>
      <c r="DC1701">
        <v>63663</v>
      </c>
      <c r="DD1701">
        <v>70367</v>
      </c>
      <c r="DE1701">
        <v>2346</v>
      </c>
      <c r="DF1701">
        <v>22282</v>
      </c>
      <c r="DG1701">
        <v>0</v>
      </c>
      <c r="DH1701">
        <v>24628</v>
      </c>
      <c r="DI1701">
        <v>24628</v>
      </c>
      <c r="DJ1701">
        <v>0</v>
      </c>
      <c r="DK1701">
        <v>2020</v>
      </c>
      <c r="DL1701" t="s">
        <v>209</v>
      </c>
      <c r="DM1701">
        <v>6704</v>
      </c>
      <c r="DN1701">
        <v>64378</v>
      </c>
      <c r="DO1701">
        <v>71082</v>
      </c>
      <c r="DP1701">
        <v>2346</v>
      </c>
      <c r="DQ1701">
        <v>22532</v>
      </c>
      <c r="DR1701">
        <v>0</v>
      </c>
      <c r="DS1701">
        <v>24879</v>
      </c>
      <c r="DT1701">
        <v>24879</v>
      </c>
      <c r="DU1701">
        <v>0</v>
      </c>
      <c r="DV1701">
        <v>2019</v>
      </c>
      <c r="DW1701" t="s">
        <v>209</v>
      </c>
      <c r="DX1701">
        <v>6704</v>
      </c>
      <c r="DY1701">
        <v>62522</v>
      </c>
      <c r="DZ1701">
        <v>69226</v>
      </c>
      <c r="EA1701">
        <v>2346</v>
      </c>
      <c r="EB1701">
        <v>21883</v>
      </c>
      <c r="EC1701">
        <v>0</v>
      </c>
      <c r="ED1701">
        <v>24229</v>
      </c>
      <c r="EE1701">
        <v>24229</v>
      </c>
      <c r="EF1701">
        <v>0</v>
      </c>
      <c r="EG1701" s="1">
        <v>44076</v>
      </c>
      <c r="EH1701" t="s">
        <v>2162</v>
      </c>
      <c r="EI1701">
        <v>11</v>
      </c>
      <c r="EJ1701" t="s">
        <v>211</v>
      </c>
      <c r="EK1701">
        <v>3</v>
      </c>
      <c r="EL1701" t="s">
        <v>212</v>
      </c>
      <c r="EM1701" t="s">
        <v>184</v>
      </c>
      <c r="EN1701">
        <v>3952</v>
      </c>
      <c r="EO1701" t="s">
        <v>184</v>
      </c>
      <c r="EP1701">
        <v>21</v>
      </c>
      <c r="EQ1701">
        <v>20</v>
      </c>
      <c r="ER1701" t="s">
        <v>184</v>
      </c>
      <c r="ES1701">
        <v>300</v>
      </c>
      <c r="ET1701" t="s">
        <v>184</v>
      </c>
      <c r="EU1701" t="s">
        <v>184</v>
      </c>
      <c r="EV1701" t="s">
        <v>7746</v>
      </c>
      <c r="EW1701" t="s">
        <v>291</v>
      </c>
      <c r="EX1701" t="s">
        <v>184</v>
      </c>
      <c r="EY1701" t="s">
        <v>214</v>
      </c>
      <c r="EZ1701" t="s">
        <v>2906</v>
      </c>
      <c r="FA1701" t="s">
        <v>216</v>
      </c>
      <c r="FB1701" t="s">
        <v>6991</v>
      </c>
      <c r="FC1701" t="s">
        <v>184</v>
      </c>
      <c r="FD1701">
        <v>89441</v>
      </c>
      <c r="FE1701" t="s">
        <v>1690</v>
      </c>
      <c r="FF1701" t="s">
        <v>195</v>
      </c>
      <c r="FG1701">
        <v>0</v>
      </c>
      <c r="FH1701" t="s">
        <v>195</v>
      </c>
      <c r="FI1701">
        <v>0</v>
      </c>
      <c r="FJ1701" t="s">
        <v>195</v>
      </c>
      <c r="FK1701">
        <v>0</v>
      </c>
      <c r="FL1701">
        <v>1000</v>
      </c>
      <c r="FM1701" t="s">
        <v>809</v>
      </c>
      <c r="FN1701">
        <v>0</v>
      </c>
      <c r="FO1701">
        <v>6.7039999999999997</v>
      </c>
      <c r="FP1701" t="s">
        <v>246</v>
      </c>
      <c r="FQ1701">
        <v>53203105</v>
      </c>
      <c r="FS1701">
        <v>53203105</v>
      </c>
      <c r="FT1701">
        <v>53203105</v>
      </c>
      <c r="FU1701" t="s">
        <v>184</v>
      </c>
      <c r="FV1701">
        <v>174795</v>
      </c>
      <c r="FX1701">
        <v>39.644159999999999</v>
      </c>
      <c r="FY1701">
        <v>-119.720162</v>
      </c>
    </row>
    <row r="1702" spans="1:181" x14ac:dyDescent="0.25">
      <c r="A1702" s="5" t="s">
        <v>7765</v>
      </c>
      <c r="B1702" s="5" t="s">
        <v>7766</v>
      </c>
      <c r="C1702">
        <v>4000</v>
      </c>
      <c r="D1702" t="s">
        <v>1285</v>
      </c>
      <c r="F1702" t="s">
        <v>184</v>
      </c>
      <c r="H1702" t="s">
        <v>184</v>
      </c>
      <c r="J1702" t="s">
        <v>2044</v>
      </c>
      <c r="K1702" t="s">
        <v>4833</v>
      </c>
      <c r="L1702" t="s">
        <v>187</v>
      </c>
      <c r="M1702" t="s">
        <v>188</v>
      </c>
      <c r="N1702">
        <v>89512</v>
      </c>
      <c r="O1702" t="s">
        <v>184</v>
      </c>
      <c r="P1702" t="s">
        <v>189</v>
      </c>
      <c r="Q1702" t="s">
        <v>184</v>
      </c>
      <c r="R1702" t="s">
        <v>184</v>
      </c>
      <c r="S1702" t="s">
        <v>189</v>
      </c>
      <c r="T1702" t="s">
        <v>7767</v>
      </c>
      <c r="U1702" t="s">
        <v>7768</v>
      </c>
      <c r="V1702" t="s">
        <v>192</v>
      </c>
      <c r="W1702">
        <v>0</v>
      </c>
      <c r="X1702" t="s">
        <v>189</v>
      </c>
      <c r="Y1702" t="s">
        <v>184</v>
      </c>
      <c r="Z1702" t="s">
        <v>184</v>
      </c>
      <c r="AA1702" t="s">
        <v>184</v>
      </c>
      <c r="AB1702">
        <v>0</v>
      </c>
      <c r="AC1702" t="s">
        <v>189</v>
      </c>
      <c r="AD1702" t="s">
        <v>184</v>
      </c>
      <c r="AE1702" t="s">
        <v>184</v>
      </c>
      <c r="AF1702" t="s">
        <v>184</v>
      </c>
      <c r="AG1702">
        <v>0</v>
      </c>
      <c r="AH1702" t="s">
        <v>189</v>
      </c>
      <c r="AI1702" t="s">
        <v>184</v>
      </c>
      <c r="AJ1702" t="s">
        <v>184</v>
      </c>
      <c r="AK1702" t="s">
        <v>184</v>
      </c>
      <c r="AL1702">
        <v>0</v>
      </c>
      <c r="AM1702" t="s">
        <v>189</v>
      </c>
      <c r="AN1702" t="s">
        <v>184</v>
      </c>
      <c r="AO1702" t="s">
        <v>184</v>
      </c>
      <c r="AP1702" t="s">
        <v>184</v>
      </c>
      <c r="AQ1702">
        <v>0</v>
      </c>
      <c r="AR1702" t="s">
        <v>189</v>
      </c>
      <c r="AS1702" t="s">
        <v>184</v>
      </c>
      <c r="AT1702" t="s">
        <v>184</v>
      </c>
      <c r="AU1702" t="s">
        <v>184</v>
      </c>
      <c r="AV1702">
        <v>0</v>
      </c>
      <c r="AW1702" t="s">
        <v>189</v>
      </c>
      <c r="AX1702" t="s">
        <v>184</v>
      </c>
      <c r="AY1702" t="s">
        <v>184</v>
      </c>
      <c r="AZ1702" t="s">
        <v>184</v>
      </c>
      <c r="BA1702" s="1">
        <v>39899</v>
      </c>
      <c r="BB1702" t="s">
        <v>1729</v>
      </c>
      <c r="BC1702">
        <v>0</v>
      </c>
      <c r="BD1702" t="s">
        <v>194</v>
      </c>
      <c r="BE1702">
        <v>0</v>
      </c>
      <c r="BF1702" t="s">
        <v>195</v>
      </c>
      <c r="BG1702">
        <v>0</v>
      </c>
      <c r="BH1702" t="s">
        <v>184</v>
      </c>
      <c r="BI1702" t="s">
        <v>184</v>
      </c>
      <c r="BJ1702" t="s">
        <v>184</v>
      </c>
      <c r="BK1702">
        <v>0</v>
      </c>
      <c r="BL1702" t="s">
        <v>184</v>
      </c>
      <c r="BM1702">
        <v>0</v>
      </c>
      <c r="BN1702">
        <v>0</v>
      </c>
      <c r="BP1702" t="s">
        <v>184</v>
      </c>
      <c r="BQ1702" t="s">
        <v>195</v>
      </c>
      <c r="BR1702" t="s">
        <v>195</v>
      </c>
      <c r="BS1702" t="s">
        <v>184</v>
      </c>
      <c r="BT1702">
        <v>0</v>
      </c>
      <c r="BU1702">
        <v>0</v>
      </c>
      <c r="BV1702">
        <v>0</v>
      </c>
      <c r="BX1702">
        <v>0</v>
      </c>
      <c r="BY1702" t="s">
        <v>184</v>
      </c>
      <c r="BZ1702" t="s">
        <v>184</v>
      </c>
      <c r="CA1702" t="s">
        <v>184</v>
      </c>
      <c r="CB1702" t="s">
        <v>184</v>
      </c>
      <c r="CC1702">
        <v>0</v>
      </c>
      <c r="CD1702" t="s">
        <v>184</v>
      </c>
      <c r="CE1702" t="s">
        <v>184</v>
      </c>
      <c r="CF1702" t="s">
        <v>184</v>
      </c>
      <c r="CG1702">
        <v>0</v>
      </c>
      <c r="CH1702" t="s">
        <v>184</v>
      </c>
      <c r="CI1702">
        <v>0</v>
      </c>
      <c r="CJ1702" t="s">
        <v>184</v>
      </c>
      <c r="CK1702">
        <v>0</v>
      </c>
      <c r="CL1702">
        <v>0</v>
      </c>
      <c r="CM1702">
        <v>0</v>
      </c>
      <c r="CN1702">
        <v>0</v>
      </c>
      <c r="CO1702" t="s">
        <v>184</v>
      </c>
      <c r="CP1702">
        <v>0</v>
      </c>
      <c r="CQ1702">
        <v>0</v>
      </c>
      <c r="CR1702">
        <v>190</v>
      </c>
      <c r="CS1702" t="s">
        <v>2049</v>
      </c>
      <c r="CT1702">
        <v>5</v>
      </c>
      <c r="CU1702" t="s">
        <v>224</v>
      </c>
      <c r="CV1702" t="s">
        <v>225</v>
      </c>
      <c r="CW1702" t="s">
        <v>225</v>
      </c>
      <c r="CX1702" t="s">
        <v>207</v>
      </c>
      <c r="CY1702" t="s">
        <v>184</v>
      </c>
      <c r="CZ1702">
        <v>2021</v>
      </c>
      <c r="DA1702" t="s">
        <v>208</v>
      </c>
      <c r="DB1702">
        <v>5000</v>
      </c>
      <c r="DC1702">
        <v>88974</v>
      </c>
      <c r="DD1702">
        <v>93974</v>
      </c>
      <c r="DE1702">
        <v>1750</v>
      </c>
      <c r="DF1702">
        <v>31141</v>
      </c>
      <c r="DG1702">
        <v>0</v>
      </c>
      <c r="DH1702">
        <v>32891</v>
      </c>
      <c r="DI1702">
        <v>32891</v>
      </c>
      <c r="DJ1702">
        <v>0</v>
      </c>
      <c r="DK1702">
        <v>2020</v>
      </c>
      <c r="DL1702" t="s">
        <v>209</v>
      </c>
      <c r="DM1702">
        <v>5000</v>
      </c>
      <c r="DN1702">
        <v>89494</v>
      </c>
      <c r="DO1702">
        <v>94494</v>
      </c>
      <c r="DP1702">
        <v>1750</v>
      </c>
      <c r="DQ1702">
        <v>31323</v>
      </c>
      <c r="DR1702">
        <v>0</v>
      </c>
      <c r="DS1702">
        <v>33073</v>
      </c>
      <c r="DT1702">
        <v>33073</v>
      </c>
      <c r="DU1702">
        <v>0</v>
      </c>
      <c r="DV1702">
        <v>2019</v>
      </c>
      <c r="DW1702" t="s">
        <v>209</v>
      </c>
      <c r="DX1702">
        <v>5000</v>
      </c>
      <c r="DY1702">
        <v>87460</v>
      </c>
      <c r="DZ1702">
        <v>92460</v>
      </c>
      <c r="EA1702">
        <v>1750</v>
      </c>
      <c r="EB1702">
        <v>30611</v>
      </c>
      <c r="EC1702">
        <v>0</v>
      </c>
      <c r="ED1702">
        <v>32361</v>
      </c>
      <c r="EE1702">
        <v>32361</v>
      </c>
      <c r="EF1702">
        <v>0</v>
      </c>
      <c r="EG1702" s="1">
        <v>44076</v>
      </c>
      <c r="EH1702" t="s">
        <v>2162</v>
      </c>
      <c r="EI1702">
        <v>11</v>
      </c>
      <c r="EJ1702" t="s">
        <v>211</v>
      </c>
      <c r="EK1702">
        <v>1</v>
      </c>
      <c r="EL1702" t="s">
        <v>212</v>
      </c>
      <c r="EM1702" t="s">
        <v>184</v>
      </c>
      <c r="EN1702">
        <v>2876</v>
      </c>
      <c r="EO1702" t="s">
        <v>184</v>
      </c>
      <c r="EP1702">
        <v>21</v>
      </c>
      <c r="EQ1702">
        <v>20</v>
      </c>
      <c r="ER1702" t="s">
        <v>184</v>
      </c>
      <c r="ES1702">
        <v>350</v>
      </c>
      <c r="ET1702" t="s">
        <v>184</v>
      </c>
      <c r="EU1702" t="s">
        <v>184</v>
      </c>
      <c r="EV1702" t="s">
        <v>7746</v>
      </c>
      <c r="EW1702" t="s">
        <v>291</v>
      </c>
      <c r="EX1702" t="s">
        <v>184</v>
      </c>
      <c r="EY1702" t="s">
        <v>214</v>
      </c>
      <c r="EZ1702" t="s">
        <v>5914</v>
      </c>
      <c r="FA1702" t="s">
        <v>216</v>
      </c>
      <c r="FB1702" t="s">
        <v>6991</v>
      </c>
      <c r="FC1702" t="s">
        <v>184</v>
      </c>
      <c r="FD1702">
        <v>89441</v>
      </c>
      <c r="FE1702" t="s">
        <v>1690</v>
      </c>
      <c r="FF1702" t="s">
        <v>195</v>
      </c>
      <c r="FG1702">
        <v>0</v>
      </c>
      <c r="FH1702" t="s">
        <v>195</v>
      </c>
      <c r="FI1702">
        <v>0</v>
      </c>
      <c r="FJ1702" t="s">
        <v>195</v>
      </c>
      <c r="FK1702">
        <v>0</v>
      </c>
      <c r="FL1702">
        <v>1000</v>
      </c>
      <c r="FM1702" t="s">
        <v>809</v>
      </c>
      <c r="FN1702">
        <v>0</v>
      </c>
      <c r="FO1702">
        <v>5</v>
      </c>
      <c r="FP1702" t="s">
        <v>246</v>
      </c>
      <c r="FQ1702">
        <v>53203106</v>
      </c>
      <c r="FS1702">
        <v>53203106</v>
      </c>
      <c r="FT1702">
        <v>53203106</v>
      </c>
      <c r="FU1702" t="s">
        <v>184</v>
      </c>
      <c r="FV1702">
        <v>174796</v>
      </c>
      <c r="FX1702">
        <v>39.645105999999998</v>
      </c>
      <c r="FY1702">
        <v>-119.72104299999999</v>
      </c>
    </row>
    <row r="1703" spans="1:181" x14ac:dyDescent="0.25">
      <c r="A1703" s="5" t="s">
        <v>7769</v>
      </c>
      <c r="B1703" s="5" t="s">
        <v>7770</v>
      </c>
      <c r="C1703">
        <v>4000</v>
      </c>
      <c r="D1703" t="s">
        <v>1285</v>
      </c>
      <c r="F1703" t="s">
        <v>184</v>
      </c>
      <c r="H1703" t="s">
        <v>184</v>
      </c>
      <c r="J1703" t="s">
        <v>2044</v>
      </c>
      <c r="K1703" t="s">
        <v>2045</v>
      </c>
      <c r="L1703" t="s">
        <v>187</v>
      </c>
      <c r="M1703" t="s">
        <v>188</v>
      </c>
      <c r="N1703">
        <v>89512</v>
      </c>
      <c r="O1703">
        <v>3322702</v>
      </c>
      <c r="P1703" s="1">
        <v>38699</v>
      </c>
      <c r="Q1703" t="s">
        <v>7771</v>
      </c>
      <c r="R1703" t="s">
        <v>184</v>
      </c>
      <c r="S1703" t="s">
        <v>189</v>
      </c>
      <c r="T1703" t="s">
        <v>7772</v>
      </c>
      <c r="U1703" t="s">
        <v>7768</v>
      </c>
      <c r="V1703" t="s">
        <v>192</v>
      </c>
      <c r="W1703">
        <v>3570</v>
      </c>
      <c r="X1703" s="1">
        <v>38699</v>
      </c>
      <c r="Y1703" t="s">
        <v>444</v>
      </c>
      <c r="Z1703">
        <v>120</v>
      </c>
      <c r="AA1703" t="s">
        <v>7771</v>
      </c>
      <c r="AB1703">
        <v>0</v>
      </c>
      <c r="AC1703" t="s">
        <v>189</v>
      </c>
      <c r="AD1703" t="s">
        <v>184</v>
      </c>
      <c r="AE1703" t="s">
        <v>184</v>
      </c>
      <c r="AF1703" t="s">
        <v>184</v>
      </c>
      <c r="AG1703">
        <v>0</v>
      </c>
      <c r="AH1703" t="s">
        <v>189</v>
      </c>
      <c r="AI1703" t="s">
        <v>184</v>
      </c>
      <c r="AJ1703" t="s">
        <v>184</v>
      </c>
      <c r="AK1703" t="s">
        <v>184</v>
      </c>
      <c r="AL1703">
        <v>0</v>
      </c>
      <c r="AM1703" t="s">
        <v>189</v>
      </c>
      <c r="AN1703" t="s">
        <v>184</v>
      </c>
      <c r="AO1703" t="s">
        <v>184</v>
      </c>
      <c r="AP1703" t="s">
        <v>184</v>
      </c>
      <c r="AQ1703">
        <v>0</v>
      </c>
      <c r="AR1703" t="s">
        <v>189</v>
      </c>
      <c r="AS1703" t="s">
        <v>184</v>
      </c>
      <c r="AT1703" t="s">
        <v>184</v>
      </c>
      <c r="AU1703" t="s">
        <v>184</v>
      </c>
      <c r="AV1703">
        <v>0</v>
      </c>
      <c r="AW1703" t="s">
        <v>189</v>
      </c>
      <c r="AX1703" t="s">
        <v>184</v>
      </c>
      <c r="AY1703" t="s">
        <v>184</v>
      </c>
      <c r="AZ1703" t="s">
        <v>184</v>
      </c>
      <c r="BA1703" s="1">
        <v>42858</v>
      </c>
      <c r="BB1703" t="s">
        <v>654</v>
      </c>
      <c r="BC1703">
        <v>0</v>
      </c>
      <c r="BD1703" t="s">
        <v>194</v>
      </c>
      <c r="BE1703">
        <v>0</v>
      </c>
      <c r="BF1703" t="s">
        <v>195</v>
      </c>
      <c r="BG1703">
        <v>0</v>
      </c>
      <c r="BH1703" t="s">
        <v>7773</v>
      </c>
      <c r="BI1703" t="s">
        <v>184</v>
      </c>
      <c r="BJ1703" t="s">
        <v>184</v>
      </c>
      <c r="BK1703">
        <v>0</v>
      </c>
      <c r="BL1703" t="s">
        <v>184</v>
      </c>
      <c r="BM1703">
        <v>0</v>
      </c>
      <c r="BN1703">
        <v>0</v>
      </c>
      <c r="BP1703" t="s">
        <v>184</v>
      </c>
      <c r="BQ1703" t="s">
        <v>195</v>
      </c>
      <c r="BR1703" t="s">
        <v>195</v>
      </c>
      <c r="BS1703" t="s">
        <v>184</v>
      </c>
      <c r="BT1703">
        <v>0</v>
      </c>
      <c r="BU1703">
        <v>0</v>
      </c>
      <c r="BV1703">
        <v>0</v>
      </c>
      <c r="BX1703">
        <v>0</v>
      </c>
      <c r="BY1703" t="s">
        <v>184</v>
      </c>
      <c r="BZ1703" t="s">
        <v>184</v>
      </c>
      <c r="CA1703" t="s">
        <v>184</v>
      </c>
      <c r="CB1703" t="s">
        <v>184</v>
      </c>
      <c r="CC1703">
        <v>0</v>
      </c>
      <c r="CD1703" t="s">
        <v>184</v>
      </c>
      <c r="CE1703" t="s">
        <v>184</v>
      </c>
      <c r="CF1703" t="s">
        <v>184</v>
      </c>
      <c r="CG1703">
        <v>0</v>
      </c>
      <c r="CH1703" t="s">
        <v>184</v>
      </c>
      <c r="CI1703">
        <v>0</v>
      </c>
      <c r="CJ1703" t="s">
        <v>184</v>
      </c>
      <c r="CK1703">
        <v>0</v>
      </c>
      <c r="CL1703">
        <v>0</v>
      </c>
      <c r="CM1703">
        <v>0</v>
      </c>
      <c r="CN1703">
        <v>0</v>
      </c>
      <c r="CO1703" t="s">
        <v>184</v>
      </c>
      <c r="CP1703">
        <v>0</v>
      </c>
      <c r="CQ1703">
        <v>0</v>
      </c>
      <c r="CR1703">
        <v>190</v>
      </c>
      <c r="CS1703" t="s">
        <v>2049</v>
      </c>
      <c r="CT1703">
        <v>7.14</v>
      </c>
      <c r="CU1703" t="s">
        <v>224</v>
      </c>
      <c r="CV1703" t="s">
        <v>225</v>
      </c>
      <c r="CW1703" t="s">
        <v>225</v>
      </c>
      <c r="CX1703" t="s">
        <v>207</v>
      </c>
      <c r="CY1703" t="s">
        <v>184</v>
      </c>
      <c r="CZ1703">
        <v>2021</v>
      </c>
      <c r="DA1703" t="s">
        <v>208</v>
      </c>
      <c r="DB1703">
        <v>7140</v>
      </c>
      <c r="DC1703">
        <v>1128852</v>
      </c>
      <c r="DD1703">
        <v>1135992</v>
      </c>
      <c r="DE1703">
        <v>2499</v>
      </c>
      <c r="DF1703">
        <v>395098</v>
      </c>
      <c r="DG1703">
        <v>0</v>
      </c>
      <c r="DH1703">
        <v>397597</v>
      </c>
      <c r="DI1703">
        <v>397597</v>
      </c>
      <c r="DJ1703">
        <v>0</v>
      </c>
      <c r="DK1703">
        <v>2020</v>
      </c>
      <c r="DL1703" t="s">
        <v>209</v>
      </c>
      <c r="DM1703">
        <v>7140</v>
      </c>
      <c r="DN1703">
        <v>1143466</v>
      </c>
      <c r="DO1703">
        <v>1150606</v>
      </c>
      <c r="DP1703">
        <v>2499</v>
      </c>
      <c r="DQ1703">
        <v>400213</v>
      </c>
      <c r="DR1703">
        <v>0</v>
      </c>
      <c r="DS1703">
        <v>402712</v>
      </c>
      <c r="DT1703">
        <v>402712</v>
      </c>
      <c r="DU1703">
        <v>0</v>
      </c>
      <c r="DV1703">
        <v>2019</v>
      </c>
      <c r="DW1703" t="s">
        <v>209</v>
      </c>
      <c r="DX1703">
        <v>7140</v>
      </c>
      <c r="DY1703">
        <v>1140421</v>
      </c>
      <c r="DZ1703">
        <v>1147561</v>
      </c>
      <c r="EA1703">
        <v>2499</v>
      </c>
      <c r="EB1703">
        <v>399147</v>
      </c>
      <c r="EC1703">
        <v>0</v>
      </c>
      <c r="ED1703">
        <v>401646</v>
      </c>
      <c r="EE1703">
        <v>401646</v>
      </c>
      <c r="EF1703">
        <v>0</v>
      </c>
      <c r="EG1703" s="1">
        <v>44076</v>
      </c>
      <c r="EH1703" t="s">
        <v>2162</v>
      </c>
      <c r="EI1703">
        <v>11</v>
      </c>
      <c r="EJ1703" t="s">
        <v>211</v>
      </c>
      <c r="EK1703">
        <v>1</v>
      </c>
      <c r="EL1703" t="s">
        <v>212</v>
      </c>
      <c r="EM1703" t="s">
        <v>184</v>
      </c>
      <c r="EN1703">
        <v>2876</v>
      </c>
      <c r="EO1703" t="s">
        <v>184</v>
      </c>
      <c r="EP1703">
        <v>21</v>
      </c>
      <c r="EQ1703">
        <v>20</v>
      </c>
      <c r="ER1703" t="s">
        <v>184</v>
      </c>
      <c r="ES1703">
        <v>400</v>
      </c>
      <c r="ET1703" t="s">
        <v>184</v>
      </c>
      <c r="EU1703" t="s">
        <v>184</v>
      </c>
      <c r="EV1703" t="s">
        <v>7746</v>
      </c>
      <c r="EW1703" t="s">
        <v>291</v>
      </c>
      <c r="EX1703" t="s">
        <v>184</v>
      </c>
      <c r="EY1703" t="s">
        <v>214</v>
      </c>
      <c r="EZ1703" t="s">
        <v>5914</v>
      </c>
      <c r="FA1703" t="s">
        <v>216</v>
      </c>
      <c r="FB1703" t="s">
        <v>6991</v>
      </c>
      <c r="FC1703" t="s">
        <v>184</v>
      </c>
      <c r="FD1703">
        <v>89441</v>
      </c>
      <c r="FE1703" t="s">
        <v>1690</v>
      </c>
      <c r="FF1703" t="s">
        <v>195</v>
      </c>
      <c r="FG1703">
        <v>0</v>
      </c>
      <c r="FH1703" t="s">
        <v>195</v>
      </c>
      <c r="FI1703">
        <v>0</v>
      </c>
      <c r="FJ1703" t="s">
        <v>195</v>
      </c>
      <c r="FK1703">
        <v>0</v>
      </c>
      <c r="FL1703">
        <v>1000</v>
      </c>
      <c r="FM1703" t="s">
        <v>809</v>
      </c>
      <c r="FN1703">
        <v>0</v>
      </c>
      <c r="FO1703">
        <v>7.14</v>
      </c>
      <c r="FP1703" t="s">
        <v>246</v>
      </c>
      <c r="FQ1703">
        <v>53203107</v>
      </c>
      <c r="FS1703">
        <v>53203107</v>
      </c>
      <c r="FT1703">
        <v>53203107</v>
      </c>
      <c r="FU1703" t="s">
        <v>184</v>
      </c>
      <c r="FV1703">
        <v>174797</v>
      </c>
      <c r="FX1703">
        <v>39.646099</v>
      </c>
      <c r="FY1703">
        <v>-119.721937</v>
      </c>
    </row>
    <row r="1704" spans="1:181" x14ac:dyDescent="0.25">
      <c r="A1704" s="5" t="s">
        <v>7774</v>
      </c>
      <c r="B1704" s="5" t="s">
        <v>7775</v>
      </c>
      <c r="C1704">
        <v>4000</v>
      </c>
      <c r="D1704" t="s">
        <v>4824</v>
      </c>
      <c r="E1704">
        <v>100</v>
      </c>
      <c r="F1704" t="s">
        <v>184</v>
      </c>
      <c r="H1704" t="s">
        <v>184</v>
      </c>
      <c r="J1704" t="s">
        <v>4825</v>
      </c>
      <c r="K1704" t="s">
        <v>4826</v>
      </c>
      <c r="L1704" t="s">
        <v>187</v>
      </c>
      <c r="M1704" t="s">
        <v>188</v>
      </c>
      <c r="N1704">
        <v>89520</v>
      </c>
      <c r="O1704">
        <v>1908855</v>
      </c>
      <c r="P1704" s="1">
        <v>34898</v>
      </c>
      <c r="Q1704" t="s">
        <v>184</v>
      </c>
      <c r="R1704" t="s">
        <v>184</v>
      </c>
      <c r="S1704" t="s">
        <v>189</v>
      </c>
      <c r="T1704" t="s">
        <v>7776</v>
      </c>
      <c r="U1704" t="s">
        <v>7777</v>
      </c>
      <c r="V1704" t="s">
        <v>192</v>
      </c>
      <c r="W1704">
        <v>112901</v>
      </c>
      <c r="X1704" s="1">
        <v>34898</v>
      </c>
      <c r="Y1704" t="s">
        <v>433</v>
      </c>
      <c r="Z1704">
        <v>120</v>
      </c>
      <c r="AA1704" t="s">
        <v>184</v>
      </c>
      <c r="AB1704">
        <v>0</v>
      </c>
      <c r="AC1704" t="s">
        <v>189</v>
      </c>
      <c r="AD1704" t="s">
        <v>184</v>
      </c>
      <c r="AE1704" t="s">
        <v>184</v>
      </c>
      <c r="AF1704" t="s">
        <v>184</v>
      </c>
      <c r="AG1704">
        <v>0</v>
      </c>
      <c r="AH1704" t="s">
        <v>189</v>
      </c>
      <c r="AI1704" t="s">
        <v>184</v>
      </c>
      <c r="AJ1704" t="s">
        <v>184</v>
      </c>
      <c r="AK1704" t="s">
        <v>184</v>
      </c>
      <c r="AL1704">
        <v>0</v>
      </c>
      <c r="AM1704" t="s">
        <v>189</v>
      </c>
      <c r="AN1704" t="s">
        <v>184</v>
      </c>
      <c r="AO1704" t="s">
        <v>184</v>
      </c>
      <c r="AP1704" t="s">
        <v>184</v>
      </c>
      <c r="AQ1704">
        <v>0</v>
      </c>
      <c r="AR1704" t="s">
        <v>189</v>
      </c>
      <c r="AS1704" t="s">
        <v>184</v>
      </c>
      <c r="AT1704" t="s">
        <v>184</v>
      </c>
      <c r="AU1704" t="s">
        <v>184</v>
      </c>
      <c r="AV1704">
        <v>0</v>
      </c>
      <c r="AW1704" t="s">
        <v>189</v>
      </c>
      <c r="AX1704" t="s">
        <v>184</v>
      </c>
      <c r="AY1704" t="s">
        <v>184</v>
      </c>
      <c r="AZ1704" t="s">
        <v>184</v>
      </c>
      <c r="BA1704" s="1">
        <v>43997</v>
      </c>
      <c r="BB1704" t="s">
        <v>372</v>
      </c>
      <c r="BC1704">
        <v>100</v>
      </c>
      <c r="BD1704" t="s">
        <v>194</v>
      </c>
      <c r="BE1704">
        <v>0</v>
      </c>
      <c r="BF1704" t="s">
        <v>195</v>
      </c>
      <c r="BG1704">
        <v>0</v>
      </c>
      <c r="BH1704" t="s">
        <v>7778</v>
      </c>
      <c r="BI1704" t="s">
        <v>4829</v>
      </c>
      <c r="BJ1704" t="s">
        <v>184</v>
      </c>
      <c r="BK1704">
        <v>0</v>
      </c>
      <c r="BL1704">
        <v>1</v>
      </c>
      <c r="BM1704">
        <v>1</v>
      </c>
      <c r="BN1704">
        <v>1</v>
      </c>
      <c r="BO1704">
        <v>122223</v>
      </c>
      <c r="BP1704" t="s">
        <v>198</v>
      </c>
      <c r="BQ1704" t="s">
        <v>199</v>
      </c>
      <c r="BR1704">
        <v>366</v>
      </c>
      <c r="BS1704" t="s">
        <v>200</v>
      </c>
      <c r="BT1704">
        <v>0</v>
      </c>
      <c r="BU1704">
        <v>0</v>
      </c>
      <c r="BV1704">
        <v>0</v>
      </c>
      <c r="BW1704">
        <v>0</v>
      </c>
      <c r="BX1704">
        <v>0</v>
      </c>
      <c r="BY1704" t="s">
        <v>202</v>
      </c>
      <c r="BZ1704" t="s">
        <v>184</v>
      </c>
      <c r="CA1704" t="s">
        <v>255</v>
      </c>
      <c r="CB1704" t="s">
        <v>184</v>
      </c>
      <c r="CC1704">
        <v>0</v>
      </c>
      <c r="CD1704" t="s">
        <v>184</v>
      </c>
      <c r="CE1704" t="s">
        <v>184</v>
      </c>
      <c r="CF1704" t="s">
        <v>184</v>
      </c>
      <c r="CG1704">
        <v>0</v>
      </c>
      <c r="CH1704" t="s">
        <v>184</v>
      </c>
      <c r="CI1704">
        <v>0</v>
      </c>
      <c r="CJ1704" t="s">
        <v>184</v>
      </c>
      <c r="CK1704">
        <v>0</v>
      </c>
      <c r="CL1704">
        <v>0</v>
      </c>
      <c r="CM1704">
        <v>2005</v>
      </c>
      <c r="CN1704">
        <v>2005</v>
      </c>
      <c r="CO1704" t="s">
        <v>184</v>
      </c>
      <c r="CP1704">
        <v>0</v>
      </c>
      <c r="CQ1704">
        <v>0</v>
      </c>
      <c r="CR1704">
        <v>400</v>
      </c>
      <c r="CS1704" t="s">
        <v>5110</v>
      </c>
      <c r="CT1704">
        <v>20</v>
      </c>
      <c r="CU1704" t="s">
        <v>224</v>
      </c>
      <c r="CV1704" t="s">
        <v>206</v>
      </c>
      <c r="CW1704" t="s">
        <v>206</v>
      </c>
      <c r="CX1704" t="s">
        <v>207</v>
      </c>
      <c r="CY1704" t="s">
        <v>184</v>
      </c>
      <c r="CZ1704">
        <v>2021</v>
      </c>
      <c r="DA1704" t="s">
        <v>208</v>
      </c>
      <c r="DB1704">
        <v>20000</v>
      </c>
      <c r="DC1704">
        <v>13794534</v>
      </c>
      <c r="DD1704">
        <v>13814534</v>
      </c>
      <c r="DE1704">
        <v>7000</v>
      </c>
      <c r="DF1704">
        <v>4828087</v>
      </c>
      <c r="DG1704">
        <v>0</v>
      </c>
      <c r="DH1704">
        <v>4835087</v>
      </c>
      <c r="DI1704">
        <v>4835087</v>
      </c>
      <c r="DJ1704">
        <v>0</v>
      </c>
      <c r="DK1704">
        <v>2020</v>
      </c>
      <c r="DL1704" t="s">
        <v>209</v>
      </c>
      <c r="DM1704">
        <v>20000</v>
      </c>
      <c r="DN1704">
        <v>14144432</v>
      </c>
      <c r="DO1704">
        <v>14164432</v>
      </c>
      <c r="DP1704">
        <v>7000</v>
      </c>
      <c r="DQ1704">
        <v>4950551</v>
      </c>
      <c r="DR1704">
        <v>0</v>
      </c>
      <c r="DS1704">
        <v>4957551</v>
      </c>
      <c r="DT1704">
        <v>4957551</v>
      </c>
      <c r="DU1704">
        <v>0</v>
      </c>
      <c r="DV1704">
        <v>2019</v>
      </c>
      <c r="DW1704" t="s">
        <v>209</v>
      </c>
      <c r="DX1704">
        <v>20000</v>
      </c>
      <c r="DY1704">
        <v>13510656</v>
      </c>
      <c r="DZ1704">
        <v>13530656</v>
      </c>
      <c r="EA1704">
        <v>7000</v>
      </c>
      <c r="EB1704">
        <v>4728730</v>
      </c>
      <c r="EC1704">
        <v>0</v>
      </c>
      <c r="ED1704">
        <v>4735730</v>
      </c>
      <c r="EE1704">
        <v>4735730</v>
      </c>
      <c r="EF1704">
        <v>0</v>
      </c>
      <c r="EG1704" s="1">
        <v>44076</v>
      </c>
      <c r="EH1704" t="s">
        <v>2162</v>
      </c>
      <c r="EI1704">
        <v>14</v>
      </c>
      <c r="EJ1704" t="s">
        <v>211</v>
      </c>
      <c r="EK1704">
        <v>2</v>
      </c>
      <c r="EL1704" t="s">
        <v>212</v>
      </c>
      <c r="EM1704" t="s">
        <v>184</v>
      </c>
      <c r="EN1704">
        <v>2876</v>
      </c>
      <c r="EO1704" t="s">
        <v>184</v>
      </c>
      <c r="EP1704">
        <v>21</v>
      </c>
      <c r="EQ1704">
        <v>20</v>
      </c>
      <c r="ER1704" t="s">
        <v>184</v>
      </c>
      <c r="ES1704">
        <v>600</v>
      </c>
      <c r="ET1704" t="s">
        <v>184</v>
      </c>
      <c r="EU1704" t="s">
        <v>184</v>
      </c>
      <c r="EV1704" t="s">
        <v>7746</v>
      </c>
      <c r="EW1704" t="s">
        <v>291</v>
      </c>
      <c r="EX1704" t="s">
        <v>184</v>
      </c>
      <c r="EY1704" t="s">
        <v>214</v>
      </c>
      <c r="EZ1704" t="s">
        <v>5914</v>
      </c>
      <c r="FA1704" t="s">
        <v>216</v>
      </c>
      <c r="FB1704" t="s">
        <v>6991</v>
      </c>
      <c r="FC1704" t="s">
        <v>184</v>
      </c>
      <c r="FD1704">
        <v>89441</v>
      </c>
      <c r="FE1704" t="s">
        <v>1690</v>
      </c>
      <c r="FF1704" t="s">
        <v>195</v>
      </c>
      <c r="FG1704">
        <v>0</v>
      </c>
      <c r="FH1704" t="s">
        <v>195</v>
      </c>
      <c r="FI1704">
        <v>0</v>
      </c>
      <c r="FJ1704" t="s">
        <v>195</v>
      </c>
      <c r="FK1704">
        <v>0</v>
      </c>
      <c r="FL1704">
        <v>1000</v>
      </c>
      <c r="FM1704" t="s">
        <v>7779</v>
      </c>
      <c r="FN1704">
        <v>0</v>
      </c>
      <c r="FO1704">
        <v>20</v>
      </c>
      <c r="FP1704" t="s">
        <v>246</v>
      </c>
      <c r="FQ1704">
        <v>53203108</v>
      </c>
      <c r="FR1704">
        <v>10</v>
      </c>
      <c r="FS1704">
        <v>53203108</v>
      </c>
      <c r="FT1704">
        <v>53203108</v>
      </c>
      <c r="FU1704" t="s">
        <v>184</v>
      </c>
      <c r="FV1704">
        <v>174798</v>
      </c>
      <c r="FW1704">
        <v>163611</v>
      </c>
      <c r="FX1704">
        <v>39.648097</v>
      </c>
      <c r="FY1704">
        <v>-119.723328</v>
      </c>
    </row>
    <row r="1705" spans="1:181" x14ac:dyDescent="0.25">
      <c r="A1705" s="5" t="s">
        <v>7780</v>
      </c>
      <c r="B1705" s="5" t="s">
        <v>7781</v>
      </c>
      <c r="C1705">
        <v>4000</v>
      </c>
      <c r="D1705" t="s">
        <v>1285</v>
      </c>
      <c r="F1705" t="s">
        <v>184</v>
      </c>
      <c r="H1705" t="s">
        <v>184</v>
      </c>
      <c r="J1705" t="s">
        <v>2044</v>
      </c>
      <c r="K1705" t="s">
        <v>4833</v>
      </c>
      <c r="L1705" t="s">
        <v>187</v>
      </c>
      <c r="M1705" t="s">
        <v>188</v>
      </c>
      <c r="N1705">
        <v>89512</v>
      </c>
      <c r="O1705" t="s">
        <v>184</v>
      </c>
      <c r="P1705" t="s">
        <v>189</v>
      </c>
      <c r="Q1705" t="s">
        <v>184</v>
      </c>
      <c r="R1705" t="s">
        <v>184</v>
      </c>
      <c r="S1705" t="s">
        <v>189</v>
      </c>
      <c r="T1705" t="s">
        <v>7782</v>
      </c>
      <c r="U1705" t="s">
        <v>7783</v>
      </c>
      <c r="V1705" t="s">
        <v>192</v>
      </c>
      <c r="W1705">
        <v>0</v>
      </c>
      <c r="X1705" t="s">
        <v>189</v>
      </c>
      <c r="Y1705" t="s">
        <v>184</v>
      </c>
      <c r="Z1705" t="s">
        <v>184</v>
      </c>
      <c r="AA1705" t="s">
        <v>184</v>
      </c>
      <c r="AB1705">
        <v>0</v>
      </c>
      <c r="AC1705" t="s">
        <v>189</v>
      </c>
      <c r="AD1705" t="s">
        <v>184</v>
      </c>
      <c r="AE1705" t="s">
        <v>184</v>
      </c>
      <c r="AF1705" t="s">
        <v>184</v>
      </c>
      <c r="AG1705">
        <v>0</v>
      </c>
      <c r="AH1705" t="s">
        <v>189</v>
      </c>
      <c r="AI1705" t="s">
        <v>184</v>
      </c>
      <c r="AJ1705" t="s">
        <v>184</v>
      </c>
      <c r="AK1705" t="s">
        <v>184</v>
      </c>
      <c r="AL1705">
        <v>0</v>
      </c>
      <c r="AM1705" t="s">
        <v>189</v>
      </c>
      <c r="AN1705" t="s">
        <v>184</v>
      </c>
      <c r="AO1705" t="s">
        <v>184</v>
      </c>
      <c r="AP1705" t="s">
        <v>184</v>
      </c>
      <c r="AQ1705">
        <v>0</v>
      </c>
      <c r="AR1705" t="s">
        <v>189</v>
      </c>
      <c r="AS1705" t="s">
        <v>184</v>
      </c>
      <c r="AT1705" t="s">
        <v>184</v>
      </c>
      <c r="AU1705" t="s">
        <v>184</v>
      </c>
      <c r="AV1705">
        <v>0</v>
      </c>
      <c r="AW1705" t="s">
        <v>189</v>
      </c>
      <c r="AX1705" t="s">
        <v>184</v>
      </c>
      <c r="AY1705" t="s">
        <v>184</v>
      </c>
      <c r="AZ1705" t="s">
        <v>184</v>
      </c>
      <c r="BA1705" t="s">
        <v>189</v>
      </c>
      <c r="BB1705" t="s">
        <v>194</v>
      </c>
      <c r="BC1705">
        <v>0</v>
      </c>
      <c r="BD1705" t="s">
        <v>194</v>
      </c>
      <c r="BE1705">
        <v>0</v>
      </c>
      <c r="BF1705" t="s">
        <v>195</v>
      </c>
      <c r="BG1705">
        <v>0</v>
      </c>
      <c r="BH1705" t="s">
        <v>184</v>
      </c>
      <c r="BI1705" t="s">
        <v>184</v>
      </c>
      <c r="BJ1705" t="s">
        <v>184</v>
      </c>
      <c r="BK1705">
        <v>0</v>
      </c>
      <c r="BL1705" t="s">
        <v>184</v>
      </c>
      <c r="BM1705">
        <v>0</v>
      </c>
      <c r="BN1705">
        <v>0</v>
      </c>
      <c r="BP1705" t="s">
        <v>184</v>
      </c>
      <c r="BQ1705" t="s">
        <v>195</v>
      </c>
      <c r="BR1705" t="s">
        <v>195</v>
      </c>
      <c r="BS1705" t="s">
        <v>184</v>
      </c>
      <c r="BT1705">
        <v>0</v>
      </c>
      <c r="BU1705">
        <v>0</v>
      </c>
      <c r="BV1705">
        <v>0</v>
      </c>
      <c r="BX1705">
        <v>0</v>
      </c>
      <c r="BY1705" t="s">
        <v>184</v>
      </c>
      <c r="BZ1705" t="s">
        <v>184</v>
      </c>
      <c r="CA1705" t="s">
        <v>184</v>
      </c>
      <c r="CB1705" t="s">
        <v>184</v>
      </c>
      <c r="CC1705">
        <v>0</v>
      </c>
      <c r="CD1705" t="s">
        <v>184</v>
      </c>
      <c r="CE1705" t="s">
        <v>184</v>
      </c>
      <c r="CF1705" t="s">
        <v>184</v>
      </c>
      <c r="CG1705">
        <v>0</v>
      </c>
      <c r="CH1705" t="s">
        <v>184</v>
      </c>
      <c r="CI1705">
        <v>0</v>
      </c>
      <c r="CJ1705" t="s">
        <v>184</v>
      </c>
      <c r="CK1705">
        <v>0</v>
      </c>
      <c r="CL1705">
        <v>0</v>
      </c>
      <c r="CM1705">
        <v>0</v>
      </c>
      <c r="CN1705">
        <v>0</v>
      </c>
      <c r="CO1705" t="s">
        <v>184</v>
      </c>
      <c r="CP1705">
        <v>0</v>
      </c>
      <c r="CQ1705">
        <v>0</v>
      </c>
      <c r="CR1705">
        <v>190</v>
      </c>
      <c r="CS1705" t="s">
        <v>2049</v>
      </c>
      <c r="CT1705">
        <v>4.3499999999999996</v>
      </c>
      <c r="CU1705" t="s">
        <v>224</v>
      </c>
      <c r="CV1705" t="s">
        <v>206</v>
      </c>
      <c r="CW1705" t="s">
        <v>225</v>
      </c>
      <c r="CX1705" t="s">
        <v>207</v>
      </c>
      <c r="CY1705" t="s">
        <v>184</v>
      </c>
      <c r="DJ1705">
        <v>0</v>
      </c>
      <c r="DU1705">
        <v>0</v>
      </c>
      <c r="EF1705">
        <v>0</v>
      </c>
      <c r="EG1705" s="1">
        <v>42605</v>
      </c>
      <c r="EH1705" t="s">
        <v>4360</v>
      </c>
      <c r="EI1705">
        <v>11</v>
      </c>
      <c r="EJ1705" t="s">
        <v>301</v>
      </c>
      <c r="EK1705" t="s">
        <v>4527</v>
      </c>
      <c r="EL1705" t="s">
        <v>212</v>
      </c>
      <c r="EM1705" t="s">
        <v>184</v>
      </c>
      <c r="EN1705">
        <v>3029</v>
      </c>
      <c r="EO1705" t="s">
        <v>184</v>
      </c>
      <c r="EP1705">
        <v>21</v>
      </c>
      <c r="EQ1705">
        <v>20</v>
      </c>
      <c r="ER1705" t="s">
        <v>184</v>
      </c>
      <c r="ES1705">
        <v>255</v>
      </c>
      <c r="ET1705" t="s">
        <v>184</v>
      </c>
      <c r="EU1705" t="s">
        <v>184</v>
      </c>
      <c r="EV1705" t="s">
        <v>7784</v>
      </c>
      <c r="EW1705" t="s">
        <v>291</v>
      </c>
      <c r="EX1705" t="s">
        <v>184</v>
      </c>
      <c r="EY1705" t="s">
        <v>214</v>
      </c>
      <c r="EZ1705" t="s">
        <v>1387</v>
      </c>
      <c r="FA1705" t="s">
        <v>216</v>
      </c>
      <c r="FB1705" t="s">
        <v>6991</v>
      </c>
      <c r="FC1705" t="s">
        <v>184</v>
      </c>
      <c r="FD1705">
        <v>89441</v>
      </c>
      <c r="FE1705" t="s">
        <v>1690</v>
      </c>
      <c r="FF1705" t="s">
        <v>195</v>
      </c>
      <c r="FG1705">
        <v>0</v>
      </c>
      <c r="FH1705" t="s">
        <v>195</v>
      </c>
      <c r="FI1705">
        <v>0</v>
      </c>
      <c r="FJ1705" t="s">
        <v>195</v>
      </c>
      <c r="FK1705">
        <v>0</v>
      </c>
      <c r="FL1705">
        <v>1000</v>
      </c>
      <c r="FM1705" t="s">
        <v>809</v>
      </c>
      <c r="FN1705">
        <v>0</v>
      </c>
      <c r="FO1705">
        <v>4.3499999999999996</v>
      </c>
      <c r="FP1705" t="s">
        <v>246</v>
      </c>
      <c r="FQ1705">
        <v>53209101</v>
      </c>
      <c r="FS1705">
        <v>53209101</v>
      </c>
      <c r="FT1705">
        <v>53209101</v>
      </c>
      <c r="FU1705" t="s">
        <v>184</v>
      </c>
      <c r="FV1705">
        <v>174933</v>
      </c>
      <c r="FX1705">
        <v>39.654015000000001</v>
      </c>
      <c r="FY1705">
        <v>-119.712909</v>
      </c>
    </row>
    <row r="1706" spans="1:181" x14ac:dyDescent="0.25">
      <c r="A1706" s="5" t="s">
        <v>7785</v>
      </c>
      <c r="B1706" s="5" t="s">
        <v>7786</v>
      </c>
      <c r="C1706">
        <v>4000</v>
      </c>
      <c r="D1706" t="s">
        <v>4824</v>
      </c>
      <c r="F1706" t="s">
        <v>184</v>
      </c>
      <c r="H1706" t="s">
        <v>184</v>
      </c>
      <c r="J1706" t="s">
        <v>4825</v>
      </c>
      <c r="K1706" t="s">
        <v>4826</v>
      </c>
      <c r="L1706" t="s">
        <v>187</v>
      </c>
      <c r="M1706" t="s">
        <v>188</v>
      </c>
      <c r="N1706">
        <v>89520</v>
      </c>
      <c r="O1706" t="s">
        <v>184</v>
      </c>
      <c r="P1706" t="s">
        <v>189</v>
      </c>
      <c r="Q1706" t="s">
        <v>184</v>
      </c>
      <c r="R1706" t="s">
        <v>184</v>
      </c>
      <c r="S1706" t="s">
        <v>189</v>
      </c>
      <c r="T1706" t="s">
        <v>7787</v>
      </c>
      <c r="U1706" t="s">
        <v>7788</v>
      </c>
      <c r="V1706" t="s">
        <v>192</v>
      </c>
      <c r="W1706">
        <v>0</v>
      </c>
      <c r="X1706" t="s">
        <v>189</v>
      </c>
      <c r="Y1706" t="s">
        <v>184</v>
      </c>
      <c r="Z1706" t="s">
        <v>184</v>
      </c>
      <c r="AA1706" t="s">
        <v>184</v>
      </c>
      <c r="AB1706">
        <v>0</v>
      </c>
      <c r="AC1706" t="s">
        <v>189</v>
      </c>
      <c r="AD1706" t="s">
        <v>184</v>
      </c>
      <c r="AE1706" t="s">
        <v>184</v>
      </c>
      <c r="AF1706" t="s">
        <v>184</v>
      </c>
      <c r="AG1706">
        <v>0</v>
      </c>
      <c r="AH1706" t="s">
        <v>189</v>
      </c>
      <c r="AI1706" t="s">
        <v>184</v>
      </c>
      <c r="AJ1706" t="s">
        <v>184</v>
      </c>
      <c r="AK1706" t="s">
        <v>184</v>
      </c>
      <c r="AL1706">
        <v>0</v>
      </c>
      <c r="AM1706" t="s">
        <v>189</v>
      </c>
      <c r="AN1706" t="s">
        <v>184</v>
      </c>
      <c r="AO1706" t="s">
        <v>184</v>
      </c>
      <c r="AP1706" t="s">
        <v>184</v>
      </c>
      <c r="AQ1706">
        <v>0</v>
      </c>
      <c r="AR1706" t="s">
        <v>189</v>
      </c>
      <c r="AS1706" t="s">
        <v>184</v>
      </c>
      <c r="AT1706" t="s">
        <v>184</v>
      </c>
      <c r="AU1706" t="s">
        <v>184</v>
      </c>
      <c r="AV1706">
        <v>0</v>
      </c>
      <c r="AW1706" t="s">
        <v>189</v>
      </c>
      <c r="AX1706" t="s">
        <v>184</v>
      </c>
      <c r="AY1706" t="s">
        <v>184</v>
      </c>
      <c r="AZ1706" t="s">
        <v>184</v>
      </c>
      <c r="BA1706" s="1">
        <v>43997</v>
      </c>
      <c r="BB1706" t="s">
        <v>372</v>
      </c>
      <c r="BC1706">
        <v>100</v>
      </c>
      <c r="BD1706" t="s">
        <v>194</v>
      </c>
      <c r="BE1706">
        <v>0</v>
      </c>
      <c r="BF1706" t="s">
        <v>195</v>
      </c>
      <c r="BG1706">
        <v>0</v>
      </c>
      <c r="BH1706" t="s">
        <v>7789</v>
      </c>
      <c r="BI1706" t="s">
        <v>4830</v>
      </c>
      <c r="BJ1706" t="s">
        <v>184</v>
      </c>
      <c r="BK1706">
        <v>0</v>
      </c>
      <c r="BL1706">
        <v>1</v>
      </c>
      <c r="BM1706">
        <v>1</v>
      </c>
      <c r="BN1706">
        <v>1</v>
      </c>
      <c r="BO1706">
        <v>51736</v>
      </c>
      <c r="BP1706" t="s">
        <v>1187</v>
      </c>
      <c r="BQ1706" t="s">
        <v>1188</v>
      </c>
      <c r="BR1706">
        <v>365</v>
      </c>
      <c r="BS1706" t="s">
        <v>200</v>
      </c>
      <c r="BT1706">
        <v>0</v>
      </c>
      <c r="BU1706">
        <v>0</v>
      </c>
      <c r="BV1706">
        <v>0</v>
      </c>
      <c r="BW1706">
        <v>0</v>
      </c>
      <c r="BX1706">
        <v>0</v>
      </c>
      <c r="BY1706" t="s">
        <v>202</v>
      </c>
      <c r="BZ1706" t="s">
        <v>184</v>
      </c>
      <c r="CA1706" t="s">
        <v>255</v>
      </c>
      <c r="CB1706" t="s">
        <v>184</v>
      </c>
      <c r="CC1706">
        <v>0</v>
      </c>
      <c r="CD1706" t="s">
        <v>184</v>
      </c>
      <c r="CE1706" t="s">
        <v>184</v>
      </c>
      <c r="CF1706" t="s">
        <v>184</v>
      </c>
      <c r="CG1706">
        <v>0</v>
      </c>
      <c r="CH1706" t="s">
        <v>184</v>
      </c>
      <c r="CI1706">
        <v>0</v>
      </c>
      <c r="CJ1706" t="s">
        <v>184</v>
      </c>
      <c r="CK1706">
        <v>0</v>
      </c>
      <c r="CL1706">
        <v>0</v>
      </c>
      <c r="CM1706">
        <v>1990</v>
      </c>
      <c r="CN1706">
        <v>1990</v>
      </c>
      <c r="CO1706" t="s">
        <v>184</v>
      </c>
      <c r="CP1706">
        <v>0</v>
      </c>
      <c r="CQ1706">
        <v>0</v>
      </c>
      <c r="CR1706">
        <v>400</v>
      </c>
      <c r="CS1706" t="s">
        <v>5110</v>
      </c>
      <c r="CT1706">
        <v>9.0370000000000008</v>
      </c>
      <c r="CU1706" t="s">
        <v>224</v>
      </c>
      <c r="CV1706" t="s">
        <v>206</v>
      </c>
      <c r="CW1706" t="s">
        <v>206</v>
      </c>
      <c r="CX1706" t="s">
        <v>207</v>
      </c>
      <c r="CY1706" t="s">
        <v>184</v>
      </c>
      <c r="CZ1706">
        <v>2021</v>
      </c>
      <c r="DA1706" t="s">
        <v>208</v>
      </c>
      <c r="DB1706">
        <v>9040</v>
      </c>
      <c r="DC1706">
        <v>5473817</v>
      </c>
      <c r="DD1706">
        <v>5482857</v>
      </c>
      <c r="DE1706">
        <v>3164</v>
      </c>
      <c r="DF1706">
        <v>1915836</v>
      </c>
      <c r="DG1706">
        <v>0</v>
      </c>
      <c r="DH1706">
        <v>1919000</v>
      </c>
      <c r="DI1706">
        <v>1919000</v>
      </c>
      <c r="DJ1706">
        <v>0</v>
      </c>
      <c r="DK1706">
        <v>2020</v>
      </c>
      <c r="DL1706" t="s">
        <v>209</v>
      </c>
      <c r="DM1706">
        <v>9040</v>
      </c>
      <c r="DN1706">
        <v>5656061</v>
      </c>
      <c r="DO1706">
        <v>5665101</v>
      </c>
      <c r="DP1706">
        <v>3164</v>
      </c>
      <c r="DQ1706">
        <v>1979621</v>
      </c>
      <c r="DR1706">
        <v>0</v>
      </c>
      <c r="DS1706">
        <v>1982785</v>
      </c>
      <c r="DT1706">
        <v>1982785</v>
      </c>
      <c r="DU1706">
        <v>0</v>
      </c>
      <c r="DV1706">
        <v>2019</v>
      </c>
      <c r="DW1706" t="s">
        <v>209</v>
      </c>
      <c r="DX1706">
        <v>9040</v>
      </c>
      <c r="DY1706">
        <v>5434549</v>
      </c>
      <c r="DZ1706">
        <v>5443589</v>
      </c>
      <c r="EA1706">
        <v>3164</v>
      </c>
      <c r="EB1706">
        <v>1902092</v>
      </c>
      <c r="EC1706">
        <v>0</v>
      </c>
      <c r="ED1706">
        <v>1905256</v>
      </c>
      <c r="EE1706">
        <v>1905256</v>
      </c>
      <c r="EF1706">
        <v>0</v>
      </c>
      <c r="EG1706" s="1">
        <v>44076</v>
      </c>
      <c r="EH1706" t="s">
        <v>2162</v>
      </c>
      <c r="EI1706">
        <v>14</v>
      </c>
      <c r="EJ1706" t="s">
        <v>211</v>
      </c>
      <c r="EK1706" t="s">
        <v>256</v>
      </c>
      <c r="EL1706" t="s">
        <v>212</v>
      </c>
      <c r="EM1706" t="s">
        <v>184</v>
      </c>
      <c r="EN1706">
        <v>2341</v>
      </c>
      <c r="EO1706" t="s">
        <v>184</v>
      </c>
      <c r="EP1706">
        <v>21</v>
      </c>
      <c r="EQ1706">
        <v>20</v>
      </c>
      <c r="ER1706" t="s">
        <v>184</v>
      </c>
      <c r="ES1706">
        <v>252</v>
      </c>
      <c r="ET1706" t="s">
        <v>184</v>
      </c>
      <c r="EU1706" t="s">
        <v>184</v>
      </c>
      <c r="EV1706" t="s">
        <v>7784</v>
      </c>
      <c r="EW1706" t="s">
        <v>291</v>
      </c>
      <c r="EX1706" t="s">
        <v>184</v>
      </c>
      <c r="EY1706" t="s">
        <v>214</v>
      </c>
      <c r="EZ1706" t="s">
        <v>1387</v>
      </c>
      <c r="FA1706" t="s">
        <v>216</v>
      </c>
      <c r="FB1706" t="s">
        <v>6991</v>
      </c>
      <c r="FC1706" t="s">
        <v>184</v>
      </c>
      <c r="FD1706">
        <v>89441</v>
      </c>
      <c r="FE1706" t="s">
        <v>1690</v>
      </c>
      <c r="FF1706" t="s">
        <v>195</v>
      </c>
      <c r="FG1706">
        <v>0</v>
      </c>
      <c r="FH1706" t="s">
        <v>195</v>
      </c>
      <c r="FI1706">
        <v>0</v>
      </c>
      <c r="FJ1706" t="s">
        <v>195</v>
      </c>
      <c r="FK1706">
        <v>0</v>
      </c>
      <c r="FL1706">
        <v>1000</v>
      </c>
      <c r="FM1706" t="s">
        <v>6992</v>
      </c>
      <c r="FN1706">
        <v>0</v>
      </c>
      <c r="FO1706">
        <v>9.0399999999999903</v>
      </c>
      <c r="FP1706" t="s">
        <v>246</v>
      </c>
      <c r="FQ1706">
        <v>53209102</v>
      </c>
      <c r="FR1706">
        <v>14</v>
      </c>
      <c r="FS1706">
        <v>53209102</v>
      </c>
      <c r="FT1706">
        <v>53209102</v>
      </c>
      <c r="FU1706" t="s">
        <v>184</v>
      </c>
      <c r="FV1706">
        <v>174934</v>
      </c>
      <c r="FW1706">
        <v>163739</v>
      </c>
      <c r="FX1706">
        <v>39.653204000000002</v>
      </c>
      <c r="FY1706">
        <v>-119.710838</v>
      </c>
    </row>
    <row r="1707" spans="1:181" x14ac:dyDescent="0.25">
      <c r="A1707" s="5" t="s">
        <v>7790</v>
      </c>
      <c r="B1707" s="5" t="s">
        <v>7781</v>
      </c>
      <c r="C1707">
        <v>4000</v>
      </c>
      <c r="D1707" t="s">
        <v>1285</v>
      </c>
      <c r="F1707" t="s">
        <v>184</v>
      </c>
      <c r="H1707" t="s">
        <v>184</v>
      </c>
      <c r="J1707" t="s">
        <v>2044</v>
      </c>
      <c r="K1707" t="s">
        <v>4833</v>
      </c>
      <c r="L1707" t="s">
        <v>187</v>
      </c>
      <c r="M1707" t="s">
        <v>188</v>
      </c>
      <c r="N1707">
        <v>89512</v>
      </c>
      <c r="O1707" t="s">
        <v>184</v>
      </c>
      <c r="P1707" t="s">
        <v>189</v>
      </c>
      <c r="Q1707" t="s">
        <v>184</v>
      </c>
      <c r="R1707" t="s">
        <v>184</v>
      </c>
      <c r="S1707" t="s">
        <v>189</v>
      </c>
      <c r="T1707" t="s">
        <v>7791</v>
      </c>
      <c r="U1707" t="s">
        <v>7792</v>
      </c>
      <c r="V1707" t="s">
        <v>192</v>
      </c>
      <c r="W1707">
        <v>0</v>
      </c>
      <c r="X1707" t="s">
        <v>189</v>
      </c>
      <c r="Y1707" t="s">
        <v>184</v>
      </c>
      <c r="Z1707" t="s">
        <v>184</v>
      </c>
      <c r="AA1707" t="s">
        <v>184</v>
      </c>
      <c r="AB1707">
        <v>0</v>
      </c>
      <c r="AC1707" t="s">
        <v>189</v>
      </c>
      <c r="AD1707" t="s">
        <v>184</v>
      </c>
      <c r="AE1707" t="s">
        <v>184</v>
      </c>
      <c r="AF1707" t="s">
        <v>184</v>
      </c>
      <c r="AG1707">
        <v>0</v>
      </c>
      <c r="AH1707" t="s">
        <v>189</v>
      </c>
      <c r="AI1707" t="s">
        <v>184</v>
      </c>
      <c r="AJ1707" t="s">
        <v>184</v>
      </c>
      <c r="AK1707" t="s">
        <v>184</v>
      </c>
      <c r="AL1707">
        <v>0</v>
      </c>
      <c r="AM1707" t="s">
        <v>189</v>
      </c>
      <c r="AN1707" t="s">
        <v>184</v>
      </c>
      <c r="AO1707" t="s">
        <v>184</v>
      </c>
      <c r="AP1707" t="s">
        <v>184</v>
      </c>
      <c r="AQ1707">
        <v>0</v>
      </c>
      <c r="AR1707" t="s">
        <v>189</v>
      </c>
      <c r="AS1707" t="s">
        <v>184</v>
      </c>
      <c r="AT1707" t="s">
        <v>184</v>
      </c>
      <c r="AU1707" t="s">
        <v>184</v>
      </c>
      <c r="AV1707">
        <v>0</v>
      </c>
      <c r="AW1707" t="s">
        <v>189</v>
      </c>
      <c r="AX1707" t="s">
        <v>184</v>
      </c>
      <c r="AY1707" t="s">
        <v>184</v>
      </c>
      <c r="AZ1707" t="s">
        <v>184</v>
      </c>
      <c r="BA1707" t="s">
        <v>189</v>
      </c>
      <c r="BB1707" t="s">
        <v>194</v>
      </c>
      <c r="BC1707">
        <v>0</v>
      </c>
      <c r="BD1707" t="s">
        <v>194</v>
      </c>
      <c r="BE1707">
        <v>0</v>
      </c>
      <c r="BF1707" t="s">
        <v>195</v>
      </c>
      <c r="BG1707">
        <v>0</v>
      </c>
      <c r="BH1707" t="s">
        <v>184</v>
      </c>
      <c r="BI1707" t="s">
        <v>184</v>
      </c>
      <c r="BJ1707" t="s">
        <v>184</v>
      </c>
      <c r="BK1707">
        <v>0</v>
      </c>
      <c r="BL1707" t="s">
        <v>184</v>
      </c>
      <c r="BM1707">
        <v>0</v>
      </c>
      <c r="BN1707">
        <v>0</v>
      </c>
      <c r="BP1707" t="s">
        <v>184</v>
      </c>
      <c r="BQ1707" t="s">
        <v>195</v>
      </c>
      <c r="BR1707" t="s">
        <v>195</v>
      </c>
      <c r="BS1707" t="s">
        <v>184</v>
      </c>
      <c r="BT1707">
        <v>0</v>
      </c>
      <c r="BU1707">
        <v>0</v>
      </c>
      <c r="BV1707">
        <v>0</v>
      </c>
      <c r="BX1707">
        <v>0</v>
      </c>
      <c r="BY1707" t="s">
        <v>184</v>
      </c>
      <c r="BZ1707" t="s">
        <v>184</v>
      </c>
      <c r="CA1707" t="s">
        <v>184</v>
      </c>
      <c r="CB1707" t="s">
        <v>184</v>
      </c>
      <c r="CC1707">
        <v>0</v>
      </c>
      <c r="CD1707" t="s">
        <v>184</v>
      </c>
      <c r="CE1707" t="s">
        <v>184</v>
      </c>
      <c r="CF1707" t="s">
        <v>184</v>
      </c>
      <c r="CG1707">
        <v>0</v>
      </c>
      <c r="CH1707" t="s">
        <v>184</v>
      </c>
      <c r="CI1707">
        <v>0</v>
      </c>
      <c r="CJ1707" t="s">
        <v>184</v>
      </c>
      <c r="CK1707">
        <v>0</v>
      </c>
      <c r="CL1707">
        <v>0</v>
      </c>
      <c r="CM1707">
        <v>0</v>
      </c>
      <c r="CN1707">
        <v>0</v>
      </c>
      <c r="CO1707" t="s">
        <v>184</v>
      </c>
      <c r="CP1707">
        <v>0</v>
      </c>
      <c r="CQ1707">
        <v>0</v>
      </c>
      <c r="CR1707">
        <v>190</v>
      </c>
      <c r="CS1707" t="s">
        <v>2049</v>
      </c>
      <c r="CT1707">
        <v>9.35</v>
      </c>
      <c r="CU1707" t="s">
        <v>224</v>
      </c>
      <c r="CV1707" t="s">
        <v>206</v>
      </c>
      <c r="CW1707" t="s">
        <v>225</v>
      </c>
      <c r="CX1707" t="s">
        <v>207</v>
      </c>
      <c r="CY1707" t="s">
        <v>184</v>
      </c>
      <c r="CZ1707">
        <v>2021</v>
      </c>
      <c r="DA1707" t="s">
        <v>208</v>
      </c>
      <c r="DB1707">
        <v>9350</v>
      </c>
      <c r="DC1707">
        <v>141521</v>
      </c>
      <c r="DD1707">
        <v>150871</v>
      </c>
      <c r="DE1707">
        <v>3273</v>
      </c>
      <c r="DF1707">
        <v>49532</v>
      </c>
      <c r="DG1707">
        <v>0</v>
      </c>
      <c r="DH1707">
        <v>52805</v>
      </c>
      <c r="DI1707">
        <v>52805</v>
      </c>
      <c r="DJ1707">
        <v>0</v>
      </c>
      <c r="DK1707">
        <v>2020</v>
      </c>
      <c r="DL1707" t="s">
        <v>209</v>
      </c>
      <c r="DM1707">
        <v>9350</v>
      </c>
      <c r="DN1707">
        <v>142834</v>
      </c>
      <c r="DO1707">
        <v>152184</v>
      </c>
      <c r="DP1707">
        <v>3273</v>
      </c>
      <c r="DQ1707">
        <v>49992</v>
      </c>
      <c r="DR1707">
        <v>0</v>
      </c>
      <c r="DS1707">
        <v>53264</v>
      </c>
      <c r="DT1707">
        <v>53264</v>
      </c>
      <c r="DU1707">
        <v>0</v>
      </c>
      <c r="DV1707">
        <v>2019</v>
      </c>
      <c r="DW1707" t="s">
        <v>209</v>
      </c>
      <c r="DX1707">
        <v>9350</v>
      </c>
      <c r="DY1707">
        <v>139525</v>
      </c>
      <c r="DZ1707">
        <v>148875</v>
      </c>
      <c r="EA1707">
        <v>3273</v>
      </c>
      <c r="EB1707">
        <v>48834</v>
      </c>
      <c r="EC1707">
        <v>0</v>
      </c>
      <c r="ED1707">
        <v>52106</v>
      </c>
      <c r="EE1707">
        <v>52106</v>
      </c>
      <c r="EF1707">
        <v>0</v>
      </c>
      <c r="EG1707" s="1">
        <v>44076</v>
      </c>
      <c r="EH1707" t="s">
        <v>2162</v>
      </c>
      <c r="EI1707">
        <v>11</v>
      </c>
      <c r="EJ1707" t="s">
        <v>211</v>
      </c>
      <c r="EK1707" t="s">
        <v>7793</v>
      </c>
      <c r="EL1707" t="s">
        <v>212</v>
      </c>
      <c r="EM1707" t="s">
        <v>184</v>
      </c>
      <c r="EN1707" t="s">
        <v>184</v>
      </c>
      <c r="EO1707">
        <v>27</v>
      </c>
      <c r="EP1707">
        <v>21</v>
      </c>
      <c r="EQ1707">
        <v>20</v>
      </c>
      <c r="ER1707">
        <v>5820</v>
      </c>
      <c r="ES1707">
        <v>255</v>
      </c>
      <c r="ET1707" t="s">
        <v>184</v>
      </c>
      <c r="EU1707" t="s">
        <v>184</v>
      </c>
      <c r="EV1707" t="s">
        <v>7784</v>
      </c>
      <c r="EW1707" t="s">
        <v>291</v>
      </c>
      <c r="EX1707" t="s">
        <v>184</v>
      </c>
      <c r="EY1707" t="s">
        <v>214</v>
      </c>
      <c r="EZ1707" t="s">
        <v>7794</v>
      </c>
      <c r="FA1707" t="s">
        <v>216</v>
      </c>
      <c r="FB1707" t="s">
        <v>6991</v>
      </c>
      <c r="FC1707" t="s">
        <v>184</v>
      </c>
      <c r="FD1707">
        <v>89441</v>
      </c>
      <c r="FE1707" t="s">
        <v>1690</v>
      </c>
      <c r="FF1707" t="s">
        <v>195</v>
      </c>
      <c r="FG1707">
        <v>0</v>
      </c>
      <c r="FH1707" t="s">
        <v>195</v>
      </c>
      <c r="FI1707">
        <v>0</v>
      </c>
      <c r="FJ1707" t="s">
        <v>195</v>
      </c>
      <c r="FK1707">
        <v>0</v>
      </c>
      <c r="FL1707">
        <v>1000</v>
      </c>
      <c r="FM1707" t="s">
        <v>809</v>
      </c>
      <c r="FN1707">
        <v>0</v>
      </c>
      <c r="FO1707">
        <v>9.35</v>
      </c>
      <c r="FP1707" t="s">
        <v>246</v>
      </c>
      <c r="FQ1707">
        <v>53209112</v>
      </c>
      <c r="FS1707">
        <v>53209112</v>
      </c>
      <c r="FT1707">
        <v>53209112</v>
      </c>
      <c r="FU1707" t="s">
        <v>184</v>
      </c>
      <c r="FV1707">
        <v>174938</v>
      </c>
      <c r="FX1707">
        <v>39.654107000000003</v>
      </c>
      <c r="FY1707">
        <v>-119.713551</v>
      </c>
    </row>
    <row r="1708" spans="1:181" x14ac:dyDescent="0.25">
      <c r="A1708" s="5" t="s">
        <v>7795</v>
      </c>
      <c r="B1708" s="5" t="s">
        <v>7796</v>
      </c>
      <c r="C1708">
        <v>4000</v>
      </c>
      <c r="D1708" t="s">
        <v>1285</v>
      </c>
      <c r="F1708" t="s">
        <v>184</v>
      </c>
      <c r="H1708" t="s">
        <v>184</v>
      </c>
      <c r="J1708" t="s">
        <v>2044</v>
      </c>
      <c r="K1708" t="s">
        <v>4833</v>
      </c>
      <c r="L1708" t="s">
        <v>187</v>
      </c>
      <c r="M1708" t="s">
        <v>188</v>
      </c>
      <c r="N1708">
        <v>89512</v>
      </c>
      <c r="O1708">
        <v>4497354</v>
      </c>
      <c r="P1708" s="1">
        <v>42214</v>
      </c>
      <c r="Q1708" t="s">
        <v>7797</v>
      </c>
      <c r="R1708" t="s">
        <v>184</v>
      </c>
      <c r="S1708" t="s">
        <v>189</v>
      </c>
      <c r="T1708" t="s">
        <v>7798</v>
      </c>
      <c r="U1708" t="s">
        <v>7799</v>
      </c>
      <c r="V1708" t="s">
        <v>7800</v>
      </c>
      <c r="W1708">
        <v>168000</v>
      </c>
      <c r="X1708" s="1">
        <v>42214</v>
      </c>
      <c r="Y1708" t="s">
        <v>2443</v>
      </c>
      <c r="Z1708" t="s">
        <v>184</v>
      </c>
      <c r="AA1708" t="s">
        <v>7797</v>
      </c>
      <c r="AB1708">
        <v>0</v>
      </c>
      <c r="AC1708" t="s">
        <v>189</v>
      </c>
      <c r="AD1708" t="s">
        <v>184</v>
      </c>
      <c r="AE1708" t="s">
        <v>184</v>
      </c>
      <c r="AF1708" t="s">
        <v>184</v>
      </c>
      <c r="AG1708">
        <v>0</v>
      </c>
      <c r="AH1708" t="s">
        <v>189</v>
      </c>
      <c r="AI1708" t="s">
        <v>184</v>
      </c>
      <c r="AJ1708" t="s">
        <v>184</v>
      </c>
      <c r="AK1708" t="s">
        <v>184</v>
      </c>
      <c r="AL1708">
        <v>0</v>
      </c>
      <c r="AM1708" t="s">
        <v>189</v>
      </c>
      <c r="AN1708" t="s">
        <v>184</v>
      </c>
      <c r="AO1708" t="s">
        <v>184</v>
      </c>
      <c r="AP1708" t="s">
        <v>184</v>
      </c>
      <c r="AQ1708">
        <v>0</v>
      </c>
      <c r="AR1708" t="s">
        <v>189</v>
      </c>
      <c r="AS1708" t="s">
        <v>184</v>
      </c>
      <c r="AT1708" t="s">
        <v>184</v>
      </c>
      <c r="AU1708" t="s">
        <v>184</v>
      </c>
      <c r="AV1708">
        <v>0</v>
      </c>
      <c r="AW1708" t="s">
        <v>189</v>
      </c>
      <c r="AX1708" t="s">
        <v>184</v>
      </c>
      <c r="AY1708" t="s">
        <v>184</v>
      </c>
      <c r="AZ1708" t="s">
        <v>184</v>
      </c>
      <c r="BA1708" t="s">
        <v>189</v>
      </c>
      <c r="BB1708" t="s">
        <v>194</v>
      </c>
      <c r="BC1708">
        <v>0</v>
      </c>
      <c r="BD1708" t="s">
        <v>194</v>
      </c>
      <c r="BE1708">
        <v>0</v>
      </c>
      <c r="BF1708" t="s">
        <v>195</v>
      </c>
      <c r="BG1708">
        <v>0</v>
      </c>
      <c r="BH1708" t="s">
        <v>184</v>
      </c>
      <c r="BI1708" t="s">
        <v>184</v>
      </c>
      <c r="BJ1708" t="s">
        <v>184</v>
      </c>
      <c r="BK1708">
        <v>0</v>
      </c>
      <c r="BL1708" t="s">
        <v>184</v>
      </c>
      <c r="BM1708">
        <v>0</v>
      </c>
      <c r="BN1708">
        <v>0</v>
      </c>
      <c r="BP1708" t="s">
        <v>184</v>
      </c>
      <c r="BQ1708" t="s">
        <v>195</v>
      </c>
      <c r="BR1708" t="s">
        <v>195</v>
      </c>
      <c r="BS1708" t="s">
        <v>184</v>
      </c>
      <c r="BT1708">
        <v>0</v>
      </c>
      <c r="BU1708">
        <v>0</v>
      </c>
      <c r="BV1708">
        <v>0</v>
      </c>
      <c r="BX1708">
        <v>0</v>
      </c>
      <c r="BY1708" t="s">
        <v>184</v>
      </c>
      <c r="BZ1708" t="s">
        <v>184</v>
      </c>
      <c r="CA1708" t="s">
        <v>184</v>
      </c>
      <c r="CB1708" t="s">
        <v>184</v>
      </c>
      <c r="CC1708">
        <v>0</v>
      </c>
      <c r="CD1708" t="s">
        <v>184</v>
      </c>
      <c r="CE1708" t="s">
        <v>184</v>
      </c>
      <c r="CF1708" t="s">
        <v>184</v>
      </c>
      <c r="CG1708">
        <v>0</v>
      </c>
      <c r="CH1708" t="s">
        <v>184</v>
      </c>
      <c r="CI1708">
        <v>0</v>
      </c>
      <c r="CJ1708" t="s">
        <v>184</v>
      </c>
      <c r="CK1708">
        <v>0</v>
      </c>
      <c r="CL1708">
        <v>0</v>
      </c>
      <c r="CM1708">
        <v>0</v>
      </c>
      <c r="CN1708">
        <v>0</v>
      </c>
      <c r="CO1708" t="s">
        <v>184</v>
      </c>
      <c r="CP1708">
        <v>0</v>
      </c>
      <c r="CQ1708">
        <v>0</v>
      </c>
      <c r="CR1708">
        <v>170</v>
      </c>
      <c r="CS1708" t="s">
        <v>5062</v>
      </c>
      <c r="CT1708">
        <v>28527</v>
      </c>
      <c r="CU1708" t="s">
        <v>205</v>
      </c>
      <c r="CV1708" t="s">
        <v>206</v>
      </c>
      <c r="CW1708" t="s">
        <v>184</v>
      </c>
      <c r="CX1708" t="s">
        <v>207</v>
      </c>
      <c r="CY1708" t="s">
        <v>184</v>
      </c>
      <c r="DJ1708">
        <v>0</v>
      </c>
      <c r="DU1708">
        <v>0</v>
      </c>
      <c r="EF1708">
        <v>0</v>
      </c>
      <c r="EG1708" s="1">
        <v>42278</v>
      </c>
      <c r="EH1708" t="s">
        <v>4360</v>
      </c>
      <c r="EI1708" t="s">
        <v>184</v>
      </c>
      <c r="EJ1708" t="s">
        <v>301</v>
      </c>
      <c r="EK1708" t="s">
        <v>184</v>
      </c>
      <c r="EL1708" t="s">
        <v>212</v>
      </c>
      <c r="EM1708">
        <v>5124</v>
      </c>
      <c r="EN1708" t="s">
        <v>184</v>
      </c>
      <c r="EO1708">
        <v>27</v>
      </c>
      <c r="EP1708">
        <v>21</v>
      </c>
      <c r="EQ1708">
        <v>20</v>
      </c>
      <c r="ER1708" t="s">
        <v>184</v>
      </c>
      <c r="ES1708">
        <v>0</v>
      </c>
      <c r="ET1708" t="s">
        <v>184</v>
      </c>
      <c r="EU1708" t="s">
        <v>184</v>
      </c>
      <c r="EV1708" t="s">
        <v>7801</v>
      </c>
      <c r="EW1708" t="s">
        <v>91</v>
      </c>
      <c r="EX1708" t="s">
        <v>184</v>
      </c>
      <c r="EY1708" t="s">
        <v>214</v>
      </c>
      <c r="EZ1708" t="s">
        <v>1656</v>
      </c>
      <c r="FB1708" t="s">
        <v>6964</v>
      </c>
      <c r="FC1708" t="s">
        <v>184</v>
      </c>
      <c r="FD1708">
        <v>89441</v>
      </c>
      <c r="FE1708" t="s">
        <v>1690</v>
      </c>
      <c r="FF1708" t="s">
        <v>195</v>
      </c>
      <c r="FG1708">
        <v>0</v>
      </c>
      <c r="FH1708" t="s">
        <v>195</v>
      </c>
      <c r="FI1708">
        <v>0</v>
      </c>
      <c r="FJ1708" t="s">
        <v>195</v>
      </c>
      <c r="FK1708">
        <v>0</v>
      </c>
      <c r="FL1708">
        <v>0</v>
      </c>
      <c r="FM1708" t="s">
        <v>184</v>
      </c>
      <c r="FN1708">
        <v>0</v>
      </c>
      <c r="FO1708">
        <v>1</v>
      </c>
      <c r="FP1708" t="s">
        <v>302</v>
      </c>
      <c r="FQ1708">
        <v>53214211</v>
      </c>
      <c r="FS1708">
        <v>53214211</v>
      </c>
      <c r="FT1708">
        <v>53214211</v>
      </c>
      <c r="FU1708" t="s">
        <v>184</v>
      </c>
      <c r="FV1708">
        <v>175033</v>
      </c>
    </row>
    <row r="1709" spans="1:181" x14ac:dyDescent="0.25">
      <c r="A1709" s="5" t="s">
        <v>7802</v>
      </c>
      <c r="B1709" s="5" t="s">
        <v>7803</v>
      </c>
      <c r="C1709">
        <v>4000</v>
      </c>
      <c r="D1709" t="s">
        <v>7804</v>
      </c>
      <c r="F1709" t="s">
        <v>184</v>
      </c>
      <c r="H1709" t="s">
        <v>184</v>
      </c>
      <c r="J1709" t="s">
        <v>2044</v>
      </c>
      <c r="K1709" t="s">
        <v>184</v>
      </c>
      <c r="L1709" t="s">
        <v>187</v>
      </c>
      <c r="M1709" t="s">
        <v>188</v>
      </c>
      <c r="N1709">
        <v>89520</v>
      </c>
      <c r="O1709" t="s">
        <v>184</v>
      </c>
      <c r="P1709" t="s">
        <v>189</v>
      </c>
      <c r="Q1709" t="s">
        <v>184</v>
      </c>
      <c r="R1709" t="s">
        <v>184</v>
      </c>
      <c r="S1709" t="s">
        <v>189</v>
      </c>
      <c r="T1709" t="s">
        <v>7805</v>
      </c>
      <c r="U1709" t="s">
        <v>7806</v>
      </c>
      <c r="V1709" t="s">
        <v>7807</v>
      </c>
      <c r="W1709">
        <v>0</v>
      </c>
      <c r="X1709" t="s">
        <v>189</v>
      </c>
      <c r="Y1709" t="s">
        <v>184</v>
      </c>
      <c r="Z1709" t="s">
        <v>184</v>
      </c>
      <c r="AA1709" t="s">
        <v>184</v>
      </c>
      <c r="AB1709">
        <v>0</v>
      </c>
      <c r="AC1709" t="s">
        <v>189</v>
      </c>
      <c r="AD1709" t="s">
        <v>184</v>
      </c>
      <c r="AE1709" t="s">
        <v>184</v>
      </c>
      <c r="AF1709" t="s">
        <v>184</v>
      </c>
      <c r="AG1709">
        <v>0</v>
      </c>
      <c r="AH1709" t="s">
        <v>189</v>
      </c>
      <c r="AI1709" t="s">
        <v>184</v>
      </c>
      <c r="AJ1709" t="s">
        <v>184</v>
      </c>
      <c r="AK1709" t="s">
        <v>184</v>
      </c>
      <c r="AL1709">
        <v>0</v>
      </c>
      <c r="AM1709" t="s">
        <v>189</v>
      </c>
      <c r="AN1709" t="s">
        <v>184</v>
      </c>
      <c r="AO1709" t="s">
        <v>184</v>
      </c>
      <c r="AP1709" t="s">
        <v>184</v>
      </c>
      <c r="AQ1709">
        <v>0</v>
      </c>
      <c r="AR1709" t="s">
        <v>189</v>
      </c>
      <c r="AS1709" t="s">
        <v>184</v>
      </c>
      <c r="AT1709" t="s">
        <v>184</v>
      </c>
      <c r="AU1709" t="s">
        <v>184</v>
      </c>
      <c r="AV1709">
        <v>0</v>
      </c>
      <c r="AW1709" t="s">
        <v>189</v>
      </c>
      <c r="AX1709" t="s">
        <v>184</v>
      </c>
      <c r="AY1709" t="s">
        <v>184</v>
      </c>
      <c r="AZ1709" t="s">
        <v>184</v>
      </c>
      <c r="BA1709" t="s">
        <v>189</v>
      </c>
      <c r="BB1709" t="s">
        <v>194</v>
      </c>
      <c r="BC1709">
        <v>0</v>
      </c>
      <c r="BD1709" t="s">
        <v>194</v>
      </c>
      <c r="BE1709">
        <v>0</v>
      </c>
      <c r="BF1709" t="s">
        <v>195</v>
      </c>
      <c r="BG1709">
        <v>0</v>
      </c>
      <c r="BH1709" t="s">
        <v>184</v>
      </c>
      <c r="BI1709" t="s">
        <v>184</v>
      </c>
      <c r="BJ1709" t="s">
        <v>184</v>
      </c>
      <c r="BK1709">
        <v>0</v>
      </c>
      <c r="BL1709" t="s">
        <v>184</v>
      </c>
      <c r="BM1709">
        <v>0</v>
      </c>
      <c r="BN1709">
        <v>0</v>
      </c>
      <c r="BP1709" t="s">
        <v>184</v>
      </c>
      <c r="BQ1709" t="s">
        <v>195</v>
      </c>
      <c r="BR1709" t="s">
        <v>195</v>
      </c>
      <c r="BS1709" t="s">
        <v>184</v>
      </c>
      <c r="BT1709">
        <v>0</v>
      </c>
      <c r="BU1709">
        <v>0</v>
      </c>
      <c r="BV1709">
        <v>0</v>
      </c>
      <c r="BX1709">
        <v>0</v>
      </c>
      <c r="BY1709" t="s">
        <v>184</v>
      </c>
      <c r="BZ1709" t="s">
        <v>184</v>
      </c>
      <c r="CA1709" t="s">
        <v>184</v>
      </c>
      <c r="CB1709" t="s">
        <v>184</v>
      </c>
      <c r="CC1709">
        <v>0</v>
      </c>
      <c r="CD1709" t="s">
        <v>184</v>
      </c>
      <c r="CE1709" t="s">
        <v>184</v>
      </c>
      <c r="CF1709" t="s">
        <v>184</v>
      </c>
      <c r="CG1709">
        <v>0</v>
      </c>
      <c r="CH1709" t="s">
        <v>184</v>
      </c>
      <c r="CI1709">
        <v>0</v>
      </c>
      <c r="CJ1709" t="s">
        <v>184</v>
      </c>
      <c r="CK1709">
        <v>0</v>
      </c>
      <c r="CL1709">
        <v>0</v>
      </c>
      <c r="CM1709">
        <v>0</v>
      </c>
      <c r="CN1709">
        <v>0</v>
      </c>
      <c r="CO1709" t="s">
        <v>184</v>
      </c>
      <c r="CP1709">
        <v>0</v>
      </c>
      <c r="CQ1709">
        <v>0</v>
      </c>
      <c r="CR1709">
        <v>170</v>
      </c>
      <c r="CS1709" t="s">
        <v>5062</v>
      </c>
      <c r="CT1709">
        <v>3.508</v>
      </c>
      <c r="CU1709" t="s">
        <v>224</v>
      </c>
      <c r="CV1709" t="s">
        <v>206</v>
      </c>
      <c r="CW1709" t="s">
        <v>184</v>
      </c>
      <c r="CX1709" t="s">
        <v>207</v>
      </c>
      <c r="CY1709" t="s">
        <v>184</v>
      </c>
      <c r="DJ1709">
        <v>0</v>
      </c>
      <c r="DU1709">
        <v>0</v>
      </c>
      <c r="EF1709">
        <v>0</v>
      </c>
      <c r="EG1709" s="1">
        <v>43031</v>
      </c>
      <c r="EH1709" t="s">
        <v>7808</v>
      </c>
      <c r="EI1709">
        <v>42</v>
      </c>
      <c r="EJ1709" t="s">
        <v>301</v>
      </c>
      <c r="EK1709" t="s">
        <v>184</v>
      </c>
      <c r="EL1709" t="s">
        <v>212</v>
      </c>
      <c r="EM1709" t="s">
        <v>184</v>
      </c>
      <c r="EN1709" t="s">
        <v>184</v>
      </c>
      <c r="EO1709">
        <v>23</v>
      </c>
      <c r="EP1709">
        <v>21</v>
      </c>
      <c r="EQ1709">
        <v>20</v>
      </c>
      <c r="ER1709" t="s">
        <v>184</v>
      </c>
      <c r="ES1709">
        <v>0</v>
      </c>
      <c r="ET1709" t="s">
        <v>184</v>
      </c>
      <c r="EU1709" t="s">
        <v>184</v>
      </c>
      <c r="EV1709" t="s">
        <v>7809</v>
      </c>
      <c r="EW1709" t="s">
        <v>291</v>
      </c>
      <c r="EX1709" t="s">
        <v>184</v>
      </c>
      <c r="EY1709" t="s">
        <v>214</v>
      </c>
      <c r="EZ1709" t="s">
        <v>494</v>
      </c>
      <c r="FA1709" t="s">
        <v>216</v>
      </c>
      <c r="FB1709" t="s">
        <v>6964</v>
      </c>
      <c r="FC1709" t="s">
        <v>184</v>
      </c>
      <c r="FE1709" t="s">
        <v>184</v>
      </c>
      <c r="FF1709" t="s">
        <v>195</v>
      </c>
      <c r="FG1709">
        <v>0</v>
      </c>
      <c r="FH1709" t="s">
        <v>195</v>
      </c>
      <c r="FI1709">
        <v>0</v>
      </c>
      <c r="FJ1709" t="s">
        <v>195</v>
      </c>
      <c r="FK1709">
        <v>0</v>
      </c>
      <c r="FL1709">
        <v>0</v>
      </c>
      <c r="FM1709" t="s">
        <v>184</v>
      </c>
      <c r="FN1709">
        <v>0</v>
      </c>
      <c r="FO1709">
        <v>1</v>
      </c>
      <c r="FP1709" t="s">
        <v>302</v>
      </c>
      <c r="FQ1709">
        <v>53215408</v>
      </c>
      <c r="FS1709">
        <v>53215408</v>
      </c>
      <c r="FT1709">
        <v>53215408</v>
      </c>
      <c r="FU1709" t="s">
        <v>184</v>
      </c>
      <c r="FV1709">
        <v>175074</v>
      </c>
      <c r="FX1709">
        <v>39.665427000000001</v>
      </c>
      <c r="FY1709">
        <v>-119.70830599999999</v>
      </c>
    </row>
    <row r="1710" spans="1:181" x14ac:dyDescent="0.25">
      <c r="A1710" s="5" t="s">
        <v>7810</v>
      </c>
      <c r="B1710" s="5" t="s">
        <v>7811</v>
      </c>
      <c r="C1710">
        <v>4000</v>
      </c>
      <c r="D1710" t="s">
        <v>7804</v>
      </c>
      <c r="F1710" t="s">
        <v>184</v>
      </c>
      <c r="H1710" t="s">
        <v>184</v>
      </c>
      <c r="J1710" t="s">
        <v>2044</v>
      </c>
      <c r="K1710" t="s">
        <v>184</v>
      </c>
      <c r="L1710" t="s">
        <v>187</v>
      </c>
      <c r="M1710" t="s">
        <v>188</v>
      </c>
      <c r="N1710">
        <v>89520</v>
      </c>
      <c r="O1710" t="s">
        <v>184</v>
      </c>
      <c r="P1710" t="s">
        <v>189</v>
      </c>
      <c r="Q1710" t="s">
        <v>184</v>
      </c>
      <c r="R1710" t="s">
        <v>184</v>
      </c>
      <c r="S1710" t="s">
        <v>189</v>
      </c>
      <c r="T1710" t="s">
        <v>7805</v>
      </c>
      <c r="U1710" t="s">
        <v>7806</v>
      </c>
      <c r="V1710" t="s">
        <v>7807</v>
      </c>
      <c r="W1710">
        <v>0</v>
      </c>
      <c r="X1710" t="s">
        <v>189</v>
      </c>
      <c r="Y1710" t="s">
        <v>184</v>
      </c>
      <c r="Z1710" t="s">
        <v>184</v>
      </c>
      <c r="AA1710" t="s">
        <v>184</v>
      </c>
      <c r="AB1710">
        <v>0</v>
      </c>
      <c r="AC1710" t="s">
        <v>189</v>
      </c>
      <c r="AD1710" t="s">
        <v>184</v>
      </c>
      <c r="AE1710" t="s">
        <v>184</v>
      </c>
      <c r="AF1710" t="s">
        <v>184</v>
      </c>
      <c r="AG1710">
        <v>0</v>
      </c>
      <c r="AH1710" t="s">
        <v>189</v>
      </c>
      <c r="AI1710" t="s">
        <v>184</v>
      </c>
      <c r="AJ1710" t="s">
        <v>184</v>
      </c>
      <c r="AK1710" t="s">
        <v>184</v>
      </c>
      <c r="AL1710">
        <v>0</v>
      </c>
      <c r="AM1710" t="s">
        <v>189</v>
      </c>
      <c r="AN1710" t="s">
        <v>184</v>
      </c>
      <c r="AO1710" t="s">
        <v>184</v>
      </c>
      <c r="AP1710" t="s">
        <v>184</v>
      </c>
      <c r="AQ1710">
        <v>0</v>
      </c>
      <c r="AR1710" t="s">
        <v>189</v>
      </c>
      <c r="AS1710" t="s">
        <v>184</v>
      </c>
      <c r="AT1710" t="s">
        <v>184</v>
      </c>
      <c r="AU1710" t="s">
        <v>184</v>
      </c>
      <c r="AV1710">
        <v>0</v>
      </c>
      <c r="AW1710" t="s">
        <v>189</v>
      </c>
      <c r="AX1710" t="s">
        <v>184</v>
      </c>
      <c r="AY1710" t="s">
        <v>184</v>
      </c>
      <c r="AZ1710" t="s">
        <v>184</v>
      </c>
      <c r="BA1710" t="s">
        <v>189</v>
      </c>
      <c r="BB1710" t="s">
        <v>194</v>
      </c>
      <c r="BC1710">
        <v>0</v>
      </c>
      <c r="BD1710" t="s">
        <v>194</v>
      </c>
      <c r="BE1710">
        <v>0</v>
      </c>
      <c r="BF1710" t="s">
        <v>195</v>
      </c>
      <c r="BG1710">
        <v>0</v>
      </c>
      <c r="BH1710" t="s">
        <v>184</v>
      </c>
      <c r="BI1710" t="s">
        <v>184</v>
      </c>
      <c r="BJ1710" t="s">
        <v>184</v>
      </c>
      <c r="BK1710">
        <v>0</v>
      </c>
      <c r="BL1710" t="s">
        <v>184</v>
      </c>
      <c r="BM1710">
        <v>0</v>
      </c>
      <c r="BN1710">
        <v>0</v>
      </c>
      <c r="BP1710" t="s">
        <v>184</v>
      </c>
      <c r="BQ1710" t="s">
        <v>195</v>
      </c>
      <c r="BR1710" t="s">
        <v>195</v>
      </c>
      <c r="BS1710" t="s">
        <v>184</v>
      </c>
      <c r="BT1710">
        <v>0</v>
      </c>
      <c r="BU1710">
        <v>0</v>
      </c>
      <c r="BV1710">
        <v>0</v>
      </c>
      <c r="BX1710">
        <v>0</v>
      </c>
      <c r="BY1710" t="s">
        <v>184</v>
      </c>
      <c r="BZ1710" t="s">
        <v>184</v>
      </c>
      <c r="CA1710" t="s">
        <v>184</v>
      </c>
      <c r="CB1710" t="s">
        <v>184</v>
      </c>
      <c r="CC1710">
        <v>0</v>
      </c>
      <c r="CD1710" t="s">
        <v>184</v>
      </c>
      <c r="CE1710" t="s">
        <v>184</v>
      </c>
      <c r="CF1710" t="s">
        <v>184</v>
      </c>
      <c r="CG1710">
        <v>0</v>
      </c>
      <c r="CH1710" t="s">
        <v>184</v>
      </c>
      <c r="CI1710">
        <v>0</v>
      </c>
      <c r="CJ1710" t="s">
        <v>184</v>
      </c>
      <c r="CK1710">
        <v>0</v>
      </c>
      <c r="CL1710">
        <v>0</v>
      </c>
      <c r="CM1710">
        <v>0</v>
      </c>
      <c r="CN1710">
        <v>0</v>
      </c>
      <c r="CO1710" t="s">
        <v>184</v>
      </c>
      <c r="CP1710">
        <v>0</v>
      </c>
      <c r="CQ1710">
        <v>0</v>
      </c>
      <c r="CR1710">
        <v>170</v>
      </c>
      <c r="CS1710" t="s">
        <v>5062</v>
      </c>
      <c r="CT1710">
        <v>64921</v>
      </c>
      <c r="CU1710" t="s">
        <v>205</v>
      </c>
      <c r="CV1710" t="s">
        <v>206</v>
      </c>
      <c r="CW1710" t="s">
        <v>184</v>
      </c>
      <c r="CX1710" t="s">
        <v>207</v>
      </c>
      <c r="CY1710" t="s">
        <v>184</v>
      </c>
      <c r="DJ1710">
        <v>0</v>
      </c>
      <c r="DU1710">
        <v>0</v>
      </c>
      <c r="EF1710">
        <v>0</v>
      </c>
      <c r="EG1710" s="1">
        <v>43031</v>
      </c>
      <c r="EH1710" t="s">
        <v>7808</v>
      </c>
      <c r="EI1710">
        <v>42</v>
      </c>
      <c r="EJ1710" t="s">
        <v>301</v>
      </c>
      <c r="EK1710" t="s">
        <v>184</v>
      </c>
      <c r="EL1710" t="s">
        <v>212</v>
      </c>
      <c r="EM1710">
        <v>5162</v>
      </c>
      <c r="EN1710" t="s">
        <v>184</v>
      </c>
      <c r="EO1710">
        <v>23</v>
      </c>
      <c r="EP1710">
        <v>21</v>
      </c>
      <c r="EQ1710">
        <v>20</v>
      </c>
      <c r="ER1710" t="s">
        <v>184</v>
      </c>
      <c r="ES1710">
        <v>0</v>
      </c>
      <c r="ET1710" t="s">
        <v>184</v>
      </c>
      <c r="EU1710" t="s">
        <v>184</v>
      </c>
      <c r="EV1710" t="s">
        <v>7812</v>
      </c>
      <c r="EW1710" t="s">
        <v>91</v>
      </c>
      <c r="EX1710" t="s">
        <v>184</v>
      </c>
      <c r="EY1710" t="s">
        <v>214</v>
      </c>
      <c r="EZ1710" t="s">
        <v>494</v>
      </c>
      <c r="FA1710" t="s">
        <v>216</v>
      </c>
      <c r="FB1710" t="s">
        <v>6964</v>
      </c>
      <c r="FC1710" t="s">
        <v>184</v>
      </c>
      <c r="FE1710" t="s">
        <v>184</v>
      </c>
      <c r="FF1710" t="s">
        <v>195</v>
      </c>
      <c r="FG1710">
        <v>0</v>
      </c>
      <c r="FH1710" t="s">
        <v>195</v>
      </c>
      <c r="FI1710">
        <v>0</v>
      </c>
      <c r="FJ1710" t="s">
        <v>195</v>
      </c>
      <c r="FK1710">
        <v>0</v>
      </c>
      <c r="FL1710">
        <v>0</v>
      </c>
      <c r="FM1710" t="s">
        <v>184</v>
      </c>
      <c r="FN1710">
        <v>0</v>
      </c>
      <c r="FO1710">
        <v>1</v>
      </c>
      <c r="FP1710" t="s">
        <v>302</v>
      </c>
      <c r="FQ1710">
        <v>53216206</v>
      </c>
      <c r="FS1710">
        <v>53216206</v>
      </c>
      <c r="FT1710">
        <v>53216206</v>
      </c>
      <c r="FU1710" t="s">
        <v>184</v>
      </c>
      <c r="FV1710">
        <v>175099</v>
      </c>
      <c r="FX1710">
        <v>39.664977999999998</v>
      </c>
      <c r="FY1710">
        <v>-119.706147</v>
      </c>
    </row>
    <row r="1711" spans="1:181" x14ac:dyDescent="0.25">
      <c r="A1711" s="5" t="s">
        <v>7813</v>
      </c>
      <c r="B1711" s="5" t="s">
        <v>7814</v>
      </c>
      <c r="C1711">
        <v>4000</v>
      </c>
      <c r="D1711" t="s">
        <v>7804</v>
      </c>
      <c r="F1711" t="s">
        <v>184</v>
      </c>
      <c r="H1711" t="s">
        <v>184</v>
      </c>
      <c r="J1711" t="s">
        <v>2044</v>
      </c>
      <c r="K1711" t="s">
        <v>184</v>
      </c>
      <c r="L1711" t="s">
        <v>187</v>
      </c>
      <c r="M1711" t="s">
        <v>188</v>
      </c>
      <c r="N1711">
        <v>89520</v>
      </c>
      <c r="O1711" t="s">
        <v>184</v>
      </c>
      <c r="P1711" t="s">
        <v>189</v>
      </c>
      <c r="Q1711" t="s">
        <v>184</v>
      </c>
      <c r="R1711" t="s">
        <v>184</v>
      </c>
      <c r="S1711" t="s">
        <v>189</v>
      </c>
      <c r="T1711" t="s">
        <v>7805</v>
      </c>
      <c r="U1711" t="s">
        <v>7806</v>
      </c>
      <c r="V1711" t="s">
        <v>7807</v>
      </c>
      <c r="W1711">
        <v>0</v>
      </c>
      <c r="X1711" t="s">
        <v>189</v>
      </c>
      <c r="Y1711" t="s">
        <v>184</v>
      </c>
      <c r="Z1711" t="s">
        <v>184</v>
      </c>
      <c r="AA1711" t="s">
        <v>184</v>
      </c>
      <c r="AB1711">
        <v>0</v>
      </c>
      <c r="AC1711" t="s">
        <v>189</v>
      </c>
      <c r="AD1711" t="s">
        <v>184</v>
      </c>
      <c r="AE1711" t="s">
        <v>184</v>
      </c>
      <c r="AF1711" t="s">
        <v>184</v>
      </c>
      <c r="AG1711">
        <v>0</v>
      </c>
      <c r="AH1711" t="s">
        <v>189</v>
      </c>
      <c r="AI1711" t="s">
        <v>184</v>
      </c>
      <c r="AJ1711" t="s">
        <v>184</v>
      </c>
      <c r="AK1711" t="s">
        <v>184</v>
      </c>
      <c r="AL1711">
        <v>0</v>
      </c>
      <c r="AM1711" t="s">
        <v>189</v>
      </c>
      <c r="AN1711" t="s">
        <v>184</v>
      </c>
      <c r="AO1711" t="s">
        <v>184</v>
      </c>
      <c r="AP1711" t="s">
        <v>184</v>
      </c>
      <c r="AQ1711">
        <v>0</v>
      </c>
      <c r="AR1711" t="s">
        <v>189</v>
      </c>
      <c r="AS1711" t="s">
        <v>184</v>
      </c>
      <c r="AT1711" t="s">
        <v>184</v>
      </c>
      <c r="AU1711" t="s">
        <v>184</v>
      </c>
      <c r="AV1711">
        <v>0</v>
      </c>
      <c r="AW1711" t="s">
        <v>189</v>
      </c>
      <c r="AX1711" t="s">
        <v>184</v>
      </c>
      <c r="AY1711" t="s">
        <v>184</v>
      </c>
      <c r="AZ1711" t="s">
        <v>184</v>
      </c>
      <c r="BA1711" t="s">
        <v>189</v>
      </c>
      <c r="BB1711" t="s">
        <v>194</v>
      </c>
      <c r="BC1711">
        <v>0</v>
      </c>
      <c r="BD1711" t="s">
        <v>194</v>
      </c>
      <c r="BE1711">
        <v>0</v>
      </c>
      <c r="BF1711" t="s">
        <v>195</v>
      </c>
      <c r="BG1711">
        <v>0</v>
      </c>
      <c r="BH1711" t="s">
        <v>184</v>
      </c>
      <c r="BI1711" t="s">
        <v>184</v>
      </c>
      <c r="BJ1711" t="s">
        <v>184</v>
      </c>
      <c r="BK1711">
        <v>0</v>
      </c>
      <c r="BL1711" t="s">
        <v>184</v>
      </c>
      <c r="BM1711">
        <v>0</v>
      </c>
      <c r="BN1711">
        <v>0</v>
      </c>
      <c r="BP1711" t="s">
        <v>184</v>
      </c>
      <c r="BQ1711" t="s">
        <v>195</v>
      </c>
      <c r="BR1711" t="s">
        <v>195</v>
      </c>
      <c r="BS1711" t="s">
        <v>184</v>
      </c>
      <c r="BT1711">
        <v>0</v>
      </c>
      <c r="BU1711">
        <v>0</v>
      </c>
      <c r="BV1711">
        <v>0</v>
      </c>
      <c r="BX1711">
        <v>0</v>
      </c>
      <c r="BY1711" t="s">
        <v>184</v>
      </c>
      <c r="BZ1711" t="s">
        <v>184</v>
      </c>
      <c r="CA1711" t="s">
        <v>184</v>
      </c>
      <c r="CB1711" t="s">
        <v>184</v>
      </c>
      <c r="CC1711">
        <v>0</v>
      </c>
      <c r="CD1711" t="s">
        <v>184</v>
      </c>
      <c r="CE1711" t="s">
        <v>184</v>
      </c>
      <c r="CF1711" t="s">
        <v>184</v>
      </c>
      <c r="CG1711">
        <v>0</v>
      </c>
      <c r="CH1711" t="s">
        <v>184</v>
      </c>
      <c r="CI1711">
        <v>0</v>
      </c>
      <c r="CJ1711" t="s">
        <v>184</v>
      </c>
      <c r="CK1711">
        <v>0</v>
      </c>
      <c r="CL1711">
        <v>0</v>
      </c>
      <c r="CM1711">
        <v>0</v>
      </c>
      <c r="CN1711">
        <v>0</v>
      </c>
      <c r="CO1711" t="s">
        <v>184</v>
      </c>
      <c r="CP1711">
        <v>0</v>
      </c>
      <c r="CQ1711">
        <v>0</v>
      </c>
      <c r="CR1711">
        <v>170</v>
      </c>
      <c r="CS1711" t="s">
        <v>5062</v>
      </c>
      <c r="CT1711">
        <v>62227</v>
      </c>
      <c r="CU1711" t="s">
        <v>205</v>
      </c>
      <c r="CV1711" t="s">
        <v>206</v>
      </c>
      <c r="CW1711" t="s">
        <v>184</v>
      </c>
      <c r="CX1711" t="s">
        <v>207</v>
      </c>
      <c r="CY1711" t="s">
        <v>184</v>
      </c>
      <c r="DJ1711">
        <v>0</v>
      </c>
      <c r="DU1711">
        <v>0</v>
      </c>
      <c r="EF1711">
        <v>0</v>
      </c>
      <c r="EG1711" s="1">
        <v>43031</v>
      </c>
      <c r="EH1711" t="s">
        <v>7808</v>
      </c>
      <c r="EI1711">
        <v>42</v>
      </c>
      <c r="EJ1711" t="s">
        <v>301</v>
      </c>
      <c r="EK1711" t="s">
        <v>184</v>
      </c>
      <c r="EL1711" t="s">
        <v>212</v>
      </c>
      <c r="EM1711">
        <v>5162</v>
      </c>
      <c r="EN1711" t="s">
        <v>184</v>
      </c>
      <c r="EO1711">
        <v>26</v>
      </c>
      <c r="EP1711">
        <v>21</v>
      </c>
      <c r="EQ1711">
        <v>20</v>
      </c>
      <c r="ER1711" t="s">
        <v>184</v>
      </c>
      <c r="ES1711">
        <v>0</v>
      </c>
      <c r="ET1711" t="s">
        <v>184</v>
      </c>
      <c r="EU1711" t="s">
        <v>184</v>
      </c>
      <c r="EV1711" t="s">
        <v>7815</v>
      </c>
      <c r="EW1711" t="s">
        <v>91</v>
      </c>
      <c r="EX1711" t="s">
        <v>184</v>
      </c>
      <c r="EY1711" t="s">
        <v>214</v>
      </c>
      <c r="EZ1711" t="s">
        <v>494</v>
      </c>
      <c r="FA1711" t="s">
        <v>216</v>
      </c>
      <c r="FB1711" t="s">
        <v>6964</v>
      </c>
      <c r="FC1711" t="s">
        <v>184</v>
      </c>
      <c r="FE1711" t="s">
        <v>184</v>
      </c>
      <c r="FF1711" t="s">
        <v>195</v>
      </c>
      <c r="FG1711">
        <v>0</v>
      </c>
      <c r="FH1711" t="s">
        <v>195</v>
      </c>
      <c r="FI1711">
        <v>0</v>
      </c>
      <c r="FJ1711" t="s">
        <v>195</v>
      </c>
      <c r="FK1711">
        <v>0</v>
      </c>
      <c r="FL1711">
        <v>0</v>
      </c>
      <c r="FM1711" t="s">
        <v>184</v>
      </c>
      <c r="FN1711">
        <v>0</v>
      </c>
      <c r="FO1711">
        <v>1</v>
      </c>
      <c r="FP1711" t="s">
        <v>302</v>
      </c>
      <c r="FQ1711">
        <v>53217314</v>
      </c>
      <c r="FS1711">
        <v>53217314</v>
      </c>
      <c r="FT1711">
        <v>53217314</v>
      </c>
      <c r="FU1711" t="s">
        <v>184</v>
      </c>
      <c r="FV1711">
        <v>175123</v>
      </c>
      <c r="FX1711">
        <v>39.663581999999998</v>
      </c>
      <c r="FY1711">
        <v>-119.70567800000001</v>
      </c>
    </row>
    <row r="1712" spans="1:181" x14ac:dyDescent="0.25">
      <c r="A1712" s="5" t="s">
        <v>7816</v>
      </c>
      <c r="B1712" s="5" t="s">
        <v>7817</v>
      </c>
      <c r="C1712">
        <v>4000</v>
      </c>
      <c r="D1712" t="s">
        <v>7804</v>
      </c>
      <c r="F1712" t="s">
        <v>184</v>
      </c>
      <c r="H1712" t="s">
        <v>184</v>
      </c>
      <c r="J1712" t="s">
        <v>2044</v>
      </c>
      <c r="K1712" t="s">
        <v>184</v>
      </c>
      <c r="L1712" t="s">
        <v>187</v>
      </c>
      <c r="M1712" t="s">
        <v>188</v>
      </c>
      <c r="N1712">
        <v>89520</v>
      </c>
      <c r="O1712" t="s">
        <v>184</v>
      </c>
      <c r="P1712" t="s">
        <v>189</v>
      </c>
      <c r="Q1712" t="s">
        <v>184</v>
      </c>
      <c r="R1712" t="s">
        <v>184</v>
      </c>
      <c r="S1712" t="s">
        <v>189</v>
      </c>
      <c r="T1712" t="s">
        <v>7805</v>
      </c>
      <c r="U1712" t="s">
        <v>7806</v>
      </c>
      <c r="V1712" t="s">
        <v>7807</v>
      </c>
      <c r="W1712">
        <v>0</v>
      </c>
      <c r="X1712" t="s">
        <v>189</v>
      </c>
      <c r="Y1712" t="s">
        <v>184</v>
      </c>
      <c r="Z1712" t="s">
        <v>184</v>
      </c>
      <c r="AA1712" t="s">
        <v>184</v>
      </c>
      <c r="AB1712">
        <v>0</v>
      </c>
      <c r="AC1712" t="s">
        <v>189</v>
      </c>
      <c r="AD1712" t="s">
        <v>184</v>
      </c>
      <c r="AE1712" t="s">
        <v>184</v>
      </c>
      <c r="AF1712" t="s">
        <v>184</v>
      </c>
      <c r="AG1712">
        <v>0</v>
      </c>
      <c r="AH1712" t="s">
        <v>189</v>
      </c>
      <c r="AI1712" t="s">
        <v>184</v>
      </c>
      <c r="AJ1712" t="s">
        <v>184</v>
      </c>
      <c r="AK1712" t="s">
        <v>184</v>
      </c>
      <c r="AL1712">
        <v>0</v>
      </c>
      <c r="AM1712" t="s">
        <v>189</v>
      </c>
      <c r="AN1712" t="s">
        <v>184</v>
      </c>
      <c r="AO1712" t="s">
        <v>184</v>
      </c>
      <c r="AP1712" t="s">
        <v>184</v>
      </c>
      <c r="AQ1712">
        <v>0</v>
      </c>
      <c r="AR1712" t="s">
        <v>189</v>
      </c>
      <c r="AS1712" t="s">
        <v>184</v>
      </c>
      <c r="AT1712" t="s">
        <v>184</v>
      </c>
      <c r="AU1712" t="s">
        <v>184</v>
      </c>
      <c r="AV1712">
        <v>0</v>
      </c>
      <c r="AW1712" t="s">
        <v>189</v>
      </c>
      <c r="AX1712" t="s">
        <v>184</v>
      </c>
      <c r="AY1712" t="s">
        <v>184</v>
      </c>
      <c r="AZ1712" t="s">
        <v>184</v>
      </c>
      <c r="BA1712" t="s">
        <v>189</v>
      </c>
      <c r="BB1712" t="s">
        <v>194</v>
      </c>
      <c r="BC1712">
        <v>0</v>
      </c>
      <c r="BD1712" t="s">
        <v>194</v>
      </c>
      <c r="BE1712">
        <v>0</v>
      </c>
      <c r="BF1712" t="s">
        <v>195</v>
      </c>
      <c r="BG1712">
        <v>0</v>
      </c>
      <c r="BH1712" t="s">
        <v>184</v>
      </c>
      <c r="BI1712" t="s">
        <v>184</v>
      </c>
      <c r="BJ1712" t="s">
        <v>184</v>
      </c>
      <c r="BK1712">
        <v>0</v>
      </c>
      <c r="BL1712" t="s">
        <v>184</v>
      </c>
      <c r="BM1712">
        <v>0</v>
      </c>
      <c r="BN1712">
        <v>0</v>
      </c>
      <c r="BP1712" t="s">
        <v>184</v>
      </c>
      <c r="BQ1712" t="s">
        <v>195</v>
      </c>
      <c r="BR1712" t="s">
        <v>195</v>
      </c>
      <c r="BS1712" t="s">
        <v>184</v>
      </c>
      <c r="BT1712">
        <v>0</v>
      </c>
      <c r="BU1712">
        <v>0</v>
      </c>
      <c r="BV1712">
        <v>0</v>
      </c>
      <c r="BX1712">
        <v>0</v>
      </c>
      <c r="BY1712" t="s">
        <v>184</v>
      </c>
      <c r="BZ1712" t="s">
        <v>184</v>
      </c>
      <c r="CA1712" t="s">
        <v>184</v>
      </c>
      <c r="CB1712" t="s">
        <v>184</v>
      </c>
      <c r="CC1712">
        <v>0</v>
      </c>
      <c r="CD1712" t="s">
        <v>184</v>
      </c>
      <c r="CE1712" t="s">
        <v>184</v>
      </c>
      <c r="CF1712" t="s">
        <v>184</v>
      </c>
      <c r="CG1712">
        <v>0</v>
      </c>
      <c r="CH1712" t="s">
        <v>184</v>
      </c>
      <c r="CI1712">
        <v>0</v>
      </c>
      <c r="CJ1712" t="s">
        <v>184</v>
      </c>
      <c r="CK1712">
        <v>0</v>
      </c>
      <c r="CL1712">
        <v>0</v>
      </c>
      <c r="CM1712">
        <v>0</v>
      </c>
      <c r="CN1712">
        <v>0</v>
      </c>
      <c r="CO1712" t="s">
        <v>184</v>
      </c>
      <c r="CP1712">
        <v>0</v>
      </c>
      <c r="CQ1712">
        <v>0</v>
      </c>
      <c r="CR1712">
        <v>170</v>
      </c>
      <c r="CS1712" t="s">
        <v>5062</v>
      </c>
      <c r="CT1712">
        <v>2.4329999999999998</v>
      </c>
      <c r="CU1712" t="s">
        <v>224</v>
      </c>
      <c r="CV1712" t="s">
        <v>206</v>
      </c>
      <c r="CW1712" t="s">
        <v>184</v>
      </c>
      <c r="CX1712" t="s">
        <v>207</v>
      </c>
      <c r="CY1712" t="s">
        <v>184</v>
      </c>
      <c r="DJ1712">
        <v>0</v>
      </c>
      <c r="DU1712">
        <v>0</v>
      </c>
      <c r="EF1712">
        <v>0</v>
      </c>
      <c r="EG1712" s="1">
        <v>43031</v>
      </c>
      <c r="EH1712" t="s">
        <v>7808</v>
      </c>
      <c r="EI1712">
        <v>42</v>
      </c>
      <c r="EJ1712" t="s">
        <v>301</v>
      </c>
      <c r="EK1712" t="s">
        <v>184</v>
      </c>
      <c r="EL1712" t="s">
        <v>212</v>
      </c>
      <c r="EM1712">
        <v>5162</v>
      </c>
      <c r="EN1712" t="s">
        <v>184</v>
      </c>
      <c r="EO1712">
        <v>26</v>
      </c>
      <c r="EP1712">
        <v>21</v>
      </c>
      <c r="EQ1712">
        <v>20</v>
      </c>
      <c r="ER1712" t="s">
        <v>184</v>
      </c>
      <c r="ES1712">
        <v>0</v>
      </c>
      <c r="ET1712" t="s">
        <v>184</v>
      </c>
      <c r="EU1712" t="s">
        <v>184</v>
      </c>
      <c r="EV1712" t="s">
        <v>7818</v>
      </c>
      <c r="EW1712" t="s">
        <v>291</v>
      </c>
      <c r="EX1712" t="s">
        <v>184</v>
      </c>
      <c r="EY1712" t="s">
        <v>214</v>
      </c>
      <c r="EZ1712" t="s">
        <v>494</v>
      </c>
      <c r="FA1712" t="s">
        <v>216</v>
      </c>
      <c r="FB1712" t="s">
        <v>6964</v>
      </c>
      <c r="FC1712" t="s">
        <v>184</v>
      </c>
      <c r="FD1712">
        <v>89441</v>
      </c>
      <c r="FE1712" t="s">
        <v>1690</v>
      </c>
      <c r="FF1712" t="s">
        <v>195</v>
      </c>
      <c r="FG1712">
        <v>0</v>
      </c>
      <c r="FH1712" t="s">
        <v>195</v>
      </c>
      <c r="FI1712">
        <v>0</v>
      </c>
      <c r="FJ1712" t="s">
        <v>195</v>
      </c>
      <c r="FK1712">
        <v>0</v>
      </c>
      <c r="FL1712">
        <v>0</v>
      </c>
      <c r="FM1712" t="s">
        <v>184</v>
      </c>
      <c r="FN1712">
        <v>0</v>
      </c>
      <c r="FO1712">
        <v>1</v>
      </c>
      <c r="FP1712" t="s">
        <v>302</v>
      </c>
      <c r="FQ1712">
        <v>53218408</v>
      </c>
      <c r="FS1712">
        <v>53218408</v>
      </c>
      <c r="FT1712">
        <v>53218408</v>
      </c>
      <c r="FU1712" t="s">
        <v>184</v>
      </c>
      <c r="FV1712">
        <v>175167</v>
      </c>
      <c r="FX1712">
        <v>39.663431000000003</v>
      </c>
      <c r="FY1712">
        <v>-119.709255</v>
      </c>
    </row>
    <row r="1713" spans="1:181" x14ac:dyDescent="0.25">
      <c r="A1713" s="5" t="s">
        <v>7819</v>
      </c>
      <c r="B1713" s="5" t="s">
        <v>7820</v>
      </c>
      <c r="C1713">
        <v>4000</v>
      </c>
      <c r="D1713" t="s">
        <v>1285</v>
      </c>
      <c r="F1713" t="s">
        <v>184</v>
      </c>
      <c r="H1713" t="s">
        <v>184</v>
      </c>
      <c r="J1713" t="s">
        <v>7821</v>
      </c>
      <c r="K1713" t="s">
        <v>7822</v>
      </c>
      <c r="L1713" t="s">
        <v>187</v>
      </c>
      <c r="M1713" t="s">
        <v>188</v>
      </c>
      <c r="N1713">
        <v>89521</v>
      </c>
      <c r="O1713" t="s">
        <v>184</v>
      </c>
      <c r="P1713" t="s">
        <v>189</v>
      </c>
      <c r="Q1713" t="s">
        <v>184</v>
      </c>
      <c r="R1713" t="s">
        <v>184</v>
      </c>
      <c r="S1713" t="s">
        <v>189</v>
      </c>
      <c r="T1713" t="s">
        <v>7823</v>
      </c>
      <c r="U1713" t="s">
        <v>7824</v>
      </c>
      <c r="V1713" t="s">
        <v>7825</v>
      </c>
      <c r="W1713">
        <v>0</v>
      </c>
      <c r="X1713" t="s">
        <v>189</v>
      </c>
      <c r="Y1713" t="s">
        <v>184</v>
      </c>
      <c r="Z1713" t="s">
        <v>184</v>
      </c>
      <c r="AA1713" t="s">
        <v>184</v>
      </c>
      <c r="AB1713">
        <v>0</v>
      </c>
      <c r="AC1713" t="s">
        <v>189</v>
      </c>
      <c r="AD1713" t="s">
        <v>184</v>
      </c>
      <c r="AE1713" t="s">
        <v>184</v>
      </c>
      <c r="AF1713" t="s">
        <v>184</v>
      </c>
      <c r="AG1713">
        <v>0</v>
      </c>
      <c r="AH1713" t="s">
        <v>189</v>
      </c>
      <c r="AI1713" t="s">
        <v>184</v>
      </c>
      <c r="AJ1713" t="s">
        <v>184</v>
      </c>
      <c r="AK1713" t="s">
        <v>184</v>
      </c>
      <c r="AL1713">
        <v>0</v>
      </c>
      <c r="AM1713" t="s">
        <v>189</v>
      </c>
      <c r="AN1713" t="s">
        <v>184</v>
      </c>
      <c r="AO1713" t="s">
        <v>184</v>
      </c>
      <c r="AP1713" t="s">
        <v>184</v>
      </c>
      <c r="AQ1713">
        <v>0</v>
      </c>
      <c r="AR1713" t="s">
        <v>189</v>
      </c>
      <c r="AS1713" t="s">
        <v>184</v>
      </c>
      <c r="AT1713" t="s">
        <v>184</v>
      </c>
      <c r="AU1713" t="s">
        <v>184</v>
      </c>
      <c r="AV1713">
        <v>0</v>
      </c>
      <c r="AW1713" t="s">
        <v>189</v>
      </c>
      <c r="AX1713" t="s">
        <v>184</v>
      </c>
      <c r="AY1713" t="s">
        <v>184</v>
      </c>
      <c r="AZ1713" t="s">
        <v>184</v>
      </c>
      <c r="BA1713" t="s">
        <v>189</v>
      </c>
      <c r="BB1713" t="s">
        <v>194</v>
      </c>
      <c r="BC1713">
        <v>0</v>
      </c>
      <c r="BD1713" t="s">
        <v>194</v>
      </c>
      <c r="BE1713">
        <v>0</v>
      </c>
      <c r="BF1713" t="s">
        <v>195</v>
      </c>
      <c r="BG1713">
        <v>0</v>
      </c>
      <c r="BH1713" t="s">
        <v>184</v>
      </c>
      <c r="BI1713" t="s">
        <v>184</v>
      </c>
      <c r="BJ1713" t="s">
        <v>184</v>
      </c>
      <c r="BK1713">
        <v>0</v>
      </c>
      <c r="BL1713" t="s">
        <v>184</v>
      </c>
      <c r="BM1713">
        <v>0</v>
      </c>
      <c r="BN1713">
        <v>0</v>
      </c>
      <c r="BP1713" t="s">
        <v>184</v>
      </c>
      <c r="BQ1713" t="s">
        <v>195</v>
      </c>
      <c r="BR1713" t="s">
        <v>195</v>
      </c>
      <c r="BS1713" t="s">
        <v>184</v>
      </c>
      <c r="BT1713">
        <v>0</v>
      </c>
      <c r="BU1713">
        <v>0</v>
      </c>
      <c r="BV1713">
        <v>0</v>
      </c>
      <c r="BX1713">
        <v>0</v>
      </c>
      <c r="BY1713" t="s">
        <v>184</v>
      </c>
      <c r="BZ1713" t="s">
        <v>184</v>
      </c>
      <c r="CA1713" t="s">
        <v>184</v>
      </c>
      <c r="CB1713" t="s">
        <v>184</v>
      </c>
      <c r="CC1713">
        <v>0</v>
      </c>
      <c r="CD1713" t="s">
        <v>184</v>
      </c>
      <c r="CE1713" t="s">
        <v>184</v>
      </c>
      <c r="CF1713" t="s">
        <v>184</v>
      </c>
      <c r="CG1713">
        <v>0</v>
      </c>
      <c r="CH1713" t="s">
        <v>184</v>
      </c>
      <c r="CI1713">
        <v>0</v>
      </c>
      <c r="CJ1713" t="s">
        <v>184</v>
      </c>
      <c r="CK1713">
        <v>0</v>
      </c>
      <c r="CL1713">
        <v>0</v>
      </c>
      <c r="CM1713">
        <v>0</v>
      </c>
      <c r="CN1713">
        <v>0</v>
      </c>
      <c r="CO1713" t="s">
        <v>184</v>
      </c>
      <c r="CP1713">
        <v>0</v>
      </c>
      <c r="CQ1713">
        <v>0</v>
      </c>
      <c r="CR1713">
        <v>170</v>
      </c>
      <c r="CS1713" t="s">
        <v>184</v>
      </c>
      <c r="CT1713">
        <v>35594</v>
      </c>
      <c r="CU1713" t="s">
        <v>205</v>
      </c>
      <c r="CV1713" t="s">
        <v>206</v>
      </c>
      <c r="CW1713" t="s">
        <v>206</v>
      </c>
      <c r="CX1713" t="s">
        <v>207</v>
      </c>
      <c r="CY1713" t="s">
        <v>184</v>
      </c>
      <c r="DJ1713">
        <v>0</v>
      </c>
      <c r="DK1713">
        <v>2020</v>
      </c>
      <c r="DL1713" t="s">
        <v>208</v>
      </c>
      <c r="DM1713">
        <v>0</v>
      </c>
      <c r="DN1713">
        <v>0</v>
      </c>
      <c r="DO1713">
        <v>0</v>
      </c>
      <c r="DP1713">
        <v>0</v>
      </c>
      <c r="DQ1713">
        <v>0</v>
      </c>
      <c r="DR1713">
        <v>0</v>
      </c>
      <c r="DS1713">
        <v>0</v>
      </c>
      <c r="DT1713">
        <v>0</v>
      </c>
      <c r="DU1713">
        <v>0</v>
      </c>
      <c r="DV1713">
        <v>2019</v>
      </c>
      <c r="DW1713" t="s">
        <v>209</v>
      </c>
      <c r="DX1713">
        <v>0</v>
      </c>
      <c r="DY1713">
        <v>0</v>
      </c>
      <c r="DZ1713">
        <v>0</v>
      </c>
      <c r="EA1713">
        <v>0</v>
      </c>
      <c r="EB1713">
        <v>0</v>
      </c>
      <c r="EC1713">
        <v>0</v>
      </c>
      <c r="ED1713">
        <v>0</v>
      </c>
      <c r="EE1713">
        <v>0</v>
      </c>
      <c r="EF1713">
        <v>0</v>
      </c>
      <c r="EG1713" s="1">
        <v>43769</v>
      </c>
      <c r="EH1713" t="s">
        <v>2162</v>
      </c>
      <c r="EI1713">
        <v>42</v>
      </c>
      <c r="EJ1713" t="s">
        <v>301</v>
      </c>
      <c r="EK1713" t="s">
        <v>342</v>
      </c>
      <c r="EL1713" t="s">
        <v>212</v>
      </c>
      <c r="EM1713">
        <v>5186</v>
      </c>
      <c r="EN1713" t="s">
        <v>184</v>
      </c>
      <c r="EO1713">
        <v>27</v>
      </c>
      <c r="EP1713">
        <v>21</v>
      </c>
      <c r="EQ1713">
        <v>20</v>
      </c>
      <c r="ER1713" t="s">
        <v>184</v>
      </c>
      <c r="ES1713">
        <v>0</v>
      </c>
      <c r="ET1713" t="s">
        <v>184</v>
      </c>
      <c r="EU1713" t="s">
        <v>184</v>
      </c>
      <c r="EV1713" t="s">
        <v>7826</v>
      </c>
      <c r="EW1713" t="s">
        <v>422</v>
      </c>
      <c r="EX1713" t="s">
        <v>184</v>
      </c>
      <c r="EY1713" t="s">
        <v>214</v>
      </c>
      <c r="EZ1713" t="s">
        <v>1409</v>
      </c>
      <c r="FA1713" t="s">
        <v>216</v>
      </c>
      <c r="FB1713" t="s">
        <v>6964</v>
      </c>
      <c r="FC1713" t="s">
        <v>184</v>
      </c>
      <c r="FE1713" t="s">
        <v>184</v>
      </c>
      <c r="FF1713" t="s">
        <v>195</v>
      </c>
      <c r="FG1713">
        <v>0</v>
      </c>
      <c r="FH1713" t="s">
        <v>195</v>
      </c>
      <c r="FI1713">
        <v>0</v>
      </c>
      <c r="FJ1713" t="s">
        <v>195</v>
      </c>
      <c r="FK1713">
        <v>0</v>
      </c>
      <c r="FL1713">
        <v>0</v>
      </c>
      <c r="FM1713" t="s">
        <v>184</v>
      </c>
      <c r="FN1713">
        <v>0</v>
      </c>
      <c r="FO1713">
        <v>1</v>
      </c>
      <c r="FP1713" t="s">
        <v>302</v>
      </c>
      <c r="FQ1713">
        <v>53220118</v>
      </c>
      <c r="FS1713">
        <v>53220118</v>
      </c>
      <c r="FT1713">
        <v>53220118</v>
      </c>
      <c r="FU1713" t="s">
        <v>184</v>
      </c>
      <c r="FV1713">
        <v>175187</v>
      </c>
      <c r="FX1713">
        <v>39.648614000000002</v>
      </c>
      <c r="FY1713">
        <v>-119.72046899999999</v>
      </c>
    </row>
    <row r="1714" spans="1:181" x14ac:dyDescent="0.25">
      <c r="A1714" s="5" t="s">
        <v>7827</v>
      </c>
      <c r="B1714" s="5" t="s">
        <v>7828</v>
      </c>
      <c r="C1714">
        <v>4000</v>
      </c>
      <c r="D1714" t="s">
        <v>1285</v>
      </c>
      <c r="F1714" t="s">
        <v>184</v>
      </c>
      <c r="H1714" t="s">
        <v>184</v>
      </c>
      <c r="J1714" t="s">
        <v>7821</v>
      </c>
      <c r="K1714" t="s">
        <v>7822</v>
      </c>
      <c r="L1714" t="s">
        <v>187</v>
      </c>
      <c r="M1714" t="s">
        <v>188</v>
      </c>
      <c r="N1714">
        <v>89521</v>
      </c>
      <c r="O1714" t="s">
        <v>184</v>
      </c>
      <c r="P1714" t="s">
        <v>189</v>
      </c>
      <c r="Q1714" t="s">
        <v>184</v>
      </c>
      <c r="R1714" t="s">
        <v>184</v>
      </c>
      <c r="S1714" t="s">
        <v>189</v>
      </c>
      <c r="T1714" t="s">
        <v>7823</v>
      </c>
      <c r="U1714" t="s">
        <v>7824</v>
      </c>
      <c r="V1714" t="s">
        <v>7825</v>
      </c>
      <c r="W1714">
        <v>0</v>
      </c>
      <c r="X1714" t="s">
        <v>189</v>
      </c>
      <c r="Y1714" t="s">
        <v>184</v>
      </c>
      <c r="Z1714" t="s">
        <v>184</v>
      </c>
      <c r="AA1714" t="s">
        <v>184</v>
      </c>
      <c r="AB1714">
        <v>0</v>
      </c>
      <c r="AC1714" t="s">
        <v>189</v>
      </c>
      <c r="AD1714" t="s">
        <v>184</v>
      </c>
      <c r="AE1714" t="s">
        <v>184</v>
      </c>
      <c r="AF1714" t="s">
        <v>184</v>
      </c>
      <c r="AG1714">
        <v>0</v>
      </c>
      <c r="AH1714" t="s">
        <v>189</v>
      </c>
      <c r="AI1714" t="s">
        <v>184</v>
      </c>
      <c r="AJ1714" t="s">
        <v>184</v>
      </c>
      <c r="AK1714" t="s">
        <v>184</v>
      </c>
      <c r="AL1714">
        <v>0</v>
      </c>
      <c r="AM1714" t="s">
        <v>189</v>
      </c>
      <c r="AN1714" t="s">
        <v>184</v>
      </c>
      <c r="AO1714" t="s">
        <v>184</v>
      </c>
      <c r="AP1714" t="s">
        <v>184</v>
      </c>
      <c r="AQ1714">
        <v>0</v>
      </c>
      <c r="AR1714" t="s">
        <v>189</v>
      </c>
      <c r="AS1714" t="s">
        <v>184</v>
      </c>
      <c r="AT1714" t="s">
        <v>184</v>
      </c>
      <c r="AU1714" t="s">
        <v>184</v>
      </c>
      <c r="AV1714">
        <v>0</v>
      </c>
      <c r="AW1714" t="s">
        <v>189</v>
      </c>
      <c r="AX1714" t="s">
        <v>184</v>
      </c>
      <c r="AY1714" t="s">
        <v>184</v>
      </c>
      <c r="AZ1714" t="s">
        <v>184</v>
      </c>
      <c r="BA1714" t="s">
        <v>189</v>
      </c>
      <c r="BB1714" t="s">
        <v>194</v>
      </c>
      <c r="BC1714">
        <v>0</v>
      </c>
      <c r="BD1714" t="s">
        <v>194</v>
      </c>
      <c r="BE1714">
        <v>0</v>
      </c>
      <c r="BF1714" t="s">
        <v>195</v>
      </c>
      <c r="BG1714">
        <v>0</v>
      </c>
      <c r="BH1714" t="s">
        <v>184</v>
      </c>
      <c r="BI1714" t="s">
        <v>184</v>
      </c>
      <c r="BJ1714" t="s">
        <v>184</v>
      </c>
      <c r="BK1714">
        <v>0</v>
      </c>
      <c r="BL1714" t="s">
        <v>184</v>
      </c>
      <c r="BM1714">
        <v>0</v>
      </c>
      <c r="BN1714">
        <v>0</v>
      </c>
      <c r="BP1714" t="s">
        <v>184</v>
      </c>
      <c r="BQ1714" t="s">
        <v>195</v>
      </c>
      <c r="BR1714" t="s">
        <v>195</v>
      </c>
      <c r="BS1714" t="s">
        <v>184</v>
      </c>
      <c r="BT1714">
        <v>0</v>
      </c>
      <c r="BU1714">
        <v>0</v>
      </c>
      <c r="BV1714">
        <v>0</v>
      </c>
      <c r="BX1714">
        <v>0</v>
      </c>
      <c r="BY1714" t="s">
        <v>184</v>
      </c>
      <c r="BZ1714" t="s">
        <v>184</v>
      </c>
      <c r="CA1714" t="s">
        <v>184</v>
      </c>
      <c r="CB1714" t="s">
        <v>184</v>
      </c>
      <c r="CC1714">
        <v>0</v>
      </c>
      <c r="CD1714" t="s">
        <v>184</v>
      </c>
      <c r="CE1714" t="s">
        <v>184</v>
      </c>
      <c r="CF1714" t="s">
        <v>184</v>
      </c>
      <c r="CG1714">
        <v>0</v>
      </c>
      <c r="CH1714" t="s">
        <v>184</v>
      </c>
      <c r="CI1714">
        <v>0</v>
      </c>
      <c r="CJ1714" t="s">
        <v>184</v>
      </c>
      <c r="CK1714">
        <v>0</v>
      </c>
      <c r="CL1714">
        <v>0</v>
      </c>
      <c r="CM1714">
        <v>0</v>
      </c>
      <c r="CN1714">
        <v>0</v>
      </c>
      <c r="CO1714" t="s">
        <v>184</v>
      </c>
      <c r="CP1714">
        <v>0</v>
      </c>
      <c r="CQ1714">
        <v>0</v>
      </c>
      <c r="CR1714">
        <v>170</v>
      </c>
      <c r="CS1714" t="s">
        <v>184</v>
      </c>
      <c r="CT1714">
        <v>3.3090000000000002</v>
      </c>
      <c r="CU1714" t="s">
        <v>224</v>
      </c>
      <c r="CV1714" t="s">
        <v>206</v>
      </c>
      <c r="CW1714" t="s">
        <v>206</v>
      </c>
      <c r="CX1714" t="s">
        <v>207</v>
      </c>
      <c r="CY1714" t="s">
        <v>184</v>
      </c>
      <c r="DJ1714">
        <v>0</v>
      </c>
      <c r="DK1714">
        <v>2020</v>
      </c>
      <c r="DL1714" t="s">
        <v>208</v>
      </c>
      <c r="DM1714">
        <v>0</v>
      </c>
      <c r="DN1714">
        <v>0</v>
      </c>
      <c r="DO1714">
        <v>0</v>
      </c>
      <c r="DP1714">
        <v>0</v>
      </c>
      <c r="DQ1714">
        <v>0</v>
      </c>
      <c r="DR1714">
        <v>0</v>
      </c>
      <c r="DS1714">
        <v>0</v>
      </c>
      <c r="DT1714">
        <v>0</v>
      </c>
      <c r="DU1714">
        <v>0</v>
      </c>
      <c r="DV1714">
        <v>2019</v>
      </c>
      <c r="DW1714" t="s">
        <v>209</v>
      </c>
      <c r="DX1714">
        <v>0</v>
      </c>
      <c r="DY1714">
        <v>0</v>
      </c>
      <c r="DZ1714">
        <v>0</v>
      </c>
      <c r="EA1714">
        <v>0</v>
      </c>
      <c r="EB1714">
        <v>0</v>
      </c>
      <c r="EC1714">
        <v>0</v>
      </c>
      <c r="ED1714">
        <v>0</v>
      </c>
      <c r="EE1714">
        <v>0</v>
      </c>
      <c r="EF1714">
        <v>0</v>
      </c>
      <c r="EG1714" s="1">
        <v>43769</v>
      </c>
      <c r="EH1714" t="s">
        <v>2162</v>
      </c>
      <c r="EI1714">
        <v>42</v>
      </c>
      <c r="EJ1714" t="s">
        <v>301</v>
      </c>
      <c r="EK1714" t="s">
        <v>342</v>
      </c>
      <c r="EL1714" t="s">
        <v>212</v>
      </c>
      <c r="EM1714">
        <v>5186</v>
      </c>
      <c r="EN1714" t="s">
        <v>184</v>
      </c>
      <c r="EO1714">
        <v>27</v>
      </c>
      <c r="EP1714">
        <v>21</v>
      </c>
      <c r="EQ1714">
        <v>20</v>
      </c>
      <c r="ER1714" t="s">
        <v>184</v>
      </c>
      <c r="ES1714">
        <v>0</v>
      </c>
      <c r="ET1714" t="s">
        <v>184</v>
      </c>
      <c r="EU1714" t="s">
        <v>184</v>
      </c>
      <c r="EV1714" t="s">
        <v>7829</v>
      </c>
      <c r="EW1714" t="s">
        <v>91</v>
      </c>
      <c r="EX1714" t="s">
        <v>184</v>
      </c>
      <c r="EY1714" t="s">
        <v>214</v>
      </c>
      <c r="EZ1714" t="s">
        <v>1409</v>
      </c>
      <c r="FA1714" t="s">
        <v>216</v>
      </c>
      <c r="FB1714" t="s">
        <v>6964</v>
      </c>
      <c r="FC1714" t="s">
        <v>184</v>
      </c>
      <c r="FD1714">
        <v>89441</v>
      </c>
      <c r="FE1714" t="s">
        <v>1690</v>
      </c>
      <c r="FF1714" t="s">
        <v>195</v>
      </c>
      <c r="FG1714">
        <v>0</v>
      </c>
      <c r="FH1714" t="s">
        <v>195</v>
      </c>
      <c r="FI1714">
        <v>0</v>
      </c>
      <c r="FJ1714" t="s">
        <v>195</v>
      </c>
      <c r="FK1714">
        <v>0</v>
      </c>
      <c r="FL1714">
        <v>0</v>
      </c>
      <c r="FM1714" t="s">
        <v>184</v>
      </c>
      <c r="FN1714">
        <v>0</v>
      </c>
      <c r="FO1714">
        <v>1</v>
      </c>
      <c r="FP1714" t="s">
        <v>302</v>
      </c>
      <c r="FQ1714">
        <v>53221408</v>
      </c>
      <c r="FS1714">
        <v>53221408</v>
      </c>
      <c r="FT1714">
        <v>53221408</v>
      </c>
      <c r="FU1714" t="s">
        <v>184</v>
      </c>
      <c r="FV1714">
        <v>175230</v>
      </c>
      <c r="FX1714">
        <v>39.649559000000004</v>
      </c>
      <c r="FY1714">
        <v>-119.719774</v>
      </c>
    </row>
    <row r="1715" spans="1:181" x14ac:dyDescent="0.25">
      <c r="A1715" s="5" t="s">
        <v>7830</v>
      </c>
      <c r="B1715" s="5" t="s">
        <v>7831</v>
      </c>
      <c r="C1715">
        <v>4000</v>
      </c>
      <c r="D1715" t="s">
        <v>1285</v>
      </c>
      <c r="F1715" t="s">
        <v>184</v>
      </c>
      <c r="H1715" t="s">
        <v>184</v>
      </c>
      <c r="J1715" t="s">
        <v>7363</v>
      </c>
      <c r="K1715" t="s">
        <v>7832</v>
      </c>
      <c r="L1715" t="s">
        <v>187</v>
      </c>
      <c r="M1715" t="s">
        <v>188</v>
      </c>
      <c r="N1715">
        <v>89520</v>
      </c>
      <c r="O1715">
        <v>4713827</v>
      </c>
      <c r="P1715" s="1">
        <v>42901</v>
      </c>
      <c r="Q1715" t="s">
        <v>7797</v>
      </c>
      <c r="R1715" t="s">
        <v>184</v>
      </c>
      <c r="S1715" t="s">
        <v>189</v>
      </c>
      <c r="T1715" t="s">
        <v>7833</v>
      </c>
      <c r="U1715" t="s">
        <v>7834</v>
      </c>
      <c r="V1715" t="s">
        <v>7835</v>
      </c>
      <c r="W1715">
        <v>360000</v>
      </c>
      <c r="X1715" s="1">
        <v>42901</v>
      </c>
      <c r="Y1715" t="s">
        <v>2443</v>
      </c>
      <c r="Z1715" t="s">
        <v>184</v>
      </c>
      <c r="AA1715" t="s">
        <v>7797</v>
      </c>
      <c r="AB1715">
        <v>0</v>
      </c>
      <c r="AC1715" t="s">
        <v>189</v>
      </c>
      <c r="AD1715" t="s">
        <v>184</v>
      </c>
      <c r="AE1715" t="s">
        <v>184</v>
      </c>
      <c r="AF1715" t="s">
        <v>184</v>
      </c>
      <c r="AG1715">
        <v>0</v>
      </c>
      <c r="AH1715" t="s">
        <v>189</v>
      </c>
      <c r="AI1715" t="s">
        <v>184</v>
      </c>
      <c r="AJ1715" t="s">
        <v>184</v>
      </c>
      <c r="AK1715" t="s">
        <v>184</v>
      </c>
      <c r="AL1715">
        <v>0</v>
      </c>
      <c r="AM1715" t="s">
        <v>189</v>
      </c>
      <c r="AN1715" t="s">
        <v>184</v>
      </c>
      <c r="AO1715" t="s">
        <v>184</v>
      </c>
      <c r="AP1715" t="s">
        <v>184</v>
      </c>
      <c r="AQ1715">
        <v>0</v>
      </c>
      <c r="AR1715" t="s">
        <v>189</v>
      </c>
      <c r="AS1715" t="s">
        <v>184</v>
      </c>
      <c r="AT1715" t="s">
        <v>184</v>
      </c>
      <c r="AU1715" t="s">
        <v>184</v>
      </c>
      <c r="AV1715">
        <v>0</v>
      </c>
      <c r="AW1715" t="s">
        <v>189</v>
      </c>
      <c r="AX1715" t="s">
        <v>184</v>
      </c>
      <c r="AY1715" t="s">
        <v>184</v>
      </c>
      <c r="AZ1715" t="s">
        <v>184</v>
      </c>
      <c r="BA1715" t="s">
        <v>189</v>
      </c>
      <c r="BB1715" t="s">
        <v>194</v>
      </c>
      <c r="BC1715">
        <v>0</v>
      </c>
      <c r="BD1715" t="s">
        <v>194</v>
      </c>
      <c r="BE1715">
        <v>0</v>
      </c>
      <c r="BF1715" t="s">
        <v>195</v>
      </c>
      <c r="BG1715">
        <v>0</v>
      </c>
      <c r="BH1715" t="s">
        <v>184</v>
      </c>
      <c r="BI1715" t="s">
        <v>184</v>
      </c>
      <c r="BJ1715" t="s">
        <v>184</v>
      </c>
      <c r="BK1715">
        <v>0</v>
      </c>
      <c r="BL1715" t="s">
        <v>184</v>
      </c>
      <c r="BM1715">
        <v>0</v>
      </c>
      <c r="BN1715">
        <v>0</v>
      </c>
      <c r="BP1715" t="s">
        <v>184</v>
      </c>
      <c r="BQ1715" t="s">
        <v>195</v>
      </c>
      <c r="BR1715" t="s">
        <v>195</v>
      </c>
      <c r="BS1715" t="s">
        <v>184</v>
      </c>
      <c r="BT1715">
        <v>0</v>
      </c>
      <c r="BU1715">
        <v>0</v>
      </c>
      <c r="BV1715">
        <v>0</v>
      </c>
      <c r="BX1715">
        <v>0</v>
      </c>
      <c r="BY1715" t="s">
        <v>184</v>
      </c>
      <c r="BZ1715" t="s">
        <v>184</v>
      </c>
      <c r="CA1715" t="s">
        <v>184</v>
      </c>
      <c r="CB1715" t="s">
        <v>184</v>
      </c>
      <c r="CC1715">
        <v>0</v>
      </c>
      <c r="CD1715" t="s">
        <v>184</v>
      </c>
      <c r="CE1715" t="s">
        <v>184</v>
      </c>
      <c r="CF1715" t="s">
        <v>184</v>
      </c>
      <c r="CG1715">
        <v>0</v>
      </c>
      <c r="CH1715" t="s">
        <v>184</v>
      </c>
      <c r="CI1715">
        <v>0</v>
      </c>
      <c r="CJ1715" t="s">
        <v>184</v>
      </c>
      <c r="CK1715">
        <v>0</v>
      </c>
      <c r="CL1715">
        <v>0</v>
      </c>
      <c r="CM1715">
        <v>0</v>
      </c>
      <c r="CN1715">
        <v>0</v>
      </c>
      <c r="CO1715" t="s">
        <v>184</v>
      </c>
      <c r="CP1715">
        <v>0</v>
      </c>
      <c r="CQ1715">
        <v>0</v>
      </c>
      <c r="CR1715">
        <v>170</v>
      </c>
      <c r="CS1715" t="s">
        <v>5062</v>
      </c>
      <c r="CT1715">
        <v>42587</v>
      </c>
      <c r="CU1715" t="s">
        <v>205</v>
      </c>
      <c r="CV1715" t="s">
        <v>184</v>
      </c>
      <c r="CW1715" t="s">
        <v>184</v>
      </c>
      <c r="CX1715" t="s">
        <v>207</v>
      </c>
      <c r="CY1715" t="s">
        <v>184</v>
      </c>
      <c r="DJ1715">
        <v>0</v>
      </c>
      <c r="DK1715">
        <v>2020</v>
      </c>
      <c r="DL1715" t="s">
        <v>208</v>
      </c>
      <c r="DM1715">
        <v>0</v>
      </c>
      <c r="DN1715">
        <v>0</v>
      </c>
      <c r="DO1715">
        <v>0</v>
      </c>
      <c r="DP1715">
        <v>0</v>
      </c>
      <c r="DQ1715">
        <v>0</v>
      </c>
      <c r="DR1715">
        <v>0</v>
      </c>
      <c r="DS1715">
        <v>0</v>
      </c>
      <c r="DT1715">
        <v>0</v>
      </c>
      <c r="DU1715">
        <v>0</v>
      </c>
      <c r="DV1715">
        <v>2019</v>
      </c>
      <c r="DW1715" t="s">
        <v>209</v>
      </c>
      <c r="DX1715">
        <v>0</v>
      </c>
      <c r="DY1715">
        <v>0</v>
      </c>
      <c r="DZ1715">
        <v>0</v>
      </c>
      <c r="EA1715">
        <v>0</v>
      </c>
      <c r="EB1715">
        <v>0</v>
      </c>
      <c r="EC1715">
        <v>0</v>
      </c>
      <c r="ED1715">
        <v>0</v>
      </c>
      <c r="EE1715">
        <v>0</v>
      </c>
      <c r="EF1715">
        <v>0</v>
      </c>
      <c r="EG1715" s="1">
        <v>43769</v>
      </c>
      <c r="EH1715" t="s">
        <v>2162</v>
      </c>
      <c r="EI1715">
        <v>42</v>
      </c>
      <c r="EJ1715" t="s">
        <v>301</v>
      </c>
      <c r="EK1715" t="s">
        <v>342</v>
      </c>
      <c r="EL1715" t="s">
        <v>212</v>
      </c>
      <c r="EM1715">
        <v>5212</v>
      </c>
      <c r="EN1715" t="s">
        <v>184</v>
      </c>
      <c r="EO1715">
        <v>23</v>
      </c>
      <c r="EP1715">
        <v>21</v>
      </c>
      <c r="EQ1715">
        <v>20</v>
      </c>
      <c r="ER1715" t="s">
        <v>184</v>
      </c>
      <c r="ES1715">
        <v>0</v>
      </c>
      <c r="ET1715" t="s">
        <v>184</v>
      </c>
      <c r="EU1715" t="s">
        <v>184</v>
      </c>
      <c r="EV1715" t="s">
        <v>7836</v>
      </c>
      <c r="EW1715" t="s">
        <v>291</v>
      </c>
      <c r="EX1715" t="s">
        <v>184</v>
      </c>
      <c r="EY1715" t="s">
        <v>214</v>
      </c>
      <c r="EZ1715" t="s">
        <v>1409</v>
      </c>
      <c r="FA1715" t="s">
        <v>216</v>
      </c>
      <c r="FB1715" t="s">
        <v>6964</v>
      </c>
      <c r="FC1715" t="s">
        <v>184</v>
      </c>
      <c r="FD1715">
        <v>89441</v>
      </c>
      <c r="FE1715" t="s">
        <v>1690</v>
      </c>
      <c r="FF1715" t="s">
        <v>195</v>
      </c>
      <c r="FG1715">
        <v>0</v>
      </c>
      <c r="FH1715" t="s">
        <v>195</v>
      </c>
      <c r="FI1715">
        <v>0</v>
      </c>
      <c r="FJ1715" t="s">
        <v>195</v>
      </c>
      <c r="FK1715">
        <v>0</v>
      </c>
      <c r="FL1715">
        <v>0</v>
      </c>
      <c r="FM1715" t="s">
        <v>184</v>
      </c>
      <c r="FN1715">
        <v>0</v>
      </c>
      <c r="FO1715">
        <v>1</v>
      </c>
      <c r="FP1715" t="s">
        <v>302</v>
      </c>
      <c r="FQ1715">
        <v>53223212</v>
      </c>
      <c r="FS1715">
        <v>53223212</v>
      </c>
      <c r="FT1715">
        <v>53223212</v>
      </c>
      <c r="FU1715" t="s">
        <v>184</v>
      </c>
      <c r="FV1715">
        <v>175315</v>
      </c>
      <c r="FX1715">
        <v>39.666998</v>
      </c>
      <c r="FY1715">
        <v>-119.712312</v>
      </c>
    </row>
    <row r="1716" spans="1:181" x14ac:dyDescent="0.25">
      <c r="A1716" s="5" t="s">
        <v>7837</v>
      </c>
      <c r="B1716" s="5" t="s">
        <v>7838</v>
      </c>
      <c r="C1716">
        <v>4000</v>
      </c>
      <c r="D1716" t="s">
        <v>7839</v>
      </c>
      <c r="F1716" t="s">
        <v>184</v>
      </c>
      <c r="H1716" t="s">
        <v>184</v>
      </c>
      <c r="J1716" t="s">
        <v>7821</v>
      </c>
      <c r="K1716" t="s">
        <v>7822</v>
      </c>
      <c r="L1716" t="s">
        <v>187</v>
      </c>
      <c r="M1716" t="s">
        <v>188</v>
      </c>
      <c r="N1716">
        <v>89521</v>
      </c>
      <c r="O1716" t="s">
        <v>184</v>
      </c>
      <c r="P1716" t="s">
        <v>189</v>
      </c>
      <c r="Q1716" t="s">
        <v>184</v>
      </c>
      <c r="R1716" t="s">
        <v>184</v>
      </c>
      <c r="S1716" t="s">
        <v>189</v>
      </c>
      <c r="T1716" t="s">
        <v>190</v>
      </c>
      <c r="U1716" t="s">
        <v>7840</v>
      </c>
      <c r="W1716">
        <v>0</v>
      </c>
      <c r="X1716" t="s">
        <v>189</v>
      </c>
      <c r="Y1716" t="s">
        <v>184</v>
      </c>
      <c r="Z1716" t="s">
        <v>184</v>
      </c>
      <c r="AA1716" t="s">
        <v>184</v>
      </c>
      <c r="AB1716">
        <v>0</v>
      </c>
      <c r="AC1716" t="s">
        <v>189</v>
      </c>
      <c r="AD1716" t="s">
        <v>184</v>
      </c>
      <c r="AE1716" t="s">
        <v>184</v>
      </c>
      <c r="AF1716" t="s">
        <v>184</v>
      </c>
      <c r="AG1716">
        <v>0</v>
      </c>
      <c r="AH1716" t="s">
        <v>189</v>
      </c>
      <c r="AI1716" t="s">
        <v>184</v>
      </c>
      <c r="AJ1716" t="s">
        <v>184</v>
      </c>
      <c r="AK1716" t="s">
        <v>184</v>
      </c>
      <c r="AL1716">
        <v>0</v>
      </c>
      <c r="AM1716" t="s">
        <v>189</v>
      </c>
      <c r="AN1716" t="s">
        <v>184</v>
      </c>
      <c r="AO1716" t="s">
        <v>184</v>
      </c>
      <c r="AP1716" t="s">
        <v>184</v>
      </c>
      <c r="AQ1716">
        <v>0</v>
      </c>
      <c r="AR1716" t="s">
        <v>189</v>
      </c>
      <c r="AS1716" t="s">
        <v>184</v>
      </c>
      <c r="AT1716" t="s">
        <v>184</v>
      </c>
      <c r="AU1716" t="s">
        <v>184</v>
      </c>
      <c r="AV1716">
        <v>0</v>
      </c>
      <c r="AW1716" t="s">
        <v>189</v>
      </c>
      <c r="AX1716" t="s">
        <v>184</v>
      </c>
      <c r="AY1716" t="s">
        <v>184</v>
      </c>
      <c r="AZ1716" t="s">
        <v>184</v>
      </c>
      <c r="BA1716" t="s">
        <v>189</v>
      </c>
      <c r="BB1716" t="s">
        <v>194</v>
      </c>
      <c r="BC1716">
        <v>0</v>
      </c>
      <c r="BD1716" t="s">
        <v>194</v>
      </c>
      <c r="BE1716">
        <v>0</v>
      </c>
      <c r="BF1716" t="s">
        <v>195</v>
      </c>
      <c r="BG1716">
        <v>0</v>
      </c>
      <c r="BH1716" t="s">
        <v>184</v>
      </c>
      <c r="BI1716" t="s">
        <v>184</v>
      </c>
      <c r="BJ1716" t="s">
        <v>184</v>
      </c>
      <c r="BK1716">
        <v>0</v>
      </c>
      <c r="BL1716" t="s">
        <v>184</v>
      </c>
      <c r="BM1716">
        <v>0</v>
      </c>
      <c r="BN1716">
        <v>0</v>
      </c>
      <c r="BP1716" t="s">
        <v>184</v>
      </c>
      <c r="BQ1716" t="s">
        <v>195</v>
      </c>
      <c r="BR1716" t="s">
        <v>195</v>
      </c>
      <c r="BS1716" t="s">
        <v>184</v>
      </c>
      <c r="BT1716">
        <v>0</v>
      </c>
      <c r="BU1716">
        <v>0</v>
      </c>
      <c r="BV1716">
        <v>0</v>
      </c>
      <c r="BX1716">
        <v>0</v>
      </c>
      <c r="BY1716" t="s">
        <v>184</v>
      </c>
      <c r="BZ1716" t="s">
        <v>184</v>
      </c>
      <c r="CA1716" t="s">
        <v>184</v>
      </c>
      <c r="CB1716" t="s">
        <v>184</v>
      </c>
      <c r="CC1716">
        <v>0</v>
      </c>
      <c r="CD1716" t="s">
        <v>184</v>
      </c>
      <c r="CE1716" t="s">
        <v>184</v>
      </c>
      <c r="CF1716" t="s">
        <v>184</v>
      </c>
      <c r="CG1716">
        <v>0</v>
      </c>
      <c r="CH1716" t="s">
        <v>184</v>
      </c>
      <c r="CI1716">
        <v>0</v>
      </c>
      <c r="CJ1716" t="s">
        <v>184</v>
      </c>
      <c r="CK1716">
        <v>0</v>
      </c>
      <c r="CL1716">
        <v>0</v>
      </c>
      <c r="CM1716">
        <v>0</v>
      </c>
      <c r="CN1716">
        <v>0</v>
      </c>
      <c r="CO1716" t="s">
        <v>184</v>
      </c>
      <c r="CP1716">
        <v>0</v>
      </c>
      <c r="CQ1716">
        <v>0</v>
      </c>
      <c r="CR1716">
        <v>170</v>
      </c>
      <c r="CS1716" t="s">
        <v>5062</v>
      </c>
      <c r="CT1716">
        <v>57747</v>
      </c>
      <c r="CU1716" t="s">
        <v>205</v>
      </c>
      <c r="CV1716" t="s">
        <v>184</v>
      </c>
      <c r="CW1716" t="s">
        <v>184</v>
      </c>
      <c r="CX1716" t="s">
        <v>184</v>
      </c>
      <c r="CY1716" t="s">
        <v>184</v>
      </c>
      <c r="DJ1716">
        <v>0</v>
      </c>
      <c r="DK1716">
        <v>2020</v>
      </c>
      <c r="DL1716" t="s">
        <v>208</v>
      </c>
      <c r="DM1716">
        <v>0</v>
      </c>
      <c r="DN1716">
        <v>0</v>
      </c>
      <c r="DO1716">
        <v>0</v>
      </c>
      <c r="DP1716">
        <v>0</v>
      </c>
      <c r="DQ1716">
        <v>0</v>
      </c>
      <c r="DR1716">
        <v>0</v>
      </c>
      <c r="DS1716">
        <v>0</v>
      </c>
      <c r="DT1716">
        <v>0</v>
      </c>
      <c r="DU1716">
        <v>0</v>
      </c>
      <c r="DV1716">
        <v>2019</v>
      </c>
      <c r="DW1716" t="s">
        <v>209</v>
      </c>
      <c r="DX1716">
        <v>0</v>
      </c>
      <c r="DY1716">
        <v>0</v>
      </c>
      <c r="DZ1716">
        <v>0</v>
      </c>
      <c r="EA1716">
        <v>0</v>
      </c>
      <c r="EB1716">
        <v>0</v>
      </c>
      <c r="EC1716">
        <v>0</v>
      </c>
      <c r="ED1716">
        <v>0</v>
      </c>
      <c r="EE1716">
        <v>0</v>
      </c>
      <c r="EF1716">
        <v>0</v>
      </c>
      <c r="EG1716" s="1">
        <v>43769</v>
      </c>
      <c r="EH1716" t="s">
        <v>2162</v>
      </c>
      <c r="EI1716">
        <v>42</v>
      </c>
      <c r="EJ1716" t="s">
        <v>301</v>
      </c>
      <c r="EK1716" t="s">
        <v>342</v>
      </c>
      <c r="EL1716" t="s">
        <v>212</v>
      </c>
      <c r="EM1716">
        <v>5284</v>
      </c>
      <c r="EN1716" t="s">
        <v>184</v>
      </c>
      <c r="EO1716">
        <v>27</v>
      </c>
      <c r="EP1716">
        <v>21</v>
      </c>
      <c r="EQ1716">
        <v>20</v>
      </c>
      <c r="ER1716" t="s">
        <v>184</v>
      </c>
      <c r="ES1716">
        <v>0</v>
      </c>
      <c r="ET1716" t="s">
        <v>184</v>
      </c>
      <c r="EU1716" t="s">
        <v>184</v>
      </c>
      <c r="EV1716" t="s">
        <v>7841</v>
      </c>
      <c r="EW1716" t="s">
        <v>291</v>
      </c>
      <c r="EX1716" t="s">
        <v>184</v>
      </c>
      <c r="EY1716" t="s">
        <v>214</v>
      </c>
      <c r="EZ1716" t="s">
        <v>7842</v>
      </c>
      <c r="FA1716" t="s">
        <v>216</v>
      </c>
      <c r="FB1716" t="s">
        <v>6964</v>
      </c>
      <c r="FC1716" t="s">
        <v>184</v>
      </c>
      <c r="FE1716" t="s">
        <v>184</v>
      </c>
      <c r="FF1716" t="s">
        <v>195</v>
      </c>
      <c r="FG1716">
        <v>0</v>
      </c>
      <c r="FH1716" t="s">
        <v>195</v>
      </c>
      <c r="FI1716">
        <v>0</v>
      </c>
      <c r="FJ1716" t="s">
        <v>195</v>
      </c>
      <c r="FK1716">
        <v>0</v>
      </c>
      <c r="FL1716">
        <v>0</v>
      </c>
      <c r="FM1716" t="s">
        <v>184</v>
      </c>
      <c r="FN1716">
        <v>0</v>
      </c>
      <c r="FO1716">
        <v>1</v>
      </c>
      <c r="FP1716" t="s">
        <v>302</v>
      </c>
      <c r="FQ1716">
        <v>53226215</v>
      </c>
      <c r="FS1716">
        <v>53226215</v>
      </c>
      <c r="FT1716">
        <v>53226215</v>
      </c>
      <c r="FU1716" t="s">
        <v>184</v>
      </c>
      <c r="FV1716">
        <v>175410</v>
      </c>
      <c r="FX1716">
        <v>39.651508</v>
      </c>
      <c r="FY1716">
        <v>-119.718968</v>
      </c>
    </row>
    <row r="1717" spans="1:181" x14ac:dyDescent="0.25">
      <c r="A1717" s="5" t="s">
        <v>7843</v>
      </c>
      <c r="B1717" s="5" t="s">
        <v>7844</v>
      </c>
      <c r="C1717">
        <v>4000</v>
      </c>
      <c r="D1717" t="s">
        <v>1285</v>
      </c>
      <c r="F1717" t="s">
        <v>184</v>
      </c>
      <c r="H1717" t="s">
        <v>184</v>
      </c>
      <c r="J1717" t="s">
        <v>7821</v>
      </c>
      <c r="K1717" t="s">
        <v>7822</v>
      </c>
      <c r="L1717" t="s">
        <v>187</v>
      </c>
      <c r="M1717" t="s">
        <v>188</v>
      </c>
      <c r="N1717">
        <v>89521</v>
      </c>
      <c r="O1717" t="s">
        <v>184</v>
      </c>
      <c r="P1717" t="s">
        <v>189</v>
      </c>
      <c r="Q1717" t="s">
        <v>184</v>
      </c>
      <c r="R1717" t="s">
        <v>184</v>
      </c>
      <c r="S1717" t="s">
        <v>189</v>
      </c>
      <c r="T1717" t="s">
        <v>7845</v>
      </c>
      <c r="U1717" t="s">
        <v>7840</v>
      </c>
      <c r="V1717" t="s">
        <v>7846</v>
      </c>
      <c r="W1717">
        <v>0</v>
      </c>
      <c r="X1717" t="s">
        <v>189</v>
      </c>
      <c r="Y1717" t="s">
        <v>184</v>
      </c>
      <c r="Z1717" t="s">
        <v>184</v>
      </c>
      <c r="AA1717" t="s">
        <v>184</v>
      </c>
      <c r="AB1717">
        <v>0</v>
      </c>
      <c r="AC1717" t="s">
        <v>189</v>
      </c>
      <c r="AD1717" t="s">
        <v>184</v>
      </c>
      <c r="AE1717" t="s">
        <v>184</v>
      </c>
      <c r="AF1717" t="s">
        <v>184</v>
      </c>
      <c r="AG1717">
        <v>0</v>
      </c>
      <c r="AH1717" t="s">
        <v>189</v>
      </c>
      <c r="AI1717" t="s">
        <v>184</v>
      </c>
      <c r="AJ1717" t="s">
        <v>184</v>
      </c>
      <c r="AK1717" t="s">
        <v>184</v>
      </c>
      <c r="AL1717">
        <v>0</v>
      </c>
      <c r="AM1717" t="s">
        <v>189</v>
      </c>
      <c r="AN1717" t="s">
        <v>184</v>
      </c>
      <c r="AO1717" t="s">
        <v>184</v>
      </c>
      <c r="AP1717" t="s">
        <v>184</v>
      </c>
      <c r="AQ1717">
        <v>0</v>
      </c>
      <c r="AR1717" t="s">
        <v>189</v>
      </c>
      <c r="AS1717" t="s">
        <v>184</v>
      </c>
      <c r="AT1717" t="s">
        <v>184</v>
      </c>
      <c r="AU1717" t="s">
        <v>184</v>
      </c>
      <c r="AV1717">
        <v>0</v>
      </c>
      <c r="AW1717" t="s">
        <v>189</v>
      </c>
      <c r="AX1717" t="s">
        <v>184</v>
      </c>
      <c r="AY1717" t="s">
        <v>184</v>
      </c>
      <c r="AZ1717" t="s">
        <v>184</v>
      </c>
      <c r="BA1717" t="s">
        <v>189</v>
      </c>
      <c r="BB1717" t="s">
        <v>194</v>
      </c>
      <c r="BC1717">
        <v>0</v>
      </c>
      <c r="BD1717" t="s">
        <v>194</v>
      </c>
      <c r="BE1717">
        <v>0</v>
      </c>
      <c r="BF1717" t="s">
        <v>195</v>
      </c>
      <c r="BG1717">
        <v>0</v>
      </c>
      <c r="BH1717" t="s">
        <v>184</v>
      </c>
      <c r="BI1717" t="s">
        <v>184</v>
      </c>
      <c r="BJ1717" t="s">
        <v>184</v>
      </c>
      <c r="BK1717">
        <v>0</v>
      </c>
      <c r="BL1717" t="s">
        <v>184</v>
      </c>
      <c r="BM1717">
        <v>0</v>
      </c>
      <c r="BN1717">
        <v>0</v>
      </c>
      <c r="BP1717" t="s">
        <v>184</v>
      </c>
      <c r="BQ1717" t="s">
        <v>195</v>
      </c>
      <c r="BR1717" t="s">
        <v>195</v>
      </c>
      <c r="BS1717" t="s">
        <v>184</v>
      </c>
      <c r="BT1717">
        <v>0</v>
      </c>
      <c r="BU1717">
        <v>0</v>
      </c>
      <c r="BV1717">
        <v>0</v>
      </c>
      <c r="BX1717">
        <v>0</v>
      </c>
      <c r="BY1717" t="s">
        <v>184</v>
      </c>
      <c r="BZ1717" t="s">
        <v>184</v>
      </c>
      <c r="CA1717" t="s">
        <v>184</v>
      </c>
      <c r="CB1717" t="s">
        <v>184</v>
      </c>
      <c r="CC1717">
        <v>0</v>
      </c>
      <c r="CD1717" t="s">
        <v>184</v>
      </c>
      <c r="CE1717" t="s">
        <v>184</v>
      </c>
      <c r="CF1717" t="s">
        <v>184</v>
      </c>
      <c r="CG1717">
        <v>0</v>
      </c>
      <c r="CH1717" t="s">
        <v>184</v>
      </c>
      <c r="CI1717">
        <v>0</v>
      </c>
      <c r="CJ1717" t="s">
        <v>184</v>
      </c>
      <c r="CK1717">
        <v>0</v>
      </c>
      <c r="CL1717">
        <v>0</v>
      </c>
      <c r="CM1717">
        <v>0</v>
      </c>
      <c r="CN1717">
        <v>0</v>
      </c>
      <c r="CO1717" t="s">
        <v>184</v>
      </c>
      <c r="CP1717">
        <v>0</v>
      </c>
      <c r="CQ1717">
        <v>0</v>
      </c>
      <c r="CR1717">
        <v>170</v>
      </c>
      <c r="CS1717" t="s">
        <v>5062</v>
      </c>
      <c r="CT1717">
        <v>56077</v>
      </c>
      <c r="CU1717" t="s">
        <v>205</v>
      </c>
      <c r="CV1717" t="s">
        <v>184</v>
      </c>
      <c r="CW1717" t="s">
        <v>184</v>
      </c>
      <c r="CX1717" t="s">
        <v>184</v>
      </c>
      <c r="CY1717" t="s">
        <v>184</v>
      </c>
      <c r="DJ1717">
        <v>0</v>
      </c>
      <c r="DK1717">
        <v>2020</v>
      </c>
      <c r="DL1717" t="s">
        <v>208</v>
      </c>
      <c r="DM1717">
        <v>0</v>
      </c>
      <c r="DN1717">
        <v>0</v>
      </c>
      <c r="DO1717">
        <v>0</v>
      </c>
      <c r="DP1717">
        <v>0</v>
      </c>
      <c r="DQ1717">
        <v>0</v>
      </c>
      <c r="DR1717">
        <v>0</v>
      </c>
      <c r="DS1717">
        <v>0</v>
      </c>
      <c r="DT1717">
        <v>0</v>
      </c>
      <c r="DU1717">
        <v>0</v>
      </c>
      <c r="DV1717">
        <v>2019</v>
      </c>
      <c r="DW1717" t="s">
        <v>209</v>
      </c>
      <c r="DX1717">
        <v>0</v>
      </c>
      <c r="DY1717">
        <v>0</v>
      </c>
      <c r="DZ1717">
        <v>0</v>
      </c>
      <c r="EA1717">
        <v>0</v>
      </c>
      <c r="EB1717">
        <v>0</v>
      </c>
      <c r="EC1717">
        <v>0</v>
      </c>
      <c r="ED1717">
        <v>0</v>
      </c>
      <c r="EE1717">
        <v>0</v>
      </c>
      <c r="EF1717">
        <v>0</v>
      </c>
      <c r="EG1717" s="1">
        <v>43769</v>
      </c>
      <c r="EH1717" t="s">
        <v>2162</v>
      </c>
      <c r="EI1717">
        <v>42</v>
      </c>
      <c r="EJ1717" t="s">
        <v>301</v>
      </c>
      <c r="EK1717" t="s">
        <v>342</v>
      </c>
      <c r="EL1717" t="s">
        <v>212</v>
      </c>
      <c r="EM1717">
        <v>5284</v>
      </c>
      <c r="EN1717" t="s">
        <v>184</v>
      </c>
      <c r="EO1717">
        <v>34</v>
      </c>
      <c r="EP1717">
        <v>21</v>
      </c>
      <c r="EQ1717">
        <v>20</v>
      </c>
      <c r="ER1717" t="s">
        <v>184</v>
      </c>
      <c r="ES1717">
        <v>0</v>
      </c>
      <c r="ET1717" t="s">
        <v>184</v>
      </c>
      <c r="EU1717" t="s">
        <v>184</v>
      </c>
      <c r="EV1717" t="s">
        <v>7847</v>
      </c>
      <c r="EW1717" t="s">
        <v>2157</v>
      </c>
      <c r="EX1717" t="s">
        <v>184</v>
      </c>
      <c r="EY1717" t="s">
        <v>214</v>
      </c>
      <c r="EZ1717" t="s">
        <v>1519</v>
      </c>
      <c r="FA1717" t="s">
        <v>216</v>
      </c>
      <c r="FB1717" t="s">
        <v>6964</v>
      </c>
      <c r="FC1717" t="s">
        <v>184</v>
      </c>
      <c r="FE1717" t="s">
        <v>184</v>
      </c>
      <c r="FF1717" t="s">
        <v>195</v>
      </c>
      <c r="FG1717">
        <v>0</v>
      </c>
      <c r="FH1717" t="s">
        <v>195</v>
      </c>
      <c r="FI1717">
        <v>0</v>
      </c>
      <c r="FJ1717" t="s">
        <v>195</v>
      </c>
      <c r="FK1717">
        <v>0</v>
      </c>
      <c r="FL1717">
        <v>0</v>
      </c>
      <c r="FM1717" t="s">
        <v>184</v>
      </c>
      <c r="FN1717">
        <v>0</v>
      </c>
      <c r="FO1717">
        <v>1</v>
      </c>
      <c r="FP1717" t="s">
        <v>302</v>
      </c>
      <c r="FQ1717">
        <v>53227211</v>
      </c>
      <c r="FS1717">
        <v>53227211</v>
      </c>
      <c r="FT1717">
        <v>53227211</v>
      </c>
      <c r="FU1717" t="s">
        <v>184</v>
      </c>
      <c r="FV1717">
        <v>175439</v>
      </c>
      <c r="FX1717">
        <v>39.649267000000002</v>
      </c>
      <c r="FY1717">
        <v>-119.718287</v>
      </c>
    </row>
    <row r="1718" spans="1:181" x14ac:dyDescent="0.25">
      <c r="A1718" s="5" t="s">
        <v>7848</v>
      </c>
      <c r="B1718" s="5" t="s">
        <v>7849</v>
      </c>
      <c r="C1718">
        <v>4000</v>
      </c>
      <c r="D1718" t="s">
        <v>1285</v>
      </c>
      <c r="F1718" t="s">
        <v>184</v>
      </c>
      <c r="H1718" t="s">
        <v>184</v>
      </c>
      <c r="J1718" t="s">
        <v>2044</v>
      </c>
      <c r="K1718" t="s">
        <v>4833</v>
      </c>
      <c r="L1718" t="s">
        <v>187</v>
      </c>
      <c r="M1718" t="s">
        <v>188</v>
      </c>
      <c r="N1718">
        <v>89512</v>
      </c>
      <c r="O1718" t="s">
        <v>184</v>
      </c>
      <c r="P1718" t="s">
        <v>189</v>
      </c>
      <c r="Q1718" t="s">
        <v>184</v>
      </c>
      <c r="R1718" t="s">
        <v>184</v>
      </c>
      <c r="S1718" t="s">
        <v>189</v>
      </c>
      <c r="T1718" t="s">
        <v>7850</v>
      </c>
      <c r="U1718" t="s">
        <v>7851</v>
      </c>
      <c r="V1718" t="s">
        <v>7852</v>
      </c>
      <c r="W1718">
        <v>0</v>
      </c>
      <c r="X1718" t="s">
        <v>189</v>
      </c>
      <c r="Y1718" t="s">
        <v>184</v>
      </c>
      <c r="Z1718" t="s">
        <v>184</v>
      </c>
      <c r="AA1718" t="s">
        <v>184</v>
      </c>
      <c r="AB1718">
        <v>0</v>
      </c>
      <c r="AC1718" t="s">
        <v>189</v>
      </c>
      <c r="AD1718" t="s">
        <v>184</v>
      </c>
      <c r="AE1718" t="s">
        <v>184</v>
      </c>
      <c r="AF1718" t="s">
        <v>184</v>
      </c>
      <c r="AG1718">
        <v>0</v>
      </c>
      <c r="AH1718" t="s">
        <v>189</v>
      </c>
      <c r="AI1718" t="s">
        <v>184</v>
      </c>
      <c r="AJ1718" t="s">
        <v>184</v>
      </c>
      <c r="AK1718" t="s">
        <v>184</v>
      </c>
      <c r="AL1718">
        <v>0</v>
      </c>
      <c r="AM1718" t="s">
        <v>189</v>
      </c>
      <c r="AN1718" t="s">
        <v>184</v>
      </c>
      <c r="AO1718" t="s">
        <v>184</v>
      </c>
      <c r="AP1718" t="s">
        <v>184</v>
      </c>
      <c r="AQ1718">
        <v>0</v>
      </c>
      <c r="AR1718" t="s">
        <v>189</v>
      </c>
      <c r="AS1718" t="s">
        <v>184</v>
      </c>
      <c r="AT1718" t="s">
        <v>184</v>
      </c>
      <c r="AU1718" t="s">
        <v>184</v>
      </c>
      <c r="AV1718">
        <v>0</v>
      </c>
      <c r="AW1718" t="s">
        <v>189</v>
      </c>
      <c r="AX1718" t="s">
        <v>184</v>
      </c>
      <c r="AY1718" t="s">
        <v>184</v>
      </c>
      <c r="AZ1718" t="s">
        <v>184</v>
      </c>
      <c r="BA1718" t="s">
        <v>189</v>
      </c>
      <c r="BB1718" t="s">
        <v>194</v>
      </c>
      <c r="BC1718">
        <v>0</v>
      </c>
      <c r="BD1718" t="s">
        <v>194</v>
      </c>
      <c r="BE1718">
        <v>0</v>
      </c>
      <c r="BF1718" t="s">
        <v>195</v>
      </c>
      <c r="BG1718">
        <v>0</v>
      </c>
      <c r="BH1718" t="s">
        <v>184</v>
      </c>
      <c r="BI1718" t="s">
        <v>184</v>
      </c>
      <c r="BJ1718" t="s">
        <v>184</v>
      </c>
      <c r="BK1718">
        <v>0</v>
      </c>
      <c r="BL1718" t="s">
        <v>184</v>
      </c>
      <c r="BM1718">
        <v>0</v>
      </c>
      <c r="BN1718">
        <v>0</v>
      </c>
      <c r="BP1718" t="s">
        <v>184</v>
      </c>
      <c r="BQ1718" t="s">
        <v>195</v>
      </c>
      <c r="BR1718" t="s">
        <v>195</v>
      </c>
      <c r="BS1718" t="s">
        <v>184</v>
      </c>
      <c r="BT1718">
        <v>0</v>
      </c>
      <c r="BU1718">
        <v>0</v>
      </c>
      <c r="BV1718">
        <v>0</v>
      </c>
      <c r="BX1718">
        <v>0</v>
      </c>
      <c r="BY1718" t="s">
        <v>184</v>
      </c>
      <c r="BZ1718" t="s">
        <v>184</v>
      </c>
      <c r="CA1718" t="s">
        <v>184</v>
      </c>
      <c r="CB1718" t="s">
        <v>184</v>
      </c>
      <c r="CC1718">
        <v>0</v>
      </c>
      <c r="CD1718" t="s">
        <v>184</v>
      </c>
      <c r="CE1718" t="s">
        <v>184</v>
      </c>
      <c r="CF1718" t="s">
        <v>184</v>
      </c>
      <c r="CG1718">
        <v>0</v>
      </c>
      <c r="CH1718" t="s">
        <v>184</v>
      </c>
      <c r="CI1718">
        <v>0</v>
      </c>
      <c r="CJ1718" t="s">
        <v>184</v>
      </c>
      <c r="CK1718">
        <v>0</v>
      </c>
      <c r="CL1718">
        <v>0</v>
      </c>
      <c r="CM1718">
        <v>0</v>
      </c>
      <c r="CN1718">
        <v>0</v>
      </c>
      <c r="CO1718" t="s">
        <v>184</v>
      </c>
      <c r="CP1718">
        <v>0</v>
      </c>
      <c r="CQ1718">
        <v>0</v>
      </c>
      <c r="CR1718">
        <v>160</v>
      </c>
      <c r="CS1718" t="s">
        <v>5098</v>
      </c>
      <c r="CT1718">
        <v>6229</v>
      </c>
      <c r="CU1718" t="s">
        <v>205</v>
      </c>
      <c r="CV1718" t="s">
        <v>184</v>
      </c>
      <c r="CW1718" t="s">
        <v>184</v>
      </c>
      <c r="CX1718" t="s">
        <v>184</v>
      </c>
      <c r="CY1718" t="s">
        <v>184</v>
      </c>
      <c r="CZ1718">
        <v>2021</v>
      </c>
      <c r="DA1718" t="s">
        <v>208</v>
      </c>
      <c r="DB1718">
        <v>500</v>
      </c>
      <c r="DC1718">
        <v>0</v>
      </c>
      <c r="DD1718">
        <v>500</v>
      </c>
      <c r="DE1718">
        <v>175</v>
      </c>
      <c r="DF1718">
        <v>0</v>
      </c>
      <c r="DG1718">
        <v>0</v>
      </c>
      <c r="DH1718">
        <v>175</v>
      </c>
      <c r="DI1718">
        <v>175</v>
      </c>
      <c r="DJ1718">
        <v>0</v>
      </c>
      <c r="DK1718">
        <v>2020</v>
      </c>
      <c r="DL1718" t="s">
        <v>209</v>
      </c>
      <c r="DM1718">
        <v>500</v>
      </c>
      <c r="DN1718">
        <v>0</v>
      </c>
      <c r="DO1718">
        <v>500</v>
      </c>
      <c r="DP1718">
        <v>175</v>
      </c>
      <c r="DQ1718">
        <v>0</v>
      </c>
      <c r="DR1718">
        <v>0</v>
      </c>
      <c r="DS1718">
        <v>175</v>
      </c>
      <c r="DT1718">
        <v>175</v>
      </c>
      <c r="DU1718">
        <v>0</v>
      </c>
      <c r="DV1718">
        <v>2019</v>
      </c>
      <c r="DW1718" t="s">
        <v>209</v>
      </c>
      <c r="DX1718">
        <v>500</v>
      </c>
      <c r="DY1718">
        <v>0</v>
      </c>
      <c r="DZ1718">
        <v>500</v>
      </c>
      <c r="EA1718">
        <v>175</v>
      </c>
      <c r="EB1718">
        <v>0</v>
      </c>
      <c r="EC1718">
        <v>0</v>
      </c>
      <c r="ED1718">
        <v>175</v>
      </c>
      <c r="EE1718">
        <v>175</v>
      </c>
      <c r="EF1718">
        <v>0</v>
      </c>
      <c r="EG1718" s="1">
        <v>44076</v>
      </c>
      <c r="EH1718" t="s">
        <v>2162</v>
      </c>
      <c r="EI1718">
        <v>11</v>
      </c>
      <c r="EJ1718" t="s">
        <v>211</v>
      </c>
      <c r="EK1718" t="s">
        <v>256</v>
      </c>
      <c r="EL1718">
        <v>2</v>
      </c>
      <c r="EM1718" t="s">
        <v>184</v>
      </c>
      <c r="EN1718">
        <v>0</v>
      </c>
      <c r="EO1718" t="s">
        <v>184</v>
      </c>
      <c r="EP1718">
        <v>21</v>
      </c>
      <c r="EQ1718">
        <v>20</v>
      </c>
      <c r="ER1718" t="s">
        <v>184</v>
      </c>
      <c r="ES1718">
        <v>0</v>
      </c>
      <c r="ET1718" t="s">
        <v>184</v>
      </c>
      <c r="EU1718" t="s">
        <v>573</v>
      </c>
      <c r="EV1718" t="s">
        <v>7853</v>
      </c>
      <c r="EW1718" t="s">
        <v>241</v>
      </c>
      <c r="EX1718" t="s">
        <v>184</v>
      </c>
      <c r="EY1718" t="s">
        <v>214</v>
      </c>
      <c r="EZ1718" t="s">
        <v>2759</v>
      </c>
      <c r="FA1718" t="s">
        <v>216</v>
      </c>
      <c r="FB1718" t="s">
        <v>7854</v>
      </c>
      <c r="FC1718" t="s">
        <v>184</v>
      </c>
      <c r="FD1718">
        <v>89441</v>
      </c>
      <c r="FE1718" t="s">
        <v>1690</v>
      </c>
      <c r="FF1718" t="s">
        <v>195</v>
      </c>
      <c r="FG1718">
        <v>0</v>
      </c>
      <c r="FH1718" t="s">
        <v>195</v>
      </c>
      <c r="FI1718">
        <v>0</v>
      </c>
      <c r="FJ1718" t="s">
        <v>195</v>
      </c>
      <c r="FK1718">
        <v>0</v>
      </c>
      <c r="FL1718">
        <v>500</v>
      </c>
      <c r="FM1718" t="s">
        <v>184</v>
      </c>
      <c r="FN1718">
        <v>0</v>
      </c>
      <c r="FO1718">
        <v>1</v>
      </c>
      <c r="FP1718" t="s">
        <v>229</v>
      </c>
      <c r="FQ1718">
        <v>53406208</v>
      </c>
      <c r="FS1718">
        <v>53406208</v>
      </c>
      <c r="FT1718">
        <v>53406208</v>
      </c>
      <c r="FU1718" t="s">
        <v>184</v>
      </c>
      <c r="FV1718">
        <v>175655</v>
      </c>
      <c r="FX1718">
        <v>39.644323999999997</v>
      </c>
      <c r="FY1718">
        <v>-119.703277</v>
      </c>
    </row>
    <row r="1719" spans="1:181" x14ac:dyDescent="0.25">
      <c r="A1719" s="5" t="s">
        <v>7855</v>
      </c>
      <c r="B1719" s="5" t="s">
        <v>7849</v>
      </c>
      <c r="C1719">
        <v>4000</v>
      </c>
      <c r="D1719" t="s">
        <v>1285</v>
      </c>
      <c r="F1719" t="s">
        <v>184</v>
      </c>
      <c r="H1719" t="s">
        <v>184</v>
      </c>
      <c r="J1719" t="s">
        <v>2044</v>
      </c>
      <c r="K1719" t="s">
        <v>4833</v>
      </c>
      <c r="L1719" t="s">
        <v>187</v>
      </c>
      <c r="M1719" t="s">
        <v>188</v>
      </c>
      <c r="N1719">
        <v>89512</v>
      </c>
      <c r="O1719" t="s">
        <v>184</v>
      </c>
      <c r="P1719" t="s">
        <v>189</v>
      </c>
      <c r="Q1719" t="s">
        <v>184</v>
      </c>
      <c r="R1719" t="s">
        <v>184</v>
      </c>
      <c r="S1719" t="s">
        <v>189</v>
      </c>
      <c r="T1719" t="s">
        <v>7856</v>
      </c>
      <c r="U1719" t="s">
        <v>7857</v>
      </c>
      <c r="V1719" t="s">
        <v>7852</v>
      </c>
      <c r="W1719">
        <v>0</v>
      </c>
      <c r="X1719" t="s">
        <v>189</v>
      </c>
      <c r="Y1719" t="s">
        <v>184</v>
      </c>
      <c r="Z1719" t="s">
        <v>184</v>
      </c>
      <c r="AA1719" t="s">
        <v>184</v>
      </c>
      <c r="AB1719">
        <v>0</v>
      </c>
      <c r="AC1719" t="s">
        <v>189</v>
      </c>
      <c r="AD1719" t="s">
        <v>184</v>
      </c>
      <c r="AE1719" t="s">
        <v>184</v>
      </c>
      <c r="AF1719" t="s">
        <v>184</v>
      </c>
      <c r="AG1719">
        <v>0</v>
      </c>
      <c r="AH1719" t="s">
        <v>189</v>
      </c>
      <c r="AI1719" t="s">
        <v>184</v>
      </c>
      <c r="AJ1719" t="s">
        <v>184</v>
      </c>
      <c r="AK1719" t="s">
        <v>184</v>
      </c>
      <c r="AL1719">
        <v>0</v>
      </c>
      <c r="AM1719" t="s">
        <v>189</v>
      </c>
      <c r="AN1719" t="s">
        <v>184</v>
      </c>
      <c r="AO1719" t="s">
        <v>184</v>
      </c>
      <c r="AP1719" t="s">
        <v>184</v>
      </c>
      <c r="AQ1719">
        <v>0</v>
      </c>
      <c r="AR1719" t="s">
        <v>189</v>
      </c>
      <c r="AS1719" t="s">
        <v>184</v>
      </c>
      <c r="AT1719" t="s">
        <v>184</v>
      </c>
      <c r="AU1719" t="s">
        <v>184</v>
      </c>
      <c r="AV1719">
        <v>0</v>
      </c>
      <c r="AW1719" t="s">
        <v>189</v>
      </c>
      <c r="AX1719" t="s">
        <v>184</v>
      </c>
      <c r="AY1719" t="s">
        <v>184</v>
      </c>
      <c r="AZ1719" t="s">
        <v>184</v>
      </c>
      <c r="BA1719" t="s">
        <v>189</v>
      </c>
      <c r="BB1719" t="s">
        <v>194</v>
      </c>
      <c r="BC1719">
        <v>0</v>
      </c>
      <c r="BD1719" t="s">
        <v>194</v>
      </c>
      <c r="BE1719">
        <v>0</v>
      </c>
      <c r="BF1719" t="s">
        <v>195</v>
      </c>
      <c r="BG1719">
        <v>0</v>
      </c>
      <c r="BH1719" t="s">
        <v>184</v>
      </c>
      <c r="BI1719" t="s">
        <v>184</v>
      </c>
      <c r="BJ1719" t="s">
        <v>184</v>
      </c>
      <c r="BK1719">
        <v>0</v>
      </c>
      <c r="BL1719" t="s">
        <v>184</v>
      </c>
      <c r="BM1719">
        <v>0</v>
      </c>
      <c r="BN1719">
        <v>0</v>
      </c>
      <c r="BP1719" t="s">
        <v>184</v>
      </c>
      <c r="BQ1719" t="s">
        <v>195</v>
      </c>
      <c r="BR1719" t="s">
        <v>195</v>
      </c>
      <c r="BS1719" t="s">
        <v>184</v>
      </c>
      <c r="BT1719">
        <v>0</v>
      </c>
      <c r="BU1719">
        <v>0</v>
      </c>
      <c r="BV1719">
        <v>0</v>
      </c>
      <c r="BX1719">
        <v>0</v>
      </c>
      <c r="BY1719" t="s">
        <v>184</v>
      </c>
      <c r="BZ1719" t="s">
        <v>184</v>
      </c>
      <c r="CA1719" t="s">
        <v>184</v>
      </c>
      <c r="CB1719" t="s">
        <v>184</v>
      </c>
      <c r="CC1719">
        <v>0</v>
      </c>
      <c r="CD1719" t="s">
        <v>184</v>
      </c>
      <c r="CE1719" t="s">
        <v>184</v>
      </c>
      <c r="CF1719" t="s">
        <v>184</v>
      </c>
      <c r="CG1719">
        <v>0</v>
      </c>
      <c r="CH1719" t="s">
        <v>184</v>
      </c>
      <c r="CI1719">
        <v>0</v>
      </c>
      <c r="CJ1719" t="s">
        <v>184</v>
      </c>
      <c r="CK1719">
        <v>0</v>
      </c>
      <c r="CL1719">
        <v>0</v>
      </c>
      <c r="CM1719">
        <v>0</v>
      </c>
      <c r="CN1719">
        <v>0</v>
      </c>
      <c r="CO1719" t="s">
        <v>184</v>
      </c>
      <c r="CP1719">
        <v>0</v>
      </c>
      <c r="CQ1719">
        <v>0</v>
      </c>
      <c r="CR1719">
        <v>160</v>
      </c>
      <c r="CS1719" t="s">
        <v>5098</v>
      </c>
      <c r="CT1719">
        <v>12502</v>
      </c>
      <c r="CU1719" t="s">
        <v>205</v>
      </c>
      <c r="CV1719" t="s">
        <v>184</v>
      </c>
      <c r="CW1719" t="s">
        <v>184</v>
      </c>
      <c r="CX1719" t="s">
        <v>184</v>
      </c>
      <c r="CY1719" t="s">
        <v>184</v>
      </c>
      <c r="CZ1719">
        <v>2021</v>
      </c>
      <c r="DA1719" t="s">
        <v>208</v>
      </c>
      <c r="DB1719">
        <v>500</v>
      </c>
      <c r="DC1719">
        <v>0</v>
      </c>
      <c r="DD1719">
        <v>500</v>
      </c>
      <c r="DE1719">
        <v>175</v>
      </c>
      <c r="DF1719">
        <v>0</v>
      </c>
      <c r="DG1719">
        <v>0</v>
      </c>
      <c r="DH1719">
        <v>175</v>
      </c>
      <c r="DI1719">
        <v>175</v>
      </c>
      <c r="DJ1719">
        <v>0</v>
      </c>
      <c r="DK1719">
        <v>2020</v>
      </c>
      <c r="DL1719" t="s">
        <v>209</v>
      </c>
      <c r="DM1719">
        <v>500</v>
      </c>
      <c r="DN1719">
        <v>0</v>
      </c>
      <c r="DO1719">
        <v>500</v>
      </c>
      <c r="DP1719">
        <v>175</v>
      </c>
      <c r="DQ1719">
        <v>0</v>
      </c>
      <c r="DR1719">
        <v>0</v>
      </c>
      <c r="DS1719">
        <v>175</v>
      </c>
      <c r="DT1719">
        <v>175</v>
      </c>
      <c r="DU1719">
        <v>0</v>
      </c>
      <c r="DV1719">
        <v>2019</v>
      </c>
      <c r="DW1719" t="s">
        <v>209</v>
      </c>
      <c r="DX1719">
        <v>500</v>
      </c>
      <c r="DY1719">
        <v>0</v>
      </c>
      <c r="DZ1719">
        <v>500</v>
      </c>
      <c r="EA1719">
        <v>175</v>
      </c>
      <c r="EB1719">
        <v>0</v>
      </c>
      <c r="EC1719">
        <v>0</v>
      </c>
      <c r="ED1719">
        <v>175</v>
      </c>
      <c r="EE1719">
        <v>175</v>
      </c>
      <c r="EF1719">
        <v>0</v>
      </c>
      <c r="EG1719" s="1">
        <v>44076</v>
      </c>
      <c r="EH1719" t="s">
        <v>2162</v>
      </c>
      <c r="EI1719">
        <v>11</v>
      </c>
      <c r="EJ1719" t="s">
        <v>211</v>
      </c>
      <c r="EK1719" t="s">
        <v>3816</v>
      </c>
      <c r="EL1719">
        <v>8</v>
      </c>
      <c r="EM1719" t="s">
        <v>184</v>
      </c>
      <c r="EN1719">
        <v>0</v>
      </c>
      <c r="EO1719" t="s">
        <v>184</v>
      </c>
      <c r="EP1719">
        <v>21</v>
      </c>
      <c r="EQ1719">
        <v>20</v>
      </c>
      <c r="ER1719" t="s">
        <v>184</v>
      </c>
      <c r="ES1719">
        <v>0</v>
      </c>
      <c r="ET1719" t="s">
        <v>184</v>
      </c>
      <c r="EU1719" t="s">
        <v>573</v>
      </c>
      <c r="EV1719" t="s">
        <v>7853</v>
      </c>
      <c r="EW1719" t="s">
        <v>241</v>
      </c>
      <c r="EX1719" t="s">
        <v>184</v>
      </c>
      <c r="EY1719" t="s">
        <v>214</v>
      </c>
      <c r="EZ1719" t="s">
        <v>2759</v>
      </c>
      <c r="FA1719" t="s">
        <v>216</v>
      </c>
      <c r="FB1719" t="s">
        <v>7854</v>
      </c>
      <c r="FC1719" t="s">
        <v>184</v>
      </c>
      <c r="FD1719">
        <v>89441</v>
      </c>
      <c r="FE1719" t="s">
        <v>1690</v>
      </c>
      <c r="FF1719" t="s">
        <v>195</v>
      </c>
      <c r="FG1719">
        <v>0</v>
      </c>
      <c r="FH1719" t="s">
        <v>195</v>
      </c>
      <c r="FI1719">
        <v>0</v>
      </c>
      <c r="FJ1719" t="s">
        <v>195</v>
      </c>
      <c r="FK1719">
        <v>0</v>
      </c>
      <c r="FL1719">
        <v>500</v>
      </c>
      <c r="FM1719" t="s">
        <v>184</v>
      </c>
      <c r="FN1719">
        <v>0</v>
      </c>
      <c r="FO1719">
        <v>1</v>
      </c>
      <c r="FP1719" t="s">
        <v>229</v>
      </c>
      <c r="FQ1719">
        <v>53406405</v>
      </c>
      <c r="FS1719">
        <v>53406405</v>
      </c>
      <c r="FT1719">
        <v>53406405</v>
      </c>
      <c r="FU1719" t="s">
        <v>184</v>
      </c>
      <c r="FV1719">
        <v>175668</v>
      </c>
      <c r="FX1719">
        <v>39.642907000000001</v>
      </c>
      <c r="FY1719">
        <v>-119.704097</v>
      </c>
    </row>
    <row r="1720" spans="1:181" x14ac:dyDescent="0.25">
      <c r="A1720" s="5" t="s">
        <v>7858</v>
      </c>
      <c r="B1720" s="5" t="s">
        <v>221</v>
      </c>
      <c r="C1720">
        <v>4000</v>
      </c>
      <c r="D1720" t="s">
        <v>1285</v>
      </c>
      <c r="F1720" t="s">
        <v>184</v>
      </c>
      <c r="H1720" t="s">
        <v>184</v>
      </c>
      <c r="J1720" t="s">
        <v>2044</v>
      </c>
      <c r="K1720" t="s">
        <v>4833</v>
      </c>
      <c r="L1720" t="s">
        <v>187</v>
      </c>
      <c r="M1720" t="s">
        <v>188</v>
      </c>
      <c r="N1720">
        <v>89512</v>
      </c>
      <c r="O1720" t="s">
        <v>184</v>
      </c>
      <c r="P1720" t="s">
        <v>189</v>
      </c>
      <c r="Q1720" t="s">
        <v>184</v>
      </c>
      <c r="R1720" t="s">
        <v>184</v>
      </c>
      <c r="S1720" t="s">
        <v>189</v>
      </c>
      <c r="T1720" t="s">
        <v>7859</v>
      </c>
      <c r="U1720" t="s">
        <v>7860</v>
      </c>
      <c r="V1720" t="s">
        <v>7861</v>
      </c>
      <c r="W1720">
        <v>0</v>
      </c>
      <c r="X1720" t="s">
        <v>189</v>
      </c>
      <c r="Y1720" t="s">
        <v>184</v>
      </c>
      <c r="Z1720" t="s">
        <v>184</v>
      </c>
      <c r="AA1720" t="s">
        <v>184</v>
      </c>
      <c r="AB1720">
        <v>0</v>
      </c>
      <c r="AC1720" t="s">
        <v>189</v>
      </c>
      <c r="AD1720" t="s">
        <v>184</v>
      </c>
      <c r="AE1720" t="s">
        <v>184</v>
      </c>
      <c r="AF1720" t="s">
        <v>184</v>
      </c>
      <c r="AG1720">
        <v>0</v>
      </c>
      <c r="AH1720" t="s">
        <v>189</v>
      </c>
      <c r="AI1720" t="s">
        <v>184</v>
      </c>
      <c r="AJ1720" t="s">
        <v>184</v>
      </c>
      <c r="AK1720" t="s">
        <v>184</v>
      </c>
      <c r="AL1720">
        <v>0</v>
      </c>
      <c r="AM1720" t="s">
        <v>189</v>
      </c>
      <c r="AN1720" t="s">
        <v>184</v>
      </c>
      <c r="AO1720" t="s">
        <v>184</v>
      </c>
      <c r="AP1720" t="s">
        <v>184</v>
      </c>
      <c r="AQ1720">
        <v>0</v>
      </c>
      <c r="AR1720" t="s">
        <v>189</v>
      </c>
      <c r="AS1720" t="s">
        <v>184</v>
      </c>
      <c r="AT1720" t="s">
        <v>184</v>
      </c>
      <c r="AU1720" t="s">
        <v>184</v>
      </c>
      <c r="AV1720">
        <v>0</v>
      </c>
      <c r="AW1720" t="s">
        <v>189</v>
      </c>
      <c r="AX1720" t="s">
        <v>184</v>
      </c>
      <c r="AY1720" t="s">
        <v>184</v>
      </c>
      <c r="AZ1720" t="s">
        <v>184</v>
      </c>
      <c r="BA1720" t="s">
        <v>189</v>
      </c>
      <c r="BB1720" t="s">
        <v>194</v>
      </c>
      <c r="BC1720">
        <v>0</v>
      </c>
      <c r="BD1720" t="s">
        <v>194</v>
      </c>
      <c r="BE1720">
        <v>0</v>
      </c>
      <c r="BF1720" t="s">
        <v>195</v>
      </c>
      <c r="BG1720">
        <v>0</v>
      </c>
      <c r="BH1720" t="s">
        <v>184</v>
      </c>
      <c r="BI1720" t="s">
        <v>184</v>
      </c>
      <c r="BJ1720" t="s">
        <v>184</v>
      </c>
      <c r="BK1720">
        <v>0</v>
      </c>
      <c r="BL1720" t="s">
        <v>184</v>
      </c>
      <c r="BM1720">
        <v>0</v>
      </c>
      <c r="BN1720">
        <v>0</v>
      </c>
      <c r="BP1720" t="s">
        <v>184</v>
      </c>
      <c r="BQ1720" t="s">
        <v>195</v>
      </c>
      <c r="BR1720" t="s">
        <v>195</v>
      </c>
      <c r="BS1720" t="s">
        <v>184</v>
      </c>
      <c r="BT1720">
        <v>0</v>
      </c>
      <c r="BU1720">
        <v>0</v>
      </c>
      <c r="BV1720">
        <v>0</v>
      </c>
      <c r="BX1720">
        <v>0</v>
      </c>
      <c r="BY1720" t="s">
        <v>184</v>
      </c>
      <c r="BZ1720" t="s">
        <v>184</v>
      </c>
      <c r="CA1720" t="s">
        <v>184</v>
      </c>
      <c r="CB1720" t="s">
        <v>184</v>
      </c>
      <c r="CC1720">
        <v>0</v>
      </c>
      <c r="CD1720" t="s">
        <v>184</v>
      </c>
      <c r="CE1720" t="s">
        <v>184</v>
      </c>
      <c r="CF1720" t="s">
        <v>184</v>
      </c>
      <c r="CG1720">
        <v>0</v>
      </c>
      <c r="CH1720" t="s">
        <v>184</v>
      </c>
      <c r="CI1720">
        <v>0</v>
      </c>
      <c r="CJ1720" t="s">
        <v>184</v>
      </c>
      <c r="CK1720">
        <v>0</v>
      </c>
      <c r="CL1720">
        <v>0</v>
      </c>
      <c r="CM1720">
        <v>0</v>
      </c>
      <c r="CN1720">
        <v>0</v>
      </c>
      <c r="CO1720" t="s">
        <v>184</v>
      </c>
      <c r="CP1720">
        <v>0</v>
      </c>
      <c r="CQ1720">
        <v>0</v>
      </c>
      <c r="CR1720">
        <v>160</v>
      </c>
      <c r="CS1720" t="s">
        <v>5098</v>
      </c>
      <c r="CT1720">
        <v>51880</v>
      </c>
      <c r="CU1720" t="s">
        <v>205</v>
      </c>
      <c r="CV1720" t="s">
        <v>206</v>
      </c>
      <c r="CW1720" t="s">
        <v>225</v>
      </c>
      <c r="CX1720" t="s">
        <v>207</v>
      </c>
      <c r="CY1720" t="s">
        <v>184</v>
      </c>
      <c r="CZ1720">
        <v>2021</v>
      </c>
      <c r="DA1720" t="s">
        <v>208</v>
      </c>
      <c r="DB1720">
        <v>500</v>
      </c>
      <c r="DC1720">
        <v>0</v>
      </c>
      <c r="DD1720">
        <v>500</v>
      </c>
      <c r="DE1720">
        <v>175</v>
      </c>
      <c r="DF1720">
        <v>0</v>
      </c>
      <c r="DG1720">
        <v>0</v>
      </c>
      <c r="DH1720">
        <v>175</v>
      </c>
      <c r="DI1720">
        <v>175</v>
      </c>
      <c r="DJ1720">
        <v>0</v>
      </c>
      <c r="DK1720">
        <v>2020</v>
      </c>
      <c r="DL1720" t="s">
        <v>209</v>
      </c>
      <c r="DM1720">
        <v>500</v>
      </c>
      <c r="DN1720">
        <v>0</v>
      </c>
      <c r="DO1720">
        <v>500</v>
      </c>
      <c r="DP1720">
        <v>175</v>
      </c>
      <c r="DQ1720">
        <v>0</v>
      </c>
      <c r="DR1720">
        <v>0</v>
      </c>
      <c r="DS1720">
        <v>175</v>
      </c>
      <c r="DT1720">
        <v>175</v>
      </c>
      <c r="DU1720">
        <v>0</v>
      </c>
      <c r="DV1720">
        <v>2019</v>
      </c>
      <c r="DW1720" t="s">
        <v>209</v>
      </c>
      <c r="DX1720">
        <v>500</v>
      </c>
      <c r="DY1720">
        <v>0</v>
      </c>
      <c r="DZ1720">
        <v>500</v>
      </c>
      <c r="EA1720">
        <v>175</v>
      </c>
      <c r="EB1720">
        <v>0</v>
      </c>
      <c r="EC1720">
        <v>0</v>
      </c>
      <c r="ED1720">
        <v>175</v>
      </c>
      <c r="EE1720">
        <v>175</v>
      </c>
      <c r="EF1720">
        <v>0</v>
      </c>
      <c r="EG1720" s="1">
        <v>44076</v>
      </c>
      <c r="EH1720" t="s">
        <v>2162</v>
      </c>
      <c r="EI1720">
        <v>11</v>
      </c>
      <c r="EJ1720" t="s">
        <v>211</v>
      </c>
      <c r="EK1720" t="s">
        <v>184</v>
      </c>
      <c r="EL1720">
        <v>4</v>
      </c>
      <c r="EM1720" t="s">
        <v>184</v>
      </c>
      <c r="EN1720">
        <v>0</v>
      </c>
      <c r="EO1720" t="s">
        <v>184</v>
      </c>
      <c r="EP1720">
        <v>21</v>
      </c>
      <c r="EQ1720">
        <v>20</v>
      </c>
      <c r="ER1720" t="s">
        <v>184</v>
      </c>
      <c r="ES1720">
        <v>0</v>
      </c>
      <c r="ET1720" t="s">
        <v>184</v>
      </c>
      <c r="EU1720" t="s">
        <v>184</v>
      </c>
      <c r="EV1720" t="s">
        <v>227</v>
      </c>
      <c r="EW1720" t="s">
        <v>184</v>
      </c>
      <c r="EX1720" t="s">
        <v>184</v>
      </c>
      <c r="EY1720" t="s">
        <v>214</v>
      </c>
      <c r="EZ1720" t="s">
        <v>2759</v>
      </c>
      <c r="FA1720" t="s">
        <v>216</v>
      </c>
      <c r="FB1720" t="s">
        <v>7854</v>
      </c>
      <c r="FC1720" t="s">
        <v>184</v>
      </c>
      <c r="FD1720">
        <v>89441</v>
      </c>
      <c r="FE1720" t="s">
        <v>1690</v>
      </c>
      <c r="FF1720" t="s">
        <v>195</v>
      </c>
      <c r="FG1720">
        <v>0</v>
      </c>
      <c r="FH1720" t="s">
        <v>195</v>
      </c>
      <c r="FI1720">
        <v>0</v>
      </c>
      <c r="FJ1720" t="s">
        <v>195</v>
      </c>
      <c r="FK1720">
        <v>0</v>
      </c>
      <c r="FL1720">
        <v>500</v>
      </c>
      <c r="FM1720" t="s">
        <v>184</v>
      </c>
      <c r="FN1720">
        <v>0</v>
      </c>
      <c r="FO1720">
        <v>1</v>
      </c>
      <c r="FP1720" t="s">
        <v>229</v>
      </c>
      <c r="FQ1720">
        <v>53409401</v>
      </c>
      <c r="FS1720">
        <v>53409401</v>
      </c>
      <c r="FT1720">
        <v>53409401</v>
      </c>
      <c r="FU1720" t="s">
        <v>184</v>
      </c>
      <c r="FV1720">
        <v>175754</v>
      </c>
      <c r="FX1720">
        <v>39.636456000000003</v>
      </c>
      <c r="FY1720">
        <v>-119.706273</v>
      </c>
    </row>
    <row r="1721" spans="1:181" x14ac:dyDescent="0.25">
      <c r="A1721" s="5" t="s">
        <v>7862</v>
      </c>
      <c r="B1721" s="5" t="s">
        <v>221</v>
      </c>
      <c r="C1721">
        <v>4000</v>
      </c>
      <c r="D1721" t="s">
        <v>1285</v>
      </c>
      <c r="F1721" t="s">
        <v>184</v>
      </c>
      <c r="H1721" t="s">
        <v>184</v>
      </c>
      <c r="J1721" t="s">
        <v>2044</v>
      </c>
      <c r="K1721" t="s">
        <v>4833</v>
      </c>
      <c r="L1721" t="s">
        <v>187</v>
      </c>
      <c r="M1721" t="s">
        <v>188</v>
      </c>
      <c r="N1721">
        <v>89512</v>
      </c>
      <c r="O1721" t="s">
        <v>184</v>
      </c>
      <c r="P1721" t="s">
        <v>189</v>
      </c>
      <c r="Q1721" t="s">
        <v>184</v>
      </c>
      <c r="R1721" t="s">
        <v>184</v>
      </c>
      <c r="S1721" t="s">
        <v>189</v>
      </c>
      <c r="T1721" t="s">
        <v>7863</v>
      </c>
      <c r="U1721" t="s">
        <v>7864</v>
      </c>
      <c r="V1721" t="s">
        <v>7861</v>
      </c>
      <c r="W1721">
        <v>0</v>
      </c>
      <c r="X1721" t="s">
        <v>189</v>
      </c>
      <c r="Y1721" t="s">
        <v>184</v>
      </c>
      <c r="Z1721" t="s">
        <v>184</v>
      </c>
      <c r="AA1721" t="s">
        <v>184</v>
      </c>
      <c r="AB1721">
        <v>0</v>
      </c>
      <c r="AC1721" t="s">
        <v>189</v>
      </c>
      <c r="AD1721" t="s">
        <v>184</v>
      </c>
      <c r="AE1721" t="s">
        <v>184</v>
      </c>
      <c r="AF1721" t="s">
        <v>184</v>
      </c>
      <c r="AG1721">
        <v>0</v>
      </c>
      <c r="AH1721" t="s">
        <v>189</v>
      </c>
      <c r="AI1721" t="s">
        <v>184</v>
      </c>
      <c r="AJ1721" t="s">
        <v>184</v>
      </c>
      <c r="AK1721" t="s">
        <v>184</v>
      </c>
      <c r="AL1721">
        <v>0</v>
      </c>
      <c r="AM1721" t="s">
        <v>189</v>
      </c>
      <c r="AN1721" t="s">
        <v>184</v>
      </c>
      <c r="AO1721" t="s">
        <v>184</v>
      </c>
      <c r="AP1721" t="s">
        <v>184</v>
      </c>
      <c r="AQ1721">
        <v>0</v>
      </c>
      <c r="AR1721" t="s">
        <v>189</v>
      </c>
      <c r="AS1721" t="s">
        <v>184</v>
      </c>
      <c r="AT1721" t="s">
        <v>184</v>
      </c>
      <c r="AU1721" t="s">
        <v>184</v>
      </c>
      <c r="AV1721">
        <v>0</v>
      </c>
      <c r="AW1721" t="s">
        <v>189</v>
      </c>
      <c r="AX1721" t="s">
        <v>184</v>
      </c>
      <c r="AY1721" t="s">
        <v>184</v>
      </c>
      <c r="AZ1721" t="s">
        <v>184</v>
      </c>
      <c r="BA1721" t="s">
        <v>189</v>
      </c>
      <c r="BB1721" t="s">
        <v>194</v>
      </c>
      <c r="BC1721">
        <v>0</v>
      </c>
      <c r="BD1721" t="s">
        <v>194</v>
      </c>
      <c r="BE1721">
        <v>0</v>
      </c>
      <c r="BF1721" t="s">
        <v>195</v>
      </c>
      <c r="BG1721">
        <v>0</v>
      </c>
      <c r="BH1721" t="s">
        <v>184</v>
      </c>
      <c r="BI1721" t="s">
        <v>184</v>
      </c>
      <c r="BJ1721" t="s">
        <v>184</v>
      </c>
      <c r="BK1721">
        <v>0</v>
      </c>
      <c r="BL1721" t="s">
        <v>184</v>
      </c>
      <c r="BM1721">
        <v>0</v>
      </c>
      <c r="BN1721">
        <v>0</v>
      </c>
      <c r="BP1721" t="s">
        <v>184</v>
      </c>
      <c r="BQ1721" t="s">
        <v>195</v>
      </c>
      <c r="BR1721" t="s">
        <v>195</v>
      </c>
      <c r="BS1721" t="s">
        <v>184</v>
      </c>
      <c r="BT1721">
        <v>0</v>
      </c>
      <c r="BU1721">
        <v>0</v>
      </c>
      <c r="BV1721">
        <v>0</v>
      </c>
      <c r="BX1721">
        <v>0</v>
      </c>
      <c r="BY1721" t="s">
        <v>184</v>
      </c>
      <c r="BZ1721" t="s">
        <v>184</v>
      </c>
      <c r="CA1721" t="s">
        <v>184</v>
      </c>
      <c r="CB1721" t="s">
        <v>184</v>
      </c>
      <c r="CC1721">
        <v>0</v>
      </c>
      <c r="CD1721" t="s">
        <v>184</v>
      </c>
      <c r="CE1721" t="s">
        <v>184</v>
      </c>
      <c r="CF1721" t="s">
        <v>184</v>
      </c>
      <c r="CG1721">
        <v>0</v>
      </c>
      <c r="CH1721" t="s">
        <v>184</v>
      </c>
      <c r="CI1721">
        <v>0</v>
      </c>
      <c r="CJ1721" t="s">
        <v>184</v>
      </c>
      <c r="CK1721">
        <v>0</v>
      </c>
      <c r="CL1721">
        <v>0</v>
      </c>
      <c r="CM1721">
        <v>0</v>
      </c>
      <c r="CN1721">
        <v>0</v>
      </c>
      <c r="CO1721" t="s">
        <v>184</v>
      </c>
      <c r="CP1721">
        <v>0</v>
      </c>
      <c r="CQ1721">
        <v>0</v>
      </c>
      <c r="CR1721">
        <v>160</v>
      </c>
      <c r="CS1721" t="s">
        <v>5098</v>
      </c>
      <c r="CT1721">
        <v>12240</v>
      </c>
      <c r="CU1721" t="s">
        <v>205</v>
      </c>
      <c r="CV1721" t="s">
        <v>206</v>
      </c>
      <c r="CW1721" t="s">
        <v>225</v>
      </c>
      <c r="CX1721" t="s">
        <v>207</v>
      </c>
      <c r="CY1721" t="s">
        <v>184</v>
      </c>
      <c r="CZ1721">
        <v>2021</v>
      </c>
      <c r="DA1721" t="s">
        <v>208</v>
      </c>
      <c r="DB1721">
        <v>500</v>
      </c>
      <c r="DC1721">
        <v>0</v>
      </c>
      <c r="DD1721">
        <v>500</v>
      </c>
      <c r="DE1721">
        <v>175</v>
      </c>
      <c r="DF1721">
        <v>0</v>
      </c>
      <c r="DG1721">
        <v>0</v>
      </c>
      <c r="DH1721">
        <v>175</v>
      </c>
      <c r="DI1721">
        <v>175</v>
      </c>
      <c r="DJ1721">
        <v>0</v>
      </c>
      <c r="DK1721">
        <v>2020</v>
      </c>
      <c r="DL1721" t="s">
        <v>209</v>
      </c>
      <c r="DM1721">
        <v>500</v>
      </c>
      <c r="DN1721">
        <v>0</v>
      </c>
      <c r="DO1721">
        <v>500</v>
      </c>
      <c r="DP1721">
        <v>175</v>
      </c>
      <c r="DQ1721">
        <v>0</v>
      </c>
      <c r="DR1721">
        <v>0</v>
      </c>
      <c r="DS1721">
        <v>175</v>
      </c>
      <c r="DT1721">
        <v>175</v>
      </c>
      <c r="DU1721">
        <v>0</v>
      </c>
      <c r="DV1721">
        <v>2019</v>
      </c>
      <c r="DW1721" t="s">
        <v>209</v>
      </c>
      <c r="DX1721">
        <v>500</v>
      </c>
      <c r="DY1721">
        <v>0</v>
      </c>
      <c r="DZ1721">
        <v>500</v>
      </c>
      <c r="EA1721">
        <v>175</v>
      </c>
      <c r="EB1721">
        <v>0</v>
      </c>
      <c r="EC1721">
        <v>0</v>
      </c>
      <c r="ED1721">
        <v>175</v>
      </c>
      <c r="EE1721">
        <v>175</v>
      </c>
      <c r="EF1721">
        <v>0</v>
      </c>
      <c r="EG1721" s="1">
        <v>44076</v>
      </c>
      <c r="EH1721" t="s">
        <v>2162</v>
      </c>
      <c r="EI1721">
        <v>11</v>
      </c>
      <c r="EJ1721" t="s">
        <v>211</v>
      </c>
      <c r="EK1721" t="s">
        <v>7377</v>
      </c>
      <c r="EL1721">
        <v>4</v>
      </c>
      <c r="EM1721" t="s">
        <v>184</v>
      </c>
      <c r="EN1721">
        <v>0</v>
      </c>
      <c r="EO1721" t="s">
        <v>184</v>
      </c>
      <c r="EP1721">
        <v>21</v>
      </c>
      <c r="EQ1721">
        <v>20</v>
      </c>
      <c r="ER1721" t="s">
        <v>184</v>
      </c>
      <c r="ES1721">
        <v>0</v>
      </c>
      <c r="ET1721" t="s">
        <v>184</v>
      </c>
      <c r="EU1721" t="s">
        <v>184</v>
      </c>
      <c r="EV1721" t="s">
        <v>227</v>
      </c>
      <c r="EW1721" t="s">
        <v>184</v>
      </c>
      <c r="EX1721" t="s">
        <v>184</v>
      </c>
      <c r="EY1721" t="s">
        <v>214</v>
      </c>
      <c r="EZ1721" t="s">
        <v>2759</v>
      </c>
      <c r="FA1721" t="s">
        <v>216</v>
      </c>
      <c r="FB1721" t="s">
        <v>7854</v>
      </c>
      <c r="FC1721" t="s">
        <v>184</v>
      </c>
      <c r="FD1721">
        <v>89441</v>
      </c>
      <c r="FE1721" t="s">
        <v>1690</v>
      </c>
      <c r="FF1721" t="s">
        <v>195</v>
      </c>
      <c r="FG1721">
        <v>0</v>
      </c>
      <c r="FH1721" t="s">
        <v>195</v>
      </c>
      <c r="FI1721">
        <v>0</v>
      </c>
      <c r="FJ1721" t="s">
        <v>195</v>
      </c>
      <c r="FK1721">
        <v>0</v>
      </c>
      <c r="FL1721">
        <v>500</v>
      </c>
      <c r="FM1721" t="s">
        <v>184</v>
      </c>
      <c r="FN1721">
        <v>0</v>
      </c>
      <c r="FO1721">
        <v>1</v>
      </c>
      <c r="FP1721" t="s">
        <v>229</v>
      </c>
      <c r="FQ1721">
        <v>53409405</v>
      </c>
      <c r="FS1721">
        <v>53409405</v>
      </c>
      <c r="FT1721">
        <v>53409405</v>
      </c>
      <c r="FU1721" t="s">
        <v>184</v>
      </c>
      <c r="FV1721">
        <v>175758</v>
      </c>
      <c r="FX1721">
        <v>39.636853000000002</v>
      </c>
      <c r="FY1721">
        <v>-119.70618</v>
      </c>
    </row>
    <row r="1722" spans="1:181" x14ac:dyDescent="0.25">
      <c r="A1722" s="5" t="s">
        <v>7865</v>
      </c>
      <c r="B1722" s="5" t="s">
        <v>221</v>
      </c>
      <c r="C1722">
        <v>4000</v>
      </c>
      <c r="D1722" t="s">
        <v>1285</v>
      </c>
      <c r="F1722" t="s">
        <v>184</v>
      </c>
      <c r="H1722" t="s">
        <v>184</v>
      </c>
      <c r="J1722" t="s">
        <v>2044</v>
      </c>
      <c r="K1722" t="s">
        <v>4833</v>
      </c>
      <c r="L1722" t="s">
        <v>187</v>
      </c>
      <c r="M1722" t="s">
        <v>188</v>
      </c>
      <c r="N1722">
        <v>89512</v>
      </c>
      <c r="O1722" t="s">
        <v>184</v>
      </c>
      <c r="P1722" t="s">
        <v>189</v>
      </c>
      <c r="Q1722" t="s">
        <v>184</v>
      </c>
      <c r="R1722" t="s">
        <v>184</v>
      </c>
      <c r="S1722" t="s">
        <v>189</v>
      </c>
      <c r="T1722" t="s">
        <v>7866</v>
      </c>
      <c r="U1722" t="s">
        <v>7867</v>
      </c>
      <c r="V1722" t="s">
        <v>7852</v>
      </c>
      <c r="W1722">
        <v>0</v>
      </c>
      <c r="X1722" t="s">
        <v>189</v>
      </c>
      <c r="Y1722" t="s">
        <v>184</v>
      </c>
      <c r="Z1722" t="s">
        <v>184</v>
      </c>
      <c r="AA1722" t="s">
        <v>184</v>
      </c>
      <c r="AB1722">
        <v>0</v>
      </c>
      <c r="AC1722" t="s">
        <v>189</v>
      </c>
      <c r="AD1722" t="s">
        <v>184</v>
      </c>
      <c r="AE1722" t="s">
        <v>184</v>
      </c>
      <c r="AF1722" t="s">
        <v>184</v>
      </c>
      <c r="AG1722">
        <v>0</v>
      </c>
      <c r="AH1722" t="s">
        <v>189</v>
      </c>
      <c r="AI1722" t="s">
        <v>184</v>
      </c>
      <c r="AJ1722" t="s">
        <v>184</v>
      </c>
      <c r="AK1722" t="s">
        <v>184</v>
      </c>
      <c r="AL1722">
        <v>0</v>
      </c>
      <c r="AM1722" t="s">
        <v>189</v>
      </c>
      <c r="AN1722" t="s">
        <v>184</v>
      </c>
      <c r="AO1722" t="s">
        <v>184</v>
      </c>
      <c r="AP1722" t="s">
        <v>184</v>
      </c>
      <c r="AQ1722">
        <v>0</v>
      </c>
      <c r="AR1722" t="s">
        <v>189</v>
      </c>
      <c r="AS1722" t="s">
        <v>184</v>
      </c>
      <c r="AT1722" t="s">
        <v>184</v>
      </c>
      <c r="AU1722" t="s">
        <v>184</v>
      </c>
      <c r="AV1722">
        <v>0</v>
      </c>
      <c r="AW1722" t="s">
        <v>189</v>
      </c>
      <c r="AX1722" t="s">
        <v>184</v>
      </c>
      <c r="AY1722" t="s">
        <v>184</v>
      </c>
      <c r="AZ1722" t="s">
        <v>184</v>
      </c>
      <c r="BA1722" t="s">
        <v>189</v>
      </c>
      <c r="BB1722" t="s">
        <v>194</v>
      </c>
      <c r="BC1722">
        <v>0</v>
      </c>
      <c r="BD1722" t="s">
        <v>194</v>
      </c>
      <c r="BE1722">
        <v>0</v>
      </c>
      <c r="BF1722" t="s">
        <v>195</v>
      </c>
      <c r="BG1722">
        <v>0</v>
      </c>
      <c r="BH1722" t="s">
        <v>184</v>
      </c>
      <c r="BI1722" t="s">
        <v>184</v>
      </c>
      <c r="BJ1722" t="s">
        <v>184</v>
      </c>
      <c r="BK1722">
        <v>0</v>
      </c>
      <c r="BL1722" t="s">
        <v>184</v>
      </c>
      <c r="BM1722">
        <v>0</v>
      </c>
      <c r="BN1722">
        <v>0</v>
      </c>
      <c r="BP1722" t="s">
        <v>184</v>
      </c>
      <c r="BQ1722" t="s">
        <v>195</v>
      </c>
      <c r="BR1722" t="s">
        <v>195</v>
      </c>
      <c r="BS1722" t="s">
        <v>184</v>
      </c>
      <c r="BT1722">
        <v>0</v>
      </c>
      <c r="BU1722">
        <v>0</v>
      </c>
      <c r="BV1722">
        <v>0</v>
      </c>
      <c r="BX1722">
        <v>0</v>
      </c>
      <c r="BY1722" t="s">
        <v>184</v>
      </c>
      <c r="BZ1722" t="s">
        <v>184</v>
      </c>
      <c r="CA1722" t="s">
        <v>184</v>
      </c>
      <c r="CB1722" t="s">
        <v>184</v>
      </c>
      <c r="CC1722">
        <v>0</v>
      </c>
      <c r="CD1722" t="s">
        <v>184</v>
      </c>
      <c r="CE1722" t="s">
        <v>184</v>
      </c>
      <c r="CF1722" t="s">
        <v>184</v>
      </c>
      <c r="CG1722">
        <v>0</v>
      </c>
      <c r="CH1722" t="s">
        <v>184</v>
      </c>
      <c r="CI1722">
        <v>0</v>
      </c>
      <c r="CJ1722" t="s">
        <v>184</v>
      </c>
      <c r="CK1722">
        <v>0</v>
      </c>
      <c r="CL1722">
        <v>0</v>
      </c>
      <c r="CM1722">
        <v>0</v>
      </c>
      <c r="CN1722">
        <v>0</v>
      </c>
      <c r="CO1722" t="s">
        <v>184</v>
      </c>
      <c r="CP1722">
        <v>0</v>
      </c>
      <c r="CQ1722">
        <v>0</v>
      </c>
      <c r="CR1722">
        <v>160</v>
      </c>
      <c r="CS1722" t="s">
        <v>5098</v>
      </c>
      <c r="CT1722">
        <v>5619</v>
      </c>
      <c r="CU1722" t="s">
        <v>205</v>
      </c>
      <c r="CV1722" t="s">
        <v>184</v>
      </c>
      <c r="CW1722" t="s">
        <v>184</v>
      </c>
      <c r="CX1722" t="s">
        <v>184</v>
      </c>
      <c r="CY1722" t="s">
        <v>184</v>
      </c>
      <c r="CZ1722">
        <v>2021</v>
      </c>
      <c r="DA1722" t="s">
        <v>208</v>
      </c>
      <c r="DB1722">
        <v>500</v>
      </c>
      <c r="DC1722">
        <v>0</v>
      </c>
      <c r="DD1722">
        <v>500</v>
      </c>
      <c r="DE1722">
        <v>175</v>
      </c>
      <c r="DF1722">
        <v>0</v>
      </c>
      <c r="DG1722">
        <v>0</v>
      </c>
      <c r="DH1722">
        <v>175</v>
      </c>
      <c r="DI1722">
        <v>175</v>
      </c>
      <c r="DJ1722">
        <v>0</v>
      </c>
      <c r="DK1722">
        <v>2020</v>
      </c>
      <c r="DL1722" t="s">
        <v>209</v>
      </c>
      <c r="DM1722">
        <v>500</v>
      </c>
      <c r="DN1722">
        <v>0</v>
      </c>
      <c r="DO1722">
        <v>500</v>
      </c>
      <c r="DP1722">
        <v>175</v>
      </c>
      <c r="DQ1722">
        <v>0</v>
      </c>
      <c r="DR1722">
        <v>0</v>
      </c>
      <c r="DS1722">
        <v>175</v>
      </c>
      <c r="DT1722">
        <v>175</v>
      </c>
      <c r="DU1722">
        <v>0</v>
      </c>
      <c r="DV1722">
        <v>2019</v>
      </c>
      <c r="DW1722" t="s">
        <v>209</v>
      </c>
      <c r="DX1722">
        <v>500</v>
      </c>
      <c r="DY1722">
        <v>0</v>
      </c>
      <c r="DZ1722">
        <v>500</v>
      </c>
      <c r="EA1722">
        <v>175</v>
      </c>
      <c r="EB1722">
        <v>0</v>
      </c>
      <c r="EC1722">
        <v>0</v>
      </c>
      <c r="ED1722">
        <v>175</v>
      </c>
      <c r="EE1722">
        <v>175</v>
      </c>
      <c r="EF1722">
        <v>0</v>
      </c>
      <c r="EG1722" s="1">
        <v>44076</v>
      </c>
      <c r="EH1722" t="s">
        <v>2162</v>
      </c>
      <c r="EI1722">
        <v>11</v>
      </c>
      <c r="EJ1722" t="s">
        <v>211</v>
      </c>
      <c r="EK1722" t="s">
        <v>3819</v>
      </c>
      <c r="EL1722">
        <v>10</v>
      </c>
      <c r="EM1722" t="s">
        <v>184</v>
      </c>
      <c r="EN1722">
        <v>0</v>
      </c>
      <c r="EO1722" t="s">
        <v>184</v>
      </c>
      <c r="EP1722">
        <v>21</v>
      </c>
      <c r="EQ1722">
        <v>20</v>
      </c>
      <c r="ER1722" t="s">
        <v>184</v>
      </c>
      <c r="ES1722">
        <v>0</v>
      </c>
      <c r="ET1722" t="s">
        <v>184</v>
      </c>
      <c r="EU1722" t="s">
        <v>184</v>
      </c>
      <c r="EV1722" t="s">
        <v>227</v>
      </c>
      <c r="EW1722" t="s">
        <v>184</v>
      </c>
      <c r="EX1722" t="s">
        <v>184</v>
      </c>
      <c r="EY1722" t="s">
        <v>214</v>
      </c>
      <c r="EZ1722" t="s">
        <v>2759</v>
      </c>
      <c r="FA1722" t="s">
        <v>216</v>
      </c>
      <c r="FB1722" t="s">
        <v>7854</v>
      </c>
      <c r="FC1722" t="s">
        <v>184</v>
      </c>
      <c r="FD1722">
        <v>89441</v>
      </c>
      <c r="FE1722" t="s">
        <v>1690</v>
      </c>
      <c r="FF1722" t="s">
        <v>195</v>
      </c>
      <c r="FG1722">
        <v>0</v>
      </c>
      <c r="FH1722" t="s">
        <v>195</v>
      </c>
      <c r="FI1722">
        <v>0</v>
      </c>
      <c r="FJ1722" t="s">
        <v>195</v>
      </c>
      <c r="FK1722">
        <v>0</v>
      </c>
      <c r="FL1722">
        <v>500</v>
      </c>
      <c r="FM1722" t="s">
        <v>184</v>
      </c>
      <c r="FN1722">
        <v>0</v>
      </c>
      <c r="FO1722">
        <v>1</v>
      </c>
      <c r="FP1722" t="s">
        <v>229</v>
      </c>
      <c r="FQ1722">
        <v>53410106</v>
      </c>
      <c r="FS1722">
        <v>53410106</v>
      </c>
      <c r="FT1722">
        <v>53410106</v>
      </c>
      <c r="FU1722" t="s">
        <v>184</v>
      </c>
      <c r="FV1722">
        <v>175764</v>
      </c>
      <c r="FX1722">
        <v>39.638375000000003</v>
      </c>
      <c r="FY1722">
        <v>-119.703185</v>
      </c>
    </row>
    <row r="1723" spans="1:181" x14ac:dyDescent="0.25">
      <c r="A1723" s="5" t="s">
        <v>7868</v>
      </c>
      <c r="B1723" s="5" t="s">
        <v>221</v>
      </c>
      <c r="C1723">
        <v>4000</v>
      </c>
      <c r="D1723" t="s">
        <v>1285</v>
      </c>
      <c r="F1723" t="s">
        <v>184</v>
      </c>
      <c r="H1723" t="s">
        <v>184</v>
      </c>
      <c r="J1723" t="s">
        <v>2044</v>
      </c>
      <c r="K1723" t="s">
        <v>4833</v>
      </c>
      <c r="L1723" t="s">
        <v>187</v>
      </c>
      <c r="M1723" t="s">
        <v>188</v>
      </c>
      <c r="N1723">
        <v>89512</v>
      </c>
      <c r="O1723" t="s">
        <v>184</v>
      </c>
      <c r="P1723" t="s">
        <v>189</v>
      </c>
      <c r="Q1723" t="s">
        <v>184</v>
      </c>
      <c r="R1723" t="s">
        <v>184</v>
      </c>
      <c r="S1723" t="s">
        <v>189</v>
      </c>
      <c r="T1723" t="s">
        <v>7869</v>
      </c>
      <c r="U1723" t="s">
        <v>7870</v>
      </c>
      <c r="V1723" t="s">
        <v>7861</v>
      </c>
      <c r="W1723">
        <v>0</v>
      </c>
      <c r="X1723" t="s">
        <v>189</v>
      </c>
      <c r="Y1723" t="s">
        <v>184</v>
      </c>
      <c r="Z1723" t="s">
        <v>184</v>
      </c>
      <c r="AA1723" t="s">
        <v>184</v>
      </c>
      <c r="AB1723">
        <v>0</v>
      </c>
      <c r="AC1723" t="s">
        <v>189</v>
      </c>
      <c r="AD1723" t="s">
        <v>184</v>
      </c>
      <c r="AE1723" t="s">
        <v>184</v>
      </c>
      <c r="AF1723" t="s">
        <v>184</v>
      </c>
      <c r="AG1723">
        <v>0</v>
      </c>
      <c r="AH1723" t="s">
        <v>189</v>
      </c>
      <c r="AI1723" t="s">
        <v>184</v>
      </c>
      <c r="AJ1723" t="s">
        <v>184</v>
      </c>
      <c r="AK1723" t="s">
        <v>184</v>
      </c>
      <c r="AL1723">
        <v>0</v>
      </c>
      <c r="AM1723" t="s">
        <v>189</v>
      </c>
      <c r="AN1723" t="s">
        <v>184</v>
      </c>
      <c r="AO1723" t="s">
        <v>184</v>
      </c>
      <c r="AP1723" t="s">
        <v>184</v>
      </c>
      <c r="AQ1723">
        <v>0</v>
      </c>
      <c r="AR1723" t="s">
        <v>189</v>
      </c>
      <c r="AS1723" t="s">
        <v>184</v>
      </c>
      <c r="AT1723" t="s">
        <v>184</v>
      </c>
      <c r="AU1723" t="s">
        <v>184</v>
      </c>
      <c r="AV1723">
        <v>0</v>
      </c>
      <c r="AW1723" t="s">
        <v>189</v>
      </c>
      <c r="AX1723" t="s">
        <v>184</v>
      </c>
      <c r="AY1723" t="s">
        <v>184</v>
      </c>
      <c r="AZ1723" t="s">
        <v>184</v>
      </c>
      <c r="BA1723" t="s">
        <v>189</v>
      </c>
      <c r="BB1723" t="s">
        <v>194</v>
      </c>
      <c r="BC1723">
        <v>0</v>
      </c>
      <c r="BD1723" t="s">
        <v>194</v>
      </c>
      <c r="BE1723">
        <v>0</v>
      </c>
      <c r="BF1723" t="s">
        <v>195</v>
      </c>
      <c r="BG1723">
        <v>0</v>
      </c>
      <c r="BH1723" t="s">
        <v>184</v>
      </c>
      <c r="BI1723" t="s">
        <v>184</v>
      </c>
      <c r="BJ1723" t="s">
        <v>184</v>
      </c>
      <c r="BK1723">
        <v>0</v>
      </c>
      <c r="BL1723" t="s">
        <v>184</v>
      </c>
      <c r="BM1723">
        <v>0</v>
      </c>
      <c r="BN1723">
        <v>0</v>
      </c>
      <c r="BP1723" t="s">
        <v>184</v>
      </c>
      <c r="BQ1723" t="s">
        <v>195</v>
      </c>
      <c r="BR1723" t="s">
        <v>195</v>
      </c>
      <c r="BS1723" t="s">
        <v>184</v>
      </c>
      <c r="BT1723">
        <v>0</v>
      </c>
      <c r="BU1723">
        <v>0</v>
      </c>
      <c r="BV1723">
        <v>0</v>
      </c>
      <c r="BX1723">
        <v>0</v>
      </c>
      <c r="BY1723" t="s">
        <v>184</v>
      </c>
      <c r="BZ1723" t="s">
        <v>184</v>
      </c>
      <c r="CA1723" t="s">
        <v>184</v>
      </c>
      <c r="CB1723" t="s">
        <v>184</v>
      </c>
      <c r="CC1723">
        <v>0</v>
      </c>
      <c r="CD1723" t="s">
        <v>184</v>
      </c>
      <c r="CE1723" t="s">
        <v>184</v>
      </c>
      <c r="CF1723" t="s">
        <v>184</v>
      </c>
      <c r="CG1723">
        <v>0</v>
      </c>
      <c r="CH1723" t="s">
        <v>184</v>
      </c>
      <c r="CI1723">
        <v>0</v>
      </c>
      <c r="CJ1723" t="s">
        <v>184</v>
      </c>
      <c r="CK1723">
        <v>0</v>
      </c>
      <c r="CL1723">
        <v>0</v>
      </c>
      <c r="CM1723">
        <v>0</v>
      </c>
      <c r="CN1723">
        <v>0</v>
      </c>
      <c r="CO1723" t="s">
        <v>184</v>
      </c>
      <c r="CP1723">
        <v>0</v>
      </c>
      <c r="CQ1723">
        <v>0</v>
      </c>
      <c r="CR1723">
        <v>160</v>
      </c>
      <c r="CS1723" t="s">
        <v>5098</v>
      </c>
      <c r="CT1723">
        <v>4792</v>
      </c>
      <c r="CU1723" t="s">
        <v>205</v>
      </c>
      <c r="CV1723" t="s">
        <v>184</v>
      </c>
      <c r="CW1723" t="s">
        <v>184</v>
      </c>
      <c r="CX1723" t="s">
        <v>184</v>
      </c>
      <c r="CY1723" t="s">
        <v>184</v>
      </c>
      <c r="CZ1723">
        <v>2021</v>
      </c>
      <c r="DA1723" t="s">
        <v>208</v>
      </c>
      <c r="DB1723">
        <v>500</v>
      </c>
      <c r="DC1723">
        <v>0</v>
      </c>
      <c r="DD1723">
        <v>500</v>
      </c>
      <c r="DE1723">
        <v>175</v>
      </c>
      <c r="DF1723">
        <v>0</v>
      </c>
      <c r="DG1723">
        <v>0</v>
      </c>
      <c r="DH1723">
        <v>175</v>
      </c>
      <c r="DI1723">
        <v>175</v>
      </c>
      <c r="DJ1723">
        <v>0</v>
      </c>
      <c r="DK1723">
        <v>2020</v>
      </c>
      <c r="DL1723" t="s">
        <v>209</v>
      </c>
      <c r="DM1723">
        <v>500</v>
      </c>
      <c r="DN1723">
        <v>0</v>
      </c>
      <c r="DO1723">
        <v>500</v>
      </c>
      <c r="DP1723">
        <v>175</v>
      </c>
      <c r="DQ1723">
        <v>0</v>
      </c>
      <c r="DR1723">
        <v>0</v>
      </c>
      <c r="DS1723">
        <v>175</v>
      </c>
      <c r="DT1723">
        <v>175</v>
      </c>
      <c r="DU1723">
        <v>0</v>
      </c>
      <c r="DV1723">
        <v>2019</v>
      </c>
      <c r="DW1723" t="s">
        <v>209</v>
      </c>
      <c r="DX1723">
        <v>500</v>
      </c>
      <c r="DY1723">
        <v>0</v>
      </c>
      <c r="DZ1723">
        <v>500</v>
      </c>
      <c r="EA1723">
        <v>175</v>
      </c>
      <c r="EB1723">
        <v>0</v>
      </c>
      <c r="EC1723">
        <v>0</v>
      </c>
      <c r="ED1723">
        <v>175</v>
      </c>
      <c r="EE1723">
        <v>175</v>
      </c>
      <c r="EF1723">
        <v>0</v>
      </c>
      <c r="EG1723" s="1">
        <v>44076</v>
      </c>
      <c r="EH1723" t="s">
        <v>2162</v>
      </c>
      <c r="EI1723">
        <v>11</v>
      </c>
      <c r="EJ1723" t="s">
        <v>211</v>
      </c>
      <c r="EK1723" t="s">
        <v>264</v>
      </c>
      <c r="EL1723">
        <v>2</v>
      </c>
      <c r="EM1723" t="s">
        <v>184</v>
      </c>
      <c r="EN1723">
        <v>0</v>
      </c>
      <c r="EO1723" t="s">
        <v>184</v>
      </c>
      <c r="EP1723">
        <v>21</v>
      </c>
      <c r="EQ1723">
        <v>20</v>
      </c>
      <c r="ER1723" t="s">
        <v>184</v>
      </c>
      <c r="ES1723">
        <v>0</v>
      </c>
      <c r="ET1723" t="s">
        <v>184</v>
      </c>
      <c r="EU1723" t="s">
        <v>184</v>
      </c>
      <c r="EV1723" t="s">
        <v>227</v>
      </c>
      <c r="EW1723" t="s">
        <v>184</v>
      </c>
      <c r="EX1723" t="s">
        <v>184</v>
      </c>
      <c r="EY1723" t="s">
        <v>214</v>
      </c>
      <c r="EZ1723" t="s">
        <v>2759</v>
      </c>
      <c r="FA1723" t="s">
        <v>216</v>
      </c>
      <c r="FB1723" t="s">
        <v>7854</v>
      </c>
      <c r="FC1723" t="s">
        <v>184</v>
      </c>
      <c r="FD1723">
        <v>89441</v>
      </c>
      <c r="FE1723" t="s">
        <v>1690</v>
      </c>
      <c r="FF1723" t="s">
        <v>195</v>
      </c>
      <c r="FG1723">
        <v>0</v>
      </c>
      <c r="FH1723" t="s">
        <v>195</v>
      </c>
      <c r="FI1723">
        <v>0</v>
      </c>
      <c r="FJ1723" t="s">
        <v>195</v>
      </c>
      <c r="FK1723">
        <v>0</v>
      </c>
      <c r="FL1723">
        <v>500</v>
      </c>
      <c r="FM1723" t="s">
        <v>184</v>
      </c>
      <c r="FN1723">
        <v>0</v>
      </c>
      <c r="FO1723">
        <v>1</v>
      </c>
      <c r="FP1723" t="s">
        <v>229</v>
      </c>
      <c r="FQ1723">
        <v>53410119</v>
      </c>
      <c r="FS1723">
        <v>53410119</v>
      </c>
      <c r="FT1723">
        <v>53410119</v>
      </c>
      <c r="FU1723" t="s">
        <v>184</v>
      </c>
      <c r="FV1723">
        <v>175777</v>
      </c>
      <c r="FX1723">
        <v>39.637661000000001</v>
      </c>
      <c r="FY1723">
        <v>-119.703183</v>
      </c>
    </row>
    <row r="1724" spans="1:181" x14ac:dyDescent="0.25">
      <c r="A1724" s="5" t="s">
        <v>7871</v>
      </c>
      <c r="B1724" s="5" t="s">
        <v>221</v>
      </c>
      <c r="C1724">
        <v>4000</v>
      </c>
      <c r="D1724" t="s">
        <v>1285</v>
      </c>
      <c r="F1724" t="s">
        <v>184</v>
      </c>
      <c r="H1724" t="s">
        <v>184</v>
      </c>
      <c r="J1724" t="s">
        <v>2044</v>
      </c>
      <c r="K1724" t="s">
        <v>4833</v>
      </c>
      <c r="L1724" t="s">
        <v>187</v>
      </c>
      <c r="M1724" t="s">
        <v>188</v>
      </c>
      <c r="N1724">
        <v>89512</v>
      </c>
      <c r="O1724" t="s">
        <v>184</v>
      </c>
      <c r="P1724" t="s">
        <v>189</v>
      </c>
      <c r="Q1724" t="s">
        <v>184</v>
      </c>
      <c r="R1724" t="s">
        <v>184</v>
      </c>
      <c r="S1724" t="s">
        <v>189</v>
      </c>
      <c r="T1724" t="s">
        <v>7872</v>
      </c>
      <c r="U1724" t="s">
        <v>7873</v>
      </c>
      <c r="V1724" t="s">
        <v>7861</v>
      </c>
      <c r="W1724">
        <v>0</v>
      </c>
      <c r="X1724" t="s">
        <v>189</v>
      </c>
      <c r="Y1724" t="s">
        <v>184</v>
      </c>
      <c r="Z1724" t="s">
        <v>184</v>
      </c>
      <c r="AA1724" t="s">
        <v>184</v>
      </c>
      <c r="AB1724">
        <v>0</v>
      </c>
      <c r="AC1724" t="s">
        <v>189</v>
      </c>
      <c r="AD1724" t="s">
        <v>184</v>
      </c>
      <c r="AE1724" t="s">
        <v>184</v>
      </c>
      <c r="AF1724" t="s">
        <v>184</v>
      </c>
      <c r="AG1724">
        <v>0</v>
      </c>
      <c r="AH1724" t="s">
        <v>189</v>
      </c>
      <c r="AI1724" t="s">
        <v>184</v>
      </c>
      <c r="AJ1724" t="s">
        <v>184</v>
      </c>
      <c r="AK1724" t="s">
        <v>184</v>
      </c>
      <c r="AL1724">
        <v>0</v>
      </c>
      <c r="AM1724" t="s">
        <v>189</v>
      </c>
      <c r="AN1724" t="s">
        <v>184</v>
      </c>
      <c r="AO1724" t="s">
        <v>184</v>
      </c>
      <c r="AP1724" t="s">
        <v>184</v>
      </c>
      <c r="AQ1724">
        <v>0</v>
      </c>
      <c r="AR1724" t="s">
        <v>189</v>
      </c>
      <c r="AS1724" t="s">
        <v>184</v>
      </c>
      <c r="AT1724" t="s">
        <v>184</v>
      </c>
      <c r="AU1724" t="s">
        <v>184</v>
      </c>
      <c r="AV1724">
        <v>0</v>
      </c>
      <c r="AW1724" t="s">
        <v>189</v>
      </c>
      <c r="AX1724" t="s">
        <v>184</v>
      </c>
      <c r="AY1724" t="s">
        <v>184</v>
      </c>
      <c r="AZ1724" t="s">
        <v>184</v>
      </c>
      <c r="BA1724" t="s">
        <v>189</v>
      </c>
      <c r="BB1724" t="s">
        <v>194</v>
      </c>
      <c r="BC1724">
        <v>0</v>
      </c>
      <c r="BD1724" t="s">
        <v>194</v>
      </c>
      <c r="BE1724">
        <v>0</v>
      </c>
      <c r="BF1724" t="s">
        <v>195</v>
      </c>
      <c r="BG1724">
        <v>0</v>
      </c>
      <c r="BH1724" t="s">
        <v>184</v>
      </c>
      <c r="BI1724" t="s">
        <v>184</v>
      </c>
      <c r="BJ1724" t="s">
        <v>184</v>
      </c>
      <c r="BK1724">
        <v>0</v>
      </c>
      <c r="BL1724" t="s">
        <v>184</v>
      </c>
      <c r="BM1724">
        <v>0</v>
      </c>
      <c r="BN1724">
        <v>0</v>
      </c>
      <c r="BP1724" t="s">
        <v>184</v>
      </c>
      <c r="BQ1724" t="s">
        <v>195</v>
      </c>
      <c r="BR1724" t="s">
        <v>195</v>
      </c>
      <c r="BS1724" t="s">
        <v>184</v>
      </c>
      <c r="BT1724">
        <v>0</v>
      </c>
      <c r="BU1724">
        <v>0</v>
      </c>
      <c r="BV1724">
        <v>0</v>
      </c>
      <c r="BX1724">
        <v>0</v>
      </c>
      <c r="BY1724" t="s">
        <v>184</v>
      </c>
      <c r="BZ1724" t="s">
        <v>184</v>
      </c>
      <c r="CA1724" t="s">
        <v>184</v>
      </c>
      <c r="CB1724" t="s">
        <v>184</v>
      </c>
      <c r="CC1724">
        <v>0</v>
      </c>
      <c r="CD1724" t="s">
        <v>184</v>
      </c>
      <c r="CE1724" t="s">
        <v>184</v>
      </c>
      <c r="CF1724" t="s">
        <v>184</v>
      </c>
      <c r="CG1724">
        <v>0</v>
      </c>
      <c r="CH1724" t="s">
        <v>184</v>
      </c>
      <c r="CI1724">
        <v>0</v>
      </c>
      <c r="CJ1724" t="s">
        <v>184</v>
      </c>
      <c r="CK1724">
        <v>0</v>
      </c>
      <c r="CL1724">
        <v>0</v>
      </c>
      <c r="CM1724">
        <v>0</v>
      </c>
      <c r="CN1724">
        <v>0</v>
      </c>
      <c r="CO1724" t="s">
        <v>184</v>
      </c>
      <c r="CP1724">
        <v>0</v>
      </c>
      <c r="CQ1724">
        <v>0</v>
      </c>
      <c r="CR1724">
        <v>160</v>
      </c>
      <c r="CS1724" t="s">
        <v>5098</v>
      </c>
      <c r="CT1724">
        <v>5793</v>
      </c>
      <c r="CU1724" t="s">
        <v>205</v>
      </c>
      <c r="CV1724" t="s">
        <v>206</v>
      </c>
      <c r="CW1724" t="s">
        <v>225</v>
      </c>
      <c r="CX1724" t="s">
        <v>207</v>
      </c>
      <c r="CY1724" t="s">
        <v>184</v>
      </c>
      <c r="CZ1724">
        <v>2021</v>
      </c>
      <c r="DA1724" t="s">
        <v>208</v>
      </c>
      <c r="DB1724">
        <v>500</v>
      </c>
      <c r="DC1724">
        <v>0</v>
      </c>
      <c r="DD1724">
        <v>500</v>
      </c>
      <c r="DE1724">
        <v>175</v>
      </c>
      <c r="DF1724">
        <v>0</v>
      </c>
      <c r="DG1724">
        <v>0</v>
      </c>
      <c r="DH1724">
        <v>175</v>
      </c>
      <c r="DI1724">
        <v>175</v>
      </c>
      <c r="DJ1724">
        <v>0</v>
      </c>
      <c r="DK1724">
        <v>2020</v>
      </c>
      <c r="DL1724" t="s">
        <v>209</v>
      </c>
      <c r="DM1724">
        <v>500</v>
      </c>
      <c r="DN1724">
        <v>0</v>
      </c>
      <c r="DO1724">
        <v>500</v>
      </c>
      <c r="DP1724">
        <v>175</v>
      </c>
      <c r="DQ1724">
        <v>0</v>
      </c>
      <c r="DR1724">
        <v>0</v>
      </c>
      <c r="DS1724">
        <v>175</v>
      </c>
      <c r="DT1724">
        <v>175</v>
      </c>
      <c r="DU1724">
        <v>0</v>
      </c>
      <c r="DV1724">
        <v>2019</v>
      </c>
      <c r="DW1724" t="s">
        <v>209</v>
      </c>
      <c r="DX1724">
        <v>500</v>
      </c>
      <c r="DY1724">
        <v>0</v>
      </c>
      <c r="DZ1724">
        <v>500</v>
      </c>
      <c r="EA1724">
        <v>175</v>
      </c>
      <c r="EB1724">
        <v>0</v>
      </c>
      <c r="EC1724">
        <v>0</v>
      </c>
      <c r="ED1724">
        <v>175</v>
      </c>
      <c r="EE1724">
        <v>175</v>
      </c>
      <c r="EF1724">
        <v>0</v>
      </c>
      <c r="EG1724" s="1">
        <v>44076</v>
      </c>
      <c r="EH1724" t="s">
        <v>2162</v>
      </c>
      <c r="EI1724">
        <v>11</v>
      </c>
      <c r="EJ1724" t="s">
        <v>211</v>
      </c>
      <c r="EK1724" t="s">
        <v>256</v>
      </c>
      <c r="EL1724">
        <v>4</v>
      </c>
      <c r="EM1724" t="s">
        <v>184</v>
      </c>
      <c r="EN1724">
        <v>0</v>
      </c>
      <c r="EO1724" t="s">
        <v>184</v>
      </c>
      <c r="EP1724">
        <v>21</v>
      </c>
      <c r="EQ1724">
        <v>20</v>
      </c>
      <c r="ER1724" t="s">
        <v>184</v>
      </c>
      <c r="ES1724">
        <v>0</v>
      </c>
      <c r="ET1724" t="s">
        <v>184</v>
      </c>
      <c r="EU1724" t="s">
        <v>184</v>
      </c>
      <c r="EV1724" t="s">
        <v>227</v>
      </c>
      <c r="EW1724" t="s">
        <v>184</v>
      </c>
      <c r="EX1724" t="s">
        <v>184</v>
      </c>
      <c r="EY1724" t="s">
        <v>214</v>
      </c>
      <c r="EZ1724" t="s">
        <v>2759</v>
      </c>
      <c r="FA1724" t="s">
        <v>216</v>
      </c>
      <c r="FB1724" t="s">
        <v>7854</v>
      </c>
      <c r="FC1724" t="s">
        <v>184</v>
      </c>
      <c r="FD1724">
        <v>89441</v>
      </c>
      <c r="FE1724" t="s">
        <v>1690</v>
      </c>
      <c r="FF1724" t="s">
        <v>195</v>
      </c>
      <c r="FG1724">
        <v>0</v>
      </c>
      <c r="FH1724" t="s">
        <v>195</v>
      </c>
      <c r="FI1724">
        <v>0</v>
      </c>
      <c r="FJ1724" t="s">
        <v>195</v>
      </c>
      <c r="FK1724">
        <v>0</v>
      </c>
      <c r="FL1724">
        <v>500</v>
      </c>
      <c r="FM1724" t="s">
        <v>184</v>
      </c>
      <c r="FN1724">
        <v>0</v>
      </c>
      <c r="FO1724">
        <v>1</v>
      </c>
      <c r="FP1724" t="s">
        <v>229</v>
      </c>
      <c r="FQ1724">
        <v>53410205</v>
      </c>
      <c r="FS1724">
        <v>53410205</v>
      </c>
      <c r="FT1724">
        <v>53410205</v>
      </c>
      <c r="FU1724" t="s">
        <v>184</v>
      </c>
      <c r="FV1724">
        <v>175786</v>
      </c>
      <c r="FX1724">
        <v>39.636795999999997</v>
      </c>
      <c r="FY1724">
        <v>-119.70318</v>
      </c>
    </row>
    <row r="1725" spans="1:181" x14ac:dyDescent="0.25">
      <c r="A1725" s="5" t="s">
        <v>7874</v>
      </c>
      <c r="B1725" s="5" t="s">
        <v>221</v>
      </c>
      <c r="C1725">
        <v>4000</v>
      </c>
      <c r="D1725" t="s">
        <v>1285</v>
      </c>
      <c r="F1725" t="s">
        <v>184</v>
      </c>
      <c r="H1725" t="s">
        <v>184</v>
      </c>
      <c r="J1725" t="s">
        <v>2044</v>
      </c>
      <c r="K1725" t="s">
        <v>4833</v>
      </c>
      <c r="L1725" t="s">
        <v>187</v>
      </c>
      <c r="M1725" t="s">
        <v>188</v>
      </c>
      <c r="N1725">
        <v>89512</v>
      </c>
      <c r="O1725" t="s">
        <v>184</v>
      </c>
      <c r="P1725" t="s">
        <v>189</v>
      </c>
      <c r="Q1725" t="s">
        <v>184</v>
      </c>
      <c r="R1725" t="s">
        <v>184</v>
      </c>
      <c r="S1725" t="s">
        <v>189</v>
      </c>
      <c r="T1725" t="s">
        <v>7875</v>
      </c>
      <c r="U1725" t="s">
        <v>7876</v>
      </c>
      <c r="V1725" t="s">
        <v>7861</v>
      </c>
      <c r="W1725">
        <v>0</v>
      </c>
      <c r="X1725" t="s">
        <v>189</v>
      </c>
      <c r="Y1725" t="s">
        <v>184</v>
      </c>
      <c r="Z1725" t="s">
        <v>184</v>
      </c>
      <c r="AA1725" t="s">
        <v>184</v>
      </c>
      <c r="AB1725">
        <v>0</v>
      </c>
      <c r="AC1725" t="s">
        <v>189</v>
      </c>
      <c r="AD1725" t="s">
        <v>184</v>
      </c>
      <c r="AE1725" t="s">
        <v>184</v>
      </c>
      <c r="AF1725" t="s">
        <v>184</v>
      </c>
      <c r="AG1725">
        <v>0</v>
      </c>
      <c r="AH1725" t="s">
        <v>189</v>
      </c>
      <c r="AI1725" t="s">
        <v>184</v>
      </c>
      <c r="AJ1725" t="s">
        <v>184</v>
      </c>
      <c r="AK1725" t="s">
        <v>184</v>
      </c>
      <c r="AL1725">
        <v>0</v>
      </c>
      <c r="AM1725" t="s">
        <v>189</v>
      </c>
      <c r="AN1725" t="s">
        <v>184</v>
      </c>
      <c r="AO1725" t="s">
        <v>184</v>
      </c>
      <c r="AP1725" t="s">
        <v>184</v>
      </c>
      <c r="AQ1725">
        <v>0</v>
      </c>
      <c r="AR1725" t="s">
        <v>189</v>
      </c>
      <c r="AS1725" t="s">
        <v>184</v>
      </c>
      <c r="AT1725" t="s">
        <v>184</v>
      </c>
      <c r="AU1725" t="s">
        <v>184</v>
      </c>
      <c r="AV1725">
        <v>0</v>
      </c>
      <c r="AW1725" t="s">
        <v>189</v>
      </c>
      <c r="AX1725" t="s">
        <v>184</v>
      </c>
      <c r="AY1725" t="s">
        <v>184</v>
      </c>
      <c r="AZ1725" t="s">
        <v>184</v>
      </c>
      <c r="BA1725" t="s">
        <v>189</v>
      </c>
      <c r="BB1725" t="s">
        <v>194</v>
      </c>
      <c r="BC1725">
        <v>0</v>
      </c>
      <c r="BD1725" t="s">
        <v>194</v>
      </c>
      <c r="BE1725">
        <v>0</v>
      </c>
      <c r="BF1725" t="s">
        <v>195</v>
      </c>
      <c r="BG1725">
        <v>0</v>
      </c>
      <c r="BH1725" t="s">
        <v>184</v>
      </c>
      <c r="BI1725" t="s">
        <v>184</v>
      </c>
      <c r="BJ1725" t="s">
        <v>184</v>
      </c>
      <c r="BK1725">
        <v>0</v>
      </c>
      <c r="BL1725" t="s">
        <v>184</v>
      </c>
      <c r="BM1725">
        <v>0</v>
      </c>
      <c r="BN1725">
        <v>0</v>
      </c>
      <c r="BP1725" t="s">
        <v>184</v>
      </c>
      <c r="BQ1725" t="s">
        <v>195</v>
      </c>
      <c r="BR1725" t="s">
        <v>195</v>
      </c>
      <c r="BS1725" t="s">
        <v>184</v>
      </c>
      <c r="BT1725">
        <v>0</v>
      </c>
      <c r="BU1725">
        <v>0</v>
      </c>
      <c r="BV1725">
        <v>0</v>
      </c>
      <c r="BX1725">
        <v>0</v>
      </c>
      <c r="BY1725" t="s">
        <v>184</v>
      </c>
      <c r="BZ1725" t="s">
        <v>184</v>
      </c>
      <c r="CA1725" t="s">
        <v>184</v>
      </c>
      <c r="CB1725" t="s">
        <v>184</v>
      </c>
      <c r="CC1725">
        <v>0</v>
      </c>
      <c r="CD1725" t="s">
        <v>184</v>
      </c>
      <c r="CE1725" t="s">
        <v>184</v>
      </c>
      <c r="CF1725" t="s">
        <v>184</v>
      </c>
      <c r="CG1725">
        <v>0</v>
      </c>
      <c r="CH1725" t="s">
        <v>184</v>
      </c>
      <c r="CI1725">
        <v>0</v>
      </c>
      <c r="CJ1725" t="s">
        <v>184</v>
      </c>
      <c r="CK1725">
        <v>0</v>
      </c>
      <c r="CL1725">
        <v>0</v>
      </c>
      <c r="CM1725">
        <v>0</v>
      </c>
      <c r="CN1725">
        <v>0</v>
      </c>
      <c r="CO1725" t="s">
        <v>184</v>
      </c>
      <c r="CP1725">
        <v>0</v>
      </c>
      <c r="CQ1725">
        <v>0</v>
      </c>
      <c r="CR1725">
        <v>160</v>
      </c>
      <c r="CS1725" t="s">
        <v>5098</v>
      </c>
      <c r="CT1725">
        <v>12415</v>
      </c>
      <c r="CU1725" t="s">
        <v>205</v>
      </c>
      <c r="CV1725" t="s">
        <v>206</v>
      </c>
      <c r="CW1725" t="s">
        <v>225</v>
      </c>
      <c r="CX1725" t="s">
        <v>207</v>
      </c>
      <c r="CY1725" t="s">
        <v>184</v>
      </c>
      <c r="CZ1725">
        <v>2021</v>
      </c>
      <c r="DA1725" t="s">
        <v>208</v>
      </c>
      <c r="DB1725">
        <v>500</v>
      </c>
      <c r="DC1725">
        <v>0</v>
      </c>
      <c r="DD1725">
        <v>500</v>
      </c>
      <c r="DE1725">
        <v>175</v>
      </c>
      <c r="DF1725">
        <v>0</v>
      </c>
      <c r="DG1725">
        <v>0</v>
      </c>
      <c r="DH1725">
        <v>175</v>
      </c>
      <c r="DI1725">
        <v>175</v>
      </c>
      <c r="DJ1725">
        <v>0</v>
      </c>
      <c r="DK1725">
        <v>2020</v>
      </c>
      <c r="DL1725" t="s">
        <v>209</v>
      </c>
      <c r="DM1725">
        <v>500</v>
      </c>
      <c r="DN1725">
        <v>0</v>
      </c>
      <c r="DO1725">
        <v>500</v>
      </c>
      <c r="DP1725">
        <v>175</v>
      </c>
      <c r="DQ1725">
        <v>0</v>
      </c>
      <c r="DR1725">
        <v>0</v>
      </c>
      <c r="DS1725">
        <v>175</v>
      </c>
      <c r="DT1725">
        <v>175</v>
      </c>
      <c r="DU1725">
        <v>0</v>
      </c>
      <c r="DV1725">
        <v>2019</v>
      </c>
      <c r="DW1725" t="s">
        <v>209</v>
      </c>
      <c r="DX1725">
        <v>500</v>
      </c>
      <c r="DY1725">
        <v>0</v>
      </c>
      <c r="DZ1725">
        <v>500</v>
      </c>
      <c r="EA1725">
        <v>175</v>
      </c>
      <c r="EB1725">
        <v>0</v>
      </c>
      <c r="EC1725">
        <v>0</v>
      </c>
      <c r="ED1725">
        <v>175</v>
      </c>
      <c r="EE1725">
        <v>175</v>
      </c>
      <c r="EF1725">
        <v>0</v>
      </c>
      <c r="EG1725" s="1">
        <v>44076</v>
      </c>
      <c r="EH1725" t="s">
        <v>2162</v>
      </c>
      <c r="EI1725">
        <v>11</v>
      </c>
      <c r="EJ1725" t="s">
        <v>211</v>
      </c>
      <c r="EK1725" t="s">
        <v>7877</v>
      </c>
      <c r="EL1725">
        <v>4</v>
      </c>
      <c r="EM1725" t="s">
        <v>184</v>
      </c>
      <c r="EN1725">
        <v>0</v>
      </c>
      <c r="EO1725" t="s">
        <v>184</v>
      </c>
      <c r="EP1725">
        <v>21</v>
      </c>
      <c r="EQ1725">
        <v>20</v>
      </c>
      <c r="ER1725" t="s">
        <v>184</v>
      </c>
      <c r="ES1725">
        <v>0</v>
      </c>
      <c r="ET1725" t="s">
        <v>184</v>
      </c>
      <c r="EU1725" t="s">
        <v>184</v>
      </c>
      <c r="EV1725" t="s">
        <v>227</v>
      </c>
      <c r="EW1725" t="s">
        <v>184</v>
      </c>
      <c r="EX1725" t="s">
        <v>184</v>
      </c>
      <c r="EY1725" t="s">
        <v>214</v>
      </c>
      <c r="EZ1725" t="s">
        <v>2759</v>
      </c>
      <c r="FA1725" t="s">
        <v>216</v>
      </c>
      <c r="FB1725" t="s">
        <v>7854</v>
      </c>
      <c r="FC1725" t="s">
        <v>184</v>
      </c>
      <c r="FD1725">
        <v>89441</v>
      </c>
      <c r="FE1725" t="s">
        <v>1690</v>
      </c>
      <c r="FF1725" t="s">
        <v>195</v>
      </c>
      <c r="FG1725">
        <v>0</v>
      </c>
      <c r="FH1725" t="s">
        <v>195</v>
      </c>
      <c r="FI1725">
        <v>0</v>
      </c>
      <c r="FJ1725" t="s">
        <v>195</v>
      </c>
      <c r="FK1725">
        <v>0</v>
      </c>
      <c r="FL1725">
        <v>500</v>
      </c>
      <c r="FM1725" t="s">
        <v>184</v>
      </c>
      <c r="FN1725">
        <v>0</v>
      </c>
      <c r="FO1725">
        <v>1</v>
      </c>
      <c r="FP1725" t="s">
        <v>229</v>
      </c>
      <c r="FQ1725">
        <v>53410212</v>
      </c>
      <c r="FS1725">
        <v>53410212</v>
      </c>
      <c r="FT1725">
        <v>53410212</v>
      </c>
      <c r="FU1725" t="s">
        <v>184</v>
      </c>
      <c r="FV1725">
        <v>175793</v>
      </c>
      <c r="FX1725">
        <v>39.636437000000001</v>
      </c>
      <c r="FY1725">
        <v>-119.70038099999999</v>
      </c>
    </row>
    <row r="1726" spans="1:181" x14ac:dyDescent="0.25">
      <c r="A1726" s="5" t="s">
        <v>7878</v>
      </c>
      <c r="B1726" s="5" t="s">
        <v>7849</v>
      </c>
      <c r="C1726">
        <v>4000</v>
      </c>
      <c r="D1726" t="s">
        <v>1285</v>
      </c>
      <c r="F1726" t="s">
        <v>184</v>
      </c>
      <c r="H1726" t="s">
        <v>184</v>
      </c>
      <c r="J1726" t="s">
        <v>2044</v>
      </c>
      <c r="K1726" t="s">
        <v>4833</v>
      </c>
      <c r="L1726" t="s">
        <v>187</v>
      </c>
      <c r="M1726" t="s">
        <v>188</v>
      </c>
      <c r="N1726">
        <v>89512</v>
      </c>
      <c r="O1726" t="s">
        <v>184</v>
      </c>
      <c r="P1726" t="s">
        <v>189</v>
      </c>
      <c r="Q1726" t="s">
        <v>184</v>
      </c>
      <c r="R1726" t="s">
        <v>184</v>
      </c>
      <c r="S1726" t="s">
        <v>189</v>
      </c>
      <c r="T1726" t="s">
        <v>7879</v>
      </c>
      <c r="U1726" t="s">
        <v>7880</v>
      </c>
      <c r="V1726" t="s">
        <v>7852</v>
      </c>
      <c r="W1726">
        <v>0</v>
      </c>
      <c r="X1726" t="s">
        <v>189</v>
      </c>
      <c r="Y1726" t="s">
        <v>184</v>
      </c>
      <c r="Z1726" t="s">
        <v>184</v>
      </c>
      <c r="AA1726" t="s">
        <v>184</v>
      </c>
      <c r="AB1726">
        <v>0</v>
      </c>
      <c r="AC1726" t="s">
        <v>189</v>
      </c>
      <c r="AD1726" t="s">
        <v>184</v>
      </c>
      <c r="AE1726" t="s">
        <v>184</v>
      </c>
      <c r="AF1726" t="s">
        <v>184</v>
      </c>
      <c r="AG1726">
        <v>0</v>
      </c>
      <c r="AH1726" t="s">
        <v>189</v>
      </c>
      <c r="AI1726" t="s">
        <v>184</v>
      </c>
      <c r="AJ1726" t="s">
        <v>184</v>
      </c>
      <c r="AK1726" t="s">
        <v>184</v>
      </c>
      <c r="AL1726">
        <v>0</v>
      </c>
      <c r="AM1726" t="s">
        <v>189</v>
      </c>
      <c r="AN1726" t="s">
        <v>184</v>
      </c>
      <c r="AO1726" t="s">
        <v>184</v>
      </c>
      <c r="AP1726" t="s">
        <v>184</v>
      </c>
      <c r="AQ1726">
        <v>0</v>
      </c>
      <c r="AR1726" t="s">
        <v>189</v>
      </c>
      <c r="AS1726" t="s">
        <v>184</v>
      </c>
      <c r="AT1726" t="s">
        <v>184</v>
      </c>
      <c r="AU1726" t="s">
        <v>184</v>
      </c>
      <c r="AV1726">
        <v>0</v>
      </c>
      <c r="AW1726" t="s">
        <v>189</v>
      </c>
      <c r="AX1726" t="s">
        <v>184</v>
      </c>
      <c r="AY1726" t="s">
        <v>184</v>
      </c>
      <c r="AZ1726" t="s">
        <v>184</v>
      </c>
      <c r="BA1726" t="s">
        <v>189</v>
      </c>
      <c r="BB1726" t="s">
        <v>194</v>
      </c>
      <c r="BC1726">
        <v>0</v>
      </c>
      <c r="BD1726" t="s">
        <v>194</v>
      </c>
      <c r="BE1726">
        <v>0</v>
      </c>
      <c r="BF1726" t="s">
        <v>195</v>
      </c>
      <c r="BG1726">
        <v>0</v>
      </c>
      <c r="BH1726" t="s">
        <v>184</v>
      </c>
      <c r="BI1726" t="s">
        <v>184</v>
      </c>
      <c r="BJ1726" t="s">
        <v>184</v>
      </c>
      <c r="BK1726">
        <v>0</v>
      </c>
      <c r="BL1726" t="s">
        <v>184</v>
      </c>
      <c r="BM1726">
        <v>0</v>
      </c>
      <c r="BN1726">
        <v>0</v>
      </c>
      <c r="BP1726" t="s">
        <v>184</v>
      </c>
      <c r="BQ1726" t="s">
        <v>195</v>
      </c>
      <c r="BR1726" t="s">
        <v>195</v>
      </c>
      <c r="BS1726" t="s">
        <v>184</v>
      </c>
      <c r="BT1726">
        <v>0</v>
      </c>
      <c r="BU1726">
        <v>0</v>
      </c>
      <c r="BV1726">
        <v>0</v>
      </c>
      <c r="BX1726">
        <v>0</v>
      </c>
      <c r="BY1726" t="s">
        <v>184</v>
      </c>
      <c r="BZ1726" t="s">
        <v>184</v>
      </c>
      <c r="CA1726" t="s">
        <v>184</v>
      </c>
      <c r="CB1726" t="s">
        <v>184</v>
      </c>
      <c r="CC1726">
        <v>0</v>
      </c>
      <c r="CD1726" t="s">
        <v>184</v>
      </c>
      <c r="CE1726" t="s">
        <v>184</v>
      </c>
      <c r="CF1726" t="s">
        <v>184</v>
      </c>
      <c r="CG1726">
        <v>0</v>
      </c>
      <c r="CH1726" t="s">
        <v>184</v>
      </c>
      <c r="CI1726">
        <v>0</v>
      </c>
      <c r="CJ1726" t="s">
        <v>184</v>
      </c>
      <c r="CK1726">
        <v>0</v>
      </c>
      <c r="CL1726">
        <v>0</v>
      </c>
      <c r="CM1726">
        <v>0</v>
      </c>
      <c r="CN1726">
        <v>0</v>
      </c>
      <c r="CO1726" t="s">
        <v>184</v>
      </c>
      <c r="CP1726">
        <v>0</v>
      </c>
      <c r="CQ1726">
        <v>0</v>
      </c>
      <c r="CR1726">
        <v>160</v>
      </c>
      <c r="CS1726" t="s">
        <v>5098</v>
      </c>
      <c r="CT1726">
        <v>14505</v>
      </c>
      <c r="CU1726" t="s">
        <v>205</v>
      </c>
      <c r="CV1726" t="s">
        <v>206</v>
      </c>
      <c r="CW1726" t="s">
        <v>225</v>
      </c>
      <c r="CX1726" t="s">
        <v>207</v>
      </c>
      <c r="CY1726" t="s">
        <v>184</v>
      </c>
      <c r="CZ1726">
        <v>2021</v>
      </c>
      <c r="DA1726" t="s">
        <v>208</v>
      </c>
      <c r="DB1726">
        <v>500</v>
      </c>
      <c r="DC1726">
        <v>0</v>
      </c>
      <c r="DD1726">
        <v>500</v>
      </c>
      <c r="DE1726">
        <v>175</v>
      </c>
      <c r="DF1726">
        <v>0</v>
      </c>
      <c r="DG1726">
        <v>0</v>
      </c>
      <c r="DH1726">
        <v>175</v>
      </c>
      <c r="DI1726">
        <v>175</v>
      </c>
      <c r="DJ1726">
        <v>0</v>
      </c>
      <c r="DK1726">
        <v>2020</v>
      </c>
      <c r="DL1726" t="s">
        <v>209</v>
      </c>
      <c r="DM1726">
        <v>500</v>
      </c>
      <c r="DN1726">
        <v>0</v>
      </c>
      <c r="DO1726">
        <v>500</v>
      </c>
      <c r="DP1726">
        <v>175</v>
      </c>
      <c r="DQ1726">
        <v>0</v>
      </c>
      <c r="DR1726">
        <v>0</v>
      </c>
      <c r="DS1726">
        <v>175</v>
      </c>
      <c r="DT1726">
        <v>175</v>
      </c>
      <c r="DU1726">
        <v>0</v>
      </c>
      <c r="DV1726">
        <v>2019</v>
      </c>
      <c r="DW1726" t="s">
        <v>209</v>
      </c>
      <c r="DX1726">
        <v>500</v>
      </c>
      <c r="DY1726">
        <v>0</v>
      </c>
      <c r="DZ1726">
        <v>500</v>
      </c>
      <c r="EA1726">
        <v>175</v>
      </c>
      <c r="EB1726">
        <v>0</v>
      </c>
      <c r="EC1726">
        <v>0</v>
      </c>
      <c r="ED1726">
        <v>175</v>
      </c>
      <c r="EE1726">
        <v>175</v>
      </c>
      <c r="EF1726">
        <v>0</v>
      </c>
      <c r="EG1726" s="1">
        <v>44076</v>
      </c>
      <c r="EH1726" t="s">
        <v>2162</v>
      </c>
      <c r="EI1726">
        <v>11</v>
      </c>
      <c r="EJ1726" t="s">
        <v>211</v>
      </c>
      <c r="EK1726" t="s">
        <v>361</v>
      </c>
      <c r="EL1726">
        <v>5</v>
      </c>
      <c r="EM1726" t="s">
        <v>184</v>
      </c>
      <c r="EN1726">
        <v>0</v>
      </c>
      <c r="EO1726" t="s">
        <v>184</v>
      </c>
      <c r="EP1726">
        <v>21</v>
      </c>
      <c r="EQ1726">
        <v>20</v>
      </c>
      <c r="ER1726" t="s">
        <v>184</v>
      </c>
      <c r="ES1726">
        <v>0</v>
      </c>
      <c r="ET1726" t="s">
        <v>184</v>
      </c>
      <c r="EU1726" t="s">
        <v>573</v>
      </c>
      <c r="EV1726" t="s">
        <v>7853</v>
      </c>
      <c r="EW1726" t="s">
        <v>241</v>
      </c>
      <c r="EX1726" t="s">
        <v>184</v>
      </c>
      <c r="EY1726" t="s">
        <v>214</v>
      </c>
      <c r="EZ1726" t="s">
        <v>2759</v>
      </c>
      <c r="FA1726" t="s">
        <v>216</v>
      </c>
      <c r="FB1726" t="s">
        <v>7854</v>
      </c>
      <c r="FC1726" t="s">
        <v>184</v>
      </c>
      <c r="FD1726">
        <v>89441</v>
      </c>
      <c r="FE1726" t="s">
        <v>1690</v>
      </c>
      <c r="FF1726" t="s">
        <v>195</v>
      </c>
      <c r="FG1726">
        <v>0</v>
      </c>
      <c r="FH1726" t="s">
        <v>195</v>
      </c>
      <c r="FI1726">
        <v>0</v>
      </c>
      <c r="FJ1726" t="s">
        <v>195</v>
      </c>
      <c r="FK1726">
        <v>0</v>
      </c>
      <c r="FL1726">
        <v>500</v>
      </c>
      <c r="FM1726" t="s">
        <v>184</v>
      </c>
      <c r="FN1726">
        <v>0</v>
      </c>
      <c r="FO1726">
        <v>1</v>
      </c>
      <c r="FP1726" t="s">
        <v>229</v>
      </c>
      <c r="FQ1726">
        <v>53411221</v>
      </c>
      <c r="FS1726">
        <v>53411221</v>
      </c>
      <c r="FT1726">
        <v>53411221</v>
      </c>
      <c r="FU1726" t="s">
        <v>184</v>
      </c>
      <c r="FV1726">
        <v>175821</v>
      </c>
      <c r="FX1726">
        <v>39.642482000000001</v>
      </c>
      <c r="FY1726">
        <v>-119.69570299999999</v>
      </c>
    </row>
    <row r="1727" spans="1:181" x14ac:dyDescent="0.25">
      <c r="A1727" s="5" t="s">
        <v>7881</v>
      </c>
      <c r="B1727" s="5" t="s">
        <v>7849</v>
      </c>
      <c r="C1727">
        <v>4000</v>
      </c>
      <c r="D1727" t="s">
        <v>1285</v>
      </c>
      <c r="F1727" t="s">
        <v>184</v>
      </c>
      <c r="H1727" t="s">
        <v>184</v>
      </c>
      <c r="J1727" t="s">
        <v>2044</v>
      </c>
      <c r="K1727" t="s">
        <v>4833</v>
      </c>
      <c r="L1727" t="s">
        <v>187</v>
      </c>
      <c r="M1727" t="s">
        <v>188</v>
      </c>
      <c r="N1727">
        <v>89512</v>
      </c>
      <c r="O1727" t="s">
        <v>184</v>
      </c>
      <c r="P1727" t="s">
        <v>189</v>
      </c>
      <c r="Q1727" t="s">
        <v>184</v>
      </c>
      <c r="R1727" t="s">
        <v>184</v>
      </c>
      <c r="S1727" t="s">
        <v>189</v>
      </c>
      <c r="T1727" t="s">
        <v>7882</v>
      </c>
      <c r="U1727" t="s">
        <v>7883</v>
      </c>
      <c r="V1727" t="s">
        <v>7852</v>
      </c>
      <c r="W1727">
        <v>0</v>
      </c>
      <c r="X1727" t="s">
        <v>189</v>
      </c>
      <c r="Y1727" t="s">
        <v>184</v>
      </c>
      <c r="Z1727" t="s">
        <v>184</v>
      </c>
      <c r="AA1727" t="s">
        <v>184</v>
      </c>
      <c r="AB1727">
        <v>0</v>
      </c>
      <c r="AC1727" t="s">
        <v>189</v>
      </c>
      <c r="AD1727" t="s">
        <v>184</v>
      </c>
      <c r="AE1727" t="s">
        <v>184</v>
      </c>
      <c r="AF1727" t="s">
        <v>184</v>
      </c>
      <c r="AG1727">
        <v>0</v>
      </c>
      <c r="AH1727" t="s">
        <v>189</v>
      </c>
      <c r="AI1727" t="s">
        <v>184</v>
      </c>
      <c r="AJ1727" t="s">
        <v>184</v>
      </c>
      <c r="AK1727" t="s">
        <v>184</v>
      </c>
      <c r="AL1727">
        <v>0</v>
      </c>
      <c r="AM1727" t="s">
        <v>189</v>
      </c>
      <c r="AN1727" t="s">
        <v>184</v>
      </c>
      <c r="AO1727" t="s">
        <v>184</v>
      </c>
      <c r="AP1727" t="s">
        <v>184</v>
      </c>
      <c r="AQ1727">
        <v>0</v>
      </c>
      <c r="AR1727" t="s">
        <v>189</v>
      </c>
      <c r="AS1727" t="s">
        <v>184</v>
      </c>
      <c r="AT1727" t="s">
        <v>184</v>
      </c>
      <c r="AU1727" t="s">
        <v>184</v>
      </c>
      <c r="AV1727">
        <v>0</v>
      </c>
      <c r="AW1727" t="s">
        <v>189</v>
      </c>
      <c r="AX1727" t="s">
        <v>184</v>
      </c>
      <c r="AY1727" t="s">
        <v>184</v>
      </c>
      <c r="AZ1727" t="s">
        <v>184</v>
      </c>
      <c r="BA1727" t="s">
        <v>189</v>
      </c>
      <c r="BB1727" t="s">
        <v>194</v>
      </c>
      <c r="BC1727">
        <v>0</v>
      </c>
      <c r="BD1727" t="s">
        <v>194</v>
      </c>
      <c r="BE1727">
        <v>0</v>
      </c>
      <c r="BF1727" t="s">
        <v>195</v>
      </c>
      <c r="BG1727">
        <v>0</v>
      </c>
      <c r="BH1727" t="s">
        <v>184</v>
      </c>
      <c r="BI1727" t="s">
        <v>184</v>
      </c>
      <c r="BJ1727" t="s">
        <v>184</v>
      </c>
      <c r="BK1727">
        <v>0</v>
      </c>
      <c r="BL1727" t="s">
        <v>184</v>
      </c>
      <c r="BM1727">
        <v>0</v>
      </c>
      <c r="BN1727">
        <v>0</v>
      </c>
      <c r="BP1727" t="s">
        <v>184</v>
      </c>
      <c r="BQ1727" t="s">
        <v>195</v>
      </c>
      <c r="BR1727" t="s">
        <v>195</v>
      </c>
      <c r="BS1727" t="s">
        <v>184</v>
      </c>
      <c r="BT1727">
        <v>0</v>
      </c>
      <c r="BU1727">
        <v>0</v>
      </c>
      <c r="BV1727">
        <v>0</v>
      </c>
      <c r="BX1727">
        <v>0</v>
      </c>
      <c r="BY1727" t="s">
        <v>184</v>
      </c>
      <c r="BZ1727" t="s">
        <v>184</v>
      </c>
      <c r="CA1727" t="s">
        <v>184</v>
      </c>
      <c r="CB1727" t="s">
        <v>184</v>
      </c>
      <c r="CC1727">
        <v>0</v>
      </c>
      <c r="CD1727" t="s">
        <v>184</v>
      </c>
      <c r="CE1727" t="s">
        <v>184</v>
      </c>
      <c r="CF1727" t="s">
        <v>184</v>
      </c>
      <c r="CG1727">
        <v>0</v>
      </c>
      <c r="CH1727" t="s">
        <v>184</v>
      </c>
      <c r="CI1727">
        <v>0</v>
      </c>
      <c r="CJ1727" t="s">
        <v>184</v>
      </c>
      <c r="CK1727">
        <v>0</v>
      </c>
      <c r="CL1727">
        <v>0</v>
      </c>
      <c r="CM1727">
        <v>0</v>
      </c>
      <c r="CN1727">
        <v>0</v>
      </c>
      <c r="CO1727" t="s">
        <v>184</v>
      </c>
      <c r="CP1727">
        <v>0</v>
      </c>
      <c r="CQ1727">
        <v>0</v>
      </c>
      <c r="CR1727">
        <v>160</v>
      </c>
      <c r="CS1727" t="s">
        <v>5098</v>
      </c>
      <c r="CT1727">
        <v>6229</v>
      </c>
      <c r="CU1727" t="s">
        <v>205</v>
      </c>
      <c r="CV1727" t="s">
        <v>206</v>
      </c>
      <c r="CW1727" t="s">
        <v>225</v>
      </c>
      <c r="CX1727" t="s">
        <v>207</v>
      </c>
      <c r="CY1727" t="s">
        <v>184</v>
      </c>
      <c r="CZ1727">
        <v>2021</v>
      </c>
      <c r="DA1727" t="s">
        <v>208</v>
      </c>
      <c r="DB1727">
        <v>500</v>
      </c>
      <c r="DC1727">
        <v>0</v>
      </c>
      <c r="DD1727">
        <v>500</v>
      </c>
      <c r="DE1727">
        <v>175</v>
      </c>
      <c r="DF1727">
        <v>0</v>
      </c>
      <c r="DG1727">
        <v>0</v>
      </c>
      <c r="DH1727">
        <v>175</v>
      </c>
      <c r="DI1727">
        <v>175</v>
      </c>
      <c r="DJ1727">
        <v>0</v>
      </c>
      <c r="DK1727">
        <v>2020</v>
      </c>
      <c r="DL1727" t="s">
        <v>209</v>
      </c>
      <c r="DM1727">
        <v>500</v>
      </c>
      <c r="DN1727">
        <v>0</v>
      </c>
      <c r="DO1727">
        <v>500</v>
      </c>
      <c r="DP1727">
        <v>175</v>
      </c>
      <c r="DQ1727">
        <v>0</v>
      </c>
      <c r="DR1727">
        <v>0</v>
      </c>
      <c r="DS1727">
        <v>175</v>
      </c>
      <c r="DT1727">
        <v>175</v>
      </c>
      <c r="DU1727">
        <v>0</v>
      </c>
      <c r="DV1727">
        <v>2019</v>
      </c>
      <c r="DW1727" t="s">
        <v>209</v>
      </c>
      <c r="DX1727">
        <v>500</v>
      </c>
      <c r="DY1727">
        <v>0</v>
      </c>
      <c r="DZ1727">
        <v>500</v>
      </c>
      <c r="EA1727">
        <v>175</v>
      </c>
      <c r="EB1727">
        <v>0</v>
      </c>
      <c r="EC1727">
        <v>0</v>
      </c>
      <c r="ED1727">
        <v>175</v>
      </c>
      <c r="EE1727">
        <v>175</v>
      </c>
      <c r="EF1727">
        <v>0</v>
      </c>
      <c r="EG1727" s="1">
        <v>44076</v>
      </c>
      <c r="EH1727" t="s">
        <v>2162</v>
      </c>
      <c r="EI1727">
        <v>11</v>
      </c>
      <c r="EJ1727" t="s">
        <v>211</v>
      </c>
      <c r="EK1727" t="s">
        <v>264</v>
      </c>
      <c r="EL1727">
        <v>4</v>
      </c>
      <c r="EM1727" t="s">
        <v>184</v>
      </c>
      <c r="EN1727">
        <v>0</v>
      </c>
      <c r="EO1727" t="s">
        <v>184</v>
      </c>
      <c r="EP1727">
        <v>21</v>
      </c>
      <c r="EQ1727">
        <v>20</v>
      </c>
      <c r="ER1727" t="s">
        <v>184</v>
      </c>
      <c r="ES1727">
        <v>0</v>
      </c>
      <c r="ET1727" t="s">
        <v>184</v>
      </c>
      <c r="EU1727" t="s">
        <v>573</v>
      </c>
      <c r="EV1727" t="s">
        <v>7853</v>
      </c>
      <c r="EW1727" t="s">
        <v>241</v>
      </c>
      <c r="EX1727" t="s">
        <v>184</v>
      </c>
      <c r="EY1727" t="s">
        <v>214</v>
      </c>
      <c r="EZ1727" t="s">
        <v>2759</v>
      </c>
      <c r="FA1727" t="s">
        <v>216</v>
      </c>
      <c r="FB1727" t="s">
        <v>7854</v>
      </c>
      <c r="FC1727" t="s">
        <v>184</v>
      </c>
      <c r="FD1727">
        <v>89441</v>
      </c>
      <c r="FE1727" t="s">
        <v>1690</v>
      </c>
      <c r="FF1727" t="s">
        <v>195</v>
      </c>
      <c r="FG1727">
        <v>0</v>
      </c>
      <c r="FH1727" t="s">
        <v>195</v>
      </c>
      <c r="FI1727">
        <v>0</v>
      </c>
      <c r="FJ1727" t="s">
        <v>195</v>
      </c>
      <c r="FK1727">
        <v>0</v>
      </c>
      <c r="FL1727">
        <v>500</v>
      </c>
      <c r="FM1727" t="s">
        <v>184</v>
      </c>
      <c r="FN1727">
        <v>0</v>
      </c>
      <c r="FO1727">
        <v>1</v>
      </c>
      <c r="FP1727" t="s">
        <v>229</v>
      </c>
      <c r="FQ1727">
        <v>53411402</v>
      </c>
      <c r="FS1727">
        <v>53411402</v>
      </c>
      <c r="FT1727">
        <v>53411402</v>
      </c>
      <c r="FU1727" t="s">
        <v>184</v>
      </c>
      <c r="FV1727">
        <v>175831</v>
      </c>
      <c r="FX1727">
        <v>39.643594999999998</v>
      </c>
      <c r="FY1727">
        <v>-119.695348</v>
      </c>
    </row>
    <row r="1728" spans="1:181" x14ac:dyDescent="0.25">
      <c r="A1728" s="5" t="s">
        <v>7884</v>
      </c>
      <c r="B1728" s="5" t="s">
        <v>4694</v>
      </c>
      <c r="C1728">
        <v>4000</v>
      </c>
      <c r="D1728" t="s">
        <v>1285</v>
      </c>
      <c r="F1728" t="s">
        <v>184</v>
      </c>
      <c r="H1728" t="s">
        <v>184</v>
      </c>
      <c r="J1728" t="s">
        <v>2044</v>
      </c>
      <c r="K1728" t="s">
        <v>4833</v>
      </c>
      <c r="L1728" t="s">
        <v>187</v>
      </c>
      <c r="M1728" t="s">
        <v>188</v>
      </c>
      <c r="N1728">
        <v>89512</v>
      </c>
      <c r="O1728" t="s">
        <v>184</v>
      </c>
      <c r="P1728" t="s">
        <v>189</v>
      </c>
      <c r="Q1728" t="s">
        <v>184</v>
      </c>
      <c r="R1728" t="s">
        <v>184</v>
      </c>
      <c r="S1728" t="s">
        <v>189</v>
      </c>
      <c r="T1728" t="s">
        <v>7885</v>
      </c>
      <c r="U1728" t="s">
        <v>7886</v>
      </c>
      <c r="V1728" t="s">
        <v>7861</v>
      </c>
      <c r="W1728">
        <v>0</v>
      </c>
      <c r="X1728" t="s">
        <v>189</v>
      </c>
      <c r="Y1728" t="s">
        <v>184</v>
      </c>
      <c r="Z1728" t="s">
        <v>184</v>
      </c>
      <c r="AA1728" t="s">
        <v>184</v>
      </c>
      <c r="AB1728">
        <v>0</v>
      </c>
      <c r="AC1728" t="s">
        <v>189</v>
      </c>
      <c r="AD1728" t="s">
        <v>184</v>
      </c>
      <c r="AE1728" t="s">
        <v>184</v>
      </c>
      <c r="AF1728" t="s">
        <v>184</v>
      </c>
      <c r="AG1728">
        <v>0</v>
      </c>
      <c r="AH1728" t="s">
        <v>189</v>
      </c>
      <c r="AI1728" t="s">
        <v>184</v>
      </c>
      <c r="AJ1728" t="s">
        <v>184</v>
      </c>
      <c r="AK1728" t="s">
        <v>184</v>
      </c>
      <c r="AL1728">
        <v>0</v>
      </c>
      <c r="AM1728" t="s">
        <v>189</v>
      </c>
      <c r="AN1728" t="s">
        <v>184</v>
      </c>
      <c r="AO1728" t="s">
        <v>184</v>
      </c>
      <c r="AP1728" t="s">
        <v>184</v>
      </c>
      <c r="AQ1728">
        <v>0</v>
      </c>
      <c r="AR1728" t="s">
        <v>189</v>
      </c>
      <c r="AS1728" t="s">
        <v>184</v>
      </c>
      <c r="AT1728" t="s">
        <v>184</v>
      </c>
      <c r="AU1728" t="s">
        <v>184</v>
      </c>
      <c r="AV1728">
        <v>0</v>
      </c>
      <c r="AW1728" t="s">
        <v>189</v>
      </c>
      <c r="AX1728" t="s">
        <v>184</v>
      </c>
      <c r="AY1728" t="s">
        <v>184</v>
      </c>
      <c r="AZ1728" t="s">
        <v>184</v>
      </c>
      <c r="BA1728" t="s">
        <v>189</v>
      </c>
      <c r="BB1728" t="s">
        <v>194</v>
      </c>
      <c r="BC1728">
        <v>0</v>
      </c>
      <c r="BD1728" t="s">
        <v>194</v>
      </c>
      <c r="BE1728">
        <v>0</v>
      </c>
      <c r="BF1728" t="s">
        <v>195</v>
      </c>
      <c r="BG1728">
        <v>0</v>
      </c>
      <c r="BH1728" t="s">
        <v>184</v>
      </c>
      <c r="BI1728" t="s">
        <v>184</v>
      </c>
      <c r="BJ1728" t="s">
        <v>184</v>
      </c>
      <c r="BK1728">
        <v>0</v>
      </c>
      <c r="BL1728" t="s">
        <v>184</v>
      </c>
      <c r="BM1728">
        <v>0</v>
      </c>
      <c r="BN1728">
        <v>0</v>
      </c>
      <c r="BP1728" t="s">
        <v>184</v>
      </c>
      <c r="BQ1728" t="s">
        <v>195</v>
      </c>
      <c r="BR1728" t="s">
        <v>195</v>
      </c>
      <c r="BS1728" t="s">
        <v>184</v>
      </c>
      <c r="BT1728">
        <v>0</v>
      </c>
      <c r="BU1728">
        <v>0</v>
      </c>
      <c r="BV1728">
        <v>0</v>
      </c>
      <c r="BX1728">
        <v>0</v>
      </c>
      <c r="BY1728" t="s">
        <v>184</v>
      </c>
      <c r="BZ1728" t="s">
        <v>184</v>
      </c>
      <c r="CA1728" t="s">
        <v>184</v>
      </c>
      <c r="CB1728" t="s">
        <v>184</v>
      </c>
      <c r="CC1728">
        <v>0</v>
      </c>
      <c r="CD1728" t="s">
        <v>184</v>
      </c>
      <c r="CE1728" t="s">
        <v>184</v>
      </c>
      <c r="CF1728" t="s">
        <v>184</v>
      </c>
      <c r="CG1728">
        <v>0</v>
      </c>
      <c r="CH1728" t="s">
        <v>184</v>
      </c>
      <c r="CI1728">
        <v>0</v>
      </c>
      <c r="CJ1728" t="s">
        <v>184</v>
      </c>
      <c r="CK1728">
        <v>0</v>
      </c>
      <c r="CL1728">
        <v>0</v>
      </c>
      <c r="CM1728">
        <v>0</v>
      </c>
      <c r="CN1728">
        <v>0</v>
      </c>
      <c r="CO1728" t="s">
        <v>184</v>
      </c>
      <c r="CP1728">
        <v>0</v>
      </c>
      <c r="CQ1728">
        <v>0</v>
      </c>
      <c r="CR1728">
        <v>160</v>
      </c>
      <c r="CS1728" t="s">
        <v>5098</v>
      </c>
      <c r="CT1728">
        <v>27748</v>
      </c>
      <c r="CU1728" t="s">
        <v>205</v>
      </c>
      <c r="CV1728" t="s">
        <v>206</v>
      </c>
      <c r="CW1728" t="s">
        <v>225</v>
      </c>
      <c r="CX1728" t="s">
        <v>207</v>
      </c>
      <c r="CY1728" t="s">
        <v>184</v>
      </c>
      <c r="CZ1728">
        <v>2021</v>
      </c>
      <c r="DA1728" t="s">
        <v>208</v>
      </c>
      <c r="DB1728">
        <v>500</v>
      </c>
      <c r="DC1728">
        <v>0</v>
      </c>
      <c r="DD1728">
        <v>500</v>
      </c>
      <c r="DE1728">
        <v>175</v>
      </c>
      <c r="DF1728">
        <v>0</v>
      </c>
      <c r="DG1728">
        <v>0</v>
      </c>
      <c r="DH1728">
        <v>175</v>
      </c>
      <c r="DI1728">
        <v>175</v>
      </c>
      <c r="DJ1728">
        <v>0</v>
      </c>
      <c r="DK1728">
        <v>2020</v>
      </c>
      <c r="DL1728" t="s">
        <v>209</v>
      </c>
      <c r="DM1728">
        <v>500</v>
      </c>
      <c r="DN1728">
        <v>0</v>
      </c>
      <c r="DO1728">
        <v>500</v>
      </c>
      <c r="DP1728">
        <v>175</v>
      </c>
      <c r="DQ1728">
        <v>0</v>
      </c>
      <c r="DR1728">
        <v>0</v>
      </c>
      <c r="DS1728">
        <v>175</v>
      </c>
      <c r="DT1728">
        <v>175</v>
      </c>
      <c r="DU1728">
        <v>0</v>
      </c>
      <c r="DV1728">
        <v>2019</v>
      </c>
      <c r="DW1728" t="s">
        <v>209</v>
      </c>
      <c r="DX1728">
        <v>500</v>
      </c>
      <c r="DY1728">
        <v>0</v>
      </c>
      <c r="DZ1728">
        <v>500</v>
      </c>
      <c r="EA1728">
        <v>175</v>
      </c>
      <c r="EB1728">
        <v>0</v>
      </c>
      <c r="EC1728">
        <v>0</v>
      </c>
      <c r="ED1728">
        <v>175</v>
      </c>
      <c r="EE1728">
        <v>175</v>
      </c>
      <c r="EF1728">
        <v>0</v>
      </c>
      <c r="EG1728" s="1">
        <v>44076</v>
      </c>
      <c r="EH1728" t="s">
        <v>2162</v>
      </c>
      <c r="EI1728">
        <v>11</v>
      </c>
      <c r="EJ1728" t="s">
        <v>211</v>
      </c>
      <c r="EK1728" t="s">
        <v>184</v>
      </c>
      <c r="EL1728">
        <v>5</v>
      </c>
      <c r="EM1728" t="s">
        <v>184</v>
      </c>
      <c r="EN1728">
        <v>0</v>
      </c>
      <c r="EO1728" t="s">
        <v>184</v>
      </c>
      <c r="EP1728">
        <v>21</v>
      </c>
      <c r="EQ1728">
        <v>20</v>
      </c>
      <c r="ER1728" t="s">
        <v>184</v>
      </c>
      <c r="ES1728">
        <v>0</v>
      </c>
      <c r="ET1728" t="s">
        <v>184</v>
      </c>
      <c r="EU1728" t="s">
        <v>184</v>
      </c>
      <c r="EV1728" t="s">
        <v>4698</v>
      </c>
      <c r="EW1728" t="s">
        <v>291</v>
      </c>
      <c r="EX1728" t="s">
        <v>184</v>
      </c>
      <c r="EY1728" t="s">
        <v>214</v>
      </c>
      <c r="EZ1728" t="s">
        <v>2759</v>
      </c>
      <c r="FA1728" t="s">
        <v>216</v>
      </c>
      <c r="FB1728" t="s">
        <v>7854</v>
      </c>
      <c r="FC1728" t="s">
        <v>184</v>
      </c>
      <c r="FD1728">
        <v>89441</v>
      </c>
      <c r="FE1728" t="s">
        <v>1690</v>
      </c>
      <c r="FF1728" t="s">
        <v>195</v>
      </c>
      <c r="FG1728">
        <v>0</v>
      </c>
      <c r="FH1728" t="s">
        <v>195</v>
      </c>
      <c r="FI1728">
        <v>0</v>
      </c>
      <c r="FJ1728" t="s">
        <v>195</v>
      </c>
      <c r="FK1728">
        <v>0</v>
      </c>
      <c r="FL1728">
        <v>500</v>
      </c>
      <c r="FM1728" t="s">
        <v>184</v>
      </c>
      <c r="FN1728">
        <v>0</v>
      </c>
      <c r="FO1728">
        <v>1</v>
      </c>
      <c r="FP1728" t="s">
        <v>229</v>
      </c>
      <c r="FQ1728">
        <v>53412107</v>
      </c>
      <c r="FS1728">
        <v>53412107</v>
      </c>
      <c r="FT1728">
        <v>53412107</v>
      </c>
      <c r="FU1728" t="s">
        <v>184</v>
      </c>
      <c r="FV1728">
        <v>175840</v>
      </c>
      <c r="FX1728">
        <v>39.636440999999998</v>
      </c>
      <c r="FY1728">
        <v>-119.69743800000001</v>
      </c>
    </row>
    <row r="1729" spans="1:181" x14ac:dyDescent="0.25">
      <c r="A1729" s="5" t="s">
        <v>7887</v>
      </c>
      <c r="B1729" s="5" t="s">
        <v>221</v>
      </c>
      <c r="C1729">
        <v>4000</v>
      </c>
      <c r="D1729" t="s">
        <v>1285</v>
      </c>
      <c r="F1729" t="s">
        <v>184</v>
      </c>
      <c r="H1729" t="s">
        <v>184</v>
      </c>
      <c r="J1729" t="s">
        <v>2044</v>
      </c>
      <c r="K1729" t="s">
        <v>4833</v>
      </c>
      <c r="L1729" t="s">
        <v>187</v>
      </c>
      <c r="M1729" t="s">
        <v>188</v>
      </c>
      <c r="N1729">
        <v>89512</v>
      </c>
      <c r="O1729" t="s">
        <v>184</v>
      </c>
      <c r="P1729" t="s">
        <v>189</v>
      </c>
      <c r="Q1729" t="s">
        <v>184</v>
      </c>
      <c r="R1729" t="s">
        <v>184</v>
      </c>
      <c r="S1729" t="s">
        <v>189</v>
      </c>
      <c r="T1729" t="s">
        <v>7888</v>
      </c>
      <c r="U1729" t="s">
        <v>7889</v>
      </c>
      <c r="V1729" t="s">
        <v>7852</v>
      </c>
      <c r="W1729">
        <v>0</v>
      </c>
      <c r="X1729" t="s">
        <v>189</v>
      </c>
      <c r="Y1729" t="s">
        <v>184</v>
      </c>
      <c r="Z1729" t="s">
        <v>184</v>
      </c>
      <c r="AA1729" t="s">
        <v>184</v>
      </c>
      <c r="AB1729">
        <v>0</v>
      </c>
      <c r="AC1729" t="s">
        <v>189</v>
      </c>
      <c r="AD1729" t="s">
        <v>184</v>
      </c>
      <c r="AE1729" t="s">
        <v>184</v>
      </c>
      <c r="AF1729" t="s">
        <v>184</v>
      </c>
      <c r="AG1729">
        <v>0</v>
      </c>
      <c r="AH1729" t="s">
        <v>189</v>
      </c>
      <c r="AI1729" t="s">
        <v>184</v>
      </c>
      <c r="AJ1729" t="s">
        <v>184</v>
      </c>
      <c r="AK1729" t="s">
        <v>184</v>
      </c>
      <c r="AL1729">
        <v>0</v>
      </c>
      <c r="AM1729" t="s">
        <v>189</v>
      </c>
      <c r="AN1729" t="s">
        <v>184</v>
      </c>
      <c r="AO1729" t="s">
        <v>184</v>
      </c>
      <c r="AP1729" t="s">
        <v>184</v>
      </c>
      <c r="AQ1729">
        <v>0</v>
      </c>
      <c r="AR1729" t="s">
        <v>189</v>
      </c>
      <c r="AS1729" t="s">
        <v>184</v>
      </c>
      <c r="AT1729" t="s">
        <v>184</v>
      </c>
      <c r="AU1729" t="s">
        <v>184</v>
      </c>
      <c r="AV1729">
        <v>0</v>
      </c>
      <c r="AW1729" t="s">
        <v>189</v>
      </c>
      <c r="AX1729" t="s">
        <v>184</v>
      </c>
      <c r="AY1729" t="s">
        <v>184</v>
      </c>
      <c r="AZ1729" t="s">
        <v>184</v>
      </c>
      <c r="BA1729" t="s">
        <v>189</v>
      </c>
      <c r="BB1729" t="s">
        <v>194</v>
      </c>
      <c r="BC1729">
        <v>0</v>
      </c>
      <c r="BD1729" t="s">
        <v>194</v>
      </c>
      <c r="BE1729">
        <v>0</v>
      </c>
      <c r="BF1729" t="s">
        <v>195</v>
      </c>
      <c r="BG1729">
        <v>0</v>
      </c>
      <c r="BH1729" t="s">
        <v>184</v>
      </c>
      <c r="BI1729" t="s">
        <v>184</v>
      </c>
      <c r="BJ1729" t="s">
        <v>184</v>
      </c>
      <c r="BK1729">
        <v>0</v>
      </c>
      <c r="BL1729" t="s">
        <v>184</v>
      </c>
      <c r="BM1729">
        <v>0</v>
      </c>
      <c r="BN1729">
        <v>0</v>
      </c>
      <c r="BP1729" t="s">
        <v>184</v>
      </c>
      <c r="BQ1729" t="s">
        <v>195</v>
      </c>
      <c r="BR1729" t="s">
        <v>195</v>
      </c>
      <c r="BS1729" t="s">
        <v>184</v>
      </c>
      <c r="BT1729">
        <v>0</v>
      </c>
      <c r="BU1729">
        <v>0</v>
      </c>
      <c r="BV1729">
        <v>0</v>
      </c>
      <c r="BX1729">
        <v>0</v>
      </c>
      <c r="BY1729" t="s">
        <v>184</v>
      </c>
      <c r="BZ1729" t="s">
        <v>184</v>
      </c>
      <c r="CA1729" t="s">
        <v>184</v>
      </c>
      <c r="CB1729" t="s">
        <v>184</v>
      </c>
      <c r="CC1729">
        <v>0</v>
      </c>
      <c r="CD1729" t="s">
        <v>184</v>
      </c>
      <c r="CE1729" t="s">
        <v>184</v>
      </c>
      <c r="CF1729" t="s">
        <v>184</v>
      </c>
      <c r="CG1729">
        <v>0</v>
      </c>
      <c r="CH1729" t="s">
        <v>184</v>
      </c>
      <c r="CI1729">
        <v>0</v>
      </c>
      <c r="CJ1729" t="s">
        <v>184</v>
      </c>
      <c r="CK1729">
        <v>0</v>
      </c>
      <c r="CL1729">
        <v>0</v>
      </c>
      <c r="CM1729">
        <v>0</v>
      </c>
      <c r="CN1729">
        <v>0</v>
      </c>
      <c r="CO1729" t="s">
        <v>184</v>
      </c>
      <c r="CP1729">
        <v>0</v>
      </c>
      <c r="CQ1729">
        <v>0</v>
      </c>
      <c r="CR1729">
        <v>160</v>
      </c>
      <c r="CS1729" t="s">
        <v>5098</v>
      </c>
      <c r="CT1729">
        <v>6229</v>
      </c>
      <c r="CU1729" t="s">
        <v>205</v>
      </c>
      <c r="CV1729" t="s">
        <v>206</v>
      </c>
      <c r="CW1729" t="s">
        <v>225</v>
      </c>
      <c r="CX1729" t="s">
        <v>207</v>
      </c>
      <c r="CY1729" t="s">
        <v>184</v>
      </c>
      <c r="CZ1729">
        <v>2021</v>
      </c>
      <c r="DA1729" t="s">
        <v>208</v>
      </c>
      <c r="DB1729">
        <v>500</v>
      </c>
      <c r="DC1729">
        <v>0</v>
      </c>
      <c r="DD1729">
        <v>500</v>
      </c>
      <c r="DE1729">
        <v>175</v>
      </c>
      <c r="DF1729">
        <v>0</v>
      </c>
      <c r="DG1729">
        <v>0</v>
      </c>
      <c r="DH1729">
        <v>175</v>
      </c>
      <c r="DI1729">
        <v>175</v>
      </c>
      <c r="DJ1729">
        <v>0</v>
      </c>
      <c r="DK1729">
        <v>2020</v>
      </c>
      <c r="DL1729" t="s">
        <v>209</v>
      </c>
      <c r="DM1729">
        <v>500</v>
      </c>
      <c r="DN1729">
        <v>0</v>
      </c>
      <c r="DO1729">
        <v>500</v>
      </c>
      <c r="DP1729">
        <v>175</v>
      </c>
      <c r="DQ1729">
        <v>0</v>
      </c>
      <c r="DR1729">
        <v>0</v>
      </c>
      <c r="DS1729">
        <v>175</v>
      </c>
      <c r="DT1729">
        <v>175</v>
      </c>
      <c r="DU1729">
        <v>0</v>
      </c>
      <c r="DV1729">
        <v>2019</v>
      </c>
      <c r="DW1729" t="s">
        <v>209</v>
      </c>
      <c r="DX1729">
        <v>500</v>
      </c>
      <c r="DY1729">
        <v>0</v>
      </c>
      <c r="DZ1729">
        <v>500</v>
      </c>
      <c r="EA1729">
        <v>175</v>
      </c>
      <c r="EB1729">
        <v>0</v>
      </c>
      <c r="EC1729">
        <v>0</v>
      </c>
      <c r="ED1729">
        <v>175</v>
      </c>
      <c r="EE1729">
        <v>175</v>
      </c>
      <c r="EF1729">
        <v>0</v>
      </c>
      <c r="EG1729" s="1">
        <v>44076</v>
      </c>
      <c r="EH1729" t="s">
        <v>2162</v>
      </c>
      <c r="EI1729">
        <v>11</v>
      </c>
      <c r="EJ1729" t="s">
        <v>211</v>
      </c>
      <c r="EK1729" t="s">
        <v>184</v>
      </c>
      <c r="EL1729">
        <v>7</v>
      </c>
      <c r="EM1729" t="s">
        <v>184</v>
      </c>
      <c r="EN1729">
        <v>0</v>
      </c>
      <c r="EO1729" t="s">
        <v>184</v>
      </c>
      <c r="EP1729">
        <v>21</v>
      </c>
      <c r="EQ1729">
        <v>20</v>
      </c>
      <c r="ER1729" t="s">
        <v>184</v>
      </c>
      <c r="ES1729">
        <v>0</v>
      </c>
      <c r="ET1729" t="s">
        <v>184</v>
      </c>
      <c r="EU1729" t="s">
        <v>184</v>
      </c>
      <c r="EV1729" t="s">
        <v>227</v>
      </c>
      <c r="EW1729" t="s">
        <v>184</v>
      </c>
      <c r="EX1729" t="s">
        <v>184</v>
      </c>
      <c r="EY1729" t="s">
        <v>214</v>
      </c>
      <c r="EZ1729" t="s">
        <v>2759</v>
      </c>
      <c r="FA1729" t="s">
        <v>216</v>
      </c>
      <c r="FB1729" t="s">
        <v>7854</v>
      </c>
      <c r="FC1729" t="s">
        <v>184</v>
      </c>
      <c r="FD1729">
        <v>89441</v>
      </c>
      <c r="FE1729" t="s">
        <v>1690</v>
      </c>
      <c r="FF1729" t="s">
        <v>195</v>
      </c>
      <c r="FG1729">
        <v>0</v>
      </c>
      <c r="FH1729" t="s">
        <v>195</v>
      </c>
      <c r="FI1729">
        <v>0</v>
      </c>
      <c r="FJ1729" t="s">
        <v>195</v>
      </c>
      <c r="FK1729">
        <v>0</v>
      </c>
      <c r="FL1729">
        <v>500</v>
      </c>
      <c r="FM1729" t="s">
        <v>184</v>
      </c>
      <c r="FN1729">
        <v>0</v>
      </c>
      <c r="FO1729">
        <v>1</v>
      </c>
      <c r="FP1729" t="s">
        <v>229</v>
      </c>
      <c r="FQ1729">
        <v>53412214</v>
      </c>
      <c r="FS1729">
        <v>53412214</v>
      </c>
      <c r="FT1729">
        <v>53412214</v>
      </c>
      <c r="FU1729" t="s">
        <v>184</v>
      </c>
      <c r="FV1729">
        <v>175854</v>
      </c>
      <c r="FX1729">
        <v>39.638689999999997</v>
      </c>
      <c r="FY1729">
        <v>-119.695802</v>
      </c>
    </row>
    <row r="1730" spans="1:181" x14ac:dyDescent="0.25">
      <c r="A1730" s="5" t="s">
        <v>7890</v>
      </c>
      <c r="B1730" s="5" t="s">
        <v>7891</v>
      </c>
      <c r="C1730">
        <v>4000</v>
      </c>
      <c r="D1730" t="s">
        <v>1285</v>
      </c>
      <c r="F1730" t="s">
        <v>184</v>
      </c>
      <c r="H1730" t="s">
        <v>184</v>
      </c>
      <c r="J1730" t="s">
        <v>2044</v>
      </c>
      <c r="K1730" t="s">
        <v>4833</v>
      </c>
      <c r="L1730" t="s">
        <v>187</v>
      </c>
      <c r="M1730" t="s">
        <v>188</v>
      </c>
      <c r="N1730">
        <v>89512</v>
      </c>
      <c r="O1730" t="s">
        <v>184</v>
      </c>
      <c r="P1730" t="s">
        <v>189</v>
      </c>
      <c r="Q1730" t="s">
        <v>184</v>
      </c>
      <c r="R1730" t="s">
        <v>184</v>
      </c>
      <c r="S1730" t="s">
        <v>189</v>
      </c>
      <c r="T1730" t="s">
        <v>7892</v>
      </c>
      <c r="U1730" t="s">
        <v>7893</v>
      </c>
      <c r="V1730" t="s">
        <v>7894</v>
      </c>
      <c r="W1730">
        <v>0</v>
      </c>
      <c r="X1730" t="s">
        <v>189</v>
      </c>
      <c r="Y1730" t="s">
        <v>184</v>
      </c>
      <c r="Z1730" t="s">
        <v>184</v>
      </c>
      <c r="AA1730" t="s">
        <v>184</v>
      </c>
      <c r="AB1730">
        <v>0</v>
      </c>
      <c r="AC1730" t="s">
        <v>189</v>
      </c>
      <c r="AD1730" t="s">
        <v>184</v>
      </c>
      <c r="AE1730" t="s">
        <v>184</v>
      </c>
      <c r="AF1730" t="s">
        <v>184</v>
      </c>
      <c r="AG1730">
        <v>0</v>
      </c>
      <c r="AH1730" t="s">
        <v>189</v>
      </c>
      <c r="AI1730" t="s">
        <v>184</v>
      </c>
      <c r="AJ1730" t="s">
        <v>184</v>
      </c>
      <c r="AK1730" t="s">
        <v>184</v>
      </c>
      <c r="AL1730">
        <v>0</v>
      </c>
      <c r="AM1730" t="s">
        <v>189</v>
      </c>
      <c r="AN1730" t="s">
        <v>184</v>
      </c>
      <c r="AO1730" t="s">
        <v>184</v>
      </c>
      <c r="AP1730" t="s">
        <v>184</v>
      </c>
      <c r="AQ1730">
        <v>0</v>
      </c>
      <c r="AR1730" t="s">
        <v>189</v>
      </c>
      <c r="AS1730" t="s">
        <v>184</v>
      </c>
      <c r="AT1730" t="s">
        <v>184</v>
      </c>
      <c r="AU1730" t="s">
        <v>184</v>
      </c>
      <c r="AV1730">
        <v>0</v>
      </c>
      <c r="AW1730" t="s">
        <v>189</v>
      </c>
      <c r="AX1730" t="s">
        <v>184</v>
      </c>
      <c r="AY1730" t="s">
        <v>184</v>
      </c>
      <c r="AZ1730" t="s">
        <v>184</v>
      </c>
      <c r="BA1730" t="s">
        <v>189</v>
      </c>
      <c r="BB1730" t="s">
        <v>194</v>
      </c>
      <c r="BC1730">
        <v>0</v>
      </c>
      <c r="BD1730" t="s">
        <v>194</v>
      </c>
      <c r="BE1730">
        <v>0</v>
      </c>
      <c r="BF1730" t="s">
        <v>195</v>
      </c>
      <c r="BG1730">
        <v>0</v>
      </c>
      <c r="BH1730" t="s">
        <v>184</v>
      </c>
      <c r="BI1730" t="s">
        <v>184</v>
      </c>
      <c r="BJ1730" t="s">
        <v>184</v>
      </c>
      <c r="BK1730">
        <v>0</v>
      </c>
      <c r="BL1730" t="s">
        <v>184</v>
      </c>
      <c r="BM1730">
        <v>0</v>
      </c>
      <c r="BN1730">
        <v>0</v>
      </c>
      <c r="BP1730" t="s">
        <v>184</v>
      </c>
      <c r="BQ1730" t="s">
        <v>195</v>
      </c>
      <c r="BR1730" t="s">
        <v>195</v>
      </c>
      <c r="BS1730" t="s">
        <v>184</v>
      </c>
      <c r="BT1730">
        <v>0</v>
      </c>
      <c r="BU1730">
        <v>0</v>
      </c>
      <c r="BV1730">
        <v>0</v>
      </c>
      <c r="BX1730">
        <v>0</v>
      </c>
      <c r="BY1730" t="s">
        <v>184</v>
      </c>
      <c r="BZ1730" t="s">
        <v>184</v>
      </c>
      <c r="CA1730" t="s">
        <v>184</v>
      </c>
      <c r="CB1730" t="s">
        <v>184</v>
      </c>
      <c r="CC1730">
        <v>0</v>
      </c>
      <c r="CD1730" t="s">
        <v>184</v>
      </c>
      <c r="CE1730" t="s">
        <v>184</v>
      </c>
      <c r="CF1730" t="s">
        <v>184</v>
      </c>
      <c r="CG1730">
        <v>0</v>
      </c>
      <c r="CH1730" t="s">
        <v>184</v>
      </c>
      <c r="CI1730">
        <v>0</v>
      </c>
      <c r="CJ1730" t="s">
        <v>184</v>
      </c>
      <c r="CK1730">
        <v>0</v>
      </c>
      <c r="CL1730">
        <v>0</v>
      </c>
      <c r="CM1730">
        <v>0</v>
      </c>
      <c r="CN1730">
        <v>0</v>
      </c>
      <c r="CO1730" t="s">
        <v>184</v>
      </c>
      <c r="CP1730">
        <v>0</v>
      </c>
      <c r="CQ1730">
        <v>0</v>
      </c>
      <c r="CR1730">
        <v>170</v>
      </c>
      <c r="CS1730" t="s">
        <v>5098</v>
      </c>
      <c r="CT1730">
        <v>12.032</v>
      </c>
      <c r="CU1730" t="s">
        <v>224</v>
      </c>
      <c r="CV1730" t="s">
        <v>225</v>
      </c>
      <c r="CW1730" t="s">
        <v>225</v>
      </c>
      <c r="CX1730" t="s">
        <v>207</v>
      </c>
      <c r="CY1730" t="s">
        <v>184</v>
      </c>
      <c r="CZ1730">
        <v>2021</v>
      </c>
      <c r="DA1730" t="s">
        <v>208</v>
      </c>
      <c r="DB1730">
        <v>500</v>
      </c>
      <c r="DC1730">
        <v>0</v>
      </c>
      <c r="DD1730">
        <v>500</v>
      </c>
      <c r="DE1730">
        <v>175</v>
      </c>
      <c r="DF1730">
        <v>0</v>
      </c>
      <c r="DG1730">
        <v>0</v>
      </c>
      <c r="DH1730">
        <v>175</v>
      </c>
      <c r="DI1730">
        <v>175</v>
      </c>
      <c r="DJ1730">
        <v>0</v>
      </c>
      <c r="DK1730">
        <v>2020</v>
      </c>
      <c r="DL1730" t="s">
        <v>209</v>
      </c>
      <c r="DM1730">
        <v>500</v>
      </c>
      <c r="DN1730">
        <v>0</v>
      </c>
      <c r="DO1730">
        <v>500</v>
      </c>
      <c r="DP1730">
        <v>175</v>
      </c>
      <c r="DQ1730">
        <v>0</v>
      </c>
      <c r="DR1730">
        <v>0</v>
      </c>
      <c r="DS1730">
        <v>175</v>
      </c>
      <c r="DT1730">
        <v>175</v>
      </c>
      <c r="DU1730">
        <v>0</v>
      </c>
      <c r="DV1730">
        <v>2019</v>
      </c>
      <c r="DW1730" t="s">
        <v>209</v>
      </c>
      <c r="DX1730">
        <v>500</v>
      </c>
      <c r="DY1730">
        <v>0</v>
      </c>
      <c r="DZ1730">
        <v>500</v>
      </c>
      <c r="EA1730">
        <v>175</v>
      </c>
      <c r="EB1730">
        <v>0</v>
      </c>
      <c r="EC1730">
        <v>0</v>
      </c>
      <c r="ED1730">
        <v>175</v>
      </c>
      <c r="EE1730">
        <v>175</v>
      </c>
      <c r="EF1730">
        <v>0</v>
      </c>
      <c r="EG1730" s="1">
        <v>44076</v>
      </c>
      <c r="EH1730" t="s">
        <v>2162</v>
      </c>
      <c r="EI1730">
        <v>11</v>
      </c>
      <c r="EJ1730" t="s">
        <v>211</v>
      </c>
      <c r="EK1730" t="s">
        <v>256</v>
      </c>
      <c r="EL1730" t="s">
        <v>347</v>
      </c>
      <c r="EM1730" t="s">
        <v>184</v>
      </c>
      <c r="EN1730">
        <v>0</v>
      </c>
      <c r="EO1730">
        <v>36</v>
      </c>
      <c r="EP1730">
        <v>21</v>
      </c>
      <c r="EQ1730">
        <v>20</v>
      </c>
      <c r="ER1730" t="s">
        <v>184</v>
      </c>
      <c r="ES1730">
        <v>0</v>
      </c>
      <c r="ET1730" t="s">
        <v>184</v>
      </c>
      <c r="EU1730" t="s">
        <v>184</v>
      </c>
      <c r="EV1730" t="s">
        <v>7895</v>
      </c>
      <c r="EW1730" t="s">
        <v>291</v>
      </c>
      <c r="EX1730" t="s">
        <v>184</v>
      </c>
      <c r="EY1730" t="s">
        <v>214</v>
      </c>
      <c r="EZ1730" t="s">
        <v>2759</v>
      </c>
      <c r="FA1730" t="s">
        <v>216</v>
      </c>
      <c r="FB1730" t="s">
        <v>7854</v>
      </c>
      <c r="FC1730" t="s">
        <v>184</v>
      </c>
      <c r="FD1730">
        <v>89441</v>
      </c>
      <c r="FE1730" t="s">
        <v>1690</v>
      </c>
      <c r="FF1730" t="s">
        <v>195</v>
      </c>
      <c r="FG1730">
        <v>0</v>
      </c>
      <c r="FH1730" t="s">
        <v>195</v>
      </c>
      <c r="FI1730">
        <v>0</v>
      </c>
      <c r="FJ1730" t="s">
        <v>195</v>
      </c>
      <c r="FK1730">
        <v>0</v>
      </c>
      <c r="FL1730">
        <v>500</v>
      </c>
      <c r="FM1730" t="s">
        <v>7896</v>
      </c>
      <c r="FN1730">
        <v>0</v>
      </c>
      <c r="FO1730">
        <v>1</v>
      </c>
      <c r="FP1730" t="s">
        <v>229</v>
      </c>
      <c r="FQ1730">
        <v>53414101</v>
      </c>
      <c r="FS1730">
        <v>53414101</v>
      </c>
      <c r="FT1730">
        <v>53414101</v>
      </c>
      <c r="FU1730" t="s">
        <v>184</v>
      </c>
      <c r="FV1730">
        <v>175918</v>
      </c>
      <c r="FX1730">
        <v>39.638179999999998</v>
      </c>
      <c r="FY1730">
        <v>-119.687246</v>
      </c>
    </row>
    <row r="1731" spans="1:181" x14ac:dyDescent="0.25">
      <c r="A1731" s="5" t="s">
        <v>7897</v>
      </c>
      <c r="B1731" s="5" t="s">
        <v>7891</v>
      </c>
      <c r="C1731">
        <v>4000</v>
      </c>
      <c r="D1731" t="s">
        <v>1285</v>
      </c>
      <c r="F1731" t="s">
        <v>184</v>
      </c>
      <c r="H1731" t="s">
        <v>184</v>
      </c>
      <c r="J1731" t="s">
        <v>2044</v>
      </c>
      <c r="K1731" t="s">
        <v>4833</v>
      </c>
      <c r="L1731" t="s">
        <v>187</v>
      </c>
      <c r="M1731" t="s">
        <v>188</v>
      </c>
      <c r="N1731">
        <v>89512</v>
      </c>
      <c r="O1731" t="s">
        <v>184</v>
      </c>
      <c r="P1731" t="s">
        <v>189</v>
      </c>
      <c r="Q1731" t="s">
        <v>184</v>
      </c>
      <c r="R1731" t="s">
        <v>184</v>
      </c>
      <c r="S1731" t="s">
        <v>189</v>
      </c>
      <c r="T1731" t="s">
        <v>7898</v>
      </c>
      <c r="U1731" t="s">
        <v>7899</v>
      </c>
      <c r="V1731" t="s">
        <v>7894</v>
      </c>
      <c r="W1731">
        <v>0</v>
      </c>
      <c r="X1731" t="s">
        <v>189</v>
      </c>
      <c r="Y1731" t="s">
        <v>184</v>
      </c>
      <c r="Z1731" t="s">
        <v>184</v>
      </c>
      <c r="AA1731" t="s">
        <v>184</v>
      </c>
      <c r="AB1731">
        <v>0</v>
      </c>
      <c r="AC1731" t="s">
        <v>189</v>
      </c>
      <c r="AD1731" t="s">
        <v>184</v>
      </c>
      <c r="AE1731" t="s">
        <v>184</v>
      </c>
      <c r="AF1731" t="s">
        <v>184</v>
      </c>
      <c r="AG1731">
        <v>0</v>
      </c>
      <c r="AH1731" t="s">
        <v>189</v>
      </c>
      <c r="AI1731" t="s">
        <v>184</v>
      </c>
      <c r="AJ1731" t="s">
        <v>184</v>
      </c>
      <c r="AK1731" t="s">
        <v>184</v>
      </c>
      <c r="AL1731">
        <v>0</v>
      </c>
      <c r="AM1731" t="s">
        <v>189</v>
      </c>
      <c r="AN1731" t="s">
        <v>184</v>
      </c>
      <c r="AO1731" t="s">
        <v>184</v>
      </c>
      <c r="AP1731" t="s">
        <v>184</v>
      </c>
      <c r="AQ1731">
        <v>0</v>
      </c>
      <c r="AR1731" t="s">
        <v>189</v>
      </c>
      <c r="AS1731" t="s">
        <v>184</v>
      </c>
      <c r="AT1731" t="s">
        <v>184</v>
      </c>
      <c r="AU1731" t="s">
        <v>184</v>
      </c>
      <c r="AV1731">
        <v>0</v>
      </c>
      <c r="AW1731" t="s">
        <v>189</v>
      </c>
      <c r="AX1731" t="s">
        <v>184</v>
      </c>
      <c r="AY1731" t="s">
        <v>184</v>
      </c>
      <c r="AZ1731" t="s">
        <v>184</v>
      </c>
      <c r="BA1731" t="s">
        <v>189</v>
      </c>
      <c r="BB1731" t="s">
        <v>194</v>
      </c>
      <c r="BC1731">
        <v>0</v>
      </c>
      <c r="BD1731" t="s">
        <v>194</v>
      </c>
      <c r="BE1731">
        <v>0</v>
      </c>
      <c r="BF1731" t="s">
        <v>195</v>
      </c>
      <c r="BG1731">
        <v>0</v>
      </c>
      <c r="BH1731" t="s">
        <v>184</v>
      </c>
      <c r="BI1731" t="s">
        <v>184</v>
      </c>
      <c r="BJ1731" t="s">
        <v>184</v>
      </c>
      <c r="BK1731">
        <v>0</v>
      </c>
      <c r="BL1731" t="s">
        <v>184</v>
      </c>
      <c r="BM1731">
        <v>0</v>
      </c>
      <c r="BN1731">
        <v>0</v>
      </c>
      <c r="BP1731" t="s">
        <v>184</v>
      </c>
      <c r="BQ1731" t="s">
        <v>195</v>
      </c>
      <c r="BR1731" t="s">
        <v>195</v>
      </c>
      <c r="BS1731" t="s">
        <v>184</v>
      </c>
      <c r="BT1731">
        <v>0</v>
      </c>
      <c r="BU1731">
        <v>0</v>
      </c>
      <c r="BV1731">
        <v>0</v>
      </c>
      <c r="BX1731">
        <v>0</v>
      </c>
      <c r="BY1731" t="s">
        <v>184</v>
      </c>
      <c r="BZ1731" t="s">
        <v>184</v>
      </c>
      <c r="CA1731" t="s">
        <v>184</v>
      </c>
      <c r="CB1731" t="s">
        <v>184</v>
      </c>
      <c r="CC1731">
        <v>0</v>
      </c>
      <c r="CD1731" t="s">
        <v>184</v>
      </c>
      <c r="CE1731" t="s">
        <v>184</v>
      </c>
      <c r="CF1731" t="s">
        <v>184</v>
      </c>
      <c r="CG1731">
        <v>0</v>
      </c>
      <c r="CH1731" t="s">
        <v>184</v>
      </c>
      <c r="CI1731">
        <v>0</v>
      </c>
      <c r="CJ1731" t="s">
        <v>184</v>
      </c>
      <c r="CK1731">
        <v>0</v>
      </c>
      <c r="CL1731">
        <v>0</v>
      </c>
      <c r="CM1731">
        <v>0</v>
      </c>
      <c r="CN1731">
        <v>0</v>
      </c>
      <c r="CO1731" t="s">
        <v>184</v>
      </c>
      <c r="CP1731">
        <v>0</v>
      </c>
      <c r="CQ1731">
        <v>0</v>
      </c>
      <c r="CR1731">
        <v>170</v>
      </c>
      <c r="CS1731" t="s">
        <v>5098</v>
      </c>
      <c r="CT1731">
        <v>15769</v>
      </c>
      <c r="CU1731" t="s">
        <v>205</v>
      </c>
      <c r="CV1731" t="s">
        <v>184</v>
      </c>
      <c r="CW1731" t="s">
        <v>184</v>
      </c>
      <c r="CX1731" t="s">
        <v>184</v>
      </c>
      <c r="CY1731" t="s">
        <v>184</v>
      </c>
      <c r="CZ1731">
        <v>2021</v>
      </c>
      <c r="DA1731" t="s">
        <v>208</v>
      </c>
      <c r="DB1731">
        <v>500</v>
      </c>
      <c r="DC1731">
        <v>0</v>
      </c>
      <c r="DD1731">
        <v>500</v>
      </c>
      <c r="DE1731">
        <v>175</v>
      </c>
      <c r="DF1731">
        <v>0</v>
      </c>
      <c r="DG1731">
        <v>0</v>
      </c>
      <c r="DH1731">
        <v>175</v>
      </c>
      <c r="DI1731">
        <v>175</v>
      </c>
      <c r="DJ1731">
        <v>0</v>
      </c>
      <c r="DK1731">
        <v>2020</v>
      </c>
      <c r="DL1731" t="s">
        <v>209</v>
      </c>
      <c r="DM1731">
        <v>500</v>
      </c>
      <c r="DN1731">
        <v>0</v>
      </c>
      <c r="DO1731">
        <v>500</v>
      </c>
      <c r="DP1731">
        <v>175</v>
      </c>
      <c r="DQ1731">
        <v>0</v>
      </c>
      <c r="DR1731">
        <v>0</v>
      </c>
      <c r="DS1731">
        <v>175</v>
      </c>
      <c r="DT1731">
        <v>175</v>
      </c>
      <c r="DU1731">
        <v>0</v>
      </c>
      <c r="DV1731">
        <v>2019</v>
      </c>
      <c r="DW1731" t="s">
        <v>209</v>
      </c>
      <c r="DX1731">
        <v>500</v>
      </c>
      <c r="DY1731">
        <v>0</v>
      </c>
      <c r="DZ1731">
        <v>500</v>
      </c>
      <c r="EA1731">
        <v>175</v>
      </c>
      <c r="EB1731">
        <v>0</v>
      </c>
      <c r="EC1731">
        <v>0</v>
      </c>
      <c r="ED1731">
        <v>175</v>
      </c>
      <c r="EE1731">
        <v>175</v>
      </c>
      <c r="EF1731">
        <v>0</v>
      </c>
      <c r="EG1731" s="1">
        <v>44076</v>
      </c>
      <c r="EH1731" t="s">
        <v>2162</v>
      </c>
      <c r="EI1731">
        <v>11</v>
      </c>
      <c r="EJ1731" t="s">
        <v>211</v>
      </c>
      <c r="EK1731" t="s">
        <v>264</v>
      </c>
      <c r="EL1731" t="s">
        <v>552</v>
      </c>
      <c r="EM1731" t="s">
        <v>184</v>
      </c>
      <c r="EN1731">
        <v>0</v>
      </c>
      <c r="EO1731" t="s">
        <v>184</v>
      </c>
      <c r="EP1731">
        <v>21</v>
      </c>
      <c r="EQ1731">
        <v>20</v>
      </c>
      <c r="ER1731" t="s">
        <v>184</v>
      </c>
      <c r="ES1731">
        <v>0</v>
      </c>
      <c r="ET1731" t="s">
        <v>184</v>
      </c>
      <c r="EU1731" t="s">
        <v>184</v>
      </c>
      <c r="EV1731" t="s">
        <v>7895</v>
      </c>
      <c r="EW1731" t="s">
        <v>291</v>
      </c>
      <c r="EX1731" t="s">
        <v>184</v>
      </c>
      <c r="EY1731" t="s">
        <v>214</v>
      </c>
      <c r="EZ1731" t="s">
        <v>2759</v>
      </c>
      <c r="FA1731" t="s">
        <v>216</v>
      </c>
      <c r="FB1731" t="s">
        <v>7854</v>
      </c>
      <c r="FC1731" t="s">
        <v>184</v>
      </c>
      <c r="FD1731">
        <v>89441</v>
      </c>
      <c r="FE1731" t="s">
        <v>1690</v>
      </c>
      <c r="FF1731" t="s">
        <v>195</v>
      </c>
      <c r="FG1731">
        <v>0</v>
      </c>
      <c r="FH1731" t="s">
        <v>195</v>
      </c>
      <c r="FI1731">
        <v>0</v>
      </c>
      <c r="FJ1731" t="s">
        <v>195</v>
      </c>
      <c r="FK1731">
        <v>0</v>
      </c>
      <c r="FL1731">
        <v>500</v>
      </c>
      <c r="FM1731" t="s">
        <v>184</v>
      </c>
      <c r="FN1731">
        <v>0</v>
      </c>
      <c r="FO1731">
        <v>1</v>
      </c>
      <c r="FP1731" t="s">
        <v>229</v>
      </c>
      <c r="FQ1731">
        <v>53417307</v>
      </c>
      <c r="FS1731">
        <v>53417307</v>
      </c>
      <c r="FT1731">
        <v>53417307</v>
      </c>
      <c r="FU1731" t="s">
        <v>184</v>
      </c>
      <c r="FV1731">
        <v>176020</v>
      </c>
      <c r="FX1731">
        <v>39.639738999999999</v>
      </c>
      <c r="FY1731">
        <v>-119.68911199999999</v>
      </c>
    </row>
    <row r="1732" spans="1:181" x14ac:dyDescent="0.25">
      <c r="A1732" s="5" t="s">
        <v>7900</v>
      </c>
      <c r="B1732" s="5" t="s">
        <v>7901</v>
      </c>
      <c r="C1732">
        <v>4000</v>
      </c>
      <c r="D1732" t="s">
        <v>4824</v>
      </c>
      <c r="E1732">
        <v>100</v>
      </c>
      <c r="F1732" t="s">
        <v>184</v>
      </c>
      <c r="H1732" t="s">
        <v>184</v>
      </c>
      <c r="J1732" t="s">
        <v>4825</v>
      </c>
      <c r="K1732" t="s">
        <v>4826</v>
      </c>
      <c r="L1732" t="s">
        <v>187</v>
      </c>
      <c r="M1732" t="s">
        <v>188</v>
      </c>
      <c r="N1732">
        <v>89520</v>
      </c>
      <c r="O1732" t="s">
        <v>184</v>
      </c>
      <c r="P1732" t="s">
        <v>189</v>
      </c>
      <c r="Q1732" t="s">
        <v>184</v>
      </c>
      <c r="R1732" t="s">
        <v>184</v>
      </c>
      <c r="S1732" t="s">
        <v>189</v>
      </c>
      <c r="T1732" t="s">
        <v>7902</v>
      </c>
      <c r="U1732" t="s">
        <v>7903</v>
      </c>
      <c r="V1732" t="s">
        <v>192</v>
      </c>
      <c r="W1732">
        <v>0</v>
      </c>
      <c r="X1732" t="s">
        <v>189</v>
      </c>
      <c r="Y1732" t="s">
        <v>184</v>
      </c>
      <c r="Z1732" t="s">
        <v>184</v>
      </c>
      <c r="AA1732" t="s">
        <v>184</v>
      </c>
      <c r="AB1732">
        <v>0</v>
      </c>
      <c r="AC1732" t="s">
        <v>189</v>
      </c>
      <c r="AD1732" t="s">
        <v>184</v>
      </c>
      <c r="AE1732" t="s">
        <v>184</v>
      </c>
      <c r="AF1732" t="s">
        <v>184</v>
      </c>
      <c r="AG1732">
        <v>0</v>
      </c>
      <c r="AH1732" t="s">
        <v>189</v>
      </c>
      <c r="AI1732" t="s">
        <v>184</v>
      </c>
      <c r="AJ1732" t="s">
        <v>184</v>
      </c>
      <c r="AK1732" t="s">
        <v>184</v>
      </c>
      <c r="AL1732">
        <v>0</v>
      </c>
      <c r="AM1732" t="s">
        <v>189</v>
      </c>
      <c r="AN1732" t="s">
        <v>184</v>
      </c>
      <c r="AO1732" t="s">
        <v>184</v>
      </c>
      <c r="AP1732" t="s">
        <v>184</v>
      </c>
      <c r="AQ1732">
        <v>0</v>
      </c>
      <c r="AR1732" t="s">
        <v>189</v>
      </c>
      <c r="AS1732" t="s">
        <v>184</v>
      </c>
      <c r="AT1732" t="s">
        <v>184</v>
      </c>
      <c r="AU1732" t="s">
        <v>184</v>
      </c>
      <c r="AV1732">
        <v>0</v>
      </c>
      <c r="AW1732" t="s">
        <v>189</v>
      </c>
      <c r="AX1732" t="s">
        <v>184</v>
      </c>
      <c r="AY1732" t="s">
        <v>184</v>
      </c>
      <c r="AZ1732" t="s">
        <v>184</v>
      </c>
      <c r="BA1732" s="1">
        <v>44273</v>
      </c>
      <c r="BB1732" t="s">
        <v>372</v>
      </c>
      <c r="BC1732">
        <v>100</v>
      </c>
      <c r="BD1732" t="s">
        <v>194</v>
      </c>
      <c r="BE1732">
        <v>0</v>
      </c>
      <c r="BF1732" t="s">
        <v>195</v>
      </c>
      <c r="BG1732">
        <v>0</v>
      </c>
      <c r="BH1732" t="s">
        <v>7904</v>
      </c>
      <c r="BI1732" t="s">
        <v>4830</v>
      </c>
      <c r="BJ1732" t="s">
        <v>184</v>
      </c>
      <c r="BK1732">
        <v>0</v>
      </c>
      <c r="BL1732">
        <v>1</v>
      </c>
      <c r="BM1732">
        <v>1</v>
      </c>
      <c r="BN1732">
        <v>1</v>
      </c>
      <c r="BO1732">
        <v>55889</v>
      </c>
      <c r="BP1732" t="s">
        <v>198</v>
      </c>
      <c r="BQ1732" t="s">
        <v>199</v>
      </c>
      <c r="BR1732">
        <v>365</v>
      </c>
      <c r="BS1732" t="s">
        <v>200</v>
      </c>
      <c r="BT1732">
        <v>0</v>
      </c>
      <c r="BU1732">
        <v>0</v>
      </c>
      <c r="BV1732">
        <v>0</v>
      </c>
      <c r="BW1732">
        <v>0</v>
      </c>
      <c r="BX1732">
        <v>0</v>
      </c>
      <c r="BY1732" t="s">
        <v>1189</v>
      </c>
      <c r="BZ1732" t="s">
        <v>184</v>
      </c>
      <c r="CA1732" t="s">
        <v>255</v>
      </c>
      <c r="CB1732" t="s">
        <v>184</v>
      </c>
      <c r="CC1732">
        <v>0</v>
      </c>
      <c r="CD1732" t="s">
        <v>184</v>
      </c>
      <c r="CE1732" t="s">
        <v>184</v>
      </c>
      <c r="CF1732" t="s">
        <v>184</v>
      </c>
      <c r="CG1732">
        <v>0</v>
      </c>
      <c r="CH1732" t="s">
        <v>184</v>
      </c>
      <c r="CI1732">
        <v>0</v>
      </c>
      <c r="CJ1732" t="s">
        <v>184</v>
      </c>
      <c r="CK1732">
        <v>0</v>
      </c>
      <c r="CL1732">
        <v>0</v>
      </c>
      <c r="CM1732">
        <v>1994</v>
      </c>
      <c r="CN1732">
        <v>1994</v>
      </c>
      <c r="CO1732" t="s">
        <v>184</v>
      </c>
      <c r="CP1732">
        <v>0</v>
      </c>
      <c r="CQ1732">
        <v>0</v>
      </c>
      <c r="CR1732">
        <v>400</v>
      </c>
      <c r="CS1732" t="s">
        <v>5110</v>
      </c>
      <c r="CT1732">
        <v>9.8740000000000006</v>
      </c>
      <c r="CU1732" t="s">
        <v>224</v>
      </c>
      <c r="CV1732" t="s">
        <v>206</v>
      </c>
      <c r="CW1732" t="s">
        <v>206</v>
      </c>
      <c r="CX1732" t="s">
        <v>207</v>
      </c>
      <c r="CY1732" t="s">
        <v>184</v>
      </c>
      <c r="CZ1732">
        <v>2021</v>
      </c>
      <c r="DA1732" t="s">
        <v>208</v>
      </c>
      <c r="DB1732">
        <v>9870</v>
      </c>
      <c r="DC1732">
        <v>6304936</v>
      </c>
      <c r="DD1732">
        <v>6314806</v>
      </c>
      <c r="DE1732">
        <v>3455</v>
      </c>
      <c r="DF1732">
        <v>2206728</v>
      </c>
      <c r="DG1732">
        <v>0</v>
      </c>
      <c r="DH1732">
        <v>2210182</v>
      </c>
      <c r="DI1732">
        <v>2210182</v>
      </c>
      <c r="DJ1732">
        <v>0</v>
      </c>
      <c r="DK1732">
        <v>2020</v>
      </c>
      <c r="DL1732" t="s">
        <v>209</v>
      </c>
      <c r="DM1732">
        <v>9870</v>
      </c>
      <c r="DN1732">
        <v>6470455</v>
      </c>
      <c r="DO1732">
        <v>6480325</v>
      </c>
      <c r="DP1732">
        <v>3455</v>
      </c>
      <c r="DQ1732">
        <v>2264659</v>
      </c>
      <c r="DR1732">
        <v>0</v>
      </c>
      <c r="DS1732">
        <v>2268114</v>
      </c>
      <c r="DT1732">
        <v>2268114</v>
      </c>
      <c r="DU1732">
        <v>0</v>
      </c>
      <c r="DV1732">
        <v>2019</v>
      </c>
      <c r="DW1732" t="s">
        <v>209</v>
      </c>
      <c r="DX1732">
        <v>9870</v>
      </c>
      <c r="DY1732">
        <v>6209063</v>
      </c>
      <c r="DZ1732">
        <v>6218933</v>
      </c>
      <c r="EA1732">
        <v>3455</v>
      </c>
      <c r="EB1732">
        <v>2173172</v>
      </c>
      <c r="EC1732">
        <v>0</v>
      </c>
      <c r="ED1732">
        <v>2176627</v>
      </c>
      <c r="EE1732">
        <v>2176627</v>
      </c>
      <c r="EF1732">
        <v>0</v>
      </c>
      <c r="EG1732" s="1">
        <v>44076</v>
      </c>
      <c r="EH1732" t="s">
        <v>2162</v>
      </c>
      <c r="EI1732">
        <v>14</v>
      </c>
      <c r="EJ1732" t="s">
        <v>211</v>
      </c>
      <c r="EK1732">
        <v>2</v>
      </c>
      <c r="EL1732" t="s">
        <v>212</v>
      </c>
      <c r="EM1732" t="s">
        <v>184</v>
      </c>
      <c r="EN1732">
        <v>2694</v>
      </c>
      <c r="EO1732" t="s">
        <v>184</v>
      </c>
      <c r="EP1732">
        <v>21</v>
      </c>
      <c r="EQ1732">
        <v>20</v>
      </c>
      <c r="ER1732" t="s">
        <v>184</v>
      </c>
      <c r="ES1732">
        <v>100</v>
      </c>
      <c r="ET1732" t="s">
        <v>184</v>
      </c>
      <c r="EU1732" t="s">
        <v>184</v>
      </c>
      <c r="EV1732" t="s">
        <v>7905</v>
      </c>
      <c r="EW1732" t="s">
        <v>291</v>
      </c>
      <c r="EX1732" t="s">
        <v>184</v>
      </c>
      <c r="EY1732" t="s">
        <v>214</v>
      </c>
      <c r="EZ1732" t="s">
        <v>1207</v>
      </c>
      <c r="FA1732" t="s">
        <v>216</v>
      </c>
      <c r="FB1732" t="s">
        <v>7906</v>
      </c>
      <c r="FC1732" t="s">
        <v>184</v>
      </c>
      <c r="FD1732">
        <v>89441</v>
      </c>
      <c r="FE1732" t="s">
        <v>1690</v>
      </c>
      <c r="FF1732" t="s">
        <v>195</v>
      </c>
      <c r="FG1732">
        <v>0</v>
      </c>
      <c r="FH1732" t="s">
        <v>195</v>
      </c>
      <c r="FI1732">
        <v>0</v>
      </c>
      <c r="FJ1732" t="s">
        <v>195</v>
      </c>
      <c r="FK1732">
        <v>0</v>
      </c>
      <c r="FL1732">
        <v>1000</v>
      </c>
      <c r="FM1732" t="s">
        <v>184</v>
      </c>
      <c r="FN1732">
        <v>0</v>
      </c>
      <c r="FO1732">
        <v>9.8699999999999903</v>
      </c>
      <c r="FP1732" t="s">
        <v>246</v>
      </c>
      <c r="FQ1732">
        <v>53429012</v>
      </c>
      <c r="FR1732">
        <v>14</v>
      </c>
      <c r="FS1732">
        <v>53429012</v>
      </c>
      <c r="FT1732">
        <v>53429012</v>
      </c>
      <c r="FU1732" t="s">
        <v>184</v>
      </c>
      <c r="FV1732">
        <v>176293</v>
      </c>
      <c r="FW1732">
        <v>164839</v>
      </c>
      <c r="FX1732">
        <v>39.644120999999998</v>
      </c>
      <c r="FY1732">
        <v>-119.692784</v>
      </c>
    </row>
    <row r="1733" spans="1:181" x14ac:dyDescent="0.25">
      <c r="A1733" s="5" t="s">
        <v>7907</v>
      </c>
      <c r="B1733" s="5" t="s">
        <v>7908</v>
      </c>
      <c r="C1733">
        <v>4000</v>
      </c>
      <c r="D1733" t="s">
        <v>1285</v>
      </c>
      <c r="F1733" t="s">
        <v>184</v>
      </c>
      <c r="H1733" t="s">
        <v>184</v>
      </c>
      <c r="J1733" t="s">
        <v>2044</v>
      </c>
      <c r="K1733" t="s">
        <v>4833</v>
      </c>
      <c r="L1733" t="s">
        <v>187</v>
      </c>
      <c r="M1733" t="s">
        <v>188</v>
      </c>
      <c r="N1733">
        <v>89512</v>
      </c>
      <c r="O1733">
        <v>3386777</v>
      </c>
      <c r="P1733" s="1">
        <v>38849</v>
      </c>
      <c r="Q1733" t="s">
        <v>7909</v>
      </c>
      <c r="R1733" t="s">
        <v>184</v>
      </c>
      <c r="S1733" t="s">
        <v>189</v>
      </c>
      <c r="T1733" t="s">
        <v>7910</v>
      </c>
      <c r="U1733" t="s">
        <v>7911</v>
      </c>
      <c r="V1733" t="s">
        <v>7912</v>
      </c>
      <c r="W1733">
        <v>9792000</v>
      </c>
      <c r="X1733" s="1">
        <v>38849</v>
      </c>
      <c r="Y1733" t="s">
        <v>411</v>
      </c>
      <c r="Z1733">
        <v>170</v>
      </c>
      <c r="AA1733" t="s">
        <v>7909</v>
      </c>
      <c r="AB1733">
        <v>0</v>
      </c>
      <c r="AC1733" t="s">
        <v>189</v>
      </c>
      <c r="AD1733" t="s">
        <v>184</v>
      </c>
      <c r="AE1733" t="s">
        <v>184</v>
      </c>
      <c r="AF1733" t="s">
        <v>184</v>
      </c>
      <c r="AG1733">
        <v>0</v>
      </c>
      <c r="AH1733" t="s">
        <v>189</v>
      </c>
      <c r="AI1733" t="s">
        <v>184</v>
      </c>
      <c r="AJ1733" t="s">
        <v>184</v>
      </c>
      <c r="AK1733" t="s">
        <v>184</v>
      </c>
      <c r="AL1733">
        <v>0</v>
      </c>
      <c r="AM1733" t="s">
        <v>189</v>
      </c>
      <c r="AN1733" t="s">
        <v>184</v>
      </c>
      <c r="AO1733" t="s">
        <v>184</v>
      </c>
      <c r="AP1733" t="s">
        <v>184</v>
      </c>
      <c r="AQ1733">
        <v>0</v>
      </c>
      <c r="AR1733" t="s">
        <v>189</v>
      </c>
      <c r="AS1733" t="s">
        <v>184</v>
      </c>
      <c r="AT1733" t="s">
        <v>184</v>
      </c>
      <c r="AU1733" t="s">
        <v>184</v>
      </c>
      <c r="AV1733">
        <v>0</v>
      </c>
      <c r="AW1733" t="s">
        <v>189</v>
      </c>
      <c r="AX1733" t="s">
        <v>184</v>
      </c>
      <c r="AY1733" t="s">
        <v>184</v>
      </c>
      <c r="AZ1733" t="s">
        <v>184</v>
      </c>
      <c r="BA1733" t="s">
        <v>189</v>
      </c>
      <c r="BB1733" t="s">
        <v>194</v>
      </c>
      <c r="BC1733">
        <v>0</v>
      </c>
      <c r="BD1733" t="s">
        <v>194</v>
      </c>
      <c r="BE1733">
        <v>0</v>
      </c>
      <c r="BF1733" t="s">
        <v>195</v>
      </c>
      <c r="BG1733">
        <v>0</v>
      </c>
      <c r="BH1733" t="s">
        <v>184</v>
      </c>
      <c r="BI1733" t="s">
        <v>184</v>
      </c>
      <c r="BJ1733" t="s">
        <v>184</v>
      </c>
      <c r="BK1733">
        <v>0</v>
      </c>
      <c r="BL1733" t="s">
        <v>184</v>
      </c>
      <c r="BM1733">
        <v>0</v>
      </c>
      <c r="BN1733">
        <v>0</v>
      </c>
      <c r="BP1733" t="s">
        <v>184</v>
      </c>
      <c r="BQ1733" t="s">
        <v>195</v>
      </c>
      <c r="BR1733" t="s">
        <v>195</v>
      </c>
      <c r="BS1733" t="s">
        <v>184</v>
      </c>
      <c r="BT1733">
        <v>0</v>
      </c>
      <c r="BU1733">
        <v>0</v>
      </c>
      <c r="BV1733">
        <v>0</v>
      </c>
      <c r="BX1733">
        <v>0</v>
      </c>
      <c r="BY1733" t="s">
        <v>184</v>
      </c>
      <c r="BZ1733" t="s">
        <v>184</v>
      </c>
      <c r="CA1733" t="s">
        <v>184</v>
      </c>
      <c r="CB1733" t="s">
        <v>184</v>
      </c>
      <c r="CC1733">
        <v>0</v>
      </c>
      <c r="CD1733" t="s">
        <v>184</v>
      </c>
      <c r="CE1733" t="s">
        <v>184</v>
      </c>
      <c r="CF1733" t="s">
        <v>184</v>
      </c>
      <c r="CG1733">
        <v>0</v>
      </c>
      <c r="CH1733" t="s">
        <v>184</v>
      </c>
      <c r="CI1733">
        <v>0</v>
      </c>
      <c r="CJ1733" t="s">
        <v>184</v>
      </c>
      <c r="CK1733">
        <v>0</v>
      </c>
      <c r="CL1733">
        <v>0</v>
      </c>
      <c r="CM1733">
        <v>0</v>
      </c>
      <c r="CN1733">
        <v>0</v>
      </c>
      <c r="CO1733" t="s">
        <v>184</v>
      </c>
      <c r="CP1733">
        <v>0</v>
      </c>
      <c r="CQ1733">
        <v>0</v>
      </c>
      <c r="CR1733">
        <v>170</v>
      </c>
      <c r="CS1733" t="s">
        <v>5098</v>
      </c>
      <c r="CT1733">
        <v>11.391</v>
      </c>
      <c r="CU1733" t="s">
        <v>224</v>
      </c>
      <c r="CV1733" t="s">
        <v>206</v>
      </c>
      <c r="CW1733" t="s">
        <v>206</v>
      </c>
      <c r="CX1733" t="s">
        <v>207</v>
      </c>
      <c r="CY1733" t="s">
        <v>184</v>
      </c>
      <c r="CZ1733">
        <v>2021</v>
      </c>
      <c r="DA1733" t="s">
        <v>208</v>
      </c>
      <c r="DB1733">
        <v>500</v>
      </c>
      <c r="DC1733">
        <v>0</v>
      </c>
      <c r="DD1733">
        <v>500</v>
      </c>
      <c r="DE1733">
        <v>175</v>
      </c>
      <c r="DF1733">
        <v>0</v>
      </c>
      <c r="DG1733">
        <v>0</v>
      </c>
      <c r="DH1733">
        <v>175</v>
      </c>
      <c r="DI1733">
        <v>175</v>
      </c>
      <c r="DJ1733">
        <v>0</v>
      </c>
      <c r="DK1733">
        <v>2020</v>
      </c>
      <c r="DL1733" t="s">
        <v>209</v>
      </c>
      <c r="DM1733">
        <v>500</v>
      </c>
      <c r="DN1733">
        <v>0</v>
      </c>
      <c r="DO1733">
        <v>500</v>
      </c>
      <c r="DP1733">
        <v>175</v>
      </c>
      <c r="DQ1733">
        <v>0</v>
      </c>
      <c r="DR1733">
        <v>0</v>
      </c>
      <c r="DS1733">
        <v>175</v>
      </c>
      <c r="DT1733">
        <v>175</v>
      </c>
      <c r="DU1733">
        <v>0</v>
      </c>
      <c r="DV1733">
        <v>2019</v>
      </c>
      <c r="DW1733" t="s">
        <v>209</v>
      </c>
      <c r="DX1733">
        <v>500</v>
      </c>
      <c r="DY1733">
        <v>0</v>
      </c>
      <c r="DZ1733">
        <v>500</v>
      </c>
      <c r="EA1733">
        <v>175</v>
      </c>
      <c r="EB1733">
        <v>0</v>
      </c>
      <c r="EC1733">
        <v>0</v>
      </c>
      <c r="ED1733">
        <v>175</v>
      </c>
      <c r="EE1733">
        <v>175</v>
      </c>
      <c r="EF1733">
        <v>0</v>
      </c>
      <c r="EG1733" s="1">
        <v>44076</v>
      </c>
      <c r="EH1733" t="s">
        <v>2162</v>
      </c>
      <c r="EI1733">
        <v>11</v>
      </c>
      <c r="EJ1733" t="s">
        <v>211</v>
      </c>
      <c r="EK1733" t="s">
        <v>3819</v>
      </c>
      <c r="EL1733" t="s">
        <v>212</v>
      </c>
      <c r="EM1733">
        <v>4401</v>
      </c>
      <c r="EN1733" t="s">
        <v>184</v>
      </c>
      <c r="EO1733" t="s">
        <v>184</v>
      </c>
      <c r="EP1733">
        <v>21</v>
      </c>
      <c r="EQ1733">
        <v>20</v>
      </c>
      <c r="ER1733" t="s">
        <v>184</v>
      </c>
      <c r="ES1733">
        <v>0</v>
      </c>
      <c r="ET1733" t="s">
        <v>184</v>
      </c>
      <c r="EU1733" t="s">
        <v>184</v>
      </c>
      <c r="EV1733" t="s">
        <v>7913</v>
      </c>
      <c r="EW1733" t="s">
        <v>287</v>
      </c>
      <c r="EX1733" t="s">
        <v>184</v>
      </c>
      <c r="EY1733" t="s">
        <v>214</v>
      </c>
      <c r="EZ1733" t="s">
        <v>1512</v>
      </c>
      <c r="FA1733" t="s">
        <v>216</v>
      </c>
      <c r="FB1733" t="s">
        <v>7854</v>
      </c>
      <c r="FC1733" t="s">
        <v>184</v>
      </c>
      <c r="FD1733">
        <v>89441</v>
      </c>
      <c r="FE1733" t="s">
        <v>1690</v>
      </c>
      <c r="FF1733" t="s">
        <v>195</v>
      </c>
      <c r="FG1733">
        <v>0</v>
      </c>
      <c r="FH1733" t="s">
        <v>195</v>
      </c>
      <c r="FI1733">
        <v>0</v>
      </c>
      <c r="FJ1733" t="s">
        <v>195</v>
      </c>
      <c r="FK1733">
        <v>0</v>
      </c>
      <c r="FL1733">
        <v>500</v>
      </c>
      <c r="FM1733" t="s">
        <v>184</v>
      </c>
      <c r="FN1733">
        <v>0</v>
      </c>
      <c r="FO1733">
        <v>1</v>
      </c>
      <c r="FP1733" t="s">
        <v>229</v>
      </c>
      <c r="FQ1733">
        <v>53445005</v>
      </c>
      <c r="FS1733">
        <v>53445005</v>
      </c>
      <c r="FT1733">
        <v>53445005</v>
      </c>
      <c r="FU1733" t="s">
        <v>184</v>
      </c>
      <c r="FV1733">
        <v>176566</v>
      </c>
      <c r="FX1733">
        <v>39.670774999999999</v>
      </c>
      <c r="FY1733">
        <v>-119.69283900000001</v>
      </c>
    </row>
    <row r="1734" spans="1:181" x14ac:dyDescent="0.25">
      <c r="A1734" s="5" t="s">
        <v>7914</v>
      </c>
      <c r="B1734" s="5" t="s">
        <v>7915</v>
      </c>
      <c r="C1734">
        <v>4000</v>
      </c>
      <c r="D1734" t="s">
        <v>1285</v>
      </c>
      <c r="F1734" t="s">
        <v>184</v>
      </c>
      <c r="H1734" t="s">
        <v>184</v>
      </c>
      <c r="J1734" t="s">
        <v>2044</v>
      </c>
      <c r="K1734" t="s">
        <v>2045</v>
      </c>
      <c r="L1734" t="s">
        <v>187</v>
      </c>
      <c r="M1734" t="s">
        <v>188</v>
      </c>
      <c r="N1734">
        <v>89512</v>
      </c>
      <c r="O1734">
        <v>3386777</v>
      </c>
      <c r="P1734" s="1">
        <v>38849</v>
      </c>
      <c r="Q1734" t="s">
        <v>7909</v>
      </c>
      <c r="R1734" t="s">
        <v>184</v>
      </c>
      <c r="S1734" t="s">
        <v>189</v>
      </c>
      <c r="T1734" t="s">
        <v>7910</v>
      </c>
      <c r="U1734" t="s">
        <v>7916</v>
      </c>
      <c r="V1734" t="s">
        <v>7912</v>
      </c>
      <c r="W1734">
        <v>9792000</v>
      </c>
      <c r="X1734" s="1">
        <v>38849</v>
      </c>
      <c r="Y1734" t="s">
        <v>411</v>
      </c>
      <c r="Z1734">
        <v>240</v>
      </c>
      <c r="AA1734" t="s">
        <v>7909</v>
      </c>
      <c r="AB1734">
        <v>0</v>
      </c>
      <c r="AC1734" t="s">
        <v>189</v>
      </c>
      <c r="AD1734" t="s">
        <v>184</v>
      </c>
      <c r="AE1734" t="s">
        <v>184</v>
      </c>
      <c r="AF1734" t="s">
        <v>184</v>
      </c>
      <c r="AG1734">
        <v>0</v>
      </c>
      <c r="AH1734" t="s">
        <v>189</v>
      </c>
      <c r="AI1734" t="s">
        <v>184</v>
      </c>
      <c r="AJ1734" t="s">
        <v>184</v>
      </c>
      <c r="AK1734" t="s">
        <v>184</v>
      </c>
      <c r="AL1734">
        <v>0</v>
      </c>
      <c r="AM1734" t="s">
        <v>189</v>
      </c>
      <c r="AN1734" t="s">
        <v>184</v>
      </c>
      <c r="AO1734" t="s">
        <v>184</v>
      </c>
      <c r="AP1734" t="s">
        <v>184</v>
      </c>
      <c r="AQ1734">
        <v>0</v>
      </c>
      <c r="AR1734" t="s">
        <v>189</v>
      </c>
      <c r="AS1734" t="s">
        <v>184</v>
      </c>
      <c r="AT1734" t="s">
        <v>184</v>
      </c>
      <c r="AU1734" t="s">
        <v>184</v>
      </c>
      <c r="AV1734">
        <v>0</v>
      </c>
      <c r="AW1734" t="s">
        <v>189</v>
      </c>
      <c r="AX1734" t="s">
        <v>184</v>
      </c>
      <c r="AY1734" t="s">
        <v>184</v>
      </c>
      <c r="AZ1734" t="s">
        <v>184</v>
      </c>
      <c r="BA1734" t="s">
        <v>189</v>
      </c>
      <c r="BB1734" t="s">
        <v>194</v>
      </c>
      <c r="BC1734">
        <v>0</v>
      </c>
      <c r="BD1734" t="s">
        <v>194</v>
      </c>
      <c r="BE1734">
        <v>0</v>
      </c>
      <c r="BF1734" t="s">
        <v>195</v>
      </c>
      <c r="BG1734">
        <v>0</v>
      </c>
      <c r="BH1734" t="s">
        <v>184</v>
      </c>
      <c r="BI1734" t="s">
        <v>184</v>
      </c>
      <c r="BJ1734" t="s">
        <v>184</v>
      </c>
      <c r="BK1734">
        <v>0</v>
      </c>
      <c r="BL1734" t="s">
        <v>184</v>
      </c>
      <c r="BM1734">
        <v>0</v>
      </c>
      <c r="BN1734">
        <v>0</v>
      </c>
      <c r="BP1734" t="s">
        <v>184</v>
      </c>
      <c r="BQ1734" t="s">
        <v>195</v>
      </c>
      <c r="BR1734" t="s">
        <v>195</v>
      </c>
      <c r="BS1734" t="s">
        <v>184</v>
      </c>
      <c r="BT1734">
        <v>0</v>
      </c>
      <c r="BU1734">
        <v>0</v>
      </c>
      <c r="BV1734">
        <v>0</v>
      </c>
      <c r="BX1734">
        <v>0</v>
      </c>
      <c r="BY1734" t="s">
        <v>184</v>
      </c>
      <c r="BZ1734" t="s">
        <v>184</v>
      </c>
      <c r="CA1734" t="s">
        <v>184</v>
      </c>
      <c r="CB1734" t="s">
        <v>184</v>
      </c>
      <c r="CC1734">
        <v>0</v>
      </c>
      <c r="CD1734" t="s">
        <v>184</v>
      </c>
      <c r="CE1734" t="s">
        <v>184</v>
      </c>
      <c r="CF1734" t="s">
        <v>184</v>
      </c>
      <c r="CG1734">
        <v>0</v>
      </c>
      <c r="CH1734" t="s">
        <v>184</v>
      </c>
      <c r="CI1734">
        <v>0</v>
      </c>
      <c r="CJ1734" t="s">
        <v>184</v>
      </c>
      <c r="CK1734">
        <v>0</v>
      </c>
      <c r="CL1734">
        <v>0</v>
      </c>
      <c r="CM1734">
        <v>0</v>
      </c>
      <c r="CN1734">
        <v>0</v>
      </c>
      <c r="CO1734" t="s">
        <v>184</v>
      </c>
      <c r="CP1734">
        <v>0</v>
      </c>
      <c r="CQ1734">
        <v>0</v>
      </c>
      <c r="CR1734">
        <v>240</v>
      </c>
      <c r="CS1734" t="s">
        <v>5098</v>
      </c>
      <c r="CT1734">
        <v>21357</v>
      </c>
      <c r="CU1734" t="s">
        <v>205</v>
      </c>
      <c r="CV1734" t="s">
        <v>206</v>
      </c>
      <c r="CW1734" t="s">
        <v>206</v>
      </c>
      <c r="CX1734" t="s">
        <v>207</v>
      </c>
      <c r="CY1734" t="s">
        <v>184</v>
      </c>
      <c r="CZ1734">
        <v>2021</v>
      </c>
      <c r="DA1734" t="s">
        <v>208</v>
      </c>
      <c r="DB1734">
        <v>0</v>
      </c>
      <c r="DC1734">
        <v>0</v>
      </c>
      <c r="DD1734">
        <v>0</v>
      </c>
      <c r="DE1734">
        <v>0</v>
      </c>
      <c r="DF1734">
        <v>0</v>
      </c>
      <c r="DG1734">
        <v>0</v>
      </c>
      <c r="DH1734">
        <v>0</v>
      </c>
      <c r="DI1734">
        <v>0</v>
      </c>
      <c r="DJ1734">
        <v>0</v>
      </c>
      <c r="DK1734">
        <v>2020</v>
      </c>
      <c r="DL1734" t="s">
        <v>209</v>
      </c>
      <c r="DM1734">
        <v>0</v>
      </c>
      <c r="DN1734">
        <v>0</v>
      </c>
      <c r="DO1734">
        <v>0</v>
      </c>
      <c r="DP1734">
        <v>0</v>
      </c>
      <c r="DQ1734">
        <v>0</v>
      </c>
      <c r="DR1734">
        <v>0</v>
      </c>
      <c r="DS1734">
        <v>0</v>
      </c>
      <c r="DT1734">
        <v>0</v>
      </c>
      <c r="DU1734">
        <v>0</v>
      </c>
      <c r="DV1734">
        <v>2019</v>
      </c>
      <c r="DW1734" t="s">
        <v>209</v>
      </c>
      <c r="DX1734">
        <v>0</v>
      </c>
      <c r="DY1734">
        <v>0</v>
      </c>
      <c r="DZ1734">
        <v>0</v>
      </c>
      <c r="EA1734">
        <v>0</v>
      </c>
      <c r="EB1734">
        <v>0</v>
      </c>
      <c r="EC1734">
        <v>0</v>
      </c>
      <c r="ED1734">
        <v>0</v>
      </c>
      <c r="EE1734">
        <v>0</v>
      </c>
      <c r="EF1734">
        <v>0</v>
      </c>
      <c r="EG1734" s="1">
        <v>44076</v>
      </c>
      <c r="EH1734" t="s">
        <v>2162</v>
      </c>
      <c r="EI1734">
        <v>11</v>
      </c>
      <c r="EJ1734" t="s">
        <v>211</v>
      </c>
      <c r="EK1734" t="s">
        <v>184</v>
      </c>
      <c r="EL1734" t="s">
        <v>1000</v>
      </c>
      <c r="EM1734">
        <v>4401</v>
      </c>
      <c r="EN1734" t="s">
        <v>184</v>
      </c>
      <c r="EO1734" t="s">
        <v>184</v>
      </c>
      <c r="EP1734">
        <v>21</v>
      </c>
      <c r="EQ1734">
        <v>20</v>
      </c>
      <c r="ER1734" t="s">
        <v>184</v>
      </c>
      <c r="ES1734">
        <v>0</v>
      </c>
      <c r="ET1734" t="s">
        <v>184</v>
      </c>
      <c r="EU1734" t="s">
        <v>184</v>
      </c>
      <c r="EV1734" t="s">
        <v>7917</v>
      </c>
      <c r="EW1734" t="s">
        <v>291</v>
      </c>
      <c r="EX1734" t="s">
        <v>184</v>
      </c>
      <c r="EY1734" t="s">
        <v>214</v>
      </c>
      <c r="EZ1734" t="s">
        <v>1512</v>
      </c>
      <c r="FA1734" t="s">
        <v>216</v>
      </c>
      <c r="FB1734" t="s">
        <v>7854</v>
      </c>
      <c r="FC1734" t="s">
        <v>184</v>
      </c>
      <c r="FD1734">
        <v>89441</v>
      </c>
      <c r="FE1734" t="s">
        <v>1690</v>
      </c>
      <c r="FF1734" t="s">
        <v>195</v>
      </c>
      <c r="FG1734">
        <v>0</v>
      </c>
      <c r="FH1734" t="s">
        <v>195</v>
      </c>
      <c r="FI1734">
        <v>0</v>
      </c>
      <c r="FJ1734" t="s">
        <v>195</v>
      </c>
      <c r="FK1734">
        <v>0</v>
      </c>
      <c r="FL1734">
        <v>0</v>
      </c>
      <c r="FM1734" t="s">
        <v>184</v>
      </c>
      <c r="FN1734">
        <v>0</v>
      </c>
      <c r="FO1734">
        <v>1</v>
      </c>
      <c r="FP1734" t="s">
        <v>405</v>
      </c>
      <c r="FQ1734">
        <v>53446107</v>
      </c>
      <c r="FS1734">
        <v>53446107</v>
      </c>
      <c r="FT1734">
        <v>53446107</v>
      </c>
      <c r="FU1734" t="s">
        <v>184</v>
      </c>
      <c r="FV1734">
        <v>176582</v>
      </c>
      <c r="FX1734">
        <v>39.675761000000001</v>
      </c>
      <c r="FY1734">
        <v>-119.699101</v>
      </c>
    </row>
    <row r="1735" spans="1:181" x14ac:dyDescent="0.25">
      <c r="A1735" s="5" t="s">
        <v>7918</v>
      </c>
      <c r="B1735" s="5" t="s">
        <v>7919</v>
      </c>
      <c r="C1735">
        <v>4000</v>
      </c>
      <c r="D1735" t="s">
        <v>1285</v>
      </c>
      <c r="F1735" t="s">
        <v>184</v>
      </c>
      <c r="H1735" t="s">
        <v>184</v>
      </c>
      <c r="J1735" t="s">
        <v>2044</v>
      </c>
      <c r="K1735" t="s">
        <v>2045</v>
      </c>
      <c r="L1735" t="s">
        <v>187</v>
      </c>
      <c r="M1735" t="s">
        <v>188</v>
      </c>
      <c r="N1735">
        <v>89512</v>
      </c>
      <c r="O1735">
        <v>3386777</v>
      </c>
      <c r="P1735" s="1">
        <v>38849</v>
      </c>
      <c r="Q1735" t="s">
        <v>7909</v>
      </c>
      <c r="R1735" t="s">
        <v>184</v>
      </c>
      <c r="S1735" t="s">
        <v>189</v>
      </c>
      <c r="T1735" t="s">
        <v>7920</v>
      </c>
      <c r="U1735" t="s">
        <v>7921</v>
      </c>
      <c r="V1735" t="s">
        <v>192</v>
      </c>
      <c r="W1735">
        <v>9792000</v>
      </c>
      <c r="X1735" s="1">
        <v>38849</v>
      </c>
      <c r="Y1735" t="s">
        <v>411</v>
      </c>
      <c r="Z1735">
        <v>120</v>
      </c>
      <c r="AA1735" t="s">
        <v>7909</v>
      </c>
      <c r="AB1735">
        <v>0</v>
      </c>
      <c r="AC1735" t="s">
        <v>189</v>
      </c>
      <c r="AD1735" t="s">
        <v>184</v>
      </c>
      <c r="AE1735" t="s">
        <v>184</v>
      </c>
      <c r="AF1735" t="s">
        <v>184</v>
      </c>
      <c r="AG1735">
        <v>0</v>
      </c>
      <c r="AH1735" t="s">
        <v>189</v>
      </c>
      <c r="AI1735" t="s">
        <v>184</v>
      </c>
      <c r="AJ1735" t="s">
        <v>184</v>
      </c>
      <c r="AK1735" t="s">
        <v>184</v>
      </c>
      <c r="AL1735">
        <v>0</v>
      </c>
      <c r="AM1735" t="s">
        <v>189</v>
      </c>
      <c r="AN1735" t="s">
        <v>184</v>
      </c>
      <c r="AO1735" t="s">
        <v>184</v>
      </c>
      <c r="AP1735" t="s">
        <v>184</v>
      </c>
      <c r="AQ1735">
        <v>0</v>
      </c>
      <c r="AR1735" t="s">
        <v>189</v>
      </c>
      <c r="AS1735" t="s">
        <v>184</v>
      </c>
      <c r="AT1735" t="s">
        <v>184</v>
      </c>
      <c r="AU1735" t="s">
        <v>184</v>
      </c>
      <c r="AV1735">
        <v>0</v>
      </c>
      <c r="AW1735" t="s">
        <v>189</v>
      </c>
      <c r="AX1735" t="s">
        <v>184</v>
      </c>
      <c r="AY1735" t="s">
        <v>184</v>
      </c>
      <c r="AZ1735" t="s">
        <v>184</v>
      </c>
      <c r="BA1735" s="1">
        <v>38882</v>
      </c>
      <c r="BB1735" t="s">
        <v>633</v>
      </c>
      <c r="BC1735">
        <v>0</v>
      </c>
      <c r="BD1735" t="s">
        <v>194</v>
      </c>
      <c r="BE1735">
        <v>0</v>
      </c>
      <c r="BF1735" t="s">
        <v>195</v>
      </c>
      <c r="BG1735">
        <v>0</v>
      </c>
      <c r="BH1735" t="s">
        <v>184</v>
      </c>
      <c r="BI1735" t="s">
        <v>184</v>
      </c>
      <c r="BJ1735" t="s">
        <v>184</v>
      </c>
      <c r="BK1735">
        <v>0</v>
      </c>
      <c r="BL1735" t="s">
        <v>184</v>
      </c>
      <c r="BM1735">
        <v>0</v>
      </c>
      <c r="BN1735">
        <v>0</v>
      </c>
      <c r="BP1735" t="s">
        <v>184</v>
      </c>
      <c r="BQ1735" t="s">
        <v>195</v>
      </c>
      <c r="BR1735" t="s">
        <v>195</v>
      </c>
      <c r="BS1735" t="s">
        <v>184</v>
      </c>
      <c r="BT1735">
        <v>0</v>
      </c>
      <c r="BU1735">
        <v>0</v>
      </c>
      <c r="BV1735">
        <v>0</v>
      </c>
      <c r="BX1735">
        <v>0</v>
      </c>
      <c r="BY1735" t="s">
        <v>184</v>
      </c>
      <c r="BZ1735" t="s">
        <v>184</v>
      </c>
      <c r="CA1735" t="s">
        <v>184</v>
      </c>
      <c r="CB1735" t="s">
        <v>184</v>
      </c>
      <c r="CC1735">
        <v>0</v>
      </c>
      <c r="CD1735" t="s">
        <v>184</v>
      </c>
      <c r="CE1735" t="s">
        <v>184</v>
      </c>
      <c r="CF1735" t="s">
        <v>184</v>
      </c>
      <c r="CG1735">
        <v>0</v>
      </c>
      <c r="CH1735" t="s">
        <v>184</v>
      </c>
      <c r="CI1735">
        <v>0</v>
      </c>
      <c r="CJ1735" t="s">
        <v>184</v>
      </c>
      <c r="CK1735">
        <v>0</v>
      </c>
      <c r="CL1735">
        <v>0</v>
      </c>
      <c r="CM1735">
        <v>0</v>
      </c>
      <c r="CN1735">
        <v>0</v>
      </c>
      <c r="CO1735" t="s">
        <v>184</v>
      </c>
      <c r="CP1735">
        <v>0</v>
      </c>
      <c r="CQ1735">
        <v>0</v>
      </c>
      <c r="CR1735">
        <v>190</v>
      </c>
      <c r="CS1735" t="s">
        <v>7922</v>
      </c>
      <c r="CT1735">
        <v>152.32900000000001</v>
      </c>
      <c r="CU1735" t="s">
        <v>224</v>
      </c>
      <c r="CV1735" t="s">
        <v>225</v>
      </c>
      <c r="CW1735" t="s">
        <v>225</v>
      </c>
      <c r="CX1735" t="s">
        <v>207</v>
      </c>
      <c r="CY1735" t="s">
        <v>184</v>
      </c>
      <c r="CZ1735">
        <v>2021</v>
      </c>
      <c r="DA1735" t="s">
        <v>208</v>
      </c>
      <c r="DB1735">
        <v>60932</v>
      </c>
      <c r="DC1735">
        <v>0</v>
      </c>
      <c r="DD1735">
        <v>60932</v>
      </c>
      <c r="DE1735">
        <v>21326</v>
      </c>
      <c r="DF1735">
        <v>0</v>
      </c>
      <c r="DG1735">
        <v>0</v>
      </c>
      <c r="DH1735">
        <v>21326</v>
      </c>
      <c r="DI1735">
        <v>21326</v>
      </c>
      <c r="DJ1735">
        <v>0</v>
      </c>
      <c r="DK1735">
        <v>2020</v>
      </c>
      <c r="DL1735" t="s">
        <v>209</v>
      </c>
      <c r="DM1735">
        <v>60932</v>
      </c>
      <c r="DN1735">
        <v>0</v>
      </c>
      <c r="DO1735">
        <v>60932</v>
      </c>
      <c r="DP1735">
        <v>21326</v>
      </c>
      <c r="DQ1735">
        <v>0</v>
      </c>
      <c r="DR1735">
        <v>0</v>
      </c>
      <c r="DS1735">
        <v>21326</v>
      </c>
      <c r="DT1735">
        <v>21326</v>
      </c>
      <c r="DU1735">
        <v>0</v>
      </c>
      <c r="DV1735">
        <v>2019</v>
      </c>
      <c r="DW1735" t="s">
        <v>209</v>
      </c>
      <c r="DX1735">
        <v>60932</v>
      </c>
      <c r="DY1735">
        <v>0</v>
      </c>
      <c r="DZ1735">
        <v>60932</v>
      </c>
      <c r="EA1735">
        <v>21326</v>
      </c>
      <c r="EB1735">
        <v>0</v>
      </c>
      <c r="EC1735">
        <v>0</v>
      </c>
      <c r="ED1735">
        <v>21326</v>
      </c>
      <c r="EE1735">
        <v>21326</v>
      </c>
      <c r="EF1735">
        <v>0</v>
      </c>
      <c r="EG1735" s="1">
        <v>44076</v>
      </c>
      <c r="EH1735" t="s">
        <v>2162</v>
      </c>
      <c r="EI1735">
        <v>11</v>
      </c>
      <c r="EJ1735" t="s">
        <v>211</v>
      </c>
      <c r="EK1735" t="s">
        <v>256</v>
      </c>
      <c r="EL1735" t="s">
        <v>212</v>
      </c>
      <c r="EM1735" t="s">
        <v>184</v>
      </c>
      <c r="EN1735" t="s">
        <v>184</v>
      </c>
      <c r="EO1735" t="s">
        <v>184</v>
      </c>
      <c r="EP1735">
        <v>21</v>
      </c>
      <c r="EQ1735">
        <v>21</v>
      </c>
      <c r="ER1735">
        <v>4622</v>
      </c>
      <c r="ES1735">
        <v>11640</v>
      </c>
      <c r="ET1735" t="s">
        <v>184</v>
      </c>
      <c r="EU1735" t="s">
        <v>184</v>
      </c>
      <c r="EV1735" t="s">
        <v>3949</v>
      </c>
      <c r="EW1735" t="s">
        <v>91</v>
      </c>
      <c r="EX1735" t="s">
        <v>184</v>
      </c>
      <c r="EY1735" t="s">
        <v>214</v>
      </c>
      <c r="EZ1735" t="s">
        <v>627</v>
      </c>
      <c r="FA1735" t="s">
        <v>216</v>
      </c>
      <c r="FB1735" t="s">
        <v>7906</v>
      </c>
      <c r="FC1735" t="s">
        <v>184</v>
      </c>
      <c r="FD1735">
        <v>89441</v>
      </c>
      <c r="FE1735" t="s">
        <v>1690</v>
      </c>
      <c r="FF1735" t="s">
        <v>565</v>
      </c>
      <c r="FG1735">
        <v>-60</v>
      </c>
      <c r="FH1735" t="s">
        <v>195</v>
      </c>
      <c r="FI1735">
        <v>0</v>
      </c>
      <c r="FJ1735" t="s">
        <v>195</v>
      </c>
      <c r="FK1735">
        <v>0</v>
      </c>
      <c r="FL1735">
        <v>1000</v>
      </c>
      <c r="FM1735" t="s">
        <v>7923</v>
      </c>
      <c r="FN1735">
        <v>0</v>
      </c>
      <c r="FO1735">
        <v>152.32900000000001</v>
      </c>
      <c r="FP1735" t="s">
        <v>246</v>
      </c>
      <c r="FQ1735">
        <v>53452101</v>
      </c>
      <c r="FS1735">
        <v>53452101</v>
      </c>
      <c r="FT1735">
        <v>53452101</v>
      </c>
      <c r="FU1735" t="s">
        <v>184</v>
      </c>
      <c r="FV1735">
        <v>176712</v>
      </c>
      <c r="FX1735">
        <v>39.675057000000002</v>
      </c>
      <c r="FY1735">
        <v>-119.67671</v>
      </c>
    </row>
    <row r="1736" spans="1:181" x14ac:dyDescent="0.25">
      <c r="A1736" s="5" t="s">
        <v>7924</v>
      </c>
      <c r="B1736" s="5" t="s">
        <v>7925</v>
      </c>
      <c r="C1736">
        <v>4000</v>
      </c>
      <c r="D1736" t="s">
        <v>1285</v>
      </c>
      <c r="F1736" t="s">
        <v>184</v>
      </c>
      <c r="H1736" t="s">
        <v>184</v>
      </c>
      <c r="J1736" t="s">
        <v>4810</v>
      </c>
      <c r="K1736" t="s">
        <v>4833</v>
      </c>
      <c r="L1736" t="s">
        <v>187</v>
      </c>
      <c r="M1736" t="s">
        <v>188</v>
      </c>
      <c r="N1736">
        <v>89512</v>
      </c>
      <c r="O1736">
        <v>5082185</v>
      </c>
      <c r="P1736" s="1">
        <v>44099</v>
      </c>
      <c r="Q1736" t="s">
        <v>7926</v>
      </c>
      <c r="R1736">
        <v>3936093</v>
      </c>
      <c r="S1736" s="1">
        <v>40476</v>
      </c>
      <c r="T1736" t="s">
        <v>558</v>
      </c>
      <c r="U1736" t="s">
        <v>7927</v>
      </c>
      <c r="V1736" t="s">
        <v>192</v>
      </c>
      <c r="W1736">
        <v>325000</v>
      </c>
      <c r="X1736" s="1">
        <v>44099</v>
      </c>
      <c r="Y1736" t="s">
        <v>444</v>
      </c>
      <c r="Z1736">
        <v>110</v>
      </c>
      <c r="AA1736" t="s">
        <v>7926</v>
      </c>
      <c r="AB1736">
        <v>20000</v>
      </c>
      <c r="AC1736" s="1">
        <v>40476</v>
      </c>
      <c r="AD1736" t="s">
        <v>456</v>
      </c>
      <c r="AE1736">
        <v>170</v>
      </c>
      <c r="AF1736" t="s">
        <v>7928</v>
      </c>
      <c r="AG1736">
        <v>350000</v>
      </c>
      <c r="AH1736" s="1">
        <v>38476</v>
      </c>
      <c r="AI1736" t="s">
        <v>433</v>
      </c>
      <c r="AJ1736">
        <v>120</v>
      </c>
      <c r="AK1736" t="s">
        <v>7926</v>
      </c>
      <c r="AL1736">
        <v>0</v>
      </c>
      <c r="AM1736" t="s">
        <v>189</v>
      </c>
      <c r="AN1736" t="s">
        <v>184</v>
      </c>
      <c r="AO1736" t="s">
        <v>184</v>
      </c>
      <c r="AP1736" t="s">
        <v>184</v>
      </c>
      <c r="AQ1736">
        <v>0</v>
      </c>
      <c r="AR1736" t="s">
        <v>189</v>
      </c>
      <c r="AS1736" t="s">
        <v>184</v>
      </c>
      <c r="AT1736" t="s">
        <v>184</v>
      </c>
      <c r="AU1736" t="s">
        <v>184</v>
      </c>
      <c r="AV1736">
        <v>0</v>
      </c>
      <c r="AW1736" t="s">
        <v>189</v>
      </c>
      <c r="AX1736" t="s">
        <v>184</v>
      </c>
      <c r="AY1736" t="s">
        <v>184</v>
      </c>
      <c r="AZ1736" t="s">
        <v>184</v>
      </c>
      <c r="BA1736" t="s">
        <v>189</v>
      </c>
      <c r="BB1736" t="s">
        <v>194</v>
      </c>
      <c r="BC1736">
        <v>0</v>
      </c>
      <c r="BD1736" t="s">
        <v>194</v>
      </c>
      <c r="BE1736">
        <v>0</v>
      </c>
      <c r="BF1736" t="s">
        <v>195</v>
      </c>
      <c r="BG1736">
        <v>0</v>
      </c>
      <c r="BH1736" t="s">
        <v>184</v>
      </c>
      <c r="BI1736" t="s">
        <v>184</v>
      </c>
      <c r="BJ1736" t="s">
        <v>184</v>
      </c>
      <c r="BK1736">
        <v>0</v>
      </c>
      <c r="BL1736" t="s">
        <v>184</v>
      </c>
      <c r="BM1736">
        <v>0</v>
      </c>
      <c r="BN1736">
        <v>0</v>
      </c>
      <c r="BP1736" t="s">
        <v>184</v>
      </c>
      <c r="BQ1736" t="s">
        <v>195</v>
      </c>
      <c r="BR1736" t="s">
        <v>195</v>
      </c>
      <c r="BS1736" t="s">
        <v>184</v>
      </c>
      <c r="BT1736">
        <v>0</v>
      </c>
      <c r="BU1736">
        <v>0</v>
      </c>
      <c r="BV1736">
        <v>0</v>
      </c>
      <c r="BX1736">
        <v>0</v>
      </c>
      <c r="BY1736" t="s">
        <v>184</v>
      </c>
      <c r="BZ1736" t="s">
        <v>184</v>
      </c>
      <c r="CA1736" t="s">
        <v>184</v>
      </c>
      <c r="CB1736" t="s">
        <v>184</v>
      </c>
      <c r="CC1736">
        <v>0</v>
      </c>
      <c r="CD1736" t="s">
        <v>184</v>
      </c>
      <c r="CE1736" t="s">
        <v>184</v>
      </c>
      <c r="CF1736" t="s">
        <v>184</v>
      </c>
      <c r="CG1736">
        <v>0</v>
      </c>
      <c r="CH1736" t="s">
        <v>184</v>
      </c>
      <c r="CI1736">
        <v>0</v>
      </c>
      <c r="CJ1736" t="s">
        <v>184</v>
      </c>
      <c r="CK1736">
        <v>0</v>
      </c>
      <c r="CL1736">
        <v>0</v>
      </c>
      <c r="CM1736">
        <v>0</v>
      </c>
      <c r="CN1736">
        <v>0</v>
      </c>
      <c r="CO1736" t="s">
        <v>184</v>
      </c>
      <c r="CP1736">
        <v>0</v>
      </c>
      <c r="CQ1736">
        <v>0</v>
      </c>
      <c r="CR1736">
        <v>170</v>
      </c>
      <c r="CS1736" t="s">
        <v>3162</v>
      </c>
      <c r="CT1736">
        <v>9.9629999999999992</v>
      </c>
      <c r="CU1736" t="s">
        <v>224</v>
      </c>
      <c r="CV1736" t="s">
        <v>225</v>
      </c>
      <c r="CW1736" t="s">
        <v>225</v>
      </c>
      <c r="CX1736" t="s">
        <v>207</v>
      </c>
      <c r="CY1736" t="s">
        <v>184</v>
      </c>
      <c r="CZ1736">
        <v>2021</v>
      </c>
      <c r="DA1736" t="s">
        <v>208</v>
      </c>
      <c r="DB1736">
        <v>0</v>
      </c>
      <c r="DC1736">
        <v>0</v>
      </c>
      <c r="DD1736">
        <v>0</v>
      </c>
      <c r="DE1736">
        <v>0</v>
      </c>
      <c r="DF1736">
        <v>0</v>
      </c>
      <c r="DG1736">
        <v>0</v>
      </c>
      <c r="DH1736">
        <v>0</v>
      </c>
      <c r="DI1736">
        <v>0</v>
      </c>
      <c r="DJ1736">
        <v>0</v>
      </c>
      <c r="DK1736">
        <v>2020</v>
      </c>
      <c r="DL1736" t="s">
        <v>209</v>
      </c>
      <c r="DM1736">
        <v>0</v>
      </c>
      <c r="DN1736">
        <v>0</v>
      </c>
      <c r="DO1736">
        <v>0</v>
      </c>
      <c r="DP1736">
        <v>0</v>
      </c>
      <c r="DQ1736">
        <v>0</v>
      </c>
      <c r="DR1736">
        <v>0</v>
      </c>
      <c r="DS1736">
        <v>0</v>
      </c>
      <c r="DT1736">
        <v>0</v>
      </c>
      <c r="DU1736">
        <v>0</v>
      </c>
      <c r="DV1736">
        <v>2019</v>
      </c>
      <c r="DW1736" t="s">
        <v>209</v>
      </c>
      <c r="DX1736">
        <v>0</v>
      </c>
      <c r="DY1736">
        <v>0</v>
      </c>
      <c r="DZ1736">
        <v>0</v>
      </c>
      <c r="EA1736">
        <v>0</v>
      </c>
      <c r="EB1736">
        <v>0</v>
      </c>
      <c r="EC1736">
        <v>0</v>
      </c>
      <c r="ED1736">
        <v>0</v>
      </c>
      <c r="EE1736">
        <v>0</v>
      </c>
      <c r="EF1736">
        <v>0</v>
      </c>
      <c r="EG1736" s="1">
        <v>44076</v>
      </c>
      <c r="EH1736" t="s">
        <v>2162</v>
      </c>
      <c r="EI1736">
        <v>11</v>
      </c>
      <c r="EJ1736" t="s">
        <v>211</v>
      </c>
      <c r="EK1736" t="s">
        <v>256</v>
      </c>
      <c r="EL1736" t="s">
        <v>212</v>
      </c>
      <c r="EM1736" t="s">
        <v>184</v>
      </c>
      <c r="EN1736">
        <v>1702</v>
      </c>
      <c r="EO1736" t="s">
        <v>184</v>
      </c>
      <c r="EP1736">
        <v>21</v>
      </c>
      <c r="EQ1736">
        <v>20</v>
      </c>
      <c r="ER1736" t="s">
        <v>184</v>
      </c>
      <c r="ES1736">
        <v>0</v>
      </c>
      <c r="ET1736" t="s">
        <v>184</v>
      </c>
      <c r="EU1736" t="s">
        <v>184</v>
      </c>
      <c r="EV1736" t="s">
        <v>7929</v>
      </c>
      <c r="EW1736" t="s">
        <v>184</v>
      </c>
      <c r="EX1736" t="s">
        <v>184</v>
      </c>
      <c r="EY1736" t="s">
        <v>214</v>
      </c>
      <c r="EZ1736" t="s">
        <v>330</v>
      </c>
      <c r="FA1736" t="s">
        <v>216</v>
      </c>
      <c r="FB1736" t="s">
        <v>7854</v>
      </c>
      <c r="FC1736" t="s">
        <v>184</v>
      </c>
      <c r="FD1736">
        <v>89441</v>
      </c>
      <c r="FE1736" t="s">
        <v>1690</v>
      </c>
      <c r="FF1736" t="s">
        <v>195</v>
      </c>
      <c r="FG1736">
        <v>0</v>
      </c>
      <c r="FH1736" t="s">
        <v>195</v>
      </c>
      <c r="FI1736">
        <v>0</v>
      </c>
      <c r="FJ1736" t="s">
        <v>195</v>
      </c>
      <c r="FK1736">
        <v>0</v>
      </c>
      <c r="FL1736">
        <v>0</v>
      </c>
      <c r="FM1736" t="s">
        <v>2274</v>
      </c>
      <c r="FN1736">
        <v>0</v>
      </c>
      <c r="FO1736">
        <v>1</v>
      </c>
      <c r="FP1736" t="s">
        <v>2103</v>
      </c>
      <c r="FQ1736">
        <v>53456106</v>
      </c>
      <c r="FS1736">
        <v>53456106</v>
      </c>
      <c r="FT1736">
        <v>53456106</v>
      </c>
      <c r="FU1736" t="s">
        <v>184</v>
      </c>
      <c r="FV1736">
        <v>176801</v>
      </c>
      <c r="FX1736">
        <v>39.664620999999997</v>
      </c>
      <c r="FY1736">
        <v>-119.699758</v>
      </c>
    </row>
    <row r="1737" spans="1:181" x14ac:dyDescent="0.25">
      <c r="A1737" s="5" t="s">
        <v>7930</v>
      </c>
      <c r="B1737" s="5" t="s">
        <v>7931</v>
      </c>
      <c r="C1737">
        <v>4000</v>
      </c>
      <c r="D1737" t="s">
        <v>1285</v>
      </c>
      <c r="F1737" t="s">
        <v>184</v>
      </c>
      <c r="H1737" t="s">
        <v>184</v>
      </c>
      <c r="J1737" t="s">
        <v>4810</v>
      </c>
      <c r="K1737" t="s">
        <v>4833</v>
      </c>
      <c r="L1737" t="s">
        <v>187</v>
      </c>
      <c r="M1737" t="s">
        <v>188</v>
      </c>
      <c r="N1737">
        <v>89512</v>
      </c>
      <c r="O1737">
        <v>5082185</v>
      </c>
      <c r="P1737" s="1">
        <v>44099</v>
      </c>
      <c r="Q1737" t="s">
        <v>7926</v>
      </c>
      <c r="R1737">
        <v>3936064</v>
      </c>
      <c r="S1737" s="1">
        <v>40476</v>
      </c>
      <c r="T1737" t="s">
        <v>558</v>
      </c>
      <c r="U1737" t="s">
        <v>7932</v>
      </c>
      <c r="V1737" t="s">
        <v>192</v>
      </c>
      <c r="W1737">
        <v>325000</v>
      </c>
      <c r="X1737" s="1">
        <v>44099</v>
      </c>
      <c r="Y1737" t="s">
        <v>2323</v>
      </c>
      <c r="Z1737">
        <v>110</v>
      </c>
      <c r="AA1737" t="s">
        <v>7926</v>
      </c>
      <c r="AB1737">
        <v>20000</v>
      </c>
      <c r="AC1737" s="1">
        <v>40476</v>
      </c>
      <c r="AD1737" t="s">
        <v>456</v>
      </c>
      <c r="AE1737">
        <v>170</v>
      </c>
      <c r="AF1737" t="s">
        <v>7928</v>
      </c>
      <c r="AG1737">
        <v>275000</v>
      </c>
      <c r="AH1737" s="1">
        <v>38469</v>
      </c>
      <c r="AI1737" t="s">
        <v>433</v>
      </c>
      <c r="AJ1737">
        <v>120</v>
      </c>
      <c r="AK1737" t="s">
        <v>7926</v>
      </c>
      <c r="AL1737">
        <v>0</v>
      </c>
      <c r="AM1737" t="s">
        <v>189</v>
      </c>
      <c r="AN1737" t="s">
        <v>184</v>
      </c>
      <c r="AO1737" t="s">
        <v>184</v>
      </c>
      <c r="AP1737" t="s">
        <v>184</v>
      </c>
      <c r="AQ1737">
        <v>0</v>
      </c>
      <c r="AR1737" t="s">
        <v>189</v>
      </c>
      <c r="AS1737" t="s">
        <v>184</v>
      </c>
      <c r="AT1737" t="s">
        <v>184</v>
      </c>
      <c r="AU1737" t="s">
        <v>184</v>
      </c>
      <c r="AV1737">
        <v>0</v>
      </c>
      <c r="AW1737" t="s">
        <v>189</v>
      </c>
      <c r="AX1737" t="s">
        <v>184</v>
      </c>
      <c r="AY1737" t="s">
        <v>184</v>
      </c>
      <c r="AZ1737" t="s">
        <v>184</v>
      </c>
      <c r="BA1737" t="s">
        <v>189</v>
      </c>
      <c r="BB1737" t="s">
        <v>194</v>
      </c>
      <c r="BC1737">
        <v>0</v>
      </c>
      <c r="BD1737" t="s">
        <v>194</v>
      </c>
      <c r="BE1737">
        <v>0</v>
      </c>
      <c r="BF1737" t="s">
        <v>195</v>
      </c>
      <c r="BG1737">
        <v>0</v>
      </c>
      <c r="BH1737" t="s">
        <v>184</v>
      </c>
      <c r="BI1737" t="s">
        <v>184</v>
      </c>
      <c r="BJ1737" t="s">
        <v>184</v>
      </c>
      <c r="BK1737">
        <v>0</v>
      </c>
      <c r="BL1737" t="s">
        <v>184</v>
      </c>
      <c r="BM1737">
        <v>0</v>
      </c>
      <c r="BN1737">
        <v>0</v>
      </c>
      <c r="BP1737" t="s">
        <v>184</v>
      </c>
      <c r="BQ1737" t="s">
        <v>195</v>
      </c>
      <c r="BR1737" t="s">
        <v>195</v>
      </c>
      <c r="BS1737" t="s">
        <v>184</v>
      </c>
      <c r="BT1737">
        <v>0</v>
      </c>
      <c r="BU1737">
        <v>0</v>
      </c>
      <c r="BV1737">
        <v>0</v>
      </c>
      <c r="BX1737">
        <v>0</v>
      </c>
      <c r="BY1737" t="s">
        <v>184</v>
      </c>
      <c r="BZ1737" t="s">
        <v>184</v>
      </c>
      <c r="CA1737" t="s">
        <v>184</v>
      </c>
      <c r="CB1737" t="s">
        <v>184</v>
      </c>
      <c r="CC1737">
        <v>0</v>
      </c>
      <c r="CD1737" t="s">
        <v>184</v>
      </c>
      <c r="CE1737" t="s">
        <v>184</v>
      </c>
      <c r="CF1737" t="s">
        <v>184</v>
      </c>
      <c r="CG1737">
        <v>0</v>
      </c>
      <c r="CH1737" t="s">
        <v>184</v>
      </c>
      <c r="CI1737">
        <v>0</v>
      </c>
      <c r="CJ1737" t="s">
        <v>184</v>
      </c>
      <c r="CK1737">
        <v>0</v>
      </c>
      <c r="CL1737">
        <v>0</v>
      </c>
      <c r="CM1737">
        <v>0</v>
      </c>
      <c r="CN1737">
        <v>0</v>
      </c>
      <c r="CO1737" t="s">
        <v>184</v>
      </c>
      <c r="CP1737">
        <v>0</v>
      </c>
      <c r="CQ1737">
        <v>0</v>
      </c>
      <c r="CR1737">
        <v>170</v>
      </c>
      <c r="CS1737" t="s">
        <v>3162</v>
      </c>
      <c r="CT1737">
        <v>10.795</v>
      </c>
      <c r="CU1737" t="s">
        <v>224</v>
      </c>
      <c r="CV1737" t="s">
        <v>225</v>
      </c>
      <c r="CW1737" t="s">
        <v>225</v>
      </c>
      <c r="CX1737" t="s">
        <v>299</v>
      </c>
      <c r="CY1737" t="s">
        <v>184</v>
      </c>
      <c r="CZ1737">
        <v>2021</v>
      </c>
      <c r="DA1737" t="s">
        <v>208</v>
      </c>
      <c r="DB1737">
        <v>0</v>
      </c>
      <c r="DC1737">
        <v>0</v>
      </c>
      <c r="DD1737">
        <v>0</v>
      </c>
      <c r="DE1737">
        <v>0</v>
      </c>
      <c r="DF1737">
        <v>0</v>
      </c>
      <c r="DG1737">
        <v>0</v>
      </c>
      <c r="DH1737">
        <v>0</v>
      </c>
      <c r="DI1737">
        <v>0</v>
      </c>
      <c r="DJ1737">
        <v>0</v>
      </c>
      <c r="DK1737">
        <v>2020</v>
      </c>
      <c r="DL1737" t="s">
        <v>209</v>
      </c>
      <c r="DM1737">
        <v>0</v>
      </c>
      <c r="DN1737">
        <v>0</v>
      </c>
      <c r="DO1737">
        <v>0</v>
      </c>
      <c r="DP1737">
        <v>0</v>
      </c>
      <c r="DQ1737">
        <v>0</v>
      </c>
      <c r="DR1737">
        <v>0</v>
      </c>
      <c r="DS1737">
        <v>0</v>
      </c>
      <c r="DT1737">
        <v>0</v>
      </c>
      <c r="DU1737">
        <v>0</v>
      </c>
      <c r="DV1737">
        <v>2019</v>
      </c>
      <c r="DW1737" t="s">
        <v>209</v>
      </c>
      <c r="DX1737">
        <v>0</v>
      </c>
      <c r="DY1737">
        <v>0</v>
      </c>
      <c r="DZ1737">
        <v>0</v>
      </c>
      <c r="EA1737">
        <v>0</v>
      </c>
      <c r="EB1737">
        <v>0</v>
      </c>
      <c r="EC1737">
        <v>0</v>
      </c>
      <c r="ED1737">
        <v>0</v>
      </c>
      <c r="EE1737">
        <v>0</v>
      </c>
      <c r="EF1737">
        <v>0</v>
      </c>
      <c r="EG1737" s="1">
        <v>44076</v>
      </c>
      <c r="EH1737" t="s">
        <v>2162</v>
      </c>
      <c r="EI1737">
        <v>11</v>
      </c>
      <c r="EJ1737" t="s">
        <v>211</v>
      </c>
      <c r="EK1737" t="s">
        <v>264</v>
      </c>
      <c r="EL1737" t="s">
        <v>212</v>
      </c>
      <c r="EM1737" t="s">
        <v>184</v>
      </c>
      <c r="EN1737">
        <v>1702</v>
      </c>
      <c r="EO1737" t="s">
        <v>184</v>
      </c>
      <c r="EP1737">
        <v>21</v>
      </c>
      <c r="EQ1737">
        <v>20</v>
      </c>
      <c r="ER1737" t="s">
        <v>184</v>
      </c>
      <c r="ES1737">
        <v>0</v>
      </c>
      <c r="ET1737" t="s">
        <v>184</v>
      </c>
      <c r="EU1737" t="s">
        <v>184</v>
      </c>
      <c r="EV1737" t="s">
        <v>7933</v>
      </c>
      <c r="EW1737" t="s">
        <v>422</v>
      </c>
      <c r="EX1737" t="s">
        <v>184</v>
      </c>
      <c r="EY1737" t="s">
        <v>214</v>
      </c>
      <c r="EZ1737" t="s">
        <v>330</v>
      </c>
      <c r="FA1737" t="s">
        <v>216</v>
      </c>
      <c r="FB1737" t="s">
        <v>7854</v>
      </c>
      <c r="FC1737" t="s">
        <v>184</v>
      </c>
      <c r="FD1737">
        <v>89441</v>
      </c>
      <c r="FE1737" t="s">
        <v>1690</v>
      </c>
      <c r="FF1737" t="s">
        <v>195</v>
      </c>
      <c r="FG1737">
        <v>0</v>
      </c>
      <c r="FH1737" t="s">
        <v>195</v>
      </c>
      <c r="FI1737">
        <v>0</v>
      </c>
      <c r="FJ1737" t="s">
        <v>195</v>
      </c>
      <c r="FK1737">
        <v>0</v>
      </c>
      <c r="FL1737">
        <v>0</v>
      </c>
      <c r="FM1737" t="s">
        <v>2274</v>
      </c>
      <c r="FN1737">
        <v>0</v>
      </c>
      <c r="FO1737">
        <v>1</v>
      </c>
      <c r="FP1737" t="s">
        <v>2103</v>
      </c>
      <c r="FQ1737">
        <v>53456107</v>
      </c>
      <c r="FS1737">
        <v>53456107</v>
      </c>
      <c r="FT1737">
        <v>53456107</v>
      </c>
      <c r="FU1737" t="s">
        <v>184</v>
      </c>
      <c r="FV1737">
        <v>176802</v>
      </c>
      <c r="FX1737">
        <v>39.662578000000003</v>
      </c>
      <c r="FY1737">
        <v>-119.700163</v>
      </c>
    </row>
    <row r="1738" spans="1:181" x14ac:dyDescent="0.25">
      <c r="A1738" s="5" t="s">
        <v>7934</v>
      </c>
      <c r="B1738" s="5" t="s">
        <v>4689</v>
      </c>
      <c r="C1738">
        <v>4000</v>
      </c>
      <c r="D1738" t="s">
        <v>1285</v>
      </c>
      <c r="F1738" t="s">
        <v>184</v>
      </c>
      <c r="H1738" t="s">
        <v>184</v>
      </c>
      <c r="J1738" t="s">
        <v>2044</v>
      </c>
      <c r="K1738" t="s">
        <v>2045</v>
      </c>
      <c r="L1738" t="s">
        <v>187</v>
      </c>
      <c r="M1738" t="s">
        <v>188</v>
      </c>
      <c r="N1738">
        <v>89512</v>
      </c>
      <c r="O1738">
        <v>3386777</v>
      </c>
      <c r="P1738" s="1">
        <v>38849</v>
      </c>
      <c r="Q1738" t="s">
        <v>7909</v>
      </c>
      <c r="R1738">
        <v>2825282</v>
      </c>
      <c r="S1738" s="1">
        <v>37704</v>
      </c>
      <c r="T1738" t="s">
        <v>7935</v>
      </c>
      <c r="U1738" t="s">
        <v>7936</v>
      </c>
      <c r="V1738" t="s">
        <v>192</v>
      </c>
      <c r="W1738">
        <v>9792000</v>
      </c>
      <c r="X1738" s="1">
        <v>38849</v>
      </c>
      <c r="Y1738" t="s">
        <v>411</v>
      </c>
      <c r="Z1738">
        <v>240</v>
      </c>
      <c r="AA1738" t="s">
        <v>7909</v>
      </c>
      <c r="AB1738">
        <v>2700000</v>
      </c>
      <c r="AC1738" s="1">
        <v>37704</v>
      </c>
      <c r="AD1738" t="s">
        <v>308</v>
      </c>
      <c r="AE1738">
        <v>110</v>
      </c>
      <c r="AF1738" t="s">
        <v>7937</v>
      </c>
      <c r="AG1738">
        <v>0</v>
      </c>
      <c r="AH1738" t="s">
        <v>189</v>
      </c>
      <c r="AI1738" t="s">
        <v>184</v>
      </c>
      <c r="AJ1738" t="s">
        <v>184</v>
      </c>
      <c r="AK1738" t="s">
        <v>184</v>
      </c>
      <c r="AL1738">
        <v>0</v>
      </c>
      <c r="AM1738" t="s">
        <v>189</v>
      </c>
      <c r="AN1738" t="s">
        <v>184</v>
      </c>
      <c r="AO1738" t="s">
        <v>184</v>
      </c>
      <c r="AP1738" t="s">
        <v>184</v>
      </c>
      <c r="AQ1738">
        <v>0</v>
      </c>
      <c r="AR1738" t="s">
        <v>189</v>
      </c>
      <c r="AS1738" t="s">
        <v>184</v>
      </c>
      <c r="AT1738" t="s">
        <v>184</v>
      </c>
      <c r="AU1738" t="s">
        <v>184</v>
      </c>
      <c r="AV1738">
        <v>0</v>
      </c>
      <c r="AW1738" t="s">
        <v>189</v>
      </c>
      <c r="AX1738" t="s">
        <v>184</v>
      </c>
      <c r="AY1738" t="s">
        <v>184</v>
      </c>
      <c r="AZ1738" t="s">
        <v>184</v>
      </c>
      <c r="BA1738" t="s">
        <v>189</v>
      </c>
      <c r="BB1738" t="s">
        <v>194</v>
      </c>
      <c r="BC1738">
        <v>0</v>
      </c>
      <c r="BD1738" t="s">
        <v>194</v>
      </c>
      <c r="BE1738">
        <v>0</v>
      </c>
      <c r="BF1738" t="s">
        <v>195</v>
      </c>
      <c r="BG1738">
        <v>0</v>
      </c>
      <c r="BH1738" t="s">
        <v>184</v>
      </c>
      <c r="BI1738" t="s">
        <v>184</v>
      </c>
      <c r="BJ1738" t="s">
        <v>184</v>
      </c>
      <c r="BK1738">
        <v>0</v>
      </c>
      <c r="BL1738" t="s">
        <v>184</v>
      </c>
      <c r="BM1738">
        <v>0</v>
      </c>
      <c r="BN1738">
        <v>0</v>
      </c>
      <c r="BP1738" t="s">
        <v>184</v>
      </c>
      <c r="BQ1738" t="s">
        <v>195</v>
      </c>
      <c r="BR1738" t="s">
        <v>195</v>
      </c>
      <c r="BS1738" t="s">
        <v>184</v>
      </c>
      <c r="BT1738">
        <v>0</v>
      </c>
      <c r="BU1738">
        <v>0</v>
      </c>
      <c r="BV1738">
        <v>0</v>
      </c>
      <c r="BX1738">
        <v>0</v>
      </c>
      <c r="BY1738" t="s">
        <v>184</v>
      </c>
      <c r="BZ1738" t="s">
        <v>184</v>
      </c>
      <c r="CA1738" t="s">
        <v>184</v>
      </c>
      <c r="CB1738" t="s">
        <v>184</v>
      </c>
      <c r="CC1738">
        <v>0</v>
      </c>
      <c r="CD1738" t="s">
        <v>184</v>
      </c>
      <c r="CE1738" t="s">
        <v>184</v>
      </c>
      <c r="CF1738" t="s">
        <v>184</v>
      </c>
      <c r="CG1738">
        <v>0</v>
      </c>
      <c r="CH1738" t="s">
        <v>184</v>
      </c>
      <c r="CI1738">
        <v>0</v>
      </c>
      <c r="CJ1738" t="s">
        <v>184</v>
      </c>
      <c r="CK1738">
        <v>0</v>
      </c>
      <c r="CL1738">
        <v>0</v>
      </c>
      <c r="CM1738">
        <v>0</v>
      </c>
      <c r="CN1738">
        <v>0</v>
      </c>
      <c r="CO1738" t="s">
        <v>184</v>
      </c>
      <c r="CP1738">
        <v>0</v>
      </c>
      <c r="CQ1738">
        <v>0</v>
      </c>
      <c r="CR1738">
        <v>170</v>
      </c>
      <c r="CS1738" t="s">
        <v>5098</v>
      </c>
      <c r="CT1738">
        <v>6.7</v>
      </c>
      <c r="CU1738" t="s">
        <v>224</v>
      </c>
      <c r="CV1738" t="s">
        <v>225</v>
      </c>
      <c r="CW1738" t="s">
        <v>225</v>
      </c>
      <c r="CX1738" t="s">
        <v>207</v>
      </c>
      <c r="CY1738" t="s">
        <v>184</v>
      </c>
      <c r="CZ1738">
        <v>2021</v>
      </c>
      <c r="DA1738" t="s">
        <v>208</v>
      </c>
      <c r="DB1738">
        <v>500</v>
      </c>
      <c r="DC1738">
        <v>0</v>
      </c>
      <c r="DD1738">
        <v>500</v>
      </c>
      <c r="DE1738">
        <v>175</v>
      </c>
      <c r="DF1738">
        <v>0</v>
      </c>
      <c r="DG1738">
        <v>0</v>
      </c>
      <c r="DH1738">
        <v>175</v>
      </c>
      <c r="DI1738">
        <v>175</v>
      </c>
      <c r="DJ1738">
        <v>0</v>
      </c>
      <c r="DK1738">
        <v>2020</v>
      </c>
      <c r="DL1738" t="s">
        <v>209</v>
      </c>
      <c r="DM1738">
        <v>500</v>
      </c>
      <c r="DN1738">
        <v>0</v>
      </c>
      <c r="DO1738">
        <v>500</v>
      </c>
      <c r="DP1738">
        <v>175</v>
      </c>
      <c r="DQ1738">
        <v>0</v>
      </c>
      <c r="DR1738">
        <v>0</v>
      </c>
      <c r="DS1738">
        <v>175</v>
      </c>
      <c r="DT1738">
        <v>175</v>
      </c>
      <c r="DU1738">
        <v>0</v>
      </c>
      <c r="DV1738">
        <v>2019</v>
      </c>
      <c r="DW1738" t="s">
        <v>209</v>
      </c>
      <c r="DX1738">
        <v>500</v>
      </c>
      <c r="DY1738">
        <v>0</v>
      </c>
      <c r="DZ1738">
        <v>500</v>
      </c>
      <c r="EA1738">
        <v>175</v>
      </c>
      <c r="EB1738">
        <v>0</v>
      </c>
      <c r="EC1738">
        <v>0</v>
      </c>
      <c r="ED1738">
        <v>175</v>
      </c>
      <c r="EE1738">
        <v>175</v>
      </c>
      <c r="EF1738">
        <v>0</v>
      </c>
      <c r="EG1738" s="1">
        <v>44076</v>
      </c>
      <c r="EH1738" t="s">
        <v>2162</v>
      </c>
      <c r="EI1738">
        <v>11</v>
      </c>
      <c r="EJ1738" t="s">
        <v>211</v>
      </c>
      <c r="EK1738">
        <v>10</v>
      </c>
      <c r="EL1738" t="s">
        <v>212</v>
      </c>
      <c r="EM1738">
        <v>52</v>
      </c>
      <c r="EN1738" t="s">
        <v>184</v>
      </c>
      <c r="EO1738" t="s">
        <v>184</v>
      </c>
      <c r="EP1738">
        <v>21</v>
      </c>
      <c r="EQ1738">
        <v>20</v>
      </c>
      <c r="ER1738">
        <v>4218</v>
      </c>
      <c r="ES1738">
        <v>0</v>
      </c>
      <c r="ET1738" t="s">
        <v>184</v>
      </c>
      <c r="EU1738" t="s">
        <v>184</v>
      </c>
      <c r="EV1738" t="s">
        <v>3949</v>
      </c>
      <c r="EW1738" t="s">
        <v>91</v>
      </c>
      <c r="EX1738" t="s">
        <v>184</v>
      </c>
      <c r="EY1738" t="s">
        <v>214</v>
      </c>
      <c r="EZ1738" t="s">
        <v>330</v>
      </c>
      <c r="FA1738" t="s">
        <v>216</v>
      </c>
      <c r="FB1738" t="s">
        <v>7854</v>
      </c>
      <c r="FC1738" t="s">
        <v>184</v>
      </c>
      <c r="FD1738">
        <v>89441</v>
      </c>
      <c r="FE1738" t="s">
        <v>1690</v>
      </c>
      <c r="FF1738" t="s">
        <v>195</v>
      </c>
      <c r="FG1738">
        <v>0</v>
      </c>
      <c r="FH1738" t="s">
        <v>195</v>
      </c>
      <c r="FI1738">
        <v>0</v>
      </c>
      <c r="FJ1738" t="s">
        <v>195</v>
      </c>
      <c r="FK1738">
        <v>0</v>
      </c>
      <c r="FL1738">
        <v>500</v>
      </c>
      <c r="FM1738" t="s">
        <v>184</v>
      </c>
      <c r="FN1738">
        <v>0</v>
      </c>
      <c r="FO1738">
        <v>1</v>
      </c>
      <c r="FP1738" t="s">
        <v>229</v>
      </c>
      <c r="FQ1738">
        <v>53459104</v>
      </c>
      <c r="FS1738">
        <v>53459104</v>
      </c>
      <c r="FT1738">
        <v>53459104</v>
      </c>
      <c r="FU1738" t="s">
        <v>184</v>
      </c>
      <c r="FV1738">
        <v>176853</v>
      </c>
      <c r="FX1738">
        <v>39.671022999999998</v>
      </c>
      <c r="FY1738">
        <v>-119.683465</v>
      </c>
    </row>
    <row r="1739" spans="1:181" x14ac:dyDescent="0.25">
      <c r="A1739" s="5" t="s">
        <v>7938</v>
      </c>
      <c r="B1739" s="5" t="s">
        <v>7939</v>
      </c>
      <c r="C1739">
        <v>4000</v>
      </c>
      <c r="D1739" t="s">
        <v>1285</v>
      </c>
      <c r="F1739" t="s">
        <v>184</v>
      </c>
      <c r="H1739" t="s">
        <v>184</v>
      </c>
      <c r="J1739" t="s">
        <v>2044</v>
      </c>
      <c r="K1739" t="s">
        <v>4833</v>
      </c>
      <c r="L1739" t="s">
        <v>187</v>
      </c>
      <c r="M1739" t="s">
        <v>188</v>
      </c>
      <c r="N1739">
        <v>89512</v>
      </c>
      <c r="O1739">
        <v>4495088</v>
      </c>
      <c r="P1739" s="1">
        <v>42208</v>
      </c>
      <c r="Q1739" t="s">
        <v>7940</v>
      </c>
      <c r="R1739" t="s">
        <v>184</v>
      </c>
      <c r="S1739" t="s">
        <v>189</v>
      </c>
      <c r="T1739" t="s">
        <v>7941</v>
      </c>
      <c r="U1739" t="s">
        <v>7942</v>
      </c>
      <c r="V1739" t="s">
        <v>7943</v>
      </c>
      <c r="W1739">
        <v>1706625</v>
      </c>
      <c r="X1739" s="1">
        <v>42208</v>
      </c>
      <c r="Y1739" t="s">
        <v>2917</v>
      </c>
      <c r="Z1739" t="s">
        <v>184</v>
      </c>
      <c r="AA1739" t="s">
        <v>7940</v>
      </c>
      <c r="AB1739">
        <v>0</v>
      </c>
      <c r="AC1739" t="s">
        <v>189</v>
      </c>
      <c r="AD1739" t="s">
        <v>184</v>
      </c>
      <c r="AE1739" t="s">
        <v>184</v>
      </c>
      <c r="AF1739" t="s">
        <v>184</v>
      </c>
      <c r="AG1739">
        <v>0</v>
      </c>
      <c r="AH1739" t="s">
        <v>189</v>
      </c>
      <c r="AI1739" t="s">
        <v>184</v>
      </c>
      <c r="AJ1739" t="s">
        <v>184</v>
      </c>
      <c r="AK1739" t="s">
        <v>184</v>
      </c>
      <c r="AL1739">
        <v>0</v>
      </c>
      <c r="AM1739" t="s">
        <v>189</v>
      </c>
      <c r="AN1739" t="s">
        <v>184</v>
      </c>
      <c r="AO1739" t="s">
        <v>184</v>
      </c>
      <c r="AP1739" t="s">
        <v>184</v>
      </c>
      <c r="AQ1739">
        <v>0</v>
      </c>
      <c r="AR1739" t="s">
        <v>189</v>
      </c>
      <c r="AS1739" t="s">
        <v>184</v>
      </c>
      <c r="AT1739" t="s">
        <v>184</v>
      </c>
      <c r="AU1739" t="s">
        <v>184</v>
      </c>
      <c r="AV1739">
        <v>0</v>
      </c>
      <c r="AW1739" t="s">
        <v>189</v>
      </c>
      <c r="AX1739" t="s">
        <v>184</v>
      </c>
      <c r="AY1739" t="s">
        <v>184</v>
      </c>
      <c r="AZ1739" t="s">
        <v>184</v>
      </c>
      <c r="BA1739" t="s">
        <v>189</v>
      </c>
      <c r="BB1739" t="s">
        <v>194</v>
      </c>
      <c r="BC1739">
        <v>0</v>
      </c>
      <c r="BD1739" t="s">
        <v>194</v>
      </c>
      <c r="BE1739">
        <v>0</v>
      </c>
      <c r="BF1739" t="s">
        <v>195</v>
      </c>
      <c r="BG1739">
        <v>0</v>
      </c>
      <c r="BH1739" t="s">
        <v>184</v>
      </c>
      <c r="BI1739" t="s">
        <v>184</v>
      </c>
      <c r="BJ1739" t="s">
        <v>184</v>
      </c>
      <c r="BK1739">
        <v>0</v>
      </c>
      <c r="BL1739" t="s">
        <v>184</v>
      </c>
      <c r="BM1739">
        <v>0</v>
      </c>
      <c r="BN1739">
        <v>0</v>
      </c>
      <c r="BP1739" t="s">
        <v>184</v>
      </c>
      <c r="BQ1739" t="s">
        <v>195</v>
      </c>
      <c r="BR1739" t="s">
        <v>195</v>
      </c>
      <c r="BS1739" t="s">
        <v>184</v>
      </c>
      <c r="BT1739">
        <v>0</v>
      </c>
      <c r="BU1739">
        <v>0</v>
      </c>
      <c r="BV1739">
        <v>0</v>
      </c>
      <c r="BX1739">
        <v>0</v>
      </c>
      <c r="BY1739" t="s">
        <v>184</v>
      </c>
      <c r="BZ1739" t="s">
        <v>184</v>
      </c>
      <c r="CA1739" t="s">
        <v>184</v>
      </c>
      <c r="CB1739" t="s">
        <v>184</v>
      </c>
      <c r="CC1739">
        <v>0</v>
      </c>
      <c r="CD1739" t="s">
        <v>184</v>
      </c>
      <c r="CE1739" t="s">
        <v>184</v>
      </c>
      <c r="CF1739" t="s">
        <v>184</v>
      </c>
      <c r="CG1739">
        <v>0</v>
      </c>
      <c r="CH1739" t="s">
        <v>184</v>
      </c>
      <c r="CI1739">
        <v>0</v>
      </c>
      <c r="CJ1739" t="s">
        <v>184</v>
      </c>
      <c r="CK1739">
        <v>0</v>
      </c>
      <c r="CL1739">
        <v>0</v>
      </c>
      <c r="CM1739">
        <v>0</v>
      </c>
      <c r="CN1739">
        <v>0</v>
      </c>
      <c r="CO1739" t="s">
        <v>184</v>
      </c>
      <c r="CP1739">
        <v>0</v>
      </c>
      <c r="CQ1739">
        <v>0</v>
      </c>
      <c r="CR1739">
        <v>170</v>
      </c>
      <c r="CS1739" t="s">
        <v>5098</v>
      </c>
      <c r="CT1739">
        <v>2.8889999999999998</v>
      </c>
      <c r="CU1739" t="s">
        <v>224</v>
      </c>
      <c r="CV1739" t="s">
        <v>184</v>
      </c>
      <c r="CW1739" t="s">
        <v>184</v>
      </c>
      <c r="CX1739" t="s">
        <v>184</v>
      </c>
      <c r="CY1739" t="s">
        <v>184</v>
      </c>
      <c r="DJ1739">
        <v>0</v>
      </c>
      <c r="DU1739">
        <v>0</v>
      </c>
      <c r="EF1739">
        <v>0</v>
      </c>
      <c r="EG1739" s="1">
        <v>42278</v>
      </c>
      <c r="EH1739" t="s">
        <v>4360</v>
      </c>
      <c r="EI1739">
        <v>42</v>
      </c>
      <c r="EJ1739" t="s">
        <v>301</v>
      </c>
      <c r="EK1739" t="s">
        <v>342</v>
      </c>
      <c r="EL1739" t="s">
        <v>212</v>
      </c>
      <c r="EM1739">
        <v>5122</v>
      </c>
      <c r="EN1739" t="s">
        <v>184</v>
      </c>
      <c r="EO1739">
        <v>24</v>
      </c>
      <c r="EP1739">
        <v>21</v>
      </c>
      <c r="EQ1739">
        <v>20</v>
      </c>
      <c r="ER1739" t="s">
        <v>184</v>
      </c>
      <c r="ES1739">
        <v>0</v>
      </c>
      <c r="ET1739" t="s">
        <v>184</v>
      </c>
      <c r="EU1739" t="s">
        <v>184</v>
      </c>
      <c r="EV1739" t="s">
        <v>7944</v>
      </c>
      <c r="EW1739" t="s">
        <v>234</v>
      </c>
      <c r="EX1739" t="s">
        <v>184</v>
      </c>
      <c r="EY1739" t="s">
        <v>214</v>
      </c>
      <c r="EZ1739" t="s">
        <v>1656</v>
      </c>
      <c r="FB1739" t="s">
        <v>7854</v>
      </c>
      <c r="FC1739" t="s">
        <v>184</v>
      </c>
      <c r="FD1739">
        <v>89441</v>
      </c>
      <c r="FE1739" t="s">
        <v>1690</v>
      </c>
      <c r="FF1739" t="s">
        <v>195</v>
      </c>
      <c r="FG1739">
        <v>0</v>
      </c>
      <c r="FH1739" t="s">
        <v>195</v>
      </c>
      <c r="FI1739">
        <v>0</v>
      </c>
      <c r="FJ1739" t="s">
        <v>195</v>
      </c>
      <c r="FK1739">
        <v>0</v>
      </c>
      <c r="FL1739">
        <v>0</v>
      </c>
      <c r="FM1739" t="s">
        <v>184</v>
      </c>
      <c r="FN1739">
        <v>0</v>
      </c>
      <c r="FO1739">
        <v>1</v>
      </c>
      <c r="FP1739" t="s">
        <v>302</v>
      </c>
      <c r="FQ1739">
        <v>53461715</v>
      </c>
      <c r="FS1739">
        <v>53461715</v>
      </c>
      <c r="FT1739">
        <v>53461715</v>
      </c>
      <c r="FU1739" t="s">
        <v>184</v>
      </c>
      <c r="FV1739">
        <v>176913</v>
      </c>
    </row>
    <row r="1740" spans="1:181" x14ac:dyDescent="0.25">
      <c r="A1740" s="5" t="s">
        <v>7945</v>
      </c>
      <c r="B1740" s="5" t="s">
        <v>7946</v>
      </c>
      <c r="C1740">
        <v>4000</v>
      </c>
      <c r="D1740" t="s">
        <v>1285</v>
      </c>
      <c r="F1740" t="s">
        <v>184</v>
      </c>
      <c r="H1740" t="s">
        <v>184</v>
      </c>
      <c r="J1740" t="s">
        <v>2044</v>
      </c>
      <c r="K1740" t="s">
        <v>4833</v>
      </c>
      <c r="L1740" t="s">
        <v>187</v>
      </c>
      <c r="M1740" t="s">
        <v>188</v>
      </c>
      <c r="N1740">
        <v>89512</v>
      </c>
      <c r="O1740">
        <v>4495088</v>
      </c>
      <c r="P1740" s="1">
        <v>42208</v>
      </c>
      <c r="Q1740" t="s">
        <v>7940</v>
      </c>
      <c r="R1740" t="s">
        <v>184</v>
      </c>
      <c r="S1740" t="s">
        <v>189</v>
      </c>
      <c r="T1740" t="s">
        <v>7941</v>
      </c>
      <c r="U1740" t="s">
        <v>7942</v>
      </c>
      <c r="V1740" t="s">
        <v>7943</v>
      </c>
      <c r="W1740">
        <v>1706625</v>
      </c>
      <c r="X1740" s="1">
        <v>42208</v>
      </c>
      <c r="Y1740" t="s">
        <v>2917</v>
      </c>
      <c r="Z1740" t="s">
        <v>184</v>
      </c>
      <c r="AA1740" t="s">
        <v>7940</v>
      </c>
      <c r="AB1740">
        <v>0</v>
      </c>
      <c r="AC1740" t="s">
        <v>189</v>
      </c>
      <c r="AD1740" t="s">
        <v>184</v>
      </c>
      <c r="AE1740" t="s">
        <v>184</v>
      </c>
      <c r="AF1740" t="s">
        <v>184</v>
      </c>
      <c r="AG1740">
        <v>0</v>
      </c>
      <c r="AH1740" t="s">
        <v>189</v>
      </c>
      <c r="AI1740" t="s">
        <v>184</v>
      </c>
      <c r="AJ1740" t="s">
        <v>184</v>
      </c>
      <c r="AK1740" t="s">
        <v>184</v>
      </c>
      <c r="AL1740">
        <v>0</v>
      </c>
      <c r="AM1740" t="s">
        <v>189</v>
      </c>
      <c r="AN1740" t="s">
        <v>184</v>
      </c>
      <c r="AO1740" t="s">
        <v>184</v>
      </c>
      <c r="AP1740" t="s">
        <v>184</v>
      </c>
      <c r="AQ1740">
        <v>0</v>
      </c>
      <c r="AR1740" t="s">
        <v>189</v>
      </c>
      <c r="AS1740" t="s">
        <v>184</v>
      </c>
      <c r="AT1740" t="s">
        <v>184</v>
      </c>
      <c r="AU1740" t="s">
        <v>184</v>
      </c>
      <c r="AV1740">
        <v>0</v>
      </c>
      <c r="AW1740" t="s">
        <v>189</v>
      </c>
      <c r="AX1740" t="s">
        <v>184</v>
      </c>
      <c r="AY1740" t="s">
        <v>184</v>
      </c>
      <c r="AZ1740" t="s">
        <v>184</v>
      </c>
      <c r="BA1740" t="s">
        <v>189</v>
      </c>
      <c r="BB1740" t="s">
        <v>194</v>
      </c>
      <c r="BC1740">
        <v>0</v>
      </c>
      <c r="BD1740" t="s">
        <v>194</v>
      </c>
      <c r="BE1740">
        <v>0</v>
      </c>
      <c r="BF1740" t="s">
        <v>195</v>
      </c>
      <c r="BG1740">
        <v>0</v>
      </c>
      <c r="BH1740" t="s">
        <v>184</v>
      </c>
      <c r="BI1740" t="s">
        <v>184</v>
      </c>
      <c r="BJ1740" t="s">
        <v>184</v>
      </c>
      <c r="BK1740">
        <v>0</v>
      </c>
      <c r="BL1740" t="s">
        <v>184</v>
      </c>
      <c r="BM1740">
        <v>0</v>
      </c>
      <c r="BN1740">
        <v>0</v>
      </c>
      <c r="BP1740" t="s">
        <v>184</v>
      </c>
      <c r="BQ1740" t="s">
        <v>195</v>
      </c>
      <c r="BR1740" t="s">
        <v>195</v>
      </c>
      <c r="BS1740" t="s">
        <v>184</v>
      </c>
      <c r="BT1740">
        <v>0</v>
      </c>
      <c r="BU1740">
        <v>0</v>
      </c>
      <c r="BV1740">
        <v>0</v>
      </c>
      <c r="BX1740">
        <v>0</v>
      </c>
      <c r="BY1740" t="s">
        <v>184</v>
      </c>
      <c r="BZ1740" t="s">
        <v>184</v>
      </c>
      <c r="CA1740" t="s">
        <v>184</v>
      </c>
      <c r="CB1740" t="s">
        <v>184</v>
      </c>
      <c r="CC1740">
        <v>0</v>
      </c>
      <c r="CD1740" t="s">
        <v>184</v>
      </c>
      <c r="CE1740" t="s">
        <v>184</v>
      </c>
      <c r="CF1740" t="s">
        <v>184</v>
      </c>
      <c r="CG1740">
        <v>0</v>
      </c>
      <c r="CH1740" t="s">
        <v>184</v>
      </c>
      <c r="CI1740">
        <v>0</v>
      </c>
      <c r="CJ1740" t="s">
        <v>184</v>
      </c>
      <c r="CK1740">
        <v>0</v>
      </c>
      <c r="CL1740">
        <v>0</v>
      </c>
      <c r="CM1740">
        <v>0</v>
      </c>
      <c r="CN1740">
        <v>0</v>
      </c>
      <c r="CO1740" t="s">
        <v>184</v>
      </c>
      <c r="CP1740">
        <v>0</v>
      </c>
      <c r="CQ1740">
        <v>0</v>
      </c>
      <c r="CR1740">
        <v>170</v>
      </c>
      <c r="CS1740" t="s">
        <v>5098</v>
      </c>
      <c r="CT1740">
        <v>2.464</v>
      </c>
      <c r="CU1740" t="s">
        <v>224</v>
      </c>
      <c r="CV1740" t="s">
        <v>184</v>
      </c>
      <c r="CW1740" t="s">
        <v>184</v>
      </c>
      <c r="CX1740" t="s">
        <v>184</v>
      </c>
      <c r="CY1740" t="s">
        <v>184</v>
      </c>
      <c r="DJ1740">
        <v>0</v>
      </c>
      <c r="DU1740">
        <v>0</v>
      </c>
      <c r="EF1740">
        <v>0</v>
      </c>
      <c r="EG1740" s="1">
        <v>42278</v>
      </c>
      <c r="EH1740" t="s">
        <v>4360</v>
      </c>
      <c r="EI1740">
        <v>42</v>
      </c>
      <c r="EJ1740" t="s">
        <v>301</v>
      </c>
      <c r="EK1740" t="s">
        <v>342</v>
      </c>
      <c r="EL1740" t="s">
        <v>212</v>
      </c>
      <c r="EM1740">
        <v>5122</v>
      </c>
      <c r="EN1740" t="s">
        <v>184</v>
      </c>
      <c r="EO1740">
        <v>24</v>
      </c>
      <c r="EP1740">
        <v>21</v>
      </c>
      <c r="EQ1740">
        <v>20</v>
      </c>
      <c r="ER1740" t="s">
        <v>184</v>
      </c>
      <c r="ES1740">
        <v>0</v>
      </c>
      <c r="ET1740" t="s">
        <v>184</v>
      </c>
      <c r="EU1740" t="s">
        <v>184</v>
      </c>
      <c r="EV1740" t="s">
        <v>7947</v>
      </c>
      <c r="EW1740" t="s">
        <v>234</v>
      </c>
      <c r="EX1740" t="s">
        <v>184</v>
      </c>
      <c r="EY1740" t="s">
        <v>214</v>
      </c>
      <c r="EZ1740" t="s">
        <v>1656</v>
      </c>
      <c r="FB1740" t="s">
        <v>7854</v>
      </c>
      <c r="FC1740" t="s">
        <v>184</v>
      </c>
      <c r="FD1740">
        <v>89441</v>
      </c>
      <c r="FE1740" t="s">
        <v>1690</v>
      </c>
      <c r="FF1740" t="s">
        <v>195</v>
      </c>
      <c r="FG1740">
        <v>0</v>
      </c>
      <c r="FH1740" t="s">
        <v>195</v>
      </c>
      <c r="FI1740">
        <v>0</v>
      </c>
      <c r="FJ1740" t="s">
        <v>195</v>
      </c>
      <c r="FK1740">
        <v>0</v>
      </c>
      <c r="FL1740">
        <v>0</v>
      </c>
      <c r="FM1740" t="s">
        <v>184</v>
      </c>
      <c r="FN1740">
        <v>0</v>
      </c>
      <c r="FO1740">
        <v>1</v>
      </c>
      <c r="FP1740" t="s">
        <v>302</v>
      </c>
      <c r="FQ1740">
        <v>53462408</v>
      </c>
      <c r="FS1740">
        <v>53462408</v>
      </c>
      <c r="FT1740">
        <v>53462408</v>
      </c>
      <c r="FU1740" t="s">
        <v>184</v>
      </c>
      <c r="FV1740">
        <v>176947</v>
      </c>
    </row>
    <row r="1741" spans="1:181" x14ac:dyDescent="0.25">
      <c r="A1741" s="5" t="s">
        <v>7948</v>
      </c>
      <c r="B1741" s="5" t="s">
        <v>7949</v>
      </c>
      <c r="C1741">
        <v>4000</v>
      </c>
      <c r="D1741" t="s">
        <v>1285</v>
      </c>
      <c r="F1741" t="s">
        <v>184</v>
      </c>
      <c r="H1741" t="s">
        <v>184</v>
      </c>
      <c r="J1741" t="s">
        <v>2044</v>
      </c>
      <c r="K1741" t="s">
        <v>4833</v>
      </c>
      <c r="L1741" t="s">
        <v>187</v>
      </c>
      <c r="M1741" t="s">
        <v>188</v>
      </c>
      <c r="N1741">
        <v>89512</v>
      </c>
      <c r="O1741" t="s">
        <v>184</v>
      </c>
      <c r="P1741" t="s">
        <v>189</v>
      </c>
      <c r="Q1741" t="s">
        <v>184</v>
      </c>
      <c r="R1741" t="s">
        <v>184</v>
      </c>
      <c r="S1741" t="s">
        <v>189</v>
      </c>
      <c r="T1741" t="s">
        <v>7950</v>
      </c>
      <c r="U1741" t="s">
        <v>7951</v>
      </c>
      <c r="V1741" t="s">
        <v>7952</v>
      </c>
      <c r="W1741">
        <v>0</v>
      </c>
      <c r="X1741" t="s">
        <v>189</v>
      </c>
      <c r="Y1741" t="s">
        <v>184</v>
      </c>
      <c r="Z1741" t="s">
        <v>184</v>
      </c>
      <c r="AA1741" t="s">
        <v>184</v>
      </c>
      <c r="AB1741">
        <v>0</v>
      </c>
      <c r="AC1741" t="s">
        <v>189</v>
      </c>
      <c r="AD1741" t="s">
        <v>184</v>
      </c>
      <c r="AE1741" t="s">
        <v>184</v>
      </c>
      <c r="AF1741" t="s">
        <v>184</v>
      </c>
      <c r="AG1741">
        <v>0</v>
      </c>
      <c r="AH1741" t="s">
        <v>189</v>
      </c>
      <c r="AI1741" t="s">
        <v>184</v>
      </c>
      <c r="AJ1741" t="s">
        <v>184</v>
      </c>
      <c r="AK1741" t="s">
        <v>184</v>
      </c>
      <c r="AL1741">
        <v>0</v>
      </c>
      <c r="AM1741" t="s">
        <v>189</v>
      </c>
      <c r="AN1741" t="s">
        <v>184</v>
      </c>
      <c r="AO1741" t="s">
        <v>184</v>
      </c>
      <c r="AP1741" t="s">
        <v>184</v>
      </c>
      <c r="AQ1741">
        <v>0</v>
      </c>
      <c r="AR1741" t="s">
        <v>189</v>
      </c>
      <c r="AS1741" t="s">
        <v>184</v>
      </c>
      <c r="AT1741" t="s">
        <v>184</v>
      </c>
      <c r="AU1741" t="s">
        <v>184</v>
      </c>
      <c r="AV1741">
        <v>0</v>
      </c>
      <c r="AW1741" t="s">
        <v>189</v>
      </c>
      <c r="AX1741" t="s">
        <v>184</v>
      </c>
      <c r="AY1741" t="s">
        <v>184</v>
      </c>
      <c r="AZ1741" t="s">
        <v>184</v>
      </c>
      <c r="BA1741" t="s">
        <v>189</v>
      </c>
      <c r="BB1741" t="s">
        <v>194</v>
      </c>
      <c r="BC1741">
        <v>0</v>
      </c>
      <c r="BD1741" t="s">
        <v>194</v>
      </c>
      <c r="BE1741">
        <v>0</v>
      </c>
      <c r="BF1741" t="s">
        <v>195</v>
      </c>
      <c r="BG1741">
        <v>0</v>
      </c>
      <c r="BH1741" t="s">
        <v>184</v>
      </c>
      <c r="BI1741" t="s">
        <v>184</v>
      </c>
      <c r="BJ1741" t="s">
        <v>184</v>
      </c>
      <c r="BK1741">
        <v>0</v>
      </c>
      <c r="BL1741" t="s">
        <v>184</v>
      </c>
      <c r="BM1741">
        <v>0</v>
      </c>
      <c r="BN1741">
        <v>0</v>
      </c>
      <c r="BP1741" t="s">
        <v>184</v>
      </c>
      <c r="BQ1741" t="s">
        <v>195</v>
      </c>
      <c r="BR1741" t="s">
        <v>195</v>
      </c>
      <c r="BS1741" t="s">
        <v>184</v>
      </c>
      <c r="BT1741">
        <v>0</v>
      </c>
      <c r="BU1741">
        <v>0</v>
      </c>
      <c r="BV1741">
        <v>0</v>
      </c>
      <c r="BX1741">
        <v>0</v>
      </c>
      <c r="BY1741" t="s">
        <v>184</v>
      </c>
      <c r="BZ1741" t="s">
        <v>184</v>
      </c>
      <c r="CA1741" t="s">
        <v>184</v>
      </c>
      <c r="CB1741" t="s">
        <v>184</v>
      </c>
      <c r="CC1741">
        <v>0</v>
      </c>
      <c r="CD1741" t="s">
        <v>184</v>
      </c>
      <c r="CE1741" t="s">
        <v>184</v>
      </c>
      <c r="CF1741" t="s">
        <v>184</v>
      </c>
      <c r="CG1741">
        <v>0</v>
      </c>
      <c r="CH1741" t="s">
        <v>184</v>
      </c>
      <c r="CI1741">
        <v>0</v>
      </c>
      <c r="CJ1741" t="s">
        <v>184</v>
      </c>
      <c r="CK1741">
        <v>0</v>
      </c>
      <c r="CL1741">
        <v>0</v>
      </c>
      <c r="CM1741">
        <v>0</v>
      </c>
      <c r="CN1741">
        <v>0</v>
      </c>
      <c r="CO1741" t="s">
        <v>184</v>
      </c>
      <c r="CP1741">
        <v>0</v>
      </c>
      <c r="CQ1741">
        <v>0</v>
      </c>
      <c r="CR1741">
        <v>170</v>
      </c>
      <c r="CS1741" t="s">
        <v>5098</v>
      </c>
      <c r="CT1741">
        <v>78534</v>
      </c>
      <c r="CU1741" t="s">
        <v>205</v>
      </c>
      <c r="CV1741" t="s">
        <v>206</v>
      </c>
      <c r="CW1741" t="s">
        <v>184</v>
      </c>
      <c r="CX1741" t="s">
        <v>207</v>
      </c>
      <c r="CY1741" t="s">
        <v>184</v>
      </c>
      <c r="DJ1741">
        <v>0</v>
      </c>
      <c r="DU1741">
        <v>0</v>
      </c>
      <c r="EF1741">
        <v>0</v>
      </c>
      <c r="EG1741" s="1">
        <v>42278</v>
      </c>
      <c r="EH1741" t="s">
        <v>4360</v>
      </c>
      <c r="EI1741">
        <v>42</v>
      </c>
      <c r="EJ1741" t="s">
        <v>301</v>
      </c>
      <c r="EK1741" t="s">
        <v>184</v>
      </c>
      <c r="EL1741" t="s">
        <v>212</v>
      </c>
      <c r="EM1741">
        <v>5127</v>
      </c>
      <c r="EN1741" t="s">
        <v>184</v>
      </c>
      <c r="EO1741">
        <v>25</v>
      </c>
      <c r="EP1741">
        <v>21</v>
      </c>
      <c r="EQ1741">
        <v>20</v>
      </c>
      <c r="ER1741" t="s">
        <v>184</v>
      </c>
      <c r="ES1741">
        <v>0</v>
      </c>
      <c r="ET1741" t="s">
        <v>184</v>
      </c>
      <c r="EU1741" t="s">
        <v>184</v>
      </c>
      <c r="EV1741" t="s">
        <v>7953</v>
      </c>
      <c r="EW1741" t="s">
        <v>291</v>
      </c>
      <c r="EX1741" t="s">
        <v>184</v>
      </c>
      <c r="EY1741" t="s">
        <v>214</v>
      </c>
      <c r="EZ1741" t="s">
        <v>494</v>
      </c>
      <c r="FB1741" t="s">
        <v>7854</v>
      </c>
      <c r="FC1741" t="s">
        <v>184</v>
      </c>
      <c r="FD1741">
        <v>89441</v>
      </c>
      <c r="FE1741" t="s">
        <v>1690</v>
      </c>
      <c r="FF1741" t="s">
        <v>195</v>
      </c>
      <c r="FG1741">
        <v>0</v>
      </c>
      <c r="FH1741" t="s">
        <v>195</v>
      </c>
      <c r="FI1741">
        <v>0</v>
      </c>
      <c r="FJ1741" t="s">
        <v>195</v>
      </c>
      <c r="FK1741">
        <v>0</v>
      </c>
      <c r="FL1741">
        <v>0</v>
      </c>
      <c r="FM1741" t="s">
        <v>184</v>
      </c>
      <c r="FN1741">
        <v>0</v>
      </c>
      <c r="FO1741">
        <v>1</v>
      </c>
      <c r="FP1741" t="s">
        <v>302</v>
      </c>
      <c r="FQ1741">
        <v>53463204</v>
      </c>
      <c r="FS1741">
        <v>53463204</v>
      </c>
      <c r="FT1741">
        <v>53463204</v>
      </c>
      <c r="FU1741" t="s">
        <v>184</v>
      </c>
      <c r="FV1741">
        <v>176971</v>
      </c>
    </row>
    <row r="1742" spans="1:181" x14ac:dyDescent="0.25">
      <c r="A1742" s="5" t="s">
        <v>7954</v>
      </c>
      <c r="B1742" s="5" t="s">
        <v>7955</v>
      </c>
      <c r="C1742">
        <v>4000</v>
      </c>
      <c r="D1742" t="s">
        <v>7804</v>
      </c>
      <c r="F1742" t="s">
        <v>184</v>
      </c>
      <c r="H1742" t="s">
        <v>184</v>
      </c>
      <c r="J1742" t="s">
        <v>2044</v>
      </c>
      <c r="K1742" t="s">
        <v>184</v>
      </c>
      <c r="L1742" t="s">
        <v>187</v>
      </c>
      <c r="M1742" t="s">
        <v>188</v>
      </c>
      <c r="N1742">
        <v>89520</v>
      </c>
      <c r="O1742" t="s">
        <v>184</v>
      </c>
      <c r="P1742" t="s">
        <v>189</v>
      </c>
      <c r="Q1742" t="s">
        <v>184</v>
      </c>
      <c r="R1742" t="s">
        <v>184</v>
      </c>
      <c r="S1742" t="s">
        <v>189</v>
      </c>
      <c r="T1742" t="s">
        <v>7956</v>
      </c>
      <c r="U1742" t="s">
        <v>7957</v>
      </c>
      <c r="V1742" t="s">
        <v>7958</v>
      </c>
      <c r="W1742">
        <v>0</v>
      </c>
      <c r="X1742" t="s">
        <v>189</v>
      </c>
      <c r="Y1742" t="s">
        <v>184</v>
      </c>
      <c r="Z1742" t="s">
        <v>184</v>
      </c>
      <c r="AA1742" t="s">
        <v>184</v>
      </c>
      <c r="AB1742">
        <v>0</v>
      </c>
      <c r="AC1742" t="s">
        <v>189</v>
      </c>
      <c r="AD1742" t="s">
        <v>184</v>
      </c>
      <c r="AE1742" t="s">
        <v>184</v>
      </c>
      <c r="AF1742" t="s">
        <v>184</v>
      </c>
      <c r="AG1742">
        <v>0</v>
      </c>
      <c r="AH1742" t="s">
        <v>189</v>
      </c>
      <c r="AI1742" t="s">
        <v>184</v>
      </c>
      <c r="AJ1742" t="s">
        <v>184</v>
      </c>
      <c r="AK1742" t="s">
        <v>184</v>
      </c>
      <c r="AL1742">
        <v>0</v>
      </c>
      <c r="AM1742" t="s">
        <v>189</v>
      </c>
      <c r="AN1742" t="s">
        <v>184</v>
      </c>
      <c r="AO1742" t="s">
        <v>184</v>
      </c>
      <c r="AP1742" t="s">
        <v>184</v>
      </c>
      <c r="AQ1742">
        <v>0</v>
      </c>
      <c r="AR1742" t="s">
        <v>189</v>
      </c>
      <c r="AS1742" t="s">
        <v>184</v>
      </c>
      <c r="AT1742" t="s">
        <v>184</v>
      </c>
      <c r="AU1742" t="s">
        <v>184</v>
      </c>
      <c r="AV1742">
        <v>0</v>
      </c>
      <c r="AW1742" t="s">
        <v>189</v>
      </c>
      <c r="AX1742" t="s">
        <v>184</v>
      </c>
      <c r="AY1742" t="s">
        <v>184</v>
      </c>
      <c r="AZ1742" t="s">
        <v>184</v>
      </c>
      <c r="BA1742" t="s">
        <v>189</v>
      </c>
      <c r="BB1742" t="s">
        <v>194</v>
      </c>
      <c r="BC1742">
        <v>0</v>
      </c>
      <c r="BD1742" t="s">
        <v>194</v>
      </c>
      <c r="BE1742">
        <v>0</v>
      </c>
      <c r="BF1742" t="s">
        <v>195</v>
      </c>
      <c r="BG1742">
        <v>0</v>
      </c>
      <c r="BH1742" t="s">
        <v>184</v>
      </c>
      <c r="BI1742" t="s">
        <v>184</v>
      </c>
      <c r="BJ1742" t="s">
        <v>184</v>
      </c>
      <c r="BK1742">
        <v>0</v>
      </c>
      <c r="BL1742" t="s">
        <v>184</v>
      </c>
      <c r="BM1742">
        <v>0</v>
      </c>
      <c r="BN1742">
        <v>0</v>
      </c>
      <c r="BP1742" t="s">
        <v>184</v>
      </c>
      <c r="BQ1742" t="s">
        <v>195</v>
      </c>
      <c r="BR1742" t="s">
        <v>195</v>
      </c>
      <c r="BS1742" t="s">
        <v>184</v>
      </c>
      <c r="BT1742">
        <v>0</v>
      </c>
      <c r="BU1742">
        <v>0</v>
      </c>
      <c r="BV1742">
        <v>0</v>
      </c>
      <c r="BX1742">
        <v>0</v>
      </c>
      <c r="BY1742" t="s">
        <v>184</v>
      </c>
      <c r="BZ1742" t="s">
        <v>184</v>
      </c>
      <c r="CA1742" t="s">
        <v>184</v>
      </c>
      <c r="CB1742" t="s">
        <v>184</v>
      </c>
      <c r="CC1742">
        <v>0</v>
      </c>
      <c r="CD1742" t="s">
        <v>184</v>
      </c>
      <c r="CE1742" t="s">
        <v>184</v>
      </c>
      <c r="CF1742" t="s">
        <v>184</v>
      </c>
      <c r="CG1742">
        <v>0</v>
      </c>
      <c r="CH1742" t="s">
        <v>184</v>
      </c>
      <c r="CI1742">
        <v>0</v>
      </c>
      <c r="CJ1742" t="s">
        <v>184</v>
      </c>
      <c r="CK1742">
        <v>0</v>
      </c>
      <c r="CL1742">
        <v>0</v>
      </c>
      <c r="CM1742">
        <v>0</v>
      </c>
      <c r="CN1742">
        <v>0</v>
      </c>
      <c r="CO1742" t="s">
        <v>184</v>
      </c>
      <c r="CP1742">
        <v>0</v>
      </c>
      <c r="CQ1742">
        <v>0</v>
      </c>
      <c r="CR1742">
        <v>170</v>
      </c>
      <c r="CS1742" t="s">
        <v>184</v>
      </c>
      <c r="CT1742">
        <v>81886</v>
      </c>
      <c r="CU1742" t="s">
        <v>205</v>
      </c>
      <c r="CV1742" t="s">
        <v>184</v>
      </c>
      <c r="CW1742" t="s">
        <v>184</v>
      </c>
      <c r="CX1742" t="s">
        <v>184</v>
      </c>
      <c r="CY1742" t="s">
        <v>184</v>
      </c>
      <c r="DJ1742">
        <v>0</v>
      </c>
      <c r="DU1742">
        <v>0</v>
      </c>
      <c r="EF1742">
        <v>0</v>
      </c>
      <c r="EG1742" s="1">
        <v>43031</v>
      </c>
      <c r="EH1742" t="s">
        <v>7808</v>
      </c>
      <c r="EI1742">
        <v>42</v>
      </c>
      <c r="EJ1742" t="s">
        <v>301</v>
      </c>
      <c r="EK1742" t="s">
        <v>184</v>
      </c>
      <c r="EL1742" t="s">
        <v>212</v>
      </c>
      <c r="EM1742">
        <v>5196</v>
      </c>
      <c r="EN1742" t="s">
        <v>184</v>
      </c>
      <c r="EO1742">
        <v>25</v>
      </c>
      <c r="EP1742">
        <v>21</v>
      </c>
      <c r="EQ1742">
        <v>20</v>
      </c>
      <c r="ER1742" t="s">
        <v>184</v>
      </c>
      <c r="ES1742">
        <v>0</v>
      </c>
      <c r="ET1742" t="s">
        <v>184</v>
      </c>
      <c r="EU1742" t="s">
        <v>184</v>
      </c>
      <c r="EV1742" t="s">
        <v>7959</v>
      </c>
      <c r="EW1742" t="s">
        <v>291</v>
      </c>
      <c r="EX1742" t="s">
        <v>184</v>
      </c>
      <c r="EY1742" t="s">
        <v>214</v>
      </c>
      <c r="EZ1742" t="s">
        <v>1409</v>
      </c>
      <c r="FA1742" t="s">
        <v>216</v>
      </c>
      <c r="FB1742" t="s">
        <v>7854</v>
      </c>
      <c r="FC1742" t="s">
        <v>184</v>
      </c>
      <c r="FE1742" t="s">
        <v>184</v>
      </c>
      <c r="FF1742" t="s">
        <v>195</v>
      </c>
      <c r="FG1742">
        <v>0</v>
      </c>
      <c r="FH1742" t="s">
        <v>195</v>
      </c>
      <c r="FI1742">
        <v>0</v>
      </c>
      <c r="FJ1742" t="s">
        <v>195</v>
      </c>
      <c r="FK1742">
        <v>0</v>
      </c>
      <c r="FL1742">
        <v>0</v>
      </c>
      <c r="FM1742" t="s">
        <v>184</v>
      </c>
      <c r="FN1742">
        <v>0</v>
      </c>
      <c r="FO1742">
        <v>1</v>
      </c>
      <c r="FP1742" t="s">
        <v>302</v>
      </c>
      <c r="FQ1742">
        <v>53463314</v>
      </c>
      <c r="FS1742">
        <v>53463314</v>
      </c>
      <c r="FT1742">
        <v>53463314</v>
      </c>
      <c r="FU1742" t="s">
        <v>184</v>
      </c>
      <c r="FV1742">
        <v>176995</v>
      </c>
      <c r="FX1742">
        <v>39.658039000000002</v>
      </c>
      <c r="FY1742">
        <v>-119.683516</v>
      </c>
    </row>
    <row r="1743" spans="1:181" x14ac:dyDescent="0.25">
      <c r="A1743" s="5" t="s">
        <v>7960</v>
      </c>
      <c r="B1743" s="5" t="s">
        <v>7961</v>
      </c>
      <c r="C1743">
        <v>4000</v>
      </c>
      <c r="D1743" t="s">
        <v>1285</v>
      </c>
      <c r="F1743" t="s">
        <v>184</v>
      </c>
      <c r="H1743" t="s">
        <v>184</v>
      </c>
      <c r="J1743" t="s">
        <v>2044</v>
      </c>
      <c r="K1743" t="s">
        <v>4833</v>
      </c>
      <c r="L1743" t="s">
        <v>187</v>
      </c>
      <c r="M1743" t="s">
        <v>188</v>
      </c>
      <c r="N1743">
        <v>89512</v>
      </c>
      <c r="O1743" t="s">
        <v>184</v>
      </c>
      <c r="P1743" t="s">
        <v>189</v>
      </c>
      <c r="Q1743" t="s">
        <v>184</v>
      </c>
      <c r="R1743" t="s">
        <v>184</v>
      </c>
      <c r="S1743" t="s">
        <v>189</v>
      </c>
      <c r="T1743" t="s">
        <v>7962</v>
      </c>
      <c r="U1743" t="s">
        <v>7963</v>
      </c>
      <c r="V1743" t="s">
        <v>7964</v>
      </c>
      <c r="W1743">
        <v>0</v>
      </c>
      <c r="X1743" t="s">
        <v>189</v>
      </c>
      <c r="Y1743" t="s">
        <v>184</v>
      </c>
      <c r="Z1743" t="s">
        <v>184</v>
      </c>
      <c r="AA1743" t="s">
        <v>184</v>
      </c>
      <c r="AB1743">
        <v>0</v>
      </c>
      <c r="AC1743" t="s">
        <v>189</v>
      </c>
      <c r="AD1743" t="s">
        <v>184</v>
      </c>
      <c r="AE1743" t="s">
        <v>184</v>
      </c>
      <c r="AF1743" t="s">
        <v>184</v>
      </c>
      <c r="AG1743">
        <v>0</v>
      </c>
      <c r="AH1743" t="s">
        <v>189</v>
      </c>
      <c r="AI1743" t="s">
        <v>184</v>
      </c>
      <c r="AJ1743" t="s">
        <v>184</v>
      </c>
      <c r="AK1743" t="s">
        <v>184</v>
      </c>
      <c r="AL1743">
        <v>0</v>
      </c>
      <c r="AM1743" t="s">
        <v>189</v>
      </c>
      <c r="AN1743" t="s">
        <v>184</v>
      </c>
      <c r="AO1743" t="s">
        <v>184</v>
      </c>
      <c r="AP1743" t="s">
        <v>184</v>
      </c>
      <c r="AQ1743">
        <v>0</v>
      </c>
      <c r="AR1743" t="s">
        <v>189</v>
      </c>
      <c r="AS1743" t="s">
        <v>184</v>
      </c>
      <c r="AT1743" t="s">
        <v>184</v>
      </c>
      <c r="AU1743" t="s">
        <v>184</v>
      </c>
      <c r="AV1743">
        <v>0</v>
      </c>
      <c r="AW1743" t="s">
        <v>189</v>
      </c>
      <c r="AX1743" t="s">
        <v>184</v>
      </c>
      <c r="AY1743" t="s">
        <v>184</v>
      </c>
      <c r="AZ1743" t="s">
        <v>184</v>
      </c>
      <c r="BA1743" t="s">
        <v>189</v>
      </c>
      <c r="BB1743" t="s">
        <v>194</v>
      </c>
      <c r="BC1743">
        <v>0</v>
      </c>
      <c r="BD1743" t="s">
        <v>194</v>
      </c>
      <c r="BE1743">
        <v>0</v>
      </c>
      <c r="BF1743" t="s">
        <v>195</v>
      </c>
      <c r="BG1743">
        <v>0</v>
      </c>
      <c r="BH1743" t="s">
        <v>184</v>
      </c>
      <c r="BI1743" t="s">
        <v>184</v>
      </c>
      <c r="BJ1743" t="s">
        <v>184</v>
      </c>
      <c r="BK1743">
        <v>0</v>
      </c>
      <c r="BL1743" t="s">
        <v>184</v>
      </c>
      <c r="BM1743">
        <v>0</v>
      </c>
      <c r="BN1743">
        <v>0</v>
      </c>
      <c r="BP1743" t="s">
        <v>184</v>
      </c>
      <c r="BQ1743" t="s">
        <v>195</v>
      </c>
      <c r="BR1743" t="s">
        <v>195</v>
      </c>
      <c r="BS1743" t="s">
        <v>184</v>
      </c>
      <c r="BT1743">
        <v>0</v>
      </c>
      <c r="BU1743">
        <v>0</v>
      </c>
      <c r="BV1743">
        <v>0</v>
      </c>
      <c r="BX1743">
        <v>0</v>
      </c>
      <c r="BY1743" t="s">
        <v>184</v>
      </c>
      <c r="BZ1743" t="s">
        <v>184</v>
      </c>
      <c r="CA1743" t="s">
        <v>184</v>
      </c>
      <c r="CB1743" t="s">
        <v>184</v>
      </c>
      <c r="CC1743">
        <v>0</v>
      </c>
      <c r="CD1743" t="s">
        <v>184</v>
      </c>
      <c r="CE1743" t="s">
        <v>184</v>
      </c>
      <c r="CF1743" t="s">
        <v>184</v>
      </c>
      <c r="CG1743">
        <v>0</v>
      </c>
      <c r="CH1743" t="s">
        <v>184</v>
      </c>
      <c r="CI1743">
        <v>0</v>
      </c>
      <c r="CJ1743" t="s">
        <v>184</v>
      </c>
      <c r="CK1743">
        <v>0</v>
      </c>
      <c r="CL1743">
        <v>0</v>
      </c>
      <c r="CM1743">
        <v>0</v>
      </c>
      <c r="CN1743">
        <v>0</v>
      </c>
      <c r="CO1743" t="s">
        <v>184</v>
      </c>
      <c r="CP1743">
        <v>0</v>
      </c>
      <c r="CQ1743">
        <v>0</v>
      </c>
      <c r="CR1743">
        <v>170</v>
      </c>
      <c r="CS1743" t="s">
        <v>5098</v>
      </c>
      <c r="CT1743">
        <v>34235</v>
      </c>
      <c r="CU1743" t="s">
        <v>205</v>
      </c>
      <c r="CV1743" t="s">
        <v>206</v>
      </c>
      <c r="CW1743" t="s">
        <v>206</v>
      </c>
      <c r="CX1743" t="s">
        <v>207</v>
      </c>
      <c r="CY1743" t="s">
        <v>184</v>
      </c>
      <c r="DJ1743">
        <v>0</v>
      </c>
      <c r="DU1743">
        <v>0</v>
      </c>
      <c r="EF1743">
        <v>0</v>
      </c>
      <c r="EG1743" s="1">
        <v>43031</v>
      </c>
      <c r="EH1743" t="s">
        <v>7808</v>
      </c>
      <c r="EI1743">
        <v>42</v>
      </c>
      <c r="EJ1743" t="s">
        <v>301</v>
      </c>
      <c r="EK1743" t="s">
        <v>184</v>
      </c>
      <c r="EL1743" t="s">
        <v>212</v>
      </c>
      <c r="EM1743">
        <v>5178</v>
      </c>
      <c r="EN1743" t="s">
        <v>184</v>
      </c>
      <c r="EO1743">
        <v>24</v>
      </c>
      <c r="EP1743">
        <v>21</v>
      </c>
      <c r="EQ1743">
        <v>20</v>
      </c>
      <c r="ER1743" t="s">
        <v>184</v>
      </c>
      <c r="ES1743">
        <v>0</v>
      </c>
      <c r="ET1743" t="s">
        <v>184</v>
      </c>
      <c r="EU1743" t="s">
        <v>184</v>
      </c>
      <c r="EV1743" t="s">
        <v>7965</v>
      </c>
      <c r="EW1743" t="s">
        <v>422</v>
      </c>
      <c r="EX1743" t="s">
        <v>184</v>
      </c>
      <c r="EY1743" t="s">
        <v>214</v>
      </c>
      <c r="EZ1743" t="s">
        <v>1409</v>
      </c>
      <c r="FA1743" t="s">
        <v>216</v>
      </c>
      <c r="FB1743" t="s">
        <v>7854</v>
      </c>
      <c r="FC1743" t="s">
        <v>184</v>
      </c>
      <c r="FD1743" t="s">
        <v>705</v>
      </c>
      <c r="FE1743" t="s">
        <v>184</v>
      </c>
      <c r="FF1743" t="s">
        <v>195</v>
      </c>
      <c r="FG1743">
        <v>0</v>
      </c>
      <c r="FH1743" t="s">
        <v>195</v>
      </c>
      <c r="FI1743">
        <v>0</v>
      </c>
      <c r="FJ1743" t="s">
        <v>195</v>
      </c>
      <c r="FK1743">
        <v>0</v>
      </c>
      <c r="FL1743">
        <v>0</v>
      </c>
      <c r="FM1743" t="s">
        <v>184</v>
      </c>
      <c r="FN1743">
        <v>0</v>
      </c>
      <c r="FO1743">
        <v>1</v>
      </c>
      <c r="FP1743" t="s">
        <v>302</v>
      </c>
      <c r="FQ1743">
        <v>53464214</v>
      </c>
      <c r="FS1743">
        <v>53464214</v>
      </c>
      <c r="FT1743">
        <v>53464214</v>
      </c>
      <c r="FU1743" t="s">
        <v>184</v>
      </c>
      <c r="FV1743">
        <v>177010</v>
      </c>
      <c r="FX1743">
        <v>39.676940000000002</v>
      </c>
      <c r="FY1743">
        <v>-119.68933</v>
      </c>
    </row>
    <row r="1744" spans="1:181" x14ac:dyDescent="0.25">
      <c r="A1744" s="5" t="s">
        <v>7966</v>
      </c>
      <c r="B1744" s="5" t="s">
        <v>7946</v>
      </c>
      <c r="C1744">
        <v>4000</v>
      </c>
      <c r="D1744" t="s">
        <v>1285</v>
      </c>
      <c r="F1744" t="s">
        <v>184</v>
      </c>
      <c r="H1744" t="s">
        <v>184</v>
      </c>
      <c r="J1744" t="s">
        <v>2044</v>
      </c>
      <c r="K1744" t="s">
        <v>4833</v>
      </c>
      <c r="L1744" t="s">
        <v>187</v>
      </c>
      <c r="M1744" t="s">
        <v>188</v>
      </c>
      <c r="N1744">
        <v>89512</v>
      </c>
      <c r="O1744" t="s">
        <v>184</v>
      </c>
      <c r="P1744" t="s">
        <v>189</v>
      </c>
      <c r="Q1744" t="s">
        <v>184</v>
      </c>
      <c r="R1744" t="s">
        <v>184</v>
      </c>
      <c r="S1744" t="s">
        <v>189</v>
      </c>
      <c r="T1744" t="s">
        <v>7962</v>
      </c>
      <c r="U1744" t="s">
        <v>7963</v>
      </c>
      <c r="V1744" t="s">
        <v>7964</v>
      </c>
      <c r="W1744">
        <v>0</v>
      </c>
      <c r="X1744" t="s">
        <v>189</v>
      </c>
      <c r="Y1744" t="s">
        <v>184</v>
      </c>
      <c r="Z1744" t="s">
        <v>184</v>
      </c>
      <c r="AA1744" t="s">
        <v>184</v>
      </c>
      <c r="AB1744">
        <v>0</v>
      </c>
      <c r="AC1744" t="s">
        <v>189</v>
      </c>
      <c r="AD1744" t="s">
        <v>184</v>
      </c>
      <c r="AE1744" t="s">
        <v>184</v>
      </c>
      <c r="AF1744" t="s">
        <v>184</v>
      </c>
      <c r="AG1744">
        <v>0</v>
      </c>
      <c r="AH1744" t="s">
        <v>189</v>
      </c>
      <c r="AI1744" t="s">
        <v>184</v>
      </c>
      <c r="AJ1744" t="s">
        <v>184</v>
      </c>
      <c r="AK1744" t="s">
        <v>184</v>
      </c>
      <c r="AL1744">
        <v>0</v>
      </c>
      <c r="AM1744" t="s">
        <v>189</v>
      </c>
      <c r="AN1744" t="s">
        <v>184</v>
      </c>
      <c r="AO1744" t="s">
        <v>184</v>
      </c>
      <c r="AP1744" t="s">
        <v>184</v>
      </c>
      <c r="AQ1744">
        <v>0</v>
      </c>
      <c r="AR1744" t="s">
        <v>189</v>
      </c>
      <c r="AS1744" t="s">
        <v>184</v>
      </c>
      <c r="AT1744" t="s">
        <v>184</v>
      </c>
      <c r="AU1744" t="s">
        <v>184</v>
      </c>
      <c r="AV1744">
        <v>0</v>
      </c>
      <c r="AW1744" t="s">
        <v>189</v>
      </c>
      <c r="AX1744" t="s">
        <v>184</v>
      </c>
      <c r="AY1744" t="s">
        <v>184</v>
      </c>
      <c r="AZ1744" t="s">
        <v>184</v>
      </c>
      <c r="BA1744" t="s">
        <v>189</v>
      </c>
      <c r="BB1744" t="s">
        <v>194</v>
      </c>
      <c r="BC1744">
        <v>0</v>
      </c>
      <c r="BD1744" t="s">
        <v>194</v>
      </c>
      <c r="BE1744">
        <v>0</v>
      </c>
      <c r="BF1744" t="s">
        <v>195</v>
      </c>
      <c r="BG1744">
        <v>0</v>
      </c>
      <c r="BH1744" t="s">
        <v>184</v>
      </c>
      <c r="BI1744" t="s">
        <v>184</v>
      </c>
      <c r="BJ1744" t="s">
        <v>184</v>
      </c>
      <c r="BK1744">
        <v>0</v>
      </c>
      <c r="BL1744" t="s">
        <v>184</v>
      </c>
      <c r="BM1744">
        <v>0</v>
      </c>
      <c r="BN1744">
        <v>0</v>
      </c>
      <c r="BP1744" t="s">
        <v>184</v>
      </c>
      <c r="BQ1744" t="s">
        <v>195</v>
      </c>
      <c r="BR1744" t="s">
        <v>195</v>
      </c>
      <c r="BS1744" t="s">
        <v>184</v>
      </c>
      <c r="BT1744">
        <v>0</v>
      </c>
      <c r="BU1744">
        <v>0</v>
      </c>
      <c r="BV1744">
        <v>0</v>
      </c>
      <c r="BX1744">
        <v>0</v>
      </c>
      <c r="BY1744" t="s">
        <v>184</v>
      </c>
      <c r="BZ1744" t="s">
        <v>184</v>
      </c>
      <c r="CA1744" t="s">
        <v>184</v>
      </c>
      <c r="CB1744" t="s">
        <v>184</v>
      </c>
      <c r="CC1744">
        <v>0</v>
      </c>
      <c r="CD1744" t="s">
        <v>184</v>
      </c>
      <c r="CE1744" t="s">
        <v>184</v>
      </c>
      <c r="CF1744" t="s">
        <v>184</v>
      </c>
      <c r="CG1744">
        <v>0</v>
      </c>
      <c r="CH1744" t="s">
        <v>184</v>
      </c>
      <c r="CI1744">
        <v>0</v>
      </c>
      <c r="CJ1744" t="s">
        <v>184</v>
      </c>
      <c r="CK1744">
        <v>0</v>
      </c>
      <c r="CL1744">
        <v>0</v>
      </c>
      <c r="CM1744">
        <v>0</v>
      </c>
      <c r="CN1744">
        <v>0</v>
      </c>
      <c r="CO1744" t="s">
        <v>184</v>
      </c>
      <c r="CP1744">
        <v>0</v>
      </c>
      <c r="CQ1744">
        <v>0</v>
      </c>
      <c r="CR1744">
        <v>170</v>
      </c>
      <c r="CS1744" t="s">
        <v>5098</v>
      </c>
      <c r="CT1744">
        <v>15405</v>
      </c>
      <c r="CU1744" t="s">
        <v>205</v>
      </c>
      <c r="CV1744" t="s">
        <v>206</v>
      </c>
      <c r="CW1744" t="s">
        <v>206</v>
      </c>
      <c r="CX1744" t="s">
        <v>207</v>
      </c>
      <c r="CY1744" t="s">
        <v>184</v>
      </c>
      <c r="DJ1744">
        <v>0</v>
      </c>
      <c r="DU1744">
        <v>0</v>
      </c>
      <c r="EF1744">
        <v>0</v>
      </c>
      <c r="EG1744" s="1">
        <v>43031</v>
      </c>
      <c r="EH1744" t="s">
        <v>7808</v>
      </c>
      <c r="EI1744">
        <v>42</v>
      </c>
      <c r="EJ1744" t="s">
        <v>301</v>
      </c>
      <c r="EK1744" t="s">
        <v>184</v>
      </c>
      <c r="EL1744" t="s">
        <v>212</v>
      </c>
      <c r="EM1744">
        <v>5178</v>
      </c>
      <c r="EN1744" t="s">
        <v>184</v>
      </c>
      <c r="EO1744">
        <v>24</v>
      </c>
      <c r="EP1744">
        <v>21</v>
      </c>
      <c r="EQ1744">
        <v>20</v>
      </c>
      <c r="ER1744" t="s">
        <v>184</v>
      </c>
      <c r="ES1744">
        <v>0</v>
      </c>
      <c r="ET1744" t="s">
        <v>184</v>
      </c>
      <c r="EU1744" t="s">
        <v>184</v>
      </c>
      <c r="EV1744" t="s">
        <v>7947</v>
      </c>
      <c r="EW1744" t="s">
        <v>234</v>
      </c>
      <c r="EX1744" t="s">
        <v>184</v>
      </c>
      <c r="EY1744" t="s">
        <v>214</v>
      </c>
      <c r="EZ1744" t="s">
        <v>1409</v>
      </c>
      <c r="FA1744" t="s">
        <v>216</v>
      </c>
      <c r="FB1744" t="s">
        <v>7854</v>
      </c>
      <c r="FC1744" t="s">
        <v>184</v>
      </c>
      <c r="FD1744">
        <v>89441</v>
      </c>
      <c r="FE1744" t="s">
        <v>1690</v>
      </c>
      <c r="FF1744" t="s">
        <v>195</v>
      </c>
      <c r="FG1744">
        <v>0</v>
      </c>
      <c r="FH1744" t="s">
        <v>195</v>
      </c>
      <c r="FI1744">
        <v>0</v>
      </c>
      <c r="FJ1744" t="s">
        <v>195</v>
      </c>
      <c r="FK1744">
        <v>0</v>
      </c>
      <c r="FL1744">
        <v>0</v>
      </c>
      <c r="FM1744" t="s">
        <v>184</v>
      </c>
      <c r="FN1744">
        <v>0</v>
      </c>
      <c r="FO1744">
        <v>1</v>
      </c>
      <c r="FP1744" t="s">
        <v>302</v>
      </c>
      <c r="FQ1744">
        <v>53465117</v>
      </c>
      <c r="FS1744">
        <v>53465117</v>
      </c>
      <c r="FT1744">
        <v>53465117</v>
      </c>
      <c r="FU1744" t="s">
        <v>184</v>
      </c>
      <c r="FV1744">
        <v>177027</v>
      </c>
      <c r="FX1744">
        <v>39.678967</v>
      </c>
      <c r="FY1744">
        <v>-119.68947199999999</v>
      </c>
    </row>
    <row r="1745" spans="1:181" x14ac:dyDescent="0.25">
      <c r="A1745" s="5" t="s">
        <v>7967</v>
      </c>
      <c r="B1745" s="5" t="s">
        <v>7968</v>
      </c>
      <c r="C1745">
        <v>4000</v>
      </c>
      <c r="D1745" t="s">
        <v>1285</v>
      </c>
      <c r="F1745" t="s">
        <v>184</v>
      </c>
      <c r="H1745" t="s">
        <v>184</v>
      </c>
      <c r="J1745" t="s">
        <v>2044</v>
      </c>
      <c r="K1745" t="s">
        <v>4833</v>
      </c>
      <c r="L1745" t="s">
        <v>187</v>
      </c>
      <c r="M1745" t="s">
        <v>188</v>
      </c>
      <c r="N1745">
        <v>89512</v>
      </c>
      <c r="O1745" t="s">
        <v>184</v>
      </c>
      <c r="P1745" t="s">
        <v>189</v>
      </c>
      <c r="Q1745" t="s">
        <v>184</v>
      </c>
      <c r="R1745" t="s">
        <v>184</v>
      </c>
      <c r="S1745" t="s">
        <v>189</v>
      </c>
      <c r="T1745" t="s">
        <v>7962</v>
      </c>
      <c r="U1745" t="s">
        <v>7963</v>
      </c>
      <c r="V1745" t="s">
        <v>7964</v>
      </c>
      <c r="W1745">
        <v>0</v>
      </c>
      <c r="X1745" t="s">
        <v>189</v>
      </c>
      <c r="Y1745" t="s">
        <v>184</v>
      </c>
      <c r="Z1745" t="s">
        <v>184</v>
      </c>
      <c r="AA1745" t="s">
        <v>184</v>
      </c>
      <c r="AB1745">
        <v>0</v>
      </c>
      <c r="AC1745" t="s">
        <v>189</v>
      </c>
      <c r="AD1745" t="s">
        <v>184</v>
      </c>
      <c r="AE1745" t="s">
        <v>184</v>
      </c>
      <c r="AF1745" t="s">
        <v>184</v>
      </c>
      <c r="AG1745">
        <v>0</v>
      </c>
      <c r="AH1745" t="s">
        <v>189</v>
      </c>
      <c r="AI1745" t="s">
        <v>184</v>
      </c>
      <c r="AJ1745" t="s">
        <v>184</v>
      </c>
      <c r="AK1745" t="s">
        <v>184</v>
      </c>
      <c r="AL1745">
        <v>0</v>
      </c>
      <c r="AM1745" t="s">
        <v>189</v>
      </c>
      <c r="AN1745" t="s">
        <v>184</v>
      </c>
      <c r="AO1745" t="s">
        <v>184</v>
      </c>
      <c r="AP1745" t="s">
        <v>184</v>
      </c>
      <c r="AQ1745">
        <v>0</v>
      </c>
      <c r="AR1745" t="s">
        <v>189</v>
      </c>
      <c r="AS1745" t="s">
        <v>184</v>
      </c>
      <c r="AT1745" t="s">
        <v>184</v>
      </c>
      <c r="AU1745" t="s">
        <v>184</v>
      </c>
      <c r="AV1745">
        <v>0</v>
      </c>
      <c r="AW1745" t="s">
        <v>189</v>
      </c>
      <c r="AX1745" t="s">
        <v>184</v>
      </c>
      <c r="AY1745" t="s">
        <v>184</v>
      </c>
      <c r="AZ1745" t="s">
        <v>184</v>
      </c>
      <c r="BA1745" t="s">
        <v>189</v>
      </c>
      <c r="BB1745" t="s">
        <v>194</v>
      </c>
      <c r="BC1745">
        <v>0</v>
      </c>
      <c r="BD1745" t="s">
        <v>194</v>
      </c>
      <c r="BE1745">
        <v>0</v>
      </c>
      <c r="BF1745" t="s">
        <v>195</v>
      </c>
      <c r="BG1745">
        <v>0</v>
      </c>
      <c r="BH1745" t="s">
        <v>184</v>
      </c>
      <c r="BI1745" t="s">
        <v>184</v>
      </c>
      <c r="BJ1745" t="s">
        <v>184</v>
      </c>
      <c r="BK1745">
        <v>0</v>
      </c>
      <c r="BL1745" t="s">
        <v>184</v>
      </c>
      <c r="BM1745">
        <v>0</v>
      </c>
      <c r="BN1745">
        <v>0</v>
      </c>
      <c r="BP1745" t="s">
        <v>184</v>
      </c>
      <c r="BQ1745" t="s">
        <v>195</v>
      </c>
      <c r="BR1745" t="s">
        <v>195</v>
      </c>
      <c r="BS1745" t="s">
        <v>184</v>
      </c>
      <c r="BT1745">
        <v>0</v>
      </c>
      <c r="BU1745">
        <v>0</v>
      </c>
      <c r="BV1745">
        <v>0</v>
      </c>
      <c r="BX1745">
        <v>0</v>
      </c>
      <c r="BY1745" t="s">
        <v>184</v>
      </c>
      <c r="BZ1745" t="s">
        <v>184</v>
      </c>
      <c r="CA1745" t="s">
        <v>184</v>
      </c>
      <c r="CB1745" t="s">
        <v>184</v>
      </c>
      <c r="CC1745">
        <v>0</v>
      </c>
      <c r="CD1745" t="s">
        <v>184</v>
      </c>
      <c r="CE1745" t="s">
        <v>184</v>
      </c>
      <c r="CF1745" t="s">
        <v>184</v>
      </c>
      <c r="CG1745">
        <v>0</v>
      </c>
      <c r="CH1745" t="s">
        <v>184</v>
      </c>
      <c r="CI1745">
        <v>0</v>
      </c>
      <c r="CJ1745" t="s">
        <v>184</v>
      </c>
      <c r="CK1745">
        <v>0</v>
      </c>
      <c r="CL1745">
        <v>0</v>
      </c>
      <c r="CM1745">
        <v>0</v>
      </c>
      <c r="CN1745">
        <v>0</v>
      </c>
      <c r="CO1745" t="s">
        <v>184</v>
      </c>
      <c r="CP1745">
        <v>0</v>
      </c>
      <c r="CQ1745">
        <v>0</v>
      </c>
      <c r="CR1745">
        <v>170</v>
      </c>
      <c r="CS1745" t="s">
        <v>5098</v>
      </c>
      <c r="CT1745">
        <v>15069</v>
      </c>
      <c r="CU1745" t="s">
        <v>205</v>
      </c>
      <c r="CV1745" t="s">
        <v>206</v>
      </c>
      <c r="CW1745" t="s">
        <v>206</v>
      </c>
      <c r="CX1745" t="s">
        <v>207</v>
      </c>
      <c r="CY1745" t="s">
        <v>184</v>
      </c>
      <c r="DJ1745">
        <v>0</v>
      </c>
      <c r="DU1745">
        <v>0</v>
      </c>
      <c r="EF1745">
        <v>0</v>
      </c>
      <c r="EG1745" s="1">
        <v>43031</v>
      </c>
      <c r="EH1745" t="s">
        <v>7808</v>
      </c>
      <c r="EI1745">
        <v>42</v>
      </c>
      <c r="EJ1745" t="s">
        <v>301</v>
      </c>
      <c r="EK1745" t="s">
        <v>184</v>
      </c>
      <c r="EL1745" t="s">
        <v>212</v>
      </c>
      <c r="EM1745">
        <v>5178</v>
      </c>
      <c r="EN1745" t="s">
        <v>184</v>
      </c>
      <c r="EO1745">
        <v>24</v>
      </c>
      <c r="EP1745">
        <v>21</v>
      </c>
      <c r="EQ1745">
        <v>20</v>
      </c>
      <c r="ER1745" t="s">
        <v>184</v>
      </c>
      <c r="ES1745">
        <v>0</v>
      </c>
      <c r="ET1745" t="s">
        <v>184</v>
      </c>
      <c r="EU1745" t="s">
        <v>184</v>
      </c>
      <c r="EV1745" t="s">
        <v>7969</v>
      </c>
      <c r="EW1745" t="s">
        <v>291</v>
      </c>
      <c r="EX1745" t="s">
        <v>184</v>
      </c>
      <c r="EY1745" t="s">
        <v>214</v>
      </c>
      <c r="EZ1745" t="s">
        <v>1409</v>
      </c>
      <c r="FA1745" t="s">
        <v>216</v>
      </c>
      <c r="FB1745" t="s">
        <v>7854</v>
      </c>
      <c r="FC1745" t="s">
        <v>184</v>
      </c>
      <c r="FE1745" t="s">
        <v>184</v>
      </c>
      <c r="FF1745" t="s">
        <v>195</v>
      </c>
      <c r="FG1745">
        <v>0</v>
      </c>
      <c r="FH1745" t="s">
        <v>195</v>
      </c>
      <c r="FI1745">
        <v>0</v>
      </c>
      <c r="FJ1745" t="s">
        <v>195</v>
      </c>
      <c r="FK1745">
        <v>0</v>
      </c>
      <c r="FL1745">
        <v>0</v>
      </c>
      <c r="FM1745" t="s">
        <v>184</v>
      </c>
      <c r="FN1745">
        <v>0</v>
      </c>
      <c r="FO1745">
        <v>1</v>
      </c>
      <c r="FP1745" t="s">
        <v>302</v>
      </c>
      <c r="FQ1745">
        <v>53465118</v>
      </c>
      <c r="FS1745">
        <v>53465118</v>
      </c>
      <c r="FT1745">
        <v>53465118</v>
      </c>
      <c r="FU1745" t="s">
        <v>184</v>
      </c>
      <c r="FV1745">
        <v>177028</v>
      </c>
      <c r="FX1745">
        <v>39.677996999999998</v>
      </c>
      <c r="FY1745">
        <v>-119.689151</v>
      </c>
    </row>
    <row r="1746" spans="1:181" x14ac:dyDescent="0.25">
      <c r="A1746" s="5" t="s">
        <v>7970</v>
      </c>
      <c r="B1746" s="5" t="s">
        <v>7971</v>
      </c>
      <c r="C1746">
        <v>4000</v>
      </c>
      <c r="D1746" t="s">
        <v>1285</v>
      </c>
      <c r="F1746" t="s">
        <v>184</v>
      </c>
      <c r="H1746" t="s">
        <v>184</v>
      </c>
      <c r="J1746" t="s">
        <v>7363</v>
      </c>
      <c r="K1746" t="s">
        <v>7832</v>
      </c>
      <c r="L1746" t="s">
        <v>187</v>
      </c>
      <c r="M1746" t="s">
        <v>188</v>
      </c>
      <c r="N1746">
        <v>89520</v>
      </c>
      <c r="O1746" t="s">
        <v>184</v>
      </c>
      <c r="P1746" t="s">
        <v>189</v>
      </c>
      <c r="Q1746" t="s">
        <v>184</v>
      </c>
      <c r="R1746" t="s">
        <v>184</v>
      </c>
      <c r="S1746" t="s">
        <v>189</v>
      </c>
      <c r="T1746" t="s">
        <v>7972</v>
      </c>
      <c r="U1746" t="s">
        <v>7973</v>
      </c>
      <c r="V1746" t="s">
        <v>7974</v>
      </c>
      <c r="W1746">
        <v>0</v>
      </c>
      <c r="X1746" t="s">
        <v>189</v>
      </c>
      <c r="Y1746" t="s">
        <v>184</v>
      </c>
      <c r="Z1746" t="s">
        <v>184</v>
      </c>
      <c r="AA1746" t="s">
        <v>184</v>
      </c>
      <c r="AB1746">
        <v>0</v>
      </c>
      <c r="AC1746" t="s">
        <v>189</v>
      </c>
      <c r="AD1746" t="s">
        <v>184</v>
      </c>
      <c r="AE1746" t="s">
        <v>184</v>
      </c>
      <c r="AF1746" t="s">
        <v>184</v>
      </c>
      <c r="AG1746">
        <v>0</v>
      </c>
      <c r="AH1746" t="s">
        <v>189</v>
      </c>
      <c r="AI1746" t="s">
        <v>184</v>
      </c>
      <c r="AJ1746" t="s">
        <v>184</v>
      </c>
      <c r="AK1746" t="s">
        <v>184</v>
      </c>
      <c r="AL1746">
        <v>0</v>
      </c>
      <c r="AM1746" t="s">
        <v>189</v>
      </c>
      <c r="AN1746" t="s">
        <v>184</v>
      </c>
      <c r="AO1746" t="s">
        <v>184</v>
      </c>
      <c r="AP1746" t="s">
        <v>184</v>
      </c>
      <c r="AQ1746">
        <v>0</v>
      </c>
      <c r="AR1746" t="s">
        <v>189</v>
      </c>
      <c r="AS1746" t="s">
        <v>184</v>
      </c>
      <c r="AT1746" t="s">
        <v>184</v>
      </c>
      <c r="AU1746" t="s">
        <v>184</v>
      </c>
      <c r="AV1746">
        <v>0</v>
      </c>
      <c r="AW1746" t="s">
        <v>189</v>
      </c>
      <c r="AX1746" t="s">
        <v>184</v>
      </c>
      <c r="AY1746" t="s">
        <v>184</v>
      </c>
      <c r="AZ1746" t="s">
        <v>184</v>
      </c>
      <c r="BA1746" t="s">
        <v>189</v>
      </c>
      <c r="BB1746" t="s">
        <v>194</v>
      </c>
      <c r="BC1746">
        <v>0</v>
      </c>
      <c r="BD1746" t="s">
        <v>194</v>
      </c>
      <c r="BE1746">
        <v>0</v>
      </c>
      <c r="BF1746" t="s">
        <v>195</v>
      </c>
      <c r="BG1746">
        <v>0</v>
      </c>
      <c r="BH1746" t="s">
        <v>184</v>
      </c>
      <c r="BI1746" t="s">
        <v>184</v>
      </c>
      <c r="BJ1746" t="s">
        <v>184</v>
      </c>
      <c r="BK1746">
        <v>0</v>
      </c>
      <c r="BL1746" t="s">
        <v>184</v>
      </c>
      <c r="BM1746">
        <v>0</v>
      </c>
      <c r="BN1746">
        <v>0</v>
      </c>
      <c r="BP1746" t="s">
        <v>184</v>
      </c>
      <c r="BQ1746" t="s">
        <v>195</v>
      </c>
      <c r="BR1746" t="s">
        <v>195</v>
      </c>
      <c r="BS1746" t="s">
        <v>184</v>
      </c>
      <c r="BT1746">
        <v>0</v>
      </c>
      <c r="BU1746">
        <v>0</v>
      </c>
      <c r="BV1746">
        <v>0</v>
      </c>
      <c r="BX1746">
        <v>0</v>
      </c>
      <c r="BY1746" t="s">
        <v>184</v>
      </c>
      <c r="BZ1746" t="s">
        <v>184</v>
      </c>
      <c r="CA1746" t="s">
        <v>184</v>
      </c>
      <c r="CB1746" t="s">
        <v>184</v>
      </c>
      <c r="CC1746">
        <v>0</v>
      </c>
      <c r="CD1746" t="s">
        <v>184</v>
      </c>
      <c r="CE1746" t="s">
        <v>184</v>
      </c>
      <c r="CF1746" t="s">
        <v>184</v>
      </c>
      <c r="CG1746">
        <v>0</v>
      </c>
      <c r="CH1746" t="s">
        <v>184</v>
      </c>
      <c r="CI1746">
        <v>0</v>
      </c>
      <c r="CJ1746" t="s">
        <v>184</v>
      </c>
      <c r="CK1746">
        <v>0</v>
      </c>
      <c r="CL1746">
        <v>0</v>
      </c>
      <c r="CM1746">
        <v>0</v>
      </c>
      <c r="CN1746">
        <v>0</v>
      </c>
      <c r="CO1746" t="s">
        <v>184</v>
      </c>
      <c r="CP1746">
        <v>0</v>
      </c>
      <c r="CQ1746">
        <v>0</v>
      </c>
      <c r="CR1746">
        <v>170</v>
      </c>
      <c r="CS1746" t="s">
        <v>5098</v>
      </c>
      <c r="CT1746">
        <v>15162</v>
      </c>
      <c r="CU1746" t="s">
        <v>205</v>
      </c>
      <c r="CV1746" t="s">
        <v>206</v>
      </c>
      <c r="CW1746" t="s">
        <v>206</v>
      </c>
      <c r="CX1746" t="s">
        <v>207</v>
      </c>
      <c r="CY1746" t="s">
        <v>184</v>
      </c>
      <c r="DJ1746">
        <v>0</v>
      </c>
      <c r="DK1746">
        <v>2020</v>
      </c>
      <c r="DL1746" t="s">
        <v>208</v>
      </c>
      <c r="DM1746">
        <v>0</v>
      </c>
      <c r="DN1746">
        <v>0</v>
      </c>
      <c r="DO1746">
        <v>0</v>
      </c>
      <c r="DP1746">
        <v>0</v>
      </c>
      <c r="DQ1746">
        <v>0</v>
      </c>
      <c r="DR1746">
        <v>0</v>
      </c>
      <c r="DS1746">
        <v>0</v>
      </c>
      <c r="DT1746">
        <v>0</v>
      </c>
      <c r="DU1746">
        <v>0</v>
      </c>
      <c r="DV1746">
        <v>2019</v>
      </c>
      <c r="DW1746" t="s">
        <v>209</v>
      </c>
      <c r="DX1746">
        <v>0</v>
      </c>
      <c r="DY1746">
        <v>0</v>
      </c>
      <c r="DZ1746">
        <v>0</v>
      </c>
      <c r="EA1746">
        <v>0</v>
      </c>
      <c r="EB1746">
        <v>0</v>
      </c>
      <c r="EC1746">
        <v>0</v>
      </c>
      <c r="ED1746">
        <v>0</v>
      </c>
      <c r="EE1746">
        <v>0</v>
      </c>
      <c r="EF1746">
        <v>0</v>
      </c>
      <c r="EG1746" s="1">
        <v>43769</v>
      </c>
      <c r="EH1746" t="s">
        <v>2162</v>
      </c>
      <c r="EI1746">
        <v>42</v>
      </c>
      <c r="EJ1746" t="s">
        <v>301</v>
      </c>
      <c r="EK1746" t="s">
        <v>184</v>
      </c>
      <c r="EL1746" t="s">
        <v>212</v>
      </c>
      <c r="EM1746">
        <v>5203</v>
      </c>
      <c r="EN1746" t="s">
        <v>184</v>
      </c>
      <c r="EO1746">
        <v>21</v>
      </c>
      <c r="EP1746">
        <v>20</v>
      </c>
      <c r="EQ1746">
        <v>23</v>
      </c>
      <c r="ER1746" t="s">
        <v>184</v>
      </c>
      <c r="ES1746">
        <v>0</v>
      </c>
      <c r="ET1746" t="s">
        <v>184</v>
      </c>
      <c r="EU1746" t="s">
        <v>184</v>
      </c>
      <c r="EV1746" t="s">
        <v>7975</v>
      </c>
      <c r="EW1746" t="s">
        <v>422</v>
      </c>
      <c r="EX1746" t="s">
        <v>184</v>
      </c>
      <c r="EY1746" t="s">
        <v>214</v>
      </c>
      <c r="EZ1746" t="s">
        <v>1409</v>
      </c>
      <c r="FA1746" t="s">
        <v>216</v>
      </c>
      <c r="FB1746" t="s">
        <v>7854</v>
      </c>
      <c r="FC1746" t="s">
        <v>184</v>
      </c>
      <c r="FE1746" t="s">
        <v>184</v>
      </c>
      <c r="FF1746" t="s">
        <v>195</v>
      </c>
      <c r="FG1746">
        <v>0</v>
      </c>
      <c r="FH1746" t="s">
        <v>195</v>
      </c>
      <c r="FI1746">
        <v>0</v>
      </c>
      <c r="FJ1746" t="s">
        <v>195</v>
      </c>
      <c r="FK1746">
        <v>0</v>
      </c>
      <c r="FL1746">
        <v>0</v>
      </c>
      <c r="FM1746" t="s">
        <v>184</v>
      </c>
      <c r="FN1746">
        <v>0</v>
      </c>
      <c r="FO1746">
        <v>1</v>
      </c>
      <c r="FP1746" t="s">
        <v>302</v>
      </c>
      <c r="FQ1746">
        <v>53466117</v>
      </c>
      <c r="FS1746">
        <v>53466117</v>
      </c>
      <c r="FT1746">
        <v>53466117</v>
      </c>
      <c r="FU1746" t="s">
        <v>184</v>
      </c>
      <c r="FV1746">
        <v>177045</v>
      </c>
      <c r="FX1746">
        <v>39.675843999999998</v>
      </c>
      <c r="FY1746">
        <v>-119.697149</v>
      </c>
    </row>
    <row r="1747" spans="1:181" x14ac:dyDescent="0.25">
      <c r="A1747" s="5" t="s">
        <v>7976</v>
      </c>
      <c r="B1747" s="5" t="s">
        <v>7977</v>
      </c>
      <c r="C1747">
        <v>4000</v>
      </c>
      <c r="D1747" t="s">
        <v>1285</v>
      </c>
      <c r="F1747" t="s">
        <v>184</v>
      </c>
      <c r="H1747" t="s">
        <v>184</v>
      </c>
      <c r="J1747" t="s">
        <v>7363</v>
      </c>
      <c r="K1747" t="s">
        <v>7832</v>
      </c>
      <c r="L1747" t="s">
        <v>187</v>
      </c>
      <c r="M1747" t="s">
        <v>188</v>
      </c>
      <c r="N1747">
        <v>89520</v>
      </c>
      <c r="O1747" t="s">
        <v>184</v>
      </c>
      <c r="P1747" t="s">
        <v>189</v>
      </c>
      <c r="Q1747" t="s">
        <v>184</v>
      </c>
      <c r="R1747" t="s">
        <v>184</v>
      </c>
      <c r="S1747" t="s">
        <v>189</v>
      </c>
      <c r="T1747" t="s">
        <v>7972</v>
      </c>
      <c r="U1747" t="s">
        <v>7973</v>
      </c>
      <c r="V1747" t="s">
        <v>7974</v>
      </c>
      <c r="W1747">
        <v>0</v>
      </c>
      <c r="X1747" t="s">
        <v>189</v>
      </c>
      <c r="Y1747" t="s">
        <v>184</v>
      </c>
      <c r="Z1747" t="s">
        <v>184</v>
      </c>
      <c r="AA1747" t="s">
        <v>184</v>
      </c>
      <c r="AB1747">
        <v>0</v>
      </c>
      <c r="AC1747" t="s">
        <v>189</v>
      </c>
      <c r="AD1747" t="s">
        <v>184</v>
      </c>
      <c r="AE1747" t="s">
        <v>184</v>
      </c>
      <c r="AF1747" t="s">
        <v>184</v>
      </c>
      <c r="AG1747">
        <v>0</v>
      </c>
      <c r="AH1747" t="s">
        <v>189</v>
      </c>
      <c r="AI1747" t="s">
        <v>184</v>
      </c>
      <c r="AJ1747" t="s">
        <v>184</v>
      </c>
      <c r="AK1747" t="s">
        <v>184</v>
      </c>
      <c r="AL1747">
        <v>0</v>
      </c>
      <c r="AM1747" t="s">
        <v>189</v>
      </c>
      <c r="AN1747" t="s">
        <v>184</v>
      </c>
      <c r="AO1747" t="s">
        <v>184</v>
      </c>
      <c r="AP1747" t="s">
        <v>184</v>
      </c>
      <c r="AQ1747">
        <v>0</v>
      </c>
      <c r="AR1747" t="s">
        <v>189</v>
      </c>
      <c r="AS1747" t="s">
        <v>184</v>
      </c>
      <c r="AT1747" t="s">
        <v>184</v>
      </c>
      <c r="AU1747" t="s">
        <v>184</v>
      </c>
      <c r="AV1747">
        <v>0</v>
      </c>
      <c r="AW1747" t="s">
        <v>189</v>
      </c>
      <c r="AX1747" t="s">
        <v>184</v>
      </c>
      <c r="AY1747" t="s">
        <v>184</v>
      </c>
      <c r="AZ1747" t="s">
        <v>184</v>
      </c>
      <c r="BA1747" t="s">
        <v>189</v>
      </c>
      <c r="BB1747" t="s">
        <v>194</v>
      </c>
      <c r="BC1747">
        <v>0</v>
      </c>
      <c r="BD1747" t="s">
        <v>194</v>
      </c>
      <c r="BE1747">
        <v>0</v>
      </c>
      <c r="BF1747" t="s">
        <v>195</v>
      </c>
      <c r="BG1747">
        <v>0</v>
      </c>
      <c r="BH1747" t="s">
        <v>184</v>
      </c>
      <c r="BI1747" t="s">
        <v>184</v>
      </c>
      <c r="BJ1747" t="s">
        <v>184</v>
      </c>
      <c r="BK1747">
        <v>0</v>
      </c>
      <c r="BL1747" t="s">
        <v>184</v>
      </c>
      <c r="BM1747">
        <v>0</v>
      </c>
      <c r="BN1747">
        <v>0</v>
      </c>
      <c r="BP1747" t="s">
        <v>184</v>
      </c>
      <c r="BQ1747" t="s">
        <v>195</v>
      </c>
      <c r="BR1747" t="s">
        <v>195</v>
      </c>
      <c r="BS1747" t="s">
        <v>184</v>
      </c>
      <c r="BT1747">
        <v>0</v>
      </c>
      <c r="BU1747">
        <v>0</v>
      </c>
      <c r="BV1747">
        <v>0</v>
      </c>
      <c r="BX1747">
        <v>0</v>
      </c>
      <c r="BY1747" t="s">
        <v>184</v>
      </c>
      <c r="BZ1747" t="s">
        <v>184</v>
      </c>
      <c r="CA1747" t="s">
        <v>184</v>
      </c>
      <c r="CB1747" t="s">
        <v>184</v>
      </c>
      <c r="CC1747">
        <v>0</v>
      </c>
      <c r="CD1747" t="s">
        <v>184</v>
      </c>
      <c r="CE1747" t="s">
        <v>184</v>
      </c>
      <c r="CF1747" t="s">
        <v>184</v>
      </c>
      <c r="CG1747">
        <v>0</v>
      </c>
      <c r="CH1747" t="s">
        <v>184</v>
      </c>
      <c r="CI1747">
        <v>0</v>
      </c>
      <c r="CJ1747" t="s">
        <v>184</v>
      </c>
      <c r="CK1747">
        <v>0</v>
      </c>
      <c r="CL1747">
        <v>0</v>
      </c>
      <c r="CM1747">
        <v>0</v>
      </c>
      <c r="CN1747">
        <v>0</v>
      </c>
      <c r="CO1747" t="s">
        <v>184</v>
      </c>
      <c r="CP1747">
        <v>0</v>
      </c>
      <c r="CQ1747">
        <v>0</v>
      </c>
      <c r="CR1747">
        <v>170</v>
      </c>
      <c r="CS1747" t="s">
        <v>5098</v>
      </c>
      <c r="CT1747">
        <v>3.48</v>
      </c>
      <c r="CU1747" t="s">
        <v>224</v>
      </c>
      <c r="CV1747" t="s">
        <v>206</v>
      </c>
      <c r="CW1747" t="s">
        <v>206</v>
      </c>
      <c r="CX1747" t="s">
        <v>207</v>
      </c>
      <c r="CY1747" t="s">
        <v>184</v>
      </c>
      <c r="DJ1747">
        <v>0</v>
      </c>
      <c r="DK1747">
        <v>2020</v>
      </c>
      <c r="DL1747" t="s">
        <v>208</v>
      </c>
      <c r="DM1747">
        <v>0</v>
      </c>
      <c r="DN1747">
        <v>0</v>
      </c>
      <c r="DO1747">
        <v>0</v>
      </c>
      <c r="DP1747">
        <v>0</v>
      </c>
      <c r="DQ1747">
        <v>0</v>
      </c>
      <c r="DR1747">
        <v>0</v>
      </c>
      <c r="DS1747">
        <v>0</v>
      </c>
      <c r="DT1747">
        <v>0</v>
      </c>
      <c r="DU1747">
        <v>0</v>
      </c>
      <c r="DV1747">
        <v>2019</v>
      </c>
      <c r="DW1747" t="s">
        <v>209</v>
      </c>
      <c r="DX1747">
        <v>0</v>
      </c>
      <c r="DY1747">
        <v>0</v>
      </c>
      <c r="DZ1747">
        <v>0</v>
      </c>
      <c r="EA1747">
        <v>0</v>
      </c>
      <c r="EB1747">
        <v>0</v>
      </c>
      <c r="EC1747">
        <v>0</v>
      </c>
      <c r="ED1747">
        <v>0</v>
      </c>
      <c r="EE1747">
        <v>0</v>
      </c>
      <c r="EF1747">
        <v>0</v>
      </c>
      <c r="EG1747" s="1">
        <v>43769</v>
      </c>
      <c r="EH1747" t="s">
        <v>2162</v>
      </c>
      <c r="EI1747">
        <v>42</v>
      </c>
      <c r="EJ1747" t="s">
        <v>301</v>
      </c>
      <c r="EK1747" t="s">
        <v>184</v>
      </c>
      <c r="EL1747" t="s">
        <v>212</v>
      </c>
      <c r="EM1747">
        <v>5203</v>
      </c>
      <c r="EN1747" t="s">
        <v>184</v>
      </c>
      <c r="EO1747">
        <v>21</v>
      </c>
      <c r="EP1747">
        <v>20</v>
      </c>
      <c r="EQ1747">
        <v>24</v>
      </c>
      <c r="ER1747" t="s">
        <v>184</v>
      </c>
      <c r="ES1747">
        <v>0</v>
      </c>
      <c r="ET1747" t="s">
        <v>184</v>
      </c>
      <c r="EU1747" t="s">
        <v>184</v>
      </c>
      <c r="EV1747" t="s">
        <v>7978</v>
      </c>
      <c r="EW1747" t="s">
        <v>448</v>
      </c>
      <c r="EX1747" t="s">
        <v>184</v>
      </c>
      <c r="EY1747" t="s">
        <v>214</v>
      </c>
      <c r="EZ1747" t="s">
        <v>1409</v>
      </c>
      <c r="FA1747" t="s">
        <v>216</v>
      </c>
      <c r="FB1747" t="s">
        <v>7854</v>
      </c>
      <c r="FC1747" t="s">
        <v>184</v>
      </c>
      <c r="FD1747">
        <v>89441</v>
      </c>
      <c r="FE1747" t="s">
        <v>1690</v>
      </c>
      <c r="FF1747" t="s">
        <v>195</v>
      </c>
      <c r="FG1747">
        <v>0</v>
      </c>
      <c r="FH1747" t="s">
        <v>195</v>
      </c>
      <c r="FI1747">
        <v>0</v>
      </c>
      <c r="FJ1747" t="s">
        <v>195</v>
      </c>
      <c r="FK1747">
        <v>0</v>
      </c>
      <c r="FL1747">
        <v>0</v>
      </c>
      <c r="FM1747" t="s">
        <v>184</v>
      </c>
      <c r="FN1747">
        <v>0</v>
      </c>
      <c r="FO1747">
        <v>1</v>
      </c>
      <c r="FP1747" t="s">
        <v>302</v>
      </c>
      <c r="FQ1747">
        <v>53467607</v>
      </c>
      <c r="FS1747">
        <v>53467607</v>
      </c>
      <c r="FT1747">
        <v>53467607</v>
      </c>
      <c r="FU1747" t="s">
        <v>184</v>
      </c>
      <c r="FV1747">
        <v>177093</v>
      </c>
      <c r="FX1747">
        <v>39.674573000000002</v>
      </c>
      <c r="FY1747">
        <v>-119.693111</v>
      </c>
    </row>
    <row r="1748" spans="1:181" x14ac:dyDescent="0.25">
      <c r="A1748" s="5" t="s">
        <v>7979</v>
      </c>
      <c r="B1748" s="5" t="s">
        <v>7980</v>
      </c>
      <c r="C1748">
        <v>4000</v>
      </c>
      <c r="D1748" t="s">
        <v>1285</v>
      </c>
      <c r="F1748" t="s">
        <v>184</v>
      </c>
      <c r="H1748" t="s">
        <v>184</v>
      </c>
      <c r="J1748" t="s">
        <v>7981</v>
      </c>
      <c r="K1748" t="s">
        <v>7822</v>
      </c>
      <c r="L1748" t="s">
        <v>7982</v>
      </c>
      <c r="M1748" t="s">
        <v>2629</v>
      </c>
      <c r="N1748">
        <v>94597</v>
      </c>
      <c r="O1748" t="s">
        <v>184</v>
      </c>
      <c r="P1748" t="s">
        <v>189</v>
      </c>
      <c r="Q1748" t="s">
        <v>184</v>
      </c>
      <c r="R1748" t="s">
        <v>184</v>
      </c>
      <c r="S1748" t="s">
        <v>189</v>
      </c>
      <c r="T1748" t="s">
        <v>7983</v>
      </c>
      <c r="U1748" t="s">
        <v>7984</v>
      </c>
      <c r="V1748" t="s">
        <v>7985</v>
      </c>
      <c r="W1748">
        <v>0</v>
      </c>
      <c r="X1748" t="s">
        <v>189</v>
      </c>
      <c r="Y1748" t="s">
        <v>184</v>
      </c>
      <c r="Z1748" t="s">
        <v>184</v>
      </c>
      <c r="AA1748" t="s">
        <v>184</v>
      </c>
      <c r="AB1748">
        <v>0</v>
      </c>
      <c r="AC1748" t="s">
        <v>189</v>
      </c>
      <c r="AD1748" t="s">
        <v>184</v>
      </c>
      <c r="AE1748" t="s">
        <v>184</v>
      </c>
      <c r="AF1748" t="s">
        <v>184</v>
      </c>
      <c r="AG1748">
        <v>0</v>
      </c>
      <c r="AH1748" t="s">
        <v>189</v>
      </c>
      <c r="AI1748" t="s">
        <v>184</v>
      </c>
      <c r="AJ1748" t="s">
        <v>184</v>
      </c>
      <c r="AK1748" t="s">
        <v>184</v>
      </c>
      <c r="AL1748">
        <v>0</v>
      </c>
      <c r="AM1748" t="s">
        <v>189</v>
      </c>
      <c r="AN1748" t="s">
        <v>184</v>
      </c>
      <c r="AO1748" t="s">
        <v>184</v>
      </c>
      <c r="AP1748" t="s">
        <v>184</v>
      </c>
      <c r="AQ1748">
        <v>0</v>
      </c>
      <c r="AR1748" t="s">
        <v>189</v>
      </c>
      <c r="AS1748" t="s">
        <v>184</v>
      </c>
      <c r="AT1748" t="s">
        <v>184</v>
      </c>
      <c r="AU1748" t="s">
        <v>184</v>
      </c>
      <c r="AV1748">
        <v>0</v>
      </c>
      <c r="AW1748" t="s">
        <v>189</v>
      </c>
      <c r="AX1748" t="s">
        <v>184</v>
      </c>
      <c r="AY1748" t="s">
        <v>184</v>
      </c>
      <c r="AZ1748" t="s">
        <v>184</v>
      </c>
      <c r="BA1748" t="s">
        <v>189</v>
      </c>
      <c r="BB1748" t="s">
        <v>194</v>
      </c>
      <c r="BC1748">
        <v>0</v>
      </c>
      <c r="BD1748" t="s">
        <v>194</v>
      </c>
      <c r="BE1748">
        <v>0</v>
      </c>
      <c r="BF1748" t="s">
        <v>195</v>
      </c>
      <c r="BG1748">
        <v>0</v>
      </c>
      <c r="BH1748" t="s">
        <v>184</v>
      </c>
      <c r="BI1748" t="s">
        <v>184</v>
      </c>
      <c r="BJ1748" t="s">
        <v>184</v>
      </c>
      <c r="BK1748">
        <v>0</v>
      </c>
      <c r="BL1748" t="s">
        <v>184</v>
      </c>
      <c r="BM1748">
        <v>0</v>
      </c>
      <c r="BN1748">
        <v>0</v>
      </c>
      <c r="BP1748" t="s">
        <v>184</v>
      </c>
      <c r="BQ1748" t="s">
        <v>195</v>
      </c>
      <c r="BR1748" t="s">
        <v>195</v>
      </c>
      <c r="BS1748" t="s">
        <v>184</v>
      </c>
      <c r="BT1748">
        <v>0</v>
      </c>
      <c r="BU1748">
        <v>0</v>
      </c>
      <c r="BV1748">
        <v>0</v>
      </c>
      <c r="BX1748">
        <v>0</v>
      </c>
      <c r="BY1748" t="s">
        <v>184</v>
      </c>
      <c r="BZ1748" t="s">
        <v>184</v>
      </c>
      <c r="CA1748" t="s">
        <v>184</v>
      </c>
      <c r="CB1748" t="s">
        <v>184</v>
      </c>
      <c r="CC1748">
        <v>0</v>
      </c>
      <c r="CD1748" t="s">
        <v>184</v>
      </c>
      <c r="CE1748" t="s">
        <v>184</v>
      </c>
      <c r="CF1748" t="s">
        <v>184</v>
      </c>
      <c r="CG1748">
        <v>0</v>
      </c>
      <c r="CH1748" t="s">
        <v>184</v>
      </c>
      <c r="CI1748">
        <v>0</v>
      </c>
      <c r="CJ1748" t="s">
        <v>184</v>
      </c>
      <c r="CK1748">
        <v>0</v>
      </c>
      <c r="CL1748">
        <v>0</v>
      </c>
      <c r="CM1748">
        <v>0</v>
      </c>
      <c r="CN1748">
        <v>0</v>
      </c>
      <c r="CO1748" t="s">
        <v>184</v>
      </c>
      <c r="CP1748">
        <v>0</v>
      </c>
      <c r="CQ1748">
        <v>0</v>
      </c>
      <c r="CR1748">
        <v>170</v>
      </c>
      <c r="CS1748" t="s">
        <v>5098</v>
      </c>
      <c r="CT1748">
        <v>4.97</v>
      </c>
      <c r="CU1748" t="s">
        <v>224</v>
      </c>
      <c r="CV1748" t="s">
        <v>184</v>
      </c>
      <c r="CW1748" t="s">
        <v>184</v>
      </c>
      <c r="CX1748" t="s">
        <v>184</v>
      </c>
      <c r="CY1748" t="s">
        <v>184</v>
      </c>
      <c r="DJ1748">
        <v>0</v>
      </c>
      <c r="DK1748">
        <v>2020</v>
      </c>
      <c r="DL1748" t="s">
        <v>208</v>
      </c>
      <c r="DM1748">
        <v>0</v>
      </c>
      <c r="DN1748">
        <v>0</v>
      </c>
      <c r="DO1748">
        <v>0</v>
      </c>
      <c r="DP1748">
        <v>0</v>
      </c>
      <c r="DQ1748">
        <v>0</v>
      </c>
      <c r="DR1748">
        <v>0</v>
      </c>
      <c r="DS1748">
        <v>0</v>
      </c>
      <c r="DT1748">
        <v>0</v>
      </c>
      <c r="DU1748">
        <v>0</v>
      </c>
      <c r="DV1748">
        <v>2019</v>
      </c>
      <c r="DW1748" t="s">
        <v>209</v>
      </c>
      <c r="DX1748">
        <v>0</v>
      </c>
      <c r="DY1748">
        <v>0</v>
      </c>
      <c r="DZ1748">
        <v>0</v>
      </c>
      <c r="EA1748">
        <v>0</v>
      </c>
      <c r="EB1748">
        <v>0</v>
      </c>
      <c r="EC1748">
        <v>0</v>
      </c>
      <c r="ED1748">
        <v>0</v>
      </c>
      <c r="EE1748">
        <v>0</v>
      </c>
      <c r="EF1748">
        <v>0</v>
      </c>
      <c r="EG1748" s="1">
        <v>43769</v>
      </c>
      <c r="EH1748" t="s">
        <v>2162</v>
      </c>
      <c r="EI1748">
        <v>42</v>
      </c>
      <c r="EJ1748" t="s">
        <v>301</v>
      </c>
      <c r="EK1748" t="s">
        <v>342</v>
      </c>
      <c r="EL1748" t="s">
        <v>212</v>
      </c>
      <c r="EM1748">
        <v>5257</v>
      </c>
      <c r="EN1748" t="s">
        <v>184</v>
      </c>
      <c r="EO1748">
        <v>24</v>
      </c>
      <c r="EP1748">
        <v>21</v>
      </c>
      <c r="EQ1748">
        <v>20</v>
      </c>
      <c r="ER1748" t="s">
        <v>184</v>
      </c>
      <c r="ES1748">
        <v>0</v>
      </c>
      <c r="ET1748" t="s">
        <v>184</v>
      </c>
      <c r="EU1748" t="s">
        <v>184</v>
      </c>
      <c r="EV1748" t="s">
        <v>7986</v>
      </c>
      <c r="EW1748" t="s">
        <v>91</v>
      </c>
      <c r="EX1748" t="s">
        <v>184</v>
      </c>
      <c r="EY1748" t="s">
        <v>214</v>
      </c>
      <c r="EZ1748" t="s">
        <v>506</v>
      </c>
      <c r="FA1748" t="s">
        <v>216</v>
      </c>
      <c r="FB1748" t="s">
        <v>7854</v>
      </c>
      <c r="FC1748" t="s">
        <v>184</v>
      </c>
      <c r="FE1748" t="s">
        <v>184</v>
      </c>
      <c r="FF1748" t="s">
        <v>195</v>
      </c>
      <c r="FG1748">
        <v>0</v>
      </c>
      <c r="FH1748" t="s">
        <v>195</v>
      </c>
      <c r="FI1748">
        <v>0</v>
      </c>
      <c r="FJ1748" t="s">
        <v>195</v>
      </c>
      <c r="FK1748">
        <v>0</v>
      </c>
      <c r="FL1748">
        <v>0</v>
      </c>
      <c r="FM1748" t="s">
        <v>184</v>
      </c>
      <c r="FN1748">
        <v>0</v>
      </c>
      <c r="FO1748">
        <v>1</v>
      </c>
      <c r="FP1748" t="s">
        <v>302</v>
      </c>
      <c r="FQ1748">
        <v>53468124</v>
      </c>
      <c r="FS1748">
        <v>53468124</v>
      </c>
      <c r="FT1748">
        <v>53468124</v>
      </c>
      <c r="FU1748" t="s">
        <v>184</v>
      </c>
      <c r="FV1748">
        <v>177117</v>
      </c>
      <c r="FX1748">
        <v>39.671824999999998</v>
      </c>
      <c r="FY1748">
        <v>-119.692573</v>
      </c>
    </row>
    <row r="1749" spans="1:181" x14ac:dyDescent="0.25">
      <c r="A1749" s="5" t="s">
        <v>7987</v>
      </c>
      <c r="B1749" s="5" t="s">
        <v>7988</v>
      </c>
      <c r="C1749">
        <v>2020</v>
      </c>
      <c r="D1749" t="s">
        <v>4943</v>
      </c>
      <c r="F1749" t="s">
        <v>184</v>
      </c>
      <c r="H1749" t="s">
        <v>184</v>
      </c>
      <c r="J1749" t="s">
        <v>4825</v>
      </c>
      <c r="K1749" t="s">
        <v>4944</v>
      </c>
      <c r="L1749" t="s">
        <v>187</v>
      </c>
      <c r="M1749" t="s">
        <v>188</v>
      </c>
      <c r="N1749">
        <v>89520</v>
      </c>
      <c r="O1749">
        <v>4736967</v>
      </c>
      <c r="P1749" s="1">
        <v>42970</v>
      </c>
      <c r="Q1749" t="s">
        <v>7989</v>
      </c>
      <c r="R1749" t="s">
        <v>184</v>
      </c>
      <c r="S1749" t="s">
        <v>189</v>
      </c>
      <c r="T1749" t="s">
        <v>7990</v>
      </c>
      <c r="U1749" t="s">
        <v>7991</v>
      </c>
      <c r="V1749" t="s">
        <v>7992</v>
      </c>
      <c r="W1749">
        <v>8128340</v>
      </c>
      <c r="X1749" s="1">
        <v>42970</v>
      </c>
      <c r="Y1749" t="s">
        <v>1458</v>
      </c>
      <c r="Z1749">
        <v>140</v>
      </c>
      <c r="AA1749" t="s">
        <v>7989</v>
      </c>
      <c r="AB1749">
        <v>0</v>
      </c>
      <c r="AC1749" t="s">
        <v>189</v>
      </c>
      <c r="AD1749" t="s">
        <v>184</v>
      </c>
      <c r="AE1749" t="s">
        <v>184</v>
      </c>
      <c r="AF1749" t="s">
        <v>184</v>
      </c>
      <c r="AG1749">
        <v>0</v>
      </c>
      <c r="AH1749" t="s">
        <v>189</v>
      </c>
      <c r="AI1749" t="s">
        <v>184</v>
      </c>
      <c r="AJ1749" t="s">
        <v>184</v>
      </c>
      <c r="AK1749" t="s">
        <v>184</v>
      </c>
      <c r="AL1749">
        <v>0</v>
      </c>
      <c r="AM1749" t="s">
        <v>189</v>
      </c>
      <c r="AN1749" t="s">
        <v>184</v>
      </c>
      <c r="AO1749" t="s">
        <v>184</v>
      </c>
      <c r="AP1749" t="s">
        <v>184</v>
      </c>
      <c r="AQ1749">
        <v>0</v>
      </c>
      <c r="AR1749" t="s">
        <v>189</v>
      </c>
      <c r="AS1749" t="s">
        <v>184</v>
      </c>
      <c r="AT1749" t="s">
        <v>184</v>
      </c>
      <c r="AU1749" t="s">
        <v>184</v>
      </c>
      <c r="AV1749">
        <v>0</v>
      </c>
      <c r="AW1749" t="s">
        <v>189</v>
      </c>
      <c r="AX1749" t="s">
        <v>184</v>
      </c>
      <c r="AY1749" t="s">
        <v>184</v>
      </c>
      <c r="AZ1749" t="s">
        <v>184</v>
      </c>
      <c r="BA1749" s="1">
        <v>44137</v>
      </c>
      <c r="BB1749" t="s">
        <v>7993</v>
      </c>
      <c r="BC1749">
        <v>100</v>
      </c>
      <c r="BD1749" t="s">
        <v>194</v>
      </c>
      <c r="BE1749">
        <v>0</v>
      </c>
      <c r="BF1749" t="s">
        <v>195</v>
      </c>
      <c r="BG1749">
        <v>0</v>
      </c>
      <c r="BH1749" t="s">
        <v>6992</v>
      </c>
      <c r="BI1749" t="s">
        <v>4829</v>
      </c>
      <c r="BJ1749" t="s">
        <v>184</v>
      </c>
      <c r="BK1749">
        <v>0</v>
      </c>
      <c r="BL1749">
        <v>2</v>
      </c>
      <c r="BM1749">
        <v>1</v>
      </c>
      <c r="BN1749">
        <v>2</v>
      </c>
      <c r="BO1749">
        <v>188281</v>
      </c>
      <c r="BP1749" t="s">
        <v>198</v>
      </c>
      <c r="BQ1749" t="s">
        <v>199</v>
      </c>
      <c r="BR1749">
        <v>366</v>
      </c>
      <c r="BS1749" t="s">
        <v>200</v>
      </c>
      <c r="BT1749">
        <v>0</v>
      </c>
      <c r="BU1749">
        <v>0</v>
      </c>
      <c r="BV1749">
        <v>0</v>
      </c>
      <c r="BW1749">
        <v>0</v>
      </c>
      <c r="BX1749">
        <v>0</v>
      </c>
      <c r="BY1749" t="s">
        <v>202</v>
      </c>
      <c r="BZ1749" t="s">
        <v>184</v>
      </c>
      <c r="CA1749" t="s">
        <v>255</v>
      </c>
      <c r="CB1749" t="s">
        <v>184</v>
      </c>
      <c r="CC1749">
        <v>0</v>
      </c>
      <c r="CD1749" t="s">
        <v>184</v>
      </c>
      <c r="CE1749" t="s">
        <v>184</v>
      </c>
      <c r="CF1749" t="s">
        <v>184</v>
      </c>
      <c r="CG1749">
        <v>0</v>
      </c>
      <c r="CH1749" t="s">
        <v>184</v>
      </c>
      <c r="CI1749">
        <v>0</v>
      </c>
      <c r="CJ1749" t="s">
        <v>184</v>
      </c>
      <c r="CK1749">
        <v>0</v>
      </c>
      <c r="CL1749">
        <v>0</v>
      </c>
      <c r="CM1749">
        <v>2019</v>
      </c>
      <c r="CN1749">
        <v>2019</v>
      </c>
      <c r="CO1749" t="s">
        <v>184</v>
      </c>
      <c r="CP1749">
        <v>0</v>
      </c>
      <c r="CQ1749">
        <v>0</v>
      </c>
      <c r="CR1749">
        <v>400</v>
      </c>
      <c r="CS1749" t="s">
        <v>4382</v>
      </c>
      <c r="CT1749">
        <v>31.838000000000001</v>
      </c>
      <c r="CU1749" t="s">
        <v>224</v>
      </c>
      <c r="CV1749" t="s">
        <v>206</v>
      </c>
      <c r="CW1749" t="s">
        <v>206</v>
      </c>
      <c r="CX1749" t="s">
        <v>207</v>
      </c>
      <c r="CY1749" t="s">
        <v>184</v>
      </c>
      <c r="CZ1749">
        <v>2021</v>
      </c>
      <c r="DA1749" t="s">
        <v>208</v>
      </c>
      <c r="DB1749">
        <v>31838</v>
      </c>
      <c r="DC1749">
        <v>41587704</v>
      </c>
      <c r="DD1749">
        <v>41619542</v>
      </c>
      <c r="DE1749">
        <v>11143</v>
      </c>
      <c r="DF1749">
        <v>14555696</v>
      </c>
      <c r="DG1749">
        <v>0</v>
      </c>
      <c r="DH1749">
        <v>14566840</v>
      </c>
      <c r="DI1749">
        <v>14566840</v>
      </c>
      <c r="DJ1749">
        <v>0</v>
      </c>
      <c r="DK1749">
        <v>2020</v>
      </c>
      <c r="DL1749" t="s">
        <v>209</v>
      </c>
      <c r="DM1749">
        <v>31838</v>
      </c>
      <c r="DN1749">
        <v>42391760</v>
      </c>
      <c r="DO1749">
        <v>42423598</v>
      </c>
      <c r="DP1749">
        <v>11143</v>
      </c>
      <c r="DQ1749">
        <v>14837116</v>
      </c>
      <c r="DR1749">
        <v>0</v>
      </c>
      <c r="DS1749">
        <v>14848259</v>
      </c>
      <c r="DT1749">
        <v>14848259</v>
      </c>
      <c r="DU1749">
        <v>0</v>
      </c>
      <c r="DV1749">
        <v>2019</v>
      </c>
      <c r="DW1749" t="s">
        <v>209</v>
      </c>
      <c r="DX1749">
        <v>1910280</v>
      </c>
      <c r="DY1749">
        <v>27421549</v>
      </c>
      <c r="DZ1749">
        <v>29331829</v>
      </c>
      <c r="EA1749">
        <v>668598</v>
      </c>
      <c r="EB1749">
        <v>9597542</v>
      </c>
      <c r="EC1749">
        <v>0</v>
      </c>
      <c r="ED1749">
        <v>10266140</v>
      </c>
      <c r="EE1749">
        <v>10266140</v>
      </c>
      <c r="EF1749">
        <v>0</v>
      </c>
      <c r="EG1749" s="1">
        <v>44126</v>
      </c>
      <c r="EH1749" t="s">
        <v>4390</v>
      </c>
      <c r="EI1749">
        <v>14</v>
      </c>
      <c r="EJ1749" t="s">
        <v>211</v>
      </c>
      <c r="EK1749">
        <v>1</v>
      </c>
      <c r="EL1749" t="s">
        <v>212</v>
      </c>
      <c r="EM1749" t="s">
        <v>184</v>
      </c>
      <c r="EN1749">
        <v>5307</v>
      </c>
      <c r="EO1749">
        <v>10</v>
      </c>
      <c r="EP1749">
        <v>20</v>
      </c>
      <c r="EQ1749">
        <v>20</v>
      </c>
      <c r="ER1749" t="s">
        <v>184</v>
      </c>
      <c r="ES1749">
        <v>1100</v>
      </c>
      <c r="ET1749" t="s">
        <v>184</v>
      </c>
      <c r="EU1749" t="s">
        <v>184</v>
      </c>
      <c r="EV1749" t="s">
        <v>7994</v>
      </c>
      <c r="EW1749" t="s">
        <v>461</v>
      </c>
      <c r="EX1749" t="s">
        <v>184</v>
      </c>
      <c r="EY1749" t="s">
        <v>214</v>
      </c>
      <c r="EZ1749" t="s">
        <v>506</v>
      </c>
      <c r="FA1749" t="s">
        <v>216</v>
      </c>
      <c r="FB1749" t="s">
        <v>4797</v>
      </c>
      <c r="FC1749" t="s">
        <v>184</v>
      </c>
      <c r="FD1749">
        <v>89436</v>
      </c>
      <c r="FE1749" t="s">
        <v>1690</v>
      </c>
      <c r="FF1749" t="s">
        <v>195</v>
      </c>
      <c r="FG1749">
        <v>0</v>
      </c>
      <c r="FH1749" t="s">
        <v>195</v>
      </c>
      <c r="FI1749">
        <v>0</v>
      </c>
      <c r="FJ1749" t="s">
        <v>195</v>
      </c>
      <c r="FK1749">
        <v>0</v>
      </c>
      <c r="FL1749">
        <v>1000</v>
      </c>
      <c r="FM1749" t="s">
        <v>184</v>
      </c>
      <c r="FN1749">
        <v>0</v>
      </c>
      <c r="FO1749">
        <v>31.838000000000001</v>
      </c>
      <c r="FP1749" t="s">
        <v>246</v>
      </c>
      <c r="FQ1749">
        <v>53604001</v>
      </c>
      <c r="FR1749">
        <v>14</v>
      </c>
      <c r="FS1749">
        <v>53604001</v>
      </c>
      <c r="FT1749">
        <v>53604001</v>
      </c>
      <c r="FU1749" t="s">
        <v>184</v>
      </c>
      <c r="FV1749">
        <v>177253</v>
      </c>
      <c r="FW1749">
        <v>165587</v>
      </c>
      <c r="FX1749">
        <v>39.610216999999999</v>
      </c>
      <c r="FY1749">
        <v>-119.722942</v>
      </c>
    </row>
    <row r="1750" spans="1:181" x14ac:dyDescent="0.25">
      <c r="A1750" s="5" t="s">
        <v>7987</v>
      </c>
      <c r="B1750" s="5" t="s">
        <v>7995</v>
      </c>
      <c r="C1750">
        <v>2020</v>
      </c>
      <c r="D1750" t="s">
        <v>4943</v>
      </c>
      <c r="F1750" t="s">
        <v>184</v>
      </c>
      <c r="H1750" t="s">
        <v>184</v>
      </c>
      <c r="J1750" t="s">
        <v>4825</v>
      </c>
      <c r="K1750" t="s">
        <v>4944</v>
      </c>
      <c r="L1750" t="s">
        <v>187</v>
      </c>
      <c r="M1750" t="s">
        <v>188</v>
      </c>
      <c r="N1750">
        <v>89520</v>
      </c>
      <c r="O1750">
        <v>4736967</v>
      </c>
      <c r="P1750" s="1">
        <v>42970</v>
      </c>
      <c r="Q1750" t="s">
        <v>7989</v>
      </c>
      <c r="R1750" t="s">
        <v>184</v>
      </c>
      <c r="S1750" t="s">
        <v>189</v>
      </c>
      <c r="T1750" t="s">
        <v>7990</v>
      </c>
      <c r="U1750" t="s">
        <v>7991</v>
      </c>
      <c r="V1750" t="s">
        <v>7992</v>
      </c>
      <c r="W1750">
        <v>8128340</v>
      </c>
      <c r="X1750" s="1">
        <v>42970</v>
      </c>
      <c r="Y1750" t="s">
        <v>1458</v>
      </c>
      <c r="Z1750">
        <v>140</v>
      </c>
      <c r="AA1750" t="s">
        <v>7989</v>
      </c>
      <c r="AB1750">
        <v>0</v>
      </c>
      <c r="AC1750" t="s">
        <v>189</v>
      </c>
      <c r="AD1750" t="s">
        <v>184</v>
      </c>
      <c r="AE1750" t="s">
        <v>184</v>
      </c>
      <c r="AF1750" t="s">
        <v>184</v>
      </c>
      <c r="AG1750">
        <v>0</v>
      </c>
      <c r="AH1750" t="s">
        <v>189</v>
      </c>
      <c r="AI1750" t="s">
        <v>184</v>
      </c>
      <c r="AJ1750" t="s">
        <v>184</v>
      </c>
      <c r="AK1750" t="s">
        <v>184</v>
      </c>
      <c r="AL1750">
        <v>0</v>
      </c>
      <c r="AM1750" t="s">
        <v>189</v>
      </c>
      <c r="AN1750" t="s">
        <v>184</v>
      </c>
      <c r="AO1750" t="s">
        <v>184</v>
      </c>
      <c r="AP1750" t="s">
        <v>184</v>
      </c>
      <c r="AQ1750">
        <v>0</v>
      </c>
      <c r="AR1750" t="s">
        <v>189</v>
      </c>
      <c r="AS1750" t="s">
        <v>184</v>
      </c>
      <c r="AT1750" t="s">
        <v>184</v>
      </c>
      <c r="AU1750" t="s">
        <v>184</v>
      </c>
      <c r="AV1750">
        <v>0</v>
      </c>
      <c r="AW1750" t="s">
        <v>189</v>
      </c>
      <c r="AX1750" t="s">
        <v>184</v>
      </c>
      <c r="AY1750" t="s">
        <v>184</v>
      </c>
      <c r="AZ1750" t="s">
        <v>184</v>
      </c>
      <c r="BA1750" s="1">
        <v>44137</v>
      </c>
      <c r="BB1750" t="s">
        <v>7993</v>
      </c>
      <c r="BC1750">
        <v>100</v>
      </c>
      <c r="BD1750" t="s">
        <v>194</v>
      </c>
      <c r="BE1750">
        <v>0</v>
      </c>
      <c r="BF1750" t="s">
        <v>195</v>
      </c>
      <c r="BG1750">
        <v>0</v>
      </c>
      <c r="BH1750" t="s">
        <v>7996</v>
      </c>
      <c r="BI1750" t="s">
        <v>4830</v>
      </c>
      <c r="BJ1750" t="s">
        <v>184</v>
      </c>
      <c r="BK1750">
        <v>0</v>
      </c>
      <c r="BL1750">
        <v>2</v>
      </c>
      <c r="BM1750">
        <v>1</v>
      </c>
      <c r="BN1750">
        <v>2</v>
      </c>
      <c r="BO1750">
        <v>82830</v>
      </c>
      <c r="BP1750" t="s">
        <v>198</v>
      </c>
      <c r="BQ1750" t="s">
        <v>199</v>
      </c>
      <c r="BR1750">
        <v>365</v>
      </c>
      <c r="BS1750" t="s">
        <v>200</v>
      </c>
      <c r="BT1750">
        <v>0</v>
      </c>
      <c r="BU1750">
        <v>0</v>
      </c>
      <c r="BV1750">
        <v>0</v>
      </c>
      <c r="BW1750">
        <v>0</v>
      </c>
      <c r="BX1750">
        <v>0</v>
      </c>
      <c r="BY1750" t="s">
        <v>202</v>
      </c>
      <c r="BZ1750" t="s">
        <v>184</v>
      </c>
      <c r="CA1750" t="s">
        <v>255</v>
      </c>
      <c r="CB1750" t="s">
        <v>184</v>
      </c>
      <c r="CC1750">
        <v>0</v>
      </c>
      <c r="CD1750" t="s">
        <v>184</v>
      </c>
      <c r="CE1750" t="s">
        <v>184</v>
      </c>
      <c r="CF1750" t="s">
        <v>184</v>
      </c>
      <c r="CG1750">
        <v>0</v>
      </c>
      <c r="CH1750" t="s">
        <v>184</v>
      </c>
      <c r="CI1750">
        <v>0</v>
      </c>
      <c r="CJ1750" t="s">
        <v>184</v>
      </c>
      <c r="CK1750">
        <v>0</v>
      </c>
      <c r="CL1750">
        <v>0</v>
      </c>
      <c r="CM1750">
        <v>2019</v>
      </c>
      <c r="CN1750">
        <v>2019</v>
      </c>
      <c r="CO1750" t="s">
        <v>184</v>
      </c>
      <c r="CP1750">
        <v>0</v>
      </c>
      <c r="CQ1750">
        <v>0</v>
      </c>
      <c r="CR1750">
        <v>400</v>
      </c>
      <c r="CS1750" t="s">
        <v>4382</v>
      </c>
      <c r="CV1750" t="s">
        <v>206</v>
      </c>
      <c r="CW1750" t="s">
        <v>206</v>
      </c>
      <c r="CX1750" t="s">
        <v>207</v>
      </c>
      <c r="CY1750" t="s">
        <v>184</v>
      </c>
      <c r="DL1750" t="s">
        <v>209</v>
      </c>
      <c r="DW1750" t="s">
        <v>209</v>
      </c>
      <c r="EG1750" s="1">
        <v>44126</v>
      </c>
      <c r="EH1750" t="s">
        <v>4390</v>
      </c>
      <c r="EI1750">
        <v>14</v>
      </c>
      <c r="EJ1750" t="s">
        <v>211</v>
      </c>
      <c r="EK1750">
        <v>1</v>
      </c>
      <c r="EL1750" t="s">
        <v>212</v>
      </c>
      <c r="EM1750" t="s">
        <v>184</v>
      </c>
      <c r="EN1750">
        <v>5307</v>
      </c>
      <c r="EO1750">
        <v>10</v>
      </c>
      <c r="EP1750">
        <v>20</v>
      </c>
      <c r="EQ1750">
        <v>20</v>
      </c>
      <c r="ER1750" t="s">
        <v>184</v>
      </c>
      <c r="ES1750">
        <v>1200</v>
      </c>
      <c r="ET1750" t="s">
        <v>184</v>
      </c>
      <c r="EU1750" t="s">
        <v>184</v>
      </c>
      <c r="EV1750" t="s">
        <v>7994</v>
      </c>
      <c r="EW1750" t="s">
        <v>461</v>
      </c>
      <c r="EX1750" t="s">
        <v>184</v>
      </c>
      <c r="EY1750" t="s">
        <v>214</v>
      </c>
      <c r="EZ1750" t="s">
        <v>506</v>
      </c>
      <c r="FA1750" t="s">
        <v>216</v>
      </c>
      <c r="FB1750" t="s">
        <v>4797</v>
      </c>
      <c r="FC1750" t="s">
        <v>184</v>
      </c>
      <c r="FD1750">
        <v>89436</v>
      </c>
      <c r="FE1750" t="s">
        <v>1690</v>
      </c>
      <c r="FF1750" t="s">
        <v>195</v>
      </c>
      <c r="FG1750">
        <v>0</v>
      </c>
      <c r="FH1750" t="s">
        <v>195</v>
      </c>
      <c r="FI1750">
        <v>0</v>
      </c>
      <c r="FJ1750" t="s">
        <v>195</v>
      </c>
      <c r="FK1750">
        <v>0</v>
      </c>
      <c r="FL1750">
        <v>1000</v>
      </c>
      <c r="FM1750" t="s">
        <v>184</v>
      </c>
      <c r="FN1750">
        <v>0</v>
      </c>
      <c r="FO1750">
        <v>31.838000000000001</v>
      </c>
      <c r="FP1750" t="s">
        <v>246</v>
      </c>
      <c r="FQ1750">
        <v>53604001</v>
      </c>
      <c r="FR1750">
        <v>12</v>
      </c>
      <c r="FS1750">
        <v>53604001</v>
      </c>
      <c r="FT1750">
        <v>53604001</v>
      </c>
      <c r="FU1750" t="s">
        <v>184</v>
      </c>
      <c r="FV1750">
        <v>177253</v>
      </c>
      <c r="FW1750">
        <v>165588</v>
      </c>
      <c r="FX1750">
        <v>39.610216999999999</v>
      </c>
      <c r="FY1750">
        <v>-119.722942</v>
      </c>
    </row>
    <row r="1751" spans="1:181" x14ac:dyDescent="0.25">
      <c r="A1751" s="5" t="s">
        <v>7997</v>
      </c>
      <c r="B1751" s="5" t="s">
        <v>7998</v>
      </c>
      <c r="C1751">
        <v>4000</v>
      </c>
      <c r="D1751" t="s">
        <v>1285</v>
      </c>
      <c r="F1751" t="s">
        <v>184</v>
      </c>
      <c r="H1751" t="s">
        <v>184</v>
      </c>
      <c r="J1751" t="s">
        <v>2044</v>
      </c>
      <c r="K1751" t="s">
        <v>4833</v>
      </c>
      <c r="L1751" t="s">
        <v>187</v>
      </c>
      <c r="M1751" t="s">
        <v>188</v>
      </c>
      <c r="N1751">
        <v>89512</v>
      </c>
      <c r="O1751" t="s">
        <v>184</v>
      </c>
      <c r="P1751" t="s">
        <v>189</v>
      </c>
      <c r="Q1751" t="s">
        <v>184</v>
      </c>
      <c r="R1751" t="s">
        <v>184</v>
      </c>
      <c r="S1751" t="s">
        <v>189</v>
      </c>
      <c r="T1751" t="s">
        <v>7999</v>
      </c>
      <c r="U1751" t="s">
        <v>8000</v>
      </c>
      <c r="V1751" t="s">
        <v>192</v>
      </c>
      <c r="W1751">
        <v>0</v>
      </c>
      <c r="X1751" t="s">
        <v>189</v>
      </c>
      <c r="Y1751" t="s">
        <v>184</v>
      </c>
      <c r="Z1751" t="s">
        <v>184</v>
      </c>
      <c r="AA1751" t="s">
        <v>184</v>
      </c>
      <c r="AB1751">
        <v>0</v>
      </c>
      <c r="AC1751" t="s">
        <v>189</v>
      </c>
      <c r="AD1751" t="s">
        <v>184</v>
      </c>
      <c r="AE1751" t="s">
        <v>184</v>
      </c>
      <c r="AF1751" t="s">
        <v>184</v>
      </c>
      <c r="AG1751">
        <v>0</v>
      </c>
      <c r="AH1751" t="s">
        <v>189</v>
      </c>
      <c r="AI1751" t="s">
        <v>184</v>
      </c>
      <c r="AJ1751" t="s">
        <v>184</v>
      </c>
      <c r="AK1751" t="s">
        <v>184</v>
      </c>
      <c r="AL1751">
        <v>0</v>
      </c>
      <c r="AM1751" t="s">
        <v>189</v>
      </c>
      <c r="AN1751" t="s">
        <v>184</v>
      </c>
      <c r="AO1751" t="s">
        <v>184</v>
      </c>
      <c r="AP1751" t="s">
        <v>184</v>
      </c>
      <c r="AQ1751">
        <v>0</v>
      </c>
      <c r="AR1751" t="s">
        <v>189</v>
      </c>
      <c r="AS1751" t="s">
        <v>184</v>
      </c>
      <c r="AT1751" t="s">
        <v>184</v>
      </c>
      <c r="AU1751" t="s">
        <v>184</v>
      </c>
      <c r="AV1751">
        <v>0</v>
      </c>
      <c r="AW1751" t="s">
        <v>189</v>
      </c>
      <c r="AX1751" t="s">
        <v>184</v>
      </c>
      <c r="AY1751" t="s">
        <v>184</v>
      </c>
      <c r="AZ1751" t="s">
        <v>184</v>
      </c>
      <c r="BA1751" s="1">
        <v>37274</v>
      </c>
      <c r="BB1751" t="s">
        <v>194</v>
      </c>
      <c r="BC1751">
        <v>0</v>
      </c>
      <c r="BD1751" t="s">
        <v>194</v>
      </c>
      <c r="BE1751">
        <v>0</v>
      </c>
      <c r="BF1751" t="s">
        <v>195</v>
      </c>
      <c r="BG1751">
        <v>0</v>
      </c>
      <c r="BH1751" t="s">
        <v>184</v>
      </c>
      <c r="BI1751" t="s">
        <v>184</v>
      </c>
      <c r="BJ1751" t="s">
        <v>184</v>
      </c>
      <c r="BK1751">
        <v>0</v>
      </c>
      <c r="BL1751" t="s">
        <v>184</v>
      </c>
      <c r="BM1751">
        <v>0</v>
      </c>
      <c r="BN1751">
        <v>0</v>
      </c>
      <c r="BP1751" t="s">
        <v>184</v>
      </c>
      <c r="BQ1751" t="s">
        <v>195</v>
      </c>
      <c r="BR1751" t="s">
        <v>195</v>
      </c>
      <c r="BS1751" t="s">
        <v>184</v>
      </c>
      <c r="BT1751">
        <v>0</v>
      </c>
      <c r="BU1751">
        <v>0</v>
      </c>
      <c r="BV1751">
        <v>0</v>
      </c>
      <c r="BX1751">
        <v>0</v>
      </c>
      <c r="BY1751" t="s">
        <v>184</v>
      </c>
      <c r="BZ1751" t="s">
        <v>184</v>
      </c>
      <c r="CA1751" t="s">
        <v>184</v>
      </c>
      <c r="CB1751" t="s">
        <v>184</v>
      </c>
      <c r="CC1751">
        <v>0</v>
      </c>
      <c r="CD1751" t="s">
        <v>184</v>
      </c>
      <c r="CE1751" t="s">
        <v>184</v>
      </c>
      <c r="CF1751" t="s">
        <v>184</v>
      </c>
      <c r="CG1751">
        <v>0</v>
      </c>
      <c r="CH1751" t="s">
        <v>184</v>
      </c>
      <c r="CI1751">
        <v>0</v>
      </c>
      <c r="CJ1751" t="s">
        <v>184</v>
      </c>
      <c r="CK1751">
        <v>0</v>
      </c>
      <c r="CL1751">
        <v>0</v>
      </c>
      <c r="CM1751">
        <v>0</v>
      </c>
      <c r="CN1751">
        <v>0</v>
      </c>
      <c r="CO1751" t="s">
        <v>184</v>
      </c>
      <c r="CP1751">
        <v>0</v>
      </c>
      <c r="CQ1751">
        <v>0</v>
      </c>
      <c r="CR1751">
        <v>400</v>
      </c>
      <c r="CS1751" t="s">
        <v>5098</v>
      </c>
      <c r="CT1751">
        <v>4524</v>
      </c>
      <c r="CU1751" t="s">
        <v>205</v>
      </c>
      <c r="CV1751" t="s">
        <v>206</v>
      </c>
      <c r="CW1751" t="s">
        <v>206</v>
      </c>
      <c r="CX1751" t="s">
        <v>207</v>
      </c>
      <c r="CY1751" t="s">
        <v>184</v>
      </c>
      <c r="CZ1751">
        <v>2021</v>
      </c>
      <c r="DA1751" t="s">
        <v>208</v>
      </c>
      <c r="DB1751">
        <v>9048</v>
      </c>
      <c r="DC1751">
        <v>16277</v>
      </c>
      <c r="DD1751">
        <v>25325</v>
      </c>
      <c r="DE1751">
        <v>3167</v>
      </c>
      <c r="DF1751">
        <v>5697</v>
      </c>
      <c r="DG1751">
        <v>0</v>
      </c>
      <c r="DH1751">
        <v>8864</v>
      </c>
      <c r="DI1751">
        <v>8864</v>
      </c>
      <c r="DJ1751">
        <v>0</v>
      </c>
      <c r="DK1751">
        <v>2020</v>
      </c>
      <c r="DL1751" t="s">
        <v>209</v>
      </c>
      <c r="DM1751">
        <v>9048</v>
      </c>
      <c r="DN1751">
        <v>16640</v>
      </c>
      <c r="DO1751">
        <v>25688</v>
      </c>
      <c r="DP1751">
        <v>3167</v>
      </c>
      <c r="DQ1751">
        <v>5824</v>
      </c>
      <c r="DR1751">
        <v>0</v>
      </c>
      <c r="DS1751">
        <v>8991</v>
      </c>
      <c r="DT1751">
        <v>8991</v>
      </c>
      <c r="DU1751">
        <v>0</v>
      </c>
      <c r="DV1751">
        <v>2019</v>
      </c>
      <c r="DW1751" t="s">
        <v>209</v>
      </c>
      <c r="DX1751">
        <v>9048</v>
      </c>
      <c r="DY1751">
        <v>16231</v>
      </c>
      <c r="DZ1751">
        <v>25279</v>
      </c>
      <c r="EA1751">
        <v>3167</v>
      </c>
      <c r="EB1751">
        <v>5681</v>
      </c>
      <c r="EC1751">
        <v>0</v>
      </c>
      <c r="ED1751">
        <v>8848</v>
      </c>
      <c r="EE1751">
        <v>8848</v>
      </c>
      <c r="EF1751">
        <v>0</v>
      </c>
      <c r="EG1751" s="1">
        <v>44133</v>
      </c>
      <c r="EH1751" t="s">
        <v>2162</v>
      </c>
      <c r="EI1751">
        <v>11</v>
      </c>
      <c r="EJ1751" t="s">
        <v>211</v>
      </c>
      <c r="EK1751">
        <v>4</v>
      </c>
      <c r="EL1751" t="s">
        <v>212</v>
      </c>
      <c r="EM1751" t="s">
        <v>184</v>
      </c>
      <c r="EN1751">
        <v>3732</v>
      </c>
      <c r="EO1751" t="s">
        <v>184</v>
      </c>
      <c r="EP1751">
        <v>21</v>
      </c>
      <c r="EQ1751">
        <v>20</v>
      </c>
      <c r="ER1751" t="s">
        <v>184</v>
      </c>
      <c r="ES1751">
        <v>1102</v>
      </c>
      <c r="ET1751" t="s">
        <v>184</v>
      </c>
      <c r="EU1751" t="s">
        <v>184</v>
      </c>
      <c r="EV1751" t="s">
        <v>7929</v>
      </c>
      <c r="EW1751" t="s">
        <v>184</v>
      </c>
      <c r="EX1751" t="s">
        <v>256</v>
      </c>
      <c r="EY1751" t="s">
        <v>214</v>
      </c>
      <c r="EZ1751" t="s">
        <v>1387</v>
      </c>
      <c r="FA1751" t="s">
        <v>216</v>
      </c>
      <c r="FB1751" t="s">
        <v>6980</v>
      </c>
      <c r="FC1751" t="s">
        <v>184</v>
      </c>
      <c r="FD1751">
        <v>89441</v>
      </c>
      <c r="FE1751" t="s">
        <v>1690</v>
      </c>
      <c r="FF1751" t="s">
        <v>195</v>
      </c>
      <c r="FG1751">
        <v>0</v>
      </c>
      <c r="FH1751" t="s">
        <v>195</v>
      </c>
      <c r="FI1751">
        <v>0</v>
      </c>
      <c r="FJ1751" t="s">
        <v>195</v>
      </c>
      <c r="FK1751">
        <v>0</v>
      </c>
      <c r="FL1751">
        <v>2</v>
      </c>
      <c r="FM1751" t="s">
        <v>8001</v>
      </c>
      <c r="FN1751">
        <v>0</v>
      </c>
      <c r="FO1751">
        <v>4524</v>
      </c>
      <c r="FP1751" t="s">
        <v>815</v>
      </c>
      <c r="FQ1751">
        <v>53817104</v>
      </c>
      <c r="FS1751">
        <v>53817104</v>
      </c>
      <c r="FT1751">
        <v>53817104</v>
      </c>
      <c r="FU1751" t="s">
        <v>184</v>
      </c>
      <c r="FV1751">
        <v>177824</v>
      </c>
      <c r="FX1751">
        <v>39.686008999999999</v>
      </c>
      <c r="FY1751">
        <v>-119.704041</v>
      </c>
    </row>
    <row r="1752" spans="1:181" x14ac:dyDescent="0.25">
      <c r="A1752" s="5" t="s">
        <v>8002</v>
      </c>
      <c r="B1752" s="5" t="s">
        <v>8003</v>
      </c>
      <c r="C1752">
        <v>4000</v>
      </c>
      <c r="D1752" t="s">
        <v>1285</v>
      </c>
      <c r="F1752" t="s">
        <v>184</v>
      </c>
      <c r="H1752" t="s">
        <v>184</v>
      </c>
      <c r="J1752" t="s">
        <v>2044</v>
      </c>
      <c r="K1752" t="s">
        <v>4833</v>
      </c>
      <c r="L1752" t="s">
        <v>187</v>
      </c>
      <c r="M1752" t="s">
        <v>188</v>
      </c>
      <c r="N1752">
        <v>89512</v>
      </c>
      <c r="O1752" t="s">
        <v>184</v>
      </c>
      <c r="P1752" t="s">
        <v>189</v>
      </c>
      <c r="Q1752" t="s">
        <v>184</v>
      </c>
      <c r="R1752" t="s">
        <v>184</v>
      </c>
      <c r="S1752" t="s">
        <v>189</v>
      </c>
      <c r="T1752" t="s">
        <v>8004</v>
      </c>
      <c r="U1752" t="s">
        <v>8005</v>
      </c>
      <c r="V1752" t="s">
        <v>8006</v>
      </c>
      <c r="W1752">
        <v>0</v>
      </c>
      <c r="X1752" t="s">
        <v>189</v>
      </c>
      <c r="Y1752" t="s">
        <v>184</v>
      </c>
      <c r="Z1752" t="s">
        <v>184</v>
      </c>
      <c r="AA1752" t="s">
        <v>184</v>
      </c>
      <c r="AB1752">
        <v>0</v>
      </c>
      <c r="AC1752" t="s">
        <v>189</v>
      </c>
      <c r="AD1752" t="s">
        <v>184</v>
      </c>
      <c r="AE1752" t="s">
        <v>184</v>
      </c>
      <c r="AF1752" t="s">
        <v>184</v>
      </c>
      <c r="AG1752">
        <v>0</v>
      </c>
      <c r="AH1752" t="s">
        <v>189</v>
      </c>
      <c r="AI1752" t="s">
        <v>184</v>
      </c>
      <c r="AJ1752" t="s">
        <v>184</v>
      </c>
      <c r="AK1752" t="s">
        <v>184</v>
      </c>
      <c r="AL1752">
        <v>0</v>
      </c>
      <c r="AM1752" t="s">
        <v>189</v>
      </c>
      <c r="AN1752" t="s">
        <v>184</v>
      </c>
      <c r="AO1752" t="s">
        <v>184</v>
      </c>
      <c r="AP1752" t="s">
        <v>184</v>
      </c>
      <c r="AQ1752">
        <v>0</v>
      </c>
      <c r="AR1752" t="s">
        <v>189</v>
      </c>
      <c r="AS1752" t="s">
        <v>184</v>
      </c>
      <c r="AT1752" t="s">
        <v>184</v>
      </c>
      <c r="AU1752" t="s">
        <v>184</v>
      </c>
      <c r="AV1752">
        <v>0</v>
      </c>
      <c r="AW1752" t="s">
        <v>189</v>
      </c>
      <c r="AX1752" t="s">
        <v>184</v>
      </c>
      <c r="AY1752" t="s">
        <v>184</v>
      </c>
      <c r="AZ1752" t="s">
        <v>184</v>
      </c>
      <c r="BA1752" t="s">
        <v>189</v>
      </c>
      <c r="BB1752" t="s">
        <v>194</v>
      </c>
      <c r="BC1752">
        <v>0</v>
      </c>
      <c r="BD1752" t="s">
        <v>194</v>
      </c>
      <c r="BE1752">
        <v>0</v>
      </c>
      <c r="BF1752" t="s">
        <v>195</v>
      </c>
      <c r="BG1752">
        <v>0</v>
      </c>
      <c r="BH1752" t="s">
        <v>184</v>
      </c>
      <c r="BI1752" t="s">
        <v>184</v>
      </c>
      <c r="BJ1752" t="s">
        <v>184</v>
      </c>
      <c r="BK1752">
        <v>0</v>
      </c>
      <c r="BL1752" t="s">
        <v>184</v>
      </c>
      <c r="BM1752">
        <v>0</v>
      </c>
      <c r="BN1752">
        <v>0</v>
      </c>
      <c r="BP1752" t="s">
        <v>184</v>
      </c>
      <c r="BQ1752" t="s">
        <v>195</v>
      </c>
      <c r="BR1752" t="s">
        <v>195</v>
      </c>
      <c r="BS1752" t="s">
        <v>184</v>
      </c>
      <c r="BT1752">
        <v>0</v>
      </c>
      <c r="BU1752">
        <v>0</v>
      </c>
      <c r="BV1752">
        <v>0</v>
      </c>
      <c r="BX1752">
        <v>0</v>
      </c>
      <c r="BY1752" t="s">
        <v>184</v>
      </c>
      <c r="BZ1752" t="s">
        <v>184</v>
      </c>
      <c r="CA1752" t="s">
        <v>184</v>
      </c>
      <c r="CB1752" t="s">
        <v>184</v>
      </c>
      <c r="CC1752">
        <v>0</v>
      </c>
      <c r="CD1752" t="s">
        <v>184</v>
      </c>
      <c r="CE1752" t="s">
        <v>184</v>
      </c>
      <c r="CF1752" t="s">
        <v>184</v>
      </c>
      <c r="CG1752">
        <v>0</v>
      </c>
      <c r="CH1752" t="s">
        <v>184</v>
      </c>
      <c r="CI1752">
        <v>0</v>
      </c>
      <c r="CJ1752" t="s">
        <v>184</v>
      </c>
      <c r="CK1752">
        <v>0</v>
      </c>
      <c r="CL1752">
        <v>0</v>
      </c>
      <c r="CM1752">
        <v>0</v>
      </c>
      <c r="CN1752">
        <v>0</v>
      </c>
      <c r="CO1752" t="s">
        <v>184</v>
      </c>
      <c r="CP1752">
        <v>0</v>
      </c>
      <c r="CQ1752">
        <v>0</v>
      </c>
      <c r="CR1752">
        <v>170</v>
      </c>
      <c r="CS1752" t="s">
        <v>5098</v>
      </c>
      <c r="CT1752">
        <v>52440</v>
      </c>
      <c r="CU1752" t="s">
        <v>205</v>
      </c>
      <c r="CV1752" t="s">
        <v>206</v>
      </c>
      <c r="CW1752" t="s">
        <v>206</v>
      </c>
      <c r="CX1752" t="s">
        <v>207</v>
      </c>
      <c r="CY1752" t="s">
        <v>184</v>
      </c>
      <c r="DJ1752">
        <v>0</v>
      </c>
      <c r="DU1752">
        <v>0</v>
      </c>
      <c r="EF1752">
        <v>0</v>
      </c>
      <c r="EG1752" s="1">
        <v>42278</v>
      </c>
      <c r="EH1752" t="s">
        <v>4360</v>
      </c>
      <c r="EI1752">
        <v>42</v>
      </c>
      <c r="EJ1752" t="s">
        <v>301</v>
      </c>
      <c r="EK1752" t="s">
        <v>391</v>
      </c>
      <c r="EL1752" t="s">
        <v>212</v>
      </c>
      <c r="EM1752">
        <v>5114</v>
      </c>
      <c r="EN1752" t="s">
        <v>184</v>
      </c>
      <c r="EO1752">
        <v>11</v>
      </c>
      <c r="EP1752">
        <v>21</v>
      </c>
      <c r="EQ1752">
        <v>20</v>
      </c>
      <c r="ER1752" t="s">
        <v>184</v>
      </c>
      <c r="ES1752">
        <v>0</v>
      </c>
      <c r="ET1752" t="s">
        <v>184</v>
      </c>
      <c r="EU1752" t="s">
        <v>184</v>
      </c>
      <c r="EV1752" t="s">
        <v>8007</v>
      </c>
      <c r="EW1752" t="s">
        <v>291</v>
      </c>
      <c r="EX1752" t="s">
        <v>184</v>
      </c>
      <c r="EY1752" t="s">
        <v>214</v>
      </c>
      <c r="EZ1752" t="s">
        <v>1656</v>
      </c>
      <c r="FA1752" t="s">
        <v>216</v>
      </c>
      <c r="FB1752" t="s">
        <v>6964</v>
      </c>
      <c r="FC1752" t="s">
        <v>184</v>
      </c>
      <c r="FE1752" t="s">
        <v>184</v>
      </c>
      <c r="FF1752" t="s">
        <v>195</v>
      </c>
      <c r="FG1752">
        <v>0</v>
      </c>
      <c r="FH1752" t="s">
        <v>195</v>
      </c>
      <c r="FI1752">
        <v>0</v>
      </c>
      <c r="FJ1752" t="s">
        <v>195</v>
      </c>
      <c r="FK1752">
        <v>0</v>
      </c>
      <c r="FL1752">
        <v>0</v>
      </c>
      <c r="FM1752" t="s">
        <v>184</v>
      </c>
      <c r="FN1752">
        <v>0</v>
      </c>
      <c r="FO1752">
        <v>1</v>
      </c>
      <c r="FP1752" t="s">
        <v>302</v>
      </c>
      <c r="FQ1752">
        <v>53820311</v>
      </c>
      <c r="FS1752">
        <v>53820311</v>
      </c>
      <c r="FT1752">
        <v>53820311</v>
      </c>
      <c r="FU1752" t="s">
        <v>184</v>
      </c>
      <c r="FV1752">
        <v>177884</v>
      </c>
    </row>
    <row r="1753" spans="1:181" x14ac:dyDescent="0.25">
      <c r="A1753" s="5" t="s">
        <v>8008</v>
      </c>
      <c r="B1753" s="5" t="s">
        <v>8009</v>
      </c>
      <c r="C1753">
        <v>4000</v>
      </c>
      <c r="D1753" t="s">
        <v>1285</v>
      </c>
      <c r="F1753" t="s">
        <v>184</v>
      </c>
      <c r="H1753" t="s">
        <v>184</v>
      </c>
      <c r="J1753" t="s">
        <v>2044</v>
      </c>
      <c r="K1753" t="s">
        <v>4833</v>
      </c>
      <c r="L1753" t="s">
        <v>187</v>
      </c>
      <c r="M1753" t="s">
        <v>188</v>
      </c>
      <c r="N1753">
        <v>89512</v>
      </c>
      <c r="O1753" t="s">
        <v>184</v>
      </c>
      <c r="P1753" t="s">
        <v>189</v>
      </c>
      <c r="Q1753" t="s">
        <v>184</v>
      </c>
      <c r="R1753" t="s">
        <v>184</v>
      </c>
      <c r="S1753" t="s">
        <v>189</v>
      </c>
      <c r="T1753" t="s">
        <v>8010</v>
      </c>
      <c r="U1753" t="s">
        <v>8011</v>
      </c>
      <c r="V1753" t="s">
        <v>8012</v>
      </c>
      <c r="W1753">
        <v>0</v>
      </c>
      <c r="X1753" t="s">
        <v>189</v>
      </c>
      <c r="Y1753" t="s">
        <v>184</v>
      </c>
      <c r="Z1753" t="s">
        <v>184</v>
      </c>
      <c r="AA1753" t="s">
        <v>184</v>
      </c>
      <c r="AB1753">
        <v>0</v>
      </c>
      <c r="AC1753" t="s">
        <v>189</v>
      </c>
      <c r="AD1753" t="s">
        <v>184</v>
      </c>
      <c r="AE1753" t="s">
        <v>184</v>
      </c>
      <c r="AF1753" t="s">
        <v>184</v>
      </c>
      <c r="AG1753">
        <v>0</v>
      </c>
      <c r="AH1753" t="s">
        <v>189</v>
      </c>
      <c r="AI1753" t="s">
        <v>184</v>
      </c>
      <c r="AJ1753" t="s">
        <v>184</v>
      </c>
      <c r="AK1753" t="s">
        <v>184</v>
      </c>
      <c r="AL1753">
        <v>0</v>
      </c>
      <c r="AM1753" t="s">
        <v>189</v>
      </c>
      <c r="AN1753" t="s">
        <v>184</v>
      </c>
      <c r="AO1753" t="s">
        <v>184</v>
      </c>
      <c r="AP1753" t="s">
        <v>184</v>
      </c>
      <c r="AQ1753">
        <v>0</v>
      </c>
      <c r="AR1753" t="s">
        <v>189</v>
      </c>
      <c r="AS1753" t="s">
        <v>184</v>
      </c>
      <c r="AT1753" t="s">
        <v>184</v>
      </c>
      <c r="AU1753" t="s">
        <v>184</v>
      </c>
      <c r="AV1753">
        <v>0</v>
      </c>
      <c r="AW1753" t="s">
        <v>189</v>
      </c>
      <c r="AX1753" t="s">
        <v>184</v>
      </c>
      <c r="AY1753" t="s">
        <v>184</v>
      </c>
      <c r="AZ1753" t="s">
        <v>184</v>
      </c>
      <c r="BA1753" t="s">
        <v>189</v>
      </c>
      <c r="BB1753" t="s">
        <v>194</v>
      </c>
      <c r="BC1753">
        <v>0</v>
      </c>
      <c r="BD1753" t="s">
        <v>194</v>
      </c>
      <c r="BE1753">
        <v>0</v>
      </c>
      <c r="BF1753" t="s">
        <v>195</v>
      </c>
      <c r="BG1753">
        <v>0</v>
      </c>
      <c r="BH1753" t="s">
        <v>184</v>
      </c>
      <c r="BI1753" t="s">
        <v>184</v>
      </c>
      <c r="BJ1753" t="s">
        <v>184</v>
      </c>
      <c r="BK1753">
        <v>0</v>
      </c>
      <c r="BL1753" t="s">
        <v>184</v>
      </c>
      <c r="BM1753">
        <v>0</v>
      </c>
      <c r="BN1753">
        <v>0</v>
      </c>
      <c r="BP1753" t="s">
        <v>184</v>
      </c>
      <c r="BQ1753" t="s">
        <v>195</v>
      </c>
      <c r="BR1753" t="s">
        <v>195</v>
      </c>
      <c r="BS1753" t="s">
        <v>184</v>
      </c>
      <c r="BT1753">
        <v>0</v>
      </c>
      <c r="BU1753">
        <v>0</v>
      </c>
      <c r="BV1753">
        <v>0</v>
      </c>
      <c r="BX1753">
        <v>0</v>
      </c>
      <c r="BY1753" t="s">
        <v>184</v>
      </c>
      <c r="BZ1753" t="s">
        <v>184</v>
      </c>
      <c r="CA1753" t="s">
        <v>184</v>
      </c>
      <c r="CB1753" t="s">
        <v>184</v>
      </c>
      <c r="CC1753">
        <v>0</v>
      </c>
      <c r="CD1753" t="s">
        <v>184</v>
      </c>
      <c r="CE1753" t="s">
        <v>184</v>
      </c>
      <c r="CF1753" t="s">
        <v>184</v>
      </c>
      <c r="CG1753">
        <v>0</v>
      </c>
      <c r="CH1753" t="s">
        <v>184</v>
      </c>
      <c r="CI1753">
        <v>0</v>
      </c>
      <c r="CJ1753" t="s">
        <v>184</v>
      </c>
      <c r="CK1753">
        <v>0</v>
      </c>
      <c r="CL1753">
        <v>0</v>
      </c>
      <c r="CM1753">
        <v>0</v>
      </c>
      <c r="CN1753">
        <v>0</v>
      </c>
      <c r="CO1753" t="s">
        <v>184</v>
      </c>
      <c r="CP1753">
        <v>0</v>
      </c>
      <c r="CQ1753">
        <v>0</v>
      </c>
      <c r="CR1753">
        <v>110</v>
      </c>
      <c r="CS1753" t="s">
        <v>5098</v>
      </c>
      <c r="CT1753">
        <v>2.3660000000000001</v>
      </c>
      <c r="CU1753" t="s">
        <v>224</v>
      </c>
      <c r="CV1753" t="s">
        <v>206</v>
      </c>
      <c r="CW1753" t="s">
        <v>206</v>
      </c>
      <c r="CX1753" t="s">
        <v>207</v>
      </c>
      <c r="CY1753" t="s">
        <v>184</v>
      </c>
      <c r="DJ1753">
        <v>0</v>
      </c>
      <c r="DU1753">
        <v>0</v>
      </c>
      <c r="EF1753">
        <v>0</v>
      </c>
      <c r="EG1753" s="1">
        <v>42278</v>
      </c>
      <c r="EH1753" t="s">
        <v>4360</v>
      </c>
      <c r="EI1753">
        <v>42</v>
      </c>
      <c r="EJ1753" t="s">
        <v>301</v>
      </c>
      <c r="EK1753" t="s">
        <v>342</v>
      </c>
      <c r="EL1753" t="s">
        <v>212</v>
      </c>
      <c r="EM1753">
        <v>5086</v>
      </c>
      <c r="EN1753" t="s">
        <v>184</v>
      </c>
      <c r="EO1753">
        <v>11</v>
      </c>
      <c r="EP1753">
        <v>21</v>
      </c>
      <c r="EQ1753">
        <v>20</v>
      </c>
      <c r="ER1753" t="s">
        <v>184</v>
      </c>
      <c r="ES1753">
        <v>0</v>
      </c>
      <c r="ET1753" t="s">
        <v>184</v>
      </c>
      <c r="EU1753" t="s">
        <v>184</v>
      </c>
      <c r="EV1753" t="s">
        <v>8013</v>
      </c>
      <c r="EW1753" t="s">
        <v>291</v>
      </c>
      <c r="EX1753" t="s">
        <v>184</v>
      </c>
      <c r="EY1753" t="s">
        <v>214</v>
      </c>
      <c r="EZ1753" t="s">
        <v>1656</v>
      </c>
      <c r="FA1753" t="s">
        <v>216</v>
      </c>
      <c r="FB1753" t="s">
        <v>8014</v>
      </c>
      <c r="FC1753" t="s">
        <v>184</v>
      </c>
      <c r="FD1753">
        <v>89441</v>
      </c>
      <c r="FE1753" t="s">
        <v>1690</v>
      </c>
      <c r="FF1753" t="s">
        <v>565</v>
      </c>
      <c r="FG1753">
        <v>10</v>
      </c>
      <c r="FH1753" t="s">
        <v>8015</v>
      </c>
      <c r="FI1753">
        <v>-50</v>
      </c>
      <c r="FJ1753" t="s">
        <v>195</v>
      </c>
      <c r="FK1753">
        <v>0</v>
      </c>
      <c r="FL1753">
        <v>116300</v>
      </c>
      <c r="FM1753" t="s">
        <v>184</v>
      </c>
      <c r="FN1753">
        <v>0</v>
      </c>
      <c r="FO1753">
        <v>1</v>
      </c>
      <c r="FP1753" t="s">
        <v>294</v>
      </c>
      <c r="FQ1753">
        <v>53820407</v>
      </c>
      <c r="FS1753">
        <v>53820407</v>
      </c>
      <c r="FT1753">
        <v>53820407</v>
      </c>
      <c r="FU1753" t="s">
        <v>184</v>
      </c>
      <c r="FV1753">
        <v>177891</v>
      </c>
    </row>
    <row r="1754" spans="1:181" x14ac:dyDescent="0.25">
      <c r="A1754" s="5" t="s">
        <v>8016</v>
      </c>
      <c r="B1754" s="5" t="s">
        <v>8017</v>
      </c>
      <c r="C1754">
        <v>4000</v>
      </c>
      <c r="D1754" t="s">
        <v>1285</v>
      </c>
      <c r="F1754" t="s">
        <v>184</v>
      </c>
      <c r="H1754" t="s">
        <v>184</v>
      </c>
      <c r="J1754" t="s">
        <v>2044</v>
      </c>
      <c r="K1754" t="s">
        <v>4833</v>
      </c>
      <c r="L1754" t="s">
        <v>187</v>
      </c>
      <c r="M1754" t="s">
        <v>188</v>
      </c>
      <c r="N1754">
        <v>89512</v>
      </c>
      <c r="O1754" t="s">
        <v>184</v>
      </c>
      <c r="P1754" t="s">
        <v>189</v>
      </c>
      <c r="Q1754" t="s">
        <v>184</v>
      </c>
      <c r="R1754" t="s">
        <v>184</v>
      </c>
      <c r="S1754" t="s">
        <v>189</v>
      </c>
      <c r="T1754" t="s">
        <v>8004</v>
      </c>
      <c r="U1754" t="s">
        <v>8018</v>
      </c>
      <c r="V1754" t="s">
        <v>8006</v>
      </c>
      <c r="W1754">
        <v>0</v>
      </c>
      <c r="X1754" t="s">
        <v>189</v>
      </c>
      <c r="Y1754" t="s">
        <v>184</v>
      </c>
      <c r="Z1754" t="s">
        <v>184</v>
      </c>
      <c r="AA1754" t="s">
        <v>184</v>
      </c>
      <c r="AB1754">
        <v>0</v>
      </c>
      <c r="AC1754" t="s">
        <v>189</v>
      </c>
      <c r="AD1754" t="s">
        <v>184</v>
      </c>
      <c r="AE1754" t="s">
        <v>184</v>
      </c>
      <c r="AF1754" t="s">
        <v>184</v>
      </c>
      <c r="AG1754">
        <v>0</v>
      </c>
      <c r="AH1754" t="s">
        <v>189</v>
      </c>
      <c r="AI1754" t="s">
        <v>184</v>
      </c>
      <c r="AJ1754" t="s">
        <v>184</v>
      </c>
      <c r="AK1754" t="s">
        <v>184</v>
      </c>
      <c r="AL1754">
        <v>0</v>
      </c>
      <c r="AM1754" t="s">
        <v>189</v>
      </c>
      <c r="AN1754" t="s">
        <v>184</v>
      </c>
      <c r="AO1754" t="s">
        <v>184</v>
      </c>
      <c r="AP1754" t="s">
        <v>184</v>
      </c>
      <c r="AQ1754">
        <v>0</v>
      </c>
      <c r="AR1754" t="s">
        <v>189</v>
      </c>
      <c r="AS1754" t="s">
        <v>184</v>
      </c>
      <c r="AT1754" t="s">
        <v>184</v>
      </c>
      <c r="AU1754" t="s">
        <v>184</v>
      </c>
      <c r="AV1754">
        <v>0</v>
      </c>
      <c r="AW1754" t="s">
        <v>189</v>
      </c>
      <c r="AX1754" t="s">
        <v>184</v>
      </c>
      <c r="AY1754" t="s">
        <v>184</v>
      </c>
      <c r="AZ1754" t="s">
        <v>184</v>
      </c>
      <c r="BA1754" t="s">
        <v>189</v>
      </c>
      <c r="BB1754" t="s">
        <v>194</v>
      </c>
      <c r="BC1754">
        <v>0</v>
      </c>
      <c r="BD1754" t="s">
        <v>194</v>
      </c>
      <c r="BE1754">
        <v>0</v>
      </c>
      <c r="BF1754" t="s">
        <v>195</v>
      </c>
      <c r="BG1754">
        <v>0</v>
      </c>
      <c r="BH1754" t="s">
        <v>184</v>
      </c>
      <c r="BI1754" t="s">
        <v>184</v>
      </c>
      <c r="BJ1754" t="s">
        <v>184</v>
      </c>
      <c r="BK1754">
        <v>0</v>
      </c>
      <c r="BL1754" t="s">
        <v>184</v>
      </c>
      <c r="BM1754">
        <v>0</v>
      </c>
      <c r="BN1754">
        <v>0</v>
      </c>
      <c r="BP1754" t="s">
        <v>184</v>
      </c>
      <c r="BQ1754" t="s">
        <v>195</v>
      </c>
      <c r="BR1754" t="s">
        <v>195</v>
      </c>
      <c r="BS1754" t="s">
        <v>184</v>
      </c>
      <c r="BT1754">
        <v>0</v>
      </c>
      <c r="BU1754">
        <v>0</v>
      </c>
      <c r="BV1754">
        <v>0</v>
      </c>
      <c r="BX1754">
        <v>0</v>
      </c>
      <c r="BY1754" t="s">
        <v>184</v>
      </c>
      <c r="BZ1754" t="s">
        <v>184</v>
      </c>
      <c r="CA1754" t="s">
        <v>184</v>
      </c>
      <c r="CB1754" t="s">
        <v>184</v>
      </c>
      <c r="CC1754">
        <v>0</v>
      </c>
      <c r="CD1754" t="s">
        <v>184</v>
      </c>
      <c r="CE1754" t="s">
        <v>184</v>
      </c>
      <c r="CF1754" t="s">
        <v>184</v>
      </c>
      <c r="CG1754">
        <v>0</v>
      </c>
      <c r="CH1754" t="s">
        <v>184</v>
      </c>
      <c r="CI1754">
        <v>0</v>
      </c>
      <c r="CJ1754" t="s">
        <v>184</v>
      </c>
      <c r="CK1754">
        <v>0</v>
      </c>
      <c r="CL1754">
        <v>0</v>
      </c>
      <c r="CM1754">
        <v>0</v>
      </c>
      <c r="CN1754">
        <v>0</v>
      </c>
      <c r="CO1754" t="s">
        <v>184</v>
      </c>
      <c r="CP1754">
        <v>0</v>
      </c>
      <c r="CQ1754">
        <v>0</v>
      </c>
      <c r="CR1754">
        <v>170</v>
      </c>
      <c r="CS1754" t="s">
        <v>5098</v>
      </c>
      <c r="CT1754">
        <v>2.5870000000000002</v>
      </c>
      <c r="CU1754" t="s">
        <v>224</v>
      </c>
      <c r="CV1754" t="s">
        <v>206</v>
      </c>
      <c r="CW1754" t="s">
        <v>206</v>
      </c>
      <c r="CX1754" t="s">
        <v>207</v>
      </c>
      <c r="CY1754" t="s">
        <v>184</v>
      </c>
      <c r="DJ1754">
        <v>0</v>
      </c>
      <c r="DU1754">
        <v>0</v>
      </c>
      <c r="EF1754">
        <v>0</v>
      </c>
      <c r="EG1754" s="1">
        <v>42278</v>
      </c>
      <c r="EH1754" t="s">
        <v>4360</v>
      </c>
      <c r="EI1754">
        <v>42</v>
      </c>
      <c r="EJ1754" t="s">
        <v>301</v>
      </c>
      <c r="EK1754" t="s">
        <v>342</v>
      </c>
      <c r="EL1754" t="s">
        <v>212</v>
      </c>
      <c r="EM1754">
        <v>5114</v>
      </c>
      <c r="EN1754" t="s">
        <v>184</v>
      </c>
      <c r="EO1754">
        <v>11</v>
      </c>
      <c r="EP1754">
        <v>21</v>
      </c>
      <c r="EQ1754">
        <v>20</v>
      </c>
      <c r="ER1754" t="s">
        <v>184</v>
      </c>
      <c r="ES1754">
        <v>0</v>
      </c>
      <c r="ET1754" t="s">
        <v>184</v>
      </c>
      <c r="EU1754" t="s">
        <v>184</v>
      </c>
      <c r="EV1754" t="s">
        <v>8019</v>
      </c>
      <c r="EW1754" t="s">
        <v>291</v>
      </c>
      <c r="EX1754" t="s">
        <v>184</v>
      </c>
      <c r="EY1754" t="s">
        <v>214</v>
      </c>
      <c r="EZ1754" t="s">
        <v>1656</v>
      </c>
      <c r="FA1754" t="s">
        <v>216</v>
      </c>
      <c r="FB1754" t="s">
        <v>6964</v>
      </c>
      <c r="FC1754" t="s">
        <v>184</v>
      </c>
      <c r="FE1754" t="s">
        <v>184</v>
      </c>
      <c r="FF1754" t="s">
        <v>195</v>
      </c>
      <c r="FG1754">
        <v>0</v>
      </c>
      <c r="FH1754" t="s">
        <v>195</v>
      </c>
      <c r="FI1754">
        <v>0</v>
      </c>
      <c r="FJ1754" t="s">
        <v>195</v>
      </c>
      <c r="FK1754">
        <v>0</v>
      </c>
      <c r="FL1754">
        <v>0</v>
      </c>
      <c r="FM1754" t="s">
        <v>184</v>
      </c>
      <c r="FN1754">
        <v>0</v>
      </c>
      <c r="FO1754">
        <v>1</v>
      </c>
      <c r="FP1754" t="s">
        <v>302</v>
      </c>
      <c r="FQ1754">
        <v>53821318</v>
      </c>
      <c r="FS1754">
        <v>53821318</v>
      </c>
      <c r="FT1754">
        <v>53821318</v>
      </c>
      <c r="FU1754" t="s">
        <v>184</v>
      </c>
      <c r="FV1754">
        <v>177925</v>
      </c>
    </row>
    <row r="1755" spans="1:181" x14ac:dyDescent="0.25">
      <c r="A1755" s="5" t="s">
        <v>8020</v>
      </c>
      <c r="B1755" s="5" t="s">
        <v>8021</v>
      </c>
      <c r="C1755">
        <v>4000</v>
      </c>
      <c r="D1755" t="s">
        <v>1285</v>
      </c>
      <c r="F1755" t="s">
        <v>184</v>
      </c>
      <c r="H1755" t="s">
        <v>184</v>
      </c>
      <c r="J1755" t="s">
        <v>7363</v>
      </c>
      <c r="K1755" t="s">
        <v>7832</v>
      </c>
      <c r="L1755" t="s">
        <v>187</v>
      </c>
      <c r="M1755" t="s">
        <v>188</v>
      </c>
      <c r="N1755">
        <v>89520</v>
      </c>
      <c r="O1755" t="s">
        <v>184</v>
      </c>
      <c r="P1755" t="s">
        <v>189</v>
      </c>
      <c r="Q1755" t="s">
        <v>184</v>
      </c>
      <c r="R1755" t="s">
        <v>184</v>
      </c>
      <c r="S1755" t="s">
        <v>189</v>
      </c>
      <c r="T1755" t="s">
        <v>8022</v>
      </c>
      <c r="U1755" t="s">
        <v>8023</v>
      </c>
      <c r="V1755" t="s">
        <v>8024</v>
      </c>
      <c r="W1755">
        <v>0</v>
      </c>
      <c r="X1755" t="s">
        <v>189</v>
      </c>
      <c r="Y1755" t="s">
        <v>184</v>
      </c>
      <c r="Z1755" t="s">
        <v>184</v>
      </c>
      <c r="AA1755" t="s">
        <v>184</v>
      </c>
      <c r="AB1755">
        <v>0</v>
      </c>
      <c r="AC1755" t="s">
        <v>189</v>
      </c>
      <c r="AD1755" t="s">
        <v>184</v>
      </c>
      <c r="AE1755" t="s">
        <v>184</v>
      </c>
      <c r="AF1755" t="s">
        <v>184</v>
      </c>
      <c r="AG1755">
        <v>0</v>
      </c>
      <c r="AH1755" t="s">
        <v>189</v>
      </c>
      <c r="AI1755" t="s">
        <v>184</v>
      </c>
      <c r="AJ1755" t="s">
        <v>184</v>
      </c>
      <c r="AK1755" t="s">
        <v>184</v>
      </c>
      <c r="AL1755">
        <v>0</v>
      </c>
      <c r="AM1755" t="s">
        <v>189</v>
      </c>
      <c r="AN1755" t="s">
        <v>184</v>
      </c>
      <c r="AO1755" t="s">
        <v>184</v>
      </c>
      <c r="AP1755" t="s">
        <v>184</v>
      </c>
      <c r="AQ1755">
        <v>0</v>
      </c>
      <c r="AR1755" t="s">
        <v>189</v>
      </c>
      <c r="AS1755" t="s">
        <v>184</v>
      </c>
      <c r="AT1755" t="s">
        <v>184</v>
      </c>
      <c r="AU1755" t="s">
        <v>184</v>
      </c>
      <c r="AV1755">
        <v>0</v>
      </c>
      <c r="AW1755" t="s">
        <v>189</v>
      </c>
      <c r="AX1755" t="s">
        <v>184</v>
      </c>
      <c r="AY1755" t="s">
        <v>184</v>
      </c>
      <c r="AZ1755" t="s">
        <v>184</v>
      </c>
      <c r="BA1755" t="s">
        <v>189</v>
      </c>
      <c r="BB1755" t="s">
        <v>194</v>
      </c>
      <c r="BC1755">
        <v>0</v>
      </c>
      <c r="BD1755" t="s">
        <v>194</v>
      </c>
      <c r="BE1755">
        <v>0</v>
      </c>
      <c r="BF1755" t="s">
        <v>195</v>
      </c>
      <c r="BG1755">
        <v>0</v>
      </c>
      <c r="BH1755" t="s">
        <v>184</v>
      </c>
      <c r="BI1755" t="s">
        <v>184</v>
      </c>
      <c r="BJ1755" t="s">
        <v>184</v>
      </c>
      <c r="BK1755">
        <v>0</v>
      </c>
      <c r="BL1755" t="s">
        <v>184</v>
      </c>
      <c r="BM1755">
        <v>0</v>
      </c>
      <c r="BN1755">
        <v>0</v>
      </c>
      <c r="BP1755" t="s">
        <v>184</v>
      </c>
      <c r="BQ1755" t="s">
        <v>195</v>
      </c>
      <c r="BR1755" t="s">
        <v>195</v>
      </c>
      <c r="BS1755" t="s">
        <v>184</v>
      </c>
      <c r="BT1755">
        <v>0</v>
      </c>
      <c r="BU1755">
        <v>0</v>
      </c>
      <c r="BV1755">
        <v>0</v>
      </c>
      <c r="BX1755">
        <v>0</v>
      </c>
      <c r="BY1755" t="s">
        <v>184</v>
      </c>
      <c r="BZ1755" t="s">
        <v>184</v>
      </c>
      <c r="CA1755" t="s">
        <v>184</v>
      </c>
      <c r="CB1755" t="s">
        <v>184</v>
      </c>
      <c r="CC1755">
        <v>0</v>
      </c>
      <c r="CD1755" t="s">
        <v>184</v>
      </c>
      <c r="CE1755" t="s">
        <v>184</v>
      </c>
      <c r="CF1755" t="s">
        <v>184</v>
      </c>
      <c r="CG1755">
        <v>0</v>
      </c>
      <c r="CH1755" t="s">
        <v>184</v>
      </c>
      <c r="CI1755">
        <v>0</v>
      </c>
      <c r="CJ1755" t="s">
        <v>184</v>
      </c>
      <c r="CK1755">
        <v>0</v>
      </c>
      <c r="CL1755">
        <v>0</v>
      </c>
      <c r="CM1755">
        <v>0</v>
      </c>
      <c r="CN1755">
        <v>0</v>
      </c>
      <c r="CO1755" t="s">
        <v>184</v>
      </c>
      <c r="CP1755">
        <v>0</v>
      </c>
      <c r="CQ1755">
        <v>0</v>
      </c>
      <c r="CR1755">
        <v>170</v>
      </c>
      <c r="CS1755" t="s">
        <v>184</v>
      </c>
      <c r="CT1755">
        <v>2.661</v>
      </c>
      <c r="CU1755" t="s">
        <v>224</v>
      </c>
      <c r="CV1755" t="s">
        <v>206</v>
      </c>
      <c r="CW1755" t="s">
        <v>206</v>
      </c>
      <c r="CX1755" t="s">
        <v>207</v>
      </c>
      <c r="CY1755" t="s">
        <v>184</v>
      </c>
      <c r="DJ1755">
        <v>0</v>
      </c>
      <c r="DK1755">
        <v>2020</v>
      </c>
      <c r="DL1755" t="s">
        <v>208</v>
      </c>
      <c r="DM1755">
        <v>0</v>
      </c>
      <c r="DN1755">
        <v>0</v>
      </c>
      <c r="DO1755">
        <v>0</v>
      </c>
      <c r="DP1755">
        <v>0</v>
      </c>
      <c r="DQ1755">
        <v>0</v>
      </c>
      <c r="DR1755">
        <v>0</v>
      </c>
      <c r="DS1755">
        <v>0</v>
      </c>
      <c r="DT1755">
        <v>0</v>
      </c>
      <c r="DU1755">
        <v>0</v>
      </c>
      <c r="DV1755">
        <v>2019</v>
      </c>
      <c r="DW1755" t="s">
        <v>209</v>
      </c>
      <c r="DX1755">
        <v>0</v>
      </c>
      <c r="DY1755">
        <v>0</v>
      </c>
      <c r="DZ1755">
        <v>0</v>
      </c>
      <c r="EA1755">
        <v>0</v>
      </c>
      <c r="EB1755">
        <v>0</v>
      </c>
      <c r="EC1755">
        <v>0</v>
      </c>
      <c r="ED1755">
        <v>0</v>
      </c>
      <c r="EE1755">
        <v>0</v>
      </c>
      <c r="EF1755">
        <v>0</v>
      </c>
      <c r="EG1755" s="1">
        <v>43769</v>
      </c>
      <c r="EH1755" t="s">
        <v>2162</v>
      </c>
      <c r="EI1755">
        <v>42</v>
      </c>
      <c r="EJ1755" t="s">
        <v>301</v>
      </c>
      <c r="EK1755" t="s">
        <v>184</v>
      </c>
      <c r="EL1755" t="s">
        <v>212</v>
      </c>
      <c r="EM1755">
        <v>5192</v>
      </c>
      <c r="EN1755" t="s">
        <v>184</v>
      </c>
      <c r="EO1755">
        <v>14</v>
      </c>
      <c r="EP1755">
        <v>20</v>
      </c>
      <c r="EQ1755">
        <v>20</v>
      </c>
      <c r="ER1755" t="s">
        <v>184</v>
      </c>
      <c r="ES1755">
        <v>0</v>
      </c>
      <c r="ET1755" t="s">
        <v>184</v>
      </c>
      <c r="EU1755" t="s">
        <v>184</v>
      </c>
      <c r="EV1755" t="s">
        <v>8025</v>
      </c>
      <c r="EW1755" t="s">
        <v>291</v>
      </c>
      <c r="EX1755" t="s">
        <v>184</v>
      </c>
      <c r="EY1755" t="s">
        <v>214</v>
      </c>
      <c r="EZ1755" t="s">
        <v>1409</v>
      </c>
      <c r="FA1755" t="s">
        <v>216</v>
      </c>
      <c r="FB1755" t="s">
        <v>6964</v>
      </c>
      <c r="FC1755" t="s">
        <v>184</v>
      </c>
      <c r="FD1755">
        <v>89441</v>
      </c>
      <c r="FE1755" t="s">
        <v>1690</v>
      </c>
      <c r="FF1755" t="s">
        <v>195</v>
      </c>
      <c r="FG1755">
        <v>0</v>
      </c>
      <c r="FH1755" t="s">
        <v>195</v>
      </c>
      <c r="FI1755">
        <v>0</v>
      </c>
      <c r="FJ1755" t="s">
        <v>195</v>
      </c>
      <c r="FK1755">
        <v>0</v>
      </c>
      <c r="FL1755">
        <v>0</v>
      </c>
      <c r="FM1755" t="s">
        <v>184</v>
      </c>
      <c r="FN1755">
        <v>0</v>
      </c>
      <c r="FO1755">
        <v>1</v>
      </c>
      <c r="FP1755" t="s">
        <v>302</v>
      </c>
      <c r="FQ1755">
        <v>53822214</v>
      </c>
      <c r="FS1755">
        <v>53822214</v>
      </c>
      <c r="FT1755">
        <v>53822214</v>
      </c>
      <c r="FU1755" t="s">
        <v>184</v>
      </c>
      <c r="FV1755">
        <v>177961</v>
      </c>
      <c r="FX1755">
        <v>39.686745999999999</v>
      </c>
      <c r="FY1755">
        <v>-119.70174799999999</v>
      </c>
    </row>
    <row r="1756" spans="1:181" x14ac:dyDescent="0.25">
      <c r="A1756" s="5" t="s">
        <v>8026</v>
      </c>
      <c r="B1756" s="5" t="s">
        <v>8027</v>
      </c>
      <c r="C1756">
        <v>1000</v>
      </c>
      <c r="D1756" t="s">
        <v>4824</v>
      </c>
      <c r="F1756" t="s">
        <v>184</v>
      </c>
      <c r="H1756" t="s">
        <v>184</v>
      </c>
      <c r="J1756" t="s">
        <v>4825</v>
      </c>
      <c r="K1756" t="s">
        <v>4826</v>
      </c>
      <c r="L1756" t="s">
        <v>187</v>
      </c>
      <c r="M1756" t="s">
        <v>188</v>
      </c>
      <c r="N1756">
        <v>89520</v>
      </c>
      <c r="O1756" t="s">
        <v>184</v>
      </c>
      <c r="P1756" t="s">
        <v>189</v>
      </c>
      <c r="Q1756" t="s">
        <v>184</v>
      </c>
      <c r="R1756" t="s">
        <v>184</v>
      </c>
      <c r="S1756" t="s">
        <v>189</v>
      </c>
      <c r="T1756" t="s">
        <v>8028</v>
      </c>
      <c r="U1756" t="s">
        <v>8029</v>
      </c>
      <c r="V1756" t="s">
        <v>192</v>
      </c>
      <c r="W1756">
        <v>0</v>
      </c>
      <c r="X1756" t="s">
        <v>189</v>
      </c>
      <c r="Y1756" t="s">
        <v>184</v>
      </c>
      <c r="Z1756" t="s">
        <v>184</v>
      </c>
      <c r="AA1756" t="s">
        <v>184</v>
      </c>
      <c r="AB1756">
        <v>0</v>
      </c>
      <c r="AC1756" t="s">
        <v>189</v>
      </c>
      <c r="AD1756" t="s">
        <v>184</v>
      </c>
      <c r="AE1756" t="s">
        <v>184</v>
      </c>
      <c r="AF1756" t="s">
        <v>184</v>
      </c>
      <c r="AG1756">
        <v>0</v>
      </c>
      <c r="AH1756" t="s">
        <v>189</v>
      </c>
      <c r="AI1756" t="s">
        <v>184</v>
      </c>
      <c r="AJ1756" t="s">
        <v>184</v>
      </c>
      <c r="AK1756" t="s">
        <v>184</v>
      </c>
      <c r="AL1756">
        <v>0</v>
      </c>
      <c r="AM1756" t="s">
        <v>189</v>
      </c>
      <c r="AN1756" t="s">
        <v>184</v>
      </c>
      <c r="AO1756" t="s">
        <v>184</v>
      </c>
      <c r="AP1756" t="s">
        <v>184</v>
      </c>
      <c r="AQ1756">
        <v>0</v>
      </c>
      <c r="AR1756" t="s">
        <v>189</v>
      </c>
      <c r="AS1756" t="s">
        <v>184</v>
      </c>
      <c r="AT1756" t="s">
        <v>184</v>
      </c>
      <c r="AU1756" t="s">
        <v>184</v>
      </c>
      <c r="AV1756">
        <v>0</v>
      </c>
      <c r="AW1756" t="s">
        <v>189</v>
      </c>
      <c r="AX1756" t="s">
        <v>184</v>
      </c>
      <c r="AY1756" t="s">
        <v>184</v>
      </c>
      <c r="AZ1756" t="s">
        <v>184</v>
      </c>
      <c r="BA1756" s="1">
        <v>44323</v>
      </c>
      <c r="BB1756" t="s">
        <v>2217</v>
      </c>
      <c r="BC1756">
        <v>100</v>
      </c>
      <c r="BD1756" t="s">
        <v>194</v>
      </c>
      <c r="BE1756">
        <v>0</v>
      </c>
      <c r="BF1756" t="s">
        <v>195</v>
      </c>
      <c r="BG1756">
        <v>0</v>
      </c>
      <c r="BH1756" t="s">
        <v>8030</v>
      </c>
      <c r="BI1756" t="s">
        <v>4829</v>
      </c>
      <c r="BJ1756" t="s">
        <v>184</v>
      </c>
      <c r="BK1756">
        <v>0</v>
      </c>
      <c r="BL1756">
        <v>2</v>
      </c>
      <c r="BM1756">
        <v>1</v>
      </c>
      <c r="BN1756">
        <v>3</v>
      </c>
      <c r="BO1756">
        <v>104963</v>
      </c>
      <c r="BP1756" t="s">
        <v>520</v>
      </c>
      <c r="BQ1756" t="s">
        <v>521</v>
      </c>
      <c r="BR1756">
        <v>366</v>
      </c>
      <c r="BS1756" t="s">
        <v>200</v>
      </c>
      <c r="BT1756">
        <v>0</v>
      </c>
      <c r="BU1756">
        <v>0</v>
      </c>
      <c r="BV1756">
        <v>0</v>
      </c>
      <c r="BW1756">
        <v>0</v>
      </c>
      <c r="BX1756">
        <v>0</v>
      </c>
      <c r="BY1756" t="s">
        <v>202</v>
      </c>
      <c r="BZ1756" t="s">
        <v>184</v>
      </c>
      <c r="CA1756" t="s">
        <v>1137</v>
      </c>
      <c r="CB1756" t="s">
        <v>184</v>
      </c>
      <c r="CC1756">
        <v>0</v>
      </c>
      <c r="CD1756" t="s">
        <v>184</v>
      </c>
      <c r="CE1756" t="s">
        <v>184</v>
      </c>
      <c r="CF1756" t="s">
        <v>184</v>
      </c>
      <c r="CG1756">
        <v>0</v>
      </c>
      <c r="CH1756" t="s">
        <v>184</v>
      </c>
      <c r="CI1756">
        <v>0</v>
      </c>
      <c r="CJ1756" t="s">
        <v>184</v>
      </c>
      <c r="CK1756">
        <v>0</v>
      </c>
      <c r="CL1756">
        <v>0</v>
      </c>
      <c r="CM1756">
        <v>1977</v>
      </c>
      <c r="CN1756">
        <v>1977</v>
      </c>
      <c r="CO1756" t="s">
        <v>184</v>
      </c>
      <c r="CP1756">
        <v>0</v>
      </c>
      <c r="CQ1756">
        <v>0</v>
      </c>
      <c r="CR1756">
        <v>400</v>
      </c>
      <c r="CS1756" t="s">
        <v>204</v>
      </c>
      <c r="CT1756">
        <v>34.1</v>
      </c>
      <c r="CU1756" t="s">
        <v>224</v>
      </c>
      <c r="CV1756" t="s">
        <v>206</v>
      </c>
      <c r="CW1756" t="s">
        <v>206</v>
      </c>
      <c r="CX1756" t="s">
        <v>207</v>
      </c>
      <c r="CY1756" t="s">
        <v>184</v>
      </c>
      <c r="CZ1756">
        <v>2021</v>
      </c>
      <c r="DA1756" t="s">
        <v>208</v>
      </c>
      <c r="DB1756">
        <v>34100</v>
      </c>
      <c r="DC1756">
        <v>8502968</v>
      </c>
      <c r="DD1756">
        <v>8537068</v>
      </c>
      <c r="DE1756">
        <v>11935</v>
      </c>
      <c r="DF1756">
        <v>2976039</v>
      </c>
      <c r="DG1756">
        <v>0</v>
      </c>
      <c r="DH1756">
        <v>2987974</v>
      </c>
      <c r="DI1756">
        <v>2987974</v>
      </c>
      <c r="DJ1756">
        <v>0</v>
      </c>
      <c r="DK1756">
        <v>2020</v>
      </c>
      <c r="DL1756" t="s">
        <v>209</v>
      </c>
      <c r="DM1756">
        <v>34100</v>
      </c>
      <c r="DN1756">
        <v>8847850</v>
      </c>
      <c r="DO1756">
        <v>8881950</v>
      </c>
      <c r="DP1756">
        <v>11935</v>
      </c>
      <c r="DQ1756">
        <v>3096748</v>
      </c>
      <c r="DR1756">
        <v>0</v>
      </c>
      <c r="DS1756">
        <v>3108682</v>
      </c>
      <c r="DT1756">
        <v>3108682</v>
      </c>
      <c r="DU1756">
        <v>0</v>
      </c>
      <c r="DV1756">
        <v>2019</v>
      </c>
      <c r="DW1756" t="s">
        <v>209</v>
      </c>
      <c r="DX1756">
        <v>34100</v>
      </c>
      <c r="DY1756">
        <v>8566964</v>
      </c>
      <c r="DZ1756">
        <v>8601064</v>
      </c>
      <c r="EA1756">
        <v>11935</v>
      </c>
      <c r="EB1756">
        <v>2998437</v>
      </c>
      <c r="EC1756">
        <v>0</v>
      </c>
      <c r="ED1756">
        <v>3010372</v>
      </c>
      <c r="EE1756">
        <v>3010372</v>
      </c>
      <c r="EF1756">
        <v>0</v>
      </c>
      <c r="EG1756" s="1">
        <v>44067</v>
      </c>
      <c r="EH1756" t="s">
        <v>2155</v>
      </c>
      <c r="EI1756">
        <v>14</v>
      </c>
      <c r="EJ1756" t="s">
        <v>211</v>
      </c>
      <c r="EK1756" t="s">
        <v>184</v>
      </c>
      <c r="EL1756" t="s">
        <v>212</v>
      </c>
      <c r="EM1756" t="s">
        <v>184</v>
      </c>
      <c r="EN1756">
        <v>0</v>
      </c>
      <c r="EO1756" t="s">
        <v>184</v>
      </c>
      <c r="EP1756">
        <v>20</v>
      </c>
      <c r="EQ1756">
        <v>19</v>
      </c>
      <c r="ER1756" t="s">
        <v>184</v>
      </c>
      <c r="ES1756">
        <v>10500</v>
      </c>
      <c r="ET1756" t="s">
        <v>184</v>
      </c>
      <c r="EU1756" t="s">
        <v>184</v>
      </c>
      <c r="EV1756" t="s">
        <v>3716</v>
      </c>
      <c r="EW1756" t="s">
        <v>241</v>
      </c>
      <c r="EX1756" t="s">
        <v>184</v>
      </c>
      <c r="EY1756" t="s">
        <v>214</v>
      </c>
      <c r="EZ1756" t="s">
        <v>1376</v>
      </c>
      <c r="FA1756" t="s">
        <v>216</v>
      </c>
      <c r="FB1756" t="s">
        <v>2220</v>
      </c>
      <c r="FC1756" t="s">
        <v>184</v>
      </c>
      <c r="FD1756">
        <v>89506</v>
      </c>
      <c r="FE1756" t="s">
        <v>187</v>
      </c>
      <c r="FF1756" t="s">
        <v>195</v>
      </c>
      <c r="FG1756">
        <v>0</v>
      </c>
      <c r="FH1756" t="s">
        <v>195</v>
      </c>
      <c r="FI1756">
        <v>0</v>
      </c>
      <c r="FJ1756" t="s">
        <v>195</v>
      </c>
      <c r="FK1756">
        <v>0</v>
      </c>
      <c r="FL1756">
        <v>1000</v>
      </c>
      <c r="FM1756" t="s">
        <v>184</v>
      </c>
      <c r="FN1756">
        <v>0</v>
      </c>
      <c r="FO1756">
        <v>34.1</v>
      </c>
      <c r="FP1756" t="s">
        <v>246</v>
      </c>
      <c r="FQ1756">
        <v>55002005</v>
      </c>
      <c r="FR1756">
        <v>12</v>
      </c>
      <c r="FS1756">
        <v>55002005</v>
      </c>
      <c r="FT1756">
        <v>55002005</v>
      </c>
      <c r="FU1756" t="s">
        <v>184</v>
      </c>
      <c r="FV1756">
        <v>177993</v>
      </c>
      <c r="FW1756">
        <v>165969</v>
      </c>
      <c r="FX1756">
        <v>39.623364000000002</v>
      </c>
      <c r="FY1756">
        <v>-119.880054</v>
      </c>
    </row>
    <row r="1757" spans="1:181" x14ac:dyDescent="0.25">
      <c r="A1757" s="5" t="s">
        <v>8026</v>
      </c>
      <c r="B1757" s="5" t="s">
        <v>8027</v>
      </c>
      <c r="C1757">
        <v>1000</v>
      </c>
      <c r="D1757" t="s">
        <v>4824</v>
      </c>
      <c r="F1757" t="s">
        <v>184</v>
      </c>
      <c r="H1757" t="s">
        <v>184</v>
      </c>
      <c r="J1757" t="s">
        <v>4825</v>
      </c>
      <c r="K1757" t="s">
        <v>4826</v>
      </c>
      <c r="L1757" t="s">
        <v>187</v>
      </c>
      <c r="M1757" t="s">
        <v>188</v>
      </c>
      <c r="N1757">
        <v>89520</v>
      </c>
      <c r="O1757" t="s">
        <v>184</v>
      </c>
      <c r="P1757" t="s">
        <v>189</v>
      </c>
      <c r="Q1757" t="s">
        <v>184</v>
      </c>
      <c r="R1757" t="s">
        <v>184</v>
      </c>
      <c r="S1757" t="s">
        <v>189</v>
      </c>
      <c r="T1757" t="s">
        <v>8028</v>
      </c>
      <c r="U1757" t="s">
        <v>8029</v>
      </c>
      <c r="V1757" t="s">
        <v>192</v>
      </c>
      <c r="W1757">
        <v>0</v>
      </c>
      <c r="X1757" t="s">
        <v>189</v>
      </c>
      <c r="Y1757" t="s">
        <v>184</v>
      </c>
      <c r="Z1757" t="s">
        <v>184</v>
      </c>
      <c r="AA1757" t="s">
        <v>184</v>
      </c>
      <c r="AB1757">
        <v>0</v>
      </c>
      <c r="AC1757" t="s">
        <v>189</v>
      </c>
      <c r="AD1757" t="s">
        <v>184</v>
      </c>
      <c r="AE1757" t="s">
        <v>184</v>
      </c>
      <c r="AF1757" t="s">
        <v>184</v>
      </c>
      <c r="AG1757">
        <v>0</v>
      </c>
      <c r="AH1757" t="s">
        <v>189</v>
      </c>
      <c r="AI1757" t="s">
        <v>184</v>
      </c>
      <c r="AJ1757" t="s">
        <v>184</v>
      </c>
      <c r="AK1757" t="s">
        <v>184</v>
      </c>
      <c r="AL1757">
        <v>0</v>
      </c>
      <c r="AM1757" t="s">
        <v>189</v>
      </c>
      <c r="AN1757" t="s">
        <v>184</v>
      </c>
      <c r="AO1757" t="s">
        <v>184</v>
      </c>
      <c r="AP1757" t="s">
        <v>184</v>
      </c>
      <c r="AQ1757">
        <v>0</v>
      </c>
      <c r="AR1757" t="s">
        <v>189</v>
      </c>
      <c r="AS1757" t="s">
        <v>184</v>
      </c>
      <c r="AT1757" t="s">
        <v>184</v>
      </c>
      <c r="AU1757" t="s">
        <v>184</v>
      </c>
      <c r="AV1757">
        <v>0</v>
      </c>
      <c r="AW1757" t="s">
        <v>189</v>
      </c>
      <c r="AX1757" t="s">
        <v>184</v>
      </c>
      <c r="AY1757" t="s">
        <v>184</v>
      </c>
      <c r="AZ1757" t="s">
        <v>184</v>
      </c>
      <c r="BA1757" s="1">
        <v>44323</v>
      </c>
      <c r="BB1757" t="s">
        <v>2217</v>
      </c>
      <c r="BC1757">
        <v>100</v>
      </c>
      <c r="BD1757" t="s">
        <v>194</v>
      </c>
      <c r="BE1757">
        <v>0</v>
      </c>
      <c r="BF1757" t="s">
        <v>195</v>
      </c>
      <c r="BG1757">
        <v>0</v>
      </c>
      <c r="BH1757" t="s">
        <v>8030</v>
      </c>
      <c r="BI1757" t="s">
        <v>4830</v>
      </c>
      <c r="BJ1757" t="s">
        <v>184</v>
      </c>
      <c r="BK1757">
        <v>0</v>
      </c>
      <c r="BL1757">
        <v>1</v>
      </c>
      <c r="BM1757">
        <v>1</v>
      </c>
      <c r="BN1757">
        <v>3</v>
      </c>
      <c r="BO1757">
        <v>35454</v>
      </c>
      <c r="BP1757" t="s">
        <v>198</v>
      </c>
      <c r="BQ1757" t="s">
        <v>199</v>
      </c>
      <c r="BR1757">
        <v>365</v>
      </c>
      <c r="BS1757" t="s">
        <v>200</v>
      </c>
      <c r="BT1757">
        <v>0</v>
      </c>
      <c r="BU1757">
        <v>0</v>
      </c>
      <c r="BV1757">
        <v>0</v>
      </c>
      <c r="BW1757">
        <v>0</v>
      </c>
      <c r="BX1757">
        <v>0</v>
      </c>
      <c r="BY1757" t="s">
        <v>202</v>
      </c>
      <c r="BZ1757" t="s">
        <v>184</v>
      </c>
      <c r="CA1757" t="s">
        <v>255</v>
      </c>
      <c r="CB1757" t="s">
        <v>184</v>
      </c>
      <c r="CC1757">
        <v>0</v>
      </c>
      <c r="CD1757" t="s">
        <v>184</v>
      </c>
      <c r="CE1757" t="s">
        <v>184</v>
      </c>
      <c r="CF1757" t="s">
        <v>184</v>
      </c>
      <c r="CG1757">
        <v>0</v>
      </c>
      <c r="CH1757" t="s">
        <v>184</v>
      </c>
      <c r="CI1757">
        <v>0</v>
      </c>
      <c r="CJ1757" t="s">
        <v>184</v>
      </c>
      <c r="CK1757">
        <v>0</v>
      </c>
      <c r="CL1757">
        <v>0</v>
      </c>
      <c r="CM1757">
        <v>1950</v>
      </c>
      <c r="CN1757">
        <v>1950</v>
      </c>
      <c r="CO1757" t="s">
        <v>184</v>
      </c>
      <c r="CP1757">
        <v>0</v>
      </c>
      <c r="CQ1757">
        <v>0</v>
      </c>
      <c r="CR1757">
        <v>400</v>
      </c>
      <c r="CS1757" t="s">
        <v>204</v>
      </c>
      <c r="CV1757" t="s">
        <v>206</v>
      </c>
      <c r="CW1757" t="s">
        <v>206</v>
      </c>
      <c r="CX1757" t="s">
        <v>207</v>
      </c>
      <c r="CY1757" t="s">
        <v>184</v>
      </c>
      <c r="DL1757" t="s">
        <v>209</v>
      </c>
      <c r="DW1757" t="s">
        <v>209</v>
      </c>
      <c r="EG1757" s="1">
        <v>44067</v>
      </c>
      <c r="EH1757" t="s">
        <v>2155</v>
      </c>
      <c r="EI1757">
        <v>14</v>
      </c>
      <c r="EJ1757" t="s">
        <v>211</v>
      </c>
      <c r="EK1757" t="s">
        <v>184</v>
      </c>
      <c r="EL1757" t="s">
        <v>212</v>
      </c>
      <c r="EM1757" t="s">
        <v>184</v>
      </c>
      <c r="EN1757">
        <v>0</v>
      </c>
      <c r="EO1757" t="s">
        <v>184</v>
      </c>
      <c r="EP1757">
        <v>20</v>
      </c>
      <c r="EQ1757">
        <v>19</v>
      </c>
      <c r="ER1757" t="s">
        <v>184</v>
      </c>
      <c r="ES1757">
        <v>10500</v>
      </c>
      <c r="ET1757" t="s">
        <v>184</v>
      </c>
      <c r="EU1757" t="s">
        <v>184</v>
      </c>
      <c r="EV1757" t="s">
        <v>3716</v>
      </c>
      <c r="EW1757" t="s">
        <v>241</v>
      </c>
      <c r="EX1757" t="s">
        <v>184</v>
      </c>
      <c r="EY1757" t="s">
        <v>214</v>
      </c>
      <c r="EZ1757" t="s">
        <v>1376</v>
      </c>
      <c r="FA1757" t="s">
        <v>216</v>
      </c>
      <c r="FB1757" t="s">
        <v>2220</v>
      </c>
      <c r="FC1757" t="s">
        <v>184</v>
      </c>
      <c r="FD1757">
        <v>89506</v>
      </c>
      <c r="FE1757" t="s">
        <v>187</v>
      </c>
      <c r="FF1757" t="s">
        <v>195</v>
      </c>
      <c r="FG1757">
        <v>0</v>
      </c>
      <c r="FH1757" t="s">
        <v>195</v>
      </c>
      <c r="FI1757">
        <v>0</v>
      </c>
      <c r="FJ1757" t="s">
        <v>195</v>
      </c>
      <c r="FK1757">
        <v>0</v>
      </c>
      <c r="FL1757">
        <v>1000</v>
      </c>
      <c r="FM1757" t="s">
        <v>184</v>
      </c>
      <c r="FN1757">
        <v>0</v>
      </c>
      <c r="FO1757">
        <v>34.1</v>
      </c>
      <c r="FP1757" t="s">
        <v>246</v>
      </c>
      <c r="FQ1757">
        <v>55002005</v>
      </c>
      <c r="FR1757">
        <v>8</v>
      </c>
      <c r="FS1757">
        <v>55002005</v>
      </c>
      <c r="FT1757">
        <v>55002005</v>
      </c>
      <c r="FU1757" t="s">
        <v>184</v>
      </c>
      <c r="FV1757">
        <v>177993</v>
      </c>
      <c r="FW1757">
        <v>165970</v>
      </c>
      <c r="FX1757">
        <v>39.623364000000002</v>
      </c>
      <c r="FY1757">
        <v>-119.880054</v>
      </c>
    </row>
    <row r="1758" spans="1:181" x14ac:dyDescent="0.25">
      <c r="A1758" s="5" t="s">
        <v>8026</v>
      </c>
      <c r="B1758" s="5" t="s">
        <v>8027</v>
      </c>
      <c r="C1758">
        <v>1000</v>
      </c>
      <c r="D1758" t="s">
        <v>4824</v>
      </c>
      <c r="F1758" t="s">
        <v>184</v>
      </c>
      <c r="H1758" t="s">
        <v>184</v>
      </c>
      <c r="J1758" t="s">
        <v>4825</v>
      </c>
      <c r="K1758" t="s">
        <v>4826</v>
      </c>
      <c r="L1758" t="s">
        <v>187</v>
      </c>
      <c r="M1758" t="s">
        <v>188</v>
      </c>
      <c r="N1758">
        <v>89520</v>
      </c>
      <c r="O1758" t="s">
        <v>184</v>
      </c>
      <c r="P1758" t="s">
        <v>189</v>
      </c>
      <c r="Q1758" t="s">
        <v>184</v>
      </c>
      <c r="R1758" t="s">
        <v>184</v>
      </c>
      <c r="S1758" t="s">
        <v>189</v>
      </c>
      <c r="T1758" t="s">
        <v>8028</v>
      </c>
      <c r="U1758" t="s">
        <v>8029</v>
      </c>
      <c r="V1758" t="s">
        <v>192</v>
      </c>
      <c r="W1758">
        <v>0</v>
      </c>
      <c r="X1758" t="s">
        <v>189</v>
      </c>
      <c r="Y1758" t="s">
        <v>184</v>
      </c>
      <c r="Z1758" t="s">
        <v>184</v>
      </c>
      <c r="AA1758" t="s">
        <v>184</v>
      </c>
      <c r="AB1758">
        <v>0</v>
      </c>
      <c r="AC1758" t="s">
        <v>189</v>
      </c>
      <c r="AD1758" t="s">
        <v>184</v>
      </c>
      <c r="AE1758" t="s">
        <v>184</v>
      </c>
      <c r="AF1758" t="s">
        <v>184</v>
      </c>
      <c r="AG1758">
        <v>0</v>
      </c>
      <c r="AH1758" t="s">
        <v>189</v>
      </c>
      <c r="AI1758" t="s">
        <v>184</v>
      </c>
      <c r="AJ1758" t="s">
        <v>184</v>
      </c>
      <c r="AK1758" t="s">
        <v>184</v>
      </c>
      <c r="AL1758">
        <v>0</v>
      </c>
      <c r="AM1758" t="s">
        <v>189</v>
      </c>
      <c r="AN1758" t="s">
        <v>184</v>
      </c>
      <c r="AO1758" t="s">
        <v>184</v>
      </c>
      <c r="AP1758" t="s">
        <v>184</v>
      </c>
      <c r="AQ1758">
        <v>0</v>
      </c>
      <c r="AR1758" t="s">
        <v>189</v>
      </c>
      <c r="AS1758" t="s">
        <v>184</v>
      </c>
      <c r="AT1758" t="s">
        <v>184</v>
      </c>
      <c r="AU1758" t="s">
        <v>184</v>
      </c>
      <c r="AV1758">
        <v>0</v>
      </c>
      <c r="AW1758" t="s">
        <v>189</v>
      </c>
      <c r="AX1758" t="s">
        <v>184</v>
      </c>
      <c r="AY1758" t="s">
        <v>184</v>
      </c>
      <c r="AZ1758" t="s">
        <v>184</v>
      </c>
      <c r="BA1758" s="1">
        <v>44323</v>
      </c>
      <c r="BB1758" t="s">
        <v>2217</v>
      </c>
      <c r="BC1758">
        <v>100</v>
      </c>
      <c r="BD1758" t="s">
        <v>194</v>
      </c>
      <c r="BE1758">
        <v>0</v>
      </c>
      <c r="BF1758" t="s">
        <v>195</v>
      </c>
      <c r="BG1758">
        <v>0</v>
      </c>
      <c r="BH1758" t="s">
        <v>8030</v>
      </c>
      <c r="BI1758" t="s">
        <v>4830</v>
      </c>
      <c r="BJ1758" t="s">
        <v>184</v>
      </c>
      <c r="BK1758">
        <v>0</v>
      </c>
      <c r="BL1758">
        <v>1</v>
      </c>
      <c r="BM1758">
        <v>1</v>
      </c>
      <c r="BN1758">
        <v>3</v>
      </c>
      <c r="BO1758">
        <v>2016</v>
      </c>
      <c r="BP1758" t="s">
        <v>730</v>
      </c>
      <c r="BQ1758" t="s">
        <v>731</v>
      </c>
      <c r="BR1758">
        <v>365</v>
      </c>
      <c r="BS1758" t="s">
        <v>522</v>
      </c>
      <c r="BT1758">
        <v>0</v>
      </c>
      <c r="BU1758">
        <v>0</v>
      </c>
      <c r="BV1758">
        <v>0</v>
      </c>
      <c r="BW1758">
        <v>0</v>
      </c>
      <c r="BX1758">
        <v>0</v>
      </c>
      <c r="BY1758" t="s">
        <v>202</v>
      </c>
      <c r="BZ1758" t="s">
        <v>184</v>
      </c>
      <c r="CA1758" t="s">
        <v>4372</v>
      </c>
      <c r="CB1758" t="s">
        <v>184</v>
      </c>
      <c r="CC1758">
        <v>0</v>
      </c>
      <c r="CD1758" t="s">
        <v>184</v>
      </c>
      <c r="CE1758" t="s">
        <v>184</v>
      </c>
      <c r="CF1758" t="s">
        <v>184</v>
      </c>
      <c r="CG1758">
        <v>0</v>
      </c>
      <c r="CH1758" t="s">
        <v>184</v>
      </c>
      <c r="CI1758">
        <v>0</v>
      </c>
      <c r="CJ1758" t="s">
        <v>184</v>
      </c>
      <c r="CK1758">
        <v>0</v>
      </c>
      <c r="CL1758">
        <v>0</v>
      </c>
      <c r="CM1758">
        <v>1996</v>
      </c>
      <c r="CN1758">
        <v>1996</v>
      </c>
      <c r="CO1758" t="s">
        <v>184</v>
      </c>
      <c r="CP1758">
        <v>0</v>
      </c>
      <c r="CQ1758">
        <v>0</v>
      </c>
      <c r="CR1758">
        <v>400</v>
      </c>
      <c r="CS1758" t="s">
        <v>204</v>
      </c>
      <c r="CV1758" t="s">
        <v>206</v>
      </c>
      <c r="CW1758" t="s">
        <v>206</v>
      </c>
      <c r="CX1758" t="s">
        <v>207</v>
      </c>
      <c r="CY1758" t="s">
        <v>184</v>
      </c>
      <c r="DL1758" t="s">
        <v>209</v>
      </c>
      <c r="DW1758" t="s">
        <v>209</v>
      </c>
      <c r="EG1758" s="1">
        <v>44067</v>
      </c>
      <c r="EH1758" t="s">
        <v>2155</v>
      </c>
      <c r="EI1758">
        <v>14</v>
      </c>
      <c r="EJ1758" t="s">
        <v>211</v>
      </c>
      <c r="EK1758" t="s">
        <v>184</v>
      </c>
      <c r="EL1758" t="s">
        <v>212</v>
      </c>
      <c r="EM1758" t="s">
        <v>184</v>
      </c>
      <c r="EN1758">
        <v>0</v>
      </c>
      <c r="EO1758" t="s">
        <v>184</v>
      </c>
      <c r="EP1758">
        <v>20</v>
      </c>
      <c r="EQ1758">
        <v>19</v>
      </c>
      <c r="ER1758" t="s">
        <v>184</v>
      </c>
      <c r="ES1758">
        <v>10500</v>
      </c>
      <c r="ET1758" t="s">
        <v>184</v>
      </c>
      <c r="EU1758" t="s">
        <v>184</v>
      </c>
      <c r="EV1758" t="s">
        <v>3716</v>
      </c>
      <c r="EW1758" t="s">
        <v>241</v>
      </c>
      <c r="EX1758" t="s">
        <v>184</v>
      </c>
      <c r="EY1758" t="s">
        <v>214</v>
      </c>
      <c r="EZ1758" t="s">
        <v>1376</v>
      </c>
      <c r="FA1758" t="s">
        <v>216</v>
      </c>
      <c r="FB1758" t="s">
        <v>2220</v>
      </c>
      <c r="FC1758" t="s">
        <v>184</v>
      </c>
      <c r="FD1758">
        <v>89506</v>
      </c>
      <c r="FE1758" t="s">
        <v>187</v>
      </c>
      <c r="FF1758" t="s">
        <v>195</v>
      </c>
      <c r="FG1758">
        <v>0</v>
      </c>
      <c r="FH1758" t="s">
        <v>195</v>
      </c>
      <c r="FI1758">
        <v>0</v>
      </c>
      <c r="FJ1758" t="s">
        <v>195</v>
      </c>
      <c r="FK1758">
        <v>0</v>
      </c>
      <c r="FL1758">
        <v>1000</v>
      </c>
      <c r="FM1758" t="s">
        <v>184</v>
      </c>
      <c r="FN1758">
        <v>0</v>
      </c>
      <c r="FO1758">
        <v>34.1</v>
      </c>
      <c r="FP1758" t="s">
        <v>246</v>
      </c>
      <c r="FQ1758">
        <v>55002005</v>
      </c>
      <c r="FR1758">
        <v>8</v>
      </c>
      <c r="FS1758">
        <v>55002005</v>
      </c>
      <c r="FT1758">
        <v>55002005</v>
      </c>
      <c r="FU1758" t="s">
        <v>184</v>
      </c>
      <c r="FV1758">
        <v>177993</v>
      </c>
      <c r="FW1758">
        <v>165971</v>
      </c>
      <c r="FX1758">
        <v>39.623364000000002</v>
      </c>
      <c r="FY1758">
        <v>-119.880054</v>
      </c>
    </row>
    <row r="1759" spans="1:181" x14ac:dyDescent="0.25">
      <c r="A1759" s="5" t="s">
        <v>8031</v>
      </c>
      <c r="B1759" s="5" t="s">
        <v>8032</v>
      </c>
      <c r="C1759">
        <v>4000</v>
      </c>
      <c r="D1759" t="s">
        <v>1285</v>
      </c>
      <c r="F1759" t="s">
        <v>184</v>
      </c>
      <c r="H1759" t="s">
        <v>184</v>
      </c>
      <c r="J1759" t="s">
        <v>2044</v>
      </c>
      <c r="K1759" t="s">
        <v>2045</v>
      </c>
      <c r="L1759" t="s">
        <v>187</v>
      </c>
      <c r="M1759" t="s">
        <v>188</v>
      </c>
      <c r="N1759">
        <v>89512</v>
      </c>
      <c r="O1759" t="s">
        <v>184</v>
      </c>
      <c r="P1759" t="s">
        <v>189</v>
      </c>
      <c r="Q1759" t="s">
        <v>184</v>
      </c>
      <c r="R1759" t="s">
        <v>184</v>
      </c>
      <c r="S1759" t="s">
        <v>189</v>
      </c>
      <c r="T1759" t="s">
        <v>8033</v>
      </c>
      <c r="U1759" t="s">
        <v>8034</v>
      </c>
      <c r="V1759" t="s">
        <v>192</v>
      </c>
      <c r="W1759">
        <v>0</v>
      </c>
      <c r="X1759" t="s">
        <v>189</v>
      </c>
      <c r="Y1759" t="s">
        <v>184</v>
      </c>
      <c r="Z1759" t="s">
        <v>184</v>
      </c>
      <c r="AA1759" t="s">
        <v>184</v>
      </c>
      <c r="AB1759">
        <v>0</v>
      </c>
      <c r="AC1759" t="s">
        <v>189</v>
      </c>
      <c r="AD1759" t="s">
        <v>184</v>
      </c>
      <c r="AE1759" t="s">
        <v>184</v>
      </c>
      <c r="AF1759" t="s">
        <v>184</v>
      </c>
      <c r="AG1759">
        <v>0</v>
      </c>
      <c r="AH1759" t="s">
        <v>189</v>
      </c>
      <c r="AI1759" t="s">
        <v>184</v>
      </c>
      <c r="AJ1759" t="s">
        <v>184</v>
      </c>
      <c r="AK1759" t="s">
        <v>184</v>
      </c>
      <c r="AL1759">
        <v>0</v>
      </c>
      <c r="AM1759" t="s">
        <v>189</v>
      </c>
      <c r="AN1759" t="s">
        <v>184</v>
      </c>
      <c r="AO1759" t="s">
        <v>184</v>
      </c>
      <c r="AP1759" t="s">
        <v>184</v>
      </c>
      <c r="AQ1759">
        <v>0</v>
      </c>
      <c r="AR1759" t="s">
        <v>189</v>
      </c>
      <c r="AS1759" t="s">
        <v>184</v>
      </c>
      <c r="AT1759" t="s">
        <v>184</v>
      </c>
      <c r="AU1759" t="s">
        <v>184</v>
      </c>
      <c r="AV1759">
        <v>0</v>
      </c>
      <c r="AW1759" t="s">
        <v>189</v>
      </c>
      <c r="AX1759" t="s">
        <v>184</v>
      </c>
      <c r="AY1759" t="s">
        <v>184</v>
      </c>
      <c r="AZ1759" t="s">
        <v>184</v>
      </c>
      <c r="BA1759" s="1">
        <v>41733</v>
      </c>
      <c r="BB1759" t="s">
        <v>765</v>
      </c>
      <c r="BC1759">
        <v>100</v>
      </c>
      <c r="BD1759" t="s">
        <v>194</v>
      </c>
      <c r="BE1759">
        <v>0</v>
      </c>
      <c r="BF1759" t="s">
        <v>195</v>
      </c>
      <c r="BG1759">
        <v>0</v>
      </c>
      <c r="BH1759" t="s">
        <v>8035</v>
      </c>
      <c r="BI1759" t="s">
        <v>276</v>
      </c>
      <c r="BJ1759" t="s">
        <v>184</v>
      </c>
      <c r="BK1759">
        <v>0</v>
      </c>
      <c r="BL1759">
        <v>1</v>
      </c>
      <c r="BM1759">
        <v>0</v>
      </c>
      <c r="BN1759">
        <v>0</v>
      </c>
      <c r="BO1759">
        <v>5056</v>
      </c>
      <c r="BP1759" t="s">
        <v>198</v>
      </c>
      <c r="BQ1759" t="s">
        <v>199</v>
      </c>
      <c r="BR1759">
        <v>311</v>
      </c>
      <c r="BS1759" t="s">
        <v>522</v>
      </c>
      <c r="BT1759">
        <v>0</v>
      </c>
      <c r="BU1759">
        <v>0</v>
      </c>
      <c r="BV1759">
        <v>0</v>
      </c>
      <c r="BW1759">
        <v>0</v>
      </c>
      <c r="BX1759">
        <v>0</v>
      </c>
      <c r="BY1759" t="s">
        <v>588</v>
      </c>
      <c r="BZ1759" t="s">
        <v>184</v>
      </c>
      <c r="CA1759" t="s">
        <v>751</v>
      </c>
      <c r="CB1759" t="s">
        <v>184</v>
      </c>
      <c r="CC1759">
        <v>0</v>
      </c>
      <c r="CD1759" t="s">
        <v>184</v>
      </c>
      <c r="CE1759" t="s">
        <v>184</v>
      </c>
      <c r="CF1759" t="s">
        <v>184</v>
      </c>
      <c r="CG1759">
        <v>0</v>
      </c>
      <c r="CH1759" t="s">
        <v>184</v>
      </c>
      <c r="CI1759">
        <v>0</v>
      </c>
      <c r="CJ1759" t="s">
        <v>184</v>
      </c>
      <c r="CK1759">
        <v>0</v>
      </c>
      <c r="CL1759">
        <v>0</v>
      </c>
      <c r="CM1759">
        <v>1997</v>
      </c>
      <c r="CN1759">
        <v>1997</v>
      </c>
      <c r="CO1759" t="s">
        <v>184</v>
      </c>
      <c r="CP1759">
        <v>0</v>
      </c>
      <c r="CQ1759">
        <v>0</v>
      </c>
      <c r="CR1759">
        <v>190</v>
      </c>
      <c r="CS1759" t="s">
        <v>2049</v>
      </c>
      <c r="CT1759">
        <v>35.658000000000001</v>
      </c>
      <c r="CU1759" t="s">
        <v>224</v>
      </c>
      <c r="CV1759" t="s">
        <v>206</v>
      </c>
      <c r="CW1759" t="s">
        <v>206</v>
      </c>
      <c r="CX1759" t="s">
        <v>207</v>
      </c>
      <c r="CY1759" t="s">
        <v>184</v>
      </c>
      <c r="CZ1759">
        <v>2021</v>
      </c>
      <c r="DA1759" t="s">
        <v>208</v>
      </c>
      <c r="DB1759">
        <v>35660</v>
      </c>
      <c r="DC1759">
        <v>874257</v>
      </c>
      <c r="DD1759">
        <v>909917</v>
      </c>
      <c r="DE1759">
        <v>12481</v>
      </c>
      <c r="DF1759">
        <v>305990</v>
      </c>
      <c r="DG1759">
        <v>0</v>
      </c>
      <c r="DH1759">
        <v>318471</v>
      </c>
      <c r="DI1759">
        <v>318471</v>
      </c>
      <c r="DJ1759">
        <v>0</v>
      </c>
      <c r="DK1759">
        <v>2020</v>
      </c>
      <c r="DL1759" t="s">
        <v>209</v>
      </c>
      <c r="DM1759">
        <v>35660</v>
      </c>
      <c r="DN1759">
        <v>900231</v>
      </c>
      <c r="DO1759">
        <v>935891</v>
      </c>
      <c r="DP1759">
        <v>12481</v>
      </c>
      <c r="DQ1759">
        <v>315081</v>
      </c>
      <c r="DR1759">
        <v>0</v>
      </c>
      <c r="DS1759">
        <v>327562</v>
      </c>
      <c r="DT1759">
        <v>327562</v>
      </c>
      <c r="DU1759">
        <v>0</v>
      </c>
      <c r="DV1759">
        <v>2019</v>
      </c>
      <c r="DW1759" t="s">
        <v>209</v>
      </c>
      <c r="DX1759">
        <v>35660</v>
      </c>
      <c r="DY1759">
        <v>860350</v>
      </c>
      <c r="DZ1759">
        <v>896010</v>
      </c>
      <c r="EA1759">
        <v>12481</v>
      </c>
      <c r="EB1759">
        <v>301123</v>
      </c>
      <c r="EC1759">
        <v>0</v>
      </c>
      <c r="ED1759">
        <v>313604</v>
      </c>
      <c r="EE1759">
        <v>313604</v>
      </c>
      <c r="EF1759">
        <v>0</v>
      </c>
      <c r="EG1759" s="1">
        <v>44067</v>
      </c>
      <c r="EH1759" t="s">
        <v>2155</v>
      </c>
      <c r="EI1759">
        <v>11</v>
      </c>
      <c r="EJ1759" t="s">
        <v>211</v>
      </c>
      <c r="EK1759" t="s">
        <v>184</v>
      </c>
      <c r="EL1759" t="s">
        <v>212</v>
      </c>
      <c r="EM1759" t="s">
        <v>184</v>
      </c>
      <c r="EN1759">
        <v>0</v>
      </c>
      <c r="EO1759">
        <v>5</v>
      </c>
      <c r="EP1759">
        <v>20</v>
      </c>
      <c r="EQ1759">
        <v>19</v>
      </c>
      <c r="ER1759">
        <v>3683</v>
      </c>
      <c r="ES1759">
        <v>8085</v>
      </c>
      <c r="ET1759" t="s">
        <v>184</v>
      </c>
      <c r="EU1759" t="s">
        <v>184</v>
      </c>
      <c r="EV1759" t="s">
        <v>3827</v>
      </c>
      <c r="EW1759" t="s">
        <v>234</v>
      </c>
      <c r="EX1759" t="s">
        <v>264</v>
      </c>
      <c r="EY1759" t="s">
        <v>214</v>
      </c>
      <c r="EZ1759" t="s">
        <v>2639</v>
      </c>
      <c r="FA1759" t="s">
        <v>216</v>
      </c>
      <c r="FB1759" t="s">
        <v>2220</v>
      </c>
      <c r="FC1759" t="s">
        <v>184</v>
      </c>
      <c r="FD1759">
        <v>89506</v>
      </c>
      <c r="FE1759" t="s">
        <v>187</v>
      </c>
      <c r="FF1759" t="s">
        <v>195</v>
      </c>
      <c r="FG1759">
        <v>0</v>
      </c>
      <c r="FH1759" t="s">
        <v>195</v>
      </c>
      <c r="FI1759">
        <v>0</v>
      </c>
      <c r="FJ1759" t="s">
        <v>195</v>
      </c>
      <c r="FK1759">
        <v>0</v>
      </c>
      <c r="FL1759">
        <v>1000</v>
      </c>
      <c r="FM1759" t="s">
        <v>184</v>
      </c>
      <c r="FN1759">
        <v>0</v>
      </c>
      <c r="FO1759">
        <v>35.659999999999997</v>
      </c>
      <c r="FP1759" t="s">
        <v>246</v>
      </c>
      <c r="FQ1759">
        <v>55002019</v>
      </c>
      <c r="FR1759">
        <v>14</v>
      </c>
      <c r="FS1759">
        <v>55002019</v>
      </c>
      <c r="FT1759">
        <v>55002019</v>
      </c>
      <c r="FU1759" t="s">
        <v>184</v>
      </c>
      <c r="FV1759">
        <v>177997</v>
      </c>
      <c r="FW1759">
        <v>165994</v>
      </c>
      <c r="FX1759">
        <v>39.627068999999999</v>
      </c>
      <c r="FY1759">
        <v>-119.866038</v>
      </c>
    </row>
    <row r="1760" spans="1:181" x14ac:dyDescent="0.25">
      <c r="A1760" s="5" t="s">
        <v>8036</v>
      </c>
      <c r="B1760" s="5" t="s">
        <v>8037</v>
      </c>
      <c r="C1760">
        <v>4000</v>
      </c>
      <c r="D1760" t="s">
        <v>1285</v>
      </c>
      <c r="F1760" t="s">
        <v>184</v>
      </c>
      <c r="H1760" t="s">
        <v>184</v>
      </c>
      <c r="J1760" t="s">
        <v>2044</v>
      </c>
      <c r="K1760" t="s">
        <v>4833</v>
      </c>
      <c r="L1760" t="s">
        <v>187</v>
      </c>
      <c r="M1760" t="s">
        <v>188</v>
      </c>
      <c r="N1760">
        <v>89512</v>
      </c>
      <c r="O1760" t="s">
        <v>184</v>
      </c>
      <c r="P1760" t="s">
        <v>189</v>
      </c>
      <c r="Q1760" t="s">
        <v>184</v>
      </c>
      <c r="R1760" t="s">
        <v>184</v>
      </c>
      <c r="S1760" t="s">
        <v>189</v>
      </c>
      <c r="T1760" t="s">
        <v>8038</v>
      </c>
      <c r="U1760" t="s">
        <v>8039</v>
      </c>
      <c r="V1760" t="s">
        <v>192</v>
      </c>
      <c r="W1760">
        <v>0</v>
      </c>
      <c r="X1760" t="s">
        <v>189</v>
      </c>
      <c r="Y1760" t="s">
        <v>184</v>
      </c>
      <c r="Z1760" t="s">
        <v>184</v>
      </c>
      <c r="AA1760" t="s">
        <v>184</v>
      </c>
      <c r="AB1760">
        <v>0</v>
      </c>
      <c r="AC1760" t="s">
        <v>189</v>
      </c>
      <c r="AD1760" t="s">
        <v>184</v>
      </c>
      <c r="AE1760" t="s">
        <v>184</v>
      </c>
      <c r="AF1760" t="s">
        <v>184</v>
      </c>
      <c r="AG1760">
        <v>0</v>
      </c>
      <c r="AH1760" t="s">
        <v>189</v>
      </c>
      <c r="AI1760" t="s">
        <v>184</v>
      </c>
      <c r="AJ1760" t="s">
        <v>184</v>
      </c>
      <c r="AK1760" t="s">
        <v>184</v>
      </c>
      <c r="AL1760">
        <v>0</v>
      </c>
      <c r="AM1760" t="s">
        <v>189</v>
      </c>
      <c r="AN1760" t="s">
        <v>184</v>
      </c>
      <c r="AO1760" t="s">
        <v>184</v>
      </c>
      <c r="AP1760" t="s">
        <v>184</v>
      </c>
      <c r="AQ1760">
        <v>0</v>
      </c>
      <c r="AR1760" t="s">
        <v>189</v>
      </c>
      <c r="AS1760" t="s">
        <v>184</v>
      </c>
      <c r="AT1760" t="s">
        <v>184</v>
      </c>
      <c r="AU1760" t="s">
        <v>184</v>
      </c>
      <c r="AV1760">
        <v>0</v>
      </c>
      <c r="AW1760" t="s">
        <v>189</v>
      </c>
      <c r="AX1760" t="s">
        <v>184</v>
      </c>
      <c r="AY1760" t="s">
        <v>184</v>
      </c>
      <c r="AZ1760" t="s">
        <v>184</v>
      </c>
      <c r="BA1760" s="1">
        <v>42130</v>
      </c>
      <c r="BB1760" t="s">
        <v>765</v>
      </c>
      <c r="BC1760">
        <v>100</v>
      </c>
      <c r="BD1760" t="s">
        <v>194</v>
      </c>
      <c r="BE1760">
        <v>0</v>
      </c>
      <c r="BF1760" t="s">
        <v>195</v>
      </c>
      <c r="BG1760">
        <v>0</v>
      </c>
      <c r="BH1760" t="s">
        <v>8040</v>
      </c>
      <c r="BI1760" t="s">
        <v>253</v>
      </c>
      <c r="BJ1760" t="s">
        <v>184</v>
      </c>
      <c r="BK1760">
        <v>0</v>
      </c>
      <c r="BL1760">
        <v>1</v>
      </c>
      <c r="BM1760">
        <v>1</v>
      </c>
      <c r="BN1760">
        <v>1</v>
      </c>
      <c r="BO1760">
        <v>375</v>
      </c>
      <c r="BP1760" t="s">
        <v>198</v>
      </c>
      <c r="BQ1760" t="s">
        <v>199</v>
      </c>
      <c r="BR1760">
        <v>432</v>
      </c>
      <c r="BS1760" t="s">
        <v>522</v>
      </c>
      <c r="BT1760">
        <v>0</v>
      </c>
      <c r="BU1760">
        <v>0</v>
      </c>
      <c r="BV1760">
        <v>0</v>
      </c>
      <c r="BW1760">
        <v>0</v>
      </c>
      <c r="BX1760">
        <v>0</v>
      </c>
      <c r="BY1760" t="s">
        <v>254</v>
      </c>
      <c r="BZ1760" t="s">
        <v>184</v>
      </c>
      <c r="CA1760" t="s">
        <v>911</v>
      </c>
      <c r="CB1760" t="s">
        <v>184</v>
      </c>
      <c r="CC1760">
        <v>0</v>
      </c>
      <c r="CD1760" t="s">
        <v>184</v>
      </c>
      <c r="CE1760" t="s">
        <v>184</v>
      </c>
      <c r="CF1760" t="s">
        <v>184</v>
      </c>
      <c r="CG1760">
        <v>0</v>
      </c>
      <c r="CH1760" t="s">
        <v>184</v>
      </c>
      <c r="CI1760">
        <v>0</v>
      </c>
      <c r="CJ1760" t="s">
        <v>184</v>
      </c>
      <c r="CK1760">
        <v>0</v>
      </c>
      <c r="CL1760">
        <v>0</v>
      </c>
      <c r="CM1760">
        <v>2006</v>
      </c>
      <c r="CN1760">
        <v>2006</v>
      </c>
      <c r="CO1760" t="s">
        <v>184</v>
      </c>
      <c r="CP1760">
        <v>0</v>
      </c>
      <c r="CQ1760">
        <v>0</v>
      </c>
      <c r="CR1760">
        <v>190</v>
      </c>
      <c r="CS1760" t="s">
        <v>2049</v>
      </c>
      <c r="CT1760">
        <v>26.472000000000001</v>
      </c>
      <c r="CU1760" t="s">
        <v>224</v>
      </c>
      <c r="CV1760" t="s">
        <v>206</v>
      </c>
      <c r="CW1760" t="s">
        <v>225</v>
      </c>
      <c r="CX1760" t="s">
        <v>207</v>
      </c>
      <c r="CY1760" t="s">
        <v>184</v>
      </c>
      <c r="CZ1760">
        <v>2021</v>
      </c>
      <c r="DA1760" t="s">
        <v>208</v>
      </c>
      <c r="DB1760">
        <v>26470</v>
      </c>
      <c r="DC1760">
        <v>1993742</v>
      </c>
      <c r="DD1760">
        <v>2020212</v>
      </c>
      <c r="DE1760">
        <v>9265</v>
      </c>
      <c r="DF1760">
        <v>697810</v>
      </c>
      <c r="DG1760">
        <v>0</v>
      </c>
      <c r="DH1760">
        <v>707074</v>
      </c>
      <c r="DI1760">
        <v>707074</v>
      </c>
      <c r="DJ1760">
        <v>0</v>
      </c>
      <c r="DK1760">
        <v>2020</v>
      </c>
      <c r="DL1760" t="s">
        <v>209</v>
      </c>
      <c r="DM1760">
        <v>26470</v>
      </c>
      <c r="DN1760">
        <v>2038122</v>
      </c>
      <c r="DO1760">
        <v>2064592</v>
      </c>
      <c r="DP1760">
        <v>9265</v>
      </c>
      <c r="DQ1760">
        <v>713343</v>
      </c>
      <c r="DR1760">
        <v>0</v>
      </c>
      <c r="DS1760">
        <v>722607</v>
      </c>
      <c r="DT1760">
        <v>722607</v>
      </c>
      <c r="DU1760">
        <v>0</v>
      </c>
      <c r="DV1760">
        <v>2019</v>
      </c>
      <c r="DW1760" t="s">
        <v>209</v>
      </c>
      <c r="DX1760">
        <v>26470</v>
      </c>
      <c r="DY1760">
        <v>1992693</v>
      </c>
      <c r="DZ1760">
        <v>2019163</v>
      </c>
      <c r="EA1760">
        <v>9265</v>
      </c>
      <c r="EB1760">
        <v>697443</v>
      </c>
      <c r="EC1760">
        <v>0</v>
      </c>
      <c r="ED1760">
        <v>706707</v>
      </c>
      <c r="EE1760">
        <v>706707</v>
      </c>
      <c r="EF1760">
        <v>0</v>
      </c>
      <c r="EG1760" s="1">
        <v>44067</v>
      </c>
      <c r="EH1760" t="s">
        <v>2155</v>
      </c>
      <c r="EI1760">
        <v>11</v>
      </c>
      <c r="EJ1760" t="s">
        <v>211</v>
      </c>
      <c r="EK1760" t="s">
        <v>184</v>
      </c>
      <c r="EL1760" t="s">
        <v>212</v>
      </c>
      <c r="EM1760" t="s">
        <v>184</v>
      </c>
      <c r="EN1760">
        <v>0</v>
      </c>
      <c r="EO1760">
        <v>5</v>
      </c>
      <c r="EP1760">
        <v>20</v>
      </c>
      <c r="EQ1760">
        <v>19</v>
      </c>
      <c r="ER1760" t="s">
        <v>184</v>
      </c>
      <c r="ES1760">
        <v>8085</v>
      </c>
      <c r="ET1760" t="s">
        <v>184</v>
      </c>
      <c r="EU1760" t="s">
        <v>184</v>
      </c>
      <c r="EV1760" t="s">
        <v>3827</v>
      </c>
      <c r="EW1760" t="s">
        <v>234</v>
      </c>
      <c r="EX1760" t="s">
        <v>184</v>
      </c>
      <c r="EY1760" t="s">
        <v>214</v>
      </c>
      <c r="EZ1760" t="s">
        <v>2639</v>
      </c>
      <c r="FA1760" t="s">
        <v>216</v>
      </c>
      <c r="FB1760" t="s">
        <v>2220</v>
      </c>
      <c r="FC1760" t="s">
        <v>184</v>
      </c>
      <c r="FD1760">
        <v>89506</v>
      </c>
      <c r="FE1760" t="s">
        <v>187</v>
      </c>
      <c r="FF1760" t="s">
        <v>195</v>
      </c>
      <c r="FG1760">
        <v>0</v>
      </c>
      <c r="FH1760" t="s">
        <v>195</v>
      </c>
      <c r="FI1760">
        <v>0</v>
      </c>
      <c r="FJ1760" t="s">
        <v>195</v>
      </c>
      <c r="FK1760">
        <v>0</v>
      </c>
      <c r="FL1760">
        <v>1000</v>
      </c>
      <c r="FM1760" t="s">
        <v>184</v>
      </c>
      <c r="FN1760">
        <v>0</v>
      </c>
      <c r="FO1760">
        <v>26.47</v>
      </c>
      <c r="FP1760" t="s">
        <v>246</v>
      </c>
      <c r="FQ1760">
        <v>55002021</v>
      </c>
      <c r="FR1760">
        <v>8</v>
      </c>
      <c r="FS1760">
        <v>55002021</v>
      </c>
      <c r="FT1760">
        <v>55002021</v>
      </c>
      <c r="FU1760" t="s">
        <v>184</v>
      </c>
      <c r="FV1760">
        <v>177999</v>
      </c>
      <c r="FW1760">
        <v>165995</v>
      </c>
      <c r="FX1760">
        <v>39.623483</v>
      </c>
      <c r="FY1760">
        <v>-119.865543</v>
      </c>
    </row>
    <row r="1761" spans="1:181" x14ac:dyDescent="0.25">
      <c r="A1761" s="5" t="s">
        <v>8041</v>
      </c>
      <c r="B1761" s="5" t="s">
        <v>8042</v>
      </c>
      <c r="C1761">
        <v>4000</v>
      </c>
      <c r="D1761" t="s">
        <v>1285</v>
      </c>
      <c r="F1761" t="s">
        <v>184</v>
      </c>
      <c r="H1761" t="s">
        <v>184</v>
      </c>
      <c r="J1761" t="s">
        <v>2044</v>
      </c>
      <c r="K1761" t="s">
        <v>2045</v>
      </c>
      <c r="L1761" t="s">
        <v>187</v>
      </c>
      <c r="M1761" t="s">
        <v>188</v>
      </c>
      <c r="N1761">
        <v>89512</v>
      </c>
      <c r="O1761" t="s">
        <v>184</v>
      </c>
      <c r="P1761" t="s">
        <v>189</v>
      </c>
      <c r="Q1761" t="s">
        <v>184</v>
      </c>
      <c r="R1761" t="s">
        <v>184</v>
      </c>
      <c r="S1761" t="s">
        <v>189</v>
      </c>
      <c r="T1761" t="s">
        <v>8043</v>
      </c>
      <c r="U1761" t="s">
        <v>8044</v>
      </c>
      <c r="V1761" t="s">
        <v>192</v>
      </c>
      <c r="W1761">
        <v>0</v>
      </c>
      <c r="X1761" t="s">
        <v>189</v>
      </c>
      <c r="Y1761" t="s">
        <v>184</v>
      </c>
      <c r="Z1761" t="s">
        <v>184</v>
      </c>
      <c r="AA1761" t="s">
        <v>184</v>
      </c>
      <c r="AB1761">
        <v>0</v>
      </c>
      <c r="AC1761" t="s">
        <v>189</v>
      </c>
      <c r="AD1761" t="s">
        <v>184</v>
      </c>
      <c r="AE1761" t="s">
        <v>184</v>
      </c>
      <c r="AF1761" t="s">
        <v>184</v>
      </c>
      <c r="AG1761">
        <v>0</v>
      </c>
      <c r="AH1761" t="s">
        <v>189</v>
      </c>
      <c r="AI1761" t="s">
        <v>184</v>
      </c>
      <c r="AJ1761" t="s">
        <v>184</v>
      </c>
      <c r="AK1761" t="s">
        <v>184</v>
      </c>
      <c r="AL1761">
        <v>0</v>
      </c>
      <c r="AM1761" t="s">
        <v>189</v>
      </c>
      <c r="AN1761" t="s">
        <v>184</v>
      </c>
      <c r="AO1761" t="s">
        <v>184</v>
      </c>
      <c r="AP1761" t="s">
        <v>184</v>
      </c>
      <c r="AQ1761">
        <v>0</v>
      </c>
      <c r="AR1761" t="s">
        <v>189</v>
      </c>
      <c r="AS1761" t="s">
        <v>184</v>
      </c>
      <c r="AT1761" t="s">
        <v>184</v>
      </c>
      <c r="AU1761" t="s">
        <v>184</v>
      </c>
      <c r="AV1761">
        <v>0</v>
      </c>
      <c r="AW1761" t="s">
        <v>189</v>
      </c>
      <c r="AX1761" t="s">
        <v>184</v>
      </c>
      <c r="AY1761" t="s">
        <v>184</v>
      </c>
      <c r="AZ1761" t="s">
        <v>184</v>
      </c>
      <c r="BA1761" s="1">
        <v>41369</v>
      </c>
      <c r="BB1761" t="s">
        <v>765</v>
      </c>
      <c r="BC1761">
        <v>100</v>
      </c>
      <c r="BD1761" t="s">
        <v>194</v>
      </c>
      <c r="BE1761">
        <v>0</v>
      </c>
      <c r="BF1761" t="s">
        <v>195</v>
      </c>
      <c r="BG1761">
        <v>0</v>
      </c>
      <c r="BH1761" t="s">
        <v>8045</v>
      </c>
      <c r="BI1761" t="s">
        <v>729</v>
      </c>
      <c r="BJ1761" t="s">
        <v>184</v>
      </c>
      <c r="BK1761">
        <v>0</v>
      </c>
      <c r="BL1761">
        <v>1</v>
      </c>
      <c r="BM1761">
        <v>0</v>
      </c>
      <c r="BN1761">
        <v>0</v>
      </c>
      <c r="BO1761">
        <v>4000</v>
      </c>
      <c r="BP1761" t="s">
        <v>198</v>
      </c>
      <c r="BQ1761" t="s">
        <v>199</v>
      </c>
      <c r="BR1761">
        <v>528</v>
      </c>
      <c r="BS1761" t="s">
        <v>741</v>
      </c>
      <c r="BT1761">
        <v>0</v>
      </c>
      <c r="BU1761">
        <v>0</v>
      </c>
      <c r="BV1761">
        <v>0</v>
      </c>
      <c r="BW1761">
        <v>0</v>
      </c>
      <c r="BX1761">
        <v>0</v>
      </c>
      <c r="BY1761" t="s">
        <v>201</v>
      </c>
      <c r="BZ1761" t="s">
        <v>184</v>
      </c>
      <c r="CA1761" t="s">
        <v>742</v>
      </c>
      <c r="CB1761" t="s">
        <v>184</v>
      </c>
      <c r="CC1761">
        <v>0</v>
      </c>
      <c r="CD1761" t="s">
        <v>184</v>
      </c>
      <c r="CE1761" t="s">
        <v>184</v>
      </c>
      <c r="CF1761" t="s">
        <v>184</v>
      </c>
      <c r="CG1761">
        <v>0</v>
      </c>
      <c r="CH1761" t="s">
        <v>184</v>
      </c>
      <c r="CI1761">
        <v>0</v>
      </c>
      <c r="CJ1761" t="s">
        <v>184</v>
      </c>
      <c r="CK1761">
        <v>0</v>
      </c>
      <c r="CL1761">
        <v>0</v>
      </c>
      <c r="CM1761">
        <v>2002</v>
      </c>
      <c r="CN1761">
        <v>2002</v>
      </c>
      <c r="CO1761" t="s">
        <v>184</v>
      </c>
      <c r="CP1761">
        <v>0</v>
      </c>
      <c r="CQ1761">
        <v>0</v>
      </c>
      <c r="CR1761">
        <v>190</v>
      </c>
      <c r="CS1761" t="s">
        <v>8046</v>
      </c>
      <c r="CT1761">
        <v>12.451000000000001</v>
      </c>
      <c r="CU1761" t="s">
        <v>224</v>
      </c>
      <c r="CV1761" t="s">
        <v>206</v>
      </c>
      <c r="CW1761" t="s">
        <v>206</v>
      </c>
      <c r="CX1761" t="s">
        <v>207</v>
      </c>
      <c r="CY1761" t="s">
        <v>184</v>
      </c>
      <c r="CZ1761">
        <v>2021</v>
      </c>
      <c r="DA1761" t="s">
        <v>208</v>
      </c>
      <c r="DB1761">
        <v>12450</v>
      </c>
      <c r="DC1761">
        <v>693566</v>
      </c>
      <c r="DD1761">
        <v>706016</v>
      </c>
      <c r="DE1761">
        <v>4358</v>
      </c>
      <c r="DF1761">
        <v>242748</v>
      </c>
      <c r="DG1761">
        <v>0</v>
      </c>
      <c r="DH1761">
        <v>247106</v>
      </c>
      <c r="DI1761">
        <v>247106</v>
      </c>
      <c r="DJ1761">
        <v>0</v>
      </c>
      <c r="DK1761">
        <v>2020</v>
      </c>
      <c r="DL1761" t="s">
        <v>209</v>
      </c>
      <c r="DM1761">
        <v>12450</v>
      </c>
      <c r="DN1761">
        <v>710840</v>
      </c>
      <c r="DO1761">
        <v>723290</v>
      </c>
      <c r="DP1761">
        <v>4358</v>
      </c>
      <c r="DQ1761">
        <v>248794</v>
      </c>
      <c r="DR1761">
        <v>0</v>
      </c>
      <c r="DS1761">
        <v>253152</v>
      </c>
      <c r="DT1761">
        <v>253152</v>
      </c>
      <c r="DU1761">
        <v>0</v>
      </c>
      <c r="DV1761">
        <v>2019</v>
      </c>
      <c r="DW1761" t="s">
        <v>209</v>
      </c>
      <c r="DX1761">
        <v>12450</v>
      </c>
      <c r="DY1761">
        <v>709889</v>
      </c>
      <c r="DZ1761">
        <v>722339</v>
      </c>
      <c r="EA1761">
        <v>4358</v>
      </c>
      <c r="EB1761">
        <v>248461</v>
      </c>
      <c r="EC1761">
        <v>0</v>
      </c>
      <c r="ED1761">
        <v>252819</v>
      </c>
      <c r="EE1761">
        <v>252819</v>
      </c>
      <c r="EF1761">
        <v>0</v>
      </c>
      <c r="EG1761" s="1">
        <v>44067</v>
      </c>
      <c r="EH1761" t="s">
        <v>2155</v>
      </c>
      <c r="EI1761">
        <v>11</v>
      </c>
      <c r="EJ1761" t="s">
        <v>211</v>
      </c>
      <c r="EK1761" t="s">
        <v>184</v>
      </c>
      <c r="EL1761" t="s">
        <v>212</v>
      </c>
      <c r="EM1761" t="s">
        <v>184</v>
      </c>
      <c r="EN1761">
        <v>0</v>
      </c>
      <c r="EO1761">
        <v>5</v>
      </c>
      <c r="EP1761">
        <v>20</v>
      </c>
      <c r="EQ1761">
        <v>19</v>
      </c>
      <c r="ER1761">
        <v>3683</v>
      </c>
      <c r="ES1761">
        <v>8085</v>
      </c>
      <c r="ET1761" t="s">
        <v>184</v>
      </c>
      <c r="EU1761" t="s">
        <v>184</v>
      </c>
      <c r="EV1761" t="s">
        <v>3827</v>
      </c>
      <c r="EW1761" t="s">
        <v>234</v>
      </c>
      <c r="EX1761" t="s">
        <v>256</v>
      </c>
      <c r="EY1761" t="s">
        <v>214</v>
      </c>
      <c r="EZ1761" t="s">
        <v>2639</v>
      </c>
      <c r="FA1761" t="s">
        <v>216</v>
      </c>
      <c r="FB1761" t="s">
        <v>2220</v>
      </c>
      <c r="FC1761" t="s">
        <v>184</v>
      </c>
      <c r="FD1761">
        <v>89506</v>
      </c>
      <c r="FE1761" t="s">
        <v>187</v>
      </c>
      <c r="FF1761" t="s">
        <v>195</v>
      </c>
      <c r="FG1761">
        <v>0</v>
      </c>
      <c r="FH1761" t="s">
        <v>195</v>
      </c>
      <c r="FI1761">
        <v>0</v>
      </c>
      <c r="FJ1761" t="s">
        <v>195</v>
      </c>
      <c r="FK1761">
        <v>0</v>
      </c>
      <c r="FL1761">
        <v>1000</v>
      </c>
      <c r="FM1761" t="s">
        <v>184</v>
      </c>
      <c r="FN1761">
        <v>0</v>
      </c>
      <c r="FO1761">
        <v>12.45</v>
      </c>
      <c r="FP1761" t="s">
        <v>246</v>
      </c>
      <c r="FQ1761">
        <v>55002022</v>
      </c>
      <c r="FR1761">
        <v>14</v>
      </c>
      <c r="FS1761">
        <v>55002022</v>
      </c>
      <c r="FT1761">
        <v>55002022</v>
      </c>
      <c r="FU1761" t="s">
        <v>184</v>
      </c>
      <c r="FV1761">
        <v>178000</v>
      </c>
      <c r="FW1761">
        <v>165996</v>
      </c>
      <c r="FX1761">
        <v>39.623933000000001</v>
      </c>
      <c r="FY1761">
        <v>-119.86826499999999</v>
      </c>
    </row>
    <row r="1762" spans="1:181" x14ac:dyDescent="0.25">
      <c r="A1762" s="5" t="s">
        <v>8047</v>
      </c>
      <c r="B1762" s="5" t="s">
        <v>3725</v>
      </c>
      <c r="C1762">
        <v>1000</v>
      </c>
      <c r="D1762" t="s">
        <v>8048</v>
      </c>
      <c r="F1762" t="s">
        <v>2583</v>
      </c>
      <c r="H1762" t="s">
        <v>184</v>
      </c>
      <c r="J1762" t="s">
        <v>8049</v>
      </c>
      <c r="K1762" t="s">
        <v>4896</v>
      </c>
      <c r="L1762" t="s">
        <v>187</v>
      </c>
      <c r="M1762" t="s">
        <v>188</v>
      </c>
      <c r="N1762">
        <v>89506</v>
      </c>
      <c r="O1762" t="s">
        <v>408</v>
      </c>
      <c r="P1762" s="1">
        <v>34215</v>
      </c>
      <c r="Q1762" t="s">
        <v>184</v>
      </c>
      <c r="R1762" t="s">
        <v>184</v>
      </c>
      <c r="S1762" t="s">
        <v>189</v>
      </c>
      <c r="T1762" t="s">
        <v>8050</v>
      </c>
      <c r="U1762" t="s">
        <v>8051</v>
      </c>
      <c r="V1762" t="s">
        <v>192</v>
      </c>
      <c r="W1762">
        <v>200000</v>
      </c>
      <c r="X1762" s="1">
        <v>34215</v>
      </c>
      <c r="Y1762" t="s">
        <v>308</v>
      </c>
      <c r="Z1762">
        <v>130</v>
      </c>
      <c r="AA1762" t="s">
        <v>184</v>
      </c>
      <c r="AB1762">
        <v>0</v>
      </c>
      <c r="AC1762" t="s">
        <v>189</v>
      </c>
      <c r="AD1762" t="s">
        <v>184</v>
      </c>
      <c r="AE1762" t="s">
        <v>184</v>
      </c>
      <c r="AF1762" t="s">
        <v>184</v>
      </c>
      <c r="AG1762">
        <v>0</v>
      </c>
      <c r="AH1762" t="s">
        <v>189</v>
      </c>
      <c r="AI1762" t="s">
        <v>184</v>
      </c>
      <c r="AJ1762" t="s">
        <v>184</v>
      </c>
      <c r="AK1762" t="s">
        <v>184</v>
      </c>
      <c r="AL1762">
        <v>0</v>
      </c>
      <c r="AM1762" t="s">
        <v>189</v>
      </c>
      <c r="AN1762" t="s">
        <v>184</v>
      </c>
      <c r="AO1762" t="s">
        <v>184</v>
      </c>
      <c r="AP1762" t="s">
        <v>184</v>
      </c>
      <c r="AQ1762">
        <v>0</v>
      </c>
      <c r="AR1762" t="s">
        <v>189</v>
      </c>
      <c r="AS1762" t="s">
        <v>184</v>
      </c>
      <c r="AT1762" t="s">
        <v>184</v>
      </c>
      <c r="AU1762" t="s">
        <v>184</v>
      </c>
      <c r="AV1762">
        <v>0</v>
      </c>
      <c r="AW1762" t="s">
        <v>189</v>
      </c>
      <c r="AX1762" t="s">
        <v>184</v>
      </c>
      <c r="AY1762" t="s">
        <v>184</v>
      </c>
      <c r="AZ1762" t="s">
        <v>184</v>
      </c>
      <c r="BA1762" t="s">
        <v>189</v>
      </c>
      <c r="BB1762" t="s">
        <v>194</v>
      </c>
      <c r="BC1762">
        <v>0</v>
      </c>
      <c r="BD1762" t="s">
        <v>194</v>
      </c>
      <c r="BE1762">
        <v>0</v>
      </c>
      <c r="BF1762" t="s">
        <v>195</v>
      </c>
      <c r="BG1762">
        <v>0</v>
      </c>
      <c r="BH1762" t="s">
        <v>184</v>
      </c>
      <c r="BI1762" t="s">
        <v>184</v>
      </c>
      <c r="BJ1762" t="s">
        <v>184</v>
      </c>
      <c r="BK1762">
        <v>0</v>
      </c>
      <c r="BL1762" t="s">
        <v>184</v>
      </c>
      <c r="BM1762">
        <v>0</v>
      </c>
      <c r="BN1762">
        <v>0</v>
      </c>
      <c r="BP1762" t="s">
        <v>184</v>
      </c>
      <c r="BQ1762" t="s">
        <v>195</v>
      </c>
      <c r="BR1762" t="s">
        <v>195</v>
      </c>
      <c r="BS1762" t="s">
        <v>184</v>
      </c>
      <c r="BT1762">
        <v>0</v>
      </c>
      <c r="BU1762">
        <v>0</v>
      </c>
      <c r="BV1762">
        <v>0</v>
      </c>
      <c r="BX1762">
        <v>0</v>
      </c>
      <c r="BY1762" t="s">
        <v>184</v>
      </c>
      <c r="BZ1762" t="s">
        <v>184</v>
      </c>
      <c r="CA1762" t="s">
        <v>184</v>
      </c>
      <c r="CB1762" t="s">
        <v>184</v>
      </c>
      <c r="CC1762">
        <v>0</v>
      </c>
      <c r="CD1762" t="s">
        <v>184</v>
      </c>
      <c r="CE1762" t="s">
        <v>184</v>
      </c>
      <c r="CF1762" t="s">
        <v>184</v>
      </c>
      <c r="CG1762">
        <v>0</v>
      </c>
      <c r="CH1762" t="s">
        <v>184</v>
      </c>
      <c r="CI1762">
        <v>0</v>
      </c>
      <c r="CJ1762" t="s">
        <v>184</v>
      </c>
      <c r="CK1762">
        <v>0</v>
      </c>
      <c r="CL1762">
        <v>0</v>
      </c>
      <c r="CM1762">
        <v>0</v>
      </c>
      <c r="CN1762">
        <v>0</v>
      </c>
      <c r="CO1762" t="s">
        <v>184</v>
      </c>
      <c r="CP1762">
        <v>0</v>
      </c>
      <c r="CQ1762">
        <v>0</v>
      </c>
      <c r="CR1762">
        <v>160</v>
      </c>
      <c r="CS1762" t="s">
        <v>388</v>
      </c>
      <c r="CT1762">
        <v>5519</v>
      </c>
      <c r="CU1762" t="s">
        <v>205</v>
      </c>
      <c r="CV1762" t="s">
        <v>225</v>
      </c>
      <c r="CW1762" t="s">
        <v>225</v>
      </c>
      <c r="CX1762" t="s">
        <v>299</v>
      </c>
      <c r="CY1762" t="s">
        <v>184</v>
      </c>
      <c r="DJ1762">
        <v>0</v>
      </c>
      <c r="DU1762">
        <v>0</v>
      </c>
      <c r="EF1762">
        <v>0</v>
      </c>
      <c r="EG1762" s="1">
        <v>42248</v>
      </c>
      <c r="EH1762" t="s">
        <v>6713</v>
      </c>
      <c r="EI1762" t="s">
        <v>184</v>
      </c>
      <c r="EJ1762" t="s">
        <v>301</v>
      </c>
      <c r="EK1762" t="s">
        <v>184</v>
      </c>
      <c r="EL1762" t="s">
        <v>212</v>
      </c>
      <c r="EM1762" t="s">
        <v>184</v>
      </c>
      <c r="EN1762">
        <v>0</v>
      </c>
      <c r="EO1762">
        <v>33</v>
      </c>
      <c r="EP1762">
        <v>21</v>
      </c>
      <c r="EQ1762">
        <v>19</v>
      </c>
      <c r="ER1762" t="s">
        <v>184</v>
      </c>
      <c r="ES1762">
        <v>0</v>
      </c>
      <c r="ET1762" t="s">
        <v>184</v>
      </c>
      <c r="EU1762" t="s">
        <v>184</v>
      </c>
      <c r="EV1762" t="s">
        <v>3729</v>
      </c>
      <c r="EW1762" t="s">
        <v>234</v>
      </c>
      <c r="EX1762" t="s">
        <v>184</v>
      </c>
      <c r="EY1762" t="s">
        <v>214</v>
      </c>
      <c r="EZ1762" t="s">
        <v>3855</v>
      </c>
      <c r="FA1762" t="s">
        <v>216</v>
      </c>
      <c r="FB1762" t="s">
        <v>3743</v>
      </c>
      <c r="FC1762" t="s">
        <v>184</v>
      </c>
      <c r="FD1762">
        <v>89506</v>
      </c>
      <c r="FE1762" t="s">
        <v>187</v>
      </c>
      <c r="FF1762" t="s">
        <v>195</v>
      </c>
      <c r="FG1762">
        <v>0</v>
      </c>
      <c r="FH1762" t="s">
        <v>195</v>
      </c>
      <c r="FI1762">
        <v>0</v>
      </c>
      <c r="FJ1762" t="s">
        <v>195</v>
      </c>
      <c r="FK1762">
        <v>0</v>
      </c>
      <c r="FL1762">
        <v>0</v>
      </c>
      <c r="FM1762" t="s">
        <v>184</v>
      </c>
      <c r="FN1762">
        <v>0</v>
      </c>
      <c r="FO1762">
        <v>1</v>
      </c>
      <c r="FP1762" t="s">
        <v>2103</v>
      </c>
      <c r="FQ1762">
        <v>55043233</v>
      </c>
      <c r="FS1762">
        <v>55043233</v>
      </c>
      <c r="FT1762">
        <v>55043233</v>
      </c>
      <c r="FU1762" t="s">
        <v>184</v>
      </c>
      <c r="FV1762">
        <v>179332</v>
      </c>
    </row>
    <row r="1763" spans="1:181" x14ac:dyDescent="0.25">
      <c r="A1763" s="5" t="s">
        <v>8052</v>
      </c>
      <c r="B1763" s="5" t="s">
        <v>8053</v>
      </c>
      <c r="C1763">
        <v>1000</v>
      </c>
      <c r="D1763" t="s">
        <v>4943</v>
      </c>
      <c r="F1763" t="s">
        <v>184</v>
      </c>
      <c r="H1763" t="s">
        <v>184</v>
      </c>
      <c r="J1763" t="s">
        <v>5717</v>
      </c>
      <c r="K1763" t="s">
        <v>184</v>
      </c>
      <c r="L1763" t="s">
        <v>187</v>
      </c>
      <c r="M1763" t="s">
        <v>188</v>
      </c>
      <c r="N1763">
        <v>89521</v>
      </c>
      <c r="O1763" t="s">
        <v>184</v>
      </c>
      <c r="P1763" t="s">
        <v>189</v>
      </c>
      <c r="Q1763" t="s">
        <v>184</v>
      </c>
      <c r="R1763" t="s">
        <v>184</v>
      </c>
      <c r="S1763" t="s">
        <v>189</v>
      </c>
      <c r="T1763" t="s">
        <v>8054</v>
      </c>
      <c r="U1763" t="s">
        <v>8055</v>
      </c>
      <c r="V1763" t="s">
        <v>8056</v>
      </c>
      <c r="W1763">
        <v>0</v>
      </c>
      <c r="X1763" t="s">
        <v>189</v>
      </c>
      <c r="Y1763" t="s">
        <v>184</v>
      </c>
      <c r="Z1763" t="s">
        <v>184</v>
      </c>
      <c r="AA1763" t="s">
        <v>184</v>
      </c>
      <c r="AB1763">
        <v>0</v>
      </c>
      <c r="AC1763" t="s">
        <v>189</v>
      </c>
      <c r="AD1763" t="s">
        <v>184</v>
      </c>
      <c r="AE1763" t="s">
        <v>184</v>
      </c>
      <c r="AF1763" t="s">
        <v>184</v>
      </c>
      <c r="AG1763">
        <v>0</v>
      </c>
      <c r="AH1763" t="s">
        <v>189</v>
      </c>
      <c r="AI1763" t="s">
        <v>184</v>
      </c>
      <c r="AJ1763" t="s">
        <v>184</v>
      </c>
      <c r="AK1763" t="s">
        <v>184</v>
      </c>
      <c r="AL1763">
        <v>0</v>
      </c>
      <c r="AM1763" t="s">
        <v>189</v>
      </c>
      <c r="AN1763" t="s">
        <v>184</v>
      </c>
      <c r="AO1763" t="s">
        <v>184</v>
      </c>
      <c r="AP1763" t="s">
        <v>184</v>
      </c>
      <c r="AQ1763">
        <v>0</v>
      </c>
      <c r="AR1763" t="s">
        <v>189</v>
      </c>
      <c r="AS1763" t="s">
        <v>184</v>
      </c>
      <c r="AT1763" t="s">
        <v>184</v>
      </c>
      <c r="AU1763" t="s">
        <v>184</v>
      </c>
      <c r="AV1763">
        <v>0</v>
      </c>
      <c r="AW1763" t="s">
        <v>189</v>
      </c>
      <c r="AX1763" t="s">
        <v>184</v>
      </c>
      <c r="AY1763" t="s">
        <v>184</v>
      </c>
      <c r="AZ1763" t="s">
        <v>184</v>
      </c>
      <c r="BA1763" t="s">
        <v>189</v>
      </c>
      <c r="BB1763" t="s">
        <v>194</v>
      </c>
      <c r="BC1763">
        <v>0</v>
      </c>
      <c r="BD1763" t="s">
        <v>194</v>
      </c>
      <c r="BE1763">
        <v>0</v>
      </c>
      <c r="BF1763" t="s">
        <v>195</v>
      </c>
      <c r="BG1763">
        <v>0</v>
      </c>
      <c r="BH1763" t="s">
        <v>184</v>
      </c>
      <c r="BI1763" t="s">
        <v>184</v>
      </c>
      <c r="BJ1763" t="s">
        <v>184</v>
      </c>
      <c r="BK1763">
        <v>0</v>
      </c>
      <c r="BL1763" t="s">
        <v>184</v>
      </c>
      <c r="BM1763">
        <v>0</v>
      </c>
      <c r="BN1763">
        <v>0</v>
      </c>
      <c r="BP1763" t="s">
        <v>184</v>
      </c>
      <c r="BQ1763" t="s">
        <v>195</v>
      </c>
      <c r="BR1763" t="s">
        <v>195</v>
      </c>
      <c r="BS1763" t="s">
        <v>184</v>
      </c>
      <c r="BT1763">
        <v>0</v>
      </c>
      <c r="BU1763">
        <v>0</v>
      </c>
      <c r="BV1763">
        <v>0</v>
      </c>
      <c r="BX1763">
        <v>0</v>
      </c>
      <c r="BY1763" t="s">
        <v>184</v>
      </c>
      <c r="BZ1763" t="s">
        <v>184</v>
      </c>
      <c r="CA1763" t="s">
        <v>184</v>
      </c>
      <c r="CB1763" t="s">
        <v>184</v>
      </c>
      <c r="CC1763">
        <v>0</v>
      </c>
      <c r="CD1763" t="s">
        <v>184</v>
      </c>
      <c r="CE1763" t="s">
        <v>184</v>
      </c>
      <c r="CF1763" t="s">
        <v>184</v>
      </c>
      <c r="CG1763">
        <v>0</v>
      </c>
      <c r="CH1763" t="s">
        <v>184</v>
      </c>
      <c r="CI1763">
        <v>0</v>
      </c>
      <c r="CJ1763" t="s">
        <v>184</v>
      </c>
      <c r="CK1763">
        <v>0</v>
      </c>
      <c r="CL1763">
        <v>0</v>
      </c>
      <c r="CM1763">
        <v>0</v>
      </c>
      <c r="CN1763">
        <v>0</v>
      </c>
      <c r="CO1763" t="s">
        <v>184</v>
      </c>
      <c r="CP1763">
        <v>0</v>
      </c>
      <c r="CQ1763">
        <v>0</v>
      </c>
      <c r="CR1763">
        <v>240</v>
      </c>
      <c r="CS1763" t="s">
        <v>445</v>
      </c>
      <c r="CT1763">
        <v>45089</v>
      </c>
      <c r="CU1763" t="s">
        <v>205</v>
      </c>
      <c r="CV1763" t="s">
        <v>206</v>
      </c>
      <c r="CW1763" t="s">
        <v>206</v>
      </c>
      <c r="CX1763" t="s">
        <v>207</v>
      </c>
      <c r="CY1763" t="s">
        <v>184</v>
      </c>
      <c r="DJ1763">
        <v>0</v>
      </c>
      <c r="DU1763">
        <v>0</v>
      </c>
      <c r="EF1763">
        <v>0</v>
      </c>
      <c r="EI1763" t="s">
        <v>8057</v>
      </c>
      <c r="EJ1763" t="s">
        <v>211</v>
      </c>
      <c r="EK1763" t="s">
        <v>184</v>
      </c>
      <c r="EL1763" t="s">
        <v>212</v>
      </c>
      <c r="EM1763" t="s">
        <v>184</v>
      </c>
      <c r="EN1763" t="s">
        <v>184</v>
      </c>
      <c r="EO1763">
        <v>5</v>
      </c>
      <c r="EP1763">
        <v>20</v>
      </c>
      <c r="EQ1763">
        <v>19</v>
      </c>
      <c r="ER1763">
        <v>6237</v>
      </c>
      <c r="ES1763">
        <v>0</v>
      </c>
      <c r="ET1763" t="s">
        <v>184</v>
      </c>
      <c r="EU1763" t="s">
        <v>184</v>
      </c>
      <c r="EV1763" t="s">
        <v>8058</v>
      </c>
      <c r="EW1763" t="s">
        <v>422</v>
      </c>
      <c r="EX1763" t="s">
        <v>184</v>
      </c>
      <c r="EY1763" t="s">
        <v>214</v>
      </c>
      <c r="EZ1763" t="s">
        <v>2241</v>
      </c>
      <c r="FA1763" t="s">
        <v>216</v>
      </c>
      <c r="FB1763" t="s">
        <v>2213</v>
      </c>
      <c r="FC1763" t="s">
        <v>184</v>
      </c>
      <c r="FD1763">
        <v>89506</v>
      </c>
      <c r="FE1763" t="s">
        <v>187</v>
      </c>
      <c r="FF1763" t="s">
        <v>195</v>
      </c>
      <c r="FG1763">
        <v>0</v>
      </c>
      <c r="FH1763" t="s">
        <v>195</v>
      </c>
      <c r="FI1763">
        <v>0</v>
      </c>
      <c r="FJ1763" t="s">
        <v>195</v>
      </c>
      <c r="FK1763">
        <v>0</v>
      </c>
      <c r="FL1763">
        <v>0</v>
      </c>
      <c r="FM1763" t="s">
        <v>184</v>
      </c>
      <c r="FN1763">
        <v>0</v>
      </c>
      <c r="FO1763">
        <v>1</v>
      </c>
      <c r="FP1763" t="s">
        <v>405</v>
      </c>
      <c r="FQ1763">
        <v>55050226</v>
      </c>
      <c r="FS1763">
        <v>55050226</v>
      </c>
      <c r="FT1763">
        <v>55050226</v>
      </c>
      <c r="FU1763" t="s">
        <v>8059</v>
      </c>
      <c r="FV1763">
        <v>191005</v>
      </c>
      <c r="FX1763">
        <v>39.623767999999998</v>
      </c>
      <c r="FY1763">
        <v>-119.877793</v>
      </c>
    </row>
    <row r="1764" spans="1:181" x14ac:dyDescent="0.25">
      <c r="A1764" s="5" t="s">
        <v>8060</v>
      </c>
      <c r="B1764" s="5" t="s">
        <v>221</v>
      </c>
      <c r="C1764">
        <v>1000</v>
      </c>
      <c r="D1764" t="s">
        <v>4943</v>
      </c>
      <c r="F1764" t="s">
        <v>184</v>
      </c>
      <c r="H1764" t="s">
        <v>184</v>
      </c>
      <c r="J1764" t="s">
        <v>5717</v>
      </c>
      <c r="K1764" t="s">
        <v>184</v>
      </c>
      <c r="L1764" t="s">
        <v>187</v>
      </c>
      <c r="M1764" t="s">
        <v>188</v>
      </c>
      <c r="N1764">
        <v>89521</v>
      </c>
      <c r="O1764">
        <v>3141666</v>
      </c>
      <c r="P1764" s="1">
        <v>38334</v>
      </c>
      <c r="Q1764" t="s">
        <v>8061</v>
      </c>
      <c r="R1764">
        <v>2924849</v>
      </c>
      <c r="S1764" s="1">
        <v>37883</v>
      </c>
      <c r="T1764" t="s">
        <v>3732</v>
      </c>
      <c r="U1764" t="s">
        <v>8062</v>
      </c>
      <c r="V1764" t="s">
        <v>3734</v>
      </c>
      <c r="W1764">
        <v>350</v>
      </c>
      <c r="X1764" s="1">
        <v>38334</v>
      </c>
      <c r="Y1764" t="s">
        <v>584</v>
      </c>
      <c r="Z1764">
        <v>240</v>
      </c>
      <c r="AA1764" t="s">
        <v>8061</v>
      </c>
      <c r="AB1764">
        <v>1818600</v>
      </c>
      <c r="AC1764" s="1">
        <v>37883</v>
      </c>
      <c r="AD1764" t="s">
        <v>308</v>
      </c>
      <c r="AE1764">
        <v>120</v>
      </c>
      <c r="AF1764" t="s">
        <v>8063</v>
      </c>
      <c r="AG1764">
        <v>0</v>
      </c>
      <c r="AH1764" t="s">
        <v>189</v>
      </c>
      <c r="AI1764" t="s">
        <v>184</v>
      </c>
      <c r="AJ1764" t="s">
        <v>184</v>
      </c>
      <c r="AK1764" t="s">
        <v>184</v>
      </c>
      <c r="AL1764">
        <v>0</v>
      </c>
      <c r="AM1764" t="s">
        <v>189</v>
      </c>
      <c r="AN1764" t="s">
        <v>184</v>
      </c>
      <c r="AO1764" t="s">
        <v>184</v>
      </c>
      <c r="AP1764" t="s">
        <v>184</v>
      </c>
      <c r="AQ1764">
        <v>0</v>
      </c>
      <c r="AR1764" t="s">
        <v>189</v>
      </c>
      <c r="AS1764" t="s">
        <v>184</v>
      </c>
      <c r="AT1764" t="s">
        <v>184</v>
      </c>
      <c r="AU1764" t="s">
        <v>184</v>
      </c>
      <c r="AV1764">
        <v>0</v>
      </c>
      <c r="AW1764" t="s">
        <v>189</v>
      </c>
      <c r="AX1764" t="s">
        <v>184</v>
      </c>
      <c r="AY1764" t="s">
        <v>184</v>
      </c>
      <c r="AZ1764" t="s">
        <v>184</v>
      </c>
      <c r="BA1764" t="s">
        <v>189</v>
      </c>
      <c r="BB1764" t="s">
        <v>194</v>
      </c>
      <c r="BC1764">
        <v>0</v>
      </c>
      <c r="BD1764" t="s">
        <v>194</v>
      </c>
      <c r="BE1764">
        <v>0</v>
      </c>
      <c r="BF1764" t="s">
        <v>195</v>
      </c>
      <c r="BG1764">
        <v>0</v>
      </c>
      <c r="BH1764" t="s">
        <v>184</v>
      </c>
      <c r="BI1764" t="s">
        <v>184</v>
      </c>
      <c r="BJ1764" t="s">
        <v>184</v>
      </c>
      <c r="BK1764">
        <v>0</v>
      </c>
      <c r="BL1764" t="s">
        <v>184</v>
      </c>
      <c r="BM1764">
        <v>0</v>
      </c>
      <c r="BN1764">
        <v>0</v>
      </c>
      <c r="BP1764" t="s">
        <v>184</v>
      </c>
      <c r="BQ1764" t="s">
        <v>195</v>
      </c>
      <c r="BR1764" t="s">
        <v>195</v>
      </c>
      <c r="BS1764" t="s">
        <v>184</v>
      </c>
      <c r="BT1764">
        <v>0</v>
      </c>
      <c r="BU1764">
        <v>0</v>
      </c>
      <c r="BV1764">
        <v>0</v>
      </c>
      <c r="BX1764">
        <v>0</v>
      </c>
      <c r="BY1764" t="s">
        <v>184</v>
      </c>
      <c r="BZ1764" t="s">
        <v>184</v>
      </c>
      <c r="CA1764" t="s">
        <v>184</v>
      </c>
      <c r="CB1764" t="s">
        <v>184</v>
      </c>
      <c r="CC1764">
        <v>0</v>
      </c>
      <c r="CD1764" t="s">
        <v>184</v>
      </c>
      <c r="CE1764" t="s">
        <v>184</v>
      </c>
      <c r="CF1764" t="s">
        <v>184</v>
      </c>
      <c r="CG1764">
        <v>0</v>
      </c>
      <c r="CH1764" t="s">
        <v>184</v>
      </c>
      <c r="CI1764">
        <v>0</v>
      </c>
      <c r="CJ1764" t="s">
        <v>184</v>
      </c>
      <c r="CK1764">
        <v>0</v>
      </c>
      <c r="CL1764">
        <v>0</v>
      </c>
      <c r="CM1764">
        <v>0</v>
      </c>
      <c r="CN1764">
        <v>0</v>
      </c>
      <c r="CO1764" t="s">
        <v>184</v>
      </c>
      <c r="CP1764">
        <v>0</v>
      </c>
      <c r="CQ1764">
        <v>0</v>
      </c>
      <c r="CR1764">
        <v>240</v>
      </c>
      <c r="CS1764" t="s">
        <v>445</v>
      </c>
      <c r="CT1764">
        <v>34770</v>
      </c>
      <c r="CU1764" t="s">
        <v>205</v>
      </c>
      <c r="CV1764" t="s">
        <v>206</v>
      </c>
      <c r="CW1764" t="s">
        <v>206</v>
      </c>
      <c r="CX1764" t="s">
        <v>207</v>
      </c>
      <c r="CY1764" t="s">
        <v>184</v>
      </c>
      <c r="CZ1764">
        <v>2021</v>
      </c>
      <c r="DA1764" t="s">
        <v>208</v>
      </c>
      <c r="DB1764">
        <v>0</v>
      </c>
      <c r="DC1764">
        <v>0</v>
      </c>
      <c r="DD1764">
        <v>0</v>
      </c>
      <c r="DE1764">
        <v>0</v>
      </c>
      <c r="DF1764">
        <v>0</v>
      </c>
      <c r="DG1764">
        <v>0</v>
      </c>
      <c r="DH1764">
        <v>0</v>
      </c>
      <c r="DI1764">
        <v>0</v>
      </c>
      <c r="DJ1764">
        <v>0</v>
      </c>
      <c r="DK1764">
        <v>2020</v>
      </c>
      <c r="DL1764" t="s">
        <v>209</v>
      </c>
      <c r="DM1764">
        <v>0</v>
      </c>
      <c r="DN1764">
        <v>0</v>
      </c>
      <c r="DO1764">
        <v>0</v>
      </c>
      <c r="DP1764">
        <v>0</v>
      </c>
      <c r="DQ1764">
        <v>0</v>
      </c>
      <c r="DR1764">
        <v>0</v>
      </c>
      <c r="DS1764">
        <v>0</v>
      </c>
      <c r="DT1764">
        <v>0</v>
      </c>
      <c r="DU1764">
        <v>0</v>
      </c>
      <c r="DV1764">
        <v>2019</v>
      </c>
      <c r="DW1764" t="s">
        <v>209</v>
      </c>
      <c r="DX1764">
        <v>0</v>
      </c>
      <c r="DY1764">
        <v>0</v>
      </c>
      <c r="DZ1764">
        <v>0</v>
      </c>
      <c r="EA1764">
        <v>0</v>
      </c>
      <c r="EB1764">
        <v>0</v>
      </c>
      <c r="EC1764">
        <v>0</v>
      </c>
      <c r="ED1764">
        <v>0</v>
      </c>
      <c r="EE1764">
        <v>0</v>
      </c>
      <c r="EF1764">
        <v>0</v>
      </c>
      <c r="EG1764" s="1">
        <v>44088</v>
      </c>
      <c r="EH1764" t="s">
        <v>2155</v>
      </c>
      <c r="EI1764" t="s">
        <v>8057</v>
      </c>
      <c r="EJ1764" t="s">
        <v>211</v>
      </c>
      <c r="EK1764" t="s">
        <v>256</v>
      </c>
      <c r="EL1764" t="s">
        <v>1000</v>
      </c>
      <c r="EM1764">
        <v>4176</v>
      </c>
      <c r="EN1764" t="s">
        <v>184</v>
      </c>
      <c r="EO1764" t="s">
        <v>184</v>
      </c>
      <c r="EP1764">
        <v>20</v>
      </c>
      <c r="EQ1764">
        <v>19</v>
      </c>
      <c r="ER1764" t="s">
        <v>184</v>
      </c>
      <c r="ES1764">
        <v>0</v>
      </c>
      <c r="ET1764" t="s">
        <v>184</v>
      </c>
      <c r="EU1764" t="s">
        <v>184</v>
      </c>
      <c r="EV1764" t="s">
        <v>227</v>
      </c>
      <c r="EW1764" t="s">
        <v>184</v>
      </c>
      <c r="EX1764" t="s">
        <v>184</v>
      </c>
      <c r="EY1764" t="s">
        <v>214</v>
      </c>
      <c r="EZ1764" t="s">
        <v>2906</v>
      </c>
      <c r="FA1764" t="s">
        <v>216</v>
      </c>
      <c r="FB1764" t="s">
        <v>2213</v>
      </c>
      <c r="FC1764" t="s">
        <v>184</v>
      </c>
      <c r="FD1764">
        <v>89506</v>
      </c>
      <c r="FE1764" t="s">
        <v>187</v>
      </c>
      <c r="FF1764" t="s">
        <v>195</v>
      </c>
      <c r="FG1764">
        <v>0</v>
      </c>
      <c r="FH1764" t="s">
        <v>195</v>
      </c>
      <c r="FI1764">
        <v>0</v>
      </c>
      <c r="FJ1764" t="s">
        <v>195</v>
      </c>
      <c r="FK1764">
        <v>0</v>
      </c>
      <c r="FL1764">
        <v>0</v>
      </c>
      <c r="FM1764" t="s">
        <v>184</v>
      </c>
      <c r="FN1764">
        <v>0</v>
      </c>
      <c r="FO1764">
        <v>1</v>
      </c>
      <c r="FP1764" t="s">
        <v>405</v>
      </c>
      <c r="FQ1764">
        <v>55051201</v>
      </c>
      <c r="FS1764">
        <v>55051201</v>
      </c>
      <c r="FT1764">
        <v>55051201</v>
      </c>
      <c r="FU1764" t="s">
        <v>8059</v>
      </c>
      <c r="FV1764">
        <v>179571</v>
      </c>
      <c r="FX1764">
        <v>39.622501</v>
      </c>
      <c r="FY1764">
        <v>-119.878034</v>
      </c>
    </row>
    <row r="1765" spans="1:181" x14ac:dyDescent="0.25">
      <c r="A1765" s="5" t="s">
        <v>8064</v>
      </c>
      <c r="B1765" s="5" t="s">
        <v>8065</v>
      </c>
      <c r="C1765">
        <v>4000</v>
      </c>
      <c r="D1765" t="s">
        <v>1285</v>
      </c>
      <c r="F1765" t="s">
        <v>184</v>
      </c>
      <c r="H1765" t="s">
        <v>184</v>
      </c>
      <c r="J1765" t="s">
        <v>2044</v>
      </c>
      <c r="K1765" t="s">
        <v>4833</v>
      </c>
      <c r="L1765" t="s">
        <v>187</v>
      </c>
      <c r="M1765" t="s">
        <v>188</v>
      </c>
      <c r="N1765">
        <v>89512</v>
      </c>
      <c r="O1765" t="s">
        <v>184</v>
      </c>
      <c r="P1765" t="s">
        <v>189</v>
      </c>
      <c r="Q1765" t="s">
        <v>184</v>
      </c>
      <c r="R1765" t="s">
        <v>184</v>
      </c>
      <c r="S1765" t="s">
        <v>189</v>
      </c>
      <c r="T1765" t="s">
        <v>8066</v>
      </c>
      <c r="U1765" t="s">
        <v>8067</v>
      </c>
      <c r="V1765" t="s">
        <v>192</v>
      </c>
      <c r="W1765">
        <v>0</v>
      </c>
      <c r="X1765" t="s">
        <v>189</v>
      </c>
      <c r="Y1765" t="s">
        <v>184</v>
      </c>
      <c r="Z1765" t="s">
        <v>184</v>
      </c>
      <c r="AA1765" t="s">
        <v>184</v>
      </c>
      <c r="AB1765">
        <v>0</v>
      </c>
      <c r="AC1765" t="s">
        <v>189</v>
      </c>
      <c r="AD1765" t="s">
        <v>184</v>
      </c>
      <c r="AE1765" t="s">
        <v>184</v>
      </c>
      <c r="AF1765" t="s">
        <v>184</v>
      </c>
      <c r="AG1765">
        <v>0</v>
      </c>
      <c r="AH1765" t="s">
        <v>189</v>
      </c>
      <c r="AI1765" t="s">
        <v>184</v>
      </c>
      <c r="AJ1765" t="s">
        <v>184</v>
      </c>
      <c r="AK1765" t="s">
        <v>184</v>
      </c>
      <c r="AL1765">
        <v>0</v>
      </c>
      <c r="AM1765" t="s">
        <v>189</v>
      </c>
      <c r="AN1765" t="s">
        <v>184</v>
      </c>
      <c r="AO1765" t="s">
        <v>184</v>
      </c>
      <c r="AP1765" t="s">
        <v>184</v>
      </c>
      <c r="AQ1765">
        <v>0</v>
      </c>
      <c r="AR1765" t="s">
        <v>189</v>
      </c>
      <c r="AS1765" t="s">
        <v>184</v>
      </c>
      <c r="AT1765" t="s">
        <v>184</v>
      </c>
      <c r="AU1765" t="s">
        <v>184</v>
      </c>
      <c r="AV1765">
        <v>0</v>
      </c>
      <c r="AW1765" t="s">
        <v>189</v>
      </c>
      <c r="AX1765" t="s">
        <v>184</v>
      </c>
      <c r="AY1765" t="s">
        <v>184</v>
      </c>
      <c r="AZ1765" t="s">
        <v>184</v>
      </c>
      <c r="BA1765" t="s">
        <v>189</v>
      </c>
      <c r="BB1765" t="s">
        <v>194</v>
      </c>
      <c r="BC1765">
        <v>0</v>
      </c>
      <c r="BD1765" t="s">
        <v>194</v>
      </c>
      <c r="BE1765">
        <v>0</v>
      </c>
      <c r="BF1765" t="s">
        <v>195</v>
      </c>
      <c r="BG1765">
        <v>0</v>
      </c>
      <c r="BH1765" t="s">
        <v>184</v>
      </c>
      <c r="BI1765" t="s">
        <v>184</v>
      </c>
      <c r="BJ1765" t="s">
        <v>184</v>
      </c>
      <c r="BK1765">
        <v>0</v>
      </c>
      <c r="BL1765" t="s">
        <v>184</v>
      </c>
      <c r="BM1765">
        <v>0</v>
      </c>
      <c r="BN1765">
        <v>0</v>
      </c>
      <c r="BP1765" t="s">
        <v>184</v>
      </c>
      <c r="BQ1765" t="s">
        <v>195</v>
      </c>
      <c r="BR1765" t="s">
        <v>195</v>
      </c>
      <c r="BS1765" t="s">
        <v>184</v>
      </c>
      <c r="BT1765">
        <v>0</v>
      </c>
      <c r="BU1765">
        <v>0</v>
      </c>
      <c r="BV1765">
        <v>0</v>
      </c>
      <c r="BX1765">
        <v>0</v>
      </c>
      <c r="BY1765" t="s">
        <v>184</v>
      </c>
      <c r="BZ1765" t="s">
        <v>184</v>
      </c>
      <c r="CA1765" t="s">
        <v>184</v>
      </c>
      <c r="CB1765" t="s">
        <v>184</v>
      </c>
      <c r="CC1765">
        <v>0</v>
      </c>
      <c r="CD1765" t="s">
        <v>184</v>
      </c>
      <c r="CE1765" t="s">
        <v>184</v>
      </c>
      <c r="CF1765" t="s">
        <v>184</v>
      </c>
      <c r="CG1765">
        <v>0</v>
      </c>
      <c r="CH1765" t="s">
        <v>184</v>
      </c>
      <c r="CI1765">
        <v>0</v>
      </c>
      <c r="CJ1765" t="s">
        <v>184</v>
      </c>
      <c r="CK1765">
        <v>0</v>
      </c>
      <c r="CL1765">
        <v>0</v>
      </c>
      <c r="CM1765">
        <v>0</v>
      </c>
      <c r="CN1765">
        <v>0</v>
      </c>
      <c r="CO1765" t="s">
        <v>184</v>
      </c>
      <c r="CP1765">
        <v>0</v>
      </c>
      <c r="CQ1765">
        <v>0</v>
      </c>
      <c r="CR1765">
        <v>120</v>
      </c>
      <c r="CS1765" t="s">
        <v>5062</v>
      </c>
      <c r="CT1765">
        <v>4.4349999999999996</v>
      </c>
      <c r="CU1765" t="s">
        <v>224</v>
      </c>
      <c r="CV1765" t="s">
        <v>225</v>
      </c>
      <c r="CW1765" t="s">
        <v>225</v>
      </c>
      <c r="CX1765" t="s">
        <v>207</v>
      </c>
      <c r="CY1765" t="s">
        <v>184</v>
      </c>
      <c r="CZ1765">
        <v>2021</v>
      </c>
      <c r="DA1765" t="s">
        <v>208</v>
      </c>
      <c r="DB1765">
        <v>4440</v>
      </c>
      <c r="DC1765">
        <v>0</v>
      </c>
      <c r="DD1765">
        <v>4440</v>
      </c>
      <c r="DE1765">
        <v>1554</v>
      </c>
      <c r="DF1765">
        <v>0</v>
      </c>
      <c r="DG1765">
        <v>0</v>
      </c>
      <c r="DH1765">
        <v>1554</v>
      </c>
      <c r="DI1765">
        <v>1554</v>
      </c>
      <c r="DJ1765">
        <v>0</v>
      </c>
      <c r="DK1765">
        <v>2020</v>
      </c>
      <c r="DL1765" t="s">
        <v>209</v>
      </c>
      <c r="DM1765">
        <v>4440</v>
      </c>
      <c r="DN1765">
        <v>0</v>
      </c>
      <c r="DO1765">
        <v>4440</v>
      </c>
      <c r="DP1765">
        <v>1554</v>
      </c>
      <c r="DQ1765">
        <v>0</v>
      </c>
      <c r="DR1765">
        <v>0</v>
      </c>
      <c r="DS1765">
        <v>1554</v>
      </c>
      <c r="DT1765">
        <v>1554</v>
      </c>
      <c r="DU1765">
        <v>0</v>
      </c>
      <c r="DV1765">
        <v>2019</v>
      </c>
      <c r="DW1765" t="s">
        <v>209</v>
      </c>
      <c r="DX1765">
        <v>4440</v>
      </c>
      <c r="DY1765">
        <v>0</v>
      </c>
      <c r="DZ1765">
        <v>4440</v>
      </c>
      <c r="EA1765">
        <v>1554</v>
      </c>
      <c r="EB1765">
        <v>0</v>
      </c>
      <c r="EC1765">
        <v>0</v>
      </c>
      <c r="ED1765">
        <v>1554</v>
      </c>
      <c r="EE1765">
        <v>1554</v>
      </c>
      <c r="EF1765">
        <v>0</v>
      </c>
      <c r="EG1765" s="1">
        <v>44067</v>
      </c>
      <c r="EH1765" t="s">
        <v>2155</v>
      </c>
      <c r="EI1765">
        <v>11</v>
      </c>
      <c r="EJ1765" t="s">
        <v>211</v>
      </c>
      <c r="EK1765" t="s">
        <v>184</v>
      </c>
      <c r="EL1765" t="s">
        <v>212</v>
      </c>
      <c r="EM1765" t="s">
        <v>184</v>
      </c>
      <c r="EN1765">
        <v>0</v>
      </c>
      <c r="EO1765">
        <v>10</v>
      </c>
      <c r="EP1765">
        <v>20</v>
      </c>
      <c r="EQ1765">
        <v>19</v>
      </c>
      <c r="ER1765" t="s">
        <v>184</v>
      </c>
      <c r="ES1765">
        <v>0</v>
      </c>
      <c r="ET1765" t="s">
        <v>184</v>
      </c>
      <c r="EU1765" t="s">
        <v>184</v>
      </c>
      <c r="EV1765" t="s">
        <v>8068</v>
      </c>
      <c r="EW1765" t="s">
        <v>241</v>
      </c>
      <c r="EX1765" t="s">
        <v>184</v>
      </c>
      <c r="EY1765" t="s">
        <v>214</v>
      </c>
      <c r="EZ1765" t="s">
        <v>2617</v>
      </c>
      <c r="FA1765" t="s">
        <v>216</v>
      </c>
      <c r="FB1765" t="s">
        <v>2278</v>
      </c>
      <c r="FC1765" t="s">
        <v>184</v>
      </c>
      <c r="FD1765">
        <v>89506</v>
      </c>
      <c r="FE1765" t="s">
        <v>187</v>
      </c>
      <c r="FF1765" t="s">
        <v>195</v>
      </c>
      <c r="FG1765">
        <v>0</v>
      </c>
      <c r="FH1765" t="s">
        <v>195</v>
      </c>
      <c r="FI1765">
        <v>0</v>
      </c>
      <c r="FJ1765" t="s">
        <v>195</v>
      </c>
      <c r="FK1765">
        <v>0</v>
      </c>
      <c r="FL1765">
        <v>1000</v>
      </c>
      <c r="FM1765" t="s">
        <v>184</v>
      </c>
      <c r="FN1765">
        <v>0</v>
      </c>
      <c r="FO1765">
        <v>4.4400000000000004</v>
      </c>
      <c r="FP1765" t="s">
        <v>246</v>
      </c>
      <c r="FQ1765">
        <v>55213201</v>
      </c>
      <c r="FS1765">
        <v>55213201</v>
      </c>
      <c r="FT1765">
        <v>55213201</v>
      </c>
      <c r="FU1765" t="s">
        <v>184</v>
      </c>
      <c r="FV1765">
        <v>180917</v>
      </c>
      <c r="FX1765">
        <v>39.608367999999999</v>
      </c>
      <c r="FY1765">
        <v>-119.843889</v>
      </c>
    </row>
    <row r="1766" spans="1:181" x14ac:dyDescent="0.25">
      <c r="A1766" s="5" t="s">
        <v>8069</v>
      </c>
      <c r="B1766" s="5" t="s">
        <v>8065</v>
      </c>
      <c r="C1766">
        <v>4000</v>
      </c>
      <c r="D1766" t="s">
        <v>1285</v>
      </c>
      <c r="F1766" t="s">
        <v>184</v>
      </c>
      <c r="H1766" t="s">
        <v>184</v>
      </c>
      <c r="J1766" t="s">
        <v>2044</v>
      </c>
      <c r="K1766" t="s">
        <v>4833</v>
      </c>
      <c r="L1766" t="s">
        <v>187</v>
      </c>
      <c r="M1766" t="s">
        <v>188</v>
      </c>
      <c r="N1766">
        <v>89512</v>
      </c>
      <c r="O1766" t="s">
        <v>184</v>
      </c>
      <c r="P1766" t="s">
        <v>189</v>
      </c>
      <c r="Q1766" t="s">
        <v>184</v>
      </c>
      <c r="R1766" t="s">
        <v>184</v>
      </c>
      <c r="S1766" t="s">
        <v>189</v>
      </c>
      <c r="T1766" t="s">
        <v>8070</v>
      </c>
      <c r="U1766" t="s">
        <v>8067</v>
      </c>
      <c r="V1766" t="s">
        <v>192</v>
      </c>
      <c r="W1766">
        <v>0</v>
      </c>
      <c r="X1766" t="s">
        <v>189</v>
      </c>
      <c r="Y1766" t="s">
        <v>184</v>
      </c>
      <c r="Z1766" t="s">
        <v>184</v>
      </c>
      <c r="AA1766" t="s">
        <v>184</v>
      </c>
      <c r="AB1766">
        <v>0</v>
      </c>
      <c r="AC1766" t="s">
        <v>189</v>
      </c>
      <c r="AD1766" t="s">
        <v>184</v>
      </c>
      <c r="AE1766" t="s">
        <v>184</v>
      </c>
      <c r="AF1766" t="s">
        <v>184</v>
      </c>
      <c r="AG1766">
        <v>0</v>
      </c>
      <c r="AH1766" t="s">
        <v>189</v>
      </c>
      <c r="AI1766" t="s">
        <v>184</v>
      </c>
      <c r="AJ1766" t="s">
        <v>184</v>
      </c>
      <c r="AK1766" t="s">
        <v>184</v>
      </c>
      <c r="AL1766">
        <v>0</v>
      </c>
      <c r="AM1766" t="s">
        <v>189</v>
      </c>
      <c r="AN1766" t="s">
        <v>184</v>
      </c>
      <c r="AO1766" t="s">
        <v>184</v>
      </c>
      <c r="AP1766" t="s">
        <v>184</v>
      </c>
      <c r="AQ1766">
        <v>0</v>
      </c>
      <c r="AR1766" t="s">
        <v>189</v>
      </c>
      <c r="AS1766" t="s">
        <v>184</v>
      </c>
      <c r="AT1766" t="s">
        <v>184</v>
      </c>
      <c r="AU1766" t="s">
        <v>184</v>
      </c>
      <c r="AV1766">
        <v>0</v>
      </c>
      <c r="AW1766" t="s">
        <v>189</v>
      </c>
      <c r="AX1766" t="s">
        <v>184</v>
      </c>
      <c r="AY1766" t="s">
        <v>184</v>
      </c>
      <c r="AZ1766" t="s">
        <v>184</v>
      </c>
      <c r="BA1766" t="s">
        <v>189</v>
      </c>
      <c r="BB1766" t="s">
        <v>194</v>
      </c>
      <c r="BC1766">
        <v>0</v>
      </c>
      <c r="BD1766" t="s">
        <v>194</v>
      </c>
      <c r="BE1766">
        <v>0</v>
      </c>
      <c r="BF1766" t="s">
        <v>195</v>
      </c>
      <c r="BG1766">
        <v>0</v>
      </c>
      <c r="BH1766" t="s">
        <v>184</v>
      </c>
      <c r="BI1766" t="s">
        <v>184</v>
      </c>
      <c r="BJ1766" t="s">
        <v>184</v>
      </c>
      <c r="BK1766">
        <v>0</v>
      </c>
      <c r="BL1766" t="s">
        <v>184</v>
      </c>
      <c r="BM1766">
        <v>0</v>
      </c>
      <c r="BN1766">
        <v>0</v>
      </c>
      <c r="BP1766" t="s">
        <v>184</v>
      </c>
      <c r="BQ1766" t="s">
        <v>195</v>
      </c>
      <c r="BR1766" t="s">
        <v>195</v>
      </c>
      <c r="BS1766" t="s">
        <v>184</v>
      </c>
      <c r="BT1766">
        <v>0</v>
      </c>
      <c r="BU1766">
        <v>0</v>
      </c>
      <c r="BV1766">
        <v>0</v>
      </c>
      <c r="BX1766">
        <v>0</v>
      </c>
      <c r="BY1766" t="s">
        <v>184</v>
      </c>
      <c r="BZ1766" t="s">
        <v>184</v>
      </c>
      <c r="CA1766" t="s">
        <v>184</v>
      </c>
      <c r="CB1766" t="s">
        <v>184</v>
      </c>
      <c r="CC1766">
        <v>0</v>
      </c>
      <c r="CD1766" t="s">
        <v>184</v>
      </c>
      <c r="CE1766" t="s">
        <v>184</v>
      </c>
      <c r="CF1766" t="s">
        <v>184</v>
      </c>
      <c r="CG1766">
        <v>0</v>
      </c>
      <c r="CH1766" t="s">
        <v>184</v>
      </c>
      <c r="CI1766">
        <v>0</v>
      </c>
      <c r="CJ1766" t="s">
        <v>184</v>
      </c>
      <c r="CK1766">
        <v>0</v>
      </c>
      <c r="CL1766">
        <v>0</v>
      </c>
      <c r="CM1766">
        <v>0</v>
      </c>
      <c r="CN1766">
        <v>0</v>
      </c>
      <c r="CO1766" t="s">
        <v>184</v>
      </c>
      <c r="CP1766">
        <v>0</v>
      </c>
      <c r="CQ1766">
        <v>0</v>
      </c>
      <c r="CR1766">
        <v>120</v>
      </c>
      <c r="CS1766" t="s">
        <v>5062</v>
      </c>
      <c r="CT1766">
        <v>8.1229999999999993</v>
      </c>
      <c r="CU1766" t="s">
        <v>224</v>
      </c>
      <c r="CV1766" t="s">
        <v>225</v>
      </c>
      <c r="CW1766" t="s">
        <v>225</v>
      </c>
      <c r="CX1766" t="s">
        <v>207</v>
      </c>
      <c r="CY1766" t="s">
        <v>184</v>
      </c>
      <c r="CZ1766">
        <v>2021</v>
      </c>
      <c r="DA1766" t="s">
        <v>208</v>
      </c>
      <c r="DB1766">
        <v>8120</v>
      </c>
      <c r="DC1766">
        <v>0</v>
      </c>
      <c r="DD1766">
        <v>8120</v>
      </c>
      <c r="DE1766">
        <v>2842</v>
      </c>
      <c r="DF1766">
        <v>0</v>
      </c>
      <c r="DG1766">
        <v>0</v>
      </c>
      <c r="DH1766">
        <v>2842</v>
      </c>
      <c r="DI1766">
        <v>2842</v>
      </c>
      <c r="DJ1766">
        <v>0</v>
      </c>
      <c r="DK1766">
        <v>2020</v>
      </c>
      <c r="DL1766" t="s">
        <v>209</v>
      </c>
      <c r="DM1766">
        <v>8120</v>
      </c>
      <c r="DN1766">
        <v>0</v>
      </c>
      <c r="DO1766">
        <v>8120</v>
      </c>
      <c r="DP1766">
        <v>2842</v>
      </c>
      <c r="DQ1766">
        <v>0</v>
      </c>
      <c r="DR1766">
        <v>0</v>
      </c>
      <c r="DS1766">
        <v>2842</v>
      </c>
      <c r="DT1766">
        <v>2842</v>
      </c>
      <c r="DU1766">
        <v>0</v>
      </c>
      <c r="DV1766">
        <v>2019</v>
      </c>
      <c r="DW1766" t="s">
        <v>209</v>
      </c>
      <c r="DX1766">
        <v>8120</v>
      </c>
      <c r="DY1766">
        <v>0</v>
      </c>
      <c r="DZ1766">
        <v>8120</v>
      </c>
      <c r="EA1766">
        <v>2842</v>
      </c>
      <c r="EB1766">
        <v>0</v>
      </c>
      <c r="EC1766">
        <v>0</v>
      </c>
      <c r="ED1766">
        <v>2842</v>
      </c>
      <c r="EE1766">
        <v>2842</v>
      </c>
      <c r="EF1766">
        <v>0</v>
      </c>
      <c r="EG1766" s="1">
        <v>44067</v>
      </c>
      <c r="EH1766" t="s">
        <v>2155</v>
      </c>
      <c r="EI1766">
        <v>11</v>
      </c>
      <c r="EJ1766" t="s">
        <v>211</v>
      </c>
      <c r="EK1766" t="s">
        <v>184</v>
      </c>
      <c r="EL1766" t="s">
        <v>212</v>
      </c>
      <c r="EM1766" t="s">
        <v>184</v>
      </c>
      <c r="EN1766">
        <v>0</v>
      </c>
      <c r="EO1766">
        <v>10</v>
      </c>
      <c r="EP1766">
        <v>20</v>
      </c>
      <c r="EQ1766">
        <v>19</v>
      </c>
      <c r="ER1766" t="s">
        <v>184</v>
      </c>
      <c r="ES1766">
        <v>0</v>
      </c>
      <c r="ET1766" t="s">
        <v>184</v>
      </c>
      <c r="EU1766" t="s">
        <v>184</v>
      </c>
      <c r="EV1766" t="s">
        <v>8068</v>
      </c>
      <c r="EW1766" t="s">
        <v>241</v>
      </c>
      <c r="EX1766" t="s">
        <v>184</v>
      </c>
      <c r="EY1766" t="s">
        <v>214</v>
      </c>
      <c r="EZ1766" t="s">
        <v>2617</v>
      </c>
      <c r="FA1766" t="s">
        <v>216</v>
      </c>
      <c r="FB1766" t="s">
        <v>2278</v>
      </c>
      <c r="FC1766" t="s">
        <v>184</v>
      </c>
      <c r="FD1766">
        <v>89506</v>
      </c>
      <c r="FE1766" t="s">
        <v>187</v>
      </c>
      <c r="FF1766" t="s">
        <v>195</v>
      </c>
      <c r="FG1766">
        <v>0</v>
      </c>
      <c r="FH1766" t="s">
        <v>195</v>
      </c>
      <c r="FI1766">
        <v>0</v>
      </c>
      <c r="FJ1766" t="s">
        <v>195</v>
      </c>
      <c r="FK1766">
        <v>0</v>
      </c>
      <c r="FL1766">
        <v>1000</v>
      </c>
      <c r="FM1766" t="s">
        <v>184</v>
      </c>
      <c r="FN1766">
        <v>0</v>
      </c>
      <c r="FO1766">
        <v>8.1199999999999903</v>
      </c>
      <c r="FP1766" t="s">
        <v>246</v>
      </c>
      <c r="FQ1766">
        <v>55213202</v>
      </c>
      <c r="FS1766">
        <v>55213202</v>
      </c>
      <c r="FT1766">
        <v>55213202</v>
      </c>
      <c r="FU1766" t="s">
        <v>184</v>
      </c>
      <c r="FV1766">
        <v>180918</v>
      </c>
      <c r="FX1766">
        <v>39.610146999999998</v>
      </c>
      <c r="FY1766">
        <v>-119.844015</v>
      </c>
    </row>
    <row r="1767" spans="1:181" x14ac:dyDescent="0.25">
      <c r="A1767" s="5" t="s">
        <v>8071</v>
      </c>
      <c r="B1767" s="5" t="s">
        <v>8072</v>
      </c>
      <c r="C1767">
        <v>1000</v>
      </c>
      <c r="D1767" t="s">
        <v>1285</v>
      </c>
      <c r="F1767" t="s">
        <v>184</v>
      </c>
      <c r="H1767" t="s">
        <v>184</v>
      </c>
      <c r="J1767" t="s">
        <v>2044</v>
      </c>
      <c r="K1767" t="s">
        <v>4833</v>
      </c>
      <c r="L1767" t="s">
        <v>187</v>
      </c>
      <c r="M1767" t="s">
        <v>188</v>
      </c>
      <c r="N1767">
        <v>89512</v>
      </c>
      <c r="O1767" t="s">
        <v>184</v>
      </c>
      <c r="P1767" t="s">
        <v>189</v>
      </c>
      <c r="Q1767" t="s">
        <v>184</v>
      </c>
      <c r="R1767" t="s">
        <v>184</v>
      </c>
      <c r="S1767" t="s">
        <v>189</v>
      </c>
      <c r="T1767" t="s">
        <v>8073</v>
      </c>
      <c r="U1767" t="s">
        <v>8074</v>
      </c>
      <c r="V1767" t="s">
        <v>192</v>
      </c>
      <c r="W1767">
        <v>0</v>
      </c>
      <c r="X1767" t="s">
        <v>189</v>
      </c>
      <c r="Y1767" t="s">
        <v>184</v>
      </c>
      <c r="Z1767" t="s">
        <v>184</v>
      </c>
      <c r="AA1767" t="s">
        <v>184</v>
      </c>
      <c r="AB1767">
        <v>0</v>
      </c>
      <c r="AC1767" t="s">
        <v>189</v>
      </c>
      <c r="AD1767" t="s">
        <v>184</v>
      </c>
      <c r="AE1767" t="s">
        <v>184</v>
      </c>
      <c r="AF1767" t="s">
        <v>184</v>
      </c>
      <c r="AG1767">
        <v>0</v>
      </c>
      <c r="AH1767" t="s">
        <v>189</v>
      </c>
      <c r="AI1767" t="s">
        <v>184</v>
      </c>
      <c r="AJ1767" t="s">
        <v>184</v>
      </c>
      <c r="AK1767" t="s">
        <v>184</v>
      </c>
      <c r="AL1767">
        <v>0</v>
      </c>
      <c r="AM1767" t="s">
        <v>189</v>
      </c>
      <c r="AN1767" t="s">
        <v>184</v>
      </c>
      <c r="AO1767" t="s">
        <v>184</v>
      </c>
      <c r="AP1767" t="s">
        <v>184</v>
      </c>
      <c r="AQ1767">
        <v>0</v>
      </c>
      <c r="AR1767" t="s">
        <v>189</v>
      </c>
      <c r="AS1767" t="s">
        <v>184</v>
      </c>
      <c r="AT1767" t="s">
        <v>184</v>
      </c>
      <c r="AU1767" t="s">
        <v>184</v>
      </c>
      <c r="AV1767">
        <v>0</v>
      </c>
      <c r="AW1767" t="s">
        <v>189</v>
      </c>
      <c r="AX1767" t="s">
        <v>184</v>
      </c>
      <c r="AY1767" t="s">
        <v>184</v>
      </c>
      <c r="AZ1767" t="s">
        <v>184</v>
      </c>
      <c r="BA1767" t="s">
        <v>189</v>
      </c>
      <c r="BB1767" t="s">
        <v>194</v>
      </c>
      <c r="BC1767">
        <v>0</v>
      </c>
      <c r="BD1767" t="s">
        <v>194</v>
      </c>
      <c r="BE1767">
        <v>0</v>
      </c>
      <c r="BF1767" t="s">
        <v>195</v>
      </c>
      <c r="BG1767">
        <v>0</v>
      </c>
      <c r="BH1767" t="s">
        <v>184</v>
      </c>
      <c r="BI1767" t="s">
        <v>184</v>
      </c>
      <c r="BJ1767" t="s">
        <v>184</v>
      </c>
      <c r="BK1767">
        <v>0</v>
      </c>
      <c r="BL1767" t="s">
        <v>184</v>
      </c>
      <c r="BM1767">
        <v>0</v>
      </c>
      <c r="BN1767">
        <v>0</v>
      </c>
      <c r="BP1767" t="s">
        <v>184</v>
      </c>
      <c r="BQ1767" t="s">
        <v>195</v>
      </c>
      <c r="BR1767" t="s">
        <v>195</v>
      </c>
      <c r="BS1767" t="s">
        <v>184</v>
      </c>
      <c r="BT1767">
        <v>0</v>
      </c>
      <c r="BU1767">
        <v>0</v>
      </c>
      <c r="BV1767">
        <v>0</v>
      </c>
      <c r="BX1767">
        <v>0</v>
      </c>
      <c r="BY1767" t="s">
        <v>184</v>
      </c>
      <c r="BZ1767" t="s">
        <v>184</v>
      </c>
      <c r="CA1767" t="s">
        <v>184</v>
      </c>
      <c r="CB1767" t="s">
        <v>184</v>
      </c>
      <c r="CC1767">
        <v>0</v>
      </c>
      <c r="CD1767" t="s">
        <v>184</v>
      </c>
      <c r="CE1767" t="s">
        <v>184</v>
      </c>
      <c r="CF1767" t="s">
        <v>184</v>
      </c>
      <c r="CG1767">
        <v>0</v>
      </c>
      <c r="CH1767" t="s">
        <v>184</v>
      </c>
      <c r="CI1767">
        <v>0</v>
      </c>
      <c r="CJ1767" t="s">
        <v>184</v>
      </c>
      <c r="CK1767">
        <v>0</v>
      </c>
      <c r="CL1767">
        <v>0</v>
      </c>
      <c r="CM1767">
        <v>0</v>
      </c>
      <c r="CN1767">
        <v>0</v>
      </c>
      <c r="CO1767" t="s">
        <v>184</v>
      </c>
      <c r="CP1767">
        <v>0</v>
      </c>
      <c r="CQ1767">
        <v>0</v>
      </c>
      <c r="CR1767">
        <v>140</v>
      </c>
      <c r="CS1767" t="s">
        <v>2199</v>
      </c>
      <c r="CT1767">
        <v>2.508</v>
      </c>
      <c r="CU1767" t="s">
        <v>224</v>
      </c>
      <c r="CV1767" t="s">
        <v>206</v>
      </c>
      <c r="CW1767" t="s">
        <v>206</v>
      </c>
      <c r="CX1767" t="s">
        <v>207</v>
      </c>
      <c r="CY1767" t="s">
        <v>184</v>
      </c>
      <c r="CZ1767">
        <v>2021</v>
      </c>
      <c r="DA1767" t="s">
        <v>208</v>
      </c>
      <c r="DB1767">
        <v>273120</v>
      </c>
      <c r="DC1767">
        <v>0</v>
      </c>
      <c r="DD1767">
        <v>273120</v>
      </c>
      <c r="DE1767">
        <v>95592</v>
      </c>
      <c r="DF1767">
        <v>0</v>
      </c>
      <c r="DG1767">
        <v>0</v>
      </c>
      <c r="DH1767">
        <v>95592</v>
      </c>
      <c r="DI1767">
        <v>95592</v>
      </c>
      <c r="DJ1767">
        <v>0</v>
      </c>
      <c r="DK1767">
        <v>2020</v>
      </c>
      <c r="DL1767" t="s">
        <v>209</v>
      </c>
      <c r="DM1767">
        <v>273120</v>
      </c>
      <c r="DN1767">
        <v>0</v>
      </c>
      <c r="DO1767">
        <v>273120</v>
      </c>
      <c r="DP1767">
        <v>95592</v>
      </c>
      <c r="DQ1767">
        <v>0</v>
      </c>
      <c r="DR1767">
        <v>0</v>
      </c>
      <c r="DS1767">
        <v>95592</v>
      </c>
      <c r="DT1767">
        <v>95592</v>
      </c>
      <c r="DU1767">
        <v>0</v>
      </c>
      <c r="DV1767">
        <v>2019</v>
      </c>
      <c r="DW1767" t="s">
        <v>209</v>
      </c>
      <c r="DX1767">
        <v>327744</v>
      </c>
      <c r="DY1767">
        <v>0</v>
      </c>
      <c r="DZ1767">
        <v>327744</v>
      </c>
      <c r="EA1767">
        <v>114710</v>
      </c>
      <c r="EB1767">
        <v>0</v>
      </c>
      <c r="EC1767">
        <v>0</v>
      </c>
      <c r="ED1767">
        <v>114710</v>
      </c>
      <c r="EE1767">
        <v>114710</v>
      </c>
      <c r="EF1767">
        <v>0</v>
      </c>
      <c r="EG1767" s="1">
        <v>44133</v>
      </c>
      <c r="EH1767" t="s">
        <v>2162</v>
      </c>
      <c r="EI1767">
        <v>11</v>
      </c>
      <c r="EJ1767" t="s">
        <v>211</v>
      </c>
      <c r="EK1767">
        <v>2</v>
      </c>
      <c r="EL1767" t="s">
        <v>212</v>
      </c>
      <c r="EM1767" t="s">
        <v>184</v>
      </c>
      <c r="EN1767" t="s">
        <v>184</v>
      </c>
      <c r="EO1767" t="s">
        <v>184</v>
      </c>
      <c r="EP1767">
        <v>20</v>
      </c>
      <c r="EQ1767">
        <v>19</v>
      </c>
      <c r="ER1767">
        <v>5350</v>
      </c>
      <c r="ES1767">
        <v>1370</v>
      </c>
      <c r="ET1767" t="s">
        <v>184</v>
      </c>
      <c r="EU1767" t="s">
        <v>184</v>
      </c>
      <c r="EV1767" t="s">
        <v>8068</v>
      </c>
      <c r="EW1767" t="s">
        <v>241</v>
      </c>
      <c r="EX1767" t="s">
        <v>184</v>
      </c>
      <c r="EY1767" t="s">
        <v>214</v>
      </c>
      <c r="EZ1767" t="s">
        <v>8075</v>
      </c>
      <c r="FA1767" t="s">
        <v>216</v>
      </c>
      <c r="FB1767" t="s">
        <v>8076</v>
      </c>
      <c r="FC1767" t="s">
        <v>184</v>
      </c>
      <c r="FD1767">
        <v>89506</v>
      </c>
      <c r="FE1767" t="s">
        <v>187</v>
      </c>
      <c r="FF1767" t="s">
        <v>195</v>
      </c>
      <c r="FG1767">
        <v>0</v>
      </c>
      <c r="FH1767" t="s">
        <v>195</v>
      </c>
      <c r="FI1767">
        <v>0</v>
      </c>
      <c r="FJ1767" t="s">
        <v>195</v>
      </c>
      <c r="FK1767">
        <v>0</v>
      </c>
      <c r="FL1767">
        <v>2.5</v>
      </c>
      <c r="FM1767" t="s">
        <v>184</v>
      </c>
      <c r="FN1767">
        <v>0</v>
      </c>
      <c r="FO1767">
        <v>109248</v>
      </c>
      <c r="FP1767" t="s">
        <v>815</v>
      </c>
      <c r="FQ1767">
        <v>55214116</v>
      </c>
      <c r="FS1767">
        <v>55214116</v>
      </c>
      <c r="FT1767">
        <v>55214116</v>
      </c>
      <c r="FU1767" t="s">
        <v>184</v>
      </c>
      <c r="FV1767">
        <v>180932</v>
      </c>
      <c r="FX1767">
        <v>39.607931999999998</v>
      </c>
      <c r="FY1767">
        <v>-119.84495699999999</v>
      </c>
    </row>
    <row r="1768" spans="1:181" x14ac:dyDescent="0.25">
      <c r="A1768" s="5" t="s">
        <v>8077</v>
      </c>
      <c r="B1768" s="5" t="s">
        <v>8078</v>
      </c>
      <c r="C1768">
        <v>4000</v>
      </c>
      <c r="D1768" t="s">
        <v>1285</v>
      </c>
      <c r="F1768" t="s">
        <v>184</v>
      </c>
      <c r="H1768" t="s">
        <v>184</v>
      </c>
      <c r="J1768" t="s">
        <v>2044</v>
      </c>
      <c r="K1768" t="s">
        <v>4833</v>
      </c>
      <c r="L1768" t="s">
        <v>187</v>
      </c>
      <c r="M1768" t="s">
        <v>188</v>
      </c>
      <c r="N1768">
        <v>89512</v>
      </c>
      <c r="O1768" t="s">
        <v>184</v>
      </c>
      <c r="P1768" t="s">
        <v>189</v>
      </c>
      <c r="Q1768" t="s">
        <v>184</v>
      </c>
      <c r="R1768" t="s">
        <v>184</v>
      </c>
      <c r="S1768" t="s">
        <v>189</v>
      </c>
      <c r="T1768" t="s">
        <v>8079</v>
      </c>
      <c r="U1768" t="s">
        <v>8080</v>
      </c>
      <c r="V1768" t="s">
        <v>192</v>
      </c>
      <c r="W1768">
        <v>0</v>
      </c>
      <c r="X1768" t="s">
        <v>189</v>
      </c>
      <c r="Y1768" t="s">
        <v>184</v>
      </c>
      <c r="Z1768" t="s">
        <v>184</v>
      </c>
      <c r="AA1768" t="s">
        <v>184</v>
      </c>
      <c r="AB1768">
        <v>0</v>
      </c>
      <c r="AC1768" t="s">
        <v>189</v>
      </c>
      <c r="AD1768" t="s">
        <v>184</v>
      </c>
      <c r="AE1768" t="s">
        <v>184</v>
      </c>
      <c r="AF1768" t="s">
        <v>184</v>
      </c>
      <c r="AG1768">
        <v>0</v>
      </c>
      <c r="AH1768" t="s">
        <v>189</v>
      </c>
      <c r="AI1768" t="s">
        <v>184</v>
      </c>
      <c r="AJ1768" t="s">
        <v>184</v>
      </c>
      <c r="AK1768" t="s">
        <v>184</v>
      </c>
      <c r="AL1768">
        <v>0</v>
      </c>
      <c r="AM1768" t="s">
        <v>189</v>
      </c>
      <c r="AN1768" t="s">
        <v>184</v>
      </c>
      <c r="AO1768" t="s">
        <v>184</v>
      </c>
      <c r="AP1768" t="s">
        <v>184</v>
      </c>
      <c r="AQ1768">
        <v>0</v>
      </c>
      <c r="AR1768" t="s">
        <v>189</v>
      </c>
      <c r="AS1768" t="s">
        <v>184</v>
      </c>
      <c r="AT1768" t="s">
        <v>184</v>
      </c>
      <c r="AU1768" t="s">
        <v>184</v>
      </c>
      <c r="AV1768">
        <v>0</v>
      </c>
      <c r="AW1768" t="s">
        <v>189</v>
      </c>
      <c r="AX1768" t="s">
        <v>184</v>
      </c>
      <c r="AY1768" t="s">
        <v>184</v>
      </c>
      <c r="AZ1768" t="s">
        <v>184</v>
      </c>
      <c r="BA1768" s="1">
        <v>40977</v>
      </c>
      <c r="BB1768" t="s">
        <v>193</v>
      </c>
      <c r="BC1768">
        <v>0</v>
      </c>
      <c r="BD1768" t="s">
        <v>194</v>
      </c>
      <c r="BE1768">
        <v>0</v>
      </c>
      <c r="BF1768" t="s">
        <v>195</v>
      </c>
      <c r="BG1768">
        <v>0</v>
      </c>
      <c r="BH1768" t="s">
        <v>184</v>
      </c>
      <c r="BI1768" t="s">
        <v>184</v>
      </c>
      <c r="BJ1768" t="s">
        <v>184</v>
      </c>
      <c r="BK1768">
        <v>0</v>
      </c>
      <c r="BL1768" t="s">
        <v>184</v>
      </c>
      <c r="BM1768">
        <v>0</v>
      </c>
      <c r="BN1768">
        <v>0</v>
      </c>
      <c r="BP1768" t="s">
        <v>184</v>
      </c>
      <c r="BQ1768" t="s">
        <v>195</v>
      </c>
      <c r="BR1768" t="s">
        <v>195</v>
      </c>
      <c r="BS1768" t="s">
        <v>184</v>
      </c>
      <c r="BT1768">
        <v>0</v>
      </c>
      <c r="BU1768">
        <v>0</v>
      </c>
      <c r="BV1768">
        <v>0</v>
      </c>
      <c r="BX1768">
        <v>0</v>
      </c>
      <c r="BY1768" t="s">
        <v>184</v>
      </c>
      <c r="BZ1768" t="s">
        <v>184</v>
      </c>
      <c r="CA1768" t="s">
        <v>184</v>
      </c>
      <c r="CB1768" t="s">
        <v>184</v>
      </c>
      <c r="CC1768">
        <v>0</v>
      </c>
      <c r="CD1768" t="s">
        <v>184</v>
      </c>
      <c r="CE1768" t="s">
        <v>184</v>
      </c>
      <c r="CF1768" t="s">
        <v>184</v>
      </c>
      <c r="CG1768">
        <v>0</v>
      </c>
      <c r="CH1768" t="s">
        <v>184</v>
      </c>
      <c r="CI1768">
        <v>0</v>
      </c>
      <c r="CJ1768" t="s">
        <v>184</v>
      </c>
      <c r="CK1768">
        <v>0</v>
      </c>
      <c r="CL1768">
        <v>0</v>
      </c>
      <c r="CM1768">
        <v>0</v>
      </c>
      <c r="CN1768">
        <v>0</v>
      </c>
      <c r="CO1768" t="s">
        <v>184</v>
      </c>
      <c r="CP1768">
        <v>0</v>
      </c>
      <c r="CQ1768">
        <v>0</v>
      </c>
      <c r="CR1768">
        <v>190</v>
      </c>
      <c r="CS1768" t="s">
        <v>2049</v>
      </c>
      <c r="CT1768">
        <v>20.059000000000001</v>
      </c>
      <c r="CU1768" t="s">
        <v>224</v>
      </c>
      <c r="CV1768" t="s">
        <v>3673</v>
      </c>
      <c r="CW1768" t="s">
        <v>2135</v>
      </c>
      <c r="CX1768" t="s">
        <v>207</v>
      </c>
      <c r="CY1768" t="s">
        <v>184</v>
      </c>
      <c r="CZ1768">
        <v>2021</v>
      </c>
      <c r="DA1768" t="s">
        <v>208</v>
      </c>
      <c r="DB1768">
        <v>20060</v>
      </c>
      <c r="DC1768">
        <v>94135</v>
      </c>
      <c r="DD1768">
        <v>114195</v>
      </c>
      <c r="DE1768">
        <v>7021</v>
      </c>
      <c r="DF1768">
        <v>32947</v>
      </c>
      <c r="DG1768">
        <v>0</v>
      </c>
      <c r="DH1768">
        <v>39968</v>
      </c>
      <c r="DI1768">
        <v>39968</v>
      </c>
      <c r="DJ1768">
        <v>0</v>
      </c>
      <c r="DK1768">
        <v>2020</v>
      </c>
      <c r="DL1768" t="s">
        <v>209</v>
      </c>
      <c r="DM1768">
        <v>20060</v>
      </c>
      <c r="DN1768">
        <v>97671</v>
      </c>
      <c r="DO1768">
        <v>117731</v>
      </c>
      <c r="DP1768">
        <v>7021</v>
      </c>
      <c r="DQ1768">
        <v>34185</v>
      </c>
      <c r="DR1768">
        <v>0</v>
      </c>
      <c r="DS1768">
        <v>41206</v>
      </c>
      <c r="DT1768">
        <v>41206</v>
      </c>
      <c r="DU1768">
        <v>0</v>
      </c>
      <c r="DV1768">
        <v>2019</v>
      </c>
      <c r="DW1768" t="s">
        <v>209</v>
      </c>
      <c r="DX1768">
        <v>20060</v>
      </c>
      <c r="DY1768">
        <v>98418</v>
      </c>
      <c r="DZ1768">
        <v>118478</v>
      </c>
      <c r="EA1768">
        <v>7021</v>
      </c>
      <c r="EB1768">
        <v>34446</v>
      </c>
      <c r="EC1768">
        <v>0</v>
      </c>
      <c r="ED1768">
        <v>41467</v>
      </c>
      <c r="EE1768">
        <v>41467</v>
      </c>
      <c r="EF1768">
        <v>0</v>
      </c>
      <c r="EG1768" s="1">
        <v>44067</v>
      </c>
      <c r="EH1768" t="s">
        <v>2155</v>
      </c>
      <c r="EI1768">
        <v>11</v>
      </c>
      <c r="EJ1768" t="s">
        <v>211</v>
      </c>
      <c r="EK1768" t="s">
        <v>184</v>
      </c>
      <c r="EL1768" t="s">
        <v>212</v>
      </c>
      <c r="EM1768">
        <v>1049</v>
      </c>
      <c r="EN1768" t="s">
        <v>184</v>
      </c>
      <c r="EO1768">
        <v>10</v>
      </c>
      <c r="EP1768">
        <v>20</v>
      </c>
      <c r="EQ1768">
        <v>19</v>
      </c>
      <c r="ER1768" t="s">
        <v>184</v>
      </c>
      <c r="ES1768">
        <v>7490</v>
      </c>
      <c r="ET1768" t="s">
        <v>184</v>
      </c>
      <c r="EU1768" t="s">
        <v>184</v>
      </c>
      <c r="EV1768" t="s">
        <v>8081</v>
      </c>
      <c r="EW1768" t="s">
        <v>291</v>
      </c>
      <c r="EX1768" t="s">
        <v>184</v>
      </c>
      <c r="EY1768" t="s">
        <v>214</v>
      </c>
      <c r="EZ1768" t="s">
        <v>2617</v>
      </c>
      <c r="FA1768" t="s">
        <v>216</v>
      </c>
      <c r="FB1768" t="s">
        <v>2278</v>
      </c>
      <c r="FC1768" t="s">
        <v>184</v>
      </c>
      <c r="FD1768">
        <v>89506</v>
      </c>
      <c r="FE1768" t="s">
        <v>187</v>
      </c>
      <c r="FF1768" t="s">
        <v>195</v>
      </c>
      <c r="FG1768">
        <v>0</v>
      </c>
      <c r="FH1768" t="s">
        <v>195</v>
      </c>
      <c r="FI1768">
        <v>0</v>
      </c>
      <c r="FJ1768" t="s">
        <v>195</v>
      </c>
      <c r="FK1768">
        <v>0</v>
      </c>
      <c r="FL1768">
        <v>1000</v>
      </c>
      <c r="FM1768" t="s">
        <v>184</v>
      </c>
      <c r="FN1768">
        <v>0</v>
      </c>
      <c r="FO1768">
        <v>20.059999999999999</v>
      </c>
      <c r="FP1768" t="s">
        <v>246</v>
      </c>
      <c r="FQ1768">
        <v>55215501</v>
      </c>
      <c r="FS1768">
        <v>55215501</v>
      </c>
      <c r="FT1768">
        <v>55215501</v>
      </c>
      <c r="FU1768" t="s">
        <v>184</v>
      </c>
      <c r="FV1768">
        <v>180944</v>
      </c>
      <c r="FX1768">
        <v>39.616568999999998</v>
      </c>
      <c r="FY1768">
        <v>-119.82931600000001</v>
      </c>
    </row>
    <row r="1769" spans="1:181" x14ac:dyDescent="0.25">
      <c r="A1769" s="5" t="s">
        <v>8082</v>
      </c>
      <c r="B1769" s="5" t="s">
        <v>8083</v>
      </c>
      <c r="C1769">
        <v>4000</v>
      </c>
      <c r="D1769" t="s">
        <v>1285</v>
      </c>
      <c r="F1769" t="s">
        <v>184</v>
      </c>
      <c r="H1769" t="s">
        <v>184</v>
      </c>
      <c r="J1769" t="s">
        <v>2044</v>
      </c>
      <c r="K1769" t="s">
        <v>5276</v>
      </c>
      <c r="L1769" t="s">
        <v>187</v>
      </c>
      <c r="M1769" t="s">
        <v>188</v>
      </c>
      <c r="N1769">
        <v>89512</v>
      </c>
      <c r="O1769" t="s">
        <v>408</v>
      </c>
      <c r="P1769" s="1">
        <v>32234</v>
      </c>
      <c r="Q1769" t="s">
        <v>184</v>
      </c>
      <c r="R1769" t="s">
        <v>184</v>
      </c>
      <c r="S1769" t="s">
        <v>189</v>
      </c>
      <c r="T1769" t="s">
        <v>8084</v>
      </c>
      <c r="U1769" t="s">
        <v>8085</v>
      </c>
      <c r="V1769" t="s">
        <v>8086</v>
      </c>
      <c r="W1769">
        <v>350000</v>
      </c>
      <c r="X1769" s="1">
        <v>32234</v>
      </c>
      <c r="Y1769" t="s">
        <v>433</v>
      </c>
      <c r="Z1769">
        <v>710</v>
      </c>
      <c r="AA1769" t="s">
        <v>184</v>
      </c>
      <c r="AB1769">
        <v>0</v>
      </c>
      <c r="AC1769" t="s">
        <v>189</v>
      </c>
      <c r="AD1769" t="s">
        <v>184</v>
      </c>
      <c r="AE1769" t="s">
        <v>184</v>
      </c>
      <c r="AF1769" t="s">
        <v>184</v>
      </c>
      <c r="AG1769">
        <v>0</v>
      </c>
      <c r="AH1769" t="s">
        <v>189</v>
      </c>
      <c r="AI1769" t="s">
        <v>184</v>
      </c>
      <c r="AJ1769" t="s">
        <v>184</v>
      </c>
      <c r="AK1769" t="s">
        <v>184</v>
      </c>
      <c r="AL1769">
        <v>0</v>
      </c>
      <c r="AM1769" t="s">
        <v>189</v>
      </c>
      <c r="AN1769" t="s">
        <v>184</v>
      </c>
      <c r="AO1769" t="s">
        <v>184</v>
      </c>
      <c r="AP1769" t="s">
        <v>184</v>
      </c>
      <c r="AQ1769">
        <v>0</v>
      </c>
      <c r="AR1769" t="s">
        <v>189</v>
      </c>
      <c r="AS1769" t="s">
        <v>184</v>
      </c>
      <c r="AT1769" t="s">
        <v>184</v>
      </c>
      <c r="AU1769" t="s">
        <v>184</v>
      </c>
      <c r="AV1769">
        <v>0</v>
      </c>
      <c r="AW1769" t="s">
        <v>189</v>
      </c>
      <c r="AX1769" t="s">
        <v>184</v>
      </c>
      <c r="AY1769" t="s">
        <v>184</v>
      </c>
      <c r="AZ1769" t="s">
        <v>184</v>
      </c>
      <c r="BA1769" s="1">
        <v>43993</v>
      </c>
      <c r="BB1769" t="s">
        <v>372</v>
      </c>
      <c r="BC1769">
        <v>0</v>
      </c>
      <c r="BD1769" t="s">
        <v>194</v>
      </c>
      <c r="BE1769">
        <v>0</v>
      </c>
      <c r="BF1769" t="s">
        <v>195</v>
      </c>
      <c r="BG1769">
        <v>0</v>
      </c>
      <c r="BH1769" t="s">
        <v>184</v>
      </c>
      <c r="BI1769" t="s">
        <v>184</v>
      </c>
      <c r="BJ1769" t="s">
        <v>184</v>
      </c>
      <c r="BK1769">
        <v>0</v>
      </c>
      <c r="BL1769" t="s">
        <v>184</v>
      </c>
      <c r="BM1769">
        <v>0</v>
      </c>
      <c r="BN1769">
        <v>0</v>
      </c>
      <c r="BP1769" t="s">
        <v>184</v>
      </c>
      <c r="BQ1769" t="s">
        <v>195</v>
      </c>
      <c r="BR1769" t="s">
        <v>195</v>
      </c>
      <c r="BS1769" t="s">
        <v>184</v>
      </c>
      <c r="BT1769">
        <v>0</v>
      </c>
      <c r="BU1769">
        <v>0</v>
      </c>
      <c r="BV1769">
        <v>0</v>
      </c>
      <c r="BX1769">
        <v>0</v>
      </c>
      <c r="BY1769" t="s">
        <v>184</v>
      </c>
      <c r="BZ1769" t="s">
        <v>184</v>
      </c>
      <c r="CA1769" t="s">
        <v>184</v>
      </c>
      <c r="CB1769" t="s">
        <v>184</v>
      </c>
      <c r="CC1769">
        <v>0</v>
      </c>
      <c r="CD1769" t="s">
        <v>184</v>
      </c>
      <c r="CE1769" t="s">
        <v>184</v>
      </c>
      <c r="CF1769" t="s">
        <v>184</v>
      </c>
      <c r="CG1769">
        <v>0</v>
      </c>
      <c r="CH1769" t="s">
        <v>184</v>
      </c>
      <c r="CI1769">
        <v>0</v>
      </c>
      <c r="CJ1769" t="s">
        <v>184</v>
      </c>
      <c r="CK1769">
        <v>0</v>
      </c>
      <c r="CL1769">
        <v>0</v>
      </c>
      <c r="CM1769">
        <v>0</v>
      </c>
      <c r="CN1769">
        <v>0</v>
      </c>
      <c r="CO1769" t="s">
        <v>184</v>
      </c>
      <c r="CP1769">
        <v>0</v>
      </c>
      <c r="CQ1769">
        <v>0</v>
      </c>
      <c r="CR1769">
        <v>710</v>
      </c>
      <c r="CS1769" t="s">
        <v>5062</v>
      </c>
      <c r="CT1769">
        <v>30187</v>
      </c>
      <c r="CU1769" t="s">
        <v>205</v>
      </c>
      <c r="CV1769" t="s">
        <v>206</v>
      </c>
      <c r="CW1769" t="s">
        <v>225</v>
      </c>
      <c r="CX1769" t="s">
        <v>207</v>
      </c>
      <c r="CY1769" t="s">
        <v>184</v>
      </c>
      <c r="CZ1769">
        <v>2021</v>
      </c>
      <c r="DA1769" t="s">
        <v>208</v>
      </c>
      <c r="DB1769">
        <v>90561</v>
      </c>
      <c r="DC1769">
        <v>0</v>
      </c>
      <c r="DD1769">
        <v>90561</v>
      </c>
      <c r="DE1769">
        <v>31696</v>
      </c>
      <c r="DF1769">
        <v>0</v>
      </c>
      <c r="DG1769">
        <v>0</v>
      </c>
      <c r="DH1769">
        <v>31696</v>
      </c>
      <c r="DI1769">
        <v>31696</v>
      </c>
      <c r="DJ1769">
        <v>0</v>
      </c>
      <c r="DK1769">
        <v>2020</v>
      </c>
      <c r="DL1769" t="s">
        <v>209</v>
      </c>
      <c r="DM1769">
        <v>90561</v>
      </c>
      <c r="DN1769">
        <v>0</v>
      </c>
      <c r="DO1769">
        <v>90561</v>
      </c>
      <c r="DP1769">
        <v>31696</v>
      </c>
      <c r="DQ1769">
        <v>0</v>
      </c>
      <c r="DR1769">
        <v>0</v>
      </c>
      <c r="DS1769">
        <v>31696</v>
      </c>
      <c r="DT1769">
        <v>31696</v>
      </c>
      <c r="DU1769">
        <v>0</v>
      </c>
      <c r="DV1769">
        <v>2019</v>
      </c>
      <c r="DW1769" t="s">
        <v>209</v>
      </c>
      <c r="DX1769">
        <v>90561</v>
      </c>
      <c r="DY1769">
        <v>0</v>
      </c>
      <c r="DZ1769">
        <v>90561</v>
      </c>
      <c r="EA1769">
        <v>31696</v>
      </c>
      <c r="EB1769">
        <v>0</v>
      </c>
      <c r="EC1769">
        <v>0</v>
      </c>
      <c r="ED1769">
        <v>31696</v>
      </c>
      <c r="EE1769">
        <v>31696</v>
      </c>
      <c r="EF1769">
        <v>0</v>
      </c>
      <c r="EG1769" s="1">
        <v>44133</v>
      </c>
      <c r="EH1769" t="s">
        <v>2162</v>
      </c>
      <c r="EI1769">
        <v>11</v>
      </c>
      <c r="EJ1769" t="s">
        <v>211</v>
      </c>
      <c r="EK1769" t="s">
        <v>184</v>
      </c>
      <c r="EL1769" t="s">
        <v>212</v>
      </c>
      <c r="EM1769" t="s">
        <v>184</v>
      </c>
      <c r="EN1769">
        <v>0</v>
      </c>
      <c r="EO1769">
        <v>3</v>
      </c>
      <c r="EP1769">
        <v>20</v>
      </c>
      <c r="EQ1769">
        <v>19</v>
      </c>
      <c r="ER1769" t="s">
        <v>184</v>
      </c>
      <c r="ES1769">
        <v>145</v>
      </c>
      <c r="ET1769" t="s">
        <v>184</v>
      </c>
      <c r="EU1769" t="s">
        <v>184</v>
      </c>
      <c r="EV1769" t="s">
        <v>8087</v>
      </c>
      <c r="EW1769" t="s">
        <v>342</v>
      </c>
      <c r="EX1769" t="s">
        <v>256</v>
      </c>
      <c r="EY1769" t="s">
        <v>214</v>
      </c>
      <c r="EZ1769" t="s">
        <v>2617</v>
      </c>
      <c r="FA1769" t="s">
        <v>216</v>
      </c>
      <c r="FB1769" t="s">
        <v>8088</v>
      </c>
      <c r="FC1769" t="s">
        <v>184</v>
      </c>
      <c r="FD1769">
        <v>89506</v>
      </c>
      <c r="FE1769" t="s">
        <v>187</v>
      </c>
      <c r="FF1769" t="s">
        <v>195</v>
      </c>
      <c r="FG1769">
        <v>0</v>
      </c>
      <c r="FH1769" t="s">
        <v>195</v>
      </c>
      <c r="FI1769">
        <v>0</v>
      </c>
      <c r="FJ1769" t="s">
        <v>195</v>
      </c>
      <c r="FK1769">
        <v>0</v>
      </c>
      <c r="FL1769">
        <v>3</v>
      </c>
      <c r="FM1769" t="s">
        <v>184</v>
      </c>
      <c r="FN1769">
        <v>0</v>
      </c>
      <c r="FO1769">
        <v>30187</v>
      </c>
      <c r="FP1769" t="s">
        <v>597</v>
      </c>
      <c r="FQ1769">
        <v>55222201</v>
      </c>
      <c r="FS1769">
        <v>55222201</v>
      </c>
      <c r="FT1769">
        <v>55222201</v>
      </c>
      <c r="FU1769" t="s">
        <v>184</v>
      </c>
      <c r="FV1769">
        <v>181187</v>
      </c>
      <c r="FX1769">
        <v>39.632376999999998</v>
      </c>
      <c r="FY1769">
        <v>-119.843478</v>
      </c>
    </row>
    <row r="1770" spans="1:181" x14ac:dyDescent="0.25">
      <c r="A1770" s="5" t="s">
        <v>8089</v>
      </c>
      <c r="B1770" s="5" t="s">
        <v>8090</v>
      </c>
      <c r="C1770">
        <v>1000</v>
      </c>
      <c r="D1770" t="s">
        <v>1285</v>
      </c>
      <c r="F1770" t="s">
        <v>184</v>
      </c>
      <c r="H1770" t="s">
        <v>184</v>
      </c>
      <c r="J1770" t="s">
        <v>2044</v>
      </c>
      <c r="K1770" t="s">
        <v>4833</v>
      </c>
      <c r="L1770" t="s">
        <v>187</v>
      </c>
      <c r="M1770" t="s">
        <v>188</v>
      </c>
      <c r="N1770">
        <v>89512</v>
      </c>
      <c r="O1770" t="s">
        <v>184</v>
      </c>
      <c r="P1770" t="s">
        <v>189</v>
      </c>
      <c r="Q1770" t="s">
        <v>184</v>
      </c>
      <c r="R1770" t="s">
        <v>184</v>
      </c>
      <c r="S1770" t="s">
        <v>189</v>
      </c>
      <c r="T1770" t="s">
        <v>190</v>
      </c>
      <c r="U1770" t="s">
        <v>2216</v>
      </c>
      <c r="V1770" t="s">
        <v>192</v>
      </c>
      <c r="W1770">
        <v>0</v>
      </c>
      <c r="X1770" t="s">
        <v>189</v>
      </c>
      <c r="Y1770" t="s">
        <v>184</v>
      </c>
      <c r="Z1770" t="s">
        <v>184</v>
      </c>
      <c r="AA1770" t="s">
        <v>184</v>
      </c>
      <c r="AB1770">
        <v>0</v>
      </c>
      <c r="AC1770" t="s">
        <v>189</v>
      </c>
      <c r="AD1770" t="s">
        <v>184</v>
      </c>
      <c r="AE1770" t="s">
        <v>184</v>
      </c>
      <c r="AF1770" t="s">
        <v>184</v>
      </c>
      <c r="AG1770">
        <v>0</v>
      </c>
      <c r="AH1770" t="s">
        <v>189</v>
      </c>
      <c r="AI1770" t="s">
        <v>184</v>
      </c>
      <c r="AJ1770" t="s">
        <v>184</v>
      </c>
      <c r="AK1770" t="s">
        <v>184</v>
      </c>
      <c r="AL1770">
        <v>0</v>
      </c>
      <c r="AM1770" t="s">
        <v>189</v>
      </c>
      <c r="AN1770" t="s">
        <v>184</v>
      </c>
      <c r="AO1770" t="s">
        <v>184</v>
      </c>
      <c r="AP1770" t="s">
        <v>184</v>
      </c>
      <c r="AQ1770">
        <v>0</v>
      </c>
      <c r="AR1770" t="s">
        <v>189</v>
      </c>
      <c r="AS1770" t="s">
        <v>184</v>
      </c>
      <c r="AT1770" t="s">
        <v>184</v>
      </c>
      <c r="AU1770" t="s">
        <v>184</v>
      </c>
      <c r="AV1770">
        <v>0</v>
      </c>
      <c r="AW1770" t="s">
        <v>189</v>
      </c>
      <c r="AX1770" t="s">
        <v>184</v>
      </c>
      <c r="AY1770" t="s">
        <v>184</v>
      </c>
      <c r="AZ1770" t="s">
        <v>184</v>
      </c>
      <c r="BA1770" s="1">
        <v>44082</v>
      </c>
      <c r="BB1770" t="s">
        <v>194</v>
      </c>
      <c r="BC1770">
        <v>100</v>
      </c>
      <c r="BD1770" t="s">
        <v>194</v>
      </c>
      <c r="BE1770">
        <v>0</v>
      </c>
      <c r="BF1770" t="s">
        <v>195</v>
      </c>
      <c r="BG1770">
        <v>0</v>
      </c>
      <c r="BH1770" t="s">
        <v>8091</v>
      </c>
      <c r="BI1770" t="s">
        <v>276</v>
      </c>
      <c r="BJ1770" t="s">
        <v>1204</v>
      </c>
      <c r="BK1770">
        <v>0</v>
      </c>
      <c r="BL1770">
        <v>1</v>
      </c>
      <c r="BM1770">
        <v>0</v>
      </c>
      <c r="BN1770">
        <v>1</v>
      </c>
      <c r="BO1770">
        <v>6064</v>
      </c>
      <c r="BP1770" t="s">
        <v>277</v>
      </c>
      <c r="BQ1770" t="s">
        <v>278</v>
      </c>
      <c r="BR1770">
        <v>311</v>
      </c>
      <c r="BS1770" t="s">
        <v>522</v>
      </c>
      <c r="BT1770">
        <v>0</v>
      </c>
      <c r="BU1770">
        <v>0</v>
      </c>
      <c r="BV1770">
        <v>0</v>
      </c>
      <c r="BW1770">
        <v>0</v>
      </c>
      <c r="BX1770">
        <v>0</v>
      </c>
      <c r="BY1770" t="s">
        <v>201</v>
      </c>
      <c r="BZ1770" t="s">
        <v>184</v>
      </c>
      <c r="CA1770" t="s">
        <v>4372</v>
      </c>
      <c r="CB1770" t="s">
        <v>184</v>
      </c>
      <c r="CC1770">
        <v>0</v>
      </c>
      <c r="CD1770" t="s">
        <v>184</v>
      </c>
      <c r="CE1770" t="s">
        <v>184</v>
      </c>
      <c r="CF1770" t="s">
        <v>1205</v>
      </c>
      <c r="CG1770">
        <v>3128</v>
      </c>
      <c r="CH1770" t="s">
        <v>184</v>
      </c>
      <c r="CI1770">
        <v>0</v>
      </c>
      <c r="CJ1770" t="s">
        <v>184</v>
      </c>
      <c r="CK1770">
        <v>0</v>
      </c>
      <c r="CL1770">
        <v>0</v>
      </c>
      <c r="CM1770">
        <v>1976</v>
      </c>
      <c r="CN1770">
        <v>1976</v>
      </c>
      <c r="CO1770" t="s">
        <v>184</v>
      </c>
      <c r="CP1770">
        <v>0</v>
      </c>
      <c r="CQ1770">
        <v>0</v>
      </c>
      <c r="CR1770">
        <v>440</v>
      </c>
      <c r="CS1770" t="s">
        <v>223</v>
      </c>
      <c r="CT1770">
        <v>263</v>
      </c>
      <c r="CU1770" t="s">
        <v>224</v>
      </c>
      <c r="CV1770" t="s">
        <v>206</v>
      </c>
      <c r="CW1770" t="s">
        <v>206</v>
      </c>
      <c r="CX1770" t="s">
        <v>207</v>
      </c>
      <c r="CY1770" t="s">
        <v>184</v>
      </c>
      <c r="CZ1770">
        <v>2021</v>
      </c>
      <c r="DA1770" t="s">
        <v>208</v>
      </c>
      <c r="DB1770">
        <v>1075670</v>
      </c>
      <c r="DC1770">
        <v>1115850</v>
      </c>
      <c r="DD1770">
        <v>2191520</v>
      </c>
      <c r="DE1770">
        <v>376485</v>
      </c>
      <c r="DF1770">
        <v>390548</v>
      </c>
      <c r="DG1770">
        <v>0</v>
      </c>
      <c r="DH1770">
        <v>767032</v>
      </c>
      <c r="DI1770">
        <v>767032</v>
      </c>
      <c r="DJ1770">
        <v>0</v>
      </c>
      <c r="DK1770">
        <v>2020</v>
      </c>
      <c r="DL1770" t="s">
        <v>209</v>
      </c>
      <c r="DM1770">
        <v>1060679</v>
      </c>
      <c r="DN1770">
        <v>1166298</v>
      </c>
      <c r="DO1770">
        <v>2226977</v>
      </c>
      <c r="DP1770">
        <v>371238</v>
      </c>
      <c r="DQ1770">
        <v>408204</v>
      </c>
      <c r="DR1770">
        <v>0</v>
      </c>
      <c r="DS1770">
        <v>779442</v>
      </c>
      <c r="DT1770">
        <v>779442</v>
      </c>
      <c r="DU1770">
        <v>0</v>
      </c>
      <c r="DV1770">
        <v>2019</v>
      </c>
      <c r="DW1770" t="s">
        <v>209</v>
      </c>
      <c r="DX1770">
        <v>1030434</v>
      </c>
      <c r="DY1770">
        <v>1146724</v>
      </c>
      <c r="DZ1770">
        <v>2177158</v>
      </c>
      <c r="EA1770">
        <v>360652</v>
      </c>
      <c r="EB1770">
        <v>401353</v>
      </c>
      <c r="EC1770">
        <v>0</v>
      </c>
      <c r="ED1770">
        <v>762005</v>
      </c>
      <c r="EE1770">
        <v>762005</v>
      </c>
      <c r="EF1770">
        <v>0</v>
      </c>
      <c r="EG1770" s="1">
        <v>44130</v>
      </c>
      <c r="EH1770" t="s">
        <v>339</v>
      </c>
      <c r="EI1770" t="s">
        <v>5421</v>
      </c>
      <c r="EJ1770" t="s">
        <v>211</v>
      </c>
      <c r="EK1770" t="s">
        <v>184</v>
      </c>
      <c r="EL1770" t="s">
        <v>212</v>
      </c>
      <c r="EM1770" t="s">
        <v>184</v>
      </c>
      <c r="EN1770">
        <v>0</v>
      </c>
      <c r="EO1770">
        <v>6</v>
      </c>
      <c r="EP1770">
        <v>20</v>
      </c>
      <c r="EQ1770">
        <v>19</v>
      </c>
      <c r="ER1770" t="s">
        <v>184</v>
      </c>
      <c r="ES1770">
        <v>6355</v>
      </c>
      <c r="ET1770" t="s">
        <v>184</v>
      </c>
      <c r="EU1770" t="s">
        <v>184</v>
      </c>
      <c r="EV1770" t="s">
        <v>3827</v>
      </c>
      <c r="EW1770" t="s">
        <v>234</v>
      </c>
      <c r="EX1770" t="s">
        <v>184</v>
      </c>
      <c r="EY1770" t="s">
        <v>214</v>
      </c>
      <c r="EZ1770" t="s">
        <v>1952</v>
      </c>
      <c r="FA1770" t="s">
        <v>216</v>
      </c>
      <c r="FB1770" t="s">
        <v>8092</v>
      </c>
      <c r="FC1770" t="s">
        <v>184</v>
      </c>
      <c r="FD1770">
        <v>89506</v>
      </c>
      <c r="FE1770" t="s">
        <v>187</v>
      </c>
      <c r="FF1770" t="s">
        <v>195</v>
      </c>
      <c r="FG1770">
        <v>0</v>
      </c>
      <c r="FH1770" t="s">
        <v>195</v>
      </c>
      <c r="FI1770">
        <v>0</v>
      </c>
      <c r="FJ1770" t="s">
        <v>195</v>
      </c>
      <c r="FK1770">
        <v>0</v>
      </c>
      <c r="FL1770">
        <v>4090</v>
      </c>
      <c r="FM1770" t="s">
        <v>184</v>
      </c>
      <c r="FN1770">
        <v>0</v>
      </c>
      <c r="FO1770">
        <v>263</v>
      </c>
      <c r="FP1770" t="s">
        <v>246</v>
      </c>
      <c r="FQ1770">
        <v>55401001</v>
      </c>
      <c r="FR1770">
        <v>10</v>
      </c>
      <c r="FS1770">
        <v>55401001</v>
      </c>
      <c r="FT1770">
        <v>55401001</v>
      </c>
      <c r="FU1770" t="s">
        <v>184</v>
      </c>
      <c r="FV1770">
        <v>181886</v>
      </c>
      <c r="FW1770">
        <v>169450</v>
      </c>
      <c r="FX1770">
        <v>39.629415000000002</v>
      </c>
      <c r="FY1770">
        <v>-119.890911</v>
      </c>
    </row>
    <row r="1771" spans="1:181" x14ac:dyDescent="0.25">
      <c r="A1771" s="5" t="s">
        <v>8089</v>
      </c>
      <c r="B1771" s="5" t="s">
        <v>8090</v>
      </c>
      <c r="C1771">
        <v>1000</v>
      </c>
      <c r="D1771" t="s">
        <v>1285</v>
      </c>
      <c r="F1771" t="s">
        <v>184</v>
      </c>
      <c r="H1771" t="s">
        <v>184</v>
      </c>
      <c r="J1771" t="s">
        <v>2044</v>
      </c>
      <c r="K1771" t="s">
        <v>4833</v>
      </c>
      <c r="L1771" t="s">
        <v>187</v>
      </c>
      <c r="M1771" t="s">
        <v>188</v>
      </c>
      <c r="N1771">
        <v>89512</v>
      </c>
      <c r="O1771" t="s">
        <v>184</v>
      </c>
      <c r="P1771" t="s">
        <v>189</v>
      </c>
      <c r="Q1771" t="s">
        <v>184</v>
      </c>
      <c r="R1771" t="s">
        <v>184</v>
      </c>
      <c r="S1771" t="s">
        <v>189</v>
      </c>
      <c r="T1771" t="s">
        <v>190</v>
      </c>
      <c r="U1771" t="s">
        <v>2216</v>
      </c>
      <c r="V1771" t="s">
        <v>192</v>
      </c>
      <c r="W1771">
        <v>0</v>
      </c>
      <c r="X1771" t="s">
        <v>189</v>
      </c>
      <c r="Y1771" t="s">
        <v>184</v>
      </c>
      <c r="Z1771" t="s">
        <v>184</v>
      </c>
      <c r="AA1771" t="s">
        <v>184</v>
      </c>
      <c r="AB1771">
        <v>0</v>
      </c>
      <c r="AC1771" t="s">
        <v>189</v>
      </c>
      <c r="AD1771" t="s">
        <v>184</v>
      </c>
      <c r="AE1771" t="s">
        <v>184</v>
      </c>
      <c r="AF1771" t="s">
        <v>184</v>
      </c>
      <c r="AG1771">
        <v>0</v>
      </c>
      <c r="AH1771" t="s">
        <v>189</v>
      </c>
      <c r="AI1771" t="s">
        <v>184</v>
      </c>
      <c r="AJ1771" t="s">
        <v>184</v>
      </c>
      <c r="AK1771" t="s">
        <v>184</v>
      </c>
      <c r="AL1771">
        <v>0</v>
      </c>
      <c r="AM1771" t="s">
        <v>189</v>
      </c>
      <c r="AN1771" t="s">
        <v>184</v>
      </c>
      <c r="AO1771" t="s">
        <v>184</v>
      </c>
      <c r="AP1771" t="s">
        <v>184</v>
      </c>
      <c r="AQ1771">
        <v>0</v>
      </c>
      <c r="AR1771" t="s">
        <v>189</v>
      </c>
      <c r="AS1771" t="s">
        <v>184</v>
      </c>
      <c r="AT1771" t="s">
        <v>184</v>
      </c>
      <c r="AU1771" t="s">
        <v>184</v>
      </c>
      <c r="AV1771">
        <v>0</v>
      </c>
      <c r="AW1771" t="s">
        <v>189</v>
      </c>
      <c r="AX1771" t="s">
        <v>184</v>
      </c>
      <c r="AY1771" t="s">
        <v>184</v>
      </c>
      <c r="AZ1771" t="s">
        <v>184</v>
      </c>
      <c r="BA1771" s="1">
        <v>44082</v>
      </c>
      <c r="BB1771" t="s">
        <v>194</v>
      </c>
      <c r="BC1771">
        <v>100</v>
      </c>
      <c r="BD1771" t="s">
        <v>194</v>
      </c>
      <c r="BE1771">
        <v>0</v>
      </c>
      <c r="BF1771" t="s">
        <v>195</v>
      </c>
      <c r="BG1771">
        <v>0</v>
      </c>
      <c r="BH1771" t="s">
        <v>8091</v>
      </c>
      <c r="BI1771" t="s">
        <v>750</v>
      </c>
      <c r="BJ1771" t="s">
        <v>184</v>
      </c>
      <c r="BK1771">
        <v>0</v>
      </c>
      <c r="BL1771">
        <v>1</v>
      </c>
      <c r="BM1771">
        <v>1</v>
      </c>
      <c r="BN1771">
        <v>1</v>
      </c>
      <c r="BO1771">
        <v>4000</v>
      </c>
      <c r="BP1771" t="s">
        <v>730</v>
      </c>
      <c r="BQ1771" t="s">
        <v>731</v>
      </c>
      <c r="BR1771">
        <v>406</v>
      </c>
      <c r="BS1771" t="s">
        <v>741</v>
      </c>
      <c r="BT1771">
        <v>0</v>
      </c>
      <c r="BU1771">
        <v>0</v>
      </c>
      <c r="BV1771">
        <v>0</v>
      </c>
      <c r="BW1771">
        <v>0</v>
      </c>
      <c r="BX1771">
        <v>0</v>
      </c>
      <c r="BY1771" t="s">
        <v>201</v>
      </c>
      <c r="BZ1771" t="s">
        <v>588</v>
      </c>
      <c r="CA1771" t="s">
        <v>742</v>
      </c>
      <c r="CB1771" t="s">
        <v>184</v>
      </c>
      <c r="CC1771">
        <v>0</v>
      </c>
      <c r="CD1771" t="s">
        <v>184</v>
      </c>
      <c r="CE1771" t="s">
        <v>184</v>
      </c>
      <c r="CF1771" t="s">
        <v>184</v>
      </c>
      <c r="CG1771">
        <v>0</v>
      </c>
      <c r="CH1771" t="s">
        <v>184</v>
      </c>
      <c r="CI1771">
        <v>0</v>
      </c>
      <c r="CJ1771" t="s">
        <v>184</v>
      </c>
      <c r="CK1771">
        <v>0</v>
      </c>
      <c r="CL1771">
        <v>0</v>
      </c>
      <c r="CM1771">
        <v>1998</v>
      </c>
      <c r="CN1771">
        <v>1998</v>
      </c>
      <c r="CO1771" t="s">
        <v>184</v>
      </c>
      <c r="CP1771">
        <v>0</v>
      </c>
      <c r="CQ1771">
        <v>0</v>
      </c>
      <c r="CR1771">
        <v>440</v>
      </c>
      <c r="CS1771" t="s">
        <v>223</v>
      </c>
      <c r="CV1771" t="s">
        <v>206</v>
      </c>
      <c r="CW1771" t="s">
        <v>206</v>
      </c>
      <c r="CX1771" t="s">
        <v>207</v>
      </c>
      <c r="CY1771" t="s">
        <v>184</v>
      </c>
      <c r="DL1771" t="s">
        <v>209</v>
      </c>
      <c r="DW1771" t="s">
        <v>209</v>
      </c>
      <c r="EG1771" s="1">
        <v>44130</v>
      </c>
      <c r="EH1771" t="s">
        <v>339</v>
      </c>
      <c r="EI1771" t="s">
        <v>5421</v>
      </c>
      <c r="EJ1771" t="s">
        <v>211</v>
      </c>
      <c r="EK1771" t="s">
        <v>184</v>
      </c>
      <c r="EL1771" t="s">
        <v>212</v>
      </c>
      <c r="EM1771" t="s">
        <v>184</v>
      </c>
      <c r="EN1771">
        <v>0</v>
      </c>
      <c r="EO1771">
        <v>6</v>
      </c>
      <c r="EP1771">
        <v>20</v>
      </c>
      <c r="EQ1771">
        <v>19</v>
      </c>
      <c r="ER1771" t="s">
        <v>184</v>
      </c>
      <c r="ES1771">
        <v>6355</v>
      </c>
      <c r="ET1771" t="s">
        <v>184</v>
      </c>
      <c r="EU1771" t="s">
        <v>184</v>
      </c>
      <c r="EV1771" t="s">
        <v>3827</v>
      </c>
      <c r="EW1771" t="s">
        <v>234</v>
      </c>
      <c r="EX1771" t="s">
        <v>184</v>
      </c>
      <c r="EY1771" t="s">
        <v>214</v>
      </c>
      <c r="EZ1771" t="s">
        <v>1952</v>
      </c>
      <c r="FA1771" t="s">
        <v>216</v>
      </c>
      <c r="FB1771" t="s">
        <v>8092</v>
      </c>
      <c r="FC1771" t="s">
        <v>184</v>
      </c>
      <c r="FD1771">
        <v>89506</v>
      </c>
      <c r="FE1771" t="s">
        <v>187</v>
      </c>
      <c r="FF1771" t="s">
        <v>195</v>
      </c>
      <c r="FG1771">
        <v>0</v>
      </c>
      <c r="FH1771" t="s">
        <v>195</v>
      </c>
      <c r="FI1771">
        <v>0</v>
      </c>
      <c r="FJ1771" t="s">
        <v>195</v>
      </c>
      <c r="FK1771">
        <v>0</v>
      </c>
      <c r="FL1771">
        <v>4090</v>
      </c>
      <c r="FM1771" t="s">
        <v>184</v>
      </c>
      <c r="FN1771">
        <v>0</v>
      </c>
      <c r="FO1771">
        <v>263</v>
      </c>
      <c r="FP1771" t="s">
        <v>246</v>
      </c>
      <c r="FQ1771">
        <v>55401001</v>
      </c>
      <c r="FR1771">
        <v>14</v>
      </c>
      <c r="FS1771">
        <v>55401001</v>
      </c>
      <c r="FT1771">
        <v>55401001</v>
      </c>
      <c r="FU1771" t="s">
        <v>184</v>
      </c>
      <c r="FV1771">
        <v>181886</v>
      </c>
      <c r="FW1771">
        <v>169452</v>
      </c>
      <c r="FX1771">
        <v>39.629415000000002</v>
      </c>
      <c r="FY1771">
        <v>-119.890911</v>
      </c>
    </row>
    <row r="1772" spans="1:181" x14ac:dyDescent="0.25">
      <c r="A1772" s="5" t="s">
        <v>8093</v>
      </c>
      <c r="B1772" s="5" t="s">
        <v>8094</v>
      </c>
      <c r="C1772">
        <v>1000</v>
      </c>
      <c r="D1772" t="s">
        <v>1285</v>
      </c>
      <c r="F1772" t="s">
        <v>184</v>
      </c>
      <c r="H1772" t="s">
        <v>184</v>
      </c>
      <c r="J1772" t="s">
        <v>8095</v>
      </c>
      <c r="K1772" t="s">
        <v>8096</v>
      </c>
      <c r="L1772" t="s">
        <v>187</v>
      </c>
      <c r="M1772" t="s">
        <v>188</v>
      </c>
      <c r="N1772">
        <v>89512</v>
      </c>
      <c r="O1772" t="s">
        <v>184</v>
      </c>
      <c r="P1772" t="s">
        <v>189</v>
      </c>
      <c r="Q1772" t="s">
        <v>184</v>
      </c>
      <c r="R1772" t="s">
        <v>184</v>
      </c>
      <c r="S1772" t="s">
        <v>189</v>
      </c>
      <c r="T1772" t="s">
        <v>190</v>
      </c>
      <c r="U1772" t="s">
        <v>4287</v>
      </c>
      <c r="V1772" t="s">
        <v>192</v>
      </c>
      <c r="W1772">
        <v>0</v>
      </c>
      <c r="X1772" t="s">
        <v>189</v>
      </c>
      <c r="Y1772" t="s">
        <v>184</v>
      </c>
      <c r="Z1772" t="s">
        <v>184</v>
      </c>
      <c r="AA1772" t="s">
        <v>184</v>
      </c>
      <c r="AB1772">
        <v>0</v>
      </c>
      <c r="AC1772" t="s">
        <v>189</v>
      </c>
      <c r="AD1772" t="s">
        <v>184</v>
      </c>
      <c r="AE1772" t="s">
        <v>184</v>
      </c>
      <c r="AF1772" t="s">
        <v>184</v>
      </c>
      <c r="AG1772">
        <v>0</v>
      </c>
      <c r="AH1772" t="s">
        <v>189</v>
      </c>
      <c r="AI1772" t="s">
        <v>184</v>
      </c>
      <c r="AJ1772" t="s">
        <v>184</v>
      </c>
      <c r="AK1772" t="s">
        <v>184</v>
      </c>
      <c r="AL1772">
        <v>0</v>
      </c>
      <c r="AM1772" t="s">
        <v>189</v>
      </c>
      <c r="AN1772" t="s">
        <v>184</v>
      </c>
      <c r="AO1772" t="s">
        <v>184</v>
      </c>
      <c r="AP1772" t="s">
        <v>184</v>
      </c>
      <c r="AQ1772">
        <v>0</v>
      </c>
      <c r="AR1772" t="s">
        <v>189</v>
      </c>
      <c r="AS1772" t="s">
        <v>184</v>
      </c>
      <c r="AT1772" t="s">
        <v>184</v>
      </c>
      <c r="AU1772" t="s">
        <v>184</v>
      </c>
      <c r="AV1772">
        <v>0</v>
      </c>
      <c r="AW1772" t="s">
        <v>189</v>
      </c>
      <c r="AX1772" t="s">
        <v>184</v>
      </c>
      <c r="AY1772" t="s">
        <v>184</v>
      </c>
      <c r="AZ1772" t="s">
        <v>184</v>
      </c>
      <c r="BA1772" s="1">
        <v>43264</v>
      </c>
      <c r="BB1772" t="s">
        <v>372</v>
      </c>
      <c r="BC1772">
        <v>100</v>
      </c>
      <c r="BD1772" t="s">
        <v>194</v>
      </c>
      <c r="BE1772">
        <v>0</v>
      </c>
      <c r="BF1772" t="s">
        <v>195</v>
      </c>
      <c r="BG1772">
        <v>0</v>
      </c>
      <c r="BH1772" t="s">
        <v>8097</v>
      </c>
      <c r="BI1772" t="s">
        <v>197</v>
      </c>
      <c r="BJ1772" t="s">
        <v>184</v>
      </c>
      <c r="BK1772">
        <v>0</v>
      </c>
      <c r="BL1772">
        <v>1</v>
      </c>
      <c r="BM1772">
        <v>1</v>
      </c>
      <c r="BN1772">
        <v>1</v>
      </c>
      <c r="BO1772">
        <v>4055</v>
      </c>
      <c r="BP1772" t="s">
        <v>198</v>
      </c>
      <c r="BQ1772" t="s">
        <v>199</v>
      </c>
      <c r="BR1772">
        <v>322</v>
      </c>
      <c r="BS1772" t="s">
        <v>741</v>
      </c>
      <c r="BT1772">
        <v>0</v>
      </c>
      <c r="BU1772">
        <v>0</v>
      </c>
      <c r="BV1772">
        <v>0</v>
      </c>
      <c r="BW1772">
        <v>0</v>
      </c>
      <c r="BX1772">
        <v>0</v>
      </c>
      <c r="BY1772" t="s">
        <v>201</v>
      </c>
      <c r="BZ1772" t="s">
        <v>588</v>
      </c>
      <c r="CA1772" t="s">
        <v>742</v>
      </c>
      <c r="CB1772" t="s">
        <v>911</v>
      </c>
      <c r="CC1772">
        <v>41</v>
      </c>
      <c r="CD1772" t="s">
        <v>184</v>
      </c>
      <c r="CE1772" t="s">
        <v>184</v>
      </c>
      <c r="CF1772" t="s">
        <v>184</v>
      </c>
      <c r="CG1772">
        <v>0</v>
      </c>
      <c r="CH1772" t="s">
        <v>184</v>
      </c>
      <c r="CI1772">
        <v>0</v>
      </c>
      <c r="CJ1772" t="s">
        <v>184</v>
      </c>
      <c r="CK1772">
        <v>0</v>
      </c>
      <c r="CL1772">
        <v>0</v>
      </c>
      <c r="CM1772">
        <v>1976</v>
      </c>
      <c r="CN1772">
        <v>1984</v>
      </c>
      <c r="CO1772" t="s">
        <v>184</v>
      </c>
      <c r="CP1772">
        <v>0</v>
      </c>
      <c r="CQ1772">
        <v>0</v>
      </c>
      <c r="CR1772">
        <v>400</v>
      </c>
      <c r="CS1772" t="s">
        <v>223</v>
      </c>
      <c r="CT1772">
        <v>67607</v>
      </c>
      <c r="CU1772" t="s">
        <v>205</v>
      </c>
      <c r="CV1772" t="s">
        <v>206</v>
      </c>
      <c r="CW1772" t="s">
        <v>206</v>
      </c>
      <c r="CX1772" t="s">
        <v>207</v>
      </c>
      <c r="CY1772" t="s">
        <v>184</v>
      </c>
      <c r="CZ1772">
        <v>2021</v>
      </c>
      <c r="DA1772" t="s">
        <v>208</v>
      </c>
      <c r="DB1772">
        <v>289020</v>
      </c>
      <c r="DC1772">
        <v>270535</v>
      </c>
      <c r="DD1772">
        <v>559555</v>
      </c>
      <c r="DE1772">
        <v>101157</v>
      </c>
      <c r="DF1772">
        <v>94687</v>
      </c>
      <c r="DG1772">
        <v>0</v>
      </c>
      <c r="DH1772">
        <v>195844</v>
      </c>
      <c r="DI1772">
        <v>195844</v>
      </c>
      <c r="DJ1772">
        <v>0</v>
      </c>
      <c r="DK1772">
        <v>2020</v>
      </c>
      <c r="DL1772" t="s">
        <v>209</v>
      </c>
      <c r="DM1772">
        <v>289020</v>
      </c>
      <c r="DN1772">
        <v>280905</v>
      </c>
      <c r="DO1772">
        <v>569925</v>
      </c>
      <c r="DP1772">
        <v>101157</v>
      </c>
      <c r="DQ1772">
        <v>98317</v>
      </c>
      <c r="DR1772">
        <v>0</v>
      </c>
      <c r="DS1772">
        <v>199474</v>
      </c>
      <c r="DT1772">
        <v>199474</v>
      </c>
      <c r="DU1772">
        <v>0</v>
      </c>
      <c r="DV1772">
        <v>2019</v>
      </c>
      <c r="DW1772" t="s">
        <v>209</v>
      </c>
      <c r="DX1772">
        <v>304232</v>
      </c>
      <c r="DY1772">
        <v>267912</v>
      </c>
      <c r="DZ1772">
        <v>572144</v>
      </c>
      <c r="EA1772">
        <v>106481</v>
      </c>
      <c r="EB1772">
        <v>93769</v>
      </c>
      <c r="EC1772">
        <v>0</v>
      </c>
      <c r="ED1772">
        <v>200250</v>
      </c>
      <c r="EE1772">
        <v>200250</v>
      </c>
      <c r="EF1772">
        <v>0</v>
      </c>
      <c r="EG1772" s="1">
        <v>44133</v>
      </c>
      <c r="EH1772" t="s">
        <v>2162</v>
      </c>
      <c r="EI1772">
        <v>11</v>
      </c>
      <c r="EJ1772" t="s">
        <v>211</v>
      </c>
      <c r="EK1772" t="s">
        <v>184</v>
      </c>
      <c r="EL1772" t="s">
        <v>212</v>
      </c>
      <c r="EM1772" t="s">
        <v>184</v>
      </c>
      <c r="EN1772">
        <v>0</v>
      </c>
      <c r="EO1772">
        <v>6</v>
      </c>
      <c r="EP1772">
        <v>20</v>
      </c>
      <c r="EQ1772">
        <v>19</v>
      </c>
      <c r="ER1772" t="s">
        <v>184</v>
      </c>
      <c r="ES1772">
        <v>10575</v>
      </c>
      <c r="ET1772" t="s">
        <v>184</v>
      </c>
      <c r="EU1772" t="s">
        <v>184</v>
      </c>
      <c r="EV1772" t="s">
        <v>3827</v>
      </c>
      <c r="EW1772" t="s">
        <v>234</v>
      </c>
      <c r="EX1772" t="s">
        <v>184</v>
      </c>
      <c r="EY1772" t="s">
        <v>214</v>
      </c>
      <c r="EZ1772" t="s">
        <v>1952</v>
      </c>
      <c r="FA1772" t="s">
        <v>216</v>
      </c>
      <c r="FB1772" t="s">
        <v>8098</v>
      </c>
      <c r="FC1772" t="s">
        <v>184</v>
      </c>
      <c r="FD1772">
        <v>89506</v>
      </c>
      <c r="FE1772" t="s">
        <v>187</v>
      </c>
      <c r="FF1772" t="s">
        <v>629</v>
      </c>
      <c r="FG1772">
        <v>-10</v>
      </c>
      <c r="FH1772" t="s">
        <v>195</v>
      </c>
      <c r="FI1772">
        <v>0</v>
      </c>
      <c r="FJ1772" t="s">
        <v>195</v>
      </c>
      <c r="FK1772">
        <v>0</v>
      </c>
      <c r="FL1772">
        <v>4.75</v>
      </c>
      <c r="FM1772" t="s">
        <v>184</v>
      </c>
      <c r="FN1772">
        <v>0</v>
      </c>
      <c r="FO1772">
        <v>67607</v>
      </c>
      <c r="FP1772" t="s">
        <v>815</v>
      </c>
      <c r="FQ1772">
        <v>55401007</v>
      </c>
      <c r="FR1772">
        <v>15</v>
      </c>
      <c r="FS1772">
        <v>55401007</v>
      </c>
      <c r="FT1772">
        <v>55401007</v>
      </c>
      <c r="FU1772" t="s">
        <v>184</v>
      </c>
      <c r="FV1772">
        <v>181890</v>
      </c>
      <c r="FW1772">
        <v>169455</v>
      </c>
      <c r="FX1772">
        <v>39.625621000000002</v>
      </c>
      <c r="FY1772">
        <v>-119.883639</v>
      </c>
    </row>
    <row r="1773" spans="1:181" x14ac:dyDescent="0.25">
      <c r="A1773" s="5" t="s">
        <v>8099</v>
      </c>
      <c r="B1773" s="5" t="s">
        <v>8100</v>
      </c>
      <c r="C1773">
        <v>4000</v>
      </c>
      <c r="D1773" t="s">
        <v>1285</v>
      </c>
      <c r="F1773" t="s">
        <v>184</v>
      </c>
      <c r="H1773" t="s">
        <v>184</v>
      </c>
      <c r="J1773" t="s">
        <v>2044</v>
      </c>
      <c r="K1773" t="s">
        <v>4833</v>
      </c>
      <c r="L1773" t="s">
        <v>187</v>
      </c>
      <c r="M1773" t="s">
        <v>188</v>
      </c>
      <c r="N1773">
        <v>89512</v>
      </c>
      <c r="O1773" t="s">
        <v>184</v>
      </c>
      <c r="P1773" t="s">
        <v>189</v>
      </c>
      <c r="Q1773" t="s">
        <v>184</v>
      </c>
      <c r="R1773" t="s">
        <v>184</v>
      </c>
      <c r="S1773" t="s">
        <v>189</v>
      </c>
      <c r="T1773" t="s">
        <v>8101</v>
      </c>
      <c r="U1773" t="s">
        <v>8102</v>
      </c>
      <c r="V1773" t="s">
        <v>192</v>
      </c>
      <c r="W1773">
        <v>0</v>
      </c>
      <c r="X1773" t="s">
        <v>189</v>
      </c>
      <c r="Y1773" t="s">
        <v>184</v>
      </c>
      <c r="Z1773" t="s">
        <v>184</v>
      </c>
      <c r="AA1773" t="s">
        <v>184</v>
      </c>
      <c r="AB1773">
        <v>0</v>
      </c>
      <c r="AC1773" t="s">
        <v>189</v>
      </c>
      <c r="AD1773" t="s">
        <v>184</v>
      </c>
      <c r="AE1773" t="s">
        <v>184</v>
      </c>
      <c r="AF1773" t="s">
        <v>184</v>
      </c>
      <c r="AG1773">
        <v>0</v>
      </c>
      <c r="AH1773" t="s">
        <v>189</v>
      </c>
      <c r="AI1773" t="s">
        <v>184</v>
      </c>
      <c r="AJ1773" t="s">
        <v>184</v>
      </c>
      <c r="AK1773" t="s">
        <v>184</v>
      </c>
      <c r="AL1773">
        <v>0</v>
      </c>
      <c r="AM1773" t="s">
        <v>189</v>
      </c>
      <c r="AN1773" t="s">
        <v>184</v>
      </c>
      <c r="AO1773" t="s">
        <v>184</v>
      </c>
      <c r="AP1773" t="s">
        <v>184</v>
      </c>
      <c r="AQ1773">
        <v>0</v>
      </c>
      <c r="AR1773" t="s">
        <v>189</v>
      </c>
      <c r="AS1773" t="s">
        <v>184</v>
      </c>
      <c r="AT1773" t="s">
        <v>184</v>
      </c>
      <c r="AU1773" t="s">
        <v>184</v>
      </c>
      <c r="AV1773">
        <v>0</v>
      </c>
      <c r="AW1773" t="s">
        <v>189</v>
      </c>
      <c r="AX1773" t="s">
        <v>184</v>
      </c>
      <c r="AY1773" t="s">
        <v>184</v>
      </c>
      <c r="AZ1773" t="s">
        <v>184</v>
      </c>
      <c r="BA1773" t="s">
        <v>189</v>
      </c>
      <c r="BB1773" t="s">
        <v>194</v>
      </c>
      <c r="BC1773">
        <v>0</v>
      </c>
      <c r="BD1773" t="s">
        <v>194</v>
      </c>
      <c r="BE1773">
        <v>0</v>
      </c>
      <c r="BF1773" t="s">
        <v>195</v>
      </c>
      <c r="BG1773">
        <v>0</v>
      </c>
      <c r="BH1773" t="s">
        <v>8103</v>
      </c>
      <c r="BI1773" t="s">
        <v>184</v>
      </c>
      <c r="BJ1773" t="s">
        <v>184</v>
      </c>
      <c r="BK1773">
        <v>0</v>
      </c>
      <c r="BL1773" t="s">
        <v>184</v>
      </c>
      <c r="BM1773">
        <v>0</v>
      </c>
      <c r="BN1773">
        <v>0</v>
      </c>
      <c r="BP1773" t="s">
        <v>184</v>
      </c>
      <c r="BQ1773" t="s">
        <v>195</v>
      </c>
      <c r="BR1773" t="s">
        <v>195</v>
      </c>
      <c r="BS1773" t="s">
        <v>184</v>
      </c>
      <c r="BT1773">
        <v>0</v>
      </c>
      <c r="BU1773">
        <v>0</v>
      </c>
      <c r="BV1773">
        <v>0</v>
      </c>
      <c r="BX1773">
        <v>0</v>
      </c>
      <c r="BY1773" t="s">
        <v>184</v>
      </c>
      <c r="BZ1773" t="s">
        <v>184</v>
      </c>
      <c r="CA1773" t="s">
        <v>184</v>
      </c>
      <c r="CB1773" t="s">
        <v>184</v>
      </c>
      <c r="CC1773">
        <v>0</v>
      </c>
      <c r="CD1773" t="s">
        <v>184</v>
      </c>
      <c r="CE1773" t="s">
        <v>184</v>
      </c>
      <c r="CF1773" t="s">
        <v>184</v>
      </c>
      <c r="CG1773">
        <v>0</v>
      </c>
      <c r="CH1773" t="s">
        <v>184</v>
      </c>
      <c r="CI1773">
        <v>0</v>
      </c>
      <c r="CJ1773" t="s">
        <v>184</v>
      </c>
      <c r="CK1773">
        <v>0</v>
      </c>
      <c r="CL1773">
        <v>0</v>
      </c>
      <c r="CM1773">
        <v>0</v>
      </c>
      <c r="CN1773">
        <v>0</v>
      </c>
      <c r="CO1773" t="s">
        <v>184</v>
      </c>
      <c r="CP1773">
        <v>0</v>
      </c>
      <c r="CQ1773">
        <v>0</v>
      </c>
      <c r="CR1773">
        <v>190</v>
      </c>
      <c r="CS1773" t="s">
        <v>2049</v>
      </c>
      <c r="CT1773">
        <v>5.9960000000000004</v>
      </c>
      <c r="CU1773" t="s">
        <v>224</v>
      </c>
      <c r="CV1773" t="s">
        <v>206</v>
      </c>
      <c r="CW1773" t="s">
        <v>206</v>
      </c>
      <c r="CX1773" t="s">
        <v>207</v>
      </c>
      <c r="CY1773" t="s">
        <v>184</v>
      </c>
      <c r="CZ1773">
        <v>2021</v>
      </c>
      <c r="DA1773" t="s">
        <v>208</v>
      </c>
      <c r="DB1773">
        <v>5996</v>
      </c>
      <c r="DC1773">
        <v>383040</v>
      </c>
      <c r="DD1773">
        <v>389036</v>
      </c>
      <c r="DE1773">
        <v>2099</v>
      </c>
      <c r="DF1773">
        <v>134064</v>
      </c>
      <c r="DG1773">
        <v>0</v>
      </c>
      <c r="DH1773">
        <v>136163</v>
      </c>
      <c r="DI1773">
        <v>136163</v>
      </c>
      <c r="DJ1773">
        <v>0</v>
      </c>
      <c r="DK1773">
        <v>2020</v>
      </c>
      <c r="DL1773" t="s">
        <v>209</v>
      </c>
      <c r="DM1773">
        <v>5996</v>
      </c>
      <c r="DN1773">
        <v>386880</v>
      </c>
      <c r="DO1773">
        <v>392876</v>
      </c>
      <c r="DP1773">
        <v>2099</v>
      </c>
      <c r="DQ1773">
        <v>135408</v>
      </c>
      <c r="DR1773">
        <v>0</v>
      </c>
      <c r="DS1773">
        <v>137507</v>
      </c>
      <c r="DT1773">
        <v>137507</v>
      </c>
      <c r="DU1773">
        <v>0</v>
      </c>
      <c r="DV1773">
        <v>2019</v>
      </c>
      <c r="DW1773" t="s">
        <v>209</v>
      </c>
      <c r="DX1773">
        <v>5996</v>
      </c>
      <c r="DY1773">
        <v>377726</v>
      </c>
      <c r="DZ1773">
        <v>383722</v>
      </c>
      <c r="EA1773">
        <v>2099</v>
      </c>
      <c r="EB1773">
        <v>132204</v>
      </c>
      <c r="EC1773">
        <v>0</v>
      </c>
      <c r="ED1773">
        <v>134303</v>
      </c>
      <c r="EE1773">
        <v>134303</v>
      </c>
      <c r="EF1773">
        <v>0</v>
      </c>
      <c r="EG1773" s="1">
        <v>44114</v>
      </c>
      <c r="EH1773" t="s">
        <v>4326</v>
      </c>
      <c r="EI1773">
        <v>11</v>
      </c>
      <c r="EJ1773" t="s">
        <v>211</v>
      </c>
      <c r="EK1773" t="s">
        <v>184</v>
      </c>
      <c r="EL1773" t="s">
        <v>212</v>
      </c>
      <c r="EM1773" t="s">
        <v>184</v>
      </c>
      <c r="EN1773" t="s">
        <v>184</v>
      </c>
      <c r="EO1773">
        <v>16</v>
      </c>
      <c r="EP1773">
        <v>21</v>
      </c>
      <c r="EQ1773">
        <v>18</v>
      </c>
      <c r="ER1773">
        <v>3923</v>
      </c>
      <c r="ES1773">
        <v>0</v>
      </c>
      <c r="ET1773" t="s">
        <v>184</v>
      </c>
      <c r="EU1773" t="s">
        <v>184</v>
      </c>
      <c r="EV1773" t="s">
        <v>8104</v>
      </c>
      <c r="EW1773" t="s">
        <v>422</v>
      </c>
      <c r="EX1773" t="s">
        <v>184</v>
      </c>
      <c r="EY1773" t="s">
        <v>214</v>
      </c>
      <c r="EZ1773" t="s">
        <v>363</v>
      </c>
      <c r="FA1773" t="s">
        <v>216</v>
      </c>
      <c r="FB1773" t="s">
        <v>6917</v>
      </c>
      <c r="FC1773" t="s">
        <v>184</v>
      </c>
      <c r="FD1773">
        <v>89508</v>
      </c>
      <c r="FE1773" t="s">
        <v>187</v>
      </c>
      <c r="FF1773" t="s">
        <v>195</v>
      </c>
      <c r="FG1773">
        <v>0</v>
      </c>
      <c r="FH1773" t="s">
        <v>195</v>
      </c>
      <c r="FI1773">
        <v>0</v>
      </c>
      <c r="FJ1773" t="s">
        <v>195</v>
      </c>
      <c r="FK1773">
        <v>0</v>
      </c>
      <c r="FL1773">
        <v>1000</v>
      </c>
      <c r="FM1773" t="s">
        <v>3514</v>
      </c>
      <c r="FN1773">
        <v>0</v>
      </c>
      <c r="FO1773">
        <v>5.9960000000000004</v>
      </c>
      <c r="FP1773" t="s">
        <v>246</v>
      </c>
      <c r="FQ1773">
        <v>55615001</v>
      </c>
      <c r="FS1773">
        <v>55615001</v>
      </c>
      <c r="FT1773">
        <v>55615001</v>
      </c>
      <c r="FU1773" t="s">
        <v>184</v>
      </c>
      <c r="FV1773">
        <v>183682</v>
      </c>
      <c r="FX1773">
        <v>39.686332</v>
      </c>
      <c r="FY1773">
        <v>-119.96498699999999</v>
      </c>
    </row>
    <row r="1774" spans="1:181" x14ac:dyDescent="0.25">
      <c r="A1774" s="5" t="s">
        <v>8105</v>
      </c>
      <c r="B1774" s="5" t="s">
        <v>8106</v>
      </c>
      <c r="C1774">
        <v>4000</v>
      </c>
      <c r="D1774" t="s">
        <v>1285</v>
      </c>
      <c r="F1774" t="s">
        <v>184</v>
      </c>
      <c r="H1774" t="s">
        <v>184</v>
      </c>
      <c r="J1774" t="s">
        <v>2044</v>
      </c>
      <c r="K1774" t="s">
        <v>4833</v>
      </c>
      <c r="L1774" t="s">
        <v>187</v>
      </c>
      <c r="M1774" t="s">
        <v>188</v>
      </c>
      <c r="N1774">
        <v>89512</v>
      </c>
      <c r="O1774" t="s">
        <v>184</v>
      </c>
      <c r="P1774" t="s">
        <v>189</v>
      </c>
      <c r="Q1774" t="s">
        <v>184</v>
      </c>
      <c r="R1774" t="s">
        <v>184</v>
      </c>
      <c r="S1774" t="s">
        <v>189</v>
      </c>
      <c r="T1774" t="s">
        <v>8107</v>
      </c>
      <c r="U1774" t="s">
        <v>8108</v>
      </c>
      <c r="V1774" t="s">
        <v>192</v>
      </c>
      <c r="W1774">
        <v>0</v>
      </c>
      <c r="X1774" t="s">
        <v>189</v>
      </c>
      <c r="Y1774" t="s">
        <v>184</v>
      </c>
      <c r="Z1774" t="s">
        <v>184</v>
      </c>
      <c r="AA1774" t="s">
        <v>184</v>
      </c>
      <c r="AB1774">
        <v>0</v>
      </c>
      <c r="AC1774" t="s">
        <v>189</v>
      </c>
      <c r="AD1774" t="s">
        <v>184</v>
      </c>
      <c r="AE1774" t="s">
        <v>184</v>
      </c>
      <c r="AF1774" t="s">
        <v>184</v>
      </c>
      <c r="AG1774">
        <v>0</v>
      </c>
      <c r="AH1774" t="s">
        <v>189</v>
      </c>
      <c r="AI1774" t="s">
        <v>184</v>
      </c>
      <c r="AJ1774" t="s">
        <v>184</v>
      </c>
      <c r="AK1774" t="s">
        <v>184</v>
      </c>
      <c r="AL1774">
        <v>0</v>
      </c>
      <c r="AM1774" t="s">
        <v>189</v>
      </c>
      <c r="AN1774" t="s">
        <v>184</v>
      </c>
      <c r="AO1774" t="s">
        <v>184</v>
      </c>
      <c r="AP1774" t="s">
        <v>184</v>
      </c>
      <c r="AQ1774">
        <v>0</v>
      </c>
      <c r="AR1774" t="s">
        <v>189</v>
      </c>
      <c r="AS1774" t="s">
        <v>184</v>
      </c>
      <c r="AT1774" t="s">
        <v>184</v>
      </c>
      <c r="AU1774" t="s">
        <v>184</v>
      </c>
      <c r="AV1774">
        <v>0</v>
      </c>
      <c r="AW1774" t="s">
        <v>189</v>
      </c>
      <c r="AX1774" t="s">
        <v>184</v>
      </c>
      <c r="AY1774" t="s">
        <v>184</v>
      </c>
      <c r="AZ1774" t="s">
        <v>184</v>
      </c>
      <c r="BA1774" s="1">
        <v>43826</v>
      </c>
      <c r="BB1774" t="s">
        <v>5357</v>
      </c>
      <c r="BC1774">
        <v>0</v>
      </c>
      <c r="BD1774" t="s">
        <v>194</v>
      </c>
      <c r="BE1774">
        <v>0</v>
      </c>
      <c r="BF1774" t="s">
        <v>195</v>
      </c>
      <c r="BG1774">
        <v>0</v>
      </c>
      <c r="BH1774" t="s">
        <v>184</v>
      </c>
      <c r="BI1774" t="s">
        <v>184</v>
      </c>
      <c r="BJ1774" t="s">
        <v>184</v>
      </c>
      <c r="BK1774">
        <v>0</v>
      </c>
      <c r="BL1774" t="s">
        <v>184</v>
      </c>
      <c r="BM1774">
        <v>0</v>
      </c>
      <c r="BN1774">
        <v>0</v>
      </c>
      <c r="BP1774" t="s">
        <v>184</v>
      </c>
      <c r="BQ1774" t="s">
        <v>195</v>
      </c>
      <c r="BR1774" t="s">
        <v>195</v>
      </c>
      <c r="BS1774" t="s">
        <v>184</v>
      </c>
      <c r="BT1774">
        <v>0</v>
      </c>
      <c r="BU1774">
        <v>0</v>
      </c>
      <c r="BV1774">
        <v>0</v>
      </c>
      <c r="BX1774">
        <v>0</v>
      </c>
      <c r="BY1774" t="s">
        <v>184</v>
      </c>
      <c r="BZ1774" t="s">
        <v>184</v>
      </c>
      <c r="CA1774" t="s">
        <v>184</v>
      </c>
      <c r="CB1774" t="s">
        <v>184</v>
      </c>
      <c r="CC1774">
        <v>0</v>
      </c>
      <c r="CD1774" t="s">
        <v>184</v>
      </c>
      <c r="CE1774" t="s">
        <v>184</v>
      </c>
      <c r="CF1774" t="s">
        <v>184</v>
      </c>
      <c r="CG1774">
        <v>0</v>
      </c>
      <c r="CH1774" t="s">
        <v>184</v>
      </c>
      <c r="CI1774">
        <v>0</v>
      </c>
      <c r="CJ1774" t="s">
        <v>184</v>
      </c>
      <c r="CK1774">
        <v>0</v>
      </c>
      <c r="CL1774">
        <v>0</v>
      </c>
      <c r="CM1774">
        <v>0</v>
      </c>
      <c r="CN1774">
        <v>0</v>
      </c>
      <c r="CO1774" t="s">
        <v>184</v>
      </c>
      <c r="CP1774">
        <v>0</v>
      </c>
      <c r="CQ1774">
        <v>0</v>
      </c>
      <c r="CR1774">
        <v>710</v>
      </c>
      <c r="CS1774" t="s">
        <v>5110</v>
      </c>
      <c r="CT1774">
        <v>73.47</v>
      </c>
      <c r="CU1774" t="s">
        <v>224</v>
      </c>
      <c r="CV1774" t="s">
        <v>206</v>
      </c>
      <c r="CW1774" t="s">
        <v>206</v>
      </c>
      <c r="CX1774" t="s">
        <v>299</v>
      </c>
      <c r="CY1774" t="s">
        <v>184</v>
      </c>
      <c r="CZ1774">
        <v>2021</v>
      </c>
      <c r="DA1774" t="s">
        <v>208</v>
      </c>
      <c r="DB1774">
        <v>1836750</v>
      </c>
      <c r="DC1774">
        <v>9149493</v>
      </c>
      <c r="DD1774">
        <v>10986243</v>
      </c>
      <c r="DE1774">
        <v>642863</v>
      </c>
      <c r="DF1774">
        <v>3202323</v>
      </c>
      <c r="DG1774">
        <v>0</v>
      </c>
      <c r="DH1774">
        <v>3845185</v>
      </c>
      <c r="DI1774">
        <v>3845185</v>
      </c>
      <c r="DJ1774">
        <v>0</v>
      </c>
      <c r="DK1774">
        <v>2020</v>
      </c>
      <c r="DL1774" t="s">
        <v>209</v>
      </c>
      <c r="DM1774">
        <v>1836750</v>
      </c>
      <c r="DN1774">
        <v>9339167</v>
      </c>
      <c r="DO1774">
        <v>11175917</v>
      </c>
      <c r="DP1774">
        <v>642863</v>
      </c>
      <c r="DQ1774">
        <v>3268708</v>
      </c>
      <c r="DR1774">
        <v>0</v>
      </c>
      <c r="DS1774">
        <v>3911571</v>
      </c>
      <c r="DT1774">
        <v>3911571</v>
      </c>
      <c r="DU1774">
        <v>0</v>
      </c>
      <c r="DV1774">
        <v>2019</v>
      </c>
      <c r="DW1774" t="s">
        <v>209</v>
      </c>
      <c r="DX1774">
        <v>1836750</v>
      </c>
      <c r="DY1774">
        <v>9526706</v>
      </c>
      <c r="DZ1774">
        <v>11363456</v>
      </c>
      <c r="EA1774">
        <v>642863</v>
      </c>
      <c r="EB1774">
        <v>3334347</v>
      </c>
      <c r="EC1774">
        <v>0</v>
      </c>
      <c r="ED1774">
        <v>3977210</v>
      </c>
      <c r="EE1774">
        <v>3977210</v>
      </c>
      <c r="EF1774">
        <v>0</v>
      </c>
      <c r="EG1774" s="1">
        <v>44125</v>
      </c>
      <c r="EH1774" t="s">
        <v>226</v>
      </c>
      <c r="EI1774">
        <v>11</v>
      </c>
      <c r="EJ1774" t="s">
        <v>211</v>
      </c>
      <c r="EK1774">
        <v>1</v>
      </c>
      <c r="EL1774" t="s">
        <v>212</v>
      </c>
      <c r="EM1774">
        <v>129</v>
      </c>
      <c r="EN1774" t="s">
        <v>184</v>
      </c>
      <c r="EO1774" t="s">
        <v>184</v>
      </c>
      <c r="EP1774">
        <v>21</v>
      </c>
      <c r="EQ1774">
        <v>18</v>
      </c>
      <c r="ER1774">
        <v>3673</v>
      </c>
      <c r="ES1774">
        <v>1805</v>
      </c>
      <c r="ET1774" t="s">
        <v>184</v>
      </c>
      <c r="EU1774" t="s">
        <v>184</v>
      </c>
      <c r="EV1774" t="s">
        <v>8109</v>
      </c>
      <c r="EW1774" t="s">
        <v>291</v>
      </c>
      <c r="EX1774" t="s">
        <v>184</v>
      </c>
      <c r="EY1774" t="s">
        <v>214</v>
      </c>
      <c r="EZ1774" t="s">
        <v>5914</v>
      </c>
      <c r="FA1774" t="s">
        <v>216</v>
      </c>
      <c r="FB1774" t="s">
        <v>6954</v>
      </c>
      <c r="FC1774" t="s">
        <v>184</v>
      </c>
      <c r="FD1774">
        <v>89508</v>
      </c>
      <c r="FE1774" t="s">
        <v>187</v>
      </c>
      <c r="FF1774" t="s">
        <v>195</v>
      </c>
      <c r="FG1774">
        <v>0</v>
      </c>
      <c r="FH1774" t="s">
        <v>195</v>
      </c>
      <c r="FI1774">
        <v>0</v>
      </c>
      <c r="FJ1774" t="s">
        <v>195</v>
      </c>
      <c r="FK1774">
        <v>0</v>
      </c>
      <c r="FL1774">
        <v>25000</v>
      </c>
      <c r="FM1774" t="s">
        <v>184</v>
      </c>
      <c r="FN1774">
        <v>0</v>
      </c>
      <c r="FO1774">
        <v>73.47</v>
      </c>
      <c r="FP1774" t="s">
        <v>246</v>
      </c>
      <c r="FQ1774">
        <v>55629004</v>
      </c>
      <c r="FS1774">
        <v>55629004</v>
      </c>
      <c r="FT1774">
        <v>55629004</v>
      </c>
      <c r="FU1774" t="s">
        <v>184</v>
      </c>
      <c r="FV1774">
        <v>184100</v>
      </c>
      <c r="FX1774">
        <v>39.698692999999999</v>
      </c>
      <c r="FY1774">
        <v>-119.97608099999999</v>
      </c>
    </row>
    <row r="1775" spans="1:181" x14ac:dyDescent="0.25">
      <c r="A1775" s="5" t="s">
        <v>8110</v>
      </c>
      <c r="B1775" s="5" t="s">
        <v>8111</v>
      </c>
      <c r="C1775">
        <v>4000</v>
      </c>
      <c r="D1775" t="s">
        <v>4824</v>
      </c>
      <c r="F1775" t="s">
        <v>184</v>
      </c>
      <c r="H1775" t="s">
        <v>184</v>
      </c>
      <c r="J1775" t="s">
        <v>5717</v>
      </c>
      <c r="K1775" t="s">
        <v>184</v>
      </c>
      <c r="L1775" t="s">
        <v>187</v>
      </c>
      <c r="M1775" t="s">
        <v>188</v>
      </c>
      <c r="N1775">
        <v>89521</v>
      </c>
      <c r="O1775" t="s">
        <v>184</v>
      </c>
      <c r="P1775" t="s">
        <v>189</v>
      </c>
      <c r="Q1775" t="s">
        <v>184</v>
      </c>
      <c r="R1775" t="s">
        <v>184</v>
      </c>
      <c r="S1775" t="s">
        <v>189</v>
      </c>
      <c r="T1775" t="s">
        <v>8112</v>
      </c>
      <c r="U1775" t="s">
        <v>8113</v>
      </c>
      <c r="V1775" t="s">
        <v>8114</v>
      </c>
      <c r="W1775">
        <v>0</v>
      </c>
      <c r="X1775" t="s">
        <v>189</v>
      </c>
      <c r="Y1775" t="s">
        <v>184</v>
      </c>
      <c r="Z1775" t="s">
        <v>184</v>
      </c>
      <c r="AA1775" t="s">
        <v>184</v>
      </c>
      <c r="AB1775">
        <v>0</v>
      </c>
      <c r="AC1775" t="s">
        <v>189</v>
      </c>
      <c r="AD1775" t="s">
        <v>184</v>
      </c>
      <c r="AE1775" t="s">
        <v>184</v>
      </c>
      <c r="AF1775" t="s">
        <v>184</v>
      </c>
      <c r="AG1775">
        <v>0</v>
      </c>
      <c r="AH1775" t="s">
        <v>189</v>
      </c>
      <c r="AI1775" t="s">
        <v>184</v>
      </c>
      <c r="AJ1775" t="s">
        <v>184</v>
      </c>
      <c r="AK1775" t="s">
        <v>184</v>
      </c>
      <c r="AL1775">
        <v>0</v>
      </c>
      <c r="AM1775" t="s">
        <v>189</v>
      </c>
      <c r="AN1775" t="s">
        <v>184</v>
      </c>
      <c r="AO1775" t="s">
        <v>184</v>
      </c>
      <c r="AP1775" t="s">
        <v>184</v>
      </c>
      <c r="AQ1775">
        <v>0</v>
      </c>
      <c r="AR1775" t="s">
        <v>189</v>
      </c>
      <c r="AS1775" t="s">
        <v>184</v>
      </c>
      <c r="AT1775" t="s">
        <v>184</v>
      </c>
      <c r="AU1775" t="s">
        <v>184</v>
      </c>
      <c r="AV1775">
        <v>0</v>
      </c>
      <c r="AW1775" t="s">
        <v>189</v>
      </c>
      <c r="AX1775" t="s">
        <v>184</v>
      </c>
      <c r="AY1775" t="s">
        <v>184</v>
      </c>
      <c r="AZ1775" t="s">
        <v>184</v>
      </c>
      <c r="BA1775" t="s">
        <v>189</v>
      </c>
      <c r="BB1775" t="s">
        <v>8115</v>
      </c>
      <c r="BC1775">
        <v>0</v>
      </c>
      <c r="BD1775" t="s">
        <v>194</v>
      </c>
      <c r="BE1775">
        <v>0</v>
      </c>
      <c r="BF1775" t="s">
        <v>195</v>
      </c>
      <c r="BG1775">
        <v>0</v>
      </c>
      <c r="BH1775" t="s">
        <v>184</v>
      </c>
      <c r="BI1775" t="s">
        <v>184</v>
      </c>
      <c r="BJ1775" t="s">
        <v>184</v>
      </c>
      <c r="BK1775">
        <v>0</v>
      </c>
      <c r="BL1775" t="s">
        <v>184</v>
      </c>
      <c r="BM1775">
        <v>0</v>
      </c>
      <c r="BN1775">
        <v>0</v>
      </c>
      <c r="BP1775" t="s">
        <v>184</v>
      </c>
      <c r="BQ1775" t="s">
        <v>195</v>
      </c>
      <c r="BR1775" t="s">
        <v>195</v>
      </c>
      <c r="BS1775" t="s">
        <v>184</v>
      </c>
      <c r="BT1775">
        <v>0</v>
      </c>
      <c r="BU1775">
        <v>0</v>
      </c>
      <c r="BV1775">
        <v>0</v>
      </c>
      <c r="BX1775">
        <v>0</v>
      </c>
      <c r="BY1775" t="s">
        <v>184</v>
      </c>
      <c r="BZ1775" t="s">
        <v>184</v>
      </c>
      <c r="CA1775" t="s">
        <v>184</v>
      </c>
      <c r="CB1775" t="s">
        <v>184</v>
      </c>
      <c r="CC1775">
        <v>0</v>
      </c>
      <c r="CD1775" t="s">
        <v>184</v>
      </c>
      <c r="CE1775" t="s">
        <v>184</v>
      </c>
      <c r="CF1775" t="s">
        <v>184</v>
      </c>
      <c r="CG1775">
        <v>0</v>
      </c>
      <c r="CH1775" t="s">
        <v>184</v>
      </c>
      <c r="CI1775">
        <v>0</v>
      </c>
      <c r="CJ1775" t="s">
        <v>184</v>
      </c>
      <c r="CK1775">
        <v>0</v>
      </c>
      <c r="CL1775">
        <v>0</v>
      </c>
      <c r="CM1775">
        <v>0</v>
      </c>
      <c r="CN1775">
        <v>0</v>
      </c>
      <c r="CO1775" t="s">
        <v>184</v>
      </c>
      <c r="CP1775">
        <v>0</v>
      </c>
      <c r="CQ1775">
        <v>0</v>
      </c>
      <c r="CR1775">
        <v>190</v>
      </c>
      <c r="CS1775" t="s">
        <v>5062</v>
      </c>
      <c r="CT1775">
        <v>10.07</v>
      </c>
      <c r="CU1775" t="s">
        <v>224</v>
      </c>
      <c r="CV1775" t="s">
        <v>225</v>
      </c>
      <c r="CW1775" t="s">
        <v>225</v>
      </c>
      <c r="CX1775" t="s">
        <v>225</v>
      </c>
      <c r="CY1775" t="s">
        <v>184</v>
      </c>
      <c r="CZ1775">
        <v>2021</v>
      </c>
      <c r="DA1775" t="s">
        <v>208</v>
      </c>
      <c r="DB1775">
        <v>10070</v>
      </c>
      <c r="DC1775">
        <v>0</v>
      </c>
      <c r="DD1775">
        <v>10070</v>
      </c>
      <c r="DE1775">
        <v>3525</v>
      </c>
      <c r="DF1775">
        <v>0</v>
      </c>
      <c r="DG1775">
        <v>0</v>
      </c>
      <c r="DH1775">
        <v>3524</v>
      </c>
      <c r="DI1775">
        <v>3524</v>
      </c>
      <c r="DJ1775">
        <v>0</v>
      </c>
      <c r="DK1775">
        <v>2020</v>
      </c>
      <c r="DL1775" t="s">
        <v>209</v>
      </c>
      <c r="DM1775">
        <v>10070</v>
      </c>
      <c r="DN1775">
        <v>0</v>
      </c>
      <c r="DO1775">
        <v>10070</v>
      </c>
      <c r="DP1775">
        <v>3525</v>
      </c>
      <c r="DQ1775">
        <v>0</v>
      </c>
      <c r="DR1775">
        <v>0</v>
      </c>
      <c r="DS1775">
        <v>3524</v>
      </c>
      <c r="DT1775">
        <v>3524</v>
      </c>
      <c r="DU1775">
        <v>0</v>
      </c>
      <c r="EF1775">
        <v>0</v>
      </c>
      <c r="EG1775" s="1">
        <v>44114</v>
      </c>
      <c r="EH1775" t="s">
        <v>4326</v>
      </c>
      <c r="EI1775">
        <v>14</v>
      </c>
      <c r="EJ1775" t="s">
        <v>211</v>
      </c>
      <c r="EK1775" t="s">
        <v>3475</v>
      </c>
      <c r="EL1775" t="s">
        <v>212</v>
      </c>
      <c r="EM1775">
        <v>5335</v>
      </c>
      <c r="EN1775" t="s">
        <v>184</v>
      </c>
      <c r="EO1775">
        <v>9</v>
      </c>
      <c r="EP1775">
        <v>21</v>
      </c>
      <c r="EQ1775">
        <v>18</v>
      </c>
      <c r="ER1775" t="s">
        <v>184</v>
      </c>
      <c r="ES1775">
        <v>18001</v>
      </c>
      <c r="ET1775" t="s">
        <v>184</v>
      </c>
      <c r="EU1775" t="s">
        <v>184</v>
      </c>
      <c r="EV1775" t="s">
        <v>8116</v>
      </c>
      <c r="EW1775" t="s">
        <v>291</v>
      </c>
      <c r="EX1775" t="s">
        <v>184</v>
      </c>
      <c r="EY1775" t="s">
        <v>214</v>
      </c>
      <c r="EZ1775" t="s">
        <v>2561</v>
      </c>
      <c r="FA1775" t="s">
        <v>216</v>
      </c>
      <c r="FB1775" t="s">
        <v>6917</v>
      </c>
      <c r="FC1775" t="s">
        <v>184</v>
      </c>
      <c r="FD1775">
        <v>89508</v>
      </c>
      <c r="FE1775" t="s">
        <v>187</v>
      </c>
      <c r="FF1775" t="s">
        <v>195</v>
      </c>
      <c r="FG1775">
        <v>0</v>
      </c>
      <c r="FH1775" t="s">
        <v>195</v>
      </c>
      <c r="FI1775">
        <v>0</v>
      </c>
      <c r="FJ1775" t="s">
        <v>195</v>
      </c>
      <c r="FK1775">
        <v>0</v>
      </c>
      <c r="FL1775">
        <v>1000</v>
      </c>
      <c r="FM1775" t="s">
        <v>184</v>
      </c>
      <c r="FN1775">
        <v>0</v>
      </c>
      <c r="FO1775">
        <v>10.07</v>
      </c>
      <c r="FP1775" t="s">
        <v>246</v>
      </c>
      <c r="FQ1775">
        <v>55629032</v>
      </c>
      <c r="FS1775">
        <v>55629032</v>
      </c>
      <c r="FT1775">
        <v>55629032</v>
      </c>
      <c r="FU1775" t="s">
        <v>184</v>
      </c>
      <c r="FV1775">
        <v>187110</v>
      </c>
      <c r="FX1775">
        <v>39.695343999999999</v>
      </c>
      <c r="FY1775">
        <v>-119.97255199999999</v>
      </c>
    </row>
    <row r="1776" spans="1:181" x14ac:dyDescent="0.25">
      <c r="A1776" s="5" t="s">
        <v>8117</v>
      </c>
      <c r="B1776" s="5" t="s">
        <v>8118</v>
      </c>
      <c r="C1776">
        <v>4000</v>
      </c>
      <c r="D1776" t="s">
        <v>1285</v>
      </c>
      <c r="F1776" t="s">
        <v>184</v>
      </c>
      <c r="H1776" t="s">
        <v>184</v>
      </c>
      <c r="J1776" t="s">
        <v>2044</v>
      </c>
      <c r="K1776" t="s">
        <v>4833</v>
      </c>
      <c r="L1776" t="s">
        <v>187</v>
      </c>
      <c r="M1776" t="s">
        <v>188</v>
      </c>
      <c r="N1776">
        <v>89512</v>
      </c>
      <c r="O1776" t="s">
        <v>184</v>
      </c>
      <c r="P1776" t="s">
        <v>189</v>
      </c>
      <c r="Q1776" t="s">
        <v>184</v>
      </c>
      <c r="R1776" t="s">
        <v>184</v>
      </c>
      <c r="S1776" t="s">
        <v>189</v>
      </c>
      <c r="T1776" t="s">
        <v>8119</v>
      </c>
      <c r="U1776" t="s">
        <v>8120</v>
      </c>
      <c r="V1776" t="s">
        <v>8121</v>
      </c>
      <c r="W1776">
        <v>0</v>
      </c>
      <c r="X1776" t="s">
        <v>189</v>
      </c>
      <c r="Y1776" t="s">
        <v>184</v>
      </c>
      <c r="Z1776" t="s">
        <v>184</v>
      </c>
      <c r="AA1776" t="s">
        <v>184</v>
      </c>
      <c r="AB1776">
        <v>0</v>
      </c>
      <c r="AC1776" t="s">
        <v>189</v>
      </c>
      <c r="AD1776" t="s">
        <v>184</v>
      </c>
      <c r="AE1776" t="s">
        <v>184</v>
      </c>
      <c r="AF1776" t="s">
        <v>184</v>
      </c>
      <c r="AG1776">
        <v>0</v>
      </c>
      <c r="AH1776" t="s">
        <v>189</v>
      </c>
      <c r="AI1776" t="s">
        <v>184</v>
      </c>
      <c r="AJ1776" t="s">
        <v>184</v>
      </c>
      <c r="AK1776" t="s">
        <v>184</v>
      </c>
      <c r="AL1776">
        <v>0</v>
      </c>
      <c r="AM1776" t="s">
        <v>189</v>
      </c>
      <c r="AN1776" t="s">
        <v>184</v>
      </c>
      <c r="AO1776" t="s">
        <v>184</v>
      </c>
      <c r="AP1776" t="s">
        <v>184</v>
      </c>
      <c r="AQ1776">
        <v>0</v>
      </c>
      <c r="AR1776" t="s">
        <v>189</v>
      </c>
      <c r="AS1776" t="s">
        <v>184</v>
      </c>
      <c r="AT1776" t="s">
        <v>184</v>
      </c>
      <c r="AU1776" t="s">
        <v>184</v>
      </c>
      <c r="AV1776">
        <v>0</v>
      </c>
      <c r="AW1776" t="s">
        <v>189</v>
      </c>
      <c r="AX1776" t="s">
        <v>184</v>
      </c>
      <c r="AY1776" t="s">
        <v>184</v>
      </c>
      <c r="AZ1776" t="s">
        <v>184</v>
      </c>
      <c r="BA1776" s="1">
        <v>38888</v>
      </c>
      <c r="BB1776" t="s">
        <v>194</v>
      </c>
      <c r="BC1776">
        <v>0</v>
      </c>
      <c r="BD1776" t="s">
        <v>194</v>
      </c>
      <c r="BE1776">
        <v>0</v>
      </c>
      <c r="BF1776" t="s">
        <v>195</v>
      </c>
      <c r="BG1776">
        <v>0</v>
      </c>
      <c r="BH1776" t="s">
        <v>8122</v>
      </c>
      <c r="BI1776" t="s">
        <v>184</v>
      </c>
      <c r="BJ1776" t="s">
        <v>184</v>
      </c>
      <c r="BK1776">
        <v>0</v>
      </c>
      <c r="BL1776" t="s">
        <v>184</v>
      </c>
      <c r="BM1776">
        <v>0</v>
      </c>
      <c r="BN1776">
        <v>0</v>
      </c>
      <c r="BP1776" t="s">
        <v>184</v>
      </c>
      <c r="BQ1776" t="s">
        <v>195</v>
      </c>
      <c r="BR1776" t="s">
        <v>195</v>
      </c>
      <c r="BS1776" t="s">
        <v>184</v>
      </c>
      <c r="BT1776">
        <v>0</v>
      </c>
      <c r="BU1776">
        <v>0</v>
      </c>
      <c r="BV1776">
        <v>0</v>
      </c>
      <c r="BX1776">
        <v>0</v>
      </c>
      <c r="BY1776" t="s">
        <v>184</v>
      </c>
      <c r="BZ1776" t="s">
        <v>184</v>
      </c>
      <c r="CA1776" t="s">
        <v>184</v>
      </c>
      <c r="CB1776" t="s">
        <v>184</v>
      </c>
      <c r="CC1776">
        <v>0</v>
      </c>
      <c r="CD1776" t="s">
        <v>184</v>
      </c>
      <c r="CE1776" t="s">
        <v>184</v>
      </c>
      <c r="CF1776" t="s">
        <v>184</v>
      </c>
      <c r="CG1776">
        <v>0</v>
      </c>
      <c r="CH1776" t="s">
        <v>184</v>
      </c>
      <c r="CI1776">
        <v>0</v>
      </c>
      <c r="CJ1776" t="s">
        <v>184</v>
      </c>
      <c r="CK1776">
        <v>0</v>
      </c>
      <c r="CL1776">
        <v>0</v>
      </c>
      <c r="CM1776">
        <v>0</v>
      </c>
      <c r="CN1776">
        <v>0</v>
      </c>
      <c r="CO1776" t="s">
        <v>184</v>
      </c>
      <c r="CP1776">
        <v>0</v>
      </c>
      <c r="CQ1776">
        <v>0</v>
      </c>
      <c r="CR1776">
        <v>190</v>
      </c>
      <c r="CS1776" t="s">
        <v>1702</v>
      </c>
      <c r="CT1776">
        <v>2.2130000000000001</v>
      </c>
      <c r="CU1776" t="s">
        <v>224</v>
      </c>
      <c r="CV1776" t="s">
        <v>206</v>
      </c>
      <c r="CW1776" t="s">
        <v>206</v>
      </c>
      <c r="CX1776" t="s">
        <v>207</v>
      </c>
      <c r="CY1776" t="s">
        <v>184</v>
      </c>
      <c r="CZ1776">
        <v>2021</v>
      </c>
      <c r="DA1776" t="s">
        <v>208</v>
      </c>
      <c r="DB1776">
        <v>2213</v>
      </c>
      <c r="DC1776">
        <v>190168</v>
      </c>
      <c r="DD1776">
        <v>192381</v>
      </c>
      <c r="DE1776">
        <v>775</v>
      </c>
      <c r="DF1776">
        <v>66559</v>
      </c>
      <c r="DG1776">
        <v>0</v>
      </c>
      <c r="DH1776">
        <v>67333</v>
      </c>
      <c r="DI1776">
        <v>67333</v>
      </c>
      <c r="DJ1776">
        <v>0</v>
      </c>
      <c r="DK1776">
        <v>2020</v>
      </c>
      <c r="DL1776" t="s">
        <v>209</v>
      </c>
      <c r="DM1776">
        <v>2213</v>
      </c>
      <c r="DN1776">
        <v>193464</v>
      </c>
      <c r="DO1776">
        <v>195677</v>
      </c>
      <c r="DP1776">
        <v>775</v>
      </c>
      <c r="DQ1776">
        <v>67712</v>
      </c>
      <c r="DR1776">
        <v>0</v>
      </c>
      <c r="DS1776">
        <v>68487</v>
      </c>
      <c r="DT1776">
        <v>68487</v>
      </c>
      <c r="DU1776">
        <v>0</v>
      </c>
      <c r="DV1776">
        <v>2019</v>
      </c>
      <c r="DW1776" t="s">
        <v>209</v>
      </c>
      <c r="DX1776">
        <v>2213</v>
      </c>
      <c r="DY1776">
        <v>188134</v>
      </c>
      <c r="DZ1776">
        <v>190347</v>
      </c>
      <c r="EA1776">
        <v>775</v>
      </c>
      <c r="EB1776">
        <v>65847</v>
      </c>
      <c r="EC1776">
        <v>0</v>
      </c>
      <c r="ED1776">
        <v>66621</v>
      </c>
      <c r="EE1776">
        <v>66621</v>
      </c>
      <c r="EF1776">
        <v>0</v>
      </c>
      <c r="EG1776" s="1">
        <v>44114</v>
      </c>
      <c r="EH1776" t="s">
        <v>4326</v>
      </c>
      <c r="EI1776">
        <v>11</v>
      </c>
      <c r="EJ1776" t="s">
        <v>211</v>
      </c>
      <c r="EK1776" t="s">
        <v>184</v>
      </c>
      <c r="EL1776" t="s">
        <v>212</v>
      </c>
      <c r="EM1776">
        <v>4354</v>
      </c>
      <c r="EN1776" t="s">
        <v>184</v>
      </c>
      <c r="EO1776" t="s">
        <v>184</v>
      </c>
      <c r="EP1776">
        <v>21</v>
      </c>
      <c r="EQ1776">
        <v>18</v>
      </c>
      <c r="ER1776" t="s">
        <v>184</v>
      </c>
      <c r="ES1776">
        <v>17770</v>
      </c>
      <c r="ET1776" t="s">
        <v>184</v>
      </c>
      <c r="EU1776" t="s">
        <v>184</v>
      </c>
      <c r="EV1776" t="s">
        <v>8123</v>
      </c>
      <c r="EW1776" t="s">
        <v>291</v>
      </c>
      <c r="EX1776" t="s">
        <v>184</v>
      </c>
      <c r="EY1776" t="s">
        <v>214</v>
      </c>
      <c r="EZ1776" t="s">
        <v>1512</v>
      </c>
      <c r="FA1776" t="s">
        <v>216</v>
      </c>
      <c r="FB1776" t="s">
        <v>6917</v>
      </c>
      <c r="FC1776" t="s">
        <v>184</v>
      </c>
      <c r="FD1776">
        <v>89508</v>
      </c>
      <c r="FE1776" t="s">
        <v>187</v>
      </c>
      <c r="FF1776" t="s">
        <v>195</v>
      </c>
      <c r="FG1776">
        <v>0</v>
      </c>
      <c r="FH1776" t="s">
        <v>195</v>
      </c>
      <c r="FI1776">
        <v>0</v>
      </c>
      <c r="FJ1776" t="s">
        <v>195</v>
      </c>
      <c r="FK1776">
        <v>0</v>
      </c>
      <c r="FL1776">
        <v>1000</v>
      </c>
      <c r="FM1776" t="s">
        <v>184</v>
      </c>
      <c r="FN1776">
        <v>0</v>
      </c>
      <c r="FO1776">
        <v>2.2130000000000001</v>
      </c>
      <c r="FP1776" t="s">
        <v>246</v>
      </c>
      <c r="FQ1776">
        <v>55635106</v>
      </c>
      <c r="FS1776">
        <v>55635106</v>
      </c>
      <c r="FT1776">
        <v>55635106</v>
      </c>
      <c r="FU1776" t="s">
        <v>184</v>
      </c>
      <c r="FV1776">
        <v>184218</v>
      </c>
      <c r="FX1776">
        <v>39.691234999999999</v>
      </c>
      <c r="FY1776">
        <v>-119.973951</v>
      </c>
    </row>
    <row r="1777" spans="1:181" x14ac:dyDescent="0.25">
      <c r="A1777" s="5" t="s">
        <v>8124</v>
      </c>
      <c r="B1777" s="5" t="s">
        <v>8125</v>
      </c>
      <c r="C1777">
        <v>4000</v>
      </c>
      <c r="D1777" t="s">
        <v>1285</v>
      </c>
      <c r="F1777" t="s">
        <v>184</v>
      </c>
      <c r="H1777" t="s">
        <v>184</v>
      </c>
      <c r="J1777" t="s">
        <v>2044</v>
      </c>
      <c r="K1777" t="s">
        <v>2045</v>
      </c>
      <c r="L1777" t="s">
        <v>187</v>
      </c>
      <c r="M1777" t="s">
        <v>188</v>
      </c>
      <c r="N1777">
        <v>89512</v>
      </c>
      <c r="O1777" t="s">
        <v>184</v>
      </c>
      <c r="P1777" t="s">
        <v>189</v>
      </c>
      <c r="Q1777" t="s">
        <v>184</v>
      </c>
      <c r="R1777" t="s">
        <v>184</v>
      </c>
      <c r="S1777" t="s">
        <v>189</v>
      </c>
      <c r="T1777" t="s">
        <v>8126</v>
      </c>
      <c r="U1777" t="s">
        <v>8127</v>
      </c>
      <c r="V1777" t="s">
        <v>192</v>
      </c>
      <c r="W1777">
        <v>0</v>
      </c>
      <c r="X1777" t="s">
        <v>189</v>
      </c>
      <c r="Y1777" t="s">
        <v>184</v>
      </c>
      <c r="Z1777" t="s">
        <v>184</v>
      </c>
      <c r="AA1777" t="s">
        <v>184</v>
      </c>
      <c r="AB1777">
        <v>0</v>
      </c>
      <c r="AC1777" t="s">
        <v>189</v>
      </c>
      <c r="AD1777" t="s">
        <v>184</v>
      </c>
      <c r="AE1777" t="s">
        <v>184</v>
      </c>
      <c r="AF1777" t="s">
        <v>184</v>
      </c>
      <c r="AG1777">
        <v>0</v>
      </c>
      <c r="AH1777" t="s">
        <v>189</v>
      </c>
      <c r="AI1777" t="s">
        <v>184</v>
      </c>
      <c r="AJ1777" t="s">
        <v>184</v>
      </c>
      <c r="AK1777" t="s">
        <v>184</v>
      </c>
      <c r="AL1777">
        <v>0</v>
      </c>
      <c r="AM1777" t="s">
        <v>189</v>
      </c>
      <c r="AN1777" t="s">
        <v>184</v>
      </c>
      <c r="AO1777" t="s">
        <v>184</v>
      </c>
      <c r="AP1777" t="s">
        <v>184</v>
      </c>
      <c r="AQ1777">
        <v>0</v>
      </c>
      <c r="AR1777" t="s">
        <v>189</v>
      </c>
      <c r="AS1777" t="s">
        <v>184</v>
      </c>
      <c r="AT1777" t="s">
        <v>184</v>
      </c>
      <c r="AU1777" t="s">
        <v>184</v>
      </c>
      <c r="AV1777">
        <v>0</v>
      </c>
      <c r="AW1777" t="s">
        <v>189</v>
      </c>
      <c r="AX1777" t="s">
        <v>184</v>
      </c>
      <c r="AY1777" t="s">
        <v>184</v>
      </c>
      <c r="AZ1777" t="s">
        <v>184</v>
      </c>
      <c r="BA1777" s="1">
        <v>39563</v>
      </c>
      <c r="BB1777" t="s">
        <v>1450</v>
      </c>
      <c r="BC1777">
        <v>0</v>
      </c>
      <c r="BD1777" t="s">
        <v>194</v>
      </c>
      <c r="BE1777">
        <v>0</v>
      </c>
      <c r="BF1777" t="s">
        <v>195</v>
      </c>
      <c r="BG1777">
        <v>0</v>
      </c>
      <c r="BH1777" t="s">
        <v>8128</v>
      </c>
      <c r="BI1777" t="s">
        <v>184</v>
      </c>
      <c r="BJ1777" t="s">
        <v>184</v>
      </c>
      <c r="BK1777">
        <v>0</v>
      </c>
      <c r="BL1777" t="s">
        <v>184</v>
      </c>
      <c r="BM1777">
        <v>0</v>
      </c>
      <c r="BN1777">
        <v>0</v>
      </c>
      <c r="BP1777" t="s">
        <v>184</v>
      </c>
      <c r="BQ1777" t="s">
        <v>195</v>
      </c>
      <c r="BR1777" t="s">
        <v>195</v>
      </c>
      <c r="BS1777" t="s">
        <v>184</v>
      </c>
      <c r="BT1777">
        <v>0</v>
      </c>
      <c r="BU1777">
        <v>0</v>
      </c>
      <c r="BV1777">
        <v>0</v>
      </c>
      <c r="BX1777">
        <v>0</v>
      </c>
      <c r="BY1777" t="s">
        <v>184</v>
      </c>
      <c r="BZ1777" t="s">
        <v>184</v>
      </c>
      <c r="CA1777" t="s">
        <v>184</v>
      </c>
      <c r="CB1777" t="s">
        <v>184</v>
      </c>
      <c r="CC1777">
        <v>0</v>
      </c>
      <c r="CD1777" t="s">
        <v>184</v>
      </c>
      <c r="CE1777" t="s">
        <v>184</v>
      </c>
      <c r="CF1777" t="s">
        <v>184</v>
      </c>
      <c r="CG1777">
        <v>0</v>
      </c>
      <c r="CH1777" t="s">
        <v>184</v>
      </c>
      <c r="CI1777">
        <v>0</v>
      </c>
      <c r="CJ1777" t="s">
        <v>184</v>
      </c>
      <c r="CK1777">
        <v>0</v>
      </c>
      <c r="CL1777">
        <v>0</v>
      </c>
      <c r="CM1777">
        <v>0</v>
      </c>
      <c r="CN1777">
        <v>0</v>
      </c>
      <c r="CO1777" t="s">
        <v>184</v>
      </c>
      <c r="CP1777">
        <v>0</v>
      </c>
      <c r="CQ1777">
        <v>0</v>
      </c>
      <c r="CR1777">
        <v>190</v>
      </c>
      <c r="CS1777" t="s">
        <v>2049</v>
      </c>
      <c r="CT1777">
        <v>13.026999999999999</v>
      </c>
      <c r="CU1777" t="s">
        <v>224</v>
      </c>
      <c r="CV1777" t="s">
        <v>206</v>
      </c>
      <c r="CW1777" t="s">
        <v>206</v>
      </c>
      <c r="CX1777" t="s">
        <v>207</v>
      </c>
      <c r="CY1777" t="s">
        <v>184</v>
      </c>
      <c r="CZ1777">
        <v>2021</v>
      </c>
      <c r="DA1777" t="s">
        <v>208</v>
      </c>
      <c r="DB1777">
        <v>13027</v>
      </c>
      <c r="DC1777">
        <v>786159</v>
      </c>
      <c r="DD1777">
        <v>799186</v>
      </c>
      <c r="DE1777">
        <v>4559</v>
      </c>
      <c r="DF1777">
        <v>275156</v>
      </c>
      <c r="DG1777">
        <v>0</v>
      </c>
      <c r="DH1777">
        <v>279715</v>
      </c>
      <c r="DI1777">
        <v>279715</v>
      </c>
      <c r="DJ1777">
        <v>0</v>
      </c>
      <c r="DK1777">
        <v>2020</v>
      </c>
      <c r="DL1777" t="s">
        <v>209</v>
      </c>
      <c r="DM1777">
        <v>13027</v>
      </c>
      <c r="DN1777">
        <v>792994</v>
      </c>
      <c r="DO1777">
        <v>806021</v>
      </c>
      <c r="DP1777">
        <v>4559</v>
      </c>
      <c r="DQ1777">
        <v>277548</v>
      </c>
      <c r="DR1777">
        <v>0</v>
      </c>
      <c r="DS1777">
        <v>282107</v>
      </c>
      <c r="DT1777">
        <v>282107</v>
      </c>
      <c r="DU1777">
        <v>0</v>
      </c>
      <c r="DV1777">
        <v>2019</v>
      </c>
      <c r="DW1777" t="s">
        <v>209</v>
      </c>
      <c r="DX1777">
        <v>13027</v>
      </c>
      <c r="DY1777">
        <v>773057</v>
      </c>
      <c r="DZ1777">
        <v>786084</v>
      </c>
      <c r="EA1777">
        <v>4559</v>
      </c>
      <c r="EB1777">
        <v>270570</v>
      </c>
      <c r="EC1777">
        <v>0</v>
      </c>
      <c r="ED1777">
        <v>275129</v>
      </c>
      <c r="EE1777">
        <v>275129</v>
      </c>
      <c r="EF1777">
        <v>0</v>
      </c>
      <c r="EG1777" s="1">
        <v>44114</v>
      </c>
      <c r="EH1777" t="s">
        <v>4326</v>
      </c>
      <c r="EI1777">
        <v>11</v>
      </c>
      <c r="EJ1777" t="s">
        <v>211</v>
      </c>
      <c r="EK1777" t="s">
        <v>8129</v>
      </c>
      <c r="EL1777" t="s">
        <v>212</v>
      </c>
      <c r="EM1777" t="s">
        <v>184</v>
      </c>
      <c r="EN1777" t="s">
        <v>184</v>
      </c>
      <c r="EO1777" t="s">
        <v>184</v>
      </c>
      <c r="EP1777">
        <v>21</v>
      </c>
      <c r="EQ1777">
        <v>18</v>
      </c>
      <c r="ER1777">
        <v>4695</v>
      </c>
      <c r="ES1777">
        <v>18755</v>
      </c>
      <c r="ET1777" t="s">
        <v>184</v>
      </c>
      <c r="EU1777" t="s">
        <v>184</v>
      </c>
      <c r="EV1777" t="s">
        <v>8130</v>
      </c>
      <c r="EW1777" t="s">
        <v>291</v>
      </c>
      <c r="EX1777" t="s">
        <v>184</v>
      </c>
      <c r="EY1777" t="s">
        <v>214</v>
      </c>
      <c r="EZ1777" t="s">
        <v>3118</v>
      </c>
      <c r="FA1777" t="s">
        <v>216</v>
      </c>
      <c r="FB1777" t="s">
        <v>6917</v>
      </c>
      <c r="FC1777" t="s">
        <v>184</v>
      </c>
      <c r="FD1777">
        <v>89508</v>
      </c>
      <c r="FE1777" t="s">
        <v>187</v>
      </c>
      <c r="FF1777" t="s">
        <v>195</v>
      </c>
      <c r="FG1777">
        <v>0</v>
      </c>
      <c r="FH1777" t="s">
        <v>195</v>
      </c>
      <c r="FI1777">
        <v>0</v>
      </c>
      <c r="FJ1777" t="s">
        <v>195</v>
      </c>
      <c r="FK1777">
        <v>0</v>
      </c>
      <c r="FL1777">
        <v>1000</v>
      </c>
      <c r="FM1777" t="s">
        <v>184</v>
      </c>
      <c r="FN1777">
        <v>0</v>
      </c>
      <c r="FO1777">
        <v>13.026999999999999</v>
      </c>
      <c r="FP1777" t="s">
        <v>246</v>
      </c>
      <c r="FQ1777">
        <v>55639015</v>
      </c>
      <c r="FS1777">
        <v>55639015</v>
      </c>
      <c r="FT1777">
        <v>55639015</v>
      </c>
      <c r="FU1777" t="s">
        <v>184</v>
      </c>
      <c r="FV1777">
        <v>184326</v>
      </c>
      <c r="FX1777">
        <v>39.690821999999997</v>
      </c>
      <c r="FY1777">
        <v>-119.964005</v>
      </c>
    </row>
    <row r="1778" spans="1:181" x14ac:dyDescent="0.25">
      <c r="A1778" s="5" t="s">
        <v>8131</v>
      </c>
      <c r="B1778" s="5" t="s">
        <v>8132</v>
      </c>
      <c r="C1778">
        <v>4000</v>
      </c>
      <c r="D1778" t="s">
        <v>4824</v>
      </c>
      <c r="F1778" t="s">
        <v>184</v>
      </c>
      <c r="H1778" t="s">
        <v>184</v>
      </c>
      <c r="J1778" t="s">
        <v>4825</v>
      </c>
      <c r="K1778" t="s">
        <v>4826</v>
      </c>
      <c r="L1778" t="s">
        <v>187</v>
      </c>
      <c r="M1778" t="s">
        <v>188</v>
      </c>
      <c r="N1778">
        <v>89520</v>
      </c>
      <c r="O1778" t="s">
        <v>184</v>
      </c>
      <c r="P1778" t="s">
        <v>189</v>
      </c>
      <c r="Q1778" t="s">
        <v>184</v>
      </c>
      <c r="R1778" t="s">
        <v>184</v>
      </c>
      <c r="S1778" t="s">
        <v>189</v>
      </c>
      <c r="T1778" t="s">
        <v>8133</v>
      </c>
      <c r="U1778" t="s">
        <v>8134</v>
      </c>
      <c r="V1778" t="s">
        <v>8135</v>
      </c>
      <c r="W1778">
        <v>0</v>
      </c>
      <c r="X1778" t="s">
        <v>189</v>
      </c>
      <c r="Y1778" t="s">
        <v>184</v>
      </c>
      <c r="Z1778" t="s">
        <v>184</v>
      </c>
      <c r="AA1778" t="s">
        <v>184</v>
      </c>
      <c r="AB1778">
        <v>0</v>
      </c>
      <c r="AC1778" t="s">
        <v>189</v>
      </c>
      <c r="AD1778" t="s">
        <v>184</v>
      </c>
      <c r="AE1778" t="s">
        <v>184</v>
      </c>
      <c r="AF1778" t="s">
        <v>184</v>
      </c>
      <c r="AG1778">
        <v>0</v>
      </c>
      <c r="AH1778" t="s">
        <v>189</v>
      </c>
      <c r="AI1778" t="s">
        <v>184</v>
      </c>
      <c r="AJ1778" t="s">
        <v>184</v>
      </c>
      <c r="AK1778" t="s">
        <v>184</v>
      </c>
      <c r="AL1778">
        <v>0</v>
      </c>
      <c r="AM1778" t="s">
        <v>189</v>
      </c>
      <c r="AN1778" t="s">
        <v>184</v>
      </c>
      <c r="AO1778" t="s">
        <v>184</v>
      </c>
      <c r="AP1778" t="s">
        <v>184</v>
      </c>
      <c r="AQ1778">
        <v>0</v>
      </c>
      <c r="AR1778" t="s">
        <v>189</v>
      </c>
      <c r="AS1778" t="s">
        <v>184</v>
      </c>
      <c r="AT1778" t="s">
        <v>184</v>
      </c>
      <c r="AU1778" t="s">
        <v>184</v>
      </c>
      <c r="AV1778">
        <v>0</v>
      </c>
      <c r="AW1778" t="s">
        <v>189</v>
      </c>
      <c r="AX1778" t="s">
        <v>184</v>
      </c>
      <c r="AY1778" t="s">
        <v>184</v>
      </c>
      <c r="AZ1778" t="s">
        <v>184</v>
      </c>
      <c r="BA1778" s="1">
        <v>43846</v>
      </c>
      <c r="BB1778" t="s">
        <v>5357</v>
      </c>
      <c r="BC1778">
        <v>100</v>
      </c>
      <c r="BD1778" t="s">
        <v>194</v>
      </c>
      <c r="BE1778">
        <v>0</v>
      </c>
      <c r="BF1778" t="s">
        <v>195</v>
      </c>
      <c r="BG1778">
        <v>0</v>
      </c>
      <c r="BH1778" t="s">
        <v>8136</v>
      </c>
      <c r="BI1778" t="s">
        <v>4829</v>
      </c>
      <c r="BJ1778" t="s">
        <v>184</v>
      </c>
      <c r="BK1778">
        <v>0</v>
      </c>
      <c r="BL1778">
        <v>1</v>
      </c>
      <c r="BM1778">
        <v>1</v>
      </c>
      <c r="BN1778">
        <v>1</v>
      </c>
      <c r="BO1778">
        <v>139843</v>
      </c>
      <c r="BP1778" t="s">
        <v>198</v>
      </c>
      <c r="BQ1778" t="s">
        <v>199</v>
      </c>
      <c r="BR1778">
        <v>366</v>
      </c>
      <c r="BS1778" t="s">
        <v>200</v>
      </c>
      <c r="BT1778">
        <v>0</v>
      </c>
      <c r="BU1778">
        <v>0</v>
      </c>
      <c r="BV1778">
        <v>0</v>
      </c>
      <c r="BW1778">
        <v>0</v>
      </c>
      <c r="BX1778">
        <v>0</v>
      </c>
      <c r="BY1778" t="s">
        <v>202</v>
      </c>
      <c r="BZ1778" t="s">
        <v>184</v>
      </c>
      <c r="CA1778" t="s">
        <v>255</v>
      </c>
      <c r="CB1778" t="s">
        <v>184</v>
      </c>
      <c r="CC1778">
        <v>0</v>
      </c>
      <c r="CD1778" t="s">
        <v>184</v>
      </c>
      <c r="CE1778" t="s">
        <v>184</v>
      </c>
      <c r="CF1778" t="s">
        <v>184</v>
      </c>
      <c r="CG1778">
        <v>0</v>
      </c>
      <c r="CH1778" t="s">
        <v>184</v>
      </c>
      <c r="CI1778">
        <v>0</v>
      </c>
      <c r="CJ1778" t="s">
        <v>184</v>
      </c>
      <c r="CK1778">
        <v>0</v>
      </c>
      <c r="CL1778">
        <v>0</v>
      </c>
      <c r="CM1778">
        <v>2005</v>
      </c>
      <c r="CN1778">
        <v>2005</v>
      </c>
      <c r="CO1778" t="s">
        <v>184</v>
      </c>
      <c r="CP1778">
        <v>0</v>
      </c>
      <c r="CQ1778">
        <v>0</v>
      </c>
      <c r="CR1778">
        <v>400</v>
      </c>
      <c r="CS1778" t="s">
        <v>8137</v>
      </c>
      <c r="CT1778">
        <v>20.898</v>
      </c>
      <c r="CU1778" t="s">
        <v>224</v>
      </c>
      <c r="CV1778" t="s">
        <v>206</v>
      </c>
      <c r="CW1778" t="s">
        <v>206</v>
      </c>
      <c r="CX1778" t="s">
        <v>207</v>
      </c>
      <c r="CY1778" t="s">
        <v>184</v>
      </c>
      <c r="CZ1778">
        <v>2021</v>
      </c>
      <c r="DA1778" t="s">
        <v>208</v>
      </c>
      <c r="DB1778">
        <v>20898</v>
      </c>
      <c r="DC1778">
        <v>15440650</v>
      </c>
      <c r="DD1778">
        <v>15461548</v>
      </c>
      <c r="DE1778">
        <v>7314</v>
      </c>
      <c r="DF1778">
        <v>5404228</v>
      </c>
      <c r="DG1778">
        <v>0</v>
      </c>
      <c r="DH1778">
        <v>5411542</v>
      </c>
      <c r="DI1778">
        <v>5411542</v>
      </c>
      <c r="DJ1778">
        <v>0</v>
      </c>
      <c r="DK1778">
        <v>2020</v>
      </c>
      <c r="DL1778" t="s">
        <v>209</v>
      </c>
      <c r="DM1778">
        <v>20898</v>
      </c>
      <c r="DN1778">
        <v>15817872</v>
      </c>
      <c r="DO1778">
        <v>15838770</v>
      </c>
      <c r="DP1778">
        <v>7314</v>
      </c>
      <c r="DQ1778">
        <v>5536255</v>
      </c>
      <c r="DR1778">
        <v>0</v>
      </c>
      <c r="DS1778">
        <v>5543570</v>
      </c>
      <c r="DT1778">
        <v>5543570</v>
      </c>
      <c r="DU1778">
        <v>0</v>
      </c>
      <c r="DV1778">
        <v>2019</v>
      </c>
      <c r="DW1778" t="s">
        <v>209</v>
      </c>
      <c r="DX1778">
        <v>20898</v>
      </c>
      <c r="DY1778">
        <v>15107354</v>
      </c>
      <c r="DZ1778">
        <v>15128252</v>
      </c>
      <c r="EA1778">
        <v>7314</v>
      </c>
      <c r="EB1778">
        <v>5287574</v>
      </c>
      <c r="EC1778">
        <v>0</v>
      </c>
      <c r="ED1778">
        <v>5294888</v>
      </c>
      <c r="EE1778">
        <v>5294888</v>
      </c>
      <c r="EF1778">
        <v>0</v>
      </c>
      <c r="EG1778" s="1">
        <v>44114</v>
      </c>
      <c r="EH1778" t="s">
        <v>4326</v>
      </c>
      <c r="EI1778">
        <v>14</v>
      </c>
      <c r="EJ1778" t="s">
        <v>211</v>
      </c>
      <c r="EK1778" t="s">
        <v>8138</v>
      </c>
      <c r="EL1778" t="s">
        <v>212</v>
      </c>
      <c r="EM1778" t="s">
        <v>184</v>
      </c>
      <c r="EN1778" t="s">
        <v>184</v>
      </c>
      <c r="EO1778" t="s">
        <v>184</v>
      </c>
      <c r="EP1778">
        <v>21</v>
      </c>
      <c r="EQ1778">
        <v>18</v>
      </c>
      <c r="ER1778">
        <v>4528</v>
      </c>
      <c r="ES1778">
        <v>18235</v>
      </c>
      <c r="ET1778" t="s">
        <v>184</v>
      </c>
      <c r="EU1778" t="s">
        <v>184</v>
      </c>
      <c r="EV1778" t="s">
        <v>8139</v>
      </c>
      <c r="EW1778" t="s">
        <v>422</v>
      </c>
      <c r="EX1778" t="s">
        <v>184</v>
      </c>
      <c r="EY1778" t="s">
        <v>214</v>
      </c>
      <c r="EZ1778" t="s">
        <v>1674</v>
      </c>
      <c r="FA1778" t="s">
        <v>216</v>
      </c>
      <c r="FB1778" t="s">
        <v>6917</v>
      </c>
      <c r="FC1778" t="s">
        <v>184</v>
      </c>
      <c r="FD1778">
        <v>89508</v>
      </c>
      <c r="FE1778" t="s">
        <v>187</v>
      </c>
      <c r="FF1778" t="s">
        <v>195</v>
      </c>
      <c r="FG1778">
        <v>0</v>
      </c>
      <c r="FH1778" t="s">
        <v>195</v>
      </c>
      <c r="FI1778">
        <v>0</v>
      </c>
      <c r="FJ1778" t="s">
        <v>195</v>
      </c>
      <c r="FK1778">
        <v>0</v>
      </c>
      <c r="FL1778">
        <v>1000</v>
      </c>
      <c r="FM1778" t="s">
        <v>184</v>
      </c>
      <c r="FN1778">
        <v>0</v>
      </c>
      <c r="FO1778">
        <v>20.898</v>
      </c>
      <c r="FP1778" t="s">
        <v>246</v>
      </c>
      <c r="FQ1778">
        <v>55642016</v>
      </c>
      <c r="FR1778">
        <v>10</v>
      </c>
      <c r="FS1778">
        <v>55642016</v>
      </c>
      <c r="FT1778">
        <v>55642016</v>
      </c>
      <c r="FU1778" t="s">
        <v>184</v>
      </c>
      <c r="FV1778">
        <v>184465</v>
      </c>
      <c r="FW1778">
        <v>171633</v>
      </c>
      <c r="FX1778">
        <v>39.692532999999997</v>
      </c>
      <c r="FY1778">
        <v>-119.962745</v>
      </c>
    </row>
    <row r="1779" spans="1:181" x14ac:dyDescent="0.25">
      <c r="A1779" s="5" t="s">
        <v>8140</v>
      </c>
      <c r="B1779" s="5" t="s">
        <v>8141</v>
      </c>
      <c r="C1779">
        <v>4000</v>
      </c>
      <c r="D1779" t="s">
        <v>1285</v>
      </c>
      <c r="F1779" t="s">
        <v>184</v>
      </c>
      <c r="H1779" t="s">
        <v>184</v>
      </c>
      <c r="J1779" t="s">
        <v>2044</v>
      </c>
      <c r="K1779" t="s">
        <v>4833</v>
      </c>
      <c r="L1779" t="s">
        <v>187</v>
      </c>
      <c r="M1779" t="s">
        <v>188</v>
      </c>
      <c r="N1779">
        <v>89512</v>
      </c>
      <c r="O1779" t="s">
        <v>184</v>
      </c>
      <c r="P1779" t="s">
        <v>189</v>
      </c>
      <c r="Q1779" t="s">
        <v>184</v>
      </c>
      <c r="R1779" t="s">
        <v>184</v>
      </c>
      <c r="S1779" t="s">
        <v>189</v>
      </c>
      <c r="T1779" t="s">
        <v>8142</v>
      </c>
      <c r="U1779" t="s">
        <v>8143</v>
      </c>
      <c r="V1779" t="s">
        <v>8144</v>
      </c>
      <c r="W1779">
        <v>0</v>
      </c>
      <c r="X1779" t="s">
        <v>189</v>
      </c>
      <c r="Y1779" t="s">
        <v>184</v>
      </c>
      <c r="Z1779" t="s">
        <v>184</v>
      </c>
      <c r="AA1779" t="s">
        <v>184</v>
      </c>
      <c r="AB1779">
        <v>0</v>
      </c>
      <c r="AC1779" t="s">
        <v>189</v>
      </c>
      <c r="AD1779" t="s">
        <v>184</v>
      </c>
      <c r="AE1779" t="s">
        <v>184</v>
      </c>
      <c r="AF1779" t="s">
        <v>184</v>
      </c>
      <c r="AG1779">
        <v>0</v>
      </c>
      <c r="AH1779" t="s">
        <v>189</v>
      </c>
      <c r="AI1779" t="s">
        <v>184</v>
      </c>
      <c r="AJ1779" t="s">
        <v>184</v>
      </c>
      <c r="AK1779" t="s">
        <v>184</v>
      </c>
      <c r="AL1779">
        <v>0</v>
      </c>
      <c r="AM1779" t="s">
        <v>189</v>
      </c>
      <c r="AN1779" t="s">
        <v>184</v>
      </c>
      <c r="AO1779" t="s">
        <v>184</v>
      </c>
      <c r="AP1779" t="s">
        <v>184</v>
      </c>
      <c r="AQ1779">
        <v>0</v>
      </c>
      <c r="AR1779" t="s">
        <v>189</v>
      </c>
      <c r="AS1779" t="s">
        <v>184</v>
      </c>
      <c r="AT1779" t="s">
        <v>184</v>
      </c>
      <c r="AU1779" t="s">
        <v>184</v>
      </c>
      <c r="AV1779">
        <v>0</v>
      </c>
      <c r="AW1779" t="s">
        <v>189</v>
      </c>
      <c r="AX1779" t="s">
        <v>184</v>
      </c>
      <c r="AY1779" t="s">
        <v>184</v>
      </c>
      <c r="AZ1779" t="s">
        <v>184</v>
      </c>
      <c r="BA1779" t="s">
        <v>189</v>
      </c>
      <c r="BB1779" t="s">
        <v>194</v>
      </c>
      <c r="BC1779">
        <v>0</v>
      </c>
      <c r="BD1779" t="s">
        <v>194</v>
      </c>
      <c r="BE1779">
        <v>0</v>
      </c>
      <c r="BF1779" t="s">
        <v>195</v>
      </c>
      <c r="BG1779">
        <v>0</v>
      </c>
      <c r="BH1779" t="s">
        <v>184</v>
      </c>
      <c r="BI1779" t="s">
        <v>184</v>
      </c>
      <c r="BJ1779" t="s">
        <v>184</v>
      </c>
      <c r="BK1779">
        <v>0</v>
      </c>
      <c r="BL1779" t="s">
        <v>184</v>
      </c>
      <c r="BM1779">
        <v>0</v>
      </c>
      <c r="BN1779">
        <v>0</v>
      </c>
      <c r="BP1779" t="s">
        <v>184</v>
      </c>
      <c r="BQ1779" t="s">
        <v>195</v>
      </c>
      <c r="BR1779" t="s">
        <v>195</v>
      </c>
      <c r="BS1779" t="s">
        <v>184</v>
      </c>
      <c r="BT1779">
        <v>0</v>
      </c>
      <c r="BU1779">
        <v>0</v>
      </c>
      <c r="BV1779">
        <v>0</v>
      </c>
      <c r="BX1779">
        <v>0</v>
      </c>
      <c r="BY1779" t="s">
        <v>184</v>
      </c>
      <c r="BZ1779" t="s">
        <v>184</v>
      </c>
      <c r="CA1779" t="s">
        <v>184</v>
      </c>
      <c r="CB1779" t="s">
        <v>184</v>
      </c>
      <c r="CC1779">
        <v>0</v>
      </c>
      <c r="CD1779" t="s">
        <v>184</v>
      </c>
      <c r="CE1779" t="s">
        <v>184</v>
      </c>
      <c r="CF1779" t="s">
        <v>184</v>
      </c>
      <c r="CG1779">
        <v>0</v>
      </c>
      <c r="CH1779" t="s">
        <v>184</v>
      </c>
      <c r="CI1779">
        <v>0</v>
      </c>
      <c r="CJ1779" t="s">
        <v>184</v>
      </c>
      <c r="CK1779">
        <v>0</v>
      </c>
      <c r="CL1779">
        <v>0</v>
      </c>
      <c r="CM1779">
        <v>0</v>
      </c>
      <c r="CN1779">
        <v>0</v>
      </c>
      <c r="CO1779" t="s">
        <v>184</v>
      </c>
      <c r="CP1779">
        <v>0</v>
      </c>
      <c r="CQ1779">
        <v>0</v>
      </c>
      <c r="CR1779">
        <v>170</v>
      </c>
      <c r="CS1779" t="s">
        <v>5062</v>
      </c>
      <c r="CT1779">
        <v>5.4160000000000004</v>
      </c>
      <c r="CU1779" t="s">
        <v>224</v>
      </c>
      <c r="CV1779" t="s">
        <v>184</v>
      </c>
      <c r="CW1779" t="s">
        <v>184</v>
      </c>
      <c r="CX1779" t="s">
        <v>184</v>
      </c>
      <c r="CY1779" t="s">
        <v>184</v>
      </c>
      <c r="DJ1779">
        <v>0</v>
      </c>
      <c r="DU1779">
        <v>0</v>
      </c>
      <c r="EF1779">
        <v>0</v>
      </c>
      <c r="EG1779" s="1">
        <v>42991</v>
      </c>
      <c r="EH1779" t="s">
        <v>8145</v>
      </c>
      <c r="EI1779">
        <v>42</v>
      </c>
      <c r="EJ1779" t="s">
        <v>301</v>
      </c>
      <c r="EK1779" t="s">
        <v>184</v>
      </c>
      <c r="EL1779" t="s">
        <v>212</v>
      </c>
      <c r="EM1779">
        <v>5161</v>
      </c>
      <c r="EN1779" t="s">
        <v>184</v>
      </c>
      <c r="EO1779">
        <v>9</v>
      </c>
      <c r="EP1779">
        <v>21</v>
      </c>
      <c r="EQ1779">
        <v>18</v>
      </c>
      <c r="ER1779" t="s">
        <v>184</v>
      </c>
      <c r="ES1779">
        <v>0</v>
      </c>
      <c r="ET1779" t="s">
        <v>184</v>
      </c>
      <c r="EU1779" t="s">
        <v>184</v>
      </c>
      <c r="EV1779" t="s">
        <v>8116</v>
      </c>
      <c r="EW1779" t="s">
        <v>291</v>
      </c>
      <c r="EX1779" t="s">
        <v>184</v>
      </c>
      <c r="EY1779" t="s">
        <v>214</v>
      </c>
      <c r="EZ1779" t="s">
        <v>494</v>
      </c>
      <c r="FA1779" t="s">
        <v>216</v>
      </c>
      <c r="FB1779" t="s">
        <v>8146</v>
      </c>
      <c r="FC1779" t="s">
        <v>184</v>
      </c>
      <c r="FD1779">
        <v>89508</v>
      </c>
      <c r="FE1779" t="s">
        <v>187</v>
      </c>
      <c r="FF1779" t="s">
        <v>195</v>
      </c>
      <c r="FG1779">
        <v>0</v>
      </c>
      <c r="FH1779" t="s">
        <v>195</v>
      </c>
      <c r="FI1779">
        <v>0</v>
      </c>
      <c r="FJ1779" t="s">
        <v>195</v>
      </c>
      <c r="FK1779">
        <v>0</v>
      </c>
      <c r="FL1779">
        <v>0</v>
      </c>
      <c r="FM1779" t="s">
        <v>184</v>
      </c>
      <c r="FN1779">
        <v>0</v>
      </c>
      <c r="FO1779">
        <v>1</v>
      </c>
      <c r="FP1779" t="s">
        <v>302</v>
      </c>
      <c r="FQ1779">
        <v>55649009</v>
      </c>
      <c r="FS1779">
        <v>55649009</v>
      </c>
      <c r="FT1779">
        <v>55649009</v>
      </c>
      <c r="FU1779" t="s">
        <v>184</v>
      </c>
      <c r="FV1779">
        <v>184698</v>
      </c>
      <c r="FX1779">
        <v>39.696821999999997</v>
      </c>
      <c r="FY1779">
        <v>-119.968363</v>
      </c>
    </row>
    <row r="1780" spans="1:181" x14ac:dyDescent="0.25">
      <c r="A1780" s="5" t="s">
        <v>8147</v>
      </c>
      <c r="B1780" s="5" t="s">
        <v>8148</v>
      </c>
      <c r="C1780">
        <v>4000</v>
      </c>
      <c r="D1780" t="s">
        <v>1285</v>
      </c>
      <c r="F1780" t="s">
        <v>184</v>
      </c>
      <c r="H1780" t="s">
        <v>184</v>
      </c>
      <c r="J1780" t="s">
        <v>2044</v>
      </c>
      <c r="K1780" t="s">
        <v>4833</v>
      </c>
      <c r="L1780" t="s">
        <v>187</v>
      </c>
      <c r="M1780" t="s">
        <v>188</v>
      </c>
      <c r="N1780">
        <v>89512</v>
      </c>
      <c r="O1780">
        <v>4379033</v>
      </c>
      <c r="P1780" s="1">
        <v>41852</v>
      </c>
      <c r="Q1780" t="s">
        <v>8149</v>
      </c>
      <c r="R1780" t="s">
        <v>184</v>
      </c>
      <c r="S1780" t="s">
        <v>189</v>
      </c>
      <c r="T1780" t="s">
        <v>8150</v>
      </c>
      <c r="U1780" t="s">
        <v>8151</v>
      </c>
      <c r="V1780" t="s">
        <v>8152</v>
      </c>
      <c r="W1780">
        <v>80000</v>
      </c>
      <c r="X1780" s="1">
        <v>41852</v>
      </c>
      <c r="Y1780" t="s">
        <v>2443</v>
      </c>
      <c r="Z1780" t="s">
        <v>184</v>
      </c>
      <c r="AA1780" t="s">
        <v>8149</v>
      </c>
      <c r="AB1780">
        <v>0</v>
      </c>
      <c r="AC1780" t="s">
        <v>189</v>
      </c>
      <c r="AD1780" t="s">
        <v>184</v>
      </c>
      <c r="AE1780" t="s">
        <v>184</v>
      </c>
      <c r="AF1780" t="s">
        <v>184</v>
      </c>
      <c r="AG1780">
        <v>0</v>
      </c>
      <c r="AH1780" t="s">
        <v>189</v>
      </c>
      <c r="AI1780" t="s">
        <v>184</v>
      </c>
      <c r="AJ1780" t="s">
        <v>184</v>
      </c>
      <c r="AK1780" t="s">
        <v>184</v>
      </c>
      <c r="AL1780">
        <v>0</v>
      </c>
      <c r="AM1780" t="s">
        <v>189</v>
      </c>
      <c r="AN1780" t="s">
        <v>184</v>
      </c>
      <c r="AO1780" t="s">
        <v>184</v>
      </c>
      <c r="AP1780" t="s">
        <v>184</v>
      </c>
      <c r="AQ1780">
        <v>0</v>
      </c>
      <c r="AR1780" t="s">
        <v>189</v>
      </c>
      <c r="AS1780" t="s">
        <v>184</v>
      </c>
      <c r="AT1780" t="s">
        <v>184</v>
      </c>
      <c r="AU1780" t="s">
        <v>184</v>
      </c>
      <c r="AV1780">
        <v>0</v>
      </c>
      <c r="AW1780" t="s">
        <v>189</v>
      </c>
      <c r="AX1780" t="s">
        <v>184</v>
      </c>
      <c r="AY1780" t="s">
        <v>184</v>
      </c>
      <c r="AZ1780" t="s">
        <v>184</v>
      </c>
      <c r="BA1780" t="s">
        <v>189</v>
      </c>
      <c r="BB1780" t="s">
        <v>194</v>
      </c>
      <c r="BC1780">
        <v>0</v>
      </c>
      <c r="BD1780" t="s">
        <v>194</v>
      </c>
      <c r="BE1780">
        <v>0</v>
      </c>
      <c r="BF1780" t="s">
        <v>195</v>
      </c>
      <c r="BG1780">
        <v>0</v>
      </c>
      <c r="BH1780" t="s">
        <v>184</v>
      </c>
      <c r="BI1780" t="s">
        <v>184</v>
      </c>
      <c r="BJ1780" t="s">
        <v>184</v>
      </c>
      <c r="BK1780">
        <v>0</v>
      </c>
      <c r="BL1780" t="s">
        <v>184</v>
      </c>
      <c r="BM1780">
        <v>0</v>
      </c>
      <c r="BN1780">
        <v>0</v>
      </c>
      <c r="BP1780" t="s">
        <v>184</v>
      </c>
      <c r="BQ1780" t="s">
        <v>195</v>
      </c>
      <c r="BR1780" t="s">
        <v>195</v>
      </c>
      <c r="BS1780" t="s">
        <v>184</v>
      </c>
      <c r="BT1780">
        <v>0</v>
      </c>
      <c r="BU1780">
        <v>0</v>
      </c>
      <c r="BV1780">
        <v>0</v>
      </c>
      <c r="BX1780">
        <v>0</v>
      </c>
      <c r="BY1780" t="s">
        <v>184</v>
      </c>
      <c r="BZ1780" t="s">
        <v>184</v>
      </c>
      <c r="CA1780" t="s">
        <v>184</v>
      </c>
      <c r="CB1780" t="s">
        <v>184</v>
      </c>
      <c r="CC1780">
        <v>0</v>
      </c>
      <c r="CD1780" t="s">
        <v>184</v>
      </c>
      <c r="CE1780" t="s">
        <v>184</v>
      </c>
      <c r="CF1780" t="s">
        <v>184</v>
      </c>
      <c r="CG1780">
        <v>0</v>
      </c>
      <c r="CH1780" t="s">
        <v>184</v>
      </c>
      <c r="CI1780">
        <v>0</v>
      </c>
      <c r="CJ1780" t="s">
        <v>184</v>
      </c>
      <c r="CK1780">
        <v>0</v>
      </c>
      <c r="CL1780">
        <v>0</v>
      </c>
      <c r="CM1780">
        <v>0</v>
      </c>
      <c r="CN1780">
        <v>0</v>
      </c>
      <c r="CO1780" t="s">
        <v>184</v>
      </c>
      <c r="CP1780">
        <v>0</v>
      </c>
      <c r="CQ1780">
        <v>0</v>
      </c>
      <c r="CR1780">
        <v>170</v>
      </c>
      <c r="CS1780" t="s">
        <v>5062</v>
      </c>
      <c r="CT1780">
        <v>12392</v>
      </c>
      <c r="CU1780" t="s">
        <v>205</v>
      </c>
      <c r="CV1780" t="s">
        <v>206</v>
      </c>
      <c r="CW1780" t="s">
        <v>206</v>
      </c>
      <c r="CX1780" t="s">
        <v>207</v>
      </c>
      <c r="CY1780" t="s">
        <v>184</v>
      </c>
      <c r="DJ1780">
        <v>0</v>
      </c>
      <c r="DU1780">
        <v>0</v>
      </c>
      <c r="EF1780">
        <v>0</v>
      </c>
      <c r="EG1780" s="1">
        <v>42278</v>
      </c>
      <c r="EH1780" t="s">
        <v>8145</v>
      </c>
      <c r="EI1780">
        <v>42</v>
      </c>
      <c r="EJ1780" t="s">
        <v>301</v>
      </c>
      <c r="EK1780" t="s">
        <v>342</v>
      </c>
      <c r="EL1780" t="s">
        <v>212</v>
      </c>
      <c r="EM1780">
        <v>5087</v>
      </c>
      <c r="EN1780" t="s">
        <v>184</v>
      </c>
      <c r="EO1780">
        <v>15</v>
      </c>
      <c r="EP1780">
        <v>21</v>
      </c>
      <c r="EQ1780">
        <v>18</v>
      </c>
      <c r="ER1780" t="s">
        <v>184</v>
      </c>
      <c r="ES1780">
        <v>0</v>
      </c>
      <c r="ET1780" t="s">
        <v>184</v>
      </c>
      <c r="EU1780" t="s">
        <v>184</v>
      </c>
      <c r="EV1780" t="s">
        <v>8153</v>
      </c>
      <c r="EW1780" t="s">
        <v>291</v>
      </c>
      <c r="EX1780" t="s">
        <v>184</v>
      </c>
      <c r="EY1780" t="s">
        <v>214</v>
      </c>
      <c r="EZ1780" t="s">
        <v>1656</v>
      </c>
      <c r="FA1780" t="s">
        <v>216</v>
      </c>
      <c r="FB1780" t="s">
        <v>8154</v>
      </c>
      <c r="FC1780" t="s">
        <v>184</v>
      </c>
      <c r="FD1780">
        <v>89508</v>
      </c>
      <c r="FE1780" t="s">
        <v>187</v>
      </c>
      <c r="FF1780" t="s">
        <v>195</v>
      </c>
      <c r="FG1780">
        <v>0</v>
      </c>
      <c r="FH1780" t="s">
        <v>195</v>
      </c>
      <c r="FI1780">
        <v>0</v>
      </c>
      <c r="FJ1780" t="s">
        <v>195</v>
      </c>
      <c r="FK1780">
        <v>0</v>
      </c>
      <c r="FL1780">
        <v>0</v>
      </c>
      <c r="FM1780" t="s">
        <v>184</v>
      </c>
      <c r="FN1780">
        <v>0</v>
      </c>
      <c r="FO1780">
        <v>1</v>
      </c>
      <c r="FP1780" t="s">
        <v>302</v>
      </c>
      <c r="FQ1780">
        <v>55657204</v>
      </c>
      <c r="FS1780">
        <v>55657204</v>
      </c>
      <c r="FT1780">
        <v>55657204</v>
      </c>
      <c r="FU1780" t="s">
        <v>184</v>
      </c>
      <c r="FV1780">
        <v>184881</v>
      </c>
    </row>
    <row r="1781" spans="1:181" x14ac:dyDescent="0.25">
      <c r="A1781" s="5" t="s">
        <v>8155</v>
      </c>
      <c r="B1781" s="5" t="s">
        <v>8156</v>
      </c>
      <c r="C1781">
        <v>4000</v>
      </c>
      <c r="D1781" t="s">
        <v>1285</v>
      </c>
      <c r="F1781" t="s">
        <v>184</v>
      </c>
      <c r="H1781" t="s">
        <v>184</v>
      </c>
      <c r="J1781" t="s">
        <v>2044</v>
      </c>
      <c r="K1781" t="s">
        <v>4833</v>
      </c>
      <c r="L1781" t="s">
        <v>187</v>
      </c>
      <c r="M1781" t="s">
        <v>188</v>
      </c>
      <c r="N1781">
        <v>89512</v>
      </c>
      <c r="O1781">
        <v>4379033</v>
      </c>
      <c r="P1781" s="1">
        <v>41852</v>
      </c>
      <c r="Q1781" t="s">
        <v>8149</v>
      </c>
      <c r="R1781" t="s">
        <v>184</v>
      </c>
      <c r="S1781" t="s">
        <v>189</v>
      </c>
      <c r="T1781" t="s">
        <v>8157</v>
      </c>
      <c r="U1781" t="s">
        <v>8151</v>
      </c>
      <c r="V1781" t="s">
        <v>8152</v>
      </c>
      <c r="W1781">
        <v>80000</v>
      </c>
      <c r="X1781" s="1">
        <v>41852</v>
      </c>
      <c r="Y1781" t="s">
        <v>2443</v>
      </c>
      <c r="Z1781" t="s">
        <v>184</v>
      </c>
      <c r="AA1781" t="s">
        <v>8149</v>
      </c>
      <c r="AB1781">
        <v>0</v>
      </c>
      <c r="AC1781" t="s">
        <v>189</v>
      </c>
      <c r="AD1781" t="s">
        <v>184</v>
      </c>
      <c r="AE1781" t="s">
        <v>184</v>
      </c>
      <c r="AF1781" t="s">
        <v>184</v>
      </c>
      <c r="AG1781">
        <v>0</v>
      </c>
      <c r="AH1781" t="s">
        <v>189</v>
      </c>
      <c r="AI1781" t="s">
        <v>184</v>
      </c>
      <c r="AJ1781" t="s">
        <v>184</v>
      </c>
      <c r="AK1781" t="s">
        <v>184</v>
      </c>
      <c r="AL1781">
        <v>0</v>
      </c>
      <c r="AM1781" t="s">
        <v>189</v>
      </c>
      <c r="AN1781" t="s">
        <v>184</v>
      </c>
      <c r="AO1781" t="s">
        <v>184</v>
      </c>
      <c r="AP1781" t="s">
        <v>184</v>
      </c>
      <c r="AQ1781">
        <v>0</v>
      </c>
      <c r="AR1781" t="s">
        <v>189</v>
      </c>
      <c r="AS1781" t="s">
        <v>184</v>
      </c>
      <c r="AT1781" t="s">
        <v>184</v>
      </c>
      <c r="AU1781" t="s">
        <v>184</v>
      </c>
      <c r="AV1781">
        <v>0</v>
      </c>
      <c r="AW1781" t="s">
        <v>189</v>
      </c>
      <c r="AX1781" t="s">
        <v>184</v>
      </c>
      <c r="AY1781" t="s">
        <v>184</v>
      </c>
      <c r="AZ1781" t="s">
        <v>184</v>
      </c>
      <c r="BA1781" t="s">
        <v>189</v>
      </c>
      <c r="BB1781" t="s">
        <v>194</v>
      </c>
      <c r="BC1781">
        <v>0</v>
      </c>
      <c r="BD1781" t="s">
        <v>194</v>
      </c>
      <c r="BE1781">
        <v>0</v>
      </c>
      <c r="BF1781" t="s">
        <v>195</v>
      </c>
      <c r="BG1781">
        <v>0</v>
      </c>
      <c r="BH1781" t="s">
        <v>184</v>
      </c>
      <c r="BI1781" t="s">
        <v>184</v>
      </c>
      <c r="BJ1781" t="s">
        <v>184</v>
      </c>
      <c r="BK1781">
        <v>0</v>
      </c>
      <c r="BL1781" t="s">
        <v>184</v>
      </c>
      <c r="BM1781">
        <v>0</v>
      </c>
      <c r="BN1781">
        <v>0</v>
      </c>
      <c r="BP1781" t="s">
        <v>184</v>
      </c>
      <c r="BQ1781" t="s">
        <v>195</v>
      </c>
      <c r="BR1781" t="s">
        <v>195</v>
      </c>
      <c r="BS1781" t="s">
        <v>184</v>
      </c>
      <c r="BT1781">
        <v>0</v>
      </c>
      <c r="BU1781">
        <v>0</v>
      </c>
      <c r="BV1781">
        <v>0</v>
      </c>
      <c r="BX1781">
        <v>0</v>
      </c>
      <c r="BY1781" t="s">
        <v>184</v>
      </c>
      <c r="BZ1781" t="s">
        <v>184</v>
      </c>
      <c r="CA1781" t="s">
        <v>184</v>
      </c>
      <c r="CB1781" t="s">
        <v>184</v>
      </c>
      <c r="CC1781">
        <v>0</v>
      </c>
      <c r="CD1781" t="s">
        <v>184</v>
      </c>
      <c r="CE1781" t="s">
        <v>184</v>
      </c>
      <c r="CF1781" t="s">
        <v>184</v>
      </c>
      <c r="CG1781">
        <v>0</v>
      </c>
      <c r="CH1781" t="s">
        <v>184</v>
      </c>
      <c r="CI1781">
        <v>0</v>
      </c>
      <c r="CJ1781" t="s">
        <v>184</v>
      </c>
      <c r="CK1781">
        <v>0</v>
      </c>
      <c r="CL1781">
        <v>0</v>
      </c>
      <c r="CM1781">
        <v>0</v>
      </c>
      <c r="CN1781">
        <v>0</v>
      </c>
      <c r="CO1781" t="s">
        <v>184</v>
      </c>
      <c r="CP1781">
        <v>0</v>
      </c>
      <c r="CQ1781">
        <v>0</v>
      </c>
      <c r="CR1781">
        <v>170</v>
      </c>
      <c r="CS1781" t="s">
        <v>5062</v>
      </c>
      <c r="CT1781">
        <v>61773</v>
      </c>
      <c r="CU1781" t="s">
        <v>205</v>
      </c>
      <c r="CV1781" t="s">
        <v>184</v>
      </c>
      <c r="CW1781" t="s">
        <v>184</v>
      </c>
      <c r="CX1781" t="s">
        <v>184</v>
      </c>
      <c r="CY1781" t="s">
        <v>184</v>
      </c>
      <c r="DJ1781">
        <v>0</v>
      </c>
      <c r="DU1781">
        <v>0</v>
      </c>
      <c r="EF1781">
        <v>0</v>
      </c>
      <c r="EI1781">
        <v>42</v>
      </c>
      <c r="EJ1781" t="s">
        <v>301</v>
      </c>
      <c r="EK1781" t="s">
        <v>342</v>
      </c>
      <c r="EL1781" t="s">
        <v>212</v>
      </c>
      <c r="EM1781">
        <v>5087</v>
      </c>
      <c r="EN1781" t="s">
        <v>184</v>
      </c>
      <c r="EO1781">
        <v>9</v>
      </c>
      <c r="EP1781">
        <v>21</v>
      </c>
      <c r="EQ1781">
        <v>18</v>
      </c>
      <c r="ER1781" t="s">
        <v>184</v>
      </c>
      <c r="ES1781">
        <v>0</v>
      </c>
      <c r="ET1781" t="s">
        <v>184</v>
      </c>
      <c r="EU1781" t="s">
        <v>184</v>
      </c>
      <c r="EV1781" t="s">
        <v>8158</v>
      </c>
      <c r="EW1781" t="s">
        <v>422</v>
      </c>
      <c r="EX1781" t="s">
        <v>184</v>
      </c>
      <c r="EY1781" t="s">
        <v>214</v>
      </c>
      <c r="EZ1781" t="s">
        <v>1656</v>
      </c>
      <c r="FA1781" t="s">
        <v>216</v>
      </c>
      <c r="FB1781" t="s">
        <v>8146</v>
      </c>
      <c r="FC1781" t="s">
        <v>184</v>
      </c>
      <c r="FD1781" t="s">
        <v>705</v>
      </c>
      <c r="FE1781" t="s">
        <v>184</v>
      </c>
      <c r="FF1781" t="s">
        <v>195</v>
      </c>
      <c r="FG1781">
        <v>0</v>
      </c>
      <c r="FH1781" t="s">
        <v>195</v>
      </c>
      <c r="FI1781">
        <v>0</v>
      </c>
      <c r="FJ1781" t="s">
        <v>195</v>
      </c>
      <c r="FK1781">
        <v>0</v>
      </c>
      <c r="FL1781">
        <v>0</v>
      </c>
      <c r="FM1781" t="s">
        <v>184</v>
      </c>
      <c r="FN1781">
        <v>0</v>
      </c>
      <c r="FO1781">
        <v>1</v>
      </c>
      <c r="FP1781" t="s">
        <v>302</v>
      </c>
      <c r="FQ1781">
        <v>55658130</v>
      </c>
      <c r="FS1781">
        <v>55658130</v>
      </c>
      <c r="FT1781">
        <v>55658130</v>
      </c>
      <c r="FU1781" t="s">
        <v>184</v>
      </c>
      <c r="FV1781">
        <v>184914</v>
      </c>
    </row>
    <row r="1782" spans="1:181" x14ac:dyDescent="0.25">
      <c r="A1782" s="5" t="s">
        <v>8159</v>
      </c>
      <c r="B1782" s="5" t="s">
        <v>8160</v>
      </c>
      <c r="C1782">
        <v>4000</v>
      </c>
      <c r="D1782" t="s">
        <v>1285</v>
      </c>
      <c r="F1782" t="s">
        <v>184</v>
      </c>
      <c r="H1782" t="s">
        <v>184</v>
      </c>
      <c r="J1782" t="s">
        <v>2044</v>
      </c>
      <c r="K1782" t="s">
        <v>4833</v>
      </c>
      <c r="L1782" t="s">
        <v>187</v>
      </c>
      <c r="M1782" t="s">
        <v>188</v>
      </c>
      <c r="N1782">
        <v>89512</v>
      </c>
      <c r="O1782" t="s">
        <v>184</v>
      </c>
      <c r="P1782" t="s">
        <v>189</v>
      </c>
      <c r="Q1782" t="s">
        <v>184</v>
      </c>
      <c r="R1782" t="s">
        <v>184</v>
      </c>
      <c r="S1782" t="s">
        <v>189</v>
      </c>
      <c r="T1782" t="s">
        <v>8161</v>
      </c>
      <c r="U1782" t="s">
        <v>8162</v>
      </c>
      <c r="V1782" t="s">
        <v>8163</v>
      </c>
      <c r="W1782">
        <v>0</v>
      </c>
      <c r="X1782" t="s">
        <v>189</v>
      </c>
      <c r="Y1782" t="s">
        <v>184</v>
      </c>
      <c r="Z1782" t="s">
        <v>184</v>
      </c>
      <c r="AA1782" t="s">
        <v>184</v>
      </c>
      <c r="AB1782">
        <v>0</v>
      </c>
      <c r="AC1782" t="s">
        <v>189</v>
      </c>
      <c r="AD1782" t="s">
        <v>184</v>
      </c>
      <c r="AE1782" t="s">
        <v>184</v>
      </c>
      <c r="AF1782" t="s">
        <v>184</v>
      </c>
      <c r="AG1782">
        <v>0</v>
      </c>
      <c r="AH1782" t="s">
        <v>189</v>
      </c>
      <c r="AI1782" t="s">
        <v>184</v>
      </c>
      <c r="AJ1782" t="s">
        <v>184</v>
      </c>
      <c r="AK1782" t="s">
        <v>184</v>
      </c>
      <c r="AL1782">
        <v>0</v>
      </c>
      <c r="AM1782" t="s">
        <v>189</v>
      </c>
      <c r="AN1782" t="s">
        <v>184</v>
      </c>
      <c r="AO1782" t="s">
        <v>184</v>
      </c>
      <c r="AP1782" t="s">
        <v>184</v>
      </c>
      <c r="AQ1782">
        <v>0</v>
      </c>
      <c r="AR1782" t="s">
        <v>189</v>
      </c>
      <c r="AS1782" t="s">
        <v>184</v>
      </c>
      <c r="AT1782" t="s">
        <v>184</v>
      </c>
      <c r="AU1782" t="s">
        <v>184</v>
      </c>
      <c r="AV1782">
        <v>0</v>
      </c>
      <c r="AW1782" t="s">
        <v>189</v>
      </c>
      <c r="AX1782" t="s">
        <v>184</v>
      </c>
      <c r="AY1782" t="s">
        <v>184</v>
      </c>
      <c r="AZ1782" t="s">
        <v>184</v>
      </c>
      <c r="BA1782" t="s">
        <v>189</v>
      </c>
      <c r="BB1782" t="s">
        <v>194</v>
      </c>
      <c r="BC1782">
        <v>0</v>
      </c>
      <c r="BD1782" t="s">
        <v>194</v>
      </c>
      <c r="BE1782">
        <v>0</v>
      </c>
      <c r="BF1782" t="s">
        <v>195</v>
      </c>
      <c r="BG1782">
        <v>0</v>
      </c>
      <c r="BH1782" t="s">
        <v>184</v>
      </c>
      <c r="BI1782" t="s">
        <v>184</v>
      </c>
      <c r="BJ1782" t="s">
        <v>184</v>
      </c>
      <c r="BK1782">
        <v>0</v>
      </c>
      <c r="BL1782" t="s">
        <v>184</v>
      </c>
      <c r="BM1782">
        <v>0</v>
      </c>
      <c r="BN1782">
        <v>0</v>
      </c>
      <c r="BP1782" t="s">
        <v>184</v>
      </c>
      <c r="BQ1782" t="s">
        <v>195</v>
      </c>
      <c r="BR1782" t="s">
        <v>195</v>
      </c>
      <c r="BS1782" t="s">
        <v>184</v>
      </c>
      <c r="BT1782">
        <v>0</v>
      </c>
      <c r="BU1782">
        <v>0</v>
      </c>
      <c r="BV1782">
        <v>0</v>
      </c>
      <c r="BX1782">
        <v>0</v>
      </c>
      <c r="BY1782" t="s">
        <v>184</v>
      </c>
      <c r="BZ1782" t="s">
        <v>184</v>
      </c>
      <c r="CA1782" t="s">
        <v>184</v>
      </c>
      <c r="CB1782" t="s">
        <v>184</v>
      </c>
      <c r="CC1782">
        <v>0</v>
      </c>
      <c r="CD1782" t="s">
        <v>184</v>
      </c>
      <c r="CE1782" t="s">
        <v>184</v>
      </c>
      <c r="CF1782" t="s">
        <v>184</v>
      </c>
      <c r="CG1782">
        <v>0</v>
      </c>
      <c r="CH1782" t="s">
        <v>184</v>
      </c>
      <c r="CI1782">
        <v>0</v>
      </c>
      <c r="CJ1782" t="s">
        <v>184</v>
      </c>
      <c r="CK1782">
        <v>0</v>
      </c>
      <c r="CL1782">
        <v>0</v>
      </c>
      <c r="CM1782">
        <v>0</v>
      </c>
      <c r="CN1782">
        <v>0</v>
      </c>
      <c r="CO1782" t="s">
        <v>184</v>
      </c>
      <c r="CP1782">
        <v>0</v>
      </c>
      <c r="CQ1782">
        <v>0</v>
      </c>
      <c r="CR1782">
        <v>170</v>
      </c>
      <c r="CS1782" t="s">
        <v>5062</v>
      </c>
      <c r="CT1782">
        <v>4.5069999999999997</v>
      </c>
      <c r="CU1782" t="s">
        <v>224</v>
      </c>
      <c r="CV1782" t="s">
        <v>184</v>
      </c>
      <c r="CW1782" t="s">
        <v>184</v>
      </c>
      <c r="CX1782" t="s">
        <v>184</v>
      </c>
      <c r="CY1782" t="s">
        <v>184</v>
      </c>
      <c r="DJ1782">
        <v>0</v>
      </c>
      <c r="DU1782">
        <v>0</v>
      </c>
      <c r="EF1782">
        <v>0</v>
      </c>
      <c r="EI1782">
        <v>42</v>
      </c>
      <c r="EJ1782" t="s">
        <v>301</v>
      </c>
      <c r="EK1782" t="s">
        <v>342</v>
      </c>
      <c r="EL1782" t="s">
        <v>212</v>
      </c>
      <c r="EM1782">
        <v>5120</v>
      </c>
      <c r="EN1782" t="s">
        <v>184</v>
      </c>
      <c r="EO1782">
        <v>15</v>
      </c>
      <c r="EP1782">
        <v>21</v>
      </c>
      <c r="EQ1782">
        <v>18</v>
      </c>
      <c r="ER1782" t="s">
        <v>184</v>
      </c>
      <c r="ES1782">
        <v>0</v>
      </c>
      <c r="ET1782" t="s">
        <v>184</v>
      </c>
      <c r="EU1782" t="s">
        <v>184</v>
      </c>
      <c r="EV1782" t="s">
        <v>8164</v>
      </c>
      <c r="EW1782" t="s">
        <v>291</v>
      </c>
      <c r="EX1782" t="s">
        <v>184</v>
      </c>
      <c r="EY1782" t="s">
        <v>214</v>
      </c>
      <c r="EZ1782" t="s">
        <v>1656</v>
      </c>
      <c r="FB1782" t="s">
        <v>8146</v>
      </c>
      <c r="FC1782" t="s">
        <v>184</v>
      </c>
      <c r="FE1782" t="s">
        <v>184</v>
      </c>
      <c r="FF1782" t="s">
        <v>195</v>
      </c>
      <c r="FG1782">
        <v>0</v>
      </c>
      <c r="FH1782" t="s">
        <v>195</v>
      </c>
      <c r="FI1782">
        <v>0</v>
      </c>
      <c r="FJ1782" t="s">
        <v>195</v>
      </c>
      <c r="FK1782">
        <v>0</v>
      </c>
      <c r="FL1782">
        <v>0</v>
      </c>
      <c r="FM1782" t="s">
        <v>184</v>
      </c>
      <c r="FN1782">
        <v>0</v>
      </c>
      <c r="FO1782">
        <v>1</v>
      </c>
      <c r="FP1782" t="s">
        <v>302</v>
      </c>
      <c r="FQ1782">
        <v>55659210</v>
      </c>
      <c r="FS1782">
        <v>55659210</v>
      </c>
      <c r="FT1782">
        <v>55659210</v>
      </c>
      <c r="FU1782" t="s">
        <v>184</v>
      </c>
      <c r="FV1782">
        <v>184992</v>
      </c>
    </row>
    <row r="1783" spans="1:181" x14ac:dyDescent="0.25">
      <c r="A1783" s="5" t="s">
        <v>8165</v>
      </c>
      <c r="B1783" s="5" t="s">
        <v>8166</v>
      </c>
      <c r="C1783">
        <v>4000</v>
      </c>
      <c r="D1783" t="s">
        <v>1285</v>
      </c>
      <c r="F1783" t="s">
        <v>184</v>
      </c>
      <c r="H1783" t="s">
        <v>184</v>
      </c>
      <c r="J1783" t="s">
        <v>7363</v>
      </c>
      <c r="K1783" t="s">
        <v>7832</v>
      </c>
      <c r="L1783" t="s">
        <v>187</v>
      </c>
      <c r="M1783" t="s">
        <v>188</v>
      </c>
      <c r="N1783">
        <v>89520</v>
      </c>
      <c r="O1783" t="s">
        <v>184</v>
      </c>
      <c r="P1783" t="s">
        <v>189</v>
      </c>
      <c r="Q1783" t="s">
        <v>184</v>
      </c>
      <c r="R1783" t="s">
        <v>184</v>
      </c>
      <c r="S1783" t="s">
        <v>189</v>
      </c>
      <c r="T1783" t="s">
        <v>8167</v>
      </c>
      <c r="U1783" t="s">
        <v>8168</v>
      </c>
      <c r="V1783" t="s">
        <v>8169</v>
      </c>
      <c r="W1783">
        <v>0</v>
      </c>
      <c r="X1783" t="s">
        <v>189</v>
      </c>
      <c r="Y1783" t="s">
        <v>184</v>
      </c>
      <c r="Z1783" t="s">
        <v>184</v>
      </c>
      <c r="AA1783" t="s">
        <v>184</v>
      </c>
      <c r="AB1783">
        <v>0</v>
      </c>
      <c r="AC1783" t="s">
        <v>189</v>
      </c>
      <c r="AD1783" t="s">
        <v>184</v>
      </c>
      <c r="AE1783" t="s">
        <v>184</v>
      </c>
      <c r="AF1783" t="s">
        <v>184</v>
      </c>
      <c r="AG1783">
        <v>0</v>
      </c>
      <c r="AH1783" t="s">
        <v>189</v>
      </c>
      <c r="AI1783" t="s">
        <v>184</v>
      </c>
      <c r="AJ1783" t="s">
        <v>184</v>
      </c>
      <c r="AK1783" t="s">
        <v>184</v>
      </c>
      <c r="AL1783">
        <v>0</v>
      </c>
      <c r="AM1783" t="s">
        <v>189</v>
      </c>
      <c r="AN1783" t="s">
        <v>184</v>
      </c>
      <c r="AO1783" t="s">
        <v>184</v>
      </c>
      <c r="AP1783" t="s">
        <v>184</v>
      </c>
      <c r="AQ1783">
        <v>0</v>
      </c>
      <c r="AR1783" t="s">
        <v>189</v>
      </c>
      <c r="AS1783" t="s">
        <v>184</v>
      </c>
      <c r="AT1783" t="s">
        <v>184</v>
      </c>
      <c r="AU1783" t="s">
        <v>184</v>
      </c>
      <c r="AV1783">
        <v>0</v>
      </c>
      <c r="AW1783" t="s">
        <v>189</v>
      </c>
      <c r="AX1783" t="s">
        <v>184</v>
      </c>
      <c r="AY1783" t="s">
        <v>184</v>
      </c>
      <c r="AZ1783" t="s">
        <v>184</v>
      </c>
      <c r="BA1783" t="s">
        <v>189</v>
      </c>
      <c r="BB1783" t="s">
        <v>194</v>
      </c>
      <c r="BC1783">
        <v>0</v>
      </c>
      <c r="BD1783" t="s">
        <v>194</v>
      </c>
      <c r="BE1783">
        <v>0</v>
      </c>
      <c r="BF1783" t="s">
        <v>195</v>
      </c>
      <c r="BG1783">
        <v>0</v>
      </c>
      <c r="BH1783" t="s">
        <v>184</v>
      </c>
      <c r="BI1783" t="s">
        <v>184</v>
      </c>
      <c r="BJ1783" t="s">
        <v>184</v>
      </c>
      <c r="BK1783">
        <v>0</v>
      </c>
      <c r="BL1783" t="s">
        <v>184</v>
      </c>
      <c r="BM1783">
        <v>0</v>
      </c>
      <c r="BN1783">
        <v>0</v>
      </c>
      <c r="BP1783" t="s">
        <v>184</v>
      </c>
      <c r="BQ1783" t="s">
        <v>195</v>
      </c>
      <c r="BR1783" t="s">
        <v>195</v>
      </c>
      <c r="BS1783" t="s">
        <v>184</v>
      </c>
      <c r="BT1783">
        <v>0</v>
      </c>
      <c r="BU1783">
        <v>0</v>
      </c>
      <c r="BV1783">
        <v>0</v>
      </c>
      <c r="BX1783">
        <v>0</v>
      </c>
      <c r="BY1783" t="s">
        <v>184</v>
      </c>
      <c r="BZ1783" t="s">
        <v>184</v>
      </c>
      <c r="CA1783" t="s">
        <v>184</v>
      </c>
      <c r="CB1783" t="s">
        <v>184</v>
      </c>
      <c r="CC1783">
        <v>0</v>
      </c>
      <c r="CD1783" t="s">
        <v>184</v>
      </c>
      <c r="CE1783" t="s">
        <v>184</v>
      </c>
      <c r="CF1783" t="s">
        <v>184</v>
      </c>
      <c r="CG1783">
        <v>0</v>
      </c>
      <c r="CH1783" t="s">
        <v>184</v>
      </c>
      <c r="CI1783">
        <v>0</v>
      </c>
      <c r="CJ1783" t="s">
        <v>184</v>
      </c>
      <c r="CK1783">
        <v>0</v>
      </c>
      <c r="CL1783">
        <v>0</v>
      </c>
      <c r="CM1783">
        <v>0</v>
      </c>
      <c r="CN1783">
        <v>0</v>
      </c>
      <c r="CO1783" t="s">
        <v>184</v>
      </c>
      <c r="CP1783">
        <v>0</v>
      </c>
      <c r="CQ1783">
        <v>0</v>
      </c>
      <c r="CR1783">
        <v>170</v>
      </c>
      <c r="CS1783" t="s">
        <v>5062</v>
      </c>
      <c r="CT1783">
        <v>167071</v>
      </c>
      <c r="CU1783" t="s">
        <v>205</v>
      </c>
      <c r="CV1783" t="s">
        <v>225</v>
      </c>
      <c r="CW1783" t="s">
        <v>225</v>
      </c>
      <c r="CX1783" t="s">
        <v>225</v>
      </c>
      <c r="CY1783" t="s">
        <v>184</v>
      </c>
      <c r="DJ1783">
        <v>0</v>
      </c>
      <c r="DK1783">
        <v>2020</v>
      </c>
      <c r="DL1783" t="s">
        <v>208</v>
      </c>
      <c r="DM1783">
        <v>0</v>
      </c>
      <c r="DN1783">
        <v>0</v>
      </c>
      <c r="DO1783">
        <v>0</v>
      </c>
      <c r="DP1783">
        <v>0</v>
      </c>
      <c r="DQ1783">
        <v>0</v>
      </c>
      <c r="DR1783">
        <v>0</v>
      </c>
      <c r="DS1783">
        <v>0</v>
      </c>
      <c r="DT1783">
        <v>0</v>
      </c>
      <c r="DU1783">
        <v>0</v>
      </c>
      <c r="DV1783">
        <v>2019</v>
      </c>
      <c r="DW1783" t="s">
        <v>209</v>
      </c>
      <c r="DX1783">
        <v>0</v>
      </c>
      <c r="DY1783">
        <v>0</v>
      </c>
      <c r="DZ1783">
        <v>0</v>
      </c>
      <c r="EA1783">
        <v>0</v>
      </c>
      <c r="EB1783">
        <v>0</v>
      </c>
      <c r="EC1783">
        <v>0</v>
      </c>
      <c r="ED1783">
        <v>0</v>
      </c>
      <c r="EE1783">
        <v>0</v>
      </c>
      <c r="EF1783">
        <v>0</v>
      </c>
      <c r="EG1783" s="1">
        <v>43717</v>
      </c>
      <c r="EH1783" t="s">
        <v>2324</v>
      </c>
      <c r="EI1783">
        <v>42</v>
      </c>
      <c r="EJ1783" t="s">
        <v>301</v>
      </c>
      <c r="EK1783" t="s">
        <v>342</v>
      </c>
      <c r="EL1783" t="s">
        <v>212</v>
      </c>
      <c r="EM1783">
        <v>5221</v>
      </c>
      <c r="EN1783" t="s">
        <v>184</v>
      </c>
      <c r="EO1783">
        <v>9</v>
      </c>
      <c r="EP1783">
        <v>21</v>
      </c>
      <c r="EQ1783">
        <v>18</v>
      </c>
      <c r="ER1783" t="s">
        <v>184</v>
      </c>
      <c r="ES1783">
        <v>0</v>
      </c>
      <c r="ET1783" t="s">
        <v>184</v>
      </c>
      <c r="EU1783" t="s">
        <v>184</v>
      </c>
      <c r="EV1783" t="s">
        <v>8170</v>
      </c>
      <c r="EW1783" t="s">
        <v>422</v>
      </c>
      <c r="EX1783" t="s">
        <v>184</v>
      </c>
      <c r="EY1783" t="s">
        <v>214</v>
      </c>
      <c r="EZ1783" t="s">
        <v>506</v>
      </c>
      <c r="FA1783" t="s">
        <v>216</v>
      </c>
      <c r="FB1783" t="s">
        <v>8146</v>
      </c>
      <c r="FC1783" t="s">
        <v>184</v>
      </c>
      <c r="FE1783" t="s">
        <v>184</v>
      </c>
      <c r="FF1783" t="s">
        <v>195</v>
      </c>
      <c r="FG1783">
        <v>0</v>
      </c>
      <c r="FH1783" t="s">
        <v>195</v>
      </c>
      <c r="FI1783">
        <v>0</v>
      </c>
      <c r="FJ1783" t="s">
        <v>195</v>
      </c>
      <c r="FK1783">
        <v>0</v>
      </c>
      <c r="FL1783">
        <v>0</v>
      </c>
      <c r="FM1783" t="s">
        <v>184</v>
      </c>
      <c r="FN1783">
        <v>0</v>
      </c>
      <c r="FO1783">
        <v>1</v>
      </c>
      <c r="FP1783" t="s">
        <v>302</v>
      </c>
      <c r="FQ1783">
        <v>55663412</v>
      </c>
      <c r="FS1783">
        <v>55663412</v>
      </c>
      <c r="FT1783">
        <v>55663412</v>
      </c>
      <c r="FU1783" t="s">
        <v>184</v>
      </c>
      <c r="FV1783">
        <v>185157</v>
      </c>
      <c r="FX1783">
        <v>39.697245000000002</v>
      </c>
      <c r="FY1783">
        <v>-119.963092</v>
      </c>
    </row>
    <row r="1784" spans="1:181" x14ac:dyDescent="0.25">
      <c r="A1784" s="5" t="s">
        <v>8171</v>
      </c>
      <c r="B1784" s="5" t="s">
        <v>8172</v>
      </c>
      <c r="C1784">
        <v>4000</v>
      </c>
      <c r="D1784" t="s">
        <v>1285</v>
      </c>
      <c r="F1784" t="s">
        <v>184</v>
      </c>
      <c r="H1784" t="s">
        <v>184</v>
      </c>
      <c r="J1784" t="s">
        <v>2044</v>
      </c>
      <c r="K1784" t="s">
        <v>5276</v>
      </c>
      <c r="L1784" t="s">
        <v>187</v>
      </c>
      <c r="M1784" t="s">
        <v>188</v>
      </c>
      <c r="N1784">
        <v>89512</v>
      </c>
      <c r="O1784" t="s">
        <v>408</v>
      </c>
      <c r="P1784" s="1">
        <v>35243</v>
      </c>
      <c r="Q1784" t="s">
        <v>184</v>
      </c>
      <c r="R1784" t="s">
        <v>184</v>
      </c>
      <c r="S1784" t="s">
        <v>189</v>
      </c>
      <c r="T1784" t="s">
        <v>8173</v>
      </c>
      <c r="U1784" t="s">
        <v>8174</v>
      </c>
      <c r="V1784" t="s">
        <v>192</v>
      </c>
      <c r="W1784">
        <v>4000000</v>
      </c>
      <c r="X1784" s="1">
        <v>35243</v>
      </c>
      <c r="Y1784" t="s">
        <v>427</v>
      </c>
      <c r="Z1784">
        <v>160</v>
      </c>
      <c r="AA1784" t="s">
        <v>184</v>
      </c>
      <c r="AB1784">
        <v>0</v>
      </c>
      <c r="AC1784" t="s">
        <v>189</v>
      </c>
      <c r="AD1784" t="s">
        <v>184</v>
      </c>
      <c r="AE1784" t="s">
        <v>184</v>
      </c>
      <c r="AF1784" t="s">
        <v>184</v>
      </c>
      <c r="AG1784">
        <v>0</v>
      </c>
      <c r="AH1784" t="s">
        <v>189</v>
      </c>
      <c r="AI1784" t="s">
        <v>184</v>
      </c>
      <c r="AJ1784" t="s">
        <v>184</v>
      </c>
      <c r="AK1784" t="s">
        <v>184</v>
      </c>
      <c r="AL1784">
        <v>0</v>
      </c>
      <c r="AM1784" t="s">
        <v>189</v>
      </c>
      <c r="AN1784" t="s">
        <v>184</v>
      </c>
      <c r="AO1784" t="s">
        <v>184</v>
      </c>
      <c r="AP1784" t="s">
        <v>184</v>
      </c>
      <c r="AQ1784">
        <v>0</v>
      </c>
      <c r="AR1784" t="s">
        <v>189</v>
      </c>
      <c r="AS1784" t="s">
        <v>184</v>
      </c>
      <c r="AT1784" t="s">
        <v>184</v>
      </c>
      <c r="AU1784" t="s">
        <v>184</v>
      </c>
      <c r="AV1784">
        <v>0</v>
      </c>
      <c r="AW1784" t="s">
        <v>189</v>
      </c>
      <c r="AX1784" t="s">
        <v>184</v>
      </c>
      <c r="AY1784" t="s">
        <v>184</v>
      </c>
      <c r="AZ1784" t="s">
        <v>184</v>
      </c>
      <c r="BA1784" t="s">
        <v>189</v>
      </c>
      <c r="BB1784" t="s">
        <v>194</v>
      </c>
      <c r="BC1784">
        <v>0</v>
      </c>
      <c r="BD1784" t="s">
        <v>194</v>
      </c>
      <c r="BE1784">
        <v>0</v>
      </c>
      <c r="BF1784" t="s">
        <v>195</v>
      </c>
      <c r="BG1784">
        <v>0</v>
      </c>
      <c r="BH1784" t="s">
        <v>184</v>
      </c>
      <c r="BI1784" t="s">
        <v>184</v>
      </c>
      <c r="BJ1784" t="s">
        <v>184</v>
      </c>
      <c r="BK1784">
        <v>0</v>
      </c>
      <c r="BL1784" t="s">
        <v>184</v>
      </c>
      <c r="BM1784">
        <v>0</v>
      </c>
      <c r="BN1784">
        <v>0</v>
      </c>
      <c r="BP1784" t="s">
        <v>184</v>
      </c>
      <c r="BQ1784" t="s">
        <v>195</v>
      </c>
      <c r="BR1784" t="s">
        <v>195</v>
      </c>
      <c r="BS1784" t="s">
        <v>184</v>
      </c>
      <c r="BT1784">
        <v>0</v>
      </c>
      <c r="BU1784">
        <v>0</v>
      </c>
      <c r="BV1784">
        <v>0</v>
      </c>
      <c r="BX1784">
        <v>0</v>
      </c>
      <c r="BY1784" t="s">
        <v>184</v>
      </c>
      <c r="BZ1784" t="s">
        <v>184</v>
      </c>
      <c r="CA1784" t="s">
        <v>184</v>
      </c>
      <c r="CB1784" t="s">
        <v>184</v>
      </c>
      <c r="CC1784">
        <v>0</v>
      </c>
      <c r="CD1784" t="s">
        <v>184</v>
      </c>
      <c r="CE1784" t="s">
        <v>184</v>
      </c>
      <c r="CF1784" t="s">
        <v>184</v>
      </c>
      <c r="CG1784">
        <v>0</v>
      </c>
      <c r="CH1784" t="s">
        <v>184</v>
      </c>
      <c r="CI1784">
        <v>0</v>
      </c>
      <c r="CJ1784" t="s">
        <v>184</v>
      </c>
      <c r="CK1784">
        <v>0</v>
      </c>
      <c r="CL1784">
        <v>0</v>
      </c>
      <c r="CM1784">
        <v>0</v>
      </c>
      <c r="CN1784">
        <v>0</v>
      </c>
      <c r="CO1784" t="s">
        <v>184</v>
      </c>
      <c r="CP1784">
        <v>0</v>
      </c>
      <c r="CQ1784">
        <v>0</v>
      </c>
      <c r="CR1784">
        <v>710</v>
      </c>
      <c r="CS1784" t="s">
        <v>5098</v>
      </c>
      <c r="CT1784">
        <v>9125</v>
      </c>
      <c r="CU1784" t="s">
        <v>205</v>
      </c>
      <c r="CV1784" t="s">
        <v>225</v>
      </c>
      <c r="CW1784" t="s">
        <v>225</v>
      </c>
      <c r="CX1784" t="s">
        <v>207</v>
      </c>
      <c r="CY1784" t="s">
        <v>184</v>
      </c>
      <c r="CZ1784">
        <v>2021</v>
      </c>
      <c r="DA1784" t="s">
        <v>208</v>
      </c>
      <c r="DB1784">
        <v>18250</v>
      </c>
      <c r="DC1784">
        <v>4752</v>
      </c>
      <c r="DD1784">
        <v>23002</v>
      </c>
      <c r="DE1784">
        <v>6388</v>
      </c>
      <c r="DF1784">
        <v>1663</v>
      </c>
      <c r="DG1784">
        <v>0</v>
      </c>
      <c r="DH1784">
        <v>8051</v>
      </c>
      <c r="DI1784">
        <v>8051</v>
      </c>
      <c r="DJ1784">
        <v>0</v>
      </c>
      <c r="DK1784">
        <v>2020</v>
      </c>
      <c r="DL1784" t="s">
        <v>209</v>
      </c>
      <c r="DM1784">
        <v>18250</v>
      </c>
      <c r="DN1784">
        <v>4760</v>
      </c>
      <c r="DO1784">
        <v>23010</v>
      </c>
      <c r="DP1784">
        <v>6388</v>
      </c>
      <c r="DQ1784">
        <v>1666</v>
      </c>
      <c r="DR1784">
        <v>0</v>
      </c>
      <c r="DS1784">
        <v>8054</v>
      </c>
      <c r="DT1784">
        <v>8054</v>
      </c>
      <c r="DU1784">
        <v>0</v>
      </c>
      <c r="DV1784">
        <v>2019</v>
      </c>
      <c r="DW1784" t="s">
        <v>209</v>
      </c>
      <c r="DX1784">
        <v>18250</v>
      </c>
      <c r="DY1784">
        <v>4641</v>
      </c>
      <c r="DZ1784">
        <v>22891</v>
      </c>
      <c r="EA1784">
        <v>6388</v>
      </c>
      <c r="EB1784">
        <v>1624</v>
      </c>
      <c r="EC1784">
        <v>0</v>
      </c>
      <c r="ED1784">
        <v>8012</v>
      </c>
      <c r="EE1784">
        <v>8012</v>
      </c>
      <c r="EF1784">
        <v>0</v>
      </c>
      <c r="EG1784" s="1">
        <v>44125</v>
      </c>
      <c r="EH1784" t="s">
        <v>226</v>
      </c>
      <c r="EI1784">
        <v>11</v>
      </c>
      <c r="EJ1784" t="s">
        <v>211</v>
      </c>
      <c r="EK1784">
        <v>4</v>
      </c>
      <c r="EL1784" t="s">
        <v>212</v>
      </c>
      <c r="EM1784" t="s">
        <v>184</v>
      </c>
      <c r="EN1784">
        <v>199</v>
      </c>
      <c r="EO1784" t="s">
        <v>184</v>
      </c>
      <c r="EP1784">
        <v>21</v>
      </c>
      <c r="EQ1784">
        <v>18</v>
      </c>
      <c r="ER1784" t="s">
        <v>184</v>
      </c>
      <c r="ES1784">
        <v>0</v>
      </c>
      <c r="ET1784" t="s">
        <v>184</v>
      </c>
      <c r="EU1784" t="s">
        <v>184</v>
      </c>
      <c r="EV1784" t="s">
        <v>8175</v>
      </c>
      <c r="EW1784" t="s">
        <v>291</v>
      </c>
      <c r="EX1784" t="s">
        <v>184</v>
      </c>
      <c r="EY1784" t="s">
        <v>214</v>
      </c>
      <c r="EZ1784" t="s">
        <v>5914</v>
      </c>
      <c r="FA1784" t="s">
        <v>216</v>
      </c>
      <c r="FB1784" t="s">
        <v>6954</v>
      </c>
      <c r="FC1784" t="s">
        <v>184</v>
      </c>
      <c r="FD1784">
        <v>89508</v>
      </c>
      <c r="FE1784" t="s">
        <v>187</v>
      </c>
      <c r="FF1784" t="s">
        <v>195</v>
      </c>
      <c r="FG1784">
        <v>0</v>
      </c>
      <c r="FH1784" t="s">
        <v>195</v>
      </c>
      <c r="FI1784">
        <v>0</v>
      </c>
      <c r="FJ1784" t="s">
        <v>195</v>
      </c>
      <c r="FK1784">
        <v>0</v>
      </c>
      <c r="FL1784">
        <v>2</v>
      </c>
      <c r="FM1784" t="s">
        <v>184</v>
      </c>
      <c r="FN1784">
        <v>0</v>
      </c>
      <c r="FO1784">
        <v>9125</v>
      </c>
      <c r="FP1784" t="s">
        <v>555</v>
      </c>
      <c r="FQ1784">
        <v>56609125</v>
      </c>
      <c r="FS1784">
        <v>56609125</v>
      </c>
      <c r="FT1784">
        <v>56609125</v>
      </c>
      <c r="FU1784" t="s">
        <v>184</v>
      </c>
      <c r="FV1784">
        <v>185575</v>
      </c>
      <c r="FX1784">
        <v>39.675677</v>
      </c>
      <c r="FY1784">
        <v>-119.98169900000001</v>
      </c>
    </row>
    <row r="1785" spans="1:181" x14ac:dyDescent="0.25">
      <c r="A1785" s="5" t="s">
        <v>8176</v>
      </c>
      <c r="B1785" s="5" t="s">
        <v>8177</v>
      </c>
      <c r="C1785">
        <v>4030</v>
      </c>
      <c r="D1785" t="s">
        <v>1285</v>
      </c>
      <c r="F1785" t="s">
        <v>184</v>
      </c>
      <c r="H1785" t="s">
        <v>184</v>
      </c>
      <c r="J1785" t="s">
        <v>2044</v>
      </c>
      <c r="K1785" t="s">
        <v>4833</v>
      </c>
      <c r="L1785" t="s">
        <v>187</v>
      </c>
      <c r="M1785" t="s">
        <v>188</v>
      </c>
      <c r="N1785">
        <v>89512</v>
      </c>
      <c r="O1785" t="s">
        <v>184</v>
      </c>
      <c r="P1785" t="s">
        <v>189</v>
      </c>
      <c r="Q1785" t="s">
        <v>184</v>
      </c>
      <c r="R1785" t="s">
        <v>184</v>
      </c>
      <c r="S1785" t="s">
        <v>189</v>
      </c>
      <c r="T1785" t="s">
        <v>8178</v>
      </c>
      <c r="U1785" t="s">
        <v>1854</v>
      </c>
      <c r="V1785" t="s">
        <v>192</v>
      </c>
      <c r="W1785">
        <v>0</v>
      </c>
      <c r="X1785" t="s">
        <v>189</v>
      </c>
      <c r="Y1785" t="s">
        <v>184</v>
      </c>
      <c r="Z1785" t="s">
        <v>184</v>
      </c>
      <c r="AA1785" t="s">
        <v>184</v>
      </c>
      <c r="AB1785">
        <v>0</v>
      </c>
      <c r="AC1785" t="s">
        <v>189</v>
      </c>
      <c r="AD1785" t="s">
        <v>184</v>
      </c>
      <c r="AE1785" t="s">
        <v>184</v>
      </c>
      <c r="AF1785" t="s">
        <v>184</v>
      </c>
      <c r="AG1785">
        <v>0</v>
      </c>
      <c r="AH1785" t="s">
        <v>189</v>
      </c>
      <c r="AI1785" t="s">
        <v>184</v>
      </c>
      <c r="AJ1785" t="s">
        <v>184</v>
      </c>
      <c r="AK1785" t="s">
        <v>184</v>
      </c>
      <c r="AL1785">
        <v>0</v>
      </c>
      <c r="AM1785" t="s">
        <v>189</v>
      </c>
      <c r="AN1785" t="s">
        <v>184</v>
      </c>
      <c r="AO1785" t="s">
        <v>184</v>
      </c>
      <c r="AP1785" t="s">
        <v>184</v>
      </c>
      <c r="AQ1785">
        <v>0</v>
      </c>
      <c r="AR1785" t="s">
        <v>189</v>
      </c>
      <c r="AS1785" t="s">
        <v>184</v>
      </c>
      <c r="AT1785" t="s">
        <v>184</v>
      </c>
      <c r="AU1785" t="s">
        <v>184</v>
      </c>
      <c r="AV1785">
        <v>0</v>
      </c>
      <c r="AW1785" t="s">
        <v>189</v>
      </c>
      <c r="AX1785" t="s">
        <v>184</v>
      </c>
      <c r="AY1785" t="s">
        <v>184</v>
      </c>
      <c r="AZ1785" t="s">
        <v>184</v>
      </c>
      <c r="BA1785" s="1">
        <v>38196</v>
      </c>
      <c r="BB1785" t="s">
        <v>194</v>
      </c>
      <c r="BC1785">
        <v>100</v>
      </c>
      <c r="BD1785" t="s">
        <v>194</v>
      </c>
      <c r="BE1785">
        <v>0</v>
      </c>
      <c r="BF1785" t="s">
        <v>195</v>
      </c>
      <c r="BG1785">
        <v>0</v>
      </c>
      <c r="BH1785" t="s">
        <v>184</v>
      </c>
      <c r="BI1785" t="s">
        <v>276</v>
      </c>
      <c r="BJ1785" t="s">
        <v>184</v>
      </c>
      <c r="BK1785">
        <v>0</v>
      </c>
      <c r="BL1785">
        <v>2</v>
      </c>
      <c r="BM1785">
        <v>0</v>
      </c>
      <c r="BN1785">
        <v>0</v>
      </c>
      <c r="BO1785">
        <v>5862</v>
      </c>
      <c r="BP1785" t="s">
        <v>277</v>
      </c>
      <c r="BQ1785" t="s">
        <v>278</v>
      </c>
      <c r="BR1785">
        <v>311</v>
      </c>
      <c r="BS1785" t="s">
        <v>522</v>
      </c>
      <c r="BT1785">
        <v>0</v>
      </c>
      <c r="BU1785">
        <v>0</v>
      </c>
      <c r="BV1785">
        <v>0</v>
      </c>
      <c r="BW1785">
        <v>0</v>
      </c>
      <c r="BX1785">
        <v>0</v>
      </c>
      <c r="BY1785" t="s">
        <v>588</v>
      </c>
      <c r="BZ1785" t="s">
        <v>184</v>
      </c>
      <c r="CA1785" t="s">
        <v>911</v>
      </c>
      <c r="CB1785" t="s">
        <v>8179</v>
      </c>
      <c r="CC1785">
        <v>20</v>
      </c>
      <c r="CD1785" t="s">
        <v>184</v>
      </c>
      <c r="CE1785" t="s">
        <v>184</v>
      </c>
      <c r="CF1785" t="s">
        <v>184</v>
      </c>
      <c r="CG1785">
        <v>0</v>
      </c>
      <c r="CH1785" t="s">
        <v>184</v>
      </c>
      <c r="CI1785">
        <v>0</v>
      </c>
      <c r="CJ1785" t="s">
        <v>184</v>
      </c>
      <c r="CK1785">
        <v>0</v>
      </c>
      <c r="CL1785">
        <v>0</v>
      </c>
      <c r="CM1785">
        <v>1975</v>
      </c>
      <c r="CN1785">
        <v>1986</v>
      </c>
      <c r="CO1785" t="s">
        <v>184</v>
      </c>
      <c r="CP1785">
        <v>0</v>
      </c>
      <c r="CQ1785">
        <v>0</v>
      </c>
      <c r="CR1785">
        <v>190</v>
      </c>
      <c r="CS1785" t="s">
        <v>2049</v>
      </c>
      <c r="CT1785">
        <v>5.97</v>
      </c>
      <c r="CU1785" t="s">
        <v>224</v>
      </c>
      <c r="CV1785" t="s">
        <v>206</v>
      </c>
      <c r="CW1785" t="s">
        <v>206</v>
      </c>
      <c r="CX1785" t="s">
        <v>207</v>
      </c>
      <c r="CY1785" t="s">
        <v>184</v>
      </c>
      <c r="CZ1785">
        <v>2021</v>
      </c>
      <c r="DA1785" t="s">
        <v>208</v>
      </c>
      <c r="DB1785">
        <v>5970</v>
      </c>
      <c r="DC1785">
        <v>256247</v>
      </c>
      <c r="DD1785">
        <v>262217</v>
      </c>
      <c r="DE1785">
        <v>2090</v>
      </c>
      <c r="DF1785">
        <v>89686</v>
      </c>
      <c r="DG1785">
        <v>0</v>
      </c>
      <c r="DH1785">
        <v>91776</v>
      </c>
      <c r="DI1785">
        <v>91776</v>
      </c>
      <c r="DJ1785">
        <v>0</v>
      </c>
      <c r="DK1785">
        <v>2020</v>
      </c>
      <c r="DL1785" t="s">
        <v>209</v>
      </c>
      <c r="DM1785">
        <v>5970</v>
      </c>
      <c r="DN1785">
        <v>267475</v>
      </c>
      <c r="DO1785">
        <v>273445</v>
      </c>
      <c r="DP1785">
        <v>2090</v>
      </c>
      <c r="DQ1785">
        <v>93616</v>
      </c>
      <c r="DR1785">
        <v>0</v>
      </c>
      <c r="DS1785">
        <v>95706</v>
      </c>
      <c r="DT1785">
        <v>95706</v>
      </c>
      <c r="DU1785">
        <v>0</v>
      </c>
      <c r="DV1785">
        <v>2019</v>
      </c>
      <c r="DW1785" t="s">
        <v>209</v>
      </c>
      <c r="DX1785">
        <v>5970</v>
      </c>
      <c r="DY1785">
        <v>257133</v>
      </c>
      <c r="DZ1785">
        <v>263103</v>
      </c>
      <c r="EA1785">
        <v>2090</v>
      </c>
      <c r="EB1785">
        <v>89997</v>
      </c>
      <c r="EC1785">
        <v>0</v>
      </c>
      <c r="ED1785">
        <v>92086</v>
      </c>
      <c r="EE1785">
        <v>92086</v>
      </c>
      <c r="EF1785">
        <v>0</v>
      </c>
      <c r="EG1785" s="1">
        <v>44067</v>
      </c>
      <c r="EH1785" t="s">
        <v>2155</v>
      </c>
      <c r="EI1785">
        <v>11</v>
      </c>
      <c r="EJ1785" t="s">
        <v>211</v>
      </c>
      <c r="EK1785" t="s">
        <v>184</v>
      </c>
      <c r="EL1785" t="s">
        <v>212</v>
      </c>
      <c r="EM1785" t="s">
        <v>184</v>
      </c>
      <c r="EN1785">
        <v>0</v>
      </c>
      <c r="EO1785">
        <v>9</v>
      </c>
      <c r="EP1785">
        <v>20</v>
      </c>
      <c r="EQ1785">
        <v>19</v>
      </c>
      <c r="ER1785" t="s">
        <v>184</v>
      </c>
      <c r="ES1785">
        <v>218</v>
      </c>
      <c r="ET1785" t="s">
        <v>184</v>
      </c>
      <c r="EU1785" t="s">
        <v>184</v>
      </c>
      <c r="EV1785" t="s">
        <v>8180</v>
      </c>
      <c r="EW1785" t="s">
        <v>291</v>
      </c>
      <c r="EX1785" t="s">
        <v>184</v>
      </c>
      <c r="EY1785" t="s">
        <v>214</v>
      </c>
      <c r="EZ1785" t="s">
        <v>5145</v>
      </c>
      <c r="FA1785" t="s">
        <v>216</v>
      </c>
      <c r="FB1785" t="s">
        <v>2158</v>
      </c>
      <c r="FC1785" t="s">
        <v>184</v>
      </c>
      <c r="FD1785">
        <v>89506</v>
      </c>
      <c r="FE1785" t="s">
        <v>187</v>
      </c>
      <c r="FF1785" t="s">
        <v>195</v>
      </c>
      <c r="FG1785">
        <v>0</v>
      </c>
      <c r="FH1785" t="s">
        <v>195</v>
      </c>
      <c r="FI1785">
        <v>0</v>
      </c>
      <c r="FJ1785" t="s">
        <v>195</v>
      </c>
      <c r="FK1785">
        <v>0</v>
      </c>
      <c r="FL1785">
        <v>1000</v>
      </c>
      <c r="FM1785" t="s">
        <v>8181</v>
      </c>
      <c r="FN1785">
        <v>0</v>
      </c>
      <c r="FO1785">
        <v>5.97</v>
      </c>
      <c r="FP1785" t="s">
        <v>246</v>
      </c>
      <c r="FQ1785">
        <v>57028101</v>
      </c>
      <c r="FR1785">
        <v>12</v>
      </c>
      <c r="FS1785">
        <v>57028101</v>
      </c>
      <c r="FT1785">
        <v>57028101</v>
      </c>
      <c r="FU1785" t="s">
        <v>184</v>
      </c>
      <c r="FV1785">
        <v>186901</v>
      </c>
      <c r="FW1785">
        <v>173380</v>
      </c>
      <c r="FX1785">
        <v>39.610649000000002</v>
      </c>
      <c r="FY1785">
        <v>-119.85747000000001</v>
      </c>
    </row>
    <row r="1786" spans="1:181" x14ac:dyDescent="0.25">
      <c r="A1786" s="5" t="s">
        <v>8182</v>
      </c>
      <c r="B1786" s="5" t="s">
        <v>2193</v>
      </c>
      <c r="C1786">
        <v>1000</v>
      </c>
      <c r="D1786" t="s">
        <v>3671</v>
      </c>
      <c r="F1786" t="s">
        <v>184</v>
      </c>
      <c r="H1786" t="s">
        <v>184</v>
      </c>
      <c r="J1786" t="s">
        <v>5945</v>
      </c>
      <c r="K1786" t="s">
        <v>184</v>
      </c>
      <c r="L1786" t="s">
        <v>5946</v>
      </c>
      <c r="M1786" t="s">
        <v>188</v>
      </c>
      <c r="N1786">
        <v>89701</v>
      </c>
      <c r="O1786" t="s">
        <v>184</v>
      </c>
      <c r="P1786" t="s">
        <v>189</v>
      </c>
      <c r="Q1786" t="s">
        <v>184</v>
      </c>
      <c r="R1786" t="s">
        <v>184</v>
      </c>
      <c r="S1786" t="s">
        <v>189</v>
      </c>
      <c r="T1786" t="s">
        <v>8183</v>
      </c>
      <c r="U1786" t="s">
        <v>8184</v>
      </c>
      <c r="V1786" t="s">
        <v>192</v>
      </c>
      <c r="W1786">
        <v>0</v>
      </c>
      <c r="X1786" t="s">
        <v>189</v>
      </c>
      <c r="Y1786" t="s">
        <v>184</v>
      </c>
      <c r="Z1786" t="s">
        <v>184</v>
      </c>
      <c r="AA1786" t="s">
        <v>184</v>
      </c>
      <c r="AB1786">
        <v>0</v>
      </c>
      <c r="AC1786" t="s">
        <v>189</v>
      </c>
      <c r="AD1786" t="s">
        <v>184</v>
      </c>
      <c r="AE1786" t="s">
        <v>184</v>
      </c>
      <c r="AF1786" t="s">
        <v>184</v>
      </c>
      <c r="AG1786">
        <v>0</v>
      </c>
      <c r="AH1786" t="s">
        <v>189</v>
      </c>
      <c r="AI1786" t="s">
        <v>184</v>
      </c>
      <c r="AJ1786" t="s">
        <v>184</v>
      </c>
      <c r="AK1786" t="s">
        <v>184</v>
      </c>
      <c r="AL1786">
        <v>0</v>
      </c>
      <c r="AM1786" t="s">
        <v>189</v>
      </c>
      <c r="AN1786" t="s">
        <v>184</v>
      </c>
      <c r="AO1786" t="s">
        <v>184</v>
      </c>
      <c r="AP1786" t="s">
        <v>184</v>
      </c>
      <c r="AQ1786">
        <v>0</v>
      </c>
      <c r="AR1786" t="s">
        <v>189</v>
      </c>
      <c r="AS1786" t="s">
        <v>184</v>
      </c>
      <c r="AT1786" t="s">
        <v>184</v>
      </c>
      <c r="AU1786" t="s">
        <v>184</v>
      </c>
      <c r="AV1786">
        <v>0</v>
      </c>
      <c r="AW1786" t="s">
        <v>189</v>
      </c>
      <c r="AX1786" t="s">
        <v>184</v>
      </c>
      <c r="AY1786" t="s">
        <v>184</v>
      </c>
      <c r="AZ1786" t="s">
        <v>184</v>
      </c>
      <c r="BA1786" t="s">
        <v>189</v>
      </c>
      <c r="BB1786" t="s">
        <v>194</v>
      </c>
      <c r="BC1786">
        <v>0</v>
      </c>
      <c r="BD1786" t="s">
        <v>194</v>
      </c>
      <c r="BE1786">
        <v>0</v>
      </c>
      <c r="BF1786" t="s">
        <v>195</v>
      </c>
      <c r="BG1786">
        <v>0</v>
      </c>
      <c r="BH1786" t="s">
        <v>184</v>
      </c>
      <c r="BI1786" t="s">
        <v>184</v>
      </c>
      <c r="BJ1786" t="s">
        <v>184</v>
      </c>
      <c r="BK1786">
        <v>0</v>
      </c>
      <c r="BL1786" t="s">
        <v>184</v>
      </c>
      <c r="BM1786">
        <v>0</v>
      </c>
      <c r="BN1786">
        <v>0</v>
      </c>
      <c r="BP1786" t="s">
        <v>184</v>
      </c>
      <c r="BQ1786" t="s">
        <v>195</v>
      </c>
      <c r="BR1786" t="s">
        <v>195</v>
      </c>
      <c r="BS1786" t="s">
        <v>184</v>
      </c>
      <c r="BT1786">
        <v>0</v>
      </c>
      <c r="BU1786">
        <v>0</v>
      </c>
      <c r="BV1786">
        <v>0</v>
      </c>
      <c r="BX1786">
        <v>0</v>
      </c>
      <c r="BY1786" t="s">
        <v>184</v>
      </c>
      <c r="BZ1786" t="s">
        <v>184</v>
      </c>
      <c r="CA1786" t="s">
        <v>184</v>
      </c>
      <c r="CB1786" t="s">
        <v>184</v>
      </c>
      <c r="CC1786">
        <v>0</v>
      </c>
      <c r="CD1786" t="s">
        <v>184</v>
      </c>
      <c r="CE1786" t="s">
        <v>184</v>
      </c>
      <c r="CF1786" t="s">
        <v>184</v>
      </c>
      <c r="CG1786">
        <v>0</v>
      </c>
      <c r="CH1786" t="s">
        <v>184</v>
      </c>
      <c r="CI1786">
        <v>0</v>
      </c>
      <c r="CJ1786" t="s">
        <v>184</v>
      </c>
      <c r="CK1786">
        <v>0</v>
      </c>
      <c r="CL1786">
        <v>0</v>
      </c>
      <c r="CM1786">
        <v>0</v>
      </c>
      <c r="CN1786">
        <v>0</v>
      </c>
      <c r="CO1786" t="s">
        <v>184</v>
      </c>
      <c r="CP1786">
        <v>0</v>
      </c>
      <c r="CQ1786">
        <v>0</v>
      </c>
      <c r="CR1786">
        <v>160</v>
      </c>
      <c r="CS1786" t="s">
        <v>280</v>
      </c>
      <c r="CT1786">
        <v>2188</v>
      </c>
      <c r="CU1786" t="s">
        <v>205</v>
      </c>
      <c r="CV1786" t="s">
        <v>225</v>
      </c>
      <c r="CW1786" t="s">
        <v>225</v>
      </c>
      <c r="CX1786" t="s">
        <v>207</v>
      </c>
      <c r="CY1786" t="s">
        <v>184</v>
      </c>
      <c r="CZ1786">
        <v>2021</v>
      </c>
      <c r="DA1786" t="s">
        <v>208</v>
      </c>
      <c r="DB1786">
        <v>500</v>
      </c>
      <c r="DC1786">
        <v>0</v>
      </c>
      <c r="DD1786">
        <v>500</v>
      </c>
      <c r="DE1786">
        <v>175</v>
      </c>
      <c r="DF1786">
        <v>0</v>
      </c>
      <c r="DG1786">
        <v>0</v>
      </c>
      <c r="DH1786">
        <v>175</v>
      </c>
      <c r="DI1786">
        <v>175</v>
      </c>
      <c r="DJ1786">
        <v>0</v>
      </c>
      <c r="DK1786">
        <v>2020</v>
      </c>
      <c r="DL1786" t="s">
        <v>209</v>
      </c>
      <c r="DM1786">
        <v>500</v>
      </c>
      <c r="DN1786">
        <v>0</v>
      </c>
      <c r="DO1786">
        <v>500</v>
      </c>
      <c r="DP1786">
        <v>175</v>
      </c>
      <c r="DQ1786">
        <v>0</v>
      </c>
      <c r="DR1786">
        <v>0</v>
      </c>
      <c r="DS1786">
        <v>175</v>
      </c>
      <c r="DT1786">
        <v>175</v>
      </c>
      <c r="DU1786">
        <v>0</v>
      </c>
      <c r="DV1786">
        <v>2019</v>
      </c>
      <c r="DW1786" t="s">
        <v>209</v>
      </c>
      <c r="DX1786">
        <v>500</v>
      </c>
      <c r="DY1786">
        <v>0</v>
      </c>
      <c r="DZ1786">
        <v>500</v>
      </c>
      <c r="EA1786">
        <v>175</v>
      </c>
      <c r="EB1786">
        <v>0</v>
      </c>
      <c r="EC1786">
        <v>0</v>
      </c>
      <c r="ED1786">
        <v>175</v>
      </c>
      <c r="EE1786">
        <v>175</v>
      </c>
      <c r="EF1786">
        <v>0</v>
      </c>
      <c r="EG1786" s="1">
        <v>44048</v>
      </c>
      <c r="EH1786" t="s">
        <v>226</v>
      </c>
      <c r="EI1786">
        <v>33</v>
      </c>
      <c r="EJ1786" t="s">
        <v>211</v>
      </c>
      <c r="EK1786" t="s">
        <v>184</v>
      </c>
      <c r="EL1786" t="s">
        <v>212</v>
      </c>
      <c r="EM1786" t="s">
        <v>184</v>
      </c>
      <c r="EN1786" t="s">
        <v>184</v>
      </c>
      <c r="EO1786">
        <v>33</v>
      </c>
      <c r="EP1786">
        <v>20</v>
      </c>
      <c r="EQ1786">
        <v>19</v>
      </c>
      <c r="ER1786" t="s">
        <v>184</v>
      </c>
      <c r="ES1786">
        <v>0</v>
      </c>
      <c r="ET1786" t="s">
        <v>184</v>
      </c>
      <c r="EU1786" t="s">
        <v>214</v>
      </c>
      <c r="EV1786" t="s">
        <v>1753</v>
      </c>
      <c r="EW1786" t="s">
        <v>241</v>
      </c>
      <c r="EX1786" t="s">
        <v>184</v>
      </c>
      <c r="EY1786" t="s">
        <v>214</v>
      </c>
      <c r="EZ1786" t="s">
        <v>1613</v>
      </c>
      <c r="FA1786" t="s">
        <v>216</v>
      </c>
      <c r="FB1786" t="s">
        <v>228</v>
      </c>
      <c r="FC1786" t="s">
        <v>184</v>
      </c>
      <c r="FD1786">
        <v>89503</v>
      </c>
      <c r="FE1786" t="s">
        <v>187</v>
      </c>
      <c r="FF1786" t="s">
        <v>195</v>
      </c>
      <c r="FG1786">
        <v>0</v>
      </c>
      <c r="FH1786" t="s">
        <v>195</v>
      </c>
      <c r="FI1786">
        <v>0</v>
      </c>
      <c r="FJ1786" t="s">
        <v>195</v>
      </c>
      <c r="FK1786">
        <v>0</v>
      </c>
      <c r="FL1786">
        <v>500</v>
      </c>
      <c r="FM1786" t="s">
        <v>184</v>
      </c>
      <c r="FN1786">
        <v>0</v>
      </c>
      <c r="FO1786">
        <v>1</v>
      </c>
      <c r="FP1786" t="s">
        <v>229</v>
      </c>
      <c r="FQ1786">
        <v>119014</v>
      </c>
      <c r="FS1786">
        <v>119014</v>
      </c>
      <c r="FT1786">
        <v>119014</v>
      </c>
      <c r="FU1786" t="s">
        <v>184</v>
      </c>
      <c r="FV1786">
        <v>819</v>
      </c>
      <c r="FX1786">
        <v>39.548723000000003</v>
      </c>
      <c r="FY1786">
        <v>-119.847027</v>
      </c>
    </row>
    <row r="1787" spans="1:181" x14ac:dyDescent="0.25">
      <c r="A1787" s="5" t="s">
        <v>8185</v>
      </c>
      <c r="B1787" s="5" t="s">
        <v>8186</v>
      </c>
      <c r="C1787">
        <v>1000</v>
      </c>
      <c r="D1787" t="s">
        <v>3671</v>
      </c>
      <c r="F1787" t="s">
        <v>184</v>
      </c>
      <c r="H1787" t="s">
        <v>184</v>
      </c>
      <c r="J1787" t="s">
        <v>8187</v>
      </c>
      <c r="K1787" t="s">
        <v>8188</v>
      </c>
      <c r="L1787" t="s">
        <v>187</v>
      </c>
      <c r="M1787" t="s">
        <v>188</v>
      </c>
      <c r="N1787">
        <v>89512</v>
      </c>
      <c r="O1787" t="s">
        <v>184</v>
      </c>
      <c r="P1787" t="s">
        <v>189</v>
      </c>
      <c r="Q1787" t="s">
        <v>184</v>
      </c>
      <c r="R1787" t="s">
        <v>184</v>
      </c>
      <c r="S1787" t="s">
        <v>189</v>
      </c>
      <c r="T1787" t="s">
        <v>190</v>
      </c>
      <c r="U1787" t="s">
        <v>8189</v>
      </c>
      <c r="V1787" t="s">
        <v>192</v>
      </c>
      <c r="W1787">
        <v>0</v>
      </c>
      <c r="X1787" t="s">
        <v>189</v>
      </c>
      <c r="Y1787" t="s">
        <v>184</v>
      </c>
      <c r="Z1787" t="s">
        <v>184</v>
      </c>
      <c r="AA1787" t="s">
        <v>184</v>
      </c>
      <c r="AB1787">
        <v>0</v>
      </c>
      <c r="AC1787" t="s">
        <v>189</v>
      </c>
      <c r="AD1787" t="s">
        <v>184</v>
      </c>
      <c r="AE1787" t="s">
        <v>184</v>
      </c>
      <c r="AF1787" t="s">
        <v>184</v>
      </c>
      <c r="AG1787">
        <v>0</v>
      </c>
      <c r="AH1787" t="s">
        <v>189</v>
      </c>
      <c r="AI1787" t="s">
        <v>184</v>
      </c>
      <c r="AJ1787" t="s">
        <v>184</v>
      </c>
      <c r="AK1787" t="s">
        <v>184</v>
      </c>
      <c r="AL1787">
        <v>0</v>
      </c>
      <c r="AM1787" t="s">
        <v>189</v>
      </c>
      <c r="AN1787" t="s">
        <v>184</v>
      </c>
      <c r="AO1787" t="s">
        <v>184</v>
      </c>
      <c r="AP1787" t="s">
        <v>184</v>
      </c>
      <c r="AQ1787">
        <v>0</v>
      </c>
      <c r="AR1787" t="s">
        <v>189</v>
      </c>
      <c r="AS1787" t="s">
        <v>184</v>
      </c>
      <c r="AT1787" t="s">
        <v>184</v>
      </c>
      <c r="AU1787" t="s">
        <v>184</v>
      </c>
      <c r="AV1787">
        <v>0</v>
      </c>
      <c r="AW1787" t="s">
        <v>189</v>
      </c>
      <c r="AX1787" t="s">
        <v>184</v>
      </c>
      <c r="AY1787" t="s">
        <v>184</v>
      </c>
      <c r="AZ1787" t="s">
        <v>184</v>
      </c>
      <c r="BA1787" s="1">
        <v>42326</v>
      </c>
      <c r="BB1787" t="s">
        <v>633</v>
      </c>
      <c r="BC1787">
        <v>100</v>
      </c>
      <c r="BD1787" t="s">
        <v>194</v>
      </c>
      <c r="BE1787">
        <v>0</v>
      </c>
      <c r="BF1787" t="s">
        <v>195</v>
      </c>
      <c r="BG1787">
        <v>0</v>
      </c>
      <c r="BH1787" t="s">
        <v>184</v>
      </c>
      <c r="BI1787" t="s">
        <v>1300</v>
      </c>
      <c r="BJ1787" t="s">
        <v>184</v>
      </c>
      <c r="BK1787">
        <v>0</v>
      </c>
      <c r="BL1787">
        <v>1</v>
      </c>
      <c r="BM1787">
        <v>1</v>
      </c>
      <c r="BN1787">
        <v>1</v>
      </c>
      <c r="BO1787">
        <v>36000</v>
      </c>
      <c r="BP1787" t="s">
        <v>520</v>
      </c>
      <c r="BQ1787" t="s">
        <v>521</v>
      </c>
      <c r="BR1787">
        <v>327</v>
      </c>
      <c r="BS1787" t="s">
        <v>200</v>
      </c>
      <c r="BT1787">
        <v>0</v>
      </c>
      <c r="BU1787">
        <v>0</v>
      </c>
      <c r="BV1787">
        <v>0</v>
      </c>
      <c r="BW1787">
        <v>0</v>
      </c>
      <c r="BX1787">
        <v>0</v>
      </c>
      <c r="BY1787" t="s">
        <v>588</v>
      </c>
      <c r="BZ1787" t="s">
        <v>184</v>
      </c>
      <c r="CA1787" t="s">
        <v>550</v>
      </c>
      <c r="CB1787" t="s">
        <v>184</v>
      </c>
      <c r="CC1787">
        <v>0</v>
      </c>
      <c r="CD1787" t="s">
        <v>184</v>
      </c>
      <c r="CE1787" t="s">
        <v>184</v>
      </c>
      <c r="CF1787" t="s">
        <v>184</v>
      </c>
      <c r="CG1787">
        <v>0</v>
      </c>
      <c r="CH1787" t="s">
        <v>184</v>
      </c>
      <c r="CI1787">
        <v>0</v>
      </c>
      <c r="CJ1787" t="s">
        <v>184</v>
      </c>
      <c r="CK1787">
        <v>0</v>
      </c>
      <c r="CL1787">
        <v>0</v>
      </c>
      <c r="CM1787">
        <v>1980</v>
      </c>
      <c r="CN1787">
        <v>1980</v>
      </c>
      <c r="CO1787" t="s">
        <v>184</v>
      </c>
      <c r="CP1787">
        <v>0</v>
      </c>
      <c r="CQ1787">
        <v>0</v>
      </c>
      <c r="CR1787">
        <v>410</v>
      </c>
      <c r="CS1787" t="s">
        <v>204</v>
      </c>
      <c r="CT1787">
        <v>10.17</v>
      </c>
      <c r="CU1787" t="s">
        <v>224</v>
      </c>
      <c r="CV1787" t="s">
        <v>206</v>
      </c>
      <c r="CW1787" t="s">
        <v>206</v>
      </c>
      <c r="CX1787" t="s">
        <v>207</v>
      </c>
      <c r="CY1787" t="s">
        <v>184</v>
      </c>
      <c r="CZ1787">
        <v>2021</v>
      </c>
      <c r="DA1787" t="s">
        <v>208</v>
      </c>
      <c r="DB1787">
        <v>10170</v>
      </c>
      <c r="DC1787">
        <v>2526218</v>
      </c>
      <c r="DD1787">
        <v>2536388</v>
      </c>
      <c r="DE1787">
        <v>3560</v>
      </c>
      <c r="DF1787">
        <v>884176</v>
      </c>
      <c r="DG1787">
        <v>0</v>
      </c>
      <c r="DH1787">
        <v>887736</v>
      </c>
      <c r="DI1787">
        <v>887736</v>
      </c>
      <c r="DJ1787">
        <v>0</v>
      </c>
      <c r="DK1787">
        <v>2020</v>
      </c>
      <c r="DL1787" t="s">
        <v>209</v>
      </c>
      <c r="DM1787">
        <v>10170</v>
      </c>
      <c r="DN1787">
        <v>2623374</v>
      </c>
      <c r="DO1787">
        <v>2633544</v>
      </c>
      <c r="DP1787">
        <v>3560</v>
      </c>
      <c r="DQ1787">
        <v>918181</v>
      </c>
      <c r="DR1787">
        <v>0</v>
      </c>
      <c r="DS1787">
        <v>921740</v>
      </c>
      <c r="DT1787">
        <v>921740</v>
      </c>
      <c r="DU1787">
        <v>0</v>
      </c>
      <c r="DV1787">
        <v>2019</v>
      </c>
      <c r="DW1787" t="s">
        <v>209</v>
      </c>
      <c r="DX1787">
        <v>10170</v>
      </c>
      <c r="DY1787">
        <v>2541261</v>
      </c>
      <c r="DZ1787">
        <v>2551431</v>
      </c>
      <c r="EA1787">
        <v>3560</v>
      </c>
      <c r="EB1787">
        <v>889441</v>
      </c>
      <c r="EC1787">
        <v>0</v>
      </c>
      <c r="ED1787">
        <v>893001</v>
      </c>
      <c r="EE1787">
        <v>893001</v>
      </c>
      <c r="EF1787">
        <v>0</v>
      </c>
      <c r="EG1787" s="1">
        <v>44059</v>
      </c>
      <c r="EH1787" t="s">
        <v>339</v>
      </c>
      <c r="EI1787">
        <v>33</v>
      </c>
      <c r="EJ1787" t="s">
        <v>211</v>
      </c>
      <c r="EK1787" t="s">
        <v>184</v>
      </c>
      <c r="EL1787" t="s">
        <v>212</v>
      </c>
      <c r="EM1787" t="s">
        <v>184</v>
      </c>
      <c r="EN1787">
        <v>0</v>
      </c>
      <c r="EO1787">
        <v>35</v>
      </c>
      <c r="EP1787">
        <v>20</v>
      </c>
      <c r="EQ1787">
        <v>19</v>
      </c>
      <c r="ER1787" t="s">
        <v>184</v>
      </c>
      <c r="ES1787">
        <v>2665</v>
      </c>
      <c r="ET1787" t="s">
        <v>184</v>
      </c>
      <c r="EU1787" t="s">
        <v>184</v>
      </c>
      <c r="EV1787" t="s">
        <v>8190</v>
      </c>
      <c r="EW1787" t="s">
        <v>234</v>
      </c>
      <c r="EX1787" t="s">
        <v>184</v>
      </c>
      <c r="EY1787" t="s">
        <v>214</v>
      </c>
      <c r="EZ1787" t="s">
        <v>215</v>
      </c>
      <c r="FA1787" t="s">
        <v>216</v>
      </c>
      <c r="FB1787" t="s">
        <v>575</v>
      </c>
      <c r="FC1787" t="s">
        <v>184</v>
      </c>
      <c r="FD1787">
        <v>89557</v>
      </c>
      <c r="FE1787" t="s">
        <v>187</v>
      </c>
      <c r="FF1787" t="s">
        <v>195</v>
      </c>
      <c r="FG1787">
        <v>0</v>
      </c>
      <c r="FH1787" t="s">
        <v>195</v>
      </c>
      <c r="FI1787">
        <v>0</v>
      </c>
      <c r="FJ1787" t="s">
        <v>195</v>
      </c>
      <c r="FK1787">
        <v>0</v>
      </c>
      <c r="FL1787">
        <v>1000</v>
      </c>
      <c r="FM1787" t="s">
        <v>8191</v>
      </c>
      <c r="FN1787">
        <v>0</v>
      </c>
      <c r="FO1787">
        <v>10.17</v>
      </c>
      <c r="FP1787" t="s">
        <v>246</v>
      </c>
      <c r="FQ1787">
        <v>336155</v>
      </c>
      <c r="FR1787">
        <v>8</v>
      </c>
      <c r="FS1787">
        <v>336155</v>
      </c>
      <c r="FT1787">
        <v>336155</v>
      </c>
      <c r="FU1787" t="s">
        <v>184</v>
      </c>
      <c r="FV1787">
        <v>5067</v>
      </c>
      <c r="FW1787">
        <v>5005</v>
      </c>
      <c r="FX1787">
        <v>39.551071999999998</v>
      </c>
      <c r="FY1787">
        <v>-119.814385</v>
      </c>
    </row>
    <row r="1788" spans="1:181" x14ac:dyDescent="0.25">
      <c r="A1788" s="5" t="s">
        <v>8192</v>
      </c>
      <c r="B1788" s="5" t="s">
        <v>8193</v>
      </c>
      <c r="C1788">
        <v>1000</v>
      </c>
      <c r="D1788" t="s">
        <v>3671</v>
      </c>
      <c r="F1788" t="s">
        <v>184</v>
      </c>
      <c r="H1788" t="s">
        <v>184</v>
      </c>
      <c r="J1788" t="s">
        <v>5945</v>
      </c>
      <c r="K1788" t="s">
        <v>184</v>
      </c>
      <c r="L1788" t="s">
        <v>5946</v>
      </c>
      <c r="M1788" t="s">
        <v>188</v>
      </c>
      <c r="N1788">
        <v>89701</v>
      </c>
      <c r="O1788">
        <v>2103154</v>
      </c>
      <c r="P1788" s="1">
        <v>35580</v>
      </c>
      <c r="Q1788" t="s">
        <v>184</v>
      </c>
      <c r="R1788" t="s">
        <v>184</v>
      </c>
      <c r="S1788" t="s">
        <v>189</v>
      </c>
      <c r="T1788" t="s">
        <v>190</v>
      </c>
      <c r="U1788" t="s">
        <v>8194</v>
      </c>
      <c r="V1788" t="s">
        <v>8195</v>
      </c>
      <c r="W1788">
        <v>270000</v>
      </c>
      <c r="X1788" s="1">
        <v>35580</v>
      </c>
      <c r="Y1788" t="s">
        <v>710</v>
      </c>
      <c r="Z1788">
        <v>200</v>
      </c>
      <c r="AA1788" t="s">
        <v>184</v>
      </c>
      <c r="AB1788">
        <v>0</v>
      </c>
      <c r="AC1788" t="s">
        <v>189</v>
      </c>
      <c r="AD1788" t="s">
        <v>184</v>
      </c>
      <c r="AE1788" t="s">
        <v>184</v>
      </c>
      <c r="AF1788" t="s">
        <v>184</v>
      </c>
      <c r="AG1788">
        <v>0</v>
      </c>
      <c r="AH1788" t="s">
        <v>189</v>
      </c>
      <c r="AI1788" t="s">
        <v>184</v>
      </c>
      <c r="AJ1788" t="s">
        <v>184</v>
      </c>
      <c r="AK1788" t="s">
        <v>184</v>
      </c>
      <c r="AL1788">
        <v>0</v>
      </c>
      <c r="AM1788" t="s">
        <v>189</v>
      </c>
      <c r="AN1788" t="s">
        <v>184</v>
      </c>
      <c r="AO1788" t="s">
        <v>184</v>
      </c>
      <c r="AP1788" t="s">
        <v>184</v>
      </c>
      <c r="AQ1788">
        <v>0</v>
      </c>
      <c r="AR1788" t="s">
        <v>189</v>
      </c>
      <c r="AS1788" t="s">
        <v>184</v>
      </c>
      <c r="AT1788" t="s">
        <v>184</v>
      </c>
      <c r="AU1788" t="s">
        <v>184</v>
      </c>
      <c r="AV1788">
        <v>0</v>
      </c>
      <c r="AW1788" t="s">
        <v>189</v>
      </c>
      <c r="AX1788" t="s">
        <v>184</v>
      </c>
      <c r="AY1788" t="s">
        <v>184</v>
      </c>
      <c r="AZ1788" t="s">
        <v>184</v>
      </c>
      <c r="BA1788" s="1">
        <v>41376</v>
      </c>
      <c r="BB1788" t="s">
        <v>519</v>
      </c>
      <c r="BC1788">
        <v>0</v>
      </c>
      <c r="BD1788" t="s">
        <v>194</v>
      </c>
      <c r="BE1788">
        <v>0</v>
      </c>
      <c r="BF1788" t="s">
        <v>195</v>
      </c>
      <c r="BG1788">
        <v>0</v>
      </c>
      <c r="BH1788" t="s">
        <v>184</v>
      </c>
      <c r="BI1788" t="s">
        <v>184</v>
      </c>
      <c r="BJ1788" t="s">
        <v>184</v>
      </c>
      <c r="BK1788">
        <v>0</v>
      </c>
      <c r="BL1788" t="s">
        <v>184</v>
      </c>
      <c r="BM1788">
        <v>0</v>
      </c>
      <c r="BN1788">
        <v>0</v>
      </c>
      <c r="BP1788" t="s">
        <v>184</v>
      </c>
      <c r="BQ1788" t="s">
        <v>195</v>
      </c>
      <c r="BR1788" t="s">
        <v>195</v>
      </c>
      <c r="BS1788" t="s">
        <v>184</v>
      </c>
      <c r="BT1788">
        <v>0</v>
      </c>
      <c r="BU1788">
        <v>0</v>
      </c>
      <c r="BV1788">
        <v>0</v>
      </c>
      <c r="BX1788">
        <v>0</v>
      </c>
      <c r="BY1788" t="s">
        <v>184</v>
      </c>
      <c r="BZ1788" t="s">
        <v>184</v>
      </c>
      <c r="CA1788" t="s">
        <v>184</v>
      </c>
      <c r="CB1788" t="s">
        <v>184</v>
      </c>
      <c r="CC1788">
        <v>0</v>
      </c>
      <c r="CD1788" t="s">
        <v>184</v>
      </c>
      <c r="CE1788" t="s">
        <v>184</v>
      </c>
      <c r="CF1788" t="s">
        <v>184</v>
      </c>
      <c r="CG1788">
        <v>0</v>
      </c>
      <c r="CH1788" t="s">
        <v>184</v>
      </c>
      <c r="CI1788">
        <v>0</v>
      </c>
      <c r="CJ1788" t="s">
        <v>184</v>
      </c>
      <c r="CK1788">
        <v>0</v>
      </c>
      <c r="CL1788">
        <v>0</v>
      </c>
      <c r="CM1788">
        <v>0</v>
      </c>
      <c r="CN1788">
        <v>0</v>
      </c>
      <c r="CO1788" t="s">
        <v>184</v>
      </c>
      <c r="CP1788">
        <v>0</v>
      </c>
      <c r="CQ1788">
        <v>0</v>
      </c>
      <c r="CR1788">
        <v>140</v>
      </c>
      <c r="CS1788" t="s">
        <v>2199</v>
      </c>
      <c r="CT1788">
        <v>82328</v>
      </c>
      <c r="CU1788" t="s">
        <v>205</v>
      </c>
      <c r="CV1788" t="s">
        <v>206</v>
      </c>
      <c r="CW1788" t="s">
        <v>206</v>
      </c>
      <c r="CX1788" t="s">
        <v>207</v>
      </c>
      <c r="CY1788" t="s">
        <v>184</v>
      </c>
      <c r="CZ1788">
        <v>2021</v>
      </c>
      <c r="DA1788" t="s">
        <v>208</v>
      </c>
      <c r="DB1788">
        <v>1132010</v>
      </c>
      <c r="DC1788">
        <v>0</v>
      </c>
      <c r="DD1788">
        <v>1132010</v>
      </c>
      <c r="DE1788">
        <v>396204</v>
      </c>
      <c r="DF1788">
        <v>0</v>
      </c>
      <c r="DG1788">
        <v>0</v>
      </c>
      <c r="DH1788">
        <v>396204</v>
      </c>
      <c r="DI1788">
        <v>396204</v>
      </c>
      <c r="DJ1788">
        <v>0</v>
      </c>
      <c r="DK1788">
        <v>2020</v>
      </c>
      <c r="DL1788" t="s">
        <v>209</v>
      </c>
      <c r="DM1788">
        <v>1132010</v>
      </c>
      <c r="DN1788">
        <v>0</v>
      </c>
      <c r="DO1788">
        <v>1132010</v>
      </c>
      <c r="DP1788">
        <v>396204</v>
      </c>
      <c r="DQ1788">
        <v>0</v>
      </c>
      <c r="DR1788">
        <v>0</v>
      </c>
      <c r="DS1788">
        <v>396204</v>
      </c>
      <c r="DT1788">
        <v>396204</v>
      </c>
      <c r="DU1788">
        <v>0</v>
      </c>
      <c r="DV1788">
        <v>2019</v>
      </c>
      <c r="DW1788" t="s">
        <v>209</v>
      </c>
      <c r="DX1788">
        <v>1086730</v>
      </c>
      <c r="DY1788">
        <v>0</v>
      </c>
      <c r="DZ1788">
        <v>1086730</v>
      </c>
      <c r="EA1788">
        <v>380356</v>
      </c>
      <c r="EB1788">
        <v>0</v>
      </c>
      <c r="EC1788">
        <v>0</v>
      </c>
      <c r="ED1788">
        <v>380356</v>
      </c>
      <c r="EE1788">
        <v>380356</v>
      </c>
      <c r="EF1788">
        <v>0</v>
      </c>
      <c r="EG1788" s="1">
        <v>44061</v>
      </c>
      <c r="EH1788" t="s">
        <v>339</v>
      </c>
      <c r="EI1788">
        <v>33</v>
      </c>
      <c r="EJ1788" t="s">
        <v>211</v>
      </c>
      <c r="EK1788" t="s">
        <v>8196</v>
      </c>
      <c r="EL1788" t="s">
        <v>212</v>
      </c>
      <c r="EM1788" t="s">
        <v>184</v>
      </c>
      <c r="EN1788" t="s">
        <v>184</v>
      </c>
      <c r="EO1788">
        <v>36</v>
      </c>
      <c r="EP1788">
        <v>20</v>
      </c>
      <c r="EQ1788">
        <v>19</v>
      </c>
      <c r="ER1788" t="s">
        <v>184</v>
      </c>
      <c r="ES1788">
        <v>2630</v>
      </c>
      <c r="ET1788" t="s">
        <v>184</v>
      </c>
      <c r="EU1788" t="s">
        <v>184</v>
      </c>
      <c r="EV1788" t="s">
        <v>8197</v>
      </c>
      <c r="EW1788" t="s">
        <v>397</v>
      </c>
      <c r="EX1788" t="s">
        <v>184</v>
      </c>
      <c r="EY1788" t="s">
        <v>214</v>
      </c>
      <c r="EZ1788" t="s">
        <v>215</v>
      </c>
      <c r="FA1788" t="s">
        <v>216</v>
      </c>
      <c r="FB1788" t="s">
        <v>666</v>
      </c>
      <c r="FC1788" t="s">
        <v>184</v>
      </c>
      <c r="FD1788">
        <v>89512</v>
      </c>
      <c r="FE1788" t="s">
        <v>187</v>
      </c>
      <c r="FF1788" t="s">
        <v>4080</v>
      </c>
      <c r="FG1788">
        <v>10</v>
      </c>
      <c r="FH1788" t="s">
        <v>195</v>
      </c>
      <c r="FI1788">
        <v>0</v>
      </c>
      <c r="FJ1788" t="s">
        <v>195</v>
      </c>
      <c r="FK1788">
        <v>0</v>
      </c>
      <c r="FL1788">
        <v>12.5</v>
      </c>
      <c r="FM1788" t="s">
        <v>184</v>
      </c>
      <c r="FN1788">
        <v>0</v>
      </c>
      <c r="FO1788">
        <v>82328</v>
      </c>
      <c r="FP1788" t="s">
        <v>219</v>
      </c>
      <c r="FQ1788">
        <v>429301</v>
      </c>
      <c r="FS1788">
        <v>429301</v>
      </c>
      <c r="FT1788">
        <v>429301</v>
      </c>
      <c r="FU1788" t="s">
        <v>184</v>
      </c>
      <c r="FV1788">
        <v>7518</v>
      </c>
      <c r="FX1788">
        <v>39.555863000000002</v>
      </c>
      <c r="FY1788">
        <v>-119.790228</v>
      </c>
    </row>
    <row r="1789" spans="1:181" x14ac:dyDescent="0.25">
      <c r="A1789" s="5" t="s">
        <v>8198</v>
      </c>
      <c r="B1789" s="5" t="s">
        <v>8199</v>
      </c>
      <c r="C1789">
        <v>1000</v>
      </c>
      <c r="D1789" t="s">
        <v>3671</v>
      </c>
      <c r="F1789" t="s">
        <v>184</v>
      </c>
      <c r="H1789" t="s">
        <v>184</v>
      </c>
      <c r="J1789" t="s">
        <v>5945</v>
      </c>
      <c r="K1789" t="s">
        <v>184</v>
      </c>
      <c r="L1789" t="s">
        <v>5946</v>
      </c>
      <c r="M1789" t="s">
        <v>188</v>
      </c>
      <c r="N1789">
        <v>89701</v>
      </c>
      <c r="O1789">
        <v>2103155</v>
      </c>
      <c r="P1789" s="1">
        <v>35580</v>
      </c>
      <c r="Q1789" t="s">
        <v>184</v>
      </c>
      <c r="R1789" t="s">
        <v>184</v>
      </c>
      <c r="S1789" t="s">
        <v>189</v>
      </c>
      <c r="T1789" t="s">
        <v>190</v>
      </c>
      <c r="U1789" t="s">
        <v>8200</v>
      </c>
      <c r="V1789" t="s">
        <v>8195</v>
      </c>
      <c r="W1789">
        <v>1030000</v>
      </c>
      <c r="X1789" s="1">
        <v>35580</v>
      </c>
      <c r="Y1789" t="s">
        <v>308</v>
      </c>
      <c r="Z1789">
        <v>140</v>
      </c>
      <c r="AA1789" t="s">
        <v>184</v>
      </c>
      <c r="AB1789">
        <v>0</v>
      </c>
      <c r="AC1789" t="s">
        <v>189</v>
      </c>
      <c r="AD1789" t="s">
        <v>184</v>
      </c>
      <c r="AE1789" t="s">
        <v>184</v>
      </c>
      <c r="AF1789" t="s">
        <v>184</v>
      </c>
      <c r="AG1789">
        <v>0</v>
      </c>
      <c r="AH1789" t="s">
        <v>189</v>
      </c>
      <c r="AI1789" t="s">
        <v>184</v>
      </c>
      <c r="AJ1789" t="s">
        <v>184</v>
      </c>
      <c r="AK1789" t="s">
        <v>184</v>
      </c>
      <c r="AL1789">
        <v>0</v>
      </c>
      <c r="AM1789" t="s">
        <v>189</v>
      </c>
      <c r="AN1789" t="s">
        <v>184</v>
      </c>
      <c r="AO1789" t="s">
        <v>184</v>
      </c>
      <c r="AP1789" t="s">
        <v>184</v>
      </c>
      <c r="AQ1789">
        <v>0</v>
      </c>
      <c r="AR1789" t="s">
        <v>189</v>
      </c>
      <c r="AS1789" t="s">
        <v>184</v>
      </c>
      <c r="AT1789" t="s">
        <v>184</v>
      </c>
      <c r="AU1789" t="s">
        <v>184</v>
      </c>
      <c r="AV1789">
        <v>0</v>
      </c>
      <c r="AW1789" t="s">
        <v>189</v>
      </c>
      <c r="AX1789" t="s">
        <v>184</v>
      </c>
      <c r="AY1789" t="s">
        <v>184</v>
      </c>
      <c r="AZ1789" t="s">
        <v>184</v>
      </c>
      <c r="BA1789" t="s">
        <v>189</v>
      </c>
      <c r="BB1789" t="s">
        <v>194</v>
      </c>
      <c r="BC1789">
        <v>0</v>
      </c>
      <c r="BD1789" t="s">
        <v>194</v>
      </c>
      <c r="BE1789">
        <v>0</v>
      </c>
      <c r="BF1789" t="s">
        <v>195</v>
      </c>
      <c r="BG1789">
        <v>0</v>
      </c>
      <c r="BH1789" t="s">
        <v>184</v>
      </c>
      <c r="BI1789" t="s">
        <v>184</v>
      </c>
      <c r="BJ1789" t="s">
        <v>184</v>
      </c>
      <c r="BK1789">
        <v>0</v>
      </c>
      <c r="BL1789" t="s">
        <v>184</v>
      </c>
      <c r="BM1789">
        <v>0</v>
      </c>
      <c r="BN1789">
        <v>0</v>
      </c>
      <c r="BP1789" t="s">
        <v>184</v>
      </c>
      <c r="BQ1789" t="s">
        <v>195</v>
      </c>
      <c r="BR1789" t="s">
        <v>195</v>
      </c>
      <c r="BS1789" t="s">
        <v>184</v>
      </c>
      <c r="BT1789">
        <v>0</v>
      </c>
      <c r="BU1789">
        <v>0</v>
      </c>
      <c r="BV1789">
        <v>0</v>
      </c>
      <c r="BX1789">
        <v>0</v>
      </c>
      <c r="BY1789" t="s">
        <v>184</v>
      </c>
      <c r="BZ1789" t="s">
        <v>184</v>
      </c>
      <c r="CA1789" t="s">
        <v>184</v>
      </c>
      <c r="CB1789" t="s">
        <v>184</v>
      </c>
      <c r="CC1789">
        <v>0</v>
      </c>
      <c r="CD1789" t="s">
        <v>184</v>
      </c>
      <c r="CE1789" t="s">
        <v>184</v>
      </c>
      <c r="CF1789" t="s">
        <v>184</v>
      </c>
      <c r="CG1789">
        <v>0</v>
      </c>
      <c r="CH1789" t="s">
        <v>184</v>
      </c>
      <c r="CI1789">
        <v>0</v>
      </c>
      <c r="CJ1789" t="s">
        <v>184</v>
      </c>
      <c r="CK1789">
        <v>0</v>
      </c>
      <c r="CL1789">
        <v>0</v>
      </c>
      <c r="CM1789">
        <v>0</v>
      </c>
      <c r="CN1789">
        <v>0</v>
      </c>
      <c r="CO1789" t="s">
        <v>184</v>
      </c>
      <c r="CP1789">
        <v>0</v>
      </c>
      <c r="CQ1789">
        <v>0</v>
      </c>
      <c r="CR1789">
        <v>140</v>
      </c>
      <c r="CS1789" t="s">
        <v>2199</v>
      </c>
      <c r="CT1789">
        <v>6534</v>
      </c>
      <c r="CU1789" t="s">
        <v>205</v>
      </c>
      <c r="CV1789" t="s">
        <v>206</v>
      </c>
      <c r="CW1789" t="s">
        <v>206</v>
      </c>
      <c r="CX1789" t="s">
        <v>207</v>
      </c>
      <c r="CY1789" t="s">
        <v>184</v>
      </c>
      <c r="CZ1789">
        <v>2021</v>
      </c>
      <c r="DA1789" t="s">
        <v>208</v>
      </c>
      <c r="DB1789">
        <v>32670</v>
      </c>
      <c r="DC1789">
        <v>0</v>
      </c>
      <c r="DD1789">
        <v>32670</v>
      </c>
      <c r="DE1789">
        <v>11435</v>
      </c>
      <c r="DF1789">
        <v>0</v>
      </c>
      <c r="DG1789">
        <v>0</v>
      </c>
      <c r="DH1789">
        <v>11434</v>
      </c>
      <c r="DI1789">
        <v>11434</v>
      </c>
      <c r="DJ1789">
        <v>0</v>
      </c>
      <c r="DK1789">
        <v>2020</v>
      </c>
      <c r="DL1789" t="s">
        <v>209</v>
      </c>
      <c r="DM1789">
        <v>32670</v>
      </c>
      <c r="DN1789">
        <v>0</v>
      </c>
      <c r="DO1789">
        <v>32670</v>
      </c>
      <c r="DP1789">
        <v>11435</v>
      </c>
      <c r="DQ1789">
        <v>0</v>
      </c>
      <c r="DR1789">
        <v>0</v>
      </c>
      <c r="DS1789">
        <v>11434</v>
      </c>
      <c r="DT1789">
        <v>11434</v>
      </c>
      <c r="DU1789">
        <v>0</v>
      </c>
      <c r="DV1789">
        <v>2019</v>
      </c>
      <c r="DW1789" t="s">
        <v>209</v>
      </c>
      <c r="DX1789">
        <v>29403</v>
      </c>
      <c r="DY1789">
        <v>0</v>
      </c>
      <c r="DZ1789">
        <v>29403</v>
      </c>
      <c r="EA1789">
        <v>10291</v>
      </c>
      <c r="EB1789">
        <v>0</v>
      </c>
      <c r="EC1789">
        <v>0</v>
      </c>
      <c r="ED1789">
        <v>10291</v>
      </c>
      <c r="EE1789">
        <v>10291</v>
      </c>
      <c r="EF1789">
        <v>0</v>
      </c>
      <c r="EG1789" s="1">
        <v>44061</v>
      </c>
      <c r="EH1789" t="s">
        <v>339</v>
      </c>
      <c r="EI1789">
        <v>33</v>
      </c>
      <c r="EJ1789" t="s">
        <v>211</v>
      </c>
      <c r="EK1789">
        <v>6</v>
      </c>
      <c r="EL1789" t="s">
        <v>212</v>
      </c>
      <c r="EM1789" t="s">
        <v>184</v>
      </c>
      <c r="EN1789">
        <v>0</v>
      </c>
      <c r="EO1789">
        <v>36</v>
      </c>
      <c r="EP1789">
        <v>20</v>
      </c>
      <c r="EQ1789">
        <v>19</v>
      </c>
      <c r="ER1789" t="s">
        <v>184</v>
      </c>
      <c r="ES1789">
        <v>0</v>
      </c>
      <c r="ET1789" t="s">
        <v>184</v>
      </c>
      <c r="EU1789" t="s">
        <v>184</v>
      </c>
      <c r="EV1789" t="s">
        <v>8197</v>
      </c>
      <c r="EW1789" t="s">
        <v>397</v>
      </c>
      <c r="EX1789" t="s">
        <v>184</v>
      </c>
      <c r="EY1789" t="s">
        <v>214</v>
      </c>
      <c r="EZ1789" t="s">
        <v>215</v>
      </c>
      <c r="FA1789" t="s">
        <v>216</v>
      </c>
      <c r="FB1789" t="s">
        <v>666</v>
      </c>
      <c r="FC1789" t="s">
        <v>184</v>
      </c>
      <c r="FD1789">
        <v>89512</v>
      </c>
      <c r="FE1789" t="s">
        <v>187</v>
      </c>
      <c r="FF1789" t="s">
        <v>195</v>
      </c>
      <c r="FG1789">
        <v>0</v>
      </c>
      <c r="FH1789" t="s">
        <v>195</v>
      </c>
      <c r="FI1789">
        <v>0</v>
      </c>
      <c r="FJ1789" t="s">
        <v>195</v>
      </c>
      <c r="FK1789">
        <v>0</v>
      </c>
      <c r="FL1789">
        <v>5</v>
      </c>
      <c r="FM1789" t="s">
        <v>184</v>
      </c>
      <c r="FN1789">
        <v>0</v>
      </c>
      <c r="FO1789">
        <v>6534</v>
      </c>
      <c r="FP1789" t="s">
        <v>1153</v>
      </c>
      <c r="FQ1789">
        <v>429302</v>
      </c>
      <c r="FS1789">
        <v>429302</v>
      </c>
      <c r="FT1789">
        <v>429302</v>
      </c>
      <c r="FU1789" t="s">
        <v>184</v>
      </c>
      <c r="FV1789">
        <v>7519</v>
      </c>
      <c r="FX1789">
        <v>39.555422</v>
      </c>
      <c r="FY1789">
        <v>-119.790667</v>
      </c>
    </row>
    <row r="1790" spans="1:181" x14ac:dyDescent="0.25">
      <c r="A1790" s="5" t="s">
        <v>8201</v>
      </c>
      <c r="B1790" s="5" t="s">
        <v>8202</v>
      </c>
      <c r="C1790">
        <v>1000</v>
      </c>
      <c r="D1790" t="s">
        <v>3671</v>
      </c>
      <c r="F1790" t="s">
        <v>184</v>
      </c>
      <c r="H1790" t="s">
        <v>184</v>
      </c>
      <c r="J1790" t="s">
        <v>5945</v>
      </c>
      <c r="K1790" t="s">
        <v>184</v>
      </c>
      <c r="L1790" t="s">
        <v>5946</v>
      </c>
      <c r="M1790" t="s">
        <v>188</v>
      </c>
      <c r="N1790">
        <v>89701</v>
      </c>
      <c r="O1790">
        <v>2103155</v>
      </c>
      <c r="P1790" s="1">
        <v>35580</v>
      </c>
      <c r="Q1790" t="s">
        <v>184</v>
      </c>
      <c r="R1790" t="s">
        <v>184</v>
      </c>
      <c r="S1790" t="s">
        <v>189</v>
      </c>
      <c r="T1790" t="s">
        <v>190</v>
      </c>
      <c r="U1790" t="s">
        <v>8203</v>
      </c>
      <c r="V1790" t="s">
        <v>8195</v>
      </c>
      <c r="W1790">
        <v>1030000</v>
      </c>
      <c r="X1790" s="1">
        <v>35580</v>
      </c>
      <c r="Y1790" t="s">
        <v>308</v>
      </c>
      <c r="Z1790">
        <v>140</v>
      </c>
      <c r="AA1790" t="s">
        <v>184</v>
      </c>
      <c r="AB1790">
        <v>0</v>
      </c>
      <c r="AC1790" t="s">
        <v>189</v>
      </c>
      <c r="AD1790" t="s">
        <v>184</v>
      </c>
      <c r="AE1790" t="s">
        <v>184</v>
      </c>
      <c r="AF1790" t="s">
        <v>184</v>
      </c>
      <c r="AG1790">
        <v>0</v>
      </c>
      <c r="AH1790" t="s">
        <v>189</v>
      </c>
      <c r="AI1790" t="s">
        <v>184</v>
      </c>
      <c r="AJ1790" t="s">
        <v>184</v>
      </c>
      <c r="AK1790" t="s">
        <v>184</v>
      </c>
      <c r="AL1790">
        <v>0</v>
      </c>
      <c r="AM1790" t="s">
        <v>189</v>
      </c>
      <c r="AN1790" t="s">
        <v>184</v>
      </c>
      <c r="AO1790" t="s">
        <v>184</v>
      </c>
      <c r="AP1790" t="s">
        <v>184</v>
      </c>
      <c r="AQ1790">
        <v>0</v>
      </c>
      <c r="AR1790" t="s">
        <v>189</v>
      </c>
      <c r="AS1790" t="s">
        <v>184</v>
      </c>
      <c r="AT1790" t="s">
        <v>184</v>
      </c>
      <c r="AU1790" t="s">
        <v>184</v>
      </c>
      <c r="AV1790">
        <v>0</v>
      </c>
      <c r="AW1790" t="s">
        <v>189</v>
      </c>
      <c r="AX1790" t="s">
        <v>184</v>
      </c>
      <c r="AY1790" t="s">
        <v>184</v>
      </c>
      <c r="AZ1790" t="s">
        <v>184</v>
      </c>
      <c r="BA1790" t="s">
        <v>189</v>
      </c>
      <c r="BB1790" t="s">
        <v>194</v>
      </c>
      <c r="BC1790">
        <v>0</v>
      </c>
      <c r="BD1790" t="s">
        <v>194</v>
      </c>
      <c r="BE1790">
        <v>0</v>
      </c>
      <c r="BF1790" t="s">
        <v>195</v>
      </c>
      <c r="BG1790">
        <v>0</v>
      </c>
      <c r="BH1790" t="s">
        <v>184</v>
      </c>
      <c r="BI1790" t="s">
        <v>184</v>
      </c>
      <c r="BJ1790" t="s">
        <v>184</v>
      </c>
      <c r="BK1790">
        <v>0</v>
      </c>
      <c r="BL1790" t="s">
        <v>184</v>
      </c>
      <c r="BM1790">
        <v>0</v>
      </c>
      <c r="BN1790">
        <v>0</v>
      </c>
      <c r="BP1790" t="s">
        <v>184</v>
      </c>
      <c r="BQ1790" t="s">
        <v>195</v>
      </c>
      <c r="BR1790" t="s">
        <v>195</v>
      </c>
      <c r="BS1790" t="s">
        <v>184</v>
      </c>
      <c r="BT1790">
        <v>0</v>
      </c>
      <c r="BU1790">
        <v>0</v>
      </c>
      <c r="BV1790">
        <v>0</v>
      </c>
      <c r="BX1790">
        <v>0</v>
      </c>
      <c r="BY1790" t="s">
        <v>184</v>
      </c>
      <c r="BZ1790" t="s">
        <v>184</v>
      </c>
      <c r="CA1790" t="s">
        <v>184</v>
      </c>
      <c r="CB1790" t="s">
        <v>184</v>
      </c>
      <c r="CC1790">
        <v>0</v>
      </c>
      <c r="CD1790" t="s">
        <v>184</v>
      </c>
      <c r="CE1790" t="s">
        <v>184</v>
      </c>
      <c r="CF1790" t="s">
        <v>184</v>
      </c>
      <c r="CG1790">
        <v>0</v>
      </c>
      <c r="CH1790" t="s">
        <v>184</v>
      </c>
      <c r="CI1790">
        <v>0</v>
      </c>
      <c r="CJ1790" t="s">
        <v>184</v>
      </c>
      <c r="CK1790">
        <v>0</v>
      </c>
      <c r="CL1790">
        <v>0</v>
      </c>
      <c r="CM1790">
        <v>0</v>
      </c>
      <c r="CN1790">
        <v>0</v>
      </c>
      <c r="CO1790" t="s">
        <v>184</v>
      </c>
      <c r="CP1790">
        <v>0</v>
      </c>
      <c r="CQ1790">
        <v>0</v>
      </c>
      <c r="CR1790">
        <v>140</v>
      </c>
      <c r="CS1790" t="s">
        <v>224</v>
      </c>
      <c r="CT1790">
        <v>6.49</v>
      </c>
      <c r="CU1790" t="s">
        <v>224</v>
      </c>
      <c r="CV1790" t="s">
        <v>206</v>
      </c>
      <c r="CW1790" t="s">
        <v>206</v>
      </c>
      <c r="CX1790" t="s">
        <v>207</v>
      </c>
      <c r="CY1790" t="s">
        <v>184</v>
      </c>
      <c r="DJ1790">
        <v>0</v>
      </c>
      <c r="DU1790">
        <v>0</v>
      </c>
      <c r="EF1790">
        <v>0</v>
      </c>
      <c r="EG1790" s="1">
        <v>42278</v>
      </c>
      <c r="EH1790" t="s">
        <v>701</v>
      </c>
      <c r="EI1790">
        <v>33</v>
      </c>
      <c r="EJ1790" t="s">
        <v>301</v>
      </c>
      <c r="EK1790" t="s">
        <v>8204</v>
      </c>
      <c r="EL1790" t="s">
        <v>212</v>
      </c>
      <c r="EM1790" t="s">
        <v>184</v>
      </c>
      <c r="EN1790">
        <v>0</v>
      </c>
      <c r="EO1790">
        <v>36</v>
      </c>
      <c r="EP1790">
        <v>20</v>
      </c>
      <c r="EQ1790">
        <v>19</v>
      </c>
      <c r="ER1790" t="s">
        <v>184</v>
      </c>
      <c r="ES1790">
        <v>2470</v>
      </c>
      <c r="ET1790" t="s">
        <v>184</v>
      </c>
      <c r="EU1790" t="s">
        <v>184</v>
      </c>
      <c r="EV1790" t="s">
        <v>8197</v>
      </c>
      <c r="EW1790" t="s">
        <v>397</v>
      </c>
      <c r="EX1790" t="s">
        <v>184</v>
      </c>
      <c r="EY1790" t="s">
        <v>214</v>
      </c>
      <c r="EZ1790" t="s">
        <v>215</v>
      </c>
      <c r="FA1790" t="s">
        <v>216</v>
      </c>
      <c r="FB1790" t="s">
        <v>666</v>
      </c>
      <c r="FC1790" t="s">
        <v>184</v>
      </c>
      <c r="FD1790">
        <v>89512</v>
      </c>
      <c r="FE1790" t="s">
        <v>187</v>
      </c>
      <c r="FF1790" t="s">
        <v>565</v>
      </c>
      <c r="FG1790">
        <v>-10</v>
      </c>
      <c r="FH1790" t="s">
        <v>195</v>
      </c>
      <c r="FI1790">
        <v>0</v>
      </c>
      <c r="FJ1790" t="s">
        <v>195</v>
      </c>
      <c r="FK1790">
        <v>0</v>
      </c>
      <c r="FL1790">
        <v>5</v>
      </c>
      <c r="FM1790" t="s">
        <v>184</v>
      </c>
      <c r="FN1790">
        <v>0</v>
      </c>
      <c r="FO1790">
        <v>282704</v>
      </c>
      <c r="FP1790" t="s">
        <v>1153</v>
      </c>
      <c r="FQ1790">
        <v>429303</v>
      </c>
      <c r="FS1790">
        <v>429303</v>
      </c>
      <c r="FT1790">
        <v>429303</v>
      </c>
      <c r="FU1790" t="s">
        <v>184</v>
      </c>
      <c r="FV1790">
        <v>7520</v>
      </c>
    </row>
    <row r="1791" spans="1:181" x14ac:dyDescent="0.25">
      <c r="A1791" s="5" t="s">
        <v>8205</v>
      </c>
      <c r="B1791" s="5" t="s">
        <v>8206</v>
      </c>
      <c r="C1791">
        <v>1000</v>
      </c>
      <c r="D1791" t="s">
        <v>3671</v>
      </c>
      <c r="F1791" t="s">
        <v>184</v>
      </c>
      <c r="H1791" t="s">
        <v>184</v>
      </c>
      <c r="J1791" t="s">
        <v>5945</v>
      </c>
      <c r="K1791" t="s">
        <v>184</v>
      </c>
      <c r="L1791" t="s">
        <v>5946</v>
      </c>
      <c r="M1791" t="s">
        <v>188</v>
      </c>
      <c r="N1791">
        <v>89701</v>
      </c>
      <c r="O1791">
        <v>2120160</v>
      </c>
      <c r="P1791" s="1">
        <v>35636</v>
      </c>
      <c r="Q1791" t="s">
        <v>184</v>
      </c>
      <c r="R1791" t="s">
        <v>408</v>
      </c>
      <c r="S1791" s="1">
        <v>31625</v>
      </c>
      <c r="T1791" t="s">
        <v>190</v>
      </c>
      <c r="U1791" t="s">
        <v>8207</v>
      </c>
      <c r="V1791" t="s">
        <v>192</v>
      </c>
      <c r="W1791">
        <v>2587500</v>
      </c>
      <c r="X1791" s="1">
        <v>35636</v>
      </c>
      <c r="Y1791" t="s">
        <v>308</v>
      </c>
      <c r="Z1791">
        <v>140</v>
      </c>
      <c r="AA1791" t="s">
        <v>184</v>
      </c>
      <c r="AB1791">
        <v>358600</v>
      </c>
      <c r="AC1791" s="1">
        <v>31625</v>
      </c>
      <c r="AD1791" t="s">
        <v>427</v>
      </c>
      <c r="AE1791">
        <v>350</v>
      </c>
      <c r="AF1791" t="s">
        <v>184</v>
      </c>
      <c r="AG1791">
        <v>1434400</v>
      </c>
      <c r="AH1791" s="1">
        <v>31291</v>
      </c>
      <c r="AI1791" t="s">
        <v>433</v>
      </c>
      <c r="AJ1791">
        <v>200</v>
      </c>
      <c r="AK1791" t="s">
        <v>184</v>
      </c>
      <c r="AL1791">
        <v>0</v>
      </c>
      <c r="AM1791" t="s">
        <v>189</v>
      </c>
      <c r="AN1791" t="s">
        <v>184</v>
      </c>
      <c r="AO1791" t="s">
        <v>184</v>
      </c>
      <c r="AP1791" t="s">
        <v>184</v>
      </c>
      <c r="AQ1791">
        <v>0</v>
      </c>
      <c r="AR1791" t="s">
        <v>189</v>
      </c>
      <c r="AS1791" t="s">
        <v>184</v>
      </c>
      <c r="AT1791" t="s">
        <v>184</v>
      </c>
      <c r="AU1791" t="s">
        <v>184</v>
      </c>
      <c r="AV1791">
        <v>0</v>
      </c>
      <c r="AW1791" t="s">
        <v>189</v>
      </c>
      <c r="AX1791" t="s">
        <v>184</v>
      </c>
      <c r="AY1791" t="s">
        <v>184</v>
      </c>
      <c r="AZ1791" t="s">
        <v>184</v>
      </c>
      <c r="BA1791" t="s">
        <v>189</v>
      </c>
      <c r="BB1791" t="s">
        <v>194</v>
      </c>
      <c r="BC1791">
        <v>0</v>
      </c>
      <c r="BD1791" t="s">
        <v>194</v>
      </c>
      <c r="BE1791">
        <v>0</v>
      </c>
      <c r="BF1791" t="s">
        <v>195</v>
      </c>
      <c r="BG1791">
        <v>0</v>
      </c>
      <c r="BH1791" t="s">
        <v>184</v>
      </c>
      <c r="BI1791" t="s">
        <v>184</v>
      </c>
      <c r="BJ1791" t="s">
        <v>184</v>
      </c>
      <c r="BK1791">
        <v>0</v>
      </c>
      <c r="BL1791" t="s">
        <v>184</v>
      </c>
      <c r="BM1791">
        <v>0</v>
      </c>
      <c r="BN1791">
        <v>0</v>
      </c>
      <c r="BP1791" t="s">
        <v>184</v>
      </c>
      <c r="BQ1791" t="s">
        <v>195</v>
      </c>
      <c r="BR1791" t="s">
        <v>195</v>
      </c>
      <c r="BS1791" t="s">
        <v>184</v>
      </c>
      <c r="BT1791">
        <v>0</v>
      </c>
      <c r="BU1791">
        <v>0</v>
      </c>
      <c r="BV1791">
        <v>0</v>
      </c>
      <c r="BX1791">
        <v>0</v>
      </c>
      <c r="BY1791" t="s">
        <v>184</v>
      </c>
      <c r="BZ1791" t="s">
        <v>184</v>
      </c>
      <c r="CA1791" t="s">
        <v>184</v>
      </c>
      <c r="CB1791" t="s">
        <v>184</v>
      </c>
      <c r="CC1791">
        <v>0</v>
      </c>
      <c r="CD1791" t="s">
        <v>184</v>
      </c>
      <c r="CE1791" t="s">
        <v>184</v>
      </c>
      <c r="CF1791" t="s">
        <v>184</v>
      </c>
      <c r="CG1791">
        <v>0</v>
      </c>
      <c r="CH1791" t="s">
        <v>184</v>
      </c>
      <c r="CI1791">
        <v>0</v>
      </c>
      <c r="CJ1791" t="s">
        <v>184</v>
      </c>
      <c r="CK1791">
        <v>0</v>
      </c>
      <c r="CL1791">
        <v>0</v>
      </c>
      <c r="CM1791">
        <v>0</v>
      </c>
      <c r="CN1791">
        <v>0</v>
      </c>
      <c r="CO1791" t="s">
        <v>184</v>
      </c>
      <c r="CP1791">
        <v>0</v>
      </c>
      <c r="CQ1791">
        <v>0</v>
      </c>
      <c r="CR1791">
        <v>140</v>
      </c>
      <c r="CS1791" t="s">
        <v>2199</v>
      </c>
      <c r="CT1791">
        <v>6.51</v>
      </c>
      <c r="CU1791" t="s">
        <v>224</v>
      </c>
      <c r="CV1791" t="s">
        <v>206</v>
      </c>
      <c r="CW1791" t="s">
        <v>206</v>
      </c>
      <c r="CX1791" t="s">
        <v>207</v>
      </c>
      <c r="CY1791" t="s">
        <v>184</v>
      </c>
      <c r="CZ1791">
        <v>2021</v>
      </c>
      <c r="DA1791" t="s">
        <v>208</v>
      </c>
      <c r="DB1791">
        <v>2105544</v>
      </c>
      <c r="DC1791">
        <v>0</v>
      </c>
      <c r="DD1791">
        <v>2105544</v>
      </c>
      <c r="DE1791">
        <v>736940</v>
      </c>
      <c r="DF1791">
        <v>0</v>
      </c>
      <c r="DG1791">
        <v>0</v>
      </c>
      <c r="DH1791">
        <v>736940</v>
      </c>
      <c r="DI1791">
        <v>736940</v>
      </c>
      <c r="DJ1791">
        <v>0</v>
      </c>
      <c r="DK1791">
        <v>2020</v>
      </c>
      <c r="DL1791" t="s">
        <v>209</v>
      </c>
      <c r="DM1791">
        <v>2105544</v>
      </c>
      <c r="DN1791">
        <v>0</v>
      </c>
      <c r="DO1791">
        <v>2105544</v>
      </c>
      <c r="DP1791">
        <v>736940</v>
      </c>
      <c r="DQ1791">
        <v>0</v>
      </c>
      <c r="DR1791">
        <v>0</v>
      </c>
      <c r="DS1791">
        <v>736940</v>
      </c>
      <c r="DT1791">
        <v>736940</v>
      </c>
      <c r="DU1791">
        <v>0</v>
      </c>
      <c r="DV1791">
        <v>2019</v>
      </c>
      <c r="DW1791" t="s">
        <v>209</v>
      </c>
      <c r="DX1791">
        <v>2041740</v>
      </c>
      <c r="DY1791">
        <v>0</v>
      </c>
      <c r="DZ1791">
        <v>2041740</v>
      </c>
      <c r="EA1791">
        <v>714609</v>
      </c>
      <c r="EB1791">
        <v>0</v>
      </c>
      <c r="EC1791">
        <v>0</v>
      </c>
      <c r="ED1791">
        <v>714609</v>
      </c>
      <c r="EE1791">
        <v>714609</v>
      </c>
      <c r="EF1791">
        <v>0</v>
      </c>
      <c r="EG1791" s="1">
        <v>44061</v>
      </c>
      <c r="EH1791" t="s">
        <v>339</v>
      </c>
      <c r="EI1791">
        <v>33</v>
      </c>
      <c r="EJ1791" t="s">
        <v>211</v>
      </c>
      <c r="EK1791" t="s">
        <v>184</v>
      </c>
      <c r="EL1791" t="s">
        <v>212</v>
      </c>
      <c r="EM1791" t="s">
        <v>184</v>
      </c>
      <c r="EN1791">
        <v>0</v>
      </c>
      <c r="EO1791">
        <v>31</v>
      </c>
      <c r="EP1791">
        <v>20</v>
      </c>
      <c r="EQ1791">
        <v>20</v>
      </c>
      <c r="ER1791" t="s">
        <v>184</v>
      </c>
      <c r="ES1791">
        <v>2220</v>
      </c>
      <c r="ET1791" t="s">
        <v>184</v>
      </c>
      <c r="EU1791" t="s">
        <v>184</v>
      </c>
      <c r="EV1791" t="s">
        <v>8197</v>
      </c>
      <c r="EW1791" t="s">
        <v>397</v>
      </c>
      <c r="EX1791" t="s">
        <v>184</v>
      </c>
      <c r="EY1791" t="s">
        <v>214</v>
      </c>
      <c r="EZ1791" t="s">
        <v>215</v>
      </c>
      <c r="FA1791" t="s">
        <v>216</v>
      </c>
      <c r="FB1791" t="s">
        <v>666</v>
      </c>
      <c r="FC1791" t="s">
        <v>184</v>
      </c>
      <c r="FD1791">
        <v>89512</v>
      </c>
      <c r="FE1791" t="s">
        <v>187</v>
      </c>
      <c r="FF1791" t="s">
        <v>565</v>
      </c>
      <c r="FG1791">
        <v>-10</v>
      </c>
      <c r="FH1791" t="s">
        <v>195</v>
      </c>
      <c r="FI1791">
        <v>0</v>
      </c>
      <c r="FJ1791" t="s">
        <v>195</v>
      </c>
      <c r="FK1791">
        <v>0</v>
      </c>
      <c r="FL1791">
        <v>8.25</v>
      </c>
      <c r="FM1791" t="s">
        <v>184</v>
      </c>
      <c r="FN1791">
        <v>0</v>
      </c>
      <c r="FO1791">
        <v>283575</v>
      </c>
      <c r="FP1791" t="s">
        <v>555</v>
      </c>
      <c r="FQ1791">
        <v>429307</v>
      </c>
      <c r="FS1791">
        <v>429307</v>
      </c>
      <c r="FT1791">
        <v>429307</v>
      </c>
      <c r="FU1791" t="s">
        <v>184</v>
      </c>
      <c r="FV1791">
        <v>7521</v>
      </c>
      <c r="FX1791">
        <v>39.553775000000002</v>
      </c>
      <c r="FY1791">
        <v>-119.78878400000001</v>
      </c>
    </row>
    <row r="1792" spans="1:181" x14ac:dyDescent="0.25">
      <c r="A1792" s="5" t="s">
        <v>8208</v>
      </c>
      <c r="B1792" s="5" t="s">
        <v>8209</v>
      </c>
      <c r="C1792">
        <v>1000</v>
      </c>
      <c r="D1792" t="s">
        <v>3671</v>
      </c>
      <c r="F1792" t="s">
        <v>184</v>
      </c>
      <c r="H1792" t="s">
        <v>184</v>
      </c>
      <c r="J1792" t="s">
        <v>5945</v>
      </c>
      <c r="K1792" t="s">
        <v>184</v>
      </c>
      <c r="L1792" t="s">
        <v>5946</v>
      </c>
      <c r="M1792" t="s">
        <v>188</v>
      </c>
      <c r="N1792">
        <v>89701</v>
      </c>
      <c r="O1792" t="s">
        <v>184</v>
      </c>
      <c r="P1792" t="s">
        <v>189</v>
      </c>
      <c r="Q1792" t="s">
        <v>184</v>
      </c>
      <c r="R1792" t="s">
        <v>184</v>
      </c>
      <c r="S1792" t="s">
        <v>189</v>
      </c>
      <c r="T1792" t="s">
        <v>8210</v>
      </c>
      <c r="U1792" t="s">
        <v>8211</v>
      </c>
      <c r="V1792" t="s">
        <v>192</v>
      </c>
      <c r="W1792">
        <v>0</v>
      </c>
      <c r="X1792" t="s">
        <v>189</v>
      </c>
      <c r="Y1792" t="s">
        <v>184</v>
      </c>
      <c r="Z1792" t="s">
        <v>184</v>
      </c>
      <c r="AA1792" t="s">
        <v>184</v>
      </c>
      <c r="AB1792">
        <v>0</v>
      </c>
      <c r="AC1792" t="s">
        <v>189</v>
      </c>
      <c r="AD1792" t="s">
        <v>184</v>
      </c>
      <c r="AE1792" t="s">
        <v>184</v>
      </c>
      <c r="AF1792" t="s">
        <v>184</v>
      </c>
      <c r="AG1792">
        <v>0</v>
      </c>
      <c r="AH1792" t="s">
        <v>189</v>
      </c>
      <c r="AI1792" t="s">
        <v>184</v>
      </c>
      <c r="AJ1792" t="s">
        <v>184</v>
      </c>
      <c r="AK1792" t="s">
        <v>184</v>
      </c>
      <c r="AL1792">
        <v>0</v>
      </c>
      <c r="AM1792" t="s">
        <v>189</v>
      </c>
      <c r="AN1792" t="s">
        <v>184</v>
      </c>
      <c r="AO1792" t="s">
        <v>184</v>
      </c>
      <c r="AP1792" t="s">
        <v>184</v>
      </c>
      <c r="AQ1792">
        <v>0</v>
      </c>
      <c r="AR1792" t="s">
        <v>189</v>
      </c>
      <c r="AS1792" t="s">
        <v>184</v>
      </c>
      <c r="AT1792" t="s">
        <v>184</v>
      </c>
      <c r="AU1792" t="s">
        <v>184</v>
      </c>
      <c r="AV1792">
        <v>0</v>
      </c>
      <c r="AW1792" t="s">
        <v>189</v>
      </c>
      <c r="AX1792" t="s">
        <v>184</v>
      </c>
      <c r="AY1792" t="s">
        <v>184</v>
      </c>
      <c r="AZ1792" t="s">
        <v>184</v>
      </c>
      <c r="BA1792" t="s">
        <v>189</v>
      </c>
      <c r="BB1792" t="s">
        <v>194</v>
      </c>
      <c r="BC1792">
        <v>0</v>
      </c>
      <c r="BD1792" t="s">
        <v>194</v>
      </c>
      <c r="BE1792">
        <v>0</v>
      </c>
      <c r="BF1792" t="s">
        <v>195</v>
      </c>
      <c r="BG1792">
        <v>0</v>
      </c>
      <c r="BH1792" t="s">
        <v>184</v>
      </c>
      <c r="BI1792" t="s">
        <v>184</v>
      </c>
      <c r="BJ1792" t="s">
        <v>184</v>
      </c>
      <c r="BK1792">
        <v>0</v>
      </c>
      <c r="BL1792" t="s">
        <v>184</v>
      </c>
      <c r="BM1792">
        <v>0</v>
      </c>
      <c r="BN1792">
        <v>0</v>
      </c>
      <c r="BP1792" t="s">
        <v>184</v>
      </c>
      <c r="BQ1792" t="s">
        <v>195</v>
      </c>
      <c r="BR1792" t="s">
        <v>195</v>
      </c>
      <c r="BS1792" t="s">
        <v>184</v>
      </c>
      <c r="BT1792">
        <v>0</v>
      </c>
      <c r="BU1792">
        <v>0</v>
      </c>
      <c r="BV1792">
        <v>0</v>
      </c>
      <c r="BX1792">
        <v>0</v>
      </c>
      <c r="BY1792" t="s">
        <v>184</v>
      </c>
      <c r="BZ1792" t="s">
        <v>184</v>
      </c>
      <c r="CA1792" t="s">
        <v>184</v>
      </c>
      <c r="CB1792" t="s">
        <v>184</v>
      </c>
      <c r="CC1792">
        <v>0</v>
      </c>
      <c r="CD1792" t="s">
        <v>184</v>
      </c>
      <c r="CE1792" t="s">
        <v>184</v>
      </c>
      <c r="CF1792" t="s">
        <v>184</v>
      </c>
      <c r="CG1792">
        <v>0</v>
      </c>
      <c r="CH1792" t="s">
        <v>184</v>
      </c>
      <c r="CI1792">
        <v>0</v>
      </c>
      <c r="CJ1792" t="s">
        <v>184</v>
      </c>
      <c r="CK1792">
        <v>0</v>
      </c>
      <c r="CL1792">
        <v>0</v>
      </c>
      <c r="CM1792">
        <v>0</v>
      </c>
      <c r="CN1792">
        <v>0</v>
      </c>
      <c r="CO1792" t="s">
        <v>184</v>
      </c>
      <c r="CP1792">
        <v>0</v>
      </c>
      <c r="CQ1792">
        <v>0</v>
      </c>
      <c r="CR1792">
        <v>140</v>
      </c>
      <c r="CS1792" t="s">
        <v>2199</v>
      </c>
      <c r="CT1792">
        <v>59241</v>
      </c>
      <c r="CU1792" t="s">
        <v>205</v>
      </c>
      <c r="CV1792" t="s">
        <v>206</v>
      </c>
      <c r="CW1792" t="s">
        <v>206</v>
      </c>
      <c r="CX1792" t="s">
        <v>207</v>
      </c>
      <c r="CY1792" t="s">
        <v>184</v>
      </c>
      <c r="CZ1792">
        <v>2021</v>
      </c>
      <c r="DA1792" t="s">
        <v>208</v>
      </c>
      <c r="DB1792">
        <v>488738</v>
      </c>
      <c r="DC1792">
        <v>0</v>
      </c>
      <c r="DD1792">
        <v>488738</v>
      </c>
      <c r="DE1792">
        <v>171058</v>
      </c>
      <c r="DF1792">
        <v>0</v>
      </c>
      <c r="DG1792">
        <v>0</v>
      </c>
      <c r="DH1792">
        <v>171058</v>
      </c>
      <c r="DI1792">
        <v>171058</v>
      </c>
      <c r="DJ1792">
        <v>0</v>
      </c>
      <c r="DK1792">
        <v>2020</v>
      </c>
      <c r="DL1792" t="s">
        <v>209</v>
      </c>
      <c r="DM1792">
        <v>488738</v>
      </c>
      <c r="DN1792">
        <v>0</v>
      </c>
      <c r="DO1792">
        <v>488738</v>
      </c>
      <c r="DP1792">
        <v>171058</v>
      </c>
      <c r="DQ1792">
        <v>0</v>
      </c>
      <c r="DR1792">
        <v>0</v>
      </c>
      <c r="DS1792">
        <v>171058</v>
      </c>
      <c r="DT1792">
        <v>171058</v>
      </c>
      <c r="DU1792">
        <v>0</v>
      </c>
      <c r="DV1792">
        <v>2019</v>
      </c>
      <c r="DW1792" t="s">
        <v>209</v>
      </c>
      <c r="DX1792">
        <v>473928</v>
      </c>
      <c r="DY1792">
        <v>0</v>
      </c>
      <c r="DZ1792">
        <v>473928</v>
      </c>
      <c r="EA1792">
        <v>165875</v>
      </c>
      <c r="EB1792">
        <v>0</v>
      </c>
      <c r="EC1792">
        <v>0</v>
      </c>
      <c r="ED1792">
        <v>165875</v>
      </c>
      <c r="EE1792">
        <v>165875</v>
      </c>
      <c r="EF1792">
        <v>0</v>
      </c>
      <c r="EG1792" s="1">
        <v>44061</v>
      </c>
      <c r="EH1792" t="s">
        <v>339</v>
      </c>
      <c r="EI1792">
        <v>33</v>
      </c>
      <c r="EJ1792" t="s">
        <v>211</v>
      </c>
      <c r="EK1792" t="s">
        <v>1551</v>
      </c>
      <c r="EL1792" t="s">
        <v>212</v>
      </c>
      <c r="EM1792" t="s">
        <v>184</v>
      </c>
      <c r="EN1792">
        <v>0</v>
      </c>
      <c r="EO1792">
        <v>31</v>
      </c>
      <c r="EP1792">
        <v>20</v>
      </c>
      <c r="EQ1792">
        <v>20</v>
      </c>
      <c r="ER1792" t="s">
        <v>184</v>
      </c>
      <c r="ES1792">
        <v>2201</v>
      </c>
      <c r="ET1792" t="s">
        <v>184</v>
      </c>
      <c r="EU1792" t="s">
        <v>184</v>
      </c>
      <c r="EV1792" t="s">
        <v>8212</v>
      </c>
      <c r="EW1792" t="s">
        <v>234</v>
      </c>
      <c r="EX1792" t="s">
        <v>184</v>
      </c>
      <c r="EY1792" t="s">
        <v>214</v>
      </c>
      <c r="EZ1792" t="s">
        <v>2639</v>
      </c>
      <c r="FA1792" t="s">
        <v>216</v>
      </c>
      <c r="FB1792" t="s">
        <v>666</v>
      </c>
      <c r="FC1792" t="s">
        <v>184</v>
      </c>
      <c r="FD1792">
        <v>89512</v>
      </c>
      <c r="FE1792" t="s">
        <v>187</v>
      </c>
      <c r="FF1792" t="s">
        <v>195</v>
      </c>
      <c r="FG1792">
        <v>0</v>
      </c>
      <c r="FH1792" t="s">
        <v>195</v>
      </c>
      <c r="FI1792">
        <v>0</v>
      </c>
      <c r="FJ1792" t="s">
        <v>195</v>
      </c>
      <c r="FK1792">
        <v>0</v>
      </c>
      <c r="FL1792">
        <v>8.25</v>
      </c>
      <c r="FM1792" t="s">
        <v>184</v>
      </c>
      <c r="FN1792">
        <v>0</v>
      </c>
      <c r="FO1792">
        <v>59241</v>
      </c>
      <c r="FP1792" t="s">
        <v>555</v>
      </c>
      <c r="FQ1792">
        <v>429309</v>
      </c>
      <c r="FS1792">
        <v>429309</v>
      </c>
      <c r="FT1792">
        <v>429309</v>
      </c>
      <c r="FU1792" t="s">
        <v>184</v>
      </c>
      <c r="FV1792">
        <v>7522</v>
      </c>
      <c r="FX1792">
        <v>39.552284</v>
      </c>
      <c r="FY1792">
        <v>-119.78917300000001</v>
      </c>
    </row>
    <row r="1793" spans="1:181" x14ac:dyDescent="0.25">
      <c r="A1793" s="5" t="s">
        <v>8213</v>
      </c>
      <c r="B1793" s="5" t="s">
        <v>8202</v>
      </c>
      <c r="C1793">
        <v>1000</v>
      </c>
      <c r="D1793" t="s">
        <v>3671</v>
      </c>
      <c r="F1793" t="s">
        <v>184</v>
      </c>
      <c r="H1793" t="s">
        <v>184</v>
      </c>
      <c r="J1793" t="s">
        <v>5945</v>
      </c>
      <c r="K1793" t="s">
        <v>184</v>
      </c>
      <c r="L1793" t="s">
        <v>5946</v>
      </c>
      <c r="M1793" t="s">
        <v>188</v>
      </c>
      <c r="N1793">
        <v>89701</v>
      </c>
      <c r="O1793" t="s">
        <v>184</v>
      </c>
      <c r="P1793" t="s">
        <v>189</v>
      </c>
      <c r="Q1793" t="s">
        <v>184</v>
      </c>
      <c r="R1793" t="s">
        <v>184</v>
      </c>
      <c r="S1793" t="s">
        <v>189</v>
      </c>
      <c r="T1793" t="s">
        <v>8214</v>
      </c>
      <c r="U1793" t="s">
        <v>8215</v>
      </c>
      <c r="V1793" t="s">
        <v>8195</v>
      </c>
      <c r="W1793">
        <v>0</v>
      </c>
      <c r="X1793" t="s">
        <v>189</v>
      </c>
      <c r="Y1793" t="s">
        <v>184</v>
      </c>
      <c r="Z1793" t="s">
        <v>184</v>
      </c>
      <c r="AA1793" t="s">
        <v>184</v>
      </c>
      <c r="AB1793">
        <v>0</v>
      </c>
      <c r="AC1793" t="s">
        <v>189</v>
      </c>
      <c r="AD1793" t="s">
        <v>184</v>
      </c>
      <c r="AE1793" t="s">
        <v>184</v>
      </c>
      <c r="AF1793" t="s">
        <v>184</v>
      </c>
      <c r="AG1793">
        <v>0</v>
      </c>
      <c r="AH1793" t="s">
        <v>189</v>
      </c>
      <c r="AI1793" t="s">
        <v>184</v>
      </c>
      <c r="AJ1793" t="s">
        <v>184</v>
      </c>
      <c r="AK1793" t="s">
        <v>184</v>
      </c>
      <c r="AL1793">
        <v>0</v>
      </c>
      <c r="AM1793" t="s">
        <v>189</v>
      </c>
      <c r="AN1793" t="s">
        <v>184</v>
      </c>
      <c r="AO1793" t="s">
        <v>184</v>
      </c>
      <c r="AP1793" t="s">
        <v>184</v>
      </c>
      <c r="AQ1793">
        <v>0</v>
      </c>
      <c r="AR1793" t="s">
        <v>189</v>
      </c>
      <c r="AS1793" t="s">
        <v>184</v>
      </c>
      <c r="AT1793" t="s">
        <v>184</v>
      </c>
      <c r="AU1793" t="s">
        <v>184</v>
      </c>
      <c r="AV1793">
        <v>0</v>
      </c>
      <c r="AW1793" t="s">
        <v>189</v>
      </c>
      <c r="AX1793" t="s">
        <v>184</v>
      </c>
      <c r="AY1793" t="s">
        <v>184</v>
      </c>
      <c r="AZ1793" t="s">
        <v>184</v>
      </c>
      <c r="BA1793" t="s">
        <v>189</v>
      </c>
      <c r="BB1793" t="s">
        <v>194</v>
      </c>
      <c r="BC1793">
        <v>0</v>
      </c>
      <c r="BD1793" t="s">
        <v>194</v>
      </c>
      <c r="BE1793">
        <v>0</v>
      </c>
      <c r="BF1793" t="s">
        <v>195</v>
      </c>
      <c r="BG1793">
        <v>0</v>
      </c>
      <c r="BH1793" t="s">
        <v>184</v>
      </c>
      <c r="BI1793" t="s">
        <v>184</v>
      </c>
      <c r="BJ1793" t="s">
        <v>184</v>
      </c>
      <c r="BK1793">
        <v>0</v>
      </c>
      <c r="BL1793" t="s">
        <v>184</v>
      </c>
      <c r="BM1793">
        <v>0</v>
      </c>
      <c r="BN1793">
        <v>0</v>
      </c>
      <c r="BP1793" t="s">
        <v>184</v>
      </c>
      <c r="BQ1793" t="s">
        <v>195</v>
      </c>
      <c r="BR1793" t="s">
        <v>195</v>
      </c>
      <c r="BS1793" t="s">
        <v>184</v>
      </c>
      <c r="BT1793">
        <v>0</v>
      </c>
      <c r="BU1793">
        <v>0</v>
      </c>
      <c r="BV1793">
        <v>0</v>
      </c>
      <c r="BX1793">
        <v>0</v>
      </c>
      <c r="BY1793" t="s">
        <v>184</v>
      </c>
      <c r="BZ1793" t="s">
        <v>184</v>
      </c>
      <c r="CA1793" t="s">
        <v>184</v>
      </c>
      <c r="CB1793" t="s">
        <v>184</v>
      </c>
      <c r="CC1793">
        <v>0</v>
      </c>
      <c r="CD1793" t="s">
        <v>184</v>
      </c>
      <c r="CE1793" t="s">
        <v>184</v>
      </c>
      <c r="CF1793" t="s">
        <v>184</v>
      </c>
      <c r="CG1793">
        <v>0</v>
      </c>
      <c r="CH1793" t="s">
        <v>184</v>
      </c>
      <c r="CI1793">
        <v>0</v>
      </c>
      <c r="CJ1793" t="s">
        <v>184</v>
      </c>
      <c r="CK1793">
        <v>0</v>
      </c>
      <c r="CL1793">
        <v>0</v>
      </c>
      <c r="CM1793">
        <v>0</v>
      </c>
      <c r="CN1793">
        <v>0</v>
      </c>
      <c r="CO1793" t="s">
        <v>184</v>
      </c>
      <c r="CP1793">
        <v>0</v>
      </c>
      <c r="CQ1793">
        <v>0</v>
      </c>
      <c r="CR1793">
        <v>140</v>
      </c>
      <c r="CS1793" t="s">
        <v>2199</v>
      </c>
      <c r="CT1793">
        <v>6.31</v>
      </c>
      <c r="CU1793" t="s">
        <v>224</v>
      </c>
      <c r="CV1793" t="s">
        <v>206</v>
      </c>
      <c r="CW1793" t="s">
        <v>206</v>
      </c>
      <c r="CX1793" t="s">
        <v>207</v>
      </c>
      <c r="CY1793" t="s">
        <v>184</v>
      </c>
      <c r="CZ1793">
        <v>2021</v>
      </c>
      <c r="DA1793" t="s">
        <v>208</v>
      </c>
      <c r="DB1793">
        <v>2040865</v>
      </c>
      <c r="DC1793">
        <v>0</v>
      </c>
      <c r="DD1793">
        <v>2040865</v>
      </c>
      <c r="DE1793">
        <v>714303</v>
      </c>
      <c r="DF1793">
        <v>0</v>
      </c>
      <c r="DG1793">
        <v>0</v>
      </c>
      <c r="DH1793">
        <v>714303</v>
      </c>
      <c r="DI1793">
        <v>714303</v>
      </c>
      <c r="DJ1793">
        <v>0</v>
      </c>
      <c r="DK1793">
        <v>2020</v>
      </c>
      <c r="DL1793" t="s">
        <v>209</v>
      </c>
      <c r="DM1793">
        <v>2040865</v>
      </c>
      <c r="DN1793">
        <v>0</v>
      </c>
      <c r="DO1793">
        <v>2040865</v>
      </c>
      <c r="DP1793">
        <v>714303</v>
      </c>
      <c r="DQ1793">
        <v>0</v>
      </c>
      <c r="DR1793">
        <v>0</v>
      </c>
      <c r="DS1793">
        <v>714303</v>
      </c>
      <c r="DT1793">
        <v>714303</v>
      </c>
      <c r="DU1793">
        <v>0</v>
      </c>
      <c r="DV1793">
        <v>2019</v>
      </c>
      <c r="DW1793" t="s">
        <v>209</v>
      </c>
      <c r="DX1793">
        <v>1979021</v>
      </c>
      <c r="DY1793">
        <v>0</v>
      </c>
      <c r="DZ1793">
        <v>1979021</v>
      </c>
      <c r="EA1793">
        <v>692657</v>
      </c>
      <c r="EB1793">
        <v>0</v>
      </c>
      <c r="EC1793">
        <v>0</v>
      </c>
      <c r="ED1793">
        <v>692657</v>
      </c>
      <c r="EE1793">
        <v>692657</v>
      </c>
      <c r="EF1793">
        <v>0</v>
      </c>
      <c r="EG1793" s="1">
        <v>44061</v>
      </c>
      <c r="EH1793" t="s">
        <v>339</v>
      </c>
      <c r="EI1793">
        <v>33</v>
      </c>
      <c r="EJ1793" t="s">
        <v>211</v>
      </c>
      <c r="EK1793">
        <v>7</v>
      </c>
      <c r="EL1793" t="s">
        <v>212</v>
      </c>
      <c r="EM1793" t="s">
        <v>184</v>
      </c>
      <c r="EN1793" t="s">
        <v>184</v>
      </c>
      <c r="EO1793">
        <v>36</v>
      </c>
      <c r="EP1793">
        <v>20</v>
      </c>
      <c r="EQ1793">
        <v>19</v>
      </c>
      <c r="ER1793">
        <v>5705</v>
      </c>
      <c r="ES1793">
        <v>2470</v>
      </c>
      <c r="ET1793" t="s">
        <v>184</v>
      </c>
      <c r="EU1793" t="s">
        <v>184</v>
      </c>
      <c r="EV1793" t="s">
        <v>8197</v>
      </c>
      <c r="EW1793" t="s">
        <v>397</v>
      </c>
      <c r="EX1793" t="s">
        <v>184</v>
      </c>
      <c r="EY1793" t="s">
        <v>214</v>
      </c>
      <c r="EZ1793" t="s">
        <v>494</v>
      </c>
      <c r="FA1793" t="s">
        <v>216</v>
      </c>
      <c r="FB1793" t="s">
        <v>666</v>
      </c>
      <c r="FC1793" t="s">
        <v>184</v>
      </c>
      <c r="FD1793">
        <v>89512</v>
      </c>
      <c r="FE1793" t="s">
        <v>187</v>
      </c>
      <c r="FF1793" t="s">
        <v>565</v>
      </c>
      <c r="FG1793">
        <v>-10</v>
      </c>
      <c r="FH1793" t="s">
        <v>195</v>
      </c>
      <c r="FI1793">
        <v>0</v>
      </c>
      <c r="FJ1793" t="s">
        <v>195</v>
      </c>
      <c r="FK1793">
        <v>0</v>
      </c>
      <c r="FL1793">
        <v>8.25</v>
      </c>
      <c r="FM1793" t="s">
        <v>184</v>
      </c>
      <c r="FN1793">
        <v>0</v>
      </c>
      <c r="FO1793">
        <v>274864</v>
      </c>
      <c r="FP1793" t="s">
        <v>555</v>
      </c>
      <c r="FQ1793">
        <v>429311</v>
      </c>
      <c r="FS1793">
        <v>429311</v>
      </c>
      <c r="FT1793">
        <v>429311</v>
      </c>
      <c r="FU1793" t="s">
        <v>184</v>
      </c>
      <c r="FV1793">
        <v>7524</v>
      </c>
      <c r="FX1793">
        <v>39.554437999999998</v>
      </c>
      <c r="FY1793">
        <v>-119.78974100000001</v>
      </c>
    </row>
    <row r="1794" spans="1:181" x14ac:dyDescent="0.25">
      <c r="A1794" s="5" t="s">
        <v>8216</v>
      </c>
      <c r="B1794" s="5" t="s">
        <v>2912</v>
      </c>
      <c r="C1794">
        <v>1002</v>
      </c>
      <c r="D1794" t="s">
        <v>3671</v>
      </c>
      <c r="F1794" t="s">
        <v>184</v>
      </c>
      <c r="H1794" t="s">
        <v>184</v>
      </c>
      <c r="J1794" t="s">
        <v>5945</v>
      </c>
      <c r="K1794" t="s">
        <v>184</v>
      </c>
      <c r="L1794" t="s">
        <v>5946</v>
      </c>
      <c r="M1794" t="s">
        <v>188</v>
      </c>
      <c r="N1794">
        <v>89701</v>
      </c>
      <c r="O1794" t="s">
        <v>184</v>
      </c>
      <c r="P1794" t="s">
        <v>189</v>
      </c>
      <c r="Q1794" t="s">
        <v>184</v>
      </c>
      <c r="R1794" t="s">
        <v>184</v>
      </c>
      <c r="S1794" t="s">
        <v>189</v>
      </c>
      <c r="T1794" t="s">
        <v>190</v>
      </c>
      <c r="U1794" t="s">
        <v>8217</v>
      </c>
      <c r="V1794" t="s">
        <v>8218</v>
      </c>
      <c r="W1794">
        <v>0</v>
      </c>
      <c r="X1794" t="s">
        <v>189</v>
      </c>
      <c r="Y1794" t="s">
        <v>184</v>
      </c>
      <c r="Z1794" t="s">
        <v>184</v>
      </c>
      <c r="AA1794" t="s">
        <v>184</v>
      </c>
      <c r="AB1794">
        <v>0</v>
      </c>
      <c r="AC1794" t="s">
        <v>189</v>
      </c>
      <c r="AD1794" t="s">
        <v>184</v>
      </c>
      <c r="AE1794" t="s">
        <v>184</v>
      </c>
      <c r="AF1794" t="s">
        <v>184</v>
      </c>
      <c r="AG1794">
        <v>0</v>
      </c>
      <c r="AH1794" t="s">
        <v>189</v>
      </c>
      <c r="AI1794" t="s">
        <v>184</v>
      </c>
      <c r="AJ1794" t="s">
        <v>184</v>
      </c>
      <c r="AK1794" t="s">
        <v>184</v>
      </c>
      <c r="AL1794">
        <v>0</v>
      </c>
      <c r="AM1794" t="s">
        <v>189</v>
      </c>
      <c r="AN1794" t="s">
        <v>184</v>
      </c>
      <c r="AO1794" t="s">
        <v>184</v>
      </c>
      <c r="AP1794" t="s">
        <v>184</v>
      </c>
      <c r="AQ1794">
        <v>0</v>
      </c>
      <c r="AR1794" t="s">
        <v>189</v>
      </c>
      <c r="AS1794" t="s">
        <v>184</v>
      </c>
      <c r="AT1794" t="s">
        <v>184</v>
      </c>
      <c r="AU1794" t="s">
        <v>184</v>
      </c>
      <c r="AV1794">
        <v>0</v>
      </c>
      <c r="AW1794" t="s">
        <v>189</v>
      </c>
      <c r="AX1794" t="s">
        <v>184</v>
      </c>
      <c r="AY1794" t="s">
        <v>184</v>
      </c>
      <c r="AZ1794" t="s">
        <v>184</v>
      </c>
      <c r="BA1794" t="s">
        <v>189</v>
      </c>
      <c r="BB1794" t="s">
        <v>194</v>
      </c>
      <c r="BC1794">
        <v>0</v>
      </c>
      <c r="BD1794" t="s">
        <v>194</v>
      </c>
      <c r="BE1794">
        <v>0</v>
      </c>
      <c r="BF1794" t="s">
        <v>195</v>
      </c>
      <c r="BG1794">
        <v>0</v>
      </c>
      <c r="BH1794" t="s">
        <v>184</v>
      </c>
      <c r="BI1794" t="s">
        <v>184</v>
      </c>
      <c r="BJ1794" t="s">
        <v>184</v>
      </c>
      <c r="BK1794">
        <v>0</v>
      </c>
      <c r="BL1794" t="s">
        <v>184</v>
      </c>
      <c r="BM1794">
        <v>0</v>
      </c>
      <c r="BN1794">
        <v>0</v>
      </c>
      <c r="BP1794" t="s">
        <v>184</v>
      </c>
      <c r="BQ1794" t="s">
        <v>195</v>
      </c>
      <c r="BR1794" t="s">
        <v>195</v>
      </c>
      <c r="BS1794" t="s">
        <v>184</v>
      </c>
      <c r="BT1794">
        <v>0</v>
      </c>
      <c r="BU1794">
        <v>0</v>
      </c>
      <c r="BV1794">
        <v>0</v>
      </c>
      <c r="BX1794">
        <v>0</v>
      </c>
      <c r="BY1794" t="s">
        <v>184</v>
      </c>
      <c r="BZ1794" t="s">
        <v>184</v>
      </c>
      <c r="CA1794" t="s">
        <v>184</v>
      </c>
      <c r="CB1794" t="s">
        <v>184</v>
      </c>
      <c r="CC1794">
        <v>0</v>
      </c>
      <c r="CD1794" t="s">
        <v>184</v>
      </c>
      <c r="CE1794" t="s">
        <v>184</v>
      </c>
      <c r="CF1794" t="s">
        <v>184</v>
      </c>
      <c r="CG1794">
        <v>0</v>
      </c>
      <c r="CH1794" t="s">
        <v>184</v>
      </c>
      <c r="CI1794">
        <v>0</v>
      </c>
      <c r="CJ1794" t="s">
        <v>184</v>
      </c>
      <c r="CK1794">
        <v>0</v>
      </c>
      <c r="CL1794">
        <v>0</v>
      </c>
      <c r="CM1794">
        <v>0</v>
      </c>
      <c r="CN1794">
        <v>0</v>
      </c>
      <c r="CO1794" t="s">
        <v>184</v>
      </c>
      <c r="CP1794">
        <v>0</v>
      </c>
      <c r="CQ1794">
        <v>0</v>
      </c>
      <c r="CR1794">
        <v>170</v>
      </c>
      <c r="CS1794" t="s">
        <v>373</v>
      </c>
      <c r="CT1794">
        <v>7000</v>
      </c>
      <c r="CU1794" t="s">
        <v>205</v>
      </c>
      <c r="CV1794" t="s">
        <v>206</v>
      </c>
      <c r="CW1794" t="s">
        <v>206</v>
      </c>
      <c r="CX1794" t="s">
        <v>207</v>
      </c>
      <c r="CY1794" t="s">
        <v>184</v>
      </c>
      <c r="CZ1794">
        <v>2021</v>
      </c>
      <c r="DA1794" t="s">
        <v>208</v>
      </c>
      <c r="DB1794">
        <v>500</v>
      </c>
      <c r="DC1794">
        <v>0</v>
      </c>
      <c r="DD1794">
        <v>500</v>
      </c>
      <c r="DE1794">
        <v>175</v>
      </c>
      <c r="DF1794">
        <v>0</v>
      </c>
      <c r="DG1794">
        <v>0</v>
      </c>
      <c r="DH1794">
        <v>175</v>
      </c>
      <c r="DI1794">
        <v>175</v>
      </c>
      <c r="DJ1794">
        <v>0</v>
      </c>
      <c r="DK1794">
        <v>2020</v>
      </c>
      <c r="DL1794" t="s">
        <v>209</v>
      </c>
      <c r="DM1794">
        <v>500</v>
      </c>
      <c r="DN1794">
        <v>0</v>
      </c>
      <c r="DO1794">
        <v>500</v>
      </c>
      <c r="DP1794">
        <v>175</v>
      </c>
      <c r="DQ1794">
        <v>0</v>
      </c>
      <c r="DR1794">
        <v>0</v>
      </c>
      <c r="DS1794">
        <v>175</v>
      </c>
      <c r="DT1794">
        <v>175</v>
      </c>
      <c r="DU1794">
        <v>0</v>
      </c>
      <c r="DV1794">
        <v>2019</v>
      </c>
      <c r="DW1794" t="s">
        <v>209</v>
      </c>
      <c r="DX1794">
        <v>500</v>
      </c>
      <c r="DY1794">
        <v>0</v>
      </c>
      <c r="DZ1794">
        <v>500</v>
      </c>
      <c r="EA1794">
        <v>175</v>
      </c>
      <c r="EB1794">
        <v>0</v>
      </c>
      <c r="EC1794">
        <v>0</v>
      </c>
      <c r="ED1794">
        <v>175</v>
      </c>
      <c r="EE1794">
        <v>175</v>
      </c>
      <c r="EF1794">
        <v>0</v>
      </c>
      <c r="EG1794" s="1">
        <v>44060</v>
      </c>
      <c r="EH1794" t="s">
        <v>339</v>
      </c>
      <c r="EI1794">
        <v>33</v>
      </c>
      <c r="EJ1794" t="s">
        <v>211</v>
      </c>
      <c r="EK1794" t="s">
        <v>8219</v>
      </c>
      <c r="EL1794">
        <v>1</v>
      </c>
      <c r="EM1794" t="s">
        <v>184</v>
      </c>
      <c r="EN1794" t="s">
        <v>184</v>
      </c>
      <c r="EO1794">
        <v>10</v>
      </c>
      <c r="EP1794">
        <v>19</v>
      </c>
      <c r="EQ1794">
        <v>19</v>
      </c>
      <c r="ER1794" t="s">
        <v>184</v>
      </c>
      <c r="ES1794">
        <v>0</v>
      </c>
      <c r="ET1794" t="s">
        <v>184</v>
      </c>
      <c r="EU1794" t="s">
        <v>1146</v>
      </c>
      <c r="EV1794" t="s">
        <v>2913</v>
      </c>
      <c r="EW1794" t="s">
        <v>342</v>
      </c>
      <c r="EX1794" t="s">
        <v>184</v>
      </c>
      <c r="EY1794" t="s">
        <v>214</v>
      </c>
      <c r="EZ1794" t="s">
        <v>215</v>
      </c>
      <c r="FA1794" t="s">
        <v>216</v>
      </c>
      <c r="FB1794" t="s">
        <v>343</v>
      </c>
      <c r="FC1794" t="s">
        <v>184</v>
      </c>
      <c r="FD1794">
        <v>89503</v>
      </c>
      <c r="FE1794" t="s">
        <v>187</v>
      </c>
      <c r="FF1794" t="s">
        <v>195</v>
      </c>
      <c r="FG1794">
        <v>0</v>
      </c>
      <c r="FH1794" t="s">
        <v>195</v>
      </c>
      <c r="FI1794">
        <v>0</v>
      </c>
      <c r="FJ1794" t="s">
        <v>195</v>
      </c>
      <c r="FK1794">
        <v>0</v>
      </c>
      <c r="FL1794">
        <v>500</v>
      </c>
      <c r="FM1794" t="s">
        <v>8220</v>
      </c>
      <c r="FN1794">
        <v>0</v>
      </c>
      <c r="FO1794">
        <v>1</v>
      </c>
      <c r="FP1794" t="s">
        <v>229</v>
      </c>
      <c r="FQ1794">
        <v>612409</v>
      </c>
      <c r="FS1794">
        <v>612409</v>
      </c>
      <c r="FT1794">
        <v>612409</v>
      </c>
      <c r="FU1794" t="s">
        <v>184</v>
      </c>
      <c r="FV1794">
        <v>9733</v>
      </c>
      <c r="FX1794">
        <v>39.531365000000001</v>
      </c>
      <c r="FY1794">
        <v>-119.82786900000001</v>
      </c>
    </row>
    <row r="1795" spans="1:181" x14ac:dyDescent="0.25">
      <c r="A1795" s="5" t="s">
        <v>8221</v>
      </c>
      <c r="B1795" s="5" t="s">
        <v>2912</v>
      </c>
      <c r="C1795">
        <v>1002</v>
      </c>
      <c r="D1795" t="s">
        <v>3671</v>
      </c>
      <c r="F1795" t="s">
        <v>184</v>
      </c>
      <c r="H1795" t="s">
        <v>184</v>
      </c>
      <c r="J1795" t="s">
        <v>5945</v>
      </c>
      <c r="K1795" t="s">
        <v>184</v>
      </c>
      <c r="L1795" t="s">
        <v>5946</v>
      </c>
      <c r="M1795" t="s">
        <v>188</v>
      </c>
      <c r="N1795">
        <v>89701</v>
      </c>
      <c r="O1795" t="s">
        <v>184</v>
      </c>
      <c r="P1795" t="s">
        <v>189</v>
      </c>
      <c r="Q1795" t="s">
        <v>184</v>
      </c>
      <c r="R1795" t="s">
        <v>184</v>
      </c>
      <c r="S1795" t="s">
        <v>189</v>
      </c>
      <c r="T1795" t="s">
        <v>190</v>
      </c>
      <c r="U1795" t="s">
        <v>8222</v>
      </c>
      <c r="V1795" t="s">
        <v>8218</v>
      </c>
      <c r="W1795">
        <v>0</v>
      </c>
      <c r="X1795" t="s">
        <v>189</v>
      </c>
      <c r="Y1795" t="s">
        <v>184</v>
      </c>
      <c r="Z1795" t="s">
        <v>184</v>
      </c>
      <c r="AA1795" t="s">
        <v>184</v>
      </c>
      <c r="AB1795">
        <v>0</v>
      </c>
      <c r="AC1795" t="s">
        <v>189</v>
      </c>
      <c r="AD1795" t="s">
        <v>184</v>
      </c>
      <c r="AE1795" t="s">
        <v>184</v>
      </c>
      <c r="AF1795" t="s">
        <v>184</v>
      </c>
      <c r="AG1795">
        <v>0</v>
      </c>
      <c r="AH1795" t="s">
        <v>189</v>
      </c>
      <c r="AI1795" t="s">
        <v>184</v>
      </c>
      <c r="AJ1795" t="s">
        <v>184</v>
      </c>
      <c r="AK1795" t="s">
        <v>184</v>
      </c>
      <c r="AL1795">
        <v>0</v>
      </c>
      <c r="AM1795" t="s">
        <v>189</v>
      </c>
      <c r="AN1795" t="s">
        <v>184</v>
      </c>
      <c r="AO1795" t="s">
        <v>184</v>
      </c>
      <c r="AP1795" t="s">
        <v>184</v>
      </c>
      <c r="AQ1795">
        <v>0</v>
      </c>
      <c r="AR1795" t="s">
        <v>189</v>
      </c>
      <c r="AS1795" t="s">
        <v>184</v>
      </c>
      <c r="AT1795" t="s">
        <v>184</v>
      </c>
      <c r="AU1795" t="s">
        <v>184</v>
      </c>
      <c r="AV1795">
        <v>0</v>
      </c>
      <c r="AW1795" t="s">
        <v>189</v>
      </c>
      <c r="AX1795" t="s">
        <v>184</v>
      </c>
      <c r="AY1795" t="s">
        <v>184</v>
      </c>
      <c r="AZ1795" t="s">
        <v>184</v>
      </c>
      <c r="BA1795" t="s">
        <v>189</v>
      </c>
      <c r="BB1795" t="s">
        <v>194</v>
      </c>
      <c r="BC1795">
        <v>0</v>
      </c>
      <c r="BD1795" t="s">
        <v>194</v>
      </c>
      <c r="BE1795">
        <v>0</v>
      </c>
      <c r="BF1795" t="s">
        <v>195</v>
      </c>
      <c r="BG1795">
        <v>0</v>
      </c>
      <c r="BH1795" t="s">
        <v>184</v>
      </c>
      <c r="BI1795" t="s">
        <v>184</v>
      </c>
      <c r="BJ1795" t="s">
        <v>184</v>
      </c>
      <c r="BK1795">
        <v>0</v>
      </c>
      <c r="BL1795" t="s">
        <v>184</v>
      </c>
      <c r="BM1795">
        <v>0</v>
      </c>
      <c r="BN1795">
        <v>0</v>
      </c>
      <c r="BP1795" t="s">
        <v>184</v>
      </c>
      <c r="BQ1795" t="s">
        <v>195</v>
      </c>
      <c r="BR1795" t="s">
        <v>195</v>
      </c>
      <c r="BS1795" t="s">
        <v>184</v>
      </c>
      <c r="BT1795">
        <v>0</v>
      </c>
      <c r="BU1795">
        <v>0</v>
      </c>
      <c r="BV1795">
        <v>0</v>
      </c>
      <c r="BX1795">
        <v>0</v>
      </c>
      <c r="BY1795" t="s">
        <v>184</v>
      </c>
      <c r="BZ1795" t="s">
        <v>184</v>
      </c>
      <c r="CA1795" t="s">
        <v>184</v>
      </c>
      <c r="CB1795" t="s">
        <v>184</v>
      </c>
      <c r="CC1795">
        <v>0</v>
      </c>
      <c r="CD1795" t="s">
        <v>184</v>
      </c>
      <c r="CE1795" t="s">
        <v>184</v>
      </c>
      <c r="CF1795" t="s">
        <v>184</v>
      </c>
      <c r="CG1795">
        <v>0</v>
      </c>
      <c r="CH1795" t="s">
        <v>184</v>
      </c>
      <c r="CI1795">
        <v>0</v>
      </c>
      <c r="CJ1795" t="s">
        <v>184</v>
      </c>
      <c r="CK1795">
        <v>0</v>
      </c>
      <c r="CL1795">
        <v>0</v>
      </c>
      <c r="CM1795">
        <v>0</v>
      </c>
      <c r="CN1795">
        <v>0</v>
      </c>
      <c r="CO1795" t="s">
        <v>184</v>
      </c>
      <c r="CP1795">
        <v>0</v>
      </c>
      <c r="CQ1795">
        <v>0</v>
      </c>
      <c r="CR1795">
        <v>170</v>
      </c>
      <c r="CS1795" t="s">
        <v>373</v>
      </c>
      <c r="CT1795">
        <v>13000</v>
      </c>
      <c r="CU1795" t="s">
        <v>205</v>
      </c>
      <c r="CV1795" t="s">
        <v>206</v>
      </c>
      <c r="CW1795" t="s">
        <v>206</v>
      </c>
      <c r="CX1795" t="s">
        <v>207</v>
      </c>
      <c r="CY1795" t="s">
        <v>184</v>
      </c>
      <c r="CZ1795">
        <v>2021</v>
      </c>
      <c r="DA1795" t="s">
        <v>208</v>
      </c>
      <c r="DB1795">
        <v>500</v>
      </c>
      <c r="DC1795">
        <v>0</v>
      </c>
      <c r="DD1795">
        <v>500</v>
      </c>
      <c r="DE1795">
        <v>175</v>
      </c>
      <c r="DF1795">
        <v>0</v>
      </c>
      <c r="DG1795">
        <v>0</v>
      </c>
      <c r="DH1795">
        <v>175</v>
      </c>
      <c r="DI1795">
        <v>175</v>
      </c>
      <c r="DJ1795">
        <v>0</v>
      </c>
      <c r="DK1795">
        <v>2020</v>
      </c>
      <c r="DL1795" t="s">
        <v>209</v>
      </c>
      <c r="DM1795">
        <v>500</v>
      </c>
      <c r="DN1795">
        <v>0</v>
      </c>
      <c r="DO1795">
        <v>500</v>
      </c>
      <c r="DP1795">
        <v>175</v>
      </c>
      <c r="DQ1795">
        <v>0</v>
      </c>
      <c r="DR1795">
        <v>0</v>
      </c>
      <c r="DS1795">
        <v>175</v>
      </c>
      <c r="DT1795">
        <v>175</v>
      </c>
      <c r="DU1795">
        <v>0</v>
      </c>
      <c r="DV1795">
        <v>2019</v>
      </c>
      <c r="DW1795" t="s">
        <v>209</v>
      </c>
      <c r="DX1795">
        <v>500</v>
      </c>
      <c r="DY1795">
        <v>0</v>
      </c>
      <c r="DZ1795">
        <v>500</v>
      </c>
      <c r="EA1795">
        <v>175</v>
      </c>
      <c r="EB1795">
        <v>0</v>
      </c>
      <c r="EC1795">
        <v>0</v>
      </c>
      <c r="ED1795">
        <v>175</v>
      </c>
      <c r="EE1795">
        <v>175</v>
      </c>
      <c r="EF1795">
        <v>0</v>
      </c>
      <c r="EG1795" s="1">
        <v>44060</v>
      </c>
      <c r="EH1795" t="s">
        <v>339</v>
      </c>
      <c r="EI1795">
        <v>33</v>
      </c>
      <c r="EJ1795" t="s">
        <v>211</v>
      </c>
      <c r="EK1795" t="s">
        <v>8223</v>
      </c>
      <c r="EL1795">
        <v>1</v>
      </c>
      <c r="EM1795" t="s">
        <v>184</v>
      </c>
      <c r="EN1795" t="s">
        <v>184</v>
      </c>
      <c r="EO1795">
        <v>10</v>
      </c>
      <c r="EP1795">
        <v>19</v>
      </c>
      <c r="EQ1795">
        <v>19</v>
      </c>
      <c r="ER1795" t="s">
        <v>184</v>
      </c>
      <c r="ES1795">
        <v>0</v>
      </c>
      <c r="ET1795" t="s">
        <v>184</v>
      </c>
      <c r="EU1795" t="s">
        <v>1146</v>
      </c>
      <c r="EV1795" t="s">
        <v>2913</v>
      </c>
      <c r="EW1795" t="s">
        <v>342</v>
      </c>
      <c r="EX1795" t="s">
        <v>184</v>
      </c>
      <c r="EY1795" t="s">
        <v>214</v>
      </c>
      <c r="EZ1795" t="s">
        <v>215</v>
      </c>
      <c r="FA1795" t="s">
        <v>216</v>
      </c>
      <c r="FB1795" t="s">
        <v>343</v>
      </c>
      <c r="FC1795" t="s">
        <v>184</v>
      </c>
      <c r="FD1795">
        <v>89503</v>
      </c>
      <c r="FE1795" t="s">
        <v>187</v>
      </c>
      <c r="FF1795" t="s">
        <v>195</v>
      </c>
      <c r="FG1795">
        <v>0</v>
      </c>
      <c r="FH1795" t="s">
        <v>195</v>
      </c>
      <c r="FI1795">
        <v>0</v>
      </c>
      <c r="FJ1795" t="s">
        <v>195</v>
      </c>
      <c r="FK1795">
        <v>0</v>
      </c>
      <c r="FL1795">
        <v>500</v>
      </c>
      <c r="FM1795" t="s">
        <v>8224</v>
      </c>
      <c r="FN1795">
        <v>0</v>
      </c>
      <c r="FO1795">
        <v>1</v>
      </c>
      <c r="FP1795" t="s">
        <v>229</v>
      </c>
      <c r="FQ1795">
        <v>612410</v>
      </c>
      <c r="FS1795">
        <v>612410</v>
      </c>
      <c r="FT1795">
        <v>612410</v>
      </c>
      <c r="FU1795" t="s">
        <v>184</v>
      </c>
      <c r="FV1795">
        <v>9734</v>
      </c>
      <c r="FX1795">
        <v>39.531495999999997</v>
      </c>
      <c r="FY1795">
        <v>-119.827181</v>
      </c>
    </row>
    <row r="1796" spans="1:181" x14ac:dyDescent="0.25">
      <c r="A1796" s="5" t="s">
        <v>8225</v>
      </c>
      <c r="B1796" s="5" t="s">
        <v>8226</v>
      </c>
      <c r="C1796">
        <v>1000</v>
      </c>
      <c r="D1796" t="s">
        <v>3671</v>
      </c>
      <c r="F1796" t="s">
        <v>184</v>
      </c>
      <c r="H1796" t="s">
        <v>184</v>
      </c>
      <c r="J1796" t="s">
        <v>5945</v>
      </c>
      <c r="K1796" t="s">
        <v>184</v>
      </c>
      <c r="L1796" t="s">
        <v>5946</v>
      </c>
      <c r="M1796" t="s">
        <v>188</v>
      </c>
      <c r="N1796">
        <v>89701</v>
      </c>
      <c r="O1796" t="s">
        <v>184</v>
      </c>
      <c r="P1796" t="s">
        <v>189</v>
      </c>
      <c r="Q1796" t="s">
        <v>184</v>
      </c>
      <c r="R1796" t="s">
        <v>184</v>
      </c>
      <c r="S1796" t="s">
        <v>189</v>
      </c>
      <c r="T1796" t="s">
        <v>190</v>
      </c>
      <c r="U1796" t="s">
        <v>8227</v>
      </c>
      <c r="V1796" t="s">
        <v>8228</v>
      </c>
      <c r="W1796">
        <v>0</v>
      </c>
      <c r="X1796" t="s">
        <v>189</v>
      </c>
      <c r="Y1796" t="s">
        <v>184</v>
      </c>
      <c r="Z1796" t="s">
        <v>184</v>
      </c>
      <c r="AA1796" t="s">
        <v>184</v>
      </c>
      <c r="AB1796">
        <v>0</v>
      </c>
      <c r="AC1796" t="s">
        <v>189</v>
      </c>
      <c r="AD1796" t="s">
        <v>184</v>
      </c>
      <c r="AE1796" t="s">
        <v>184</v>
      </c>
      <c r="AF1796" t="s">
        <v>184</v>
      </c>
      <c r="AG1796">
        <v>0</v>
      </c>
      <c r="AH1796" t="s">
        <v>189</v>
      </c>
      <c r="AI1796" t="s">
        <v>184</v>
      </c>
      <c r="AJ1796" t="s">
        <v>184</v>
      </c>
      <c r="AK1796" t="s">
        <v>184</v>
      </c>
      <c r="AL1796">
        <v>0</v>
      </c>
      <c r="AM1796" t="s">
        <v>189</v>
      </c>
      <c r="AN1796" t="s">
        <v>184</v>
      </c>
      <c r="AO1796" t="s">
        <v>184</v>
      </c>
      <c r="AP1796" t="s">
        <v>184</v>
      </c>
      <c r="AQ1796">
        <v>0</v>
      </c>
      <c r="AR1796" t="s">
        <v>189</v>
      </c>
      <c r="AS1796" t="s">
        <v>184</v>
      </c>
      <c r="AT1796" t="s">
        <v>184</v>
      </c>
      <c r="AU1796" t="s">
        <v>184</v>
      </c>
      <c r="AV1796">
        <v>0</v>
      </c>
      <c r="AW1796" t="s">
        <v>189</v>
      </c>
      <c r="AX1796" t="s">
        <v>184</v>
      </c>
      <c r="AY1796" t="s">
        <v>184</v>
      </c>
      <c r="AZ1796" t="s">
        <v>184</v>
      </c>
      <c r="BA1796" t="s">
        <v>189</v>
      </c>
      <c r="BB1796" t="s">
        <v>194</v>
      </c>
      <c r="BC1796">
        <v>0</v>
      </c>
      <c r="BD1796" t="s">
        <v>194</v>
      </c>
      <c r="BE1796">
        <v>0</v>
      </c>
      <c r="BF1796" t="s">
        <v>195</v>
      </c>
      <c r="BG1796">
        <v>0</v>
      </c>
      <c r="BH1796" t="s">
        <v>184</v>
      </c>
      <c r="BI1796" t="s">
        <v>184</v>
      </c>
      <c r="BJ1796" t="s">
        <v>184</v>
      </c>
      <c r="BK1796">
        <v>0</v>
      </c>
      <c r="BL1796" t="s">
        <v>184</v>
      </c>
      <c r="BM1796">
        <v>0</v>
      </c>
      <c r="BN1796">
        <v>0</v>
      </c>
      <c r="BP1796" t="s">
        <v>184</v>
      </c>
      <c r="BQ1796" t="s">
        <v>195</v>
      </c>
      <c r="BR1796" t="s">
        <v>195</v>
      </c>
      <c r="BS1796" t="s">
        <v>184</v>
      </c>
      <c r="BT1796">
        <v>0</v>
      </c>
      <c r="BU1796">
        <v>0</v>
      </c>
      <c r="BV1796">
        <v>0</v>
      </c>
      <c r="BX1796">
        <v>0</v>
      </c>
      <c r="BY1796" t="s">
        <v>184</v>
      </c>
      <c r="BZ1796" t="s">
        <v>184</v>
      </c>
      <c r="CA1796" t="s">
        <v>184</v>
      </c>
      <c r="CB1796" t="s">
        <v>184</v>
      </c>
      <c r="CC1796">
        <v>0</v>
      </c>
      <c r="CD1796" t="s">
        <v>184</v>
      </c>
      <c r="CE1796" t="s">
        <v>184</v>
      </c>
      <c r="CF1796" t="s">
        <v>184</v>
      </c>
      <c r="CG1796">
        <v>0</v>
      </c>
      <c r="CH1796" t="s">
        <v>184</v>
      </c>
      <c r="CI1796">
        <v>0</v>
      </c>
      <c r="CJ1796" t="s">
        <v>184</v>
      </c>
      <c r="CK1796">
        <v>0</v>
      </c>
      <c r="CL1796">
        <v>0</v>
      </c>
      <c r="CM1796">
        <v>0</v>
      </c>
      <c r="CN1796">
        <v>0</v>
      </c>
      <c r="CO1796" t="s">
        <v>184</v>
      </c>
      <c r="CP1796">
        <v>0</v>
      </c>
      <c r="CQ1796">
        <v>0</v>
      </c>
      <c r="CR1796">
        <v>190</v>
      </c>
      <c r="CS1796" t="s">
        <v>204</v>
      </c>
      <c r="CT1796">
        <v>2.02</v>
      </c>
      <c r="CU1796" t="s">
        <v>224</v>
      </c>
      <c r="CV1796" t="s">
        <v>206</v>
      </c>
      <c r="CW1796" t="s">
        <v>206</v>
      </c>
      <c r="CX1796" t="s">
        <v>207</v>
      </c>
      <c r="CY1796" t="s">
        <v>184</v>
      </c>
      <c r="CZ1796">
        <v>2021</v>
      </c>
      <c r="DA1796" t="s">
        <v>208</v>
      </c>
      <c r="DB1796">
        <v>2020</v>
      </c>
      <c r="DC1796">
        <v>0</v>
      </c>
      <c r="DD1796">
        <v>2020</v>
      </c>
      <c r="DE1796">
        <v>707</v>
      </c>
      <c r="DF1796">
        <v>0</v>
      </c>
      <c r="DG1796">
        <v>0</v>
      </c>
      <c r="DH1796">
        <v>707</v>
      </c>
      <c r="DI1796">
        <v>707</v>
      </c>
      <c r="DJ1796">
        <v>0</v>
      </c>
      <c r="DK1796">
        <v>2020</v>
      </c>
      <c r="DL1796" t="s">
        <v>209</v>
      </c>
      <c r="DM1796">
        <v>2020</v>
      </c>
      <c r="DN1796">
        <v>0</v>
      </c>
      <c r="DO1796">
        <v>2020</v>
      </c>
      <c r="DP1796">
        <v>707</v>
      </c>
      <c r="DQ1796">
        <v>0</v>
      </c>
      <c r="DR1796">
        <v>0</v>
      </c>
      <c r="DS1796">
        <v>707</v>
      </c>
      <c r="DT1796">
        <v>707</v>
      </c>
      <c r="DU1796">
        <v>0</v>
      </c>
      <c r="DV1796">
        <v>2019</v>
      </c>
      <c r="DW1796" t="s">
        <v>209</v>
      </c>
      <c r="DX1796">
        <v>2020</v>
      </c>
      <c r="DY1796">
        <v>0</v>
      </c>
      <c r="DZ1796">
        <v>2020</v>
      </c>
      <c r="EA1796">
        <v>707</v>
      </c>
      <c r="EB1796">
        <v>0</v>
      </c>
      <c r="EC1796">
        <v>0</v>
      </c>
      <c r="ED1796">
        <v>707</v>
      </c>
      <c r="EE1796">
        <v>707</v>
      </c>
      <c r="EF1796">
        <v>0</v>
      </c>
      <c r="EG1796" s="1">
        <v>44057</v>
      </c>
      <c r="EH1796" t="s">
        <v>542</v>
      </c>
      <c r="EI1796">
        <v>34</v>
      </c>
      <c r="EJ1796" t="s">
        <v>211</v>
      </c>
      <c r="EK1796" t="s">
        <v>184</v>
      </c>
      <c r="EL1796" t="s">
        <v>212</v>
      </c>
      <c r="EM1796" t="s">
        <v>184</v>
      </c>
      <c r="EN1796" t="s">
        <v>184</v>
      </c>
      <c r="EO1796">
        <v>16</v>
      </c>
      <c r="EP1796">
        <v>19</v>
      </c>
      <c r="EQ1796">
        <v>19</v>
      </c>
      <c r="ER1796" t="s">
        <v>184</v>
      </c>
      <c r="ES1796">
        <v>0</v>
      </c>
      <c r="ET1796" t="s">
        <v>184</v>
      </c>
      <c r="EU1796" t="s">
        <v>184</v>
      </c>
      <c r="EV1796" t="s">
        <v>543</v>
      </c>
      <c r="EW1796" t="s">
        <v>234</v>
      </c>
      <c r="EX1796" t="s">
        <v>184</v>
      </c>
      <c r="EY1796" t="s">
        <v>214</v>
      </c>
      <c r="EZ1796" t="s">
        <v>215</v>
      </c>
      <c r="FA1796" t="s">
        <v>216</v>
      </c>
      <c r="FB1796" t="s">
        <v>544</v>
      </c>
      <c r="FC1796" t="s">
        <v>184</v>
      </c>
      <c r="FD1796">
        <v>89523</v>
      </c>
      <c r="FE1796" t="s">
        <v>187</v>
      </c>
      <c r="FF1796" t="s">
        <v>195</v>
      </c>
      <c r="FG1796">
        <v>0</v>
      </c>
      <c r="FH1796" t="s">
        <v>195</v>
      </c>
      <c r="FI1796">
        <v>0</v>
      </c>
      <c r="FJ1796" t="s">
        <v>195</v>
      </c>
      <c r="FK1796">
        <v>0</v>
      </c>
      <c r="FL1796">
        <v>1000</v>
      </c>
      <c r="FM1796" t="s">
        <v>184</v>
      </c>
      <c r="FN1796">
        <v>0</v>
      </c>
      <c r="FO1796">
        <v>2.02</v>
      </c>
      <c r="FP1796" t="s">
        <v>246</v>
      </c>
      <c r="FQ1796">
        <v>628006</v>
      </c>
      <c r="FS1796">
        <v>628006</v>
      </c>
      <c r="FT1796">
        <v>628006</v>
      </c>
      <c r="FU1796" t="s">
        <v>184</v>
      </c>
      <c r="FV1796">
        <v>10008</v>
      </c>
      <c r="FX1796">
        <v>39.518220999999997</v>
      </c>
      <c r="FY1796">
        <v>-119.84786699999999</v>
      </c>
    </row>
    <row r="1797" spans="1:181" x14ac:dyDescent="0.25">
      <c r="A1797" s="5" t="s">
        <v>8229</v>
      </c>
      <c r="B1797" s="5" t="s">
        <v>8226</v>
      </c>
      <c r="C1797">
        <v>1000</v>
      </c>
      <c r="D1797" t="s">
        <v>3671</v>
      </c>
      <c r="F1797" t="s">
        <v>184</v>
      </c>
      <c r="H1797" t="s">
        <v>184</v>
      </c>
      <c r="J1797" t="s">
        <v>5945</v>
      </c>
      <c r="K1797" t="s">
        <v>184</v>
      </c>
      <c r="L1797" t="s">
        <v>5946</v>
      </c>
      <c r="M1797" t="s">
        <v>188</v>
      </c>
      <c r="N1797">
        <v>89701</v>
      </c>
      <c r="O1797" t="s">
        <v>184</v>
      </c>
      <c r="P1797" t="s">
        <v>189</v>
      </c>
      <c r="Q1797" t="s">
        <v>184</v>
      </c>
      <c r="R1797" t="s">
        <v>184</v>
      </c>
      <c r="S1797" t="s">
        <v>189</v>
      </c>
      <c r="T1797" t="s">
        <v>190</v>
      </c>
      <c r="U1797" t="s">
        <v>8230</v>
      </c>
      <c r="V1797" t="s">
        <v>8228</v>
      </c>
      <c r="W1797">
        <v>0</v>
      </c>
      <c r="X1797" t="s">
        <v>189</v>
      </c>
      <c r="Y1797" t="s">
        <v>184</v>
      </c>
      <c r="Z1797" t="s">
        <v>184</v>
      </c>
      <c r="AA1797" t="s">
        <v>184</v>
      </c>
      <c r="AB1797">
        <v>0</v>
      </c>
      <c r="AC1797" t="s">
        <v>189</v>
      </c>
      <c r="AD1797" t="s">
        <v>184</v>
      </c>
      <c r="AE1797" t="s">
        <v>184</v>
      </c>
      <c r="AF1797" t="s">
        <v>184</v>
      </c>
      <c r="AG1797">
        <v>0</v>
      </c>
      <c r="AH1797" t="s">
        <v>189</v>
      </c>
      <c r="AI1797" t="s">
        <v>184</v>
      </c>
      <c r="AJ1797" t="s">
        <v>184</v>
      </c>
      <c r="AK1797" t="s">
        <v>184</v>
      </c>
      <c r="AL1797">
        <v>0</v>
      </c>
      <c r="AM1797" t="s">
        <v>189</v>
      </c>
      <c r="AN1797" t="s">
        <v>184</v>
      </c>
      <c r="AO1797" t="s">
        <v>184</v>
      </c>
      <c r="AP1797" t="s">
        <v>184</v>
      </c>
      <c r="AQ1797">
        <v>0</v>
      </c>
      <c r="AR1797" t="s">
        <v>189</v>
      </c>
      <c r="AS1797" t="s">
        <v>184</v>
      </c>
      <c r="AT1797" t="s">
        <v>184</v>
      </c>
      <c r="AU1797" t="s">
        <v>184</v>
      </c>
      <c r="AV1797">
        <v>0</v>
      </c>
      <c r="AW1797" t="s">
        <v>189</v>
      </c>
      <c r="AX1797" t="s">
        <v>184</v>
      </c>
      <c r="AY1797" t="s">
        <v>184</v>
      </c>
      <c r="AZ1797" t="s">
        <v>184</v>
      </c>
      <c r="BA1797" t="s">
        <v>189</v>
      </c>
      <c r="BB1797" t="s">
        <v>194</v>
      </c>
      <c r="BC1797">
        <v>0</v>
      </c>
      <c r="BD1797" t="s">
        <v>194</v>
      </c>
      <c r="BE1797">
        <v>0</v>
      </c>
      <c r="BF1797" t="s">
        <v>195</v>
      </c>
      <c r="BG1797">
        <v>0</v>
      </c>
      <c r="BH1797" t="s">
        <v>184</v>
      </c>
      <c r="BI1797" t="s">
        <v>184</v>
      </c>
      <c r="BJ1797" t="s">
        <v>184</v>
      </c>
      <c r="BK1797">
        <v>0</v>
      </c>
      <c r="BL1797" t="s">
        <v>184</v>
      </c>
      <c r="BM1797">
        <v>0</v>
      </c>
      <c r="BN1797">
        <v>0</v>
      </c>
      <c r="BP1797" t="s">
        <v>184</v>
      </c>
      <c r="BQ1797" t="s">
        <v>195</v>
      </c>
      <c r="BR1797" t="s">
        <v>195</v>
      </c>
      <c r="BS1797" t="s">
        <v>184</v>
      </c>
      <c r="BT1797">
        <v>0</v>
      </c>
      <c r="BU1797">
        <v>0</v>
      </c>
      <c r="BV1797">
        <v>0</v>
      </c>
      <c r="BX1797">
        <v>0</v>
      </c>
      <c r="BY1797" t="s">
        <v>184</v>
      </c>
      <c r="BZ1797" t="s">
        <v>184</v>
      </c>
      <c r="CA1797" t="s">
        <v>184</v>
      </c>
      <c r="CB1797" t="s">
        <v>184</v>
      </c>
      <c r="CC1797">
        <v>0</v>
      </c>
      <c r="CD1797" t="s">
        <v>184</v>
      </c>
      <c r="CE1797" t="s">
        <v>184</v>
      </c>
      <c r="CF1797" t="s">
        <v>184</v>
      </c>
      <c r="CG1797">
        <v>0</v>
      </c>
      <c r="CH1797" t="s">
        <v>184</v>
      </c>
      <c r="CI1797">
        <v>0</v>
      </c>
      <c r="CJ1797" t="s">
        <v>184</v>
      </c>
      <c r="CK1797">
        <v>0</v>
      </c>
      <c r="CL1797">
        <v>0</v>
      </c>
      <c r="CM1797">
        <v>0</v>
      </c>
      <c r="CN1797">
        <v>0</v>
      </c>
      <c r="CO1797" t="s">
        <v>184</v>
      </c>
      <c r="CP1797">
        <v>0</v>
      </c>
      <c r="CQ1797">
        <v>0</v>
      </c>
      <c r="CR1797">
        <v>190</v>
      </c>
      <c r="CS1797" t="s">
        <v>204</v>
      </c>
      <c r="CT1797">
        <v>5.37</v>
      </c>
      <c r="CU1797" t="s">
        <v>224</v>
      </c>
      <c r="CV1797" t="s">
        <v>225</v>
      </c>
      <c r="CW1797" t="s">
        <v>225</v>
      </c>
      <c r="CX1797" t="s">
        <v>225</v>
      </c>
      <c r="CY1797" t="s">
        <v>184</v>
      </c>
      <c r="CZ1797">
        <v>2021</v>
      </c>
      <c r="DA1797" t="s">
        <v>208</v>
      </c>
      <c r="DB1797">
        <v>5370</v>
      </c>
      <c r="DC1797">
        <v>0</v>
      </c>
      <c r="DD1797">
        <v>5370</v>
      </c>
      <c r="DE1797">
        <v>1880</v>
      </c>
      <c r="DF1797">
        <v>0</v>
      </c>
      <c r="DG1797">
        <v>0</v>
      </c>
      <c r="DH1797">
        <v>1880</v>
      </c>
      <c r="DI1797">
        <v>1880</v>
      </c>
      <c r="DJ1797">
        <v>0</v>
      </c>
      <c r="DK1797">
        <v>2020</v>
      </c>
      <c r="DL1797" t="s">
        <v>209</v>
      </c>
      <c r="DM1797">
        <v>5370</v>
      </c>
      <c r="DN1797">
        <v>0</v>
      </c>
      <c r="DO1797">
        <v>5370</v>
      </c>
      <c r="DP1797">
        <v>1880</v>
      </c>
      <c r="DQ1797">
        <v>0</v>
      </c>
      <c r="DR1797">
        <v>0</v>
      </c>
      <c r="DS1797">
        <v>1880</v>
      </c>
      <c r="DT1797">
        <v>1880</v>
      </c>
      <c r="DU1797">
        <v>0</v>
      </c>
      <c r="DV1797">
        <v>2019</v>
      </c>
      <c r="DW1797" t="s">
        <v>209</v>
      </c>
      <c r="DX1797">
        <v>5370</v>
      </c>
      <c r="DY1797">
        <v>0</v>
      </c>
      <c r="DZ1797">
        <v>5370</v>
      </c>
      <c r="EA1797">
        <v>1880</v>
      </c>
      <c r="EB1797">
        <v>0</v>
      </c>
      <c r="EC1797">
        <v>0</v>
      </c>
      <c r="ED1797">
        <v>1880</v>
      </c>
      <c r="EE1797">
        <v>1880</v>
      </c>
      <c r="EF1797">
        <v>0</v>
      </c>
      <c r="EG1797" s="1">
        <v>44057</v>
      </c>
      <c r="EH1797" t="s">
        <v>542</v>
      </c>
      <c r="EI1797">
        <v>34</v>
      </c>
      <c r="EJ1797" t="s">
        <v>211</v>
      </c>
      <c r="EK1797" t="s">
        <v>184</v>
      </c>
      <c r="EL1797" t="s">
        <v>212</v>
      </c>
      <c r="EM1797" t="s">
        <v>184</v>
      </c>
      <c r="EN1797" t="s">
        <v>184</v>
      </c>
      <c r="EO1797">
        <v>16</v>
      </c>
      <c r="EP1797">
        <v>19</v>
      </c>
      <c r="EQ1797">
        <v>19</v>
      </c>
      <c r="ER1797" t="s">
        <v>184</v>
      </c>
      <c r="ES1797">
        <v>0</v>
      </c>
      <c r="ET1797" t="s">
        <v>184</v>
      </c>
      <c r="EU1797" t="s">
        <v>184</v>
      </c>
      <c r="EV1797" t="s">
        <v>543</v>
      </c>
      <c r="EW1797" t="s">
        <v>234</v>
      </c>
      <c r="EX1797" t="s">
        <v>184</v>
      </c>
      <c r="EY1797" t="s">
        <v>214</v>
      </c>
      <c r="EZ1797" t="s">
        <v>215</v>
      </c>
      <c r="FA1797" t="s">
        <v>216</v>
      </c>
      <c r="FB1797" t="s">
        <v>544</v>
      </c>
      <c r="FC1797" t="s">
        <v>184</v>
      </c>
      <c r="FD1797">
        <v>89523</v>
      </c>
      <c r="FE1797" t="s">
        <v>187</v>
      </c>
      <c r="FF1797" t="s">
        <v>195</v>
      </c>
      <c r="FG1797">
        <v>0</v>
      </c>
      <c r="FH1797" t="s">
        <v>195</v>
      </c>
      <c r="FI1797">
        <v>0</v>
      </c>
      <c r="FJ1797" t="s">
        <v>195</v>
      </c>
      <c r="FK1797">
        <v>0</v>
      </c>
      <c r="FL1797">
        <v>1000</v>
      </c>
      <c r="FM1797" t="s">
        <v>184</v>
      </c>
      <c r="FN1797">
        <v>0</v>
      </c>
      <c r="FO1797">
        <v>5.37</v>
      </c>
      <c r="FP1797" t="s">
        <v>246</v>
      </c>
      <c r="FQ1797">
        <v>628007</v>
      </c>
      <c r="FS1797">
        <v>628007</v>
      </c>
      <c r="FT1797">
        <v>628007</v>
      </c>
      <c r="FU1797" t="s">
        <v>184</v>
      </c>
      <c r="FV1797">
        <v>10009</v>
      </c>
      <c r="FX1797">
        <v>39.517133999999999</v>
      </c>
      <c r="FY1797">
        <v>-119.847852</v>
      </c>
    </row>
    <row r="1798" spans="1:181" x14ac:dyDescent="0.25">
      <c r="A1798" s="5" t="s">
        <v>8231</v>
      </c>
      <c r="B1798" s="5" t="s">
        <v>8226</v>
      </c>
      <c r="C1798">
        <v>1000</v>
      </c>
      <c r="D1798" t="s">
        <v>3671</v>
      </c>
      <c r="F1798" t="s">
        <v>184</v>
      </c>
      <c r="H1798" t="s">
        <v>184</v>
      </c>
      <c r="J1798" t="s">
        <v>5945</v>
      </c>
      <c r="K1798" t="s">
        <v>184</v>
      </c>
      <c r="L1798" t="s">
        <v>5946</v>
      </c>
      <c r="M1798" t="s">
        <v>188</v>
      </c>
      <c r="N1798">
        <v>89701</v>
      </c>
      <c r="O1798" t="s">
        <v>184</v>
      </c>
      <c r="P1798" t="s">
        <v>189</v>
      </c>
      <c r="Q1798" t="s">
        <v>184</v>
      </c>
      <c r="R1798" t="s">
        <v>184</v>
      </c>
      <c r="S1798" t="s">
        <v>189</v>
      </c>
      <c r="T1798" t="s">
        <v>190</v>
      </c>
      <c r="U1798" t="s">
        <v>8232</v>
      </c>
      <c r="V1798" t="s">
        <v>8228</v>
      </c>
      <c r="W1798">
        <v>0</v>
      </c>
      <c r="X1798" t="s">
        <v>189</v>
      </c>
      <c r="Y1798" t="s">
        <v>184</v>
      </c>
      <c r="Z1798" t="s">
        <v>184</v>
      </c>
      <c r="AA1798" t="s">
        <v>184</v>
      </c>
      <c r="AB1798">
        <v>0</v>
      </c>
      <c r="AC1798" t="s">
        <v>189</v>
      </c>
      <c r="AD1798" t="s">
        <v>184</v>
      </c>
      <c r="AE1798" t="s">
        <v>184</v>
      </c>
      <c r="AF1798" t="s">
        <v>184</v>
      </c>
      <c r="AG1798">
        <v>0</v>
      </c>
      <c r="AH1798" t="s">
        <v>189</v>
      </c>
      <c r="AI1798" t="s">
        <v>184</v>
      </c>
      <c r="AJ1798" t="s">
        <v>184</v>
      </c>
      <c r="AK1798" t="s">
        <v>184</v>
      </c>
      <c r="AL1798">
        <v>0</v>
      </c>
      <c r="AM1798" t="s">
        <v>189</v>
      </c>
      <c r="AN1798" t="s">
        <v>184</v>
      </c>
      <c r="AO1798" t="s">
        <v>184</v>
      </c>
      <c r="AP1798" t="s">
        <v>184</v>
      </c>
      <c r="AQ1798">
        <v>0</v>
      </c>
      <c r="AR1798" t="s">
        <v>189</v>
      </c>
      <c r="AS1798" t="s">
        <v>184</v>
      </c>
      <c r="AT1798" t="s">
        <v>184</v>
      </c>
      <c r="AU1798" t="s">
        <v>184</v>
      </c>
      <c r="AV1798">
        <v>0</v>
      </c>
      <c r="AW1798" t="s">
        <v>189</v>
      </c>
      <c r="AX1798" t="s">
        <v>184</v>
      </c>
      <c r="AY1798" t="s">
        <v>184</v>
      </c>
      <c r="AZ1798" t="s">
        <v>184</v>
      </c>
      <c r="BA1798" t="s">
        <v>189</v>
      </c>
      <c r="BB1798" t="s">
        <v>194</v>
      </c>
      <c r="BC1798">
        <v>0</v>
      </c>
      <c r="BD1798" t="s">
        <v>194</v>
      </c>
      <c r="BE1798">
        <v>0</v>
      </c>
      <c r="BF1798" t="s">
        <v>195</v>
      </c>
      <c r="BG1798">
        <v>0</v>
      </c>
      <c r="BH1798" t="s">
        <v>184</v>
      </c>
      <c r="BI1798" t="s">
        <v>184</v>
      </c>
      <c r="BJ1798" t="s">
        <v>184</v>
      </c>
      <c r="BK1798">
        <v>0</v>
      </c>
      <c r="BL1798" t="s">
        <v>184</v>
      </c>
      <c r="BM1798">
        <v>0</v>
      </c>
      <c r="BN1798">
        <v>0</v>
      </c>
      <c r="BP1798" t="s">
        <v>184</v>
      </c>
      <c r="BQ1798" t="s">
        <v>195</v>
      </c>
      <c r="BR1798" t="s">
        <v>195</v>
      </c>
      <c r="BS1798" t="s">
        <v>184</v>
      </c>
      <c r="BT1798">
        <v>0</v>
      </c>
      <c r="BU1798">
        <v>0</v>
      </c>
      <c r="BV1798">
        <v>0</v>
      </c>
      <c r="BX1798">
        <v>0</v>
      </c>
      <c r="BY1798" t="s">
        <v>184</v>
      </c>
      <c r="BZ1798" t="s">
        <v>184</v>
      </c>
      <c r="CA1798" t="s">
        <v>184</v>
      </c>
      <c r="CB1798" t="s">
        <v>184</v>
      </c>
      <c r="CC1798">
        <v>0</v>
      </c>
      <c r="CD1798" t="s">
        <v>184</v>
      </c>
      <c r="CE1798" t="s">
        <v>184</v>
      </c>
      <c r="CF1798" t="s">
        <v>184</v>
      </c>
      <c r="CG1798">
        <v>0</v>
      </c>
      <c r="CH1798" t="s">
        <v>184</v>
      </c>
      <c r="CI1798">
        <v>0</v>
      </c>
      <c r="CJ1798" t="s">
        <v>184</v>
      </c>
      <c r="CK1798">
        <v>0</v>
      </c>
      <c r="CL1798">
        <v>0</v>
      </c>
      <c r="CM1798">
        <v>0</v>
      </c>
      <c r="CN1798">
        <v>0</v>
      </c>
      <c r="CO1798" t="s">
        <v>184</v>
      </c>
      <c r="CP1798">
        <v>0</v>
      </c>
      <c r="CQ1798">
        <v>0</v>
      </c>
      <c r="CR1798">
        <v>190</v>
      </c>
      <c r="CS1798" t="s">
        <v>204</v>
      </c>
      <c r="CT1798">
        <v>17468</v>
      </c>
      <c r="CU1798" t="s">
        <v>205</v>
      </c>
      <c r="CV1798" t="s">
        <v>225</v>
      </c>
      <c r="CW1798" t="s">
        <v>225</v>
      </c>
      <c r="CX1798" t="s">
        <v>225</v>
      </c>
      <c r="CY1798" t="s">
        <v>184</v>
      </c>
      <c r="CZ1798">
        <v>2021</v>
      </c>
      <c r="DA1798" t="s">
        <v>208</v>
      </c>
      <c r="DB1798">
        <v>401</v>
      </c>
      <c r="DC1798">
        <v>8673</v>
      </c>
      <c r="DD1798">
        <v>9074</v>
      </c>
      <c r="DE1798">
        <v>140</v>
      </c>
      <c r="DF1798">
        <v>3036</v>
      </c>
      <c r="DG1798">
        <v>0</v>
      </c>
      <c r="DH1798">
        <v>3176</v>
      </c>
      <c r="DI1798">
        <v>3176</v>
      </c>
      <c r="DJ1798">
        <v>0</v>
      </c>
      <c r="DK1798">
        <v>2020</v>
      </c>
      <c r="DL1798" t="s">
        <v>209</v>
      </c>
      <c r="DM1798">
        <v>401</v>
      </c>
      <c r="DN1798">
        <v>8308</v>
      </c>
      <c r="DO1798">
        <v>8709</v>
      </c>
      <c r="DP1798">
        <v>140</v>
      </c>
      <c r="DQ1798">
        <v>2908</v>
      </c>
      <c r="DR1798">
        <v>0</v>
      </c>
      <c r="DS1798">
        <v>3048</v>
      </c>
      <c r="DT1798">
        <v>3048</v>
      </c>
      <c r="DU1798">
        <v>0</v>
      </c>
      <c r="DV1798">
        <v>2019</v>
      </c>
      <c r="DW1798" t="s">
        <v>209</v>
      </c>
      <c r="DX1798">
        <v>401</v>
      </c>
      <c r="DY1798">
        <v>8419</v>
      </c>
      <c r="DZ1798">
        <v>8820</v>
      </c>
      <c r="EA1798">
        <v>140</v>
      </c>
      <c r="EB1798">
        <v>2947</v>
      </c>
      <c r="EC1798">
        <v>0</v>
      </c>
      <c r="ED1798">
        <v>3087</v>
      </c>
      <c r="EE1798">
        <v>3087</v>
      </c>
      <c r="EF1798">
        <v>0</v>
      </c>
      <c r="EG1798" s="1">
        <v>44057</v>
      </c>
      <c r="EH1798" t="s">
        <v>542</v>
      </c>
      <c r="EI1798">
        <v>34</v>
      </c>
      <c r="EJ1798" t="s">
        <v>211</v>
      </c>
      <c r="EK1798" t="s">
        <v>184</v>
      </c>
      <c r="EL1798" t="s">
        <v>212</v>
      </c>
      <c r="EM1798" t="s">
        <v>184</v>
      </c>
      <c r="EN1798" t="s">
        <v>184</v>
      </c>
      <c r="EO1798">
        <v>16</v>
      </c>
      <c r="EP1798">
        <v>19</v>
      </c>
      <c r="EQ1798">
        <v>19</v>
      </c>
      <c r="ER1798" t="s">
        <v>184</v>
      </c>
      <c r="ES1798">
        <v>0</v>
      </c>
      <c r="ET1798" t="s">
        <v>184</v>
      </c>
      <c r="EU1798" t="s">
        <v>184</v>
      </c>
      <c r="EV1798" t="s">
        <v>543</v>
      </c>
      <c r="EW1798" t="s">
        <v>234</v>
      </c>
      <c r="EX1798" t="s">
        <v>184</v>
      </c>
      <c r="EY1798" t="s">
        <v>214</v>
      </c>
      <c r="EZ1798" t="s">
        <v>215</v>
      </c>
      <c r="FA1798" t="s">
        <v>216</v>
      </c>
      <c r="FB1798" t="s">
        <v>544</v>
      </c>
      <c r="FC1798" t="s">
        <v>184</v>
      </c>
      <c r="FD1798">
        <v>89523</v>
      </c>
      <c r="FE1798" t="s">
        <v>187</v>
      </c>
      <c r="FF1798" t="s">
        <v>195</v>
      </c>
      <c r="FG1798">
        <v>0</v>
      </c>
      <c r="FH1798" t="s">
        <v>195</v>
      </c>
      <c r="FI1798">
        <v>0</v>
      </c>
      <c r="FJ1798" t="s">
        <v>195</v>
      </c>
      <c r="FK1798">
        <v>0</v>
      </c>
      <c r="FL1798">
        <v>1000</v>
      </c>
      <c r="FM1798" t="s">
        <v>184</v>
      </c>
      <c r="FN1798">
        <v>0</v>
      </c>
      <c r="FO1798">
        <v>0.40100000000000002</v>
      </c>
      <c r="FP1798" t="s">
        <v>246</v>
      </c>
      <c r="FQ1798">
        <v>628008</v>
      </c>
      <c r="FS1798">
        <v>628008</v>
      </c>
      <c r="FT1798">
        <v>628008</v>
      </c>
      <c r="FU1798" t="s">
        <v>184</v>
      </c>
      <c r="FV1798">
        <v>10010</v>
      </c>
      <c r="FX1798">
        <v>39.518093</v>
      </c>
      <c r="FY1798">
        <v>-119.84693</v>
      </c>
    </row>
    <row r="1799" spans="1:181" x14ac:dyDescent="0.25">
      <c r="A1799" s="5" t="s">
        <v>8233</v>
      </c>
      <c r="B1799" s="5" t="s">
        <v>8234</v>
      </c>
      <c r="C1799">
        <v>1001</v>
      </c>
      <c r="D1799" t="s">
        <v>3671</v>
      </c>
      <c r="F1799" t="s">
        <v>184</v>
      </c>
      <c r="H1799" t="s">
        <v>184</v>
      </c>
      <c r="J1799" t="s">
        <v>8235</v>
      </c>
      <c r="K1799" t="s">
        <v>8236</v>
      </c>
      <c r="L1799" t="s">
        <v>8237</v>
      </c>
      <c r="M1799" t="s">
        <v>8238</v>
      </c>
      <c r="N1799">
        <v>60015</v>
      </c>
      <c r="O1799">
        <v>3066851</v>
      </c>
      <c r="P1799" s="1">
        <v>38181</v>
      </c>
      <c r="Q1799" t="s">
        <v>8239</v>
      </c>
      <c r="R1799" t="s">
        <v>184</v>
      </c>
      <c r="S1799" t="s">
        <v>189</v>
      </c>
      <c r="T1799" t="s">
        <v>190</v>
      </c>
      <c r="U1799" t="s">
        <v>8240</v>
      </c>
      <c r="V1799" t="s">
        <v>192</v>
      </c>
      <c r="W1799">
        <v>5500000</v>
      </c>
      <c r="X1799" s="1">
        <v>38181</v>
      </c>
      <c r="Y1799" t="s">
        <v>458</v>
      </c>
      <c r="Z1799">
        <v>400</v>
      </c>
      <c r="AA1799" t="s">
        <v>8239</v>
      </c>
      <c r="AB1799">
        <v>0</v>
      </c>
      <c r="AC1799" t="s">
        <v>189</v>
      </c>
      <c r="AD1799" t="s">
        <v>184</v>
      </c>
      <c r="AE1799" t="s">
        <v>184</v>
      </c>
      <c r="AF1799" t="s">
        <v>184</v>
      </c>
      <c r="AG1799">
        <v>0</v>
      </c>
      <c r="AH1799" t="s">
        <v>189</v>
      </c>
      <c r="AI1799" t="s">
        <v>184</v>
      </c>
      <c r="AJ1799" t="s">
        <v>184</v>
      </c>
      <c r="AK1799" t="s">
        <v>184</v>
      </c>
      <c r="AL1799">
        <v>0</v>
      </c>
      <c r="AM1799" t="s">
        <v>189</v>
      </c>
      <c r="AN1799" t="s">
        <v>184</v>
      </c>
      <c r="AO1799" t="s">
        <v>184</v>
      </c>
      <c r="AP1799" t="s">
        <v>184</v>
      </c>
      <c r="AQ1799">
        <v>0</v>
      </c>
      <c r="AR1799" t="s">
        <v>189</v>
      </c>
      <c r="AS1799" t="s">
        <v>184</v>
      </c>
      <c r="AT1799" t="s">
        <v>184</v>
      </c>
      <c r="AU1799" t="s">
        <v>184</v>
      </c>
      <c r="AV1799">
        <v>0</v>
      </c>
      <c r="AW1799" t="s">
        <v>189</v>
      </c>
      <c r="AX1799" t="s">
        <v>184</v>
      </c>
      <c r="AY1799" t="s">
        <v>184</v>
      </c>
      <c r="AZ1799" t="s">
        <v>184</v>
      </c>
      <c r="BA1799" s="1">
        <v>43181</v>
      </c>
      <c r="BB1799" t="s">
        <v>541</v>
      </c>
      <c r="BC1799">
        <v>100</v>
      </c>
      <c r="BD1799" t="s">
        <v>194</v>
      </c>
      <c r="BE1799">
        <v>0</v>
      </c>
      <c r="BF1799" t="s">
        <v>8241</v>
      </c>
      <c r="BG1799">
        <v>1.2649999999999999</v>
      </c>
      <c r="BH1799" t="s">
        <v>184</v>
      </c>
      <c r="BI1799" t="s">
        <v>8242</v>
      </c>
      <c r="BJ1799" t="s">
        <v>184</v>
      </c>
      <c r="BK1799">
        <v>0</v>
      </c>
      <c r="BL1799">
        <v>1</v>
      </c>
      <c r="BM1799">
        <v>0</v>
      </c>
      <c r="BN1799">
        <v>0</v>
      </c>
      <c r="BO1799">
        <v>14904</v>
      </c>
      <c r="BP1799" t="s">
        <v>1187</v>
      </c>
      <c r="BQ1799" t="s">
        <v>1188</v>
      </c>
      <c r="BR1799">
        <v>319</v>
      </c>
      <c r="BS1799" t="s">
        <v>522</v>
      </c>
      <c r="BT1799">
        <v>0</v>
      </c>
      <c r="BU1799">
        <v>0</v>
      </c>
      <c r="BV1799">
        <v>0</v>
      </c>
      <c r="BW1799">
        <v>0</v>
      </c>
      <c r="BX1799">
        <v>0</v>
      </c>
      <c r="BY1799" t="s">
        <v>588</v>
      </c>
      <c r="BZ1799" t="s">
        <v>184</v>
      </c>
      <c r="CA1799" t="s">
        <v>1433</v>
      </c>
      <c r="CB1799" t="s">
        <v>184</v>
      </c>
      <c r="CC1799">
        <v>0</v>
      </c>
      <c r="CD1799" t="s">
        <v>184</v>
      </c>
      <c r="CE1799" t="s">
        <v>184</v>
      </c>
      <c r="CF1799" t="s">
        <v>184</v>
      </c>
      <c r="CG1799">
        <v>0</v>
      </c>
      <c r="CH1799" t="s">
        <v>184</v>
      </c>
      <c r="CI1799">
        <v>0</v>
      </c>
      <c r="CJ1799" t="s">
        <v>184</v>
      </c>
      <c r="CK1799">
        <v>0</v>
      </c>
      <c r="CL1799">
        <v>0</v>
      </c>
      <c r="CM1799">
        <v>2002</v>
      </c>
      <c r="CN1799">
        <v>2002</v>
      </c>
      <c r="CO1799" t="s">
        <v>184</v>
      </c>
      <c r="CP1799">
        <v>0</v>
      </c>
      <c r="CQ1799">
        <v>0</v>
      </c>
      <c r="CR1799">
        <v>400</v>
      </c>
      <c r="CS1799" t="s">
        <v>572</v>
      </c>
      <c r="CT1799">
        <v>76773</v>
      </c>
      <c r="CU1799" t="s">
        <v>205</v>
      </c>
      <c r="CV1799" t="s">
        <v>206</v>
      </c>
      <c r="CW1799" t="s">
        <v>206</v>
      </c>
      <c r="CX1799" t="s">
        <v>207</v>
      </c>
      <c r="CY1799" t="s">
        <v>184</v>
      </c>
      <c r="CZ1799">
        <v>2021</v>
      </c>
      <c r="DA1799" t="s">
        <v>208</v>
      </c>
      <c r="DB1799">
        <v>1439494</v>
      </c>
      <c r="DC1799">
        <v>1677270</v>
      </c>
      <c r="DD1799">
        <v>3116764</v>
      </c>
      <c r="DE1799">
        <v>503823</v>
      </c>
      <c r="DF1799">
        <v>587045</v>
      </c>
      <c r="DG1799">
        <v>0</v>
      </c>
      <c r="DH1799">
        <v>0</v>
      </c>
      <c r="DI1799">
        <v>1090867</v>
      </c>
      <c r="DJ1799">
        <v>0</v>
      </c>
      <c r="DK1799">
        <v>2020</v>
      </c>
      <c r="DL1799" t="s">
        <v>209</v>
      </c>
      <c r="DM1799">
        <v>1439494</v>
      </c>
      <c r="DN1799">
        <v>1739974</v>
      </c>
      <c r="DO1799">
        <v>3179468</v>
      </c>
      <c r="DP1799">
        <v>503823</v>
      </c>
      <c r="DQ1799">
        <v>608991</v>
      </c>
      <c r="DR1799">
        <v>0</v>
      </c>
      <c r="DS1799">
        <v>0</v>
      </c>
      <c r="DT1799">
        <v>1112814</v>
      </c>
      <c r="DU1799">
        <v>0</v>
      </c>
      <c r="DV1799">
        <v>2019</v>
      </c>
      <c r="DW1799" t="s">
        <v>209</v>
      </c>
      <c r="DX1799">
        <v>1439494</v>
      </c>
      <c r="DY1799">
        <v>1675384</v>
      </c>
      <c r="DZ1799">
        <v>3114878</v>
      </c>
      <c r="EA1799">
        <v>503823</v>
      </c>
      <c r="EB1799">
        <v>586384</v>
      </c>
      <c r="EC1799">
        <v>0</v>
      </c>
      <c r="ED1799">
        <v>0</v>
      </c>
      <c r="EE1799">
        <v>1090207</v>
      </c>
      <c r="EF1799">
        <v>0</v>
      </c>
      <c r="EG1799" s="1">
        <v>44075</v>
      </c>
      <c r="EH1799" t="s">
        <v>542</v>
      </c>
      <c r="EI1799" t="s">
        <v>8243</v>
      </c>
      <c r="EJ1799" t="s">
        <v>211</v>
      </c>
      <c r="EK1799" t="s">
        <v>184</v>
      </c>
      <c r="EL1799" t="s">
        <v>212</v>
      </c>
      <c r="EM1799" t="s">
        <v>184</v>
      </c>
      <c r="EN1799" t="s">
        <v>184</v>
      </c>
      <c r="EO1799">
        <v>11</v>
      </c>
      <c r="EP1799">
        <v>19</v>
      </c>
      <c r="EQ1799">
        <v>19</v>
      </c>
      <c r="ER1799" t="s">
        <v>184</v>
      </c>
      <c r="ES1799">
        <v>750</v>
      </c>
      <c r="ET1799" t="s">
        <v>184</v>
      </c>
      <c r="EU1799" t="s">
        <v>214</v>
      </c>
      <c r="EV1799" t="s">
        <v>382</v>
      </c>
      <c r="EW1799" t="s">
        <v>342</v>
      </c>
      <c r="EX1799" t="s">
        <v>184</v>
      </c>
      <c r="EY1799" t="s">
        <v>214</v>
      </c>
      <c r="EZ1799" t="s">
        <v>215</v>
      </c>
      <c r="FA1799" t="s">
        <v>216</v>
      </c>
      <c r="FB1799" t="s">
        <v>596</v>
      </c>
      <c r="FC1799" t="s">
        <v>184</v>
      </c>
      <c r="FD1799">
        <v>89501</v>
      </c>
      <c r="FE1799" t="s">
        <v>187</v>
      </c>
      <c r="FF1799" t="s">
        <v>244</v>
      </c>
      <c r="FG1799">
        <v>-25</v>
      </c>
      <c r="FH1799" t="s">
        <v>195</v>
      </c>
      <c r="FI1799">
        <v>0</v>
      </c>
      <c r="FJ1799" t="s">
        <v>195</v>
      </c>
      <c r="FK1799">
        <v>0</v>
      </c>
      <c r="FL1799">
        <v>25</v>
      </c>
      <c r="FM1799" t="s">
        <v>8244</v>
      </c>
      <c r="FN1799">
        <v>0</v>
      </c>
      <c r="FO1799">
        <v>76773</v>
      </c>
      <c r="FP1799" t="s">
        <v>219</v>
      </c>
      <c r="FQ1799">
        <v>721631</v>
      </c>
      <c r="FR1799">
        <v>20</v>
      </c>
      <c r="FS1799">
        <v>721631</v>
      </c>
      <c r="FT1799">
        <v>721631</v>
      </c>
      <c r="FU1799" t="s">
        <v>184</v>
      </c>
      <c r="FV1799">
        <v>11096</v>
      </c>
      <c r="FW1799">
        <v>11560</v>
      </c>
      <c r="FX1799">
        <v>39.534770000000002</v>
      </c>
      <c r="FY1799">
        <v>-119.815071</v>
      </c>
    </row>
    <row r="1800" spans="1:181" x14ac:dyDescent="0.25">
      <c r="A1800" s="5" t="s">
        <v>8245</v>
      </c>
      <c r="B1800" s="5" t="s">
        <v>8246</v>
      </c>
      <c r="C1800">
        <v>1002</v>
      </c>
      <c r="D1800" t="s">
        <v>3671</v>
      </c>
      <c r="F1800" t="s">
        <v>184</v>
      </c>
      <c r="H1800" t="s">
        <v>184</v>
      </c>
      <c r="J1800" t="s">
        <v>5945</v>
      </c>
      <c r="K1800" t="s">
        <v>184</v>
      </c>
      <c r="L1800" t="s">
        <v>5946</v>
      </c>
      <c r="M1800" t="s">
        <v>188</v>
      </c>
      <c r="N1800">
        <v>89701</v>
      </c>
      <c r="O1800" t="s">
        <v>184</v>
      </c>
      <c r="P1800" t="s">
        <v>189</v>
      </c>
      <c r="Q1800" t="s">
        <v>184</v>
      </c>
      <c r="R1800" t="s">
        <v>184</v>
      </c>
      <c r="S1800" t="s">
        <v>189</v>
      </c>
      <c r="T1800" t="s">
        <v>190</v>
      </c>
      <c r="U1800" t="s">
        <v>8247</v>
      </c>
      <c r="V1800" t="s">
        <v>569</v>
      </c>
      <c r="W1800">
        <v>0</v>
      </c>
      <c r="X1800" t="s">
        <v>189</v>
      </c>
      <c r="Y1800" t="s">
        <v>184</v>
      </c>
      <c r="Z1800" t="s">
        <v>184</v>
      </c>
      <c r="AA1800" t="s">
        <v>184</v>
      </c>
      <c r="AB1800">
        <v>0</v>
      </c>
      <c r="AC1800" t="s">
        <v>189</v>
      </c>
      <c r="AD1800" t="s">
        <v>184</v>
      </c>
      <c r="AE1800" t="s">
        <v>184</v>
      </c>
      <c r="AF1800" t="s">
        <v>184</v>
      </c>
      <c r="AG1800">
        <v>0</v>
      </c>
      <c r="AH1800" t="s">
        <v>189</v>
      </c>
      <c r="AI1800" t="s">
        <v>184</v>
      </c>
      <c r="AJ1800" t="s">
        <v>184</v>
      </c>
      <c r="AK1800" t="s">
        <v>184</v>
      </c>
      <c r="AL1800">
        <v>0</v>
      </c>
      <c r="AM1800" t="s">
        <v>189</v>
      </c>
      <c r="AN1800" t="s">
        <v>184</v>
      </c>
      <c r="AO1800" t="s">
        <v>184</v>
      </c>
      <c r="AP1800" t="s">
        <v>184</v>
      </c>
      <c r="AQ1800">
        <v>0</v>
      </c>
      <c r="AR1800" t="s">
        <v>189</v>
      </c>
      <c r="AS1800" t="s">
        <v>184</v>
      </c>
      <c r="AT1800" t="s">
        <v>184</v>
      </c>
      <c r="AU1800" t="s">
        <v>184</v>
      </c>
      <c r="AV1800">
        <v>0</v>
      </c>
      <c r="AW1800" t="s">
        <v>189</v>
      </c>
      <c r="AX1800" t="s">
        <v>184</v>
      </c>
      <c r="AY1800" t="s">
        <v>184</v>
      </c>
      <c r="AZ1800" t="s">
        <v>184</v>
      </c>
      <c r="BA1800" t="s">
        <v>189</v>
      </c>
      <c r="BB1800" t="s">
        <v>194</v>
      </c>
      <c r="BC1800">
        <v>0</v>
      </c>
      <c r="BD1800" t="s">
        <v>194</v>
      </c>
      <c r="BE1800">
        <v>0</v>
      </c>
      <c r="BF1800" t="s">
        <v>195</v>
      </c>
      <c r="BG1800">
        <v>0</v>
      </c>
      <c r="BH1800" t="s">
        <v>8248</v>
      </c>
      <c r="BI1800" t="s">
        <v>184</v>
      </c>
      <c r="BJ1800" t="s">
        <v>184</v>
      </c>
      <c r="BK1800">
        <v>0</v>
      </c>
      <c r="BL1800" t="s">
        <v>184</v>
      </c>
      <c r="BM1800">
        <v>0</v>
      </c>
      <c r="BN1800">
        <v>0</v>
      </c>
      <c r="BP1800" t="s">
        <v>184</v>
      </c>
      <c r="BQ1800" t="s">
        <v>195</v>
      </c>
      <c r="BR1800" t="s">
        <v>195</v>
      </c>
      <c r="BS1800" t="s">
        <v>184</v>
      </c>
      <c r="BT1800">
        <v>0</v>
      </c>
      <c r="BU1800">
        <v>0</v>
      </c>
      <c r="BV1800">
        <v>0</v>
      </c>
      <c r="BX1800">
        <v>0</v>
      </c>
      <c r="BY1800" t="s">
        <v>184</v>
      </c>
      <c r="BZ1800" t="s">
        <v>184</v>
      </c>
      <c r="CA1800" t="s">
        <v>184</v>
      </c>
      <c r="CB1800" t="s">
        <v>184</v>
      </c>
      <c r="CC1800">
        <v>0</v>
      </c>
      <c r="CD1800" t="s">
        <v>184</v>
      </c>
      <c r="CE1800" t="s">
        <v>184</v>
      </c>
      <c r="CF1800" t="s">
        <v>184</v>
      </c>
      <c r="CG1800">
        <v>0</v>
      </c>
      <c r="CH1800" t="s">
        <v>184</v>
      </c>
      <c r="CI1800">
        <v>0</v>
      </c>
      <c r="CJ1800" t="s">
        <v>184</v>
      </c>
      <c r="CK1800">
        <v>0</v>
      </c>
      <c r="CL1800">
        <v>0</v>
      </c>
      <c r="CM1800">
        <v>0</v>
      </c>
      <c r="CN1800">
        <v>0</v>
      </c>
      <c r="CO1800" t="s">
        <v>184</v>
      </c>
      <c r="CP1800">
        <v>0</v>
      </c>
      <c r="CQ1800">
        <v>0</v>
      </c>
      <c r="CR1800">
        <v>190</v>
      </c>
      <c r="CS1800" t="s">
        <v>646</v>
      </c>
      <c r="CT1800">
        <v>31363</v>
      </c>
      <c r="CU1800" t="s">
        <v>205</v>
      </c>
      <c r="CV1800" t="s">
        <v>206</v>
      </c>
      <c r="CW1800" t="s">
        <v>206</v>
      </c>
      <c r="CX1800" t="s">
        <v>207</v>
      </c>
      <c r="CY1800" t="s">
        <v>184</v>
      </c>
      <c r="CZ1800">
        <v>2021</v>
      </c>
      <c r="DA1800" t="s">
        <v>208</v>
      </c>
      <c r="DB1800">
        <v>720</v>
      </c>
      <c r="DC1800">
        <v>0</v>
      </c>
      <c r="DD1800">
        <v>720</v>
      </c>
      <c r="DE1800">
        <v>252</v>
      </c>
      <c r="DF1800">
        <v>0</v>
      </c>
      <c r="DG1800">
        <v>0</v>
      </c>
      <c r="DH1800">
        <v>252</v>
      </c>
      <c r="DI1800">
        <v>252</v>
      </c>
      <c r="DJ1800">
        <v>0</v>
      </c>
      <c r="DK1800">
        <v>2020</v>
      </c>
      <c r="DL1800" t="s">
        <v>209</v>
      </c>
      <c r="DM1800">
        <v>720</v>
      </c>
      <c r="DN1800">
        <v>0</v>
      </c>
      <c r="DO1800">
        <v>720</v>
      </c>
      <c r="DP1800">
        <v>252</v>
      </c>
      <c r="DQ1800">
        <v>0</v>
      </c>
      <c r="DR1800">
        <v>0</v>
      </c>
      <c r="DS1800">
        <v>252</v>
      </c>
      <c r="DT1800">
        <v>252</v>
      </c>
      <c r="DU1800">
        <v>0</v>
      </c>
      <c r="DV1800">
        <v>2019</v>
      </c>
      <c r="DW1800" t="s">
        <v>209</v>
      </c>
      <c r="DX1800">
        <v>720</v>
      </c>
      <c r="DY1800">
        <v>0</v>
      </c>
      <c r="DZ1800">
        <v>720</v>
      </c>
      <c r="EA1800">
        <v>252</v>
      </c>
      <c r="EB1800">
        <v>0</v>
      </c>
      <c r="EC1800">
        <v>0</v>
      </c>
      <c r="ED1800">
        <v>252</v>
      </c>
      <c r="EE1800">
        <v>252</v>
      </c>
      <c r="EF1800">
        <v>0</v>
      </c>
      <c r="EG1800" s="1">
        <v>44118</v>
      </c>
      <c r="EH1800" t="s">
        <v>625</v>
      </c>
      <c r="EI1800">
        <v>33</v>
      </c>
      <c r="EJ1800" t="s">
        <v>211</v>
      </c>
      <c r="EK1800" s="2">
        <v>44211</v>
      </c>
      <c r="EL1800">
        <v>4</v>
      </c>
      <c r="EM1800">
        <v>26</v>
      </c>
      <c r="EN1800" t="s">
        <v>184</v>
      </c>
      <c r="EO1800" t="s">
        <v>184</v>
      </c>
      <c r="EP1800">
        <v>19</v>
      </c>
      <c r="EQ1800">
        <v>19</v>
      </c>
      <c r="ER1800" t="s">
        <v>184</v>
      </c>
      <c r="ES1800">
        <v>455</v>
      </c>
      <c r="ET1800" t="s">
        <v>184</v>
      </c>
      <c r="EU1800" t="s">
        <v>573</v>
      </c>
      <c r="EV1800" t="s">
        <v>703</v>
      </c>
      <c r="EW1800" t="s">
        <v>342</v>
      </c>
      <c r="EX1800" t="s">
        <v>184</v>
      </c>
      <c r="EY1800" t="s">
        <v>214</v>
      </c>
      <c r="EZ1800" t="s">
        <v>215</v>
      </c>
      <c r="FA1800" t="s">
        <v>216</v>
      </c>
      <c r="FB1800" t="s">
        <v>1547</v>
      </c>
      <c r="FC1800" t="s">
        <v>184</v>
      </c>
      <c r="FD1800">
        <v>89512</v>
      </c>
      <c r="FE1800" t="s">
        <v>187</v>
      </c>
      <c r="FF1800" t="s">
        <v>195</v>
      </c>
      <c r="FG1800">
        <v>0</v>
      </c>
      <c r="FH1800" t="s">
        <v>195</v>
      </c>
      <c r="FI1800">
        <v>0</v>
      </c>
      <c r="FJ1800" t="s">
        <v>195</v>
      </c>
      <c r="FK1800">
        <v>0</v>
      </c>
      <c r="FL1800">
        <v>1000</v>
      </c>
      <c r="FM1800" t="s">
        <v>184</v>
      </c>
      <c r="FN1800">
        <v>0</v>
      </c>
      <c r="FO1800">
        <v>0.72</v>
      </c>
      <c r="FP1800" t="s">
        <v>246</v>
      </c>
      <c r="FQ1800">
        <v>723501</v>
      </c>
      <c r="FS1800">
        <v>723501</v>
      </c>
      <c r="FT1800">
        <v>723501</v>
      </c>
      <c r="FU1800" t="s">
        <v>184</v>
      </c>
      <c r="FV1800">
        <v>11221</v>
      </c>
      <c r="FX1800">
        <v>39.535958000000001</v>
      </c>
      <c r="FY1800">
        <v>-119.808881</v>
      </c>
    </row>
    <row r="1801" spans="1:181" x14ac:dyDescent="0.25">
      <c r="A1801" s="5" t="s">
        <v>8249</v>
      </c>
      <c r="B1801" s="5" t="s">
        <v>8250</v>
      </c>
      <c r="C1801">
        <v>1002</v>
      </c>
      <c r="D1801" t="s">
        <v>3671</v>
      </c>
      <c r="F1801" t="s">
        <v>184</v>
      </c>
      <c r="H1801" t="s">
        <v>184</v>
      </c>
      <c r="J1801" t="s">
        <v>8251</v>
      </c>
      <c r="K1801" t="s">
        <v>8252</v>
      </c>
      <c r="L1801" t="s">
        <v>187</v>
      </c>
      <c r="M1801" t="s">
        <v>188</v>
      </c>
      <c r="N1801">
        <v>89503</v>
      </c>
      <c r="O1801" t="s">
        <v>184</v>
      </c>
      <c r="P1801" t="s">
        <v>189</v>
      </c>
      <c r="Q1801" t="s">
        <v>184</v>
      </c>
      <c r="R1801" t="s">
        <v>184</v>
      </c>
      <c r="S1801" t="s">
        <v>189</v>
      </c>
      <c r="T1801" t="s">
        <v>190</v>
      </c>
      <c r="U1801" t="s">
        <v>8253</v>
      </c>
      <c r="V1801" t="s">
        <v>671</v>
      </c>
      <c r="W1801">
        <v>0</v>
      </c>
      <c r="X1801" t="s">
        <v>189</v>
      </c>
      <c r="Y1801" t="s">
        <v>184</v>
      </c>
      <c r="Z1801" t="s">
        <v>184</v>
      </c>
      <c r="AA1801" t="s">
        <v>184</v>
      </c>
      <c r="AB1801">
        <v>0</v>
      </c>
      <c r="AC1801" t="s">
        <v>189</v>
      </c>
      <c r="AD1801" t="s">
        <v>184</v>
      </c>
      <c r="AE1801" t="s">
        <v>184</v>
      </c>
      <c r="AF1801" t="s">
        <v>184</v>
      </c>
      <c r="AG1801">
        <v>0</v>
      </c>
      <c r="AH1801" t="s">
        <v>189</v>
      </c>
      <c r="AI1801" t="s">
        <v>184</v>
      </c>
      <c r="AJ1801" t="s">
        <v>184</v>
      </c>
      <c r="AK1801" t="s">
        <v>184</v>
      </c>
      <c r="AL1801">
        <v>0</v>
      </c>
      <c r="AM1801" t="s">
        <v>189</v>
      </c>
      <c r="AN1801" t="s">
        <v>184</v>
      </c>
      <c r="AO1801" t="s">
        <v>184</v>
      </c>
      <c r="AP1801" t="s">
        <v>184</v>
      </c>
      <c r="AQ1801">
        <v>0</v>
      </c>
      <c r="AR1801" t="s">
        <v>189</v>
      </c>
      <c r="AS1801" t="s">
        <v>184</v>
      </c>
      <c r="AT1801" t="s">
        <v>184</v>
      </c>
      <c r="AU1801" t="s">
        <v>184</v>
      </c>
      <c r="AV1801">
        <v>0</v>
      </c>
      <c r="AW1801" t="s">
        <v>189</v>
      </c>
      <c r="AX1801" t="s">
        <v>184</v>
      </c>
      <c r="AY1801" t="s">
        <v>184</v>
      </c>
      <c r="AZ1801" t="s">
        <v>184</v>
      </c>
      <c r="BA1801" s="1">
        <v>43920</v>
      </c>
      <c r="BB1801" t="s">
        <v>541</v>
      </c>
      <c r="BC1801">
        <v>100</v>
      </c>
      <c r="BD1801" t="s">
        <v>194</v>
      </c>
      <c r="BE1801">
        <v>0</v>
      </c>
      <c r="BF1801" t="s">
        <v>195</v>
      </c>
      <c r="BG1801">
        <v>0</v>
      </c>
      <c r="BH1801" t="s">
        <v>8254</v>
      </c>
      <c r="BI1801" t="s">
        <v>586</v>
      </c>
      <c r="BJ1801" t="s">
        <v>184</v>
      </c>
      <c r="BK1801">
        <v>0</v>
      </c>
      <c r="BL1801">
        <v>2</v>
      </c>
      <c r="BM1801">
        <v>1</v>
      </c>
      <c r="BN1801">
        <v>1</v>
      </c>
      <c r="BO1801">
        <v>9720</v>
      </c>
      <c r="BP1801" t="s">
        <v>198</v>
      </c>
      <c r="BQ1801" t="s">
        <v>199</v>
      </c>
      <c r="BR1801">
        <v>344</v>
      </c>
      <c r="BS1801" t="s">
        <v>522</v>
      </c>
      <c r="BT1801">
        <v>0</v>
      </c>
      <c r="BU1801">
        <v>0</v>
      </c>
      <c r="BV1801">
        <v>0</v>
      </c>
      <c r="BW1801">
        <v>0</v>
      </c>
      <c r="BX1801">
        <v>0</v>
      </c>
      <c r="BY1801" t="s">
        <v>588</v>
      </c>
      <c r="BZ1801" t="s">
        <v>184</v>
      </c>
      <c r="CA1801" t="s">
        <v>985</v>
      </c>
      <c r="CB1801" t="s">
        <v>184</v>
      </c>
      <c r="CC1801">
        <v>0</v>
      </c>
      <c r="CD1801" t="s">
        <v>184</v>
      </c>
      <c r="CE1801" t="s">
        <v>184</v>
      </c>
      <c r="CF1801" t="s">
        <v>184</v>
      </c>
      <c r="CG1801">
        <v>0</v>
      </c>
      <c r="CH1801" t="s">
        <v>184</v>
      </c>
      <c r="CI1801">
        <v>0</v>
      </c>
      <c r="CJ1801" t="s">
        <v>184</v>
      </c>
      <c r="CK1801">
        <v>0</v>
      </c>
      <c r="CL1801">
        <v>0</v>
      </c>
      <c r="CM1801">
        <v>1981</v>
      </c>
      <c r="CN1801">
        <v>1981</v>
      </c>
      <c r="CO1801" t="s">
        <v>184</v>
      </c>
      <c r="CP1801">
        <v>0</v>
      </c>
      <c r="CQ1801">
        <v>0</v>
      </c>
      <c r="CR1801">
        <v>410</v>
      </c>
      <c r="CS1801" t="s">
        <v>1315</v>
      </c>
      <c r="CT1801">
        <v>17859</v>
      </c>
      <c r="CU1801" t="s">
        <v>205</v>
      </c>
      <c r="CV1801" t="s">
        <v>206</v>
      </c>
      <c r="CW1801" t="s">
        <v>206</v>
      </c>
      <c r="CX1801" t="s">
        <v>207</v>
      </c>
      <c r="CY1801" t="s">
        <v>184</v>
      </c>
      <c r="CZ1801">
        <v>2021</v>
      </c>
      <c r="DA1801" t="s">
        <v>208</v>
      </c>
      <c r="DB1801">
        <v>142872</v>
      </c>
      <c r="DC1801">
        <v>523492</v>
      </c>
      <c r="DD1801">
        <v>666364</v>
      </c>
      <c r="DE1801">
        <v>50005</v>
      </c>
      <c r="DF1801">
        <v>183222</v>
      </c>
      <c r="DG1801">
        <v>0</v>
      </c>
      <c r="DH1801">
        <v>233227</v>
      </c>
      <c r="DI1801">
        <v>233227</v>
      </c>
      <c r="DJ1801">
        <v>0</v>
      </c>
      <c r="DK1801">
        <v>2020</v>
      </c>
      <c r="DL1801" t="s">
        <v>209</v>
      </c>
      <c r="DM1801">
        <v>142872</v>
      </c>
      <c r="DN1801">
        <v>549656</v>
      </c>
      <c r="DO1801">
        <v>692528</v>
      </c>
      <c r="DP1801">
        <v>50005</v>
      </c>
      <c r="DQ1801">
        <v>192380</v>
      </c>
      <c r="DR1801">
        <v>0</v>
      </c>
      <c r="DS1801">
        <v>242385</v>
      </c>
      <c r="DT1801">
        <v>242385</v>
      </c>
      <c r="DU1801">
        <v>0</v>
      </c>
      <c r="DV1801">
        <v>2019</v>
      </c>
      <c r="DW1801" t="s">
        <v>209</v>
      </c>
      <c r="DX1801">
        <v>125013</v>
      </c>
      <c r="DY1801">
        <v>526364</v>
      </c>
      <c r="DZ1801">
        <v>651377</v>
      </c>
      <c r="EA1801">
        <v>43755</v>
      </c>
      <c r="EB1801">
        <v>184227</v>
      </c>
      <c r="EC1801">
        <v>0</v>
      </c>
      <c r="ED1801">
        <v>227982</v>
      </c>
      <c r="EE1801">
        <v>227982</v>
      </c>
      <c r="EF1801">
        <v>0</v>
      </c>
      <c r="EG1801" s="1">
        <v>44074</v>
      </c>
      <c r="EH1801" t="s">
        <v>542</v>
      </c>
      <c r="EI1801">
        <v>34</v>
      </c>
      <c r="EJ1801" t="s">
        <v>211</v>
      </c>
      <c r="EK1801" t="s">
        <v>8255</v>
      </c>
      <c r="EL1801">
        <v>12</v>
      </c>
      <c r="EM1801">
        <v>144</v>
      </c>
      <c r="EN1801" t="s">
        <v>184</v>
      </c>
      <c r="EO1801" t="s">
        <v>184</v>
      </c>
      <c r="EP1801">
        <v>19</v>
      </c>
      <c r="EQ1801">
        <v>19</v>
      </c>
      <c r="ER1801" t="s">
        <v>184</v>
      </c>
      <c r="ES1801">
        <v>605</v>
      </c>
      <c r="ET1801" t="s">
        <v>184</v>
      </c>
      <c r="EU1801" t="s">
        <v>184</v>
      </c>
      <c r="EV1801" t="s">
        <v>1439</v>
      </c>
      <c r="EW1801" t="s">
        <v>342</v>
      </c>
      <c r="EX1801" t="s">
        <v>184</v>
      </c>
      <c r="EY1801" t="s">
        <v>214</v>
      </c>
      <c r="EZ1801" t="s">
        <v>215</v>
      </c>
      <c r="FA1801" t="s">
        <v>216</v>
      </c>
      <c r="FB1801" t="s">
        <v>1139</v>
      </c>
      <c r="FC1801" t="s">
        <v>184</v>
      </c>
      <c r="FD1801">
        <v>89503</v>
      </c>
      <c r="FE1801" t="s">
        <v>187</v>
      </c>
      <c r="FF1801" t="s">
        <v>195</v>
      </c>
      <c r="FG1801">
        <v>0</v>
      </c>
      <c r="FH1801" t="s">
        <v>195</v>
      </c>
      <c r="FI1801">
        <v>0</v>
      </c>
      <c r="FJ1801" t="s">
        <v>195</v>
      </c>
      <c r="FK1801">
        <v>0</v>
      </c>
      <c r="FL1801">
        <v>8</v>
      </c>
      <c r="FM1801" t="s">
        <v>184</v>
      </c>
      <c r="FN1801">
        <v>0</v>
      </c>
      <c r="FO1801">
        <v>17859</v>
      </c>
      <c r="FP1801" t="s">
        <v>1153</v>
      </c>
      <c r="FQ1801">
        <v>724127</v>
      </c>
      <c r="FR1801">
        <v>12</v>
      </c>
      <c r="FS1801">
        <v>724127</v>
      </c>
      <c r="FT1801">
        <v>724127</v>
      </c>
      <c r="FU1801" t="s">
        <v>184</v>
      </c>
      <c r="FV1801">
        <v>11227</v>
      </c>
      <c r="FW1801">
        <v>11745</v>
      </c>
      <c r="FX1801">
        <v>39.531201000000003</v>
      </c>
      <c r="FY1801">
        <v>-119.82476</v>
      </c>
    </row>
    <row r="1802" spans="1:181" x14ac:dyDescent="0.25">
      <c r="A1802" s="5" t="s">
        <v>8256</v>
      </c>
      <c r="B1802" s="5" t="s">
        <v>8257</v>
      </c>
      <c r="C1802">
        <v>1000</v>
      </c>
      <c r="D1802" t="s">
        <v>3671</v>
      </c>
      <c r="F1802" t="s">
        <v>184</v>
      </c>
      <c r="H1802" t="s">
        <v>184</v>
      </c>
      <c r="J1802" t="s">
        <v>2044</v>
      </c>
      <c r="K1802" t="s">
        <v>8258</v>
      </c>
      <c r="L1802" t="s">
        <v>187</v>
      </c>
      <c r="M1802" t="s">
        <v>188</v>
      </c>
      <c r="N1802">
        <v>89520</v>
      </c>
      <c r="O1802" t="s">
        <v>184</v>
      </c>
      <c r="P1802" t="s">
        <v>189</v>
      </c>
      <c r="Q1802" t="s">
        <v>184</v>
      </c>
      <c r="R1802" t="s">
        <v>184</v>
      </c>
      <c r="S1802" t="s">
        <v>189</v>
      </c>
      <c r="T1802" t="s">
        <v>190</v>
      </c>
      <c r="U1802" t="s">
        <v>8259</v>
      </c>
      <c r="V1802" t="s">
        <v>192</v>
      </c>
      <c r="W1802">
        <v>0</v>
      </c>
      <c r="X1802" t="s">
        <v>189</v>
      </c>
      <c r="Y1802" t="s">
        <v>184</v>
      </c>
      <c r="Z1802" t="s">
        <v>184</v>
      </c>
      <c r="AA1802" t="s">
        <v>184</v>
      </c>
      <c r="AB1802">
        <v>0</v>
      </c>
      <c r="AC1802" t="s">
        <v>189</v>
      </c>
      <c r="AD1802" t="s">
        <v>184</v>
      </c>
      <c r="AE1802" t="s">
        <v>184</v>
      </c>
      <c r="AF1802" t="s">
        <v>184</v>
      </c>
      <c r="AG1802">
        <v>0</v>
      </c>
      <c r="AH1802" t="s">
        <v>189</v>
      </c>
      <c r="AI1802" t="s">
        <v>184</v>
      </c>
      <c r="AJ1802" t="s">
        <v>184</v>
      </c>
      <c r="AK1802" t="s">
        <v>184</v>
      </c>
      <c r="AL1802">
        <v>0</v>
      </c>
      <c r="AM1802" t="s">
        <v>189</v>
      </c>
      <c r="AN1802" t="s">
        <v>184</v>
      </c>
      <c r="AO1802" t="s">
        <v>184</v>
      </c>
      <c r="AP1802" t="s">
        <v>184</v>
      </c>
      <c r="AQ1802">
        <v>0</v>
      </c>
      <c r="AR1802" t="s">
        <v>189</v>
      </c>
      <c r="AS1802" t="s">
        <v>184</v>
      </c>
      <c r="AT1802" t="s">
        <v>184</v>
      </c>
      <c r="AU1802" t="s">
        <v>184</v>
      </c>
      <c r="AV1802">
        <v>0</v>
      </c>
      <c r="AW1802" t="s">
        <v>189</v>
      </c>
      <c r="AX1802" t="s">
        <v>184</v>
      </c>
      <c r="AY1802" t="s">
        <v>184</v>
      </c>
      <c r="AZ1802" t="s">
        <v>184</v>
      </c>
      <c r="BA1802" s="1">
        <v>44257</v>
      </c>
      <c r="BB1802" t="s">
        <v>570</v>
      </c>
      <c r="BC1802">
        <v>100</v>
      </c>
      <c r="BD1802" t="s">
        <v>194</v>
      </c>
      <c r="BE1802">
        <v>0</v>
      </c>
      <c r="BF1802" t="s">
        <v>195</v>
      </c>
      <c r="BG1802">
        <v>0</v>
      </c>
      <c r="BH1802" t="s">
        <v>1285</v>
      </c>
      <c r="BI1802" t="s">
        <v>1300</v>
      </c>
      <c r="BJ1802" t="s">
        <v>184</v>
      </c>
      <c r="BK1802">
        <v>0</v>
      </c>
      <c r="BL1802">
        <v>2</v>
      </c>
      <c r="BM1802">
        <v>1</v>
      </c>
      <c r="BN1802">
        <v>5</v>
      </c>
      <c r="BO1802">
        <v>272468</v>
      </c>
      <c r="BP1802" t="s">
        <v>198</v>
      </c>
      <c r="BQ1802" t="s">
        <v>199</v>
      </c>
      <c r="BR1802">
        <v>327</v>
      </c>
      <c r="BS1802" t="s">
        <v>683</v>
      </c>
      <c r="BT1802">
        <v>0</v>
      </c>
      <c r="BU1802">
        <v>0</v>
      </c>
      <c r="BV1802">
        <v>0</v>
      </c>
      <c r="BW1802">
        <v>0</v>
      </c>
      <c r="BX1802">
        <v>0</v>
      </c>
      <c r="BY1802" t="s">
        <v>588</v>
      </c>
      <c r="BZ1802" t="s">
        <v>184</v>
      </c>
      <c r="CA1802" t="s">
        <v>1349</v>
      </c>
      <c r="CB1802" t="s">
        <v>184</v>
      </c>
      <c r="CC1802">
        <v>0</v>
      </c>
      <c r="CD1802" t="s">
        <v>184</v>
      </c>
      <c r="CE1802" t="s">
        <v>184</v>
      </c>
      <c r="CF1802" t="s">
        <v>184</v>
      </c>
      <c r="CG1802">
        <v>0</v>
      </c>
      <c r="CH1802" t="s">
        <v>184</v>
      </c>
      <c r="CI1802">
        <v>0</v>
      </c>
      <c r="CJ1802" t="s">
        <v>184</v>
      </c>
      <c r="CK1802">
        <v>0</v>
      </c>
      <c r="CL1802">
        <v>0</v>
      </c>
      <c r="CM1802">
        <v>1977</v>
      </c>
      <c r="CN1802">
        <v>1987</v>
      </c>
      <c r="CO1802" t="s">
        <v>184</v>
      </c>
      <c r="CP1802">
        <v>0</v>
      </c>
      <c r="CQ1802">
        <v>0</v>
      </c>
      <c r="CR1802">
        <v>400</v>
      </c>
      <c r="CS1802" t="s">
        <v>204</v>
      </c>
      <c r="CT1802">
        <v>62.552</v>
      </c>
      <c r="CU1802" t="s">
        <v>224</v>
      </c>
      <c r="CV1802" t="s">
        <v>206</v>
      </c>
      <c r="CW1802" t="s">
        <v>206</v>
      </c>
      <c r="CX1802" t="s">
        <v>207</v>
      </c>
      <c r="CY1802" t="s">
        <v>184</v>
      </c>
      <c r="CZ1802">
        <v>2021</v>
      </c>
      <c r="DA1802" t="s">
        <v>208</v>
      </c>
      <c r="DB1802">
        <v>6255200</v>
      </c>
      <c r="DC1802">
        <v>37662042</v>
      </c>
      <c r="DD1802">
        <v>43917242</v>
      </c>
      <c r="DE1802">
        <v>2189320</v>
      </c>
      <c r="DF1802">
        <v>13181715</v>
      </c>
      <c r="DG1802">
        <v>0</v>
      </c>
      <c r="DH1802">
        <v>15371035</v>
      </c>
      <c r="DI1802">
        <v>15371035</v>
      </c>
      <c r="DJ1802">
        <v>0</v>
      </c>
      <c r="DK1802">
        <v>2020</v>
      </c>
      <c r="DL1802" t="s">
        <v>209</v>
      </c>
      <c r="DM1802">
        <v>6255200</v>
      </c>
      <c r="DN1802">
        <v>38304029</v>
      </c>
      <c r="DO1802">
        <v>44559229</v>
      </c>
      <c r="DP1802">
        <v>2189320</v>
      </c>
      <c r="DQ1802">
        <v>13406410</v>
      </c>
      <c r="DR1802">
        <v>0</v>
      </c>
      <c r="DS1802">
        <v>15595730</v>
      </c>
      <c r="DT1802">
        <v>15595730</v>
      </c>
      <c r="DU1802">
        <v>0</v>
      </c>
      <c r="DV1802">
        <v>2019</v>
      </c>
      <c r="DW1802" t="s">
        <v>209</v>
      </c>
      <c r="DX1802">
        <v>6255200</v>
      </c>
      <c r="DY1802">
        <v>38204262</v>
      </c>
      <c r="DZ1802">
        <v>44459462</v>
      </c>
      <c r="EA1802">
        <v>2189320</v>
      </c>
      <c r="EB1802">
        <v>13371492</v>
      </c>
      <c r="EC1802">
        <v>0</v>
      </c>
      <c r="ED1802">
        <v>15560812</v>
      </c>
      <c r="EE1802">
        <v>15560812</v>
      </c>
      <c r="EF1802">
        <v>0</v>
      </c>
      <c r="EG1802" s="1">
        <v>44061</v>
      </c>
      <c r="EH1802" t="s">
        <v>339</v>
      </c>
      <c r="EI1802">
        <v>33</v>
      </c>
      <c r="EJ1802" t="s">
        <v>211</v>
      </c>
      <c r="EK1802" t="s">
        <v>184</v>
      </c>
      <c r="EL1802" t="s">
        <v>212</v>
      </c>
      <c r="EM1802" t="s">
        <v>184</v>
      </c>
      <c r="EN1802" t="s">
        <v>184</v>
      </c>
      <c r="EO1802">
        <v>1</v>
      </c>
      <c r="EP1802">
        <v>19</v>
      </c>
      <c r="EQ1802">
        <v>19</v>
      </c>
      <c r="ER1802" t="s">
        <v>184</v>
      </c>
      <c r="ES1802">
        <v>1001</v>
      </c>
      <c r="ET1802" t="s">
        <v>184</v>
      </c>
      <c r="EU1802" t="s">
        <v>573</v>
      </c>
      <c r="EV1802" t="s">
        <v>574</v>
      </c>
      <c r="EW1802" t="s">
        <v>342</v>
      </c>
      <c r="EX1802" t="s">
        <v>184</v>
      </c>
      <c r="EY1802" t="s">
        <v>214</v>
      </c>
      <c r="EZ1802" t="s">
        <v>215</v>
      </c>
      <c r="FA1802" t="s">
        <v>216</v>
      </c>
      <c r="FB1802" t="s">
        <v>666</v>
      </c>
      <c r="FC1802" t="s">
        <v>184</v>
      </c>
      <c r="FD1802">
        <v>89512</v>
      </c>
      <c r="FE1802" t="s">
        <v>187</v>
      </c>
      <c r="FF1802" t="s">
        <v>195</v>
      </c>
      <c r="FG1802">
        <v>0</v>
      </c>
      <c r="FH1802" t="s">
        <v>195</v>
      </c>
      <c r="FI1802">
        <v>0</v>
      </c>
      <c r="FJ1802" t="s">
        <v>195</v>
      </c>
      <c r="FK1802">
        <v>0</v>
      </c>
      <c r="FL1802">
        <v>100000</v>
      </c>
      <c r="FM1802" t="s">
        <v>184</v>
      </c>
      <c r="FN1802">
        <v>0</v>
      </c>
      <c r="FO1802">
        <v>62.552</v>
      </c>
      <c r="FP1802" t="s">
        <v>246</v>
      </c>
      <c r="FQ1802">
        <v>803005</v>
      </c>
      <c r="FR1802">
        <v>10</v>
      </c>
      <c r="FS1802">
        <v>803005</v>
      </c>
      <c r="FT1802">
        <v>803005</v>
      </c>
      <c r="FU1802" t="s">
        <v>184</v>
      </c>
      <c r="FV1802">
        <v>12449</v>
      </c>
      <c r="FW1802">
        <v>13298</v>
      </c>
      <c r="FX1802">
        <v>39.541701000000003</v>
      </c>
      <c r="FY1802">
        <v>-119.80082400000001</v>
      </c>
    </row>
    <row r="1803" spans="1:181" x14ac:dyDescent="0.25">
      <c r="A1803" s="5" t="s">
        <v>8256</v>
      </c>
      <c r="B1803" s="5" t="s">
        <v>8257</v>
      </c>
      <c r="C1803">
        <v>1000</v>
      </c>
      <c r="D1803" t="s">
        <v>3671</v>
      </c>
      <c r="F1803" t="s">
        <v>184</v>
      </c>
      <c r="H1803" t="s">
        <v>184</v>
      </c>
      <c r="J1803" t="s">
        <v>2044</v>
      </c>
      <c r="K1803" t="s">
        <v>8258</v>
      </c>
      <c r="L1803" t="s">
        <v>187</v>
      </c>
      <c r="M1803" t="s">
        <v>188</v>
      </c>
      <c r="N1803">
        <v>89520</v>
      </c>
      <c r="O1803" t="s">
        <v>184</v>
      </c>
      <c r="P1803" t="s">
        <v>189</v>
      </c>
      <c r="Q1803" t="s">
        <v>184</v>
      </c>
      <c r="R1803" t="s">
        <v>184</v>
      </c>
      <c r="S1803" t="s">
        <v>189</v>
      </c>
      <c r="T1803" t="s">
        <v>190</v>
      </c>
      <c r="U1803" t="s">
        <v>8259</v>
      </c>
      <c r="V1803" t="s">
        <v>192</v>
      </c>
      <c r="W1803">
        <v>0</v>
      </c>
      <c r="X1803" t="s">
        <v>189</v>
      </c>
      <c r="Y1803" t="s">
        <v>184</v>
      </c>
      <c r="Z1803" t="s">
        <v>184</v>
      </c>
      <c r="AA1803" t="s">
        <v>184</v>
      </c>
      <c r="AB1803">
        <v>0</v>
      </c>
      <c r="AC1803" t="s">
        <v>189</v>
      </c>
      <c r="AD1803" t="s">
        <v>184</v>
      </c>
      <c r="AE1803" t="s">
        <v>184</v>
      </c>
      <c r="AF1803" t="s">
        <v>184</v>
      </c>
      <c r="AG1803">
        <v>0</v>
      </c>
      <c r="AH1803" t="s">
        <v>189</v>
      </c>
      <c r="AI1803" t="s">
        <v>184</v>
      </c>
      <c r="AJ1803" t="s">
        <v>184</v>
      </c>
      <c r="AK1803" t="s">
        <v>184</v>
      </c>
      <c r="AL1803">
        <v>0</v>
      </c>
      <c r="AM1803" t="s">
        <v>189</v>
      </c>
      <c r="AN1803" t="s">
        <v>184</v>
      </c>
      <c r="AO1803" t="s">
        <v>184</v>
      </c>
      <c r="AP1803" t="s">
        <v>184</v>
      </c>
      <c r="AQ1803">
        <v>0</v>
      </c>
      <c r="AR1803" t="s">
        <v>189</v>
      </c>
      <c r="AS1803" t="s">
        <v>184</v>
      </c>
      <c r="AT1803" t="s">
        <v>184</v>
      </c>
      <c r="AU1803" t="s">
        <v>184</v>
      </c>
      <c r="AV1803">
        <v>0</v>
      </c>
      <c r="AW1803" t="s">
        <v>189</v>
      </c>
      <c r="AX1803" t="s">
        <v>184</v>
      </c>
      <c r="AY1803" t="s">
        <v>184</v>
      </c>
      <c r="AZ1803" t="s">
        <v>184</v>
      </c>
      <c r="BA1803" s="1">
        <v>44257</v>
      </c>
      <c r="BB1803" t="s">
        <v>570</v>
      </c>
      <c r="BC1803">
        <v>100</v>
      </c>
      <c r="BD1803" t="s">
        <v>194</v>
      </c>
      <c r="BE1803">
        <v>0</v>
      </c>
      <c r="BF1803" t="s">
        <v>195</v>
      </c>
      <c r="BG1803">
        <v>0</v>
      </c>
      <c r="BH1803" t="s">
        <v>1285</v>
      </c>
      <c r="BI1803" t="s">
        <v>8260</v>
      </c>
      <c r="BJ1803" t="s">
        <v>184</v>
      </c>
      <c r="BK1803">
        <v>0</v>
      </c>
      <c r="BL1803">
        <v>1</v>
      </c>
      <c r="BM1803">
        <v>1</v>
      </c>
      <c r="BN1803">
        <v>5</v>
      </c>
      <c r="BO1803">
        <v>29050</v>
      </c>
      <c r="BP1803" t="s">
        <v>520</v>
      </c>
      <c r="BQ1803" t="s">
        <v>521</v>
      </c>
      <c r="BR1803">
        <v>323</v>
      </c>
      <c r="BS1803" t="s">
        <v>200</v>
      </c>
      <c r="BT1803">
        <v>0</v>
      </c>
      <c r="BU1803">
        <v>0</v>
      </c>
      <c r="BV1803">
        <v>0</v>
      </c>
      <c r="BW1803">
        <v>0</v>
      </c>
      <c r="BX1803">
        <v>0</v>
      </c>
      <c r="BY1803" t="s">
        <v>279</v>
      </c>
      <c r="BZ1803" t="s">
        <v>184</v>
      </c>
      <c r="CA1803" t="s">
        <v>1137</v>
      </c>
      <c r="CB1803" t="s">
        <v>184</v>
      </c>
      <c r="CC1803">
        <v>0</v>
      </c>
      <c r="CD1803" t="s">
        <v>184</v>
      </c>
      <c r="CE1803" t="s">
        <v>184</v>
      </c>
      <c r="CF1803" t="s">
        <v>184</v>
      </c>
      <c r="CG1803">
        <v>0</v>
      </c>
      <c r="CH1803" t="s">
        <v>184</v>
      </c>
      <c r="CI1803">
        <v>0</v>
      </c>
      <c r="CJ1803" t="s">
        <v>184</v>
      </c>
      <c r="CK1803">
        <v>0</v>
      </c>
      <c r="CL1803">
        <v>0</v>
      </c>
      <c r="CM1803">
        <v>1978</v>
      </c>
      <c r="CN1803">
        <v>1978</v>
      </c>
      <c r="CO1803" t="s">
        <v>184</v>
      </c>
      <c r="CP1803">
        <v>0</v>
      </c>
      <c r="CQ1803">
        <v>0</v>
      </c>
      <c r="CR1803">
        <v>400</v>
      </c>
      <c r="CS1803" t="s">
        <v>204</v>
      </c>
      <c r="CV1803" t="s">
        <v>206</v>
      </c>
      <c r="CW1803" t="s">
        <v>206</v>
      </c>
      <c r="CX1803" t="s">
        <v>207</v>
      </c>
      <c r="CY1803" t="s">
        <v>184</v>
      </c>
      <c r="DL1803" t="s">
        <v>209</v>
      </c>
      <c r="DW1803" t="s">
        <v>209</v>
      </c>
      <c r="EG1803" s="1">
        <v>44061</v>
      </c>
      <c r="EH1803" t="s">
        <v>339</v>
      </c>
      <c r="EI1803">
        <v>33</v>
      </c>
      <c r="EJ1803" t="s">
        <v>211</v>
      </c>
      <c r="EK1803" t="s">
        <v>184</v>
      </c>
      <c r="EL1803" t="s">
        <v>212</v>
      </c>
      <c r="EM1803" t="s">
        <v>184</v>
      </c>
      <c r="EN1803" t="s">
        <v>184</v>
      </c>
      <c r="EO1803">
        <v>1</v>
      </c>
      <c r="EP1803">
        <v>19</v>
      </c>
      <c r="EQ1803">
        <v>19</v>
      </c>
      <c r="ER1803" t="s">
        <v>184</v>
      </c>
      <c r="ES1803">
        <v>1001</v>
      </c>
      <c r="ET1803" t="s">
        <v>184</v>
      </c>
      <c r="EU1803" t="s">
        <v>573</v>
      </c>
      <c r="EV1803" t="s">
        <v>574</v>
      </c>
      <c r="EW1803" t="s">
        <v>342</v>
      </c>
      <c r="EX1803" t="s">
        <v>184</v>
      </c>
      <c r="EY1803" t="s">
        <v>214</v>
      </c>
      <c r="EZ1803" t="s">
        <v>215</v>
      </c>
      <c r="FA1803" t="s">
        <v>216</v>
      </c>
      <c r="FB1803" t="s">
        <v>666</v>
      </c>
      <c r="FC1803" t="s">
        <v>184</v>
      </c>
      <c r="FD1803">
        <v>89512</v>
      </c>
      <c r="FE1803" t="s">
        <v>187</v>
      </c>
      <c r="FF1803" t="s">
        <v>195</v>
      </c>
      <c r="FG1803">
        <v>0</v>
      </c>
      <c r="FH1803" t="s">
        <v>195</v>
      </c>
      <c r="FI1803">
        <v>0</v>
      </c>
      <c r="FJ1803" t="s">
        <v>195</v>
      </c>
      <c r="FK1803">
        <v>0</v>
      </c>
      <c r="FL1803">
        <v>100000</v>
      </c>
      <c r="FM1803" t="s">
        <v>184</v>
      </c>
      <c r="FN1803">
        <v>0</v>
      </c>
      <c r="FO1803">
        <v>62.552</v>
      </c>
      <c r="FP1803" t="s">
        <v>246</v>
      </c>
      <c r="FQ1803">
        <v>803005</v>
      </c>
      <c r="FR1803">
        <v>12</v>
      </c>
      <c r="FS1803">
        <v>803005</v>
      </c>
      <c r="FT1803">
        <v>803005</v>
      </c>
      <c r="FU1803" t="s">
        <v>184</v>
      </c>
      <c r="FV1803">
        <v>12449</v>
      </c>
      <c r="FW1803">
        <v>13299</v>
      </c>
      <c r="FX1803">
        <v>39.541701000000003</v>
      </c>
      <c r="FY1803">
        <v>-119.80082400000001</v>
      </c>
    </row>
    <row r="1804" spans="1:181" x14ac:dyDescent="0.25">
      <c r="A1804" s="5" t="s">
        <v>8256</v>
      </c>
      <c r="B1804" s="5" t="s">
        <v>8257</v>
      </c>
      <c r="C1804">
        <v>1000</v>
      </c>
      <c r="D1804" t="s">
        <v>3671</v>
      </c>
      <c r="F1804" t="s">
        <v>184</v>
      </c>
      <c r="H1804" t="s">
        <v>184</v>
      </c>
      <c r="J1804" t="s">
        <v>2044</v>
      </c>
      <c r="K1804" t="s">
        <v>8258</v>
      </c>
      <c r="L1804" t="s">
        <v>187</v>
      </c>
      <c r="M1804" t="s">
        <v>188</v>
      </c>
      <c r="N1804">
        <v>89520</v>
      </c>
      <c r="O1804" t="s">
        <v>184</v>
      </c>
      <c r="P1804" t="s">
        <v>189</v>
      </c>
      <c r="Q1804" t="s">
        <v>184</v>
      </c>
      <c r="R1804" t="s">
        <v>184</v>
      </c>
      <c r="S1804" t="s">
        <v>189</v>
      </c>
      <c r="T1804" t="s">
        <v>190</v>
      </c>
      <c r="U1804" t="s">
        <v>8259</v>
      </c>
      <c r="V1804" t="s">
        <v>192</v>
      </c>
      <c r="W1804">
        <v>0</v>
      </c>
      <c r="X1804" t="s">
        <v>189</v>
      </c>
      <c r="Y1804" t="s">
        <v>184</v>
      </c>
      <c r="Z1804" t="s">
        <v>184</v>
      </c>
      <c r="AA1804" t="s">
        <v>184</v>
      </c>
      <c r="AB1804">
        <v>0</v>
      </c>
      <c r="AC1804" t="s">
        <v>189</v>
      </c>
      <c r="AD1804" t="s">
        <v>184</v>
      </c>
      <c r="AE1804" t="s">
        <v>184</v>
      </c>
      <c r="AF1804" t="s">
        <v>184</v>
      </c>
      <c r="AG1804">
        <v>0</v>
      </c>
      <c r="AH1804" t="s">
        <v>189</v>
      </c>
      <c r="AI1804" t="s">
        <v>184</v>
      </c>
      <c r="AJ1804" t="s">
        <v>184</v>
      </c>
      <c r="AK1804" t="s">
        <v>184</v>
      </c>
      <c r="AL1804">
        <v>0</v>
      </c>
      <c r="AM1804" t="s">
        <v>189</v>
      </c>
      <c r="AN1804" t="s">
        <v>184</v>
      </c>
      <c r="AO1804" t="s">
        <v>184</v>
      </c>
      <c r="AP1804" t="s">
        <v>184</v>
      </c>
      <c r="AQ1804">
        <v>0</v>
      </c>
      <c r="AR1804" t="s">
        <v>189</v>
      </c>
      <c r="AS1804" t="s">
        <v>184</v>
      </c>
      <c r="AT1804" t="s">
        <v>184</v>
      </c>
      <c r="AU1804" t="s">
        <v>184</v>
      </c>
      <c r="AV1804">
        <v>0</v>
      </c>
      <c r="AW1804" t="s">
        <v>189</v>
      </c>
      <c r="AX1804" t="s">
        <v>184</v>
      </c>
      <c r="AY1804" t="s">
        <v>184</v>
      </c>
      <c r="AZ1804" t="s">
        <v>184</v>
      </c>
      <c r="BA1804" s="1">
        <v>44257</v>
      </c>
      <c r="BB1804" t="s">
        <v>570</v>
      </c>
      <c r="BC1804">
        <v>100</v>
      </c>
      <c r="BD1804" t="s">
        <v>194</v>
      </c>
      <c r="BE1804">
        <v>0</v>
      </c>
      <c r="BF1804" t="s">
        <v>195</v>
      </c>
      <c r="BG1804">
        <v>0</v>
      </c>
      <c r="BH1804" t="s">
        <v>1285</v>
      </c>
      <c r="BI1804" t="s">
        <v>586</v>
      </c>
      <c r="BJ1804" t="s">
        <v>184</v>
      </c>
      <c r="BK1804">
        <v>0</v>
      </c>
      <c r="BL1804">
        <v>1</v>
      </c>
      <c r="BM1804">
        <v>1</v>
      </c>
      <c r="BN1804">
        <v>5</v>
      </c>
      <c r="BO1804">
        <v>7350</v>
      </c>
      <c r="BP1804" t="s">
        <v>277</v>
      </c>
      <c r="BQ1804" t="s">
        <v>278</v>
      </c>
      <c r="BR1804">
        <v>344</v>
      </c>
      <c r="BS1804" t="s">
        <v>522</v>
      </c>
      <c r="BT1804">
        <v>0</v>
      </c>
      <c r="BU1804">
        <v>0</v>
      </c>
      <c r="BV1804">
        <v>0</v>
      </c>
      <c r="BW1804">
        <v>0</v>
      </c>
      <c r="BX1804">
        <v>0</v>
      </c>
      <c r="BY1804" t="s">
        <v>732</v>
      </c>
      <c r="BZ1804" t="s">
        <v>184</v>
      </c>
      <c r="CA1804" t="s">
        <v>8261</v>
      </c>
      <c r="CB1804" t="s">
        <v>184</v>
      </c>
      <c r="CC1804">
        <v>0</v>
      </c>
      <c r="CD1804" t="s">
        <v>184</v>
      </c>
      <c r="CE1804" t="s">
        <v>184</v>
      </c>
      <c r="CF1804" t="s">
        <v>184</v>
      </c>
      <c r="CG1804">
        <v>0</v>
      </c>
      <c r="CH1804" t="s">
        <v>184</v>
      </c>
      <c r="CI1804">
        <v>0</v>
      </c>
      <c r="CJ1804" t="s">
        <v>184</v>
      </c>
      <c r="CK1804">
        <v>0</v>
      </c>
      <c r="CL1804">
        <v>0</v>
      </c>
      <c r="CM1804">
        <v>1959</v>
      </c>
      <c r="CN1804">
        <v>1979</v>
      </c>
      <c r="CO1804" t="s">
        <v>184</v>
      </c>
      <c r="CP1804">
        <v>0</v>
      </c>
      <c r="CQ1804">
        <v>0</v>
      </c>
      <c r="CR1804">
        <v>400</v>
      </c>
      <c r="CS1804" t="s">
        <v>204</v>
      </c>
      <c r="CV1804" t="s">
        <v>206</v>
      </c>
      <c r="CW1804" t="s">
        <v>206</v>
      </c>
      <c r="CX1804" t="s">
        <v>207</v>
      </c>
      <c r="CY1804" t="s">
        <v>184</v>
      </c>
      <c r="DL1804" t="s">
        <v>209</v>
      </c>
      <c r="DW1804" t="s">
        <v>209</v>
      </c>
      <c r="EG1804" s="1">
        <v>44061</v>
      </c>
      <c r="EH1804" t="s">
        <v>339</v>
      </c>
      <c r="EI1804">
        <v>33</v>
      </c>
      <c r="EJ1804" t="s">
        <v>211</v>
      </c>
      <c r="EK1804" t="s">
        <v>184</v>
      </c>
      <c r="EL1804" t="s">
        <v>212</v>
      </c>
      <c r="EM1804" t="s">
        <v>184</v>
      </c>
      <c r="EN1804" t="s">
        <v>184</v>
      </c>
      <c r="EO1804">
        <v>1</v>
      </c>
      <c r="EP1804">
        <v>19</v>
      </c>
      <c r="EQ1804">
        <v>19</v>
      </c>
      <c r="ER1804" t="s">
        <v>184</v>
      </c>
      <c r="ES1804">
        <v>1001</v>
      </c>
      <c r="ET1804" t="s">
        <v>184</v>
      </c>
      <c r="EU1804" t="s">
        <v>573</v>
      </c>
      <c r="EV1804" t="s">
        <v>574</v>
      </c>
      <c r="EW1804" t="s">
        <v>342</v>
      </c>
      <c r="EX1804" t="s">
        <v>184</v>
      </c>
      <c r="EY1804" t="s">
        <v>214</v>
      </c>
      <c r="EZ1804" t="s">
        <v>215</v>
      </c>
      <c r="FA1804" t="s">
        <v>216</v>
      </c>
      <c r="FB1804" t="s">
        <v>666</v>
      </c>
      <c r="FC1804" t="s">
        <v>184</v>
      </c>
      <c r="FD1804">
        <v>89512</v>
      </c>
      <c r="FE1804" t="s">
        <v>187</v>
      </c>
      <c r="FF1804" t="s">
        <v>195</v>
      </c>
      <c r="FG1804">
        <v>0</v>
      </c>
      <c r="FH1804" t="s">
        <v>195</v>
      </c>
      <c r="FI1804">
        <v>0</v>
      </c>
      <c r="FJ1804" t="s">
        <v>195</v>
      </c>
      <c r="FK1804">
        <v>0</v>
      </c>
      <c r="FL1804">
        <v>100000</v>
      </c>
      <c r="FM1804" t="s">
        <v>184</v>
      </c>
      <c r="FN1804">
        <v>0</v>
      </c>
      <c r="FO1804">
        <v>62.552</v>
      </c>
      <c r="FP1804" t="s">
        <v>246</v>
      </c>
      <c r="FQ1804">
        <v>803005</v>
      </c>
      <c r="FR1804">
        <v>12</v>
      </c>
      <c r="FS1804">
        <v>803005</v>
      </c>
      <c r="FT1804">
        <v>803005</v>
      </c>
      <c r="FU1804" t="s">
        <v>184</v>
      </c>
      <c r="FV1804">
        <v>12449</v>
      </c>
      <c r="FW1804">
        <v>13300</v>
      </c>
      <c r="FX1804">
        <v>39.541701000000003</v>
      </c>
      <c r="FY1804">
        <v>-119.80082400000001</v>
      </c>
    </row>
    <row r="1805" spans="1:181" x14ac:dyDescent="0.25">
      <c r="A1805" s="5" t="s">
        <v>8256</v>
      </c>
      <c r="B1805" s="5" t="s">
        <v>8257</v>
      </c>
      <c r="C1805">
        <v>1000</v>
      </c>
      <c r="D1805" t="s">
        <v>3671</v>
      </c>
      <c r="F1805" t="s">
        <v>184</v>
      </c>
      <c r="H1805" t="s">
        <v>184</v>
      </c>
      <c r="J1805" t="s">
        <v>2044</v>
      </c>
      <c r="K1805" t="s">
        <v>8258</v>
      </c>
      <c r="L1805" t="s">
        <v>187</v>
      </c>
      <c r="M1805" t="s">
        <v>188</v>
      </c>
      <c r="N1805">
        <v>89520</v>
      </c>
      <c r="O1805" t="s">
        <v>184</v>
      </c>
      <c r="P1805" t="s">
        <v>189</v>
      </c>
      <c r="Q1805" t="s">
        <v>184</v>
      </c>
      <c r="R1805" t="s">
        <v>184</v>
      </c>
      <c r="S1805" t="s">
        <v>189</v>
      </c>
      <c r="T1805" t="s">
        <v>190</v>
      </c>
      <c r="U1805" t="s">
        <v>8259</v>
      </c>
      <c r="V1805" t="s">
        <v>192</v>
      </c>
      <c r="W1805">
        <v>0</v>
      </c>
      <c r="X1805" t="s">
        <v>189</v>
      </c>
      <c r="Y1805" t="s">
        <v>184</v>
      </c>
      <c r="Z1805" t="s">
        <v>184</v>
      </c>
      <c r="AA1805" t="s">
        <v>184</v>
      </c>
      <c r="AB1805">
        <v>0</v>
      </c>
      <c r="AC1805" t="s">
        <v>189</v>
      </c>
      <c r="AD1805" t="s">
        <v>184</v>
      </c>
      <c r="AE1805" t="s">
        <v>184</v>
      </c>
      <c r="AF1805" t="s">
        <v>184</v>
      </c>
      <c r="AG1805">
        <v>0</v>
      </c>
      <c r="AH1805" t="s">
        <v>189</v>
      </c>
      <c r="AI1805" t="s">
        <v>184</v>
      </c>
      <c r="AJ1805" t="s">
        <v>184</v>
      </c>
      <c r="AK1805" t="s">
        <v>184</v>
      </c>
      <c r="AL1805">
        <v>0</v>
      </c>
      <c r="AM1805" t="s">
        <v>189</v>
      </c>
      <c r="AN1805" t="s">
        <v>184</v>
      </c>
      <c r="AO1805" t="s">
        <v>184</v>
      </c>
      <c r="AP1805" t="s">
        <v>184</v>
      </c>
      <c r="AQ1805">
        <v>0</v>
      </c>
      <c r="AR1805" t="s">
        <v>189</v>
      </c>
      <c r="AS1805" t="s">
        <v>184</v>
      </c>
      <c r="AT1805" t="s">
        <v>184</v>
      </c>
      <c r="AU1805" t="s">
        <v>184</v>
      </c>
      <c r="AV1805">
        <v>0</v>
      </c>
      <c r="AW1805" t="s">
        <v>189</v>
      </c>
      <c r="AX1805" t="s">
        <v>184</v>
      </c>
      <c r="AY1805" t="s">
        <v>184</v>
      </c>
      <c r="AZ1805" t="s">
        <v>184</v>
      </c>
      <c r="BA1805" s="1">
        <v>44257</v>
      </c>
      <c r="BB1805" t="s">
        <v>570</v>
      </c>
      <c r="BC1805">
        <v>100</v>
      </c>
      <c r="BD1805" t="s">
        <v>194</v>
      </c>
      <c r="BE1805">
        <v>0</v>
      </c>
      <c r="BF1805" t="s">
        <v>195</v>
      </c>
      <c r="BG1805">
        <v>0</v>
      </c>
      <c r="BH1805" t="s">
        <v>1285</v>
      </c>
      <c r="BI1805" t="s">
        <v>8262</v>
      </c>
      <c r="BJ1805" t="s">
        <v>184</v>
      </c>
      <c r="BK1805">
        <v>0</v>
      </c>
      <c r="BL1805">
        <v>1</v>
      </c>
      <c r="BM1805">
        <v>1</v>
      </c>
      <c r="BN1805">
        <v>5</v>
      </c>
      <c r="BO1805">
        <v>121560</v>
      </c>
      <c r="BP1805" t="s">
        <v>1287</v>
      </c>
      <c r="BQ1805" t="s">
        <v>1288</v>
      </c>
      <c r="BR1805">
        <v>428</v>
      </c>
      <c r="BS1805" t="s">
        <v>741</v>
      </c>
      <c r="BT1805">
        <v>0</v>
      </c>
      <c r="BU1805">
        <v>0</v>
      </c>
      <c r="BV1805">
        <v>0</v>
      </c>
      <c r="BW1805">
        <v>0</v>
      </c>
      <c r="BX1805">
        <v>0</v>
      </c>
      <c r="BY1805" t="s">
        <v>588</v>
      </c>
      <c r="BZ1805" t="s">
        <v>184</v>
      </c>
      <c r="CA1805" t="s">
        <v>624</v>
      </c>
      <c r="CB1805" t="s">
        <v>184</v>
      </c>
      <c r="CC1805">
        <v>0</v>
      </c>
      <c r="CD1805" t="s">
        <v>184</v>
      </c>
      <c r="CE1805" t="s">
        <v>184</v>
      </c>
      <c r="CF1805" t="s">
        <v>184</v>
      </c>
      <c r="CG1805">
        <v>0</v>
      </c>
      <c r="CH1805" t="s">
        <v>184</v>
      </c>
      <c r="CI1805">
        <v>0</v>
      </c>
      <c r="CJ1805" t="s">
        <v>184</v>
      </c>
      <c r="CK1805">
        <v>0</v>
      </c>
      <c r="CL1805">
        <v>0</v>
      </c>
      <c r="CM1805">
        <v>1988</v>
      </c>
      <c r="CN1805">
        <v>1988</v>
      </c>
      <c r="CO1805" t="s">
        <v>184</v>
      </c>
      <c r="CP1805">
        <v>0</v>
      </c>
      <c r="CQ1805">
        <v>0</v>
      </c>
      <c r="CR1805">
        <v>400</v>
      </c>
      <c r="CS1805" t="s">
        <v>204</v>
      </c>
      <c r="CV1805" t="s">
        <v>206</v>
      </c>
      <c r="CW1805" t="s">
        <v>206</v>
      </c>
      <c r="CX1805" t="s">
        <v>207</v>
      </c>
      <c r="CY1805" t="s">
        <v>184</v>
      </c>
      <c r="DL1805" t="s">
        <v>209</v>
      </c>
      <c r="DW1805" t="s">
        <v>209</v>
      </c>
      <c r="EG1805" s="1">
        <v>44061</v>
      </c>
      <c r="EH1805" t="s">
        <v>339</v>
      </c>
      <c r="EI1805">
        <v>33</v>
      </c>
      <c r="EJ1805" t="s">
        <v>211</v>
      </c>
      <c r="EK1805" t="s">
        <v>184</v>
      </c>
      <c r="EL1805" t="s">
        <v>212</v>
      </c>
      <c r="EM1805" t="s">
        <v>184</v>
      </c>
      <c r="EN1805" t="s">
        <v>184</v>
      </c>
      <c r="EO1805">
        <v>1</v>
      </c>
      <c r="EP1805">
        <v>19</v>
      </c>
      <c r="EQ1805">
        <v>19</v>
      </c>
      <c r="ER1805" t="s">
        <v>184</v>
      </c>
      <c r="ES1805">
        <v>1001</v>
      </c>
      <c r="ET1805" t="s">
        <v>184</v>
      </c>
      <c r="EU1805" t="s">
        <v>573</v>
      </c>
      <c r="EV1805" t="s">
        <v>574</v>
      </c>
      <c r="EW1805" t="s">
        <v>342</v>
      </c>
      <c r="EX1805" t="s">
        <v>184</v>
      </c>
      <c r="EY1805" t="s">
        <v>214</v>
      </c>
      <c r="EZ1805" t="s">
        <v>215</v>
      </c>
      <c r="FA1805" t="s">
        <v>216</v>
      </c>
      <c r="FB1805" t="s">
        <v>666</v>
      </c>
      <c r="FC1805" t="s">
        <v>184</v>
      </c>
      <c r="FD1805">
        <v>89512</v>
      </c>
      <c r="FE1805" t="s">
        <v>187</v>
      </c>
      <c r="FF1805" t="s">
        <v>195</v>
      </c>
      <c r="FG1805">
        <v>0</v>
      </c>
      <c r="FH1805" t="s">
        <v>195</v>
      </c>
      <c r="FI1805">
        <v>0</v>
      </c>
      <c r="FJ1805" t="s">
        <v>195</v>
      </c>
      <c r="FK1805">
        <v>0</v>
      </c>
      <c r="FL1805">
        <v>100000</v>
      </c>
      <c r="FM1805" t="s">
        <v>184</v>
      </c>
      <c r="FN1805">
        <v>0</v>
      </c>
      <c r="FO1805">
        <v>62.552</v>
      </c>
      <c r="FP1805" t="s">
        <v>246</v>
      </c>
      <c r="FQ1805">
        <v>803005</v>
      </c>
      <c r="FR1805">
        <v>44</v>
      </c>
      <c r="FS1805">
        <v>803005</v>
      </c>
      <c r="FT1805">
        <v>803005</v>
      </c>
      <c r="FU1805" t="s">
        <v>184</v>
      </c>
      <c r="FV1805">
        <v>12449</v>
      </c>
      <c r="FW1805">
        <v>13303</v>
      </c>
      <c r="FX1805">
        <v>39.541701000000003</v>
      </c>
      <c r="FY1805">
        <v>-119.80082400000001</v>
      </c>
    </row>
    <row r="1806" spans="1:181" x14ac:dyDescent="0.25">
      <c r="A1806" s="5" t="s">
        <v>8256</v>
      </c>
      <c r="B1806" s="5" t="s">
        <v>8257</v>
      </c>
      <c r="C1806">
        <v>1000</v>
      </c>
      <c r="D1806" t="s">
        <v>3671</v>
      </c>
      <c r="F1806" t="s">
        <v>184</v>
      </c>
      <c r="H1806" t="s">
        <v>184</v>
      </c>
      <c r="J1806" t="s">
        <v>2044</v>
      </c>
      <c r="K1806" t="s">
        <v>8258</v>
      </c>
      <c r="L1806" t="s">
        <v>187</v>
      </c>
      <c r="M1806" t="s">
        <v>188</v>
      </c>
      <c r="N1806">
        <v>89520</v>
      </c>
      <c r="O1806" t="s">
        <v>184</v>
      </c>
      <c r="P1806" t="s">
        <v>189</v>
      </c>
      <c r="Q1806" t="s">
        <v>184</v>
      </c>
      <c r="R1806" t="s">
        <v>184</v>
      </c>
      <c r="S1806" t="s">
        <v>189</v>
      </c>
      <c r="T1806" t="s">
        <v>190</v>
      </c>
      <c r="U1806" t="s">
        <v>8259</v>
      </c>
      <c r="V1806" t="s">
        <v>192</v>
      </c>
      <c r="W1806">
        <v>0</v>
      </c>
      <c r="X1806" t="s">
        <v>189</v>
      </c>
      <c r="Y1806" t="s">
        <v>184</v>
      </c>
      <c r="Z1806" t="s">
        <v>184</v>
      </c>
      <c r="AA1806" t="s">
        <v>184</v>
      </c>
      <c r="AB1806">
        <v>0</v>
      </c>
      <c r="AC1806" t="s">
        <v>189</v>
      </c>
      <c r="AD1806" t="s">
        <v>184</v>
      </c>
      <c r="AE1806" t="s">
        <v>184</v>
      </c>
      <c r="AF1806" t="s">
        <v>184</v>
      </c>
      <c r="AG1806">
        <v>0</v>
      </c>
      <c r="AH1806" t="s">
        <v>189</v>
      </c>
      <c r="AI1806" t="s">
        <v>184</v>
      </c>
      <c r="AJ1806" t="s">
        <v>184</v>
      </c>
      <c r="AK1806" t="s">
        <v>184</v>
      </c>
      <c r="AL1806">
        <v>0</v>
      </c>
      <c r="AM1806" t="s">
        <v>189</v>
      </c>
      <c r="AN1806" t="s">
        <v>184</v>
      </c>
      <c r="AO1806" t="s">
        <v>184</v>
      </c>
      <c r="AP1806" t="s">
        <v>184</v>
      </c>
      <c r="AQ1806">
        <v>0</v>
      </c>
      <c r="AR1806" t="s">
        <v>189</v>
      </c>
      <c r="AS1806" t="s">
        <v>184</v>
      </c>
      <c r="AT1806" t="s">
        <v>184</v>
      </c>
      <c r="AU1806" t="s">
        <v>184</v>
      </c>
      <c r="AV1806">
        <v>0</v>
      </c>
      <c r="AW1806" t="s">
        <v>189</v>
      </c>
      <c r="AX1806" t="s">
        <v>184</v>
      </c>
      <c r="AY1806" t="s">
        <v>184</v>
      </c>
      <c r="AZ1806" t="s">
        <v>184</v>
      </c>
      <c r="BA1806" s="1">
        <v>44257</v>
      </c>
      <c r="BB1806" t="s">
        <v>570</v>
      </c>
      <c r="BC1806">
        <v>100</v>
      </c>
      <c r="BD1806" t="s">
        <v>194</v>
      </c>
      <c r="BE1806">
        <v>0</v>
      </c>
      <c r="BF1806" t="s">
        <v>195</v>
      </c>
      <c r="BG1806">
        <v>0</v>
      </c>
      <c r="BH1806" t="s">
        <v>1285</v>
      </c>
      <c r="BI1806" t="s">
        <v>8262</v>
      </c>
      <c r="BJ1806" t="s">
        <v>184</v>
      </c>
      <c r="BK1806">
        <v>0</v>
      </c>
      <c r="BL1806">
        <v>1</v>
      </c>
      <c r="BM1806">
        <v>1</v>
      </c>
      <c r="BN1806">
        <v>5</v>
      </c>
      <c r="BO1806">
        <v>28160</v>
      </c>
      <c r="BP1806" t="s">
        <v>198</v>
      </c>
      <c r="BQ1806" t="s">
        <v>199</v>
      </c>
      <c r="BR1806">
        <v>428</v>
      </c>
      <c r="BS1806" t="s">
        <v>741</v>
      </c>
      <c r="BT1806">
        <v>0</v>
      </c>
      <c r="BU1806">
        <v>0</v>
      </c>
      <c r="BV1806">
        <v>0</v>
      </c>
      <c r="BW1806">
        <v>0</v>
      </c>
      <c r="BX1806">
        <v>0</v>
      </c>
      <c r="BY1806" t="s">
        <v>588</v>
      </c>
      <c r="BZ1806" t="s">
        <v>184</v>
      </c>
      <c r="CA1806" t="s">
        <v>255</v>
      </c>
      <c r="CB1806" t="s">
        <v>184</v>
      </c>
      <c r="CC1806">
        <v>0</v>
      </c>
      <c r="CD1806" t="s">
        <v>184</v>
      </c>
      <c r="CE1806" t="s">
        <v>184</v>
      </c>
      <c r="CF1806" t="s">
        <v>184</v>
      </c>
      <c r="CG1806">
        <v>0</v>
      </c>
      <c r="CH1806" t="s">
        <v>184</v>
      </c>
      <c r="CI1806">
        <v>0</v>
      </c>
      <c r="CJ1806" t="s">
        <v>184</v>
      </c>
      <c r="CK1806">
        <v>0</v>
      </c>
      <c r="CL1806">
        <v>0</v>
      </c>
      <c r="CM1806">
        <v>1988</v>
      </c>
      <c r="CN1806">
        <v>1988</v>
      </c>
      <c r="CO1806" t="s">
        <v>184</v>
      </c>
      <c r="CP1806">
        <v>0</v>
      </c>
      <c r="CQ1806">
        <v>0</v>
      </c>
      <c r="CR1806">
        <v>400</v>
      </c>
      <c r="CS1806" t="s">
        <v>204</v>
      </c>
      <c r="CV1806" t="s">
        <v>206</v>
      </c>
      <c r="CW1806" t="s">
        <v>206</v>
      </c>
      <c r="CX1806" t="s">
        <v>207</v>
      </c>
      <c r="CY1806" t="s">
        <v>184</v>
      </c>
      <c r="DL1806" t="s">
        <v>209</v>
      </c>
      <c r="DW1806" t="s">
        <v>209</v>
      </c>
      <c r="EG1806" s="1">
        <v>44061</v>
      </c>
      <c r="EH1806" t="s">
        <v>339</v>
      </c>
      <c r="EI1806">
        <v>33</v>
      </c>
      <c r="EJ1806" t="s">
        <v>211</v>
      </c>
      <c r="EK1806" t="s">
        <v>184</v>
      </c>
      <c r="EL1806" t="s">
        <v>212</v>
      </c>
      <c r="EM1806" t="s">
        <v>184</v>
      </c>
      <c r="EN1806" t="s">
        <v>184</v>
      </c>
      <c r="EO1806">
        <v>1</v>
      </c>
      <c r="EP1806">
        <v>19</v>
      </c>
      <c r="EQ1806">
        <v>19</v>
      </c>
      <c r="ER1806" t="s">
        <v>184</v>
      </c>
      <c r="ES1806">
        <v>1001</v>
      </c>
      <c r="ET1806" t="s">
        <v>184</v>
      </c>
      <c r="EU1806" t="s">
        <v>573</v>
      </c>
      <c r="EV1806" t="s">
        <v>574</v>
      </c>
      <c r="EW1806" t="s">
        <v>342</v>
      </c>
      <c r="EX1806" t="s">
        <v>184</v>
      </c>
      <c r="EY1806" t="s">
        <v>214</v>
      </c>
      <c r="EZ1806" t="s">
        <v>215</v>
      </c>
      <c r="FA1806" t="s">
        <v>216</v>
      </c>
      <c r="FB1806" t="s">
        <v>666</v>
      </c>
      <c r="FC1806" t="s">
        <v>184</v>
      </c>
      <c r="FD1806">
        <v>89512</v>
      </c>
      <c r="FE1806" t="s">
        <v>187</v>
      </c>
      <c r="FF1806" t="s">
        <v>195</v>
      </c>
      <c r="FG1806">
        <v>0</v>
      </c>
      <c r="FH1806" t="s">
        <v>195</v>
      </c>
      <c r="FI1806">
        <v>0</v>
      </c>
      <c r="FJ1806" t="s">
        <v>195</v>
      </c>
      <c r="FK1806">
        <v>0</v>
      </c>
      <c r="FL1806">
        <v>100000</v>
      </c>
      <c r="FM1806" t="s">
        <v>184</v>
      </c>
      <c r="FN1806">
        <v>0</v>
      </c>
      <c r="FO1806">
        <v>62.552</v>
      </c>
      <c r="FP1806" t="s">
        <v>246</v>
      </c>
      <c r="FQ1806">
        <v>803005</v>
      </c>
      <c r="FR1806">
        <v>18</v>
      </c>
      <c r="FS1806">
        <v>803005</v>
      </c>
      <c r="FT1806">
        <v>803005</v>
      </c>
      <c r="FU1806" t="s">
        <v>184</v>
      </c>
      <c r="FV1806">
        <v>12449</v>
      </c>
      <c r="FW1806">
        <v>13304</v>
      </c>
      <c r="FX1806">
        <v>39.541701000000003</v>
      </c>
      <c r="FY1806">
        <v>-119.80082400000001</v>
      </c>
    </row>
    <row r="1807" spans="1:181" x14ac:dyDescent="0.25">
      <c r="A1807" s="5" t="s">
        <v>8263</v>
      </c>
      <c r="B1807" s="5" t="s">
        <v>8264</v>
      </c>
      <c r="C1807">
        <v>1002</v>
      </c>
      <c r="D1807" t="s">
        <v>3671</v>
      </c>
      <c r="F1807" t="s">
        <v>184</v>
      </c>
      <c r="H1807" t="s">
        <v>184</v>
      </c>
      <c r="J1807" t="s">
        <v>5945</v>
      </c>
      <c r="K1807" t="s">
        <v>184</v>
      </c>
      <c r="L1807" t="s">
        <v>5946</v>
      </c>
      <c r="M1807" t="s">
        <v>188</v>
      </c>
      <c r="N1807">
        <v>89701</v>
      </c>
      <c r="O1807" t="s">
        <v>184</v>
      </c>
      <c r="P1807" t="s">
        <v>189</v>
      </c>
      <c r="Q1807" t="s">
        <v>184</v>
      </c>
      <c r="R1807" t="s">
        <v>184</v>
      </c>
      <c r="S1807" t="s">
        <v>189</v>
      </c>
      <c r="T1807" t="s">
        <v>190</v>
      </c>
      <c r="U1807" t="s">
        <v>8265</v>
      </c>
      <c r="V1807" t="s">
        <v>192</v>
      </c>
      <c r="W1807">
        <v>0</v>
      </c>
      <c r="X1807" t="s">
        <v>189</v>
      </c>
      <c r="Y1807" t="s">
        <v>184</v>
      </c>
      <c r="Z1807" t="s">
        <v>184</v>
      </c>
      <c r="AA1807" t="s">
        <v>184</v>
      </c>
      <c r="AB1807">
        <v>0</v>
      </c>
      <c r="AC1807" t="s">
        <v>189</v>
      </c>
      <c r="AD1807" t="s">
        <v>184</v>
      </c>
      <c r="AE1807" t="s">
        <v>184</v>
      </c>
      <c r="AF1807" t="s">
        <v>184</v>
      </c>
      <c r="AG1807">
        <v>0</v>
      </c>
      <c r="AH1807" t="s">
        <v>189</v>
      </c>
      <c r="AI1807" t="s">
        <v>184</v>
      </c>
      <c r="AJ1807" t="s">
        <v>184</v>
      </c>
      <c r="AK1807" t="s">
        <v>184</v>
      </c>
      <c r="AL1807">
        <v>0</v>
      </c>
      <c r="AM1807" t="s">
        <v>189</v>
      </c>
      <c r="AN1807" t="s">
        <v>184</v>
      </c>
      <c r="AO1807" t="s">
        <v>184</v>
      </c>
      <c r="AP1807" t="s">
        <v>184</v>
      </c>
      <c r="AQ1807">
        <v>0</v>
      </c>
      <c r="AR1807" t="s">
        <v>189</v>
      </c>
      <c r="AS1807" t="s">
        <v>184</v>
      </c>
      <c r="AT1807" t="s">
        <v>184</v>
      </c>
      <c r="AU1807" t="s">
        <v>184</v>
      </c>
      <c r="AV1807">
        <v>0</v>
      </c>
      <c r="AW1807" t="s">
        <v>189</v>
      </c>
      <c r="AX1807" t="s">
        <v>184</v>
      </c>
      <c r="AY1807" t="s">
        <v>184</v>
      </c>
      <c r="AZ1807" t="s">
        <v>184</v>
      </c>
      <c r="BA1807" t="s">
        <v>189</v>
      </c>
      <c r="BB1807" t="s">
        <v>194</v>
      </c>
      <c r="BC1807">
        <v>100</v>
      </c>
      <c r="BD1807" t="s">
        <v>194</v>
      </c>
      <c r="BE1807">
        <v>0</v>
      </c>
      <c r="BF1807" t="s">
        <v>195</v>
      </c>
      <c r="BG1807">
        <v>0</v>
      </c>
      <c r="BH1807" t="s">
        <v>8266</v>
      </c>
      <c r="BI1807" t="s">
        <v>253</v>
      </c>
      <c r="BJ1807" t="s">
        <v>184</v>
      </c>
      <c r="BK1807">
        <v>0</v>
      </c>
      <c r="BL1807">
        <v>1</v>
      </c>
      <c r="BM1807">
        <v>1</v>
      </c>
      <c r="BN1807">
        <v>1</v>
      </c>
      <c r="BO1807">
        <v>345</v>
      </c>
      <c r="BP1807" t="s">
        <v>198</v>
      </c>
      <c r="BQ1807" t="s">
        <v>199</v>
      </c>
      <c r="BR1807">
        <v>432</v>
      </c>
      <c r="BS1807" t="s">
        <v>522</v>
      </c>
      <c r="BT1807">
        <v>0</v>
      </c>
      <c r="BU1807">
        <v>0</v>
      </c>
      <c r="BV1807">
        <v>0</v>
      </c>
      <c r="BW1807">
        <v>0</v>
      </c>
      <c r="BX1807">
        <v>0</v>
      </c>
      <c r="BY1807" t="s">
        <v>254</v>
      </c>
      <c r="BZ1807" t="s">
        <v>184</v>
      </c>
      <c r="CA1807" t="s">
        <v>911</v>
      </c>
      <c r="CB1807" t="s">
        <v>184</v>
      </c>
      <c r="CC1807">
        <v>0</v>
      </c>
      <c r="CD1807" t="s">
        <v>184</v>
      </c>
      <c r="CE1807" t="s">
        <v>184</v>
      </c>
      <c r="CF1807" t="s">
        <v>184</v>
      </c>
      <c r="CG1807">
        <v>0</v>
      </c>
      <c r="CH1807" t="s">
        <v>184</v>
      </c>
      <c r="CI1807">
        <v>0</v>
      </c>
      <c r="CJ1807" t="s">
        <v>184</v>
      </c>
      <c r="CK1807">
        <v>0</v>
      </c>
      <c r="CL1807">
        <v>0</v>
      </c>
      <c r="CM1807">
        <v>1980</v>
      </c>
      <c r="CN1807">
        <v>1980</v>
      </c>
      <c r="CO1807" t="s">
        <v>184</v>
      </c>
      <c r="CP1807">
        <v>0</v>
      </c>
      <c r="CQ1807">
        <v>0</v>
      </c>
      <c r="CR1807">
        <v>190</v>
      </c>
      <c r="CS1807" t="s">
        <v>562</v>
      </c>
      <c r="CT1807">
        <v>7.43</v>
      </c>
      <c r="CU1807" t="s">
        <v>224</v>
      </c>
      <c r="CV1807" t="s">
        <v>206</v>
      </c>
      <c r="CW1807" t="s">
        <v>206</v>
      </c>
      <c r="CX1807" t="s">
        <v>207</v>
      </c>
      <c r="CY1807" t="s">
        <v>184</v>
      </c>
      <c r="CZ1807">
        <v>2021</v>
      </c>
      <c r="DA1807" t="s">
        <v>208</v>
      </c>
      <c r="DB1807">
        <v>7430</v>
      </c>
      <c r="DC1807">
        <v>419097</v>
      </c>
      <c r="DD1807">
        <v>426527</v>
      </c>
      <c r="DE1807">
        <v>2601</v>
      </c>
      <c r="DF1807">
        <v>146684</v>
      </c>
      <c r="DG1807">
        <v>0</v>
      </c>
      <c r="DH1807">
        <v>149284</v>
      </c>
      <c r="DI1807">
        <v>149284</v>
      </c>
      <c r="DJ1807">
        <v>0</v>
      </c>
      <c r="DK1807">
        <v>2020</v>
      </c>
      <c r="DL1807" t="s">
        <v>209</v>
      </c>
      <c r="DM1807">
        <v>7430</v>
      </c>
      <c r="DN1807">
        <v>429505</v>
      </c>
      <c r="DO1807">
        <v>436935</v>
      </c>
      <c r="DP1807">
        <v>2601</v>
      </c>
      <c r="DQ1807">
        <v>150327</v>
      </c>
      <c r="DR1807">
        <v>0</v>
      </c>
      <c r="DS1807">
        <v>152927</v>
      </c>
      <c r="DT1807">
        <v>152927</v>
      </c>
      <c r="DU1807">
        <v>0</v>
      </c>
      <c r="DV1807">
        <v>2019</v>
      </c>
      <c r="DW1807" t="s">
        <v>209</v>
      </c>
      <c r="DX1807">
        <v>7430</v>
      </c>
      <c r="DY1807">
        <v>424204</v>
      </c>
      <c r="DZ1807">
        <v>431634</v>
      </c>
      <c r="EA1807">
        <v>2601</v>
      </c>
      <c r="EB1807">
        <v>148471</v>
      </c>
      <c r="EC1807">
        <v>0</v>
      </c>
      <c r="ED1807">
        <v>151072</v>
      </c>
      <c r="EE1807">
        <v>151072</v>
      </c>
      <c r="EF1807">
        <v>0</v>
      </c>
      <c r="EG1807" s="1">
        <v>44118</v>
      </c>
      <c r="EH1807" t="s">
        <v>625</v>
      </c>
      <c r="EI1807">
        <v>34</v>
      </c>
      <c r="EJ1807" t="s">
        <v>211</v>
      </c>
      <c r="EK1807" t="s">
        <v>184</v>
      </c>
      <c r="EL1807" t="s">
        <v>212</v>
      </c>
      <c r="EM1807" t="s">
        <v>184</v>
      </c>
      <c r="EN1807">
        <v>0</v>
      </c>
      <c r="EO1807">
        <v>1</v>
      </c>
      <c r="EP1807">
        <v>19</v>
      </c>
      <c r="EQ1807">
        <v>19</v>
      </c>
      <c r="ER1807" t="s">
        <v>184</v>
      </c>
      <c r="ES1807">
        <v>1498</v>
      </c>
      <c r="ET1807" t="s">
        <v>184</v>
      </c>
      <c r="EU1807" t="s">
        <v>573</v>
      </c>
      <c r="EV1807" t="s">
        <v>2913</v>
      </c>
      <c r="EW1807" t="s">
        <v>342</v>
      </c>
      <c r="EX1807" t="s">
        <v>184</v>
      </c>
      <c r="EY1807" t="s">
        <v>214</v>
      </c>
      <c r="EZ1807" t="s">
        <v>215</v>
      </c>
      <c r="FA1807" t="s">
        <v>216</v>
      </c>
      <c r="FB1807" t="s">
        <v>1547</v>
      </c>
      <c r="FC1807" t="s">
        <v>184</v>
      </c>
      <c r="FD1807">
        <v>89512</v>
      </c>
      <c r="FE1807" t="s">
        <v>187</v>
      </c>
      <c r="FF1807" t="s">
        <v>195</v>
      </c>
      <c r="FG1807">
        <v>0</v>
      </c>
      <c r="FH1807" t="s">
        <v>195</v>
      </c>
      <c r="FI1807">
        <v>0</v>
      </c>
      <c r="FJ1807" t="s">
        <v>195</v>
      </c>
      <c r="FK1807">
        <v>0</v>
      </c>
      <c r="FL1807">
        <v>1000</v>
      </c>
      <c r="FM1807" t="s">
        <v>184</v>
      </c>
      <c r="FN1807">
        <v>0</v>
      </c>
      <c r="FO1807">
        <v>7.43</v>
      </c>
      <c r="FP1807" t="s">
        <v>246</v>
      </c>
      <c r="FQ1807">
        <v>821138</v>
      </c>
      <c r="FR1807">
        <v>8</v>
      </c>
      <c r="FS1807">
        <v>821138</v>
      </c>
      <c r="FT1807">
        <v>821138</v>
      </c>
      <c r="FU1807" t="s">
        <v>184</v>
      </c>
      <c r="FV1807">
        <v>13328</v>
      </c>
      <c r="FW1807">
        <v>14333</v>
      </c>
      <c r="FX1807">
        <v>39.535732000000003</v>
      </c>
      <c r="FY1807">
        <v>-119.792182</v>
      </c>
    </row>
    <row r="1808" spans="1:181" x14ac:dyDescent="0.25">
      <c r="A1808" s="5" t="s">
        <v>8267</v>
      </c>
      <c r="B1808" s="5" t="s">
        <v>8268</v>
      </c>
      <c r="C1808">
        <v>1002</v>
      </c>
      <c r="D1808" t="s">
        <v>3671</v>
      </c>
      <c r="F1808" t="s">
        <v>184</v>
      </c>
      <c r="H1808" t="s">
        <v>184</v>
      </c>
      <c r="J1808" t="s">
        <v>5945</v>
      </c>
      <c r="K1808" t="s">
        <v>184</v>
      </c>
      <c r="L1808" t="s">
        <v>5946</v>
      </c>
      <c r="M1808" t="s">
        <v>188</v>
      </c>
      <c r="N1808">
        <v>89701</v>
      </c>
      <c r="O1808" t="s">
        <v>184</v>
      </c>
      <c r="P1808" t="s">
        <v>189</v>
      </c>
      <c r="Q1808" t="s">
        <v>184</v>
      </c>
      <c r="R1808" t="s">
        <v>184</v>
      </c>
      <c r="S1808" t="s">
        <v>189</v>
      </c>
      <c r="T1808" t="s">
        <v>8269</v>
      </c>
      <c r="U1808" t="s">
        <v>1491</v>
      </c>
      <c r="V1808" t="s">
        <v>192</v>
      </c>
      <c r="W1808">
        <v>0</v>
      </c>
      <c r="X1808" t="s">
        <v>189</v>
      </c>
      <c r="Y1808" t="s">
        <v>184</v>
      </c>
      <c r="Z1808" t="s">
        <v>184</v>
      </c>
      <c r="AA1808" t="s">
        <v>184</v>
      </c>
      <c r="AB1808">
        <v>0</v>
      </c>
      <c r="AC1808" t="s">
        <v>189</v>
      </c>
      <c r="AD1808" t="s">
        <v>184</v>
      </c>
      <c r="AE1808" t="s">
        <v>184</v>
      </c>
      <c r="AF1808" t="s">
        <v>184</v>
      </c>
      <c r="AG1808">
        <v>0</v>
      </c>
      <c r="AH1808" t="s">
        <v>189</v>
      </c>
      <c r="AI1808" t="s">
        <v>184</v>
      </c>
      <c r="AJ1808" t="s">
        <v>184</v>
      </c>
      <c r="AK1808" t="s">
        <v>184</v>
      </c>
      <c r="AL1808">
        <v>0</v>
      </c>
      <c r="AM1808" t="s">
        <v>189</v>
      </c>
      <c r="AN1808" t="s">
        <v>184</v>
      </c>
      <c r="AO1808" t="s">
        <v>184</v>
      </c>
      <c r="AP1808" t="s">
        <v>184</v>
      </c>
      <c r="AQ1808">
        <v>0</v>
      </c>
      <c r="AR1808" t="s">
        <v>189</v>
      </c>
      <c r="AS1808" t="s">
        <v>184</v>
      </c>
      <c r="AT1808" t="s">
        <v>184</v>
      </c>
      <c r="AU1808" t="s">
        <v>184</v>
      </c>
      <c r="AV1808">
        <v>0</v>
      </c>
      <c r="AW1808" t="s">
        <v>189</v>
      </c>
      <c r="AX1808" t="s">
        <v>184</v>
      </c>
      <c r="AY1808" t="s">
        <v>184</v>
      </c>
      <c r="AZ1808" t="s">
        <v>184</v>
      </c>
      <c r="BA1808" t="s">
        <v>189</v>
      </c>
      <c r="BB1808" t="s">
        <v>194</v>
      </c>
      <c r="BC1808">
        <v>0</v>
      </c>
      <c r="BD1808" t="s">
        <v>194</v>
      </c>
      <c r="BE1808">
        <v>0</v>
      </c>
      <c r="BF1808" t="s">
        <v>195</v>
      </c>
      <c r="BG1808">
        <v>0</v>
      </c>
      <c r="BH1808" t="s">
        <v>184</v>
      </c>
      <c r="BI1808" t="s">
        <v>184</v>
      </c>
      <c r="BJ1808" t="s">
        <v>184</v>
      </c>
      <c r="BK1808">
        <v>0</v>
      </c>
      <c r="BL1808" t="s">
        <v>184</v>
      </c>
      <c r="BM1808">
        <v>0</v>
      </c>
      <c r="BN1808">
        <v>0</v>
      </c>
      <c r="BP1808" t="s">
        <v>184</v>
      </c>
      <c r="BQ1808" t="s">
        <v>195</v>
      </c>
      <c r="BR1808" t="s">
        <v>195</v>
      </c>
      <c r="BS1808" t="s">
        <v>184</v>
      </c>
      <c r="BT1808">
        <v>0</v>
      </c>
      <c r="BU1808">
        <v>0</v>
      </c>
      <c r="BV1808">
        <v>0</v>
      </c>
      <c r="BX1808">
        <v>0</v>
      </c>
      <c r="BY1808" t="s">
        <v>184</v>
      </c>
      <c r="BZ1808" t="s">
        <v>184</v>
      </c>
      <c r="CA1808" t="s">
        <v>184</v>
      </c>
      <c r="CB1808" t="s">
        <v>184</v>
      </c>
      <c r="CC1808">
        <v>0</v>
      </c>
      <c r="CD1808" t="s">
        <v>184</v>
      </c>
      <c r="CE1808" t="s">
        <v>184</v>
      </c>
      <c r="CF1808" t="s">
        <v>184</v>
      </c>
      <c r="CG1808">
        <v>0</v>
      </c>
      <c r="CH1808" t="s">
        <v>184</v>
      </c>
      <c r="CI1808">
        <v>0</v>
      </c>
      <c r="CJ1808" t="s">
        <v>184</v>
      </c>
      <c r="CK1808">
        <v>0</v>
      </c>
      <c r="CL1808">
        <v>0</v>
      </c>
      <c r="CM1808">
        <v>0</v>
      </c>
      <c r="CN1808">
        <v>0</v>
      </c>
      <c r="CO1808" t="s">
        <v>184</v>
      </c>
      <c r="CP1808">
        <v>0</v>
      </c>
      <c r="CQ1808">
        <v>0</v>
      </c>
      <c r="CR1808">
        <v>150</v>
      </c>
      <c r="CS1808" t="s">
        <v>562</v>
      </c>
      <c r="CT1808">
        <v>2943</v>
      </c>
      <c r="CU1808" t="s">
        <v>205</v>
      </c>
      <c r="CV1808" t="s">
        <v>206</v>
      </c>
      <c r="CW1808" t="s">
        <v>206</v>
      </c>
      <c r="CX1808" t="s">
        <v>207</v>
      </c>
      <c r="CY1808" t="s">
        <v>184</v>
      </c>
      <c r="CZ1808">
        <v>2021</v>
      </c>
      <c r="DA1808" t="s">
        <v>208</v>
      </c>
      <c r="DB1808">
        <v>9712</v>
      </c>
      <c r="DC1808">
        <v>2241</v>
      </c>
      <c r="DD1808">
        <v>11953</v>
      </c>
      <c r="DE1808">
        <v>3399</v>
      </c>
      <c r="DF1808">
        <v>784</v>
      </c>
      <c r="DG1808">
        <v>0</v>
      </c>
      <c r="DH1808">
        <v>4184</v>
      </c>
      <c r="DI1808">
        <v>4184</v>
      </c>
      <c r="DJ1808">
        <v>0</v>
      </c>
      <c r="DK1808">
        <v>2020</v>
      </c>
      <c r="DL1808" t="s">
        <v>209</v>
      </c>
      <c r="DM1808">
        <v>9712</v>
      </c>
      <c r="DN1808">
        <v>2187</v>
      </c>
      <c r="DO1808">
        <v>11899</v>
      </c>
      <c r="DP1808">
        <v>3399</v>
      </c>
      <c r="DQ1808">
        <v>765</v>
      </c>
      <c r="DR1808">
        <v>0</v>
      </c>
      <c r="DS1808">
        <v>4165</v>
      </c>
      <c r="DT1808">
        <v>4165</v>
      </c>
      <c r="DU1808">
        <v>0</v>
      </c>
      <c r="DV1808">
        <v>2019</v>
      </c>
      <c r="DW1808" t="s">
        <v>209</v>
      </c>
      <c r="DX1808">
        <v>11036</v>
      </c>
      <c r="DY1808">
        <v>2085</v>
      </c>
      <c r="DZ1808">
        <v>13121</v>
      </c>
      <c r="EA1808">
        <v>3863</v>
      </c>
      <c r="EB1808">
        <v>730</v>
      </c>
      <c r="EC1808">
        <v>0</v>
      </c>
      <c r="ED1808">
        <v>4592</v>
      </c>
      <c r="EE1808">
        <v>4592</v>
      </c>
      <c r="EF1808">
        <v>0</v>
      </c>
      <c r="EG1808" s="1">
        <v>44118</v>
      </c>
      <c r="EH1808" t="s">
        <v>625</v>
      </c>
      <c r="EI1808">
        <v>33</v>
      </c>
      <c r="EJ1808" t="s">
        <v>211</v>
      </c>
      <c r="EK1808" t="s">
        <v>184</v>
      </c>
      <c r="EL1808" t="s">
        <v>212</v>
      </c>
      <c r="EM1808" t="s">
        <v>184</v>
      </c>
      <c r="EN1808">
        <v>0</v>
      </c>
      <c r="EO1808">
        <v>1</v>
      </c>
      <c r="EP1808">
        <v>19</v>
      </c>
      <c r="EQ1808">
        <v>19</v>
      </c>
      <c r="ER1808" t="s">
        <v>184</v>
      </c>
      <c r="ES1808">
        <v>0</v>
      </c>
      <c r="ET1808" t="s">
        <v>184</v>
      </c>
      <c r="EU1808" t="s">
        <v>184</v>
      </c>
      <c r="EV1808" t="s">
        <v>8270</v>
      </c>
      <c r="EW1808" t="s">
        <v>291</v>
      </c>
      <c r="EX1808" t="s">
        <v>184</v>
      </c>
      <c r="EY1808" t="s">
        <v>214</v>
      </c>
      <c r="EZ1808" t="s">
        <v>215</v>
      </c>
      <c r="FA1808" t="s">
        <v>216</v>
      </c>
      <c r="FB1808" t="s">
        <v>736</v>
      </c>
      <c r="FC1808" t="s">
        <v>184</v>
      </c>
      <c r="FD1808">
        <v>89512</v>
      </c>
      <c r="FE1808" t="s">
        <v>187</v>
      </c>
      <c r="FF1808" t="s">
        <v>244</v>
      </c>
      <c r="FG1808">
        <v>-40</v>
      </c>
      <c r="FH1808" t="s">
        <v>195</v>
      </c>
      <c r="FI1808">
        <v>0</v>
      </c>
      <c r="FJ1808" t="s">
        <v>195</v>
      </c>
      <c r="FK1808">
        <v>0</v>
      </c>
      <c r="FL1808">
        <v>5.5</v>
      </c>
      <c r="FM1808" t="s">
        <v>8271</v>
      </c>
      <c r="FN1808">
        <v>0</v>
      </c>
      <c r="FO1808">
        <v>2943</v>
      </c>
      <c r="FP1808" t="s">
        <v>841</v>
      </c>
      <c r="FQ1808">
        <v>821140</v>
      </c>
      <c r="FS1808">
        <v>821140</v>
      </c>
      <c r="FT1808">
        <v>821140</v>
      </c>
      <c r="FU1808" t="s">
        <v>184</v>
      </c>
      <c r="FV1808">
        <v>13329</v>
      </c>
      <c r="FX1808">
        <v>39.535893000000002</v>
      </c>
      <c r="FY1808">
        <v>-119.793504</v>
      </c>
    </row>
    <row r="1809" spans="1:181" x14ac:dyDescent="0.25">
      <c r="A1809" s="5" t="s">
        <v>8272</v>
      </c>
      <c r="B1809" s="5" t="s">
        <v>8268</v>
      </c>
      <c r="C1809">
        <v>1002</v>
      </c>
      <c r="D1809" t="s">
        <v>3671</v>
      </c>
      <c r="F1809" t="s">
        <v>184</v>
      </c>
      <c r="H1809" t="s">
        <v>184</v>
      </c>
      <c r="J1809" t="s">
        <v>5945</v>
      </c>
      <c r="K1809" t="s">
        <v>184</v>
      </c>
      <c r="L1809" t="s">
        <v>5946</v>
      </c>
      <c r="M1809" t="s">
        <v>188</v>
      </c>
      <c r="N1809">
        <v>89701</v>
      </c>
      <c r="O1809" t="s">
        <v>184</v>
      </c>
      <c r="P1809" t="s">
        <v>189</v>
      </c>
      <c r="Q1809" t="s">
        <v>184</v>
      </c>
      <c r="R1809" t="s">
        <v>184</v>
      </c>
      <c r="S1809" t="s">
        <v>189</v>
      </c>
      <c r="T1809" t="s">
        <v>8269</v>
      </c>
      <c r="U1809" t="s">
        <v>8265</v>
      </c>
      <c r="V1809" t="s">
        <v>192</v>
      </c>
      <c r="W1809">
        <v>0</v>
      </c>
      <c r="X1809" t="s">
        <v>189</v>
      </c>
      <c r="Y1809" t="s">
        <v>184</v>
      </c>
      <c r="Z1809" t="s">
        <v>184</v>
      </c>
      <c r="AA1809" t="s">
        <v>184</v>
      </c>
      <c r="AB1809">
        <v>0</v>
      </c>
      <c r="AC1809" t="s">
        <v>189</v>
      </c>
      <c r="AD1809" t="s">
        <v>184</v>
      </c>
      <c r="AE1809" t="s">
        <v>184</v>
      </c>
      <c r="AF1809" t="s">
        <v>184</v>
      </c>
      <c r="AG1809">
        <v>0</v>
      </c>
      <c r="AH1809" t="s">
        <v>189</v>
      </c>
      <c r="AI1809" t="s">
        <v>184</v>
      </c>
      <c r="AJ1809" t="s">
        <v>184</v>
      </c>
      <c r="AK1809" t="s">
        <v>184</v>
      </c>
      <c r="AL1809">
        <v>0</v>
      </c>
      <c r="AM1809" t="s">
        <v>189</v>
      </c>
      <c r="AN1809" t="s">
        <v>184</v>
      </c>
      <c r="AO1809" t="s">
        <v>184</v>
      </c>
      <c r="AP1809" t="s">
        <v>184</v>
      </c>
      <c r="AQ1809">
        <v>0</v>
      </c>
      <c r="AR1809" t="s">
        <v>189</v>
      </c>
      <c r="AS1809" t="s">
        <v>184</v>
      </c>
      <c r="AT1809" t="s">
        <v>184</v>
      </c>
      <c r="AU1809" t="s">
        <v>184</v>
      </c>
      <c r="AV1809">
        <v>0</v>
      </c>
      <c r="AW1809" t="s">
        <v>189</v>
      </c>
      <c r="AX1809" t="s">
        <v>184</v>
      </c>
      <c r="AY1809" t="s">
        <v>184</v>
      </c>
      <c r="AZ1809" t="s">
        <v>184</v>
      </c>
      <c r="BA1809" t="s">
        <v>189</v>
      </c>
      <c r="BB1809" t="s">
        <v>194</v>
      </c>
      <c r="BC1809">
        <v>0</v>
      </c>
      <c r="BD1809" t="s">
        <v>194</v>
      </c>
      <c r="BE1809">
        <v>0</v>
      </c>
      <c r="BF1809" t="s">
        <v>195</v>
      </c>
      <c r="BG1809">
        <v>0</v>
      </c>
      <c r="BH1809" t="s">
        <v>184</v>
      </c>
      <c r="BI1809" t="s">
        <v>184</v>
      </c>
      <c r="BJ1809" t="s">
        <v>184</v>
      </c>
      <c r="BK1809">
        <v>0</v>
      </c>
      <c r="BL1809" t="s">
        <v>184</v>
      </c>
      <c r="BM1809">
        <v>0</v>
      </c>
      <c r="BN1809">
        <v>0</v>
      </c>
      <c r="BP1809" t="s">
        <v>184</v>
      </c>
      <c r="BQ1809" t="s">
        <v>195</v>
      </c>
      <c r="BR1809" t="s">
        <v>195</v>
      </c>
      <c r="BS1809" t="s">
        <v>184</v>
      </c>
      <c r="BT1809">
        <v>0</v>
      </c>
      <c r="BU1809">
        <v>0</v>
      </c>
      <c r="BV1809">
        <v>0</v>
      </c>
      <c r="BX1809">
        <v>0</v>
      </c>
      <c r="BY1809" t="s">
        <v>184</v>
      </c>
      <c r="BZ1809" t="s">
        <v>184</v>
      </c>
      <c r="CA1809" t="s">
        <v>184</v>
      </c>
      <c r="CB1809" t="s">
        <v>184</v>
      </c>
      <c r="CC1809">
        <v>0</v>
      </c>
      <c r="CD1809" t="s">
        <v>184</v>
      </c>
      <c r="CE1809" t="s">
        <v>184</v>
      </c>
      <c r="CF1809" t="s">
        <v>184</v>
      </c>
      <c r="CG1809">
        <v>0</v>
      </c>
      <c r="CH1809" t="s">
        <v>184</v>
      </c>
      <c r="CI1809">
        <v>0</v>
      </c>
      <c r="CJ1809" t="s">
        <v>184</v>
      </c>
      <c r="CK1809">
        <v>0</v>
      </c>
      <c r="CL1809">
        <v>0</v>
      </c>
      <c r="CM1809">
        <v>0</v>
      </c>
      <c r="CN1809">
        <v>0</v>
      </c>
      <c r="CO1809" t="s">
        <v>184</v>
      </c>
      <c r="CP1809">
        <v>0</v>
      </c>
      <c r="CQ1809">
        <v>0</v>
      </c>
      <c r="CR1809">
        <v>150</v>
      </c>
      <c r="CS1809" t="s">
        <v>562</v>
      </c>
      <c r="CT1809">
        <v>3387</v>
      </c>
      <c r="CU1809" t="s">
        <v>205</v>
      </c>
      <c r="CV1809" t="s">
        <v>206</v>
      </c>
      <c r="CW1809" t="s">
        <v>206</v>
      </c>
      <c r="CX1809" t="s">
        <v>207</v>
      </c>
      <c r="CY1809" t="s">
        <v>184</v>
      </c>
      <c r="CZ1809">
        <v>2021</v>
      </c>
      <c r="DA1809" t="s">
        <v>208</v>
      </c>
      <c r="DB1809">
        <v>9314</v>
      </c>
      <c r="DC1809">
        <v>0</v>
      </c>
      <c r="DD1809">
        <v>9314</v>
      </c>
      <c r="DE1809">
        <v>3260</v>
      </c>
      <c r="DF1809">
        <v>0</v>
      </c>
      <c r="DG1809">
        <v>0</v>
      </c>
      <c r="DH1809">
        <v>3260</v>
      </c>
      <c r="DI1809">
        <v>3260</v>
      </c>
      <c r="DJ1809">
        <v>0</v>
      </c>
      <c r="DK1809">
        <v>2020</v>
      </c>
      <c r="DL1809" t="s">
        <v>209</v>
      </c>
      <c r="DM1809">
        <v>9314</v>
      </c>
      <c r="DN1809">
        <v>0</v>
      </c>
      <c r="DO1809">
        <v>9314</v>
      </c>
      <c r="DP1809">
        <v>3260</v>
      </c>
      <c r="DQ1809">
        <v>0</v>
      </c>
      <c r="DR1809">
        <v>0</v>
      </c>
      <c r="DS1809">
        <v>3260</v>
      </c>
      <c r="DT1809">
        <v>3260</v>
      </c>
      <c r="DU1809">
        <v>0</v>
      </c>
      <c r="DV1809">
        <v>2019</v>
      </c>
      <c r="DW1809" t="s">
        <v>209</v>
      </c>
      <c r="DX1809">
        <v>6351</v>
      </c>
      <c r="DY1809">
        <v>0</v>
      </c>
      <c r="DZ1809">
        <v>6351</v>
      </c>
      <c r="EA1809">
        <v>2223</v>
      </c>
      <c r="EB1809">
        <v>0</v>
      </c>
      <c r="EC1809">
        <v>0</v>
      </c>
      <c r="ED1809">
        <v>2223</v>
      </c>
      <c r="EE1809">
        <v>2223</v>
      </c>
      <c r="EF1809">
        <v>0</v>
      </c>
      <c r="EG1809" s="1">
        <v>44118</v>
      </c>
      <c r="EH1809" t="s">
        <v>625</v>
      </c>
      <c r="EI1809">
        <v>33</v>
      </c>
      <c r="EJ1809" t="s">
        <v>211</v>
      </c>
      <c r="EK1809" t="s">
        <v>184</v>
      </c>
      <c r="EL1809" t="s">
        <v>212</v>
      </c>
      <c r="EM1809" t="s">
        <v>184</v>
      </c>
      <c r="EN1809">
        <v>0</v>
      </c>
      <c r="EO1809">
        <v>1</v>
      </c>
      <c r="EP1809">
        <v>19</v>
      </c>
      <c r="EQ1809">
        <v>19</v>
      </c>
      <c r="ER1809" t="s">
        <v>184</v>
      </c>
      <c r="ES1809">
        <v>0</v>
      </c>
      <c r="ET1809" t="s">
        <v>184</v>
      </c>
      <c r="EU1809" t="s">
        <v>184</v>
      </c>
      <c r="EV1809" t="s">
        <v>8270</v>
      </c>
      <c r="EW1809" t="s">
        <v>291</v>
      </c>
      <c r="EX1809" t="s">
        <v>184</v>
      </c>
      <c r="EY1809" t="s">
        <v>214</v>
      </c>
      <c r="EZ1809" t="s">
        <v>215</v>
      </c>
      <c r="FA1809" t="s">
        <v>216</v>
      </c>
      <c r="FB1809" t="s">
        <v>736</v>
      </c>
      <c r="FC1809" t="s">
        <v>184</v>
      </c>
      <c r="FD1809">
        <v>89512</v>
      </c>
      <c r="FE1809" t="s">
        <v>187</v>
      </c>
      <c r="FF1809" t="s">
        <v>244</v>
      </c>
      <c r="FG1809">
        <v>-50</v>
      </c>
      <c r="FH1809" t="s">
        <v>195</v>
      </c>
      <c r="FI1809">
        <v>0</v>
      </c>
      <c r="FJ1809" t="s">
        <v>195</v>
      </c>
      <c r="FK1809">
        <v>0</v>
      </c>
      <c r="FL1809">
        <v>5.5</v>
      </c>
      <c r="FM1809" t="s">
        <v>8273</v>
      </c>
      <c r="FN1809">
        <v>0</v>
      </c>
      <c r="FO1809">
        <v>3387</v>
      </c>
      <c r="FP1809" t="s">
        <v>841</v>
      </c>
      <c r="FQ1809">
        <v>821141</v>
      </c>
      <c r="FS1809">
        <v>821141</v>
      </c>
      <c r="FT1809">
        <v>821141</v>
      </c>
      <c r="FU1809" t="s">
        <v>184</v>
      </c>
      <c r="FV1809">
        <v>13330</v>
      </c>
      <c r="FX1809">
        <v>39.536195999999997</v>
      </c>
      <c r="FY1809">
        <v>-119.79352400000001</v>
      </c>
    </row>
    <row r="1810" spans="1:181" x14ac:dyDescent="0.25">
      <c r="A1810" s="5" t="s">
        <v>8274</v>
      </c>
      <c r="B1810" s="5" t="s">
        <v>8275</v>
      </c>
      <c r="C1810">
        <v>1000</v>
      </c>
      <c r="D1810" t="s">
        <v>3671</v>
      </c>
      <c r="F1810" t="s">
        <v>184</v>
      </c>
      <c r="H1810" t="s">
        <v>184</v>
      </c>
      <c r="J1810" t="s">
        <v>5945</v>
      </c>
      <c r="K1810" t="s">
        <v>184</v>
      </c>
      <c r="L1810" t="s">
        <v>5946</v>
      </c>
      <c r="M1810" t="s">
        <v>188</v>
      </c>
      <c r="N1810">
        <v>89701</v>
      </c>
      <c r="O1810" t="s">
        <v>184</v>
      </c>
      <c r="P1810" t="s">
        <v>189</v>
      </c>
      <c r="Q1810" t="s">
        <v>184</v>
      </c>
      <c r="R1810" t="s">
        <v>184</v>
      </c>
      <c r="S1810" t="s">
        <v>189</v>
      </c>
      <c r="T1810" t="s">
        <v>190</v>
      </c>
      <c r="U1810" t="s">
        <v>1491</v>
      </c>
      <c r="V1810" t="s">
        <v>192</v>
      </c>
      <c r="W1810">
        <v>0</v>
      </c>
      <c r="X1810" t="s">
        <v>189</v>
      </c>
      <c r="Y1810" t="s">
        <v>184</v>
      </c>
      <c r="Z1810" t="s">
        <v>184</v>
      </c>
      <c r="AA1810" t="s">
        <v>184</v>
      </c>
      <c r="AB1810">
        <v>0</v>
      </c>
      <c r="AC1810" t="s">
        <v>189</v>
      </c>
      <c r="AD1810" t="s">
        <v>184</v>
      </c>
      <c r="AE1810" t="s">
        <v>184</v>
      </c>
      <c r="AF1810" t="s">
        <v>184</v>
      </c>
      <c r="AG1810">
        <v>0</v>
      </c>
      <c r="AH1810" t="s">
        <v>189</v>
      </c>
      <c r="AI1810" t="s">
        <v>184</v>
      </c>
      <c r="AJ1810" t="s">
        <v>184</v>
      </c>
      <c r="AK1810" t="s">
        <v>184</v>
      </c>
      <c r="AL1810">
        <v>0</v>
      </c>
      <c r="AM1810" t="s">
        <v>189</v>
      </c>
      <c r="AN1810" t="s">
        <v>184</v>
      </c>
      <c r="AO1810" t="s">
        <v>184</v>
      </c>
      <c r="AP1810" t="s">
        <v>184</v>
      </c>
      <c r="AQ1810">
        <v>0</v>
      </c>
      <c r="AR1810" t="s">
        <v>189</v>
      </c>
      <c r="AS1810" t="s">
        <v>184</v>
      </c>
      <c r="AT1810" t="s">
        <v>184</v>
      </c>
      <c r="AU1810" t="s">
        <v>184</v>
      </c>
      <c r="AV1810">
        <v>0</v>
      </c>
      <c r="AW1810" t="s">
        <v>189</v>
      </c>
      <c r="AX1810" t="s">
        <v>184</v>
      </c>
      <c r="AY1810" t="s">
        <v>184</v>
      </c>
      <c r="AZ1810" t="s">
        <v>184</v>
      </c>
      <c r="BA1810" t="s">
        <v>189</v>
      </c>
      <c r="BB1810" t="s">
        <v>194</v>
      </c>
      <c r="BC1810">
        <v>0</v>
      </c>
      <c r="BD1810" t="s">
        <v>194</v>
      </c>
      <c r="BE1810">
        <v>0</v>
      </c>
      <c r="BF1810" t="s">
        <v>195</v>
      </c>
      <c r="BG1810">
        <v>0</v>
      </c>
      <c r="BH1810" t="s">
        <v>8276</v>
      </c>
      <c r="BI1810" t="s">
        <v>184</v>
      </c>
      <c r="BJ1810" t="s">
        <v>184</v>
      </c>
      <c r="BK1810">
        <v>0</v>
      </c>
      <c r="BL1810" t="s">
        <v>184</v>
      </c>
      <c r="BM1810">
        <v>0</v>
      </c>
      <c r="BN1810">
        <v>0</v>
      </c>
      <c r="BP1810" t="s">
        <v>184</v>
      </c>
      <c r="BQ1810" t="s">
        <v>195</v>
      </c>
      <c r="BR1810" t="s">
        <v>195</v>
      </c>
      <c r="BS1810" t="s">
        <v>184</v>
      </c>
      <c r="BT1810">
        <v>0</v>
      </c>
      <c r="BU1810">
        <v>0</v>
      </c>
      <c r="BV1810">
        <v>0</v>
      </c>
      <c r="BX1810">
        <v>0</v>
      </c>
      <c r="BY1810" t="s">
        <v>184</v>
      </c>
      <c r="BZ1810" t="s">
        <v>184</v>
      </c>
      <c r="CA1810" t="s">
        <v>184</v>
      </c>
      <c r="CB1810" t="s">
        <v>184</v>
      </c>
      <c r="CC1810">
        <v>0</v>
      </c>
      <c r="CD1810" t="s">
        <v>184</v>
      </c>
      <c r="CE1810" t="s">
        <v>184</v>
      </c>
      <c r="CF1810" t="s">
        <v>184</v>
      </c>
      <c r="CG1810">
        <v>0</v>
      </c>
      <c r="CH1810" t="s">
        <v>184</v>
      </c>
      <c r="CI1810">
        <v>0</v>
      </c>
      <c r="CJ1810" t="s">
        <v>184</v>
      </c>
      <c r="CK1810">
        <v>0</v>
      </c>
      <c r="CL1810">
        <v>0</v>
      </c>
      <c r="CM1810">
        <v>0</v>
      </c>
      <c r="CN1810">
        <v>0</v>
      </c>
      <c r="CO1810" t="s">
        <v>184</v>
      </c>
      <c r="CP1810">
        <v>0</v>
      </c>
      <c r="CQ1810">
        <v>0</v>
      </c>
      <c r="CR1810">
        <v>190</v>
      </c>
      <c r="CS1810" t="s">
        <v>204</v>
      </c>
      <c r="CT1810">
        <v>21996</v>
      </c>
      <c r="CU1810" t="s">
        <v>205</v>
      </c>
      <c r="CV1810" t="s">
        <v>206</v>
      </c>
      <c r="CW1810" t="s">
        <v>206</v>
      </c>
      <c r="CX1810" t="s">
        <v>207</v>
      </c>
      <c r="CY1810" t="s">
        <v>184</v>
      </c>
      <c r="CZ1810">
        <v>2021</v>
      </c>
      <c r="DA1810" t="s">
        <v>208</v>
      </c>
      <c r="DB1810">
        <v>510</v>
      </c>
      <c r="DC1810">
        <v>32843</v>
      </c>
      <c r="DD1810">
        <v>33353</v>
      </c>
      <c r="DE1810">
        <v>179</v>
      </c>
      <c r="DF1810">
        <v>11495</v>
      </c>
      <c r="DG1810">
        <v>0</v>
      </c>
      <c r="DH1810">
        <v>11674</v>
      </c>
      <c r="DI1810">
        <v>11674</v>
      </c>
      <c r="DJ1810">
        <v>0</v>
      </c>
      <c r="DK1810">
        <v>2020</v>
      </c>
      <c r="DL1810" t="s">
        <v>209</v>
      </c>
      <c r="DM1810">
        <v>510</v>
      </c>
      <c r="DN1810">
        <v>34784</v>
      </c>
      <c r="DO1810">
        <v>35294</v>
      </c>
      <c r="DP1810">
        <v>179</v>
      </c>
      <c r="DQ1810">
        <v>12174</v>
      </c>
      <c r="DR1810">
        <v>0</v>
      </c>
      <c r="DS1810">
        <v>12353</v>
      </c>
      <c r="DT1810">
        <v>12353</v>
      </c>
      <c r="DU1810">
        <v>0</v>
      </c>
      <c r="DV1810">
        <v>2019</v>
      </c>
      <c r="DW1810" t="s">
        <v>209</v>
      </c>
      <c r="DX1810">
        <v>510</v>
      </c>
      <c r="DY1810">
        <v>33874</v>
      </c>
      <c r="DZ1810">
        <v>34384</v>
      </c>
      <c r="EA1810">
        <v>179</v>
      </c>
      <c r="EB1810">
        <v>11856</v>
      </c>
      <c r="EC1810">
        <v>0</v>
      </c>
      <c r="ED1810">
        <v>12034</v>
      </c>
      <c r="EE1810">
        <v>12034</v>
      </c>
      <c r="EF1810">
        <v>0</v>
      </c>
      <c r="EG1810" s="1">
        <v>44059</v>
      </c>
      <c r="EH1810" t="s">
        <v>339</v>
      </c>
      <c r="EI1810" t="s">
        <v>8277</v>
      </c>
      <c r="EJ1810" t="s">
        <v>211</v>
      </c>
      <c r="EK1810" t="s">
        <v>184</v>
      </c>
      <c r="EL1810" t="s">
        <v>212</v>
      </c>
      <c r="EM1810" t="s">
        <v>184</v>
      </c>
      <c r="EN1810" t="s">
        <v>184</v>
      </c>
      <c r="EO1810">
        <v>1</v>
      </c>
      <c r="EP1810">
        <v>19</v>
      </c>
      <c r="EQ1810">
        <v>19</v>
      </c>
      <c r="ER1810" t="s">
        <v>184</v>
      </c>
      <c r="ES1810">
        <v>790</v>
      </c>
      <c r="ET1810" t="s">
        <v>184</v>
      </c>
      <c r="EU1810" t="s">
        <v>184</v>
      </c>
      <c r="EV1810" t="s">
        <v>720</v>
      </c>
      <c r="EW1810" t="s">
        <v>342</v>
      </c>
      <c r="EX1810" t="s">
        <v>184</v>
      </c>
      <c r="EY1810" t="s">
        <v>214</v>
      </c>
      <c r="EZ1810" t="s">
        <v>215</v>
      </c>
      <c r="FA1810" t="s">
        <v>216</v>
      </c>
      <c r="FB1810" t="s">
        <v>657</v>
      </c>
      <c r="FC1810" t="s">
        <v>184</v>
      </c>
      <c r="FD1810">
        <v>89512</v>
      </c>
      <c r="FE1810" t="s">
        <v>187</v>
      </c>
      <c r="FF1810" t="s">
        <v>195</v>
      </c>
      <c r="FG1810">
        <v>0</v>
      </c>
      <c r="FH1810" t="s">
        <v>195</v>
      </c>
      <c r="FI1810">
        <v>0</v>
      </c>
      <c r="FJ1810" t="s">
        <v>195</v>
      </c>
      <c r="FK1810">
        <v>0</v>
      </c>
      <c r="FL1810">
        <v>1000</v>
      </c>
      <c r="FM1810" t="s">
        <v>184</v>
      </c>
      <c r="FN1810">
        <v>0</v>
      </c>
      <c r="FO1810">
        <v>0.51</v>
      </c>
      <c r="FP1810" t="s">
        <v>246</v>
      </c>
      <c r="FQ1810">
        <v>821301</v>
      </c>
      <c r="FS1810">
        <v>821301</v>
      </c>
      <c r="FT1810">
        <v>821301</v>
      </c>
      <c r="FU1810" t="s">
        <v>184</v>
      </c>
      <c r="FV1810">
        <v>13334</v>
      </c>
      <c r="FX1810">
        <v>39.537264999999998</v>
      </c>
      <c r="FY1810">
        <v>-119.793361</v>
      </c>
    </row>
    <row r="1811" spans="1:181" x14ac:dyDescent="0.25">
      <c r="A1811" s="5" t="s">
        <v>8278</v>
      </c>
      <c r="B1811" s="5" t="s">
        <v>8279</v>
      </c>
      <c r="C1811">
        <v>1000</v>
      </c>
      <c r="D1811" t="s">
        <v>3671</v>
      </c>
      <c r="F1811" t="s">
        <v>184</v>
      </c>
      <c r="H1811" t="s">
        <v>184</v>
      </c>
      <c r="J1811" t="s">
        <v>5945</v>
      </c>
      <c r="K1811" t="s">
        <v>184</v>
      </c>
      <c r="L1811" t="s">
        <v>5946</v>
      </c>
      <c r="M1811" t="s">
        <v>188</v>
      </c>
      <c r="N1811">
        <v>89701</v>
      </c>
      <c r="O1811" t="s">
        <v>184</v>
      </c>
      <c r="P1811" t="s">
        <v>189</v>
      </c>
      <c r="Q1811" t="s">
        <v>184</v>
      </c>
      <c r="R1811" t="s">
        <v>184</v>
      </c>
      <c r="S1811" t="s">
        <v>189</v>
      </c>
      <c r="T1811" t="s">
        <v>190</v>
      </c>
      <c r="U1811" t="s">
        <v>8280</v>
      </c>
      <c r="V1811" t="s">
        <v>8281</v>
      </c>
      <c r="W1811">
        <v>0</v>
      </c>
      <c r="X1811" t="s">
        <v>189</v>
      </c>
      <c r="Y1811" t="s">
        <v>184</v>
      </c>
      <c r="Z1811" t="s">
        <v>184</v>
      </c>
      <c r="AA1811" t="s">
        <v>184</v>
      </c>
      <c r="AB1811">
        <v>0</v>
      </c>
      <c r="AC1811" t="s">
        <v>189</v>
      </c>
      <c r="AD1811" t="s">
        <v>184</v>
      </c>
      <c r="AE1811" t="s">
        <v>184</v>
      </c>
      <c r="AF1811" t="s">
        <v>184</v>
      </c>
      <c r="AG1811">
        <v>0</v>
      </c>
      <c r="AH1811" t="s">
        <v>189</v>
      </c>
      <c r="AI1811" t="s">
        <v>184</v>
      </c>
      <c r="AJ1811" t="s">
        <v>184</v>
      </c>
      <c r="AK1811" t="s">
        <v>184</v>
      </c>
      <c r="AL1811">
        <v>0</v>
      </c>
      <c r="AM1811" t="s">
        <v>189</v>
      </c>
      <c r="AN1811" t="s">
        <v>184</v>
      </c>
      <c r="AO1811" t="s">
        <v>184</v>
      </c>
      <c r="AP1811" t="s">
        <v>184</v>
      </c>
      <c r="AQ1811">
        <v>0</v>
      </c>
      <c r="AR1811" t="s">
        <v>189</v>
      </c>
      <c r="AS1811" t="s">
        <v>184</v>
      </c>
      <c r="AT1811" t="s">
        <v>184</v>
      </c>
      <c r="AU1811" t="s">
        <v>184</v>
      </c>
      <c r="AV1811">
        <v>0</v>
      </c>
      <c r="AW1811" t="s">
        <v>189</v>
      </c>
      <c r="AX1811" t="s">
        <v>184</v>
      </c>
      <c r="AY1811" t="s">
        <v>184</v>
      </c>
      <c r="AZ1811" t="s">
        <v>184</v>
      </c>
      <c r="BA1811" t="s">
        <v>189</v>
      </c>
      <c r="BB1811" t="s">
        <v>194</v>
      </c>
      <c r="BC1811">
        <v>0</v>
      </c>
      <c r="BD1811" t="s">
        <v>194</v>
      </c>
      <c r="BE1811">
        <v>0</v>
      </c>
      <c r="BF1811" t="s">
        <v>195</v>
      </c>
      <c r="BG1811">
        <v>0</v>
      </c>
      <c r="BH1811" t="s">
        <v>184</v>
      </c>
      <c r="BI1811" t="s">
        <v>184</v>
      </c>
      <c r="BJ1811" t="s">
        <v>184</v>
      </c>
      <c r="BK1811">
        <v>0</v>
      </c>
      <c r="BL1811" t="s">
        <v>184</v>
      </c>
      <c r="BM1811">
        <v>0</v>
      </c>
      <c r="BN1811">
        <v>0</v>
      </c>
      <c r="BP1811" t="s">
        <v>184</v>
      </c>
      <c r="BQ1811" t="s">
        <v>195</v>
      </c>
      <c r="BR1811" t="s">
        <v>195</v>
      </c>
      <c r="BS1811" t="s">
        <v>184</v>
      </c>
      <c r="BT1811">
        <v>0</v>
      </c>
      <c r="BU1811">
        <v>0</v>
      </c>
      <c r="BV1811">
        <v>0</v>
      </c>
      <c r="BX1811">
        <v>0</v>
      </c>
      <c r="BY1811" t="s">
        <v>184</v>
      </c>
      <c r="BZ1811" t="s">
        <v>184</v>
      </c>
      <c r="CA1811" t="s">
        <v>184</v>
      </c>
      <c r="CB1811" t="s">
        <v>184</v>
      </c>
      <c r="CC1811">
        <v>0</v>
      </c>
      <c r="CD1811" t="s">
        <v>184</v>
      </c>
      <c r="CE1811" t="s">
        <v>184</v>
      </c>
      <c r="CF1811" t="s">
        <v>184</v>
      </c>
      <c r="CG1811">
        <v>0</v>
      </c>
      <c r="CH1811" t="s">
        <v>184</v>
      </c>
      <c r="CI1811">
        <v>0</v>
      </c>
      <c r="CJ1811" t="s">
        <v>184</v>
      </c>
      <c r="CK1811">
        <v>0</v>
      </c>
      <c r="CL1811">
        <v>0</v>
      </c>
      <c r="CM1811">
        <v>0</v>
      </c>
      <c r="CN1811">
        <v>0</v>
      </c>
      <c r="CO1811" t="s">
        <v>184</v>
      </c>
      <c r="CP1811">
        <v>0</v>
      </c>
      <c r="CQ1811">
        <v>0</v>
      </c>
      <c r="CR1811">
        <v>170</v>
      </c>
      <c r="CS1811" t="s">
        <v>445</v>
      </c>
      <c r="CT1811">
        <v>14070</v>
      </c>
      <c r="CU1811" t="s">
        <v>205</v>
      </c>
      <c r="CV1811" t="s">
        <v>184</v>
      </c>
      <c r="CW1811" t="s">
        <v>184</v>
      </c>
      <c r="CX1811" t="s">
        <v>184</v>
      </c>
      <c r="CY1811" t="s">
        <v>184</v>
      </c>
      <c r="CZ1811">
        <v>2021</v>
      </c>
      <c r="DA1811" t="s">
        <v>208</v>
      </c>
      <c r="DB1811">
        <v>500</v>
      </c>
      <c r="DC1811">
        <v>0</v>
      </c>
      <c r="DD1811">
        <v>500</v>
      </c>
      <c r="DE1811">
        <v>175</v>
      </c>
      <c r="DF1811">
        <v>0</v>
      </c>
      <c r="DG1811">
        <v>0</v>
      </c>
      <c r="DH1811">
        <v>175</v>
      </c>
      <c r="DI1811">
        <v>175</v>
      </c>
      <c r="DJ1811">
        <v>0</v>
      </c>
      <c r="DK1811">
        <v>2020</v>
      </c>
      <c r="DL1811" t="s">
        <v>209</v>
      </c>
      <c r="DM1811">
        <v>500</v>
      </c>
      <c r="DN1811">
        <v>0</v>
      </c>
      <c r="DO1811">
        <v>500</v>
      </c>
      <c r="DP1811">
        <v>175</v>
      </c>
      <c r="DQ1811">
        <v>0</v>
      </c>
      <c r="DR1811">
        <v>0</v>
      </c>
      <c r="DS1811">
        <v>175</v>
      </c>
      <c r="DT1811">
        <v>175</v>
      </c>
      <c r="DU1811">
        <v>0</v>
      </c>
      <c r="DV1811">
        <v>2019</v>
      </c>
      <c r="DW1811" t="s">
        <v>209</v>
      </c>
      <c r="DX1811">
        <v>500</v>
      </c>
      <c r="DY1811">
        <v>0</v>
      </c>
      <c r="DZ1811">
        <v>500</v>
      </c>
      <c r="EA1811">
        <v>175</v>
      </c>
      <c r="EB1811">
        <v>0</v>
      </c>
      <c r="EC1811">
        <v>0</v>
      </c>
      <c r="ED1811">
        <v>175</v>
      </c>
      <c r="EE1811">
        <v>175</v>
      </c>
      <c r="EF1811">
        <v>0</v>
      </c>
      <c r="EG1811" s="1">
        <v>44056</v>
      </c>
      <c r="EH1811" t="s">
        <v>542</v>
      </c>
      <c r="EI1811">
        <v>33</v>
      </c>
      <c r="EJ1811" t="s">
        <v>211</v>
      </c>
      <c r="EK1811" t="s">
        <v>184</v>
      </c>
      <c r="EL1811" t="s">
        <v>212</v>
      </c>
      <c r="EM1811" t="s">
        <v>184</v>
      </c>
      <c r="EN1811">
        <v>0</v>
      </c>
      <c r="EO1811">
        <v>16</v>
      </c>
      <c r="EP1811">
        <v>19</v>
      </c>
      <c r="EQ1811">
        <v>19</v>
      </c>
      <c r="ER1811" t="s">
        <v>184</v>
      </c>
      <c r="ES1811">
        <v>0</v>
      </c>
      <c r="ET1811" t="s">
        <v>184</v>
      </c>
      <c r="EU1811" t="s">
        <v>184</v>
      </c>
      <c r="EV1811" t="s">
        <v>8282</v>
      </c>
      <c r="EW1811" t="s">
        <v>355</v>
      </c>
      <c r="EX1811" t="s">
        <v>184</v>
      </c>
      <c r="EY1811" t="s">
        <v>214</v>
      </c>
      <c r="EZ1811" t="s">
        <v>215</v>
      </c>
      <c r="FA1811" t="s">
        <v>216</v>
      </c>
      <c r="FB1811" t="s">
        <v>967</v>
      </c>
      <c r="FC1811" t="s">
        <v>184</v>
      </c>
      <c r="FD1811">
        <v>89509</v>
      </c>
      <c r="FE1811" t="s">
        <v>187</v>
      </c>
      <c r="FF1811" t="s">
        <v>195</v>
      </c>
      <c r="FG1811">
        <v>0</v>
      </c>
      <c r="FH1811" t="s">
        <v>195</v>
      </c>
      <c r="FI1811">
        <v>0</v>
      </c>
      <c r="FJ1811" t="s">
        <v>195</v>
      </c>
      <c r="FK1811">
        <v>0</v>
      </c>
      <c r="FL1811">
        <v>500</v>
      </c>
      <c r="FM1811" t="s">
        <v>184</v>
      </c>
      <c r="FN1811">
        <v>0</v>
      </c>
      <c r="FO1811">
        <v>1</v>
      </c>
      <c r="FP1811" t="s">
        <v>229</v>
      </c>
      <c r="FQ1811">
        <v>969212</v>
      </c>
      <c r="FS1811">
        <v>969212</v>
      </c>
      <c r="FT1811">
        <v>969212</v>
      </c>
      <c r="FU1811" t="s">
        <v>184</v>
      </c>
      <c r="FV1811">
        <v>16223</v>
      </c>
      <c r="FX1811">
        <v>39.510497999999998</v>
      </c>
      <c r="FY1811">
        <v>-119.85837600000001</v>
      </c>
    </row>
    <row r="1812" spans="1:181" x14ac:dyDescent="0.25">
      <c r="A1812" s="5" t="s">
        <v>8283</v>
      </c>
      <c r="B1812" s="5" t="s">
        <v>8284</v>
      </c>
      <c r="C1812">
        <v>1001</v>
      </c>
      <c r="D1812" t="s">
        <v>3671</v>
      </c>
      <c r="F1812" t="s">
        <v>184</v>
      </c>
      <c r="H1812" t="s">
        <v>184</v>
      </c>
      <c r="J1812" t="s">
        <v>8285</v>
      </c>
      <c r="K1812" t="s">
        <v>8286</v>
      </c>
      <c r="L1812" t="s">
        <v>5946</v>
      </c>
      <c r="M1812" t="s">
        <v>188</v>
      </c>
      <c r="N1812">
        <v>89701</v>
      </c>
      <c r="O1812" t="s">
        <v>184</v>
      </c>
      <c r="P1812" t="s">
        <v>189</v>
      </c>
      <c r="Q1812" t="s">
        <v>184</v>
      </c>
      <c r="R1812" t="s">
        <v>184</v>
      </c>
      <c r="S1812" t="s">
        <v>189</v>
      </c>
      <c r="T1812" t="s">
        <v>190</v>
      </c>
      <c r="U1812" t="s">
        <v>8287</v>
      </c>
      <c r="V1812" t="s">
        <v>192</v>
      </c>
      <c r="W1812">
        <v>0</v>
      </c>
      <c r="X1812" t="s">
        <v>189</v>
      </c>
      <c r="Y1812" t="s">
        <v>184</v>
      </c>
      <c r="Z1812" t="s">
        <v>184</v>
      </c>
      <c r="AA1812" t="s">
        <v>184</v>
      </c>
      <c r="AB1812">
        <v>0</v>
      </c>
      <c r="AC1812" t="s">
        <v>189</v>
      </c>
      <c r="AD1812" t="s">
        <v>184</v>
      </c>
      <c r="AE1812" t="s">
        <v>184</v>
      </c>
      <c r="AF1812" t="s">
        <v>184</v>
      </c>
      <c r="AG1812">
        <v>0</v>
      </c>
      <c r="AH1812" t="s">
        <v>189</v>
      </c>
      <c r="AI1812" t="s">
        <v>184</v>
      </c>
      <c r="AJ1812" t="s">
        <v>184</v>
      </c>
      <c r="AK1812" t="s">
        <v>184</v>
      </c>
      <c r="AL1812">
        <v>0</v>
      </c>
      <c r="AM1812" t="s">
        <v>189</v>
      </c>
      <c r="AN1812" t="s">
        <v>184</v>
      </c>
      <c r="AO1812" t="s">
        <v>184</v>
      </c>
      <c r="AP1812" t="s">
        <v>184</v>
      </c>
      <c r="AQ1812">
        <v>0</v>
      </c>
      <c r="AR1812" t="s">
        <v>189</v>
      </c>
      <c r="AS1812" t="s">
        <v>184</v>
      </c>
      <c r="AT1812" t="s">
        <v>184</v>
      </c>
      <c r="AU1812" t="s">
        <v>184</v>
      </c>
      <c r="AV1812">
        <v>0</v>
      </c>
      <c r="AW1812" t="s">
        <v>189</v>
      </c>
      <c r="AX1812" t="s">
        <v>184</v>
      </c>
      <c r="AY1812" t="s">
        <v>184</v>
      </c>
      <c r="AZ1812" t="s">
        <v>184</v>
      </c>
      <c r="BA1812" t="s">
        <v>189</v>
      </c>
      <c r="BB1812" t="s">
        <v>194</v>
      </c>
      <c r="BC1812">
        <v>0</v>
      </c>
      <c r="BD1812" t="s">
        <v>194</v>
      </c>
      <c r="BE1812">
        <v>0</v>
      </c>
      <c r="BF1812" t="s">
        <v>195</v>
      </c>
      <c r="BG1812">
        <v>0</v>
      </c>
      <c r="BH1812" t="s">
        <v>184</v>
      </c>
      <c r="BI1812" t="s">
        <v>184</v>
      </c>
      <c r="BJ1812" t="s">
        <v>184</v>
      </c>
      <c r="BK1812">
        <v>0</v>
      </c>
      <c r="BL1812" t="s">
        <v>184</v>
      </c>
      <c r="BM1812">
        <v>0</v>
      </c>
      <c r="BN1812">
        <v>0</v>
      </c>
      <c r="BP1812" t="s">
        <v>184</v>
      </c>
      <c r="BQ1812" t="s">
        <v>195</v>
      </c>
      <c r="BR1812" t="s">
        <v>195</v>
      </c>
      <c r="BS1812" t="s">
        <v>184</v>
      </c>
      <c r="BT1812">
        <v>0</v>
      </c>
      <c r="BU1812">
        <v>0</v>
      </c>
      <c r="BV1812">
        <v>0</v>
      </c>
      <c r="BX1812">
        <v>0</v>
      </c>
      <c r="BY1812" t="s">
        <v>184</v>
      </c>
      <c r="BZ1812" t="s">
        <v>184</v>
      </c>
      <c r="CA1812" t="s">
        <v>184</v>
      </c>
      <c r="CB1812" t="s">
        <v>184</v>
      </c>
      <c r="CC1812">
        <v>0</v>
      </c>
      <c r="CD1812" t="s">
        <v>184</v>
      </c>
      <c r="CE1812" t="s">
        <v>184</v>
      </c>
      <c r="CF1812" t="s">
        <v>184</v>
      </c>
      <c r="CG1812">
        <v>0</v>
      </c>
      <c r="CH1812" t="s">
        <v>184</v>
      </c>
      <c r="CI1812">
        <v>0</v>
      </c>
      <c r="CJ1812" t="s">
        <v>184</v>
      </c>
      <c r="CK1812">
        <v>0</v>
      </c>
      <c r="CL1812">
        <v>0</v>
      </c>
      <c r="CM1812">
        <v>0</v>
      </c>
      <c r="CN1812">
        <v>0</v>
      </c>
      <c r="CO1812" t="s">
        <v>184</v>
      </c>
      <c r="CP1812">
        <v>0</v>
      </c>
      <c r="CQ1812">
        <v>0</v>
      </c>
      <c r="CR1812">
        <v>170</v>
      </c>
      <c r="CS1812" t="s">
        <v>1192</v>
      </c>
      <c r="CT1812">
        <v>22913</v>
      </c>
      <c r="CU1812" t="s">
        <v>205</v>
      </c>
      <c r="CV1812" t="s">
        <v>206</v>
      </c>
      <c r="CW1812" t="s">
        <v>206</v>
      </c>
      <c r="CX1812" t="s">
        <v>207</v>
      </c>
      <c r="CY1812" t="s">
        <v>184</v>
      </c>
      <c r="CZ1812">
        <v>2021</v>
      </c>
      <c r="DA1812" t="s">
        <v>208</v>
      </c>
      <c r="DB1812">
        <v>500</v>
      </c>
      <c r="DC1812">
        <v>0</v>
      </c>
      <c r="DD1812">
        <v>500</v>
      </c>
      <c r="DE1812">
        <v>175</v>
      </c>
      <c r="DF1812">
        <v>0</v>
      </c>
      <c r="DG1812">
        <v>0</v>
      </c>
      <c r="DH1812">
        <v>175</v>
      </c>
      <c r="DI1812">
        <v>175</v>
      </c>
      <c r="DJ1812">
        <v>0</v>
      </c>
      <c r="DK1812">
        <v>2020</v>
      </c>
      <c r="DL1812" t="s">
        <v>209</v>
      </c>
      <c r="DM1812">
        <v>500</v>
      </c>
      <c r="DN1812">
        <v>0</v>
      </c>
      <c r="DO1812">
        <v>500</v>
      </c>
      <c r="DP1812">
        <v>175</v>
      </c>
      <c r="DQ1812">
        <v>0</v>
      </c>
      <c r="DR1812">
        <v>0</v>
      </c>
      <c r="DS1812">
        <v>175</v>
      </c>
      <c r="DT1812">
        <v>175</v>
      </c>
      <c r="DU1812">
        <v>0</v>
      </c>
      <c r="DV1812">
        <v>2019</v>
      </c>
      <c r="DW1812" t="s">
        <v>209</v>
      </c>
      <c r="DX1812">
        <v>500</v>
      </c>
      <c r="DY1812">
        <v>0</v>
      </c>
      <c r="DZ1812">
        <v>500</v>
      </c>
      <c r="EA1812">
        <v>175</v>
      </c>
      <c r="EB1812">
        <v>0</v>
      </c>
      <c r="EC1812">
        <v>0</v>
      </c>
      <c r="ED1812">
        <v>175</v>
      </c>
      <c r="EE1812">
        <v>175</v>
      </c>
      <c r="EF1812">
        <v>0</v>
      </c>
      <c r="EG1812" s="1">
        <v>44057</v>
      </c>
      <c r="EH1812" t="s">
        <v>542</v>
      </c>
      <c r="EI1812">
        <v>33</v>
      </c>
      <c r="EJ1812" t="s">
        <v>211</v>
      </c>
      <c r="EK1812" t="s">
        <v>184</v>
      </c>
      <c r="EL1812" t="s">
        <v>212</v>
      </c>
      <c r="EM1812" t="s">
        <v>184</v>
      </c>
      <c r="EN1812" t="s">
        <v>184</v>
      </c>
      <c r="EO1812">
        <v>11</v>
      </c>
      <c r="EP1812">
        <v>19</v>
      </c>
      <c r="EQ1812">
        <v>19</v>
      </c>
      <c r="ER1812" t="s">
        <v>184</v>
      </c>
      <c r="ES1812">
        <v>0</v>
      </c>
      <c r="ET1812" t="s">
        <v>184</v>
      </c>
      <c r="EU1812" t="s">
        <v>184</v>
      </c>
      <c r="EV1812" t="s">
        <v>1227</v>
      </c>
      <c r="EW1812" t="s">
        <v>287</v>
      </c>
      <c r="EX1812" t="s">
        <v>184</v>
      </c>
      <c r="EY1812" t="s">
        <v>214</v>
      </c>
      <c r="EZ1812" t="s">
        <v>215</v>
      </c>
      <c r="FA1812" t="s">
        <v>216</v>
      </c>
      <c r="FB1812" t="s">
        <v>1244</v>
      </c>
      <c r="FC1812" t="s">
        <v>184</v>
      </c>
      <c r="FD1812">
        <v>89501</v>
      </c>
      <c r="FE1812" t="s">
        <v>187</v>
      </c>
      <c r="FF1812" t="s">
        <v>195</v>
      </c>
      <c r="FG1812">
        <v>0</v>
      </c>
      <c r="FH1812" t="s">
        <v>195</v>
      </c>
      <c r="FI1812">
        <v>0</v>
      </c>
      <c r="FJ1812" t="s">
        <v>195</v>
      </c>
      <c r="FK1812">
        <v>0</v>
      </c>
      <c r="FL1812">
        <v>500</v>
      </c>
      <c r="FM1812" t="s">
        <v>8288</v>
      </c>
      <c r="FN1812">
        <v>0</v>
      </c>
      <c r="FO1812">
        <v>1</v>
      </c>
      <c r="FP1812" t="s">
        <v>229</v>
      </c>
      <c r="FQ1812">
        <v>1111121</v>
      </c>
      <c r="FS1812">
        <v>1111121</v>
      </c>
      <c r="FT1812">
        <v>1111121</v>
      </c>
      <c r="FU1812" t="s">
        <v>184</v>
      </c>
      <c r="FV1812">
        <v>19500</v>
      </c>
      <c r="FX1812">
        <v>39.524259000000001</v>
      </c>
      <c r="FY1812">
        <v>-119.814779</v>
      </c>
    </row>
    <row r="1813" spans="1:181" x14ac:dyDescent="0.25">
      <c r="A1813" s="5" t="s">
        <v>8289</v>
      </c>
      <c r="B1813" s="5" t="s">
        <v>8290</v>
      </c>
      <c r="C1813">
        <v>1000</v>
      </c>
      <c r="D1813" t="s">
        <v>3671</v>
      </c>
      <c r="F1813" t="s">
        <v>184</v>
      </c>
      <c r="H1813" t="s">
        <v>184</v>
      </c>
      <c r="J1813" t="s">
        <v>8285</v>
      </c>
      <c r="K1813" t="s">
        <v>8291</v>
      </c>
      <c r="L1813" t="s">
        <v>5946</v>
      </c>
      <c r="M1813" t="s">
        <v>188</v>
      </c>
      <c r="N1813">
        <v>89701</v>
      </c>
      <c r="O1813" t="s">
        <v>408</v>
      </c>
      <c r="P1813" s="1">
        <v>34974</v>
      </c>
      <c r="Q1813" t="s">
        <v>184</v>
      </c>
      <c r="R1813" t="s">
        <v>184</v>
      </c>
      <c r="S1813" t="s">
        <v>189</v>
      </c>
      <c r="T1813" t="s">
        <v>190</v>
      </c>
      <c r="U1813" t="s">
        <v>8292</v>
      </c>
      <c r="V1813" t="s">
        <v>192</v>
      </c>
      <c r="W1813">
        <v>745000</v>
      </c>
      <c r="X1813" s="1">
        <v>34974</v>
      </c>
      <c r="Y1813" t="s">
        <v>433</v>
      </c>
      <c r="Z1813">
        <v>180</v>
      </c>
      <c r="AA1813" t="s">
        <v>184</v>
      </c>
      <c r="AB1813">
        <v>0</v>
      </c>
      <c r="AC1813" t="s">
        <v>189</v>
      </c>
      <c r="AD1813" t="s">
        <v>184</v>
      </c>
      <c r="AE1813" t="s">
        <v>184</v>
      </c>
      <c r="AF1813" t="s">
        <v>184</v>
      </c>
      <c r="AG1813">
        <v>0</v>
      </c>
      <c r="AH1813" t="s">
        <v>189</v>
      </c>
      <c r="AI1813" t="s">
        <v>184</v>
      </c>
      <c r="AJ1813" t="s">
        <v>184</v>
      </c>
      <c r="AK1813" t="s">
        <v>184</v>
      </c>
      <c r="AL1813">
        <v>0</v>
      </c>
      <c r="AM1813" t="s">
        <v>189</v>
      </c>
      <c r="AN1813" t="s">
        <v>184</v>
      </c>
      <c r="AO1813" t="s">
        <v>184</v>
      </c>
      <c r="AP1813" t="s">
        <v>184</v>
      </c>
      <c r="AQ1813">
        <v>0</v>
      </c>
      <c r="AR1813" t="s">
        <v>189</v>
      </c>
      <c r="AS1813" t="s">
        <v>184</v>
      </c>
      <c r="AT1813" t="s">
        <v>184</v>
      </c>
      <c r="AU1813" t="s">
        <v>184</v>
      </c>
      <c r="AV1813">
        <v>0</v>
      </c>
      <c r="AW1813" t="s">
        <v>189</v>
      </c>
      <c r="AX1813" t="s">
        <v>184</v>
      </c>
      <c r="AY1813" t="s">
        <v>184</v>
      </c>
      <c r="AZ1813" t="s">
        <v>184</v>
      </c>
      <c r="BA1813" t="s">
        <v>189</v>
      </c>
      <c r="BB1813" t="s">
        <v>194</v>
      </c>
      <c r="BC1813">
        <v>0</v>
      </c>
      <c r="BD1813" t="s">
        <v>194</v>
      </c>
      <c r="BE1813">
        <v>0</v>
      </c>
      <c r="BF1813" t="s">
        <v>195</v>
      </c>
      <c r="BG1813">
        <v>0</v>
      </c>
      <c r="BH1813" t="s">
        <v>184</v>
      </c>
      <c r="BI1813" t="s">
        <v>184</v>
      </c>
      <c r="BJ1813" t="s">
        <v>184</v>
      </c>
      <c r="BK1813">
        <v>0</v>
      </c>
      <c r="BL1813" t="s">
        <v>184</v>
      </c>
      <c r="BM1813">
        <v>0</v>
      </c>
      <c r="BN1813">
        <v>0</v>
      </c>
      <c r="BP1813" t="s">
        <v>184</v>
      </c>
      <c r="BQ1813" t="s">
        <v>195</v>
      </c>
      <c r="BR1813" t="s">
        <v>195</v>
      </c>
      <c r="BS1813" t="s">
        <v>184</v>
      </c>
      <c r="BT1813">
        <v>0</v>
      </c>
      <c r="BU1813">
        <v>0</v>
      </c>
      <c r="BV1813">
        <v>0</v>
      </c>
      <c r="BX1813">
        <v>0</v>
      </c>
      <c r="BY1813" t="s">
        <v>184</v>
      </c>
      <c r="BZ1813" t="s">
        <v>184</v>
      </c>
      <c r="CA1813" t="s">
        <v>184</v>
      </c>
      <c r="CB1813" t="s">
        <v>184</v>
      </c>
      <c r="CC1813">
        <v>0</v>
      </c>
      <c r="CD1813" t="s">
        <v>184</v>
      </c>
      <c r="CE1813" t="s">
        <v>184</v>
      </c>
      <c r="CF1813" t="s">
        <v>184</v>
      </c>
      <c r="CG1813">
        <v>0</v>
      </c>
      <c r="CH1813" t="s">
        <v>184</v>
      </c>
      <c r="CI1813">
        <v>0</v>
      </c>
      <c r="CJ1813" t="s">
        <v>184</v>
      </c>
      <c r="CK1813">
        <v>0</v>
      </c>
      <c r="CL1813">
        <v>0</v>
      </c>
      <c r="CM1813">
        <v>0</v>
      </c>
      <c r="CN1813">
        <v>0</v>
      </c>
      <c r="CO1813" t="s">
        <v>184</v>
      </c>
      <c r="CP1813">
        <v>0</v>
      </c>
      <c r="CQ1813">
        <v>0</v>
      </c>
      <c r="CR1813">
        <v>400</v>
      </c>
      <c r="CS1813" t="s">
        <v>395</v>
      </c>
      <c r="CT1813">
        <v>38070</v>
      </c>
      <c r="CU1813" t="s">
        <v>205</v>
      </c>
      <c r="CV1813" t="s">
        <v>206</v>
      </c>
      <c r="CW1813" t="s">
        <v>206</v>
      </c>
      <c r="CX1813" t="s">
        <v>207</v>
      </c>
      <c r="CY1813" t="s">
        <v>184</v>
      </c>
      <c r="CZ1813">
        <v>2021</v>
      </c>
      <c r="DA1813" t="s">
        <v>208</v>
      </c>
      <c r="DB1813">
        <v>380700</v>
      </c>
      <c r="DC1813">
        <v>17193</v>
      </c>
      <c r="DD1813">
        <v>397893</v>
      </c>
      <c r="DE1813">
        <v>133245</v>
      </c>
      <c r="DF1813">
        <v>6018</v>
      </c>
      <c r="DG1813">
        <v>0</v>
      </c>
      <c r="DH1813">
        <v>139263</v>
      </c>
      <c r="DI1813">
        <v>139263</v>
      </c>
      <c r="DJ1813">
        <v>0</v>
      </c>
      <c r="DK1813">
        <v>2020</v>
      </c>
      <c r="DL1813" t="s">
        <v>209</v>
      </c>
      <c r="DM1813">
        <v>380700</v>
      </c>
      <c r="DN1813">
        <v>17522</v>
      </c>
      <c r="DO1813">
        <v>398222</v>
      </c>
      <c r="DP1813">
        <v>133245</v>
      </c>
      <c r="DQ1813">
        <v>6133</v>
      </c>
      <c r="DR1813">
        <v>0</v>
      </c>
      <c r="DS1813">
        <v>139378</v>
      </c>
      <c r="DT1813">
        <v>139378</v>
      </c>
      <c r="DU1813">
        <v>0</v>
      </c>
      <c r="DV1813">
        <v>2019</v>
      </c>
      <c r="DW1813" t="s">
        <v>209</v>
      </c>
      <c r="DX1813">
        <v>361665</v>
      </c>
      <c r="DY1813">
        <v>17454</v>
      </c>
      <c r="DZ1813">
        <v>379119</v>
      </c>
      <c r="EA1813">
        <v>126583</v>
      </c>
      <c r="EB1813">
        <v>6109</v>
      </c>
      <c r="EC1813">
        <v>0</v>
      </c>
      <c r="ED1813">
        <v>132692</v>
      </c>
      <c r="EE1813">
        <v>132692</v>
      </c>
      <c r="EF1813">
        <v>0</v>
      </c>
      <c r="EG1813" s="1">
        <v>44034</v>
      </c>
      <c r="EH1813" t="s">
        <v>1451</v>
      </c>
      <c r="EI1813" t="s">
        <v>8293</v>
      </c>
      <c r="EJ1813" t="s">
        <v>211</v>
      </c>
      <c r="EK1813" t="s">
        <v>184</v>
      </c>
      <c r="EL1813" t="s">
        <v>212</v>
      </c>
      <c r="EM1813" t="s">
        <v>184</v>
      </c>
      <c r="EN1813">
        <v>0</v>
      </c>
      <c r="EO1813">
        <v>7</v>
      </c>
      <c r="EP1813">
        <v>19</v>
      </c>
      <c r="EQ1813">
        <v>20</v>
      </c>
      <c r="ER1813" t="s">
        <v>184</v>
      </c>
      <c r="ES1813">
        <v>290</v>
      </c>
      <c r="ET1813" t="s">
        <v>184</v>
      </c>
      <c r="EU1813" t="s">
        <v>184</v>
      </c>
      <c r="EV1813" t="s">
        <v>1546</v>
      </c>
      <c r="EW1813" t="s">
        <v>397</v>
      </c>
      <c r="EX1813" t="s">
        <v>184</v>
      </c>
      <c r="EY1813" t="s">
        <v>214</v>
      </c>
      <c r="EZ1813" t="s">
        <v>215</v>
      </c>
      <c r="FA1813" t="s">
        <v>216</v>
      </c>
      <c r="FB1813" t="s">
        <v>1582</v>
      </c>
      <c r="FC1813" t="s">
        <v>184</v>
      </c>
      <c r="FD1813">
        <v>89502</v>
      </c>
      <c r="FE1813" t="s">
        <v>187</v>
      </c>
      <c r="FF1813" t="s">
        <v>195</v>
      </c>
      <c r="FG1813">
        <v>0</v>
      </c>
      <c r="FH1813" t="s">
        <v>195</v>
      </c>
      <c r="FI1813">
        <v>0</v>
      </c>
      <c r="FJ1813" t="s">
        <v>195</v>
      </c>
      <c r="FK1813">
        <v>0</v>
      </c>
      <c r="FL1813">
        <v>10</v>
      </c>
      <c r="FM1813" t="s">
        <v>184</v>
      </c>
      <c r="FN1813">
        <v>0</v>
      </c>
      <c r="FO1813">
        <v>38070</v>
      </c>
      <c r="FP1813" t="s">
        <v>555</v>
      </c>
      <c r="FQ1813">
        <v>1218202</v>
      </c>
      <c r="FS1813">
        <v>1218202</v>
      </c>
      <c r="FT1813">
        <v>1218202</v>
      </c>
      <c r="FU1813" t="s">
        <v>184</v>
      </c>
      <c r="FV1813">
        <v>22388</v>
      </c>
      <c r="FX1813">
        <v>39.526038999999997</v>
      </c>
      <c r="FY1813">
        <v>-119.788506</v>
      </c>
    </row>
    <row r="1814" spans="1:181" x14ac:dyDescent="0.25">
      <c r="A1814" s="5" t="s">
        <v>8294</v>
      </c>
      <c r="B1814" s="5" t="s">
        <v>8295</v>
      </c>
      <c r="C1814">
        <v>1000</v>
      </c>
      <c r="D1814" t="s">
        <v>3671</v>
      </c>
      <c r="F1814" t="s">
        <v>184</v>
      </c>
      <c r="H1814" t="s">
        <v>184</v>
      </c>
      <c r="J1814" t="s">
        <v>8285</v>
      </c>
      <c r="K1814" t="s">
        <v>8291</v>
      </c>
      <c r="L1814" t="s">
        <v>5946</v>
      </c>
      <c r="M1814" t="s">
        <v>188</v>
      </c>
      <c r="N1814">
        <v>89701</v>
      </c>
      <c r="O1814" t="s">
        <v>408</v>
      </c>
      <c r="P1814" s="1">
        <v>34974</v>
      </c>
      <c r="Q1814" t="s">
        <v>184</v>
      </c>
      <c r="R1814" t="s">
        <v>184</v>
      </c>
      <c r="S1814" t="s">
        <v>189</v>
      </c>
      <c r="T1814" t="s">
        <v>190</v>
      </c>
      <c r="U1814" t="s">
        <v>8292</v>
      </c>
      <c r="V1814" t="s">
        <v>192</v>
      </c>
      <c r="W1814">
        <v>745000</v>
      </c>
      <c r="X1814" s="1">
        <v>34974</v>
      </c>
      <c r="Y1814" t="s">
        <v>433</v>
      </c>
      <c r="Z1814">
        <v>180</v>
      </c>
      <c r="AA1814" t="s">
        <v>184</v>
      </c>
      <c r="AB1814">
        <v>0</v>
      </c>
      <c r="AC1814" t="s">
        <v>189</v>
      </c>
      <c r="AD1814" t="s">
        <v>184</v>
      </c>
      <c r="AE1814" t="s">
        <v>184</v>
      </c>
      <c r="AF1814" t="s">
        <v>184</v>
      </c>
      <c r="AG1814">
        <v>0</v>
      </c>
      <c r="AH1814" t="s">
        <v>189</v>
      </c>
      <c r="AI1814" t="s">
        <v>184</v>
      </c>
      <c r="AJ1814" t="s">
        <v>184</v>
      </c>
      <c r="AK1814" t="s">
        <v>184</v>
      </c>
      <c r="AL1814">
        <v>0</v>
      </c>
      <c r="AM1814" t="s">
        <v>189</v>
      </c>
      <c r="AN1814" t="s">
        <v>184</v>
      </c>
      <c r="AO1814" t="s">
        <v>184</v>
      </c>
      <c r="AP1814" t="s">
        <v>184</v>
      </c>
      <c r="AQ1814">
        <v>0</v>
      </c>
      <c r="AR1814" t="s">
        <v>189</v>
      </c>
      <c r="AS1814" t="s">
        <v>184</v>
      </c>
      <c r="AT1814" t="s">
        <v>184</v>
      </c>
      <c r="AU1814" t="s">
        <v>184</v>
      </c>
      <c r="AV1814">
        <v>0</v>
      </c>
      <c r="AW1814" t="s">
        <v>189</v>
      </c>
      <c r="AX1814" t="s">
        <v>184</v>
      </c>
      <c r="AY1814" t="s">
        <v>184</v>
      </c>
      <c r="AZ1814" t="s">
        <v>184</v>
      </c>
      <c r="BA1814" t="s">
        <v>189</v>
      </c>
      <c r="BB1814" t="s">
        <v>194</v>
      </c>
      <c r="BC1814">
        <v>100</v>
      </c>
      <c r="BD1814" t="s">
        <v>194</v>
      </c>
      <c r="BE1814">
        <v>0</v>
      </c>
      <c r="BF1814" t="s">
        <v>195</v>
      </c>
      <c r="BG1814">
        <v>0</v>
      </c>
      <c r="BH1814" t="s">
        <v>184</v>
      </c>
      <c r="BI1814" t="s">
        <v>1148</v>
      </c>
      <c r="BJ1814" t="s">
        <v>184</v>
      </c>
      <c r="BK1814">
        <v>0</v>
      </c>
      <c r="BL1814">
        <v>1</v>
      </c>
      <c r="BM1814">
        <v>1</v>
      </c>
      <c r="BN1814">
        <v>1</v>
      </c>
      <c r="BO1814">
        <v>2097</v>
      </c>
      <c r="BP1814" t="s">
        <v>277</v>
      </c>
      <c r="BQ1814" t="s">
        <v>278</v>
      </c>
      <c r="BR1814">
        <v>353</v>
      </c>
      <c r="BS1814" t="s">
        <v>522</v>
      </c>
      <c r="BT1814">
        <v>0</v>
      </c>
      <c r="BU1814">
        <v>0</v>
      </c>
      <c r="BV1814">
        <v>0</v>
      </c>
      <c r="BW1814">
        <v>0</v>
      </c>
      <c r="BX1814">
        <v>0</v>
      </c>
      <c r="BY1814" t="s">
        <v>201</v>
      </c>
      <c r="BZ1814" t="s">
        <v>184</v>
      </c>
      <c r="CA1814" t="s">
        <v>1591</v>
      </c>
      <c r="CB1814" t="s">
        <v>184</v>
      </c>
      <c r="CC1814">
        <v>0</v>
      </c>
      <c r="CD1814" t="s">
        <v>184</v>
      </c>
      <c r="CE1814" t="s">
        <v>184</v>
      </c>
      <c r="CF1814" t="s">
        <v>184</v>
      </c>
      <c r="CG1814">
        <v>0</v>
      </c>
      <c r="CH1814" t="s">
        <v>184</v>
      </c>
      <c r="CI1814">
        <v>0</v>
      </c>
      <c r="CJ1814" t="s">
        <v>184</v>
      </c>
      <c r="CK1814">
        <v>0</v>
      </c>
      <c r="CL1814">
        <v>0</v>
      </c>
      <c r="CM1814">
        <v>1940</v>
      </c>
      <c r="CN1814">
        <v>1940</v>
      </c>
      <c r="CO1814" t="s">
        <v>184</v>
      </c>
      <c r="CP1814">
        <v>0</v>
      </c>
      <c r="CQ1814">
        <v>0</v>
      </c>
      <c r="CR1814">
        <v>400</v>
      </c>
      <c r="CS1814" t="s">
        <v>395</v>
      </c>
      <c r="CT1814">
        <v>2.19</v>
      </c>
      <c r="CU1814" t="s">
        <v>224</v>
      </c>
      <c r="CV1814" t="s">
        <v>206</v>
      </c>
      <c r="CW1814" t="s">
        <v>206</v>
      </c>
      <c r="CX1814" t="s">
        <v>207</v>
      </c>
      <c r="CY1814" t="s">
        <v>184</v>
      </c>
      <c r="CZ1814">
        <v>2021</v>
      </c>
      <c r="DA1814" t="s">
        <v>208</v>
      </c>
      <c r="DB1814">
        <v>1049356</v>
      </c>
      <c r="DC1814">
        <v>39881</v>
      </c>
      <c r="DD1814">
        <v>1089237</v>
      </c>
      <c r="DE1814">
        <v>367275</v>
      </c>
      <c r="DF1814">
        <v>13958</v>
      </c>
      <c r="DG1814">
        <v>0</v>
      </c>
      <c r="DH1814">
        <v>381233</v>
      </c>
      <c r="DI1814">
        <v>381233</v>
      </c>
      <c r="DJ1814">
        <v>0</v>
      </c>
      <c r="DK1814">
        <v>2020</v>
      </c>
      <c r="DL1814" t="s">
        <v>209</v>
      </c>
      <c r="DM1814">
        <v>1049356</v>
      </c>
      <c r="DN1814">
        <v>40152</v>
      </c>
      <c r="DO1814">
        <v>1089508</v>
      </c>
      <c r="DP1814">
        <v>367275</v>
      </c>
      <c r="DQ1814">
        <v>14053</v>
      </c>
      <c r="DR1814">
        <v>0</v>
      </c>
      <c r="DS1814">
        <v>381328</v>
      </c>
      <c r="DT1814">
        <v>381328</v>
      </c>
      <c r="DU1814">
        <v>0</v>
      </c>
      <c r="DV1814">
        <v>2019</v>
      </c>
      <c r="DW1814" t="s">
        <v>209</v>
      </c>
      <c r="DX1814">
        <v>996888</v>
      </c>
      <c r="DY1814">
        <v>37784</v>
      </c>
      <c r="DZ1814">
        <v>1034672</v>
      </c>
      <c r="EA1814">
        <v>348911</v>
      </c>
      <c r="EB1814">
        <v>13224</v>
      </c>
      <c r="EC1814">
        <v>0</v>
      </c>
      <c r="ED1814">
        <v>362135</v>
      </c>
      <c r="EE1814">
        <v>362135</v>
      </c>
      <c r="EF1814">
        <v>0</v>
      </c>
      <c r="EG1814" s="1">
        <v>44034</v>
      </c>
      <c r="EH1814" t="s">
        <v>1451</v>
      </c>
      <c r="EI1814">
        <v>33</v>
      </c>
      <c r="EJ1814" t="s">
        <v>211</v>
      </c>
      <c r="EK1814" t="s">
        <v>184</v>
      </c>
      <c r="EL1814" t="s">
        <v>212</v>
      </c>
      <c r="EM1814" t="s">
        <v>184</v>
      </c>
      <c r="EN1814">
        <v>0</v>
      </c>
      <c r="EO1814">
        <v>7</v>
      </c>
      <c r="EP1814">
        <v>19</v>
      </c>
      <c r="EQ1814">
        <v>20</v>
      </c>
      <c r="ER1814" t="s">
        <v>184</v>
      </c>
      <c r="ES1814">
        <v>225</v>
      </c>
      <c r="ET1814" t="s">
        <v>184</v>
      </c>
      <c r="EU1814" t="s">
        <v>184</v>
      </c>
      <c r="EV1814" t="s">
        <v>8296</v>
      </c>
      <c r="EW1814" t="s">
        <v>397</v>
      </c>
      <c r="EX1814" t="s">
        <v>184</v>
      </c>
      <c r="EY1814" t="s">
        <v>214</v>
      </c>
      <c r="EZ1814" t="s">
        <v>215</v>
      </c>
      <c r="FA1814" t="s">
        <v>216</v>
      </c>
      <c r="FB1814" t="s">
        <v>1582</v>
      </c>
      <c r="FC1814" t="s">
        <v>184</v>
      </c>
      <c r="FD1814">
        <v>89502</v>
      </c>
      <c r="FE1814" t="s">
        <v>187</v>
      </c>
      <c r="FF1814" t="s">
        <v>4080</v>
      </c>
      <c r="FG1814">
        <v>10</v>
      </c>
      <c r="FH1814" t="s">
        <v>195</v>
      </c>
      <c r="FI1814">
        <v>0</v>
      </c>
      <c r="FJ1814" t="s">
        <v>195</v>
      </c>
      <c r="FK1814">
        <v>0</v>
      </c>
      <c r="FL1814">
        <v>10</v>
      </c>
      <c r="FM1814" t="s">
        <v>184</v>
      </c>
      <c r="FN1814">
        <v>0</v>
      </c>
      <c r="FO1814">
        <v>95396</v>
      </c>
      <c r="FP1814" t="s">
        <v>555</v>
      </c>
      <c r="FQ1814">
        <v>1218203</v>
      </c>
      <c r="FR1814">
        <v>9</v>
      </c>
      <c r="FS1814">
        <v>1218203</v>
      </c>
      <c r="FT1814">
        <v>1218203</v>
      </c>
      <c r="FU1814" t="s">
        <v>184</v>
      </c>
      <c r="FV1814">
        <v>22389</v>
      </c>
      <c r="FW1814">
        <v>25435</v>
      </c>
      <c r="FX1814">
        <v>39.526772999999999</v>
      </c>
      <c r="FY1814">
        <v>-119.78850300000001</v>
      </c>
    </row>
    <row r="1815" spans="1:181" x14ac:dyDescent="0.25">
      <c r="A1815" s="5" t="s">
        <v>8297</v>
      </c>
      <c r="B1815" s="5" t="s">
        <v>8298</v>
      </c>
      <c r="C1815">
        <v>1002</v>
      </c>
      <c r="D1815" t="s">
        <v>3671</v>
      </c>
      <c r="F1815" t="s">
        <v>184</v>
      </c>
      <c r="H1815" t="s">
        <v>184</v>
      </c>
      <c r="J1815" t="s">
        <v>8299</v>
      </c>
      <c r="K1815" t="s">
        <v>8300</v>
      </c>
      <c r="L1815" t="s">
        <v>5946</v>
      </c>
      <c r="M1815" t="s">
        <v>188</v>
      </c>
      <c r="N1815">
        <v>89701</v>
      </c>
      <c r="O1815" t="s">
        <v>184</v>
      </c>
      <c r="P1815" t="s">
        <v>189</v>
      </c>
      <c r="Q1815" t="s">
        <v>184</v>
      </c>
      <c r="R1815" t="s">
        <v>184</v>
      </c>
      <c r="S1815" t="s">
        <v>189</v>
      </c>
      <c r="T1815" t="s">
        <v>8301</v>
      </c>
      <c r="U1815" t="s">
        <v>8302</v>
      </c>
      <c r="V1815" t="s">
        <v>192</v>
      </c>
      <c r="W1815">
        <v>0</v>
      </c>
      <c r="X1815" t="s">
        <v>189</v>
      </c>
      <c r="Y1815" t="s">
        <v>184</v>
      </c>
      <c r="Z1815" t="s">
        <v>184</v>
      </c>
      <c r="AA1815" t="s">
        <v>184</v>
      </c>
      <c r="AB1815">
        <v>0</v>
      </c>
      <c r="AC1815" t="s">
        <v>189</v>
      </c>
      <c r="AD1815" t="s">
        <v>184</v>
      </c>
      <c r="AE1815" t="s">
        <v>184</v>
      </c>
      <c r="AF1815" t="s">
        <v>184</v>
      </c>
      <c r="AG1815">
        <v>0</v>
      </c>
      <c r="AH1815" t="s">
        <v>189</v>
      </c>
      <c r="AI1815" t="s">
        <v>184</v>
      </c>
      <c r="AJ1815" t="s">
        <v>184</v>
      </c>
      <c r="AK1815" t="s">
        <v>184</v>
      </c>
      <c r="AL1815">
        <v>0</v>
      </c>
      <c r="AM1815" t="s">
        <v>189</v>
      </c>
      <c r="AN1815" t="s">
        <v>184</v>
      </c>
      <c r="AO1815" t="s">
        <v>184</v>
      </c>
      <c r="AP1815" t="s">
        <v>184</v>
      </c>
      <c r="AQ1815">
        <v>0</v>
      </c>
      <c r="AR1815" t="s">
        <v>189</v>
      </c>
      <c r="AS1815" t="s">
        <v>184</v>
      </c>
      <c r="AT1815" t="s">
        <v>184</v>
      </c>
      <c r="AU1815" t="s">
        <v>184</v>
      </c>
      <c r="AV1815">
        <v>0</v>
      </c>
      <c r="AW1815" t="s">
        <v>189</v>
      </c>
      <c r="AX1815" t="s">
        <v>184</v>
      </c>
      <c r="AY1815" t="s">
        <v>184</v>
      </c>
      <c r="AZ1815" t="s">
        <v>184</v>
      </c>
      <c r="BA1815" s="1">
        <v>44005</v>
      </c>
      <c r="BB1815" t="s">
        <v>765</v>
      </c>
      <c r="BC1815">
        <v>100</v>
      </c>
      <c r="BD1815" t="s">
        <v>194</v>
      </c>
      <c r="BE1815">
        <v>0</v>
      </c>
      <c r="BF1815" t="s">
        <v>195</v>
      </c>
      <c r="BG1815">
        <v>0</v>
      </c>
      <c r="BH1815" t="s">
        <v>184</v>
      </c>
      <c r="BI1815" t="s">
        <v>1539</v>
      </c>
      <c r="BJ1815" t="s">
        <v>184</v>
      </c>
      <c r="BK1815">
        <v>0</v>
      </c>
      <c r="BL1815">
        <v>1</v>
      </c>
      <c r="BM1815">
        <v>1</v>
      </c>
      <c r="BN1815">
        <v>5</v>
      </c>
      <c r="BO1815">
        <v>45400</v>
      </c>
      <c r="BP1815" t="s">
        <v>198</v>
      </c>
      <c r="BQ1815" t="s">
        <v>199</v>
      </c>
      <c r="BR1815">
        <v>527</v>
      </c>
      <c r="BS1815" t="s">
        <v>200</v>
      </c>
      <c r="BT1815">
        <v>0</v>
      </c>
      <c r="BU1815">
        <v>0</v>
      </c>
      <c r="BV1815">
        <v>0</v>
      </c>
      <c r="BW1815">
        <v>0</v>
      </c>
      <c r="BX1815">
        <v>0</v>
      </c>
      <c r="BY1815" t="s">
        <v>201</v>
      </c>
      <c r="BZ1815" t="s">
        <v>184</v>
      </c>
      <c r="CA1815" t="s">
        <v>255</v>
      </c>
      <c r="CB1815" t="s">
        <v>184</v>
      </c>
      <c r="CC1815">
        <v>0</v>
      </c>
      <c r="CD1815" t="s">
        <v>184</v>
      </c>
      <c r="CE1815" t="s">
        <v>184</v>
      </c>
      <c r="CF1815" t="s">
        <v>184</v>
      </c>
      <c r="CG1815">
        <v>0</v>
      </c>
      <c r="CH1815" t="s">
        <v>184</v>
      </c>
      <c r="CI1815">
        <v>0</v>
      </c>
      <c r="CJ1815" t="s">
        <v>184</v>
      </c>
      <c r="CK1815">
        <v>0</v>
      </c>
      <c r="CL1815">
        <v>0</v>
      </c>
      <c r="CM1815">
        <v>1979</v>
      </c>
      <c r="CN1815">
        <v>1979</v>
      </c>
      <c r="CO1815" t="s">
        <v>184</v>
      </c>
      <c r="CP1815">
        <v>0</v>
      </c>
      <c r="CQ1815">
        <v>0</v>
      </c>
      <c r="CR1815">
        <v>500</v>
      </c>
      <c r="CS1815" t="s">
        <v>562</v>
      </c>
      <c r="CT1815">
        <v>18.420000000000002</v>
      </c>
      <c r="CU1815" t="s">
        <v>224</v>
      </c>
      <c r="CV1815" t="s">
        <v>206</v>
      </c>
      <c r="CW1815" t="s">
        <v>206</v>
      </c>
      <c r="CX1815" t="s">
        <v>207</v>
      </c>
      <c r="CY1815" t="s">
        <v>184</v>
      </c>
      <c r="CZ1815">
        <v>2021</v>
      </c>
      <c r="DA1815" t="s">
        <v>208</v>
      </c>
      <c r="DB1815">
        <v>3410094</v>
      </c>
      <c r="DC1815">
        <v>3321977</v>
      </c>
      <c r="DD1815">
        <v>6732071</v>
      </c>
      <c r="DE1815">
        <v>1193533</v>
      </c>
      <c r="DF1815">
        <v>1162692</v>
      </c>
      <c r="DG1815">
        <v>0</v>
      </c>
      <c r="DH1815">
        <v>2356225</v>
      </c>
      <c r="DI1815">
        <v>2356225</v>
      </c>
      <c r="DJ1815">
        <v>0</v>
      </c>
      <c r="DK1815">
        <v>2020</v>
      </c>
      <c r="DL1815" t="s">
        <v>209</v>
      </c>
      <c r="DM1815">
        <v>3410094</v>
      </c>
      <c r="DN1815">
        <v>3493383</v>
      </c>
      <c r="DO1815">
        <v>6903477</v>
      </c>
      <c r="DP1815">
        <v>1193533</v>
      </c>
      <c r="DQ1815">
        <v>1222684</v>
      </c>
      <c r="DR1815">
        <v>0</v>
      </c>
      <c r="DS1815">
        <v>2416217</v>
      </c>
      <c r="DT1815">
        <v>2416217</v>
      </c>
      <c r="DU1815">
        <v>0</v>
      </c>
      <c r="DV1815">
        <v>2019</v>
      </c>
      <c r="DW1815" t="s">
        <v>209</v>
      </c>
      <c r="DX1815">
        <v>3008906</v>
      </c>
      <c r="DY1815">
        <v>3311829</v>
      </c>
      <c r="DZ1815">
        <v>6320735</v>
      </c>
      <c r="EA1815">
        <v>1053117</v>
      </c>
      <c r="EB1815">
        <v>1159140</v>
      </c>
      <c r="EC1815">
        <v>0</v>
      </c>
      <c r="ED1815">
        <v>2212257</v>
      </c>
      <c r="EE1815">
        <v>2212257</v>
      </c>
      <c r="EF1815">
        <v>0</v>
      </c>
      <c r="EG1815" s="1">
        <v>44119</v>
      </c>
      <c r="EH1815" t="s">
        <v>625</v>
      </c>
      <c r="EI1815">
        <v>33</v>
      </c>
      <c r="EJ1815" t="s">
        <v>211</v>
      </c>
      <c r="EK1815" t="s">
        <v>184</v>
      </c>
      <c r="EL1815" t="s">
        <v>212</v>
      </c>
      <c r="EM1815" t="s">
        <v>184</v>
      </c>
      <c r="EN1815">
        <v>0</v>
      </c>
      <c r="EO1815">
        <v>7</v>
      </c>
      <c r="EP1815">
        <v>19</v>
      </c>
      <c r="EQ1815">
        <v>20</v>
      </c>
      <c r="ER1815" t="s">
        <v>184</v>
      </c>
      <c r="ES1815">
        <v>2200</v>
      </c>
      <c r="ET1815" t="s">
        <v>184</v>
      </c>
      <c r="EU1815" t="s">
        <v>184</v>
      </c>
      <c r="EV1815" t="s">
        <v>8303</v>
      </c>
      <c r="EW1815" t="s">
        <v>91</v>
      </c>
      <c r="EX1815" t="s">
        <v>184</v>
      </c>
      <c r="EY1815" t="s">
        <v>214</v>
      </c>
      <c r="EZ1815" t="s">
        <v>2312</v>
      </c>
      <c r="FA1815" t="s">
        <v>216</v>
      </c>
      <c r="FB1815" t="s">
        <v>1558</v>
      </c>
      <c r="FC1815" t="s">
        <v>184</v>
      </c>
      <c r="FD1815">
        <v>89512</v>
      </c>
      <c r="FE1815" t="s">
        <v>187</v>
      </c>
      <c r="FF1815" t="s">
        <v>195</v>
      </c>
      <c r="FG1815">
        <v>0</v>
      </c>
      <c r="FH1815" t="s">
        <v>195</v>
      </c>
      <c r="FI1815">
        <v>0</v>
      </c>
      <c r="FJ1815" t="s">
        <v>195</v>
      </c>
      <c r="FK1815">
        <v>0</v>
      </c>
      <c r="FL1815">
        <v>4.25</v>
      </c>
      <c r="FM1815" t="s">
        <v>184</v>
      </c>
      <c r="FN1815">
        <v>0</v>
      </c>
      <c r="FO1815">
        <v>802375</v>
      </c>
      <c r="FP1815" t="s">
        <v>815</v>
      </c>
      <c r="FQ1815">
        <v>1229103</v>
      </c>
      <c r="FR1815">
        <v>16</v>
      </c>
      <c r="FS1815">
        <v>1229103</v>
      </c>
      <c r="FT1815">
        <v>1229103</v>
      </c>
      <c r="FU1815" t="s">
        <v>184</v>
      </c>
      <c r="FV1815">
        <v>22532</v>
      </c>
      <c r="FW1815">
        <v>25596</v>
      </c>
      <c r="FX1815">
        <v>39.532902999999997</v>
      </c>
      <c r="FY1815">
        <v>-119.78358900000001</v>
      </c>
    </row>
    <row r="1816" spans="1:181" x14ac:dyDescent="0.25">
      <c r="A1816" s="5" t="s">
        <v>8297</v>
      </c>
      <c r="B1816" s="5" t="s">
        <v>8298</v>
      </c>
      <c r="C1816">
        <v>1002</v>
      </c>
      <c r="D1816" t="s">
        <v>3671</v>
      </c>
      <c r="F1816" t="s">
        <v>184</v>
      </c>
      <c r="H1816" t="s">
        <v>184</v>
      </c>
      <c r="J1816" t="s">
        <v>8299</v>
      </c>
      <c r="K1816" t="s">
        <v>8300</v>
      </c>
      <c r="L1816" t="s">
        <v>5946</v>
      </c>
      <c r="M1816" t="s">
        <v>188</v>
      </c>
      <c r="N1816">
        <v>89701</v>
      </c>
      <c r="O1816" t="s">
        <v>184</v>
      </c>
      <c r="P1816" t="s">
        <v>189</v>
      </c>
      <c r="Q1816" t="s">
        <v>184</v>
      </c>
      <c r="R1816" t="s">
        <v>184</v>
      </c>
      <c r="S1816" t="s">
        <v>189</v>
      </c>
      <c r="T1816" t="s">
        <v>8301</v>
      </c>
      <c r="U1816" t="s">
        <v>8302</v>
      </c>
      <c r="V1816" t="s">
        <v>192</v>
      </c>
      <c r="W1816">
        <v>0</v>
      </c>
      <c r="X1816" t="s">
        <v>189</v>
      </c>
      <c r="Y1816" t="s">
        <v>184</v>
      </c>
      <c r="Z1816" t="s">
        <v>184</v>
      </c>
      <c r="AA1816" t="s">
        <v>184</v>
      </c>
      <c r="AB1816">
        <v>0</v>
      </c>
      <c r="AC1816" t="s">
        <v>189</v>
      </c>
      <c r="AD1816" t="s">
        <v>184</v>
      </c>
      <c r="AE1816" t="s">
        <v>184</v>
      </c>
      <c r="AF1816" t="s">
        <v>184</v>
      </c>
      <c r="AG1816">
        <v>0</v>
      </c>
      <c r="AH1816" t="s">
        <v>189</v>
      </c>
      <c r="AI1816" t="s">
        <v>184</v>
      </c>
      <c r="AJ1816" t="s">
        <v>184</v>
      </c>
      <c r="AK1816" t="s">
        <v>184</v>
      </c>
      <c r="AL1816">
        <v>0</v>
      </c>
      <c r="AM1816" t="s">
        <v>189</v>
      </c>
      <c r="AN1816" t="s">
        <v>184</v>
      </c>
      <c r="AO1816" t="s">
        <v>184</v>
      </c>
      <c r="AP1816" t="s">
        <v>184</v>
      </c>
      <c r="AQ1816">
        <v>0</v>
      </c>
      <c r="AR1816" t="s">
        <v>189</v>
      </c>
      <c r="AS1816" t="s">
        <v>184</v>
      </c>
      <c r="AT1816" t="s">
        <v>184</v>
      </c>
      <c r="AU1816" t="s">
        <v>184</v>
      </c>
      <c r="AV1816">
        <v>0</v>
      </c>
      <c r="AW1816" t="s">
        <v>189</v>
      </c>
      <c r="AX1816" t="s">
        <v>184</v>
      </c>
      <c r="AY1816" t="s">
        <v>184</v>
      </c>
      <c r="AZ1816" t="s">
        <v>184</v>
      </c>
      <c r="BA1816" s="1">
        <v>44005</v>
      </c>
      <c r="BB1816" t="s">
        <v>765</v>
      </c>
      <c r="BC1816">
        <v>100</v>
      </c>
      <c r="BD1816" t="s">
        <v>194</v>
      </c>
      <c r="BE1816">
        <v>0</v>
      </c>
      <c r="BF1816" t="s">
        <v>195</v>
      </c>
      <c r="BG1816">
        <v>0</v>
      </c>
      <c r="BH1816" t="s">
        <v>184</v>
      </c>
      <c r="BI1816" t="s">
        <v>729</v>
      </c>
      <c r="BJ1816" t="s">
        <v>184</v>
      </c>
      <c r="BK1816">
        <v>0</v>
      </c>
      <c r="BL1816">
        <v>1</v>
      </c>
      <c r="BM1816">
        <v>1</v>
      </c>
      <c r="BN1816">
        <v>5</v>
      </c>
      <c r="BO1816">
        <v>1250</v>
      </c>
      <c r="BP1816" t="s">
        <v>277</v>
      </c>
      <c r="BQ1816" t="s">
        <v>278</v>
      </c>
      <c r="BR1816">
        <v>528</v>
      </c>
      <c r="BS1816" t="s">
        <v>741</v>
      </c>
      <c r="BT1816">
        <v>0</v>
      </c>
      <c r="BU1816">
        <v>0</v>
      </c>
      <c r="BV1816">
        <v>0</v>
      </c>
      <c r="BW1816">
        <v>0</v>
      </c>
      <c r="BX1816">
        <v>0</v>
      </c>
      <c r="BY1816" t="s">
        <v>254</v>
      </c>
      <c r="BZ1816" t="s">
        <v>184</v>
      </c>
      <c r="CA1816" t="s">
        <v>742</v>
      </c>
      <c r="CB1816" t="s">
        <v>184</v>
      </c>
      <c r="CC1816">
        <v>0</v>
      </c>
      <c r="CD1816" t="s">
        <v>184</v>
      </c>
      <c r="CE1816" t="s">
        <v>184</v>
      </c>
      <c r="CF1816" t="s">
        <v>184</v>
      </c>
      <c r="CG1816">
        <v>0</v>
      </c>
      <c r="CH1816" t="s">
        <v>184</v>
      </c>
      <c r="CI1816">
        <v>0</v>
      </c>
      <c r="CJ1816" t="s">
        <v>184</v>
      </c>
      <c r="CK1816">
        <v>0</v>
      </c>
      <c r="CL1816">
        <v>0</v>
      </c>
      <c r="CM1816">
        <v>1970</v>
      </c>
      <c r="CN1816">
        <v>1970</v>
      </c>
      <c r="CO1816" t="s">
        <v>184</v>
      </c>
      <c r="CP1816">
        <v>0</v>
      </c>
      <c r="CQ1816">
        <v>0</v>
      </c>
      <c r="CR1816">
        <v>500</v>
      </c>
      <c r="CS1816" t="s">
        <v>562</v>
      </c>
      <c r="CV1816" t="s">
        <v>206</v>
      </c>
      <c r="CW1816" t="s">
        <v>206</v>
      </c>
      <c r="CX1816" t="s">
        <v>207</v>
      </c>
      <c r="CY1816" t="s">
        <v>184</v>
      </c>
      <c r="DL1816" t="s">
        <v>209</v>
      </c>
      <c r="DW1816" t="s">
        <v>209</v>
      </c>
      <c r="EG1816" s="1">
        <v>44119</v>
      </c>
      <c r="EH1816" t="s">
        <v>625</v>
      </c>
      <c r="EI1816">
        <v>33</v>
      </c>
      <c r="EJ1816" t="s">
        <v>211</v>
      </c>
      <c r="EK1816" t="s">
        <v>184</v>
      </c>
      <c r="EL1816" t="s">
        <v>212</v>
      </c>
      <c r="EM1816" t="s">
        <v>184</v>
      </c>
      <c r="EN1816">
        <v>0</v>
      </c>
      <c r="EO1816">
        <v>7</v>
      </c>
      <c r="EP1816">
        <v>19</v>
      </c>
      <c r="EQ1816">
        <v>20</v>
      </c>
      <c r="ER1816" t="s">
        <v>184</v>
      </c>
      <c r="ES1816">
        <v>2200</v>
      </c>
      <c r="ET1816" t="s">
        <v>184</v>
      </c>
      <c r="EU1816" t="s">
        <v>184</v>
      </c>
      <c r="EV1816" t="s">
        <v>8303</v>
      </c>
      <c r="EW1816" t="s">
        <v>91</v>
      </c>
      <c r="EX1816" t="s">
        <v>184</v>
      </c>
      <c r="EY1816" t="s">
        <v>214</v>
      </c>
      <c r="EZ1816" t="s">
        <v>2312</v>
      </c>
      <c r="FA1816" t="s">
        <v>216</v>
      </c>
      <c r="FB1816" t="s">
        <v>1558</v>
      </c>
      <c r="FC1816" t="s">
        <v>184</v>
      </c>
      <c r="FD1816">
        <v>89512</v>
      </c>
      <c r="FE1816" t="s">
        <v>187</v>
      </c>
      <c r="FF1816" t="s">
        <v>195</v>
      </c>
      <c r="FG1816">
        <v>0</v>
      </c>
      <c r="FH1816" t="s">
        <v>195</v>
      </c>
      <c r="FI1816">
        <v>0</v>
      </c>
      <c r="FJ1816" t="s">
        <v>195</v>
      </c>
      <c r="FK1816">
        <v>0</v>
      </c>
      <c r="FL1816">
        <v>4.25</v>
      </c>
      <c r="FM1816" t="s">
        <v>184</v>
      </c>
      <c r="FN1816">
        <v>0</v>
      </c>
      <c r="FO1816">
        <v>802375</v>
      </c>
      <c r="FP1816" t="s">
        <v>815</v>
      </c>
      <c r="FQ1816">
        <v>1229103</v>
      </c>
      <c r="FR1816">
        <v>14</v>
      </c>
      <c r="FS1816">
        <v>1229103</v>
      </c>
      <c r="FT1816">
        <v>1229103</v>
      </c>
      <c r="FU1816" t="s">
        <v>184</v>
      </c>
      <c r="FV1816">
        <v>22532</v>
      </c>
      <c r="FW1816">
        <v>25597</v>
      </c>
      <c r="FX1816">
        <v>39.532902999999997</v>
      </c>
      <c r="FY1816">
        <v>-119.78358900000001</v>
      </c>
    </row>
    <row r="1817" spans="1:181" x14ac:dyDescent="0.25">
      <c r="A1817" s="5" t="s">
        <v>8297</v>
      </c>
      <c r="B1817" s="5" t="s">
        <v>8298</v>
      </c>
      <c r="C1817">
        <v>1002</v>
      </c>
      <c r="D1817" t="s">
        <v>3671</v>
      </c>
      <c r="F1817" t="s">
        <v>184</v>
      </c>
      <c r="H1817" t="s">
        <v>184</v>
      </c>
      <c r="J1817" t="s">
        <v>8299</v>
      </c>
      <c r="K1817" t="s">
        <v>8300</v>
      </c>
      <c r="L1817" t="s">
        <v>5946</v>
      </c>
      <c r="M1817" t="s">
        <v>188</v>
      </c>
      <c r="N1817">
        <v>89701</v>
      </c>
      <c r="O1817" t="s">
        <v>184</v>
      </c>
      <c r="P1817" t="s">
        <v>189</v>
      </c>
      <c r="Q1817" t="s">
        <v>184</v>
      </c>
      <c r="R1817" t="s">
        <v>184</v>
      </c>
      <c r="S1817" t="s">
        <v>189</v>
      </c>
      <c r="T1817" t="s">
        <v>8301</v>
      </c>
      <c r="U1817" t="s">
        <v>8302</v>
      </c>
      <c r="V1817" t="s">
        <v>192</v>
      </c>
      <c r="W1817">
        <v>0</v>
      </c>
      <c r="X1817" t="s">
        <v>189</v>
      </c>
      <c r="Y1817" t="s">
        <v>184</v>
      </c>
      <c r="Z1817" t="s">
        <v>184</v>
      </c>
      <c r="AA1817" t="s">
        <v>184</v>
      </c>
      <c r="AB1817">
        <v>0</v>
      </c>
      <c r="AC1817" t="s">
        <v>189</v>
      </c>
      <c r="AD1817" t="s">
        <v>184</v>
      </c>
      <c r="AE1817" t="s">
        <v>184</v>
      </c>
      <c r="AF1817" t="s">
        <v>184</v>
      </c>
      <c r="AG1817">
        <v>0</v>
      </c>
      <c r="AH1817" t="s">
        <v>189</v>
      </c>
      <c r="AI1817" t="s">
        <v>184</v>
      </c>
      <c r="AJ1817" t="s">
        <v>184</v>
      </c>
      <c r="AK1817" t="s">
        <v>184</v>
      </c>
      <c r="AL1817">
        <v>0</v>
      </c>
      <c r="AM1817" t="s">
        <v>189</v>
      </c>
      <c r="AN1817" t="s">
        <v>184</v>
      </c>
      <c r="AO1817" t="s">
        <v>184</v>
      </c>
      <c r="AP1817" t="s">
        <v>184</v>
      </c>
      <c r="AQ1817">
        <v>0</v>
      </c>
      <c r="AR1817" t="s">
        <v>189</v>
      </c>
      <c r="AS1817" t="s">
        <v>184</v>
      </c>
      <c r="AT1817" t="s">
        <v>184</v>
      </c>
      <c r="AU1817" t="s">
        <v>184</v>
      </c>
      <c r="AV1817">
        <v>0</v>
      </c>
      <c r="AW1817" t="s">
        <v>189</v>
      </c>
      <c r="AX1817" t="s">
        <v>184</v>
      </c>
      <c r="AY1817" t="s">
        <v>184</v>
      </c>
      <c r="AZ1817" t="s">
        <v>184</v>
      </c>
      <c r="BA1817" s="1">
        <v>44005</v>
      </c>
      <c r="BB1817" t="s">
        <v>765</v>
      </c>
      <c r="BC1817">
        <v>100</v>
      </c>
      <c r="BD1817" t="s">
        <v>194</v>
      </c>
      <c r="BE1817">
        <v>0</v>
      </c>
      <c r="BF1817" t="s">
        <v>195</v>
      </c>
      <c r="BG1817">
        <v>0</v>
      </c>
      <c r="BH1817" t="s">
        <v>184</v>
      </c>
      <c r="BI1817" t="s">
        <v>750</v>
      </c>
      <c r="BJ1817" t="s">
        <v>184</v>
      </c>
      <c r="BK1817">
        <v>0</v>
      </c>
      <c r="BL1817">
        <v>1</v>
      </c>
      <c r="BM1817">
        <v>1</v>
      </c>
      <c r="BN1817">
        <v>5</v>
      </c>
      <c r="BO1817">
        <v>58460</v>
      </c>
      <c r="BP1817" t="s">
        <v>277</v>
      </c>
      <c r="BQ1817" t="s">
        <v>278</v>
      </c>
      <c r="BR1817">
        <v>406</v>
      </c>
      <c r="BS1817" t="s">
        <v>200</v>
      </c>
      <c r="BT1817">
        <v>0</v>
      </c>
      <c r="BU1817">
        <v>0</v>
      </c>
      <c r="BV1817">
        <v>0</v>
      </c>
      <c r="BW1817">
        <v>0</v>
      </c>
      <c r="BX1817">
        <v>0</v>
      </c>
      <c r="BY1817" t="s">
        <v>201</v>
      </c>
      <c r="BZ1817" t="s">
        <v>184</v>
      </c>
      <c r="CA1817" t="s">
        <v>1137</v>
      </c>
      <c r="CB1817" t="s">
        <v>184</v>
      </c>
      <c r="CC1817">
        <v>0</v>
      </c>
      <c r="CD1817" t="s">
        <v>184</v>
      </c>
      <c r="CE1817" t="s">
        <v>184</v>
      </c>
      <c r="CF1817" t="s">
        <v>184</v>
      </c>
      <c r="CG1817">
        <v>0</v>
      </c>
      <c r="CH1817" t="s">
        <v>184</v>
      </c>
      <c r="CI1817">
        <v>0</v>
      </c>
      <c r="CJ1817" t="s">
        <v>184</v>
      </c>
      <c r="CK1817">
        <v>0</v>
      </c>
      <c r="CL1817">
        <v>0</v>
      </c>
      <c r="CM1817">
        <v>1973</v>
      </c>
      <c r="CN1817">
        <v>1973</v>
      </c>
      <c r="CO1817" t="s">
        <v>184</v>
      </c>
      <c r="CP1817">
        <v>0</v>
      </c>
      <c r="CQ1817">
        <v>0</v>
      </c>
      <c r="CR1817">
        <v>500</v>
      </c>
      <c r="CS1817" t="s">
        <v>562</v>
      </c>
      <c r="CV1817" t="s">
        <v>206</v>
      </c>
      <c r="CW1817" t="s">
        <v>206</v>
      </c>
      <c r="CX1817" t="s">
        <v>207</v>
      </c>
      <c r="CY1817" t="s">
        <v>184</v>
      </c>
      <c r="DL1817" t="s">
        <v>209</v>
      </c>
      <c r="DW1817" t="s">
        <v>209</v>
      </c>
      <c r="EG1817" s="1">
        <v>44119</v>
      </c>
      <c r="EH1817" t="s">
        <v>625</v>
      </c>
      <c r="EI1817">
        <v>33</v>
      </c>
      <c r="EJ1817" t="s">
        <v>211</v>
      </c>
      <c r="EK1817" t="s">
        <v>184</v>
      </c>
      <c r="EL1817" t="s">
        <v>212</v>
      </c>
      <c r="EM1817" t="s">
        <v>184</v>
      </c>
      <c r="EN1817">
        <v>0</v>
      </c>
      <c r="EO1817">
        <v>7</v>
      </c>
      <c r="EP1817">
        <v>19</v>
      </c>
      <c r="EQ1817">
        <v>20</v>
      </c>
      <c r="ER1817" t="s">
        <v>184</v>
      </c>
      <c r="ES1817">
        <v>2200</v>
      </c>
      <c r="ET1817" t="s">
        <v>184</v>
      </c>
      <c r="EU1817" t="s">
        <v>184</v>
      </c>
      <c r="EV1817" t="s">
        <v>8303</v>
      </c>
      <c r="EW1817" t="s">
        <v>91</v>
      </c>
      <c r="EX1817" t="s">
        <v>184</v>
      </c>
      <c r="EY1817" t="s">
        <v>214</v>
      </c>
      <c r="EZ1817" t="s">
        <v>2312</v>
      </c>
      <c r="FA1817" t="s">
        <v>216</v>
      </c>
      <c r="FB1817" t="s">
        <v>1558</v>
      </c>
      <c r="FC1817" t="s">
        <v>184</v>
      </c>
      <c r="FD1817">
        <v>89512</v>
      </c>
      <c r="FE1817" t="s">
        <v>187</v>
      </c>
      <c r="FF1817" t="s">
        <v>195</v>
      </c>
      <c r="FG1817">
        <v>0</v>
      </c>
      <c r="FH1817" t="s">
        <v>195</v>
      </c>
      <c r="FI1817">
        <v>0</v>
      </c>
      <c r="FJ1817" t="s">
        <v>195</v>
      </c>
      <c r="FK1817">
        <v>0</v>
      </c>
      <c r="FL1817">
        <v>4.25</v>
      </c>
      <c r="FM1817" t="s">
        <v>184</v>
      </c>
      <c r="FN1817">
        <v>0</v>
      </c>
      <c r="FO1817">
        <v>802375</v>
      </c>
      <c r="FP1817" t="s">
        <v>815</v>
      </c>
      <c r="FQ1817">
        <v>1229103</v>
      </c>
      <c r="FR1817">
        <v>16</v>
      </c>
      <c r="FS1817">
        <v>1229103</v>
      </c>
      <c r="FT1817">
        <v>1229103</v>
      </c>
      <c r="FU1817" t="s">
        <v>184</v>
      </c>
      <c r="FV1817">
        <v>22532</v>
      </c>
      <c r="FW1817">
        <v>25598</v>
      </c>
      <c r="FX1817">
        <v>39.532902999999997</v>
      </c>
      <c r="FY1817">
        <v>-119.78358900000001</v>
      </c>
    </row>
    <row r="1818" spans="1:181" x14ac:dyDescent="0.25">
      <c r="A1818" s="5" t="s">
        <v>8297</v>
      </c>
      <c r="B1818" s="5" t="s">
        <v>8298</v>
      </c>
      <c r="C1818">
        <v>1002</v>
      </c>
      <c r="D1818" t="s">
        <v>3671</v>
      </c>
      <c r="F1818" t="s">
        <v>184</v>
      </c>
      <c r="H1818" t="s">
        <v>184</v>
      </c>
      <c r="J1818" t="s">
        <v>8299</v>
      </c>
      <c r="K1818" t="s">
        <v>8300</v>
      </c>
      <c r="L1818" t="s">
        <v>5946</v>
      </c>
      <c r="M1818" t="s">
        <v>188</v>
      </c>
      <c r="N1818">
        <v>89701</v>
      </c>
      <c r="O1818" t="s">
        <v>184</v>
      </c>
      <c r="P1818" t="s">
        <v>189</v>
      </c>
      <c r="Q1818" t="s">
        <v>184</v>
      </c>
      <c r="R1818" t="s">
        <v>184</v>
      </c>
      <c r="S1818" t="s">
        <v>189</v>
      </c>
      <c r="T1818" t="s">
        <v>8301</v>
      </c>
      <c r="U1818" t="s">
        <v>8302</v>
      </c>
      <c r="V1818" t="s">
        <v>192</v>
      </c>
      <c r="W1818">
        <v>0</v>
      </c>
      <c r="X1818" t="s">
        <v>189</v>
      </c>
      <c r="Y1818" t="s">
        <v>184</v>
      </c>
      <c r="Z1818" t="s">
        <v>184</v>
      </c>
      <c r="AA1818" t="s">
        <v>184</v>
      </c>
      <c r="AB1818">
        <v>0</v>
      </c>
      <c r="AC1818" t="s">
        <v>189</v>
      </c>
      <c r="AD1818" t="s">
        <v>184</v>
      </c>
      <c r="AE1818" t="s">
        <v>184</v>
      </c>
      <c r="AF1818" t="s">
        <v>184</v>
      </c>
      <c r="AG1818">
        <v>0</v>
      </c>
      <c r="AH1818" t="s">
        <v>189</v>
      </c>
      <c r="AI1818" t="s">
        <v>184</v>
      </c>
      <c r="AJ1818" t="s">
        <v>184</v>
      </c>
      <c r="AK1818" t="s">
        <v>184</v>
      </c>
      <c r="AL1818">
        <v>0</v>
      </c>
      <c r="AM1818" t="s">
        <v>189</v>
      </c>
      <c r="AN1818" t="s">
        <v>184</v>
      </c>
      <c r="AO1818" t="s">
        <v>184</v>
      </c>
      <c r="AP1818" t="s">
        <v>184</v>
      </c>
      <c r="AQ1818">
        <v>0</v>
      </c>
      <c r="AR1818" t="s">
        <v>189</v>
      </c>
      <c r="AS1818" t="s">
        <v>184</v>
      </c>
      <c r="AT1818" t="s">
        <v>184</v>
      </c>
      <c r="AU1818" t="s">
        <v>184</v>
      </c>
      <c r="AV1818">
        <v>0</v>
      </c>
      <c r="AW1818" t="s">
        <v>189</v>
      </c>
      <c r="AX1818" t="s">
        <v>184</v>
      </c>
      <c r="AY1818" t="s">
        <v>184</v>
      </c>
      <c r="AZ1818" t="s">
        <v>184</v>
      </c>
      <c r="BA1818" s="1">
        <v>44005</v>
      </c>
      <c r="BB1818" t="s">
        <v>765</v>
      </c>
      <c r="BC1818">
        <v>100</v>
      </c>
      <c r="BD1818" t="s">
        <v>194</v>
      </c>
      <c r="BE1818">
        <v>0</v>
      </c>
      <c r="BF1818" t="s">
        <v>195</v>
      </c>
      <c r="BG1818">
        <v>0</v>
      </c>
      <c r="BH1818" t="s">
        <v>184</v>
      </c>
      <c r="BI1818" t="s">
        <v>729</v>
      </c>
      <c r="BJ1818" t="s">
        <v>184</v>
      </c>
      <c r="BK1818">
        <v>0</v>
      </c>
      <c r="BL1818">
        <v>1</v>
      </c>
      <c r="BM1818">
        <v>1</v>
      </c>
      <c r="BN1818">
        <v>5</v>
      </c>
      <c r="BO1818">
        <v>2000</v>
      </c>
      <c r="BP1818" t="s">
        <v>277</v>
      </c>
      <c r="BQ1818" t="s">
        <v>278</v>
      </c>
      <c r="BR1818">
        <v>528</v>
      </c>
      <c r="BS1818" t="s">
        <v>741</v>
      </c>
      <c r="BT1818">
        <v>0</v>
      </c>
      <c r="BU1818">
        <v>0</v>
      </c>
      <c r="BV1818">
        <v>0</v>
      </c>
      <c r="BW1818">
        <v>0</v>
      </c>
      <c r="BX1818">
        <v>0</v>
      </c>
      <c r="BY1818" t="s">
        <v>254</v>
      </c>
      <c r="BZ1818" t="s">
        <v>184</v>
      </c>
      <c r="CA1818" t="s">
        <v>742</v>
      </c>
      <c r="CB1818" t="s">
        <v>184</v>
      </c>
      <c r="CC1818">
        <v>0</v>
      </c>
      <c r="CD1818" t="s">
        <v>184</v>
      </c>
      <c r="CE1818" t="s">
        <v>184</v>
      </c>
      <c r="CF1818" t="s">
        <v>184</v>
      </c>
      <c r="CG1818">
        <v>0</v>
      </c>
      <c r="CH1818" t="s">
        <v>184</v>
      </c>
      <c r="CI1818">
        <v>0</v>
      </c>
      <c r="CJ1818" t="s">
        <v>184</v>
      </c>
      <c r="CK1818">
        <v>0</v>
      </c>
      <c r="CL1818">
        <v>0</v>
      </c>
      <c r="CM1818">
        <v>1970</v>
      </c>
      <c r="CN1818">
        <v>1970</v>
      </c>
      <c r="CO1818" t="s">
        <v>184</v>
      </c>
      <c r="CP1818">
        <v>0</v>
      </c>
      <c r="CQ1818">
        <v>0</v>
      </c>
      <c r="CR1818">
        <v>500</v>
      </c>
      <c r="CS1818" t="s">
        <v>562</v>
      </c>
      <c r="CV1818" t="s">
        <v>206</v>
      </c>
      <c r="CW1818" t="s">
        <v>206</v>
      </c>
      <c r="CX1818" t="s">
        <v>207</v>
      </c>
      <c r="CY1818" t="s">
        <v>184</v>
      </c>
      <c r="DL1818" t="s">
        <v>209</v>
      </c>
      <c r="DW1818" t="s">
        <v>209</v>
      </c>
      <c r="EG1818" s="1">
        <v>44119</v>
      </c>
      <c r="EH1818" t="s">
        <v>625</v>
      </c>
      <c r="EI1818">
        <v>33</v>
      </c>
      <c r="EJ1818" t="s">
        <v>211</v>
      </c>
      <c r="EK1818" t="s">
        <v>184</v>
      </c>
      <c r="EL1818" t="s">
        <v>212</v>
      </c>
      <c r="EM1818" t="s">
        <v>184</v>
      </c>
      <c r="EN1818">
        <v>0</v>
      </c>
      <c r="EO1818">
        <v>7</v>
      </c>
      <c r="EP1818">
        <v>19</v>
      </c>
      <c r="EQ1818">
        <v>20</v>
      </c>
      <c r="ER1818" t="s">
        <v>184</v>
      </c>
      <c r="ES1818">
        <v>2200</v>
      </c>
      <c r="ET1818" t="s">
        <v>184</v>
      </c>
      <c r="EU1818" t="s">
        <v>184</v>
      </c>
      <c r="EV1818" t="s">
        <v>8303</v>
      </c>
      <c r="EW1818" t="s">
        <v>91</v>
      </c>
      <c r="EX1818" t="s">
        <v>184</v>
      </c>
      <c r="EY1818" t="s">
        <v>214</v>
      </c>
      <c r="EZ1818" t="s">
        <v>2312</v>
      </c>
      <c r="FA1818" t="s">
        <v>216</v>
      </c>
      <c r="FB1818" t="s">
        <v>1558</v>
      </c>
      <c r="FC1818" t="s">
        <v>184</v>
      </c>
      <c r="FD1818">
        <v>89512</v>
      </c>
      <c r="FE1818" t="s">
        <v>187</v>
      </c>
      <c r="FF1818" t="s">
        <v>195</v>
      </c>
      <c r="FG1818">
        <v>0</v>
      </c>
      <c r="FH1818" t="s">
        <v>195</v>
      </c>
      <c r="FI1818">
        <v>0</v>
      </c>
      <c r="FJ1818" t="s">
        <v>195</v>
      </c>
      <c r="FK1818">
        <v>0</v>
      </c>
      <c r="FL1818">
        <v>4.25</v>
      </c>
      <c r="FM1818" t="s">
        <v>184</v>
      </c>
      <c r="FN1818">
        <v>0</v>
      </c>
      <c r="FO1818">
        <v>802375</v>
      </c>
      <c r="FP1818" t="s">
        <v>815</v>
      </c>
      <c r="FQ1818">
        <v>1229103</v>
      </c>
      <c r="FR1818">
        <v>16</v>
      </c>
      <c r="FS1818">
        <v>1229103</v>
      </c>
      <c r="FT1818">
        <v>1229103</v>
      </c>
      <c r="FU1818" t="s">
        <v>184</v>
      </c>
      <c r="FV1818">
        <v>22532</v>
      </c>
      <c r="FW1818">
        <v>25599</v>
      </c>
      <c r="FX1818">
        <v>39.532902999999997</v>
      </c>
      <c r="FY1818">
        <v>-119.78358900000001</v>
      </c>
    </row>
    <row r="1819" spans="1:181" x14ac:dyDescent="0.25">
      <c r="A1819" s="5" t="s">
        <v>8297</v>
      </c>
      <c r="B1819" s="5" t="s">
        <v>8298</v>
      </c>
      <c r="C1819">
        <v>1002</v>
      </c>
      <c r="D1819" t="s">
        <v>3671</v>
      </c>
      <c r="F1819" t="s">
        <v>184</v>
      </c>
      <c r="H1819" t="s">
        <v>184</v>
      </c>
      <c r="J1819" t="s">
        <v>8299</v>
      </c>
      <c r="K1819" t="s">
        <v>8300</v>
      </c>
      <c r="L1819" t="s">
        <v>5946</v>
      </c>
      <c r="M1819" t="s">
        <v>188</v>
      </c>
      <c r="N1819">
        <v>89701</v>
      </c>
      <c r="O1819" t="s">
        <v>184</v>
      </c>
      <c r="P1819" t="s">
        <v>189</v>
      </c>
      <c r="Q1819" t="s">
        <v>184</v>
      </c>
      <c r="R1819" t="s">
        <v>184</v>
      </c>
      <c r="S1819" t="s">
        <v>189</v>
      </c>
      <c r="T1819" t="s">
        <v>8301</v>
      </c>
      <c r="U1819" t="s">
        <v>8302</v>
      </c>
      <c r="V1819" t="s">
        <v>192</v>
      </c>
      <c r="W1819">
        <v>0</v>
      </c>
      <c r="X1819" t="s">
        <v>189</v>
      </c>
      <c r="Y1819" t="s">
        <v>184</v>
      </c>
      <c r="Z1819" t="s">
        <v>184</v>
      </c>
      <c r="AA1819" t="s">
        <v>184</v>
      </c>
      <c r="AB1819">
        <v>0</v>
      </c>
      <c r="AC1819" t="s">
        <v>189</v>
      </c>
      <c r="AD1819" t="s">
        <v>184</v>
      </c>
      <c r="AE1819" t="s">
        <v>184</v>
      </c>
      <c r="AF1819" t="s">
        <v>184</v>
      </c>
      <c r="AG1819">
        <v>0</v>
      </c>
      <c r="AH1819" t="s">
        <v>189</v>
      </c>
      <c r="AI1819" t="s">
        <v>184</v>
      </c>
      <c r="AJ1819" t="s">
        <v>184</v>
      </c>
      <c r="AK1819" t="s">
        <v>184</v>
      </c>
      <c r="AL1819">
        <v>0</v>
      </c>
      <c r="AM1819" t="s">
        <v>189</v>
      </c>
      <c r="AN1819" t="s">
        <v>184</v>
      </c>
      <c r="AO1819" t="s">
        <v>184</v>
      </c>
      <c r="AP1819" t="s">
        <v>184</v>
      </c>
      <c r="AQ1819">
        <v>0</v>
      </c>
      <c r="AR1819" t="s">
        <v>189</v>
      </c>
      <c r="AS1819" t="s">
        <v>184</v>
      </c>
      <c r="AT1819" t="s">
        <v>184</v>
      </c>
      <c r="AU1819" t="s">
        <v>184</v>
      </c>
      <c r="AV1819">
        <v>0</v>
      </c>
      <c r="AW1819" t="s">
        <v>189</v>
      </c>
      <c r="AX1819" t="s">
        <v>184</v>
      </c>
      <c r="AY1819" t="s">
        <v>184</v>
      </c>
      <c r="AZ1819" t="s">
        <v>184</v>
      </c>
      <c r="BA1819" s="1">
        <v>44005</v>
      </c>
      <c r="BB1819" t="s">
        <v>765</v>
      </c>
      <c r="BC1819">
        <v>100</v>
      </c>
      <c r="BD1819" t="s">
        <v>194</v>
      </c>
      <c r="BE1819">
        <v>0</v>
      </c>
      <c r="BF1819" t="s">
        <v>195</v>
      </c>
      <c r="BG1819">
        <v>0</v>
      </c>
      <c r="BH1819" t="s">
        <v>184</v>
      </c>
      <c r="BI1819" t="s">
        <v>729</v>
      </c>
      <c r="BJ1819" t="s">
        <v>184</v>
      </c>
      <c r="BK1819">
        <v>0</v>
      </c>
      <c r="BL1819">
        <v>1</v>
      </c>
      <c r="BM1819">
        <v>1</v>
      </c>
      <c r="BN1819">
        <v>5</v>
      </c>
      <c r="BO1819">
        <v>3000</v>
      </c>
      <c r="BP1819" t="s">
        <v>277</v>
      </c>
      <c r="BQ1819" t="s">
        <v>278</v>
      </c>
      <c r="BR1819">
        <v>528</v>
      </c>
      <c r="BS1819" t="s">
        <v>741</v>
      </c>
      <c r="BT1819">
        <v>0</v>
      </c>
      <c r="BU1819">
        <v>0</v>
      </c>
      <c r="BV1819">
        <v>0</v>
      </c>
      <c r="BW1819">
        <v>0</v>
      </c>
      <c r="BX1819">
        <v>0</v>
      </c>
      <c r="BY1819" t="s">
        <v>254</v>
      </c>
      <c r="BZ1819" t="s">
        <v>184</v>
      </c>
      <c r="CA1819" t="s">
        <v>742</v>
      </c>
      <c r="CB1819" t="s">
        <v>184</v>
      </c>
      <c r="CC1819">
        <v>0</v>
      </c>
      <c r="CD1819" t="s">
        <v>184</v>
      </c>
      <c r="CE1819" t="s">
        <v>184</v>
      </c>
      <c r="CF1819" t="s">
        <v>184</v>
      </c>
      <c r="CG1819">
        <v>0</v>
      </c>
      <c r="CH1819" t="s">
        <v>184</v>
      </c>
      <c r="CI1819">
        <v>0</v>
      </c>
      <c r="CJ1819" t="s">
        <v>184</v>
      </c>
      <c r="CK1819">
        <v>0</v>
      </c>
      <c r="CL1819">
        <v>0</v>
      </c>
      <c r="CM1819">
        <v>2000</v>
      </c>
      <c r="CN1819">
        <v>2000</v>
      </c>
      <c r="CO1819" t="s">
        <v>184</v>
      </c>
      <c r="CP1819">
        <v>0</v>
      </c>
      <c r="CQ1819">
        <v>0</v>
      </c>
      <c r="CR1819">
        <v>500</v>
      </c>
      <c r="CS1819" t="s">
        <v>562</v>
      </c>
      <c r="CV1819" t="s">
        <v>206</v>
      </c>
      <c r="CW1819" t="s">
        <v>206</v>
      </c>
      <c r="CX1819" t="s">
        <v>207</v>
      </c>
      <c r="CY1819" t="s">
        <v>184</v>
      </c>
      <c r="DL1819" t="s">
        <v>209</v>
      </c>
      <c r="DW1819" t="s">
        <v>209</v>
      </c>
      <c r="EG1819" s="1">
        <v>44119</v>
      </c>
      <c r="EH1819" t="s">
        <v>625</v>
      </c>
      <c r="EI1819">
        <v>33</v>
      </c>
      <c r="EJ1819" t="s">
        <v>211</v>
      </c>
      <c r="EK1819" t="s">
        <v>184</v>
      </c>
      <c r="EL1819" t="s">
        <v>212</v>
      </c>
      <c r="EM1819" t="s">
        <v>184</v>
      </c>
      <c r="EN1819">
        <v>0</v>
      </c>
      <c r="EO1819">
        <v>7</v>
      </c>
      <c r="EP1819">
        <v>19</v>
      </c>
      <c r="EQ1819">
        <v>20</v>
      </c>
      <c r="ER1819" t="s">
        <v>184</v>
      </c>
      <c r="ES1819">
        <v>2200</v>
      </c>
      <c r="ET1819" t="s">
        <v>184</v>
      </c>
      <c r="EU1819" t="s">
        <v>184</v>
      </c>
      <c r="EV1819" t="s">
        <v>8303</v>
      </c>
      <c r="EW1819" t="s">
        <v>91</v>
      </c>
      <c r="EX1819" t="s">
        <v>184</v>
      </c>
      <c r="EY1819" t="s">
        <v>214</v>
      </c>
      <c r="EZ1819" t="s">
        <v>2312</v>
      </c>
      <c r="FA1819" t="s">
        <v>216</v>
      </c>
      <c r="FB1819" t="s">
        <v>1558</v>
      </c>
      <c r="FC1819" t="s">
        <v>184</v>
      </c>
      <c r="FD1819">
        <v>89512</v>
      </c>
      <c r="FE1819" t="s">
        <v>187</v>
      </c>
      <c r="FF1819" t="s">
        <v>195</v>
      </c>
      <c r="FG1819">
        <v>0</v>
      </c>
      <c r="FH1819" t="s">
        <v>195</v>
      </c>
      <c r="FI1819">
        <v>0</v>
      </c>
      <c r="FJ1819" t="s">
        <v>195</v>
      </c>
      <c r="FK1819">
        <v>0</v>
      </c>
      <c r="FL1819">
        <v>4.25</v>
      </c>
      <c r="FM1819" t="s">
        <v>184</v>
      </c>
      <c r="FN1819">
        <v>0</v>
      </c>
      <c r="FO1819">
        <v>802375</v>
      </c>
      <c r="FP1819" t="s">
        <v>815</v>
      </c>
      <c r="FQ1819">
        <v>1229103</v>
      </c>
      <c r="FR1819">
        <v>16</v>
      </c>
      <c r="FS1819">
        <v>1229103</v>
      </c>
      <c r="FT1819">
        <v>1229103</v>
      </c>
      <c r="FU1819" t="s">
        <v>184</v>
      </c>
      <c r="FV1819">
        <v>22532</v>
      </c>
      <c r="FW1819">
        <v>25600</v>
      </c>
      <c r="FX1819">
        <v>39.532902999999997</v>
      </c>
      <c r="FY1819">
        <v>-119.78358900000001</v>
      </c>
    </row>
    <row r="1820" spans="1:181" x14ac:dyDescent="0.25">
      <c r="A1820" s="5" t="s">
        <v>8304</v>
      </c>
      <c r="B1820" s="5" t="s">
        <v>8305</v>
      </c>
      <c r="C1820">
        <v>1002</v>
      </c>
      <c r="D1820" t="s">
        <v>3671</v>
      </c>
      <c r="F1820" t="s">
        <v>184</v>
      </c>
      <c r="H1820" t="s">
        <v>184</v>
      </c>
      <c r="J1820" t="s">
        <v>5945</v>
      </c>
      <c r="K1820" t="s">
        <v>184</v>
      </c>
      <c r="L1820" t="s">
        <v>5946</v>
      </c>
      <c r="M1820" t="s">
        <v>188</v>
      </c>
      <c r="N1820">
        <v>89701</v>
      </c>
      <c r="O1820" t="s">
        <v>184</v>
      </c>
      <c r="P1820" t="s">
        <v>189</v>
      </c>
      <c r="Q1820" t="s">
        <v>184</v>
      </c>
      <c r="R1820" t="s">
        <v>184</v>
      </c>
      <c r="S1820" t="s">
        <v>189</v>
      </c>
      <c r="T1820" t="s">
        <v>190</v>
      </c>
      <c r="U1820" t="s">
        <v>1570</v>
      </c>
      <c r="V1820" t="s">
        <v>192</v>
      </c>
      <c r="W1820">
        <v>0</v>
      </c>
      <c r="X1820" t="s">
        <v>189</v>
      </c>
      <c r="Y1820" t="s">
        <v>184</v>
      </c>
      <c r="Z1820" t="s">
        <v>184</v>
      </c>
      <c r="AA1820" t="s">
        <v>184</v>
      </c>
      <c r="AB1820">
        <v>0</v>
      </c>
      <c r="AC1820" t="s">
        <v>189</v>
      </c>
      <c r="AD1820" t="s">
        <v>184</v>
      </c>
      <c r="AE1820" t="s">
        <v>184</v>
      </c>
      <c r="AF1820" t="s">
        <v>184</v>
      </c>
      <c r="AG1820">
        <v>0</v>
      </c>
      <c r="AH1820" t="s">
        <v>189</v>
      </c>
      <c r="AI1820" t="s">
        <v>184</v>
      </c>
      <c r="AJ1820" t="s">
        <v>184</v>
      </c>
      <c r="AK1820" t="s">
        <v>184</v>
      </c>
      <c r="AL1820">
        <v>0</v>
      </c>
      <c r="AM1820" t="s">
        <v>189</v>
      </c>
      <c r="AN1820" t="s">
        <v>184</v>
      </c>
      <c r="AO1820" t="s">
        <v>184</v>
      </c>
      <c r="AP1820" t="s">
        <v>184</v>
      </c>
      <c r="AQ1820">
        <v>0</v>
      </c>
      <c r="AR1820" t="s">
        <v>189</v>
      </c>
      <c r="AS1820" t="s">
        <v>184</v>
      </c>
      <c r="AT1820" t="s">
        <v>184</v>
      </c>
      <c r="AU1820" t="s">
        <v>184</v>
      </c>
      <c r="AV1820">
        <v>0</v>
      </c>
      <c r="AW1820" t="s">
        <v>189</v>
      </c>
      <c r="AX1820" t="s">
        <v>184</v>
      </c>
      <c r="AY1820" t="s">
        <v>184</v>
      </c>
      <c r="AZ1820" t="s">
        <v>184</v>
      </c>
      <c r="BA1820" t="s">
        <v>189</v>
      </c>
      <c r="BB1820" t="s">
        <v>194</v>
      </c>
      <c r="BC1820">
        <v>100</v>
      </c>
      <c r="BD1820" t="s">
        <v>194</v>
      </c>
      <c r="BE1820">
        <v>0</v>
      </c>
      <c r="BF1820" t="s">
        <v>195</v>
      </c>
      <c r="BG1820">
        <v>0</v>
      </c>
      <c r="BH1820" t="s">
        <v>184</v>
      </c>
      <c r="BI1820" t="s">
        <v>8306</v>
      </c>
      <c r="BJ1820" t="s">
        <v>184</v>
      </c>
      <c r="BK1820">
        <v>0</v>
      </c>
      <c r="BL1820">
        <v>1</v>
      </c>
      <c r="BM1820">
        <v>1</v>
      </c>
      <c r="BN1820">
        <v>1</v>
      </c>
      <c r="BO1820">
        <v>2352</v>
      </c>
      <c r="BP1820" t="s">
        <v>277</v>
      </c>
      <c r="BQ1820" t="s">
        <v>278</v>
      </c>
      <c r="BR1820">
        <v>472</v>
      </c>
      <c r="BS1820" t="s">
        <v>741</v>
      </c>
      <c r="BT1820">
        <v>0</v>
      </c>
      <c r="BU1820">
        <v>0</v>
      </c>
      <c r="BV1820">
        <v>0</v>
      </c>
      <c r="BW1820">
        <v>0</v>
      </c>
      <c r="BX1820">
        <v>0</v>
      </c>
      <c r="BY1820" t="s">
        <v>254</v>
      </c>
      <c r="BZ1820" t="s">
        <v>184</v>
      </c>
      <c r="CA1820" t="s">
        <v>742</v>
      </c>
      <c r="CB1820" t="s">
        <v>184</v>
      </c>
      <c r="CC1820">
        <v>0</v>
      </c>
      <c r="CD1820" t="s">
        <v>184</v>
      </c>
      <c r="CE1820" t="s">
        <v>184</v>
      </c>
      <c r="CF1820" t="s">
        <v>184</v>
      </c>
      <c r="CG1820">
        <v>0</v>
      </c>
      <c r="CH1820" t="s">
        <v>184</v>
      </c>
      <c r="CI1820">
        <v>0</v>
      </c>
      <c r="CJ1820" t="s">
        <v>184</v>
      </c>
      <c r="CK1820">
        <v>0</v>
      </c>
      <c r="CL1820">
        <v>0</v>
      </c>
      <c r="CM1820">
        <v>1970</v>
      </c>
      <c r="CN1820">
        <v>1970</v>
      </c>
      <c r="CO1820" t="s">
        <v>184</v>
      </c>
      <c r="CP1820">
        <v>0</v>
      </c>
      <c r="CQ1820">
        <v>0</v>
      </c>
      <c r="CR1820">
        <v>500</v>
      </c>
      <c r="CS1820" t="s">
        <v>562</v>
      </c>
      <c r="CT1820">
        <v>49049</v>
      </c>
      <c r="CU1820" t="s">
        <v>205</v>
      </c>
      <c r="CV1820" t="s">
        <v>206</v>
      </c>
      <c r="CW1820" t="s">
        <v>206</v>
      </c>
      <c r="CX1820" t="s">
        <v>207</v>
      </c>
      <c r="CY1820" t="s">
        <v>184</v>
      </c>
      <c r="CZ1820">
        <v>2021</v>
      </c>
      <c r="DA1820" t="s">
        <v>208</v>
      </c>
      <c r="DB1820">
        <v>343476</v>
      </c>
      <c r="DC1820">
        <v>27924</v>
      </c>
      <c r="DD1820">
        <v>371400</v>
      </c>
      <c r="DE1820">
        <v>120217</v>
      </c>
      <c r="DF1820">
        <v>9773</v>
      </c>
      <c r="DG1820">
        <v>0</v>
      </c>
      <c r="DH1820">
        <v>129990</v>
      </c>
      <c r="DI1820">
        <v>129990</v>
      </c>
      <c r="DJ1820">
        <v>0</v>
      </c>
      <c r="DK1820">
        <v>2020</v>
      </c>
      <c r="DL1820" t="s">
        <v>209</v>
      </c>
      <c r="DM1820">
        <v>343476</v>
      </c>
      <c r="DN1820">
        <v>28135</v>
      </c>
      <c r="DO1820">
        <v>371611</v>
      </c>
      <c r="DP1820">
        <v>120217</v>
      </c>
      <c r="DQ1820">
        <v>9847</v>
      </c>
      <c r="DR1820">
        <v>0</v>
      </c>
      <c r="DS1820">
        <v>130064</v>
      </c>
      <c r="DT1820">
        <v>130064</v>
      </c>
      <c r="DU1820">
        <v>0</v>
      </c>
      <c r="DV1820">
        <v>2019</v>
      </c>
      <c r="DW1820" t="s">
        <v>209</v>
      </c>
      <c r="DX1820">
        <v>318942</v>
      </c>
      <c r="DY1820">
        <v>28012</v>
      </c>
      <c r="DZ1820">
        <v>346954</v>
      </c>
      <c r="EA1820">
        <v>111630</v>
      </c>
      <c r="EB1820">
        <v>9804</v>
      </c>
      <c r="EC1820">
        <v>0</v>
      </c>
      <c r="ED1820">
        <v>121434</v>
      </c>
      <c r="EE1820">
        <v>121434</v>
      </c>
      <c r="EF1820">
        <v>0</v>
      </c>
      <c r="EG1820" s="1">
        <v>44119</v>
      </c>
      <c r="EH1820" t="s">
        <v>625</v>
      </c>
      <c r="EI1820">
        <v>33</v>
      </c>
      <c r="EJ1820" t="s">
        <v>211</v>
      </c>
      <c r="EK1820" t="s">
        <v>184</v>
      </c>
      <c r="EL1820" t="s">
        <v>212</v>
      </c>
      <c r="EM1820" t="s">
        <v>184</v>
      </c>
      <c r="EN1820">
        <v>0</v>
      </c>
      <c r="EO1820">
        <v>7</v>
      </c>
      <c r="EP1820">
        <v>19</v>
      </c>
      <c r="EQ1820">
        <v>20</v>
      </c>
      <c r="ER1820" t="s">
        <v>184</v>
      </c>
      <c r="ES1820">
        <v>400</v>
      </c>
      <c r="ET1820" t="s">
        <v>184</v>
      </c>
      <c r="EU1820" t="s">
        <v>184</v>
      </c>
      <c r="EV1820" t="s">
        <v>1565</v>
      </c>
      <c r="EW1820" t="s">
        <v>91</v>
      </c>
      <c r="EX1820" t="s">
        <v>184</v>
      </c>
      <c r="EY1820" t="s">
        <v>214</v>
      </c>
      <c r="EZ1820" t="s">
        <v>215</v>
      </c>
      <c r="FA1820" t="s">
        <v>216</v>
      </c>
      <c r="FB1820" t="s">
        <v>1558</v>
      </c>
      <c r="FC1820" t="s">
        <v>184</v>
      </c>
      <c r="FD1820">
        <v>89502</v>
      </c>
      <c r="FE1820" t="s">
        <v>187</v>
      </c>
      <c r="FF1820" t="s">
        <v>244</v>
      </c>
      <c r="FG1820">
        <v>0</v>
      </c>
      <c r="FH1820" t="s">
        <v>195</v>
      </c>
      <c r="FI1820">
        <v>0</v>
      </c>
      <c r="FJ1820" t="s">
        <v>195</v>
      </c>
      <c r="FK1820">
        <v>0</v>
      </c>
      <c r="FL1820">
        <v>7</v>
      </c>
      <c r="FM1820" t="e">
        <f>+CORN/-SHPE</f>
        <v>#NAME?</v>
      </c>
      <c r="FN1820">
        <v>0</v>
      </c>
      <c r="FO1820">
        <v>49068</v>
      </c>
      <c r="FP1820" t="s">
        <v>555</v>
      </c>
      <c r="FQ1820">
        <v>1230117</v>
      </c>
      <c r="FR1820">
        <v>12</v>
      </c>
      <c r="FS1820">
        <v>1230117</v>
      </c>
      <c r="FT1820">
        <v>1230117</v>
      </c>
      <c r="FU1820" t="s">
        <v>184</v>
      </c>
      <c r="FV1820">
        <v>22540</v>
      </c>
      <c r="FW1820">
        <v>25618</v>
      </c>
      <c r="FX1820">
        <v>39.531264</v>
      </c>
      <c r="FY1820">
        <v>-119.781126</v>
      </c>
    </row>
    <row r="1821" spans="1:181" x14ac:dyDescent="0.25">
      <c r="A1821" s="5" t="s">
        <v>8307</v>
      </c>
      <c r="B1821" s="5" t="s">
        <v>1573</v>
      </c>
      <c r="C1821">
        <v>1000</v>
      </c>
      <c r="D1821" t="s">
        <v>3671</v>
      </c>
      <c r="F1821" t="s">
        <v>184</v>
      </c>
      <c r="H1821" t="s">
        <v>184</v>
      </c>
      <c r="J1821" t="s">
        <v>5945</v>
      </c>
      <c r="K1821" t="s">
        <v>184</v>
      </c>
      <c r="L1821" t="s">
        <v>5946</v>
      </c>
      <c r="M1821" t="s">
        <v>188</v>
      </c>
      <c r="N1821">
        <v>89701</v>
      </c>
      <c r="O1821" t="s">
        <v>184</v>
      </c>
      <c r="P1821" t="s">
        <v>189</v>
      </c>
      <c r="Q1821" t="s">
        <v>184</v>
      </c>
      <c r="R1821" t="s">
        <v>184</v>
      </c>
      <c r="S1821" t="s">
        <v>189</v>
      </c>
      <c r="T1821" t="s">
        <v>190</v>
      </c>
      <c r="U1821" t="s">
        <v>8308</v>
      </c>
      <c r="V1821" t="s">
        <v>192</v>
      </c>
      <c r="W1821">
        <v>0</v>
      </c>
      <c r="X1821" t="s">
        <v>189</v>
      </c>
      <c r="Y1821" t="s">
        <v>184</v>
      </c>
      <c r="Z1821" t="s">
        <v>184</v>
      </c>
      <c r="AA1821" t="s">
        <v>184</v>
      </c>
      <c r="AB1821">
        <v>0</v>
      </c>
      <c r="AC1821" t="s">
        <v>189</v>
      </c>
      <c r="AD1821" t="s">
        <v>184</v>
      </c>
      <c r="AE1821" t="s">
        <v>184</v>
      </c>
      <c r="AF1821" t="s">
        <v>184</v>
      </c>
      <c r="AG1821">
        <v>0</v>
      </c>
      <c r="AH1821" t="s">
        <v>189</v>
      </c>
      <c r="AI1821" t="s">
        <v>184</v>
      </c>
      <c r="AJ1821" t="s">
        <v>184</v>
      </c>
      <c r="AK1821" t="s">
        <v>184</v>
      </c>
      <c r="AL1821">
        <v>0</v>
      </c>
      <c r="AM1821" t="s">
        <v>189</v>
      </c>
      <c r="AN1821" t="s">
        <v>184</v>
      </c>
      <c r="AO1821" t="s">
        <v>184</v>
      </c>
      <c r="AP1821" t="s">
        <v>184</v>
      </c>
      <c r="AQ1821">
        <v>0</v>
      </c>
      <c r="AR1821" t="s">
        <v>189</v>
      </c>
      <c r="AS1821" t="s">
        <v>184</v>
      </c>
      <c r="AT1821" t="s">
        <v>184</v>
      </c>
      <c r="AU1821" t="s">
        <v>184</v>
      </c>
      <c r="AV1821">
        <v>0</v>
      </c>
      <c r="AW1821" t="s">
        <v>189</v>
      </c>
      <c r="AX1821" t="s">
        <v>184</v>
      </c>
      <c r="AY1821" t="s">
        <v>184</v>
      </c>
      <c r="AZ1821" t="s">
        <v>184</v>
      </c>
      <c r="BA1821" t="s">
        <v>189</v>
      </c>
      <c r="BB1821" t="s">
        <v>194</v>
      </c>
      <c r="BC1821">
        <v>0</v>
      </c>
      <c r="BD1821" t="s">
        <v>194</v>
      </c>
      <c r="BE1821">
        <v>0</v>
      </c>
      <c r="BF1821" t="s">
        <v>195</v>
      </c>
      <c r="BG1821">
        <v>0</v>
      </c>
      <c r="BH1821" t="s">
        <v>184</v>
      </c>
      <c r="BI1821" t="s">
        <v>184</v>
      </c>
      <c r="BJ1821" t="s">
        <v>184</v>
      </c>
      <c r="BK1821">
        <v>0</v>
      </c>
      <c r="BL1821" t="s">
        <v>184</v>
      </c>
      <c r="BM1821">
        <v>0</v>
      </c>
      <c r="BN1821">
        <v>0</v>
      </c>
      <c r="BP1821" t="s">
        <v>184</v>
      </c>
      <c r="BQ1821" t="s">
        <v>195</v>
      </c>
      <c r="BR1821" t="s">
        <v>195</v>
      </c>
      <c r="BS1821" t="s">
        <v>184</v>
      </c>
      <c r="BT1821">
        <v>0</v>
      </c>
      <c r="BU1821">
        <v>0</v>
      </c>
      <c r="BV1821">
        <v>0</v>
      </c>
      <c r="BX1821">
        <v>0</v>
      </c>
      <c r="BY1821" t="s">
        <v>184</v>
      </c>
      <c r="BZ1821" t="s">
        <v>184</v>
      </c>
      <c r="CA1821" t="s">
        <v>184</v>
      </c>
      <c r="CB1821" t="s">
        <v>184</v>
      </c>
      <c r="CC1821">
        <v>0</v>
      </c>
      <c r="CD1821" t="s">
        <v>184</v>
      </c>
      <c r="CE1821" t="s">
        <v>184</v>
      </c>
      <c r="CF1821" t="s">
        <v>184</v>
      </c>
      <c r="CG1821">
        <v>0</v>
      </c>
      <c r="CH1821" t="s">
        <v>184</v>
      </c>
      <c r="CI1821">
        <v>0</v>
      </c>
      <c r="CJ1821" t="s">
        <v>184</v>
      </c>
      <c r="CK1821">
        <v>0</v>
      </c>
      <c r="CL1821">
        <v>0</v>
      </c>
      <c r="CM1821">
        <v>0</v>
      </c>
      <c r="CN1821">
        <v>0</v>
      </c>
      <c r="CO1821" t="s">
        <v>184</v>
      </c>
      <c r="CP1821">
        <v>0</v>
      </c>
      <c r="CQ1821">
        <v>0</v>
      </c>
      <c r="CR1821">
        <v>140</v>
      </c>
      <c r="CS1821" t="s">
        <v>395</v>
      </c>
      <c r="CT1821">
        <v>7896</v>
      </c>
      <c r="CU1821" t="s">
        <v>205</v>
      </c>
      <c r="CV1821" t="s">
        <v>206</v>
      </c>
      <c r="CW1821" t="s">
        <v>206</v>
      </c>
      <c r="CX1821" t="s">
        <v>207</v>
      </c>
      <c r="CY1821" t="s">
        <v>184</v>
      </c>
      <c r="CZ1821">
        <v>2021</v>
      </c>
      <c r="DA1821" t="s">
        <v>208</v>
      </c>
      <c r="DB1821">
        <v>63168</v>
      </c>
      <c r="DC1821">
        <v>0</v>
      </c>
      <c r="DD1821">
        <v>63168</v>
      </c>
      <c r="DE1821">
        <v>22109</v>
      </c>
      <c r="DF1821">
        <v>0</v>
      </c>
      <c r="DG1821">
        <v>0</v>
      </c>
      <c r="DH1821">
        <v>22109</v>
      </c>
      <c r="DI1821">
        <v>22109</v>
      </c>
      <c r="DJ1821">
        <v>0</v>
      </c>
      <c r="DK1821">
        <v>2020</v>
      </c>
      <c r="DL1821" t="s">
        <v>209</v>
      </c>
      <c r="DM1821">
        <v>63168</v>
      </c>
      <c r="DN1821">
        <v>0</v>
      </c>
      <c r="DO1821">
        <v>63168</v>
      </c>
      <c r="DP1821">
        <v>22109</v>
      </c>
      <c r="DQ1821">
        <v>0</v>
      </c>
      <c r="DR1821">
        <v>0</v>
      </c>
      <c r="DS1821">
        <v>22109</v>
      </c>
      <c r="DT1821">
        <v>22109</v>
      </c>
      <c r="DU1821">
        <v>0</v>
      </c>
      <c r="DV1821">
        <v>2019</v>
      </c>
      <c r="DW1821" t="s">
        <v>209</v>
      </c>
      <c r="DX1821">
        <v>56851</v>
      </c>
      <c r="DY1821">
        <v>0</v>
      </c>
      <c r="DZ1821">
        <v>56851</v>
      </c>
      <c r="EA1821">
        <v>19898</v>
      </c>
      <c r="EB1821">
        <v>0</v>
      </c>
      <c r="EC1821">
        <v>0</v>
      </c>
      <c r="ED1821">
        <v>19898</v>
      </c>
      <c r="EE1821">
        <v>19898</v>
      </c>
      <c r="EF1821">
        <v>0</v>
      </c>
      <c r="EG1821" s="1">
        <v>44034</v>
      </c>
      <c r="EH1821" t="s">
        <v>1451</v>
      </c>
      <c r="EI1821">
        <v>33</v>
      </c>
      <c r="EJ1821" t="s">
        <v>211</v>
      </c>
      <c r="EK1821" t="s">
        <v>184</v>
      </c>
      <c r="EL1821" t="s">
        <v>212</v>
      </c>
      <c r="EM1821" t="s">
        <v>184</v>
      </c>
      <c r="EN1821">
        <v>0</v>
      </c>
      <c r="EO1821">
        <v>7</v>
      </c>
      <c r="EP1821">
        <v>19</v>
      </c>
      <c r="EQ1821">
        <v>20</v>
      </c>
      <c r="ER1821" t="s">
        <v>184</v>
      </c>
      <c r="ES1821">
        <v>0</v>
      </c>
      <c r="ET1821" t="s">
        <v>184</v>
      </c>
      <c r="EU1821" t="s">
        <v>184</v>
      </c>
      <c r="EV1821" t="s">
        <v>1546</v>
      </c>
      <c r="EW1821" t="s">
        <v>397</v>
      </c>
      <c r="EX1821" t="s">
        <v>184</v>
      </c>
      <c r="EY1821" t="s">
        <v>214</v>
      </c>
      <c r="EZ1821" t="s">
        <v>215</v>
      </c>
      <c r="FA1821" t="s">
        <v>216</v>
      </c>
      <c r="FB1821" t="s">
        <v>1582</v>
      </c>
      <c r="FC1821" t="s">
        <v>184</v>
      </c>
      <c r="FD1821">
        <v>89502</v>
      </c>
      <c r="FE1821" t="s">
        <v>187</v>
      </c>
      <c r="FF1821" t="s">
        <v>1167</v>
      </c>
      <c r="FG1821">
        <v>-20</v>
      </c>
      <c r="FH1821" t="s">
        <v>195</v>
      </c>
      <c r="FI1821">
        <v>0</v>
      </c>
      <c r="FJ1821" t="s">
        <v>195</v>
      </c>
      <c r="FK1821">
        <v>0</v>
      </c>
      <c r="FL1821">
        <v>10</v>
      </c>
      <c r="FM1821" t="s">
        <v>184</v>
      </c>
      <c r="FN1821">
        <v>0</v>
      </c>
      <c r="FO1821">
        <v>7896</v>
      </c>
      <c r="FP1821" t="s">
        <v>1153</v>
      </c>
      <c r="FQ1821">
        <v>1230220</v>
      </c>
      <c r="FS1821">
        <v>1230220</v>
      </c>
      <c r="FT1821">
        <v>1230220</v>
      </c>
      <c r="FU1821" t="s">
        <v>184</v>
      </c>
      <c r="FV1821">
        <v>22551</v>
      </c>
      <c r="FX1821">
        <v>39.530003999999998</v>
      </c>
      <c r="FY1821">
        <v>-119.788535</v>
      </c>
    </row>
    <row r="1822" spans="1:181" x14ac:dyDescent="0.25">
      <c r="A1822" s="5" t="s">
        <v>8309</v>
      </c>
      <c r="B1822" s="5" t="s">
        <v>8310</v>
      </c>
      <c r="C1822">
        <v>1000</v>
      </c>
      <c r="D1822" t="s">
        <v>3671</v>
      </c>
      <c r="F1822" t="s">
        <v>184</v>
      </c>
      <c r="H1822" t="s">
        <v>184</v>
      </c>
      <c r="J1822" t="s">
        <v>8311</v>
      </c>
      <c r="K1822" t="s">
        <v>8312</v>
      </c>
      <c r="L1822" t="s">
        <v>187</v>
      </c>
      <c r="M1822" t="s">
        <v>188</v>
      </c>
      <c r="N1822">
        <v>89520</v>
      </c>
      <c r="O1822" t="s">
        <v>184</v>
      </c>
      <c r="P1822" t="s">
        <v>189</v>
      </c>
      <c r="Q1822" t="s">
        <v>184</v>
      </c>
      <c r="R1822" t="s">
        <v>184</v>
      </c>
      <c r="S1822" t="s">
        <v>189</v>
      </c>
      <c r="T1822" t="s">
        <v>190</v>
      </c>
      <c r="U1822" t="s">
        <v>8313</v>
      </c>
      <c r="V1822" t="s">
        <v>192</v>
      </c>
      <c r="W1822">
        <v>0</v>
      </c>
      <c r="X1822" t="s">
        <v>189</v>
      </c>
      <c r="Y1822" t="s">
        <v>184</v>
      </c>
      <c r="Z1822" t="s">
        <v>184</v>
      </c>
      <c r="AA1822" t="s">
        <v>184</v>
      </c>
      <c r="AB1822">
        <v>0</v>
      </c>
      <c r="AC1822" t="s">
        <v>189</v>
      </c>
      <c r="AD1822" t="s">
        <v>184</v>
      </c>
      <c r="AE1822" t="s">
        <v>184</v>
      </c>
      <c r="AF1822" t="s">
        <v>184</v>
      </c>
      <c r="AG1822">
        <v>0</v>
      </c>
      <c r="AH1822" t="s">
        <v>189</v>
      </c>
      <c r="AI1822" t="s">
        <v>184</v>
      </c>
      <c r="AJ1822" t="s">
        <v>184</v>
      </c>
      <c r="AK1822" t="s">
        <v>184</v>
      </c>
      <c r="AL1822">
        <v>0</v>
      </c>
      <c r="AM1822" t="s">
        <v>189</v>
      </c>
      <c r="AN1822" t="s">
        <v>184</v>
      </c>
      <c r="AO1822" t="s">
        <v>184</v>
      </c>
      <c r="AP1822" t="s">
        <v>184</v>
      </c>
      <c r="AQ1822">
        <v>0</v>
      </c>
      <c r="AR1822" t="s">
        <v>189</v>
      </c>
      <c r="AS1822" t="s">
        <v>184</v>
      </c>
      <c r="AT1822" t="s">
        <v>184</v>
      </c>
      <c r="AU1822" t="s">
        <v>184</v>
      </c>
      <c r="AV1822">
        <v>0</v>
      </c>
      <c r="AW1822" t="s">
        <v>189</v>
      </c>
      <c r="AX1822" t="s">
        <v>184</v>
      </c>
      <c r="AY1822" t="s">
        <v>184</v>
      </c>
      <c r="AZ1822" t="s">
        <v>184</v>
      </c>
      <c r="BA1822" s="1">
        <v>44082</v>
      </c>
      <c r="BB1822" t="s">
        <v>251</v>
      </c>
      <c r="BC1822">
        <v>0</v>
      </c>
      <c r="BD1822" t="s">
        <v>194</v>
      </c>
      <c r="BE1822">
        <v>0</v>
      </c>
      <c r="BF1822" t="s">
        <v>195</v>
      </c>
      <c r="BG1822">
        <v>0</v>
      </c>
      <c r="BH1822" t="s">
        <v>184</v>
      </c>
      <c r="BI1822" t="s">
        <v>184</v>
      </c>
      <c r="BJ1822" t="s">
        <v>184</v>
      </c>
      <c r="BK1822">
        <v>0</v>
      </c>
      <c r="BL1822" t="s">
        <v>184</v>
      </c>
      <c r="BM1822">
        <v>0</v>
      </c>
      <c r="BN1822">
        <v>0</v>
      </c>
      <c r="BP1822" t="s">
        <v>184</v>
      </c>
      <c r="BQ1822" t="s">
        <v>195</v>
      </c>
      <c r="BR1822" t="s">
        <v>195</v>
      </c>
      <c r="BS1822" t="s">
        <v>184</v>
      </c>
      <c r="BT1822">
        <v>0</v>
      </c>
      <c r="BU1822">
        <v>0</v>
      </c>
      <c r="BV1822">
        <v>0</v>
      </c>
      <c r="BX1822">
        <v>0</v>
      </c>
      <c r="BY1822" t="s">
        <v>184</v>
      </c>
      <c r="BZ1822" t="s">
        <v>184</v>
      </c>
      <c r="CA1822" t="s">
        <v>184</v>
      </c>
      <c r="CB1822" t="s">
        <v>184</v>
      </c>
      <c r="CC1822">
        <v>0</v>
      </c>
      <c r="CD1822" t="s">
        <v>184</v>
      </c>
      <c r="CE1822" t="s">
        <v>184</v>
      </c>
      <c r="CF1822" t="s">
        <v>184</v>
      </c>
      <c r="CG1822">
        <v>0</v>
      </c>
      <c r="CH1822" t="s">
        <v>184</v>
      </c>
      <c r="CI1822">
        <v>0</v>
      </c>
      <c r="CJ1822" t="s">
        <v>184</v>
      </c>
      <c r="CK1822">
        <v>0</v>
      </c>
      <c r="CL1822">
        <v>0</v>
      </c>
      <c r="CM1822">
        <v>0</v>
      </c>
      <c r="CN1822">
        <v>0</v>
      </c>
      <c r="CO1822" t="s">
        <v>184</v>
      </c>
      <c r="CP1822">
        <v>0</v>
      </c>
      <c r="CQ1822">
        <v>0</v>
      </c>
      <c r="CR1822">
        <v>400</v>
      </c>
      <c r="CS1822" t="s">
        <v>204</v>
      </c>
      <c r="CT1822">
        <v>6.87</v>
      </c>
      <c r="CU1822" t="s">
        <v>224</v>
      </c>
      <c r="CV1822" t="s">
        <v>206</v>
      </c>
      <c r="CW1822" t="s">
        <v>206</v>
      </c>
      <c r="CX1822" t="s">
        <v>207</v>
      </c>
      <c r="CY1822" t="s">
        <v>184</v>
      </c>
      <c r="CZ1822">
        <v>2021</v>
      </c>
      <c r="DA1822" t="s">
        <v>208</v>
      </c>
      <c r="DB1822">
        <v>2618499</v>
      </c>
      <c r="DC1822">
        <v>13625267</v>
      </c>
      <c r="DD1822">
        <v>16243766</v>
      </c>
      <c r="DE1822">
        <v>916475</v>
      </c>
      <c r="DF1822">
        <v>4768843</v>
      </c>
      <c r="DG1822">
        <v>0</v>
      </c>
      <c r="DH1822">
        <v>5685318</v>
      </c>
      <c r="DI1822">
        <v>5685318</v>
      </c>
      <c r="DJ1822">
        <v>0</v>
      </c>
      <c r="DK1822">
        <v>2020</v>
      </c>
      <c r="DL1822" t="s">
        <v>209</v>
      </c>
      <c r="DM1822">
        <v>2618499</v>
      </c>
      <c r="DN1822">
        <v>4853534</v>
      </c>
      <c r="DO1822">
        <v>7472033</v>
      </c>
      <c r="DP1822">
        <v>916475</v>
      </c>
      <c r="DQ1822">
        <v>1698737</v>
      </c>
      <c r="DR1822">
        <v>0</v>
      </c>
      <c r="DS1822">
        <v>2615212</v>
      </c>
      <c r="DT1822">
        <v>2615212</v>
      </c>
      <c r="DU1822">
        <v>0</v>
      </c>
      <c r="DV1822">
        <v>2019</v>
      </c>
      <c r="DW1822" t="s">
        <v>209</v>
      </c>
      <c r="DX1822">
        <v>2543685</v>
      </c>
      <c r="DY1822">
        <v>5011802</v>
      </c>
      <c r="DZ1822">
        <v>7555487</v>
      </c>
      <c r="EA1822">
        <v>890290</v>
      </c>
      <c r="EB1822">
        <v>1754131</v>
      </c>
      <c r="EC1822">
        <v>0</v>
      </c>
      <c r="ED1822">
        <v>2644420</v>
      </c>
      <c r="EE1822">
        <v>2644420</v>
      </c>
      <c r="EF1822">
        <v>0</v>
      </c>
      <c r="EG1822" s="1">
        <v>44122</v>
      </c>
      <c r="EH1822" t="s">
        <v>625</v>
      </c>
      <c r="EI1822" t="s">
        <v>8314</v>
      </c>
      <c r="EJ1822" t="s">
        <v>211</v>
      </c>
      <c r="EK1822" t="s">
        <v>184</v>
      </c>
      <c r="EL1822" t="s">
        <v>212</v>
      </c>
      <c r="EM1822" t="s">
        <v>184</v>
      </c>
      <c r="EN1822" t="s">
        <v>184</v>
      </c>
      <c r="EO1822">
        <v>18</v>
      </c>
      <c r="EP1822">
        <v>19</v>
      </c>
      <c r="EQ1822">
        <v>20</v>
      </c>
      <c r="ER1822" t="s">
        <v>184</v>
      </c>
      <c r="ES1822">
        <v>2050</v>
      </c>
      <c r="ET1822" t="s">
        <v>184</v>
      </c>
      <c r="EU1822" t="s">
        <v>184</v>
      </c>
      <c r="EV1822" t="s">
        <v>5322</v>
      </c>
      <c r="EW1822" t="s">
        <v>291</v>
      </c>
      <c r="EX1822" t="s">
        <v>184</v>
      </c>
      <c r="EY1822" t="s">
        <v>214</v>
      </c>
      <c r="EZ1822" t="s">
        <v>215</v>
      </c>
      <c r="FA1822" t="s">
        <v>216</v>
      </c>
      <c r="FB1822" t="s">
        <v>8315</v>
      </c>
      <c r="FC1822" t="s">
        <v>184</v>
      </c>
      <c r="FD1822">
        <v>89502</v>
      </c>
      <c r="FE1822" t="s">
        <v>187</v>
      </c>
      <c r="FF1822" t="s">
        <v>195</v>
      </c>
      <c r="FG1822">
        <v>0</v>
      </c>
      <c r="FH1822" t="s">
        <v>195</v>
      </c>
      <c r="FI1822">
        <v>0</v>
      </c>
      <c r="FJ1822" t="s">
        <v>195</v>
      </c>
      <c r="FK1822">
        <v>0</v>
      </c>
      <c r="FL1822">
        <v>8.75</v>
      </c>
      <c r="FM1822" t="s">
        <v>184</v>
      </c>
      <c r="FN1822">
        <v>0</v>
      </c>
      <c r="FO1822">
        <v>299257</v>
      </c>
      <c r="FP1822" t="s">
        <v>1153</v>
      </c>
      <c r="FQ1822">
        <v>1334123</v>
      </c>
      <c r="FS1822">
        <v>1334123</v>
      </c>
      <c r="FT1822">
        <v>1334123</v>
      </c>
      <c r="FU1822" t="s">
        <v>184</v>
      </c>
      <c r="FV1822">
        <v>25424</v>
      </c>
      <c r="FX1822">
        <v>39.507696000000003</v>
      </c>
      <c r="FY1822">
        <v>-119.780269</v>
      </c>
    </row>
    <row r="1823" spans="1:181" x14ac:dyDescent="0.25">
      <c r="A1823" s="5" t="s">
        <v>8316</v>
      </c>
      <c r="B1823" s="5" t="s">
        <v>1573</v>
      </c>
      <c r="C1823">
        <v>1002</v>
      </c>
      <c r="D1823" t="s">
        <v>3671</v>
      </c>
      <c r="F1823" t="s">
        <v>184</v>
      </c>
      <c r="H1823" t="s">
        <v>184</v>
      </c>
      <c r="J1823" t="s">
        <v>8317</v>
      </c>
      <c r="K1823" t="s">
        <v>8318</v>
      </c>
      <c r="L1823" t="s">
        <v>187</v>
      </c>
      <c r="M1823" t="s">
        <v>188</v>
      </c>
      <c r="N1823">
        <v>89501</v>
      </c>
      <c r="O1823" t="s">
        <v>184</v>
      </c>
      <c r="P1823" t="s">
        <v>189</v>
      </c>
      <c r="Q1823" t="s">
        <v>184</v>
      </c>
      <c r="R1823" t="s">
        <v>184</v>
      </c>
      <c r="S1823" t="s">
        <v>189</v>
      </c>
      <c r="T1823" t="s">
        <v>190</v>
      </c>
      <c r="U1823" t="s">
        <v>8319</v>
      </c>
      <c r="V1823" t="s">
        <v>192</v>
      </c>
      <c r="W1823">
        <v>0</v>
      </c>
      <c r="X1823" t="s">
        <v>189</v>
      </c>
      <c r="Y1823" t="s">
        <v>184</v>
      </c>
      <c r="Z1823" t="s">
        <v>184</v>
      </c>
      <c r="AA1823" t="s">
        <v>184</v>
      </c>
      <c r="AB1823">
        <v>0</v>
      </c>
      <c r="AC1823" t="s">
        <v>189</v>
      </c>
      <c r="AD1823" t="s">
        <v>184</v>
      </c>
      <c r="AE1823" t="s">
        <v>184</v>
      </c>
      <c r="AF1823" t="s">
        <v>184</v>
      </c>
      <c r="AG1823">
        <v>0</v>
      </c>
      <c r="AH1823" t="s">
        <v>189</v>
      </c>
      <c r="AI1823" t="s">
        <v>184</v>
      </c>
      <c r="AJ1823" t="s">
        <v>184</v>
      </c>
      <c r="AK1823" t="s">
        <v>184</v>
      </c>
      <c r="AL1823">
        <v>0</v>
      </c>
      <c r="AM1823" t="s">
        <v>189</v>
      </c>
      <c r="AN1823" t="s">
        <v>184</v>
      </c>
      <c r="AO1823" t="s">
        <v>184</v>
      </c>
      <c r="AP1823" t="s">
        <v>184</v>
      </c>
      <c r="AQ1823">
        <v>0</v>
      </c>
      <c r="AR1823" t="s">
        <v>189</v>
      </c>
      <c r="AS1823" t="s">
        <v>184</v>
      </c>
      <c r="AT1823" t="s">
        <v>184</v>
      </c>
      <c r="AU1823" t="s">
        <v>184</v>
      </c>
      <c r="AV1823">
        <v>0</v>
      </c>
      <c r="AW1823" t="s">
        <v>189</v>
      </c>
      <c r="AX1823" t="s">
        <v>184</v>
      </c>
      <c r="AY1823" t="s">
        <v>184</v>
      </c>
      <c r="AZ1823" t="s">
        <v>184</v>
      </c>
      <c r="BA1823" t="s">
        <v>189</v>
      </c>
      <c r="BB1823" t="s">
        <v>194</v>
      </c>
      <c r="BC1823">
        <v>0</v>
      </c>
      <c r="BD1823" t="s">
        <v>194</v>
      </c>
      <c r="BE1823">
        <v>0</v>
      </c>
      <c r="BF1823" t="s">
        <v>195</v>
      </c>
      <c r="BG1823">
        <v>0</v>
      </c>
      <c r="BH1823" t="s">
        <v>184</v>
      </c>
      <c r="BI1823" t="s">
        <v>184</v>
      </c>
      <c r="BJ1823" t="s">
        <v>184</v>
      </c>
      <c r="BK1823">
        <v>0</v>
      </c>
      <c r="BL1823" t="s">
        <v>184</v>
      </c>
      <c r="BM1823">
        <v>0</v>
      </c>
      <c r="BN1823">
        <v>0</v>
      </c>
      <c r="BP1823" t="s">
        <v>184</v>
      </c>
      <c r="BQ1823" t="s">
        <v>195</v>
      </c>
      <c r="BR1823" t="s">
        <v>195</v>
      </c>
      <c r="BS1823" t="s">
        <v>184</v>
      </c>
      <c r="BT1823">
        <v>0</v>
      </c>
      <c r="BU1823">
        <v>0</v>
      </c>
      <c r="BV1823">
        <v>0</v>
      </c>
      <c r="BX1823">
        <v>0</v>
      </c>
      <c r="BY1823" t="s">
        <v>184</v>
      </c>
      <c r="BZ1823" t="s">
        <v>184</v>
      </c>
      <c r="CA1823" t="s">
        <v>184</v>
      </c>
      <c r="CB1823" t="s">
        <v>184</v>
      </c>
      <c r="CC1823">
        <v>0</v>
      </c>
      <c r="CD1823" t="s">
        <v>184</v>
      </c>
      <c r="CE1823" t="s">
        <v>184</v>
      </c>
      <c r="CF1823" t="s">
        <v>184</v>
      </c>
      <c r="CG1823">
        <v>0</v>
      </c>
      <c r="CH1823" t="s">
        <v>184</v>
      </c>
      <c r="CI1823">
        <v>0</v>
      </c>
      <c r="CJ1823" t="s">
        <v>184</v>
      </c>
      <c r="CK1823">
        <v>0</v>
      </c>
      <c r="CL1823">
        <v>0</v>
      </c>
      <c r="CM1823">
        <v>0</v>
      </c>
      <c r="CN1823">
        <v>0</v>
      </c>
      <c r="CO1823" t="s">
        <v>184</v>
      </c>
      <c r="CP1823">
        <v>0</v>
      </c>
      <c r="CQ1823">
        <v>0</v>
      </c>
      <c r="CR1823">
        <v>140</v>
      </c>
      <c r="CS1823" t="s">
        <v>204</v>
      </c>
      <c r="CT1823">
        <v>19627</v>
      </c>
      <c r="CU1823" t="s">
        <v>205</v>
      </c>
      <c r="CV1823" t="s">
        <v>184</v>
      </c>
      <c r="CW1823" t="s">
        <v>184</v>
      </c>
      <c r="CX1823" t="s">
        <v>184</v>
      </c>
      <c r="CY1823" t="s">
        <v>184</v>
      </c>
      <c r="CZ1823">
        <v>2021</v>
      </c>
      <c r="DA1823" t="s">
        <v>208</v>
      </c>
      <c r="DB1823">
        <v>204121</v>
      </c>
      <c r="DC1823">
        <v>0</v>
      </c>
      <c r="DD1823">
        <v>204121</v>
      </c>
      <c r="DE1823">
        <v>71442</v>
      </c>
      <c r="DF1823">
        <v>0</v>
      </c>
      <c r="DG1823">
        <v>0</v>
      </c>
      <c r="DH1823">
        <v>71442</v>
      </c>
      <c r="DI1823">
        <v>71442</v>
      </c>
      <c r="DJ1823">
        <v>0</v>
      </c>
      <c r="DK1823">
        <v>2020</v>
      </c>
      <c r="DL1823" t="s">
        <v>209</v>
      </c>
      <c r="DM1823">
        <v>204121</v>
      </c>
      <c r="DN1823">
        <v>0</v>
      </c>
      <c r="DO1823">
        <v>204121</v>
      </c>
      <c r="DP1823">
        <v>71442</v>
      </c>
      <c r="DQ1823">
        <v>0</v>
      </c>
      <c r="DR1823">
        <v>0</v>
      </c>
      <c r="DS1823">
        <v>71442</v>
      </c>
      <c r="DT1823">
        <v>71442</v>
      </c>
      <c r="DU1823">
        <v>0</v>
      </c>
      <c r="DV1823">
        <v>2019</v>
      </c>
      <c r="DW1823" t="s">
        <v>209</v>
      </c>
      <c r="DX1823">
        <v>172718</v>
      </c>
      <c r="DY1823">
        <v>0</v>
      </c>
      <c r="DZ1823">
        <v>172718</v>
      </c>
      <c r="EA1823">
        <v>60451</v>
      </c>
      <c r="EB1823">
        <v>0</v>
      </c>
      <c r="EC1823">
        <v>0</v>
      </c>
      <c r="ED1823">
        <v>60451</v>
      </c>
      <c r="EE1823">
        <v>60451</v>
      </c>
      <c r="EF1823">
        <v>0</v>
      </c>
      <c r="EG1823" s="1">
        <v>44033</v>
      </c>
      <c r="EH1823" t="s">
        <v>1451</v>
      </c>
      <c r="EI1823" t="s">
        <v>8320</v>
      </c>
      <c r="EJ1823" t="s">
        <v>211</v>
      </c>
      <c r="EK1823" t="s">
        <v>184</v>
      </c>
      <c r="EL1823" t="s">
        <v>212</v>
      </c>
      <c r="EM1823" t="s">
        <v>184</v>
      </c>
      <c r="EN1823" t="s">
        <v>184</v>
      </c>
      <c r="EO1823">
        <v>13</v>
      </c>
      <c r="EP1823">
        <v>19</v>
      </c>
      <c r="EQ1823">
        <v>19</v>
      </c>
      <c r="ER1823" t="s">
        <v>184</v>
      </c>
      <c r="ES1823">
        <v>0</v>
      </c>
      <c r="ET1823" t="s">
        <v>184</v>
      </c>
      <c r="EU1823" t="s">
        <v>184</v>
      </c>
      <c r="EV1823" t="s">
        <v>1546</v>
      </c>
      <c r="EW1823" t="s">
        <v>397</v>
      </c>
      <c r="EX1823" t="s">
        <v>184</v>
      </c>
      <c r="EY1823" t="s">
        <v>214</v>
      </c>
      <c r="EZ1823" t="s">
        <v>932</v>
      </c>
      <c r="FA1823" t="s">
        <v>216</v>
      </c>
      <c r="FB1823" t="s">
        <v>8321</v>
      </c>
      <c r="FC1823" t="s">
        <v>184</v>
      </c>
      <c r="FD1823">
        <v>89502</v>
      </c>
      <c r="FE1823" t="s">
        <v>187</v>
      </c>
      <c r="FF1823" t="s">
        <v>565</v>
      </c>
      <c r="FG1823">
        <v>-20</v>
      </c>
      <c r="FH1823" t="s">
        <v>195</v>
      </c>
      <c r="FI1823">
        <v>0</v>
      </c>
      <c r="FJ1823" t="s">
        <v>195</v>
      </c>
      <c r="FK1823">
        <v>0</v>
      </c>
      <c r="FL1823">
        <v>13</v>
      </c>
      <c r="FM1823" t="s">
        <v>8322</v>
      </c>
      <c r="FN1823">
        <v>0</v>
      </c>
      <c r="FO1823">
        <v>19627</v>
      </c>
      <c r="FP1823" t="s">
        <v>815</v>
      </c>
      <c r="FQ1823">
        <v>1348007</v>
      </c>
      <c r="FS1823">
        <v>1348007</v>
      </c>
      <c r="FT1823">
        <v>1348007</v>
      </c>
      <c r="FU1823" t="s">
        <v>184</v>
      </c>
      <c r="FV1823">
        <v>26381</v>
      </c>
      <c r="FX1823">
        <v>39.506784000000003</v>
      </c>
      <c r="FY1823">
        <v>-119.789464</v>
      </c>
    </row>
    <row r="1824" spans="1:181" x14ac:dyDescent="0.25">
      <c r="A1824" s="5" t="s">
        <v>8323</v>
      </c>
      <c r="B1824" s="5" t="s">
        <v>1573</v>
      </c>
      <c r="C1824">
        <v>1002</v>
      </c>
      <c r="D1824" t="s">
        <v>3671</v>
      </c>
      <c r="F1824" t="s">
        <v>184</v>
      </c>
      <c r="H1824" t="s">
        <v>184</v>
      </c>
      <c r="J1824" t="s">
        <v>5945</v>
      </c>
      <c r="K1824" t="s">
        <v>184</v>
      </c>
      <c r="L1824" t="s">
        <v>5946</v>
      </c>
      <c r="M1824" t="s">
        <v>188</v>
      </c>
      <c r="N1824">
        <v>89701</v>
      </c>
      <c r="O1824" t="s">
        <v>408</v>
      </c>
      <c r="P1824" s="1">
        <v>31837</v>
      </c>
      <c r="Q1824" t="s">
        <v>184</v>
      </c>
      <c r="R1824" t="s">
        <v>184</v>
      </c>
      <c r="S1824" t="s">
        <v>189</v>
      </c>
      <c r="T1824" t="s">
        <v>190</v>
      </c>
      <c r="U1824" t="s">
        <v>8324</v>
      </c>
      <c r="V1824" t="s">
        <v>5336</v>
      </c>
      <c r="W1824">
        <v>295000</v>
      </c>
      <c r="X1824" s="1">
        <v>31837</v>
      </c>
      <c r="Y1824" t="s">
        <v>308</v>
      </c>
      <c r="Z1824">
        <v>100</v>
      </c>
      <c r="AA1824" t="s">
        <v>184</v>
      </c>
      <c r="AB1824">
        <v>0</v>
      </c>
      <c r="AC1824" t="s">
        <v>189</v>
      </c>
      <c r="AD1824" t="s">
        <v>184</v>
      </c>
      <c r="AE1824" t="s">
        <v>184</v>
      </c>
      <c r="AF1824" t="s">
        <v>184</v>
      </c>
      <c r="AG1824">
        <v>0</v>
      </c>
      <c r="AH1824" t="s">
        <v>189</v>
      </c>
      <c r="AI1824" t="s">
        <v>184</v>
      </c>
      <c r="AJ1824" t="s">
        <v>184</v>
      </c>
      <c r="AK1824" t="s">
        <v>184</v>
      </c>
      <c r="AL1824">
        <v>0</v>
      </c>
      <c r="AM1824" t="s">
        <v>189</v>
      </c>
      <c r="AN1824" t="s">
        <v>184</v>
      </c>
      <c r="AO1824" t="s">
        <v>184</v>
      </c>
      <c r="AP1824" t="s">
        <v>184</v>
      </c>
      <c r="AQ1824">
        <v>0</v>
      </c>
      <c r="AR1824" t="s">
        <v>189</v>
      </c>
      <c r="AS1824" t="s">
        <v>184</v>
      </c>
      <c r="AT1824" t="s">
        <v>184</v>
      </c>
      <c r="AU1824" t="s">
        <v>184</v>
      </c>
      <c r="AV1824">
        <v>0</v>
      </c>
      <c r="AW1824" t="s">
        <v>189</v>
      </c>
      <c r="AX1824" t="s">
        <v>184</v>
      </c>
      <c r="AY1824" t="s">
        <v>184</v>
      </c>
      <c r="AZ1824" t="s">
        <v>184</v>
      </c>
      <c r="BA1824" t="s">
        <v>189</v>
      </c>
      <c r="BB1824" t="s">
        <v>194</v>
      </c>
      <c r="BC1824">
        <v>0</v>
      </c>
      <c r="BD1824" t="s">
        <v>194</v>
      </c>
      <c r="BE1824">
        <v>0</v>
      </c>
      <c r="BF1824" t="s">
        <v>195</v>
      </c>
      <c r="BG1824">
        <v>0</v>
      </c>
      <c r="BH1824" t="s">
        <v>184</v>
      </c>
      <c r="BI1824" t="s">
        <v>184</v>
      </c>
      <c r="BJ1824" t="s">
        <v>184</v>
      </c>
      <c r="BK1824">
        <v>0</v>
      </c>
      <c r="BL1824" t="s">
        <v>184</v>
      </c>
      <c r="BM1824">
        <v>0</v>
      </c>
      <c r="BN1824">
        <v>0</v>
      </c>
      <c r="BP1824" t="s">
        <v>184</v>
      </c>
      <c r="BQ1824" t="s">
        <v>195</v>
      </c>
      <c r="BR1824" t="s">
        <v>195</v>
      </c>
      <c r="BS1824" t="s">
        <v>184</v>
      </c>
      <c r="BT1824">
        <v>0</v>
      </c>
      <c r="BU1824">
        <v>0</v>
      </c>
      <c r="BV1824">
        <v>0</v>
      </c>
      <c r="BX1824">
        <v>0</v>
      </c>
      <c r="BY1824" t="s">
        <v>184</v>
      </c>
      <c r="BZ1824" t="s">
        <v>184</v>
      </c>
      <c r="CA1824" t="s">
        <v>184</v>
      </c>
      <c r="CB1824" t="s">
        <v>184</v>
      </c>
      <c r="CC1824">
        <v>0</v>
      </c>
      <c r="CD1824" t="s">
        <v>184</v>
      </c>
      <c r="CE1824" t="s">
        <v>184</v>
      </c>
      <c r="CF1824" t="s">
        <v>184</v>
      </c>
      <c r="CG1824">
        <v>0</v>
      </c>
      <c r="CH1824" t="s">
        <v>184</v>
      </c>
      <c r="CI1824">
        <v>0</v>
      </c>
      <c r="CJ1824" t="s">
        <v>184</v>
      </c>
      <c r="CK1824">
        <v>0</v>
      </c>
      <c r="CL1824">
        <v>0</v>
      </c>
      <c r="CM1824">
        <v>0</v>
      </c>
      <c r="CN1824">
        <v>0</v>
      </c>
      <c r="CO1824" t="s">
        <v>184</v>
      </c>
      <c r="CP1824">
        <v>0</v>
      </c>
      <c r="CQ1824">
        <v>0</v>
      </c>
      <c r="CR1824">
        <v>140</v>
      </c>
      <c r="CS1824" t="s">
        <v>2199</v>
      </c>
      <c r="CT1824">
        <v>9583</v>
      </c>
      <c r="CU1824" t="s">
        <v>205</v>
      </c>
      <c r="CV1824" t="s">
        <v>206</v>
      </c>
      <c r="CW1824" t="s">
        <v>206</v>
      </c>
      <c r="CX1824" t="s">
        <v>207</v>
      </c>
      <c r="CY1824" t="s">
        <v>184</v>
      </c>
      <c r="CZ1824">
        <v>2021</v>
      </c>
      <c r="DA1824" t="s">
        <v>208</v>
      </c>
      <c r="DB1824">
        <v>134162</v>
      </c>
      <c r="DC1824">
        <v>4116</v>
      </c>
      <c r="DD1824">
        <v>138278</v>
      </c>
      <c r="DE1824">
        <v>46957</v>
      </c>
      <c r="DF1824">
        <v>1441</v>
      </c>
      <c r="DG1824">
        <v>0</v>
      </c>
      <c r="DH1824">
        <v>0</v>
      </c>
      <c r="DI1824">
        <v>48397</v>
      </c>
      <c r="DJ1824">
        <v>0</v>
      </c>
      <c r="DK1824">
        <v>2020</v>
      </c>
      <c r="DL1824" t="s">
        <v>209</v>
      </c>
      <c r="DM1824">
        <v>134162</v>
      </c>
      <c r="DN1824">
        <v>4202</v>
      </c>
      <c r="DO1824">
        <v>138364</v>
      </c>
      <c r="DP1824">
        <v>46957</v>
      </c>
      <c r="DQ1824">
        <v>1471</v>
      </c>
      <c r="DR1824">
        <v>0</v>
      </c>
      <c r="DS1824">
        <v>0</v>
      </c>
      <c r="DT1824">
        <v>48427</v>
      </c>
      <c r="DU1824">
        <v>0</v>
      </c>
      <c r="DV1824">
        <v>2019</v>
      </c>
      <c r="DW1824" t="s">
        <v>209</v>
      </c>
      <c r="DX1824">
        <v>109246</v>
      </c>
      <c r="DY1824">
        <v>4144</v>
      </c>
      <c r="DZ1824">
        <v>113390</v>
      </c>
      <c r="EA1824">
        <v>38236</v>
      </c>
      <c r="EB1824">
        <v>1450</v>
      </c>
      <c r="EC1824">
        <v>0</v>
      </c>
      <c r="ED1824">
        <v>0</v>
      </c>
      <c r="EE1824">
        <v>39687</v>
      </c>
      <c r="EF1824">
        <v>0</v>
      </c>
      <c r="EG1824" s="1">
        <v>44133</v>
      </c>
      <c r="EH1824" t="s">
        <v>1451</v>
      </c>
      <c r="EI1824">
        <v>34</v>
      </c>
      <c r="EJ1824" t="s">
        <v>211</v>
      </c>
      <c r="EK1824" t="s">
        <v>8325</v>
      </c>
      <c r="EL1824" t="s">
        <v>592</v>
      </c>
      <c r="EM1824">
        <v>301</v>
      </c>
      <c r="EN1824" t="s">
        <v>184</v>
      </c>
      <c r="EO1824">
        <v>24</v>
      </c>
      <c r="EP1824">
        <v>19</v>
      </c>
      <c r="EQ1824">
        <v>19</v>
      </c>
      <c r="ER1824" t="s">
        <v>184</v>
      </c>
      <c r="ES1824">
        <v>0</v>
      </c>
      <c r="ET1824" t="s">
        <v>184</v>
      </c>
      <c r="EU1824" t="s">
        <v>184</v>
      </c>
      <c r="EV1824" t="s">
        <v>1546</v>
      </c>
      <c r="EW1824" t="s">
        <v>397</v>
      </c>
      <c r="EX1824" t="s">
        <v>184</v>
      </c>
      <c r="EY1824" t="s">
        <v>214</v>
      </c>
      <c r="EZ1824" t="s">
        <v>215</v>
      </c>
      <c r="FA1824" t="s">
        <v>216</v>
      </c>
      <c r="FB1824" t="s">
        <v>5449</v>
      </c>
      <c r="FC1824" t="s">
        <v>184</v>
      </c>
      <c r="FD1824">
        <v>89502</v>
      </c>
      <c r="FE1824" t="s">
        <v>187</v>
      </c>
      <c r="FF1824" t="s">
        <v>195</v>
      </c>
      <c r="FG1824">
        <v>0</v>
      </c>
      <c r="FH1824" t="s">
        <v>195</v>
      </c>
      <c r="FI1824">
        <v>0</v>
      </c>
      <c r="FJ1824" t="s">
        <v>195</v>
      </c>
      <c r="FK1824">
        <v>0</v>
      </c>
      <c r="FL1824">
        <v>14</v>
      </c>
      <c r="FM1824" t="s">
        <v>184</v>
      </c>
      <c r="FN1824">
        <v>0</v>
      </c>
      <c r="FO1824">
        <v>9583</v>
      </c>
      <c r="FP1824" t="s">
        <v>815</v>
      </c>
      <c r="FQ1824">
        <v>1519424</v>
      </c>
      <c r="FS1824">
        <v>1519424</v>
      </c>
      <c r="FT1824">
        <v>1519424</v>
      </c>
      <c r="FU1824" t="s">
        <v>184</v>
      </c>
      <c r="FV1824">
        <v>28141</v>
      </c>
      <c r="FX1824">
        <v>39.504398999999999</v>
      </c>
      <c r="FY1824">
        <v>-119.789371</v>
      </c>
    </row>
    <row r="1825" spans="1:181" x14ac:dyDescent="0.25">
      <c r="A1825" s="5" t="s">
        <v>8326</v>
      </c>
      <c r="B1825" s="5" t="s">
        <v>8327</v>
      </c>
      <c r="C1825">
        <v>1000</v>
      </c>
      <c r="D1825" t="s">
        <v>3671</v>
      </c>
      <c r="F1825" t="s">
        <v>184</v>
      </c>
      <c r="H1825" t="s">
        <v>184</v>
      </c>
      <c r="J1825" t="s">
        <v>5945</v>
      </c>
      <c r="K1825" t="s">
        <v>184</v>
      </c>
      <c r="L1825" t="s">
        <v>5946</v>
      </c>
      <c r="M1825" t="s">
        <v>188</v>
      </c>
      <c r="N1825">
        <v>89701</v>
      </c>
      <c r="O1825" t="s">
        <v>184</v>
      </c>
      <c r="P1825" t="s">
        <v>189</v>
      </c>
      <c r="Q1825" t="s">
        <v>184</v>
      </c>
      <c r="R1825" t="s">
        <v>184</v>
      </c>
      <c r="S1825" t="s">
        <v>189</v>
      </c>
      <c r="T1825" t="s">
        <v>190</v>
      </c>
      <c r="U1825" t="s">
        <v>8328</v>
      </c>
      <c r="V1825" t="s">
        <v>5336</v>
      </c>
      <c r="W1825">
        <v>0</v>
      </c>
      <c r="X1825" t="s">
        <v>189</v>
      </c>
      <c r="Y1825" t="s">
        <v>184</v>
      </c>
      <c r="Z1825" t="s">
        <v>184</v>
      </c>
      <c r="AA1825" t="s">
        <v>184</v>
      </c>
      <c r="AB1825">
        <v>0</v>
      </c>
      <c r="AC1825" t="s">
        <v>189</v>
      </c>
      <c r="AD1825" t="s">
        <v>184</v>
      </c>
      <c r="AE1825" t="s">
        <v>184</v>
      </c>
      <c r="AF1825" t="s">
        <v>184</v>
      </c>
      <c r="AG1825">
        <v>0</v>
      </c>
      <c r="AH1825" t="s">
        <v>189</v>
      </c>
      <c r="AI1825" t="s">
        <v>184</v>
      </c>
      <c r="AJ1825" t="s">
        <v>184</v>
      </c>
      <c r="AK1825" t="s">
        <v>184</v>
      </c>
      <c r="AL1825">
        <v>0</v>
      </c>
      <c r="AM1825" t="s">
        <v>189</v>
      </c>
      <c r="AN1825" t="s">
        <v>184</v>
      </c>
      <c r="AO1825" t="s">
        <v>184</v>
      </c>
      <c r="AP1825" t="s">
        <v>184</v>
      </c>
      <c r="AQ1825">
        <v>0</v>
      </c>
      <c r="AR1825" t="s">
        <v>189</v>
      </c>
      <c r="AS1825" t="s">
        <v>184</v>
      </c>
      <c r="AT1825" t="s">
        <v>184</v>
      </c>
      <c r="AU1825" t="s">
        <v>184</v>
      </c>
      <c r="AV1825">
        <v>0</v>
      </c>
      <c r="AW1825" t="s">
        <v>189</v>
      </c>
      <c r="AX1825" t="s">
        <v>184</v>
      </c>
      <c r="AY1825" t="s">
        <v>184</v>
      </c>
      <c r="AZ1825" t="s">
        <v>184</v>
      </c>
      <c r="BA1825" s="1">
        <v>42165</v>
      </c>
      <c r="BB1825" t="s">
        <v>275</v>
      </c>
      <c r="BC1825">
        <v>0</v>
      </c>
      <c r="BD1825" t="s">
        <v>194</v>
      </c>
      <c r="BE1825">
        <v>0</v>
      </c>
      <c r="BF1825" t="s">
        <v>195</v>
      </c>
      <c r="BG1825">
        <v>0</v>
      </c>
      <c r="BH1825" t="s">
        <v>184</v>
      </c>
      <c r="BI1825" t="s">
        <v>184</v>
      </c>
      <c r="BJ1825" t="s">
        <v>184</v>
      </c>
      <c r="BK1825">
        <v>0</v>
      </c>
      <c r="BL1825" t="s">
        <v>184</v>
      </c>
      <c r="BM1825">
        <v>0</v>
      </c>
      <c r="BN1825">
        <v>0</v>
      </c>
      <c r="BP1825" t="s">
        <v>184</v>
      </c>
      <c r="BQ1825" t="s">
        <v>195</v>
      </c>
      <c r="BR1825" t="s">
        <v>195</v>
      </c>
      <c r="BS1825" t="s">
        <v>184</v>
      </c>
      <c r="BT1825">
        <v>0</v>
      </c>
      <c r="BU1825">
        <v>0</v>
      </c>
      <c r="BV1825">
        <v>0</v>
      </c>
      <c r="BX1825">
        <v>0</v>
      </c>
      <c r="BY1825" t="s">
        <v>184</v>
      </c>
      <c r="BZ1825" t="s">
        <v>184</v>
      </c>
      <c r="CA1825" t="s">
        <v>184</v>
      </c>
      <c r="CB1825" t="s">
        <v>184</v>
      </c>
      <c r="CC1825">
        <v>0</v>
      </c>
      <c r="CD1825" t="s">
        <v>184</v>
      </c>
      <c r="CE1825" t="s">
        <v>184</v>
      </c>
      <c r="CF1825" t="s">
        <v>184</v>
      </c>
      <c r="CG1825">
        <v>0</v>
      </c>
      <c r="CH1825" t="s">
        <v>184</v>
      </c>
      <c r="CI1825">
        <v>0</v>
      </c>
      <c r="CJ1825" t="s">
        <v>184</v>
      </c>
      <c r="CK1825">
        <v>0</v>
      </c>
      <c r="CL1825">
        <v>0</v>
      </c>
      <c r="CM1825">
        <v>0</v>
      </c>
      <c r="CN1825">
        <v>0</v>
      </c>
      <c r="CO1825" t="s">
        <v>184</v>
      </c>
      <c r="CP1825">
        <v>0</v>
      </c>
      <c r="CQ1825">
        <v>0</v>
      </c>
      <c r="CR1825">
        <v>170</v>
      </c>
      <c r="CS1825" t="s">
        <v>8329</v>
      </c>
      <c r="CT1825">
        <v>47007</v>
      </c>
      <c r="CU1825" t="s">
        <v>205</v>
      </c>
      <c r="CV1825" t="s">
        <v>206</v>
      </c>
      <c r="CW1825" t="s">
        <v>206</v>
      </c>
      <c r="CX1825" t="s">
        <v>207</v>
      </c>
      <c r="CY1825" t="s">
        <v>184</v>
      </c>
      <c r="CZ1825">
        <v>2021</v>
      </c>
      <c r="DA1825" t="s">
        <v>208</v>
      </c>
      <c r="DB1825">
        <v>0</v>
      </c>
      <c r="DC1825">
        <v>0</v>
      </c>
      <c r="DD1825">
        <v>0</v>
      </c>
      <c r="DE1825">
        <v>0</v>
      </c>
      <c r="DF1825">
        <v>0</v>
      </c>
      <c r="DG1825">
        <v>0</v>
      </c>
      <c r="DH1825">
        <v>0</v>
      </c>
      <c r="DI1825">
        <v>0</v>
      </c>
      <c r="DJ1825">
        <v>0</v>
      </c>
      <c r="DK1825">
        <v>2020</v>
      </c>
      <c r="DL1825" t="s">
        <v>209</v>
      </c>
      <c r="DM1825">
        <v>0</v>
      </c>
      <c r="DN1825">
        <v>0</v>
      </c>
      <c r="DO1825">
        <v>0</v>
      </c>
      <c r="DP1825">
        <v>0</v>
      </c>
      <c r="DQ1825">
        <v>0</v>
      </c>
      <c r="DR1825">
        <v>0</v>
      </c>
      <c r="DS1825">
        <v>0</v>
      </c>
      <c r="DT1825">
        <v>0</v>
      </c>
      <c r="DU1825">
        <v>0</v>
      </c>
      <c r="DV1825">
        <v>2019</v>
      </c>
      <c r="DW1825" t="s">
        <v>209</v>
      </c>
      <c r="DX1825">
        <v>0</v>
      </c>
      <c r="DY1825">
        <v>0</v>
      </c>
      <c r="DZ1825">
        <v>0</v>
      </c>
      <c r="EA1825">
        <v>0</v>
      </c>
      <c r="EB1825">
        <v>0</v>
      </c>
      <c r="EC1825">
        <v>0</v>
      </c>
      <c r="ED1825">
        <v>0</v>
      </c>
      <c r="EE1825">
        <v>0</v>
      </c>
      <c r="EF1825">
        <v>0</v>
      </c>
      <c r="EG1825" s="1">
        <v>44124</v>
      </c>
      <c r="EH1825" t="s">
        <v>625</v>
      </c>
      <c r="EI1825" t="s">
        <v>8314</v>
      </c>
      <c r="EJ1825" t="s">
        <v>211</v>
      </c>
      <c r="EK1825" t="s">
        <v>184</v>
      </c>
      <c r="EL1825" t="s">
        <v>212</v>
      </c>
      <c r="EM1825" t="s">
        <v>184</v>
      </c>
      <c r="EN1825" t="s">
        <v>184</v>
      </c>
      <c r="EO1825">
        <v>19</v>
      </c>
      <c r="EP1825">
        <v>19</v>
      </c>
      <c r="EQ1825">
        <v>20</v>
      </c>
      <c r="ER1825" t="s">
        <v>184</v>
      </c>
      <c r="ES1825">
        <v>0</v>
      </c>
      <c r="ET1825" t="s">
        <v>184</v>
      </c>
      <c r="EU1825" t="s">
        <v>184</v>
      </c>
      <c r="EV1825" t="s">
        <v>8330</v>
      </c>
      <c r="EW1825" t="s">
        <v>91</v>
      </c>
      <c r="EX1825" t="s">
        <v>184</v>
      </c>
      <c r="EY1825" t="s">
        <v>214</v>
      </c>
      <c r="EZ1825" t="s">
        <v>215</v>
      </c>
      <c r="FA1825" t="s">
        <v>216</v>
      </c>
      <c r="FB1825" t="s">
        <v>8331</v>
      </c>
      <c r="FC1825" t="s">
        <v>184</v>
      </c>
      <c r="FD1825">
        <v>89502</v>
      </c>
      <c r="FE1825" t="s">
        <v>187</v>
      </c>
      <c r="FF1825" t="s">
        <v>195</v>
      </c>
      <c r="FG1825">
        <v>0</v>
      </c>
      <c r="FH1825" t="s">
        <v>195</v>
      </c>
      <c r="FI1825">
        <v>0</v>
      </c>
      <c r="FJ1825" t="s">
        <v>195</v>
      </c>
      <c r="FK1825">
        <v>0</v>
      </c>
      <c r="FL1825">
        <v>0</v>
      </c>
      <c r="FM1825" t="s">
        <v>184</v>
      </c>
      <c r="FN1825">
        <v>0</v>
      </c>
      <c r="FO1825">
        <v>1</v>
      </c>
      <c r="FP1825" t="s">
        <v>302</v>
      </c>
      <c r="FQ1825">
        <v>1521023</v>
      </c>
      <c r="FS1825">
        <v>1521023</v>
      </c>
      <c r="FT1825">
        <v>1521023</v>
      </c>
      <c r="FU1825" t="s">
        <v>184</v>
      </c>
      <c r="FV1825">
        <v>28143</v>
      </c>
      <c r="FX1825">
        <v>39.502980999999998</v>
      </c>
      <c r="FY1825">
        <v>-119.778555</v>
      </c>
    </row>
    <row r="1826" spans="1:181" x14ac:dyDescent="0.25">
      <c r="A1826" s="5" t="s">
        <v>8332</v>
      </c>
      <c r="B1826" s="5" t="s">
        <v>7262</v>
      </c>
      <c r="C1826">
        <v>4000</v>
      </c>
      <c r="D1826" t="s">
        <v>3671</v>
      </c>
      <c r="F1826" t="s">
        <v>184</v>
      </c>
      <c r="H1826" t="s">
        <v>184</v>
      </c>
      <c r="J1826" t="s">
        <v>5945</v>
      </c>
      <c r="K1826" t="s">
        <v>184</v>
      </c>
      <c r="L1826" t="s">
        <v>5946</v>
      </c>
      <c r="M1826" t="s">
        <v>188</v>
      </c>
      <c r="N1826">
        <v>89701</v>
      </c>
      <c r="O1826" t="s">
        <v>184</v>
      </c>
      <c r="P1826" t="s">
        <v>189</v>
      </c>
      <c r="Q1826" t="s">
        <v>184</v>
      </c>
      <c r="R1826" t="s">
        <v>184</v>
      </c>
      <c r="S1826" t="s">
        <v>189</v>
      </c>
      <c r="T1826" t="s">
        <v>190</v>
      </c>
      <c r="U1826" t="s">
        <v>8333</v>
      </c>
      <c r="V1826" t="s">
        <v>192</v>
      </c>
      <c r="W1826">
        <v>0</v>
      </c>
      <c r="X1826" t="s">
        <v>189</v>
      </c>
      <c r="Y1826" t="s">
        <v>184</v>
      </c>
      <c r="Z1826" t="s">
        <v>184</v>
      </c>
      <c r="AA1826" t="s">
        <v>184</v>
      </c>
      <c r="AB1826">
        <v>0</v>
      </c>
      <c r="AC1826" t="s">
        <v>189</v>
      </c>
      <c r="AD1826" t="s">
        <v>184</v>
      </c>
      <c r="AE1826" t="s">
        <v>184</v>
      </c>
      <c r="AF1826" t="s">
        <v>184</v>
      </c>
      <c r="AG1826">
        <v>0</v>
      </c>
      <c r="AH1826" t="s">
        <v>189</v>
      </c>
      <c r="AI1826" t="s">
        <v>184</v>
      </c>
      <c r="AJ1826" t="s">
        <v>184</v>
      </c>
      <c r="AK1826" t="s">
        <v>184</v>
      </c>
      <c r="AL1826">
        <v>0</v>
      </c>
      <c r="AM1826" t="s">
        <v>189</v>
      </c>
      <c r="AN1826" t="s">
        <v>184</v>
      </c>
      <c r="AO1826" t="s">
        <v>184</v>
      </c>
      <c r="AP1826" t="s">
        <v>184</v>
      </c>
      <c r="AQ1826">
        <v>0</v>
      </c>
      <c r="AR1826" t="s">
        <v>189</v>
      </c>
      <c r="AS1826" t="s">
        <v>184</v>
      </c>
      <c r="AT1826" t="s">
        <v>184</v>
      </c>
      <c r="AU1826" t="s">
        <v>184</v>
      </c>
      <c r="AV1826">
        <v>0</v>
      </c>
      <c r="AW1826" t="s">
        <v>189</v>
      </c>
      <c r="AX1826" t="s">
        <v>184</v>
      </c>
      <c r="AY1826" t="s">
        <v>184</v>
      </c>
      <c r="AZ1826" t="s">
        <v>184</v>
      </c>
      <c r="BA1826" t="s">
        <v>189</v>
      </c>
      <c r="BB1826" t="s">
        <v>194</v>
      </c>
      <c r="BC1826">
        <v>0</v>
      </c>
      <c r="BD1826" t="s">
        <v>194</v>
      </c>
      <c r="BE1826">
        <v>0</v>
      </c>
      <c r="BF1826" t="s">
        <v>195</v>
      </c>
      <c r="BG1826">
        <v>0</v>
      </c>
      <c r="BH1826" t="s">
        <v>184</v>
      </c>
      <c r="BI1826" t="s">
        <v>184</v>
      </c>
      <c r="BJ1826" t="s">
        <v>184</v>
      </c>
      <c r="BK1826">
        <v>0</v>
      </c>
      <c r="BL1826" t="s">
        <v>184</v>
      </c>
      <c r="BM1826">
        <v>0</v>
      </c>
      <c r="BN1826">
        <v>0</v>
      </c>
      <c r="BP1826" t="s">
        <v>184</v>
      </c>
      <c r="BQ1826" t="s">
        <v>195</v>
      </c>
      <c r="BR1826" t="s">
        <v>195</v>
      </c>
      <c r="BS1826" t="s">
        <v>184</v>
      </c>
      <c r="BT1826">
        <v>0</v>
      </c>
      <c r="BU1826">
        <v>0</v>
      </c>
      <c r="BV1826">
        <v>0</v>
      </c>
      <c r="BX1826">
        <v>0</v>
      </c>
      <c r="BY1826" t="s">
        <v>184</v>
      </c>
      <c r="BZ1826" t="s">
        <v>184</v>
      </c>
      <c r="CA1826" t="s">
        <v>184</v>
      </c>
      <c r="CB1826" t="s">
        <v>184</v>
      </c>
      <c r="CC1826">
        <v>0</v>
      </c>
      <c r="CD1826" t="s">
        <v>184</v>
      </c>
      <c r="CE1826" t="s">
        <v>184</v>
      </c>
      <c r="CF1826" t="s">
        <v>184</v>
      </c>
      <c r="CG1826">
        <v>0</v>
      </c>
      <c r="CH1826" t="s">
        <v>184</v>
      </c>
      <c r="CI1826">
        <v>0</v>
      </c>
      <c r="CJ1826" t="s">
        <v>184</v>
      </c>
      <c r="CK1826">
        <v>0</v>
      </c>
      <c r="CL1826">
        <v>0</v>
      </c>
      <c r="CM1826">
        <v>0</v>
      </c>
      <c r="CN1826">
        <v>0</v>
      </c>
      <c r="CO1826" t="s">
        <v>184</v>
      </c>
      <c r="CP1826">
        <v>0</v>
      </c>
      <c r="CQ1826">
        <v>0</v>
      </c>
      <c r="CR1826">
        <v>120</v>
      </c>
      <c r="CS1826" t="s">
        <v>2049</v>
      </c>
      <c r="CT1826">
        <v>11.351000000000001</v>
      </c>
      <c r="CU1826" t="s">
        <v>224</v>
      </c>
      <c r="CV1826" t="s">
        <v>225</v>
      </c>
      <c r="CW1826" t="s">
        <v>225</v>
      </c>
      <c r="CX1826" t="s">
        <v>207</v>
      </c>
      <c r="CY1826" t="s">
        <v>184</v>
      </c>
      <c r="CZ1826">
        <v>2021</v>
      </c>
      <c r="DA1826" t="s">
        <v>208</v>
      </c>
      <c r="DB1826">
        <v>55000</v>
      </c>
      <c r="DC1826">
        <v>0</v>
      </c>
      <c r="DD1826">
        <v>55000</v>
      </c>
      <c r="DE1826">
        <v>19250</v>
      </c>
      <c r="DF1826">
        <v>0</v>
      </c>
      <c r="DG1826">
        <v>0</v>
      </c>
      <c r="DH1826">
        <v>19250</v>
      </c>
      <c r="DI1826">
        <v>19250</v>
      </c>
      <c r="DJ1826">
        <v>0</v>
      </c>
      <c r="DK1826">
        <v>2020</v>
      </c>
      <c r="DL1826" t="s">
        <v>209</v>
      </c>
      <c r="DM1826">
        <v>50000</v>
      </c>
      <c r="DN1826">
        <v>0</v>
      </c>
      <c r="DO1826">
        <v>50000</v>
      </c>
      <c r="DP1826">
        <v>17500</v>
      </c>
      <c r="DQ1826">
        <v>0</v>
      </c>
      <c r="DR1826">
        <v>0</v>
      </c>
      <c r="DS1826">
        <v>17500</v>
      </c>
      <c r="DT1826">
        <v>17500</v>
      </c>
      <c r="DU1826">
        <v>0</v>
      </c>
      <c r="DV1826">
        <v>2019</v>
      </c>
      <c r="DW1826" t="s">
        <v>209</v>
      </c>
      <c r="DX1826">
        <v>42500</v>
      </c>
      <c r="DY1826">
        <v>0</v>
      </c>
      <c r="DZ1826">
        <v>42500</v>
      </c>
      <c r="EA1826">
        <v>14875</v>
      </c>
      <c r="EB1826">
        <v>0</v>
      </c>
      <c r="EC1826">
        <v>0</v>
      </c>
      <c r="ED1826">
        <v>14875</v>
      </c>
      <c r="EE1826">
        <v>14875</v>
      </c>
      <c r="EF1826">
        <v>0</v>
      </c>
      <c r="EG1826" s="1">
        <v>44105</v>
      </c>
      <c r="EH1826" t="s">
        <v>701</v>
      </c>
      <c r="EI1826">
        <v>33</v>
      </c>
      <c r="EJ1826" t="s">
        <v>211</v>
      </c>
      <c r="EK1826" t="s">
        <v>184</v>
      </c>
      <c r="EL1826" t="s">
        <v>212</v>
      </c>
      <c r="EM1826" t="s">
        <v>184</v>
      </c>
      <c r="EN1826">
        <v>0</v>
      </c>
      <c r="EO1826">
        <v>35</v>
      </c>
      <c r="EP1826">
        <v>18</v>
      </c>
      <c r="EQ1826">
        <v>20</v>
      </c>
      <c r="ER1826" t="s">
        <v>184</v>
      </c>
      <c r="ES1826">
        <v>0</v>
      </c>
      <c r="ET1826" t="s">
        <v>184</v>
      </c>
      <c r="EU1826" t="s">
        <v>184</v>
      </c>
      <c r="EV1826" t="s">
        <v>5376</v>
      </c>
      <c r="EW1826" t="s">
        <v>234</v>
      </c>
      <c r="EX1826" t="s">
        <v>184</v>
      </c>
      <c r="EY1826" t="s">
        <v>214</v>
      </c>
      <c r="EZ1826" t="s">
        <v>215</v>
      </c>
      <c r="FA1826" t="s">
        <v>216</v>
      </c>
      <c r="FB1826" t="s">
        <v>8334</v>
      </c>
      <c r="FC1826" t="s">
        <v>184</v>
      </c>
      <c r="FD1826">
        <v>89521</v>
      </c>
      <c r="FE1826" t="s">
        <v>187</v>
      </c>
      <c r="FF1826" t="s">
        <v>195</v>
      </c>
      <c r="FG1826">
        <v>0</v>
      </c>
      <c r="FH1826" t="s">
        <v>195</v>
      </c>
      <c r="FI1826">
        <v>0</v>
      </c>
      <c r="FJ1826" t="s">
        <v>195</v>
      </c>
      <c r="FK1826">
        <v>0</v>
      </c>
      <c r="FL1826">
        <v>55000</v>
      </c>
      <c r="FM1826" t="s">
        <v>184</v>
      </c>
      <c r="FN1826">
        <v>0</v>
      </c>
      <c r="FO1826">
        <v>1</v>
      </c>
      <c r="FP1826" t="s">
        <v>1996</v>
      </c>
      <c r="FQ1826">
        <v>1676222</v>
      </c>
      <c r="FS1826">
        <v>1676222</v>
      </c>
      <c r="FT1826">
        <v>1676222</v>
      </c>
      <c r="FU1826" t="s">
        <v>184</v>
      </c>
      <c r="FV1826">
        <v>29286</v>
      </c>
      <c r="FX1826">
        <v>39.384003</v>
      </c>
      <c r="FY1826">
        <v>-119.705493</v>
      </c>
    </row>
    <row r="1827" spans="1:181" x14ac:dyDescent="0.25">
      <c r="A1827" s="5" t="s">
        <v>8335</v>
      </c>
      <c r="B1827" s="5" t="s">
        <v>7262</v>
      </c>
      <c r="C1827">
        <v>4000</v>
      </c>
      <c r="D1827" t="s">
        <v>3671</v>
      </c>
      <c r="F1827" t="s">
        <v>184</v>
      </c>
      <c r="H1827" t="s">
        <v>184</v>
      </c>
      <c r="J1827" t="s">
        <v>5945</v>
      </c>
      <c r="K1827" t="s">
        <v>184</v>
      </c>
      <c r="L1827" t="s">
        <v>5946</v>
      </c>
      <c r="M1827" t="s">
        <v>188</v>
      </c>
      <c r="N1827">
        <v>89701</v>
      </c>
      <c r="O1827" t="s">
        <v>184</v>
      </c>
      <c r="P1827" t="s">
        <v>189</v>
      </c>
      <c r="Q1827" t="s">
        <v>184</v>
      </c>
      <c r="R1827" t="s">
        <v>184</v>
      </c>
      <c r="S1827" t="s">
        <v>189</v>
      </c>
      <c r="T1827" t="s">
        <v>190</v>
      </c>
      <c r="U1827" t="s">
        <v>2179</v>
      </c>
      <c r="V1827" t="s">
        <v>192</v>
      </c>
      <c r="W1827">
        <v>0</v>
      </c>
      <c r="X1827" t="s">
        <v>189</v>
      </c>
      <c r="Y1827" t="s">
        <v>184</v>
      </c>
      <c r="Z1827" t="s">
        <v>184</v>
      </c>
      <c r="AA1827" t="s">
        <v>184</v>
      </c>
      <c r="AB1827">
        <v>0</v>
      </c>
      <c r="AC1827" t="s">
        <v>189</v>
      </c>
      <c r="AD1827" t="s">
        <v>184</v>
      </c>
      <c r="AE1827" t="s">
        <v>184</v>
      </c>
      <c r="AF1827" t="s">
        <v>184</v>
      </c>
      <c r="AG1827">
        <v>0</v>
      </c>
      <c r="AH1827" t="s">
        <v>189</v>
      </c>
      <c r="AI1827" t="s">
        <v>184</v>
      </c>
      <c r="AJ1827" t="s">
        <v>184</v>
      </c>
      <c r="AK1827" t="s">
        <v>184</v>
      </c>
      <c r="AL1827">
        <v>0</v>
      </c>
      <c r="AM1827" t="s">
        <v>189</v>
      </c>
      <c r="AN1827" t="s">
        <v>184</v>
      </c>
      <c r="AO1827" t="s">
        <v>184</v>
      </c>
      <c r="AP1827" t="s">
        <v>184</v>
      </c>
      <c r="AQ1827">
        <v>0</v>
      </c>
      <c r="AR1827" t="s">
        <v>189</v>
      </c>
      <c r="AS1827" t="s">
        <v>184</v>
      </c>
      <c r="AT1827" t="s">
        <v>184</v>
      </c>
      <c r="AU1827" t="s">
        <v>184</v>
      </c>
      <c r="AV1827">
        <v>0</v>
      </c>
      <c r="AW1827" t="s">
        <v>189</v>
      </c>
      <c r="AX1827" t="s">
        <v>184</v>
      </c>
      <c r="AY1827" t="s">
        <v>184</v>
      </c>
      <c r="AZ1827" t="s">
        <v>184</v>
      </c>
      <c r="BA1827" t="s">
        <v>189</v>
      </c>
      <c r="BB1827" t="s">
        <v>194</v>
      </c>
      <c r="BC1827">
        <v>0</v>
      </c>
      <c r="BD1827" t="s">
        <v>194</v>
      </c>
      <c r="BE1827">
        <v>0</v>
      </c>
      <c r="BF1827" t="s">
        <v>195</v>
      </c>
      <c r="BG1827">
        <v>0</v>
      </c>
      <c r="BH1827" t="s">
        <v>184</v>
      </c>
      <c r="BI1827" t="s">
        <v>184</v>
      </c>
      <c r="BJ1827" t="s">
        <v>184</v>
      </c>
      <c r="BK1827">
        <v>0</v>
      </c>
      <c r="BL1827" t="s">
        <v>184</v>
      </c>
      <c r="BM1827">
        <v>0</v>
      </c>
      <c r="BN1827">
        <v>0</v>
      </c>
      <c r="BP1827" t="s">
        <v>184</v>
      </c>
      <c r="BQ1827" t="s">
        <v>195</v>
      </c>
      <c r="BR1827" t="s">
        <v>195</v>
      </c>
      <c r="BS1827" t="s">
        <v>184</v>
      </c>
      <c r="BT1827">
        <v>0</v>
      </c>
      <c r="BU1827">
        <v>0</v>
      </c>
      <c r="BV1827">
        <v>0</v>
      </c>
      <c r="BX1827">
        <v>0</v>
      </c>
      <c r="BY1827" t="s">
        <v>184</v>
      </c>
      <c r="BZ1827" t="s">
        <v>184</v>
      </c>
      <c r="CA1827" t="s">
        <v>184</v>
      </c>
      <c r="CB1827" t="s">
        <v>184</v>
      </c>
      <c r="CC1827">
        <v>0</v>
      </c>
      <c r="CD1827" t="s">
        <v>184</v>
      </c>
      <c r="CE1827" t="s">
        <v>184</v>
      </c>
      <c r="CF1827" t="s">
        <v>184</v>
      </c>
      <c r="CG1827">
        <v>0</v>
      </c>
      <c r="CH1827" t="s">
        <v>184</v>
      </c>
      <c r="CI1827">
        <v>0</v>
      </c>
      <c r="CJ1827" t="s">
        <v>184</v>
      </c>
      <c r="CK1827">
        <v>0</v>
      </c>
      <c r="CL1827">
        <v>0</v>
      </c>
      <c r="CM1827">
        <v>0</v>
      </c>
      <c r="CN1827">
        <v>0</v>
      </c>
      <c r="CO1827" t="s">
        <v>184</v>
      </c>
      <c r="CP1827">
        <v>0</v>
      </c>
      <c r="CQ1827">
        <v>0</v>
      </c>
      <c r="CR1827">
        <v>120</v>
      </c>
      <c r="CS1827" t="s">
        <v>1702</v>
      </c>
      <c r="CT1827">
        <v>39710</v>
      </c>
      <c r="CU1827" t="s">
        <v>205</v>
      </c>
      <c r="CV1827" t="s">
        <v>225</v>
      </c>
      <c r="CW1827" t="s">
        <v>225</v>
      </c>
      <c r="CX1827" t="s">
        <v>207</v>
      </c>
      <c r="CY1827" t="s">
        <v>184</v>
      </c>
      <c r="CZ1827">
        <v>2021</v>
      </c>
      <c r="DA1827" t="s">
        <v>208</v>
      </c>
      <c r="DB1827">
        <v>27000</v>
      </c>
      <c r="DC1827">
        <v>0</v>
      </c>
      <c r="DD1827">
        <v>27000</v>
      </c>
      <c r="DE1827">
        <v>9450</v>
      </c>
      <c r="DF1827">
        <v>0</v>
      </c>
      <c r="DG1827">
        <v>0</v>
      </c>
      <c r="DH1827">
        <v>9450</v>
      </c>
      <c r="DI1827">
        <v>9450</v>
      </c>
      <c r="DJ1827">
        <v>0</v>
      </c>
      <c r="DK1827">
        <v>2020</v>
      </c>
      <c r="DL1827" t="s">
        <v>209</v>
      </c>
      <c r="DM1827">
        <v>24900</v>
      </c>
      <c r="DN1827">
        <v>0</v>
      </c>
      <c r="DO1827">
        <v>24900</v>
      </c>
      <c r="DP1827">
        <v>8715</v>
      </c>
      <c r="DQ1827">
        <v>0</v>
      </c>
      <c r="DR1827">
        <v>0</v>
      </c>
      <c r="DS1827">
        <v>8715</v>
      </c>
      <c r="DT1827">
        <v>8715</v>
      </c>
      <c r="DU1827">
        <v>0</v>
      </c>
      <c r="DV1827">
        <v>2019</v>
      </c>
      <c r="DW1827" t="s">
        <v>209</v>
      </c>
      <c r="DX1827">
        <v>22500</v>
      </c>
      <c r="DY1827">
        <v>0</v>
      </c>
      <c r="DZ1827">
        <v>22500</v>
      </c>
      <c r="EA1827">
        <v>7875</v>
      </c>
      <c r="EB1827">
        <v>0</v>
      </c>
      <c r="EC1827">
        <v>0</v>
      </c>
      <c r="ED1827">
        <v>7875</v>
      </c>
      <c r="EE1827">
        <v>7875</v>
      </c>
      <c r="EF1827">
        <v>0</v>
      </c>
      <c r="EG1827" s="1">
        <v>44109</v>
      </c>
      <c r="EH1827" t="s">
        <v>701</v>
      </c>
      <c r="EI1827">
        <v>33</v>
      </c>
      <c r="EJ1827" t="s">
        <v>211</v>
      </c>
      <c r="EK1827" t="s">
        <v>184</v>
      </c>
      <c r="EL1827" t="s">
        <v>212</v>
      </c>
      <c r="EM1827" t="s">
        <v>184</v>
      </c>
      <c r="EN1827">
        <v>0</v>
      </c>
      <c r="EO1827">
        <v>35</v>
      </c>
      <c r="EP1827">
        <v>18</v>
      </c>
      <c r="EQ1827">
        <v>20</v>
      </c>
      <c r="ER1827" t="s">
        <v>184</v>
      </c>
      <c r="ES1827">
        <v>0</v>
      </c>
      <c r="ET1827" t="s">
        <v>184</v>
      </c>
      <c r="EU1827" t="s">
        <v>184</v>
      </c>
      <c r="EV1827" t="s">
        <v>5376</v>
      </c>
      <c r="EW1827" t="s">
        <v>234</v>
      </c>
      <c r="EX1827" t="s">
        <v>184</v>
      </c>
      <c r="EY1827" t="s">
        <v>214</v>
      </c>
      <c r="EZ1827" t="s">
        <v>215</v>
      </c>
      <c r="FA1827" t="s">
        <v>216</v>
      </c>
      <c r="FB1827" t="s">
        <v>5362</v>
      </c>
      <c r="FC1827" t="s">
        <v>184</v>
      </c>
      <c r="FD1827">
        <v>89521</v>
      </c>
      <c r="FE1827" t="s">
        <v>187</v>
      </c>
      <c r="FF1827" t="s">
        <v>565</v>
      </c>
      <c r="FG1827">
        <v>-40</v>
      </c>
      <c r="FH1827" t="s">
        <v>195</v>
      </c>
      <c r="FI1827">
        <v>0</v>
      </c>
      <c r="FJ1827" t="s">
        <v>195</v>
      </c>
      <c r="FK1827">
        <v>0</v>
      </c>
      <c r="FL1827">
        <v>45000</v>
      </c>
      <c r="FM1827" t="s">
        <v>184</v>
      </c>
      <c r="FN1827">
        <v>0</v>
      </c>
      <c r="FO1827">
        <v>1</v>
      </c>
      <c r="FP1827" t="s">
        <v>294</v>
      </c>
      <c r="FQ1827">
        <v>1676408</v>
      </c>
      <c r="FS1827">
        <v>1676408</v>
      </c>
      <c r="FT1827">
        <v>1676408</v>
      </c>
      <c r="FU1827" t="s">
        <v>184</v>
      </c>
      <c r="FV1827">
        <v>29310</v>
      </c>
      <c r="FX1827">
        <v>39.384096999999997</v>
      </c>
      <c r="FY1827">
        <v>-119.703334</v>
      </c>
    </row>
    <row r="1828" spans="1:181" x14ac:dyDescent="0.25">
      <c r="A1828" s="5" t="s">
        <v>8336</v>
      </c>
      <c r="B1828" s="5" t="s">
        <v>8337</v>
      </c>
      <c r="C1828">
        <v>1000</v>
      </c>
      <c r="D1828" t="s">
        <v>3671</v>
      </c>
      <c r="F1828" t="s">
        <v>184</v>
      </c>
      <c r="H1828" t="s">
        <v>184</v>
      </c>
      <c r="J1828" t="s">
        <v>5945</v>
      </c>
      <c r="K1828" t="s">
        <v>184</v>
      </c>
      <c r="L1828" t="s">
        <v>5946</v>
      </c>
      <c r="M1828" t="s">
        <v>188</v>
      </c>
      <c r="N1828">
        <v>89701</v>
      </c>
      <c r="O1828" t="s">
        <v>184</v>
      </c>
      <c r="P1828" t="s">
        <v>189</v>
      </c>
      <c r="Q1828" t="s">
        <v>184</v>
      </c>
      <c r="R1828" t="s">
        <v>184</v>
      </c>
      <c r="S1828" t="s">
        <v>189</v>
      </c>
      <c r="T1828" t="s">
        <v>190</v>
      </c>
      <c r="U1828" t="s">
        <v>8338</v>
      </c>
      <c r="V1828" t="s">
        <v>1663</v>
      </c>
      <c r="W1828">
        <v>0</v>
      </c>
      <c r="X1828" t="s">
        <v>189</v>
      </c>
      <c r="Y1828" t="s">
        <v>184</v>
      </c>
      <c r="Z1828" t="s">
        <v>184</v>
      </c>
      <c r="AA1828" t="s">
        <v>184</v>
      </c>
      <c r="AB1828">
        <v>0</v>
      </c>
      <c r="AC1828" t="s">
        <v>189</v>
      </c>
      <c r="AD1828" t="s">
        <v>184</v>
      </c>
      <c r="AE1828" t="s">
        <v>184</v>
      </c>
      <c r="AF1828" t="s">
        <v>184</v>
      </c>
      <c r="AG1828">
        <v>0</v>
      </c>
      <c r="AH1828" t="s">
        <v>189</v>
      </c>
      <c r="AI1828" t="s">
        <v>184</v>
      </c>
      <c r="AJ1828" t="s">
        <v>184</v>
      </c>
      <c r="AK1828" t="s">
        <v>184</v>
      </c>
      <c r="AL1828">
        <v>0</v>
      </c>
      <c r="AM1828" t="s">
        <v>189</v>
      </c>
      <c r="AN1828" t="s">
        <v>184</v>
      </c>
      <c r="AO1828" t="s">
        <v>184</v>
      </c>
      <c r="AP1828" t="s">
        <v>184</v>
      </c>
      <c r="AQ1828">
        <v>0</v>
      </c>
      <c r="AR1828" t="s">
        <v>189</v>
      </c>
      <c r="AS1828" t="s">
        <v>184</v>
      </c>
      <c r="AT1828" t="s">
        <v>184</v>
      </c>
      <c r="AU1828" t="s">
        <v>184</v>
      </c>
      <c r="AV1828">
        <v>0</v>
      </c>
      <c r="AW1828" t="s">
        <v>189</v>
      </c>
      <c r="AX1828" t="s">
        <v>184</v>
      </c>
      <c r="AY1828" t="s">
        <v>184</v>
      </c>
      <c r="AZ1828" t="s">
        <v>184</v>
      </c>
      <c r="BA1828" t="s">
        <v>189</v>
      </c>
      <c r="BB1828" t="s">
        <v>194</v>
      </c>
      <c r="BC1828">
        <v>0</v>
      </c>
      <c r="BD1828" t="s">
        <v>194</v>
      </c>
      <c r="BE1828">
        <v>0</v>
      </c>
      <c r="BF1828" t="s">
        <v>195</v>
      </c>
      <c r="BG1828">
        <v>0</v>
      </c>
      <c r="BH1828" t="s">
        <v>184</v>
      </c>
      <c r="BI1828" t="s">
        <v>184</v>
      </c>
      <c r="BJ1828" t="s">
        <v>184</v>
      </c>
      <c r="BK1828">
        <v>0</v>
      </c>
      <c r="BL1828" t="s">
        <v>184</v>
      </c>
      <c r="BM1828">
        <v>0</v>
      </c>
      <c r="BN1828">
        <v>0</v>
      </c>
      <c r="BP1828" t="s">
        <v>184</v>
      </c>
      <c r="BQ1828" t="s">
        <v>195</v>
      </c>
      <c r="BR1828" t="s">
        <v>195</v>
      </c>
      <c r="BS1828" t="s">
        <v>184</v>
      </c>
      <c r="BT1828">
        <v>0</v>
      </c>
      <c r="BU1828">
        <v>0</v>
      </c>
      <c r="BV1828">
        <v>0</v>
      </c>
      <c r="BX1828">
        <v>0</v>
      </c>
      <c r="BY1828" t="s">
        <v>184</v>
      </c>
      <c r="BZ1828" t="s">
        <v>184</v>
      </c>
      <c r="CA1828" t="s">
        <v>184</v>
      </c>
      <c r="CB1828" t="s">
        <v>184</v>
      </c>
      <c r="CC1828">
        <v>0</v>
      </c>
      <c r="CD1828" t="s">
        <v>184</v>
      </c>
      <c r="CE1828" t="s">
        <v>184</v>
      </c>
      <c r="CF1828" t="s">
        <v>184</v>
      </c>
      <c r="CG1828">
        <v>0</v>
      </c>
      <c r="CH1828" t="s">
        <v>184</v>
      </c>
      <c r="CI1828">
        <v>0</v>
      </c>
      <c r="CJ1828" t="s">
        <v>184</v>
      </c>
      <c r="CK1828">
        <v>0</v>
      </c>
      <c r="CL1828">
        <v>0</v>
      </c>
      <c r="CM1828">
        <v>0</v>
      </c>
      <c r="CN1828">
        <v>0</v>
      </c>
      <c r="CO1828" t="s">
        <v>184</v>
      </c>
      <c r="CP1828">
        <v>0</v>
      </c>
      <c r="CQ1828">
        <v>0</v>
      </c>
      <c r="CR1828">
        <v>160</v>
      </c>
      <c r="CS1828" t="s">
        <v>2199</v>
      </c>
      <c r="CT1828">
        <v>4777</v>
      </c>
      <c r="CU1828" t="s">
        <v>205</v>
      </c>
      <c r="CV1828" t="s">
        <v>225</v>
      </c>
      <c r="CW1828" t="s">
        <v>225</v>
      </c>
      <c r="CX1828" t="s">
        <v>207</v>
      </c>
      <c r="CY1828" t="s">
        <v>184</v>
      </c>
      <c r="CZ1828">
        <v>2021</v>
      </c>
      <c r="DA1828" t="s">
        <v>208</v>
      </c>
      <c r="DB1828">
        <v>10868</v>
      </c>
      <c r="DC1828">
        <v>0</v>
      </c>
      <c r="DD1828">
        <v>10868</v>
      </c>
      <c r="DE1828">
        <v>3804</v>
      </c>
      <c r="DF1828">
        <v>0</v>
      </c>
      <c r="DG1828">
        <v>0</v>
      </c>
      <c r="DH1828">
        <v>0</v>
      </c>
      <c r="DI1828">
        <v>3804</v>
      </c>
      <c r="DJ1828">
        <v>0</v>
      </c>
      <c r="DK1828">
        <v>2020</v>
      </c>
      <c r="DL1828" t="s">
        <v>209</v>
      </c>
      <c r="DM1828">
        <v>10868</v>
      </c>
      <c r="DN1828">
        <v>0</v>
      </c>
      <c r="DO1828">
        <v>10868</v>
      </c>
      <c r="DP1828">
        <v>3804</v>
      </c>
      <c r="DQ1828">
        <v>0</v>
      </c>
      <c r="DR1828">
        <v>0</v>
      </c>
      <c r="DS1828">
        <v>0</v>
      </c>
      <c r="DT1828">
        <v>3804</v>
      </c>
      <c r="DU1828">
        <v>0</v>
      </c>
      <c r="DV1828">
        <v>2019</v>
      </c>
      <c r="DW1828" t="s">
        <v>209</v>
      </c>
      <c r="DX1828">
        <v>10450</v>
      </c>
      <c r="DY1828">
        <v>0</v>
      </c>
      <c r="DZ1828">
        <v>10450</v>
      </c>
      <c r="EA1828">
        <v>3658</v>
      </c>
      <c r="EB1828">
        <v>0</v>
      </c>
      <c r="EC1828">
        <v>0</v>
      </c>
      <c r="ED1828">
        <v>0</v>
      </c>
      <c r="EE1828">
        <v>3658</v>
      </c>
      <c r="EF1828">
        <v>0</v>
      </c>
      <c r="EG1828" s="1">
        <v>44133</v>
      </c>
      <c r="EH1828" t="s">
        <v>1451</v>
      </c>
      <c r="EI1828">
        <v>34</v>
      </c>
      <c r="EJ1828" t="s">
        <v>211</v>
      </c>
      <c r="EK1828" t="s">
        <v>8339</v>
      </c>
      <c r="EL1828" t="s">
        <v>7135</v>
      </c>
      <c r="EM1828" t="s">
        <v>184</v>
      </c>
      <c r="EN1828">
        <v>0</v>
      </c>
      <c r="EO1828">
        <v>19</v>
      </c>
      <c r="EP1828">
        <v>19</v>
      </c>
      <c r="EQ1828">
        <v>20</v>
      </c>
      <c r="ER1828" t="s">
        <v>184</v>
      </c>
      <c r="ES1828">
        <v>0</v>
      </c>
      <c r="ET1828" t="s">
        <v>184</v>
      </c>
      <c r="EU1828" t="s">
        <v>184</v>
      </c>
      <c r="EV1828" t="s">
        <v>8340</v>
      </c>
      <c r="EW1828" t="s">
        <v>91</v>
      </c>
      <c r="EX1828" t="s">
        <v>184</v>
      </c>
      <c r="EY1828" t="s">
        <v>214</v>
      </c>
      <c r="EZ1828" t="s">
        <v>215</v>
      </c>
      <c r="FA1828" t="s">
        <v>216</v>
      </c>
      <c r="FB1828" t="s">
        <v>5449</v>
      </c>
      <c r="FC1828" t="s">
        <v>184</v>
      </c>
      <c r="FD1828">
        <v>89502</v>
      </c>
      <c r="FE1828" t="s">
        <v>187</v>
      </c>
      <c r="FF1828" t="s">
        <v>244</v>
      </c>
      <c r="FG1828">
        <v>-65</v>
      </c>
      <c r="FH1828" t="s">
        <v>195</v>
      </c>
      <c r="FI1828">
        <v>0</v>
      </c>
      <c r="FJ1828" t="s">
        <v>195</v>
      </c>
      <c r="FK1828">
        <v>0</v>
      </c>
      <c r="FL1828">
        <v>6.5</v>
      </c>
      <c r="FM1828" t="s">
        <v>8341</v>
      </c>
      <c r="FN1828">
        <v>0</v>
      </c>
      <c r="FO1828">
        <v>4777</v>
      </c>
      <c r="FP1828" t="s">
        <v>597</v>
      </c>
      <c r="FQ1828">
        <v>2022129</v>
      </c>
      <c r="FS1828">
        <v>2022129</v>
      </c>
      <c r="FT1828">
        <v>2022129</v>
      </c>
      <c r="FU1828" t="s">
        <v>184</v>
      </c>
      <c r="FV1828">
        <v>35277</v>
      </c>
      <c r="FX1828">
        <v>39.494233000000001</v>
      </c>
      <c r="FY1828">
        <v>-119.785039</v>
      </c>
    </row>
    <row r="1829" spans="1:181" x14ac:dyDescent="0.25">
      <c r="A1829" s="5" t="s">
        <v>8342</v>
      </c>
      <c r="B1829" s="5" t="s">
        <v>1781</v>
      </c>
      <c r="C1829">
        <v>1000</v>
      </c>
      <c r="D1829" t="s">
        <v>3671</v>
      </c>
      <c r="F1829" t="s">
        <v>184</v>
      </c>
      <c r="H1829" t="s">
        <v>184</v>
      </c>
      <c r="J1829" t="s">
        <v>5945</v>
      </c>
      <c r="K1829" t="s">
        <v>184</v>
      </c>
      <c r="L1829" t="s">
        <v>5946</v>
      </c>
      <c r="M1829" t="s">
        <v>188</v>
      </c>
      <c r="N1829">
        <v>89701</v>
      </c>
      <c r="O1829" t="s">
        <v>184</v>
      </c>
      <c r="P1829" t="s">
        <v>189</v>
      </c>
      <c r="Q1829" t="s">
        <v>184</v>
      </c>
      <c r="R1829" t="s">
        <v>184</v>
      </c>
      <c r="S1829" t="s">
        <v>189</v>
      </c>
      <c r="T1829" t="s">
        <v>8343</v>
      </c>
      <c r="U1829" t="s">
        <v>8344</v>
      </c>
      <c r="V1829" t="s">
        <v>1802</v>
      </c>
      <c r="W1829">
        <v>0</v>
      </c>
      <c r="X1829" t="s">
        <v>189</v>
      </c>
      <c r="Y1829" t="s">
        <v>184</v>
      </c>
      <c r="Z1829" t="s">
        <v>184</v>
      </c>
      <c r="AA1829" t="s">
        <v>184</v>
      </c>
      <c r="AB1829">
        <v>0</v>
      </c>
      <c r="AC1829" t="s">
        <v>189</v>
      </c>
      <c r="AD1829" t="s">
        <v>184</v>
      </c>
      <c r="AE1829" t="s">
        <v>184</v>
      </c>
      <c r="AF1829" t="s">
        <v>184</v>
      </c>
      <c r="AG1829">
        <v>0</v>
      </c>
      <c r="AH1829" t="s">
        <v>189</v>
      </c>
      <c r="AI1829" t="s">
        <v>184</v>
      </c>
      <c r="AJ1829" t="s">
        <v>184</v>
      </c>
      <c r="AK1829" t="s">
        <v>184</v>
      </c>
      <c r="AL1829">
        <v>0</v>
      </c>
      <c r="AM1829" t="s">
        <v>189</v>
      </c>
      <c r="AN1829" t="s">
        <v>184</v>
      </c>
      <c r="AO1829" t="s">
        <v>184</v>
      </c>
      <c r="AP1829" t="s">
        <v>184</v>
      </c>
      <c r="AQ1829">
        <v>0</v>
      </c>
      <c r="AR1829" t="s">
        <v>189</v>
      </c>
      <c r="AS1829" t="s">
        <v>184</v>
      </c>
      <c r="AT1829" t="s">
        <v>184</v>
      </c>
      <c r="AU1829" t="s">
        <v>184</v>
      </c>
      <c r="AV1829">
        <v>0</v>
      </c>
      <c r="AW1829" t="s">
        <v>189</v>
      </c>
      <c r="AX1829" t="s">
        <v>184</v>
      </c>
      <c r="AY1829" t="s">
        <v>184</v>
      </c>
      <c r="AZ1829" t="s">
        <v>184</v>
      </c>
      <c r="BA1829" t="s">
        <v>189</v>
      </c>
      <c r="BB1829" t="s">
        <v>194</v>
      </c>
      <c r="BC1829">
        <v>0</v>
      </c>
      <c r="BD1829" t="s">
        <v>194</v>
      </c>
      <c r="BE1829">
        <v>0</v>
      </c>
      <c r="BF1829" t="s">
        <v>195</v>
      </c>
      <c r="BG1829">
        <v>0</v>
      </c>
      <c r="BH1829" t="s">
        <v>184</v>
      </c>
      <c r="BI1829" t="s">
        <v>184</v>
      </c>
      <c r="BJ1829" t="s">
        <v>184</v>
      </c>
      <c r="BK1829">
        <v>0</v>
      </c>
      <c r="BL1829" t="s">
        <v>184</v>
      </c>
      <c r="BM1829">
        <v>0</v>
      </c>
      <c r="BN1829">
        <v>0</v>
      </c>
      <c r="BP1829" t="s">
        <v>184</v>
      </c>
      <c r="BQ1829" t="s">
        <v>195</v>
      </c>
      <c r="BR1829" t="s">
        <v>195</v>
      </c>
      <c r="BS1829" t="s">
        <v>184</v>
      </c>
      <c r="BT1829">
        <v>0</v>
      </c>
      <c r="BU1829">
        <v>0</v>
      </c>
      <c r="BV1829">
        <v>0</v>
      </c>
      <c r="BX1829">
        <v>0</v>
      </c>
      <c r="BY1829" t="s">
        <v>184</v>
      </c>
      <c r="BZ1829" t="s">
        <v>184</v>
      </c>
      <c r="CA1829" t="s">
        <v>184</v>
      </c>
      <c r="CB1829" t="s">
        <v>184</v>
      </c>
      <c r="CC1829">
        <v>0</v>
      </c>
      <c r="CD1829" t="s">
        <v>184</v>
      </c>
      <c r="CE1829" t="s">
        <v>184</v>
      </c>
      <c r="CF1829" t="s">
        <v>184</v>
      </c>
      <c r="CG1829">
        <v>0</v>
      </c>
      <c r="CH1829" t="s">
        <v>184</v>
      </c>
      <c r="CI1829">
        <v>0</v>
      </c>
      <c r="CJ1829" t="s">
        <v>184</v>
      </c>
      <c r="CK1829">
        <v>0</v>
      </c>
      <c r="CL1829">
        <v>0</v>
      </c>
      <c r="CM1829">
        <v>0</v>
      </c>
      <c r="CN1829">
        <v>0</v>
      </c>
      <c r="CO1829" t="s">
        <v>184</v>
      </c>
      <c r="CP1829">
        <v>0</v>
      </c>
      <c r="CQ1829">
        <v>0</v>
      </c>
      <c r="CR1829">
        <v>160</v>
      </c>
      <c r="CS1829" t="s">
        <v>239</v>
      </c>
      <c r="CT1829">
        <v>157</v>
      </c>
      <c r="CU1829" t="s">
        <v>205</v>
      </c>
      <c r="CV1829" t="s">
        <v>206</v>
      </c>
      <c r="CW1829" t="s">
        <v>206</v>
      </c>
      <c r="CX1829" t="s">
        <v>207</v>
      </c>
      <c r="CY1829" t="s">
        <v>184</v>
      </c>
      <c r="CZ1829">
        <v>2021</v>
      </c>
      <c r="DA1829" t="s">
        <v>208</v>
      </c>
      <c r="DB1829">
        <v>500</v>
      </c>
      <c r="DC1829">
        <v>0</v>
      </c>
      <c r="DD1829">
        <v>500</v>
      </c>
      <c r="DE1829">
        <v>175</v>
      </c>
      <c r="DF1829">
        <v>0</v>
      </c>
      <c r="DG1829">
        <v>0</v>
      </c>
      <c r="DH1829">
        <v>175</v>
      </c>
      <c r="DI1829">
        <v>175</v>
      </c>
      <c r="DJ1829">
        <v>0</v>
      </c>
      <c r="DK1829">
        <v>2020</v>
      </c>
      <c r="DL1829" t="s">
        <v>209</v>
      </c>
      <c r="DM1829">
        <v>500</v>
      </c>
      <c r="DN1829">
        <v>0</v>
      </c>
      <c r="DO1829">
        <v>500</v>
      </c>
      <c r="DP1829">
        <v>175</v>
      </c>
      <c r="DQ1829">
        <v>0</v>
      </c>
      <c r="DR1829">
        <v>0</v>
      </c>
      <c r="DS1829">
        <v>175</v>
      </c>
      <c r="DT1829">
        <v>175</v>
      </c>
      <c r="DU1829">
        <v>0</v>
      </c>
      <c r="DV1829">
        <v>2019</v>
      </c>
      <c r="DW1829" t="s">
        <v>209</v>
      </c>
      <c r="DX1829">
        <v>500</v>
      </c>
      <c r="DY1829">
        <v>0</v>
      </c>
      <c r="DZ1829">
        <v>500</v>
      </c>
      <c r="EA1829">
        <v>175</v>
      </c>
      <c r="EB1829">
        <v>0</v>
      </c>
      <c r="EC1829">
        <v>0</v>
      </c>
      <c r="ED1829">
        <v>175</v>
      </c>
      <c r="EE1829">
        <v>175</v>
      </c>
      <c r="EF1829">
        <v>0</v>
      </c>
      <c r="EG1829" s="1">
        <v>44049</v>
      </c>
      <c r="EH1829" t="s">
        <v>1006</v>
      </c>
      <c r="EI1829">
        <v>33</v>
      </c>
      <c r="EJ1829" t="s">
        <v>211</v>
      </c>
      <c r="EK1829">
        <v>26</v>
      </c>
      <c r="EL1829" t="s">
        <v>1813</v>
      </c>
      <c r="EM1829" t="s">
        <v>184</v>
      </c>
      <c r="EN1829" t="s">
        <v>184</v>
      </c>
      <c r="EO1829">
        <v>29</v>
      </c>
      <c r="EP1829">
        <v>19</v>
      </c>
      <c r="EQ1829">
        <v>20</v>
      </c>
      <c r="ER1829" t="s">
        <v>184</v>
      </c>
      <c r="ES1829">
        <v>0</v>
      </c>
      <c r="ET1829" t="s">
        <v>184</v>
      </c>
      <c r="EU1829" t="s">
        <v>184</v>
      </c>
      <c r="EV1829" t="s">
        <v>1784</v>
      </c>
      <c r="EW1829" t="s">
        <v>397</v>
      </c>
      <c r="EX1829" t="s">
        <v>184</v>
      </c>
      <c r="EY1829" t="s">
        <v>214</v>
      </c>
      <c r="EZ1829" t="s">
        <v>7050</v>
      </c>
      <c r="FA1829" t="s">
        <v>216</v>
      </c>
      <c r="FB1829" t="s">
        <v>1745</v>
      </c>
      <c r="FC1829" t="s">
        <v>184</v>
      </c>
      <c r="FD1829">
        <v>89502</v>
      </c>
      <c r="FE1829" t="s">
        <v>187</v>
      </c>
      <c r="FF1829" t="s">
        <v>195</v>
      </c>
      <c r="FG1829">
        <v>0</v>
      </c>
      <c r="FH1829" t="s">
        <v>195</v>
      </c>
      <c r="FI1829">
        <v>0</v>
      </c>
      <c r="FJ1829" t="s">
        <v>195</v>
      </c>
      <c r="FK1829">
        <v>0</v>
      </c>
      <c r="FL1829">
        <v>500</v>
      </c>
      <c r="FM1829" t="s">
        <v>184</v>
      </c>
      <c r="FN1829">
        <v>0</v>
      </c>
      <c r="FO1829">
        <v>1</v>
      </c>
      <c r="FP1829" t="s">
        <v>229</v>
      </c>
      <c r="FQ1829">
        <v>2163234</v>
      </c>
      <c r="FS1829">
        <v>2163234</v>
      </c>
      <c r="FT1829">
        <v>2163234</v>
      </c>
      <c r="FU1829" t="s">
        <v>184</v>
      </c>
      <c r="FV1829">
        <v>38729</v>
      </c>
      <c r="FX1829">
        <v>39.477733999999998</v>
      </c>
      <c r="FY1829">
        <v>-119.757913</v>
      </c>
    </row>
    <row r="1830" spans="1:181" x14ac:dyDescent="0.25">
      <c r="A1830" s="5" t="s">
        <v>8345</v>
      </c>
      <c r="B1830" s="5" t="s">
        <v>1755</v>
      </c>
      <c r="C1830">
        <v>6005</v>
      </c>
      <c r="D1830" t="s">
        <v>3671</v>
      </c>
      <c r="F1830" t="s">
        <v>184</v>
      </c>
      <c r="H1830" t="s">
        <v>184</v>
      </c>
      <c r="J1830" t="s">
        <v>5945</v>
      </c>
      <c r="K1830" t="s">
        <v>184</v>
      </c>
      <c r="L1830" t="s">
        <v>5946</v>
      </c>
      <c r="M1830" t="s">
        <v>188</v>
      </c>
      <c r="N1830">
        <v>89701</v>
      </c>
      <c r="O1830" t="s">
        <v>184</v>
      </c>
      <c r="P1830" t="s">
        <v>189</v>
      </c>
      <c r="Q1830" t="s">
        <v>184</v>
      </c>
      <c r="R1830" t="s">
        <v>184</v>
      </c>
      <c r="S1830" t="s">
        <v>189</v>
      </c>
      <c r="T1830" t="s">
        <v>190</v>
      </c>
      <c r="U1830" t="s">
        <v>1854</v>
      </c>
      <c r="V1830" t="s">
        <v>192</v>
      </c>
      <c r="W1830">
        <v>0</v>
      </c>
      <c r="X1830" t="s">
        <v>189</v>
      </c>
      <c r="Y1830" t="s">
        <v>184</v>
      </c>
      <c r="Z1830" t="s">
        <v>184</v>
      </c>
      <c r="AA1830" t="s">
        <v>184</v>
      </c>
      <c r="AB1830">
        <v>0</v>
      </c>
      <c r="AC1830" t="s">
        <v>189</v>
      </c>
      <c r="AD1830" t="s">
        <v>184</v>
      </c>
      <c r="AE1830" t="s">
        <v>184</v>
      </c>
      <c r="AF1830" t="s">
        <v>184</v>
      </c>
      <c r="AG1830">
        <v>0</v>
      </c>
      <c r="AH1830" t="s">
        <v>189</v>
      </c>
      <c r="AI1830" t="s">
        <v>184</v>
      </c>
      <c r="AJ1830" t="s">
        <v>184</v>
      </c>
      <c r="AK1830" t="s">
        <v>184</v>
      </c>
      <c r="AL1830">
        <v>0</v>
      </c>
      <c r="AM1830" t="s">
        <v>189</v>
      </c>
      <c r="AN1830" t="s">
        <v>184</v>
      </c>
      <c r="AO1830" t="s">
        <v>184</v>
      </c>
      <c r="AP1830" t="s">
        <v>184</v>
      </c>
      <c r="AQ1830">
        <v>0</v>
      </c>
      <c r="AR1830" t="s">
        <v>189</v>
      </c>
      <c r="AS1830" t="s">
        <v>184</v>
      </c>
      <c r="AT1830" t="s">
        <v>184</v>
      </c>
      <c r="AU1830" t="s">
        <v>184</v>
      </c>
      <c r="AV1830">
        <v>0</v>
      </c>
      <c r="AW1830" t="s">
        <v>189</v>
      </c>
      <c r="AX1830" t="s">
        <v>184</v>
      </c>
      <c r="AY1830" t="s">
        <v>184</v>
      </c>
      <c r="AZ1830" t="s">
        <v>184</v>
      </c>
      <c r="BA1830" t="s">
        <v>189</v>
      </c>
      <c r="BB1830" t="s">
        <v>194</v>
      </c>
      <c r="BC1830">
        <v>0</v>
      </c>
      <c r="BD1830" t="s">
        <v>194</v>
      </c>
      <c r="BE1830">
        <v>0</v>
      </c>
      <c r="BF1830" t="s">
        <v>195</v>
      </c>
      <c r="BG1830">
        <v>0</v>
      </c>
      <c r="BH1830" t="s">
        <v>184</v>
      </c>
      <c r="BI1830" t="s">
        <v>184</v>
      </c>
      <c r="BJ1830" t="s">
        <v>184</v>
      </c>
      <c r="BK1830">
        <v>0</v>
      </c>
      <c r="BL1830" t="s">
        <v>184</v>
      </c>
      <c r="BM1830">
        <v>0</v>
      </c>
      <c r="BN1830">
        <v>0</v>
      </c>
      <c r="BP1830" t="s">
        <v>184</v>
      </c>
      <c r="BQ1830" t="s">
        <v>195</v>
      </c>
      <c r="BR1830" t="s">
        <v>195</v>
      </c>
      <c r="BS1830" t="s">
        <v>184</v>
      </c>
      <c r="BT1830">
        <v>0</v>
      </c>
      <c r="BU1830">
        <v>0</v>
      </c>
      <c r="BV1830">
        <v>0</v>
      </c>
      <c r="BX1830">
        <v>0</v>
      </c>
      <c r="BY1830" t="s">
        <v>184</v>
      </c>
      <c r="BZ1830" t="s">
        <v>184</v>
      </c>
      <c r="CA1830" t="s">
        <v>184</v>
      </c>
      <c r="CB1830" t="s">
        <v>184</v>
      </c>
      <c r="CC1830">
        <v>0</v>
      </c>
      <c r="CD1830" t="s">
        <v>184</v>
      </c>
      <c r="CE1830" t="s">
        <v>184</v>
      </c>
      <c r="CF1830" t="s">
        <v>184</v>
      </c>
      <c r="CG1830">
        <v>0</v>
      </c>
      <c r="CH1830" t="s">
        <v>184</v>
      </c>
      <c r="CI1830">
        <v>0</v>
      </c>
      <c r="CJ1830" t="s">
        <v>184</v>
      </c>
      <c r="CK1830">
        <v>0</v>
      </c>
      <c r="CL1830">
        <v>0</v>
      </c>
      <c r="CM1830">
        <v>0</v>
      </c>
      <c r="CN1830">
        <v>0</v>
      </c>
      <c r="CO1830" t="s">
        <v>184</v>
      </c>
      <c r="CP1830">
        <v>0</v>
      </c>
      <c r="CQ1830">
        <v>0</v>
      </c>
      <c r="CR1830">
        <v>170</v>
      </c>
      <c r="CS1830" t="s">
        <v>1855</v>
      </c>
      <c r="CT1830">
        <v>18774</v>
      </c>
      <c r="CU1830" t="s">
        <v>205</v>
      </c>
      <c r="CV1830" t="s">
        <v>225</v>
      </c>
      <c r="CW1830" t="s">
        <v>225</v>
      </c>
      <c r="CX1830" t="s">
        <v>207</v>
      </c>
      <c r="CY1830" t="s">
        <v>184</v>
      </c>
      <c r="DJ1830">
        <v>0</v>
      </c>
      <c r="DU1830">
        <v>0</v>
      </c>
      <c r="EF1830">
        <v>0</v>
      </c>
      <c r="EI1830">
        <v>20</v>
      </c>
      <c r="EJ1830" t="s">
        <v>301</v>
      </c>
      <c r="EK1830" t="s">
        <v>184</v>
      </c>
      <c r="EL1830" t="s">
        <v>212</v>
      </c>
      <c r="EM1830" t="s">
        <v>184</v>
      </c>
      <c r="EN1830">
        <v>0</v>
      </c>
      <c r="EO1830">
        <v>27</v>
      </c>
      <c r="EP1830">
        <v>19</v>
      </c>
      <c r="EQ1830">
        <v>19</v>
      </c>
      <c r="ER1830" t="s">
        <v>184</v>
      </c>
      <c r="ES1830">
        <v>0</v>
      </c>
      <c r="ET1830" t="s">
        <v>184</v>
      </c>
      <c r="EU1830" t="s">
        <v>446</v>
      </c>
      <c r="EV1830" t="s">
        <v>1753</v>
      </c>
      <c r="EW1830" t="s">
        <v>241</v>
      </c>
      <c r="EX1830" t="s">
        <v>184</v>
      </c>
      <c r="EY1830" t="s">
        <v>214</v>
      </c>
      <c r="EZ1830" t="s">
        <v>215</v>
      </c>
      <c r="FA1830" t="s">
        <v>216</v>
      </c>
      <c r="FB1830" t="s">
        <v>1843</v>
      </c>
      <c r="FC1830" t="s">
        <v>184</v>
      </c>
      <c r="FD1830">
        <v>89509</v>
      </c>
      <c r="FE1830" t="s">
        <v>187</v>
      </c>
      <c r="FF1830" t="s">
        <v>195</v>
      </c>
      <c r="FG1830">
        <v>0</v>
      </c>
      <c r="FH1830" t="s">
        <v>195</v>
      </c>
      <c r="FI1830">
        <v>0</v>
      </c>
      <c r="FJ1830" t="s">
        <v>195</v>
      </c>
      <c r="FK1830">
        <v>0</v>
      </c>
      <c r="FL1830">
        <v>0</v>
      </c>
      <c r="FM1830" t="s">
        <v>184</v>
      </c>
      <c r="FN1830">
        <v>0</v>
      </c>
      <c r="FO1830">
        <v>1</v>
      </c>
      <c r="FP1830" t="s">
        <v>302</v>
      </c>
      <c r="FQ1830">
        <v>2317425</v>
      </c>
      <c r="FS1830">
        <v>2317425</v>
      </c>
      <c r="FT1830">
        <v>2317425</v>
      </c>
      <c r="FU1830" t="s">
        <v>184</v>
      </c>
      <c r="FV1830">
        <v>39953</v>
      </c>
    </row>
    <row r="1831" spans="1:181" x14ac:dyDescent="0.25">
      <c r="A1831" s="5" t="s">
        <v>8346</v>
      </c>
      <c r="B1831" s="5" t="s">
        <v>8199</v>
      </c>
      <c r="C1831">
        <v>1005</v>
      </c>
      <c r="D1831" t="s">
        <v>3671</v>
      </c>
      <c r="F1831" t="s">
        <v>184</v>
      </c>
      <c r="H1831" t="s">
        <v>184</v>
      </c>
      <c r="J1831" t="s">
        <v>5945</v>
      </c>
      <c r="K1831" t="s">
        <v>184</v>
      </c>
      <c r="L1831" t="s">
        <v>5946</v>
      </c>
      <c r="M1831" t="s">
        <v>188</v>
      </c>
      <c r="N1831">
        <v>89701</v>
      </c>
      <c r="O1831">
        <v>2196297</v>
      </c>
      <c r="P1831" s="1">
        <v>35888</v>
      </c>
      <c r="Q1831" t="s">
        <v>184</v>
      </c>
      <c r="R1831" t="s">
        <v>184</v>
      </c>
      <c r="S1831" t="s">
        <v>189</v>
      </c>
      <c r="T1831" t="s">
        <v>190</v>
      </c>
      <c r="U1831" t="s">
        <v>8347</v>
      </c>
      <c r="V1831" t="s">
        <v>192</v>
      </c>
      <c r="W1831">
        <v>1500</v>
      </c>
      <c r="X1831" s="1">
        <v>35888</v>
      </c>
      <c r="Y1831" t="s">
        <v>427</v>
      </c>
      <c r="Z1831">
        <v>160</v>
      </c>
      <c r="AA1831" t="s">
        <v>184</v>
      </c>
      <c r="AB1831">
        <v>0</v>
      </c>
      <c r="AC1831" t="s">
        <v>189</v>
      </c>
      <c r="AD1831" t="s">
        <v>184</v>
      </c>
      <c r="AE1831" t="s">
        <v>184</v>
      </c>
      <c r="AF1831" t="s">
        <v>184</v>
      </c>
      <c r="AG1831">
        <v>0</v>
      </c>
      <c r="AH1831" t="s">
        <v>189</v>
      </c>
      <c r="AI1831" t="s">
        <v>184</v>
      </c>
      <c r="AJ1831" t="s">
        <v>184</v>
      </c>
      <c r="AK1831" t="s">
        <v>184</v>
      </c>
      <c r="AL1831">
        <v>0</v>
      </c>
      <c r="AM1831" t="s">
        <v>189</v>
      </c>
      <c r="AN1831" t="s">
        <v>184</v>
      </c>
      <c r="AO1831" t="s">
        <v>184</v>
      </c>
      <c r="AP1831" t="s">
        <v>184</v>
      </c>
      <c r="AQ1831">
        <v>0</v>
      </c>
      <c r="AR1831" t="s">
        <v>189</v>
      </c>
      <c r="AS1831" t="s">
        <v>184</v>
      </c>
      <c r="AT1831" t="s">
        <v>184</v>
      </c>
      <c r="AU1831" t="s">
        <v>184</v>
      </c>
      <c r="AV1831">
        <v>0</v>
      </c>
      <c r="AW1831" t="s">
        <v>189</v>
      </c>
      <c r="AX1831" t="s">
        <v>184</v>
      </c>
      <c r="AY1831" t="s">
        <v>184</v>
      </c>
      <c r="AZ1831" t="s">
        <v>184</v>
      </c>
      <c r="BA1831" t="s">
        <v>189</v>
      </c>
      <c r="BB1831" t="s">
        <v>194</v>
      </c>
      <c r="BC1831">
        <v>0</v>
      </c>
      <c r="BD1831" t="s">
        <v>194</v>
      </c>
      <c r="BE1831">
        <v>0</v>
      </c>
      <c r="BF1831" t="s">
        <v>195</v>
      </c>
      <c r="BG1831">
        <v>0</v>
      </c>
      <c r="BH1831" t="s">
        <v>184</v>
      </c>
      <c r="BI1831" t="s">
        <v>184</v>
      </c>
      <c r="BJ1831" t="s">
        <v>184</v>
      </c>
      <c r="BK1831">
        <v>0</v>
      </c>
      <c r="BL1831" t="s">
        <v>184</v>
      </c>
      <c r="BM1831">
        <v>0</v>
      </c>
      <c r="BN1831">
        <v>0</v>
      </c>
      <c r="BP1831" t="s">
        <v>184</v>
      </c>
      <c r="BQ1831" t="s">
        <v>195</v>
      </c>
      <c r="BR1831" t="s">
        <v>195</v>
      </c>
      <c r="BS1831" t="s">
        <v>184</v>
      </c>
      <c r="BT1831">
        <v>0</v>
      </c>
      <c r="BU1831">
        <v>0</v>
      </c>
      <c r="BV1831">
        <v>0</v>
      </c>
      <c r="BX1831">
        <v>0</v>
      </c>
      <c r="BY1831" t="s">
        <v>184</v>
      </c>
      <c r="BZ1831" t="s">
        <v>184</v>
      </c>
      <c r="CA1831" t="s">
        <v>184</v>
      </c>
      <c r="CB1831" t="s">
        <v>184</v>
      </c>
      <c r="CC1831">
        <v>0</v>
      </c>
      <c r="CD1831" t="s">
        <v>184</v>
      </c>
      <c r="CE1831" t="s">
        <v>184</v>
      </c>
      <c r="CF1831" t="s">
        <v>184</v>
      </c>
      <c r="CG1831">
        <v>0</v>
      </c>
      <c r="CH1831" t="s">
        <v>184</v>
      </c>
      <c r="CI1831">
        <v>0</v>
      </c>
      <c r="CJ1831" t="s">
        <v>184</v>
      </c>
      <c r="CK1831">
        <v>0</v>
      </c>
      <c r="CL1831">
        <v>0</v>
      </c>
      <c r="CM1831">
        <v>0</v>
      </c>
      <c r="CN1831">
        <v>0</v>
      </c>
      <c r="CO1831" t="s">
        <v>184</v>
      </c>
      <c r="CP1831">
        <v>0</v>
      </c>
      <c r="CQ1831">
        <v>0</v>
      </c>
      <c r="CR1831">
        <v>160</v>
      </c>
      <c r="CS1831" t="s">
        <v>1993</v>
      </c>
      <c r="CT1831">
        <v>2788</v>
      </c>
      <c r="CU1831" t="s">
        <v>205</v>
      </c>
      <c r="CV1831" t="s">
        <v>225</v>
      </c>
      <c r="CW1831" t="s">
        <v>225</v>
      </c>
      <c r="CX1831" t="s">
        <v>225</v>
      </c>
      <c r="CY1831" t="s">
        <v>184</v>
      </c>
      <c r="DJ1831">
        <v>0</v>
      </c>
      <c r="DU1831">
        <v>0</v>
      </c>
      <c r="EF1831">
        <v>0</v>
      </c>
      <c r="EI1831">
        <v>33</v>
      </c>
      <c r="EJ1831" t="s">
        <v>301</v>
      </c>
      <c r="EK1831" t="s">
        <v>184</v>
      </c>
      <c r="EL1831" t="s">
        <v>212</v>
      </c>
      <c r="EM1831" t="s">
        <v>184</v>
      </c>
      <c r="EN1831">
        <v>0</v>
      </c>
      <c r="EO1831">
        <v>36</v>
      </c>
      <c r="EP1831">
        <v>20</v>
      </c>
      <c r="EQ1831">
        <v>19</v>
      </c>
      <c r="ER1831" t="s">
        <v>184</v>
      </c>
      <c r="ES1831">
        <v>0</v>
      </c>
      <c r="ET1831" t="s">
        <v>184</v>
      </c>
      <c r="EU1831" t="s">
        <v>184</v>
      </c>
      <c r="EV1831" t="s">
        <v>8197</v>
      </c>
      <c r="EW1831" t="s">
        <v>397</v>
      </c>
      <c r="EX1831" t="s">
        <v>184</v>
      </c>
      <c r="EY1831" t="s">
        <v>214</v>
      </c>
      <c r="EZ1831" t="s">
        <v>215</v>
      </c>
      <c r="FA1831" t="s">
        <v>216</v>
      </c>
      <c r="FB1831" t="s">
        <v>8348</v>
      </c>
      <c r="FC1831" t="s">
        <v>184</v>
      </c>
      <c r="FD1831">
        <v>89512</v>
      </c>
      <c r="FE1831" t="s">
        <v>187</v>
      </c>
      <c r="FF1831" t="s">
        <v>195</v>
      </c>
      <c r="FG1831">
        <v>0</v>
      </c>
      <c r="FH1831" t="s">
        <v>195</v>
      </c>
      <c r="FI1831">
        <v>0</v>
      </c>
      <c r="FJ1831" t="s">
        <v>195</v>
      </c>
      <c r="FK1831">
        <v>0</v>
      </c>
      <c r="FL1831">
        <v>500</v>
      </c>
      <c r="FM1831" t="s">
        <v>184</v>
      </c>
      <c r="FN1831">
        <v>0</v>
      </c>
      <c r="FO1831">
        <v>1</v>
      </c>
      <c r="FP1831" t="s">
        <v>229</v>
      </c>
      <c r="FQ1831">
        <v>2603103</v>
      </c>
      <c r="FS1831">
        <v>2603103</v>
      </c>
      <c r="FT1831">
        <v>2603103</v>
      </c>
      <c r="FU1831" t="s">
        <v>184</v>
      </c>
      <c r="FV1831">
        <v>45018</v>
      </c>
    </row>
    <row r="1832" spans="1:181" x14ac:dyDescent="0.25">
      <c r="A1832" s="5" t="s">
        <v>8349</v>
      </c>
      <c r="B1832" s="5" t="s">
        <v>8350</v>
      </c>
      <c r="C1832">
        <v>1005</v>
      </c>
      <c r="D1832" t="s">
        <v>3671</v>
      </c>
      <c r="F1832" t="s">
        <v>184</v>
      </c>
      <c r="H1832" t="s">
        <v>184</v>
      </c>
      <c r="J1832" t="s">
        <v>5945</v>
      </c>
      <c r="K1832" t="s">
        <v>184</v>
      </c>
      <c r="L1832" t="s">
        <v>5946</v>
      </c>
      <c r="M1832" t="s">
        <v>188</v>
      </c>
      <c r="N1832">
        <v>89701</v>
      </c>
      <c r="O1832" t="s">
        <v>184</v>
      </c>
      <c r="P1832" t="s">
        <v>189</v>
      </c>
      <c r="Q1832" t="s">
        <v>184</v>
      </c>
      <c r="R1832" t="s">
        <v>184</v>
      </c>
      <c r="S1832" t="s">
        <v>189</v>
      </c>
      <c r="T1832" t="s">
        <v>190</v>
      </c>
      <c r="U1832" t="s">
        <v>8351</v>
      </c>
      <c r="V1832" t="s">
        <v>192</v>
      </c>
      <c r="W1832">
        <v>0</v>
      </c>
      <c r="X1832" t="s">
        <v>189</v>
      </c>
      <c r="Y1832" t="s">
        <v>184</v>
      </c>
      <c r="Z1832" t="s">
        <v>184</v>
      </c>
      <c r="AA1832" t="s">
        <v>184</v>
      </c>
      <c r="AB1832">
        <v>0</v>
      </c>
      <c r="AC1832" t="s">
        <v>189</v>
      </c>
      <c r="AD1832" t="s">
        <v>184</v>
      </c>
      <c r="AE1832" t="s">
        <v>184</v>
      </c>
      <c r="AF1832" t="s">
        <v>184</v>
      </c>
      <c r="AG1832">
        <v>0</v>
      </c>
      <c r="AH1832" t="s">
        <v>189</v>
      </c>
      <c r="AI1832" t="s">
        <v>184</v>
      </c>
      <c r="AJ1832" t="s">
        <v>184</v>
      </c>
      <c r="AK1832" t="s">
        <v>184</v>
      </c>
      <c r="AL1832">
        <v>0</v>
      </c>
      <c r="AM1832" t="s">
        <v>189</v>
      </c>
      <c r="AN1832" t="s">
        <v>184</v>
      </c>
      <c r="AO1832" t="s">
        <v>184</v>
      </c>
      <c r="AP1832" t="s">
        <v>184</v>
      </c>
      <c r="AQ1832">
        <v>0</v>
      </c>
      <c r="AR1832" t="s">
        <v>189</v>
      </c>
      <c r="AS1832" t="s">
        <v>184</v>
      </c>
      <c r="AT1832" t="s">
        <v>184</v>
      </c>
      <c r="AU1832" t="s">
        <v>184</v>
      </c>
      <c r="AV1832">
        <v>0</v>
      </c>
      <c r="AW1832" t="s">
        <v>189</v>
      </c>
      <c r="AX1832" t="s">
        <v>184</v>
      </c>
      <c r="AY1832" t="s">
        <v>184</v>
      </c>
      <c r="AZ1832" t="s">
        <v>184</v>
      </c>
      <c r="BA1832" t="s">
        <v>189</v>
      </c>
      <c r="BB1832" t="s">
        <v>194</v>
      </c>
      <c r="BC1832">
        <v>0</v>
      </c>
      <c r="BD1832" t="s">
        <v>194</v>
      </c>
      <c r="BE1832">
        <v>0</v>
      </c>
      <c r="BF1832" t="s">
        <v>195</v>
      </c>
      <c r="BG1832">
        <v>0</v>
      </c>
      <c r="BH1832" t="s">
        <v>184</v>
      </c>
      <c r="BI1832" t="s">
        <v>184</v>
      </c>
      <c r="BJ1832" t="s">
        <v>184</v>
      </c>
      <c r="BK1832">
        <v>0</v>
      </c>
      <c r="BL1832" t="s">
        <v>184</v>
      </c>
      <c r="BM1832">
        <v>0</v>
      </c>
      <c r="BN1832">
        <v>0</v>
      </c>
      <c r="BP1832" t="s">
        <v>184</v>
      </c>
      <c r="BQ1832" t="s">
        <v>195</v>
      </c>
      <c r="BR1832" t="s">
        <v>195</v>
      </c>
      <c r="BS1832" t="s">
        <v>184</v>
      </c>
      <c r="BT1832">
        <v>0</v>
      </c>
      <c r="BU1832">
        <v>0</v>
      </c>
      <c r="BV1832">
        <v>0</v>
      </c>
      <c r="BX1832">
        <v>0</v>
      </c>
      <c r="BY1832" t="s">
        <v>184</v>
      </c>
      <c r="BZ1832" t="s">
        <v>184</v>
      </c>
      <c r="CA1832" t="s">
        <v>184</v>
      </c>
      <c r="CB1832" t="s">
        <v>184</v>
      </c>
      <c r="CC1832">
        <v>0</v>
      </c>
      <c r="CD1832" t="s">
        <v>184</v>
      </c>
      <c r="CE1832" t="s">
        <v>184</v>
      </c>
      <c r="CF1832" t="s">
        <v>184</v>
      </c>
      <c r="CG1832">
        <v>0</v>
      </c>
      <c r="CH1832" t="s">
        <v>184</v>
      </c>
      <c r="CI1832">
        <v>0</v>
      </c>
      <c r="CJ1832" t="s">
        <v>184</v>
      </c>
      <c r="CK1832">
        <v>0</v>
      </c>
      <c r="CL1832">
        <v>0</v>
      </c>
      <c r="CM1832">
        <v>0</v>
      </c>
      <c r="CN1832">
        <v>0</v>
      </c>
      <c r="CO1832" t="s">
        <v>184</v>
      </c>
      <c r="CP1832">
        <v>0</v>
      </c>
      <c r="CQ1832">
        <v>0</v>
      </c>
      <c r="CR1832">
        <v>120</v>
      </c>
      <c r="CS1832" t="s">
        <v>1993</v>
      </c>
      <c r="CT1832">
        <v>2.2000000000000002</v>
      </c>
      <c r="CU1832" t="s">
        <v>224</v>
      </c>
      <c r="CV1832" t="s">
        <v>206</v>
      </c>
      <c r="CW1832" t="s">
        <v>206</v>
      </c>
      <c r="CX1832" t="s">
        <v>207</v>
      </c>
      <c r="CY1832" t="s">
        <v>184</v>
      </c>
      <c r="DJ1832">
        <v>0</v>
      </c>
      <c r="DU1832">
        <v>0</v>
      </c>
      <c r="EF1832">
        <v>0</v>
      </c>
      <c r="EI1832">
        <v>33</v>
      </c>
      <c r="EJ1832" t="s">
        <v>301</v>
      </c>
      <c r="EK1832" t="s">
        <v>184</v>
      </c>
      <c r="EL1832" t="s">
        <v>212</v>
      </c>
      <c r="EM1832" t="s">
        <v>184</v>
      </c>
      <c r="EN1832">
        <v>0</v>
      </c>
      <c r="EO1832">
        <v>36</v>
      </c>
      <c r="EP1832">
        <v>20</v>
      </c>
      <c r="EQ1832">
        <v>19</v>
      </c>
      <c r="ER1832" t="s">
        <v>184</v>
      </c>
      <c r="ES1832">
        <v>3166</v>
      </c>
      <c r="ET1832" t="s">
        <v>184</v>
      </c>
      <c r="EU1832" t="s">
        <v>184</v>
      </c>
      <c r="EV1832" t="s">
        <v>8197</v>
      </c>
      <c r="EW1832" t="s">
        <v>397</v>
      </c>
      <c r="EX1832" t="s">
        <v>184</v>
      </c>
      <c r="EY1832" t="s">
        <v>214</v>
      </c>
      <c r="EZ1832" t="s">
        <v>215</v>
      </c>
      <c r="FA1832" t="s">
        <v>216</v>
      </c>
      <c r="FB1832" t="s">
        <v>8348</v>
      </c>
      <c r="FC1832" t="s">
        <v>184</v>
      </c>
      <c r="FD1832">
        <v>89512</v>
      </c>
      <c r="FE1832" t="s">
        <v>187</v>
      </c>
      <c r="FF1832" t="s">
        <v>195</v>
      </c>
      <c r="FG1832">
        <v>0</v>
      </c>
      <c r="FH1832" t="s">
        <v>195</v>
      </c>
      <c r="FI1832">
        <v>0</v>
      </c>
      <c r="FJ1832" t="s">
        <v>195</v>
      </c>
      <c r="FK1832">
        <v>0</v>
      </c>
      <c r="FL1832">
        <v>52000</v>
      </c>
      <c r="FM1832" t="s">
        <v>184</v>
      </c>
      <c r="FN1832">
        <v>0</v>
      </c>
      <c r="FO1832">
        <v>1</v>
      </c>
      <c r="FP1832" t="s">
        <v>294</v>
      </c>
      <c r="FQ1832">
        <v>2603104</v>
      </c>
      <c r="FS1832">
        <v>2603104</v>
      </c>
      <c r="FT1832">
        <v>2603104</v>
      </c>
      <c r="FU1832" t="s">
        <v>184</v>
      </c>
      <c r="FV1832">
        <v>45019</v>
      </c>
    </row>
    <row r="1833" spans="1:181" x14ac:dyDescent="0.25">
      <c r="A1833" s="5" t="s">
        <v>8352</v>
      </c>
      <c r="B1833" s="5" t="s">
        <v>8199</v>
      </c>
      <c r="C1833">
        <v>1005</v>
      </c>
      <c r="D1833" t="s">
        <v>3671</v>
      </c>
      <c r="F1833" t="s">
        <v>184</v>
      </c>
      <c r="H1833" t="s">
        <v>184</v>
      </c>
      <c r="J1833" t="s">
        <v>5945</v>
      </c>
      <c r="K1833" t="s">
        <v>184</v>
      </c>
      <c r="L1833" t="s">
        <v>5946</v>
      </c>
      <c r="M1833" t="s">
        <v>188</v>
      </c>
      <c r="N1833">
        <v>89701</v>
      </c>
      <c r="O1833">
        <v>2285023</v>
      </c>
      <c r="P1833" s="1">
        <v>36140</v>
      </c>
      <c r="Q1833" t="s">
        <v>184</v>
      </c>
      <c r="R1833" t="s">
        <v>408</v>
      </c>
      <c r="S1833" s="1">
        <v>32509</v>
      </c>
      <c r="T1833" t="s">
        <v>190</v>
      </c>
      <c r="U1833" t="s">
        <v>8353</v>
      </c>
      <c r="V1833" t="s">
        <v>192</v>
      </c>
      <c r="W1833">
        <v>190000</v>
      </c>
      <c r="X1833" s="1">
        <v>36140</v>
      </c>
      <c r="Y1833" t="s">
        <v>308</v>
      </c>
      <c r="Z1833">
        <v>130</v>
      </c>
      <c r="AA1833" t="s">
        <v>184</v>
      </c>
      <c r="AB1833">
        <v>120000</v>
      </c>
      <c r="AC1833" s="1">
        <v>32509</v>
      </c>
      <c r="AD1833" t="s">
        <v>458</v>
      </c>
      <c r="AE1833">
        <v>100</v>
      </c>
      <c r="AF1833" t="s">
        <v>184</v>
      </c>
      <c r="AG1833">
        <v>68837</v>
      </c>
      <c r="AH1833" s="1">
        <v>31472</v>
      </c>
      <c r="AI1833" t="s">
        <v>433</v>
      </c>
      <c r="AJ1833">
        <v>100</v>
      </c>
      <c r="AK1833" t="s">
        <v>184</v>
      </c>
      <c r="AL1833">
        <v>110000</v>
      </c>
      <c r="AM1833" s="1">
        <v>28581</v>
      </c>
      <c r="AN1833" t="s">
        <v>184</v>
      </c>
      <c r="AO1833" t="s">
        <v>184</v>
      </c>
      <c r="AP1833" t="s">
        <v>184</v>
      </c>
      <c r="AQ1833">
        <v>0</v>
      </c>
      <c r="AR1833" t="s">
        <v>189</v>
      </c>
      <c r="AS1833" t="s">
        <v>184</v>
      </c>
      <c r="AT1833" t="s">
        <v>184</v>
      </c>
      <c r="AU1833" t="s">
        <v>184</v>
      </c>
      <c r="AV1833">
        <v>0</v>
      </c>
      <c r="AW1833" t="s">
        <v>189</v>
      </c>
      <c r="AX1833" t="s">
        <v>184</v>
      </c>
      <c r="AY1833" t="s">
        <v>184</v>
      </c>
      <c r="AZ1833" t="s">
        <v>184</v>
      </c>
      <c r="BA1833" t="s">
        <v>189</v>
      </c>
      <c r="BB1833" t="s">
        <v>194</v>
      </c>
      <c r="BC1833">
        <v>0</v>
      </c>
      <c r="BD1833" t="s">
        <v>194</v>
      </c>
      <c r="BE1833">
        <v>0</v>
      </c>
      <c r="BF1833" t="s">
        <v>195</v>
      </c>
      <c r="BG1833">
        <v>0</v>
      </c>
      <c r="BH1833" t="s">
        <v>184</v>
      </c>
      <c r="BI1833" t="s">
        <v>184</v>
      </c>
      <c r="BJ1833" t="s">
        <v>184</v>
      </c>
      <c r="BK1833">
        <v>0</v>
      </c>
      <c r="BL1833" t="s">
        <v>184</v>
      </c>
      <c r="BM1833">
        <v>0</v>
      </c>
      <c r="BN1833">
        <v>0</v>
      </c>
      <c r="BP1833" t="s">
        <v>184</v>
      </c>
      <c r="BQ1833" t="s">
        <v>195</v>
      </c>
      <c r="BR1833" t="s">
        <v>195</v>
      </c>
      <c r="BS1833" t="s">
        <v>184</v>
      </c>
      <c r="BT1833">
        <v>0</v>
      </c>
      <c r="BU1833">
        <v>0</v>
      </c>
      <c r="BV1833">
        <v>0</v>
      </c>
      <c r="BX1833">
        <v>0</v>
      </c>
      <c r="BY1833" t="s">
        <v>184</v>
      </c>
      <c r="BZ1833" t="s">
        <v>184</v>
      </c>
      <c r="CA1833" t="s">
        <v>184</v>
      </c>
      <c r="CB1833" t="s">
        <v>184</v>
      </c>
      <c r="CC1833">
        <v>0</v>
      </c>
      <c r="CD1833" t="s">
        <v>184</v>
      </c>
      <c r="CE1833" t="s">
        <v>184</v>
      </c>
      <c r="CF1833" t="s">
        <v>184</v>
      </c>
      <c r="CG1833">
        <v>0</v>
      </c>
      <c r="CH1833" t="s">
        <v>184</v>
      </c>
      <c r="CI1833">
        <v>0</v>
      </c>
      <c r="CJ1833" t="s">
        <v>184</v>
      </c>
      <c r="CK1833">
        <v>0</v>
      </c>
      <c r="CL1833">
        <v>0</v>
      </c>
      <c r="CM1833">
        <v>0</v>
      </c>
      <c r="CN1833">
        <v>0</v>
      </c>
      <c r="CO1833" t="s">
        <v>184</v>
      </c>
      <c r="CP1833">
        <v>0</v>
      </c>
      <c r="CQ1833">
        <v>0</v>
      </c>
      <c r="CR1833">
        <v>130</v>
      </c>
      <c r="CS1833" t="s">
        <v>239</v>
      </c>
      <c r="CT1833">
        <v>59677</v>
      </c>
      <c r="CU1833" t="s">
        <v>205</v>
      </c>
      <c r="CV1833" t="s">
        <v>206</v>
      </c>
      <c r="CW1833" t="s">
        <v>206</v>
      </c>
      <c r="CX1833" t="s">
        <v>207</v>
      </c>
      <c r="CY1833" t="s">
        <v>184</v>
      </c>
      <c r="DJ1833">
        <v>0</v>
      </c>
      <c r="DU1833">
        <v>0</v>
      </c>
      <c r="EF1833">
        <v>0</v>
      </c>
      <c r="EI1833">
        <v>33</v>
      </c>
      <c r="EJ1833" t="s">
        <v>301</v>
      </c>
      <c r="EK1833" t="s">
        <v>184</v>
      </c>
      <c r="EL1833" t="s">
        <v>212</v>
      </c>
      <c r="EM1833" t="s">
        <v>184</v>
      </c>
      <c r="EN1833">
        <v>0</v>
      </c>
      <c r="EO1833">
        <v>36</v>
      </c>
      <c r="EP1833">
        <v>20</v>
      </c>
      <c r="EQ1833">
        <v>19</v>
      </c>
      <c r="ER1833" t="s">
        <v>184</v>
      </c>
      <c r="ES1833">
        <v>0</v>
      </c>
      <c r="ET1833" t="s">
        <v>184</v>
      </c>
      <c r="EU1833" t="s">
        <v>184</v>
      </c>
      <c r="EV1833" t="s">
        <v>8197</v>
      </c>
      <c r="EW1833" t="s">
        <v>397</v>
      </c>
      <c r="EX1833" t="s">
        <v>184</v>
      </c>
      <c r="EY1833" t="s">
        <v>214</v>
      </c>
      <c r="EZ1833" t="s">
        <v>215</v>
      </c>
      <c r="FA1833" t="s">
        <v>216</v>
      </c>
      <c r="FB1833" t="s">
        <v>8348</v>
      </c>
      <c r="FC1833" t="s">
        <v>184</v>
      </c>
      <c r="FD1833">
        <v>89512</v>
      </c>
      <c r="FE1833" t="s">
        <v>187</v>
      </c>
      <c r="FF1833" t="s">
        <v>195</v>
      </c>
      <c r="FG1833">
        <v>0</v>
      </c>
      <c r="FH1833" t="s">
        <v>195</v>
      </c>
      <c r="FI1833">
        <v>0</v>
      </c>
      <c r="FJ1833" t="s">
        <v>195</v>
      </c>
      <c r="FK1833">
        <v>0</v>
      </c>
      <c r="FL1833">
        <v>4</v>
      </c>
      <c r="FM1833" t="s">
        <v>184</v>
      </c>
      <c r="FN1833">
        <v>0</v>
      </c>
      <c r="FO1833">
        <v>55677</v>
      </c>
      <c r="FP1833" t="s">
        <v>555</v>
      </c>
      <c r="FQ1833">
        <v>2603106</v>
      </c>
      <c r="FS1833">
        <v>2603106</v>
      </c>
      <c r="FT1833">
        <v>2603106</v>
      </c>
      <c r="FU1833" t="s">
        <v>184</v>
      </c>
      <c r="FV1833">
        <v>45020</v>
      </c>
    </row>
    <row r="1834" spans="1:181" x14ac:dyDescent="0.25">
      <c r="A1834" s="5" t="s">
        <v>8354</v>
      </c>
      <c r="B1834" s="5" t="s">
        <v>8199</v>
      </c>
      <c r="C1834">
        <v>1005</v>
      </c>
      <c r="D1834" t="s">
        <v>3671</v>
      </c>
      <c r="F1834" t="s">
        <v>184</v>
      </c>
      <c r="H1834" t="s">
        <v>184</v>
      </c>
      <c r="J1834" t="s">
        <v>5945</v>
      </c>
      <c r="K1834" t="s">
        <v>184</v>
      </c>
      <c r="L1834" t="s">
        <v>5946</v>
      </c>
      <c r="M1834" t="s">
        <v>188</v>
      </c>
      <c r="N1834">
        <v>89701</v>
      </c>
      <c r="O1834">
        <v>2285023</v>
      </c>
      <c r="P1834" s="1">
        <v>36140</v>
      </c>
      <c r="Q1834" t="s">
        <v>184</v>
      </c>
      <c r="R1834" t="s">
        <v>408</v>
      </c>
      <c r="S1834" s="1">
        <v>32387</v>
      </c>
      <c r="T1834" t="s">
        <v>190</v>
      </c>
      <c r="U1834" t="s">
        <v>8355</v>
      </c>
      <c r="V1834" t="s">
        <v>192</v>
      </c>
      <c r="W1834">
        <v>190000</v>
      </c>
      <c r="X1834" s="1">
        <v>36140</v>
      </c>
      <c r="Y1834" t="s">
        <v>308</v>
      </c>
      <c r="Z1834">
        <v>130</v>
      </c>
      <c r="AA1834" t="s">
        <v>184</v>
      </c>
      <c r="AB1834">
        <v>21000</v>
      </c>
      <c r="AC1834" s="1">
        <v>32387</v>
      </c>
      <c r="AD1834" t="s">
        <v>458</v>
      </c>
      <c r="AE1834">
        <v>100</v>
      </c>
      <c r="AF1834" t="s">
        <v>184</v>
      </c>
      <c r="AG1834">
        <v>670345</v>
      </c>
      <c r="AH1834" s="1">
        <v>28672</v>
      </c>
      <c r="AI1834" t="s">
        <v>184</v>
      </c>
      <c r="AJ1834" t="s">
        <v>184</v>
      </c>
      <c r="AK1834" t="s">
        <v>184</v>
      </c>
      <c r="AL1834">
        <v>0</v>
      </c>
      <c r="AM1834" t="s">
        <v>189</v>
      </c>
      <c r="AN1834" t="s">
        <v>184</v>
      </c>
      <c r="AO1834" t="s">
        <v>184</v>
      </c>
      <c r="AP1834" t="s">
        <v>184</v>
      </c>
      <c r="AQ1834">
        <v>0</v>
      </c>
      <c r="AR1834" t="s">
        <v>189</v>
      </c>
      <c r="AS1834" t="s">
        <v>184</v>
      </c>
      <c r="AT1834" t="s">
        <v>184</v>
      </c>
      <c r="AU1834" t="s">
        <v>184</v>
      </c>
      <c r="AV1834">
        <v>0</v>
      </c>
      <c r="AW1834" t="s">
        <v>189</v>
      </c>
      <c r="AX1834" t="s">
        <v>184</v>
      </c>
      <c r="AY1834" t="s">
        <v>184</v>
      </c>
      <c r="AZ1834" t="s">
        <v>184</v>
      </c>
      <c r="BA1834" t="s">
        <v>189</v>
      </c>
      <c r="BB1834" t="s">
        <v>194</v>
      </c>
      <c r="BC1834">
        <v>0</v>
      </c>
      <c r="BD1834" t="s">
        <v>194</v>
      </c>
      <c r="BE1834">
        <v>0</v>
      </c>
      <c r="BF1834" t="s">
        <v>195</v>
      </c>
      <c r="BG1834">
        <v>0</v>
      </c>
      <c r="BH1834" t="s">
        <v>184</v>
      </c>
      <c r="BI1834" t="s">
        <v>184</v>
      </c>
      <c r="BJ1834" t="s">
        <v>184</v>
      </c>
      <c r="BK1834">
        <v>0</v>
      </c>
      <c r="BL1834" t="s">
        <v>184</v>
      </c>
      <c r="BM1834">
        <v>0</v>
      </c>
      <c r="BN1834">
        <v>0</v>
      </c>
      <c r="BP1834" t="s">
        <v>184</v>
      </c>
      <c r="BQ1834" t="s">
        <v>195</v>
      </c>
      <c r="BR1834" t="s">
        <v>195</v>
      </c>
      <c r="BS1834" t="s">
        <v>184</v>
      </c>
      <c r="BT1834">
        <v>0</v>
      </c>
      <c r="BU1834">
        <v>0</v>
      </c>
      <c r="BV1834">
        <v>0</v>
      </c>
      <c r="BX1834">
        <v>0</v>
      </c>
      <c r="BY1834" t="s">
        <v>184</v>
      </c>
      <c r="BZ1834" t="s">
        <v>184</v>
      </c>
      <c r="CA1834" t="s">
        <v>184</v>
      </c>
      <c r="CB1834" t="s">
        <v>184</v>
      </c>
      <c r="CC1834">
        <v>0</v>
      </c>
      <c r="CD1834" t="s">
        <v>184</v>
      </c>
      <c r="CE1834" t="s">
        <v>184</v>
      </c>
      <c r="CF1834" t="s">
        <v>184</v>
      </c>
      <c r="CG1834">
        <v>0</v>
      </c>
      <c r="CH1834" t="s">
        <v>184</v>
      </c>
      <c r="CI1834">
        <v>0</v>
      </c>
      <c r="CJ1834" t="s">
        <v>184</v>
      </c>
      <c r="CK1834">
        <v>0</v>
      </c>
      <c r="CL1834">
        <v>0</v>
      </c>
      <c r="CM1834">
        <v>0</v>
      </c>
      <c r="CN1834">
        <v>0</v>
      </c>
      <c r="CO1834" t="s">
        <v>184</v>
      </c>
      <c r="CP1834">
        <v>0</v>
      </c>
      <c r="CQ1834">
        <v>0</v>
      </c>
      <c r="CR1834">
        <v>130</v>
      </c>
      <c r="CS1834" t="s">
        <v>239</v>
      </c>
      <c r="CT1834">
        <v>10454</v>
      </c>
      <c r="CU1834" t="s">
        <v>205</v>
      </c>
      <c r="CV1834" t="s">
        <v>206</v>
      </c>
      <c r="CW1834" t="s">
        <v>206</v>
      </c>
      <c r="CX1834" t="s">
        <v>207</v>
      </c>
      <c r="CY1834" t="s">
        <v>184</v>
      </c>
      <c r="DJ1834">
        <v>0</v>
      </c>
      <c r="DU1834">
        <v>0</v>
      </c>
      <c r="EF1834">
        <v>0</v>
      </c>
      <c r="EI1834">
        <v>33</v>
      </c>
      <c r="EJ1834" t="s">
        <v>301</v>
      </c>
      <c r="EK1834" t="s">
        <v>184</v>
      </c>
      <c r="EL1834" t="s">
        <v>212</v>
      </c>
      <c r="EM1834" t="s">
        <v>184</v>
      </c>
      <c r="EN1834">
        <v>0</v>
      </c>
      <c r="EO1834">
        <v>36</v>
      </c>
      <c r="EP1834">
        <v>20</v>
      </c>
      <c r="EQ1834">
        <v>19</v>
      </c>
      <c r="ER1834" t="s">
        <v>184</v>
      </c>
      <c r="ES1834">
        <v>0</v>
      </c>
      <c r="ET1834" t="s">
        <v>184</v>
      </c>
      <c r="EU1834" t="s">
        <v>184</v>
      </c>
      <c r="EV1834" t="s">
        <v>8197</v>
      </c>
      <c r="EW1834" t="s">
        <v>397</v>
      </c>
      <c r="EX1834" t="s">
        <v>184</v>
      </c>
      <c r="EY1834" t="s">
        <v>214</v>
      </c>
      <c r="EZ1834" t="s">
        <v>215</v>
      </c>
      <c r="FA1834" t="s">
        <v>216</v>
      </c>
      <c r="FB1834" t="s">
        <v>8348</v>
      </c>
      <c r="FC1834" t="s">
        <v>184</v>
      </c>
      <c r="FD1834">
        <v>89512</v>
      </c>
      <c r="FE1834" t="s">
        <v>187</v>
      </c>
      <c r="FF1834" t="s">
        <v>195</v>
      </c>
      <c r="FG1834">
        <v>0</v>
      </c>
      <c r="FH1834" t="s">
        <v>195</v>
      </c>
      <c r="FI1834">
        <v>0</v>
      </c>
      <c r="FJ1834" t="s">
        <v>195</v>
      </c>
      <c r="FK1834">
        <v>0</v>
      </c>
      <c r="FL1834">
        <v>4</v>
      </c>
      <c r="FM1834" t="s">
        <v>184</v>
      </c>
      <c r="FN1834">
        <v>0</v>
      </c>
      <c r="FO1834">
        <v>10454</v>
      </c>
      <c r="FP1834" t="s">
        <v>555</v>
      </c>
      <c r="FQ1834">
        <v>2603107</v>
      </c>
      <c r="FS1834">
        <v>2603107</v>
      </c>
      <c r="FT1834">
        <v>2603107</v>
      </c>
      <c r="FU1834" t="s">
        <v>184</v>
      </c>
      <c r="FV1834">
        <v>45021</v>
      </c>
    </row>
    <row r="1835" spans="1:181" x14ac:dyDescent="0.25">
      <c r="A1835" s="5" t="s">
        <v>8356</v>
      </c>
      <c r="B1835" s="5" t="s">
        <v>8199</v>
      </c>
      <c r="C1835">
        <v>1005</v>
      </c>
      <c r="D1835" t="s">
        <v>3671</v>
      </c>
      <c r="F1835" t="s">
        <v>184</v>
      </c>
      <c r="H1835" t="s">
        <v>184</v>
      </c>
      <c r="J1835" t="s">
        <v>5945</v>
      </c>
      <c r="K1835" t="s">
        <v>184</v>
      </c>
      <c r="L1835" t="s">
        <v>5946</v>
      </c>
      <c r="M1835" t="s">
        <v>188</v>
      </c>
      <c r="N1835">
        <v>89701</v>
      </c>
      <c r="O1835" t="s">
        <v>408</v>
      </c>
      <c r="P1835" s="1">
        <v>30713</v>
      </c>
      <c r="Q1835" t="s">
        <v>184</v>
      </c>
      <c r="R1835" t="s">
        <v>184</v>
      </c>
      <c r="S1835" t="s">
        <v>189</v>
      </c>
      <c r="T1835" t="s">
        <v>190</v>
      </c>
      <c r="U1835" t="s">
        <v>8357</v>
      </c>
      <c r="V1835" t="s">
        <v>192</v>
      </c>
      <c r="W1835">
        <v>93000</v>
      </c>
      <c r="X1835" s="1">
        <v>30713</v>
      </c>
      <c r="Y1835" t="s">
        <v>308</v>
      </c>
      <c r="Z1835">
        <v>100</v>
      </c>
      <c r="AA1835" t="s">
        <v>184</v>
      </c>
      <c r="AB1835">
        <v>0</v>
      </c>
      <c r="AC1835" t="s">
        <v>189</v>
      </c>
      <c r="AD1835" t="s">
        <v>184</v>
      </c>
      <c r="AE1835" t="s">
        <v>184</v>
      </c>
      <c r="AF1835" t="s">
        <v>184</v>
      </c>
      <c r="AG1835">
        <v>0</v>
      </c>
      <c r="AH1835" t="s">
        <v>189</v>
      </c>
      <c r="AI1835" t="s">
        <v>184</v>
      </c>
      <c r="AJ1835" t="s">
        <v>184</v>
      </c>
      <c r="AK1835" t="s">
        <v>184</v>
      </c>
      <c r="AL1835">
        <v>0</v>
      </c>
      <c r="AM1835" t="s">
        <v>189</v>
      </c>
      <c r="AN1835" t="s">
        <v>184</v>
      </c>
      <c r="AO1835" t="s">
        <v>184</v>
      </c>
      <c r="AP1835" t="s">
        <v>184</v>
      </c>
      <c r="AQ1835">
        <v>0</v>
      </c>
      <c r="AR1835" t="s">
        <v>189</v>
      </c>
      <c r="AS1835" t="s">
        <v>184</v>
      </c>
      <c r="AT1835" t="s">
        <v>184</v>
      </c>
      <c r="AU1835" t="s">
        <v>184</v>
      </c>
      <c r="AV1835">
        <v>0</v>
      </c>
      <c r="AW1835" t="s">
        <v>189</v>
      </c>
      <c r="AX1835" t="s">
        <v>184</v>
      </c>
      <c r="AY1835" t="s">
        <v>184</v>
      </c>
      <c r="AZ1835" t="s">
        <v>184</v>
      </c>
      <c r="BA1835" t="s">
        <v>189</v>
      </c>
      <c r="BB1835" t="s">
        <v>194</v>
      </c>
      <c r="BC1835">
        <v>0</v>
      </c>
      <c r="BD1835" t="s">
        <v>194</v>
      </c>
      <c r="BE1835">
        <v>0</v>
      </c>
      <c r="BF1835" t="s">
        <v>195</v>
      </c>
      <c r="BG1835">
        <v>0</v>
      </c>
      <c r="BH1835" t="s">
        <v>184</v>
      </c>
      <c r="BI1835" t="s">
        <v>184</v>
      </c>
      <c r="BJ1835" t="s">
        <v>184</v>
      </c>
      <c r="BK1835">
        <v>0</v>
      </c>
      <c r="BL1835" t="s">
        <v>184</v>
      </c>
      <c r="BM1835">
        <v>0</v>
      </c>
      <c r="BN1835">
        <v>0</v>
      </c>
      <c r="BP1835" t="s">
        <v>184</v>
      </c>
      <c r="BQ1835" t="s">
        <v>195</v>
      </c>
      <c r="BR1835" t="s">
        <v>195</v>
      </c>
      <c r="BS1835" t="s">
        <v>184</v>
      </c>
      <c r="BT1835">
        <v>0</v>
      </c>
      <c r="BU1835">
        <v>0</v>
      </c>
      <c r="BV1835">
        <v>0</v>
      </c>
      <c r="BX1835">
        <v>0</v>
      </c>
      <c r="BY1835" t="s">
        <v>184</v>
      </c>
      <c r="BZ1835" t="s">
        <v>184</v>
      </c>
      <c r="CA1835" t="s">
        <v>184</v>
      </c>
      <c r="CB1835" t="s">
        <v>184</v>
      </c>
      <c r="CC1835">
        <v>0</v>
      </c>
      <c r="CD1835" t="s">
        <v>184</v>
      </c>
      <c r="CE1835" t="s">
        <v>184</v>
      </c>
      <c r="CF1835" t="s">
        <v>184</v>
      </c>
      <c r="CG1835">
        <v>0</v>
      </c>
      <c r="CH1835" t="s">
        <v>184</v>
      </c>
      <c r="CI1835">
        <v>0</v>
      </c>
      <c r="CJ1835" t="s">
        <v>184</v>
      </c>
      <c r="CK1835">
        <v>0</v>
      </c>
      <c r="CL1835">
        <v>0</v>
      </c>
      <c r="CM1835">
        <v>0</v>
      </c>
      <c r="CN1835">
        <v>0</v>
      </c>
      <c r="CO1835" t="s">
        <v>184</v>
      </c>
      <c r="CP1835">
        <v>0</v>
      </c>
      <c r="CQ1835">
        <v>0</v>
      </c>
      <c r="CR1835">
        <v>120</v>
      </c>
      <c r="CS1835" t="s">
        <v>388</v>
      </c>
      <c r="CT1835">
        <v>14985</v>
      </c>
      <c r="CU1835" t="s">
        <v>205</v>
      </c>
      <c r="CV1835" t="s">
        <v>206</v>
      </c>
      <c r="CW1835" t="s">
        <v>206</v>
      </c>
      <c r="CX1835" t="s">
        <v>299</v>
      </c>
      <c r="CY1835" t="s">
        <v>184</v>
      </c>
      <c r="DJ1835">
        <v>0</v>
      </c>
      <c r="DU1835">
        <v>0</v>
      </c>
      <c r="EF1835">
        <v>0</v>
      </c>
      <c r="EI1835">
        <v>33</v>
      </c>
      <c r="EJ1835" t="s">
        <v>301</v>
      </c>
      <c r="EK1835" t="s">
        <v>264</v>
      </c>
      <c r="EL1835" t="s">
        <v>212</v>
      </c>
      <c r="EM1835" t="s">
        <v>184</v>
      </c>
      <c r="EN1835">
        <v>1509</v>
      </c>
      <c r="EO1835" t="s">
        <v>184</v>
      </c>
      <c r="EP1835">
        <v>20</v>
      </c>
      <c r="EQ1835">
        <v>19</v>
      </c>
      <c r="ER1835" t="s">
        <v>184</v>
      </c>
      <c r="ES1835">
        <v>0</v>
      </c>
      <c r="ET1835" t="s">
        <v>184</v>
      </c>
      <c r="EU1835" t="s">
        <v>184</v>
      </c>
      <c r="EV1835" t="s">
        <v>8197</v>
      </c>
      <c r="EW1835" t="s">
        <v>397</v>
      </c>
      <c r="EX1835" t="s">
        <v>184</v>
      </c>
      <c r="EY1835" t="s">
        <v>214</v>
      </c>
      <c r="EZ1835" t="s">
        <v>215</v>
      </c>
      <c r="FA1835" t="s">
        <v>216</v>
      </c>
      <c r="FB1835" t="s">
        <v>8348</v>
      </c>
      <c r="FC1835" t="s">
        <v>184</v>
      </c>
      <c r="FD1835">
        <v>89512</v>
      </c>
      <c r="FE1835" t="s">
        <v>187</v>
      </c>
      <c r="FF1835" t="s">
        <v>565</v>
      </c>
      <c r="FG1835">
        <v>-5</v>
      </c>
      <c r="FH1835" t="s">
        <v>195</v>
      </c>
      <c r="FI1835">
        <v>0</v>
      </c>
      <c r="FJ1835" t="s">
        <v>195</v>
      </c>
      <c r="FK1835">
        <v>0</v>
      </c>
      <c r="FL1835">
        <v>52000</v>
      </c>
      <c r="FM1835" t="s">
        <v>184</v>
      </c>
      <c r="FN1835">
        <v>0</v>
      </c>
      <c r="FO1835">
        <v>1</v>
      </c>
      <c r="FP1835" t="s">
        <v>294</v>
      </c>
      <c r="FQ1835">
        <v>2603114</v>
      </c>
      <c r="FS1835">
        <v>2603114</v>
      </c>
      <c r="FT1835">
        <v>2603114</v>
      </c>
      <c r="FU1835" t="s">
        <v>184</v>
      </c>
      <c r="FV1835">
        <v>45022</v>
      </c>
    </row>
    <row r="1836" spans="1:181" x14ac:dyDescent="0.25">
      <c r="A1836" s="5" t="s">
        <v>8358</v>
      </c>
      <c r="B1836" s="5" t="s">
        <v>8199</v>
      </c>
      <c r="C1836">
        <v>1005</v>
      </c>
      <c r="D1836" t="s">
        <v>3671</v>
      </c>
      <c r="F1836" t="s">
        <v>184</v>
      </c>
      <c r="H1836" t="s">
        <v>184</v>
      </c>
      <c r="J1836" t="s">
        <v>5945</v>
      </c>
      <c r="K1836" t="s">
        <v>184</v>
      </c>
      <c r="L1836" t="s">
        <v>5946</v>
      </c>
      <c r="M1836" t="s">
        <v>188</v>
      </c>
      <c r="N1836">
        <v>89701</v>
      </c>
      <c r="O1836" t="s">
        <v>408</v>
      </c>
      <c r="P1836" s="1">
        <v>30713</v>
      </c>
      <c r="Q1836" t="s">
        <v>184</v>
      </c>
      <c r="R1836" t="s">
        <v>184</v>
      </c>
      <c r="S1836" t="s">
        <v>189</v>
      </c>
      <c r="T1836" t="s">
        <v>190</v>
      </c>
      <c r="U1836" t="s">
        <v>8359</v>
      </c>
      <c r="V1836" t="s">
        <v>192</v>
      </c>
      <c r="W1836">
        <v>93000</v>
      </c>
      <c r="X1836" s="1">
        <v>30713</v>
      </c>
      <c r="Y1836" t="s">
        <v>308</v>
      </c>
      <c r="Z1836">
        <v>100</v>
      </c>
      <c r="AA1836" t="s">
        <v>184</v>
      </c>
      <c r="AB1836">
        <v>0</v>
      </c>
      <c r="AC1836" t="s">
        <v>189</v>
      </c>
      <c r="AD1836" t="s">
        <v>184</v>
      </c>
      <c r="AE1836" t="s">
        <v>184</v>
      </c>
      <c r="AF1836" t="s">
        <v>184</v>
      </c>
      <c r="AG1836">
        <v>0</v>
      </c>
      <c r="AH1836" t="s">
        <v>189</v>
      </c>
      <c r="AI1836" t="s">
        <v>184</v>
      </c>
      <c r="AJ1836" t="s">
        <v>184</v>
      </c>
      <c r="AK1836" t="s">
        <v>184</v>
      </c>
      <c r="AL1836">
        <v>0</v>
      </c>
      <c r="AM1836" t="s">
        <v>189</v>
      </c>
      <c r="AN1836" t="s">
        <v>184</v>
      </c>
      <c r="AO1836" t="s">
        <v>184</v>
      </c>
      <c r="AP1836" t="s">
        <v>184</v>
      </c>
      <c r="AQ1836">
        <v>0</v>
      </c>
      <c r="AR1836" t="s">
        <v>189</v>
      </c>
      <c r="AS1836" t="s">
        <v>184</v>
      </c>
      <c r="AT1836" t="s">
        <v>184</v>
      </c>
      <c r="AU1836" t="s">
        <v>184</v>
      </c>
      <c r="AV1836">
        <v>0</v>
      </c>
      <c r="AW1836" t="s">
        <v>189</v>
      </c>
      <c r="AX1836" t="s">
        <v>184</v>
      </c>
      <c r="AY1836" t="s">
        <v>184</v>
      </c>
      <c r="AZ1836" t="s">
        <v>184</v>
      </c>
      <c r="BA1836" t="s">
        <v>189</v>
      </c>
      <c r="BB1836" t="s">
        <v>194</v>
      </c>
      <c r="BC1836">
        <v>0</v>
      </c>
      <c r="BD1836" t="s">
        <v>194</v>
      </c>
      <c r="BE1836">
        <v>0</v>
      </c>
      <c r="BF1836" t="s">
        <v>195</v>
      </c>
      <c r="BG1836">
        <v>0</v>
      </c>
      <c r="BH1836" t="s">
        <v>184</v>
      </c>
      <c r="BI1836" t="s">
        <v>184</v>
      </c>
      <c r="BJ1836" t="s">
        <v>184</v>
      </c>
      <c r="BK1836">
        <v>0</v>
      </c>
      <c r="BL1836" t="s">
        <v>184</v>
      </c>
      <c r="BM1836">
        <v>0</v>
      </c>
      <c r="BN1836">
        <v>0</v>
      </c>
      <c r="BP1836" t="s">
        <v>184</v>
      </c>
      <c r="BQ1836" t="s">
        <v>195</v>
      </c>
      <c r="BR1836" t="s">
        <v>195</v>
      </c>
      <c r="BS1836" t="s">
        <v>184</v>
      </c>
      <c r="BT1836">
        <v>0</v>
      </c>
      <c r="BU1836">
        <v>0</v>
      </c>
      <c r="BV1836">
        <v>0</v>
      </c>
      <c r="BX1836">
        <v>0</v>
      </c>
      <c r="BY1836" t="s">
        <v>184</v>
      </c>
      <c r="BZ1836" t="s">
        <v>184</v>
      </c>
      <c r="CA1836" t="s">
        <v>184</v>
      </c>
      <c r="CB1836" t="s">
        <v>184</v>
      </c>
      <c r="CC1836">
        <v>0</v>
      </c>
      <c r="CD1836" t="s">
        <v>184</v>
      </c>
      <c r="CE1836" t="s">
        <v>184</v>
      </c>
      <c r="CF1836" t="s">
        <v>184</v>
      </c>
      <c r="CG1836">
        <v>0</v>
      </c>
      <c r="CH1836" t="s">
        <v>184</v>
      </c>
      <c r="CI1836">
        <v>0</v>
      </c>
      <c r="CJ1836" t="s">
        <v>184</v>
      </c>
      <c r="CK1836">
        <v>0</v>
      </c>
      <c r="CL1836">
        <v>0</v>
      </c>
      <c r="CM1836">
        <v>0</v>
      </c>
      <c r="CN1836">
        <v>0</v>
      </c>
      <c r="CO1836" t="s">
        <v>184</v>
      </c>
      <c r="CP1836">
        <v>0</v>
      </c>
      <c r="CQ1836">
        <v>0</v>
      </c>
      <c r="CR1836">
        <v>120</v>
      </c>
      <c r="CS1836" t="s">
        <v>388</v>
      </c>
      <c r="CT1836">
        <v>14985</v>
      </c>
      <c r="CU1836" t="s">
        <v>205</v>
      </c>
      <c r="CV1836" t="s">
        <v>206</v>
      </c>
      <c r="CW1836" t="s">
        <v>206</v>
      </c>
      <c r="CX1836" t="s">
        <v>207</v>
      </c>
      <c r="CY1836" t="s">
        <v>184</v>
      </c>
      <c r="DJ1836">
        <v>0</v>
      </c>
      <c r="DU1836">
        <v>0</v>
      </c>
      <c r="EF1836">
        <v>0</v>
      </c>
      <c r="EI1836">
        <v>33</v>
      </c>
      <c r="EJ1836" t="s">
        <v>301</v>
      </c>
      <c r="EK1836" t="s">
        <v>361</v>
      </c>
      <c r="EL1836" t="s">
        <v>212</v>
      </c>
      <c r="EM1836" t="s">
        <v>184</v>
      </c>
      <c r="EN1836">
        <v>1509</v>
      </c>
      <c r="EO1836" t="s">
        <v>184</v>
      </c>
      <c r="EP1836">
        <v>20</v>
      </c>
      <c r="EQ1836">
        <v>19</v>
      </c>
      <c r="ER1836" t="s">
        <v>184</v>
      </c>
      <c r="ES1836">
        <v>0</v>
      </c>
      <c r="ET1836" t="s">
        <v>184</v>
      </c>
      <c r="EU1836" t="s">
        <v>184</v>
      </c>
      <c r="EV1836" t="s">
        <v>8197</v>
      </c>
      <c r="EW1836" t="s">
        <v>397</v>
      </c>
      <c r="EX1836" t="s">
        <v>184</v>
      </c>
      <c r="EY1836" t="s">
        <v>214</v>
      </c>
      <c r="EZ1836" t="s">
        <v>215</v>
      </c>
      <c r="FA1836" t="s">
        <v>216</v>
      </c>
      <c r="FB1836" t="s">
        <v>8348</v>
      </c>
      <c r="FC1836" t="s">
        <v>184</v>
      </c>
      <c r="FD1836">
        <v>89512</v>
      </c>
      <c r="FE1836" t="s">
        <v>187</v>
      </c>
      <c r="FF1836" t="s">
        <v>565</v>
      </c>
      <c r="FG1836">
        <v>-5</v>
      </c>
      <c r="FH1836" t="s">
        <v>195</v>
      </c>
      <c r="FI1836">
        <v>0</v>
      </c>
      <c r="FJ1836" t="s">
        <v>195</v>
      </c>
      <c r="FK1836">
        <v>0</v>
      </c>
      <c r="FL1836">
        <v>52000</v>
      </c>
      <c r="FM1836" t="s">
        <v>184</v>
      </c>
      <c r="FN1836">
        <v>0</v>
      </c>
      <c r="FO1836">
        <v>1</v>
      </c>
      <c r="FP1836" t="s">
        <v>294</v>
      </c>
      <c r="FQ1836">
        <v>2603115</v>
      </c>
      <c r="FS1836">
        <v>2603115</v>
      </c>
      <c r="FT1836">
        <v>2603115</v>
      </c>
      <c r="FU1836" t="s">
        <v>184</v>
      </c>
      <c r="FV1836">
        <v>45023</v>
      </c>
    </row>
    <row r="1837" spans="1:181" x14ac:dyDescent="0.25">
      <c r="A1837" s="5" t="s">
        <v>8360</v>
      </c>
      <c r="B1837" s="5" t="s">
        <v>8361</v>
      </c>
      <c r="C1837">
        <v>1005</v>
      </c>
      <c r="D1837" t="s">
        <v>3671</v>
      </c>
      <c r="F1837" t="s">
        <v>184</v>
      </c>
      <c r="H1837" t="s">
        <v>184</v>
      </c>
      <c r="J1837" t="s">
        <v>5945</v>
      </c>
      <c r="K1837" t="s">
        <v>184</v>
      </c>
      <c r="L1837" t="s">
        <v>5946</v>
      </c>
      <c r="M1837" t="s">
        <v>188</v>
      </c>
      <c r="N1837">
        <v>89701</v>
      </c>
      <c r="O1837" t="s">
        <v>408</v>
      </c>
      <c r="P1837" s="1">
        <v>30713</v>
      </c>
      <c r="Q1837" t="s">
        <v>184</v>
      </c>
      <c r="R1837" t="s">
        <v>184</v>
      </c>
      <c r="S1837" t="s">
        <v>189</v>
      </c>
      <c r="T1837" t="s">
        <v>190</v>
      </c>
      <c r="U1837" t="s">
        <v>8362</v>
      </c>
      <c r="V1837" t="s">
        <v>192</v>
      </c>
      <c r="W1837">
        <v>93000</v>
      </c>
      <c r="X1837" s="1">
        <v>30713</v>
      </c>
      <c r="Y1837" t="s">
        <v>458</v>
      </c>
      <c r="Z1837">
        <v>200</v>
      </c>
      <c r="AA1837" t="s">
        <v>184</v>
      </c>
      <c r="AB1837">
        <v>0</v>
      </c>
      <c r="AC1837" t="s">
        <v>189</v>
      </c>
      <c r="AD1837" t="s">
        <v>184</v>
      </c>
      <c r="AE1837" t="s">
        <v>184</v>
      </c>
      <c r="AF1837" t="s">
        <v>184</v>
      </c>
      <c r="AG1837">
        <v>0</v>
      </c>
      <c r="AH1837" t="s">
        <v>189</v>
      </c>
      <c r="AI1837" t="s">
        <v>184</v>
      </c>
      <c r="AJ1837" t="s">
        <v>184</v>
      </c>
      <c r="AK1837" t="s">
        <v>184</v>
      </c>
      <c r="AL1837">
        <v>0</v>
      </c>
      <c r="AM1837" t="s">
        <v>189</v>
      </c>
      <c r="AN1837" t="s">
        <v>184</v>
      </c>
      <c r="AO1837" t="s">
        <v>184</v>
      </c>
      <c r="AP1837" t="s">
        <v>184</v>
      </c>
      <c r="AQ1837">
        <v>0</v>
      </c>
      <c r="AR1837" t="s">
        <v>189</v>
      </c>
      <c r="AS1837" t="s">
        <v>184</v>
      </c>
      <c r="AT1837" t="s">
        <v>184</v>
      </c>
      <c r="AU1837" t="s">
        <v>184</v>
      </c>
      <c r="AV1837">
        <v>0</v>
      </c>
      <c r="AW1837" t="s">
        <v>189</v>
      </c>
      <c r="AX1837" t="s">
        <v>184</v>
      </c>
      <c r="AY1837" t="s">
        <v>184</v>
      </c>
      <c r="AZ1837" t="s">
        <v>184</v>
      </c>
      <c r="BA1837" t="s">
        <v>189</v>
      </c>
      <c r="BB1837" t="s">
        <v>194</v>
      </c>
      <c r="BC1837">
        <v>0</v>
      </c>
      <c r="BD1837" t="s">
        <v>194</v>
      </c>
      <c r="BE1837">
        <v>0</v>
      </c>
      <c r="BF1837" t="s">
        <v>195</v>
      </c>
      <c r="BG1837">
        <v>0</v>
      </c>
      <c r="BH1837" t="s">
        <v>184</v>
      </c>
      <c r="BI1837" t="s">
        <v>184</v>
      </c>
      <c r="BJ1837" t="s">
        <v>184</v>
      </c>
      <c r="BK1837">
        <v>0</v>
      </c>
      <c r="BL1837" t="s">
        <v>184</v>
      </c>
      <c r="BM1837">
        <v>0</v>
      </c>
      <c r="BN1837">
        <v>0</v>
      </c>
      <c r="BP1837" t="s">
        <v>184</v>
      </c>
      <c r="BQ1837" t="s">
        <v>195</v>
      </c>
      <c r="BR1837" t="s">
        <v>195</v>
      </c>
      <c r="BS1837" t="s">
        <v>184</v>
      </c>
      <c r="BT1837">
        <v>0</v>
      </c>
      <c r="BU1837">
        <v>0</v>
      </c>
      <c r="BV1837">
        <v>0</v>
      </c>
      <c r="BX1837">
        <v>0</v>
      </c>
      <c r="BY1837" t="s">
        <v>184</v>
      </c>
      <c r="BZ1837" t="s">
        <v>184</v>
      </c>
      <c r="CA1837" t="s">
        <v>184</v>
      </c>
      <c r="CB1837" t="s">
        <v>184</v>
      </c>
      <c r="CC1837">
        <v>0</v>
      </c>
      <c r="CD1837" t="s">
        <v>184</v>
      </c>
      <c r="CE1837" t="s">
        <v>184</v>
      </c>
      <c r="CF1837" t="s">
        <v>184</v>
      </c>
      <c r="CG1837">
        <v>0</v>
      </c>
      <c r="CH1837" t="s">
        <v>184</v>
      </c>
      <c r="CI1837">
        <v>0</v>
      </c>
      <c r="CJ1837" t="s">
        <v>184</v>
      </c>
      <c r="CK1837">
        <v>0</v>
      </c>
      <c r="CL1837">
        <v>0</v>
      </c>
      <c r="CM1837">
        <v>0</v>
      </c>
      <c r="CN1837">
        <v>0</v>
      </c>
      <c r="CO1837" t="s">
        <v>184</v>
      </c>
      <c r="CP1837">
        <v>0</v>
      </c>
      <c r="CQ1837">
        <v>0</v>
      </c>
      <c r="CR1837">
        <v>120</v>
      </c>
      <c r="CS1837" t="s">
        <v>388</v>
      </c>
      <c r="CT1837">
        <v>14810</v>
      </c>
      <c r="CU1837" t="s">
        <v>205</v>
      </c>
      <c r="CV1837" t="s">
        <v>206</v>
      </c>
      <c r="CW1837" t="s">
        <v>2135</v>
      </c>
      <c r="CX1837" t="s">
        <v>207</v>
      </c>
      <c r="CY1837" t="s">
        <v>184</v>
      </c>
      <c r="DJ1837">
        <v>0</v>
      </c>
      <c r="DU1837">
        <v>0</v>
      </c>
      <c r="EF1837">
        <v>0</v>
      </c>
      <c r="EI1837">
        <v>33</v>
      </c>
      <c r="EJ1837" t="s">
        <v>301</v>
      </c>
      <c r="EK1837" t="s">
        <v>1530</v>
      </c>
      <c r="EL1837" t="s">
        <v>212</v>
      </c>
      <c r="EM1837" t="s">
        <v>184</v>
      </c>
      <c r="EN1837">
        <v>1509</v>
      </c>
      <c r="EO1837" t="s">
        <v>184</v>
      </c>
      <c r="EP1837">
        <v>20</v>
      </c>
      <c r="EQ1837">
        <v>19</v>
      </c>
      <c r="ER1837" t="s">
        <v>184</v>
      </c>
      <c r="ES1837">
        <v>2500</v>
      </c>
      <c r="ET1837" t="s">
        <v>184</v>
      </c>
      <c r="EU1837" t="s">
        <v>184</v>
      </c>
      <c r="EV1837" t="s">
        <v>8197</v>
      </c>
      <c r="EW1837" t="s">
        <v>397</v>
      </c>
      <c r="EX1837" t="s">
        <v>184</v>
      </c>
      <c r="EY1837" t="s">
        <v>214</v>
      </c>
      <c r="EZ1837" t="s">
        <v>215</v>
      </c>
      <c r="FA1837" t="s">
        <v>216</v>
      </c>
      <c r="FB1837" t="s">
        <v>8348</v>
      </c>
      <c r="FC1837" t="s">
        <v>184</v>
      </c>
      <c r="FD1837">
        <v>89512</v>
      </c>
      <c r="FE1837" t="s">
        <v>187</v>
      </c>
      <c r="FF1837" t="s">
        <v>565</v>
      </c>
      <c r="FG1837">
        <v>-5</v>
      </c>
      <c r="FH1837" t="s">
        <v>195</v>
      </c>
      <c r="FI1837">
        <v>0</v>
      </c>
      <c r="FJ1837" t="s">
        <v>195</v>
      </c>
      <c r="FK1837">
        <v>0</v>
      </c>
      <c r="FL1837">
        <v>52000</v>
      </c>
      <c r="FM1837" t="s">
        <v>184</v>
      </c>
      <c r="FN1837">
        <v>0</v>
      </c>
      <c r="FO1837">
        <v>1</v>
      </c>
      <c r="FP1837" t="s">
        <v>294</v>
      </c>
      <c r="FQ1837">
        <v>2603116</v>
      </c>
      <c r="FS1837">
        <v>2603116</v>
      </c>
      <c r="FT1837">
        <v>2603116</v>
      </c>
      <c r="FU1837" t="s">
        <v>184</v>
      </c>
      <c r="FV1837">
        <v>45024</v>
      </c>
    </row>
    <row r="1838" spans="1:181" x14ac:dyDescent="0.25">
      <c r="A1838" s="5" t="s">
        <v>8363</v>
      </c>
      <c r="B1838" s="5" t="s">
        <v>8199</v>
      </c>
      <c r="C1838">
        <v>1005</v>
      </c>
      <c r="D1838" t="s">
        <v>3671</v>
      </c>
      <c r="E1838">
        <v>100</v>
      </c>
      <c r="F1838" t="s">
        <v>184</v>
      </c>
      <c r="H1838" t="s">
        <v>184</v>
      </c>
      <c r="J1838" t="s">
        <v>5945</v>
      </c>
      <c r="K1838" t="s">
        <v>184</v>
      </c>
      <c r="L1838" t="s">
        <v>5946</v>
      </c>
      <c r="M1838" t="s">
        <v>188</v>
      </c>
      <c r="N1838">
        <v>89701</v>
      </c>
      <c r="O1838" t="s">
        <v>184</v>
      </c>
      <c r="P1838" t="s">
        <v>189</v>
      </c>
      <c r="Q1838" t="s">
        <v>184</v>
      </c>
      <c r="R1838" t="s">
        <v>184</v>
      </c>
      <c r="S1838" t="s">
        <v>189</v>
      </c>
      <c r="T1838" t="s">
        <v>8364</v>
      </c>
      <c r="U1838" t="s">
        <v>8365</v>
      </c>
      <c r="V1838" t="s">
        <v>192</v>
      </c>
      <c r="W1838">
        <v>0</v>
      </c>
      <c r="X1838" t="s">
        <v>189</v>
      </c>
      <c r="Y1838" t="s">
        <v>184</v>
      </c>
      <c r="Z1838" t="s">
        <v>184</v>
      </c>
      <c r="AA1838" t="s">
        <v>184</v>
      </c>
      <c r="AB1838">
        <v>0</v>
      </c>
      <c r="AC1838" t="s">
        <v>189</v>
      </c>
      <c r="AD1838" t="s">
        <v>184</v>
      </c>
      <c r="AE1838" t="s">
        <v>184</v>
      </c>
      <c r="AF1838" t="s">
        <v>184</v>
      </c>
      <c r="AG1838">
        <v>0</v>
      </c>
      <c r="AH1838" t="s">
        <v>189</v>
      </c>
      <c r="AI1838" t="s">
        <v>184</v>
      </c>
      <c r="AJ1838" t="s">
        <v>184</v>
      </c>
      <c r="AK1838" t="s">
        <v>184</v>
      </c>
      <c r="AL1838">
        <v>0</v>
      </c>
      <c r="AM1838" t="s">
        <v>189</v>
      </c>
      <c r="AN1838" t="s">
        <v>184</v>
      </c>
      <c r="AO1838" t="s">
        <v>184</v>
      </c>
      <c r="AP1838" t="s">
        <v>184</v>
      </c>
      <c r="AQ1838">
        <v>0</v>
      </c>
      <c r="AR1838" t="s">
        <v>189</v>
      </c>
      <c r="AS1838" t="s">
        <v>184</v>
      </c>
      <c r="AT1838" t="s">
        <v>184</v>
      </c>
      <c r="AU1838" t="s">
        <v>184</v>
      </c>
      <c r="AV1838">
        <v>0</v>
      </c>
      <c r="AW1838" t="s">
        <v>189</v>
      </c>
      <c r="AX1838" t="s">
        <v>184</v>
      </c>
      <c r="AY1838" t="s">
        <v>184</v>
      </c>
      <c r="AZ1838" t="s">
        <v>184</v>
      </c>
      <c r="BA1838" t="s">
        <v>189</v>
      </c>
      <c r="BB1838" t="s">
        <v>194</v>
      </c>
      <c r="BC1838">
        <v>0</v>
      </c>
      <c r="BD1838" t="s">
        <v>194</v>
      </c>
      <c r="BE1838">
        <v>0</v>
      </c>
      <c r="BF1838" t="s">
        <v>195</v>
      </c>
      <c r="BG1838">
        <v>0</v>
      </c>
      <c r="BH1838" t="s">
        <v>184</v>
      </c>
      <c r="BI1838" t="s">
        <v>184</v>
      </c>
      <c r="BJ1838" t="s">
        <v>184</v>
      </c>
      <c r="BK1838">
        <v>0</v>
      </c>
      <c r="BL1838" t="s">
        <v>184</v>
      </c>
      <c r="BM1838">
        <v>0</v>
      </c>
      <c r="BN1838">
        <v>0</v>
      </c>
      <c r="BP1838" t="s">
        <v>184</v>
      </c>
      <c r="BQ1838" t="s">
        <v>195</v>
      </c>
      <c r="BR1838" t="s">
        <v>195</v>
      </c>
      <c r="BS1838" t="s">
        <v>184</v>
      </c>
      <c r="BT1838">
        <v>0</v>
      </c>
      <c r="BU1838">
        <v>0</v>
      </c>
      <c r="BV1838">
        <v>0</v>
      </c>
      <c r="BX1838">
        <v>0</v>
      </c>
      <c r="BY1838" t="s">
        <v>184</v>
      </c>
      <c r="BZ1838" t="s">
        <v>184</v>
      </c>
      <c r="CA1838" t="s">
        <v>184</v>
      </c>
      <c r="CB1838" t="s">
        <v>184</v>
      </c>
      <c r="CC1838">
        <v>0</v>
      </c>
      <c r="CD1838" t="s">
        <v>184</v>
      </c>
      <c r="CE1838" t="s">
        <v>184</v>
      </c>
      <c r="CF1838" t="s">
        <v>184</v>
      </c>
      <c r="CG1838">
        <v>0</v>
      </c>
      <c r="CH1838" t="s">
        <v>184</v>
      </c>
      <c r="CI1838">
        <v>0</v>
      </c>
      <c r="CJ1838" t="s">
        <v>184</v>
      </c>
      <c r="CK1838">
        <v>0</v>
      </c>
      <c r="CL1838">
        <v>0</v>
      </c>
      <c r="CM1838">
        <v>0</v>
      </c>
      <c r="CN1838">
        <v>0</v>
      </c>
      <c r="CO1838" t="s">
        <v>184</v>
      </c>
      <c r="CP1838">
        <v>0</v>
      </c>
      <c r="CQ1838">
        <v>0</v>
      </c>
      <c r="CR1838">
        <v>120</v>
      </c>
      <c r="CS1838" t="s">
        <v>388</v>
      </c>
      <c r="CT1838">
        <v>5445</v>
      </c>
      <c r="CU1838" t="s">
        <v>205</v>
      </c>
      <c r="CV1838" t="s">
        <v>206</v>
      </c>
      <c r="CW1838" t="s">
        <v>206</v>
      </c>
      <c r="CX1838" t="s">
        <v>207</v>
      </c>
      <c r="CY1838" t="s">
        <v>184</v>
      </c>
      <c r="DJ1838">
        <v>0</v>
      </c>
      <c r="DU1838">
        <v>0</v>
      </c>
      <c r="EF1838">
        <v>0</v>
      </c>
      <c r="EI1838">
        <v>33</v>
      </c>
      <c r="EJ1838" t="s">
        <v>301</v>
      </c>
      <c r="EK1838" t="s">
        <v>256</v>
      </c>
      <c r="EL1838" t="s">
        <v>212</v>
      </c>
      <c r="EM1838" t="s">
        <v>184</v>
      </c>
      <c r="EN1838">
        <v>1509</v>
      </c>
      <c r="EO1838" t="s">
        <v>184</v>
      </c>
      <c r="EP1838">
        <v>20</v>
      </c>
      <c r="EQ1838">
        <v>19</v>
      </c>
      <c r="ER1838" t="s">
        <v>184</v>
      </c>
      <c r="ES1838">
        <v>0</v>
      </c>
      <c r="ET1838" t="s">
        <v>184</v>
      </c>
      <c r="EU1838" t="s">
        <v>184</v>
      </c>
      <c r="EV1838" t="s">
        <v>8197</v>
      </c>
      <c r="EW1838" t="s">
        <v>397</v>
      </c>
      <c r="EX1838" t="s">
        <v>184</v>
      </c>
      <c r="EY1838" t="s">
        <v>214</v>
      </c>
      <c r="EZ1838" t="s">
        <v>317</v>
      </c>
      <c r="FA1838" t="s">
        <v>216</v>
      </c>
      <c r="FB1838" t="s">
        <v>8348</v>
      </c>
      <c r="FC1838" t="s">
        <v>184</v>
      </c>
      <c r="FD1838">
        <v>89512</v>
      </c>
      <c r="FE1838" t="s">
        <v>187</v>
      </c>
      <c r="FF1838" t="s">
        <v>195</v>
      </c>
      <c r="FG1838">
        <v>0</v>
      </c>
      <c r="FH1838" t="s">
        <v>195</v>
      </c>
      <c r="FI1838">
        <v>0</v>
      </c>
      <c r="FJ1838" t="s">
        <v>195</v>
      </c>
      <c r="FK1838">
        <v>0</v>
      </c>
      <c r="FL1838">
        <v>500</v>
      </c>
      <c r="FM1838" t="s">
        <v>184</v>
      </c>
      <c r="FN1838">
        <v>0</v>
      </c>
      <c r="FO1838">
        <v>1</v>
      </c>
      <c r="FP1838" t="s">
        <v>229</v>
      </c>
      <c r="FQ1838">
        <v>2603136</v>
      </c>
      <c r="FS1838">
        <v>2603136</v>
      </c>
      <c r="FT1838">
        <v>2603136</v>
      </c>
      <c r="FU1838" t="s">
        <v>184</v>
      </c>
      <c r="FV1838">
        <v>45032</v>
      </c>
    </row>
    <row r="1839" spans="1:181" x14ac:dyDescent="0.25">
      <c r="A1839" s="5" t="s">
        <v>8366</v>
      </c>
      <c r="B1839" s="5" t="s">
        <v>8199</v>
      </c>
      <c r="C1839">
        <v>1000</v>
      </c>
      <c r="D1839" t="s">
        <v>3671</v>
      </c>
      <c r="F1839" t="s">
        <v>184</v>
      </c>
      <c r="H1839" t="s">
        <v>184</v>
      </c>
      <c r="J1839" t="s">
        <v>5945</v>
      </c>
      <c r="K1839" t="s">
        <v>184</v>
      </c>
      <c r="L1839" t="s">
        <v>5946</v>
      </c>
      <c r="M1839" t="s">
        <v>188</v>
      </c>
      <c r="N1839">
        <v>89701</v>
      </c>
      <c r="O1839">
        <v>2196297</v>
      </c>
      <c r="P1839" s="1">
        <v>35888</v>
      </c>
      <c r="Q1839" t="s">
        <v>184</v>
      </c>
      <c r="R1839" t="s">
        <v>184</v>
      </c>
      <c r="S1839" t="s">
        <v>189</v>
      </c>
      <c r="T1839" t="s">
        <v>8367</v>
      </c>
      <c r="U1839" t="s">
        <v>8368</v>
      </c>
      <c r="V1839" t="s">
        <v>192</v>
      </c>
      <c r="W1839">
        <v>1500</v>
      </c>
      <c r="X1839" s="1">
        <v>35888</v>
      </c>
      <c r="Y1839" t="s">
        <v>427</v>
      </c>
      <c r="Z1839" t="s">
        <v>184</v>
      </c>
      <c r="AA1839" t="s">
        <v>184</v>
      </c>
      <c r="AB1839">
        <v>0</v>
      </c>
      <c r="AC1839" t="s">
        <v>189</v>
      </c>
      <c r="AD1839" t="s">
        <v>184</v>
      </c>
      <c r="AE1839" t="s">
        <v>184</v>
      </c>
      <c r="AF1839" t="s">
        <v>184</v>
      </c>
      <c r="AG1839">
        <v>0</v>
      </c>
      <c r="AH1839" t="s">
        <v>189</v>
      </c>
      <c r="AI1839" t="s">
        <v>184</v>
      </c>
      <c r="AJ1839" t="s">
        <v>184</v>
      </c>
      <c r="AK1839" t="s">
        <v>184</v>
      </c>
      <c r="AL1839">
        <v>0</v>
      </c>
      <c r="AM1839" t="s">
        <v>189</v>
      </c>
      <c r="AN1839" t="s">
        <v>184</v>
      </c>
      <c r="AO1839" t="s">
        <v>184</v>
      </c>
      <c r="AP1839" t="s">
        <v>184</v>
      </c>
      <c r="AQ1839">
        <v>0</v>
      </c>
      <c r="AR1839" t="s">
        <v>189</v>
      </c>
      <c r="AS1839" t="s">
        <v>184</v>
      </c>
      <c r="AT1839" t="s">
        <v>184</v>
      </c>
      <c r="AU1839" t="s">
        <v>184</v>
      </c>
      <c r="AV1839">
        <v>0</v>
      </c>
      <c r="AW1839" t="s">
        <v>189</v>
      </c>
      <c r="AX1839" t="s">
        <v>184</v>
      </c>
      <c r="AY1839" t="s">
        <v>184</v>
      </c>
      <c r="AZ1839" t="s">
        <v>184</v>
      </c>
      <c r="BA1839" t="s">
        <v>189</v>
      </c>
      <c r="BB1839" t="s">
        <v>194</v>
      </c>
      <c r="BC1839">
        <v>0</v>
      </c>
      <c r="BD1839" t="s">
        <v>194</v>
      </c>
      <c r="BE1839">
        <v>0</v>
      </c>
      <c r="BF1839" t="s">
        <v>195</v>
      </c>
      <c r="BG1839">
        <v>0</v>
      </c>
      <c r="BH1839" t="s">
        <v>184</v>
      </c>
      <c r="BI1839" t="s">
        <v>184</v>
      </c>
      <c r="BJ1839" t="s">
        <v>184</v>
      </c>
      <c r="BK1839">
        <v>0</v>
      </c>
      <c r="BL1839" t="s">
        <v>184</v>
      </c>
      <c r="BM1839">
        <v>0</v>
      </c>
      <c r="BN1839">
        <v>0</v>
      </c>
      <c r="BP1839" t="s">
        <v>184</v>
      </c>
      <c r="BQ1839" t="s">
        <v>195</v>
      </c>
      <c r="BR1839" t="s">
        <v>195</v>
      </c>
      <c r="BS1839" t="s">
        <v>184</v>
      </c>
      <c r="BT1839">
        <v>0</v>
      </c>
      <c r="BU1839">
        <v>0</v>
      </c>
      <c r="BV1839">
        <v>0</v>
      </c>
      <c r="BX1839">
        <v>0</v>
      </c>
      <c r="BY1839" t="s">
        <v>184</v>
      </c>
      <c r="BZ1839" t="s">
        <v>184</v>
      </c>
      <c r="CA1839" t="s">
        <v>184</v>
      </c>
      <c r="CB1839" t="s">
        <v>184</v>
      </c>
      <c r="CC1839">
        <v>0</v>
      </c>
      <c r="CD1839" t="s">
        <v>184</v>
      </c>
      <c r="CE1839" t="s">
        <v>184</v>
      </c>
      <c r="CF1839" t="s">
        <v>184</v>
      </c>
      <c r="CG1839">
        <v>0</v>
      </c>
      <c r="CH1839" t="s">
        <v>184</v>
      </c>
      <c r="CI1839">
        <v>0</v>
      </c>
      <c r="CJ1839" t="s">
        <v>184</v>
      </c>
      <c r="CK1839">
        <v>0</v>
      </c>
      <c r="CL1839">
        <v>0</v>
      </c>
      <c r="CM1839">
        <v>0</v>
      </c>
      <c r="CN1839">
        <v>0</v>
      </c>
      <c r="CO1839" t="s">
        <v>184</v>
      </c>
      <c r="CP1839">
        <v>0</v>
      </c>
      <c r="CQ1839">
        <v>0</v>
      </c>
      <c r="CR1839">
        <v>160</v>
      </c>
      <c r="CS1839" t="s">
        <v>1993</v>
      </c>
      <c r="CT1839">
        <v>2648</v>
      </c>
      <c r="CU1839" t="s">
        <v>205</v>
      </c>
      <c r="CV1839" t="s">
        <v>225</v>
      </c>
      <c r="CW1839" t="s">
        <v>225</v>
      </c>
      <c r="CX1839" t="s">
        <v>225</v>
      </c>
      <c r="CY1839" t="s">
        <v>184</v>
      </c>
      <c r="CZ1839">
        <v>2021</v>
      </c>
      <c r="DA1839" t="s">
        <v>208</v>
      </c>
      <c r="DB1839">
        <v>500</v>
      </c>
      <c r="DC1839">
        <v>0</v>
      </c>
      <c r="DD1839">
        <v>500</v>
      </c>
      <c r="DE1839">
        <v>175</v>
      </c>
      <c r="DF1839">
        <v>0</v>
      </c>
      <c r="DG1839">
        <v>0</v>
      </c>
      <c r="DH1839">
        <v>175</v>
      </c>
      <c r="DI1839">
        <v>175</v>
      </c>
      <c r="DJ1839">
        <v>0</v>
      </c>
      <c r="DK1839">
        <v>2020</v>
      </c>
      <c r="DL1839" t="s">
        <v>209</v>
      </c>
      <c r="DM1839">
        <v>500</v>
      </c>
      <c r="DN1839">
        <v>0</v>
      </c>
      <c r="DO1839">
        <v>500</v>
      </c>
      <c r="DP1839">
        <v>175</v>
      </c>
      <c r="DQ1839">
        <v>0</v>
      </c>
      <c r="DR1839">
        <v>0</v>
      </c>
      <c r="DS1839">
        <v>175</v>
      </c>
      <c r="DT1839">
        <v>175</v>
      </c>
      <c r="DU1839">
        <v>0</v>
      </c>
      <c r="DV1839">
        <v>2019</v>
      </c>
      <c r="DW1839" t="s">
        <v>209</v>
      </c>
      <c r="DX1839">
        <v>500</v>
      </c>
      <c r="DY1839">
        <v>0</v>
      </c>
      <c r="DZ1839">
        <v>500</v>
      </c>
      <c r="EA1839">
        <v>175</v>
      </c>
      <c r="EB1839">
        <v>0</v>
      </c>
      <c r="EC1839">
        <v>0</v>
      </c>
      <c r="ED1839">
        <v>175</v>
      </c>
      <c r="EE1839">
        <v>175</v>
      </c>
      <c r="EF1839">
        <v>0</v>
      </c>
      <c r="EG1839" s="1">
        <v>44107</v>
      </c>
      <c r="EH1839" t="s">
        <v>210</v>
      </c>
      <c r="EI1839">
        <v>33</v>
      </c>
      <c r="EJ1839" t="s">
        <v>211</v>
      </c>
      <c r="EK1839">
        <v>3</v>
      </c>
      <c r="EL1839" t="s">
        <v>212</v>
      </c>
      <c r="EM1839">
        <v>44</v>
      </c>
      <c r="EN1839" t="s">
        <v>184</v>
      </c>
      <c r="EO1839">
        <v>36</v>
      </c>
      <c r="EP1839">
        <v>20</v>
      </c>
      <c r="EQ1839">
        <v>19</v>
      </c>
      <c r="ER1839" t="s">
        <v>184</v>
      </c>
      <c r="ES1839">
        <v>0</v>
      </c>
      <c r="ET1839" t="s">
        <v>184</v>
      </c>
      <c r="EU1839" t="s">
        <v>184</v>
      </c>
      <c r="EV1839" t="s">
        <v>8197</v>
      </c>
      <c r="EW1839" t="s">
        <v>397</v>
      </c>
      <c r="EX1839" t="s">
        <v>184</v>
      </c>
      <c r="EY1839" t="s">
        <v>214</v>
      </c>
      <c r="EZ1839" t="s">
        <v>486</v>
      </c>
      <c r="FA1839" t="s">
        <v>216</v>
      </c>
      <c r="FB1839" t="s">
        <v>8348</v>
      </c>
      <c r="FC1839" t="s">
        <v>184</v>
      </c>
      <c r="FD1839">
        <v>89512</v>
      </c>
      <c r="FE1839" t="s">
        <v>187</v>
      </c>
      <c r="FF1839" t="s">
        <v>195</v>
      </c>
      <c r="FG1839">
        <v>0</v>
      </c>
      <c r="FH1839" t="s">
        <v>195</v>
      </c>
      <c r="FI1839">
        <v>0</v>
      </c>
      <c r="FJ1839" t="s">
        <v>195</v>
      </c>
      <c r="FK1839">
        <v>0</v>
      </c>
      <c r="FL1839">
        <v>500</v>
      </c>
      <c r="FM1839" t="s">
        <v>184</v>
      </c>
      <c r="FN1839">
        <v>0</v>
      </c>
      <c r="FO1839">
        <v>1</v>
      </c>
      <c r="FP1839" t="s">
        <v>229</v>
      </c>
      <c r="FQ1839">
        <v>2684101</v>
      </c>
      <c r="FS1839">
        <v>2684101</v>
      </c>
      <c r="FT1839">
        <v>2684101</v>
      </c>
      <c r="FU1839" t="s">
        <v>184</v>
      </c>
      <c r="FV1839">
        <v>47084</v>
      </c>
      <c r="FX1839">
        <v>39.558219999999999</v>
      </c>
      <c r="FY1839">
        <v>-119.789304</v>
      </c>
    </row>
    <row r="1840" spans="1:181" x14ac:dyDescent="0.25">
      <c r="A1840" s="5" t="s">
        <v>8369</v>
      </c>
      <c r="B1840" s="5" t="s">
        <v>8350</v>
      </c>
      <c r="C1840">
        <v>1000</v>
      </c>
      <c r="D1840" t="s">
        <v>3671</v>
      </c>
      <c r="F1840" t="s">
        <v>184</v>
      </c>
      <c r="H1840" t="s">
        <v>184</v>
      </c>
      <c r="J1840" t="s">
        <v>5945</v>
      </c>
      <c r="K1840" t="s">
        <v>184</v>
      </c>
      <c r="L1840" t="s">
        <v>5946</v>
      </c>
      <c r="M1840" t="s">
        <v>188</v>
      </c>
      <c r="N1840">
        <v>89701</v>
      </c>
      <c r="O1840" t="s">
        <v>184</v>
      </c>
      <c r="P1840" t="s">
        <v>189</v>
      </c>
      <c r="Q1840" t="s">
        <v>184</v>
      </c>
      <c r="R1840" t="s">
        <v>184</v>
      </c>
      <c r="S1840" t="s">
        <v>189</v>
      </c>
      <c r="T1840" t="s">
        <v>8370</v>
      </c>
      <c r="U1840" t="s">
        <v>8371</v>
      </c>
      <c r="V1840" t="s">
        <v>192</v>
      </c>
      <c r="W1840">
        <v>0</v>
      </c>
      <c r="X1840" t="s">
        <v>189</v>
      </c>
      <c r="Y1840" t="s">
        <v>184</v>
      </c>
      <c r="Z1840" t="s">
        <v>184</v>
      </c>
      <c r="AA1840" t="s">
        <v>184</v>
      </c>
      <c r="AB1840">
        <v>0</v>
      </c>
      <c r="AC1840" t="s">
        <v>189</v>
      </c>
      <c r="AD1840" t="s">
        <v>184</v>
      </c>
      <c r="AE1840" t="s">
        <v>184</v>
      </c>
      <c r="AF1840" t="s">
        <v>184</v>
      </c>
      <c r="AG1840">
        <v>0</v>
      </c>
      <c r="AH1840" t="s">
        <v>189</v>
      </c>
      <c r="AI1840" t="s">
        <v>184</v>
      </c>
      <c r="AJ1840" t="s">
        <v>184</v>
      </c>
      <c r="AK1840" t="s">
        <v>184</v>
      </c>
      <c r="AL1840">
        <v>0</v>
      </c>
      <c r="AM1840" t="s">
        <v>189</v>
      </c>
      <c r="AN1840" t="s">
        <v>184</v>
      </c>
      <c r="AO1840" t="s">
        <v>184</v>
      </c>
      <c r="AP1840" t="s">
        <v>184</v>
      </c>
      <c r="AQ1840">
        <v>0</v>
      </c>
      <c r="AR1840" t="s">
        <v>189</v>
      </c>
      <c r="AS1840" t="s">
        <v>184</v>
      </c>
      <c r="AT1840" t="s">
        <v>184</v>
      </c>
      <c r="AU1840" t="s">
        <v>184</v>
      </c>
      <c r="AV1840">
        <v>0</v>
      </c>
      <c r="AW1840" t="s">
        <v>189</v>
      </c>
      <c r="AX1840" t="s">
        <v>184</v>
      </c>
      <c r="AY1840" t="s">
        <v>184</v>
      </c>
      <c r="AZ1840" t="s">
        <v>184</v>
      </c>
      <c r="BA1840" t="s">
        <v>189</v>
      </c>
      <c r="BB1840" t="s">
        <v>194</v>
      </c>
      <c r="BC1840">
        <v>0</v>
      </c>
      <c r="BD1840" t="s">
        <v>194</v>
      </c>
      <c r="BE1840">
        <v>0</v>
      </c>
      <c r="BF1840" t="s">
        <v>195</v>
      </c>
      <c r="BG1840">
        <v>0</v>
      </c>
      <c r="BH1840" t="s">
        <v>184</v>
      </c>
      <c r="BI1840" t="s">
        <v>184</v>
      </c>
      <c r="BJ1840" t="s">
        <v>184</v>
      </c>
      <c r="BK1840">
        <v>0</v>
      </c>
      <c r="BL1840" t="s">
        <v>184</v>
      </c>
      <c r="BM1840">
        <v>0</v>
      </c>
      <c r="BN1840">
        <v>0</v>
      </c>
      <c r="BP1840" t="s">
        <v>184</v>
      </c>
      <c r="BQ1840" t="s">
        <v>195</v>
      </c>
      <c r="BR1840" t="s">
        <v>195</v>
      </c>
      <c r="BS1840" t="s">
        <v>184</v>
      </c>
      <c r="BT1840">
        <v>0</v>
      </c>
      <c r="BU1840">
        <v>0</v>
      </c>
      <c r="BV1840">
        <v>0</v>
      </c>
      <c r="BX1840">
        <v>0</v>
      </c>
      <c r="BY1840" t="s">
        <v>184</v>
      </c>
      <c r="BZ1840" t="s">
        <v>184</v>
      </c>
      <c r="CA1840" t="s">
        <v>184</v>
      </c>
      <c r="CB1840" t="s">
        <v>184</v>
      </c>
      <c r="CC1840">
        <v>0</v>
      </c>
      <c r="CD1840" t="s">
        <v>184</v>
      </c>
      <c r="CE1840" t="s">
        <v>184</v>
      </c>
      <c r="CF1840" t="s">
        <v>184</v>
      </c>
      <c r="CG1840">
        <v>0</v>
      </c>
      <c r="CH1840" t="s">
        <v>184</v>
      </c>
      <c r="CI1840">
        <v>0</v>
      </c>
      <c r="CJ1840" t="s">
        <v>184</v>
      </c>
      <c r="CK1840">
        <v>0</v>
      </c>
      <c r="CL1840">
        <v>0</v>
      </c>
      <c r="CM1840">
        <v>0</v>
      </c>
      <c r="CN1840">
        <v>0</v>
      </c>
      <c r="CO1840" t="s">
        <v>184</v>
      </c>
      <c r="CP1840">
        <v>0</v>
      </c>
      <c r="CQ1840">
        <v>0</v>
      </c>
      <c r="CR1840">
        <v>120</v>
      </c>
      <c r="CS1840" t="s">
        <v>1993</v>
      </c>
      <c r="CT1840">
        <v>2.2000000000000002</v>
      </c>
      <c r="CU1840" t="s">
        <v>224</v>
      </c>
      <c r="CV1840" t="s">
        <v>206</v>
      </c>
      <c r="CW1840" t="s">
        <v>206</v>
      </c>
      <c r="CX1840" t="s">
        <v>207</v>
      </c>
      <c r="CY1840" t="s">
        <v>184</v>
      </c>
      <c r="CZ1840">
        <v>2021</v>
      </c>
      <c r="DA1840" t="s">
        <v>208</v>
      </c>
      <c r="DB1840">
        <v>60000</v>
      </c>
      <c r="DC1840">
        <v>0</v>
      </c>
      <c r="DD1840">
        <v>60000</v>
      </c>
      <c r="DE1840">
        <v>21000</v>
      </c>
      <c r="DF1840">
        <v>0</v>
      </c>
      <c r="DG1840">
        <v>0</v>
      </c>
      <c r="DH1840">
        <v>21000</v>
      </c>
      <c r="DI1840">
        <v>21000</v>
      </c>
      <c r="DJ1840">
        <v>0</v>
      </c>
      <c r="DK1840">
        <v>2020</v>
      </c>
      <c r="DL1840" t="s">
        <v>209</v>
      </c>
      <c r="DM1840">
        <v>60000</v>
      </c>
      <c r="DN1840">
        <v>0</v>
      </c>
      <c r="DO1840">
        <v>60000</v>
      </c>
      <c r="DP1840">
        <v>21000</v>
      </c>
      <c r="DQ1840">
        <v>0</v>
      </c>
      <c r="DR1840">
        <v>0</v>
      </c>
      <c r="DS1840">
        <v>21000</v>
      </c>
      <c r="DT1840">
        <v>21000</v>
      </c>
      <c r="DU1840">
        <v>0</v>
      </c>
      <c r="DV1840">
        <v>2019</v>
      </c>
      <c r="DW1840" t="s">
        <v>209</v>
      </c>
      <c r="DX1840">
        <v>52000</v>
      </c>
      <c r="DY1840">
        <v>0</v>
      </c>
      <c r="DZ1840">
        <v>52000</v>
      </c>
      <c r="EA1840">
        <v>18200</v>
      </c>
      <c r="EB1840">
        <v>0</v>
      </c>
      <c r="EC1840">
        <v>0</v>
      </c>
      <c r="ED1840">
        <v>18200</v>
      </c>
      <c r="EE1840">
        <v>18200</v>
      </c>
      <c r="EF1840">
        <v>0</v>
      </c>
      <c r="EG1840" s="1">
        <v>44107</v>
      </c>
      <c r="EH1840" t="s">
        <v>210</v>
      </c>
      <c r="EI1840">
        <v>33</v>
      </c>
      <c r="EJ1840" t="s">
        <v>211</v>
      </c>
      <c r="EK1840">
        <v>2</v>
      </c>
      <c r="EL1840" t="s">
        <v>212</v>
      </c>
      <c r="EM1840">
        <v>44</v>
      </c>
      <c r="EN1840" t="s">
        <v>184</v>
      </c>
      <c r="EO1840">
        <v>36</v>
      </c>
      <c r="EP1840">
        <v>20</v>
      </c>
      <c r="EQ1840">
        <v>19</v>
      </c>
      <c r="ER1840" t="s">
        <v>184</v>
      </c>
      <c r="ES1840">
        <v>3166</v>
      </c>
      <c r="ET1840" t="s">
        <v>184</v>
      </c>
      <c r="EU1840" t="s">
        <v>184</v>
      </c>
      <c r="EV1840" t="s">
        <v>8197</v>
      </c>
      <c r="EW1840" t="s">
        <v>397</v>
      </c>
      <c r="EX1840" t="s">
        <v>184</v>
      </c>
      <c r="EY1840" t="s">
        <v>214</v>
      </c>
      <c r="EZ1840" t="s">
        <v>486</v>
      </c>
      <c r="FA1840" t="s">
        <v>216</v>
      </c>
      <c r="FB1840" t="s">
        <v>8348</v>
      </c>
      <c r="FC1840" t="s">
        <v>184</v>
      </c>
      <c r="FD1840">
        <v>89512</v>
      </c>
      <c r="FE1840" t="s">
        <v>187</v>
      </c>
      <c r="FF1840" t="s">
        <v>195</v>
      </c>
      <c r="FG1840">
        <v>0</v>
      </c>
      <c r="FH1840" t="s">
        <v>195</v>
      </c>
      <c r="FI1840">
        <v>0</v>
      </c>
      <c r="FJ1840" t="s">
        <v>195</v>
      </c>
      <c r="FK1840">
        <v>0</v>
      </c>
      <c r="FL1840">
        <v>60000</v>
      </c>
      <c r="FM1840" t="s">
        <v>184</v>
      </c>
      <c r="FN1840">
        <v>0</v>
      </c>
      <c r="FO1840">
        <v>1</v>
      </c>
      <c r="FP1840" t="s">
        <v>294</v>
      </c>
      <c r="FQ1840">
        <v>2684102</v>
      </c>
      <c r="FS1840">
        <v>2684102</v>
      </c>
      <c r="FT1840">
        <v>2684102</v>
      </c>
      <c r="FU1840" t="s">
        <v>184</v>
      </c>
      <c r="FV1840">
        <v>47085</v>
      </c>
      <c r="FX1840">
        <v>39.558869000000001</v>
      </c>
      <c r="FY1840">
        <v>-119.78984800000001</v>
      </c>
    </row>
    <row r="1841" spans="1:181" x14ac:dyDescent="0.25">
      <c r="A1841" s="5" t="s">
        <v>8372</v>
      </c>
      <c r="B1841" s="5" t="s">
        <v>8199</v>
      </c>
      <c r="C1841">
        <v>1000</v>
      </c>
      <c r="D1841" t="s">
        <v>3671</v>
      </c>
      <c r="F1841" t="s">
        <v>184</v>
      </c>
      <c r="H1841" t="s">
        <v>184</v>
      </c>
      <c r="J1841" t="s">
        <v>5945</v>
      </c>
      <c r="K1841" t="s">
        <v>184</v>
      </c>
      <c r="L1841" t="s">
        <v>5946</v>
      </c>
      <c r="M1841" t="s">
        <v>188</v>
      </c>
      <c r="N1841">
        <v>89701</v>
      </c>
      <c r="O1841" t="s">
        <v>184</v>
      </c>
      <c r="P1841" t="s">
        <v>189</v>
      </c>
      <c r="Q1841" t="s">
        <v>184</v>
      </c>
      <c r="R1841" t="s">
        <v>184</v>
      </c>
      <c r="S1841" t="s">
        <v>189</v>
      </c>
      <c r="T1841" t="s">
        <v>8373</v>
      </c>
      <c r="U1841" t="s">
        <v>8374</v>
      </c>
      <c r="V1841" t="s">
        <v>192</v>
      </c>
      <c r="W1841">
        <v>0</v>
      </c>
      <c r="X1841" t="s">
        <v>189</v>
      </c>
      <c r="Y1841" t="s">
        <v>184</v>
      </c>
      <c r="Z1841" t="s">
        <v>184</v>
      </c>
      <c r="AA1841" t="s">
        <v>184</v>
      </c>
      <c r="AB1841">
        <v>0</v>
      </c>
      <c r="AC1841" t="s">
        <v>189</v>
      </c>
      <c r="AD1841" t="s">
        <v>184</v>
      </c>
      <c r="AE1841" t="s">
        <v>184</v>
      </c>
      <c r="AF1841" t="s">
        <v>184</v>
      </c>
      <c r="AG1841">
        <v>0</v>
      </c>
      <c r="AH1841" t="s">
        <v>189</v>
      </c>
      <c r="AI1841" t="s">
        <v>184</v>
      </c>
      <c r="AJ1841" t="s">
        <v>184</v>
      </c>
      <c r="AK1841" t="s">
        <v>184</v>
      </c>
      <c r="AL1841">
        <v>0</v>
      </c>
      <c r="AM1841" t="s">
        <v>189</v>
      </c>
      <c r="AN1841" t="s">
        <v>184</v>
      </c>
      <c r="AO1841" t="s">
        <v>184</v>
      </c>
      <c r="AP1841" t="s">
        <v>184</v>
      </c>
      <c r="AQ1841">
        <v>0</v>
      </c>
      <c r="AR1841" t="s">
        <v>189</v>
      </c>
      <c r="AS1841" t="s">
        <v>184</v>
      </c>
      <c r="AT1841" t="s">
        <v>184</v>
      </c>
      <c r="AU1841" t="s">
        <v>184</v>
      </c>
      <c r="AV1841">
        <v>0</v>
      </c>
      <c r="AW1841" t="s">
        <v>189</v>
      </c>
      <c r="AX1841" t="s">
        <v>184</v>
      </c>
      <c r="AY1841" t="s">
        <v>184</v>
      </c>
      <c r="AZ1841" t="s">
        <v>184</v>
      </c>
      <c r="BA1841" t="s">
        <v>189</v>
      </c>
      <c r="BB1841" t="s">
        <v>194</v>
      </c>
      <c r="BC1841">
        <v>0</v>
      </c>
      <c r="BD1841" t="s">
        <v>194</v>
      </c>
      <c r="BE1841">
        <v>0</v>
      </c>
      <c r="BF1841" t="s">
        <v>195</v>
      </c>
      <c r="BG1841">
        <v>0</v>
      </c>
      <c r="BH1841" t="s">
        <v>184</v>
      </c>
      <c r="BI1841" t="s">
        <v>184</v>
      </c>
      <c r="BJ1841" t="s">
        <v>184</v>
      </c>
      <c r="BK1841">
        <v>0</v>
      </c>
      <c r="BL1841" t="s">
        <v>184</v>
      </c>
      <c r="BM1841">
        <v>0</v>
      </c>
      <c r="BN1841">
        <v>0</v>
      </c>
      <c r="BP1841" t="s">
        <v>184</v>
      </c>
      <c r="BQ1841" t="s">
        <v>195</v>
      </c>
      <c r="BR1841" t="s">
        <v>195</v>
      </c>
      <c r="BS1841" t="s">
        <v>184</v>
      </c>
      <c r="BT1841">
        <v>0</v>
      </c>
      <c r="BU1841">
        <v>0</v>
      </c>
      <c r="BV1841">
        <v>0</v>
      </c>
      <c r="BX1841">
        <v>0</v>
      </c>
      <c r="BY1841" t="s">
        <v>184</v>
      </c>
      <c r="BZ1841" t="s">
        <v>184</v>
      </c>
      <c r="CA1841" t="s">
        <v>184</v>
      </c>
      <c r="CB1841" t="s">
        <v>184</v>
      </c>
      <c r="CC1841">
        <v>0</v>
      </c>
      <c r="CD1841" t="s">
        <v>184</v>
      </c>
      <c r="CE1841" t="s">
        <v>184</v>
      </c>
      <c r="CF1841" t="s">
        <v>184</v>
      </c>
      <c r="CG1841">
        <v>0</v>
      </c>
      <c r="CH1841" t="s">
        <v>184</v>
      </c>
      <c r="CI1841">
        <v>0</v>
      </c>
      <c r="CJ1841" t="s">
        <v>184</v>
      </c>
      <c r="CK1841">
        <v>0</v>
      </c>
      <c r="CL1841">
        <v>0</v>
      </c>
      <c r="CM1841">
        <v>0</v>
      </c>
      <c r="CN1841">
        <v>0</v>
      </c>
      <c r="CO1841" t="s">
        <v>184</v>
      </c>
      <c r="CP1841">
        <v>0</v>
      </c>
      <c r="CQ1841">
        <v>0</v>
      </c>
      <c r="CR1841">
        <v>120</v>
      </c>
      <c r="CS1841" t="s">
        <v>428</v>
      </c>
      <c r="CT1841">
        <v>5534</v>
      </c>
      <c r="CU1841" t="s">
        <v>205</v>
      </c>
      <c r="CV1841" t="s">
        <v>206</v>
      </c>
      <c r="CW1841" t="s">
        <v>206</v>
      </c>
      <c r="CX1841" t="s">
        <v>207</v>
      </c>
      <c r="CY1841" t="s">
        <v>184</v>
      </c>
      <c r="CZ1841">
        <v>2021</v>
      </c>
      <c r="DA1841" t="s">
        <v>208</v>
      </c>
      <c r="DB1841">
        <v>500</v>
      </c>
      <c r="DC1841">
        <v>0</v>
      </c>
      <c r="DD1841">
        <v>500</v>
      </c>
      <c r="DE1841">
        <v>175</v>
      </c>
      <c r="DF1841">
        <v>0</v>
      </c>
      <c r="DG1841">
        <v>0</v>
      </c>
      <c r="DH1841">
        <v>175</v>
      </c>
      <c r="DI1841">
        <v>175</v>
      </c>
      <c r="DJ1841">
        <v>0</v>
      </c>
      <c r="DK1841">
        <v>2020</v>
      </c>
      <c r="DL1841" t="s">
        <v>209</v>
      </c>
      <c r="DM1841">
        <v>500</v>
      </c>
      <c r="DN1841">
        <v>0</v>
      </c>
      <c r="DO1841">
        <v>500</v>
      </c>
      <c r="DP1841">
        <v>175</v>
      </c>
      <c r="DQ1841">
        <v>0</v>
      </c>
      <c r="DR1841">
        <v>0</v>
      </c>
      <c r="DS1841">
        <v>175</v>
      </c>
      <c r="DT1841">
        <v>175</v>
      </c>
      <c r="DU1841">
        <v>0</v>
      </c>
      <c r="DV1841">
        <v>2019</v>
      </c>
      <c r="DW1841" t="s">
        <v>209</v>
      </c>
      <c r="DX1841">
        <v>500</v>
      </c>
      <c r="DY1841">
        <v>0</v>
      </c>
      <c r="DZ1841">
        <v>500</v>
      </c>
      <c r="EA1841">
        <v>175</v>
      </c>
      <c r="EB1841">
        <v>0</v>
      </c>
      <c r="EC1841">
        <v>0</v>
      </c>
      <c r="ED1841">
        <v>175</v>
      </c>
      <c r="EE1841">
        <v>175</v>
      </c>
      <c r="EF1841">
        <v>0</v>
      </c>
      <c r="EG1841" s="1">
        <v>44107</v>
      </c>
      <c r="EH1841" t="s">
        <v>210</v>
      </c>
      <c r="EI1841">
        <v>33</v>
      </c>
      <c r="EJ1841" t="s">
        <v>211</v>
      </c>
      <c r="EK1841" t="s">
        <v>256</v>
      </c>
      <c r="EL1841" t="s">
        <v>212</v>
      </c>
      <c r="EM1841">
        <v>44</v>
      </c>
      <c r="EN1841">
        <v>1509</v>
      </c>
      <c r="EO1841">
        <v>36</v>
      </c>
      <c r="EP1841">
        <v>20</v>
      </c>
      <c r="EQ1841">
        <v>19</v>
      </c>
      <c r="ER1841" t="s">
        <v>184</v>
      </c>
      <c r="ES1841">
        <v>0</v>
      </c>
      <c r="ET1841" t="s">
        <v>184</v>
      </c>
      <c r="EU1841" t="s">
        <v>184</v>
      </c>
      <c r="EV1841" t="s">
        <v>8197</v>
      </c>
      <c r="EW1841" t="s">
        <v>397</v>
      </c>
      <c r="EX1841" t="s">
        <v>184</v>
      </c>
      <c r="EY1841" t="s">
        <v>214</v>
      </c>
      <c r="EZ1841" t="s">
        <v>486</v>
      </c>
      <c r="FA1841" t="s">
        <v>216</v>
      </c>
      <c r="FB1841" t="s">
        <v>8348</v>
      </c>
      <c r="FC1841" t="s">
        <v>184</v>
      </c>
      <c r="FD1841">
        <v>89512</v>
      </c>
      <c r="FE1841" t="s">
        <v>187</v>
      </c>
      <c r="FF1841" t="s">
        <v>195</v>
      </c>
      <c r="FG1841">
        <v>0</v>
      </c>
      <c r="FH1841" t="s">
        <v>195</v>
      </c>
      <c r="FI1841">
        <v>0</v>
      </c>
      <c r="FJ1841" t="s">
        <v>195</v>
      </c>
      <c r="FK1841">
        <v>0</v>
      </c>
      <c r="FL1841">
        <v>500</v>
      </c>
      <c r="FM1841" t="s">
        <v>184</v>
      </c>
      <c r="FN1841">
        <v>0</v>
      </c>
      <c r="FO1841">
        <v>1</v>
      </c>
      <c r="FP1841" t="s">
        <v>229</v>
      </c>
      <c r="FQ1841">
        <v>2684103</v>
      </c>
      <c r="FS1841">
        <v>2684103</v>
      </c>
      <c r="FT1841">
        <v>2684103</v>
      </c>
      <c r="FU1841" t="s">
        <v>184</v>
      </c>
      <c r="FV1841">
        <v>47086</v>
      </c>
      <c r="FX1841">
        <v>39.559441999999997</v>
      </c>
      <c r="FY1841">
        <v>-119.790359</v>
      </c>
    </row>
    <row r="1842" spans="1:181" x14ac:dyDescent="0.25">
      <c r="A1842" s="5" t="s">
        <v>8375</v>
      </c>
      <c r="B1842" s="5" t="s">
        <v>8199</v>
      </c>
      <c r="C1842">
        <v>1000</v>
      </c>
      <c r="D1842" t="s">
        <v>3671</v>
      </c>
      <c r="F1842" t="s">
        <v>184</v>
      </c>
      <c r="H1842" t="s">
        <v>184</v>
      </c>
      <c r="J1842" t="s">
        <v>5945</v>
      </c>
      <c r="K1842" t="s">
        <v>184</v>
      </c>
      <c r="L1842" t="s">
        <v>5946</v>
      </c>
      <c r="M1842" t="s">
        <v>188</v>
      </c>
      <c r="N1842">
        <v>89701</v>
      </c>
      <c r="O1842" t="s">
        <v>408</v>
      </c>
      <c r="P1842" s="1">
        <v>30713</v>
      </c>
      <c r="Q1842" t="s">
        <v>184</v>
      </c>
      <c r="R1842" t="s">
        <v>184</v>
      </c>
      <c r="S1842" t="s">
        <v>189</v>
      </c>
      <c r="T1842" t="s">
        <v>8376</v>
      </c>
      <c r="U1842" t="s">
        <v>8357</v>
      </c>
      <c r="V1842" t="s">
        <v>192</v>
      </c>
      <c r="W1842">
        <v>93000</v>
      </c>
      <c r="X1842" s="1">
        <v>30713</v>
      </c>
      <c r="Y1842" t="s">
        <v>308</v>
      </c>
      <c r="Z1842" t="s">
        <v>184</v>
      </c>
      <c r="AA1842" t="s">
        <v>184</v>
      </c>
      <c r="AB1842">
        <v>0</v>
      </c>
      <c r="AC1842" t="s">
        <v>189</v>
      </c>
      <c r="AD1842" t="s">
        <v>184</v>
      </c>
      <c r="AE1842" t="s">
        <v>184</v>
      </c>
      <c r="AF1842" t="s">
        <v>184</v>
      </c>
      <c r="AG1842">
        <v>0</v>
      </c>
      <c r="AH1842" t="s">
        <v>189</v>
      </c>
      <c r="AI1842" t="s">
        <v>184</v>
      </c>
      <c r="AJ1842" t="s">
        <v>184</v>
      </c>
      <c r="AK1842" t="s">
        <v>184</v>
      </c>
      <c r="AL1842">
        <v>0</v>
      </c>
      <c r="AM1842" t="s">
        <v>189</v>
      </c>
      <c r="AN1842" t="s">
        <v>184</v>
      </c>
      <c r="AO1842" t="s">
        <v>184</v>
      </c>
      <c r="AP1842" t="s">
        <v>184</v>
      </c>
      <c r="AQ1842">
        <v>0</v>
      </c>
      <c r="AR1842" t="s">
        <v>189</v>
      </c>
      <c r="AS1842" t="s">
        <v>184</v>
      </c>
      <c r="AT1842" t="s">
        <v>184</v>
      </c>
      <c r="AU1842" t="s">
        <v>184</v>
      </c>
      <c r="AV1842">
        <v>0</v>
      </c>
      <c r="AW1842" t="s">
        <v>189</v>
      </c>
      <c r="AX1842" t="s">
        <v>184</v>
      </c>
      <c r="AY1842" t="s">
        <v>184</v>
      </c>
      <c r="AZ1842" t="s">
        <v>184</v>
      </c>
      <c r="BA1842" t="s">
        <v>189</v>
      </c>
      <c r="BB1842" t="s">
        <v>194</v>
      </c>
      <c r="BC1842">
        <v>0</v>
      </c>
      <c r="BD1842" t="s">
        <v>194</v>
      </c>
      <c r="BE1842">
        <v>0</v>
      </c>
      <c r="BF1842" t="s">
        <v>195</v>
      </c>
      <c r="BG1842">
        <v>0</v>
      </c>
      <c r="BH1842" t="s">
        <v>184</v>
      </c>
      <c r="BI1842" t="s">
        <v>184</v>
      </c>
      <c r="BJ1842" t="s">
        <v>184</v>
      </c>
      <c r="BK1842">
        <v>0</v>
      </c>
      <c r="BL1842" t="s">
        <v>184</v>
      </c>
      <c r="BM1842">
        <v>0</v>
      </c>
      <c r="BN1842">
        <v>0</v>
      </c>
      <c r="BP1842" t="s">
        <v>184</v>
      </c>
      <c r="BQ1842" t="s">
        <v>195</v>
      </c>
      <c r="BR1842" t="s">
        <v>195</v>
      </c>
      <c r="BS1842" t="s">
        <v>184</v>
      </c>
      <c r="BT1842">
        <v>0</v>
      </c>
      <c r="BU1842">
        <v>0</v>
      </c>
      <c r="BV1842">
        <v>0</v>
      </c>
      <c r="BX1842">
        <v>0</v>
      </c>
      <c r="BY1842" t="s">
        <v>184</v>
      </c>
      <c r="BZ1842" t="s">
        <v>184</v>
      </c>
      <c r="CA1842" t="s">
        <v>184</v>
      </c>
      <c r="CB1842" t="s">
        <v>184</v>
      </c>
      <c r="CC1842">
        <v>0</v>
      </c>
      <c r="CD1842" t="s">
        <v>184</v>
      </c>
      <c r="CE1842" t="s">
        <v>184</v>
      </c>
      <c r="CF1842" t="s">
        <v>184</v>
      </c>
      <c r="CG1842">
        <v>0</v>
      </c>
      <c r="CH1842" t="s">
        <v>184</v>
      </c>
      <c r="CI1842">
        <v>0</v>
      </c>
      <c r="CJ1842" t="s">
        <v>184</v>
      </c>
      <c r="CK1842">
        <v>0</v>
      </c>
      <c r="CL1842">
        <v>0</v>
      </c>
      <c r="CM1842">
        <v>0</v>
      </c>
      <c r="CN1842">
        <v>0</v>
      </c>
      <c r="CO1842" t="s">
        <v>184</v>
      </c>
      <c r="CP1842">
        <v>0</v>
      </c>
      <c r="CQ1842">
        <v>0</v>
      </c>
      <c r="CR1842">
        <v>120</v>
      </c>
      <c r="CS1842" t="s">
        <v>428</v>
      </c>
      <c r="CT1842">
        <v>15000</v>
      </c>
      <c r="CU1842" t="s">
        <v>205</v>
      </c>
      <c r="CV1842" t="s">
        <v>206</v>
      </c>
      <c r="CW1842" t="s">
        <v>206</v>
      </c>
      <c r="CX1842" t="s">
        <v>299</v>
      </c>
      <c r="CY1842" t="s">
        <v>184</v>
      </c>
      <c r="CZ1842">
        <v>2021</v>
      </c>
      <c r="DA1842" t="s">
        <v>208</v>
      </c>
      <c r="DB1842">
        <v>57000</v>
      </c>
      <c r="DC1842">
        <v>0</v>
      </c>
      <c r="DD1842">
        <v>57000</v>
      </c>
      <c r="DE1842">
        <v>19950</v>
      </c>
      <c r="DF1842">
        <v>0</v>
      </c>
      <c r="DG1842">
        <v>0</v>
      </c>
      <c r="DH1842">
        <v>19950</v>
      </c>
      <c r="DI1842">
        <v>19950</v>
      </c>
      <c r="DJ1842">
        <v>0</v>
      </c>
      <c r="DK1842">
        <v>2020</v>
      </c>
      <c r="DL1842" t="s">
        <v>209</v>
      </c>
      <c r="DM1842">
        <v>57000</v>
      </c>
      <c r="DN1842">
        <v>0</v>
      </c>
      <c r="DO1842">
        <v>57000</v>
      </c>
      <c r="DP1842">
        <v>19950</v>
      </c>
      <c r="DQ1842">
        <v>0</v>
      </c>
      <c r="DR1842">
        <v>0</v>
      </c>
      <c r="DS1842">
        <v>19950</v>
      </c>
      <c r="DT1842">
        <v>19950</v>
      </c>
      <c r="DU1842">
        <v>0</v>
      </c>
      <c r="DV1842">
        <v>2019</v>
      </c>
      <c r="DW1842" t="s">
        <v>209</v>
      </c>
      <c r="DX1842">
        <v>49400</v>
      </c>
      <c r="DY1842">
        <v>0</v>
      </c>
      <c r="DZ1842">
        <v>49400</v>
      </c>
      <c r="EA1842">
        <v>17290</v>
      </c>
      <c r="EB1842">
        <v>0</v>
      </c>
      <c r="EC1842">
        <v>0</v>
      </c>
      <c r="ED1842">
        <v>17290</v>
      </c>
      <c r="EE1842">
        <v>17290</v>
      </c>
      <c r="EF1842">
        <v>0</v>
      </c>
      <c r="EG1842" s="1">
        <v>44107</v>
      </c>
      <c r="EH1842" t="s">
        <v>210</v>
      </c>
      <c r="EI1842">
        <v>33</v>
      </c>
      <c r="EJ1842" t="s">
        <v>211</v>
      </c>
      <c r="EK1842" t="s">
        <v>264</v>
      </c>
      <c r="EL1842" t="s">
        <v>212</v>
      </c>
      <c r="EM1842">
        <v>44</v>
      </c>
      <c r="EN1842">
        <v>1509</v>
      </c>
      <c r="EO1842">
        <v>36</v>
      </c>
      <c r="EP1842">
        <v>20</v>
      </c>
      <c r="EQ1842">
        <v>19</v>
      </c>
      <c r="ER1842" t="s">
        <v>184</v>
      </c>
      <c r="ES1842">
        <v>0</v>
      </c>
      <c r="ET1842" t="s">
        <v>184</v>
      </c>
      <c r="EU1842" t="s">
        <v>184</v>
      </c>
      <c r="EV1842" t="s">
        <v>8197</v>
      </c>
      <c r="EW1842" t="s">
        <v>397</v>
      </c>
      <c r="EX1842" t="s">
        <v>184</v>
      </c>
      <c r="EY1842" t="s">
        <v>214</v>
      </c>
      <c r="EZ1842" t="s">
        <v>486</v>
      </c>
      <c r="FA1842" t="s">
        <v>216</v>
      </c>
      <c r="FB1842" t="s">
        <v>8348</v>
      </c>
      <c r="FC1842" t="s">
        <v>184</v>
      </c>
      <c r="FD1842">
        <v>89512</v>
      </c>
      <c r="FE1842" t="s">
        <v>187</v>
      </c>
      <c r="FF1842" t="s">
        <v>565</v>
      </c>
      <c r="FG1842">
        <v>-5</v>
      </c>
      <c r="FH1842" t="s">
        <v>195</v>
      </c>
      <c r="FI1842">
        <v>0</v>
      </c>
      <c r="FJ1842" t="s">
        <v>195</v>
      </c>
      <c r="FK1842">
        <v>0</v>
      </c>
      <c r="FL1842">
        <v>60000</v>
      </c>
      <c r="FM1842" t="s">
        <v>184</v>
      </c>
      <c r="FN1842">
        <v>0</v>
      </c>
      <c r="FO1842">
        <v>1</v>
      </c>
      <c r="FP1842" t="s">
        <v>294</v>
      </c>
      <c r="FQ1842">
        <v>2684104</v>
      </c>
      <c r="FS1842">
        <v>2684104</v>
      </c>
      <c r="FT1842">
        <v>2684104</v>
      </c>
      <c r="FU1842" t="s">
        <v>184</v>
      </c>
      <c r="FV1842">
        <v>47087</v>
      </c>
      <c r="FX1842">
        <v>39.559412999999999</v>
      </c>
      <c r="FY1842">
        <v>-119.790111</v>
      </c>
    </row>
    <row r="1843" spans="1:181" x14ac:dyDescent="0.25">
      <c r="A1843" s="5" t="s">
        <v>8377</v>
      </c>
      <c r="B1843" s="5" t="s">
        <v>8199</v>
      </c>
      <c r="C1843">
        <v>1000</v>
      </c>
      <c r="D1843" t="s">
        <v>3671</v>
      </c>
      <c r="F1843" t="s">
        <v>184</v>
      </c>
      <c r="H1843" t="s">
        <v>184</v>
      </c>
      <c r="J1843" t="s">
        <v>5945</v>
      </c>
      <c r="K1843" t="s">
        <v>184</v>
      </c>
      <c r="L1843" t="s">
        <v>5946</v>
      </c>
      <c r="M1843" t="s">
        <v>188</v>
      </c>
      <c r="N1843">
        <v>89701</v>
      </c>
      <c r="O1843" t="s">
        <v>408</v>
      </c>
      <c r="P1843" s="1">
        <v>30713</v>
      </c>
      <c r="Q1843" t="s">
        <v>184</v>
      </c>
      <c r="R1843" t="s">
        <v>184</v>
      </c>
      <c r="S1843" t="s">
        <v>189</v>
      </c>
      <c r="T1843" t="s">
        <v>8378</v>
      </c>
      <c r="U1843" t="s">
        <v>8359</v>
      </c>
      <c r="V1843" t="s">
        <v>192</v>
      </c>
      <c r="W1843">
        <v>93000</v>
      </c>
      <c r="X1843" s="1">
        <v>30713</v>
      </c>
      <c r="Y1843" t="s">
        <v>308</v>
      </c>
      <c r="Z1843" t="s">
        <v>184</v>
      </c>
      <c r="AA1843" t="s">
        <v>184</v>
      </c>
      <c r="AB1843">
        <v>0</v>
      </c>
      <c r="AC1843" t="s">
        <v>189</v>
      </c>
      <c r="AD1843" t="s">
        <v>184</v>
      </c>
      <c r="AE1843" t="s">
        <v>184</v>
      </c>
      <c r="AF1843" t="s">
        <v>184</v>
      </c>
      <c r="AG1843">
        <v>0</v>
      </c>
      <c r="AH1843" t="s">
        <v>189</v>
      </c>
      <c r="AI1843" t="s">
        <v>184</v>
      </c>
      <c r="AJ1843" t="s">
        <v>184</v>
      </c>
      <c r="AK1843" t="s">
        <v>184</v>
      </c>
      <c r="AL1843">
        <v>0</v>
      </c>
      <c r="AM1843" t="s">
        <v>189</v>
      </c>
      <c r="AN1843" t="s">
        <v>184</v>
      </c>
      <c r="AO1843" t="s">
        <v>184</v>
      </c>
      <c r="AP1843" t="s">
        <v>184</v>
      </c>
      <c r="AQ1843">
        <v>0</v>
      </c>
      <c r="AR1843" t="s">
        <v>189</v>
      </c>
      <c r="AS1843" t="s">
        <v>184</v>
      </c>
      <c r="AT1843" t="s">
        <v>184</v>
      </c>
      <c r="AU1843" t="s">
        <v>184</v>
      </c>
      <c r="AV1843">
        <v>0</v>
      </c>
      <c r="AW1843" t="s">
        <v>189</v>
      </c>
      <c r="AX1843" t="s">
        <v>184</v>
      </c>
      <c r="AY1843" t="s">
        <v>184</v>
      </c>
      <c r="AZ1843" t="s">
        <v>184</v>
      </c>
      <c r="BA1843" t="s">
        <v>189</v>
      </c>
      <c r="BB1843" t="s">
        <v>194</v>
      </c>
      <c r="BC1843">
        <v>0</v>
      </c>
      <c r="BD1843" t="s">
        <v>194</v>
      </c>
      <c r="BE1843">
        <v>0</v>
      </c>
      <c r="BF1843" t="s">
        <v>195</v>
      </c>
      <c r="BG1843">
        <v>0</v>
      </c>
      <c r="BH1843" t="s">
        <v>184</v>
      </c>
      <c r="BI1843" t="s">
        <v>184</v>
      </c>
      <c r="BJ1843" t="s">
        <v>184</v>
      </c>
      <c r="BK1843">
        <v>0</v>
      </c>
      <c r="BL1843" t="s">
        <v>184</v>
      </c>
      <c r="BM1843">
        <v>0</v>
      </c>
      <c r="BN1843">
        <v>0</v>
      </c>
      <c r="BP1843" t="s">
        <v>184</v>
      </c>
      <c r="BQ1843" t="s">
        <v>195</v>
      </c>
      <c r="BR1843" t="s">
        <v>195</v>
      </c>
      <c r="BS1843" t="s">
        <v>184</v>
      </c>
      <c r="BT1843">
        <v>0</v>
      </c>
      <c r="BU1843">
        <v>0</v>
      </c>
      <c r="BV1843">
        <v>0</v>
      </c>
      <c r="BX1843">
        <v>0</v>
      </c>
      <c r="BY1843" t="s">
        <v>184</v>
      </c>
      <c r="BZ1843" t="s">
        <v>184</v>
      </c>
      <c r="CA1843" t="s">
        <v>184</v>
      </c>
      <c r="CB1843" t="s">
        <v>184</v>
      </c>
      <c r="CC1843">
        <v>0</v>
      </c>
      <c r="CD1843" t="s">
        <v>184</v>
      </c>
      <c r="CE1843" t="s">
        <v>184</v>
      </c>
      <c r="CF1843" t="s">
        <v>184</v>
      </c>
      <c r="CG1843">
        <v>0</v>
      </c>
      <c r="CH1843" t="s">
        <v>184</v>
      </c>
      <c r="CI1843">
        <v>0</v>
      </c>
      <c r="CJ1843" t="s">
        <v>184</v>
      </c>
      <c r="CK1843">
        <v>0</v>
      </c>
      <c r="CL1843">
        <v>0</v>
      </c>
      <c r="CM1843">
        <v>0</v>
      </c>
      <c r="CN1843">
        <v>0</v>
      </c>
      <c r="CO1843" t="s">
        <v>184</v>
      </c>
      <c r="CP1843">
        <v>0</v>
      </c>
      <c r="CQ1843">
        <v>0</v>
      </c>
      <c r="CR1843">
        <v>120</v>
      </c>
      <c r="CS1843" t="s">
        <v>428</v>
      </c>
      <c r="CT1843">
        <v>15000</v>
      </c>
      <c r="CU1843" t="s">
        <v>205</v>
      </c>
      <c r="CV1843" t="s">
        <v>206</v>
      </c>
      <c r="CW1843" t="s">
        <v>206</v>
      </c>
      <c r="CX1843" t="s">
        <v>207</v>
      </c>
      <c r="CY1843" t="s">
        <v>184</v>
      </c>
      <c r="CZ1843">
        <v>2021</v>
      </c>
      <c r="DA1843" t="s">
        <v>208</v>
      </c>
      <c r="DB1843">
        <v>57000</v>
      </c>
      <c r="DC1843">
        <v>0</v>
      </c>
      <c r="DD1843">
        <v>57000</v>
      </c>
      <c r="DE1843">
        <v>19950</v>
      </c>
      <c r="DF1843">
        <v>0</v>
      </c>
      <c r="DG1843">
        <v>0</v>
      </c>
      <c r="DH1843">
        <v>19950</v>
      </c>
      <c r="DI1843">
        <v>19950</v>
      </c>
      <c r="DJ1843">
        <v>0</v>
      </c>
      <c r="DK1843">
        <v>2020</v>
      </c>
      <c r="DL1843" t="s">
        <v>209</v>
      </c>
      <c r="DM1843">
        <v>57000</v>
      </c>
      <c r="DN1843">
        <v>0</v>
      </c>
      <c r="DO1843">
        <v>57000</v>
      </c>
      <c r="DP1843">
        <v>19950</v>
      </c>
      <c r="DQ1843">
        <v>0</v>
      </c>
      <c r="DR1843">
        <v>0</v>
      </c>
      <c r="DS1843">
        <v>19950</v>
      </c>
      <c r="DT1843">
        <v>19950</v>
      </c>
      <c r="DU1843">
        <v>0</v>
      </c>
      <c r="DV1843">
        <v>2019</v>
      </c>
      <c r="DW1843" t="s">
        <v>209</v>
      </c>
      <c r="DX1843">
        <v>49400</v>
      </c>
      <c r="DY1843">
        <v>0</v>
      </c>
      <c r="DZ1843">
        <v>49400</v>
      </c>
      <c r="EA1843">
        <v>17290</v>
      </c>
      <c r="EB1843">
        <v>0</v>
      </c>
      <c r="EC1843">
        <v>0</v>
      </c>
      <c r="ED1843">
        <v>17290</v>
      </c>
      <c r="EE1843">
        <v>17290</v>
      </c>
      <c r="EF1843">
        <v>0</v>
      </c>
      <c r="EG1843" s="1">
        <v>44107</v>
      </c>
      <c r="EH1843" t="s">
        <v>210</v>
      </c>
      <c r="EI1843">
        <v>33</v>
      </c>
      <c r="EJ1843" t="s">
        <v>211</v>
      </c>
      <c r="EK1843" t="s">
        <v>361</v>
      </c>
      <c r="EL1843" t="s">
        <v>212</v>
      </c>
      <c r="EM1843">
        <v>44</v>
      </c>
      <c r="EN1843">
        <v>1509</v>
      </c>
      <c r="EO1843">
        <v>36</v>
      </c>
      <c r="EP1843">
        <v>20</v>
      </c>
      <c r="EQ1843">
        <v>19</v>
      </c>
      <c r="ER1843" t="s">
        <v>184</v>
      </c>
      <c r="ES1843">
        <v>0</v>
      </c>
      <c r="ET1843" t="s">
        <v>184</v>
      </c>
      <c r="EU1843" t="s">
        <v>184</v>
      </c>
      <c r="EV1843" t="s">
        <v>8197</v>
      </c>
      <c r="EW1843" t="s">
        <v>397</v>
      </c>
      <c r="EX1843" t="s">
        <v>184</v>
      </c>
      <c r="EY1843" t="s">
        <v>214</v>
      </c>
      <c r="EZ1843" t="s">
        <v>486</v>
      </c>
      <c r="FA1843" t="s">
        <v>216</v>
      </c>
      <c r="FB1843" t="s">
        <v>8348</v>
      </c>
      <c r="FC1843" t="s">
        <v>184</v>
      </c>
      <c r="FD1843">
        <v>89512</v>
      </c>
      <c r="FE1843" t="s">
        <v>187</v>
      </c>
      <c r="FF1843" t="s">
        <v>565</v>
      </c>
      <c r="FG1843">
        <v>-5</v>
      </c>
      <c r="FH1843" t="s">
        <v>195</v>
      </c>
      <c r="FI1843">
        <v>0</v>
      </c>
      <c r="FJ1843" t="s">
        <v>195</v>
      </c>
      <c r="FK1843">
        <v>0</v>
      </c>
      <c r="FL1843">
        <v>60000</v>
      </c>
      <c r="FM1843" t="s">
        <v>184</v>
      </c>
      <c r="FN1843">
        <v>0</v>
      </c>
      <c r="FO1843">
        <v>1</v>
      </c>
      <c r="FP1843" t="s">
        <v>294</v>
      </c>
      <c r="FQ1843">
        <v>2684105</v>
      </c>
      <c r="FS1843">
        <v>2684105</v>
      </c>
      <c r="FT1843">
        <v>2684105</v>
      </c>
      <c r="FU1843" t="s">
        <v>184</v>
      </c>
      <c r="FV1843">
        <v>47088</v>
      </c>
      <c r="FX1843">
        <v>39.559410999999997</v>
      </c>
      <c r="FY1843">
        <v>-119.789756</v>
      </c>
    </row>
    <row r="1844" spans="1:181" x14ac:dyDescent="0.25">
      <c r="A1844" s="5" t="s">
        <v>8379</v>
      </c>
      <c r="B1844" s="5" t="s">
        <v>8361</v>
      </c>
      <c r="C1844">
        <v>1000</v>
      </c>
      <c r="D1844" t="s">
        <v>3671</v>
      </c>
      <c r="F1844" t="s">
        <v>184</v>
      </c>
      <c r="H1844" t="s">
        <v>184</v>
      </c>
      <c r="J1844" t="s">
        <v>5945</v>
      </c>
      <c r="K1844" t="s">
        <v>184</v>
      </c>
      <c r="L1844" t="s">
        <v>5946</v>
      </c>
      <c r="M1844" t="s">
        <v>188</v>
      </c>
      <c r="N1844">
        <v>89701</v>
      </c>
      <c r="O1844" t="s">
        <v>408</v>
      </c>
      <c r="P1844" s="1">
        <v>30713</v>
      </c>
      <c r="Q1844" t="s">
        <v>184</v>
      </c>
      <c r="R1844" t="s">
        <v>184</v>
      </c>
      <c r="S1844" t="s">
        <v>189</v>
      </c>
      <c r="T1844" t="s">
        <v>8380</v>
      </c>
      <c r="U1844" t="s">
        <v>8362</v>
      </c>
      <c r="V1844" t="s">
        <v>192</v>
      </c>
      <c r="W1844">
        <v>93000</v>
      </c>
      <c r="X1844" s="1">
        <v>30713</v>
      </c>
      <c r="Y1844" t="s">
        <v>458</v>
      </c>
      <c r="Z1844" t="s">
        <v>184</v>
      </c>
      <c r="AA1844" t="s">
        <v>184</v>
      </c>
      <c r="AB1844">
        <v>0</v>
      </c>
      <c r="AC1844" t="s">
        <v>189</v>
      </c>
      <c r="AD1844" t="s">
        <v>184</v>
      </c>
      <c r="AE1844" t="s">
        <v>184</v>
      </c>
      <c r="AF1844" t="s">
        <v>184</v>
      </c>
      <c r="AG1844">
        <v>0</v>
      </c>
      <c r="AH1844" t="s">
        <v>189</v>
      </c>
      <c r="AI1844" t="s">
        <v>184</v>
      </c>
      <c r="AJ1844" t="s">
        <v>184</v>
      </c>
      <c r="AK1844" t="s">
        <v>184</v>
      </c>
      <c r="AL1844">
        <v>0</v>
      </c>
      <c r="AM1844" t="s">
        <v>189</v>
      </c>
      <c r="AN1844" t="s">
        <v>184</v>
      </c>
      <c r="AO1844" t="s">
        <v>184</v>
      </c>
      <c r="AP1844" t="s">
        <v>184</v>
      </c>
      <c r="AQ1844">
        <v>0</v>
      </c>
      <c r="AR1844" t="s">
        <v>189</v>
      </c>
      <c r="AS1844" t="s">
        <v>184</v>
      </c>
      <c r="AT1844" t="s">
        <v>184</v>
      </c>
      <c r="AU1844" t="s">
        <v>184</v>
      </c>
      <c r="AV1844">
        <v>0</v>
      </c>
      <c r="AW1844" t="s">
        <v>189</v>
      </c>
      <c r="AX1844" t="s">
        <v>184</v>
      </c>
      <c r="AY1844" t="s">
        <v>184</v>
      </c>
      <c r="AZ1844" t="s">
        <v>184</v>
      </c>
      <c r="BA1844" t="s">
        <v>189</v>
      </c>
      <c r="BB1844" t="s">
        <v>194</v>
      </c>
      <c r="BC1844">
        <v>0</v>
      </c>
      <c r="BD1844" t="s">
        <v>194</v>
      </c>
      <c r="BE1844">
        <v>0</v>
      </c>
      <c r="BF1844" t="s">
        <v>195</v>
      </c>
      <c r="BG1844">
        <v>0</v>
      </c>
      <c r="BH1844" t="s">
        <v>184</v>
      </c>
      <c r="BI1844" t="s">
        <v>184</v>
      </c>
      <c r="BJ1844" t="s">
        <v>184</v>
      </c>
      <c r="BK1844">
        <v>0</v>
      </c>
      <c r="BL1844" t="s">
        <v>184</v>
      </c>
      <c r="BM1844">
        <v>0</v>
      </c>
      <c r="BN1844">
        <v>0</v>
      </c>
      <c r="BP1844" t="s">
        <v>184</v>
      </c>
      <c r="BQ1844" t="s">
        <v>195</v>
      </c>
      <c r="BR1844" t="s">
        <v>195</v>
      </c>
      <c r="BS1844" t="s">
        <v>184</v>
      </c>
      <c r="BT1844">
        <v>0</v>
      </c>
      <c r="BU1844">
        <v>0</v>
      </c>
      <c r="BV1844">
        <v>0</v>
      </c>
      <c r="BX1844">
        <v>0</v>
      </c>
      <c r="BY1844" t="s">
        <v>184</v>
      </c>
      <c r="BZ1844" t="s">
        <v>184</v>
      </c>
      <c r="CA1844" t="s">
        <v>184</v>
      </c>
      <c r="CB1844" t="s">
        <v>184</v>
      </c>
      <c r="CC1844">
        <v>0</v>
      </c>
      <c r="CD1844" t="s">
        <v>184</v>
      </c>
      <c r="CE1844" t="s">
        <v>184</v>
      </c>
      <c r="CF1844" t="s">
        <v>184</v>
      </c>
      <c r="CG1844">
        <v>0</v>
      </c>
      <c r="CH1844" t="s">
        <v>184</v>
      </c>
      <c r="CI1844">
        <v>0</v>
      </c>
      <c r="CJ1844" t="s">
        <v>184</v>
      </c>
      <c r="CK1844">
        <v>0</v>
      </c>
      <c r="CL1844">
        <v>0</v>
      </c>
      <c r="CM1844">
        <v>0</v>
      </c>
      <c r="CN1844">
        <v>0</v>
      </c>
      <c r="CO1844" t="s">
        <v>184</v>
      </c>
      <c r="CP1844">
        <v>0</v>
      </c>
      <c r="CQ1844">
        <v>0</v>
      </c>
      <c r="CR1844">
        <v>120</v>
      </c>
      <c r="CS1844" t="s">
        <v>428</v>
      </c>
      <c r="CT1844">
        <v>15000</v>
      </c>
      <c r="CU1844" t="s">
        <v>205</v>
      </c>
      <c r="CV1844" t="s">
        <v>206</v>
      </c>
      <c r="CW1844" t="s">
        <v>2135</v>
      </c>
      <c r="CX1844" t="s">
        <v>207</v>
      </c>
      <c r="CY1844" t="s">
        <v>184</v>
      </c>
      <c r="CZ1844">
        <v>2021</v>
      </c>
      <c r="DA1844" t="s">
        <v>208</v>
      </c>
      <c r="DB1844">
        <v>57000</v>
      </c>
      <c r="DC1844">
        <v>0</v>
      </c>
      <c r="DD1844">
        <v>57000</v>
      </c>
      <c r="DE1844">
        <v>19950</v>
      </c>
      <c r="DF1844">
        <v>0</v>
      </c>
      <c r="DG1844">
        <v>0</v>
      </c>
      <c r="DH1844">
        <v>19950</v>
      </c>
      <c r="DI1844">
        <v>19950</v>
      </c>
      <c r="DJ1844">
        <v>0</v>
      </c>
      <c r="DK1844">
        <v>2020</v>
      </c>
      <c r="DL1844" t="s">
        <v>209</v>
      </c>
      <c r="DM1844">
        <v>57000</v>
      </c>
      <c r="DN1844">
        <v>0</v>
      </c>
      <c r="DO1844">
        <v>57000</v>
      </c>
      <c r="DP1844">
        <v>19950</v>
      </c>
      <c r="DQ1844">
        <v>0</v>
      </c>
      <c r="DR1844">
        <v>0</v>
      </c>
      <c r="DS1844">
        <v>19950</v>
      </c>
      <c r="DT1844">
        <v>19950</v>
      </c>
      <c r="DU1844">
        <v>0</v>
      </c>
      <c r="DV1844">
        <v>2019</v>
      </c>
      <c r="DW1844" t="s">
        <v>209</v>
      </c>
      <c r="DX1844">
        <v>49400</v>
      </c>
      <c r="DY1844">
        <v>0</v>
      </c>
      <c r="DZ1844">
        <v>49400</v>
      </c>
      <c r="EA1844">
        <v>17290</v>
      </c>
      <c r="EB1844">
        <v>0</v>
      </c>
      <c r="EC1844">
        <v>0</v>
      </c>
      <c r="ED1844">
        <v>17290</v>
      </c>
      <c r="EE1844">
        <v>17290</v>
      </c>
      <c r="EF1844">
        <v>0</v>
      </c>
      <c r="EG1844" s="1">
        <v>44107</v>
      </c>
      <c r="EH1844" t="s">
        <v>210</v>
      </c>
      <c r="EI1844">
        <v>33</v>
      </c>
      <c r="EJ1844" t="s">
        <v>211</v>
      </c>
      <c r="EK1844" t="s">
        <v>1530</v>
      </c>
      <c r="EL1844" t="s">
        <v>212</v>
      </c>
      <c r="EM1844">
        <v>44</v>
      </c>
      <c r="EN1844">
        <v>1509</v>
      </c>
      <c r="EO1844">
        <v>36</v>
      </c>
      <c r="EP1844">
        <v>20</v>
      </c>
      <c r="EQ1844">
        <v>19</v>
      </c>
      <c r="ER1844" t="s">
        <v>184</v>
      </c>
      <c r="ES1844">
        <v>2500</v>
      </c>
      <c r="ET1844" t="s">
        <v>184</v>
      </c>
      <c r="EU1844" t="s">
        <v>184</v>
      </c>
      <c r="EV1844" t="s">
        <v>8197</v>
      </c>
      <c r="EW1844" t="s">
        <v>397</v>
      </c>
      <c r="EX1844" t="s">
        <v>184</v>
      </c>
      <c r="EY1844" t="s">
        <v>214</v>
      </c>
      <c r="EZ1844" t="s">
        <v>486</v>
      </c>
      <c r="FA1844" t="s">
        <v>216</v>
      </c>
      <c r="FB1844" t="s">
        <v>8348</v>
      </c>
      <c r="FC1844" t="s">
        <v>184</v>
      </c>
      <c r="FD1844">
        <v>89512</v>
      </c>
      <c r="FE1844" t="s">
        <v>187</v>
      </c>
      <c r="FF1844" t="s">
        <v>565</v>
      </c>
      <c r="FG1844">
        <v>-5</v>
      </c>
      <c r="FH1844" t="s">
        <v>195</v>
      </c>
      <c r="FI1844">
        <v>0</v>
      </c>
      <c r="FJ1844" t="s">
        <v>195</v>
      </c>
      <c r="FK1844">
        <v>0</v>
      </c>
      <c r="FL1844">
        <v>60000</v>
      </c>
      <c r="FM1844" t="s">
        <v>184</v>
      </c>
      <c r="FN1844">
        <v>0</v>
      </c>
      <c r="FO1844">
        <v>1</v>
      </c>
      <c r="FP1844" t="s">
        <v>294</v>
      </c>
      <c r="FQ1844">
        <v>2684106</v>
      </c>
      <c r="FS1844">
        <v>2684106</v>
      </c>
      <c r="FT1844">
        <v>2684106</v>
      </c>
      <c r="FU1844" t="s">
        <v>184</v>
      </c>
      <c r="FV1844">
        <v>47089</v>
      </c>
      <c r="FX1844">
        <v>39.559407999999998</v>
      </c>
      <c r="FY1844">
        <v>-119.7894</v>
      </c>
    </row>
    <row r="1845" spans="1:181" x14ac:dyDescent="0.25">
      <c r="A1845" s="5" t="s">
        <v>8381</v>
      </c>
      <c r="B1845" s="5" t="s">
        <v>8199</v>
      </c>
      <c r="C1845">
        <v>1000</v>
      </c>
      <c r="D1845" t="s">
        <v>3671</v>
      </c>
      <c r="F1845" t="s">
        <v>184</v>
      </c>
      <c r="H1845" t="s">
        <v>184</v>
      </c>
      <c r="J1845" t="s">
        <v>5945</v>
      </c>
      <c r="K1845" t="s">
        <v>184</v>
      </c>
      <c r="L1845" t="s">
        <v>5946</v>
      </c>
      <c r="M1845" t="s">
        <v>188</v>
      </c>
      <c r="N1845">
        <v>89701</v>
      </c>
      <c r="O1845" t="s">
        <v>408</v>
      </c>
      <c r="P1845" s="1">
        <v>28581</v>
      </c>
      <c r="Q1845" t="s">
        <v>184</v>
      </c>
      <c r="R1845" t="s">
        <v>408</v>
      </c>
      <c r="S1845" s="1">
        <v>31472</v>
      </c>
      <c r="T1845" t="s">
        <v>8382</v>
      </c>
      <c r="U1845" t="s">
        <v>8383</v>
      </c>
      <c r="V1845" t="s">
        <v>192</v>
      </c>
      <c r="W1845">
        <v>110000</v>
      </c>
      <c r="X1845" s="1">
        <v>28581</v>
      </c>
      <c r="Y1845" t="s">
        <v>184</v>
      </c>
      <c r="Z1845" t="s">
        <v>184</v>
      </c>
      <c r="AA1845" t="s">
        <v>184</v>
      </c>
      <c r="AB1845">
        <v>68837</v>
      </c>
      <c r="AC1845" s="1">
        <v>31472</v>
      </c>
      <c r="AD1845" t="s">
        <v>433</v>
      </c>
      <c r="AE1845" t="s">
        <v>184</v>
      </c>
      <c r="AF1845" t="s">
        <v>184</v>
      </c>
      <c r="AG1845">
        <v>120000</v>
      </c>
      <c r="AH1845" s="1">
        <v>32509</v>
      </c>
      <c r="AI1845" t="s">
        <v>458</v>
      </c>
      <c r="AJ1845" t="s">
        <v>184</v>
      </c>
      <c r="AK1845" t="s">
        <v>184</v>
      </c>
      <c r="AL1845">
        <v>190000</v>
      </c>
      <c r="AM1845" s="1">
        <v>36140</v>
      </c>
      <c r="AN1845" t="s">
        <v>308</v>
      </c>
      <c r="AO1845" t="s">
        <v>184</v>
      </c>
      <c r="AP1845" t="s">
        <v>184</v>
      </c>
      <c r="AQ1845">
        <v>0</v>
      </c>
      <c r="AR1845" t="s">
        <v>189</v>
      </c>
      <c r="AS1845" t="s">
        <v>184</v>
      </c>
      <c r="AT1845" t="s">
        <v>184</v>
      </c>
      <c r="AU1845" t="s">
        <v>184</v>
      </c>
      <c r="AV1845">
        <v>0</v>
      </c>
      <c r="AW1845" t="s">
        <v>189</v>
      </c>
      <c r="AX1845" t="s">
        <v>184</v>
      </c>
      <c r="AY1845" t="s">
        <v>184</v>
      </c>
      <c r="AZ1845" t="s">
        <v>184</v>
      </c>
      <c r="BA1845" t="s">
        <v>189</v>
      </c>
      <c r="BB1845" t="s">
        <v>194</v>
      </c>
      <c r="BC1845">
        <v>0</v>
      </c>
      <c r="BD1845" t="s">
        <v>194</v>
      </c>
      <c r="BE1845">
        <v>0</v>
      </c>
      <c r="BF1845" t="s">
        <v>195</v>
      </c>
      <c r="BG1845">
        <v>0</v>
      </c>
      <c r="BH1845" t="s">
        <v>184</v>
      </c>
      <c r="BI1845" t="s">
        <v>184</v>
      </c>
      <c r="BJ1845" t="s">
        <v>184</v>
      </c>
      <c r="BK1845">
        <v>0</v>
      </c>
      <c r="BL1845" t="s">
        <v>184</v>
      </c>
      <c r="BM1845">
        <v>0</v>
      </c>
      <c r="BN1845">
        <v>0</v>
      </c>
      <c r="BP1845" t="s">
        <v>184</v>
      </c>
      <c r="BQ1845" t="s">
        <v>195</v>
      </c>
      <c r="BR1845" t="s">
        <v>195</v>
      </c>
      <c r="BS1845" t="s">
        <v>184</v>
      </c>
      <c r="BT1845">
        <v>0</v>
      </c>
      <c r="BU1845">
        <v>0</v>
      </c>
      <c r="BV1845">
        <v>0</v>
      </c>
      <c r="BX1845">
        <v>0</v>
      </c>
      <c r="BY1845" t="s">
        <v>184</v>
      </c>
      <c r="BZ1845" t="s">
        <v>184</v>
      </c>
      <c r="CA1845" t="s">
        <v>184</v>
      </c>
      <c r="CB1845" t="s">
        <v>184</v>
      </c>
      <c r="CC1845">
        <v>0</v>
      </c>
      <c r="CD1845" t="s">
        <v>184</v>
      </c>
      <c r="CE1845" t="s">
        <v>184</v>
      </c>
      <c r="CF1845" t="s">
        <v>184</v>
      </c>
      <c r="CG1845">
        <v>0</v>
      </c>
      <c r="CH1845" t="s">
        <v>184</v>
      </c>
      <c r="CI1845">
        <v>0</v>
      </c>
      <c r="CJ1845" t="s">
        <v>184</v>
      </c>
      <c r="CK1845">
        <v>0</v>
      </c>
      <c r="CL1845">
        <v>0</v>
      </c>
      <c r="CM1845">
        <v>0</v>
      </c>
      <c r="CN1845">
        <v>0</v>
      </c>
      <c r="CO1845" t="s">
        <v>184</v>
      </c>
      <c r="CP1845">
        <v>0</v>
      </c>
      <c r="CQ1845">
        <v>0</v>
      </c>
      <c r="CR1845">
        <v>130</v>
      </c>
      <c r="CS1845" t="s">
        <v>239</v>
      </c>
      <c r="CT1845">
        <v>58109</v>
      </c>
      <c r="CU1845" t="s">
        <v>205</v>
      </c>
      <c r="CV1845" t="s">
        <v>206</v>
      </c>
      <c r="CW1845" t="s">
        <v>206</v>
      </c>
      <c r="CX1845" t="s">
        <v>207</v>
      </c>
      <c r="CY1845" t="s">
        <v>184</v>
      </c>
      <c r="CZ1845">
        <v>2021</v>
      </c>
      <c r="DA1845" t="s">
        <v>208</v>
      </c>
      <c r="DB1845">
        <v>278385</v>
      </c>
      <c r="DC1845">
        <v>0</v>
      </c>
      <c r="DD1845">
        <v>278385</v>
      </c>
      <c r="DE1845">
        <v>97435</v>
      </c>
      <c r="DF1845">
        <v>0</v>
      </c>
      <c r="DG1845">
        <v>0</v>
      </c>
      <c r="DH1845">
        <v>97435</v>
      </c>
      <c r="DI1845">
        <v>97435</v>
      </c>
      <c r="DJ1845">
        <v>0</v>
      </c>
      <c r="DK1845">
        <v>2020</v>
      </c>
      <c r="DL1845" t="s">
        <v>209</v>
      </c>
      <c r="DM1845">
        <v>278385</v>
      </c>
      <c r="DN1845">
        <v>0</v>
      </c>
      <c r="DO1845">
        <v>278385</v>
      </c>
      <c r="DP1845">
        <v>97435</v>
      </c>
      <c r="DQ1845">
        <v>0</v>
      </c>
      <c r="DR1845">
        <v>0</v>
      </c>
      <c r="DS1845">
        <v>97435</v>
      </c>
      <c r="DT1845">
        <v>97435</v>
      </c>
      <c r="DU1845">
        <v>0</v>
      </c>
      <c r="DV1845">
        <v>2019</v>
      </c>
      <c r="DW1845" t="s">
        <v>209</v>
      </c>
      <c r="DX1845">
        <v>222708</v>
      </c>
      <c r="DY1845">
        <v>0</v>
      </c>
      <c r="DZ1845">
        <v>222708</v>
      </c>
      <c r="EA1845">
        <v>77948</v>
      </c>
      <c r="EB1845">
        <v>0</v>
      </c>
      <c r="EC1845">
        <v>0</v>
      </c>
      <c r="ED1845">
        <v>77948</v>
      </c>
      <c r="EE1845">
        <v>77948</v>
      </c>
      <c r="EF1845">
        <v>0</v>
      </c>
      <c r="EG1845" s="1">
        <v>44107</v>
      </c>
      <c r="EH1845" t="s">
        <v>210</v>
      </c>
      <c r="EI1845">
        <v>33</v>
      </c>
      <c r="EJ1845" t="s">
        <v>211</v>
      </c>
      <c r="EK1845">
        <v>1</v>
      </c>
      <c r="EL1845" t="s">
        <v>212</v>
      </c>
      <c r="EM1845">
        <v>44</v>
      </c>
      <c r="EN1845" t="s">
        <v>184</v>
      </c>
      <c r="EO1845">
        <v>36</v>
      </c>
      <c r="EP1845">
        <v>20</v>
      </c>
      <c r="EQ1845">
        <v>19</v>
      </c>
      <c r="ER1845" t="s">
        <v>184</v>
      </c>
      <c r="ES1845">
        <v>0</v>
      </c>
      <c r="ET1845" t="s">
        <v>184</v>
      </c>
      <c r="EU1845" t="s">
        <v>184</v>
      </c>
      <c r="EV1845" t="s">
        <v>8197</v>
      </c>
      <c r="EW1845" t="s">
        <v>397</v>
      </c>
      <c r="EX1845" t="s">
        <v>184</v>
      </c>
      <c r="EY1845" t="s">
        <v>214</v>
      </c>
      <c r="EZ1845" t="s">
        <v>486</v>
      </c>
      <c r="FA1845" t="s">
        <v>216</v>
      </c>
      <c r="FB1845" t="s">
        <v>8348</v>
      </c>
      <c r="FC1845" t="s">
        <v>184</v>
      </c>
      <c r="FD1845">
        <v>89512</v>
      </c>
      <c r="FE1845" t="s">
        <v>187</v>
      </c>
      <c r="FF1845" t="s">
        <v>195</v>
      </c>
      <c r="FG1845">
        <v>0</v>
      </c>
      <c r="FH1845" t="s">
        <v>195</v>
      </c>
      <c r="FI1845">
        <v>0</v>
      </c>
      <c r="FJ1845" t="s">
        <v>195</v>
      </c>
      <c r="FK1845">
        <v>0</v>
      </c>
      <c r="FL1845">
        <v>5</v>
      </c>
      <c r="FM1845" t="s">
        <v>184</v>
      </c>
      <c r="FN1845">
        <v>0</v>
      </c>
      <c r="FO1845">
        <v>55677</v>
      </c>
      <c r="FP1845" t="s">
        <v>555</v>
      </c>
      <c r="FQ1845">
        <v>2684107</v>
      </c>
      <c r="FS1845">
        <v>2684107</v>
      </c>
      <c r="FT1845">
        <v>2684107</v>
      </c>
      <c r="FU1845" t="s">
        <v>184</v>
      </c>
      <c r="FV1845">
        <v>47090</v>
      </c>
      <c r="FX1845">
        <v>39.559852999999997</v>
      </c>
      <c r="FY1845">
        <v>-119.789794</v>
      </c>
    </row>
    <row r="1846" spans="1:181" x14ac:dyDescent="0.25">
      <c r="A1846" s="5" t="s">
        <v>8384</v>
      </c>
      <c r="B1846" s="5" t="s">
        <v>8199</v>
      </c>
      <c r="C1846">
        <v>1000</v>
      </c>
      <c r="D1846" t="s">
        <v>3671</v>
      </c>
      <c r="F1846" t="s">
        <v>184</v>
      </c>
      <c r="H1846" t="s">
        <v>184</v>
      </c>
      <c r="J1846" t="s">
        <v>5945</v>
      </c>
      <c r="K1846" t="s">
        <v>184</v>
      </c>
      <c r="L1846" t="s">
        <v>5946</v>
      </c>
      <c r="M1846" t="s">
        <v>188</v>
      </c>
      <c r="N1846">
        <v>89701</v>
      </c>
      <c r="O1846" t="s">
        <v>408</v>
      </c>
      <c r="P1846" s="1">
        <v>28672</v>
      </c>
      <c r="Q1846" t="s">
        <v>184</v>
      </c>
      <c r="R1846" t="s">
        <v>408</v>
      </c>
      <c r="S1846" s="1">
        <v>32387</v>
      </c>
      <c r="T1846" t="s">
        <v>8385</v>
      </c>
      <c r="U1846" t="s">
        <v>8355</v>
      </c>
      <c r="V1846" t="s">
        <v>192</v>
      </c>
      <c r="W1846">
        <v>670345</v>
      </c>
      <c r="X1846" s="1">
        <v>28672</v>
      </c>
      <c r="Y1846" t="s">
        <v>184</v>
      </c>
      <c r="Z1846" t="s">
        <v>184</v>
      </c>
      <c r="AA1846" t="s">
        <v>184</v>
      </c>
      <c r="AB1846">
        <v>21000</v>
      </c>
      <c r="AC1846" s="1">
        <v>32387</v>
      </c>
      <c r="AD1846" t="s">
        <v>458</v>
      </c>
      <c r="AE1846" t="s">
        <v>184</v>
      </c>
      <c r="AF1846" t="s">
        <v>184</v>
      </c>
      <c r="AG1846">
        <v>190000</v>
      </c>
      <c r="AH1846" s="1">
        <v>36140</v>
      </c>
      <c r="AI1846" t="s">
        <v>308</v>
      </c>
      <c r="AJ1846" t="s">
        <v>184</v>
      </c>
      <c r="AK1846" t="s">
        <v>184</v>
      </c>
      <c r="AL1846">
        <v>0</v>
      </c>
      <c r="AM1846" t="s">
        <v>189</v>
      </c>
      <c r="AN1846" t="s">
        <v>184</v>
      </c>
      <c r="AO1846" t="s">
        <v>184</v>
      </c>
      <c r="AP1846" t="s">
        <v>184</v>
      </c>
      <c r="AQ1846">
        <v>0</v>
      </c>
      <c r="AR1846" t="s">
        <v>189</v>
      </c>
      <c r="AS1846" t="s">
        <v>184</v>
      </c>
      <c r="AT1846" t="s">
        <v>184</v>
      </c>
      <c r="AU1846" t="s">
        <v>184</v>
      </c>
      <c r="AV1846">
        <v>0</v>
      </c>
      <c r="AW1846" t="s">
        <v>189</v>
      </c>
      <c r="AX1846" t="s">
        <v>184</v>
      </c>
      <c r="AY1846" t="s">
        <v>184</v>
      </c>
      <c r="AZ1846" t="s">
        <v>184</v>
      </c>
      <c r="BA1846" t="s">
        <v>189</v>
      </c>
      <c r="BB1846" t="s">
        <v>194</v>
      </c>
      <c r="BC1846">
        <v>0</v>
      </c>
      <c r="BD1846" t="s">
        <v>194</v>
      </c>
      <c r="BE1846">
        <v>0</v>
      </c>
      <c r="BF1846" t="s">
        <v>195</v>
      </c>
      <c r="BG1846">
        <v>0</v>
      </c>
      <c r="BH1846" t="s">
        <v>184</v>
      </c>
      <c r="BI1846" t="s">
        <v>184</v>
      </c>
      <c r="BJ1846" t="s">
        <v>184</v>
      </c>
      <c r="BK1846">
        <v>0</v>
      </c>
      <c r="BL1846" t="s">
        <v>184</v>
      </c>
      <c r="BM1846">
        <v>0</v>
      </c>
      <c r="BN1846">
        <v>0</v>
      </c>
      <c r="BP1846" t="s">
        <v>184</v>
      </c>
      <c r="BQ1846" t="s">
        <v>195</v>
      </c>
      <c r="BR1846" t="s">
        <v>195</v>
      </c>
      <c r="BS1846" t="s">
        <v>184</v>
      </c>
      <c r="BT1846">
        <v>0</v>
      </c>
      <c r="BU1846">
        <v>0</v>
      </c>
      <c r="BV1846">
        <v>0</v>
      </c>
      <c r="BX1846">
        <v>0</v>
      </c>
      <c r="BY1846" t="s">
        <v>184</v>
      </c>
      <c r="BZ1846" t="s">
        <v>184</v>
      </c>
      <c r="CA1846" t="s">
        <v>184</v>
      </c>
      <c r="CB1846" t="s">
        <v>184</v>
      </c>
      <c r="CC1846">
        <v>0</v>
      </c>
      <c r="CD1846" t="s">
        <v>184</v>
      </c>
      <c r="CE1846" t="s">
        <v>184</v>
      </c>
      <c r="CF1846" t="s">
        <v>184</v>
      </c>
      <c r="CG1846">
        <v>0</v>
      </c>
      <c r="CH1846" t="s">
        <v>184</v>
      </c>
      <c r="CI1846">
        <v>0</v>
      </c>
      <c r="CJ1846" t="s">
        <v>184</v>
      </c>
      <c r="CK1846">
        <v>0</v>
      </c>
      <c r="CL1846">
        <v>0</v>
      </c>
      <c r="CM1846">
        <v>0</v>
      </c>
      <c r="CN1846">
        <v>0</v>
      </c>
      <c r="CO1846" t="s">
        <v>184</v>
      </c>
      <c r="CP1846">
        <v>0</v>
      </c>
      <c r="CQ1846">
        <v>0</v>
      </c>
      <c r="CR1846">
        <v>130</v>
      </c>
      <c r="CS1846" t="s">
        <v>239</v>
      </c>
      <c r="CT1846">
        <v>10806</v>
      </c>
      <c r="CU1846" t="s">
        <v>205</v>
      </c>
      <c r="CV1846" t="s">
        <v>206</v>
      </c>
      <c r="CW1846" t="s">
        <v>206</v>
      </c>
      <c r="CX1846" t="s">
        <v>207</v>
      </c>
      <c r="CY1846" t="s">
        <v>184</v>
      </c>
      <c r="CZ1846">
        <v>2021</v>
      </c>
      <c r="DA1846" t="s">
        <v>208</v>
      </c>
      <c r="DB1846">
        <v>52270</v>
      </c>
      <c r="DC1846">
        <v>0</v>
      </c>
      <c r="DD1846">
        <v>52270</v>
      </c>
      <c r="DE1846">
        <v>18295</v>
      </c>
      <c r="DF1846">
        <v>0</v>
      </c>
      <c r="DG1846">
        <v>0</v>
      </c>
      <c r="DH1846">
        <v>18294</v>
      </c>
      <c r="DI1846">
        <v>18294</v>
      </c>
      <c r="DJ1846">
        <v>0</v>
      </c>
      <c r="DK1846">
        <v>2020</v>
      </c>
      <c r="DL1846" t="s">
        <v>209</v>
      </c>
      <c r="DM1846">
        <v>52270</v>
      </c>
      <c r="DN1846">
        <v>0</v>
      </c>
      <c r="DO1846">
        <v>52270</v>
      </c>
      <c r="DP1846">
        <v>18295</v>
      </c>
      <c r="DQ1846">
        <v>0</v>
      </c>
      <c r="DR1846">
        <v>0</v>
      </c>
      <c r="DS1846">
        <v>18294</v>
      </c>
      <c r="DT1846">
        <v>18294</v>
      </c>
      <c r="DU1846">
        <v>0</v>
      </c>
      <c r="DV1846">
        <v>2019</v>
      </c>
      <c r="DW1846" t="s">
        <v>209</v>
      </c>
      <c r="DX1846">
        <v>41816</v>
      </c>
      <c r="DY1846">
        <v>0</v>
      </c>
      <c r="DZ1846">
        <v>41816</v>
      </c>
      <c r="EA1846">
        <v>14636</v>
      </c>
      <c r="EB1846">
        <v>0</v>
      </c>
      <c r="EC1846">
        <v>0</v>
      </c>
      <c r="ED1846">
        <v>14636</v>
      </c>
      <c r="EE1846">
        <v>14636</v>
      </c>
      <c r="EF1846">
        <v>0</v>
      </c>
      <c r="EG1846" s="1">
        <v>44107</v>
      </c>
      <c r="EH1846" t="s">
        <v>210</v>
      </c>
      <c r="EI1846">
        <v>33</v>
      </c>
      <c r="EJ1846" t="s">
        <v>211</v>
      </c>
      <c r="EK1846" t="s">
        <v>184</v>
      </c>
      <c r="EL1846" t="s">
        <v>212</v>
      </c>
      <c r="EM1846" t="s">
        <v>184</v>
      </c>
      <c r="EN1846" t="s">
        <v>184</v>
      </c>
      <c r="EO1846">
        <v>36</v>
      </c>
      <c r="EP1846">
        <v>20</v>
      </c>
      <c r="EQ1846">
        <v>19</v>
      </c>
      <c r="ER1846" t="s">
        <v>184</v>
      </c>
      <c r="ES1846">
        <v>0</v>
      </c>
      <c r="ET1846" t="s">
        <v>184</v>
      </c>
      <c r="EU1846" t="s">
        <v>184</v>
      </c>
      <c r="EV1846" t="s">
        <v>8197</v>
      </c>
      <c r="EW1846" t="s">
        <v>397</v>
      </c>
      <c r="EX1846" t="s">
        <v>184</v>
      </c>
      <c r="EY1846" t="s">
        <v>214</v>
      </c>
      <c r="EZ1846" t="s">
        <v>486</v>
      </c>
      <c r="FA1846" t="s">
        <v>216</v>
      </c>
      <c r="FB1846" t="s">
        <v>8348</v>
      </c>
      <c r="FC1846" t="s">
        <v>184</v>
      </c>
      <c r="FD1846">
        <v>89512</v>
      </c>
      <c r="FE1846" t="s">
        <v>187</v>
      </c>
      <c r="FF1846" t="s">
        <v>195</v>
      </c>
      <c r="FG1846">
        <v>0</v>
      </c>
      <c r="FH1846" t="s">
        <v>195</v>
      </c>
      <c r="FI1846">
        <v>0</v>
      </c>
      <c r="FJ1846" t="s">
        <v>195</v>
      </c>
      <c r="FK1846">
        <v>0</v>
      </c>
      <c r="FL1846">
        <v>5</v>
      </c>
      <c r="FM1846" t="s">
        <v>184</v>
      </c>
      <c r="FN1846">
        <v>0</v>
      </c>
      <c r="FO1846">
        <v>10454</v>
      </c>
      <c r="FP1846" t="s">
        <v>555</v>
      </c>
      <c r="FQ1846">
        <v>2684108</v>
      </c>
      <c r="FS1846">
        <v>2684108</v>
      </c>
      <c r="FT1846">
        <v>2684108</v>
      </c>
      <c r="FU1846" t="s">
        <v>184</v>
      </c>
      <c r="FV1846">
        <v>47091</v>
      </c>
      <c r="FX1846">
        <v>39.560175000000001</v>
      </c>
      <c r="FY1846">
        <v>-119.78979699999999</v>
      </c>
    </row>
    <row r="1847" spans="1:181" x14ac:dyDescent="0.25">
      <c r="A1847" s="5" t="s">
        <v>8386</v>
      </c>
      <c r="B1847" s="5" t="s">
        <v>2193</v>
      </c>
      <c r="C1847">
        <v>2000</v>
      </c>
      <c r="D1847" t="s">
        <v>3671</v>
      </c>
      <c r="F1847" t="s">
        <v>184</v>
      </c>
      <c r="H1847" t="s">
        <v>184</v>
      </c>
      <c r="J1847" t="s">
        <v>1983</v>
      </c>
      <c r="K1847" t="s">
        <v>8387</v>
      </c>
      <c r="L1847" t="s">
        <v>1690</v>
      </c>
      <c r="M1847" t="s">
        <v>188</v>
      </c>
      <c r="N1847">
        <v>89432</v>
      </c>
      <c r="O1847" t="s">
        <v>184</v>
      </c>
      <c r="P1847" t="s">
        <v>189</v>
      </c>
      <c r="Q1847" t="s">
        <v>184</v>
      </c>
      <c r="R1847" t="s">
        <v>184</v>
      </c>
      <c r="S1847" t="s">
        <v>189</v>
      </c>
      <c r="T1847" t="s">
        <v>190</v>
      </c>
      <c r="U1847" t="s">
        <v>8388</v>
      </c>
      <c r="V1847" t="s">
        <v>192</v>
      </c>
      <c r="W1847">
        <v>0</v>
      </c>
      <c r="X1847" t="s">
        <v>189</v>
      </c>
      <c r="Y1847" t="s">
        <v>184</v>
      </c>
      <c r="Z1847" t="s">
        <v>184</v>
      </c>
      <c r="AA1847" t="s">
        <v>184</v>
      </c>
      <c r="AB1847">
        <v>0</v>
      </c>
      <c r="AC1847" t="s">
        <v>189</v>
      </c>
      <c r="AD1847" t="s">
        <v>184</v>
      </c>
      <c r="AE1847" t="s">
        <v>184</v>
      </c>
      <c r="AF1847" t="s">
        <v>184</v>
      </c>
      <c r="AG1847">
        <v>0</v>
      </c>
      <c r="AH1847" t="s">
        <v>189</v>
      </c>
      <c r="AI1847" t="s">
        <v>184</v>
      </c>
      <c r="AJ1847" t="s">
        <v>184</v>
      </c>
      <c r="AK1847" t="s">
        <v>184</v>
      </c>
      <c r="AL1847">
        <v>0</v>
      </c>
      <c r="AM1847" t="s">
        <v>189</v>
      </c>
      <c r="AN1847" t="s">
        <v>184</v>
      </c>
      <c r="AO1847" t="s">
        <v>184</v>
      </c>
      <c r="AP1847" t="s">
        <v>184</v>
      </c>
      <c r="AQ1847">
        <v>0</v>
      </c>
      <c r="AR1847" t="s">
        <v>189</v>
      </c>
      <c r="AS1847" t="s">
        <v>184</v>
      </c>
      <c r="AT1847" t="s">
        <v>184</v>
      </c>
      <c r="AU1847" t="s">
        <v>184</v>
      </c>
      <c r="AV1847">
        <v>0</v>
      </c>
      <c r="AW1847" t="s">
        <v>189</v>
      </c>
      <c r="AX1847" t="s">
        <v>184</v>
      </c>
      <c r="AY1847" t="s">
        <v>184</v>
      </c>
      <c r="AZ1847" t="s">
        <v>184</v>
      </c>
      <c r="BA1847" t="s">
        <v>189</v>
      </c>
      <c r="BB1847" t="s">
        <v>194</v>
      </c>
      <c r="BC1847">
        <v>0</v>
      </c>
      <c r="BD1847" t="s">
        <v>194</v>
      </c>
      <c r="BE1847">
        <v>0</v>
      </c>
      <c r="BF1847" t="s">
        <v>195</v>
      </c>
      <c r="BG1847">
        <v>0</v>
      </c>
      <c r="BH1847" t="s">
        <v>184</v>
      </c>
      <c r="BI1847" t="s">
        <v>184</v>
      </c>
      <c r="BJ1847" t="s">
        <v>184</v>
      </c>
      <c r="BK1847">
        <v>0</v>
      </c>
      <c r="BL1847" t="s">
        <v>184</v>
      </c>
      <c r="BM1847">
        <v>0</v>
      </c>
      <c r="BN1847">
        <v>0</v>
      </c>
      <c r="BP1847" t="s">
        <v>184</v>
      </c>
      <c r="BQ1847" t="s">
        <v>195</v>
      </c>
      <c r="BR1847" t="s">
        <v>195</v>
      </c>
      <c r="BS1847" t="s">
        <v>184</v>
      </c>
      <c r="BT1847">
        <v>0</v>
      </c>
      <c r="BU1847">
        <v>0</v>
      </c>
      <c r="BV1847">
        <v>0</v>
      </c>
      <c r="BX1847">
        <v>0</v>
      </c>
      <c r="BY1847" t="s">
        <v>184</v>
      </c>
      <c r="BZ1847" t="s">
        <v>184</v>
      </c>
      <c r="CA1847" t="s">
        <v>184</v>
      </c>
      <c r="CB1847" t="s">
        <v>184</v>
      </c>
      <c r="CC1847">
        <v>0</v>
      </c>
      <c r="CD1847" t="s">
        <v>184</v>
      </c>
      <c r="CE1847" t="s">
        <v>184</v>
      </c>
      <c r="CF1847" t="s">
        <v>184</v>
      </c>
      <c r="CG1847">
        <v>0</v>
      </c>
      <c r="CH1847" t="s">
        <v>184</v>
      </c>
      <c r="CI1847">
        <v>0</v>
      </c>
      <c r="CJ1847" t="s">
        <v>184</v>
      </c>
      <c r="CK1847">
        <v>0</v>
      </c>
      <c r="CL1847">
        <v>0</v>
      </c>
      <c r="CM1847">
        <v>0</v>
      </c>
      <c r="CN1847">
        <v>0</v>
      </c>
      <c r="CO1847" t="s">
        <v>184</v>
      </c>
      <c r="CP1847">
        <v>0</v>
      </c>
      <c r="CQ1847">
        <v>0</v>
      </c>
      <c r="CR1847">
        <v>190</v>
      </c>
      <c r="CS1847" t="s">
        <v>204</v>
      </c>
      <c r="CT1847">
        <v>2.42</v>
      </c>
      <c r="CU1847" t="s">
        <v>224</v>
      </c>
      <c r="CV1847" t="s">
        <v>225</v>
      </c>
      <c r="CW1847" t="s">
        <v>225</v>
      </c>
      <c r="CX1847" t="s">
        <v>207</v>
      </c>
      <c r="CY1847" t="s">
        <v>184</v>
      </c>
      <c r="CZ1847">
        <v>2021</v>
      </c>
      <c r="DA1847" t="s">
        <v>208</v>
      </c>
      <c r="DB1847">
        <v>2420</v>
      </c>
      <c r="DC1847">
        <v>6126</v>
      </c>
      <c r="DD1847">
        <v>8546</v>
      </c>
      <c r="DE1847">
        <v>847</v>
      </c>
      <c r="DF1847">
        <v>2144</v>
      </c>
      <c r="DG1847">
        <v>0</v>
      </c>
      <c r="DH1847">
        <v>2991</v>
      </c>
      <c r="DI1847">
        <v>2991</v>
      </c>
      <c r="DJ1847">
        <v>0</v>
      </c>
      <c r="DK1847">
        <v>2020</v>
      </c>
      <c r="DL1847" t="s">
        <v>209</v>
      </c>
      <c r="DM1847">
        <v>2420</v>
      </c>
      <c r="DN1847">
        <v>6320</v>
      </c>
      <c r="DO1847">
        <v>8740</v>
      </c>
      <c r="DP1847">
        <v>847</v>
      </c>
      <c r="DQ1847">
        <v>2212</v>
      </c>
      <c r="DR1847">
        <v>0</v>
      </c>
      <c r="DS1847">
        <v>3059</v>
      </c>
      <c r="DT1847">
        <v>3059</v>
      </c>
      <c r="DU1847">
        <v>0</v>
      </c>
      <c r="DV1847">
        <v>2019</v>
      </c>
      <c r="DW1847" t="s">
        <v>209</v>
      </c>
      <c r="DX1847">
        <v>2420</v>
      </c>
      <c r="DY1847">
        <v>6252</v>
      </c>
      <c r="DZ1847">
        <v>8672</v>
      </c>
      <c r="EA1847">
        <v>847</v>
      </c>
      <c r="EB1847">
        <v>2188</v>
      </c>
      <c r="EC1847">
        <v>0</v>
      </c>
      <c r="ED1847">
        <v>3035</v>
      </c>
      <c r="EE1847">
        <v>3035</v>
      </c>
      <c r="EF1847">
        <v>0</v>
      </c>
      <c r="EG1847" s="1">
        <v>44126</v>
      </c>
      <c r="EH1847" t="s">
        <v>1978</v>
      </c>
      <c r="EI1847">
        <v>33</v>
      </c>
      <c r="EJ1847" t="s">
        <v>211</v>
      </c>
      <c r="EK1847" t="s">
        <v>184</v>
      </c>
      <c r="EL1847" t="s">
        <v>212</v>
      </c>
      <c r="EM1847" t="s">
        <v>184</v>
      </c>
      <c r="EN1847">
        <v>0</v>
      </c>
      <c r="EO1847">
        <v>33</v>
      </c>
      <c r="EP1847">
        <v>20</v>
      </c>
      <c r="EQ1847">
        <v>20</v>
      </c>
      <c r="ER1847" t="s">
        <v>184</v>
      </c>
      <c r="ES1847">
        <v>0</v>
      </c>
      <c r="ET1847" t="s">
        <v>184</v>
      </c>
      <c r="EU1847" t="s">
        <v>214</v>
      </c>
      <c r="EV1847" t="s">
        <v>1753</v>
      </c>
      <c r="EW1847" t="s">
        <v>241</v>
      </c>
      <c r="EX1847" t="s">
        <v>184</v>
      </c>
      <c r="EY1847" t="s">
        <v>214</v>
      </c>
      <c r="EZ1847" t="s">
        <v>215</v>
      </c>
      <c r="FA1847" t="s">
        <v>216</v>
      </c>
      <c r="FB1847" t="s">
        <v>4343</v>
      </c>
      <c r="FC1847" t="s">
        <v>184</v>
      </c>
      <c r="FD1847">
        <v>89431</v>
      </c>
      <c r="FE1847" t="s">
        <v>1690</v>
      </c>
      <c r="FF1847" t="s">
        <v>195</v>
      </c>
      <c r="FG1847">
        <v>0</v>
      </c>
      <c r="FH1847" t="s">
        <v>195</v>
      </c>
      <c r="FI1847">
        <v>0</v>
      </c>
      <c r="FJ1847" t="s">
        <v>195</v>
      </c>
      <c r="FK1847">
        <v>0</v>
      </c>
      <c r="FL1847">
        <v>1000</v>
      </c>
      <c r="FM1847" t="s">
        <v>184</v>
      </c>
      <c r="FN1847">
        <v>0</v>
      </c>
      <c r="FO1847">
        <v>2.42</v>
      </c>
      <c r="FP1847" t="s">
        <v>246</v>
      </c>
      <c r="FQ1847">
        <v>2843230</v>
      </c>
      <c r="FS1847">
        <v>2843230</v>
      </c>
      <c r="FT1847">
        <v>2843230</v>
      </c>
      <c r="FU1847" t="s">
        <v>184</v>
      </c>
      <c r="FV1847">
        <v>52284</v>
      </c>
      <c r="FX1847">
        <v>39.556144000000003</v>
      </c>
      <c r="FY1847">
        <v>-119.735214</v>
      </c>
    </row>
    <row r="1848" spans="1:181" x14ac:dyDescent="0.25">
      <c r="A1848" s="5" t="s">
        <v>8389</v>
      </c>
      <c r="B1848" s="5" t="s">
        <v>8390</v>
      </c>
      <c r="C1848">
        <v>2000</v>
      </c>
      <c r="D1848" t="s">
        <v>3671</v>
      </c>
      <c r="F1848" t="s">
        <v>184</v>
      </c>
      <c r="H1848" t="s">
        <v>184</v>
      </c>
      <c r="J1848" t="s">
        <v>8391</v>
      </c>
      <c r="K1848" t="s">
        <v>184</v>
      </c>
      <c r="L1848" t="s">
        <v>1690</v>
      </c>
      <c r="M1848" t="s">
        <v>188</v>
      </c>
      <c r="N1848">
        <v>89431</v>
      </c>
      <c r="O1848" t="s">
        <v>184</v>
      </c>
      <c r="P1848" t="s">
        <v>189</v>
      </c>
      <c r="Q1848" t="s">
        <v>184</v>
      </c>
      <c r="R1848" t="s">
        <v>184</v>
      </c>
      <c r="S1848" t="s">
        <v>189</v>
      </c>
      <c r="T1848" t="s">
        <v>190</v>
      </c>
      <c r="U1848" t="s">
        <v>8392</v>
      </c>
      <c r="V1848" t="s">
        <v>192</v>
      </c>
      <c r="W1848">
        <v>0</v>
      </c>
      <c r="X1848" t="s">
        <v>189</v>
      </c>
      <c r="Y1848" t="s">
        <v>184</v>
      </c>
      <c r="Z1848" t="s">
        <v>184</v>
      </c>
      <c r="AA1848" t="s">
        <v>184</v>
      </c>
      <c r="AB1848">
        <v>0</v>
      </c>
      <c r="AC1848" t="s">
        <v>189</v>
      </c>
      <c r="AD1848" t="s">
        <v>184</v>
      </c>
      <c r="AE1848" t="s">
        <v>184</v>
      </c>
      <c r="AF1848" t="s">
        <v>184</v>
      </c>
      <c r="AG1848">
        <v>0</v>
      </c>
      <c r="AH1848" t="s">
        <v>189</v>
      </c>
      <c r="AI1848" t="s">
        <v>184</v>
      </c>
      <c r="AJ1848" t="s">
        <v>184</v>
      </c>
      <c r="AK1848" t="s">
        <v>184</v>
      </c>
      <c r="AL1848">
        <v>0</v>
      </c>
      <c r="AM1848" t="s">
        <v>189</v>
      </c>
      <c r="AN1848" t="s">
        <v>184</v>
      </c>
      <c r="AO1848" t="s">
        <v>184</v>
      </c>
      <c r="AP1848" t="s">
        <v>184</v>
      </c>
      <c r="AQ1848">
        <v>0</v>
      </c>
      <c r="AR1848" t="s">
        <v>189</v>
      </c>
      <c r="AS1848" t="s">
        <v>184</v>
      </c>
      <c r="AT1848" t="s">
        <v>184</v>
      </c>
      <c r="AU1848" t="s">
        <v>184</v>
      </c>
      <c r="AV1848">
        <v>0</v>
      </c>
      <c r="AW1848" t="s">
        <v>189</v>
      </c>
      <c r="AX1848" t="s">
        <v>184</v>
      </c>
      <c r="AY1848" t="s">
        <v>184</v>
      </c>
      <c r="AZ1848" t="s">
        <v>184</v>
      </c>
      <c r="BA1848" s="1">
        <v>40610</v>
      </c>
      <c r="BB1848" t="s">
        <v>633</v>
      </c>
      <c r="BC1848">
        <v>100</v>
      </c>
      <c r="BD1848" t="s">
        <v>194</v>
      </c>
      <c r="BE1848">
        <v>0</v>
      </c>
      <c r="BF1848" t="s">
        <v>195</v>
      </c>
      <c r="BG1848">
        <v>0</v>
      </c>
      <c r="BH1848" t="s">
        <v>8393</v>
      </c>
      <c r="BI1848" t="s">
        <v>586</v>
      </c>
      <c r="BJ1848" t="s">
        <v>184</v>
      </c>
      <c r="BK1848">
        <v>0</v>
      </c>
      <c r="BL1848">
        <v>2</v>
      </c>
      <c r="BM1848">
        <v>1</v>
      </c>
      <c r="BN1848">
        <v>4</v>
      </c>
      <c r="BO1848">
        <v>10734</v>
      </c>
      <c r="BP1848" t="s">
        <v>198</v>
      </c>
      <c r="BQ1848" t="s">
        <v>199</v>
      </c>
      <c r="BR1848">
        <v>344</v>
      </c>
      <c r="BS1848" t="s">
        <v>200</v>
      </c>
      <c r="BT1848">
        <v>0</v>
      </c>
      <c r="BU1848">
        <v>0</v>
      </c>
      <c r="BV1848">
        <v>0</v>
      </c>
      <c r="BW1848">
        <v>0</v>
      </c>
      <c r="BX1848">
        <v>0</v>
      </c>
      <c r="BY1848" t="s">
        <v>1218</v>
      </c>
      <c r="BZ1848" t="s">
        <v>3986</v>
      </c>
      <c r="CA1848" t="s">
        <v>733</v>
      </c>
      <c r="CB1848" t="s">
        <v>184</v>
      </c>
      <c r="CC1848">
        <v>0</v>
      </c>
      <c r="CD1848" t="s">
        <v>184</v>
      </c>
      <c r="CE1848" t="s">
        <v>184</v>
      </c>
      <c r="CF1848" t="s">
        <v>184</v>
      </c>
      <c r="CG1848">
        <v>0</v>
      </c>
      <c r="CH1848" t="s">
        <v>184</v>
      </c>
      <c r="CI1848">
        <v>0</v>
      </c>
      <c r="CJ1848" t="s">
        <v>184</v>
      </c>
      <c r="CK1848">
        <v>0</v>
      </c>
      <c r="CL1848">
        <v>0</v>
      </c>
      <c r="CM1848">
        <v>1960</v>
      </c>
      <c r="CN1848">
        <v>1960</v>
      </c>
      <c r="CO1848" t="s">
        <v>184</v>
      </c>
      <c r="CP1848">
        <v>0</v>
      </c>
      <c r="CQ1848">
        <v>0</v>
      </c>
      <c r="CR1848">
        <v>400</v>
      </c>
      <c r="CS1848" t="s">
        <v>204</v>
      </c>
      <c r="CT1848">
        <v>7.6189999999999998</v>
      </c>
      <c r="CU1848" t="s">
        <v>224</v>
      </c>
      <c r="CV1848" t="s">
        <v>206</v>
      </c>
      <c r="CW1848" t="s">
        <v>206</v>
      </c>
      <c r="CX1848" t="s">
        <v>207</v>
      </c>
      <c r="CY1848" t="s">
        <v>184</v>
      </c>
      <c r="CZ1848">
        <v>2021</v>
      </c>
      <c r="DA1848" t="s">
        <v>208</v>
      </c>
      <c r="DB1848">
        <v>1825362</v>
      </c>
      <c r="DC1848">
        <v>1236568</v>
      </c>
      <c r="DD1848">
        <v>3061930</v>
      </c>
      <c r="DE1848">
        <v>638877</v>
      </c>
      <c r="DF1848">
        <v>432799</v>
      </c>
      <c r="DG1848">
        <v>0</v>
      </c>
      <c r="DH1848">
        <v>1071676</v>
      </c>
      <c r="DI1848">
        <v>1071676</v>
      </c>
      <c r="DJ1848">
        <v>0</v>
      </c>
      <c r="DK1848">
        <v>2020</v>
      </c>
      <c r="DL1848" t="s">
        <v>209</v>
      </c>
      <c r="DM1848">
        <v>1825362</v>
      </c>
      <c r="DN1848">
        <v>1244721</v>
      </c>
      <c r="DO1848">
        <v>3070083</v>
      </c>
      <c r="DP1848">
        <v>638877</v>
      </c>
      <c r="DQ1848">
        <v>435652</v>
      </c>
      <c r="DR1848">
        <v>0</v>
      </c>
      <c r="DS1848">
        <v>1074529</v>
      </c>
      <c r="DT1848">
        <v>1074529</v>
      </c>
      <c r="DU1848">
        <v>0</v>
      </c>
      <c r="DV1848">
        <v>2019</v>
      </c>
      <c r="DW1848" t="s">
        <v>209</v>
      </c>
      <c r="DX1848">
        <v>1659420</v>
      </c>
      <c r="DY1848">
        <v>1160915</v>
      </c>
      <c r="DZ1848">
        <v>2820335</v>
      </c>
      <c r="EA1848">
        <v>580797</v>
      </c>
      <c r="EB1848">
        <v>406320</v>
      </c>
      <c r="EC1848">
        <v>0</v>
      </c>
      <c r="ED1848">
        <v>987117</v>
      </c>
      <c r="EE1848">
        <v>987117</v>
      </c>
      <c r="EF1848">
        <v>0</v>
      </c>
      <c r="EG1848" s="1">
        <v>44119</v>
      </c>
      <c r="EH1848" t="s">
        <v>625</v>
      </c>
      <c r="EI1848" t="s">
        <v>8293</v>
      </c>
      <c r="EJ1848" t="s">
        <v>211</v>
      </c>
      <c r="EK1848" t="s">
        <v>184</v>
      </c>
      <c r="EL1848" t="s">
        <v>212</v>
      </c>
      <c r="EM1848" t="s">
        <v>184</v>
      </c>
      <c r="EN1848">
        <v>0</v>
      </c>
      <c r="EO1848">
        <v>7</v>
      </c>
      <c r="EP1848">
        <v>19</v>
      </c>
      <c r="EQ1848">
        <v>20</v>
      </c>
      <c r="ER1848" t="s">
        <v>184</v>
      </c>
      <c r="ES1848">
        <v>310</v>
      </c>
      <c r="ET1848" t="s">
        <v>184</v>
      </c>
      <c r="EU1848" t="s">
        <v>184</v>
      </c>
      <c r="EV1848" t="s">
        <v>1565</v>
      </c>
      <c r="EW1848" t="s">
        <v>91</v>
      </c>
      <c r="EX1848" t="s">
        <v>184</v>
      </c>
      <c r="EY1848" t="s">
        <v>214</v>
      </c>
      <c r="EZ1848" t="s">
        <v>215</v>
      </c>
      <c r="FA1848" t="s">
        <v>216</v>
      </c>
      <c r="FB1848" t="s">
        <v>1558</v>
      </c>
      <c r="FC1848" t="s">
        <v>184</v>
      </c>
      <c r="FD1848">
        <v>89431</v>
      </c>
      <c r="FE1848" t="s">
        <v>1690</v>
      </c>
      <c r="FF1848" t="s">
        <v>195</v>
      </c>
      <c r="FG1848">
        <v>0</v>
      </c>
      <c r="FH1848" t="s">
        <v>195</v>
      </c>
      <c r="FI1848">
        <v>0</v>
      </c>
      <c r="FJ1848" t="s">
        <v>195</v>
      </c>
      <c r="FK1848">
        <v>0</v>
      </c>
      <c r="FL1848">
        <v>5.5</v>
      </c>
      <c r="FM1848" t="s">
        <v>184</v>
      </c>
      <c r="FN1848">
        <v>0</v>
      </c>
      <c r="FO1848">
        <v>331884</v>
      </c>
      <c r="FP1848" t="s">
        <v>1153</v>
      </c>
      <c r="FQ1848">
        <v>3205018</v>
      </c>
      <c r="FR1848">
        <v>9</v>
      </c>
      <c r="FS1848">
        <v>3205018</v>
      </c>
      <c r="FT1848">
        <v>3205018</v>
      </c>
      <c r="FU1848" t="s">
        <v>184</v>
      </c>
      <c r="FV1848">
        <v>56989</v>
      </c>
      <c r="FW1848">
        <v>62803</v>
      </c>
      <c r="FX1848">
        <v>39.533171000000003</v>
      </c>
      <c r="FY1848">
        <v>-119.779342</v>
      </c>
    </row>
    <row r="1849" spans="1:181" x14ac:dyDescent="0.25">
      <c r="A1849" s="5" t="s">
        <v>8389</v>
      </c>
      <c r="B1849" s="5" t="s">
        <v>8394</v>
      </c>
      <c r="C1849">
        <v>2000</v>
      </c>
      <c r="D1849" t="s">
        <v>3671</v>
      </c>
      <c r="F1849" t="s">
        <v>184</v>
      </c>
      <c r="H1849" t="s">
        <v>184</v>
      </c>
      <c r="J1849" t="s">
        <v>8391</v>
      </c>
      <c r="K1849" t="s">
        <v>184</v>
      </c>
      <c r="L1849" t="s">
        <v>1690</v>
      </c>
      <c r="M1849" t="s">
        <v>188</v>
      </c>
      <c r="N1849">
        <v>89431</v>
      </c>
      <c r="O1849" t="s">
        <v>184</v>
      </c>
      <c r="P1849" t="s">
        <v>189</v>
      </c>
      <c r="Q1849" t="s">
        <v>184</v>
      </c>
      <c r="R1849" t="s">
        <v>184</v>
      </c>
      <c r="S1849" t="s">
        <v>189</v>
      </c>
      <c r="T1849" t="s">
        <v>190</v>
      </c>
      <c r="U1849" t="s">
        <v>8392</v>
      </c>
      <c r="V1849" t="s">
        <v>192</v>
      </c>
      <c r="W1849">
        <v>0</v>
      </c>
      <c r="X1849" t="s">
        <v>189</v>
      </c>
      <c r="Y1849" t="s">
        <v>184</v>
      </c>
      <c r="Z1849" t="s">
        <v>184</v>
      </c>
      <c r="AA1849" t="s">
        <v>184</v>
      </c>
      <c r="AB1849">
        <v>0</v>
      </c>
      <c r="AC1849" t="s">
        <v>189</v>
      </c>
      <c r="AD1849" t="s">
        <v>184</v>
      </c>
      <c r="AE1849" t="s">
        <v>184</v>
      </c>
      <c r="AF1849" t="s">
        <v>184</v>
      </c>
      <c r="AG1849">
        <v>0</v>
      </c>
      <c r="AH1849" t="s">
        <v>189</v>
      </c>
      <c r="AI1849" t="s">
        <v>184</v>
      </c>
      <c r="AJ1849" t="s">
        <v>184</v>
      </c>
      <c r="AK1849" t="s">
        <v>184</v>
      </c>
      <c r="AL1849">
        <v>0</v>
      </c>
      <c r="AM1849" t="s">
        <v>189</v>
      </c>
      <c r="AN1849" t="s">
        <v>184</v>
      </c>
      <c r="AO1849" t="s">
        <v>184</v>
      </c>
      <c r="AP1849" t="s">
        <v>184</v>
      </c>
      <c r="AQ1849">
        <v>0</v>
      </c>
      <c r="AR1849" t="s">
        <v>189</v>
      </c>
      <c r="AS1849" t="s">
        <v>184</v>
      </c>
      <c r="AT1849" t="s">
        <v>184</v>
      </c>
      <c r="AU1849" t="s">
        <v>184</v>
      </c>
      <c r="AV1849">
        <v>0</v>
      </c>
      <c r="AW1849" t="s">
        <v>189</v>
      </c>
      <c r="AX1849" t="s">
        <v>184</v>
      </c>
      <c r="AY1849" t="s">
        <v>184</v>
      </c>
      <c r="AZ1849" t="s">
        <v>184</v>
      </c>
      <c r="BA1849" s="1">
        <v>40610</v>
      </c>
      <c r="BB1849" t="s">
        <v>633</v>
      </c>
      <c r="BC1849">
        <v>100</v>
      </c>
      <c r="BD1849" t="s">
        <v>194</v>
      </c>
      <c r="BE1849">
        <v>0</v>
      </c>
      <c r="BF1849" t="s">
        <v>195</v>
      </c>
      <c r="BG1849">
        <v>0</v>
      </c>
      <c r="BH1849" t="s">
        <v>8393</v>
      </c>
      <c r="BI1849" t="s">
        <v>729</v>
      </c>
      <c r="BJ1849" t="s">
        <v>184</v>
      </c>
      <c r="BK1849">
        <v>0</v>
      </c>
      <c r="BL1849">
        <v>1</v>
      </c>
      <c r="BM1849">
        <v>1</v>
      </c>
      <c r="BN1849">
        <v>4</v>
      </c>
      <c r="BO1849">
        <v>30480</v>
      </c>
      <c r="BP1849" t="s">
        <v>730</v>
      </c>
      <c r="BQ1849" t="s">
        <v>731</v>
      </c>
      <c r="BR1849">
        <v>528</v>
      </c>
      <c r="BS1849" t="s">
        <v>200</v>
      </c>
      <c r="BT1849">
        <v>0</v>
      </c>
      <c r="BU1849">
        <v>0</v>
      </c>
      <c r="BV1849">
        <v>0</v>
      </c>
      <c r="BW1849">
        <v>0</v>
      </c>
      <c r="BX1849">
        <v>0</v>
      </c>
      <c r="BY1849" t="s">
        <v>201</v>
      </c>
      <c r="BZ1849" t="s">
        <v>1484</v>
      </c>
      <c r="CA1849" t="s">
        <v>1137</v>
      </c>
      <c r="CB1849" t="s">
        <v>184</v>
      </c>
      <c r="CC1849">
        <v>0</v>
      </c>
      <c r="CD1849" t="s">
        <v>184</v>
      </c>
      <c r="CE1849" t="s">
        <v>184</v>
      </c>
      <c r="CF1849" t="s">
        <v>184</v>
      </c>
      <c r="CG1849">
        <v>0</v>
      </c>
      <c r="CH1849" t="s">
        <v>184</v>
      </c>
      <c r="CI1849">
        <v>0</v>
      </c>
      <c r="CJ1849" t="s">
        <v>184</v>
      </c>
      <c r="CK1849">
        <v>0</v>
      </c>
      <c r="CL1849">
        <v>0</v>
      </c>
      <c r="CM1849">
        <v>1963</v>
      </c>
      <c r="CN1849">
        <v>1963</v>
      </c>
      <c r="CO1849" t="s">
        <v>184</v>
      </c>
      <c r="CP1849">
        <v>0</v>
      </c>
      <c r="CQ1849">
        <v>0</v>
      </c>
      <c r="CR1849">
        <v>400</v>
      </c>
      <c r="CS1849" t="s">
        <v>204</v>
      </c>
      <c r="CV1849" t="s">
        <v>206</v>
      </c>
      <c r="CW1849" t="s">
        <v>206</v>
      </c>
      <c r="CX1849" t="s">
        <v>207</v>
      </c>
      <c r="CY1849" t="s">
        <v>184</v>
      </c>
      <c r="DL1849" t="s">
        <v>209</v>
      </c>
      <c r="DW1849" t="s">
        <v>209</v>
      </c>
      <c r="EG1849" s="1">
        <v>44119</v>
      </c>
      <c r="EH1849" t="s">
        <v>625</v>
      </c>
      <c r="EI1849" t="s">
        <v>8293</v>
      </c>
      <c r="EJ1849" t="s">
        <v>211</v>
      </c>
      <c r="EK1849" t="s">
        <v>184</v>
      </c>
      <c r="EL1849" t="s">
        <v>212</v>
      </c>
      <c r="EM1849" t="s">
        <v>184</v>
      </c>
      <c r="EN1849">
        <v>0</v>
      </c>
      <c r="EO1849">
        <v>7</v>
      </c>
      <c r="EP1849">
        <v>19</v>
      </c>
      <c r="EQ1849">
        <v>20</v>
      </c>
      <c r="ER1849" t="s">
        <v>184</v>
      </c>
      <c r="ES1849">
        <v>312</v>
      </c>
      <c r="ET1849" t="s">
        <v>184</v>
      </c>
      <c r="EU1849" t="s">
        <v>184</v>
      </c>
      <c r="EV1849" t="s">
        <v>1565</v>
      </c>
      <c r="EW1849" t="s">
        <v>91</v>
      </c>
      <c r="EX1849" t="s">
        <v>184</v>
      </c>
      <c r="EY1849" t="s">
        <v>214</v>
      </c>
      <c r="EZ1849" t="s">
        <v>215</v>
      </c>
      <c r="FA1849" t="s">
        <v>216</v>
      </c>
      <c r="FB1849" t="s">
        <v>1558</v>
      </c>
      <c r="FC1849" t="s">
        <v>184</v>
      </c>
      <c r="FD1849">
        <v>89431</v>
      </c>
      <c r="FE1849" t="s">
        <v>1690</v>
      </c>
      <c r="FF1849" t="s">
        <v>195</v>
      </c>
      <c r="FG1849">
        <v>0</v>
      </c>
      <c r="FH1849" t="s">
        <v>195</v>
      </c>
      <c r="FI1849">
        <v>0</v>
      </c>
      <c r="FJ1849" t="s">
        <v>195</v>
      </c>
      <c r="FK1849">
        <v>0</v>
      </c>
      <c r="FL1849">
        <v>5.5</v>
      </c>
      <c r="FM1849" t="s">
        <v>184</v>
      </c>
      <c r="FN1849">
        <v>0</v>
      </c>
      <c r="FO1849">
        <v>331884</v>
      </c>
      <c r="FP1849" t="s">
        <v>1153</v>
      </c>
      <c r="FQ1849">
        <v>3205018</v>
      </c>
      <c r="FR1849">
        <v>16</v>
      </c>
      <c r="FS1849">
        <v>3205018</v>
      </c>
      <c r="FT1849">
        <v>3205018</v>
      </c>
      <c r="FU1849" t="s">
        <v>184</v>
      </c>
      <c r="FV1849">
        <v>56989</v>
      </c>
      <c r="FW1849">
        <v>62804</v>
      </c>
      <c r="FX1849">
        <v>39.533171000000003</v>
      </c>
      <c r="FY1849">
        <v>-119.779342</v>
      </c>
    </row>
    <row r="1850" spans="1:181" x14ac:dyDescent="0.25">
      <c r="A1850" s="5" t="s">
        <v>8389</v>
      </c>
      <c r="B1850" s="5" t="s">
        <v>8395</v>
      </c>
      <c r="C1850">
        <v>2000</v>
      </c>
      <c r="D1850" t="s">
        <v>3671</v>
      </c>
      <c r="F1850" t="s">
        <v>184</v>
      </c>
      <c r="H1850" t="s">
        <v>184</v>
      </c>
      <c r="J1850" t="s">
        <v>8391</v>
      </c>
      <c r="K1850" t="s">
        <v>184</v>
      </c>
      <c r="L1850" t="s">
        <v>1690</v>
      </c>
      <c r="M1850" t="s">
        <v>188</v>
      </c>
      <c r="N1850">
        <v>89431</v>
      </c>
      <c r="O1850" t="s">
        <v>184</v>
      </c>
      <c r="P1850" t="s">
        <v>189</v>
      </c>
      <c r="Q1850" t="s">
        <v>184</v>
      </c>
      <c r="R1850" t="s">
        <v>184</v>
      </c>
      <c r="S1850" t="s">
        <v>189</v>
      </c>
      <c r="T1850" t="s">
        <v>190</v>
      </c>
      <c r="U1850" t="s">
        <v>8392</v>
      </c>
      <c r="V1850" t="s">
        <v>192</v>
      </c>
      <c r="W1850">
        <v>0</v>
      </c>
      <c r="X1850" t="s">
        <v>189</v>
      </c>
      <c r="Y1850" t="s">
        <v>184</v>
      </c>
      <c r="Z1850" t="s">
        <v>184</v>
      </c>
      <c r="AA1850" t="s">
        <v>184</v>
      </c>
      <c r="AB1850">
        <v>0</v>
      </c>
      <c r="AC1850" t="s">
        <v>189</v>
      </c>
      <c r="AD1850" t="s">
        <v>184</v>
      </c>
      <c r="AE1850" t="s">
        <v>184</v>
      </c>
      <c r="AF1850" t="s">
        <v>184</v>
      </c>
      <c r="AG1850">
        <v>0</v>
      </c>
      <c r="AH1850" t="s">
        <v>189</v>
      </c>
      <c r="AI1850" t="s">
        <v>184</v>
      </c>
      <c r="AJ1850" t="s">
        <v>184</v>
      </c>
      <c r="AK1850" t="s">
        <v>184</v>
      </c>
      <c r="AL1850">
        <v>0</v>
      </c>
      <c r="AM1850" t="s">
        <v>189</v>
      </c>
      <c r="AN1850" t="s">
        <v>184</v>
      </c>
      <c r="AO1850" t="s">
        <v>184</v>
      </c>
      <c r="AP1850" t="s">
        <v>184</v>
      </c>
      <c r="AQ1850">
        <v>0</v>
      </c>
      <c r="AR1850" t="s">
        <v>189</v>
      </c>
      <c r="AS1850" t="s">
        <v>184</v>
      </c>
      <c r="AT1850" t="s">
        <v>184</v>
      </c>
      <c r="AU1850" t="s">
        <v>184</v>
      </c>
      <c r="AV1850">
        <v>0</v>
      </c>
      <c r="AW1850" t="s">
        <v>189</v>
      </c>
      <c r="AX1850" t="s">
        <v>184</v>
      </c>
      <c r="AY1850" t="s">
        <v>184</v>
      </c>
      <c r="AZ1850" t="s">
        <v>184</v>
      </c>
      <c r="BA1850" s="1">
        <v>40610</v>
      </c>
      <c r="BB1850" t="s">
        <v>633</v>
      </c>
      <c r="BC1850">
        <v>100</v>
      </c>
      <c r="BD1850" t="s">
        <v>194</v>
      </c>
      <c r="BE1850">
        <v>0</v>
      </c>
      <c r="BF1850" t="s">
        <v>195</v>
      </c>
      <c r="BG1850">
        <v>0</v>
      </c>
      <c r="BH1850" t="s">
        <v>8393</v>
      </c>
      <c r="BI1850" t="s">
        <v>729</v>
      </c>
      <c r="BJ1850" t="s">
        <v>184</v>
      </c>
      <c r="BK1850">
        <v>0</v>
      </c>
      <c r="BL1850">
        <v>1</v>
      </c>
      <c r="BM1850">
        <v>1</v>
      </c>
      <c r="BN1850">
        <v>4</v>
      </c>
      <c r="BO1850">
        <v>4400</v>
      </c>
      <c r="BP1850" t="s">
        <v>277</v>
      </c>
      <c r="BQ1850" t="s">
        <v>278</v>
      </c>
      <c r="BR1850">
        <v>528</v>
      </c>
      <c r="BS1850" t="s">
        <v>200</v>
      </c>
      <c r="BT1850">
        <v>0</v>
      </c>
      <c r="BU1850">
        <v>0</v>
      </c>
      <c r="BV1850">
        <v>0</v>
      </c>
      <c r="BW1850">
        <v>0</v>
      </c>
      <c r="BX1850">
        <v>0</v>
      </c>
      <c r="BY1850" t="s">
        <v>1484</v>
      </c>
      <c r="BZ1850" t="s">
        <v>184</v>
      </c>
      <c r="CA1850" t="s">
        <v>1137</v>
      </c>
      <c r="CB1850" t="s">
        <v>184</v>
      </c>
      <c r="CC1850">
        <v>0</v>
      </c>
      <c r="CD1850" t="s">
        <v>184</v>
      </c>
      <c r="CE1850" t="s">
        <v>184</v>
      </c>
      <c r="CF1850" t="s">
        <v>184</v>
      </c>
      <c r="CG1850">
        <v>0</v>
      </c>
      <c r="CH1850" t="s">
        <v>184</v>
      </c>
      <c r="CI1850">
        <v>0</v>
      </c>
      <c r="CJ1850" t="s">
        <v>184</v>
      </c>
      <c r="CK1850">
        <v>0</v>
      </c>
      <c r="CL1850">
        <v>0</v>
      </c>
      <c r="CM1850">
        <v>1963</v>
      </c>
      <c r="CN1850">
        <v>1963</v>
      </c>
      <c r="CO1850" t="s">
        <v>184</v>
      </c>
      <c r="CP1850">
        <v>0</v>
      </c>
      <c r="CQ1850">
        <v>0</v>
      </c>
      <c r="CR1850">
        <v>400</v>
      </c>
      <c r="CS1850" t="s">
        <v>204</v>
      </c>
      <c r="CV1850" t="s">
        <v>206</v>
      </c>
      <c r="CW1850" t="s">
        <v>206</v>
      </c>
      <c r="CX1850" t="s">
        <v>207</v>
      </c>
      <c r="CY1850" t="s">
        <v>184</v>
      </c>
      <c r="DL1850" t="s">
        <v>209</v>
      </c>
      <c r="DW1850" t="s">
        <v>209</v>
      </c>
      <c r="EG1850" s="1">
        <v>44119</v>
      </c>
      <c r="EH1850" t="s">
        <v>625</v>
      </c>
      <c r="EI1850" t="s">
        <v>8293</v>
      </c>
      <c r="EJ1850" t="s">
        <v>211</v>
      </c>
      <c r="EK1850" t="s">
        <v>184</v>
      </c>
      <c r="EL1850" t="s">
        <v>212</v>
      </c>
      <c r="EM1850" t="s">
        <v>184</v>
      </c>
      <c r="EN1850">
        <v>0</v>
      </c>
      <c r="EO1850">
        <v>7</v>
      </c>
      <c r="EP1850">
        <v>19</v>
      </c>
      <c r="EQ1850">
        <v>20</v>
      </c>
      <c r="ER1850" t="s">
        <v>184</v>
      </c>
      <c r="ES1850">
        <v>316</v>
      </c>
      <c r="ET1850" t="s">
        <v>184</v>
      </c>
      <c r="EU1850" t="s">
        <v>184</v>
      </c>
      <c r="EV1850" t="s">
        <v>1565</v>
      </c>
      <c r="EW1850" t="s">
        <v>91</v>
      </c>
      <c r="EX1850" t="s">
        <v>184</v>
      </c>
      <c r="EY1850" t="s">
        <v>214</v>
      </c>
      <c r="EZ1850" t="s">
        <v>215</v>
      </c>
      <c r="FA1850" t="s">
        <v>216</v>
      </c>
      <c r="FB1850" t="s">
        <v>1558</v>
      </c>
      <c r="FC1850" t="s">
        <v>184</v>
      </c>
      <c r="FD1850">
        <v>89431</v>
      </c>
      <c r="FE1850" t="s">
        <v>1690</v>
      </c>
      <c r="FF1850" t="s">
        <v>195</v>
      </c>
      <c r="FG1850">
        <v>0</v>
      </c>
      <c r="FH1850" t="s">
        <v>195</v>
      </c>
      <c r="FI1850">
        <v>0</v>
      </c>
      <c r="FJ1850" t="s">
        <v>195</v>
      </c>
      <c r="FK1850">
        <v>0</v>
      </c>
      <c r="FL1850">
        <v>5.5</v>
      </c>
      <c r="FM1850" t="s">
        <v>184</v>
      </c>
      <c r="FN1850">
        <v>0</v>
      </c>
      <c r="FO1850">
        <v>331884</v>
      </c>
      <c r="FP1850" t="s">
        <v>1153</v>
      </c>
      <c r="FQ1850">
        <v>3205018</v>
      </c>
      <c r="FR1850">
        <v>16</v>
      </c>
      <c r="FS1850">
        <v>3205018</v>
      </c>
      <c r="FT1850">
        <v>3205018</v>
      </c>
      <c r="FU1850" t="s">
        <v>184</v>
      </c>
      <c r="FV1850">
        <v>56989</v>
      </c>
      <c r="FW1850">
        <v>62805</v>
      </c>
      <c r="FX1850">
        <v>39.533171000000003</v>
      </c>
      <c r="FY1850">
        <v>-119.779342</v>
      </c>
    </row>
    <row r="1851" spans="1:181" x14ac:dyDescent="0.25">
      <c r="A1851" s="5" t="s">
        <v>8389</v>
      </c>
      <c r="B1851" s="5" t="s">
        <v>8390</v>
      </c>
      <c r="C1851">
        <v>2000</v>
      </c>
      <c r="D1851" t="s">
        <v>3671</v>
      </c>
      <c r="F1851" t="s">
        <v>184</v>
      </c>
      <c r="H1851" t="s">
        <v>184</v>
      </c>
      <c r="J1851" t="s">
        <v>8391</v>
      </c>
      <c r="K1851" t="s">
        <v>184</v>
      </c>
      <c r="L1851" t="s">
        <v>1690</v>
      </c>
      <c r="M1851" t="s">
        <v>188</v>
      </c>
      <c r="N1851">
        <v>89431</v>
      </c>
      <c r="O1851" t="s">
        <v>184</v>
      </c>
      <c r="P1851" t="s">
        <v>189</v>
      </c>
      <c r="Q1851" t="s">
        <v>184</v>
      </c>
      <c r="R1851" t="s">
        <v>184</v>
      </c>
      <c r="S1851" t="s">
        <v>189</v>
      </c>
      <c r="T1851" t="s">
        <v>190</v>
      </c>
      <c r="U1851" t="s">
        <v>8392</v>
      </c>
      <c r="V1851" t="s">
        <v>192</v>
      </c>
      <c r="W1851">
        <v>0</v>
      </c>
      <c r="X1851" t="s">
        <v>189</v>
      </c>
      <c r="Y1851" t="s">
        <v>184</v>
      </c>
      <c r="Z1851" t="s">
        <v>184</v>
      </c>
      <c r="AA1851" t="s">
        <v>184</v>
      </c>
      <c r="AB1851">
        <v>0</v>
      </c>
      <c r="AC1851" t="s">
        <v>189</v>
      </c>
      <c r="AD1851" t="s">
        <v>184</v>
      </c>
      <c r="AE1851" t="s">
        <v>184</v>
      </c>
      <c r="AF1851" t="s">
        <v>184</v>
      </c>
      <c r="AG1851">
        <v>0</v>
      </c>
      <c r="AH1851" t="s">
        <v>189</v>
      </c>
      <c r="AI1851" t="s">
        <v>184</v>
      </c>
      <c r="AJ1851" t="s">
        <v>184</v>
      </c>
      <c r="AK1851" t="s">
        <v>184</v>
      </c>
      <c r="AL1851">
        <v>0</v>
      </c>
      <c r="AM1851" t="s">
        <v>189</v>
      </c>
      <c r="AN1851" t="s">
        <v>184</v>
      </c>
      <c r="AO1851" t="s">
        <v>184</v>
      </c>
      <c r="AP1851" t="s">
        <v>184</v>
      </c>
      <c r="AQ1851">
        <v>0</v>
      </c>
      <c r="AR1851" t="s">
        <v>189</v>
      </c>
      <c r="AS1851" t="s">
        <v>184</v>
      </c>
      <c r="AT1851" t="s">
        <v>184</v>
      </c>
      <c r="AU1851" t="s">
        <v>184</v>
      </c>
      <c r="AV1851">
        <v>0</v>
      </c>
      <c r="AW1851" t="s">
        <v>189</v>
      </c>
      <c r="AX1851" t="s">
        <v>184</v>
      </c>
      <c r="AY1851" t="s">
        <v>184</v>
      </c>
      <c r="AZ1851" t="s">
        <v>184</v>
      </c>
      <c r="BA1851" s="1">
        <v>40610</v>
      </c>
      <c r="BB1851" t="s">
        <v>633</v>
      </c>
      <c r="BC1851">
        <v>100</v>
      </c>
      <c r="BD1851" t="s">
        <v>194</v>
      </c>
      <c r="BE1851">
        <v>0</v>
      </c>
      <c r="BF1851" t="s">
        <v>195</v>
      </c>
      <c r="BG1851">
        <v>0</v>
      </c>
      <c r="BH1851" t="s">
        <v>8393</v>
      </c>
      <c r="BI1851" t="s">
        <v>750</v>
      </c>
      <c r="BJ1851" t="s">
        <v>184</v>
      </c>
      <c r="BK1851">
        <v>0</v>
      </c>
      <c r="BL1851">
        <v>1</v>
      </c>
      <c r="BM1851">
        <v>1</v>
      </c>
      <c r="BN1851">
        <v>4</v>
      </c>
      <c r="BO1851">
        <v>20000</v>
      </c>
      <c r="BP1851" t="s">
        <v>277</v>
      </c>
      <c r="BQ1851" t="s">
        <v>278</v>
      </c>
      <c r="BR1851">
        <v>406</v>
      </c>
      <c r="BS1851" t="s">
        <v>200</v>
      </c>
      <c r="BT1851">
        <v>0</v>
      </c>
      <c r="BU1851">
        <v>0</v>
      </c>
      <c r="BV1851">
        <v>0</v>
      </c>
      <c r="BW1851">
        <v>0</v>
      </c>
      <c r="BX1851">
        <v>0</v>
      </c>
      <c r="BY1851" t="s">
        <v>201</v>
      </c>
      <c r="BZ1851" t="s">
        <v>1484</v>
      </c>
      <c r="CA1851" t="s">
        <v>1137</v>
      </c>
      <c r="CB1851" t="s">
        <v>184</v>
      </c>
      <c r="CC1851">
        <v>0</v>
      </c>
      <c r="CD1851" t="s">
        <v>184</v>
      </c>
      <c r="CE1851" t="s">
        <v>184</v>
      </c>
      <c r="CF1851" t="s">
        <v>184</v>
      </c>
      <c r="CG1851">
        <v>0</v>
      </c>
      <c r="CH1851" t="s">
        <v>184</v>
      </c>
      <c r="CI1851">
        <v>0</v>
      </c>
      <c r="CJ1851" t="s">
        <v>184</v>
      </c>
      <c r="CK1851">
        <v>0</v>
      </c>
      <c r="CL1851">
        <v>0</v>
      </c>
      <c r="CM1851">
        <v>1963</v>
      </c>
      <c r="CN1851">
        <v>1963</v>
      </c>
      <c r="CO1851" t="s">
        <v>184</v>
      </c>
      <c r="CP1851">
        <v>0</v>
      </c>
      <c r="CQ1851">
        <v>0</v>
      </c>
      <c r="CR1851">
        <v>400</v>
      </c>
      <c r="CS1851" t="s">
        <v>204</v>
      </c>
      <c r="CV1851" t="s">
        <v>206</v>
      </c>
      <c r="CW1851" t="s">
        <v>206</v>
      </c>
      <c r="CX1851" t="s">
        <v>207</v>
      </c>
      <c r="CY1851" t="s">
        <v>184</v>
      </c>
      <c r="DL1851" t="s">
        <v>209</v>
      </c>
      <c r="DW1851" t="s">
        <v>209</v>
      </c>
      <c r="EG1851" s="1">
        <v>44119</v>
      </c>
      <c r="EH1851" t="s">
        <v>625</v>
      </c>
      <c r="EI1851" t="s">
        <v>8293</v>
      </c>
      <c r="EJ1851" t="s">
        <v>211</v>
      </c>
      <c r="EK1851" t="s">
        <v>184</v>
      </c>
      <c r="EL1851" t="s">
        <v>212</v>
      </c>
      <c r="EM1851" t="s">
        <v>184</v>
      </c>
      <c r="EN1851">
        <v>0</v>
      </c>
      <c r="EO1851">
        <v>7</v>
      </c>
      <c r="EP1851">
        <v>19</v>
      </c>
      <c r="EQ1851">
        <v>20</v>
      </c>
      <c r="ER1851" t="s">
        <v>184</v>
      </c>
      <c r="ES1851">
        <v>316</v>
      </c>
      <c r="ET1851" t="s">
        <v>184</v>
      </c>
      <c r="EU1851" t="s">
        <v>184</v>
      </c>
      <c r="EV1851" t="s">
        <v>1565</v>
      </c>
      <c r="EW1851" t="s">
        <v>91</v>
      </c>
      <c r="EX1851" t="s">
        <v>184</v>
      </c>
      <c r="EY1851" t="s">
        <v>214</v>
      </c>
      <c r="EZ1851" t="s">
        <v>215</v>
      </c>
      <c r="FA1851" t="s">
        <v>216</v>
      </c>
      <c r="FB1851" t="s">
        <v>1558</v>
      </c>
      <c r="FC1851" t="s">
        <v>184</v>
      </c>
      <c r="FD1851">
        <v>89431</v>
      </c>
      <c r="FE1851" t="s">
        <v>1690</v>
      </c>
      <c r="FF1851" t="s">
        <v>195</v>
      </c>
      <c r="FG1851">
        <v>0</v>
      </c>
      <c r="FH1851" t="s">
        <v>195</v>
      </c>
      <c r="FI1851">
        <v>0</v>
      </c>
      <c r="FJ1851" t="s">
        <v>195</v>
      </c>
      <c r="FK1851">
        <v>0</v>
      </c>
      <c r="FL1851">
        <v>5.5</v>
      </c>
      <c r="FM1851" t="s">
        <v>184</v>
      </c>
      <c r="FN1851">
        <v>0</v>
      </c>
      <c r="FO1851">
        <v>331884</v>
      </c>
      <c r="FP1851" t="s">
        <v>1153</v>
      </c>
      <c r="FQ1851">
        <v>3205018</v>
      </c>
      <c r="FR1851">
        <v>16</v>
      </c>
      <c r="FS1851">
        <v>3205018</v>
      </c>
      <c r="FT1851">
        <v>3205018</v>
      </c>
      <c r="FU1851" t="s">
        <v>184</v>
      </c>
      <c r="FV1851">
        <v>56989</v>
      </c>
      <c r="FW1851">
        <v>62806</v>
      </c>
      <c r="FX1851">
        <v>39.533171000000003</v>
      </c>
      <c r="FY1851">
        <v>-119.779342</v>
      </c>
    </row>
    <row r="1852" spans="1:181" x14ac:dyDescent="0.25">
      <c r="A1852" s="5" t="s">
        <v>8396</v>
      </c>
      <c r="B1852" s="5" t="s">
        <v>1566</v>
      </c>
      <c r="C1852">
        <v>2000</v>
      </c>
      <c r="D1852" t="s">
        <v>3671</v>
      </c>
      <c r="F1852" t="s">
        <v>184</v>
      </c>
      <c r="H1852" t="s">
        <v>184</v>
      </c>
      <c r="J1852" t="s">
        <v>5945</v>
      </c>
      <c r="K1852" t="s">
        <v>184</v>
      </c>
      <c r="L1852" t="s">
        <v>5946</v>
      </c>
      <c r="M1852" t="s">
        <v>188</v>
      </c>
      <c r="N1852">
        <v>89701</v>
      </c>
      <c r="O1852" t="s">
        <v>184</v>
      </c>
      <c r="P1852" t="s">
        <v>189</v>
      </c>
      <c r="Q1852" t="s">
        <v>184</v>
      </c>
      <c r="R1852" t="s">
        <v>184</v>
      </c>
      <c r="S1852" t="s">
        <v>189</v>
      </c>
      <c r="T1852" t="s">
        <v>190</v>
      </c>
      <c r="U1852" t="s">
        <v>1581</v>
      </c>
      <c r="V1852" t="s">
        <v>192</v>
      </c>
      <c r="W1852">
        <v>0</v>
      </c>
      <c r="X1852" t="s">
        <v>189</v>
      </c>
      <c r="Y1852" t="s">
        <v>184</v>
      </c>
      <c r="Z1852" t="s">
        <v>184</v>
      </c>
      <c r="AA1852" t="s">
        <v>184</v>
      </c>
      <c r="AB1852">
        <v>0</v>
      </c>
      <c r="AC1852" t="s">
        <v>189</v>
      </c>
      <c r="AD1852" t="s">
        <v>184</v>
      </c>
      <c r="AE1852" t="s">
        <v>184</v>
      </c>
      <c r="AF1852" t="s">
        <v>184</v>
      </c>
      <c r="AG1852">
        <v>0</v>
      </c>
      <c r="AH1852" t="s">
        <v>189</v>
      </c>
      <c r="AI1852" t="s">
        <v>184</v>
      </c>
      <c r="AJ1852" t="s">
        <v>184</v>
      </c>
      <c r="AK1852" t="s">
        <v>184</v>
      </c>
      <c r="AL1852">
        <v>0</v>
      </c>
      <c r="AM1852" t="s">
        <v>189</v>
      </c>
      <c r="AN1852" t="s">
        <v>184</v>
      </c>
      <c r="AO1852" t="s">
        <v>184</v>
      </c>
      <c r="AP1852" t="s">
        <v>184</v>
      </c>
      <c r="AQ1852">
        <v>0</v>
      </c>
      <c r="AR1852" t="s">
        <v>189</v>
      </c>
      <c r="AS1852" t="s">
        <v>184</v>
      </c>
      <c r="AT1852" t="s">
        <v>184</v>
      </c>
      <c r="AU1852" t="s">
        <v>184</v>
      </c>
      <c r="AV1852">
        <v>0</v>
      </c>
      <c r="AW1852" t="s">
        <v>189</v>
      </c>
      <c r="AX1852" t="s">
        <v>184</v>
      </c>
      <c r="AY1852" t="s">
        <v>184</v>
      </c>
      <c r="AZ1852" t="s">
        <v>184</v>
      </c>
      <c r="BA1852" t="s">
        <v>189</v>
      </c>
      <c r="BB1852" t="s">
        <v>194</v>
      </c>
      <c r="BC1852">
        <v>0</v>
      </c>
      <c r="BD1852" t="s">
        <v>194</v>
      </c>
      <c r="BE1852">
        <v>0</v>
      </c>
      <c r="BF1852" t="s">
        <v>195</v>
      </c>
      <c r="BG1852">
        <v>0</v>
      </c>
      <c r="BH1852" t="s">
        <v>184</v>
      </c>
      <c r="BI1852" t="s">
        <v>184</v>
      </c>
      <c r="BJ1852" t="s">
        <v>184</v>
      </c>
      <c r="BK1852">
        <v>0</v>
      </c>
      <c r="BL1852" t="s">
        <v>184</v>
      </c>
      <c r="BM1852">
        <v>0</v>
      </c>
      <c r="BN1852">
        <v>0</v>
      </c>
      <c r="BP1852" t="s">
        <v>184</v>
      </c>
      <c r="BQ1852" t="s">
        <v>195</v>
      </c>
      <c r="BR1852" t="s">
        <v>195</v>
      </c>
      <c r="BS1852" t="s">
        <v>184</v>
      </c>
      <c r="BT1852">
        <v>0</v>
      </c>
      <c r="BU1852">
        <v>0</v>
      </c>
      <c r="BV1852">
        <v>0</v>
      </c>
      <c r="BX1852">
        <v>0</v>
      </c>
      <c r="BY1852" t="s">
        <v>184</v>
      </c>
      <c r="BZ1852" t="s">
        <v>184</v>
      </c>
      <c r="CA1852" t="s">
        <v>184</v>
      </c>
      <c r="CB1852" t="s">
        <v>184</v>
      </c>
      <c r="CC1852">
        <v>0</v>
      </c>
      <c r="CD1852" t="s">
        <v>184</v>
      </c>
      <c r="CE1852" t="s">
        <v>184</v>
      </c>
      <c r="CF1852" t="s">
        <v>184</v>
      </c>
      <c r="CG1852">
        <v>0</v>
      </c>
      <c r="CH1852" t="s">
        <v>184</v>
      </c>
      <c r="CI1852">
        <v>0</v>
      </c>
      <c r="CJ1852" t="s">
        <v>184</v>
      </c>
      <c r="CK1852">
        <v>0</v>
      </c>
      <c r="CL1852">
        <v>0</v>
      </c>
      <c r="CM1852">
        <v>0</v>
      </c>
      <c r="CN1852">
        <v>0</v>
      </c>
      <c r="CO1852" t="s">
        <v>184</v>
      </c>
      <c r="CP1852">
        <v>0</v>
      </c>
      <c r="CQ1852">
        <v>0</v>
      </c>
      <c r="CR1852">
        <v>190</v>
      </c>
      <c r="CS1852" t="s">
        <v>204</v>
      </c>
      <c r="CT1852">
        <v>8595</v>
      </c>
      <c r="CU1852" t="s">
        <v>205</v>
      </c>
      <c r="CV1852" t="s">
        <v>206</v>
      </c>
      <c r="CW1852" t="s">
        <v>206</v>
      </c>
      <c r="CX1852" t="s">
        <v>207</v>
      </c>
      <c r="CY1852" t="s">
        <v>184</v>
      </c>
      <c r="CZ1852">
        <v>2021</v>
      </c>
      <c r="DA1852" t="s">
        <v>208</v>
      </c>
      <c r="DB1852">
        <v>200</v>
      </c>
      <c r="DC1852">
        <v>0</v>
      </c>
      <c r="DD1852">
        <v>200</v>
      </c>
      <c r="DE1852">
        <v>70</v>
      </c>
      <c r="DF1852">
        <v>0</v>
      </c>
      <c r="DG1852">
        <v>0</v>
      </c>
      <c r="DH1852">
        <v>70</v>
      </c>
      <c r="DI1852">
        <v>70</v>
      </c>
      <c r="DJ1852">
        <v>0</v>
      </c>
      <c r="DK1852">
        <v>2020</v>
      </c>
      <c r="DL1852" t="s">
        <v>209</v>
      </c>
      <c r="DM1852">
        <v>200</v>
      </c>
      <c r="DN1852">
        <v>0</v>
      </c>
      <c r="DO1852">
        <v>200</v>
      </c>
      <c r="DP1852">
        <v>70</v>
      </c>
      <c r="DQ1852">
        <v>0</v>
      </c>
      <c r="DR1852">
        <v>0</v>
      </c>
      <c r="DS1852">
        <v>70</v>
      </c>
      <c r="DT1852">
        <v>70</v>
      </c>
      <c r="DU1852">
        <v>0</v>
      </c>
      <c r="DV1852">
        <v>2019</v>
      </c>
      <c r="DW1852" t="s">
        <v>209</v>
      </c>
      <c r="DX1852">
        <v>200</v>
      </c>
      <c r="DY1852">
        <v>0</v>
      </c>
      <c r="DZ1852">
        <v>200</v>
      </c>
      <c r="EA1852">
        <v>70</v>
      </c>
      <c r="EB1852">
        <v>0</v>
      </c>
      <c r="EC1852">
        <v>0</v>
      </c>
      <c r="ED1852">
        <v>70</v>
      </c>
      <c r="EE1852">
        <v>70</v>
      </c>
      <c r="EF1852">
        <v>0</v>
      </c>
      <c r="EG1852" s="1">
        <v>44124</v>
      </c>
      <c r="EH1852" t="s">
        <v>625</v>
      </c>
      <c r="EI1852">
        <v>33</v>
      </c>
      <c r="EJ1852" t="s">
        <v>211</v>
      </c>
      <c r="EK1852" t="s">
        <v>184</v>
      </c>
      <c r="EL1852" t="s">
        <v>212</v>
      </c>
      <c r="EM1852" t="s">
        <v>184</v>
      </c>
      <c r="EN1852">
        <v>0</v>
      </c>
      <c r="EO1852">
        <v>7</v>
      </c>
      <c r="EP1852">
        <v>19</v>
      </c>
      <c r="EQ1852">
        <v>20</v>
      </c>
      <c r="ER1852" t="s">
        <v>184</v>
      </c>
      <c r="ES1852">
        <v>0</v>
      </c>
      <c r="ET1852" t="s">
        <v>184</v>
      </c>
      <c r="EU1852" t="s">
        <v>184</v>
      </c>
      <c r="EV1852" t="s">
        <v>1565</v>
      </c>
      <c r="EW1852" t="s">
        <v>91</v>
      </c>
      <c r="EX1852" t="s">
        <v>184</v>
      </c>
      <c r="EY1852" t="s">
        <v>214</v>
      </c>
      <c r="EZ1852" t="s">
        <v>215</v>
      </c>
      <c r="FA1852" t="s">
        <v>216</v>
      </c>
      <c r="FB1852" t="s">
        <v>1571</v>
      </c>
      <c r="FC1852" t="s">
        <v>184</v>
      </c>
      <c r="FD1852">
        <v>89431</v>
      </c>
      <c r="FE1852" t="s">
        <v>1690</v>
      </c>
      <c r="FF1852" t="s">
        <v>195</v>
      </c>
      <c r="FG1852">
        <v>0</v>
      </c>
      <c r="FH1852" t="s">
        <v>195</v>
      </c>
      <c r="FI1852">
        <v>0</v>
      </c>
      <c r="FJ1852" t="s">
        <v>195</v>
      </c>
      <c r="FK1852">
        <v>0</v>
      </c>
      <c r="FL1852">
        <v>1000</v>
      </c>
      <c r="FM1852" t="s">
        <v>184</v>
      </c>
      <c r="FN1852">
        <v>0</v>
      </c>
      <c r="FO1852">
        <v>0.2</v>
      </c>
      <c r="FP1852" t="s">
        <v>246</v>
      </c>
      <c r="FQ1852">
        <v>3205055</v>
      </c>
      <c r="FS1852">
        <v>3205055</v>
      </c>
      <c r="FT1852">
        <v>3205055</v>
      </c>
      <c r="FU1852" t="s">
        <v>184</v>
      </c>
      <c r="FV1852">
        <v>56993</v>
      </c>
      <c r="FX1852">
        <v>39.531126999999998</v>
      </c>
      <c r="FY1852">
        <v>-119.780598</v>
      </c>
    </row>
    <row r="1853" spans="1:181" x14ac:dyDescent="0.25">
      <c r="A1853" s="5" t="s">
        <v>8397</v>
      </c>
      <c r="B1853" s="5" t="s">
        <v>8398</v>
      </c>
      <c r="C1853">
        <v>2000</v>
      </c>
      <c r="D1853" t="s">
        <v>3671</v>
      </c>
      <c r="F1853" t="s">
        <v>184</v>
      </c>
      <c r="H1853" t="s">
        <v>184</v>
      </c>
      <c r="J1853" t="s">
        <v>8399</v>
      </c>
      <c r="K1853" t="s">
        <v>8400</v>
      </c>
      <c r="L1853" t="s">
        <v>1690</v>
      </c>
      <c r="M1853" t="s">
        <v>188</v>
      </c>
      <c r="N1853">
        <v>89431</v>
      </c>
      <c r="O1853" t="s">
        <v>184</v>
      </c>
      <c r="P1853" t="s">
        <v>189</v>
      </c>
      <c r="Q1853" t="s">
        <v>184</v>
      </c>
      <c r="R1853" t="s">
        <v>184</v>
      </c>
      <c r="S1853" t="s">
        <v>189</v>
      </c>
      <c r="T1853" t="s">
        <v>190</v>
      </c>
      <c r="U1853" t="s">
        <v>8401</v>
      </c>
      <c r="V1853" t="s">
        <v>192</v>
      </c>
      <c r="W1853">
        <v>0</v>
      </c>
      <c r="X1853" t="s">
        <v>189</v>
      </c>
      <c r="Y1853" t="s">
        <v>184</v>
      </c>
      <c r="Z1853" t="s">
        <v>184</v>
      </c>
      <c r="AA1853" t="s">
        <v>184</v>
      </c>
      <c r="AB1853">
        <v>0</v>
      </c>
      <c r="AC1853" t="s">
        <v>189</v>
      </c>
      <c r="AD1853" t="s">
        <v>184</v>
      </c>
      <c r="AE1853" t="s">
        <v>184</v>
      </c>
      <c r="AF1853" t="s">
        <v>184</v>
      </c>
      <c r="AG1853">
        <v>0</v>
      </c>
      <c r="AH1853" t="s">
        <v>189</v>
      </c>
      <c r="AI1853" t="s">
        <v>184</v>
      </c>
      <c r="AJ1853" t="s">
        <v>184</v>
      </c>
      <c r="AK1853" t="s">
        <v>184</v>
      </c>
      <c r="AL1853">
        <v>0</v>
      </c>
      <c r="AM1853" t="s">
        <v>189</v>
      </c>
      <c r="AN1853" t="s">
        <v>184</v>
      </c>
      <c r="AO1853" t="s">
        <v>184</v>
      </c>
      <c r="AP1853" t="s">
        <v>184</v>
      </c>
      <c r="AQ1853">
        <v>0</v>
      </c>
      <c r="AR1853" t="s">
        <v>189</v>
      </c>
      <c r="AS1853" t="s">
        <v>184</v>
      </c>
      <c r="AT1853" t="s">
        <v>184</v>
      </c>
      <c r="AU1853" t="s">
        <v>184</v>
      </c>
      <c r="AV1853">
        <v>0</v>
      </c>
      <c r="AW1853" t="s">
        <v>189</v>
      </c>
      <c r="AX1853" t="s">
        <v>184</v>
      </c>
      <c r="AY1853" t="s">
        <v>184</v>
      </c>
      <c r="AZ1853" t="s">
        <v>184</v>
      </c>
      <c r="BA1853" s="1">
        <v>43515</v>
      </c>
      <c r="BB1853" t="s">
        <v>372</v>
      </c>
      <c r="BC1853">
        <v>100</v>
      </c>
      <c r="BD1853" t="s">
        <v>194</v>
      </c>
      <c r="BE1853">
        <v>0</v>
      </c>
      <c r="BF1853" t="s">
        <v>195</v>
      </c>
      <c r="BG1853">
        <v>0</v>
      </c>
      <c r="BH1853" t="s">
        <v>8402</v>
      </c>
      <c r="BI1853" t="s">
        <v>8403</v>
      </c>
      <c r="BJ1853" t="s">
        <v>184</v>
      </c>
      <c r="BK1853">
        <v>0</v>
      </c>
      <c r="BL1853">
        <v>2</v>
      </c>
      <c r="BM1853">
        <v>1</v>
      </c>
      <c r="BN1853">
        <v>99</v>
      </c>
      <c r="BO1853">
        <v>187498</v>
      </c>
      <c r="BP1853" t="s">
        <v>730</v>
      </c>
      <c r="BQ1853" t="s">
        <v>731</v>
      </c>
      <c r="BR1853">
        <v>313</v>
      </c>
      <c r="BS1853" t="s">
        <v>200</v>
      </c>
      <c r="BT1853">
        <v>0</v>
      </c>
      <c r="BU1853">
        <v>0</v>
      </c>
      <c r="BV1853">
        <v>0</v>
      </c>
      <c r="BW1853">
        <v>0</v>
      </c>
      <c r="BX1853">
        <v>0</v>
      </c>
      <c r="BY1853" t="s">
        <v>588</v>
      </c>
      <c r="BZ1853" t="s">
        <v>184</v>
      </c>
      <c r="CA1853" t="s">
        <v>911</v>
      </c>
      <c r="CB1853" t="s">
        <v>184</v>
      </c>
      <c r="CC1853">
        <v>0</v>
      </c>
      <c r="CD1853" t="s">
        <v>184</v>
      </c>
      <c r="CE1853" t="s">
        <v>184</v>
      </c>
      <c r="CF1853" t="s">
        <v>184</v>
      </c>
      <c r="CG1853">
        <v>0</v>
      </c>
      <c r="CH1853" t="s">
        <v>184</v>
      </c>
      <c r="CI1853">
        <v>0</v>
      </c>
      <c r="CJ1853" t="s">
        <v>184</v>
      </c>
      <c r="CK1853">
        <v>0</v>
      </c>
      <c r="CL1853">
        <v>0</v>
      </c>
      <c r="CM1853">
        <v>1965</v>
      </c>
      <c r="CN1853">
        <v>1965</v>
      </c>
      <c r="CO1853" t="s">
        <v>184</v>
      </c>
      <c r="CP1853">
        <v>0</v>
      </c>
      <c r="CQ1853">
        <v>0</v>
      </c>
      <c r="CR1853">
        <v>400</v>
      </c>
      <c r="CS1853" t="s">
        <v>204</v>
      </c>
      <c r="CT1853">
        <v>93.653000000000006</v>
      </c>
      <c r="CU1853" t="s">
        <v>224</v>
      </c>
      <c r="CV1853" t="s">
        <v>206</v>
      </c>
      <c r="CW1853" t="s">
        <v>206</v>
      </c>
      <c r="CX1853" t="s">
        <v>207</v>
      </c>
      <c r="CY1853" t="s">
        <v>184</v>
      </c>
      <c r="CZ1853">
        <v>2021</v>
      </c>
      <c r="DA1853" t="s">
        <v>208</v>
      </c>
      <c r="DB1853">
        <v>9178931</v>
      </c>
      <c r="DC1853">
        <v>28274169</v>
      </c>
      <c r="DD1853">
        <v>37453100</v>
      </c>
      <c r="DE1853">
        <v>3212626</v>
      </c>
      <c r="DF1853">
        <v>9895959</v>
      </c>
      <c r="DG1853">
        <v>0</v>
      </c>
      <c r="DH1853">
        <v>13108585</v>
      </c>
      <c r="DI1853">
        <v>13108585</v>
      </c>
      <c r="DJ1853">
        <v>0</v>
      </c>
      <c r="DK1853">
        <v>2020</v>
      </c>
      <c r="DL1853" t="s">
        <v>209</v>
      </c>
      <c r="DM1853">
        <v>9178931</v>
      </c>
      <c r="DN1853">
        <v>28595645</v>
      </c>
      <c r="DO1853">
        <v>37774576</v>
      </c>
      <c r="DP1853">
        <v>3212626</v>
      </c>
      <c r="DQ1853">
        <v>10008476</v>
      </c>
      <c r="DR1853">
        <v>0</v>
      </c>
      <c r="DS1853">
        <v>13221102</v>
      </c>
      <c r="DT1853">
        <v>13221102</v>
      </c>
      <c r="DU1853">
        <v>0</v>
      </c>
      <c r="DV1853">
        <v>2019</v>
      </c>
      <c r="DW1853" t="s">
        <v>209</v>
      </c>
      <c r="DX1853">
        <v>8159050</v>
      </c>
      <c r="DY1853">
        <v>26852475</v>
      </c>
      <c r="DZ1853">
        <v>35011525</v>
      </c>
      <c r="EA1853">
        <v>2855668</v>
      </c>
      <c r="EB1853">
        <v>9398366</v>
      </c>
      <c r="EC1853">
        <v>0</v>
      </c>
      <c r="ED1853">
        <v>12254034</v>
      </c>
      <c r="EE1853">
        <v>12254034</v>
      </c>
      <c r="EF1853">
        <v>0</v>
      </c>
      <c r="EG1853" s="1">
        <v>44119</v>
      </c>
      <c r="EH1853" t="s">
        <v>625</v>
      </c>
      <c r="EI1853" t="s">
        <v>8404</v>
      </c>
      <c r="EJ1853" t="s">
        <v>211</v>
      </c>
      <c r="EK1853" t="s">
        <v>184</v>
      </c>
      <c r="EL1853" t="s">
        <v>212</v>
      </c>
      <c r="EM1853" t="s">
        <v>184</v>
      </c>
      <c r="EN1853">
        <v>0</v>
      </c>
      <c r="EO1853">
        <v>8</v>
      </c>
      <c r="EP1853">
        <v>19</v>
      </c>
      <c r="EQ1853">
        <v>20</v>
      </c>
      <c r="ER1853" t="s">
        <v>184</v>
      </c>
      <c r="ES1853">
        <v>405</v>
      </c>
      <c r="ET1853" t="s">
        <v>184</v>
      </c>
      <c r="EU1853" t="s">
        <v>446</v>
      </c>
      <c r="EV1853" t="s">
        <v>4061</v>
      </c>
      <c r="EW1853" t="s">
        <v>342</v>
      </c>
      <c r="EX1853" t="s">
        <v>184</v>
      </c>
      <c r="EY1853" t="s">
        <v>214</v>
      </c>
      <c r="EZ1853" t="s">
        <v>215</v>
      </c>
      <c r="FA1853" t="s">
        <v>216</v>
      </c>
      <c r="FB1853" t="s">
        <v>1558</v>
      </c>
      <c r="FC1853" t="s">
        <v>184</v>
      </c>
      <c r="FD1853">
        <v>89431</v>
      </c>
      <c r="FE1853" t="s">
        <v>1690</v>
      </c>
      <c r="FF1853" t="s">
        <v>195</v>
      </c>
      <c r="FG1853">
        <v>0</v>
      </c>
      <c r="FH1853" t="s">
        <v>195</v>
      </c>
      <c r="FI1853">
        <v>0</v>
      </c>
      <c r="FJ1853" t="s">
        <v>195</v>
      </c>
      <c r="FK1853">
        <v>0</v>
      </c>
      <c r="FL1853">
        <v>2.25</v>
      </c>
      <c r="FM1853" t="s">
        <v>184</v>
      </c>
      <c r="FN1853">
        <v>0</v>
      </c>
      <c r="FO1853">
        <v>4079525</v>
      </c>
      <c r="FP1853" t="s">
        <v>881</v>
      </c>
      <c r="FQ1853">
        <v>3205056</v>
      </c>
      <c r="FR1853">
        <v>10</v>
      </c>
      <c r="FS1853">
        <v>3205056</v>
      </c>
      <c r="FT1853">
        <v>3205056</v>
      </c>
      <c r="FU1853" t="s">
        <v>184</v>
      </c>
      <c r="FV1853">
        <v>56994</v>
      </c>
      <c r="FW1853">
        <v>62822</v>
      </c>
      <c r="FX1853">
        <v>39.530613000000002</v>
      </c>
      <c r="FY1853">
        <v>-119.775335</v>
      </c>
    </row>
    <row r="1854" spans="1:181" x14ac:dyDescent="0.25">
      <c r="A1854" s="5" t="s">
        <v>8397</v>
      </c>
      <c r="B1854" s="5" t="s">
        <v>8405</v>
      </c>
      <c r="C1854">
        <v>2000</v>
      </c>
      <c r="D1854" t="s">
        <v>3671</v>
      </c>
      <c r="F1854" t="s">
        <v>184</v>
      </c>
      <c r="H1854" t="s">
        <v>184</v>
      </c>
      <c r="J1854" t="s">
        <v>8399</v>
      </c>
      <c r="K1854" t="s">
        <v>8400</v>
      </c>
      <c r="L1854" t="s">
        <v>1690</v>
      </c>
      <c r="M1854" t="s">
        <v>188</v>
      </c>
      <c r="N1854">
        <v>89431</v>
      </c>
      <c r="O1854" t="s">
        <v>184</v>
      </c>
      <c r="P1854" t="s">
        <v>189</v>
      </c>
      <c r="Q1854" t="s">
        <v>184</v>
      </c>
      <c r="R1854" t="s">
        <v>184</v>
      </c>
      <c r="S1854" t="s">
        <v>189</v>
      </c>
      <c r="T1854" t="s">
        <v>190</v>
      </c>
      <c r="U1854" t="s">
        <v>8401</v>
      </c>
      <c r="V1854" t="s">
        <v>192</v>
      </c>
      <c r="W1854">
        <v>0</v>
      </c>
      <c r="X1854" t="s">
        <v>189</v>
      </c>
      <c r="Y1854" t="s">
        <v>184</v>
      </c>
      <c r="Z1854" t="s">
        <v>184</v>
      </c>
      <c r="AA1854" t="s">
        <v>184</v>
      </c>
      <c r="AB1854">
        <v>0</v>
      </c>
      <c r="AC1854" t="s">
        <v>189</v>
      </c>
      <c r="AD1854" t="s">
        <v>184</v>
      </c>
      <c r="AE1854" t="s">
        <v>184</v>
      </c>
      <c r="AF1854" t="s">
        <v>184</v>
      </c>
      <c r="AG1854">
        <v>0</v>
      </c>
      <c r="AH1854" t="s">
        <v>189</v>
      </c>
      <c r="AI1854" t="s">
        <v>184</v>
      </c>
      <c r="AJ1854" t="s">
        <v>184</v>
      </c>
      <c r="AK1854" t="s">
        <v>184</v>
      </c>
      <c r="AL1854">
        <v>0</v>
      </c>
      <c r="AM1854" t="s">
        <v>189</v>
      </c>
      <c r="AN1854" t="s">
        <v>184</v>
      </c>
      <c r="AO1854" t="s">
        <v>184</v>
      </c>
      <c r="AP1854" t="s">
        <v>184</v>
      </c>
      <c r="AQ1854">
        <v>0</v>
      </c>
      <c r="AR1854" t="s">
        <v>189</v>
      </c>
      <c r="AS1854" t="s">
        <v>184</v>
      </c>
      <c r="AT1854" t="s">
        <v>184</v>
      </c>
      <c r="AU1854" t="s">
        <v>184</v>
      </c>
      <c r="AV1854">
        <v>0</v>
      </c>
      <c r="AW1854" t="s">
        <v>189</v>
      </c>
      <c r="AX1854" t="s">
        <v>184</v>
      </c>
      <c r="AY1854" t="s">
        <v>184</v>
      </c>
      <c r="AZ1854" t="s">
        <v>184</v>
      </c>
      <c r="BA1854" s="1">
        <v>43515</v>
      </c>
      <c r="BB1854" t="s">
        <v>372</v>
      </c>
      <c r="BC1854">
        <v>100</v>
      </c>
      <c r="BD1854" t="s">
        <v>194</v>
      </c>
      <c r="BE1854">
        <v>0</v>
      </c>
      <c r="BF1854" t="s">
        <v>195</v>
      </c>
      <c r="BG1854">
        <v>0</v>
      </c>
      <c r="BH1854" t="s">
        <v>8402</v>
      </c>
      <c r="BI1854" t="s">
        <v>586</v>
      </c>
      <c r="BJ1854" t="s">
        <v>184</v>
      </c>
      <c r="BK1854">
        <v>0</v>
      </c>
      <c r="BL1854">
        <v>1</v>
      </c>
      <c r="BM1854">
        <v>1</v>
      </c>
      <c r="BN1854">
        <v>99</v>
      </c>
      <c r="BO1854">
        <v>2454</v>
      </c>
      <c r="BP1854" t="s">
        <v>277</v>
      </c>
      <c r="BQ1854" t="s">
        <v>278</v>
      </c>
      <c r="BR1854">
        <v>344</v>
      </c>
      <c r="BS1854" t="s">
        <v>200</v>
      </c>
      <c r="BT1854">
        <v>0</v>
      </c>
      <c r="BU1854">
        <v>0</v>
      </c>
      <c r="BV1854">
        <v>0</v>
      </c>
      <c r="BW1854">
        <v>0</v>
      </c>
      <c r="BX1854">
        <v>0</v>
      </c>
      <c r="BY1854" t="s">
        <v>588</v>
      </c>
      <c r="BZ1854" t="s">
        <v>184</v>
      </c>
      <c r="CA1854" t="s">
        <v>255</v>
      </c>
      <c r="CB1854" t="s">
        <v>184</v>
      </c>
      <c r="CC1854">
        <v>0</v>
      </c>
      <c r="CD1854" t="s">
        <v>184</v>
      </c>
      <c r="CE1854" t="s">
        <v>184</v>
      </c>
      <c r="CF1854" t="s">
        <v>184</v>
      </c>
      <c r="CG1854">
        <v>0</v>
      </c>
      <c r="CH1854" t="s">
        <v>184</v>
      </c>
      <c r="CI1854">
        <v>0</v>
      </c>
      <c r="CJ1854" t="s">
        <v>184</v>
      </c>
      <c r="CK1854">
        <v>0</v>
      </c>
      <c r="CL1854">
        <v>0</v>
      </c>
      <c r="CM1854">
        <v>1985</v>
      </c>
      <c r="CN1854">
        <v>1985</v>
      </c>
      <c r="CO1854" t="s">
        <v>184</v>
      </c>
      <c r="CP1854">
        <v>0</v>
      </c>
      <c r="CQ1854">
        <v>0</v>
      </c>
      <c r="CR1854">
        <v>400</v>
      </c>
      <c r="CS1854" t="s">
        <v>204</v>
      </c>
      <c r="CV1854" t="s">
        <v>206</v>
      </c>
      <c r="CW1854" t="s">
        <v>206</v>
      </c>
      <c r="CX1854" t="s">
        <v>207</v>
      </c>
      <c r="CY1854" t="s">
        <v>184</v>
      </c>
      <c r="DL1854" t="s">
        <v>209</v>
      </c>
      <c r="DW1854" t="s">
        <v>209</v>
      </c>
      <c r="EG1854" s="1">
        <v>44119</v>
      </c>
      <c r="EH1854" t="s">
        <v>625</v>
      </c>
      <c r="EI1854" t="s">
        <v>8404</v>
      </c>
      <c r="EJ1854" t="s">
        <v>211</v>
      </c>
      <c r="EK1854" t="s">
        <v>184</v>
      </c>
      <c r="EL1854" t="s">
        <v>212</v>
      </c>
      <c r="EM1854" t="s">
        <v>184</v>
      </c>
      <c r="EN1854">
        <v>0</v>
      </c>
      <c r="EO1854">
        <v>8</v>
      </c>
      <c r="EP1854">
        <v>19</v>
      </c>
      <c r="EQ1854">
        <v>20</v>
      </c>
      <c r="ER1854" t="s">
        <v>184</v>
      </c>
      <c r="ES1854">
        <v>36</v>
      </c>
      <c r="ET1854" t="s">
        <v>184</v>
      </c>
      <c r="EU1854" t="s">
        <v>184</v>
      </c>
      <c r="EV1854" t="s">
        <v>8406</v>
      </c>
      <c r="EW1854" t="s">
        <v>91</v>
      </c>
      <c r="EX1854" t="s">
        <v>184</v>
      </c>
      <c r="EY1854" t="s">
        <v>214</v>
      </c>
      <c r="EZ1854" t="s">
        <v>215</v>
      </c>
      <c r="FA1854" t="s">
        <v>216</v>
      </c>
      <c r="FB1854" t="s">
        <v>1558</v>
      </c>
      <c r="FC1854" t="s">
        <v>184</v>
      </c>
      <c r="FD1854">
        <v>89431</v>
      </c>
      <c r="FE1854" t="s">
        <v>1690</v>
      </c>
      <c r="FF1854" t="s">
        <v>195</v>
      </c>
      <c r="FG1854">
        <v>0</v>
      </c>
      <c r="FH1854" t="s">
        <v>195</v>
      </c>
      <c r="FI1854">
        <v>0</v>
      </c>
      <c r="FJ1854" t="s">
        <v>195</v>
      </c>
      <c r="FK1854">
        <v>0</v>
      </c>
      <c r="FL1854">
        <v>2.25</v>
      </c>
      <c r="FM1854" t="s">
        <v>184</v>
      </c>
      <c r="FN1854">
        <v>0</v>
      </c>
      <c r="FO1854">
        <v>4079525</v>
      </c>
      <c r="FP1854" t="s">
        <v>881</v>
      </c>
      <c r="FQ1854">
        <v>3205056</v>
      </c>
      <c r="FR1854">
        <v>10</v>
      </c>
      <c r="FS1854">
        <v>3205056</v>
      </c>
      <c r="FT1854">
        <v>3205056</v>
      </c>
      <c r="FU1854" t="s">
        <v>184</v>
      </c>
      <c r="FV1854">
        <v>56994</v>
      </c>
      <c r="FW1854">
        <v>62823</v>
      </c>
      <c r="FX1854">
        <v>39.530613000000002</v>
      </c>
      <c r="FY1854">
        <v>-119.775335</v>
      </c>
    </row>
    <row r="1855" spans="1:181" x14ac:dyDescent="0.25">
      <c r="A1855" s="5" t="s">
        <v>8397</v>
      </c>
      <c r="B1855" s="5" t="s">
        <v>8407</v>
      </c>
      <c r="C1855">
        <v>2000</v>
      </c>
      <c r="D1855" t="s">
        <v>3671</v>
      </c>
      <c r="F1855" t="s">
        <v>184</v>
      </c>
      <c r="H1855" t="s">
        <v>184</v>
      </c>
      <c r="J1855" t="s">
        <v>8399</v>
      </c>
      <c r="K1855" t="s">
        <v>8400</v>
      </c>
      <c r="L1855" t="s">
        <v>1690</v>
      </c>
      <c r="M1855" t="s">
        <v>188</v>
      </c>
      <c r="N1855">
        <v>89431</v>
      </c>
      <c r="O1855" t="s">
        <v>184</v>
      </c>
      <c r="P1855" t="s">
        <v>189</v>
      </c>
      <c r="Q1855" t="s">
        <v>184</v>
      </c>
      <c r="R1855" t="s">
        <v>184</v>
      </c>
      <c r="S1855" t="s">
        <v>189</v>
      </c>
      <c r="T1855" t="s">
        <v>190</v>
      </c>
      <c r="U1855" t="s">
        <v>8401</v>
      </c>
      <c r="V1855" t="s">
        <v>192</v>
      </c>
      <c r="W1855">
        <v>0</v>
      </c>
      <c r="X1855" t="s">
        <v>189</v>
      </c>
      <c r="Y1855" t="s">
        <v>184</v>
      </c>
      <c r="Z1855" t="s">
        <v>184</v>
      </c>
      <c r="AA1855" t="s">
        <v>184</v>
      </c>
      <c r="AB1855">
        <v>0</v>
      </c>
      <c r="AC1855" t="s">
        <v>189</v>
      </c>
      <c r="AD1855" t="s">
        <v>184</v>
      </c>
      <c r="AE1855" t="s">
        <v>184</v>
      </c>
      <c r="AF1855" t="s">
        <v>184</v>
      </c>
      <c r="AG1855">
        <v>0</v>
      </c>
      <c r="AH1855" t="s">
        <v>189</v>
      </c>
      <c r="AI1855" t="s">
        <v>184</v>
      </c>
      <c r="AJ1855" t="s">
        <v>184</v>
      </c>
      <c r="AK1855" t="s">
        <v>184</v>
      </c>
      <c r="AL1855">
        <v>0</v>
      </c>
      <c r="AM1855" t="s">
        <v>189</v>
      </c>
      <c r="AN1855" t="s">
        <v>184</v>
      </c>
      <c r="AO1855" t="s">
        <v>184</v>
      </c>
      <c r="AP1855" t="s">
        <v>184</v>
      </c>
      <c r="AQ1855">
        <v>0</v>
      </c>
      <c r="AR1855" t="s">
        <v>189</v>
      </c>
      <c r="AS1855" t="s">
        <v>184</v>
      </c>
      <c r="AT1855" t="s">
        <v>184</v>
      </c>
      <c r="AU1855" t="s">
        <v>184</v>
      </c>
      <c r="AV1855">
        <v>0</v>
      </c>
      <c r="AW1855" t="s">
        <v>189</v>
      </c>
      <c r="AX1855" t="s">
        <v>184</v>
      </c>
      <c r="AY1855" t="s">
        <v>184</v>
      </c>
      <c r="AZ1855" t="s">
        <v>184</v>
      </c>
      <c r="BA1855" s="1">
        <v>43515</v>
      </c>
      <c r="BB1855" t="s">
        <v>372</v>
      </c>
      <c r="BC1855">
        <v>100</v>
      </c>
      <c r="BD1855" t="s">
        <v>194</v>
      </c>
      <c r="BE1855">
        <v>0</v>
      </c>
      <c r="BF1855" t="s">
        <v>195</v>
      </c>
      <c r="BG1855">
        <v>0</v>
      </c>
      <c r="BH1855" t="s">
        <v>8402</v>
      </c>
      <c r="BI1855" t="s">
        <v>586</v>
      </c>
      <c r="BJ1855" t="s">
        <v>184</v>
      </c>
      <c r="BK1855">
        <v>0</v>
      </c>
      <c r="BL1855">
        <v>1</v>
      </c>
      <c r="BM1855">
        <v>1</v>
      </c>
      <c r="BN1855">
        <v>99</v>
      </c>
      <c r="BO1855">
        <v>4096</v>
      </c>
      <c r="BP1855" t="s">
        <v>198</v>
      </c>
      <c r="BQ1855" t="s">
        <v>199</v>
      </c>
      <c r="BR1855">
        <v>344</v>
      </c>
      <c r="BS1855" t="s">
        <v>200</v>
      </c>
      <c r="BT1855">
        <v>0</v>
      </c>
      <c r="BU1855">
        <v>0</v>
      </c>
      <c r="BV1855">
        <v>0</v>
      </c>
      <c r="BW1855">
        <v>0</v>
      </c>
      <c r="BX1855">
        <v>0</v>
      </c>
      <c r="BY1855" t="s">
        <v>1218</v>
      </c>
      <c r="BZ1855" t="s">
        <v>184</v>
      </c>
      <c r="CA1855" t="s">
        <v>255</v>
      </c>
      <c r="CB1855" t="s">
        <v>184</v>
      </c>
      <c r="CC1855">
        <v>0</v>
      </c>
      <c r="CD1855" t="s">
        <v>184</v>
      </c>
      <c r="CE1855" t="s">
        <v>184</v>
      </c>
      <c r="CF1855" t="s">
        <v>184</v>
      </c>
      <c r="CG1855">
        <v>0</v>
      </c>
      <c r="CH1855" t="s">
        <v>184</v>
      </c>
      <c r="CI1855">
        <v>0</v>
      </c>
      <c r="CJ1855" t="s">
        <v>184</v>
      </c>
      <c r="CK1855">
        <v>0</v>
      </c>
      <c r="CL1855">
        <v>0</v>
      </c>
      <c r="CM1855">
        <v>1971</v>
      </c>
      <c r="CN1855">
        <v>1971</v>
      </c>
      <c r="CO1855" t="s">
        <v>184</v>
      </c>
      <c r="CP1855">
        <v>0</v>
      </c>
      <c r="CQ1855">
        <v>0</v>
      </c>
      <c r="CR1855">
        <v>400</v>
      </c>
      <c r="CS1855" t="s">
        <v>204</v>
      </c>
      <c r="CV1855" t="s">
        <v>206</v>
      </c>
      <c r="CW1855" t="s">
        <v>206</v>
      </c>
      <c r="CX1855" t="s">
        <v>207</v>
      </c>
      <c r="CY1855" t="s">
        <v>184</v>
      </c>
      <c r="DL1855" t="s">
        <v>209</v>
      </c>
      <c r="DW1855" t="s">
        <v>209</v>
      </c>
      <c r="EG1855" s="1">
        <v>44119</v>
      </c>
      <c r="EH1855" t="s">
        <v>625</v>
      </c>
      <c r="EI1855" t="s">
        <v>8404</v>
      </c>
      <c r="EJ1855" t="s">
        <v>211</v>
      </c>
      <c r="EK1855" t="s">
        <v>184</v>
      </c>
      <c r="EL1855" t="s">
        <v>212</v>
      </c>
      <c r="EM1855" t="s">
        <v>184</v>
      </c>
      <c r="EN1855">
        <v>0</v>
      </c>
      <c r="EO1855">
        <v>8</v>
      </c>
      <c r="EP1855">
        <v>19</v>
      </c>
      <c r="EQ1855">
        <v>20</v>
      </c>
      <c r="ER1855" t="s">
        <v>184</v>
      </c>
      <c r="ES1855">
        <v>2150</v>
      </c>
      <c r="ET1855" t="s">
        <v>184</v>
      </c>
      <c r="EU1855" t="s">
        <v>184</v>
      </c>
      <c r="EV1855" t="s">
        <v>8408</v>
      </c>
      <c r="EW1855" t="s">
        <v>287</v>
      </c>
      <c r="EX1855" t="s">
        <v>184</v>
      </c>
      <c r="EY1855" t="s">
        <v>214</v>
      </c>
      <c r="EZ1855" t="s">
        <v>215</v>
      </c>
      <c r="FA1855" t="s">
        <v>216</v>
      </c>
      <c r="FB1855" t="s">
        <v>1558</v>
      </c>
      <c r="FC1855" t="s">
        <v>184</v>
      </c>
      <c r="FD1855">
        <v>89431</v>
      </c>
      <c r="FE1855" t="s">
        <v>1690</v>
      </c>
      <c r="FF1855" t="s">
        <v>195</v>
      </c>
      <c r="FG1855">
        <v>0</v>
      </c>
      <c r="FH1855" t="s">
        <v>195</v>
      </c>
      <c r="FI1855">
        <v>0</v>
      </c>
      <c r="FJ1855" t="s">
        <v>195</v>
      </c>
      <c r="FK1855">
        <v>0</v>
      </c>
      <c r="FL1855">
        <v>2.25</v>
      </c>
      <c r="FM1855" t="s">
        <v>184</v>
      </c>
      <c r="FN1855">
        <v>0</v>
      </c>
      <c r="FO1855">
        <v>4079525</v>
      </c>
      <c r="FP1855" t="s">
        <v>881</v>
      </c>
      <c r="FQ1855">
        <v>3205056</v>
      </c>
      <c r="FR1855">
        <v>9</v>
      </c>
      <c r="FS1855">
        <v>3205056</v>
      </c>
      <c r="FT1855">
        <v>3205056</v>
      </c>
      <c r="FU1855" t="s">
        <v>184</v>
      </c>
      <c r="FV1855">
        <v>56994</v>
      </c>
      <c r="FW1855">
        <v>62824</v>
      </c>
      <c r="FX1855">
        <v>39.530613000000002</v>
      </c>
      <c r="FY1855">
        <v>-119.775335</v>
      </c>
    </row>
    <row r="1856" spans="1:181" x14ac:dyDescent="0.25">
      <c r="A1856" s="5" t="s">
        <v>8397</v>
      </c>
      <c r="B1856" s="5" t="s">
        <v>8398</v>
      </c>
      <c r="C1856">
        <v>2000</v>
      </c>
      <c r="D1856" t="s">
        <v>3671</v>
      </c>
      <c r="F1856" t="s">
        <v>184</v>
      </c>
      <c r="H1856" t="s">
        <v>184</v>
      </c>
      <c r="J1856" t="s">
        <v>8399</v>
      </c>
      <c r="K1856" t="s">
        <v>8400</v>
      </c>
      <c r="L1856" t="s">
        <v>1690</v>
      </c>
      <c r="M1856" t="s">
        <v>188</v>
      </c>
      <c r="N1856">
        <v>89431</v>
      </c>
      <c r="O1856" t="s">
        <v>184</v>
      </c>
      <c r="P1856" t="s">
        <v>189</v>
      </c>
      <c r="Q1856" t="s">
        <v>184</v>
      </c>
      <c r="R1856" t="s">
        <v>184</v>
      </c>
      <c r="S1856" t="s">
        <v>189</v>
      </c>
      <c r="T1856" t="s">
        <v>190</v>
      </c>
      <c r="U1856" t="s">
        <v>8401</v>
      </c>
      <c r="V1856" t="s">
        <v>192</v>
      </c>
      <c r="W1856">
        <v>0</v>
      </c>
      <c r="X1856" t="s">
        <v>189</v>
      </c>
      <c r="Y1856" t="s">
        <v>184</v>
      </c>
      <c r="Z1856" t="s">
        <v>184</v>
      </c>
      <c r="AA1856" t="s">
        <v>184</v>
      </c>
      <c r="AB1856">
        <v>0</v>
      </c>
      <c r="AC1856" t="s">
        <v>189</v>
      </c>
      <c r="AD1856" t="s">
        <v>184</v>
      </c>
      <c r="AE1856" t="s">
        <v>184</v>
      </c>
      <c r="AF1856" t="s">
        <v>184</v>
      </c>
      <c r="AG1856">
        <v>0</v>
      </c>
      <c r="AH1856" t="s">
        <v>189</v>
      </c>
      <c r="AI1856" t="s">
        <v>184</v>
      </c>
      <c r="AJ1856" t="s">
        <v>184</v>
      </c>
      <c r="AK1856" t="s">
        <v>184</v>
      </c>
      <c r="AL1856">
        <v>0</v>
      </c>
      <c r="AM1856" t="s">
        <v>189</v>
      </c>
      <c r="AN1856" t="s">
        <v>184</v>
      </c>
      <c r="AO1856" t="s">
        <v>184</v>
      </c>
      <c r="AP1856" t="s">
        <v>184</v>
      </c>
      <c r="AQ1856">
        <v>0</v>
      </c>
      <c r="AR1856" t="s">
        <v>189</v>
      </c>
      <c r="AS1856" t="s">
        <v>184</v>
      </c>
      <c r="AT1856" t="s">
        <v>184</v>
      </c>
      <c r="AU1856" t="s">
        <v>184</v>
      </c>
      <c r="AV1856">
        <v>0</v>
      </c>
      <c r="AW1856" t="s">
        <v>189</v>
      </c>
      <c r="AX1856" t="s">
        <v>184</v>
      </c>
      <c r="AY1856" t="s">
        <v>184</v>
      </c>
      <c r="AZ1856" t="s">
        <v>184</v>
      </c>
      <c r="BA1856" s="1">
        <v>43515</v>
      </c>
      <c r="BB1856" t="s">
        <v>372</v>
      </c>
      <c r="BC1856">
        <v>100</v>
      </c>
      <c r="BD1856" t="s">
        <v>194</v>
      </c>
      <c r="BE1856">
        <v>0</v>
      </c>
      <c r="BF1856" t="s">
        <v>195</v>
      </c>
      <c r="BG1856">
        <v>0</v>
      </c>
      <c r="BH1856" t="s">
        <v>8409</v>
      </c>
      <c r="BI1856" t="s">
        <v>8403</v>
      </c>
      <c r="BJ1856" t="s">
        <v>184</v>
      </c>
      <c r="BK1856">
        <v>0</v>
      </c>
      <c r="BL1856">
        <v>1</v>
      </c>
      <c r="BM1856">
        <v>96</v>
      </c>
      <c r="BN1856">
        <v>99</v>
      </c>
      <c r="BO1856">
        <v>102000</v>
      </c>
      <c r="BP1856" t="s">
        <v>520</v>
      </c>
      <c r="BQ1856" t="s">
        <v>521</v>
      </c>
      <c r="BR1856">
        <v>313</v>
      </c>
      <c r="BS1856" t="s">
        <v>200</v>
      </c>
      <c r="BT1856">
        <v>0</v>
      </c>
      <c r="BU1856">
        <v>0</v>
      </c>
      <c r="BV1856">
        <v>0</v>
      </c>
      <c r="BW1856">
        <v>0</v>
      </c>
      <c r="BX1856">
        <v>0</v>
      </c>
      <c r="BY1856" t="s">
        <v>279</v>
      </c>
      <c r="BZ1856" t="s">
        <v>3986</v>
      </c>
      <c r="CA1856" t="s">
        <v>1752</v>
      </c>
      <c r="CB1856" t="s">
        <v>4201</v>
      </c>
      <c r="CC1856">
        <v>5</v>
      </c>
      <c r="CD1856" t="s">
        <v>184</v>
      </c>
      <c r="CE1856" t="s">
        <v>184</v>
      </c>
      <c r="CF1856" t="s">
        <v>184</v>
      </c>
      <c r="CG1856">
        <v>0</v>
      </c>
      <c r="CH1856" t="s">
        <v>184</v>
      </c>
      <c r="CI1856">
        <v>0</v>
      </c>
      <c r="CJ1856" t="s">
        <v>184</v>
      </c>
      <c r="CK1856">
        <v>0</v>
      </c>
      <c r="CL1856">
        <v>0</v>
      </c>
      <c r="CM1856">
        <v>2019</v>
      </c>
      <c r="CN1856">
        <v>2019</v>
      </c>
      <c r="CO1856" t="s">
        <v>184</v>
      </c>
      <c r="CP1856">
        <v>0</v>
      </c>
      <c r="CQ1856">
        <v>0</v>
      </c>
      <c r="CR1856">
        <v>400</v>
      </c>
      <c r="CS1856" t="s">
        <v>204</v>
      </c>
      <c r="CV1856" t="s">
        <v>206</v>
      </c>
      <c r="CW1856" t="s">
        <v>206</v>
      </c>
      <c r="CX1856" t="s">
        <v>207</v>
      </c>
      <c r="CY1856" t="s">
        <v>184</v>
      </c>
      <c r="DL1856" t="s">
        <v>209</v>
      </c>
      <c r="DW1856" t="s">
        <v>209</v>
      </c>
      <c r="EG1856" s="1">
        <v>44119</v>
      </c>
      <c r="EH1856" t="s">
        <v>625</v>
      </c>
      <c r="EI1856" t="s">
        <v>8404</v>
      </c>
      <c r="EJ1856" t="s">
        <v>211</v>
      </c>
      <c r="EK1856" t="s">
        <v>184</v>
      </c>
      <c r="EL1856" t="s">
        <v>212</v>
      </c>
      <c r="EM1856" t="s">
        <v>184</v>
      </c>
      <c r="EN1856">
        <v>0</v>
      </c>
      <c r="EO1856">
        <v>8</v>
      </c>
      <c r="EP1856">
        <v>19</v>
      </c>
      <c r="EQ1856">
        <v>20</v>
      </c>
      <c r="ER1856" t="s">
        <v>184</v>
      </c>
      <c r="ES1856">
        <v>480</v>
      </c>
      <c r="ET1856" t="s">
        <v>184</v>
      </c>
      <c r="EU1856" t="s">
        <v>184</v>
      </c>
      <c r="EV1856" t="s">
        <v>1565</v>
      </c>
      <c r="EW1856" t="s">
        <v>91</v>
      </c>
      <c r="EX1856" t="s">
        <v>1092</v>
      </c>
      <c r="EY1856" t="s">
        <v>214</v>
      </c>
      <c r="EZ1856" t="s">
        <v>215</v>
      </c>
      <c r="FA1856" t="s">
        <v>216</v>
      </c>
      <c r="FB1856" t="s">
        <v>1558</v>
      </c>
      <c r="FC1856" t="s">
        <v>184</v>
      </c>
      <c r="FD1856">
        <v>89431</v>
      </c>
      <c r="FE1856" t="s">
        <v>1690</v>
      </c>
      <c r="FF1856" t="s">
        <v>195</v>
      </c>
      <c r="FG1856">
        <v>0</v>
      </c>
      <c r="FH1856" t="s">
        <v>195</v>
      </c>
      <c r="FI1856">
        <v>0</v>
      </c>
      <c r="FJ1856" t="s">
        <v>195</v>
      </c>
      <c r="FK1856">
        <v>0</v>
      </c>
      <c r="FL1856">
        <v>2.25</v>
      </c>
      <c r="FM1856" t="s">
        <v>184</v>
      </c>
      <c r="FN1856">
        <v>0</v>
      </c>
      <c r="FO1856">
        <v>4079525</v>
      </c>
      <c r="FP1856" t="s">
        <v>881</v>
      </c>
      <c r="FQ1856">
        <v>3205056</v>
      </c>
      <c r="FR1856">
        <v>17</v>
      </c>
      <c r="FS1856">
        <v>3205056</v>
      </c>
      <c r="FT1856">
        <v>3205056</v>
      </c>
      <c r="FU1856" t="s">
        <v>184</v>
      </c>
      <c r="FV1856">
        <v>56994</v>
      </c>
      <c r="FW1856">
        <v>62825</v>
      </c>
    </row>
    <row r="1857" spans="1:181" x14ac:dyDescent="0.25">
      <c r="A1857" s="5" t="s">
        <v>8410</v>
      </c>
      <c r="B1857" s="5" t="s">
        <v>4157</v>
      </c>
      <c r="C1857">
        <v>2001</v>
      </c>
      <c r="D1857" t="s">
        <v>3671</v>
      </c>
      <c r="F1857" t="s">
        <v>184</v>
      </c>
      <c r="H1857" t="s">
        <v>184</v>
      </c>
      <c r="J1857" t="s">
        <v>8411</v>
      </c>
      <c r="K1857" t="s">
        <v>8412</v>
      </c>
      <c r="L1857" t="s">
        <v>1690</v>
      </c>
      <c r="M1857" t="s">
        <v>188</v>
      </c>
      <c r="N1857">
        <v>89431</v>
      </c>
      <c r="O1857" t="s">
        <v>184</v>
      </c>
      <c r="P1857" t="s">
        <v>189</v>
      </c>
      <c r="Q1857" t="s">
        <v>184</v>
      </c>
      <c r="R1857" t="s">
        <v>184</v>
      </c>
      <c r="S1857" t="s">
        <v>189</v>
      </c>
      <c r="T1857" t="s">
        <v>190</v>
      </c>
      <c r="U1857" t="s">
        <v>4152</v>
      </c>
      <c r="V1857" t="s">
        <v>4152</v>
      </c>
      <c r="W1857">
        <v>0</v>
      </c>
      <c r="X1857" t="s">
        <v>189</v>
      </c>
      <c r="Y1857" t="s">
        <v>184</v>
      </c>
      <c r="Z1857" t="s">
        <v>184</v>
      </c>
      <c r="AA1857" t="s">
        <v>184</v>
      </c>
      <c r="AB1857">
        <v>0</v>
      </c>
      <c r="AC1857" t="s">
        <v>189</v>
      </c>
      <c r="AD1857" t="s">
        <v>184</v>
      </c>
      <c r="AE1857" t="s">
        <v>184</v>
      </c>
      <c r="AF1857" t="s">
        <v>184</v>
      </c>
      <c r="AG1857">
        <v>0</v>
      </c>
      <c r="AH1857" t="s">
        <v>189</v>
      </c>
      <c r="AI1857" t="s">
        <v>184</v>
      </c>
      <c r="AJ1857" t="s">
        <v>184</v>
      </c>
      <c r="AK1857" t="s">
        <v>184</v>
      </c>
      <c r="AL1857">
        <v>0</v>
      </c>
      <c r="AM1857" t="s">
        <v>189</v>
      </c>
      <c r="AN1857" t="s">
        <v>184</v>
      </c>
      <c r="AO1857" t="s">
        <v>184</v>
      </c>
      <c r="AP1857" t="s">
        <v>184</v>
      </c>
      <c r="AQ1857">
        <v>0</v>
      </c>
      <c r="AR1857" t="s">
        <v>189</v>
      </c>
      <c r="AS1857" t="s">
        <v>184</v>
      </c>
      <c r="AT1857" t="s">
        <v>184</v>
      </c>
      <c r="AU1857" t="s">
        <v>184</v>
      </c>
      <c r="AV1857">
        <v>0</v>
      </c>
      <c r="AW1857" t="s">
        <v>189</v>
      </c>
      <c r="AX1857" t="s">
        <v>184</v>
      </c>
      <c r="AY1857" t="s">
        <v>184</v>
      </c>
      <c r="AZ1857" t="s">
        <v>184</v>
      </c>
      <c r="BA1857" t="s">
        <v>189</v>
      </c>
      <c r="BB1857" t="s">
        <v>194</v>
      </c>
      <c r="BC1857">
        <v>100</v>
      </c>
      <c r="BD1857" t="s">
        <v>194</v>
      </c>
      <c r="BE1857">
        <v>0</v>
      </c>
      <c r="BF1857" t="s">
        <v>195</v>
      </c>
      <c r="BG1857">
        <v>0</v>
      </c>
      <c r="BH1857" t="s">
        <v>8413</v>
      </c>
      <c r="BI1857" t="s">
        <v>873</v>
      </c>
      <c r="BJ1857" t="s">
        <v>184</v>
      </c>
      <c r="BK1857">
        <v>0</v>
      </c>
      <c r="BL1857">
        <v>1</v>
      </c>
      <c r="BM1857">
        <v>1</v>
      </c>
      <c r="BN1857">
        <v>2</v>
      </c>
      <c r="BO1857">
        <v>12080</v>
      </c>
      <c r="BP1857" t="s">
        <v>198</v>
      </c>
      <c r="BQ1857" t="s">
        <v>199</v>
      </c>
      <c r="BR1857">
        <v>495</v>
      </c>
      <c r="BS1857" t="s">
        <v>200</v>
      </c>
      <c r="BT1857">
        <v>0</v>
      </c>
      <c r="BU1857">
        <v>0</v>
      </c>
      <c r="BV1857">
        <v>0</v>
      </c>
      <c r="BW1857">
        <v>0</v>
      </c>
      <c r="BX1857">
        <v>0</v>
      </c>
      <c r="BY1857" t="s">
        <v>1189</v>
      </c>
      <c r="BZ1857" t="s">
        <v>184</v>
      </c>
      <c r="CA1857" t="s">
        <v>624</v>
      </c>
      <c r="CB1857" t="s">
        <v>184</v>
      </c>
      <c r="CC1857">
        <v>0</v>
      </c>
      <c r="CD1857" t="s">
        <v>184</v>
      </c>
      <c r="CE1857" t="s">
        <v>184</v>
      </c>
      <c r="CF1857" t="s">
        <v>184</v>
      </c>
      <c r="CG1857">
        <v>0</v>
      </c>
      <c r="CH1857" t="s">
        <v>184</v>
      </c>
      <c r="CI1857">
        <v>0</v>
      </c>
      <c r="CJ1857" t="s">
        <v>184</v>
      </c>
      <c r="CK1857">
        <v>0</v>
      </c>
      <c r="CL1857">
        <v>0</v>
      </c>
      <c r="CM1857">
        <v>1979</v>
      </c>
      <c r="CN1857">
        <v>1979</v>
      </c>
      <c r="CO1857" t="s">
        <v>184</v>
      </c>
      <c r="CP1857">
        <v>0</v>
      </c>
      <c r="CQ1857">
        <v>0</v>
      </c>
      <c r="CR1857">
        <v>420</v>
      </c>
      <c r="CS1857" t="s">
        <v>4077</v>
      </c>
      <c r="CT1857">
        <v>71946</v>
      </c>
      <c r="CU1857" t="s">
        <v>205</v>
      </c>
      <c r="CV1857" t="s">
        <v>206</v>
      </c>
      <c r="CW1857" t="s">
        <v>206</v>
      </c>
      <c r="CX1857" t="s">
        <v>207</v>
      </c>
      <c r="CY1857" t="s">
        <v>184</v>
      </c>
      <c r="CZ1857">
        <v>2021</v>
      </c>
      <c r="DA1857" t="s">
        <v>208</v>
      </c>
      <c r="DB1857">
        <v>323757</v>
      </c>
      <c r="DC1857">
        <v>1369843</v>
      </c>
      <c r="DD1857">
        <v>1693600</v>
      </c>
      <c r="DE1857">
        <v>113315</v>
      </c>
      <c r="DF1857">
        <v>479445</v>
      </c>
      <c r="DG1857">
        <v>0</v>
      </c>
      <c r="DH1857">
        <v>0</v>
      </c>
      <c r="DI1857">
        <v>592760</v>
      </c>
      <c r="DJ1857">
        <v>0</v>
      </c>
      <c r="DK1857">
        <v>2020</v>
      </c>
      <c r="DL1857" t="s">
        <v>209</v>
      </c>
      <c r="DM1857">
        <v>323757</v>
      </c>
      <c r="DN1857">
        <v>1930406</v>
      </c>
      <c r="DO1857">
        <v>2254163</v>
      </c>
      <c r="DP1857">
        <v>113315</v>
      </c>
      <c r="DQ1857">
        <v>675642</v>
      </c>
      <c r="DR1857">
        <v>0</v>
      </c>
      <c r="DS1857">
        <v>0</v>
      </c>
      <c r="DT1857">
        <v>788957</v>
      </c>
      <c r="DU1857">
        <v>0</v>
      </c>
      <c r="DV1857">
        <v>2019</v>
      </c>
      <c r="DW1857" t="s">
        <v>209</v>
      </c>
      <c r="DX1857">
        <v>259006</v>
      </c>
      <c r="DY1857">
        <v>1909633</v>
      </c>
      <c r="DZ1857">
        <v>2168639</v>
      </c>
      <c r="EA1857">
        <v>90652</v>
      </c>
      <c r="EB1857">
        <v>668372</v>
      </c>
      <c r="EC1857">
        <v>0</v>
      </c>
      <c r="ED1857">
        <v>0</v>
      </c>
      <c r="EE1857">
        <v>759024</v>
      </c>
      <c r="EF1857">
        <v>0</v>
      </c>
      <c r="EG1857" s="1">
        <v>44147</v>
      </c>
      <c r="EH1857" t="s">
        <v>542</v>
      </c>
      <c r="EI1857" t="s">
        <v>8414</v>
      </c>
      <c r="EJ1857" t="s">
        <v>211</v>
      </c>
      <c r="EK1857" t="s">
        <v>184</v>
      </c>
      <c r="EL1857">
        <v>2</v>
      </c>
      <c r="EM1857" t="s">
        <v>184</v>
      </c>
      <c r="EN1857">
        <v>0</v>
      </c>
      <c r="EO1857" t="s">
        <v>184</v>
      </c>
      <c r="EP1857">
        <v>19</v>
      </c>
      <c r="EQ1857">
        <v>20</v>
      </c>
      <c r="ER1857" t="s">
        <v>184</v>
      </c>
      <c r="ES1857">
        <v>0</v>
      </c>
      <c r="ET1857" t="s">
        <v>184</v>
      </c>
      <c r="EU1857" t="s">
        <v>184</v>
      </c>
      <c r="EV1857" t="s">
        <v>4093</v>
      </c>
      <c r="EW1857" t="s">
        <v>287</v>
      </c>
      <c r="EX1857" t="s">
        <v>184</v>
      </c>
      <c r="EY1857" t="s">
        <v>214</v>
      </c>
      <c r="EZ1857" t="s">
        <v>215</v>
      </c>
      <c r="FA1857" t="s">
        <v>216</v>
      </c>
      <c r="FB1857" t="s">
        <v>8415</v>
      </c>
      <c r="FC1857" t="s">
        <v>184</v>
      </c>
      <c r="FD1857">
        <v>89431</v>
      </c>
      <c r="FE1857" t="s">
        <v>1690</v>
      </c>
      <c r="FF1857" t="s">
        <v>244</v>
      </c>
      <c r="FG1857">
        <v>-40</v>
      </c>
      <c r="FH1857" t="s">
        <v>195</v>
      </c>
      <c r="FI1857">
        <v>0</v>
      </c>
      <c r="FJ1857" t="s">
        <v>195</v>
      </c>
      <c r="FK1857">
        <v>0</v>
      </c>
      <c r="FL1857">
        <v>7.5</v>
      </c>
      <c r="FM1857" t="s">
        <v>8416</v>
      </c>
      <c r="FN1857">
        <v>0</v>
      </c>
      <c r="FO1857">
        <v>71946</v>
      </c>
      <c r="FP1857" t="s">
        <v>555</v>
      </c>
      <c r="FQ1857">
        <v>3217221</v>
      </c>
      <c r="FR1857">
        <v>24</v>
      </c>
      <c r="FS1857">
        <v>3217221</v>
      </c>
      <c r="FT1857">
        <v>3217221</v>
      </c>
      <c r="FU1857" t="s">
        <v>184</v>
      </c>
      <c r="FV1857">
        <v>57521</v>
      </c>
      <c r="FW1857">
        <v>63570</v>
      </c>
      <c r="FX1857">
        <v>39.533931000000003</v>
      </c>
      <c r="FY1857">
        <v>-119.759502</v>
      </c>
    </row>
    <row r="1858" spans="1:181" x14ac:dyDescent="0.25">
      <c r="A1858" s="5" t="s">
        <v>8410</v>
      </c>
      <c r="B1858" s="5" t="s">
        <v>4157</v>
      </c>
      <c r="C1858">
        <v>2001</v>
      </c>
      <c r="D1858" t="s">
        <v>3671</v>
      </c>
      <c r="F1858" t="s">
        <v>184</v>
      </c>
      <c r="H1858" t="s">
        <v>184</v>
      </c>
      <c r="J1858" t="s">
        <v>8411</v>
      </c>
      <c r="K1858" t="s">
        <v>8412</v>
      </c>
      <c r="L1858" t="s">
        <v>1690</v>
      </c>
      <c r="M1858" t="s">
        <v>188</v>
      </c>
      <c r="N1858">
        <v>89431</v>
      </c>
      <c r="O1858" t="s">
        <v>184</v>
      </c>
      <c r="P1858" t="s">
        <v>189</v>
      </c>
      <c r="Q1858" t="s">
        <v>184</v>
      </c>
      <c r="R1858" t="s">
        <v>184</v>
      </c>
      <c r="S1858" t="s">
        <v>189</v>
      </c>
      <c r="T1858" t="s">
        <v>190</v>
      </c>
      <c r="U1858" t="s">
        <v>4152</v>
      </c>
      <c r="V1858" t="s">
        <v>4152</v>
      </c>
      <c r="W1858">
        <v>0</v>
      </c>
      <c r="X1858" t="s">
        <v>189</v>
      </c>
      <c r="Y1858" t="s">
        <v>184</v>
      </c>
      <c r="Z1858" t="s">
        <v>184</v>
      </c>
      <c r="AA1858" t="s">
        <v>184</v>
      </c>
      <c r="AB1858">
        <v>0</v>
      </c>
      <c r="AC1858" t="s">
        <v>189</v>
      </c>
      <c r="AD1858" t="s">
        <v>184</v>
      </c>
      <c r="AE1858" t="s">
        <v>184</v>
      </c>
      <c r="AF1858" t="s">
        <v>184</v>
      </c>
      <c r="AG1858">
        <v>0</v>
      </c>
      <c r="AH1858" t="s">
        <v>189</v>
      </c>
      <c r="AI1858" t="s">
        <v>184</v>
      </c>
      <c r="AJ1858" t="s">
        <v>184</v>
      </c>
      <c r="AK1858" t="s">
        <v>184</v>
      </c>
      <c r="AL1858">
        <v>0</v>
      </c>
      <c r="AM1858" t="s">
        <v>189</v>
      </c>
      <c r="AN1858" t="s">
        <v>184</v>
      </c>
      <c r="AO1858" t="s">
        <v>184</v>
      </c>
      <c r="AP1858" t="s">
        <v>184</v>
      </c>
      <c r="AQ1858">
        <v>0</v>
      </c>
      <c r="AR1858" t="s">
        <v>189</v>
      </c>
      <c r="AS1858" t="s">
        <v>184</v>
      </c>
      <c r="AT1858" t="s">
        <v>184</v>
      </c>
      <c r="AU1858" t="s">
        <v>184</v>
      </c>
      <c r="AV1858">
        <v>0</v>
      </c>
      <c r="AW1858" t="s">
        <v>189</v>
      </c>
      <c r="AX1858" t="s">
        <v>184</v>
      </c>
      <c r="AY1858" t="s">
        <v>184</v>
      </c>
      <c r="AZ1858" t="s">
        <v>184</v>
      </c>
      <c r="BA1858" t="s">
        <v>189</v>
      </c>
      <c r="BB1858" t="s">
        <v>194</v>
      </c>
      <c r="BC1858">
        <v>100</v>
      </c>
      <c r="BD1858" t="s">
        <v>194</v>
      </c>
      <c r="BE1858">
        <v>0</v>
      </c>
      <c r="BF1858" t="s">
        <v>195</v>
      </c>
      <c r="BG1858">
        <v>0</v>
      </c>
      <c r="BH1858" t="s">
        <v>8413</v>
      </c>
      <c r="BI1858" t="s">
        <v>586</v>
      </c>
      <c r="BJ1858" t="s">
        <v>1482</v>
      </c>
      <c r="BK1858">
        <v>41418</v>
      </c>
      <c r="BL1858">
        <v>3</v>
      </c>
      <c r="BM1858">
        <v>1</v>
      </c>
      <c r="BN1858">
        <v>2</v>
      </c>
      <c r="BO1858">
        <v>44166</v>
      </c>
      <c r="BP1858" t="s">
        <v>520</v>
      </c>
      <c r="BQ1858" t="s">
        <v>521</v>
      </c>
      <c r="BR1858">
        <v>344</v>
      </c>
      <c r="BS1858" t="s">
        <v>683</v>
      </c>
      <c r="BT1858">
        <v>0</v>
      </c>
      <c r="BU1858">
        <v>0</v>
      </c>
      <c r="BV1858">
        <v>0</v>
      </c>
      <c r="BW1858">
        <v>0</v>
      </c>
      <c r="BX1858">
        <v>0</v>
      </c>
      <c r="BY1858" t="s">
        <v>1189</v>
      </c>
      <c r="BZ1858" t="s">
        <v>184</v>
      </c>
      <c r="CA1858" t="s">
        <v>255</v>
      </c>
      <c r="CB1858" t="s">
        <v>184</v>
      </c>
      <c r="CC1858">
        <v>0</v>
      </c>
      <c r="CD1858" t="s">
        <v>184</v>
      </c>
      <c r="CE1858" t="s">
        <v>184</v>
      </c>
      <c r="CF1858" t="s">
        <v>184</v>
      </c>
      <c r="CG1858">
        <v>0</v>
      </c>
      <c r="CH1858" t="s">
        <v>184</v>
      </c>
      <c r="CI1858">
        <v>0</v>
      </c>
      <c r="CJ1858" t="s">
        <v>184</v>
      </c>
      <c r="CK1858">
        <v>0</v>
      </c>
      <c r="CL1858">
        <v>0</v>
      </c>
      <c r="CM1858">
        <v>1994</v>
      </c>
      <c r="CN1858">
        <v>1994</v>
      </c>
      <c r="CO1858" t="s">
        <v>184</v>
      </c>
      <c r="CP1858">
        <v>0</v>
      </c>
      <c r="CQ1858">
        <v>0</v>
      </c>
      <c r="CR1858">
        <v>420</v>
      </c>
      <c r="CS1858" t="s">
        <v>4077</v>
      </c>
      <c r="CV1858" t="s">
        <v>206</v>
      </c>
      <c r="CW1858" t="s">
        <v>206</v>
      </c>
      <c r="CX1858" t="s">
        <v>207</v>
      </c>
      <c r="CY1858" t="s">
        <v>184</v>
      </c>
      <c r="DL1858" t="s">
        <v>209</v>
      </c>
      <c r="DW1858" t="s">
        <v>209</v>
      </c>
      <c r="EG1858" s="1">
        <v>44147</v>
      </c>
      <c r="EH1858" t="s">
        <v>542</v>
      </c>
      <c r="EI1858" t="s">
        <v>8414</v>
      </c>
      <c r="EJ1858" t="s">
        <v>211</v>
      </c>
      <c r="EK1858" t="s">
        <v>184</v>
      </c>
      <c r="EL1858">
        <v>2</v>
      </c>
      <c r="EM1858" t="s">
        <v>184</v>
      </c>
      <c r="EN1858">
        <v>0</v>
      </c>
      <c r="EO1858" t="s">
        <v>184</v>
      </c>
      <c r="EP1858">
        <v>19</v>
      </c>
      <c r="EQ1858">
        <v>20</v>
      </c>
      <c r="ER1858" t="s">
        <v>184</v>
      </c>
      <c r="ES1858">
        <v>0</v>
      </c>
      <c r="ET1858" t="s">
        <v>184</v>
      </c>
      <c r="EU1858" t="s">
        <v>184</v>
      </c>
      <c r="EV1858" t="s">
        <v>4093</v>
      </c>
      <c r="EW1858" t="s">
        <v>287</v>
      </c>
      <c r="EX1858" t="s">
        <v>184</v>
      </c>
      <c r="EY1858" t="s">
        <v>214</v>
      </c>
      <c r="EZ1858" t="s">
        <v>215</v>
      </c>
      <c r="FA1858" t="s">
        <v>216</v>
      </c>
      <c r="FB1858" t="s">
        <v>8415</v>
      </c>
      <c r="FC1858" t="s">
        <v>184</v>
      </c>
      <c r="FD1858">
        <v>89431</v>
      </c>
      <c r="FE1858" t="s">
        <v>1690</v>
      </c>
      <c r="FF1858" t="s">
        <v>244</v>
      </c>
      <c r="FG1858">
        <v>-40</v>
      </c>
      <c r="FH1858" t="s">
        <v>195</v>
      </c>
      <c r="FI1858">
        <v>0</v>
      </c>
      <c r="FJ1858" t="s">
        <v>195</v>
      </c>
      <c r="FK1858">
        <v>0</v>
      </c>
      <c r="FL1858">
        <v>7.5</v>
      </c>
      <c r="FM1858" t="s">
        <v>8416</v>
      </c>
      <c r="FN1858">
        <v>0</v>
      </c>
      <c r="FO1858">
        <v>71946</v>
      </c>
      <c r="FP1858" t="s">
        <v>555</v>
      </c>
      <c r="FQ1858">
        <v>3217221</v>
      </c>
      <c r="FR1858">
        <v>16</v>
      </c>
      <c r="FS1858">
        <v>3217221</v>
      </c>
      <c r="FT1858">
        <v>3217221</v>
      </c>
      <c r="FU1858" t="s">
        <v>184</v>
      </c>
      <c r="FV1858">
        <v>57521</v>
      </c>
      <c r="FW1858">
        <v>63571</v>
      </c>
      <c r="FX1858">
        <v>39.533931000000003</v>
      </c>
      <c r="FY1858">
        <v>-119.759502</v>
      </c>
    </row>
    <row r="1859" spans="1:181" x14ac:dyDescent="0.25">
      <c r="A1859" s="5" t="s">
        <v>8417</v>
      </c>
      <c r="B1859" s="5" t="s">
        <v>8418</v>
      </c>
      <c r="C1859">
        <v>2001</v>
      </c>
      <c r="D1859" t="s">
        <v>3671</v>
      </c>
      <c r="F1859" t="s">
        <v>184</v>
      </c>
      <c r="H1859" t="s">
        <v>184</v>
      </c>
      <c r="J1859" t="s">
        <v>8411</v>
      </c>
      <c r="K1859" t="s">
        <v>8412</v>
      </c>
      <c r="L1859" t="s">
        <v>1690</v>
      </c>
      <c r="M1859" t="s">
        <v>188</v>
      </c>
      <c r="N1859">
        <v>89431</v>
      </c>
      <c r="O1859" t="s">
        <v>184</v>
      </c>
      <c r="P1859" t="s">
        <v>189</v>
      </c>
      <c r="Q1859" t="s">
        <v>184</v>
      </c>
      <c r="R1859" t="s">
        <v>184</v>
      </c>
      <c r="S1859" t="s">
        <v>189</v>
      </c>
      <c r="T1859" t="s">
        <v>190</v>
      </c>
      <c r="U1859" t="s">
        <v>8419</v>
      </c>
      <c r="V1859" t="s">
        <v>192</v>
      </c>
      <c r="W1859">
        <v>0</v>
      </c>
      <c r="X1859" t="s">
        <v>189</v>
      </c>
      <c r="Y1859" t="s">
        <v>184</v>
      </c>
      <c r="Z1859" t="s">
        <v>184</v>
      </c>
      <c r="AA1859" t="s">
        <v>184</v>
      </c>
      <c r="AB1859">
        <v>0</v>
      </c>
      <c r="AC1859" t="s">
        <v>189</v>
      </c>
      <c r="AD1859" t="s">
        <v>184</v>
      </c>
      <c r="AE1859" t="s">
        <v>184</v>
      </c>
      <c r="AF1859" t="s">
        <v>184</v>
      </c>
      <c r="AG1859">
        <v>0</v>
      </c>
      <c r="AH1859" t="s">
        <v>189</v>
      </c>
      <c r="AI1859" t="s">
        <v>184</v>
      </c>
      <c r="AJ1859" t="s">
        <v>184</v>
      </c>
      <c r="AK1859" t="s">
        <v>184</v>
      </c>
      <c r="AL1859">
        <v>0</v>
      </c>
      <c r="AM1859" t="s">
        <v>189</v>
      </c>
      <c r="AN1859" t="s">
        <v>184</v>
      </c>
      <c r="AO1859" t="s">
        <v>184</v>
      </c>
      <c r="AP1859" t="s">
        <v>184</v>
      </c>
      <c r="AQ1859">
        <v>0</v>
      </c>
      <c r="AR1859" t="s">
        <v>189</v>
      </c>
      <c r="AS1859" t="s">
        <v>184</v>
      </c>
      <c r="AT1859" t="s">
        <v>184</v>
      </c>
      <c r="AU1859" t="s">
        <v>184</v>
      </c>
      <c r="AV1859">
        <v>0</v>
      </c>
      <c r="AW1859" t="s">
        <v>189</v>
      </c>
      <c r="AX1859" t="s">
        <v>184</v>
      </c>
      <c r="AY1859" t="s">
        <v>184</v>
      </c>
      <c r="AZ1859" t="s">
        <v>184</v>
      </c>
      <c r="BA1859" t="s">
        <v>189</v>
      </c>
      <c r="BB1859" t="s">
        <v>194</v>
      </c>
      <c r="BC1859">
        <v>0</v>
      </c>
      <c r="BD1859" t="s">
        <v>194</v>
      </c>
      <c r="BE1859">
        <v>0</v>
      </c>
      <c r="BF1859" t="s">
        <v>195</v>
      </c>
      <c r="BG1859">
        <v>0</v>
      </c>
      <c r="BH1859" t="s">
        <v>8413</v>
      </c>
      <c r="BI1859" t="s">
        <v>184</v>
      </c>
      <c r="BJ1859" t="s">
        <v>184</v>
      </c>
      <c r="BK1859">
        <v>0</v>
      </c>
      <c r="BL1859" t="s">
        <v>184</v>
      </c>
      <c r="BM1859">
        <v>0</v>
      </c>
      <c r="BN1859">
        <v>0</v>
      </c>
      <c r="BP1859" t="s">
        <v>184</v>
      </c>
      <c r="BQ1859" t="s">
        <v>195</v>
      </c>
      <c r="BR1859" t="s">
        <v>195</v>
      </c>
      <c r="BS1859" t="s">
        <v>184</v>
      </c>
      <c r="BT1859">
        <v>0</v>
      </c>
      <c r="BU1859">
        <v>0</v>
      </c>
      <c r="BV1859">
        <v>0</v>
      </c>
      <c r="BX1859">
        <v>0</v>
      </c>
      <c r="BY1859" t="s">
        <v>184</v>
      </c>
      <c r="BZ1859" t="s">
        <v>184</v>
      </c>
      <c r="CA1859" t="s">
        <v>184</v>
      </c>
      <c r="CB1859" t="s">
        <v>184</v>
      </c>
      <c r="CC1859">
        <v>0</v>
      </c>
      <c r="CD1859" t="s">
        <v>184</v>
      </c>
      <c r="CE1859" t="s">
        <v>184</v>
      </c>
      <c r="CF1859" t="s">
        <v>184</v>
      </c>
      <c r="CG1859">
        <v>0</v>
      </c>
      <c r="CH1859" t="s">
        <v>184</v>
      </c>
      <c r="CI1859">
        <v>0</v>
      </c>
      <c r="CJ1859" t="s">
        <v>184</v>
      </c>
      <c r="CK1859">
        <v>0</v>
      </c>
      <c r="CL1859">
        <v>0</v>
      </c>
      <c r="CM1859">
        <v>0</v>
      </c>
      <c r="CN1859">
        <v>0</v>
      </c>
      <c r="CO1859" t="s">
        <v>184</v>
      </c>
      <c r="CP1859">
        <v>0</v>
      </c>
      <c r="CQ1859">
        <v>0</v>
      </c>
      <c r="CR1859">
        <v>140</v>
      </c>
      <c r="CS1859" t="s">
        <v>4077</v>
      </c>
      <c r="CT1859">
        <v>8399</v>
      </c>
      <c r="CU1859" t="s">
        <v>205</v>
      </c>
      <c r="CV1859" t="s">
        <v>206</v>
      </c>
      <c r="CW1859" t="s">
        <v>206</v>
      </c>
      <c r="CX1859" t="s">
        <v>207</v>
      </c>
      <c r="CY1859" t="s">
        <v>184</v>
      </c>
      <c r="CZ1859">
        <v>2021</v>
      </c>
      <c r="DA1859" t="s">
        <v>208</v>
      </c>
      <c r="DB1859">
        <v>37796</v>
      </c>
      <c r="DC1859">
        <v>0</v>
      </c>
      <c r="DD1859">
        <v>37796</v>
      </c>
      <c r="DE1859">
        <v>13229</v>
      </c>
      <c r="DF1859">
        <v>0</v>
      </c>
      <c r="DG1859">
        <v>0</v>
      </c>
      <c r="DH1859">
        <v>0</v>
      </c>
      <c r="DI1859">
        <v>13229</v>
      </c>
      <c r="DJ1859">
        <v>0</v>
      </c>
      <c r="DK1859">
        <v>2020</v>
      </c>
      <c r="DL1859" t="s">
        <v>209</v>
      </c>
      <c r="DM1859">
        <v>37796</v>
      </c>
      <c r="DN1859">
        <v>0</v>
      </c>
      <c r="DO1859">
        <v>37796</v>
      </c>
      <c r="DP1859">
        <v>13229</v>
      </c>
      <c r="DQ1859">
        <v>0</v>
      </c>
      <c r="DR1859">
        <v>0</v>
      </c>
      <c r="DS1859">
        <v>0</v>
      </c>
      <c r="DT1859">
        <v>13229</v>
      </c>
      <c r="DU1859">
        <v>0</v>
      </c>
      <c r="DV1859">
        <v>2019</v>
      </c>
      <c r="DW1859" t="s">
        <v>209</v>
      </c>
      <c r="DX1859">
        <v>30236</v>
      </c>
      <c r="DY1859">
        <v>0</v>
      </c>
      <c r="DZ1859">
        <v>30236</v>
      </c>
      <c r="EA1859">
        <v>10583</v>
      </c>
      <c r="EB1859">
        <v>0</v>
      </c>
      <c r="EC1859">
        <v>0</v>
      </c>
      <c r="ED1859">
        <v>0</v>
      </c>
      <c r="EE1859">
        <v>10583</v>
      </c>
      <c r="EF1859">
        <v>0</v>
      </c>
      <c r="EG1859" s="1">
        <v>44147</v>
      </c>
      <c r="EH1859" t="s">
        <v>542</v>
      </c>
      <c r="EI1859" t="s">
        <v>8414</v>
      </c>
      <c r="EJ1859" t="s">
        <v>211</v>
      </c>
      <c r="EK1859" t="s">
        <v>184</v>
      </c>
      <c r="EL1859" t="s">
        <v>212</v>
      </c>
      <c r="EM1859" t="s">
        <v>184</v>
      </c>
      <c r="EN1859">
        <v>0</v>
      </c>
      <c r="EO1859">
        <v>8</v>
      </c>
      <c r="EP1859">
        <v>19</v>
      </c>
      <c r="EQ1859">
        <v>20</v>
      </c>
      <c r="ER1859" t="s">
        <v>184</v>
      </c>
      <c r="ES1859">
        <v>0</v>
      </c>
      <c r="ET1859" t="s">
        <v>184</v>
      </c>
      <c r="EU1859" t="s">
        <v>184</v>
      </c>
      <c r="EV1859" t="s">
        <v>4050</v>
      </c>
      <c r="EW1859" t="s">
        <v>342</v>
      </c>
      <c r="EX1859" t="s">
        <v>184</v>
      </c>
      <c r="EY1859" t="s">
        <v>214</v>
      </c>
      <c r="EZ1859" t="s">
        <v>215</v>
      </c>
      <c r="FA1859" t="s">
        <v>216</v>
      </c>
      <c r="FB1859" t="s">
        <v>8415</v>
      </c>
      <c r="FC1859" t="s">
        <v>184</v>
      </c>
      <c r="FD1859">
        <v>89431</v>
      </c>
      <c r="FE1859" t="s">
        <v>1690</v>
      </c>
      <c r="FF1859" t="s">
        <v>244</v>
      </c>
      <c r="FG1859">
        <v>-40</v>
      </c>
      <c r="FH1859" t="s">
        <v>195</v>
      </c>
      <c r="FI1859">
        <v>0</v>
      </c>
      <c r="FJ1859" t="s">
        <v>195</v>
      </c>
      <c r="FK1859">
        <v>0</v>
      </c>
      <c r="FL1859">
        <v>7.5</v>
      </c>
      <c r="FM1859" t="s">
        <v>8420</v>
      </c>
      <c r="FN1859">
        <v>0</v>
      </c>
      <c r="FO1859">
        <v>8399</v>
      </c>
      <c r="FP1859" t="s">
        <v>555</v>
      </c>
      <c r="FQ1859">
        <v>3217223</v>
      </c>
      <c r="FS1859">
        <v>3217223</v>
      </c>
      <c r="FT1859">
        <v>3217223</v>
      </c>
      <c r="FU1859" t="s">
        <v>184</v>
      </c>
      <c r="FV1859">
        <v>57522</v>
      </c>
      <c r="FX1859">
        <v>39.533954000000001</v>
      </c>
      <c r="FY1859">
        <v>-119.758683</v>
      </c>
    </row>
    <row r="1860" spans="1:181" x14ac:dyDescent="0.25">
      <c r="A1860" s="5" t="s">
        <v>8421</v>
      </c>
      <c r="B1860" s="5" t="s">
        <v>4157</v>
      </c>
      <c r="C1860">
        <v>2001</v>
      </c>
      <c r="D1860" t="s">
        <v>3671</v>
      </c>
      <c r="F1860" t="s">
        <v>184</v>
      </c>
      <c r="H1860" t="s">
        <v>184</v>
      </c>
      <c r="J1860" t="s">
        <v>8422</v>
      </c>
      <c r="K1860" t="s">
        <v>8412</v>
      </c>
      <c r="L1860" t="s">
        <v>1690</v>
      </c>
      <c r="M1860" t="s">
        <v>188</v>
      </c>
      <c r="N1860">
        <v>89432</v>
      </c>
      <c r="O1860" t="s">
        <v>184</v>
      </c>
      <c r="P1860" t="s">
        <v>189</v>
      </c>
      <c r="Q1860" t="s">
        <v>184</v>
      </c>
      <c r="R1860" t="s">
        <v>184</v>
      </c>
      <c r="S1860" t="s">
        <v>189</v>
      </c>
      <c r="T1860" t="s">
        <v>190</v>
      </c>
      <c r="U1860" t="s">
        <v>8423</v>
      </c>
      <c r="V1860" t="s">
        <v>4152</v>
      </c>
      <c r="W1860">
        <v>0</v>
      </c>
      <c r="X1860" t="s">
        <v>189</v>
      </c>
      <c r="Y1860" t="s">
        <v>184</v>
      </c>
      <c r="Z1860" t="s">
        <v>184</v>
      </c>
      <c r="AA1860" t="s">
        <v>184</v>
      </c>
      <c r="AB1860">
        <v>0</v>
      </c>
      <c r="AC1860" t="s">
        <v>189</v>
      </c>
      <c r="AD1860" t="s">
        <v>184</v>
      </c>
      <c r="AE1860" t="s">
        <v>184</v>
      </c>
      <c r="AF1860" t="s">
        <v>184</v>
      </c>
      <c r="AG1860">
        <v>0</v>
      </c>
      <c r="AH1860" t="s">
        <v>189</v>
      </c>
      <c r="AI1860" t="s">
        <v>184</v>
      </c>
      <c r="AJ1860" t="s">
        <v>184</v>
      </c>
      <c r="AK1860" t="s">
        <v>184</v>
      </c>
      <c r="AL1860">
        <v>0</v>
      </c>
      <c r="AM1860" t="s">
        <v>189</v>
      </c>
      <c r="AN1860" t="s">
        <v>184</v>
      </c>
      <c r="AO1860" t="s">
        <v>184</v>
      </c>
      <c r="AP1860" t="s">
        <v>184</v>
      </c>
      <c r="AQ1860">
        <v>0</v>
      </c>
      <c r="AR1860" t="s">
        <v>189</v>
      </c>
      <c r="AS1860" t="s">
        <v>184</v>
      </c>
      <c r="AT1860" t="s">
        <v>184</v>
      </c>
      <c r="AU1860" t="s">
        <v>184</v>
      </c>
      <c r="AV1860">
        <v>0</v>
      </c>
      <c r="AW1860" t="s">
        <v>189</v>
      </c>
      <c r="AX1860" t="s">
        <v>184</v>
      </c>
      <c r="AY1860" t="s">
        <v>184</v>
      </c>
      <c r="AZ1860" t="s">
        <v>184</v>
      </c>
      <c r="BA1860" t="s">
        <v>189</v>
      </c>
      <c r="BB1860" t="s">
        <v>194</v>
      </c>
      <c r="BC1860">
        <v>100</v>
      </c>
      <c r="BD1860" t="s">
        <v>194</v>
      </c>
      <c r="BE1860">
        <v>0</v>
      </c>
      <c r="BF1860" t="s">
        <v>8424</v>
      </c>
      <c r="BG1860">
        <v>0.9</v>
      </c>
      <c r="BH1860" t="s">
        <v>8413</v>
      </c>
      <c r="BI1860" t="s">
        <v>8425</v>
      </c>
      <c r="BJ1860" t="s">
        <v>184</v>
      </c>
      <c r="BK1860">
        <v>0</v>
      </c>
      <c r="BL1860">
        <v>1</v>
      </c>
      <c r="BM1860">
        <v>1</v>
      </c>
      <c r="BN1860">
        <v>1</v>
      </c>
      <c r="BO1860">
        <v>62429</v>
      </c>
      <c r="BP1860" t="s">
        <v>520</v>
      </c>
      <c r="BQ1860" t="s">
        <v>521</v>
      </c>
      <c r="BR1860">
        <v>515</v>
      </c>
      <c r="BS1860" t="s">
        <v>200</v>
      </c>
      <c r="BT1860">
        <v>0</v>
      </c>
      <c r="BU1860">
        <v>0</v>
      </c>
      <c r="BV1860">
        <v>0</v>
      </c>
      <c r="BW1860">
        <v>0</v>
      </c>
      <c r="BX1860">
        <v>0</v>
      </c>
      <c r="BY1860" t="s">
        <v>1189</v>
      </c>
      <c r="BZ1860" t="s">
        <v>184</v>
      </c>
      <c r="CA1860" t="s">
        <v>255</v>
      </c>
      <c r="CB1860" t="s">
        <v>184</v>
      </c>
      <c r="CC1860">
        <v>0</v>
      </c>
      <c r="CD1860" t="s">
        <v>184</v>
      </c>
      <c r="CE1860" t="s">
        <v>184</v>
      </c>
      <c r="CF1860" t="s">
        <v>184</v>
      </c>
      <c r="CG1860">
        <v>0</v>
      </c>
      <c r="CH1860" t="s">
        <v>184</v>
      </c>
      <c r="CI1860">
        <v>0</v>
      </c>
      <c r="CJ1860" t="s">
        <v>184</v>
      </c>
      <c r="CK1860">
        <v>0</v>
      </c>
      <c r="CL1860">
        <v>0</v>
      </c>
      <c r="CM1860">
        <v>1970</v>
      </c>
      <c r="CN1860">
        <v>1972</v>
      </c>
      <c r="CO1860" t="s">
        <v>184</v>
      </c>
      <c r="CP1860">
        <v>0</v>
      </c>
      <c r="CQ1860">
        <v>0</v>
      </c>
      <c r="CR1860">
        <v>420</v>
      </c>
      <c r="CS1860" t="s">
        <v>4077</v>
      </c>
      <c r="CT1860">
        <v>73878</v>
      </c>
      <c r="CU1860" t="s">
        <v>205</v>
      </c>
      <c r="CV1860" t="s">
        <v>206</v>
      </c>
      <c r="CW1860" t="s">
        <v>206</v>
      </c>
      <c r="CX1860" t="s">
        <v>207</v>
      </c>
      <c r="CY1860" t="s">
        <v>184</v>
      </c>
      <c r="CZ1860">
        <v>2021</v>
      </c>
      <c r="DA1860" t="s">
        <v>208</v>
      </c>
      <c r="DB1860">
        <v>332446</v>
      </c>
      <c r="DC1860">
        <v>659094</v>
      </c>
      <c r="DD1860">
        <v>991540</v>
      </c>
      <c r="DE1860">
        <v>116356</v>
      </c>
      <c r="DF1860">
        <v>230683</v>
      </c>
      <c r="DG1860">
        <v>0</v>
      </c>
      <c r="DH1860">
        <v>0</v>
      </c>
      <c r="DI1860">
        <v>347039</v>
      </c>
      <c r="DJ1860">
        <v>0</v>
      </c>
      <c r="DK1860">
        <v>2020</v>
      </c>
      <c r="DL1860" t="s">
        <v>209</v>
      </c>
      <c r="DM1860">
        <v>332446</v>
      </c>
      <c r="DN1860">
        <v>983858</v>
      </c>
      <c r="DO1860">
        <v>1316304</v>
      </c>
      <c r="DP1860">
        <v>116356</v>
      </c>
      <c r="DQ1860">
        <v>344350</v>
      </c>
      <c r="DR1860">
        <v>0</v>
      </c>
      <c r="DS1860">
        <v>0</v>
      </c>
      <c r="DT1860">
        <v>460706</v>
      </c>
      <c r="DU1860">
        <v>0</v>
      </c>
      <c r="DV1860">
        <v>2019</v>
      </c>
      <c r="DW1860" t="s">
        <v>209</v>
      </c>
      <c r="DX1860">
        <v>265957</v>
      </c>
      <c r="DY1860">
        <v>1000790</v>
      </c>
      <c r="DZ1860">
        <v>1266747</v>
      </c>
      <c r="EA1860">
        <v>93085</v>
      </c>
      <c r="EB1860">
        <v>350277</v>
      </c>
      <c r="EC1860">
        <v>0</v>
      </c>
      <c r="ED1860">
        <v>0</v>
      </c>
      <c r="EE1860">
        <v>443361</v>
      </c>
      <c r="EF1860">
        <v>0</v>
      </c>
      <c r="EG1860" s="1">
        <v>44147</v>
      </c>
      <c r="EH1860" t="s">
        <v>542</v>
      </c>
      <c r="EI1860" t="s">
        <v>8414</v>
      </c>
      <c r="EJ1860" t="s">
        <v>211</v>
      </c>
      <c r="EK1860">
        <v>16</v>
      </c>
      <c r="EL1860">
        <v>3</v>
      </c>
      <c r="EM1860" t="s">
        <v>184</v>
      </c>
      <c r="EN1860">
        <v>0</v>
      </c>
      <c r="EO1860" t="s">
        <v>184</v>
      </c>
      <c r="EP1860">
        <v>19</v>
      </c>
      <c r="EQ1860">
        <v>20</v>
      </c>
      <c r="ER1860" t="s">
        <v>184</v>
      </c>
      <c r="ES1860">
        <v>0</v>
      </c>
      <c r="ET1860" t="s">
        <v>184</v>
      </c>
      <c r="EU1860" t="s">
        <v>184</v>
      </c>
      <c r="EV1860" t="s">
        <v>4093</v>
      </c>
      <c r="EW1860" t="s">
        <v>287</v>
      </c>
      <c r="EX1860" t="s">
        <v>184</v>
      </c>
      <c r="EY1860" t="s">
        <v>214</v>
      </c>
      <c r="EZ1860" t="s">
        <v>215</v>
      </c>
      <c r="FA1860" t="s">
        <v>216</v>
      </c>
      <c r="FB1860" t="s">
        <v>8415</v>
      </c>
      <c r="FC1860" t="s">
        <v>184</v>
      </c>
      <c r="FD1860">
        <v>89431</v>
      </c>
      <c r="FE1860" t="s">
        <v>1690</v>
      </c>
      <c r="FF1860" t="s">
        <v>244</v>
      </c>
      <c r="FG1860">
        <v>-40</v>
      </c>
      <c r="FH1860" t="s">
        <v>195</v>
      </c>
      <c r="FI1860">
        <v>0</v>
      </c>
      <c r="FJ1860" t="s">
        <v>195</v>
      </c>
      <c r="FK1860">
        <v>0</v>
      </c>
      <c r="FL1860">
        <v>7.5</v>
      </c>
      <c r="FM1860" t="s">
        <v>8426</v>
      </c>
      <c r="FN1860">
        <v>0</v>
      </c>
      <c r="FO1860">
        <v>73877</v>
      </c>
      <c r="FP1860" t="s">
        <v>555</v>
      </c>
      <c r="FQ1860">
        <v>3220117</v>
      </c>
      <c r="FR1860">
        <v>13</v>
      </c>
      <c r="FS1860">
        <v>3220117</v>
      </c>
      <c r="FT1860">
        <v>3220117</v>
      </c>
      <c r="FU1860" t="s">
        <v>184</v>
      </c>
      <c r="FV1860">
        <v>57588</v>
      </c>
      <c r="FW1860">
        <v>63653</v>
      </c>
      <c r="FX1860">
        <v>39.533923000000001</v>
      </c>
      <c r="FY1860">
        <v>-119.757886</v>
      </c>
    </row>
    <row r="1861" spans="1:181" x14ac:dyDescent="0.25">
      <c r="A1861" s="5" t="s">
        <v>8427</v>
      </c>
      <c r="B1861" s="5" t="s">
        <v>8428</v>
      </c>
      <c r="C1861">
        <v>2000</v>
      </c>
      <c r="D1861" t="s">
        <v>3671</v>
      </c>
      <c r="F1861" t="s">
        <v>184</v>
      </c>
      <c r="H1861" t="s">
        <v>184</v>
      </c>
      <c r="J1861" t="s">
        <v>5945</v>
      </c>
      <c r="K1861" t="s">
        <v>184</v>
      </c>
      <c r="L1861" t="s">
        <v>5946</v>
      </c>
      <c r="M1861" t="s">
        <v>188</v>
      </c>
      <c r="N1861">
        <v>89701</v>
      </c>
      <c r="O1861" t="s">
        <v>184</v>
      </c>
      <c r="P1861" t="s">
        <v>189</v>
      </c>
      <c r="Q1861" t="s">
        <v>184</v>
      </c>
      <c r="R1861" t="s">
        <v>184</v>
      </c>
      <c r="S1861" t="s">
        <v>189</v>
      </c>
      <c r="T1861" t="s">
        <v>190</v>
      </c>
      <c r="U1861" t="s">
        <v>8429</v>
      </c>
      <c r="V1861" t="s">
        <v>192</v>
      </c>
      <c r="W1861">
        <v>0</v>
      </c>
      <c r="X1861" t="s">
        <v>189</v>
      </c>
      <c r="Y1861" t="s">
        <v>184</v>
      </c>
      <c r="Z1861" t="s">
        <v>184</v>
      </c>
      <c r="AA1861" t="s">
        <v>184</v>
      </c>
      <c r="AB1861">
        <v>0</v>
      </c>
      <c r="AC1861" t="s">
        <v>189</v>
      </c>
      <c r="AD1861" t="s">
        <v>184</v>
      </c>
      <c r="AE1861" t="s">
        <v>184</v>
      </c>
      <c r="AF1861" t="s">
        <v>184</v>
      </c>
      <c r="AG1861">
        <v>0</v>
      </c>
      <c r="AH1861" t="s">
        <v>189</v>
      </c>
      <c r="AI1861" t="s">
        <v>184</v>
      </c>
      <c r="AJ1861" t="s">
        <v>184</v>
      </c>
      <c r="AK1861" t="s">
        <v>184</v>
      </c>
      <c r="AL1861">
        <v>0</v>
      </c>
      <c r="AM1861" t="s">
        <v>189</v>
      </c>
      <c r="AN1861" t="s">
        <v>184</v>
      </c>
      <c r="AO1861" t="s">
        <v>184</v>
      </c>
      <c r="AP1861" t="s">
        <v>184</v>
      </c>
      <c r="AQ1861">
        <v>0</v>
      </c>
      <c r="AR1861" t="s">
        <v>189</v>
      </c>
      <c r="AS1861" t="s">
        <v>184</v>
      </c>
      <c r="AT1861" t="s">
        <v>184</v>
      </c>
      <c r="AU1861" t="s">
        <v>184</v>
      </c>
      <c r="AV1861">
        <v>0</v>
      </c>
      <c r="AW1861" t="s">
        <v>189</v>
      </c>
      <c r="AX1861" t="s">
        <v>184</v>
      </c>
      <c r="AY1861" t="s">
        <v>184</v>
      </c>
      <c r="AZ1861" t="s">
        <v>184</v>
      </c>
      <c r="BA1861" t="s">
        <v>189</v>
      </c>
      <c r="BB1861" t="s">
        <v>194</v>
      </c>
      <c r="BC1861">
        <v>0</v>
      </c>
      <c r="BD1861" t="s">
        <v>194</v>
      </c>
      <c r="BE1861">
        <v>0</v>
      </c>
      <c r="BF1861" t="s">
        <v>195</v>
      </c>
      <c r="BG1861">
        <v>0</v>
      </c>
      <c r="BH1861" t="s">
        <v>184</v>
      </c>
      <c r="BI1861" t="s">
        <v>184</v>
      </c>
      <c r="BJ1861" t="s">
        <v>184</v>
      </c>
      <c r="BK1861">
        <v>0</v>
      </c>
      <c r="BL1861" t="s">
        <v>184</v>
      </c>
      <c r="BM1861">
        <v>0</v>
      </c>
      <c r="BN1861">
        <v>0</v>
      </c>
      <c r="BP1861" t="s">
        <v>184</v>
      </c>
      <c r="BQ1861" t="s">
        <v>195</v>
      </c>
      <c r="BR1861" t="s">
        <v>195</v>
      </c>
      <c r="BS1861" t="s">
        <v>184</v>
      </c>
      <c r="BT1861">
        <v>0</v>
      </c>
      <c r="BU1861">
        <v>0</v>
      </c>
      <c r="BV1861">
        <v>0</v>
      </c>
      <c r="BX1861">
        <v>0</v>
      </c>
      <c r="BY1861" t="s">
        <v>184</v>
      </c>
      <c r="BZ1861" t="s">
        <v>184</v>
      </c>
      <c r="CA1861" t="s">
        <v>184</v>
      </c>
      <c r="CB1861" t="s">
        <v>184</v>
      </c>
      <c r="CC1861">
        <v>0</v>
      </c>
      <c r="CD1861" t="s">
        <v>184</v>
      </c>
      <c r="CE1861" t="s">
        <v>184</v>
      </c>
      <c r="CF1861" t="s">
        <v>184</v>
      </c>
      <c r="CG1861">
        <v>0</v>
      </c>
      <c r="CH1861" t="s">
        <v>184</v>
      </c>
      <c r="CI1861">
        <v>0</v>
      </c>
      <c r="CJ1861" t="s">
        <v>184</v>
      </c>
      <c r="CK1861">
        <v>0</v>
      </c>
      <c r="CL1861">
        <v>0</v>
      </c>
      <c r="CM1861">
        <v>0</v>
      </c>
      <c r="CN1861">
        <v>0</v>
      </c>
      <c r="CO1861" t="s">
        <v>184</v>
      </c>
      <c r="CP1861">
        <v>0</v>
      </c>
      <c r="CQ1861">
        <v>0</v>
      </c>
      <c r="CR1861">
        <v>150</v>
      </c>
      <c r="CS1861" t="s">
        <v>395</v>
      </c>
      <c r="CT1861">
        <v>19907</v>
      </c>
      <c r="CU1861" t="s">
        <v>205</v>
      </c>
      <c r="CV1861" t="s">
        <v>206</v>
      </c>
      <c r="CW1861" t="s">
        <v>206</v>
      </c>
      <c r="CX1861" t="s">
        <v>207</v>
      </c>
      <c r="CY1861" t="s">
        <v>184</v>
      </c>
      <c r="CZ1861">
        <v>2021</v>
      </c>
      <c r="DA1861" t="s">
        <v>208</v>
      </c>
      <c r="DB1861">
        <v>123423</v>
      </c>
      <c r="DC1861">
        <v>0</v>
      </c>
      <c r="DD1861">
        <v>123423</v>
      </c>
      <c r="DE1861">
        <v>43198</v>
      </c>
      <c r="DF1861">
        <v>0</v>
      </c>
      <c r="DG1861">
        <v>0</v>
      </c>
      <c r="DH1861">
        <v>43198</v>
      </c>
      <c r="DI1861">
        <v>43198</v>
      </c>
      <c r="DJ1861">
        <v>0</v>
      </c>
      <c r="DK1861">
        <v>2020</v>
      </c>
      <c r="DL1861" t="s">
        <v>209</v>
      </c>
      <c r="DM1861">
        <v>123423</v>
      </c>
      <c r="DN1861">
        <v>0</v>
      </c>
      <c r="DO1861">
        <v>123423</v>
      </c>
      <c r="DP1861">
        <v>43198</v>
      </c>
      <c r="DQ1861">
        <v>0</v>
      </c>
      <c r="DR1861">
        <v>0</v>
      </c>
      <c r="DS1861">
        <v>43198</v>
      </c>
      <c r="DT1861">
        <v>43198</v>
      </c>
      <c r="DU1861">
        <v>0</v>
      </c>
      <c r="DV1861">
        <v>2019</v>
      </c>
      <c r="DW1861" t="s">
        <v>209</v>
      </c>
      <c r="DX1861">
        <v>115461</v>
      </c>
      <c r="DY1861">
        <v>0</v>
      </c>
      <c r="DZ1861">
        <v>115461</v>
      </c>
      <c r="EA1861">
        <v>40411</v>
      </c>
      <c r="EB1861">
        <v>0</v>
      </c>
      <c r="EC1861">
        <v>0</v>
      </c>
      <c r="ED1861">
        <v>40411</v>
      </c>
      <c r="EE1861">
        <v>40411</v>
      </c>
      <c r="EF1861">
        <v>0</v>
      </c>
      <c r="EG1861" s="1">
        <v>44119</v>
      </c>
      <c r="EH1861" t="s">
        <v>625</v>
      </c>
      <c r="EI1861">
        <v>33</v>
      </c>
      <c r="EJ1861" t="s">
        <v>211</v>
      </c>
      <c r="EK1861" t="s">
        <v>184</v>
      </c>
      <c r="EL1861" t="s">
        <v>212</v>
      </c>
      <c r="EM1861" t="s">
        <v>184</v>
      </c>
      <c r="EN1861">
        <v>0</v>
      </c>
      <c r="EO1861">
        <v>9</v>
      </c>
      <c r="EP1861">
        <v>19</v>
      </c>
      <c r="EQ1861">
        <v>20</v>
      </c>
      <c r="ER1861" t="s">
        <v>184</v>
      </c>
      <c r="ES1861">
        <v>0</v>
      </c>
      <c r="ET1861" t="s">
        <v>184</v>
      </c>
      <c r="EU1861" t="s">
        <v>184</v>
      </c>
      <c r="EV1861" t="s">
        <v>8430</v>
      </c>
      <c r="EW1861" t="s">
        <v>91</v>
      </c>
      <c r="EX1861" t="s">
        <v>184</v>
      </c>
      <c r="EY1861" t="s">
        <v>214</v>
      </c>
      <c r="EZ1861" t="s">
        <v>215</v>
      </c>
      <c r="FA1861" t="s">
        <v>216</v>
      </c>
      <c r="FB1861" t="s">
        <v>1558</v>
      </c>
      <c r="FC1861" t="s">
        <v>184</v>
      </c>
      <c r="FD1861">
        <v>89431</v>
      </c>
      <c r="FE1861" t="s">
        <v>1690</v>
      </c>
      <c r="FF1861" t="s">
        <v>1167</v>
      </c>
      <c r="FG1861">
        <v>-20</v>
      </c>
      <c r="FH1861" t="s">
        <v>195</v>
      </c>
      <c r="FI1861">
        <v>0</v>
      </c>
      <c r="FJ1861" t="s">
        <v>195</v>
      </c>
      <c r="FK1861">
        <v>0</v>
      </c>
      <c r="FL1861">
        <v>7.75</v>
      </c>
      <c r="FM1861" t="s">
        <v>184</v>
      </c>
      <c r="FN1861">
        <v>0</v>
      </c>
      <c r="FO1861">
        <v>19907</v>
      </c>
      <c r="FP1861" t="s">
        <v>8431</v>
      </c>
      <c r="FQ1861">
        <v>3222063</v>
      </c>
      <c r="FS1861">
        <v>3222063</v>
      </c>
      <c r="FT1861">
        <v>3222063</v>
      </c>
      <c r="FU1861" t="s">
        <v>184</v>
      </c>
      <c r="FV1861">
        <v>57601</v>
      </c>
      <c r="FX1861">
        <v>39.534033000000001</v>
      </c>
      <c r="FY1861">
        <v>-119.74401899999999</v>
      </c>
    </row>
    <row r="1862" spans="1:181" x14ac:dyDescent="0.25">
      <c r="A1862" s="5" t="s">
        <v>8432</v>
      </c>
      <c r="B1862" s="5" t="s">
        <v>8433</v>
      </c>
      <c r="C1862">
        <v>1000</v>
      </c>
      <c r="D1862" t="s">
        <v>3671</v>
      </c>
      <c r="F1862" t="s">
        <v>184</v>
      </c>
      <c r="H1862" t="s">
        <v>184</v>
      </c>
      <c r="J1862" t="s">
        <v>5945</v>
      </c>
      <c r="K1862" t="s">
        <v>184</v>
      </c>
      <c r="L1862" t="s">
        <v>5946</v>
      </c>
      <c r="M1862" t="s">
        <v>188</v>
      </c>
      <c r="N1862">
        <v>89701</v>
      </c>
      <c r="O1862">
        <v>2336465</v>
      </c>
      <c r="P1862" s="1">
        <v>36285</v>
      </c>
      <c r="Q1862" t="s">
        <v>184</v>
      </c>
      <c r="R1862" t="s">
        <v>184</v>
      </c>
      <c r="S1862" t="s">
        <v>189</v>
      </c>
      <c r="T1862" t="s">
        <v>190</v>
      </c>
      <c r="U1862" t="s">
        <v>8434</v>
      </c>
      <c r="V1862" t="s">
        <v>192</v>
      </c>
      <c r="W1862">
        <v>350000</v>
      </c>
      <c r="X1862" s="1">
        <v>36285</v>
      </c>
      <c r="Y1862" t="s">
        <v>308</v>
      </c>
      <c r="Z1862">
        <v>120</v>
      </c>
      <c r="AA1862" t="s">
        <v>184</v>
      </c>
      <c r="AB1862">
        <v>0</v>
      </c>
      <c r="AC1862" t="s">
        <v>189</v>
      </c>
      <c r="AD1862" t="s">
        <v>184</v>
      </c>
      <c r="AE1862" t="s">
        <v>184</v>
      </c>
      <c r="AF1862" t="s">
        <v>184</v>
      </c>
      <c r="AG1862">
        <v>0</v>
      </c>
      <c r="AH1862" t="s">
        <v>189</v>
      </c>
      <c r="AI1862" t="s">
        <v>184</v>
      </c>
      <c r="AJ1862" t="s">
        <v>184</v>
      </c>
      <c r="AK1862" t="s">
        <v>184</v>
      </c>
      <c r="AL1862">
        <v>0</v>
      </c>
      <c r="AM1862" t="s">
        <v>189</v>
      </c>
      <c r="AN1862" t="s">
        <v>184</v>
      </c>
      <c r="AO1862" t="s">
        <v>184</v>
      </c>
      <c r="AP1862" t="s">
        <v>184</v>
      </c>
      <c r="AQ1862">
        <v>0</v>
      </c>
      <c r="AR1862" t="s">
        <v>189</v>
      </c>
      <c r="AS1862" t="s">
        <v>184</v>
      </c>
      <c r="AT1862" t="s">
        <v>184</v>
      </c>
      <c r="AU1862" t="s">
        <v>184</v>
      </c>
      <c r="AV1862">
        <v>0</v>
      </c>
      <c r="AW1862" t="s">
        <v>189</v>
      </c>
      <c r="AX1862" t="s">
        <v>184</v>
      </c>
      <c r="AY1862" t="s">
        <v>184</v>
      </c>
      <c r="AZ1862" t="s">
        <v>184</v>
      </c>
      <c r="BA1862" t="s">
        <v>189</v>
      </c>
      <c r="BB1862" t="s">
        <v>194</v>
      </c>
      <c r="BC1862">
        <v>0</v>
      </c>
      <c r="BD1862" t="s">
        <v>194</v>
      </c>
      <c r="BE1862">
        <v>0</v>
      </c>
      <c r="BF1862" t="s">
        <v>195</v>
      </c>
      <c r="BG1862">
        <v>0</v>
      </c>
      <c r="BH1862" t="s">
        <v>184</v>
      </c>
      <c r="BI1862" t="s">
        <v>184</v>
      </c>
      <c r="BJ1862" t="s">
        <v>184</v>
      </c>
      <c r="BK1862">
        <v>0</v>
      </c>
      <c r="BL1862" t="s">
        <v>184</v>
      </c>
      <c r="BM1862">
        <v>0</v>
      </c>
      <c r="BN1862">
        <v>0</v>
      </c>
      <c r="BP1862" t="s">
        <v>184</v>
      </c>
      <c r="BQ1862" t="s">
        <v>195</v>
      </c>
      <c r="BR1862" t="s">
        <v>195</v>
      </c>
      <c r="BS1862" t="s">
        <v>184</v>
      </c>
      <c r="BT1862">
        <v>0</v>
      </c>
      <c r="BU1862">
        <v>0</v>
      </c>
      <c r="BV1862">
        <v>0</v>
      </c>
      <c r="BX1862">
        <v>0</v>
      </c>
      <c r="BY1862" t="s">
        <v>184</v>
      </c>
      <c r="BZ1862" t="s">
        <v>184</v>
      </c>
      <c r="CA1862" t="s">
        <v>184</v>
      </c>
      <c r="CB1862" t="s">
        <v>184</v>
      </c>
      <c r="CC1862">
        <v>0</v>
      </c>
      <c r="CD1862" t="s">
        <v>184</v>
      </c>
      <c r="CE1862" t="s">
        <v>184</v>
      </c>
      <c r="CF1862" t="s">
        <v>184</v>
      </c>
      <c r="CG1862">
        <v>0</v>
      </c>
      <c r="CH1862" t="s">
        <v>184</v>
      </c>
      <c r="CI1862">
        <v>0</v>
      </c>
      <c r="CJ1862" t="s">
        <v>184</v>
      </c>
      <c r="CK1862">
        <v>0</v>
      </c>
      <c r="CL1862">
        <v>0</v>
      </c>
      <c r="CM1862">
        <v>0</v>
      </c>
      <c r="CN1862">
        <v>0</v>
      </c>
      <c r="CO1862" t="s">
        <v>184</v>
      </c>
      <c r="CP1862">
        <v>0</v>
      </c>
      <c r="CQ1862">
        <v>0</v>
      </c>
      <c r="CR1862">
        <v>140</v>
      </c>
      <c r="CS1862" t="s">
        <v>381</v>
      </c>
      <c r="CT1862">
        <v>13.76</v>
      </c>
      <c r="CU1862" t="s">
        <v>224</v>
      </c>
      <c r="CV1862" t="s">
        <v>225</v>
      </c>
      <c r="CW1862" t="s">
        <v>225</v>
      </c>
      <c r="CX1862" t="s">
        <v>225</v>
      </c>
      <c r="CY1862" t="s">
        <v>184</v>
      </c>
      <c r="CZ1862">
        <v>2021</v>
      </c>
      <c r="DA1862" t="s">
        <v>208</v>
      </c>
      <c r="DB1862">
        <v>352200</v>
      </c>
      <c r="DC1862">
        <v>0</v>
      </c>
      <c r="DD1862">
        <v>352200</v>
      </c>
      <c r="DE1862">
        <v>123270</v>
      </c>
      <c r="DF1862">
        <v>0</v>
      </c>
      <c r="DG1862">
        <v>0</v>
      </c>
      <c r="DH1862">
        <v>123270</v>
      </c>
      <c r="DI1862">
        <v>123270</v>
      </c>
      <c r="DJ1862">
        <v>0</v>
      </c>
      <c r="DK1862">
        <v>2020</v>
      </c>
      <c r="DL1862" t="s">
        <v>209</v>
      </c>
      <c r="DM1862">
        <v>352200</v>
      </c>
      <c r="DN1862">
        <v>0</v>
      </c>
      <c r="DO1862">
        <v>352200</v>
      </c>
      <c r="DP1862">
        <v>123270</v>
      </c>
      <c r="DQ1862">
        <v>0</v>
      </c>
      <c r="DR1862">
        <v>0</v>
      </c>
      <c r="DS1862">
        <v>123270</v>
      </c>
      <c r="DT1862">
        <v>123270</v>
      </c>
      <c r="DU1862">
        <v>0</v>
      </c>
      <c r="DV1862">
        <v>2019</v>
      </c>
      <c r="DW1862" t="s">
        <v>209</v>
      </c>
      <c r="DX1862">
        <v>352200</v>
      </c>
      <c r="DY1862">
        <v>0</v>
      </c>
      <c r="DZ1862">
        <v>352200</v>
      </c>
      <c r="EA1862">
        <v>123270</v>
      </c>
      <c r="EB1862">
        <v>0</v>
      </c>
      <c r="EC1862">
        <v>0</v>
      </c>
      <c r="ED1862">
        <v>123270</v>
      </c>
      <c r="EE1862">
        <v>123270</v>
      </c>
      <c r="EF1862">
        <v>0</v>
      </c>
      <c r="EG1862" s="1">
        <v>44059</v>
      </c>
      <c r="EH1862" t="s">
        <v>339</v>
      </c>
      <c r="EI1862">
        <v>33</v>
      </c>
      <c r="EJ1862" t="s">
        <v>211</v>
      </c>
      <c r="EK1862" t="s">
        <v>184</v>
      </c>
      <c r="EL1862" t="s">
        <v>212</v>
      </c>
      <c r="EM1862" t="s">
        <v>184</v>
      </c>
      <c r="EN1862" t="s">
        <v>184</v>
      </c>
      <c r="EO1862">
        <v>25</v>
      </c>
      <c r="EP1862">
        <v>20</v>
      </c>
      <c r="EQ1862">
        <v>19</v>
      </c>
      <c r="ER1862" t="s">
        <v>184</v>
      </c>
      <c r="ES1862">
        <v>0</v>
      </c>
      <c r="ET1862" t="s">
        <v>184</v>
      </c>
      <c r="EU1862" t="s">
        <v>184</v>
      </c>
      <c r="EV1862" t="s">
        <v>8435</v>
      </c>
      <c r="EW1862" t="s">
        <v>461</v>
      </c>
      <c r="EX1862" t="s">
        <v>184</v>
      </c>
      <c r="EY1862" t="s">
        <v>214</v>
      </c>
      <c r="EZ1862" t="s">
        <v>215</v>
      </c>
      <c r="FA1862" t="s">
        <v>216</v>
      </c>
      <c r="FB1862" t="s">
        <v>8436</v>
      </c>
      <c r="FC1862" t="s">
        <v>184</v>
      </c>
      <c r="FD1862">
        <v>89512</v>
      </c>
      <c r="FE1862" t="s">
        <v>187</v>
      </c>
      <c r="FF1862" t="s">
        <v>195</v>
      </c>
      <c r="FG1862">
        <v>0</v>
      </c>
      <c r="FH1862" t="s">
        <v>195</v>
      </c>
      <c r="FI1862">
        <v>0</v>
      </c>
      <c r="FJ1862" t="s">
        <v>195</v>
      </c>
      <c r="FK1862">
        <v>0</v>
      </c>
      <c r="FL1862">
        <v>2</v>
      </c>
      <c r="FM1862" t="s">
        <v>184</v>
      </c>
      <c r="FN1862">
        <v>0</v>
      </c>
      <c r="FO1862">
        <v>50000</v>
      </c>
      <c r="FP1862" t="s">
        <v>219</v>
      </c>
      <c r="FQ1862">
        <v>3501203</v>
      </c>
      <c r="FS1862">
        <v>3501203</v>
      </c>
      <c r="FT1862">
        <v>3501203</v>
      </c>
      <c r="FU1862" t="s">
        <v>184</v>
      </c>
      <c r="FV1862">
        <v>60884</v>
      </c>
      <c r="FX1862">
        <v>39.569665999999998</v>
      </c>
      <c r="FY1862">
        <v>-119.804101</v>
      </c>
    </row>
    <row r="1863" spans="1:181" x14ac:dyDescent="0.25">
      <c r="A1863" s="5" t="s">
        <v>8437</v>
      </c>
      <c r="B1863" s="5" t="s">
        <v>8438</v>
      </c>
      <c r="C1863">
        <v>4000</v>
      </c>
      <c r="D1863" t="s">
        <v>3671</v>
      </c>
      <c r="F1863" t="s">
        <v>184</v>
      </c>
      <c r="H1863" t="s">
        <v>184</v>
      </c>
      <c r="J1863" t="s">
        <v>5945</v>
      </c>
      <c r="K1863" t="s">
        <v>184</v>
      </c>
      <c r="L1863" t="s">
        <v>5946</v>
      </c>
      <c r="M1863" t="s">
        <v>188</v>
      </c>
      <c r="N1863">
        <v>89701</v>
      </c>
      <c r="O1863" t="s">
        <v>184</v>
      </c>
      <c r="P1863" t="s">
        <v>189</v>
      </c>
      <c r="Q1863" t="s">
        <v>184</v>
      </c>
      <c r="R1863" t="s">
        <v>184</v>
      </c>
      <c r="S1863" t="s">
        <v>189</v>
      </c>
      <c r="T1863" t="s">
        <v>190</v>
      </c>
      <c r="U1863" t="s">
        <v>8439</v>
      </c>
      <c r="V1863" t="s">
        <v>192</v>
      </c>
      <c r="W1863">
        <v>0</v>
      </c>
      <c r="X1863" t="s">
        <v>189</v>
      </c>
      <c r="Y1863" t="s">
        <v>184</v>
      </c>
      <c r="Z1863" t="s">
        <v>184</v>
      </c>
      <c r="AA1863" t="s">
        <v>184</v>
      </c>
      <c r="AB1863">
        <v>0</v>
      </c>
      <c r="AC1863" t="s">
        <v>189</v>
      </c>
      <c r="AD1863" t="s">
        <v>184</v>
      </c>
      <c r="AE1863" t="s">
        <v>184</v>
      </c>
      <c r="AF1863" t="s">
        <v>184</v>
      </c>
      <c r="AG1863">
        <v>0</v>
      </c>
      <c r="AH1863" t="s">
        <v>189</v>
      </c>
      <c r="AI1863" t="s">
        <v>184</v>
      </c>
      <c r="AJ1863" t="s">
        <v>184</v>
      </c>
      <c r="AK1863" t="s">
        <v>184</v>
      </c>
      <c r="AL1863">
        <v>0</v>
      </c>
      <c r="AM1863" t="s">
        <v>189</v>
      </c>
      <c r="AN1863" t="s">
        <v>184</v>
      </c>
      <c r="AO1863" t="s">
        <v>184</v>
      </c>
      <c r="AP1863" t="s">
        <v>184</v>
      </c>
      <c r="AQ1863">
        <v>0</v>
      </c>
      <c r="AR1863" t="s">
        <v>189</v>
      </c>
      <c r="AS1863" t="s">
        <v>184</v>
      </c>
      <c r="AT1863" t="s">
        <v>184</v>
      </c>
      <c r="AU1863" t="s">
        <v>184</v>
      </c>
      <c r="AV1863">
        <v>0</v>
      </c>
      <c r="AW1863" t="s">
        <v>189</v>
      </c>
      <c r="AX1863" t="s">
        <v>184</v>
      </c>
      <c r="AY1863" t="s">
        <v>184</v>
      </c>
      <c r="AZ1863" t="s">
        <v>184</v>
      </c>
      <c r="BA1863" t="s">
        <v>189</v>
      </c>
      <c r="BB1863" t="s">
        <v>194</v>
      </c>
      <c r="BC1863">
        <v>0</v>
      </c>
      <c r="BD1863" t="s">
        <v>194</v>
      </c>
      <c r="BE1863">
        <v>0</v>
      </c>
      <c r="BF1863" t="s">
        <v>195</v>
      </c>
      <c r="BG1863">
        <v>0</v>
      </c>
      <c r="BH1863" t="s">
        <v>184</v>
      </c>
      <c r="BI1863" t="s">
        <v>184</v>
      </c>
      <c r="BJ1863" t="s">
        <v>184</v>
      </c>
      <c r="BK1863">
        <v>0</v>
      </c>
      <c r="BL1863" t="s">
        <v>184</v>
      </c>
      <c r="BM1863">
        <v>0</v>
      </c>
      <c r="BN1863">
        <v>0</v>
      </c>
      <c r="BP1863" t="s">
        <v>184</v>
      </c>
      <c r="BQ1863" t="s">
        <v>195</v>
      </c>
      <c r="BR1863" t="s">
        <v>195</v>
      </c>
      <c r="BS1863" t="s">
        <v>184</v>
      </c>
      <c r="BT1863">
        <v>0</v>
      </c>
      <c r="BU1863">
        <v>0</v>
      </c>
      <c r="BV1863">
        <v>0</v>
      </c>
      <c r="BX1863">
        <v>0</v>
      </c>
      <c r="BY1863" t="s">
        <v>184</v>
      </c>
      <c r="BZ1863" t="s">
        <v>184</v>
      </c>
      <c r="CA1863" t="s">
        <v>184</v>
      </c>
      <c r="CB1863" t="s">
        <v>184</v>
      </c>
      <c r="CC1863">
        <v>0</v>
      </c>
      <c r="CD1863" t="s">
        <v>184</v>
      </c>
      <c r="CE1863" t="s">
        <v>184</v>
      </c>
      <c r="CF1863" t="s">
        <v>184</v>
      </c>
      <c r="CG1863">
        <v>0</v>
      </c>
      <c r="CH1863" t="s">
        <v>184</v>
      </c>
      <c r="CI1863">
        <v>0</v>
      </c>
      <c r="CJ1863" t="s">
        <v>184</v>
      </c>
      <c r="CK1863">
        <v>0</v>
      </c>
      <c r="CL1863">
        <v>0</v>
      </c>
      <c r="CM1863">
        <v>0</v>
      </c>
      <c r="CN1863">
        <v>0</v>
      </c>
      <c r="CO1863" t="s">
        <v>184</v>
      </c>
      <c r="CP1863">
        <v>0</v>
      </c>
      <c r="CQ1863">
        <v>0</v>
      </c>
      <c r="CR1863">
        <v>120</v>
      </c>
      <c r="CS1863" t="s">
        <v>1702</v>
      </c>
      <c r="CT1863">
        <v>7.6</v>
      </c>
      <c r="CU1863" t="s">
        <v>224</v>
      </c>
      <c r="CV1863" t="s">
        <v>206</v>
      </c>
      <c r="CW1863" t="s">
        <v>206</v>
      </c>
      <c r="CX1863" t="s">
        <v>207</v>
      </c>
      <c r="CY1863" t="s">
        <v>184</v>
      </c>
      <c r="CZ1863">
        <v>2021</v>
      </c>
      <c r="DA1863" t="s">
        <v>208</v>
      </c>
      <c r="DB1863">
        <v>7600</v>
      </c>
      <c r="DC1863">
        <v>0</v>
      </c>
      <c r="DD1863">
        <v>7600</v>
      </c>
      <c r="DE1863">
        <v>2660</v>
      </c>
      <c r="DF1863">
        <v>0</v>
      </c>
      <c r="DG1863">
        <v>0</v>
      </c>
      <c r="DH1863">
        <v>2660</v>
      </c>
      <c r="DI1863">
        <v>2660</v>
      </c>
      <c r="DJ1863">
        <v>0</v>
      </c>
      <c r="DK1863">
        <v>2020</v>
      </c>
      <c r="DL1863" t="s">
        <v>209</v>
      </c>
      <c r="DM1863">
        <v>7600</v>
      </c>
      <c r="DN1863">
        <v>0</v>
      </c>
      <c r="DO1863">
        <v>7600</v>
      </c>
      <c r="DP1863">
        <v>2660</v>
      </c>
      <c r="DQ1863">
        <v>0</v>
      </c>
      <c r="DR1863">
        <v>0</v>
      </c>
      <c r="DS1863">
        <v>2660</v>
      </c>
      <c r="DT1863">
        <v>2660</v>
      </c>
      <c r="DU1863">
        <v>0</v>
      </c>
      <c r="DV1863">
        <v>2019</v>
      </c>
      <c r="DW1863" t="s">
        <v>209</v>
      </c>
      <c r="DX1863">
        <v>7600</v>
      </c>
      <c r="DY1863">
        <v>0</v>
      </c>
      <c r="DZ1863">
        <v>7600</v>
      </c>
      <c r="EA1863">
        <v>2660</v>
      </c>
      <c r="EB1863">
        <v>0</v>
      </c>
      <c r="EC1863">
        <v>0</v>
      </c>
      <c r="ED1863">
        <v>2660</v>
      </c>
      <c r="EE1863">
        <v>2660</v>
      </c>
      <c r="EF1863">
        <v>0</v>
      </c>
      <c r="EG1863" s="1">
        <v>44126</v>
      </c>
      <c r="EH1863" t="s">
        <v>4390</v>
      </c>
      <c r="EI1863">
        <v>33</v>
      </c>
      <c r="EJ1863" t="s">
        <v>211</v>
      </c>
      <c r="EK1863" t="s">
        <v>184</v>
      </c>
      <c r="EL1863" t="s">
        <v>212</v>
      </c>
      <c r="EM1863" t="s">
        <v>184</v>
      </c>
      <c r="EN1863" t="s">
        <v>184</v>
      </c>
      <c r="EO1863">
        <v>13</v>
      </c>
      <c r="EP1863">
        <v>19</v>
      </c>
      <c r="EQ1863">
        <v>20</v>
      </c>
      <c r="ER1863" t="s">
        <v>184</v>
      </c>
      <c r="ES1863">
        <v>9860</v>
      </c>
      <c r="ET1863" t="s">
        <v>184</v>
      </c>
      <c r="EU1863" t="s">
        <v>184</v>
      </c>
      <c r="EV1863" t="s">
        <v>1987</v>
      </c>
      <c r="EW1863" t="s">
        <v>184</v>
      </c>
      <c r="EX1863" t="s">
        <v>184</v>
      </c>
      <c r="EY1863" t="s">
        <v>214</v>
      </c>
      <c r="EZ1863" t="s">
        <v>215</v>
      </c>
      <c r="FA1863" t="s">
        <v>216</v>
      </c>
      <c r="FB1863" t="s">
        <v>5836</v>
      </c>
      <c r="FC1863" t="s">
        <v>184</v>
      </c>
      <c r="FD1863">
        <v>89434</v>
      </c>
      <c r="FE1863" t="s">
        <v>1690</v>
      </c>
      <c r="FF1863" t="s">
        <v>195</v>
      </c>
      <c r="FG1863">
        <v>0</v>
      </c>
      <c r="FH1863" t="s">
        <v>195</v>
      </c>
      <c r="FI1863">
        <v>0</v>
      </c>
      <c r="FJ1863" t="s">
        <v>195</v>
      </c>
      <c r="FK1863">
        <v>0</v>
      </c>
      <c r="FL1863">
        <v>1000</v>
      </c>
      <c r="FM1863" t="s">
        <v>8440</v>
      </c>
      <c r="FN1863">
        <v>0</v>
      </c>
      <c r="FO1863">
        <v>7.6</v>
      </c>
      <c r="FP1863" t="s">
        <v>2619</v>
      </c>
      <c r="FQ1863">
        <v>3731004</v>
      </c>
      <c r="FS1863">
        <v>3731004</v>
      </c>
      <c r="FT1863">
        <v>3731004</v>
      </c>
      <c r="FU1863" t="s">
        <v>184</v>
      </c>
      <c r="FV1863">
        <v>66509</v>
      </c>
      <c r="FX1863">
        <v>39.515616000000001</v>
      </c>
      <c r="FY1863">
        <v>-119.67881199999999</v>
      </c>
    </row>
    <row r="1864" spans="1:181" x14ac:dyDescent="0.25">
      <c r="A1864" s="5" t="s">
        <v>8441</v>
      </c>
      <c r="B1864" s="5" t="s">
        <v>1982</v>
      </c>
      <c r="C1864">
        <v>4000</v>
      </c>
      <c r="D1864" t="s">
        <v>3671</v>
      </c>
      <c r="F1864" t="s">
        <v>184</v>
      </c>
      <c r="H1864" t="s">
        <v>184</v>
      </c>
      <c r="J1864" t="s">
        <v>5945</v>
      </c>
      <c r="K1864" t="s">
        <v>184</v>
      </c>
      <c r="L1864" t="s">
        <v>5946</v>
      </c>
      <c r="M1864" t="s">
        <v>188</v>
      </c>
      <c r="N1864">
        <v>89701</v>
      </c>
      <c r="O1864" t="s">
        <v>184</v>
      </c>
      <c r="P1864" t="s">
        <v>189</v>
      </c>
      <c r="Q1864" t="s">
        <v>184</v>
      </c>
      <c r="R1864" t="s">
        <v>184</v>
      </c>
      <c r="S1864" t="s">
        <v>189</v>
      </c>
      <c r="T1864" t="s">
        <v>190</v>
      </c>
      <c r="U1864" t="s">
        <v>8439</v>
      </c>
      <c r="V1864" t="s">
        <v>192</v>
      </c>
      <c r="W1864">
        <v>0</v>
      </c>
      <c r="X1864" t="s">
        <v>189</v>
      </c>
      <c r="Y1864" t="s">
        <v>184</v>
      </c>
      <c r="Z1864" t="s">
        <v>184</v>
      </c>
      <c r="AA1864" t="s">
        <v>184</v>
      </c>
      <c r="AB1864">
        <v>0</v>
      </c>
      <c r="AC1864" t="s">
        <v>189</v>
      </c>
      <c r="AD1864" t="s">
        <v>184</v>
      </c>
      <c r="AE1864" t="s">
        <v>184</v>
      </c>
      <c r="AF1864" t="s">
        <v>184</v>
      </c>
      <c r="AG1864">
        <v>0</v>
      </c>
      <c r="AH1864" t="s">
        <v>189</v>
      </c>
      <c r="AI1864" t="s">
        <v>184</v>
      </c>
      <c r="AJ1864" t="s">
        <v>184</v>
      </c>
      <c r="AK1864" t="s">
        <v>184</v>
      </c>
      <c r="AL1864">
        <v>0</v>
      </c>
      <c r="AM1864" t="s">
        <v>189</v>
      </c>
      <c r="AN1864" t="s">
        <v>184</v>
      </c>
      <c r="AO1864" t="s">
        <v>184</v>
      </c>
      <c r="AP1864" t="s">
        <v>184</v>
      </c>
      <c r="AQ1864">
        <v>0</v>
      </c>
      <c r="AR1864" t="s">
        <v>189</v>
      </c>
      <c r="AS1864" t="s">
        <v>184</v>
      </c>
      <c r="AT1864" t="s">
        <v>184</v>
      </c>
      <c r="AU1864" t="s">
        <v>184</v>
      </c>
      <c r="AV1864">
        <v>0</v>
      </c>
      <c r="AW1864" t="s">
        <v>189</v>
      </c>
      <c r="AX1864" t="s">
        <v>184</v>
      </c>
      <c r="AY1864" t="s">
        <v>184</v>
      </c>
      <c r="AZ1864" t="s">
        <v>184</v>
      </c>
      <c r="BA1864" t="s">
        <v>189</v>
      </c>
      <c r="BB1864" t="s">
        <v>194</v>
      </c>
      <c r="BC1864">
        <v>0</v>
      </c>
      <c r="BD1864" t="s">
        <v>194</v>
      </c>
      <c r="BE1864">
        <v>0</v>
      </c>
      <c r="BF1864" t="s">
        <v>195</v>
      </c>
      <c r="BG1864">
        <v>0</v>
      </c>
      <c r="BH1864" t="s">
        <v>184</v>
      </c>
      <c r="BI1864" t="s">
        <v>184</v>
      </c>
      <c r="BJ1864" t="s">
        <v>184</v>
      </c>
      <c r="BK1864">
        <v>0</v>
      </c>
      <c r="BL1864" t="s">
        <v>184</v>
      </c>
      <c r="BM1864">
        <v>0</v>
      </c>
      <c r="BN1864">
        <v>0</v>
      </c>
      <c r="BP1864" t="s">
        <v>184</v>
      </c>
      <c r="BQ1864" t="s">
        <v>195</v>
      </c>
      <c r="BR1864" t="s">
        <v>195</v>
      </c>
      <c r="BS1864" t="s">
        <v>184</v>
      </c>
      <c r="BT1864">
        <v>0</v>
      </c>
      <c r="BU1864">
        <v>0</v>
      </c>
      <c r="BV1864">
        <v>0</v>
      </c>
      <c r="BX1864">
        <v>0</v>
      </c>
      <c r="BY1864" t="s">
        <v>184</v>
      </c>
      <c r="BZ1864" t="s">
        <v>184</v>
      </c>
      <c r="CA1864" t="s">
        <v>184</v>
      </c>
      <c r="CB1864" t="s">
        <v>184</v>
      </c>
      <c r="CC1864">
        <v>0</v>
      </c>
      <c r="CD1864" t="s">
        <v>184</v>
      </c>
      <c r="CE1864" t="s">
        <v>184</v>
      </c>
      <c r="CF1864" t="s">
        <v>184</v>
      </c>
      <c r="CG1864">
        <v>0</v>
      </c>
      <c r="CH1864" t="s">
        <v>184</v>
      </c>
      <c r="CI1864">
        <v>0</v>
      </c>
      <c r="CJ1864" t="s">
        <v>184</v>
      </c>
      <c r="CK1864">
        <v>0</v>
      </c>
      <c r="CL1864">
        <v>0</v>
      </c>
      <c r="CM1864">
        <v>0</v>
      </c>
      <c r="CN1864">
        <v>0</v>
      </c>
      <c r="CO1864" t="s">
        <v>184</v>
      </c>
      <c r="CP1864">
        <v>0</v>
      </c>
      <c r="CQ1864">
        <v>0</v>
      </c>
      <c r="CR1864">
        <v>170</v>
      </c>
      <c r="CS1864" t="s">
        <v>1702</v>
      </c>
      <c r="CT1864">
        <v>3.53</v>
      </c>
      <c r="CU1864" t="s">
        <v>224</v>
      </c>
      <c r="CV1864" t="s">
        <v>206</v>
      </c>
      <c r="CW1864" t="s">
        <v>206</v>
      </c>
      <c r="CX1864" t="s">
        <v>207</v>
      </c>
      <c r="CY1864" t="s">
        <v>184</v>
      </c>
      <c r="CZ1864">
        <v>2021</v>
      </c>
      <c r="DA1864" t="s">
        <v>208</v>
      </c>
      <c r="DB1864">
        <v>14120</v>
      </c>
      <c r="DC1864">
        <v>0</v>
      </c>
      <c r="DD1864">
        <v>14120</v>
      </c>
      <c r="DE1864">
        <v>4942</v>
      </c>
      <c r="DF1864">
        <v>0</v>
      </c>
      <c r="DG1864">
        <v>0</v>
      </c>
      <c r="DH1864">
        <v>4942</v>
      </c>
      <c r="DI1864">
        <v>4942</v>
      </c>
      <c r="DJ1864">
        <v>0</v>
      </c>
      <c r="DK1864">
        <v>2020</v>
      </c>
      <c r="DL1864" t="s">
        <v>209</v>
      </c>
      <c r="DM1864">
        <v>14120</v>
      </c>
      <c r="DN1864">
        <v>0</v>
      </c>
      <c r="DO1864">
        <v>14120</v>
      </c>
      <c r="DP1864">
        <v>4942</v>
      </c>
      <c r="DQ1864">
        <v>0</v>
      </c>
      <c r="DR1864">
        <v>0</v>
      </c>
      <c r="DS1864">
        <v>4942</v>
      </c>
      <c r="DT1864">
        <v>4942</v>
      </c>
      <c r="DU1864">
        <v>0</v>
      </c>
      <c r="DV1864">
        <v>2019</v>
      </c>
      <c r="DW1864" t="s">
        <v>209</v>
      </c>
      <c r="DX1864">
        <v>14120</v>
      </c>
      <c r="DY1864">
        <v>0</v>
      </c>
      <c r="DZ1864">
        <v>14120</v>
      </c>
      <c r="EA1864">
        <v>4942</v>
      </c>
      <c r="EB1864">
        <v>0</v>
      </c>
      <c r="EC1864">
        <v>0</v>
      </c>
      <c r="ED1864">
        <v>4942</v>
      </c>
      <c r="EE1864">
        <v>4942</v>
      </c>
      <c r="EF1864">
        <v>0</v>
      </c>
      <c r="EG1864" s="1">
        <v>44105</v>
      </c>
      <c r="EH1864" t="s">
        <v>625</v>
      </c>
      <c r="EI1864">
        <v>33</v>
      </c>
      <c r="EJ1864" t="s">
        <v>211</v>
      </c>
      <c r="EK1864" t="s">
        <v>184</v>
      </c>
      <c r="EL1864" t="s">
        <v>212</v>
      </c>
      <c r="EM1864" t="s">
        <v>184</v>
      </c>
      <c r="EN1864" t="s">
        <v>184</v>
      </c>
      <c r="EO1864">
        <v>13</v>
      </c>
      <c r="EP1864">
        <v>19</v>
      </c>
      <c r="EQ1864">
        <v>20</v>
      </c>
      <c r="ER1864" t="s">
        <v>184</v>
      </c>
      <c r="ES1864">
        <v>0</v>
      </c>
      <c r="ET1864" t="s">
        <v>184</v>
      </c>
      <c r="EU1864" t="s">
        <v>184</v>
      </c>
      <c r="EV1864" t="s">
        <v>1987</v>
      </c>
      <c r="EW1864" t="s">
        <v>184</v>
      </c>
      <c r="EX1864" t="s">
        <v>184</v>
      </c>
      <c r="EY1864" t="s">
        <v>214</v>
      </c>
      <c r="EZ1864" t="s">
        <v>215</v>
      </c>
      <c r="FA1864" t="s">
        <v>216</v>
      </c>
      <c r="FB1864" t="s">
        <v>6839</v>
      </c>
      <c r="FC1864" t="s">
        <v>184</v>
      </c>
      <c r="FD1864">
        <v>89434</v>
      </c>
      <c r="FE1864" t="s">
        <v>1690</v>
      </c>
      <c r="FF1864" t="s">
        <v>195</v>
      </c>
      <c r="FG1864">
        <v>0</v>
      </c>
      <c r="FH1864" t="s">
        <v>195</v>
      </c>
      <c r="FI1864">
        <v>0</v>
      </c>
      <c r="FJ1864" t="s">
        <v>195</v>
      </c>
      <c r="FK1864">
        <v>0</v>
      </c>
      <c r="FL1864">
        <v>4000</v>
      </c>
      <c r="FM1864" t="s">
        <v>8442</v>
      </c>
      <c r="FN1864">
        <v>0</v>
      </c>
      <c r="FO1864">
        <v>3.53</v>
      </c>
      <c r="FP1864" t="s">
        <v>246</v>
      </c>
      <c r="FQ1864">
        <v>3731005</v>
      </c>
      <c r="FS1864">
        <v>3731005</v>
      </c>
      <c r="FT1864">
        <v>3731005</v>
      </c>
      <c r="FU1864" t="s">
        <v>184</v>
      </c>
      <c r="FV1864">
        <v>66510</v>
      </c>
      <c r="FX1864">
        <v>39.514648999999999</v>
      </c>
      <c r="FY1864">
        <v>-119.67954</v>
      </c>
    </row>
    <row r="1865" spans="1:181" x14ac:dyDescent="0.25">
      <c r="A1865" s="5" t="s">
        <v>8443</v>
      </c>
      <c r="B1865" s="5" t="s">
        <v>1982</v>
      </c>
      <c r="C1865">
        <v>4000</v>
      </c>
      <c r="D1865" t="s">
        <v>3671</v>
      </c>
      <c r="F1865" t="s">
        <v>184</v>
      </c>
      <c r="H1865" t="s">
        <v>184</v>
      </c>
      <c r="J1865" t="s">
        <v>5945</v>
      </c>
      <c r="K1865" t="s">
        <v>184</v>
      </c>
      <c r="L1865" t="s">
        <v>5946</v>
      </c>
      <c r="M1865" t="s">
        <v>188</v>
      </c>
      <c r="N1865">
        <v>89701</v>
      </c>
      <c r="O1865" t="s">
        <v>184</v>
      </c>
      <c r="P1865" t="s">
        <v>189</v>
      </c>
      <c r="Q1865" t="s">
        <v>184</v>
      </c>
      <c r="R1865" t="s">
        <v>184</v>
      </c>
      <c r="S1865" t="s">
        <v>189</v>
      </c>
      <c r="T1865" t="s">
        <v>8444</v>
      </c>
      <c r="U1865" t="s">
        <v>8445</v>
      </c>
      <c r="V1865" t="s">
        <v>192</v>
      </c>
      <c r="W1865">
        <v>0</v>
      </c>
      <c r="X1865" t="s">
        <v>189</v>
      </c>
      <c r="Y1865" t="s">
        <v>184</v>
      </c>
      <c r="Z1865" t="s">
        <v>184</v>
      </c>
      <c r="AA1865" t="s">
        <v>184</v>
      </c>
      <c r="AB1865">
        <v>0</v>
      </c>
      <c r="AC1865" t="s">
        <v>189</v>
      </c>
      <c r="AD1865" t="s">
        <v>184</v>
      </c>
      <c r="AE1865" t="s">
        <v>184</v>
      </c>
      <c r="AF1865" t="s">
        <v>184</v>
      </c>
      <c r="AG1865">
        <v>0</v>
      </c>
      <c r="AH1865" t="s">
        <v>189</v>
      </c>
      <c r="AI1865" t="s">
        <v>184</v>
      </c>
      <c r="AJ1865" t="s">
        <v>184</v>
      </c>
      <c r="AK1865" t="s">
        <v>184</v>
      </c>
      <c r="AL1865">
        <v>0</v>
      </c>
      <c r="AM1865" t="s">
        <v>189</v>
      </c>
      <c r="AN1865" t="s">
        <v>184</v>
      </c>
      <c r="AO1865" t="s">
        <v>184</v>
      </c>
      <c r="AP1865" t="s">
        <v>184</v>
      </c>
      <c r="AQ1865">
        <v>0</v>
      </c>
      <c r="AR1865" t="s">
        <v>189</v>
      </c>
      <c r="AS1865" t="s">
        <v>184</v>
      </c>
      <c r="AT1865" t="s">
        <v>184</v>
      </c>
      <c r="AU1865" t="s">
        <v>184</v>
      </c>
      <c r="AV1865">
        <v>0</v>
      </c>
      <c r="AW1865" t="s">
        <v>189</v>
      </c>
      <c r="AX1865" t="s">
        <v>184</v>
      </c>
      <c r="AY1865" t="s">
        <v>184</v>
      </c>
      <c r="AZ1865" t="s">
        <v>184</v>
      </c>
      <c r="BA1865" t="s">
        <v>189</v>
      </c>
      <c r="BB1865" t="s">
        <v>194</v>
      </c>
      <c r="BC1865">
        <v>0</v>
      </c>
      <c r="BD1865" t="s">
        <v>194</v>
      </c>
      <c r="BE1865">
        <v>0</v>
      </c>
      <c r="BF1865" t="s">
        <v>195</v>
      </c>
      <c r="BG1865">
        <v>0</v>
      </c>
      <c r="BH1865" t="s">
        <v>184</v>
      </c>
      <c r="BI1865" t="s">
        <v>184</v>
      </c>
      <c r="BJ1865" t="s">
        <v>184</v>
      </c>
      <c r="BK1865">
        <v>0</v>
      </c>
      <c r="BL1865" t="s">
        <v>184</v>
      </c>
      <c r="BM1865">
        <v>0</v>
      </c>
      <c r="BN1865">
        <v>0</v>
      </c>
      <c r="BP1865" t="s">
        <v>184</v>
      </c>
      <c r="BQ1865" t="s">
        <v>195</v>
      </c>
      <c r="BR1865" t="s">
        <v>195</v>
      </c>
      <c r="BS1865" t="s">
        <v>184</v>
      </c>
      <c r="BT1865">
        <v>0</v>
      </c>
      <c r="BU1865">
        <v>0</v>
      </c>
      <c r="BV1865">
        <v>0</v>
      </c>
      <c r="BX1865">
        <v>0</v>
      </c>
      <c r="BY1865" t="s">
        <v>184</v>
      </c>
      <c r="BZ1865" t="s">
        <v>184</v>
      </c>
      <c r="CA1865" t="s">
        <v>184</v>
      </c>
      <c r="CB1865" t="s">
        <v>184</v>
      </c>
      <c r="CC1865">
        <v>0</v>
      </c>
      <c r="CD1865" t="s">
        <v>184</v>
      </c>
      <c r="CE1865" t="s">
        <v>184</v>
      </c>
      <c r="CF1865" t="s">
        <v>184</v>
      </c>
      <c r="CG1865">
        <v>0</v>
      </c>
      <c r="CH1865" t="s">
        <v>184</v>
      </c>
      <c r="CI1865">
        <v>0</v>
      </c>
      <c r="CJ1865" t="s">
        <v>184</v>
      </c>
      <c r="CK1865">
        <v>0</v>
      </c>
      <c r="CL1865">
        <v>0</v>
      </c>
      <c r="CM1865">
        <v>0</v>
      </c>
      <c r="CN1865">
        <v>0</v>
      </c>
      <c r="CO1865" t="s">
        <v>184</v>
      </c>
      <c r="CP1865">
        <v>0</v>
      </c>
      <c r="CQ1865">
        <v>0</v>
      </c>
      <c r="CR1865">
        <v>120</v>
      </c>
      <c r="CS1865" t="s">
        <v>1702</v>
      </c>
      <c r="CT1865">
        <v>1.57</v>
      </c>
      <c r="CU1865" t="s">
        <v>224</v>
      </c>
      <c r="CV1865" t="s">
        <v>3673</v>
      </c>
      <c r="CW1865" t="s">
        <v>2135</v>
      </c>
      <c r="CX1865" t="s">
        <v>207</v>
      </c>
      <c r="CY1865" t="s">
        <v>184</v>
      </c>
      <c r="CZ1865">
        <v>2021</v>
      </c>
      <c r="DA1865" t="s">
        <v>208</v>
      </c>
      <c r="DB1865">
        <v>7850</v>
      </c>
      <c r="DC1865">
        <v>0</v>
      </c>
      <c r="DD1865">
        <v>7850</v>
      </c>
      <c r="DE1865">
        <v>2748</v>
      </c>
      <c r="DF1865">
        <v>0</v>
      </c>
      <c r="DG1865">
        <v>0</v>
      </c>
      <c r="DH1865">
        <v>2748</v>
      </c>
      <c r="DI1865">
        <v>2748</v>
      </c>
      <c r="DJ1865">
        <v>0</v>
      </c>
      <c r="DK1865">
        <v>2020</v>
      </c>
      <c r="DL1865" t="s">
        <v>209</v>
      </c>
      <c r="DM1865">
        <v>7850</v>
      </c>
      <c r="DN1865">
        <v>0</v>
      </c>
      <c r="DO1865">
        <v>7850</v>
      </c>
      <c r="DP1865">
        <v>2748</v>
      </c>
      <c r="DQ1865">
        <v>0</v>
      </c>
      <c r="DR1865">
        <v>0</v>
      </c>
      <c r="DS1865">
        <v>2748</v>
      </c>
      <c r="DT1865">
        <v>2748</v>
      </c>
      <c r="DU1865">
        <v>0</v>
      </c>
      <c r="DV1865">
        <v>2019</v>
      </c>
      <c r="DW1865" t="s">
        <v>209</v>
      </c>
      <c r="DX1865">
        <v>7850</v>
      </c>
      <c r="DY1865">
        <v>0</v>
      </c>
      <c r="DZ1865">
        <v>7850</v>
      </c>
      <c r="EA1865">
        <v>2748</v>
      </c>
      <c r="EB1865">
        <v>0</v>
      </c>
      <c r="EC1865">
        <v>0</v>
      </c>
      <c r="ED1865">
        <v>2748</v>
      </c>
      <c r="EE1865">
        <v>2748</v>
      </c>
      <c r="EF1865">
        <v>0</v>
      </c>
      <c r="EG1865" s="1">
        <v>44105</v>
      </c>
      <c r="EH1865" t="s">
        <v>625</v>
      </c>
      <c r="EI1865">
        <v>33</v>
      </c>
      <c r="EJ1865" t="s">
        <v>211</v>
      </c>
      <c r="EK1865">
        <v>3</v>
      </c>
      <c r="EL1865" t="s">
        <v>212</v>
      </c>
      <c r="EM1865" t="s">
        <v>184</v>
      </c>
      <c r="EN1865">
        <v>0</v>
      </c>
      <c r="EO1865">
        <v>18</v>
      </c>
      <c r="EP1865">
        <v>19</v>
      </c>
      <c r="EQ1865">
        <v>21</v>
      </c>
      <c r="ER1865" t="s">
        <v>184</v>
      </c>
      <c r="ES1865">
        <v>0</v>
      </c>
      <c r="ET1865" t="s">
        <v>184</v>
      </c>
      <c r="EU1865" t="s">
        <v>184</v>
      </c>
      <c r="EV1865" t="s">
        <v>1987</v>
      </c>
      <c r="EW1865" t="s">
        <v>184</v>
      </c>
      <c r="EX1865" t="s">
        <v>184</v>
      </c>
      <c r="EY1865" t="s">
        <v>214</v>
      </c>
      <c r="EZ1865" t="s">
        <v>3544</v>
      </c>
      <c r="FA1865" t="s">
        <v>216</v>
      </c>
      <c r="FB1865" t="s">
        <v>6839</v>
      </c>
      <c r="FC1865" t="s">
        <v>184</v>
      </c>
      <c r="FD1865">
        <v>89434</v>
      </c>
      <c r="FE1865" t="s">
        <v>1690</v>
      </c>
      <c r="FF1865" t="s">
        <v>565</v>
      </c>
      <c r="FG1865">
        <v>25</v>
      </c>
      <c r="FH1865" t="s">
        <v>195</v>
      </c>
      <c r="FI1865">
        <v>0</v>
      </c>
      <c r="FJ1865" t="s">
        <v>195</v>
      </c>
      <c r="FK1865">
        <v>0</v>
      </c>
      <c r="FL1865">
        <v>4000</v>
      </c>
      <c r="FM1865" t="s">
        <v>184</v>
      </c>
      <c r="FN1865">
        <v>0</v>
      </c>
      <c r="FO1865">
        <v>1.57</v>
      </c>
      <c r="FP1865" t="s">
        <v>246</v>
      </c>
      <c r="FQ1865">
        <v>3731007</v>
      </c>
      <c r="FS1865">
        <v>3731007</v>
      </c>
      <c r="FT1865">
        <v>3731007</v>
      </c>
      <c r="FU1865" t="s">
        <v>184</v>
      </c>
      <c r="FV1865">
        <v>66512</v>
      </c>
      <c r="FX1865">
        <v>39.513052000000002</v>
      </c>
      <c r="FY1865">
        <v>-119.67677399999999</v>
      </c>
    </row>
    <row r="1866" spans="1:181" x14ac:dyDescent="0.25">
      <c r="A1866" s="5" t="s">
        <v>8446</v>
      </c>
      <c r="B1866" s="5" t="s">
        <v>1982</v>
      </c>
      <c r="C1866">
        <v>4000</v>
      </c>
      <c r="D1866" t="s">
        <v>3671</v>
      </c>
      <c r="F1866" t="s">
        <v>184</v>
      </c>
      <c r="H1866" t="s">
        <v>184</v>
      </c>
      <c r="J1866" t="s">
        <v>5945</v>
      </c>
      <c r="K1866" t="s">
        <v>184</v>
      </c>
      <c r="L1866" t="s">
        <v>5946</v>
      </c>
      <c r="M1866" t="s">
        <v>188</v>
      </c>
      <c r="N1866">
        <v>89701</v>
      </c>
      <c r="O1866" t="s">
        <v>184</v>
      </c>
      <c r="P1866" t="s">
        <v>189</v>
      </c>
      <c r="Q1866" t="s">
        <v>184</v>
      </c>
      <c r="R1866" t="s">
        <v>184</v>
      </c>
      <c r="S1866" t="s">
        <v>189</v>
      </c>
      <c r="T1866" t="s">
        <v>8447</v>
      </c>
      <c r="U1866" t="s">
        <v>8448</v>
      </c>
      <c r="V1866" t="s">
        <v>192</v>
      </c>
      <c r="W1866">
        <v>0</v>
      </c>
      <c r="X1866" t="s">
        <v>189</v>
      </c>
      <c r="Y1866" t="s">
        <v>184</v>
      </c>
      <c r="Z1866" t="s">
        <v>184</v>
      </c>
      <c r="AA1866" t="s">
        <v>184</v>
      </c>
      <c r="AB1866">
        <v>0</v>
      </c>
      <c r="AC1866" t="s">
        <v>189</v>
      </c>
      <c r="AD1866" t="s">
        <v>184</v>
      </c>
      <c r="AE1866" t="s">
        <v>184</v>
      </c>
      <c r="AF1866" t="s">
        <v>184</v>
      </c>
      <c r="AG1866">
        <v>0</v>
      </c>
      <c r="AH1866" t="s">
        <v>189</v>
      </c>
      <c r="AI1866" t="s">
        <v>184</v>
      </c>
      <c r="AJ1866" t="s">
        <v>184</v>
      </c>
      <c r="AK1866" t="s">
        <v>184</v>
      </c>
      <c r="AL1866">
        <v>0</v>
      </c>
      <c r="AM1866" t="s">
        <v>189</v>
      </c>
      <c r="AN1866" t="s">
        <v>184</v>
      </c>
      <c r="AO1866" t="s">
        <v>184</v>
      </c>
      <c r="AP1866" t="s">
        <v>184</v>
      </c>
      <c r="AQ1866">
        <v>0</v>
      </c>
      <c r="AR1866" t="s">
        <v>189</v>
      </c>
      <c r="AS1866" t="s">
        <v>184</v>
      </c>
      <c r="AT1866" t="s">
        <v>184</v>
      </c>
      <c r="AU1866" t="s">
        <v>184</v>
      </c>
      <c r="AV1866">
        <v>0</v>
      </c>
      <c r="AW1866" t="s">
        <v>189</v>
      </c>
      <c r="AX1866" t="s">
        <v>184</v>
      </c>
      <c r="AY1866" t="s">
        <v>184</v>
      </c>
      <c r="AZ1866" t="s">
        <v>184</v>
      </c>
      <c r="BA1866" t="s">
        <v>189</v>
      </c>
      <c r="BB1866" t="s">
        <v>194</v>
      </c>
      <c r="BC1866">
        <v>0</v>
      </c>
      <c r="BD1866" t="s">
        <v>194</v>
      </c>
      <c r="BE1866">
        <v>0</v>
      </c>
      <c r="BF1866" t="s">
        <v>195</v>
      </c>
      <c r="BG1866">
        <v>0</v>
      </c>
      <c r="BH1866" t="s">
        <v>184</v>
      </c>
      <c r="BI1866" t="s">
        <v>184</v>
      </c>
      <c r="BJ1866" t="s">
        <v>184</v>
      </c>
      <c r="BK1866">
        <v>0</v>
      </c>
      <c r="BL1866" t="s">
        <v>184</v>
      </c>
      <c r="BM1866">
        <v>0</v>
      </c>
      <c r="BN1866">
        <v>0</v>
      </c>
      <c r="BP1866" t="s">
        <v>184</v>
      </c>
      <c r="BQ1866" t="s">
        <v>195</v>
      </c>
      <c r="BR1866" t="s">
        <v>195</v>
      </c>
      <c r="BS1866" t="s">
        <v>184</v>
      </c>
      <c r="BT1866">
        <v>0</v>
      </c>
      <c r="BU1866">
        <v>0</v>
      </c>
      <c r="BV1866">
        <v>0</v>
      </c>
      <c r="BX1866">
        <v>0</v>
      </c>
      <c r="BY1866" t="s">
        <v>184</v>
      </c>
      <c r="BZ1866" t="s">
        <v>184</v>
      </c>
      <c r="CA1866" t="s">
        <v>184</v>
      </c>
      <c r="CB1866" t="s">
        <v>184</v>
      </c>
      <c r="CC1866">
        <v>0</v>
      </c>
      <c r="CD1866" t="s">
        <v>184</v>
      </c>
      <c r="CE1866" t="s">
        <v>184</v>
      </c>
      <c r="CF1866" t="s">
        <v>184</v>
      </c>
      <c r="CG1866">
        <v>0</v>
      </c>
      <c r="CH1866" t="s">
        <v>184</v>
      </c>
      <c r="CI1866">
        <v>0</v>
      </c>
      <c r="CJ1866" t="s">
        <v>184</v>
      </c>
      <c r="CK1866">
        <v>0</v>
      </c>
      <c r="CL1866">
        <v>0</v>
      </c>
      <c r="CM1866">
        <v>0</v>
      </c>
      <c r="CN1866">
        <v>0</v>
      </c>
      <c r="CO1866" t="s">
        <v>184</v>
      </c>
      <c r="CP1866">
        <v>0</v>
      </c>
      <c r="CQ1866">
        <v>0</v>
      </c>
      <c r="CR1866">
        <v>120</v>
      </c>
      <c r="CS1866" t="s">
        <v>1702</v>
      </c>
      <c r="CT1866">
        <v>14.66</v>
      </c>
      <c r="CU1866" t="s">
        <v>224</v>
      </c>
      <c r="CV1866" t="s">
        <v>225</v>
      </c>
      <c r="CW1866" t="s">
        <v>225</v>
      </c>
      <c r="CX1866" t="s">
        <v>225</v>
      </c>
      <c r="CY1866" t="s">
        <v>184</v>
      </c>
      <c r="CZ1866">
        <v>2021</v>
      </c>
      <c r="DA1866" t="s">
        <v>208</v>
      </c>
      <c r="DB1866">
        <v>43980</v>
      </c>
      <c r="DC1866">
        <v>0</v>
      </c>
      <c r="DD1866">
        <v>43980</v>
      </c>
      <c r="DE1866">
        <v>15393</v>
      </c>
      <c r="DF1866">
        <v>0</v>
      </c>
      <c r="DG1866">
        <v>0</v>
      </c>
      <c r="DH1866">
        <v>15393</v>
      </c>
      <c r="DI1866">
        <v>15393</v>
      </c>
      <c r="DJ1866">
        <v>0</v>
      </c>
      <c r="DK1866">
        <v>2020</v>
      </c>
      <c r="DL1866" t="s">
        <v>209</v>
      </c>
      <c r="DM1866">
        <v>43980</v>
      </c>
      <c r="DN1866">
        <v>0</v>
      </c>
      <c r="DO1866">
        <v>43980</v>
      </c>
      <c r="DP1866">
        <v>15393</v>
      </c>
      <c r="DQ1866">
        <v>0</v>
      </c>
      <c r="DR1866">
        <v>0</v>
      </c>
      <c r="DS1866">
        <v>15393</v>
      </c>
      <c r="DT1866">
        <v>15393</v>
      </c>
      <c r="DU1866">
        <v>0</v>
      </c>
      <c r="DV1866">
        <v>2019</v>
      </c>
      <c r="DW1866" t="s">
        <v>209</v>
      </c>
      <c r="DX1866">
        <v>36650</v>
      </c>
      <c r="DY1866">
        <v>0</v>
      </c>
      <c r="DZ1866">
        <v>36650</v>
      </c>
      <c r="EA1866">
        <v>12828</v>
      </c>
      <c r="EB1866">
        <v>0</v>
      </c>
      <c r="EC1866">
        <v>0</v>
      </c>
      <c r="ED1866">
        <v>12828</v>
      </c>
      <c r="EE1866">
        <v>12828</v>
      </c>
      <c r="EF1866">
        <v>0</v>
      </c>
      <c r="EG1866" s="1">
        <v>44105</v>
      </c>
      <c r="EH1866" t="s">
        <v>625</v>
      </c>
      <c r="EI1866">
        <v>33</v>
      </c>
      <c r="EJ1866" t="s">
        <v>211</v>
      </c>
      <c r="EK1866">
        <v>2</v>
      </c>
      <c r="EL1866" t="s">
        <v>212</v>
      </c>
      <c r="EM1866" t="s">
        <v>184</v>
      </c>
      <c r="EN1866">
        <v>0</v>
      </c>
      <c r="EO1866">
        <v>18</v>
      </c>
      <c r="EP1866">
        <v>19</v>
      </c>
      <c r="EQ1866">
        <v>21</v>
      </c>
      <c r="ER1866" t="s">
        <v>184</v>
      </c>
      <c r="ES1866">
        <v>0</v>
      </c>
      <c r="ET1866" t="s">
        <v>184</v>
      </c>
      <c r="EU1866" t="s">
        <v>184</v>
      </c>
      <c r="EV1866" t="s">
        <v>1987</v>
      </c>
      <c r="EW1866" t="s">
        <v>184</v>
      </c>
      <c r="EX1866" t="s">
        <v>184</v>
      </c>
      <c r="EY1866" t="s">
        <v>214</v>
      </c>
      <c r="EZ1866" t="s">
        <v>3544</v>
      </c>
      <c r="FA1866" t="s">
        <v>216</v>
      </c>
      <c r="FB1866" t="s">
        <v>6816</v>
      </c>
      <c r="FC1866" t="s">
        <v>184</v>
      </c>
      <c r="FD1866">
        <v>89434</v>
      </c>
      <c r="FE1866" t="s">
        <v>1690</v>
      </c>
      <c r="FF1866" t="s">
        <v>195</v>
      </c>
      <c r="FG1866">
        <v>0</v>
      </c>
      <c r="FH1866" t="s">
        <v>195</v>
      </c>
      <c r="FI1866">
        <v>0</v>
      </c>
      <c r="FJ1866" t="s">
        <v>195</v>
      </c>
      <c r="FK1866">
        <v>0</v>
      </c>
      <c r="FL1866">
        <v>3000</v>
      </c>
      <c r="FM1866" t="s">
        <v>184</v>
      </c>
      <c r="FN1866">
        <v>0</v>
      </c>
      <c r="FO1866">
        <v>14.66</v>
      </c>
      <c r="FP1866" t="s">
        <v>6437</v>
      </c>
      <c r="FQ1866">
        <v>3731008</v>
      </c>
      <c r="FS1866">
        <v>3731008</v>
      </c>
      <c r="FT1866">
        <v>3731008</v>
      </c>
      <c r="FU1866" t="s">
        <v>184</v>
      </c>
      <c r="FV1866">
        <v>66513</v>
      </c>
      <c r="FX1866">
        <v>39.515611999999997</v>
      </c>
      <c r="FY1866">
        <v>-119.676475</v>
      </c>
    </row>
    <row r="1867" spans="1:181" x14ac:dyDescent="0.25">
      <c r="A1867" s="5" t="s">
        <v>8449</v>
      </c>
      <c r="B1867" s="5" t="s">
        <v>8450</v>
      </c>
      <c r="C1867">
        <v>4011</v>
      </c>
      <c r="D1867" t="s">
        <v>3671</v>
      </c>
      <c r="F1867" t="s">
        <v>184</v>
      </c>
      <c r="H1867" t="s">
        <v>184</v>
      </c>
      <c r="J1867" t="s">
        <v>5945</v>
      </c>
      <c r="K1867" t="s">
        <v>184</v>
      </c>
      <c r="L1867" t="s">
        <v>5946</v>
      </c>
      <c r="M1867" t="s">
        <v>188</v>
      </c>
      <c r="N1867">
        <v>89701</v>
      </c>
      <c r="O1867" t="s">
        <v>184</v>
      </c>
      <c r="P1867" t="s">
        <v>189</v>
      </c>
      <c r="Q1867" t="s">
        <v>184</v>
      </c>
      <c r="R1867" t="s">
        <v>184</v>
      </c>
      <c r="S1867" t="s">
        <v>189</v>
      </c>
      <c r="T1867" t="s">
        <v>190</v>
      </c>
      <c r="U1867" t="s">
        <v>8451</v>
      </c>
      <c r="V1867" t="s">
        <v>192</v>
      </c>
      <c r="W1867">
        <v>0</v>
      </c>
      <c r="X1867" t="s">
        <v>189</v>
      </c>
      <c r="Y1867" t="s">
        <v>184</v>
      </c>
      <c r="Z1867" t="s">
        <v>184</v>
      </c>
      <c r="AA1867" t="s">
        <v>184</v>
      </c>
      <c r="AB1867">
        <v>0</v>
      </c>
      <c r="AC1867" t="s">
        <v>189</v>
      </c>
      <c r="AD1867" t="s">
        <v>184</v>
      </c>
      <c r="AE1867" t="s">
        <v>184</v>
      </c>
      <c r="AF1867" t="s">
        <v>184</v>
      </c>
      <c r="AG1867">
        <v>0</v>
      </c>
      <c r="AH1867" t="s">
        <v>189</v>
      </c>
      <c r="AI1867" t="s">
        <v>184</v>
      </c>
      <c r="AJ1867" t="s">
        <v>184</v>
      </c>
      <c r="AK1867" t="s">
        <v>184</v>
      </c>
      <c r="AL1867">
        <v>0</v>
      </c>
      <c r="AM1867" t="s">
        <v>189</v>
      </c>
      <c r="AN1867" t="s">
        <v>184</v>
      </c>
      <c r="AO1867" t="s">
        <v>184</v>
      </c>
      <c r="AP1867" t="s">
        <v>184</v>
      </c>
      <c r="AQ1867">
        <v>0</v>
      </c>
      <c r="AR1867" t="s">
        <v>189</v>
      </c>
      <c r="AS1867" t="s">
        <v>184</v>
      </c>
      <c r="AT1867" t="s">
        <v>184</v>
      </c>
      <c r="AU1867" t="s">
        <v>184</v>
      </c>
      <c r="AV1867">
        <v>0</v>
      </c>
      <c r="AW1867" t="s">
        <v>189</v>
      </c>
      <c r="AX1867" t="s">
        <v>184</v>
      </c>
      <c r="AY1867" t="s">
        <v>184</v>
      </c>
      <c r="AZ1867" t="s">
        <v>184</v>
      </c>
      <c r="BA1867" t="s">
        <v>189</v>
      </c>
      <c r="BB1867" t="s">
        <v>570</v>
      </c>
      <c r="BC1867">
        <v>0</v>
      </c>
      <c r="BD1867" t="s">
        <v>194</v>
      </c>
      <c r="BE1867">
        <v>0</v>
      </c>
      <c r="BF1867" t="s">
        <v>195</v>
      </c>
      <c r="BG1867">
        <v>0</v>
      </c>
      <c r="BH1867" t="s">
        <v>184</v>
      </c>
      <c r="BI1867" t="s">
        <v>184</v>
      </c>
      <c r="BJ1867" t="s">
        <v>184</v>
      </c>
      <c r="BK1867">
        <v>0</v>
      </c>
      <c r="BL1867" t="s">
        <v>184</v>
      </c>
      <c r="BM1867">
        <v>0</v>
      </c>
      <c r="BN1867">
        <v>0</v>
      </c>
      <c r="BP1867" t="s">
        <v>184</v>
      </c>
      <c r="BQ1867" t="s">
        <v>195</v>
      </c>
      <c r="BR1867" t="s">
        <v>195</v>
      </c>
      <c r="BS1867" t="s">
        <v>184</v>
      </c>
      <c r="BT1867">
        <v>0</v>
      </c>
      <c r="BU1867">
        <v>0</v>
      </c>
      <c r="BV1867">
        <v>0</v>
      </c>
      <c r="BX1867">
        <v>0</v>
      </c>
      <c r="BY1867" t="s">
        <v>184</v>
      </c>
      <c r="BZ1867" t="s">
        <v>184</v>
      </c>
      <c r="CA1867" t="s">
        <v>184</v>
      </c>
      <c r="CB1867" t="s">
        <v>184</v>
      </c>
      <c r="CC1867">
        <v>0</v>
      </c>
      <c r="CD1867" t="s">
        <v>184</v>
      </c>
      <c r="CE1867" t="s">
        <v>184</v>
      </c>
      <c r="CF1867" t="s">
        <v>184</v>
      </c>
      <c r="CG1867">
        <v>0</v>
      </c>
      <c r="CH1867" t="s">
        <v>184</v>
      </c>
      <c r="CI1867">
        <v>0</v>
      </c>
      <c r="CJ1867" t="s">
        <v>184</v>
      </c>
      <c r="CK1867">
        <v>0</v>
      </c>
      <c r="CL1867">
        <v>0</v>
      </c>
      <c r="CM1867">
        <v>0</v>
      </c>
      <c r="CN1867">
        <v>0</v>
      </c>
      <c r="CO1867" t="s">
        <v>184</v>
      </c>
      <c r="CP1867">
        <v>0</v>
      </c>
      <c r="CQ1867">
        <v>0</v>
      </c>
      <c r="CR1867">
        <v>160</v>
      </c>
      <c r="CS1867" t="s">
        <v>204</v>
      </c>
      <c r="CT1867">
        <v>4356</v>
      </c>
      <c r="CU1867" t="s">
        <v>205</v>
      </c>
      <c r="CV1867" t="s">
        <v>225</v>
      </c>
      <c r="CW1867" t="s">
        <v>225</v>
      </c>
      <c r="CX1867" t="s">
        <v>207</v>
      </c>
      <c r="CY1867" t="s">
        <v>184</v>
      </c>
      <c r="CZ1867">
        <v>2021</v>
      </c>
      <c r="DA1867" t="s">
        <v>208</v>
      </c>
      <c r="DB1867">
        <v>500</v>
      </c>
      <c r="DC1867">
        <v>0</v>
      </c>
      <c r="DD1867">
        <v>500</v>
      </c>
      <c r="DE1867">
        <v>175</v>
      </c>
      <c r="DF1867">
        <v>0</v>
      </c>
      <c r="DG1867">
        <v>0</v>
      </c>
      <c r="DH1867">
        <v>175</v>
      </c>
      <c r="DI1867">
        <v>175</v>
      </c>
      <c r="DJ1867">
        <v>0</v>
      </c>
      <c r="DK1867">
        <v>2020</v>
      </c>
      <c r="DL1867" t="s">
        <v>209</v>
      </c>
      <c r="DM1867">
        <v>500</v>
      </c>
      <c r="DN1867">
        <v>0</v>
      </c>
      <c r="DO1867">
        <v>500</v>
      </c>
      <c r="DP1867">
        <v>175</v>
      </c>
      <c r="DQ1867">
        <v>0</v>
      </c>
      <c r="DR1867">
        <v>0</v>
      </c>
      <c r="DS1867">
        <v>175</v>
      </c>
      <c r="DT1867">
        <v>175</v>
      </c>
      <c r="DU1867">
        <v>0</v>
      </c>
      <c r="DV1867">
        <v>2019</v>
      </c>
      <c r="DW1867" t="s">
        <v>209</v>
      </c>
      <c r="DX1867">
        <v>500</v>
      </c>
      <c r="DY1867">
        <v>0</v>
      </c>
      <c r="DZ1867">
        <v>500</v>
      </c>
      <c r="EA1867">
        <v>175</v>
      </c>
      <c r="EB1867">
        <v>0</v>
      </c>
      <c r="EC1867">
        <v>0</v>
      </c>
      <c r="ED1867">
        <v>175</v>
      </c>
      <c r="EE1867">
        <v>175</v>
      </c>
      <c r="EF1867">
        <v>0</v>
      </c>
      <c r="EG1867" s="1">
        <v>44074</v>
      </c>
      <c r="EH1867" t="s">
        <v>339</v>
      </c>
      <c r="EI1867">
        <v>33</v>
      </c>
      <c r="EJ1867" t="s">
        <v>211</v>
      </c>
      <c r="EK1867" t="s">
        <v>184</v>
      </c>
      <c r="EL1867" t="s">
        <v>212</v>
      </c>
      <c r="EM1867" t="s">
        <v>184</v>
      </c>
      <c r="EN1867">
        <v>0</v>
      </c>
      <c r="EO1867">
        <v>18</v>
      </c>
      <c r="EP1867">
        <v>19</v>
      </c>
      <c r="EQ1867">
        <v>18</v>
      </c>
      <c r="ER1867" t="s">
        <v>184</v>
      </c>
      <c r="ES1867">
        <v>0</v>
      </c>
      <c r="ET1867" t="s">
        <v>184</v>
      </c>
      <c r="EU1867" t="s">
        <v>184</v>
      </c>
      <c r="EV1867" t="s">
        <v>5848</v>
      </c>
      <c r="EW1867" t="s">
        <v>234</v>
      </c>
      <c r="EX1867" t="s">
        <v>184</v>
      </c>
      <c r="EY1867" t="s">
        <v>214</v>
      </c>
      <c r="EZ1867" t="s">
        <v>215</v>
      </c>
      <c r="FA1867" t="s">
        <v>216</v>
      </c>
      <c r="FB1867" t="s">
        <v>3552</v>
      </c>
      <c r="FC1867" t="s">
        <v>184</v>
      </c>
      <c r="FD1867">
        <v>89439</v>
      </c>
      <c r="FE1867" t="s">
        <v>2022</v>
      </c>
      <c r="FF1867" t="s">
        <v>195</v>
      </c>
      <c r="FG1867">
        <v>0</v>
      </c>
      <c r="FH1867" t="s">
        <v>195</v>
      </c>
      <c r="FI1867">
        <v>0</v>
      </c>
      <c r="FJ1867" t="s">
        <v>195</v>
      </c>
      <c r="FK1867">
        <v>0</v>
      </c>
      <c r="FL1867">
        <v>500</v>
      </c>
      <c r="FM1867" t="s">
        <v>184</v>
      </c>
      <c r="FN1867">
        <v>0</v>
      </c>
      <c r="FO1867">
        <v>1</v>
      </c>
      <c r="FP1867" t="s">
        <v>229</v>
      </c>
      <c r="FQ1867">
        <v>3821111</v>
      </c>
      <c r="FS1867">
        <v>3821111</v>
      </c>
      <c r="FT1867">
        <v>3821111</v>
      </c>
      <c r="FU1867" t="s">
        <v>184</v>
      </c>
      <c r="FV1867">
        <v>67210</v>
      </c>
      <c r="FX1867">
        <v>39.510784999999998</v>
      </c>
      <c r="FY1867">
        <v>-119.993568</v>
      </c>
    </row>
    <row r="1868" spans="1:181" x14ac:dyDescent="0.25">
      <c r="A1868" s="5" t="s">
        <v>8452</v>
      </c>
      <c r="B1868" s="5" t="s">
        <v>8453</v>
      </c>
      <c r="C1868">
        <v>4011</v>
      </c>
      <c r="D1868" t="s">
        <v>3671</v>
      </c>
      <c r="F1868" t="s">
        <v>184</v>
      </c>
      <c r="H1868" t="s">
        <v>184</v>
      </c>
      <c r="J1868" t="s">
        <v>5945</v>
      </c>
      <c r="K1868" t="s">
        <v>184</v>
      </c>
      <c r="L1868" t="s">
        <v>5946</v>
      </c>
      <c r="M1868" t="s">
        <v>188</v>
      </c>
      <c r="N1868">
        <v>89701</v>
      </c>
      <c r="O1868" t="s">
        <v>184</v>
      </c>
      <c r="P1868" t="s">
        <v>189</v>
      </c>
      <c r="Q1868" t="s">
        <v>184</v>
      </c>
      <c r="R1868" t="s">
        <v>184</v>
      </c>
      <c r="S1868" t="s">
        <v>189</v>
      </c>
      <c r="T1868" t="s">
        <v>190</v>
      </c>
      <c r="U1868" t="s">
        <v>8454</v>
      </c>
      <c r="V1868" t="s">
        <v>192</v>
      </c>
      <c r="W1868">
        <v>0</v>
      </c>
      <c r="X1868" t="s">
        <v>189</v>
      </c>
      <c r="Y1868" t="s">
        <v>184</v>
      </c>
      <c r="Z1868" t="s">
        <v>184</v>
      </c>
      <c r="AA1868" t="s">
        <v>184</v>
      </c>
      <c r="AB1868">
        <v>0</v>
      </c>
      <c r="AC1868" t="s">
        <v>189</v>
      </c>
      <c r="AD1868" t="s">
        <v>184</v>
      </c>
      <c r="AE1868" t="s">
        <v>184</v>
      </c>
      <c r="AF1868" t="s">
        <v>184</v>
      </c>
      <c r="AG1868">
        <v>0</v>
      </c>
      <c r="AH1868" t="s">
        <v>189</v>
      </c>
      <c r="AI1868" t="s">
        <v>184</v>
      </c>
      <c r="AJ1868" t="s">
        <v>184</v>
      </c>
      <c r="AK1868" t="s">
        <v>184</v>
      </c>
      <c r="AL1868">
        <v>0</v>
      </c>
      <c r="AM1868" t="s">
        <v>189</v>
      </c>
      <c r="AN1868" t="s">
        <v>184</v>
      </c>
      <c r="AO1868" t="s">
        <v>184</v>
      </c>
      <c r="AP1868" t="s">
        <v>184</v>
      </c>
      <c r="AQ1868">
        <v>0</v>
      </c>
      <c r="AR1868" t="s">
        <v>189</v>
      </c>
      <c r="AS1868" t="s">
        <v>184</v>
      </c>
      <c r="AT1868" t="s">
        <v>184</v>
      </c>
      <c r="AU1868" t="s">
        <v>184</v>
      </c>
      <c r="AV1868">
        <v>0</v>
      </c>
      <c r="AW1868" t="s">
        <v>189</v>
      </c>
      <c r="AX1868" t="s">
        <v>184</v>
      </c>
      <c r="AY1868" t="s">
        <v>184</v>
      </c>
      <c r="AZ1868" t="s">
        <v>184</v>
      </c>
      <c r="BA1868" t="s">
        <v>189</v>
      </c>
      <c r="BB1868" t="s">
        <v>194</v>
      </c>
      <c r="BC1868">
        <v>0</v>
      </c>
      <c r="BD1868" t="s">
        <v>194</v>
      </c>
      <c r="BE1868">
        <v>0</v>
      </c>
      <c r="BF1868" t="s">
        <v>195</v>
      </c>
      <c r="BG1868">
        <v>0</v>
      </c>
      <c r="BH1868" t="s">
        <v>184</v>
      </c>
      <c r="BI1868" t="s">
        <v>184</v>
      </c>
      <c r="BJ1868" t="s">
        <v>184</v>
      </c>
      <c r="BK1868">
        <v>0</v>
      </c>
      <c r="BL1868" t="s">
        <v>184</v>
      </c>
      <c r="BM1868">
        <v>0</v>
      </c>
      <c r="BN1868">
        <v>0</v>
      </c>
      <c r="BP1868" t="s">
        <v>184</v>
      </c>
      <c r="BQ1868" t="s">
        <v>195</v>
      </c>
      <c r="BR1868" t="s">
        <v>195</v>
      </c>
      <c r="BS1868" t="s">
        <v>184</v>
      </c>
      <c r="BT1868">
        <v>0</v>
      </c>
      <c r="BU1868">
        <v>0</v>
      </c>
      <c r="BV1868">
        <v>0</v>
      </c>
      <c r="BX1868">
        <v>0</v>
      </c>
      <c r="BY1868" t="s">
        <v>184</v>
      </c>
      <c r="BZ1868" t="s">
        <v>184</v>
      </c>
      <c r="CA1868" t="s">
        <v>184</v>
      </c>
      <c r="CB1868" t="s">
        <v>184</v>
      </c>
      <c r="CC1868">
        <v>0</v>
      </c>
      <c r="CD1868" t="s">
        <v>184</v>
      </c>
      <c r="CE1868" t="s">
        <v>184</v>
      </c>
      <c r="CF1868" t="s">
        <v>184</v>
      </c>
      <c r="CG1868">
        <v>0</v>
      </c>
      <c r="CH1868" t="s">
        <v>184</v>
      </c>
      <c r="CI1868">
        <v>0</v>
      </c>
      <c r="CJ1868" t="s">
        <v>184</v>
      </c>
      <c r="CK1868">
        <v>0</v>
      </c>
      <c r="CL1868">
        <v>0</v>
      </c>
      <c r="CM1868">
        <v>0</v>
      </c>
      <c r="CN1868">
        <v>0</v>
      </c>
      <c r="CO1868" t="s">
        <v>184</v>
      </c>
      <c r="CP1868">
        <v>0</v>
      </c>
      <c r="CQ1868">
        <v>0</v>
      </c>
      <c r="CR1868">
        <v>100</v>
      </c>
      <c r="CS1868" t="s">
        <v>223</v>
      </c>
      <c r="CT1868">
        <v>10</v>
      </c>
      <c r="CU1868" t="s">
        <v>224</v>
      </c>
      <c r="CV1868" t="s">
        <v>225</v>
      </c>
      <c r="CW1868" t="s">
        <v>225</v>
      </c>
      <c r="CX1868" t="s">
        <v>207</v>
      </c>
      <c r="CY1868" t="s">
        <v>184</v>
      </c>
      <c r="CZ1868">
        <v>2021</v>
      </c>
      <c r="DA1868" t="s">
        <v>208</v>
      </c>
      <c r="DB1868">
        <v>650000</v>
      </c>
      <c r="DC1868">
        <v>0</v>
      </c>
      <c r="DD1868">
        <v>650000</v>
      </c>
      <c r="DE1868">
        <v>227500</v>
      </c>
      <c r="DF1868">
        <v>0</v>
      </c>
      <c r="DG1868">
        <v>0</v>
      </c>
      <c r="DH1868">
        <v>227500</v>
      </c>
      <c r="DI1868">
        <v>227500</v>
      </c>
      <c r="DJ1868">
        <v>0</v>
      </c>
      <c r="DK1868">
        <v>2020</v>
      </c>
      <c r="DL1868" t="s">
        <v>209</v>
      </c>
      <c r="DM1868">
        <v>650000</v>
      </c>
      <c r="DN1868">
        <v>0</v>
      </c>
      <c r="DO1868">
        <v>650000</v>
      </c>
      <c r="DP1868">
        <v>227500</v>
      </c>
      <c r="DQ1868">
        <v>0</v>
      </c>
      <c r="DR1868">
        <v>0</v>
      </c>
      <c r="DS1868">
        <v>227500</v>
      </c>
      <c r="DT1868">
        <v>227500</v>
      </c>
      <c r="DU1868">
        <v>0</v>
      </c>
      <c r="DV1868">
        <v>2019</v>
      </c>
      <c r="DW1868" t="s">
        <v>209</v>
      </c>
      <c r="DX1868">
        <v>650000</v>
      </c>
      <c r="DY1868">
        <v>0</v>
      </c>
      <c r="DZ1868">
        <v>650000</v>
      </c>
      <c r="EA1868">
        <v>227500</v>
      </c>
      <c r="EB1868">
        <v>0</v>
      </c>
      <c r="EC1868">
        <v>0</v>
      </c>
      <c r="ED1868">
        <v>227500</v>
      </c>
      <c r="EE1868">
        <v>227500</v>
      </c>
      <c r="EF1868">
        <v>0</v>
      </c>
      <c r="EG1868" s="1">
        <v>44074</v>
      </c>
      <c r="EH1868" t="s">
        <v>339</v>
      </c>
      <c r="EI1868">
        <v>33</v>
      </c>
      <c r="EJ1868" t="s">
        <v>211</v>
      </c>
      <c r="EK1868" t="s">
        <v>184</v>
      </c>
      <c r="EL1868" t="s">
        <v>212</v>
      </c>
      <c r="EM1868" t="s">
        <v>184</v>
      </c>
      <c r="EN1868">
        <v>0</v>
      </c>
      <c r="EO1868">
        <v>18</v>
      </c>
      <c r="EP1868">
        <v>19</v>
      </c>
      <c r="EQ1868">
        <v>18</v>
      </c>
      <c r="ER1868" t="s">
        <v>184</v>
      </c>
      <c r="ES1868">
        <v>0</v>
      </c>
      <c r="ET1868" t="s">
        <v>184</v>
      </c>
      <c r="EU1868" t="s">
        <v>184</v>
      </c>
      <c r="EV1868" t="s">
        <v>1987</v>
      </c>
      <c r="EW1868" t="s">
        <v>184</v>
      </c>
      <c r="EX1868" t="s">
        <v>184</v>
      </c>
      <c r="EY1868" t="s">
        <v>214</v>
      </c>
      <c r="EZ1868" t="s">
        <v>215</v>
      </c>
      <c r="FA1868" t="s">
        <v>216</v>
      </c>
      <c r="FB1868" t="s">
        <v>5864</v>
      </c>
      <c r="FC1868" t="s">
        <v>184</v>
      </c>
      <c r="FD1868">
        <v>89439</v>
      </c>
      <c r="FE1868" t="s">
        <v>2022</v>
      </c>
      <c r="FF1868" t="s">
        <v>195</v>
      </c>
      <c r="FG1868">
        <v>0</v>
      </c>
      <c r="FH1868" t="s">
        <v>195</v>
      </c>
      <c r="FI1868">
        <v>0</v>
      </c>
      <c r="FJ1868" t="s">
        <v>195</v>
      </c>
      <c r="FK1868">
        <v>0</v>
      </c>
      <c r="FL1868">
        <v>65000</v>
      </c>
      <c r="FM1868" t="s">
        <v>184</v>
      </c>
      <c r="FN1868">
        <v>0</v>
      </c>
      <c r="FO1868">
        <v>10</v>
      </c>
      <c r="FP1868" t="s">
        <v>246</v>
      </c>
      <c r="FQ1868">
        <v>3822303</v>
      </c>
      <c r="FS1868">
        <v>3822303</v>
      </c>
      <c r="FT1868">
        <v>3822303</v>
      </c>
      <c r="FU1868" t="s">
        <v>184</v>
      </c>
      <c r="FV1868">
        <v>67244</v>
      </c>
      <c r="FX1868">
        <v>39.507413</v>
      </c>
      <c r="FY1868">
        <v>-119.99728899999999</v>
      </c>
    </row>
    <row r="1869" spans="1:181" x14ac:dyDescent="0.25">
      <c r="A1869" s="5" t="s">
        <v>8455</v>
      </c>
      <c r="B1869" s="5" t="s">
        <v>8456</v>
      </c>
      <c r="C1869">
        <v>4011</v>
      </c>
      <c r="D1869" t="s">
        <v>3671</v>
      </c>
      <c r="F1869" t="s">
        <v>184</v>
      </c>
      <c r="H1869" t="s">
        <v>184</v>
      </c>
      <c r="J1869" t="s">
        <v>5945</v>
      </c>
      <c r="K1869" t="s">
        <v>184</v>
      </c>
      <c r="L1869" t="s">
        <v>5946</v>
      </c>
      <c r="M1869" t="s">
        <v>188</v>
      </c>
      <c r="N1869">
        <v>89701</v>
      </c>
      <c r="O1869" t="s">
        <v>184</v>
      </c>
      <c r="P1869" t="s">
        <v>189</v>
      </c>
      <c r="Q1869" t="s">
        <v>184</v>
      </c>
      <c r="R1869" t="s">
        <v>184</v>
      </c>
      <c r="S1869" t="s">
        <v>189</v>
      </c>
      <c r="T1869" t="s">
        <v>190</v>
      </c>
      <c r="U1869" t="s">
        <v>8457</v>
      </c>
      <c r="V1869" t="s">
        <v>192</v>
      </c>
      <c r="W1869">
        <v>0</v>
      </c>
      <c r="X1869" t="s">
        <v>189</v>
      </c>
      <c r="Y1869" t="s">
        <v>184</v>
      </c>
      <c r="Z1869" t="s">
        <v>184</v>
      </c>
      <c r="AA1869" t="s">
        <v>184</v>
      </c>
      <c r="AB1869">
        <v>0</v>
      </c>
      <c r="AC1869" t="s">
        <v>189</v>
      </c>
      <c r="AD1869" t="s">
        <v>184</v>
      </c>
      <c r="AE1869" t="s">
        <v>184</v>
      </c>
      <c r="AF1869" t="s">
        <v>184</v>
      </c>
      <c r="AG1869">
        <v>0</v>
      </c>
      <c r="AH1869" t="s">
        <v>189</v>
      </c>
      <c r="AI1869" t="s">
        <v>184</v>
      </c>
      <c r="AJ1869" t="s">
        <v>184</v>
      </c>
      <c r="AK1869" t="s">
        <v>184</v>
      </c>
      <c r="AL1869">
        <v>0</v>
      </c>
      <c r="AM1869" t="s">
        <v>189</v>
      </c>
      <c r="AN1869" t="s">
        <v>184</v>
      </c>
      <c r="AO1869" t="s">
        <v>184</v>
      </c>
      <c r="AP1869" t="s">
        <v>184</v>
      </c>
      <c r="AQ1869">
        <v>0</v>
      </c>
      <c r="AR1869" t="s">
        <v>189</v>
      </c>
      <c r="AS1869" t="s">
        <v>184</v>
      </c>
      <c r="AT1869" t="s">
        <v>184</v>
      </c>
      <c r="AU1869" t="s">
        <v>184</v>
      </c>
      <c r="AV1869">
        <v>0</v>
      </c>
      <c r="AW1869" t="s">
        <v>189</v>
      </c>
      <c r="AX1869" t="s">
        <v>184</v>
      </c>
      <c r="AY1869" t="s">
        <v>184</v>
      </c>
      <c r="AZ1869" t="s">
        <v>184</v>
      </c>
      <c r="BA1869" t="s">
        <v>189</v>
      </c>
      <c r="BB1869" t="s">
        <v>194</v>
      </c>
      <c r="BC1869">
        <v>0</v>
      </c>
      <c r="BD1869" t="s">
        <v>194</v>
      </c>
      <c r="BE1869">
        <v>0</v>
      </c>
      <c r="BF1869" t="s">
        <v>195</v>
      </c>
      <c r="BG1869">
        <v>0</v>
      </c>
      <c r="BH1869" t="s">
        <v>184</v>
      </c>
      <c r="BI1869" t="s">
        <v>184</v>
      </c>
      <c r="BJ1869" t="s">
        <v>184</v>
      </c>
      <c r="BK1869">
        <v>0</v>
      </c>
      <c r="BL1869" t="s">
        <v>184</v>
      </c>
      <c r="BM1869">
        <v>0</v>
      </c>
      <c r="BN1869">
        <v>0</v>
      </c>
      <c r="BP1869" t="s">
        <v>184</v>
      </c>
      <c r="BQ1869" t="s">
        <v>195</v>
      </c>
      <c r="BR1869" t="s">
        <v>195</v>
      </c>
      <c r="BS1869" t="s">
        <v>184</v>
      </c>
      <c r="BT1869">
        <v>0</v>
      </c>
      <c r="BU1869">
        <v>0</v>
      </c>
      <c r="BV1869">
        <v>0</v>
      </c>
      <c r="BX1869">
        <v>0</v>
      </c>
      <c r="BY1869" t="s">
        <v>184</v>
      </c>
      <c r="BZ1869" t="s">
        <v>184</v>
      </c>
      <c r="CA1869" t="s">
        <v>184</v>
      </c>
      <c r="CB1869" t="s">
        <v>184</v>
      </c>
      <c r="CC1869">
        <v>0</v>
      </c>
      <c r="CD1869" t="s">
        <v>184</v>
      </c>
      <c r="CE1869" t="s">
        <v>184</v>
      </c>
      <c r="CF1869" t="s">
        <v>184</v>
      </c>
      <c r="CG1869">
        <v>0</v>
      </c>
      <c r="CH1869" t="s">
        <v>184</v>
      </c>
      <c r="CI1869">
        <v>0</v>
      </c>
      <c r="CJ1869" t="s">
        <v>184</v>
      </c>
      <c r="CK1869">
        <v>0</v>
      </c>
      <c r="CL1869">
        <v>0</v>
      </c>
      <c r="CM1869">
        <v>0</v>
      </c>
      <c r="CN1869">
        <v>0</v>
      </c>
      <c r="CO1869" t="s">
        <v>184</v>
      </c>
      <c r="CP1869">
        <v>0</v>
      </c>
      <c r="CQ1869">
        <v>0</v>
      </c>
      <c r="CR1869">
        <v>100</v>
      </c>
      <c r="CS1869" t="s">
        <v>1702</v>
      </c>
      <c r="CT1869">
        <v>18.149999999999999</v>
      </c>
      <c r="CU1869" t="s">
        <v>224</v>
      </c>
      <c r="CV1869" t="s">
        <v>225</v>
      </c>
      <c r="CW1869" t="s">
        <v>225</v>
      </c>
      <c r="CX1869" t="s">
        <v>225</v>
      </c>
      <c r="CY1869" t="s">
        <v>184</v>
      </c>
      <c r="CZ1869">
        <v>2021</v>
      </c>
      <c r="DA1869" t="s">
        <v>208</v>
      </c>
      <c r="DB1869">
        <v>35000</v>
      </c>
      <c r="DC1869">
        <v>0</v>
      </c>
      <c r="DD1869">
        <v>35000</v>
      </c>
      <c r="DE1869">
        <v>12250</v>
      </c>
      <c r="DF1869">
        <v>0</v>
      </c>
      <c r="DG1869">
        <v>0</v>
      </c>
      <c r="DH1869">
        <v>12250</v>
      </c>
      <c r="DI1869">
        <v>12250</v>
      </c>
      <c r="DJ1869">
        <v>0</v>
      </c>
      <c r="DK1869">
        <v>2020</v>
      </c>
      <c r="DL1869" t="s">
        <v>209</v>
      </c>
      <c r="DM1869">
        <v>35000</v>
      </c>
      <c r="DN1869">
        <v>0</v>
      </c>
      <c r="DO1869">
        <v>35000</v>
      </c>
      <c r="DP1869">
        <v>12250</v>
      </c>
      <c r="DQ1869">
        <v>0</v>
      </c>
      <c r="DR1869">
        <v>0</v>
      </c>
      <c r="DS1869">
        <v>12250</v>
      </c>
      <c r="DT1869">
        <v>12250</v>
      </c>
      <c r="DU1869">
        <v>0</v>
      </c>
      <c r="DV1869">
        <v>2019</v>
      </c>
      <c r="DW1869" t="s">
        <v>209</v>
      </c>
      <c r="DX1869">
        <v>35000</v>
      </c>
      <c r="DY1869">
        <v>0</v>
      </c>
      <c r="DZ1869">
        <v>35000</v>
      </c>
      <c r="EA1869">
        <v>12250</v>
      </c>
      <c r="EB1869">
        <v>0</v>
      </c>
      <c r="EC1869">
        <v>0</v>
      </c>
      <c r="ED1869">
        <v>12250</v>
      </c>
      <c r="EE1869">
        <v>12250</v>
      </c>
      <c r="EF1869">
        <v>0</v>
      </c>
      <c r="EG1869" s="1">
        <v>44070</v>
      </c>
      <c r="EH1869" t="s">
        <v>339</v>
      </c>
      <c r="EI1869">
        <v>33</v>
      </c>
      <c r="EJ1869" t="s">
        <v>211</v>
      </c>
      <c r="EK1869" t="s">
        <v>184</v>
      </c>
      <c r="EL1869" t="s">
        <v>212</v>
      </c>
      <c r="EM1869" t="s">
        <v>184</v>
      </c>
      <c r="EN1869">
        <v>0</v>
      </c>
      <c r="EO1869">
        <v>31</v>
      </c>
      <c r="EP1869">
        <v>19</v>
      </c>
      <c r="EQ1869">
        <v>18</v>
      </c>
      <c r="ER1869" t="s">
        <v>184</v>
      </c>
      <c r="ES1869">
        <v>80</v>
      </c>
      <c r="ET1869" t="s">
        <v>184</v>
      </c>
      <c r="EU1869" t="s">
        <v>184</v>
      </c>
      <c r="EV1869" t="s">
        <v>1987</v>
      </c>
      <c r="EW1869" t="s">
        <v>184</v>
      </c>
      <c r="EX1869" t="s">
        <v>184</v>
      </c>
      <c r="EY1869" t="s">
        <v>214</v>
      </c>
      <c r="EZ1869" t="s">
        <v>215</v>
      </c>
      <c r="FA1869" t="s">
        <v>216</v>
      </c>
      <c r="FB1869" t="s">
        <v>2002</v>
      </c>
      <c r="FC1869" t="s">
        <v>184</v>
      </c>
      <c r="FD1869">
        <v>89439</v>
      </c>
      <c r="FE1869" t="s">
        <v>2022</v>
      </c>
      <c r="FF1869" t="s">
        <v>195</v>
      </c>
      <c r="FG1869">
        <v>0</v>
      </c>
      <c r="FH1869" t="s">
        <v>195</v>
      </c>
      <c r="FI1869">
        <v>0</v>
      </c>
      <c r="FJ1869" t="s">
        <v>195</v>
      </c>
      <c r="FK1869">
        <v>0</v>
      </c>
      <c r="FL1869">
        <v>35000</v>
      </c>
      <c r="FM1869" t="s">
        <v>184</v>
      </c>
      <c r="FN1869">
        <v>0</v>
      </c>
      <c r="FO1869">
        <v>1</v>
      </c>
      <c r="FP1869" t="s">
        <v>294</v>
      </c>
      <c r="FQ1869">
        <v>3827004</v>
      </c>
      <c r="FS1869">
        <v>3827004</v>
      </c>
      <c r="FT1869">
        <v>3827004</v>
      </c>
      <c r="FU1869" t="s">
        <v>184</v>
      </c>
      <c r="FV1869">
        <v>67338</v>
      </c>
      <c r="FX1869">
        <v>39.471387</v>
      </c>
      <c r="FY1869">
        <v>-120.00182</v>
      </c>
    </row>
    <row r="1870" spans="1:181" x14ac:dyDescent="0.25">
      <c r="A1870" s="5" t="s">
        <v>8458</v>
      </c>
      <c r="B1870" s="5" t="s">
        <v>2016</v>
      </c>
      <c r="C1870">
        <v>4011</v>
      </c>
      <c r="D1870" t="s">
        <v>3671</v>
      </c>
      <c r="F1870" t="s">
        <v>184</v>
      </c>
      <c r="H1870" t="s">
        <v>184</v>
      </c>
      <c r="J1870" t="s">
        <v>5945</v>
      </c>
      <c r="K1870" t="s">
        <v>184</v>
      </c>
      <c r="L1870" t="s">
        <v>5946</v>
      </c>
      <c r="M1870" t="s">
        <v>188</v>
      </c>
      <c r="N1870">
        <v>89701</v>
      </c>
      <c r="O1870" t="s">
        <v>184</v>
      </c>
      <c r="P1870" t="s">
        <v>189</v>
      </c>
      <c r="Q1870" t="s">
        <v>184</v>
      </c>
      <c r="R1870" t="s">
        <v>184</v>
      </c>
      <c r="S1870" t="s">
        <v>189</v>
      </c>
      <c r="T1870" t="s">
        <v>190</v>
      </c>
      <c r="U1870" t="s">
        <v>8459</v>
      </c>
      <c r="V1870" t="s">
        <v>192</v>
      </c>
      <c r="W1870">
        <v>0</v>
      </c>
      <c r="X1870" t="s">
        <v>189</v>
      </c>
      <c r="Y1870" t="s">
        <v>184</v>
      </c>
      <c r="Z1870" t="s">
        <v>184</v>
      </c>
      <c r="AA1870" t="s">
        <v>184</v>
      </c>
      <c r="AB1870">
        <v>0</v>
      </c>
      <c r="AC1870" t="s">
        <v>189</v>
      </c>
      <c r="AD1870" t="s">
        <v>184</v>
      </c>
      <c r="AE1870" t="s">
        <v>184</v>
      </c>
      <c r="AF1870" t="s">
        <v>184</v>
      </c>
      <c r="AG1870">
        <v>0</v>
      </c>
      <c r="AH1870" t="s">
        <v>189</v>
      </c>
      <c r="AI1870" t="s">
        <v>184</v>
      </c>
      <c r="AJ1870" t="s">
        <v>184</v>
      </c>
      <c r="AK1870" t="s">
        <v>184</v>
      </c>
      <c r="AL1870">
        <v>0</v>
      </c>
      <c r="AM1870" t="s">
        <v>189</v>
      </c>
      <c r="AN1870" t="s">
        <v>184</v>
      </c>
      <c r="AO1870" t="s">
        <v>184</v>
      </c>
      <c r="AP1870" t="s">
        <v>184</v>
      </c>
      <c r="AQ1870">
        <v>0</v>
      </c>
      <c r="AR1870" t="s">
        <v>189</v>
      </c>
      <c r="AS1870" t="s">
        <v>184</v>
      </c>
      <c r="AT1870" t="s">
        <v>184</v>
      </c>
      <c r="AU1870" t="s">
        <v>184</v>
      </c>
      <c r="AV1870">
        <v>0</v>
      </c>
      <c r="AW1870" t="s">
        <v>189</v>
      </c>
      <c r="AX1870" t="s">
        <v>184</v>
      </c>
      <c r="AY1870" t="s">
        <v>184</v>
      </c>
      <c r="AZ1870" t="s">
        <v>184</v>
      </c>
      <c r="BA1870" t="s">
        <v>189</v>
      </c>
      <c r="BB1870" t="s">
        <v>194</v>
      </c>
      <c r="BC1870">
        <v>0</v>
      </c>
      <c r="BD1870" t="s">
        <v>194</v>
      </c>
      <c r="BE1870">
        <v>0</v>
      </c>
      <c r="BF1870" t="s">
        <v>195</v>
      </c>
      <c r="BG1870">
        <v>0</v>
      </c>
      <c r="BH1870" t="s">
        <v>184</v>
      </c>
      <c r="BI1870" t="s">
        <v>184</v>
      </c>
      <c r="BJ1870" t="s">
        <v>184</v>
      </c>
      <c r="BK1870">
        <v>0</v>
      </c>
      <c r="BL1870" t="s">
        <v>184</v>
      </c>
      <c r="BM1870">
        <v>0</v>
      </c>
      <c r="BN1870">
        <v>0</v>
      </c>
      <c r="BP1870" t="s">
        <v>184</v>
      </c>
      <c r="BQ1870" t="s">
        <v>195</v>
      </c>
      <c r="BR1870" t="s">
        <v>195</v>
      </c>
      <c r="BS1870" t="s">
        <v>184</v>
      </c>
      <c r="BT1870">
        <v>0</v>
      </c>
      <c r="BU1870">
        <v>0</v>
      </c>
      <c r="BV1870">
        <v>0</v>
      </c>
      <c r="BX1870">
        <v>0</v>
      </c>
      <c r="BY1870" t="s">
        <v>184</v>
      </c>
      <c r="BZ1870" t="s">
        <v>184</v>
      </c>
      <c r="CA1870" t="s">
        <v>184</v>
      </c>
      <c r="CB1870" t="s">
        <v>184</v>
      </c>
      <c r="CC1870">
        <v>0</v>
      </c>
      <c r="CD1870" t="s">
        <v>184</v>
      </c>
      <c r="CE1870" t="s">
        <v>184</v>
      </c>
      <c r="CF1870" t="s">
        <v>184</v>
      </c>
      <c r="CG1870">
        <v>0</v>
      </c>
      <c r="CH1870" t="s">
        <v>184</v>
      </c>
      <c r="CI1870">
        <v>0</v>
      </c>
      <c r="CJ1870" t="s">
        <v>184</v>
      </c>
      <c r="CK1870">
        <v>0</v>
      </c>
      <c r="CL1870">
        <v>0</v>
      </c>
      <c r="CM1870">
        <v>0</v>
      </c>
      <c r="CN1870">
        <v>0</v>
      </c>
      <c r="CO1870" t="s">
        <v>184</v>
      </c>
      <c r="CP1870">
        <v>0</v>
      </c>
      <c r="CQ1870">
        <v>0</v>
      </c>
      <c r="CR1870">
        <v>100</v>
      </c>
      <c r="CS1870" t="s">
        <v>1702</v>
      </c>
      <c r="CT1870">
        <v>2.13</v>
      </c>
      <c r="CU1870" t="s">
        <v>224</v>
      </c>
      <c r="CV1870" t="s">
        <v>225</v>
      </c>
      <c r="CW1870" t="s">
        <v>225</v>
      </c>
      <c r="CX1870" t="s">
        <v>225</v>
      </c>
      <c r="CY1870" t="s">
        <v>184</v>
      </c>
      <c r="CZ1870">
        <v>2021</v>
      </c>
      <c r="DA1870" t="s">
        <v>208</v>
      </c>
      <c r="DB1870">
        <v>95000</v>
      </c>
      <c r="DC1870">
        <v>0</v>
      </c>
      <c r="DD1870">
        <v>95000</v>
      </c>
      <c r="DE1870">
        <v>33250</v>
      </c>
      <c r="DF1870">
        <v>0</v>
      </c>
      <c r="DG1870">
        <v>0</v>
      </c>
      <c r="DH1870">
        <v>33250</v>
      </c>
      <c r="DI1870">
        <v>33250</v>
      </c>
      <c r="DJ1870">
        <v>0</v>
      </c>
      <c r="DK1870">
        <v>2020</v>
      </c>
      <c r="DL1870" t="s">
        <v>209</v>
      </c>
      <c r="DM1870">
        <v>95000</v>
      </c>
      <c r="DN1870">
        <v>0</v>
      </c>
      <c r="DO1870">
        <v>95000</v>
      </c>
      <c r="DP1870">
        <v>33250</v>
      </c>
      <c r="DQ1870">
        <v>0</v>
      </c>
      <c r="DR1870">
        <v>0</v>
      </c>
      <c r="DS1870">
        <v>33250</v>
      </c>
      <c r="DT1870">
        <v>33250</v>
      </c>
      <c r="DU1870">
        <v>0</v>
      </c>
      <c r="DV1870">
        <v>2019</v>
      </c>
      <c r="DW1870" t="s">
        <v>209</v>
      </c>
      <c r="DX1870">
        <v>95000</v>
      </c>
      <c r="DY1870">
        <v>0</v>
      </c>
      <c r="DZ1870">
        <v>95000</v>
      </c>
      <c r="EA1870">
        <v>33250</v>
      </c>
      <c r="EB1870">
        <v>0</v>
      </c>
      <c r="EC1870">
        <v>0</v>
      </c>
      <c r="ED1870">
        <v>33250</v>
      </c>
      <c r="EE1870">
        <v>33250</v>
      </c>
      <c r="EF1870">
        <v>0</v>
      </c>
      <c r="EG1870" s="1">
        <v>44074</v>
      </c>
      <c r="EH1870" t="s">
        <v>339</v>
      </c>
      <c r="EI1870">
        <v>33</v>
      </c>
      <c r="EJ1870" t="s">
        <v>211</v>
      </c>
      <c r="EK1870" t="s">
        <v>184</v>
      </c>
      <c r="EL1870" t="s">
        <v>212</v>
      </c>
      <c r="EM1870" t="s">
        <v>184</v>
      </c>
      <c r="EN1870">
        <v>0</v>
      </c>
      <c r="EO1870">
        <v>16</v>
      </c>
      <c r="EP1870">
        <v>19</v>
      </c>
      <c r="EQ1870">
        <v>18</v>
      </c>
      <c r="ER1870" t="s">
        <v>184</v>
      </c>
      <c r="ES1870">
        <v>0</v>
      </c>
      <c r="ET1870" t="s">
        <v>184</v>
      </c>
      <c r="EU1870" t="s">
        <v>184</v>
      </c>
      <c r="EV1870" t="s">
        <v>2020</v>
      </c>
      <c r="EW1870" t="s">
        <v>234</v>
      </c>
      <c r="EX1870" t="s">
        <v>184</v>
      </c>
      <c r="EY1870" t="s">
        <v>214</v>
      </c>
      <c r="EZ1870" t="s">
        <v>215</v>
      </c>
      <c r="FA1870" t="s">
        <v>216</v>
      </c>
      <c r="FB1870" t="s">
        <v>5864</v>
      </c>
      <c r="FC1870" t="s">
        <v>184</v>
      </c>
      <c r="FD1870">
        <v>89439</v>
      </c>
      <c r="FE1870" t="s">
        <v>2022</v>
      </c>
      <c r="FF1870" t="s">
        <v>195</v>
      </c>
      <c r="FG1870">
        <v>0</v>
      </c>
      <c r="FH1870" t="s">
        <v>195</v>
      </c>
      <c r="FI1870">
        <v>0</v>
      </c>
      <c r="FJ1870" t="s">
        <v>195</v>
      </c>
      <c r="FK1870">
        <v>0</v>
      </c>
      <c r="FL1870">
        <v>95000</v>
      </c>
      <c r="FM1870" t="s">
        <v>184</v>
      </c>
      <c r="FN1870">
        <v>0</v>
      </c>
      <c r="FO1870">
        <v>1</v>
      </c>
      <c r="FP1870" t="s">
        <v>294</v>
      </c>
      <c r="FQ1870">
        <v>3843006</v>
      </c>
      <c r="FS1870">
        <v>3843006</v>
      </c>
      <c r="FT1870">
        <v>3843006</v>
      </c>
      <c r="FU1870" t="s">
        <v>184</v>
      </c>
      <c r="FV1870">
        <v>67548</v>
      </c>
      <c r="FX1870">
        <v>39.511808000000002</v>
      </c>
      <c r="FY1870">
        <v>-119.95667</v>
      </c>
    </row>
    <row r="1871" spans="1:181" x14ac:dyDescent="0.25">
      <c r="A1871" s="5" t="s">
        <v>8460</v>
      </c>
      <c r="B1871" s="5" t="s">
        <v>221</v>
      </c>
      <c r="C1871">
        <v>4011</v>
      </c>
      <c r="D1871" t="s">
        <v>3671</v>
      </c>
      <c r="F1871" t="s">
        <v>184</v>
      </c>
      <c r="H1871" t="s">
        <v>184</v>
      </c>
      <c r="J1871" t="s">
        <v>5945</v>
      </c>
      <c r="K1871" t="s">
        <v>184</v>
      </c>
      <c r="L1871" t="s">
        <v>5946</v>
      </c>
      <c r="M1871" t="s">
        <v>188</v>
      </c>
      <c r="N1871">
        <v>89701</v>
      </c>
      <c r="O1871" t="s">
        <v>184</v>
      </c>
      <c r="P1871" t="s">
        <v>189</v>
      </c>
      <c r="Q1871" t="s">
        <v>184</v>
      </c>
      <c r="R1871" t="s">
        <v>184</v>
      </c>
      <c r="S1871" t="s">
        <v>189</v>
      </c>
      <c r="T1871" t="s">
        <v>190</v>
      </c>
      <c r="U1871" t="s">
        <v>8461</v>
      </c>
      <c r="V1871" t="s">
        <v>192</v>
      </c>
      <c r="W1871">
        <v>0</v>
      </c>
      <c r="X1871" t="s">
        <v>189</v>
      </c>
      <c r="Y1871" t="s">
        <v>184</v>
      </c>
      <c r="Z1871" t="s">
        <v>184</v>
      </c>
      <c r="AA1871" t="s">
        <v>184</v>
      </c>
      <c r="AB1871">
        <v>0</v>
      </c>
      <c r="AC1871" t="s">
        <v>189</v>
      </c>
      <c r="AD1871" t="s">
        <v>184</v>
      </c>
      <c r="AE1871" t="s">
        <v>184</v>
      </c>
      <c r="AF1871" t="s">
        <v>184</v>
      </c>
      <c r="AG1871">
        <v>0</v>
      </c>
      <c r="AH1871" t="s">
        <v>189</v>
      </c>
      <c r="AI1871" t="s">
        <v>184</v>
      </c>
      <c r="AJ1871" t="s">
        <v>184</v>
      </c>
      <c r="AK1871" t="s">
        <v>184</v>
      </c>
      <c r="AL1871">
        <v>0</v>
      </c>
      <c r="AM1871" t="s">
        <v>189</v>
      </c>
      <c r="AN1871" t="s">
        <v>184</v>
      </c>
      <c r="AO1871" t="s">
        <v>184</v>
      </c>
      <c r="AP1871" t="s">
        <v>184</v>
      </c>
      <c r="AQ1871">
        <v>0</v>
      </c>
      <c r="AR1871" t="s">
        <v>189</v>
      </c>
      <c r="AS1871" t="s">
        <v>184</v>
      </c>
      <c r="AT1871" t="s">
        <v>184</v>
      </c>
      <c r="AU1871" t="s">
        <v>184</v>
      </c>
      <c r="AV1871">
        <v>0</v>
      </c>
      <c r="AW1871" t="s">
        <v>189</v>
      </c>
      <c r="AX1871" t="s">
        <v>184</v>
      </c>
      <c r="AY1871" t="s">
        <v>184</v>
      </c>
      <c r="AZ1871" t="s">
        <v>184</v>
      </c>
      <c r="BA1871" t="s">
        <v>189</v>
      </c>
      <c r="BB1871" t="s">
        <v>194</v>
      </c>
      <c r="BC1871">
        <v>0</v>
      </c>
      <c r="BD1871" t="s">
        <v>194</v>
      </c>
      <c r="BE1871">
        <v>0</v>
      </c>
      <c r="BF1871" t="s">
        <v>195</v>
      </c>
      <c r="BG1871">
        <v>0</v>
      </c>
      <c r="BH1871" t="s">
        <v>184</v>
      </c>
      <c r="BI1871" t="s">
        <v>184</v>
      </c>
      <c r="BJ1871" t="s">
        <v>184</v>
      </c>
      <c r="BK1871">
        <v>0</v>
      </c>
      <c r="BL1871" t="s">
        <v>184</v>
      </c>
      <c r="BM1871">
        <v>0</v>
      </c>
      <c r="BN1871">
        <v>0</v>
      </c>
      <c r="BP1871" t="s">
        <v>184</v>
      </c>
      <c r="BQ1871" t="s">
        <v>195</v>
      </c>
      <c r="BR1871" t="s">
        <v>195</v>
      </c>
      <c r="BS1871" t="s">
        <v>184</v>
      </c>
      <c r="BT1871">
        <v>0</v>
      </c>
      <c r="BU1871">
        <v>0</v>
      </c>
      <c r="BV1871">
        <v>0</v>
      </c>
      <c r="BX1871">
        <v>0</v>
      </c>
      <c r="BY1871" t="s">
        <v>184</v>
      </c>
      <c r="BZ1871" t="s">
        <v>184</v>
      </c>
      <c r="CA1871" t="s">
        <v>184</v>
      </c>
      <c r="CB1871" t="s">
        <v>184</v>
      </c>
      <c r="CC1871">
        <v>0</v>
      </c>
      <c r="CD1871" t="s">
        <v>184</v>
      </c>
      <c r="CE1871" t="s">
        <v>184</v>
      </c>
      <c r="CF1871" t="s">
        <v>184</v>
      </c>
      <c r="CG1871">
        <v>0</v>
      </c>
      <c r="CH1871" t="s">
        <v>184</v>
      </c>
      <c r="CI1871">
        <v>0</v>
      </c>
      <c r="CJ1871" t="s">
        <v>184</v>
      </c>
      <c r="CK1871">
        <v>0</v>
      </c>
      <c r="CL1871">
        <v>0</v>
      </c>
      <c r="CM1871">
        <v>0</v>
      </c>
      <c r="CN1871">
        <v>0</v>
      </c>
      <c r="CO1871" t="s">
        <v>184</v>
      </c>
      <c r="CP1871">
        <v>0</v>
      </c>
      <c r="CQ1871">
        <v>0</v>
      </c>
      <c r="CR1871">
        <v>160</v>
      </c>
      <c r="CS1871" t="s">
        <v>1702</v>
      </c>
      <c r="CT1871">
        <v>16988</v>
      </c>
      <c r="CU1871" t="s">
        <v>205</v>
      </c>
      <c r="CV1871" t="s">
        <v>225</v>
      </c>
      <c r="CW1871" t="s">
        <v>225</v>
      </c>
      <c r="CX1871" t="s">
        <v>225</v>
      </c>
      <c r="CY1871" t="s">
        <v>184</v>
      </c>
      <c r="CZ1871">
        <v>2021</v>
      </c>
      <c r="DA1871" t="s">
        <v>208</v>
      </c>
      <c r="DB1871">
        <v>500</v>
      </c>
      <c r="DC1871">
        <v>0</v>
      </c>
      <c r="DD1871">
        <v>500</v>
      </c>
      <c r="DE1871">
        <v>175</v>
      </c>
      <c r="DF1871">
        <v>0</v>
      </c>
      <c r="DG1871">
        <v>0</v>
      </c>
      <c r="DH1871">
        <v>175</v>
      </c>
      <c r="DI1871">
        <v>175</v>
      </c>
      <c r="DJ1871">
        <v>0</v>
      </c>
      <c r="DK1871">
        <v>2020</v>
      </c>
      <c r="DL1871" t="s">
        <v>209</v>
      </c>
      <c r="DM1871">
        <v>500</v>
      </c>
      <c r="DN1871">
        <v>0</v>
      </c>
      <c r="DO1871">
        <v>500</v>
      </c>
      <c r="DP1871">
        <v>175</v>
      </c>
      <c r="DQ1871">
        <v>0</v>
      </c>
      <c r="DR1871">
        <v>0</v>
      </c>
      <c r="DS1871">
        <v>175</v>
      </c>
      <c r="DT1871">
        <v>175</v>
      </c>
      <c r="DU1871">
        <v>0</v>
      </c>
      <c r="DV1871">
        <v>2019</v>
      </c>
      <c r="DW1871" t="s">
        <v>209</v>
      </c>
      <c r="DX1871">
        <v>500</v>
      </c>
      <c r="DY1871">
        <v>0</v>
      </c>
      <c r="DZ1871">
        <v>500</v>
      </c>
      <c r="EA1871">
        <v>175</v>
      </c>
      <c r="EB1871">
        <v>0</v>
      </c>
      <c r="EC1871">
        <v>0</v>
      </c>
      <c r="ED1871">
        <v>175</v>
      </c>
      <c r="EE1871">
        <v>175</v>
      </c>
      <c r="EF1871">
        <v>0</v>
      </c>
      <c r="EG1871" s="1">
        <v>44074</v>
      </c>
      <c r="EH1871" t="s">
        <v>339</v>
      </c>
      <c r="EI1871">
        <v>33</v>
      </c>
      <c r="EJ1871" t="s">
        <v>211</v>
      </c>
      <c r="EK1871" t="s">
        <v>184</v>
      </c>
      <c r="EL1871" t="s">
        <v>212</v>
      </c>
      <c r="EM1871" t="s">
        <v>184</v>
      </c>
      <c r="EN1871">
        <v>0</v>
      </c>
      <c r="EO1871">
        <v>16</v>
      </c>
      <c r="EP1871">
        <v>19</v>
      </c>
      <c r="EQ1871">
        <v>18</v>
      </c>
      <c r="ER1871" t="s">
        <v>184</v>
      </c>
      <c r="ES1871">
        <v>0</v>
      </c>
      <c r="ET1871" t="s">
        <v>184</v>
      </c>
      <c r="EU1871" t="s">
        <v>184</v>
      </c>
      <c r="EV1871" t="s">
        <v>227</v>
      </c>
      <c r="EW1871" t="s">
        <v>184</v>
      </c>
      <c r="EX1871" t="s">
        <v>184</v>
      </c>
      <c r="EY1871" t="s">
        <v>214</v>
      </c>
      <c r="EZ1871" t="s">
        <v>215</v>
      </c>
      <c r="FA1871" t="s">
        <v>216</v>
      </c>
      <c r="FB1871" t="s">
        <v>3552</v>
      </c>
      <c r="FC1871" t="s">
        <v>184</v>
      </c>
      <c r="FD1871">
        <v>89439</v>
      </c>
      <c r="FE1871" t="s">
        <v>2022</v>
      </c>
      <c r="FF1871" t="s">
        <v>195</v>
      </c>
      <c r="FG1871">
        <v>0</v>
      </c>
      <c r="FH1871" t="s">
        <v>195</v>
      </c>
      <c r="FI1871">
        <v>0</v>
      </c>
      <c r="FJ1871" t="s">
        <v>195</v>
      </c>
      <c r="FK1871">
        <v>0</v>
      </c>
      <c r="FL1871">
        <v>500</v>
      </c>
      <c r="FM1871" t="s">
        <v>184</v>
      </c>
      <c r="FN1871">
        <v>0</v>
      </c>
      <c r="FO1871">
        <v>1</v>
      </c>
      <c r="FP1871" t="s">
        <v>229</v>
      </c>
      <c r="FQ1871">
        <v>3843012</v>
      </c>
      <c r="FS1871">
        <v>3843012</v>
      </c>
      <c r="FT1871">
        <v>3843012</v>
      </c>
      <c r="FU1871" t="s">
        <v>184</v>
      </c>
      <c r="FV1871">
        <v>67552</v>
      </c>
      <c r="FX1871">
        <v>39.512248</v>
      </c>
      <c r="FY1871">
        <v>-119.95746</v>
      </c>
    </row>
    <row r="1872" spans="1:181" x14ac:dyDescent="0.25">
      <c r="A1872" s="5" t="s">
        <v>8462</v>
      </c>
      <c r="B1872" s="5" t="s">
        <v>221</v>
      </c>
      <c r="C1872">
        <v>4811</v>
      </c>
      <c r="D1872" t="s">
        <v>3671</v>
      </c>
      <c r="F1872" t="s">
        <v>184</v>
      </c>
      <c r="H1872" t="s">
        <v>184</v>
      </c>
      <c r="J1872" t="s">
        <v>5945</v>
      </c>
      <c r="K1872" t="s">
        <v>184</v>
      </c>
      <c r="L1872" t="s">
        <v>5946</v>
      </c>
      <c r="M1872" t="s">
        <v>188</v>
      </c>
      <c r="N1872">
        <v>89701</v>
      </c>
      <c r="O1872" t="s">
        <v>184</v>
      </c>
      <c r="P1872" t="s">
        <v>189</v>
      </c>
      <c r="Q1872" t="s">
        <v>184</v>
      </c>
      <c r="R1872" t="s">
        <v>184</v>
      </c>
      <c r="S1872" t="s">
        <v>189</v>
      </c>
      <c r="T1872" t="s">
        <v>190</v>
      </c>
      <c r="U1872" t="s">
        <v>983</v>
      </c>
      <c r="V1872" t="s">
        <v>192</v>
      </c>
      <c r="W1872">
        <v>0</v>
      </c>
      <c r="X1872" t="s">
        <v>189</v>
      </c>
      <c r="Y1872" t="s">
        <v>184</v>
      </c>
      <c r="Z1872" t="s">
        <v>184</v>
      </c>
      <c r="AA1872" t="s">
        <v>184</v>
      </c>
      <c r="AB1872">
        <v>0</v>
      </c>
      <c r="AC1872" t="s">
        <v>189</v>
      </c>
      <c r="AD1872" t="s">
        <v>184</v>
      </c>
      <c r="AE1872" t="s">
        <v>184</v>
      </c>
      <c r="AF1872" t="s">
        <v>184</v>
      </c>
      <c r="AG1872">
        <v>0</v>
      </c>
      <c r="AH1872" t="s">
        <v>189</v>
      </c>
      <c r="AI1872" t="s">
        <v>184</v>
      </c>
      <c r="AJ1872" t="s">
        <v>184</v>
      </c>
      <c r="AK1872" t="s">
        <v>184</v>
      </c>
      <c r="AL1872">
        <v>0</v>
      </c>
      <c r="AM1872" t="s">
        <v>189</v>
      </c>
      <c r="AN1872" t="s">
        <v>184</v>
      </c>
      <c r="AO1872" t="s">
        <v>184</v>
      </c>
      <c r="AP1872" t="s">
        <v>184</v>
      </c>
      <c r="AQ1872">
        <v>0</v>
      </c>
      <c r="AR1872" t="s">
        <v>189</v>
      </c>
      <c r="AS1872" t="s">
        <v>184</v>
      </c>
      <c r="AT1872" t="s">
        <v>184</v>
      </c>
      <c r="AU1872" t="s">
        <v>184</v>
      </c>
      <c r="AV1872">
        <v>0</v>
      </c>
      <c r="AW1872" t="s">
        <v>189</v>
      </c>
      <c r="AX1872" t="s">
        <v>184</v>
      </c>
      <c r="AY1872" t="s">
        <v>184</v>
      </c>
      <c r="AZ1872" t="s">
        <v>184</v>
      </c>
      <c r="BA1872" t="s">
        <v>189</v>
      </c>
      <c r="BB1872" t="s">
        <v>194</v>
      </c>
      <c r="BC1872">
        <v>0</v>
      </c>
      <c r="BD1872" t="s">
        <v>194</v>
      </c>
      <c r="BE1872">
        <v>0</v>
      </c>
      <c r="BF1872" t="s">
        <v>195</v>
      </c>
      <c r="BG1872">
        <v>0</v>
      </c>
      <c r="BH1872" t="s">
        <v>184</v>
      </c>
      <c r="BI1872" t="s">
        <v>184</v>
      </c>
      <c r="BJ1872" t="s">
        <v>184</v>
      </c>
      <c r="BK1872">
        <v>0</v>
      </c>
      <c r="BL1872" t="s">
        <v>184</v>
      </c>
      <c r="BM1872">
        <v>0</v>
      </c>
      <c r="BN1872">
        <v>0</v>
      </c>
      <c r="BP1872" t="s">
        <v>184</v>
      </c>
      <c r="BQ1872" t="s">
        <v>195</v>
      </c>
      <c r="BR1872" t="s">
        <v>195</v>
      </c>
      <c r="BS1872" t="s">
        <v>184</v>
      </c>
      <c r="BT1872">
        <v>0</v>
      </c>
      <c r="BU1872">
        <v>0</v>
      </c>
      <c r="BV1872">
        <v>0</v>
      </c>
      <c r="BX1872">
        <v>0</v>
      </c>
      <c r="BY1872" t="s">
        <v>184</v>
      </c>
      <c r="BZ1872" t="s">
        <v>184</v>
      </c>
      <c r="CA1872" t="s">
        <v>184</v>
      </c>
      <c r="CB1872" t="s">
        <v>184</v>
      </c>
      <c r="CC1872">
        <v>0</v>
      </c>
      <c r="CD1872" t="s">
        <v>184</v>
      </c>
      <c r="CE1872" t="s">
        <v>184</v>
      </c>
      <c r="CF1872" t="s">
        <v>184</v>
      </c>
      <c r="CG1872">
        <v>0</v>
      </c>
      <c r="CH1872" t="s">
        <v>184</v>
      </c>
      <c r="CI1872">
        <v>0</v>
      </c>
      <c r="CJ1872" t="s">
        <v>184</v>
      </c>
      <c r="CK1872">
        <v>0</v>
      </c>
      <c r="CL1872">
        <v>0</v>
      </c>
      <c r="CM1872">
        <v>0</v>
      </c>
      <c r="CN1872">
        <v>0</v>
      </c>
      <c r="CO1872" t="s">
        <v>184</v>
      </c>
      <c r="CP1872">
        <v>0</v>
      </c>
      <c r="CQ1872">
        <v>0</v>
      </c>
      <c r="CR1872">
        <v>160</v>
      </c>
      <c r="CS1872" t="s">
        <v>1702</v>
      </c>
      <c r="CT1872">
        <v>17999</v>
      </c>
      <c r="CU1872" t="s">
        <v>205</v>
      </c>
      <c r="CV1872" t="s">
        <v>225</v>
      </c>
      <c r="CW1872" t="s">
        <v>225</v>
      </c>
      <c r="CX1872" t="s">
        <v>207</v>
      </c>
      <c r="CY1872" t="s">
        <v>184</v>
      </c>
      <c r="CZ1872">
        <v>2021</v>
      </c>
      <c r="DA1872" t="s">
        <v>208</v>
      </c>
      <c r="DB1872">
        <v>500</v>
      </c>
      <c r="DC1872">
        <v>0</v>
      </c>
      <c r="DD1872">
        <v>500</v>
      </c>
      <c r="DE1872">
        <v>175</v>
      </c>
      <c r="DF1872">
        <v>0</v>
      </c>
      <c r="DG1872">
        <v>0</v>
      </c>
      <c r="DH1872">
        <v>175</v>
      </c>
      <c r="DI1872">
        <v>175</v>
      </c>
      <c r="DJ1872">
        <v>0</v>
      </c>
      <c r="DK1872">
        <v>2020</v>
      </c>
      <c r="DL1872" t="s">
        <v>209</v>
      </c>
      <c r="DM1872">
        <v>500</v>
      </c>
      <c r="DN1872">
        <v>0</v>
      </c>
      <c r="DO1872">
        <v>500</v>
      </c>
      <c r="DP1872">
        <v>175</v>
      </c>
      <c r="DQ1872">
        <v>0</v>
      </c>
      <c r="DR1872">
        <v>0</v>
      </c>
      <c r="DS1872">
        <v>175</v>
      </c>
      <c r="DT1872">
        <v>175</v>
      </c>
      <c r="DU1872">
        <v>0</v>
      </c>
      <c r="DV1872">
        <v>2019</v>
      </c>
      <c r="DW1872" t="s">
        <v>209</v>
      </c>
      <c r="DX1872">
        <v>500</v>
      </c>
      <c r="DY1872">
        <v>0</v>
      </c>
      <c r="DZ1872">
        <v>500</v>
      </c>
      <c r="EA1872">
        <v>175</v>
      </c>
      <c r="EB1872">
        <v>0</v>
      </c>
      <c r="EC1872">
        <v>0</v>
      </c>
      <c r="ED1872">
        <v>175</v>
      </c>
      <c r="EE1872">
        <v>175</v>
      </c>
      <c r="EF1872">
        <v>0</v>
      </c>
      <c r="EG1872" s="1">
        <v>44074</v>
      </c>
      <c r="EH1872" t="s">
        <v>339</v>
      </c>
      <c r="EI1872">
        <v>33</v>
      </c>
      <c r="EJ1872" t="s">
        <v>211</v>
      </c>
      <c r="EK1872" t="s">
        <v>184</v>
      </c>
      <c r="EL1872" t="s">
        <v>212</v>
      </c>
      <c r="EM1872" t="s">
        <v>184</v>
      </c>
      <c r="EN1872">
        <v>0</v>
      </c>
      <c r="EO1872">
        <v>16</v>
      </c>
      <c r="EP1872">
        <v>19</v>
      </c>
      <c r="EQ1872">
        <v>18</v>
      </c>
      <c r="ER1872" t="s">
        <v>184</v>
      </c>
      <c r="ES1872">
        <v>0</v>
      </c>
      <c r="ET1872" t="s">
        <v>184</v>
      </c>
      <c r="EU1872" t="s">
        <v>184</v>
      </c>
      <c r="EV1872" t="s">
        <v>227</v>
      </c>
      <c r="EW1872" t="s">
        <v>184</v>
      </c>
      <c r="EX1872" t="s">
        <v>184</v>
      </c>
      <c r="EY1872" t="s">
        <v>214</v>
      </c>
      <c r="EZ1872" t="s">
        <v>215</v>
      </c>
      <c r="FA1872" t="s">
        <v>216</v>
      </c>
      <c r="FB1872" t="s">
        <v>3552</v>
      </c>
      <c r="FC1872" t="s">
        <v>184</v>
      </c>
      <c r="FD1872">
        <v>89439</v>
      </c>
      <c r="FE1872" t="s">
        <v>2022</v>
      </c>
      <c r="FF1872" t="s">
        <v>195</v>
      </c>
      <c r="FG1872">
        <v>0</v>
      </c>
      <c r="FH1872" t="s">
        <v>195</v>
      </c>
      <c r="FI1872">
        <v>0</v>
      </c>
      <c r="FJ1872" t="s">
        <v>195</v>
      </c>
      <c r="FK1872">
        <v>0</v>
      </c>
      <c r="FL1872">
        <v>500</v>
      </c>
      <c r="FM1872" t="s">
        <v>184</v>
      </c>
      <c r="FN1872">
        <v>0</v>
      </c>
      <c r="FO1872">
        <v>1</v>
      </c>
      <c r="FP1872" t="s">
        <v>229</v>
      </c>
      <c r="FQ1872">
        <v>3843025</v>
      </c>
      <c r="FS1872">
        <v>3843025</v>
      </c>
      <c r="FT1872">
        <v>3843025</v>
      </c>
      <c r="FU1872" t="s">
        <v>184</v>
      </c>
      <c r="FV1872">
        <v>67556</v>
      </c>
      <c r="FX1872">
        <v>39.511374000000004</v>
      </c>
      <c r="FY1872">
        <v>-119.958348</v>
      </c>
    </row>
    <row r="1873" spans="1:181" x14ac:dyDescent="0.25">
      <c r="A1873" s="5" t="s">
        <v>5943</v>
      </c>
      <c r="B1873" s="5" t="s">
        <v>221</v>
      </c>
      <c r="C1873">
        <v>4011</v>
      </c>
      <c r="D1873" t="s">
        <v>5944</v>
      </c>
      <c r="E1873">
        <v>50</v>
      </c>
      <c r="F1873" t="s">
        <v>1285</v>
      </c>
      <c r="G1873">
        <v>50</v>
      </c>
      <c r="H1873" t="s">
        <v>184</v>
      </c>
      <c r="J1873" t="s">
        <v>5945</v>
      </c>
      <c r="K1873" t="s">
        <v>184</v>
      </c>
      <c r="L1873" t="s">
        <v>5946</v>
      </c>
      <c r="M1873" t="s">
        <v>188</v>
      </c>
      <c r="N1873">
        <v>89701</v>
      </c>
      <c r="O1873">
        <v>2110769</v>
      </c>
      <c r="P1873" s="1">
        <v>35604</v>
      </c>
      <c r="Q1873" t="s">
        <v>184</v>
      </c>
      <c r="R1873" t="s">
        <v>184</v>
      </c>
      <c r="S1873" t="s">
        <v>189</v>
      </c>
      <c r="T1873" t="s">
        <v>5947</v>
      </c>
      <c r="U1873" t="s">
        <v>5948</v>
      </c>
      <c r="V1873" t="s">
        <v>192</v>
      </c>
      <c r="W1873">
        <v>50000</v>
      </c>
      <c r="X1873" s="1">
        <v>35604</v>
      </c>
      <c r="Y1873" t="s">
        <v>584</v>
      </c>
      <c r="Z1873">
        <v>120</v>
      </c>
      <c r="AA1873" t="s">
        <v>184</v>
      </c>
      <c r="AB1873">
        <v>0</v>
      </c>
      <c r="AC1873" t="s">
        <v>189</v>
      </c>
      <c r="AD1873" t="s">
        <v>184</v>
      </c>
      <c r="AE1873" t="s">
        <v>184</v>
      </c>
      <c r="AF1873" t="s">
        <v>184</v>
      </c>
      <c r="AG1873">
        <v>0</v>
      </c>
      <c r="AH1873" t="s">
        <v>189</v>
      </c>
      <c r="AI1873" t="s">
        <v>184</v>
      </c>
      <c r="AJ1873" t="s">
        <v>184</v>
      </c>
      <c r="AK1873" t="s">
        <v>184</v>
      </c>
      <c r="AL1873">
        <v>0</v>
      </c>
      <c r="AM1873" t="s">
        <v>189</v>
      </c>
      <c r="AN1873" t="s">
        <v>184</v>
      </c>
      <c r="AO1873" t="s">
        <v>184</v>
      </c>
      <c r="AP1873" t="s">
        <v>184</v>
      </c>
      <c r="AQ1873">
        <v>0</v>
      </c>
      <c r="AR1873" t="s">
        <v>189</v>
      </c>
      <c r="AS1873" t="s">
        <v>184</v>
      </c>
      <c r="AT1873" t="s">
        <v>184</v>
      </c>
      <c r="AU1873" t="s">
        <v>184</v>
      </c>
      <c r="AV1873">
        <v>0</v>
      </c>
      <c r="AW1873" t="s">
        <v>189</v>
      </c>
      <c r="AX1873" t="s">
        <v>184</v>
      </c>
      <c r="AY1873" t="s">
        <v>184</v>
      </c>
      <c r="AZ1873" t="s">
        <v>184</v>
      </c>
      <c r="BA1873" t="s">
        <v>189</v>
      </c>
      <c r="BB1873" t="s">
        <v>194</v>
      </c>
      <c r="BC1873">
        <v>0</v>
      </c>
      <c r="BD1873" t="s">
        <v>194</v>
      </c>
      <c r="BE1873">
        <v>0</v>
      </c>
      <c r="BF1873" t="s">
        <v>195</v>
      </c>
      <c r="BG1873">
        <v>0</v>
      </c>
      <c r="BH1873" t="s">
        <v>184</v>
      </c>
      <c r="BI1873" t="s">
        <v>184</v>
      </c>
      <c r="BJ1873" t="s">
        <v>184</v>
      </c>
      <c r="BK1873">
        <v>0</v>
      </c>
      <c r="BL1873" t="s">
        <v>184</v>
      </c>
      <c r="BM1873">
        <v>0</v>
      </c>
      <c r="BN1873">
        <v>0</v>
      </c>
      <c r="BP1873" t="s">
        <v>184</v>
      </c>
      <c r="BQ1873" t="s">
        <v>195</v>
      </c>
      <c r="BR1873" t="s">
        <v>195</v>
      </c>
      <c r="BS1873" t="s">
        <v>184</v>
      </c>
      <c r="BT1873">
        <v>0</v>
      </c>
      <c r="BU1873">
        <v>0</v>
      </c>
      <c r="BV1873">
        <v>0</v>
      </c>
      <c r="BX1873">
        <v>0</v>
      </c>
      <c r="BY1873" t="s">
        <v>184</v>
      </c>
      <c r="BZ1873" t="s">
        <v>184</v>
      </c>
      <c r="CA1873" t="s">
        <v>184</v>
      </c>
      <c r="CB1873" t="s">
        <v>184</v>
      </c>
      <c r="CC1873">
        <v>0</v>
      </c>
      <c r="CD1873" t="s">
        <v>184</v>
      </c>
      <c r="CE1873" t="s">
        <v>184</v>
      </c>
      <c r="CF1873" t="s">
        <v>184</v>
      </c>
      <c r="CG1873">
        <v>0</v>
      </c>
      <c r="CH1873" t="s">
        <v>184</v>
      </c>
      <c r="CI1873">
        <v>0</v>
      </c>
      <c r="CJ1873" t="s">
        <v>184</v>
      </c>
      <c r="CK1873">
        <v>0</v>
      </c>
      <c r="CL1873">
        <v>0</v>
      </c>
      <c r="CM1873">
        <v>0</v>
      </c>
      <c r="CN1873">
        <v>0</v>
      </c>
      <c r="CO1873" t="s">
        <v>184</v>
      </c>
      <c r="CP1873">
        <v>0</v>
      </c>
      <c r="CQ1873">
        <v>0</v>
      </c>
      <c r="CR1873">
        <v>120</v>
      </c>
      <c r="CS1873" t="s">
        <v>3162</v>
      </c>
      <c r="CT1873">
        <v>42.384999999999998</v>
      </c>
      <c r="CU1873" t="s">
        <v>224</v>
      </c>
      <c r="CV1873" t="s">
        <v>225</v>
      </c>
      <c r="CW1873" t="s">
        <v>225</v>
      </c>
      <c r="CX1873" t="s">
        <v>299</v>
      </c>
      <c r="CY1873" t="s">
        <v>184</v>
      </c>
      <c r="CZ1873">
        <v>2021</v>
      </c>
      <c r="DA1873" t="s">
        <v>208</v>
      </c>
      <c r="DB1873">
        <v>1000</v>
      </c>
      <c r="DC1873">
        <v>0</v>
      </c>
      <c r="DD1873">
        <v>1000</v>
      </c>
      <c r="DE1873">
        <v>350</v>
      </c>
      <c r="DF1873">
        <v>0</v>
      </c>
      <c r="DG1873">
        <v>0</v>
      </c>
      <c r="DH1873">
        <v>350</v>
      </c>
      <c r="DI1873">
        <v>350</v>
      </c>
      <c r="DJ1873">
        <v>0</v>
      </c>
      <c r="DK1873">
        <v>2020</v>
      </c>
      <c r="DL1873" t="s">
        <v>209</v>
      </c>
      <c r="DM1873">
        <v>1000</v>
      </c>
      <c r="DN1873">
        <v>0</v>
      </c>
      <c r="DO1873">
        <v>1000</v>
      </c>
      <c r="DP1873">
        <v>350</v>
      </c>
      <c r="DQ1873">
        <v>0</v>
      </c>
      <c r="DR1873">
        <v>0</v>
      </c>
      <c r="DS1873">
        <v>350</v>
      </c>
      <c r="DT1873">
        <v>350</v>
      </c>
      <c r="DU1873">
        <v>0</v>
      </c>
      <c r="DV1873">
        <v>2019</v>
      </c>
      <c r="DW1873" t="s">
        <v>209</v>
      </c>
      <c r="DX1873">
        <v>1000</v>
      </c>
      <c r="DY1873">
        <v>0</v>
      </c>
      <c r="DZ1873">
        <v>1000</v>
      </c>
      <c r="EA1873">
        <v>350</v>
      </c>
      <c r="EB1873">
        <v>0</v>
      </c>
      <c r="EC1873">
        <v>0</v>
      </c>
      <c r="ED1873">
        <v>350</v>
      </c>
      <c r="EE1873">
        <v>350</v>
      </c>
      <c r="EF1873">
        <v>0</v>
      </c>
      <c r="EG1873" s="1">
        <v>44070</v>
      </c>
      <c r="EH1873" t="s">
        <v>339</v>
      </c>
      <c r="EI1873" t="s">
        <v>5949</v>
      </c>
      <c r="EJ1873" t="s">
        <v>211</v>
      </c>
      <c r="EK1873" t="s">
        <v>184</v>
      </c>
      <c r="EL1873" t="s">
        <v>212</v>
      </c>
      <c r="EM1873" t="s">
        <v>184</v>
      </c>
      <c r="EN1873" t="s">
        <v>184</v>
      </c>
      <c r="EO1873">
        <v>14</v>
      </c>
      <c r="EP1873">
        <v>19</v>
      </c>
      <c r="EQ1873">
        <v>18</v>
      </c>
      <c r="ER1873">
        <v>2497</v>
      </c>
      <c r="ES1873">
        <v>0</v>
      </c>
      <c r="ET1873" t="s">
        <v>184</v>
      </c>
      <c r="EU1873" t="s">
        <v>184</v>
      </c>
      <c r="EV1873" t="s">
        <v>227</v>
      </c>
      <c r="EW1873" t="s">
        <v>184</v>
      </c>
      <c r="EX1873" t="s">
        <v>184</v>
      </c>
      <c r="EY1873" t="s">
        <v>214</v>
      </c>
      <c r="EZ1873" t="s">
        <v>1613</v>
      </c>
      <c r="FA1873" t="s">
        <v>216</v>
      </c>
      <c r="FB1873" t="s">
        <v>2002</v>
      </c>
      <c r="FC1873" t="s">
        <v>184</v>
      </c>
      <c r="FD1873">
        <v>89523</v>
      </c>
      <c r="FE1873" t="s">
        <v>187</v>
      </c>
      <c r="FF1873" t="s">
        <v>195</v>
      </c>
      <c r="FG1873">
        <v>0</v>
      </c>
      <c r="FH1873" t="s">
        <v>195</v>
      </c>
      <c r="FI1873">
        <v>0</v>
      </c>
      <c r="FJ1873" t="s">
        <v>195</v>
      </c>
      <c r="FK1873">
        <v>0</v>
      </c>
      <c r="FL1873">
        <v>1000</v>
      </c>
      <c r="FM1873" t="s">
        <v>184</v>
      </c>
      <c r="FN1873">
        <v>0</v>
      </c>
      <c r="FO1873">
        <v>1</v>
      </c>
      <c r="FP1873" t="s">
        <v>246</v>
      </c>
      <c r="FQ1873">
        <v>3879001</v>
      </c>
      <c r="FS1873">
        <v>3879001</v>
      </c>
      <c r="FT1873">
        <v>3879001</v>
      </c>
      <c r="FU1873" t="s">
        <v>184</v>
      </c>
      <c r="FV1873">
        <v>68452</v>
      </c>
      <c r="FX1873">
        <v>39.507063000000002</v>
      </c>
      <c r="FY1873">
        <v>-119.92843000000001</v>
      </c>
    </row>
    <row r="1874" spans="1:181" x14ac:dyDescent="0.25">
      <c r="A1874" s="5" t="s">
        <v>8463</v>
      </c>
      <c r="B1874" s="5" t="s">
        <v>8464</v>
      </c>
      <c r="C1874">
        <v>4000</v>
      </c>
      <c r="D1874" t="s">
        <v>3671</v>
      </c>
      <c r="F1874" t="s">
        <v>184</v>
      </c>
      <c r="H1874" t="s">
        <v>184</v>
      </c>
      <c r="J1874" t="s">
        <v>8299</v>
      </c>
      <c r="K1874" t="s">
        <v>8465</v>
      </c>
      <c r="L1874" t="s">
        <v>5946</v>
      </c>
      <c r="M1874" t="s">
        <v>188</v>
      </c>
      <c r="N1874">
        <v>89701</v>
      </c>
      <c r="O1874" t="s">
        <v>184</v>
      </c>
      <c r="P1874" t="s">
        <v>189</v>
      </c>
      <c r="Q1874" t="s">
        <v>184</v>
      </c>
      <c r="R1874" t="s">
        <v>184</v>
      </c>
      <c r="S1874" t="s">
        <v>189</v>
      </c>
      <c r="T1874" t="s">
        <v>190</v>
      </c>
      <c r="U1874" t="s">
        <v>8466</v>
      </c>
      <c r="V1874" t="s">
        <v>8467</v>
      </c>
      <c r="W1874">
        <v>0</v>
      </c>
      <c r="X1874" t="s">
        <v>189</v>
      </c>
      <c r="Y1874" t="s">
        <v>184</v>
      </c>
      <c r="Z1874" t="s">
        <v>184</v>
      </c>
      <c r="AA1874" t="s">
        <v>184</v>
      </c>
      <c r="AB1874">
        <v>0</v>
      </c>
      <c r="AC1874" t="s">
        <v>189</v>
      </c>
      <c r="AD1874" t="s">
        <v>184</v>
      </c>
      <c r="AE1874" t="s">
        <v>184</v>
      </c>
      <c r="AF1874" t="s">
        <v>184</v>
      </c>
      <c r="AG1874">
        <v>0</v>
      </c>
      <c r="AH1874" t="s">
        <v>189</v>
      </c>
      <c r="AI1874" t="s">
        <v>184</v>
      </c>
      <c r="AJ1874" t="s">
        <v>184</v>
      </c>
      <c r="AK1874" t="s">
        <v>184</v>
      </c>
      <c r="AL1874">
        <v>0</v>
      </c>
      <c r="AM1874" t="s">
        <v>189</v>
      </c>
      <c r="AN1874" t="s">
        <v>184</v>
      </c>
      <c r="AO1874" t="s">
        <v>184</v>
      </c>
      <c r="AP1874" t="s">
        <v>184</v>
      </c>
      <c r="AQ1874">
        <v>0</v>
      </c>
      <c r="AR1874" t="s">
        <v>189</v>
      </c>
      <c r="AS1874" t="s">
        <v>184</v>
      </c>
      <c r="AT1874" t="s">
        <v>184</v>
      </c>
      <c r="AU1874" t="s">
        <v>184</v>
      </c>
      <c r="AV1874">
        <v>0</v>
      </c>
      <c r="AW1874" t="s">
        <v>189</v>
      </c>
      <c r="AX1874" t="s">
        <v>184</v>
      </c>
      <c r="AY1874" t="s">
        <v>184</v>
      </c>
      <c r="AZ1874" t="s">
        <v>184</v>
      </c>
      <c r="BA1874" s="1">
        <v>44321</v>
      </c>
      <c r="BB1874" t="s">
        <v>8468</v>
      </c>
      <c r="BC1874">
        <v>100</v>
      </c>
      <c r="BD1874" t="s">
        <v>194</v>
      </c>
      <c r="BE1874">
        <v>0</v>
      </c>
      <c r="BF1874" t="s">
        <v>195</v>
      </c>
      <c r="BG1874">
        <v>0</v>
      </c>
      <c r="BH1874" t="s">
        <v>184</v>
      </c>
      <c r="BI1874" t="s">
        <v>586</v>
      </c>
      <c r="BJ1874" t="s">
        <v>184</v>
      </c>
      <c r="BK1874">
        <v>0</v>
      </c>
      <c r="BL1874">
        <v>1</v>
      </c>
      <c r="BM1874">
        <v>1</v>
      </c>
      <c r="BN1874">
        <v>2</v>
      </c>
      <c r="BO1874">
        <v>14822</v>
      </c>
      <c r="BP1874" t="s">
        <v>5586</v>
      </c>
      <c r="BQ1874" t="s">
        <v>5587</v>
      </c>
      <c r="BR1874">
        <v>344</v>
      </c>
      <c r="BS1874" t="s">
        <v>200</v>
      </c>
      <c r="BT1874">
        <v>0</v>
      </c>
      <c r="BU1874">
        <v>0</v>
      </c>
      <c r="BV1874">
        <v>0</v>
      </c>
      <c r="BW1874">
        <v>0</v>
      </c>
      <c r="BX1874">
        <v>0</v>
      </c>
      <c r="BY1874" t="s">
        <v>202</v>
      </c>
      <c r="BZ1874" t="s">
        <v>184</v>
      </c>
      <c r="CA1874" t="s">
        <v>255</v>
      </c>
      <c r="CB1874" t="s">
        <v>184</v>
      </c>
      <c r="CC1874">
        <v>0</v>
      </c>
      <c r="CD1874" t="s">
        <v>184</v>
      </c>
      <c r="CE1874" t="s">
        <v>184</v>
      </c>
      <c r="CF1874" t="s">
        <v>184</v>
      </c>
      <c r="CG1874">
        <v>0</v>
      </c>
      <c r="CH1874" t="s">
        <v>184</v>
      </c>
      <c r="CI1874">
        <v>0</v>
      </c>
      <c r="CJ1874" t="s">
        <v>184</v>
      </c>
      <c r="CK1874">
        <v>0</v>
      </c>
      <c r="CL1874">
        <v>0</v>
      </c>
      <c r="CM1874">
        <v>1994</v>
      </c>
      <c r="CN1874">
        <v>1994</v>
      </c>
      <c r="CO1874" t="s">
        <v>184</v>
      </c>
      <c r="CP1874">
        <v>0</v>
      </c>
      <c r="CQ1874">
        <v>0</v>
      </c>
      <c r="CR1874">
        <v>410</v>
      </c>
      <c r="CS1874" t="s">
        <v>562</v>
      </c>
      <c r="CT1874">
        <v>2.5499999999999998</v>
      </c>
      <c r="CU1874" t="s">
        <v>224</v>
      </c>
      <c r="CV1874" t="s">
        <v>206</v>
      </c>
      <c r="CW1874" t="s">
        <v>206</v>
      </c>
      <c r="CX1874" t="s">
        <v>207</v>
      </c>
      <c r="CY1874" t="s">
        <v>184</v>
      </c>
      <c r="CZ1874">
        <v>2021</v>
      </c>
      <c r="DA1874" t="s">
        <v>208</v>
      </c>
      <c r="DB1874">
        <v>1277397</v>
      </c>
      <c r="DC1874">
        <v>2266221</v>
      </c>
      <c r="DD1874">
        <v>3543618</v>
      </c>
      <c r="DE1874">
        <v>447089</v>
      </c>
      <c r="DF1874">
        <v>793177</v>
      </c>
      <c r="DG1874">
        <v>0</v>
      </c>
      <c r="DH1874">
        <v>1240266</v>
      </c>
      <c r="DI1874">
        <v>1240266</v>
      </c>
      <c r="DJ1874">
        <v>0</v>
      </c>
      <c r="DK1874">
        <v>2020</v>
      </c>
      <c r="DL1874" t="s">
        <v>209</v>
      </c>
      <c r="DM1874">
        <v>1277397</v>
      </c>
      <c r="DN1874">
        <v>2323683</v>
      </c>
      <c r="DO1874">
        <v>3601080</v>
      </c>
      <c r="DP1874">
        <v>447089</v>
      </c>
      <c r="DQ1874">
        <v>813289</v>
      </c>
      <c r="DR1874">
        <v>0</v>
      </c>
      <c r="DS1874">
        <v>1260378</v>
      </c>
      <c r="DT1874">
        <v>1260378</v>
      </c>
      <c r="DU1874">
        <v>0</v>
      </c>
      <c r="DV1874">
        <v>2019</v>
      </c>
      <c r="DW1874" t="s">
        <v>209</v>
      </c>
      <c r="DX1874">
        <v>1166319</v>
      </c>
      <c r="DY1874">
        <v>2222918</v>
      </c>
      <c r="DZ1874">
        <v>3389237</v>
      </c>
      <c r="EA1874">
        <v>408212</v>
      </c>
      <c r="EB1874">
        <v>778021</v>
      </c>
      <c r="EC1874">
        <v>0</v>
      </c>
      <c r="ED1874">
        <v>1186233</v>
      </c>
      <c r="EE1874">
        <v>1186233</v>
      </c>
      <c r="EF1874">
        <v>0</v>
      </c>
      <c r="EG1874" s="1">
        <v>44075</v>
      </c>
      <c r="EH1874" t="s">
        <v>2616</v>
      </c>
      <c r="EI1874">
        <v>33</v>
      </c>
      <c r="EJ1874" t="s">
        <v>211</v>
      </c>
      <c r="EK1874" t="s">
        <v>8469</v>
      </c>
      <c r="EL1874" t="s">
        <v>212</v>
      </c>
      <c r="EM1874" t="s">
        <v>184</v>
      </c>
      <c r="EN1874">
        <v>0</v>
      </c>
      <c r="EO1874" t="s">
        <v>184</v>
      </c>
      <c r="EP1874">
        <v>19</v>
      </c>
      <c r="EQ1874">
        <v>19</v>
      </c>
      <c r="ER1874" t="s">
        <v>184</v>
      </c>
      <c r="ES1874">
        <v>357</v>
      </c>
      <c r="ET1874" t="s">
        <v>184</v>
      </c>
      <c r="EU1874" t="s">
        <v>184</v>
      </c>
      <c r="EV1874" t="s">
        <v>8470</v>
      </c>
      <c r="EW1874" t="s">
        <v>397</v>
      </c>
      <c r="EX1874" t="s">
        <v>184</v>
      </c>
      <c r="EY1874" t="s">
        <v>214</v>
      </c>
      <c r="EZ1874" t="s">
        <v>215</v>
      </c>
      <c r="FA1874" t="s">
        <v>216</v>
      </c>
      <c r="FB1874" t="s">
        <v>8471</v>
      </c>
      <c r="FC1874" t="s">
        <v>184</v>
      </c>
      <c r="FD1874">
        <v>89511</v>
      </c>
      <c r="FE1874" t="s">
        <v>187</v>
      </c>
      <c r="FF1874" t="s">
        <v>195</v>
      </c>
      <c r="FG1874">
        <v>0</v>
      </c>
      <c r="FH1874" t="s">
        <v>195</v>
      </c>
      <c r="FI1874">
        <v>0</v>
      </c>
      <c r="FJ1874" t="s">
        <v>195</v>
      </c>
      <c r="FK1874">
        <v>0</v>
      </c>
      <c r="FL1874">
        <v>11.5</v>
      </c>
      <c r="FM1874" t="s">
        <v>184</v>
      </c>
      <c r="FN1874">
        <v>0</v>
      </c>
      <c r="FO1874">
        <v>111078</v>
      </c>
      <c r="FP1874" t="s">
        <v>597</v>
      </c>
      <c r="FQ1874">
        <v>4013402</v>
      </c>
      <c r="FR1874">
        <v>12</v>
      </c>
      <c r="FS1874">
        <v>4013402</v>
      </c>
      <c r="FT1874">
        <v>4013402</v>
      </c>
      <c r="FU1874" t="s">
        <v>184</v>
      </c>
      <c r="FV1874">
        <v>70032</v>
      </c>
      <c r="FW1874">
        <v>76591</v>
      </c>
      <c r="FX1874">
        <v>39.472723999999999</v>
      </c>
      <c r="FY1874">
        <v>-119.791675</v>
      </c>
    </row>
    <row r="1875" spans="1:181" x14ac:dyDescent="0.25">
      <c r="A1875" s="5" t="s">
        <v>8463</v>
      </c>
      <c r="B1875" s="5" t="s">
        <v>8464</v>
      </c>
      <c r="C1875">
        <v>4000</v>
      </c>
      <c r="D1875" t="s">
        <v>3671</v>
      </c>
      <c r="F1875" t="s">
        <v>184</v>
      </c>
      <c r="H1875" t="s">
        <v>184</v>
      </c>
      <c r="J1875" t="s">
        <v>8299</v>
      </c>
      <c r="K1875" t="s">
        <v>8465</v>
      </c>
      <c r="L1875" t="s">
        <v>5946</v>
      </c>
      <c r="M1875" t="s">
        <v>188</v>
      </c>
      <c r="N1875">
        <v>89701</v>
      </c>
      <c r="O1875" t="s">
        <v>184</v>
      </c>
      <c r="P1875" t="s">
        <v>189</v>
      </c>
      <c r="Q1875" t="s">
        <v>184</v>
      </c>
      <c r="R1875" t="s">
        <v>184</v>
      </c>
      <c r="S1875" t="s">
        <v>189</v>
      </c>
      <c r="T1875" t="s">
        <v>190</v>
      </c>
      <c r="U1875" t="s">
        <v>8466</v>
      </c>
      <c r="V1875" t="s">
        <v>8467</v>
      </c>
      <c r="W1875">
        <v>0</v>
      </c>
      <c r="X1875" t="s">
        <v>189</v>
      </c>
      <c r="Y1875" t="s">
        <v>184</v>
      </c>
      <c r="Z1875" t="s">
        <v>184</v>
      </c>
      <c r="AA1875" t="s">
        <v>184</v>
      </c>
      <c r="AB1875">
        <v>0</v>
      </c>
      <c r="AC1875" t="s">
        <v>189</v>
      </c>
      <c r="AD1875" t="s">
        <v>184</v>
      </c>
      <c r="AE1875" t="s">
        <v>184</v>
      </c>
      <c r="AF1875" t="s">
        <v>184</v>
      </c>
      <c r="AG1875">
        <v>0</v>
      </c>
      <c r="AH1875" t="s">
        <v>189</v>
      </c>
      <c r="AI1875" t="s">
        <v>184</v>
      </c>
      <c r="AJ1875" t="s">
        <v>184</v>
      </c>
      <c r="AK1875" t="s">
        <v>184</v>
      </c>
      <c r="AL1875">
        <v>0</v>
      </c>
      <c r="AM1875" t="s">
        <v>189</v>
      </c>
      <c r="AN1875" t="s">
        <v>184</v>
      </c>
      <c r="AO1875" t="s">
        <v>184</v>
      </c>
      <c r="AP1875" t="s">
        <v>184</v>
      </c>
      <c r="AQ1875">
        <v>0</v>
      </c>
      <c r="AR1875" t="s">
        <v>189</v>
      </c>
      <c r="AS1875" t="s">
        <v>184</v>
      </c>
      <c r="AT1875" t="s">
        <v>184</v>
      </c>
      <c r="AU1875" t="s">
        <v>184</v>
      </c>
      <c r="AV1875">
        <v>0</v>
      </c>
      <c r="AW1875" t="s">
        <v>189</v>
      </c>
      <c r="AX1875" t="s">
        <v>184</v>
      </c>
      <c r="AY1875" t="s">
        <v>184</v>
      </c>
      <c r="AZ1875" t="s">
        <v>184</v>
      </c>
      <c r="BA1875" s="1">
        <v>44321</v>
      </c>
      <c r="BB1875" t="s">
        <v>8468</v>
      </c>
      <c r="BC1875">
        <v>100</v>
      </c>
      <c r="BD1875" t="s">
        <v>194</v>
      </c>
      <c r="BE1875">
        <v>0</v>
      </c>
      <c r="BF1875" t="s">
        <v>195</v>
      </c>
      <c r="BG1875">
        <v>0</v>
      </c>
      <c r="BH1875" t="s">
        <v>184</v>
      </c>
      <c r="BI1875" t="s">
        <v>5477</v>
      </c>
      <c r="BJ1875" t="s">
        <v>184</v>
      </c>
      <c r="BK1875">
        <v>0</v>
      </c>
      <c r="BL1875">
        <v>1</v>
      </c>
      <c r="BM1875">
        <v>1</v>
      </c>
      <c r="BN1875">
        <v>2</v>
      </c>
      <c r="BO1875">
        <v>5016</v>
      </c>
      <c r="BP1875" t="s">
        <v>520</v>
      </c>
      <c r="BQ1875" t="s">
        <v>521</v>
      </c>
      <c r="BR1875">
        <v>328</v>
      </c>
      <c r="BS1875" t="s">
        <v>200</v>
      </c>
      <c r="BT1875">
        <v>0</v>
      </c>
      <c r="BU1875">
        <v>0</v>
      </c>
      <c r="BV1875">
        <v>0</v>
      </c>
      <c r="BW1875">
        <v>0</v>
      </c>
      <c r="BX1875">
        <v>0</v>
      </c>
      <c r="BY1875" t="s">
        <v>201</v>
      </c>
      <c r="BZ1875" t="s">
        <v>184</v>
      </c>
      <c r="CA1875" t="s">
        <v>255</v>
      </c>
      <c r="CB1875" t="s">
        <v>184</v>
      </c>
      <c r="CC1875">
        <v>0</v>
      </c>
      <c r="CD1875" t="s">
        <v>184</v>
      </c>
      <c r="CE1875" t="s">
        <v>184</v>
      </c>
      <c r="CF1875" t="s">
        <v>184</v>
      </c>
      <c r="CG1875">
        <v>0</v>
      </c>
      <c r="CH1875" t="s">
        <v>184</v>
      </c>
      <c r="CI1875">
        <v>0</v>
      </c>
      <c r="CJ1875" t="s">
        <v>184</v>
      </c>
      <c r="CK1875">
        <v>0</v>
      </c>
      <c r="CL1875">
        <v>0</v>
      </c>
      <c r="CM1875">
        <v>1994</v>
      </c>
      <c r="CN1875">
        <v>1994</v>
      </c>
      <c r="CO1875" t="s">
        <v>184</v>
      </c>
      <c r="CP1875">
        <v>0</v>
      </c>
      <c r="CQ1875">
        <v>0</v>
      </c>
      <c r="CR1875">
        <v>410</v>
      </c>
      <c r="CS1875" t="s">
        <v>562</v>
      </c>
      <c r="CV1875" t="s">
        <v>206</v>
      </c>
      <c r="CW1875" t="s">
        <v>206</v>
      </c>
      <c r="CX1875" t="s">
        <v>207</v>
      </c>
      <c r="CY1875" t="s">
        <v>184</v>
      </c>
      <c r="DL1875" t="s">
        <v>209</v>
      </c>
      <c r="DW1875" t="s">
        <v>209</v>
      </c>
      <c r="EG1875" s="1">
        <v>44075</v>
      </c>
      <c r="EH1875" t="s">
        <v>2616</v>
      </c>
      <c r="EI1875">
        <v>33</v>
      </c>
      <c r="EJ1875" t="s">
        <v>211</v>
      </c>
      <c r="EK1875" t="s">
        <v>8469</v>
      </c>
      <c r="EL1875" t="s">
        <v>212</v>
      </c>
      <c r="EM1875" t="s">
        <v>184</v>
      </c>
      <c r="EN1875">
        <v>0</v>
      </c>
      <c r="EO1875" t="s">
        <v>184</v>
      </c>
      <c r="EP1875">
        <v>19</v>
      </c>
      <c r="EQ1875">
        <v>19</v>
      </c>
      <c r="ER1875" t="s">
        <v>184</v>
      </c>
      <c r="ES1875">
        <v>357</v>
      </c>
      <c r="ET1875" t="s">
        <v>184</v>
      </c>
      <c r="EU1875" t="s">
        <v>184</v>
      </c>
      <c r="EV1875" t="s">
        <v>8470</v>
      </c>
      <c r="EW1875" t="s">
        <v>397</v>
      </c>
      <c r="EX1875" t="s">
        <v>184</v>
      </c>
      <c r="EY1875" t="s">
        <v>214</v>
      </c>
      <c r="EZ1875" t="s">
        <v>215</v>
      </c>
      <c r="FA1875" t="s">
        <v>216</v>
      </c>
      <c r="FB1875" t="s">
        <v>8471</v>
      </c>
      <c r="FC1875" t="s">
        <v>184</v>
      </c>
      <c r="FD1875">
        <v>89511</v>
      </c>
      <c r="FE1875" t="s">
        <v>187</v>
      </c>
      <c r="FF1875" t="s">
        <v>195</v>
      </c>
      <c r="FG1875">
        <v>0</v>
      </c>
      <c r="FH1875" t="s">
        <v>195</v>
      </c>
      <c r="FI1875">
        <v>0</v>
      </c>
      <c r="FJ1875" t="s">
        <v>195</v>
      </c>
      <c r="FK1875">
        <v>0</v>
      </c>
      <c r="FL1875">
        <v>11.5</v>
      </c>
      <c r="FM1875" t="s">
        <v>184</v>
      </c>
      <c r="FN1875">
        <v>0</v>
      </c>
      <c r="FO1875">
        <v>111078</v>
      </c>
      <c r="FP1875" t="s">
        <v>597</v>
      </c>
      <c r="FQ1875">
        <v>4013402</v>
      </c>
      <c r="FR1875">
        <v>15</v>
      </c>
      <c r="FS1875">
        <v>4013402</v>
      </c>
      <c r="FT1875">
        <v>4013402</v>
      </c>
      <c r="FU1875" t="s">
        <v>184</v>
      </c>
      <c r="FV1875">
        <v>70032</v>
      </c>
      <c r="FW1875">
        <v>76592</v>
      </c>
      <c r="FX1875">
        <v>39.472723999999999</v>
      </c>
      <c r="FY1875">
        <v>-119.791675</v>
      </c>
    </row>
    <row r="1876" spans="1:181" x14ac:dyDescent="0.25">
      <c r="A1876" s="5" t="s">
        <v>8472</v>
      </c>
      <c r="B1876" s="5" t="s">
        <v>221</v>
      </c>
      <c r="C1876">
        <v>4000</v>
      </c>
      <c r="D1876" t="s">
        <v>3671</v>
      </c>
      <c r="F1876" t="s">
        <v>184</v>
      </c>
      <c r="H1876" t="s">
        <v>184</v>
      </c>
      <c r="J1876" t="s">
        <v>5945</v>
      </c>
      <c r="K1876" t="s">
        <v>184</v>
      </c>
      <c r="L1876" t="s">
        <v>5946</v>
      </c>
      <c r="M1876" t="s">
        <v>188</v>
      </c>
      <c r="N1876">
        <v>89701</v>
      </c>
      <c r="O1876" t="s">
        <v>184</v>
      </c>
      <c r="P1876" t="s">
        <v>189</v>
      </c>
      <c r="Q1876" t="s">
        <v>184</v>
      </c>
      <c r="R1876" t="s">
        <v>184</v>
      </c>
      <c r="S1876" t="s">
        <v>189</v>
      </c>
      <c r="T1876" t="s">
        <v>190</v>
      </c>
      <c r="U1876" t="s">
        <v>8473</v>
      </c>
      <c r="V1876" t="s">
        <v>192</v>
      </c>
      <c r="W1876">
        <v>0</v>
      </c>
      <c r="X1876" t="s">
        <v>189</v>
      </c>
      <c r="Y1876" t="s">
        <v>184</v>
      </c>
      <c r="Z1876" t="s">
        <v>184</v>
      </c>
      <c r="AA1876" t="s">
        <v>184</v>
      </c>
      <c r="AB1876">
        <v>0</v>
      </c>
      <c r="AC1876" t="s">
        <v>189</v>
      </c>
      <c r="AD1876" t="s">
        <v>184</v>
      </c>
      <c r="AE1876" t="s">
        <v>184</v>
      </c>
      <c r="AF1876" t="s">
        <v>184</v>
      </c>
      <c r="AG1876">
        <v>0</v>
      </c>
      <c r="AH1876" t="s">
        <v>189</v>
      </c>
      <c r="AI1876" t="s">
        <v>184</v>
      </c>
      <c r="AJ1876" t="s">
        <v>184</v>
      </c>
      <c r="AK1876" t="s">
        <v>184</v>
      </c>
      <c r="AL1876">
        <v>0</v>
      </c>
      <c r="AM1876" t="s">
        <v>189</v>
      </c>
      <c r="AN1876" t="s">
        <v>184</v>
      </c>
      <c r="AO1876" t="s">
        <v>184</v>
      </c>
      <c r="AP1876" t="s">
        <v>184</v>
      </c>
      <c r="AQ1876">
        <v>0</v>
      </c>
      <c r="AR1876" t="s">
        <v>189</v>
      </c>
      <c r="AS1876" t="s">
        <v>184</v>
      </c>
      <c r="AT1876" t="s">
        <v>184</v>
      </c>
      <c r="AU1876" t="s">
        <v>184</v>
      </c>
      <c r="AV1876">
        <v>0</v>
      </c>
      <c r="AW1876" t="s">
        <v>189</v>
      </c>
      <c r="AX1876" t="s">
        <v>184</v>
      </c>
      <c r="AY1876" t="s">
        <v>184</v>
      </c>
      <c r="AZ1876" t="s">
        <v>184</v>
      </c>
      <c r="BA1876" t="s">
        <v>189</v>
      </c>
      <c r="BB1876" t="s">
        <v>194</v>
      </c>
      <c r="BC1876">
        <v>0</v>
      </c>
      <c r="BD1876" t="s">
        <v>194</v>
      </c>
      <c r="BE1876">
        <v>0</v>
      </c>
      <c r="BF1876" t="s">
        <v>195</v>
      </c>
      <c r="BG1876">
        <v>0</v>
      </c>
      <c r="BH1876" t="s">
        <v>184</v>
      </c>
      <c r="BI1876" t="s">
        <v>184</v>
      </c>
      <c r="BJ1876" t="s">
        <v>184</v>
      </c>
      <c r="BK1876">
        <v>0</v>
      </c>
      <c r="BL1876" t="s">
        <v>184</v>
      </c>
      <c r="BM1876">
        <v>0</v>
      </c>
      <c r="BN1876">
        <v>0</v>
      </c>
      <c r="BP1876" t="s">
        <v>184</v>
      </c>
      <c r="BQ1876" t="s">
        <v>195</v>
      </c>
      <c r="BR1876" t="s">
        <v>195</v>
      </c>
      <c r="BS1876" t="s">
        <v>184</v>
      </c>
      <c r="BT1876">
        <v>0</v>
      </c>
      <c r="BU1876">
        <v>0</v>
      </c>
      <c r="BV1876">
        <v>0</v>
      </c>
      <c r="BX1876">
        <v>0</v>
      </c>
      <c r="BY1876" t="s">
        <v>184</v>
      </c>
      <c r="BZ1876" t="s">
        <v>184</v>
      </c>
      <c r="CA1876" t="s">
        <v>184</v>
      </c>
      <c r="CB1876" t="s">
        <v>184</v>
      </c>
      <c r="CC1876">
        <v>0</v>
      </c>
      <c r="CD1876" t="s">
        <v>184</v>
      </c>
      <c r="CE1876" t="s">
        <v>184</v>
      </c>
      <c r="CF1876" t="s">
        <v>184</v>
      </c>
      <c r="CG1876">
        <v>0</v>
      </c>
      <c r="CH1876" t="s">
        <v>184</v>
      </c>
      <c r="CI1876">
        <v>0</v>
      </c>
      <c r="CJ1876" t="s">
        <v>184</v>
      </c>
      <c r="CK1876">
        <v>0</v>
      </c>
      <c r="CL1876">
        <v>0</v>
      </c>
      <c r="CM1876">
        <v>0</v>
      </c>
      <c r="CN1876">
        <v>0</v>
      </c>
      <c r="CO1876" t="s">
        <v>184</v>
      </c>
      <c r="CP1876">
        <v>0</v>
      </c>
      <c r="CQ1876">
        <v>0</v>
      </c>
      <c r="CR1876">
        <v>120</v>
      </c>
      <c r="CS1876" t="s">
        <v>3162</v>
      </c>
      <c r="CT1876">
        <v>120</v>
      </c>
      <c r="CU1876" t="s">
        <v>224</v>
      </c>
      <c r="CV1876" t="s">
        <v>225</v>
      </c>
      <c r="CW1876" t="s">
        <v>225</v>
      </c>
      <c r="CX1876" t="s">
        <v>225</v>
      </c>
      <c r="CY1876" t="s">
        <v>184</v>
      </c>
      <c r="CZ1876">
        <v>2021</v>
      </c>
      <c r="DA1876" t="s">
        <v>208</v>
      </c>
      <c r="DB1876">
        <v>120000</v>
      </c>
      <c r="DC1876">
        <v>0</v>
      </c>
      <c r="DD1876">
        <v>120000</v>
      </c>
      <c r="DE1876">
        <v>42000</v>
      </c>
      <c r="DF1876">
        <v>0</v>
      </c>
      <c r="DG1876">
        <v>0</v>
      </c>
      <c r="DH1876">
        <v>42000</v>
      </c>
      <c r="DI1876">
        <v>42000</v>
      </c>
      <c r="DJ1876">
        <v>0</v>
      </c>
      <c r="DK1876">
        <v>2020</v>
      </c>
      <c r="DL1876" t="s">
        <v>209</v>
      </c>
      <c r="DM1876">
        <v>120000</v>
      </c>
      <c r="DN1876">
        <v>0</v>
      </c>
      <c r="DO1876">
        <v>120000</v>
      </c>
      <c r="DP1876">
        <v>42000</v>
      </c>
      <c r="DQ1876">
        <v>0</v>
      </c>
      <c r="DR1876">
        <v>0</v>
      </c>
      <c r="DS1876">
        <v>42000</v>
      </c>
      <c r="DT1876">
        <v>42000</v>
      </c>
      <c r="DU1876">
        <v>0</v>
      </c>
      <c r="DV1876">
        <v>2019</v>
      </c>
      <c r="DW1876" t="s">
        <v>209</v>
      </c>
      <c r="DX1876">
        <v>120000</v>
      </c>
      <c r="DY1876">
        <v>0</v>
      </c>
      <c r="DZ1876">
        <v>120000</v>
      </c>
      <c r="EA1876">
        <v>42000</v>
      </c>
      <c r="EB1876">
        <v>0</v>
      </c>
      <c r="EC1876">
        <v>0</v>
      </c>
      <c r="ED1876">
        <v>42000</v>
      </c>
      <c r="EE1876">
        <v>42000</v>
      </c>
      <c r="EF1876">
        <v>0</v>
      </c>
      <c r="EG1876" s="1">
        <v>44102</v>
      </c>
      <c r="EH1876" t="s">
        <v>339</v>
      </c>
      <c r="EI1876">
        <v>33</v>
      </c>
      <c r="EJ1876" t="s">
        <v>211</v>
      </c>
      <c r="EK1876" t="s">
        <v>184</v>
      </c>
      <c r="EL1876" t="s">
        <v>212</v>
      </c>
      <c r="EM1876" t="s">
        <v>184</v>
      </c>
      <c r="EN1876">
        <v>0</v>
      </c>
      <c r="EO1876">
        <v>8</v>
      </c>
      <c r="EP1876">
        <v>18</v>
      </c>
      <c r="EQ1876">
        <v>19</v>
      </c>
      <c r="ER1876" t="s">
        <v>184</v>
      </c>
      <c r="ES1876">
        <v>0</v>
      </c>
      <c r="ET1876" t="s">
        <v>184</v>
      </c>
      <c r="EU1876" t="s">
        <v>184</v>
      </c>
      <c r="EV1876" t="s">
        <v>227</v>
      </c>
      <c r="EW1876" t="s">
        <v>184</v>
      </c>
      <c r="EX1876" t="s">
        <v>184</v>
      </c>
      <c r="EY1876" t="s">
        <v>214</v>
      </c>
      <c r="EZ1876" t="s">
        <v>215</v>
      </c>
      <c r="FA1876" t="s">
        <v>216</v>
      </c>
      <c r="FB1876" t="s">
        <v>6157</v>
      </c>
      <c r="FC1876" t="s">
        <v>184</v>
      </c>
      <c r="FD1876">
        <v>89519</v>
      </c>
      <c r="FE1876" t="s">
        <v>187</v>
      </c>
      <c r="FF1876" t="s">
        <v>195</v>
      </c>
      <c r="FG1876">
        <v>0</v>
      </c>
      <c r="FH1876" t="s">
        <v>195</v>
      </c>
      <c r="FI1876">
        <v>0</v>
      </c>
      <c r="FJ1876" t="s">
        <v>195</v>
      </c>
      <c r="FK1876">
        <v>0</v>
      </c>
      <c r="FL1876">
        <v>1000</v>
      </c>
      <c r="FM1876" t="s">
        <v>184</v>
      </c>
      <c r="FN1876">
        <v>0</v>
      </c>
      <c r="FO1876">
        <v>120</v>
      </c>
      <c r="FP1876" t="s">
        <v>246</v>
      </c>
      <c r="FQ1876">
        <v>4103003</v>
      </c>
      <c r="FS1876">
        <v>4103003</v>
      </c>
      <c r="FT1876">
        <v>4103003</v>
      </c>
      <c r="FU1876" t="s">
        <v>184</v>
      </c>
      <c r="FV1876">
        <v>70891</v>
      </c>
      <c r="FX1876">
        <v>39.437694</v>
      </c>
      <c r="FY1876">
        <v>-119.870918</v>
      </c>
    </row>
    <row r="1877" spans="1:181" x14ac:dyDescent="0.25">
      <c r="A1877" s="5" t="s">
        <v>8474</v>
      </c>
      <c r="B1877" s="5" t="s">
        <v>8475</v>
      </c>
      <c r="C1877">
        <v>1000</v>
      </c>
      <c r="D1877" t="s">
        <v>3671</v>
      </c>
      <c r="F1877" t="s">
        <v>184</v>
      </c>
      <c r="H1877" t="s">
        <v>184</v>
      </c>
      <c r="J1877" t="s">
        <v>5945</v>
      </c>
      <c r="K1877" t="s">
        <v>184</v>
      </c>
      <c r="L1877" t="s">
        <v>5946</v>
      </c>
      <c r="M1877" t="s">
        <v>188</v>
      </c>
      <c r="N1877">
        <v>89701</v>
      </c>
      <c r="O1877" t="s">
        <v>408</v>
      </c>
      <c r="P1877" s="1">
        <v>29952</v>
      </c>
      <c r="Q1877" t="s">
        <v>184</v>
      </c>
      <c r="R1877" t="s">
        <v>184</v>
      </c>
      <c r="S1877" t="s">
        <v>189</v>
      </c>
      <c r="T1877" t="s">
        <v>190</v>
      </c>
      <c r="U1877" t="s">
        <v>1491</v>
      </c>
      <c r="V1877" t="s">
        <v>192</v>
      </c>
      <c r="W1877">
        <v>3174094</v>
      </c>
      <c r="X1877" s="1">
        <v>29952</v>
      </c>
      <c r="Y1877" t="s">
        <v>184</v>
      </c>
      <c r="Z1877" t="s">
        <v>184</v>
      </c>
      <c r="AA1877" t="s">
        <v>184</v>
      </c>
      <c r="AB1877">
        <v>0</v>
      </c>
      <c r="AC1877" t="s">
        <v>189</v>
      </c>
      <c r="AD1877" t="s">
        <v>184</v>
      </c>
      <c r="AE1877" t="s">
        <v>184</v>
      </c>
      <c r="AF1877" t="s">
        <v>184</v>
      </c>
      <c r="AG1877">
        <v>0</v>
      </c>
      <c r="AH1877" t="s">
        <v>189</v>
      </c>
      <c r="AI1877" t="s">
        <v>184</v>
      </c>
      <c r="AJ1877" t="s">
        <v>184</v>
      </c>
      <c r="AK1877" t="s">
        <v>184</v>
      </c>
      <c r="AL1877">
        <v>0</v>
      </c>
      <c r="AM1877" t="s">
        <v>189</v>
      </c>
      <c r="AN1877" t="s">
        <v>184</v>
      </c>
      <c r="AO1877" t="s">
        <v>184</v>
      </c>
      <c r="AP1877" t="s">
        <v>184</v>
      </c>
      <c r="AQ1877">
        <v>0</v>
      </c>
      <c r="AR1877" t="s">
        <v>189</v>
      </c>
      <c r="AS1877" t="s">
        <v>184</v>
      </c>
      <c r="AT1877" t="s">
        <v>184</v>
      </c>
      <c r="AU1877" t="s">
        <v>184</v>
      </c>
      <c r="AV1877">
        <v>0</v>
      </c>
      <c r="AW1877" t="s">
        <v>189</v>
      </c>
      <c r="AX1877" t="s">
        <v>184</v>
      </c>
      <c r="AY1877" t="s">
        <v>184</v>
      </c>
      <c r="AZ1877" t="s">
        <v>184</v>
      </c>
      <c r="BA1877" t="s">
        <v>189</v>
      </c>
      <c r="BB1877" t="s">
        <v>194</v>
      </c>
      <c r="BC1877">
        <v>0</v>
      </c>
      <c r="BD1877" t="s">
        <v>194</v>
      </c>
      <c r="BE1877">
        <v>0</v>
      </c>
      <c r="BF1877" t="s">
        <v>195</v>
      </c>
      <c r="BG1877">
        <v>0</v>
      </c>
      <c r="BH1877" t="s">
        <v>184</v>
      </c>
      <c r="BI1877" t="s">
        <v>184</v>
      </c>
      <c r="BJ1877" t="s">
        <v>184</v>
      </c>
      <c r="BK1877">
        <v>0</v>
      </c>
      <c r="BL1877" t="s">
        <v>184</v>
      </c>
      <c r="BM1877">
        <v>0</v>
      </c>
      <c r="BN1877">
        <v>0</v>
      </c>
      <c r="BP1877" t="s">
        <v>184</v>
      </c>
      <c r="BQ1877" t="s">
        <v>195</v>
      </c>
      <c r="BR1877" t="s">
        <v>195</v>
      </c>
      <c r="BS1877" t="s">
        <v>184</v>
      </c>
      <c r="BT1877">
        <v>0</v>
      </c>
      <c r="BU1877">
        <v>0</v>
      </c>
      <c r="BV1877">
        <v>0</v>
      </c>
      <c r="BX1877">
        <v>0</v>
      </c>
      <c r="BY1877" t="s">
        <v>184</v>
      </c>
      <c r="BZ1877" t="s">
        <v>184</v>
      </c>
      <c r="CA1877" t="s">
        <v>184</v>
      </c>
      <c r="CB1877" t="s">
        <v>184</v>
      </c>
      <c r="CC1877">
        <v>0</v>
      </c>
      <c r="CD1877" t="s">
        <v>184</v>
      </c>
      <c r="CE1877" t="s">
        <v>184</v>
      </c>
      <c r="CF1877" t="s">
        <v>184</v>
      </c>
      <c r="CG1877">
        <v>0</v>
      </c>
      <c r="CH1877" t="s">
        <v>184</v>
      </c>
      <c r="CI1877">
        <v>0</v>
      </c>
      <c r="CJ1877" t="s">
        <v>184</v>
      </c>
      <c r="CK1877">
        <v>0</v>
      </c>
      <c r="CL1877">
        <v>0</v>
      </c>
      <c r="CM1877">
        <v>0</v>
      </c>
      <c r="CN1877">
        <v>0</v>
      </c>
      <c r="CO1877" t="s">
        <v>184</v>
      </c>
      <c r="CP1877">
        <v>0</v>
      </c>
      <c r="CQ1877">
        <v>0</v>
      </c>
      <c r="CR1877">
        <v>140</v>
      </c>
      <c r="CS1877" t="s">
        <v>381</v>
      </c>
      <c r="CT1877">
        <v>74836</v>
      </c>
      <c r="CU1877" t="s">
        <v>205</v>
      </c>
      <c r="CV1877" t="s">
        <v>206</v>
      </c>
      <c r="CW1877" t="s">
        <v>206</v>
      </c>
      <c r="CX1877" t="s">
        <v>225</v>
      </c>
      <c r="CY1877" t="s">
        <v>184</v>
      </c>
      <c r="CZ1877">
        <v>2021</v>
      </c>
      <c r="DA1877" t="s">
        <v>208</v>
      </c>
      <c r="DB1877">
        <v>505143</v>
      </c>
      <c r="DC1877">
        <v>0</v>
      </c>
      <c r="DD1877">
        <v>505143</v>
      </c>
      <c r="DE1877">
        <v>176800</v>
      </c>
      <c r="DF1877">
        <v>0</v>
      </c>
      <c r="DG1877">
        <v>0</v>
      </c>
      <c r="DH1877">
        <v>176800</v>
      </c>
      <c r="DI1877">
        <v>176800</v>
      </c>
      <c r="DJ1877">
        <v>0</v>
      </c>
      <c r="DK1877">
        <v>2020</v>
      </c>
      <c r="DL1877" t="s">
        <v>209</v>
      </c>
      <c r="DM1877">
        <v>505143</v>
      </c>
      <c r="DN1877">
        <v>0</v>
      </c>
      <c r="DO1877">
        <v>505143</v>
      </c>
      <c r="DP1877">
        <v>176800</v>
      </c>
      <c r="DQ1877">
        <v>0</v>
      </c>
      <c r="DR1877">
        <v>0</v>
      </c>
      <c r="DS1877">
        <v>176800</v>
      </c>
      <c r="DT1877">
        <v>176800</v>
      </c>
      <c r="DU1877">
        <v>0</v>
      </c>
      <c r="DV1877">
        <v>2019</v>
      </c>
      <c r="DW1877" t="s">
        <v>209</v>
      </c>
      <c r="DX1877">
        <v>486434</v>
      </c>
      <c r="DY1877">
        <v>0</v>
      </c>
      <c r="DZ1877">
        <v>486434</v>
      </c>
      <c r="EA1877">
        <v>170252</v>
      </c>
      <c r="EB1877">
        <v>0</v>
      </c>
      <c r="EC1877">
        <v>0</v>
      </c>
      <c r="ED1877">
        <v>170252</v>
      </c>
      <c r="EE1877">
        <v>170252</v>
      </c>
      <c r="EF1877">
        <v>0</v>
      </c>
      <c r="EG1877" s="1">
        <v>44096</v>
      </c>
      <c r="EH1877" t="s">
        <v>701</v>
      </c>
      <c r="EI1877">
        <v>33</v>
      </c>
      <c r="EJ1877" t="s">
        <v>211</v>
      </c>
      <c r="EK1877" t="s">
        <v>184</v>
      </c>
      <c r="EL1877" t="s">
        <v>212</v>
      </c>
      <c r="EM1877" t="s">
        <v>184</v>
      </c>
      <c r="EN1877">
        <v>0</v>
      </c>
      <c r="EO1877">
        <v>6</v>
      </c>
      <c r="EP1877">
        <v>18</v>
      </c>
      <c r="EQ1877">
        <v>20</v>
      </c>
      <c r="ER1877" t="s">
        <v>184</v>
      </c>
      <c r="ES1877">
        <v>0</v>
      </c>
      <c r="ET1877" t="s">
        <v>184</v>
      </c>
      <c r="EU1877" t="s">
        <v>184</v>
      </c>
      <c r="EV1877" t="s">
        <v>8476</v>
      </c>
      <c r="EW1877" t="s">
        <v>397</v>
      </c>
      <c r="EX1877" t="s">
        <v>184</v>
      </c>
      <c r="EY1877" t="s">
        <v>214</v>
      </c>
      <c r="EZ1877" t="s">
        <v>215</v>
      </c>
      <c r="FA1877" t="s">
        <v>216</v>
      </c>
      <c r="FB1877" t="s">
        <v>6220</v>
      </c>
      <c r="FC1877" t="s">
        <v>184</v>
      </c>
      <c r="FD1877">
        <v>89511</v>
      </c>
      <c r="FE1877" t="s">
        <v>187</v>
      </c>
      <c r="FF1877" t="s">
        <v>195</v>
      </c>
      <c r="FG1877">
        <v>0</v>
      </c>
      <c r="FH1877" t="s">
        <v>195</v>
      </c>
      <c r="FI1877">
        <v>0</v>
      </c>
      <c r="FJ1877" t="s">
        <v>195</v>
      </c>
      <c r="FK1877">
        <v>0</v>
      </c>
      <c r="FL1877">
        <v>6.75</v>
      </c>
      <c r="FM1877" t="s">
        <v>184</v>
      </c>
      <c r="FN1877">
        <v>0</v>
      </c>
      <c r="FO1877">
        <v>74836</v>
      </c>
      <c r="FP1877" t="s">
        <v>1153</v>
      </c>
      <c r="FQ1877">
        <v>4304204</v>
      </c>
      <c r="FS1877">
        <v>4304204</v>
      </c>
      <c r="FT1877">
        <v>4304204</v>
      </c>
      <c r="FU1877" t="s">
        <v>184</v>
      </c>
      <c r="FV1877">
        <v>73771</v>
      </c>
      <c r="FX1877">
        <v>39.449137</v>
      </c>
      <c r="FY1877">
        <v>-119.77784699999999</v>
      </c>
    </row>
    <row r="1878" spans="1:181" x14ac:dyDescent="0.25">
      <c r="A1878" s="5" t="s">
        <v>8477</v>
      </c>
      <c r="B1878" s="5" t="s">
        <v>8475</v>
      </c>
      <c r="C1878">
        <v>1000</v>
      </c>
      <c r="D1878" t="s">
        <v>3671</v>
      </c>
      <c r="F1878" t="s">
        <v>184</v>
      </c>
      <c r="H1878" t="s">
        <v>184</v>
      </c>
      <c r="J1878" t="s">
        <v>5945</v>
      </c>
      <c r="K1878" t="s">
        <v>184</v>
      </c>
      <c r="L1878" t="s">
        <v>5946</v>
      </c>
      <c r="M1878" t="s">
        <v>188</v>
      </c>
      <c r="N1878">
        <v>89701</v>
      </c>
      <c r="O1878" t="s">
        <v>408</v>
      </c>
      <c r="P1878" s="1">
        <v>29952</v>
      </c>
      <c r="Q1878" t="s">
        <v>184</v>
      </c>
      <c r="R1878" t="s">
        <v>184</v>
      </c>
      <c r="S1878" t="s">
        <v>189</v>
      </c>
      <c r="T1878" t="s">
        <v>190</v>
      </c>
      <c r="U1878" t="s">
        <v>1491</v>
      </c>
      <c r="V1878" t="s">
        <v>192</v>
      </c>
      <c r="W1878">
        <v>3174094</v>
      </c>
      <c r="X1878" s="1">
        <v>29952</v>
      </c>
      <c r="Y1878" t="s">
        <v>184</v>
      </c>
      <c r="Z1878" t="s">
        <v>184</v>
      </c>
      <c r="AA1878" t="s">
        <v>184</v>
      </c>
      <c r="AB1878">
        <v>0</v>
      </c>
      <c r="AC1878" t="s">
        <v>189</v>
      </c>
      <c r="AD1878" t="s">
        <v>184</v>
      </c>
      <c r="AE1878" t="s">
        <v>184</v>
      </c>
      <c r="AF1878" t="s">
        <v>184</v>
      </c>
      <c r="AG1878">
        <v>0</v>
      </c>
      <c r="AH1878" t="s">
        <v>189</v>
      </c>
      <c r="AI1878" t="s">
        <v>184</v>
      </c>
      <c r="AJ1878" t="s">
        <v>184</v>
      </c>
      <c r="AK1878" t="s">
        <v>184</v>
      </c>
      <c r="AL1878">
        <v>0</v>
      </c>
      <c r="AM1878" t="s">
        <v>189</v>
      </c>
      <c r="AN1878" t="s">
        <v>184</v>
      </c>
      <c r="AO1878" t="s">
        <v>184</v>
      </c>
      <c r="AP1878" t="s">
        <v>184</v>
      </c>
      <c r="AQ1878">
        <v>0</v>
      </c>
      <c r="AR1878" t="s">
        <v>189</v>
      </c>
      <c r="AS1878" t="s">
        <v>184</v>
      </c>
      <c r="AT1878" t="s">
        <v>184</v>
      </c>
      <c r="AU1878" t="s">
        <v>184</v>
      </c>
      <c r="AV1878">
        <v>0</v>
      </c>
      <c r="AW1878" t="s">
        <v>189</v>
      </c>
      <c r="AX1878" t="s">
        <v>184</v>
      </c>
      <c r="AY1878" t="s">
        <v>184</v>
      </c>
      <c r="AZ1878" t="s">
        <v>184</v>
      </c>
      <c r="BA1878" t="s">
        <v>189</v>
      </c>
      <c r="BB1878" t="s">
        <v>194</v>
      </c>
      <c r="BC1878">
        <v>0</v>
      </c>
      <c r="BD1878" t="s">
        <v>194</v>
      </c>
      <c r="BE1878">
        <v>0</v>
      </c>
      <c r="BF1878" t="s">
        <v>195</v>
      </c>
      <c r="BG1878">
        <v>0</v>
      </c>
      <c r="BH1878" t="s">
        <v>184</v>
      </c>
      <c r="BI1878" t="s">
        <v>184</v>
      </c>
      <c r="BJ1878" t="s">
        <v>184</v>
      </c>
      <c r="BK1878">
        <v>0</v>
      </c>
      <c r="BL1878" t="s">
        <v>184</v>
      </c>
      <c r="BM1878">
        <v>0</v>
      </c>
      <c r="BN1878">
        <v>0</v>
      </c>
      <c r="BP1878" t="s">
        <v>184</v>
      </c>
      <c r="BQ1878" t="s">
        <v>195</v>
      </c>
      <c r="BR1878" t="s">
        <v>195</v>
      </c>
      <c r="BS1878" t="s">
        <v>184</v>
      </c>
      <c r="BT1878">
        <v>0</v>
      </c>
      <c r="BU1878">
        <v>0</v>
      </c>
      <c r="BV1878">
        <v>0</v>
      </c>
      <c r="BX1878">
        <v>0</v>
      </c>
      <c r="BY1878" t="s">
        <v>184</v>
      </c>
      <c r="BZ1878" t="s">
        <v>184</v>
      </c>
      <c r="CA1878" t="s">
        <v>184</v>
      </c>
      <c r="CB1878" t="s">
        <v>184</v>
      </c>
      <c r="CC1878">
        <v>0</v>
      </c>
      <c r="CD1878" t="s">
        <v>184</v>
      </c>
      <c r="CE1878" t="s">
        <v>184</v>
      </c>
      <c r="CF1878" t="s">
        <v>184</v>
      </c>
      <c r="CG1878">
        <v>0</v>
      </c>
      <c r="CH1878" t="s">
        <v>184</v>
      </c>
      <c r="CI1878">
        <v>0</v>
      </c>
      <c r="CJ1878" t="s">
        <v>184</v>
      </c>
      <c r="CK1878">
        <v>0</v>
      </c>
      <c r="CL1878">
        <v>0</v>
      </c>
      <c r="CM1878">
        <v>0</v>
      </c>
      <c r="CN1878">
        <v>0</v>
      </c>
      <c r="CO1878" t="s">
        <v>184</v>
      </c>
      <c r="CP1878">
        <v>0</v>
      </c>
      <c r="CQ1878">
        <v>0</v>
      </c>
      <c r="CR1878">
        <v>140</v>
      </c>
      <c r="CS1878" t="s">
        <v>381</v>
      </c>
      <c r="CT1878">
        <v>2.165</v>
      </c>
      <c r="CU1878" t="s">
        <v>224</v>
      </c>
      <c r="CV1878" t="s">
        <v>206</v>
      </c>
      <c r="CW1878" t="s">
        <v>206</v>
      </c>
      <c r="CX1878" t="s">
        <v>225</v>
      </c>
      <c r="CY1878" t="s">
        <v>184</v>
      </c>
      <c r="CZ1878">
        <v>2021</v>
      </c>
      <c r="DA1878" t="s">
        <v>208</v>
      </c>
      <c r="DB1878">
        <v>636572</v>
      </c>
      <c r="DC1878">
        <v>0</v>
      </c>
      <c r="DD1878">
        <v>636572</v>
      </c>
      <c r="DE1878">
        <v>222800</v>
      </c>
      <c r="DF1878">
        <v>0</v>
      </c>
      <c r="DG1878">
        <v>0</v>
      </c>
      <c r="DH1878">
        <v>222800</v>
      </c>
      <c r="DI1878">
        <v>222800</v>
      </c>
      <c r="DJ1878">
        <v>0</v>
      </c>
      <c r="DK1878">
        <v>2020</v>
      </c>
      <c r="DL1878" t="s">
        <v>209</v>
      </c>
      <c r="DM1878">
        <v>636572</v>
      </c>
      <c r="DN1878">
        <v>0</v>
      </c>
      <c r="DO1878">
        <v>636572</v>
      </c>
      <c r="DP1878">
        <v>222800</v>
      </c>
      <c r="DQ1878">
        <v>0</v>
      </c>
      <c r="DR1878">
        <v>0</v>
      </c>
      <c r="DS1878">
        <v>222800</v>
      </c>
      <c r="DT1878">
        <v>222800</v>
      </c>
      <c r="DU1878">
        <v>0</v>
      </c>
      <c r="DV1878">
        <v>2019</v>
      </c>
      <c r="DW1878" t="s">
        <v>209</v>
      </c>
      <c r="DX1878">
        <v>612996</v>
      </c>
      <c r="DY1878">
        <v>0</v>
      </c>
      <c r="DZ1878">
        <v>612996</v>
      </c>
      <c r="EA1878">
        <v>214549</v>
      </c>
      <c r="EB1878">
        <v>0</v>
      </c>
      <c r="EC1878">
        <v>0</v>
      </c>
      <c r="ED1878">
        <v>214549</v>
      </c>
      <c r="EE1878">
        <v>214549</v>
      </c>
      <c r="EF1878">
        <v>0</v>
      </c>
      <c r="EG1878" s="1">
        <v>44096</v>
      </c>
      <c r="EH1878" t="s">
        <v>701</v>
      </c>
      <c r="EI1878">
        <v>33</v>
      </c>
      <c r="EJ1878" t="s">
        <v>211</v>
      </c>
      <c r="EK1878" t="s">
        <v>184</v>
      </c>
      <c r="EL1878" t="s">
        <v>212</v>
      </c>
      <c r="EM1878" t="s">
        <v>184</v>
      </c>
      <c r="EN1878">
        <v>0</v>
      </c>
      <c r="EO1878">
        <v>6</v>
      </c>
      <c r="EP1878">
        <v>18</v>
      </c>
      <c r="EQ1878">
        <v>20</v>
      </c>
      <c r="ER1878" t="s">
        <v>184</v>
      </c>
      <c r="ES1878">
        <v>0</v>
      </c>
      <c r="ET1878" t="s">
        <v>184</v>
      </c>
      <c r="EU1878" t="s">
        <v>184</v>
      </c>
      <c r="EV1878" t="s">
        <v>8476</v>
      </c>
      <c r="EW1878" t="s">
        <v>397</v>
      </c>
      <c r="EX1878" t="s">
        <v>184</v>
      </c>
      <c r="EY1878" t="s">
        <v>214</v>
      </c>
      <c r="EZ1878" t="s">
        <v>215</v>
      </c>
      <c r="FA1878" t="s">
        <v>216</v>
      </c>
      <c r="FB1878" t="s">
        <v>6220</v>
      </c>
      <c r="FC1878" t="s">
        <v>184</v>
      </c>
      <c r="FD1878">
        <v>89511</v>
      </c>
      <c r="FE1878" t="s">
        <v>187</v>
      </c>
      <c r="FF1878" t="s">
        <v>195</v>
      </c>
      <c r="FG1878">
        <v>0</v>
      </c>
      <c r="FH1878" t="s">
        <v>195</v>
      </c>
      <c r="FI1878">
        <v>0</v>
      </c>
      <c r="FJ1878" t="s">
        <v>195</v>
      </c>
      <c r="FK1878">
        <v>0</v>
      </c>
      <c r="FL1878">
        <v>6.75</v>
      </c>
      <c r="FM1878" t="s">
        <v>184</v>
      </c>
      <c r="FN1878">
        <v>0</v>
      </c>
      <c r="FO1878">
        <v>94307</v>
      </c>
      <c r="FP1878" t="s">
        <v>1153</v>
      </c>
      <c r="FQ1878">
        <v>4304205</v>
      </c>
      <c r="FS1878">
        <v>4304205</v>
      </c>
      <c r="FT1878">
        <v>4304205</v>
      </c>
      <c r="FU1878" t="s">
        <v>184</v>
      </c>
      <c r="FV1878">
        <v>73772</v>
      </c>
      <c r="FX1878">
        <v>39.448130999999997</v>
      </c>
      <c r="FY1878">
        <v>-119.777344</v>
      </c>
    </row>
    <row r="1879" spans="1:181" x14ac:dyDescent="0.25">
      <c r="A1879" s="5" t="s">
        <v>8478</v>
      </c>
      <c r="B1879" s="5" t="s">
        <v>8475</v>
      </c>
      <c r="C1879">
        <v>1000</v>
      </c>
      <c r="D1879" t="s">
        <v>3671</v>
      </c>
      <c r="F1879" t="s">
        <v>184</v>
      </c>
      <c r="H1879" t="s">
        <v>184</v>
      </c>
      <c r="J1879" t="s">
        <v>5945</v>
      </c>
      <c r="K1879" t="s">
        <v>184</v>
      </c>
      <c r="L1879" t="s">
        <v>5946</v>
      </c>
      <c r="M1879" t="s">
        <v>188</v>
      </c>
      <c r="N1879">
        <v>89701</v>
      </c>
      <c r="O1879" t="s">
        <v>184</v>
      </c>
      <c r="P1879" t="s">
        <v>189</v>
      </c>
      <c r="Q1879" t="s">
        <v>184</v>
      </c>
      <c r="R1879" t="s">
        <v>184</v>
      </c>
      <c r="S1879" t="s">
        <v>189</v>
      </c>
      <c r="T1879" t="s">
        <v>190</v>
      </c>
      <c r="U1879" t="s">
        <v>8479</v>
      </c>
      <c r="V1879" t="s">
        <v>192</v>
      </c>
      <c r="W1879">
        <v>0</v>
      </c>
      <c r="X1879" t="s">
        <v>189</v>
      </c>
      <c r="Y1879" t="s">
        <v>184</v>
      </c>
      <c r="Z1879" t="s">
        <v>184</v>
      </c>
      <c r="AA1879" t="s">
        <v>184</v>
      </c>
      <c r="AB1879">
        <v>0</v>
      </c>
      <c r="AC1879" t="s">
        <v>189</v>
      </c>
      <c r="AD1879" t="s">
        <v>184</v>
      </c>
      <c r="AE1879" t="s">
        <v>184</v>
      </c>
      <c r="AF1879" t="s">
        <v>184</v>
      </c>
      <c r="AG1879">
        <v>0</v>
      </c>
      <c r="AH1879" t="s">
        <v>189</v>
      </c>
      <c r="AI1879" t="s">
        <v>184</v>
      </c>
      <c r="AJ1879" t="s">
        <v>184</v>
      </c>
      <c r="AK1879" t="s">
        <v>184</v>
      </c>
      <c r="AL1879">
        <v>0</v>
      </c>
      <c r="AM1879" t="s">
        <v>189</v>
      </c>
      <c r="AN1879" t="s">
        <v>184</v>
      </c>
      <c r="AO1879" t="s">
        <v>184</v>
      </c>
      <c r="AP1879" t="s">
        <v>184</v>
      </c>
      <c r="AQ1879">
        <v>0</v>
      </c>
      <c r="AR1879" t="s">
        <v>189</v>
      </c>
      <c r="AS1879" t="s">
        <v>184</v>
      </c>
      <c r="AT1879" t="s">
        <v>184</v>
      </c>
      <c r="AU1879" t="s">
        <v>184</v>
      </c>
      <c r="AV1879">
        <v>0</v>
      </c>
      <c r="AW1879" t="s">
        <v>189</v>
      </c>
      <c r="AX1879" t="s">
        <v>184</v>
      </c>
      <c r="AY1879" t="s">
        <v>184</v>
      </c>
      <c r="AZ1879" t="s">
        <v>184</v>
      </c>
      <c r="BA1879" t="s">
        <v>189</v>
      </c>
      <c r="BB1879" t="s">
        <v>194</v>
      </c>
      <c r="BC1879">
        <v>0</v>
      </c>
      <c r="BD1879" t="s">
        <v>194</v>
      </c>
      <c r="BE1879">
        <v>0</v>
      </c>
      <c r="BF1879" t="s">
        <v>195</v>
      </c>
      <c r="BG1879">
        <v>0</v>
      </c>
      <c r="BH1879" t="s">
        <v>184</v>
      </c>
      <c r="BI1879" t="s">
        <v>184</v>
      </c>
      <c r="BJ1879" t="s">
        <v>184</v>
      </c>
      <c r="BK1879">
        <v>0</v>
      </c>
      <c r="BL1879" t="s">
        <v>184</v>
      </c>
      <c r="BM1879">
        <v>0</v>
      </c>
      <c r="BN1879">
        <v>0</v>
      </c>
      <c r="BP1879" t="s">
        <v>184</v>
      </c>
      <c r="BQ1879" t="s">
        <v>195</v>
      </c>
      <c r="BR1879" t="s">
        <v>195</v>
      </c>
      <c r="BS1879" t="s">
        <v>184</v>
      </c>
      <c r="BT1879">
        <v>0</v>
      </c>
      <c r="BU1879">
        <v>0</v>
      </c>
      <c r="BV1879">
        <v>0</v>
      </c>
      <c r="BX1879">
        <v>0</v>
      </c>
      <c r="BY1879" t="s">
        <v>184</v>
      </c>
      <c r="BZ1879" t="s">
        <v>184</v>
      </c>
      <c r="CA1879" t="s">
        <v>184</v>
      </c>
      <c r="CB1879" t="s">
        <v>184</v>
      </c>
      <c r="CC1879">
        <v>0</v>
      </c>
      <c r="CD1879" t="s">
        <v>184</v>
      </c>
      <c r="CE1879" t="s">
        <v>184</v>
      </c>
      <c r="CF1879" t="s">
        <v>184</v>
      </c>
      <c r="CG1879">
        <v>0</v>
      </c>
      <c r="CH1879" t="s">
        <v>184</v>
      </c>
      <c r="CI1879">
        <v>0</v>
      </c>
      <c r="CJ1879" t="s">
        <v>184</v>
      </c>
      <c r="CK1879">
        <v>0</v>
      </c>
      <c r="CL1879">
        <v>0</v>
      </c>
      <c r="CM1879">
        <v>0</v>
      </c>
      <c r="CN1879">
        <v>0</v>
      </c>
      <c r="CO1879" t="s">
        <v>184</v>
      </c>
      <c r="CP1879">
        <v>0</v>
      </c>
      <c r="CQ1879">
        <v>0</v>
      </c>
      <c r="CR1879">
        <v>140</v>
      </c>
      <c r="CS1879" t="s">
        <v>381</v>
      </c>
      <c r="CT1879">
        <v>62160</v>
      </c>
      <c r="CU1879" t="s">
        <v>205</v>
      </c>
      <c r="CV1879" t="s">
        <v>206</v>
      </c>
      <c r="CW1879" t="s">
        <v>206</v>
      </c>
      <c r="CX1879" t="s">
        <v>207</v>
      </c>
      <c r="CY1879" t="s">
        <v>184</v>
      </c>
      <c r="CZ1879">
        <v>2021</v>
      </c>
      <c r="DA1879" t="s">
        <v>208</v>
      </c>
      <c r="DB1879">
        <v>377622</v>
      </c>
      <c r="DC1879">
        <v>0</v>
      </c>
      <c r="DD1879">
        <v>377622</v>
      </c>
      <c r="DE1879">
        <v>132168</v>
      </c>
      <c r="DF1879">
        <v>0</v>
      </c>
      <c r="DG1879">
        <v>0</v>
      </c>
      <c r="DH1879">
        <v>132168</v>
      </c>
      <c r="DI1879">
        <v>132168</v>
      </c>
      <c r="DJ1879">
        <v>0</v>
      </c>
      <c r="DK1879">
        <v>2020</v>
      </c>
      <c r="DL1879" t="s">
        <v>209</v>
      </c>
      <c r="DM1879">
        <v>377622</v>
      </c>
      <c r="DN1879">
        <v>0</v>
      </c>
      <c r="DO1879">
        <v>377622</v>
      </c>
      <c r="DP1879">
        <v>132168</v>
      </c>
      <c r="DQ1879">
        <v>0</v>
      </c>
      <c r="DR1879">
        <v>0</v>
      </c>
      <c r="DS1879">
        <v>132168</v>
      </c>
      <c r="DT1879">
        <v>132168</v>
      </c>
      <c r="DU1879">
        <v>0</v>
      </c>
      <c r="DV1879">
        <v>2019</v>
      </c>
      <c r="DW1879" t="s">
        <v>209</v>
      </c>
      <c r="DX1879">
        <v>363636</v>
      </c>
      <c r="DY1879">
        <v>0</v>
      </c>
      <c r="DZ1879">
        <v>363636</v>
      </c>
      <c r="EA1879">
        <v>127273</v>
      </c>
      <c r="EB1879">
        <v>0</v>
      </c>
      <c r="EC1879">
        <v>0</v>
      </c>
      <c r="ED1879">
        <v>127273</v>
      </c>
      <c r="EE1879">
        <v>127273</v>
      </c>
      <c r="EF1879">
        <v>0</v>
      </c>
      <c r="EG1879" s="1">
        <v>44096</v>
      </c>
      <c r="EH1879" t="s">
        <v>701</v>
      </c>
      <c r="EI1879">
        <v>33</v>
      </c>
      <c r="EJ1879" t="s">
        <v>211</v>
      </c>
      <c r="EK1879" t="s">
        <v>184</v>
      </c>
      <c r="EL1879" t="s">
        <v>212</v>
      </c>
      <c r="EM1879" t="s">
        <v>184</v>
      </c>
      <c r="EN1879">
        <v>0</v>
      </c>
      <c r="EO1879" t="s">
        <v>184</v>
      </c>
      <c r="EP1879">
        <v>18</v>
      </c>
      <c r="EQ1879">
        <v>20</v>
      </c>
      <c r="ER1879" t="s">
        <v>184</v>
      </c>
      <c r="ES1879">
        <v>0</v>
      </c>
      <c r="ET1879" t="s">
        <v>184</v>
      </c>
      <c r="EU1879" t="s">
        <v>184</v>
      </c>
      <c r="EV1879" t="s">
        <v>8476</v>
      </c>
      <c r="EW1879" t="s">
        <v>397</v>
      </c>
      <c r="EX1879" t="s">
        <v>184</v>
      </c>
      <c r="EY1879" t="s">
        <v>214</v>
      </c>
      <c r="EZ1879" t="s">
        <v>215</v>
      </c>
      <c r="FA1879" t="s">
        <v>216</v>
      </c>
      <c r="FB1879" t="s">
        <v>6220</v>
      </c>
      <c r="FC1879" t="s">
        <v>184</v>
      </c>
      <c r="FD1879">
        <v>89511</v>
      </c>
      <c r="FE1879" t="s">
        <v>187</v>
      </c>
      <c r="FF1879" t="s">
        <v>1167</v>
      </c>
      <c r="FG1879">
        <v>-10</v>
      </c>
      <c r="FH1879" t="s">
        <v>195</v>
      </c>
      <c r="FI1879">
        <v>0</v>
      </c>
      <c r="FJ1879" t="s">
        <v>195</v>
      </c>
      <c r="FK1879">
        <v>0</v>
      </c>
      <c r="FL1879">
        <v>6.75</v>
      </c>
      <c r="FM1879" t="s">
        <v>184</v>
      </c>
      <c r="FN1879">
        <v>0</v>
      </c>
      <c r="FO1879">
        <v>62160</v>
      </c>
      <c r="FP1879" t="s">
        <v>1153</v>
      </c>
      <c r="FQ1879">
        <v>4304213</v>
      </c>
      <c r="FS1879">
        <v>4304213</v>
      </c>
      <c r="FT1879">
        <v>4304213</v>
      </c>
      <c r="FU1879" t="s">
        <v>184</v>
      </c>
      <c r="FV1879">
        <v>73773</v>
      </c>
      <c r="FX1879">
        <v>39.449995999999999</v>
      </c>
      <c r="FY1879">
        <v>-119.778408</v>
      </c>
    </row>
    <row r="1880" spans="1:181" x14ac:dyDescent="0.25">
      <c r="A1880" s="5" t="s">
        <v>8480</v>
      </c>
      <c r="B1880" s="5" t="s">
        <v>8475</v>
      </c>
      <c r="C1880">
        <v>1000</v>
      </c>
      <c r="D1880" t="s">
        <v>3671</v>
      </c>
      <c r="F1880" t="s">
        <v>184</v>
      </c>
      <c r="H1880" t="s">
        <v>184</v>
      </c>
      <c r="J1880" t="s">
        <v>5945</v>
      </c>
      <c r="K1880" t="s">
        <v>184</v>
      </c>
      <c r="L1880" t="s">
        <v>5946</v>
      </c>
      <c r="M1880" t="s">
        <v>188</v>
      </c>
      <c r="N1880">
        <v>89701</v>
      </c>
      <c r="O1880" t="s">
        <v>408</v>
      </c>
      <c r="P1880" s="1">
        <v>29952</v>
      </c>
      <c r="Q1880" t="s">
        <v>184</v>
      </c>
      <c r="R1880" t="s">
        <v>184</v>
      </c>
      <c r="S1880" t="s">
        <v>189</v>
      </c>
      <c r="T1880" t="s">
        <v>190</v>
      </c>
      <c r="U1880" t="s">
        <v>1491</v>
      </c>
      <c r="V1880" t="s">
        <v>192</v>
      </c>
      <c r="W1880">
        <v>3174094</v>
      </c>
      <c r="X1880" s="1">
        <v>29952</v>
      </c>
      <c r="Y1880" t="s">
        <v>184</v>
      </c>
      <c r="Z1880" t="s">
        <v>184</v>
      </c>
      <c r="AA1880" t="s">
        <v>184</v>
      </c>
      <c r="AB1880">
        <v>0</v>
      </c>
      <c r="AC1880" t="s">
        <v>189</v>
      </c>
      <c r="AD1880" t="s">
        <v>184</v>
      </c>
      <c r="AE1880" t="s">
        <v>184</v>
      </c>
      <c r="AF1880" t="s">
        <v>184</v>
      </c>
      <c r="AG1880">
        <v>0</v>
      </c>
      <c r="AH1880" t="s">
        <v>189</v>
      </c>
      <c r="AI1880" t="s">
        <v>184</v>
      </c>
      <c r="AJ1880" t="s">
        <v>184</v>
      </c>
      <c r="AK1880" t="s">
        <v>184</v>
      </c>
      <c r="AL1880">
        <v>0</v>
      </c>
      <c r="AM1880" t="s">
        <v>189</v>
      </c>
      <c r="AN1880" t="s">
        <v>184</v>
      </c>
      <c r="AO1880" t="s">
        <v>184</v>
      </c>
      <c r="AP1880" t="s">
        <v>184</v>
      </c>
      <c r="AQ1880">
        <v>0</v>
      </c>
      <c r="AR1880" t="s">
        <v>189</v>
      </c>
      <c r="AS1880" t="s">
        <v>184</v>
      </c>
      <c r="AT1880" t="s">
        <v>184</v>
      </c>
      <c r="AU1880" t="s">
        <v>184</v>
      </c>
      <c r="AV1880">
        <v>0</v>
      </c>
      <c r="AW1880" t="s">
        <v>189</v>
      </c>
      <c r="AX1880" t="s">
        <v>184</v>
      </c>
      <c r="AY1880" t="s">
        <v>184</v>
      </c>
      <c r="AZ1880" t="s">
        <v>184</v>
      </c>
      <c r="BA1880" t="s">
        <v>189</v>
      </c>
      <c r="BB1880" t="s">
        <v>194</v>
      </c>
      <c r="BC1880">
        <v>0</v>
      </c>
      <c r="BD1880" t="s">
        <v>194</v>
      </c>
      <c r="BE1880">
        <v>0</v>
      </c>
      <c r="BF1880" t="s">
        <v>195</v>
      </c>
      <c r="BG1880">
        <v>0</v>
      </c>
      <c r="BH1880" t="s">
        <v>184</v>
      </c>
      <c r="BI1880" t="s">
        <v>184</v>
      </c>
      <c r="BJ1880" t="s">
        <v>184</v>
      </c>
      <c r="BK1880">
        <v>0</v>
      </c>
      <c r="BL1880" t="s">
        <v>184</v>
      </c>
      <c r="BM1880">
        <v>0</v>
      </c>
      <c r="BN1880">
        <v>0</v>
      </c>
      <c r="BP1880" t="s">
        <v>184</v>
      </c>
      <c r="BQ1880" t="s">
        <v>195</v>
      </c>
      <c r="BR1880" t="s">
        <v>195</v>
      </c>
      <c r="BS1880" t="s">
        <v>184</v>
      </c>
      <c r="BT1880">
        <v>0</v>
      </c>
      <c r="BU1880">
        <v>0</v>
      </c>
      <c r="BV1880">
        <v>0</v>
      </c>
      <c r="BX1880">
        <v>0</v>
      </c>
      <c r="BY1880" t="s">
        <v>184</v>
      </c>
      <c r="BZ1880" t="s">
        <v>184</v>
      </c>
      <c r="CA1880" t="s">
        <v>184</v>
      </c>
      <c r="CB1880" t="s">
        <v>184</v>
      </c>
      <c r="CC1880">
        <v>0</v>
      </c>
      <c r="CD1880" t="s">
        <v>184</v>
      </c>
      <c r="CE1880" t="s">
        <v>184</v>
      </c>
      <c r="CF1880" t="s">
        <v>184</v>
      </c>
      <c r="CG1880">
        <v>0</v>
      </c>
      <c r="CH1880" t="s">
        <v>184</v>
      </c>
      <c r="CI1880">
        <v>0</v>
      </c>
      <c r="CJ1880" t="s">
        <v>184</v>
      </c>
      <c r="CK1880">
        <v>0</v>
      </c>
      <c r="CL1880">
        <v>0</v>
      </c>
      <c r="CM1880">
        <v>0</v>
      </c>
      <c r="CN1880">
        <v>0</v>
      </c>
      <c r="CO1880" t="s">
        <v>184</v>
      </c>
      <c r="CP1880">
        <v>0</v>
      </c>
      <c r="CQ1880">
        <v>0</v>
      </c>
      <c r="CR1880">
        <v>140</v>
      </c>
      <c r="CS1880" t="s">
        <v>381</v>
      </c>
      <c r="CT1880">
        <v>79279</v>
      </c>
      <c r="CU1880" t="s">
        <v>205</v>
      </c>
      <c r="CV1880" t="s">
        <v>206</v>
      </c>
      <c r="CW1880" t="s">
        <v>206</v>
      </c>
      <c r="CX1880" t="s">
        <v>207</v>
      </c>
      <c r="CY1880" t="s">
        <v>184</v>
      </c>
      <c r="CZ1880">
        <v>2021</v>
      </c>
      <c r="DA1880" t="s">
        <v>208</v>
      </c>
      <c r="DB1880">
        <v>535133</v>
      </c>
      <c r="DC1880">
        <v>0</v>
      </c>
      <c r="DD1880">
        <v>535133</v>
      </c>
      <c r="DE1880">
        <v>187297</v>
      </c>
      <c r="DF1880">
        <v>0</v>
      </c>
      <c r="DG1880">
        <v>0</v>
      </c>
      <c r="DH1880">
        <v>187297</v>
      </c>
      <c r="DI1880">
        <v>187297</v>
      </c>
      <c r="DJ1880">
        <v>0</v>
      </c>
      <c r="DK1880">
        <v>2020</v>
      </c>
      <c r="DL1880" t="s">
        <v>209</v>
      </c>
      <c r="DM1880">
        <v>535133</v>
      </c>
      <c r="DN1880">
        <v>0</v>
      </c>
      <c r="DO1880">
        <v>535133</v>
      </c>
      <c r="DP1880">
        <v>187297</v>
      </c>
      <c r="DQ1880">
        <v>0</v>
      </c>
      <c r="DR1880">
        <v>0</v>
      </c>
      <c r="DS1880">
        <v>187297</v>
      </c>
      <c r="DT1880">
        <v>187297</v>
      </c>
      <c r="DU1880">
        <v>0</v>
      </c>
      <c r="DV1880">
        <v>2019</v>
      </c>
      <c r="DW1880" t="s">
        <v>209</v>
      </c>
      <c r="DX1880">
        <v>515314</v>
      </c>
      <c r="DY1880">
        <v>0</v>
      </c>
      <c r="DZ1880">
        <v>515314</v>
      </c>
      <c r="EA1880">
        <v>180360</v>
      </c>
      <c r="EB1880">
        <v>0</v>
      </c>
      <c r="EC1880">
        <v>0</v>
      </c>
      <c r="ED1880">
        <v>180360</v>
      </c>
      <c r="EE1880">
        <v>180360</v>
      </c>
      <c r="EF1880">
        <v>0</v>
      </c>
      <c r="EG1880" s="1">
        <v>44096</v>
      </c>
      <c r="EH1880" t="s">
        <v>701</v>
      </c>
      <c r="EI1880">
        <v>33</v>
      </c>
      <c r="EJ1880" t="s">
        <v>211</v>
      </c>
      <c r="EK1880" t="s">
        <v>184</v>
      </c>
      <c r="EL1880" t="s">
        <v>212</v>
      </c>
      <c r="EM1880" t="s">
        <v>184</v>
      </c>
      <c r="EN1880">
        <v>0</v>
      </c>
      <c r="EO1880">
        <v>6</v>
      </c>
      <c r="EP1880">
        <v>18</v>
      </c>
      <c r="EQ1880">
        <v>20</v>
      </c>
      <c r="ER1880" t="s">
        <v>184</v>
      </c>
      <c r="ES1880">
        <v>0</v>
      </c>
      <c r="ET1880" t="s">
        <v>184</v>
      </c>
      <c r="EU1880" t="s">
        <v>184</v>
      </c>
      <c r="EV1880" t="s">
        <v>8476</v>
      </c>
      <c r="EW1880" t="s">
        <v>397</v>
      </c>
      <c r="EX1880" t="s">
        <v>184</v>
      </c>
      <c r="EY1880" t="s">
        <v>214</v>
      </c>
      <c r="EZ1880" t="s">
        <v>215</v>
      </c>
      <c r="FA1880" t="s">
        <v>216</v>
      </c>
      <c r="FB1880" t="s">
        <v>6220</v>
      </c>
      <c r="FC1880" t="s">
        <v>184</v>
      </c>
      <c r="FD1880">
        <v>89511</v>
      </c>
      <c r="FE1880" t="s">
        <v>187</v>
      </c>
      <c r="FF1880" t="s">
        <v>195</v>
      </c>
      <c r="FG1880">
        <v>0</v>
      </c>
      <c r="FH1880" t="s">
        <v>195</v>
      </c>
      <c r="FI1880">
        <v>0</v>
      </c>
      <c r="FJ1880" t="s">
        <v>195</v>
      </c>
      <c r="FK1880">
        <v>0</v>
      </c>
      <c r="FL1880">
        <v>6.75</v>
      </c>
      <c r="FM1880" t="s">
        <v>184</v>
      </c>
      <c r="FN1880">
        <v>0</v>
      </c>
      <c r="FO1880">
        <v>79279</v>
      </c>
      <c r="FP1880" t="s">
        <v>1153</v>
      </c>
      <c r="FQ1880">
        <v>4304402</v>
      </c>
      <c r="FS1880">
        <v>4304402</v>
      </c>
      <c r="FT1880">
        <v>4304402</v>
      </c>
      <c r="FU1880" t="s">
        <v>184</v>
      </c>
      <c r="FV1880">
        <v>73774</v>
      </c>
      <c r="FX1880">
        <v>39.448492999999999</v>
      </c>
      <c r="FY1880">
        <v>-119.776331</v>
      </c>
    </row>
    <row r="1881" spans="1:181" x14ac:dyDescent="0.25">
      <c r="A1881" s="5" t="s">
        <v>8481</v>
      </c>
      <c r="B1881" s="5" t="s">
        <v>8475</v>
      </c>
      <c r="C1881">
        <v>1000</v>
      </c>
      <c r="D1881" t="s">
        <v>3671</v>
      </c>
      <c r="F1881" t="s">
        <v>184</v>
      </c>
      <c r="H1881" t="s">
        <v>184</v>
      </c>
      <c r="J1881" t="s">
        <v>5945</v>
      </c>
      <c r="K1881" t="s">
        <v>184</v>
      </c>
      <c r="L1881" t="s">
        <v>5946</v>
      </c>
      <c r="M1881" t="s">
        <v>188</v>
      </c>
      <c r="N1881">
        <v>89701</v>
      </c>
      <c r="O1881" t="s">
        <v>184</v>
      </c>
      <c r="P1881" t="s">
        <v>189</v>
      </c>
      <c r="Q1881" t="s">
        <v>184</v>
      </c>
      <c r="R1881" t="s">
        <v>184</v>
      </c>
      <c r="S1881" t="s">
        <v>189</v>
      </c>
      <c r="T1881" t="s">
        <v>190</v>
      </c>
      <c r="U1881" t="s">
        <v>1491</v>
      </c>
      <c r="V1881" t="s">
        <v>192</v>
      </c>
      <c r="W1881">
        <v>0</v>
      </c>
      <c r="X1881" t="s">
        <v>189</v>
      </c>
      <c r="Y1881" t="s">
        <v>184</v>
      </c>
      <c r="Z1881" t="s">
        <v>184</v>
      </c>
      <c r="AA1881" t="s">
        <v>184</v>
      </c>
      <c r="AB1881">
        <v>0</v>
      </c>
      <c r="AC1881" t="s">
        <v>189</v>
      </c>
      <c r="AD1881" t="s">
        <v>184</v>
      </c>
      <c r="AE1881" t="s">
        <v>184</v>
      </c>
      <c r="AF1881" t="s">
        <v>184</v>
      </c>
      <c r="AG1881">
        <v>0</v>
      </c>
      <c r="AH1881" t="s">
        <v>189</v>
      </c>
      <c r="AI1881" t="s">
        <v>184</v>
      </c>
      <c r="AJ1881" t="s">
        <v>184</v>
      </c>
      <c r="AK1881" t="s">
        <v>184</v>
      </c>
      <c r="AL1881">
        <v>0</v>
      </c>
      <c r="AM1881" t="s">
        <v>189</v>
      </c>
      <c r="AN1881" t="s">
        <v>184</v>
      </c>
      <c r="AO1881" t="s">
        <v>184</v>
      </c>
      <c r="AP1881" t="s">
        <v>184</v>
      </c>
      <c r="AQ1881">
        <v>0</v>
      </c>
      <c r="AR1881" t="s">
        <v>189</v>
      </c>
      <c r="AS1881" t="s">
        <v>184</v>
      </c>
      <c r="AT1881" t="s">
        <v>184</v>
      </c>
      <c r="AU1881" t="s">
        <v>184</v>
      </c>
      <c r="AV1881">
        <v>0</v>
      </c>
      <c r="AW1881" t="s">
        <v>189</v>
      </c>
      <c r="AX1881" t="s">
        <v>184</v>
      </c>
      <c r="AY1881" t="s">
        <v>184</v>
      </c>
      <c r="AZ1881" t="s">
        <v>184</v>
      </c>
      <c r="BA1881" t="s">
        <v>189</v>
      </c>
      <c r="BB1881" t="s">
        <v>194</v>
      </c>
      <c r="BC1881">
        <v>0</v>
      </c>
      <c r="BD1881" t="s">
        <v>194</v>
      </c>
      <c r="BE1881">
        <v>0</v>
      </c>
      <c r="BF1881" t="s">
        <v>195</v>
      </c>
      <c r="BG1881">
        <v>0</v>
      </c>
      <c r="BH1881" t="s">
        <v>184</v>
      </c>
      <c r="BI1881" t="s">
        <v>184</v>
      </c>
      <c r="BJ1881" t="s">
        <v>184</v>
      </c>
      <c r="BK1881">
        <v>0</v>
      </c>
      <c r="BL1881" t="s">
        <v>184</v>
      </c>
      <c r="BM1881">
        <v>0</v>
      </c>
      <c r="BN1881">
        <v>0</v>
      </c>
      <c r="BP1881" t="s">
        <v>184</v>
      </c>
      <c r="BQ1881" t="s">
        <v>195</v>
      </c>
      <c r="BR1881" t="s">
        <v>195</v>
      </c>
      <c r="BS1881" t="s">
        <v>184</v>
      </c>
      <c r="BT1881">
        <v>0</v>
      </c>
      <c r="BU1881">
        <v>0</v>
      </c>
      <c r="BV1881">
        <v>0</v>
      </c>
      <c r="BX1881">
        <v>0</v>
      </c>
      <c r="BY1881" t="s">
        <v>184</v>
      </c>
      <c r="BZ1881" t="s">
        <v>184</v>
      </c>
      <c r="CA1881" t="s">
        <v>184</v>
      </c>
      <c r="CB1881" t="s">
        <v>184</v>
      </c>
      <c r="CC1881">
        <v>0</v>
      </c>
      <c r="CD1881" t="s">
        <v>184</v>
      </c>
      <c r="CE1881" t="s">
        <v>184</v>
      </c>
      <c r="CF1881" t="s">
        <v>184</v>
      </c>
      <c r="CG1881">
        <v>0</v>
      </c>
      <c r="CH1881" t="s">
        <v>184</v>
      </c>
      <c r="CI1881">
        <v>0</v>
      </c>
      <c r="CJ1881" t="s">
        <v>184</v>
      </c>
      <c r="CK1881">
        <v>0</v>
      </c>
      <c r="CL1881">
        <v>0</v>
      </c>
      <c r="CM1881">
        <v>0</v>
      </c>
      <c r="CN1881">
        <v>0</v>
      </c>
      <c r="CO1881" t="s">
        <v>184</v>
      </c>
      <c r="CP1881">
        <v>0</v>
      </c>
      <c r="CQ1881">
        <v>0</v>
      </c>
      <c r="CR1881">
        <v>140</v>
      </c>
      <c r="CS1881" t="s">
        <v>381</v>
      </c>
      <c r="CT1881">
        <v>31929</v>
      </c>
      <c r="CU1881" t="s">
        <v>205</v>
      </c>
      <c r="CV1881" t="s">
        <v>206</v>
      </c>
      <c r="CW1881" t="s">
        <v>206</v>
      </c>
      <c r="CX1881" t="s">
        <v>207</v>
      </c>
      <c r="CY1881" t="s">
        <v>184</v>
      </c>
      <c r="CZ1881">
        <v>2021</v>
      </c>
      <c r="DA1881" t="s">
        <v>208</v>
      </c>
      <c r="DB1881">
        <v>193969</v>
      </c>
      <c r="DC1881">
        <v>0</v>
      </c>
      <c r="DD1881">
        <v>193969</v>
      </c>
      <c r="DE1881">
        <v>67889</v>
      </c>
      <c r="DF1881">
        <v>0</v>
      </c>
      <c r="DG1881">
        <v>0</v>
      </c>
      <c r="DH1881">
        <v>67889</v>
      </c>
      <c r="DI1881">
        <v>67889</v>
      </c>
      <c r="DJ1881">
        <v>0</v>
      </c>
      <c r="DK1881">
        <v>2020</v>
      </c>
      <c r="DL1881" t="s">
        <v>209</v>
      </c>
      <c r="DM1881">
        <v>193969</v>
      </c>
      <c r="DN1881">
        <v>0</v>
      </c>
      <c r="DO1881">
        <v>193969</v>
      </c>
      <c r="DP1881">
        <v>67889</v>
      </c>
      <c r="DQ1881">
        <v>0</v>
      </c>
      <c r="DR1881">
        <v>0</v>
      </c>
      <c r="DS1881">
        <v>67889</v>
      </c>
      <c r="DT1881">
        <v>67889</v>
      </c>
      <c r="DU1881">
        <v>0</v>
      </c>
      <c r="DV1881">
        <v>2019</v>
      </c>
      <c r="DW1881" t="s">
        <v>209</v>
      </c>
      <c r="DX1881">
        <v>186785</v>
      </c>
      <c r="DY1881">
        <v>0</v>
      </c>
      <c r="DZ1881">
        <v>186785</v>
      </c>
      <c r="EA1881">
        <v>65375</v>
      </c>
      <c r="EB1881">
        <v>0</v>
      </c>
      <c r="EC1881">
        <v>0</v>
      </c>
      <c r="ED1881">
        <v>65375</v>
      </c>
      <c r="EE1881">
        <v>65375</v>
      </c>
      <c r="EF1881">
        <v>0</v>
      </c>
      <c r="EG1881" s="1">
        <v>44096</v>
      </c>
      <c r="EH1881" t="s">
        <v>701</v>
      </c>
      <c r="EI1881">
        <v>33</v>
      </c>
      <c r="EJ1881" t="s">
        <v>211</v>
      </c>
      <c r="EK1881" t="s">
        <v>184</v>
      </c>
      <c r="EL1881" t="s">
        <v>212</v>
      </c>
      <c r="EM1881" t="s">
        <v>184</v>
      </c>
      <c r="EN1881">
        <v>0</v>
      </c>
      <c r="EO1881">
        <v>6</v>
      </c>
      <c r="EP1881">
        <v>18</v>
      </c>
      <c r="EQ1881">
        <v>20</v>
      </c>
      <c r="ER1881" t="s">
        <v>184</v>
      </c>
      <c r="ES1881">
        <v>0</v>
      </c>
      <c r="ET1881" t="s">
        <v>184</v>
      </c>
      <c r="EU1881" t="s">
        <v>184</v>
      </c>
      <c r="EV1881" t="s">
        <v>8476</v>
      </c>
      <c r="EW1881" t="s">
        <v>397</v>
      </c>
      <c r="EX1881" t="s">
        <v>184</v>
      </c>
      <c r="EY1881" t="s">
        <v>214</v>
      </c>
      <c r="EZ1881" t="s">
        <v>215</v>
      </c>
      <c r="FA1881" t="s">
        <v>216</v>
      </c>
      <c r="FB1881" t="s">
        <v>6220</v>
      </c>
      <c r="FC1881" t="s">
        <v>184</v>
      </c>
      <c r="FD1881">
        <v>89511</v>
      </c>
      <c r="FE1881" t="s">
        <v>187</v>
      </c>
      <c r="FF1881" t="s">
        <v>1167</v>
      </c>
      <c r="FG1881">
        <v>-10</v>
      </c>
      <c r="FH1881" t="s">
        <v>195</v>
      </c>
      <c r="FI1881">
        <v>0</v>
      </c>
      <c r="FJ1881" t="s">
        <v>195</v>
      </c>
      <c r="FK1881">
        <v>0</v>
      </c>
      <c r="FL1881">
        <v>6.75</v>
      </c>
      <c r="FM1881" t="s">
        <v>184</v>
      </c>
      <c r="FN1881">
        <v>0</v>
      </c>
      <c r="FO1881">
        <v>31929</v>
      </c>
      <c r="FP1881" t="s">
        <v>1153</v>
      </c>
      <c r="FQ1881">
        <v>4304602</v>
      </c>
      <c r="FS1881">
        <v>4304602</v>
      </c>
      <c r="FT1881">
        <v>4304602</v>
      </c>
      <c r="FU1881" t="s">
        <v>184</v>
      </c>
      <c r="FV1881">
        <v>73775</v>
      </c>
      <c r="FX1881">
        <v>39.449129999999997</v>
      </c>
      <c r="FY1881">
        <v>-119.77696899999999</v>
      </c>
    </row>
    <row r="1882" spans="1:181" x14ac:dyDescent="0.25">
      <c r="A1882" s="5" t="s">
        <v>8482</v>
      </c>
      <c r="B1882" s="5" t="s">
        <v>221</v>
      </c>
      <c r="C1882">
        <v>1000</v>
      </c>
      <c r="D1882" t="s">
        <v>3671</v>
      </c>
      <c r="F1882" t="s">
        <v>184</v>
      </c>
      <c r="H1882" t="s">
        <v>184</v>
      </c>
      <c r="J1882" t="s">
        <v>5945</v>
      </c>
      <c r="K1882" t="s">
        <v>184</v>
      </c>
      <c r="L1882" t="s">
        <v>5946</v>
      </c>
      <c r="M1882" t="s">
        <v>188</v>
      </c>
      <c r="N1882">
        <v>89701</v>
      </c>
      <c r="O1882" t="s">
        <v>184</v>
      </c>
      <c r="P1882" t="s">
        <v>189</v>
      </c>
      <c r="Q1882" t="s">
        <v>184</v>
      </c>
      <c r="R1882" t="s">
        <v>184</v>
      </c>
      <c r="S1882" t="s">
        <v>189</v>
      </c>
      <c r="T1882" t="s">
        <v>190</v>
      </c>
      <c r="U1882" t="s">
        <v>8483</v>
      </c>
      <c r="V1882" t="s">
        <v>192</v>
      </c>
      <c r="W1882">
        <v>0</v>
      </c>
      <c r="X1882" t="s">
        <v>189</v>
      </c>
      <c r="Y1882" t="s">
        <v>184</v>
      </c>
      <c r="Z1882" t="s">
        <v>184</v>
      </c>
      <c r="AA1882" t="s">
        <v>184</v>
      </c>
      <c r="AB1882">
        <v>0</v>
      </c>
      <c r="AC1882" t="s">
        <v>189</v>
      </c>
      <c r="AD1882" t="s">
        <v>184</v>
      </c>
      <c r="AE1882" t="s">
        <v>184</v>
      </c>
      <c r="AF1882" t="s">
        <v>184</v>
      </c>
      <c r="AG1882">
        <v>0</v>
      </c>
      <c r="AH1882" t="s">
        <v>189</v>
      </c>
      <c r="AI1882" t="s">
        <v>184</v>
      </c>
      <c r="AJ1882" t="s">
        <v>184</v>
      </c>
      <c r="AK1882" t="s">
        <v>184</v>
      </c>
      <c r="AL1882">
        <v>0</v>
      </c>
      <c r="AM1882" t="s">
        <v>189</v>
      </c>
      <c r="AN1882" t="s">
        <v>184</v>
      </c>
      <c r="AO1882" t="s">
        <v>184</v>
      </c>
      <c r="AP1882" t="s">
        <v>184</v>
      </c>
      <c r="AQ1882">
        <v>0</v>
      </c>
      <c r="AR1882" t="s">
        <v>189</v>
      </c>
      <c r="AS1882" t="s">
        <v>184</v>
      </c>
      <c r="AT1882" t="s">
        <v>184</v>
      </c>
      <c r="AU1882" t="s">
        <v>184</v>
      </c>
      <c r="AV1882">
        <v>0</v>
      </c>
      <c r="AW1882" t="s">
        <v>189</v>
      </c>
      <c r="AX1882" t="s">
        <v>184</v>
      </c>
      <c r="AY1882" t="s">
        <v>184</v>
      </c>
      <c r="AZ1882" t="s">
        <v>184</v>
      </c>
      <c r="BA1882" t="s">
        <v>189</v>
      </c>
      <c r="BB1882" t="s">
        <v>194</v>
      </c>
      <c r="BC1882">
        <v>0</v>
      </c>
      <c r="BD1882" t="s">
        <v>194</v>
      </c>
      <c r="BE1882">
        <v>0</v>
      </c>
      <c r="BF1882" t="s">
        <v>195</v>
      </c>
      <c r="BG1882">
        <v>0</v>
      </c>
      <c r="BH1882" t="s">
        <v>184</v>
      </c>
      <c r="BI1882" t="s">
        <v>184</v>
      </c>
      <c r="BJ1882" t="s">
        <v>184</v>
      </c>
      <c r="BK1882">
        <v>0</v>
      </c>
      <c r="BL1882" t="s">
        <v>184</v>
      </c>
      <c r="BM1882">
        <v>0</v>
      </c>
      <c r="BN1882">
        <v>0</v>
      </c>
      <c r="BP1882" t="s">
        <v>184</v>
      </c>
      <c r="BQ1882" t="s">
        <v>195</v>
      </c>
      <c r="BR1882" t="s">
        <v>195</v>
      </c>
      <c r="BS1882" t="s">
        <v>184</v>
      </c>
      <c r="BT1882">
        <v>0</v>
      </c>
      <c r="BU1882">
        <v>0</v>
      </c>
      <c r="BV1882">
        <v>0</v>
      </c>
      <c r="BX1882">
        <v>0</v>
      </c>
      <c r="BY1882" t="s">
        <v>184</v>
      </c>
      <c r="BZ1882" t="s">
        <v>184</v>
      </c>
      <c r="CA1882" t="s">
        <v>184</v>
      </c>
      <c r="CB1882" t="s">
        <v>184</v>
      </c>
      <c r="CC1882">
        <v>0</v>
      </c>
      <c r="CD1882" t="s">
        <v>184</v>
      </c>
      <c r="CE1882" t="s">
        <v>184</v>
      </c>
      <c r="CF1882" t="s">
        <v>184</v>
      </c>
      <c r="CG1882">
        <v>0</v>
      </c>
      <c r="CH1882" t="s">
        <v>184</v>
      </c>
      <c r="CI1882">
        <v>0</v>
      </c>
      <c r="CJ1882" t="s">
        <v>184</v>
      </c>
      <c r="CK1882">
        <v>0</v>
      </c>
      <c r="CL1882">
        <v>0</v>
      </c>
      <c r="CM1882">
        <v>0</v>
      </c>
      <c r="CN1882">
        <v>0</v>
      </c>
      <c r="CO1882" t="s">
        <v>184</v>
      </c>
      <c r="CP1882">
        <v>0</v>
      </c>
      <c r="CQ1882">
        <v>0</v>
      </c>
      <c r="CR1882">
        <v>140</v>
      </c>
      <c r="CS1882" t="s">
        <v>381</v>
      </c>
      <c r="CT1882">
        <v>80487</v>
      </c>
      <c r="CU1882" t="s">
        <v>205</v>
      </c>
      <c r="CV1882" t="s">
        <v>206</v>
      </c>
      <c r="CW1882" t="s">
        <v>206</v>
      </c>
      <c r="CX1882" t="s">
        <v>207</v>
      </c>
      <c r="CY1882" t="s">
        <v>184</v>
      </c>
      <c r="CZ1882">
        <v>2021</v>
      </c>
      <c r="DA1882" t="s">
        <v>208</v>
      </c>
      <c r="DB1882">
        <v>422557</v>
      </c>
      <c r="DC1882">
        <v>0</v>
      </c>
      <c r="DD1882">
        <v>422557</v>
      </c>
      <c r="DE1882">
        <v>147895</v>
      </c>
      <c r="DF1882">
        <v>0</v>
      </c>
      <c r="DG1882">
        <v>0</v>
      </c>
      <c r="DH1882">
        <v>147895</v>
      </c>
      <c r="DI1882">
        <v>147895</v>
      </c>
      <c r="DJ1882">
        <v>0</v>
      </c>
      <c r="DK1882">
        <v>2020</v>
      </c>
      <c r="DL1882" t="s">
        <v>209</v>
      </c>
      <c r="DM1882">
        <v>422557</v>
      </c>
      <c r="DN1882">
        <v>0</v>
      </c>
      <c r="DO1882">
        <v>422557</v>
      </c>
      <c r="DP1882">
        <v>147895</v>
      </c>
      <c r="DQ1882">
        <v>0</v>
      </c>
      <c r="DR1882">
        <v>0</v>
      </c>
      <c r="DS1882">
        <v>147895</v>
      </c>
      <c r="DT1882">
        <v>147895</v>
      </c>
      <c r="DU1882">
        <v>0</v>
      </c>
      <c r="DV1882">
        <v>2019</v>
      </c>
      <c r="DW1882" t="s">
        <v>209</v>
      </c>
      <c r="DX1882">
        <v>362192</v>
      </c>
      <c r="DY1882">
        <v>0</v>
      </c>
      <c r="DZ1882">
        <v>362192</v>
      </c>
      <c r="EA1882">
        <v>126767</v>
      </c>
      <c r="EB1882">
        <v>0</v>
      </c>
      <c r="EC1882">
        <v>0</v>
      </c>
      <c r="ED1882">
        <v>126767</v>
      </c>
      <c r="EE1882">
        <v>126767</v>
      </c>
      <c r="EF1882">
        <v>0</v>
      </c>
      <c r="EG1882" s="1">
        <v>44085</v>
      </c>
      <c r="EH1882" t="s">
        <v>2616</v>
      </c>
      <c r="EI1882">
        <v>33</v>
      </c>
      <c r="EJ1882" t="s">
        <v>211</v>
      </c>
      <c r="EK1882" t="s">
        <v>184</v>
      </c>
      <c r="EL1882" t="s">
        <v>212</v>
      </c>
      <c r="EM1882" t="s">
        <v>184</v>
      </c>
      <c r="EN1882">
        <v>0</v>
      </c>
      <c r="EO1882">
        <v>6</v>
      </c>
      <c r="EP1882">
        <v>18</v>
      </c>
      <c r="EQ1882">
        <v>20</v>
      </c>
      <c r="ER1882" t="s">
        <v>184</v>
      </c>
      <c r="ES1882">
        <v>0</v>
      </c>
      <c r="ET1882" t="s">
        <v>184</v>
      </c>
      <c r="EU1882" t="s">
        <v>184</v>
      </c>
      <c r="EV1882" t="s">
        <v>227</v>
      </c>
      <c r="EW1882" t="s">
        <v>184</v>
      </c>
      <c r="EX1882" t="s">
        <v>184</v>
      </c>
      <c r="EY1882" t="s">
        <v>214</v>
      </c>
      <c r="EZ1882" t="s">
        <v>215</v>
      </c>
      <c r="FA1882" t="s">
        <v>216</v>
      </c>
      <c r="FB1882" t="s">
        <v>6032</v>
      </c>
      <c r="FC1882" t="s">
        <v>184</v>
      </c>
      <c r="FD1882">
        <v>89511</v>
      </c>
      <c r="FE1882" t="s">
        <v>187</v>
      </c>
      <c r="FF1882" t="s">
        <v>1167</v>
      </c>
      <c r="FG1882">
        <v>-25</v>
      </c>
      <c r="FH1882" t="s">
        <v>195</v>
      </c>
      <c r="FI1882">
        <v>0</v>
      </c>
      <c r="FJ1882" t="s">
        <v>195</v>
      </c>
      <c r="FK1882">
        <v>0</v>
      </c>
      <c r="FL1882">
        <v>7</v>
      </c>
      <c r="FM1882" t="s">
        <v>184</v>
      </c>
      <c r="FN1882">
        <v>0</v>
      </c>
      <c r="FO1882">
        <v>80487</v>
      </c>
      <c r="FP1882" t="s">
        <v>803</v>
      </c>
      <c r="FQ1882">
        <v>4328203</v>
      </c>
      <c r="FS1882">
        <v>4328203</v>
      </c>
      <c r="FT1882">
        <v>4328203</v>
      </c>
      <c r="FU1882" t="s">
        <v>184</v>
      </c>
      <c r="FV1882">
        <v>74398</v>
      </c>
      <c r="FX1882">
        <v>39.459924999999998</v>
      </c>
      <c r="FY1882">
        <v>-119.783697</v>
      </c>
    </row>
    <row r="1883" spans="1:181" x14ac:dyDescent="0.25">
      <c r="A1883" s="5" t="s">
        <v>8484</v>
      </c>
      <c r="B1883" s="5" t="s">
        <v>8485</v>
      </c>
      <c r="C1883">
        <v>4000</v>
      </c>
      <c r="D1883" t="s">
        <v>3671</v>
      </c>
      <c r="F1883" t="s">
        <v>184</v>
      </c>
      <c r="H1883" t="s">
        <v>184</v>
      </c>
      <c r="J1883" t="s">
        <v>5945</v>
      </c>
      <c r="K1883" t="s">
        <v>184</v>
      </c>
      <c r="L1883" t="s">
        <v>5946</v>
      </c>
      <c r="M1883" t="s">
        <v>188</v>
      </c>
      <c r="N1883">
        <v>89701</v>
      </c>
      <c r="O1883">
        <v>3410893</v>
      </c>
      <c r="P1883" s="1">
        <v>38905</v>
      </c>
      <c r="Q1883" t="s">
        <v>8486</v>
      </c>
      <c r="R1883" t="s">
        <v>184</v>
      </c>
      <c r="S1883" t="s">
        <v>189</v>
      </c>
      <c r="T1883" t="s">
        <v>8487</v>
      </c>
      <c r="U1883" t="s">
        <v>8488</v>
      </c>
      <c r="V1883" t="s">
        <v>192</v>
      </c>
      <c r="W1883">
        <v>195000</v>
      </c>
      <c r="X1883" s="1">
        <v>38905</v>
      </c>
      <c r="Y1883" t="s">
        <v>8489</v>
      </c>
      <c r="Z1883">
        <v>120</v>
      </c>
      <c r="AA1883" t="s">
        <v>8486</v>
      </c>
      <c r="AB1883">
        <v>0</v>
      </c>
      <c r="AC1883" t="s">
        <v>189</v>
      </c>
      <c r="AD1883" t="s">
        <v>184</v>
      </c>
      <c r="AE1883" t="s">
        <v>184</v>
      </c>
      <c r="AF1883" t="s">
        <v>184</v>
      </c>
      <c r="AG1883">
        <v>0</v>
      </c>
      <c r="AH1883" t="s">
        <v>189</v>
      </c>
      <c r="AI1883" t="s">
        <v>184</v>
      </c>
      <c r="AJ1883" t="s">
        <v>184</v>
      </c>
      <c r="AK1883" t="s">
        <v>184</v>
      </c>
      <c r="AL1883">
        <v>0</v>
      </c>
      <c r="AM1883" t="s">
        <v>189</v>
      </c>
      <c r="AN1883" t="s">
        <v>184</v>
      </c>
      <c r="AO1883" t="s">
        <v>184</v>
      </c>
      <c r="AP1883" t="s">
        <v>184</v>
      </c>
      <c r="AQ1883">
        <v>0</v>
      </c>
      <c r="AR1883" t="s">
        <v>189</v>
      </c>
      <c r="AS1883" t="s">
        <v>184</v>
      </c>
      <c r="AT1883" t="s">
        <v>184</v>
      </c>
      <c r="AU1883" t="s">
        <v>184</v>
      </c>
      <c r="AV1883">
        <v>0</v>
      </c>
      <c r="AW1883" t="s">
        <v>189</v>
      </c>
      <c r="AX1883" t="s">
        <v>184</v>
      </c>
      <c r="AY1883" t="s">
        <v>184</v>
      </c>
      <c r="AZ1883" t="s">
        <v>184</v>
      </c>
      <c r="BA1883" t="s">
        <v>189</v>
      </c>
      <c r="BB1883" t="s">
        <v>194</v>
      </c>
      <c r="BC1883">
        <v>0</v>
      </c>
      <c r="BD1883" t="s">
        <v>194</v>
      </c>
      <c r="BE1883">
        <v>0</v>
      </c>
      <c r="BF1883" t="s">
        <v>195</v>
      </c>
      <c r="BG1883">
        <v>0</v>
      </c>
      <c r="BH1883" t="s">
        <v>184</v>
      </c>
      <c r="BI1883" t="s">
        <v>184</v>
      </c>
      <c r="BJ1883" t="s">
        <v>184</v>
      </c>
      <c r="BK1883">
        <v>0</v>
      </c>
      <c r="BL1883" t="s">
        <v>184</v>
      </c>
      <c r="BM1883">
        <v>0</v>
      </c>
      <c r="BN1883">
        <v>0</v>
      </c>
      <c r="BP1883" t="s">
        <v>184</v>
      </c>
      <c r="BQ1883" t="s">
        <v>195</v>
      </c>
      <c r="BR1883" t="s">
        <v>195</v>
      </c>
      <c r="BS1883" t="s">
        <v>184</v>
      </c>
      <c r="BT1883">
        <v>0</v>
      </c>
      <c r="BU1883">
        <v>0</v>
      </c>
      <c r="BV1883">
        <v>0</v>
      </c>
      <c r="BX1883">
        <v>0</v>
      </c>
      <c r="BY1883" t="s">
        <v>184</v>
      </c>
      <c r="BZ1883" t="s">
        <v>184</v>
      </c>
      <c r="CA1883" t="s">
        <v>184</v>
      </c>
      <c r="CB1883" t="s">
        <v>184</v>
      </c>
      <c r="CC1883">
        <v>0</v>
      </c>
      <c r="CD1883" t="s">
        <v>184</v>
      </c>
      <c r="CE1883" t="s">
        <v>184</v>
      </c>
      <c r="CF1883" t="s">
        <v>184</v>
      </c>
      <c r="CG1883">
        <v>0</v>
      </c>
      <c r="CH1883" t="s">
        <v>184</v>
      </c>
      <c r="CI1883">
        <v>0</v>
      </c>
      <c r="CJ1883" t="s">
        <v>184</v>
      </c>
      <c r="CK1883">
        <v>0</v>
      </c>
      <c r="CL1883">
        <v>0</v>
      </c>
      <c r="CM1883">
        <v>0</v>
      </c>
      <c r="CN1883">
        <v>0</v>
      </c>
      <c r="CO1883" t="s">
        <v>184</v>
      </c>
      <c r="CP1883">
        <v>0</v>
      </c>
      <c r="CQ1883">
        <v>0</v>
      </c>
      <c r="CR1883">
        <v>120</v>
      </c>
      <c r="CS1883" t="s">
        <v>5098</v>
      </c>
      <c r="CT1883">
        <v>19110</v>
      </c>
      <c r="CU1883" t="s">
        <v>205</v>
      </c>
      <c r="CV1883" t="s">
        <v>225</v>
      </c>
      <c r="CW1883" t="s">
        <v>225</v>
      </c>
      <c r="CX1883" t="s">
        <v>299</v>
      </c>
      <c r="CY1883" t="s">
        <v>184</v>
      </c>
      <c r="CZ1883">
        <v>2021</v>
      </c>
      <c r="DA1883" t="s">
        <v>208</v>
      </c>
      <c r="DB1883">
        <v>99000</v>
      </c>
      <c r="DC1883">
        <v>0</v>
      </c>
      <c r="DD1883">
        <v>99000</v>
      </c>
      <c r="DE1883">
        <v>34650</v>
      </c>
      <c r="DF1883">
        <v>0</v>
      </c>
      <c r="DG1883">
        <v>0</v>
      </c>
      <c r="DH1883">
        <v>34650</v>
      </c>
      <c r="DI1883">
        <v>34650</v>
      </c>
      <c r="DJ1883">
        <v>0</v>
      </c>
      <c r="DK1883">
        <v>2020</v>
      </c>
      <c r="DL1883" t="s">
        <v>209</v>
      </c>
      <c r="DM1883">
        <v>91000</v>
      </c>
      <c r="DN1883">
        <v>0</v>
      </c>
      <c r="DO1883">
        <v>91000</v>
      </c>
      <c r="DP1883">
        <v>31850</v>
      </c>
      <c r="DQ1883">
        <v>0</v>
      </c>
      <c r="DR1883">
        <v>0</v>
      </c>
      <c r="DS1883">
        <v>31850</v>
      </c>
      <c r="DT1883">
        <v>31850</v>
      </c>
      <c r="DU1883">
        <v>0</v>
      </c>
      <c r="DV1883">
        <v>2019</v>
      </c>
      <c r="DW1883" t="s">
        <v>209</v>
      </c>
      <c r="DX1883">
        <v>90000</v>
      </c>
      <c r="DY1883">
        <v>0</v>
      </c>
      <c r="DZ1883">
        <v>90000</v>
      </c>
      <c r="EA1883">
        <v>31500</v>
      </c>
      <c r="EB1883">
        <v>0</v>
      </c>
      <c r="EC1883">
        <v>0</v>
      </c>
      <c r="ED1883">
        <v>31500</v>
      </c>
      <c r="EE1883">
        <v>31500</v>
      </c>
      <c r="EF1883">
        <v>0</v>
      </c>
      <c r="EG1883" s="1">
        <v>44109</v>
      </c>
      <c r="EH1883" t="s">
        <v>701</v>
      </c>
      <c r="EI1883">
        <v>33</v>
      </c>
      <c r="EJ1883" t="s">
        <v>211</v>
      </c>
      <c r="EK1883">
        <v>3</v>
      </c>
      <c r="EL1883" t="s">
        <v>212</v>
      </c>
      <c r="EM1883" t="s">
        <v>184</v>
      </c>
      <c r="EN1883">
        <v>1043</v>
      </c>
      <c r="EO1883" t="s">
        <v>184</v>
      </c>
      <c r="EP1883">
        <v>17</v>
      </c>
      <c r="EQ1883">
        <v>20</v>
      </c>
      <c r="ER1883" t="s">
        <v>184</v>
      </c>
      <c r="ES1883">
        <v>0</v>
      </c>
      <c r="ET1883" t="s">
        <v>184</v>
      </c>
      <c r="EU1883" t="s">
        <v>184</v>
      </c>
      <c r="EV1883" t="s">
        <v>8490</v>
      </c>
      <c r="EW1883" t="s">
        <v>291</v>
      </c>
      <c r="EX1883" t="s">
        <v>184</v>
      </c>
      <c r="EY1883" t="s">
        <v>214</v>
      </c>
      <c r="EZ1883" t="s">
        <v>4316</v>
      </c>
      <c r="FA1883" t="s">
        <v>216</v>
      </c>
      <c r="FB1883" t="s">
        <v>6068</v>
      </c>
      <c r="FC1883" t="s">
        <v>184</v>
      </c>
      <c r="FD1883">
        <v>89521</v>
      </c>
      <c r="FE1883" t="s">
        <v>187</v>
      </c>
      <c r="FF1883" t="s">
        <v>195</v>
      </c>
      <c r="FG1883">
        <v>0</v>
      </c>
      <c r="FH1883" t="s">
        <v>195</v>
      </c>
      <c r="FI1883">
        <v>0</v>
      </c>
      <c r="FJ1883" t="s">
        <v>195</v>
      </c>
      <c r="FK1883">
        <v>0</v>
      </c>
      <c r="FL1883">
        <v>99000</v>
      </c>
      <c r="FM1883" t="s">
        <v>184</v>
      </c>
      <c r="FN1883">
        <v>0</v>
      </c>
      <c r="FO1883">
        <v>1</v>
      </c>
      <c r="FP1883" t="s">
        <v>1996</v>
      </c>
      <c r="FQ1883">
        <v>4529423</v>
      </c>
      <c r="FS1883">
        <v>4529423</v>
      </c>
      <c r="FT1883">
        <v>4529423</v>
      </c>
      <c r="FU1883" t="s">
        <v>184</v>
      </c>
      <c r="FV1883">
        <v>75315</v>
      </c>
      <c r="FX1883">
        <v>39.357818000000002</v>
      </c>
      <c r="FY1883">
        <v>-119.777502</v>
      </c>
    </row>
    <row r="1884" spans="1:181" x14ac:dyDescent="0.25">
      <c r="A1884" s="5" t="s">
        <v>8491</v>
      </c>
      <c r="B1884" s="5" t="s">
        <v>221</v>
      </c>
      <c r="C1884">
        <v>4000</v>
      </c>
      <c r="D1884" t="s">
        <v>3671</v>
      </c>
      <c r="F1884" t="s">
        <v>184</v>
      </c>
      <c r="H1884" t="s">
        <v>184</v>
      </c>
      <c r="J1884" t="s">
        <v>5945</v>
      </c>
      <c r="K1884" t="s">
        <v>184</v>
      </c>
      <c r="L1884" t="s">
        <v>5946</v>
      </c>
      <c r="M1884" t="s">
        <v>188</v>
      </c>
      <c r="N1884">
        <v>89701</v>
      </c>
      <c r="O1884" t="s">
        <v>184</v>
      </c>
      <c r="P1884" t="s">
        <v>189</v>
      </c>
      <c r="Q1884" t="s">
        <v>184</v>
      </c>
      <c r="R1884" t="s">
        <v>184</v>
      </c>
      <c r="S1884" t="s">
        <v>189</v>
      </c>
      <c r="T1884" t="s">
        <v>8492</v>
      </c>
      <c r="U1884" t="s">
        <v>8493</v>
      </c>
      <c r="V1884" t="s">
        <v>192</v>
      </c>
      <c r="W1884">
        <v>0</v>
      </c>
      <c r="X1884" t="s">
        <v>189</v>
      </c>
      <c r="Y1884" t="s">
        <v>184</v>
      </c>
      <c r="Z1884" t="s">
        <v>184</v>
      </c>
      <c r="AA1884" t="s">
        <v>184</v>
      </c>
      <c r="AB1884">
        <v>0</v>
      </c>
      <c r="AC1884" t="s">
        <v>189</v>
      </c>
      <c r="AD1884" t="s">
        <v>184</v>
      </c>
      <c r="AE1884" t="s">
        <v>184</v>
      </c>
      <c r="AF1884" t="s">
        <v>184</v>
      </c>
      <c r="AG1884">
        <v>0</v>
      </c>
      <c r="AH1884" t="s">
        <v>189</v>
      </c>
      <c r="AI1884" t="s">
        <v>184</v>
      </c>
      <c r="AJ1884" t="s">
        <v>184</v>
      </c>
      <c r="AK1884" t="s">
        <v>184</v>
      </c>
      <c r="AL1884">
        <v>0</v>
      </c>
      <c r="AM1884" t="s">
        <v>189</v>
      </c>
      <c r="AN1884" t="s">
        <v>184</v>
      </c>
      <c r="AO1884" t="s">
        <v>184</v>
      </c>
      <c r="AP1884" t="s">
        <v>184</v>
      </c>
      <c r="AQ1884">
        <v>0</v>
      </c>
      <c r="AR1884" t="s">
        <v>189</v>
      </c>
      <c r="AS1884" t="s">
        <v>184</v>
      </c>
      <c r="AT1884" t="s">
        <v>184</v>
      </c>
      <c r="AU1884" t="s">
        <v>184</v>
      </c>
      <c r="AV1884">
        <v>0</v>
      </c>
      <c r="AW1884" t="s">
        <v>189</v>
      </c>
      <c r="AX1884" t="s">
        <v>184</v>
      </c>
      <c r="AY1884" t="s">
        <v>184</v>
      </c>
      <c r="AZ1884" t="s">
        <v>184</v>
      </c>
      <c r="BA1884" t="s">
        <v>189</v>
      </c>
      <c r="BB1884" t="s">
        <v>194</v>
      </c>
      <c r="BC1884">
        <v>0</v>
      </c>
      <c r="BD1884" t="s">
        <v>194</v>
      </c>
      <c r="BE1884">
        <v>0</v>
      </c>
      <c r="BF1884" t="s">
        <v>195</v>
      </c>
      <c r="BG1884">
        <v>0</v>
      </c>
      <c r="BH1884" t="s">
        <v>184</v>
      </c>
      <c r="BI1884" t="s">
        <v>184</v>
      </c>
      <c r="BJ1884" t="s">
        <v>184</v>
      </c>
      <c r="BK1884">
        <v>0</v>
      </c>
      <c r="BL1884" t="s">
        <v>184</v>
      </c>
      <c r="BM1884">
        <v>0</v>
      </c>
      <c r="BN1884">
        <v>0</v>
      </c>
      <c r="BP1884" t="s">
        <v>184</v>
      </c>
      <c r="BQ1884" t="s">
        <v>195</v>
      </c>
      <c r="BR1884" t="s">
        <v>195</v>
      </c>
      <c r="BS1884" t="s">
        <v>184</v>
      </c>
      <c r="BT1884">
        <v>0</v>
      </c>
      <c r="BU1884">
        <v>0</v>
      </c>
      <c r="BV1884">
        <v>0</v>
      </c>
      <c r="BX1884">
        <v>0</v>
      </c>
      <c r="BY1884" t="s">
        <v>184</v>
      </c>
      <c r="BZ1884" t="s">
        <v>184</v>
      </c>
      <c r="CA1884" t="s">
        <v>184</v>
      </c>
      <c r="CB1884" t="s">
        <v>184</v>
      </c>
      <c r="CC1884">
        <v>0</v>
      </c>
      <c r="CD1884" t="s">
        <v>184</v>
      </c>
      <c r="CE1884" t="s">
        <v>184</v>
      </c>
      <c r="CF1884" t="s">
        <v>184</v>
      </c>
      <c r="CG1884">
        <v>0</v>
      </c>
      <c r="CH1884" t="s">
        <v>184</v>
      </c>
      <c r="CI1884">
        <v>0</v>
      </c>
      <c r="CJ1884" t="s">
        <v>184</v>
      </c>
      <c r="CK1884">
        <v>0</v>
      </c>
      <c r="CL1884">
        <v>0</v>
      </c>
      <c r="CM1884">
        <v>0</v>
      </c>
      <c r="CN1884">
        <v>0</v>
      </c>
      <c r="CO1884" t="s">
        <v>184</v>
      </c>
      <c r="CP1884">
        <v>0</v>
      </c>
      <c r="CQ1884">
        <v>0</v>
      </c>
      <c r="CR1884">
        <v>170</v>
      </c>
      <c r="CS1884" t="s">
        <v>1702</v>
      </c>
      <c r="CT1884">
        <v>25682</v>
      </c>
      <c r="CU1884" t="s">
        <v>205</v>
      </c>
      <c r="CV1884" t="s">
        <v>225</v>
      </c>
      <c r="CW1884" t="s">
        <v>225</v>
      </c>
      <c r="CX1884" t="s">
        <v>225</v>
      </c>
      <c r="CY1884" t="s">
        <v>184</v>
      </c>
      <c r="CZ1884">
        <v>2021</v>
      </c>
      <c r="DA1884" t="s">
        <v>208</v>
      </c>
      <c r="DB1884">
        <v>1950</v>
      </c>
      <c r="DC1884">
        <v>0</v>
      </c>
      <c r="DD1884">
        <v>1950</v>
      </c>
      <c r="DE1884">
        <v>683</v>
      </c>
      <c r="DF1884">
        <v>0</v>
      </c>
      <c r="DG1884">
        <v>0</v>
      </c>
      <c r="DH1884">
        <v>682</v>
      </c>
      <c r="DI1884">
        <v>682</v>
      </c>
      <c r="DJ1884">
        <v>0</v>
      </c>
      <c r="DK1884">
        <v>2020</v>
      </c>
      <c r="DL1884" t="s">
        <v>209</v>
      </c>
      <c r="DM1884">
        <v>1800</v>
      </c>
      <c r="DN1884">
        <v>0</v>
      </c>
      <c r="DO1884">
        <v>1800</v>
      </c>
      <c r="DP1884">
        <v>630</v>
      </c>
      <c r="DQ1884">
        <v>0</v>
      </c>
      <c r="DR1884">
        <v>0</v>
      </c>
      <c r="DS1884">
        <v>630</v>
      </c>
      <c r="DT1884">
        <v>630</v>
      </c>
      <c r="DU1884">
        <v>0</v>
      </c>
      <c r="DV1884">
        <v>2019</v>
      </c>
      <c r="DW1884" t="s">
        <v>209</v>
      </c>
      <c r="DX1884">
        <v>500</v>
      </c>
      <c r="DY1884">
        <v>0</v>
      </c>
      <c r="DZ1884">
        <v>500</v>
      </c>
      <c r="EA1884">
        <v>175</v>
      </c>
      <c r="EB1884">
        <v>0</v>
      </c>
      <c r="EC1884">
        <v>0</v>
      </c>
      <c r="ED1884">
        <v>175</v>
      </c>
      <c r="EE1884">
        <v>175</v>
      </c>
      <c r="EF1884">
        <v>0</v>
      </c>
      <c r="EG1884" s="1">
        <v>44102</v>
      </c>
      <c r="EH1884" t="s">
        <v>701</v>
      </c>
      <c r="EI1884">
        <v>33</v>
      </c>
      <c r="EJ1884" t="s">
        <v>211</v>
      </c>
      <c r="EK1884" t="s">
        <v>184</v>
      </c>
      <c r="EL1884" t="s">
        <v>212</v>
      </c>
      <c r="EM1884" t="s">
        <v>184</v>
      </c>
      <c r="EN1884">
        <v>0</v>
      </c>
      <c r="EO1884">
        <v>12</v>
      </c>
      <c r="EP1884">
        <v>17</v>
      </c>
      <c r="EQ1884">
        <v>19</v>
      </c>
      <c r="ER1884" t="s">
        <v>184</v>
      </c>
      <c r="ES1884">
        <v>0</v>
      </c>
      <c r="ET1884" t="s">
        <v>184</v>
      </c>
      <c r="EU1884" t="s">
        <v>184</v>
      </c>
      <c r="EV1884" t="s">
        <v>227</v>
      </c>
      <c r="EW1884" t="s">
        <v>184</v>
      </c>
      <c r="EX1884" t="s">
        <v>184</v>
      </c>
      <c r="EY1884" t="s">
        <v>214</v>
      </c>
      <c r="EZ1884" t="s">
        <v>7050</v>
      </c>
      <c r="FA1884" t="s">
        <v>216</v>
      </c>
      <c r="FB1884" t="s">
        <v>7275</v>
      </c>
      <c r="FC1884" t="s">
        <v>184</v>
      </c>
      <c r="FD1884">
        <v>89511</v>
      </c>
      <c r="FE1884" t="s">
        <v>187</v>
      </c>
      <c r="FF1884" t="s">
        <v>195</v>
      </c>
      <c r="FG1884">
        <v>0</v>
      </c>
      <c r="FH1884" t="s">
        <v>195</v>
      </c>
      <c r="FI1884">
        <v>0</v>
      </c>
      <c r="FJ1884" t="s">
        <v>195</v>
      </c>
      <c r="FK1884">
        <v>0</v>
      </c>
      <c r="FL1884">
        <v>1950</v>
      </c>
      <c r="FM1884" t="s">
        <v>184</v>
      </c>
      <c r="FN1884">
        <v>0</v>
      </c>
      <c r="FO1884">
        <v>1</v>
      </c>
      <c r="FP1884" t="s">
        <v>246</v>
      </c>
      <c r="FQ1884">
        <v>4549006</v>
      </c>
      <c r="FS1884">
        <v>4549006</v>
      </c>
      <c r="FT1884">
        <v>4549006</v>
      </c>
      <c r="FU1884" t="s">
        <v>184</v>
      </c>
      <c r="FV1884">
        <v>75480</v>
      </c>
      <c r="FX1884">
        <v>39.348258999999999</v>
      </c>
      <c r="FY1884">
        <v>-119.790685</v>
      </c>
    </row>
    <row r="1885" spans="1:181" x14ac:dyDescent="0.25">
      <c r="A1885" s="5" t="s">
        <v>8494</v>
      </c>
      <c r="B1885" s="5" t="s">
        <v>221</v>
      </c>
      <c r="C1885">
        <v>4000</v>
      </c>
      <c r="D1885" t="s">
        <v>3671</v>
      </c>
      <c r="F1885" t="s">
        <v>184</v>
      </c>
      <c r="H1885" t="s">
        <v>184</v>
      </c>
      <c r="J1885" t="s">
        <v>5945</v>
      </c>
      <c r="K1885" t="s">
        <v>184</v>
      </c>
      <c r="L1885" t="s">
        <v>5946</v>
      </c>
      <c r="M1885" t="s">
        <v>188</v>
      </c>
      <c r="N1885">
        <v>89701</v>
      </c>
      <c r="O1885" t="s">
        <v>184</v>
      </c>
      <c r="P1885" t="s">
        <v>189</v>
      </c>
      <c r="Q1885" t="s">
        <v>184</v>
      </c>
      <c r="R1885" t="s">
        <v>184</v>
      </c>
      <c r="S1885" t="s">
        <v>189</v>
      </c>
      <c r="T1885" t="s">
        <v>8492</v>
      </c>
      <c r="U1885" t="s">
        <v>8495</v>
      </c>
      <c r="V1885" t="s">
        <v>192</v>
      </c>
      <c r="W1885">
        <v>0</v>
      </c>
      <c r="X1885" t="s">
        <v>189</v>
      </c>
      <c r="Y1885" t="s">
        <v>184</v>
      </c>
      <c r="Z1885" t="s">
        <v>184</v>
      </c>
      <c r="AA1885" t="s">
        <v>184</v>
      </c>
      <c r="AB1885">
        <v>0</v>
      </c>
      <c r="AC1885" t="s">
        <v>189</v>
      </c>
      <c r="AD1885" t="s">
        <v>184</v>
      </c>
      <c r="AE1885" t="s">
        <v>184</v>
      </c>
      <c r="AF1885" t="s">
        <v>184</v>
      </c>
      <c r="AG1885">
        <v>0</v>
      </c>
      <c r="AH1885" t="s">
        <v>189</v>
      </c>
      <c r="AI1885" t="s">
        <v>184</v>
      </c>
      <c r="AJ1885" t="s">
        <v>184</v>
      </c>
      <c r="AK1885" t="s">
        <v>184</v>
      </c>
      <c r="AL1885">
        <v>0</v>
      </c>
      <c r="AM1885" t="s">
        <v>189</v>
      </c>
      <c r="AN1885" t="s">
        <v>184</v>
      </c>
      <c r="AO1885" t="s">
        <v>184</v>
      </c>
      <c r="AP1885" t="s">
        <v>184</v>
      </c>
      <c r="AQ1885">
        <v>0</v>
      </c>
      <c r="AR1885" t="s">
        <v>189</v>
      </c>
      <c r="AS1885" t="s">
        <v>184</v>
      </c>
      <c r="AT1885" t="s">
        <v>184</v>
      </c>
      <c r="AU1885" t="s">
        <v>184</v>
      </c>
      <c r="AV1885">
        <v>0</v>
      </c>
      <c r="AW1885" t="s">
        <v>189</v>
      </c>
      <c r="AX1885" t="s">
        <v>184</v>
      </c>
      <c r="AY1885" t="s">
        <v>184</v>
      </c>
      <c r="AZ1885" t="s">
        <v>184</v>
      </c>
      <c r="BA1885" t="s">
        <v>189</v>
      </c>
      <c r="BB1885" t="s">
        <v>194</v>
      </c>
      <c r="BC1885">
        <v>0</v>
      </c>
      <c r="BD1885" t="s">
        <v>194</v>
      </c>
      <c r="BE1885">
        <v>0</v>
      </c>
      <c r="BF1885" t="s">
        <v>195</v>
      </c>
      <c r="BG1885">
        <v>0</v>
      </c>
      <c r="BH1885" t="s">
        <v>184</v>
      </c>
      <c r="BI1885" t="s">
        <v>184</v>
      </c>
      <c r="BJ1885" t="s">
        <v>184</v>
      </c>
      <c r="BK1885">
        <v>0</v>
      </c>
      <c r="BL1885" t="s">
        <v>184</v>
      </c>
      <c r="BM1885">
        <v>0</v>
      </c>
      <c r="BN1885">
        <v>0</v>
      </c>
      <c r="BP1885" t="s">
        <v>184</v>
      </c>
      <c r="BQ1885" t="s">
        <v>195</v>
      </c>
      <c r="BR1885" t="s">
        <v>195</v>
      </c>
      <c r="BS1885" t="s">
        <v>184</v>
      </c>
      <c r="BT1885">
        <v>0</v>
      </c>
      <c r="BU1885">
        <v>0</v>
      </c>
      <c r="BV1885">
        <v>0</v>
      </c>
      <c r="BX1885">
        <v>0</v>
      </c>
      <c r="BY1885" t="s">
        <v>184</v>
      </c>
      <c r="BZ1885" t="s">
        <v>184</v>
      </c>
      <c r="CA1885" t="s">
        <v>184</v>
      </c>
      <c r="CB1885" t="s">
        <v>184</v>
      </c>
      <c r="CC1885">
        <v>0</v>
      </c>
      <c r="CD1885" t="s">
        <v>184</v>
      </c>
      <c r="CE1885" t="s">
        <v>184</v>
      </c>
      <c r="CF1885" t="s">
        <v>184</v>
      </c>
      <c r="CG1885">
        <v>0</v>
      </c>
      <c r="CH1885" t="s">
        <v>184</v>
      </c>
      <c r="CI1885">
        <v>0</v>
      </c>
      <c r="CJ1885" t="s">
        <v>184</v>
      </c>
      <c r="CK1885">
        <v>0</v>
      </c>
      <c r="CL1885">
        <v>0</v>
      </c>
      <c r="CM1885">
        <v>0</v>
      </c>
      <c r="CN1885">
        <v>0</v>
      </c>
      <c r="CO1885" t="s">
        <v>184</v>
      </c>
      <c r="CP1885">
        <v>0</v>
      </c>
      <c r="CQ1885">
        <v>0</v>
      </c>
      <c r="CR1885">
        <v>120</v>
      </c>
      <c r="CS1885" t="s">
        <v>1702</v>
      </c>
      <c r="CT1885">
        <v>12.43</v>
      </c>
      <c r="CU1885" t="s">
        <v>224</v>
      </c>
      <c r="CV1885" t="s">
        <v>225</v>
      </c>
      <c r="CW1885" t="s">
        <v>225</v>
      </c>
      <c r="CX1885" t="s">
        <v>225</v>
      </c>
      <c r="CY1885" t="s">
        <v>184</v>
      </c>
      <c r="CZ1885">
        <v>2021</v>
      </c>
      <c r="DA1885" t="s">
        <v>208</v>
      </c>
      <c r="DB1885">
        <v>24238</v>
      </c>
      <c r="DC1885">
        <v>0</v>
      </c>
      <c r="DD1885">
        <v>24238</v>
      </c>
      <c r="DE1885">
        <v>8483</v>
      </c>
      <c r="DF1885">
        <v>0</v>
      </c>
      <c r="DG1885">
        <v>0</v>
      </c>
      <c r="DH1885">
        <v>8483</v>
      </c>
      <c r="DI1885">
        <v>8483</v>
      </c>
      <c r="DJ1885">
        <v>0</v>
      </c>
      <c r="DK1885">
        <v>2020</v>
      </c>
      <c r="DL1885" t="s">
        <v>209</v>
      </c>
      <c r="DM1885">
        <v>22374</v>
      </c>
      <c r="DN1885">
        <v>0</v>
      </c>
      <c r="DO1885">
        <v>22374</v>
      </c>
      <c r="DP1885">
        <v>7831</v>
      </c>
      <c r="DQ1885">
        <v>0</v>
      </c>
      <c r="DR1885">
        <v>0</v>
      </c>
      <c r="DS1885">
        <v>7831</v>
      </c>
      <c r="DT1885">
        <v>7831</v>
      </c>
      <c r="DU1885">
        <v>0</v>
      </c>
      <c r="DV1885">
        <v>2019</v>
      </c>
      <c r="DW1885" t="s">
        <v>209</v>
      </c>
      <c r="DX1885">
        <v>19764</v>
      </c>
      <c r="DY1885">
        <v>0</v>
      </c>
      <c r="DZ1885">
        <v>19764</v>
      </c>
      <c r="EA1885">
        <v>6917</v>
      </c>
      <c r="EB1885">
        <v>0</v>
      </c>
      <c r="EC1885">
        <v>0</v>
      </c>
      <c r="ED1885">
        <v>6917</v>
      </c>
      <c r="EE1885">
        <v>6917</v>
      </c>
      <c r="EF1885">
        <v>0</v>
      </c>
      <c r="EG1885" s="1">
        <v>44102</v>
      </c>
      <c r="EH1885" t="s">
        <v>701</v>
      </c>
      <c r="EI1885">
        <v>33</v>
      </c>
      <c r="EJ1885" t="s">
        <v>211</v>
      </c>
      <c r="EK1885" t="s">
        <v>184</v>
      </c>
      <c r="EL1885" t="s">
        <v>212</v>
      </c>
      <c r="EM1885" t="s">
        <v>184</v>
      </c>
      <c r="EN1885">
        <v>0</v>
      </c>
      <c r="EO1885">
        <v>12</v>
      </c>
      <c r="EP1885">
        <v>17</v>
      </c>
      <c r="EQ1885">
        <v>19</v>
      </c>
      <c r="ER1885" t="s">
        <v>184</v>
      </c>
      <c r="ES1885">
        <v>0</v>
      </c>
      <c r="ET1885" t="s">
        <v>184</v>
      </c>
      <c r="EU1885" t="s">
        <v>184</v>
      </c>
      <c r="EV1885" t="s">
        <v>227</v>
      </c>
      <c r="EW1885" t="s">
        <v>184</v>
      </c>
      <c r="EX1885" t="s">
        <v>184</v>
      </c>
      <c r="EY1885" t="s">
        <v>214</v>
      </c>
      <c r="EZ1885" t="s">
        <v>7050</v>
      </c>
      <c r="FA1885" t="s">
        <v>216</v>
      </c>
      <c r="FB1885" t="s">
        <v>7275</v>
      </c>
      <c r="FC1885" t="s">
        <v>184</v>
      </c>
      <c r="FD1885">
        <v>89511</v>
      </c>
      <c r="FE1885" t="s">
        <v>187</v>
      </c>
      <c r="FF1885" t="s">
        <v>195</v>
      </c>
      <c r="FG1885">
        <v>0</v>
      </c>
      <c r="FH1885" t="s">
        <v>195</v>
      </c>
      <c r="FI1885">
        <v>0</v>
      </c>
      <c r="FJ1885" t="s">
        <v>195</v>
      </c>
      <c r="FK1885">
        <v>0</v>
      </c>
      <c r="FL1885">
        <v>1950</v>
      </c>
      <c r="FM1885" t="s">
        <v>184</v>
      </c>
      <c r="FN1885">
        <v>0</v>
      </c>
      <c r="FO1885">
        <v>12.43</v>
      </c>
      <c r="FP1885" t="s">
        <v>246</v>
      </c>
      <c r="FQ1885">
        <v>4549007</v>
      </c>
      <c r="FS1885">
        <v>4549007</v>
      </c>
      <c r="FT1885">
        <v>4549007</v>
      </c>
      <c r="FU1885" t="s">
        <v>184</v>
      </c>
      <c r="FV1885">
        <v>75481</v>
      </c>
      <c r="FX1885">
        <v>39.347589999999997</v>
      </c>
      <c r="FY1885">
        <v>-119.793863</v>
      </c>
    </row>
    <row r="1886" spans="1:181" x14ac:dyDescent="0.25">
      <c r="A1886" s="5" t="s">
        <v>8496</v>
      </c>
      <c r="B1886" s="5" t="s">
        <v>8497</v>
      </c>
      <c r="C1886">
        <v>4000</v>
      </c>
      <c r="D1886" t="s">
        <v>3671</v>
      </c>
      <c r="F1886" t="s">
        <v>184</v>
      </c>
      <c r="H1886" t="s">
        <v>184</v>
      </c>
      <c r="J1886" t="s">
        <v>5945</v>
      </c>
      <c r="K1886" t="s">
        <v>184</v>
      </c>
      <c r="L1886" t="s">
        <v>5946</v>
      </c>
      <c r="M1886" t="s">
        <v>188</v>
      </c>
      <c r="N1886">
        <v>89701</v>
      </c>
      <c r="O1886" t="s">
        <v>184</v>
      </c>
      <c r="P1886" t="s">
        <v>189</v>
      </c>
      <c r="Q1886" t="s">
        <v>184</v>
      </c>
      <c r="R1886" t="s">
        <v>184</v>
      </c>
      <c r="S1886" t="s">
        <v>189</v>
      </c>
      <c r="T1886" t="s">
        <v>8498</v>
      </c>
      <c r="U1886" t="s">
        <v>8499</v>
      </c>
      <c r="V1886" t="s">
        <v>192</v>
      </c>
      <c r="W1886">
        <v>0</v>
      </c>
      <c r="X1886" t="s">
        <v>189</v>
      </c>
      <c r="Y1886" t="s">
        <v>184</v>
      </c>
      <c r="Z1886" t="s">
        <v>184</v>
      </c>
      <c r="AA1886" t="s">
        <v>184</v>
      </c>
      <c r="AB1886">
        <v>0</v>
      </c>
      <c r="AC1886" t="s">
        <v>189</v>
      </c>
      <c r="AD1886" t="s">
        <v>184</v>
      </c>
      <c r="AE1886" t="s">
        <v>184</v>
      </c>
      <c r="AF1886" t="s">
        <v>184</v>
      </c>
      <c r="AG1886">
        <v>0</v>
      </c>
      <c r="AH1886" t="s">
        <v>189</v>
      </c>
      <c r="AI1886" t="s">
        <v>184</v>
      </c>
      <c r="AJ1886" t="s">
        <v>184</v>
      </c>
      <c r="AK1886" t="s">
        <v>184</v>
      </c>
      <c r="AL1886">
        <v>0</v>
      </c>
      <c r="AM1886" t="s">
        <v>189</v>
      </c>
      <c r="AN1886" t="s">
        <v>184</v>
      </c>
      <c r="AO1886" t="s">
        <v>184</v>
      </c>
      <c r="AP1886" t="s">
        <v>184</v>
      </c>
      <c r="AQ1886">
        <v>0</v>
      </c>
      <c r="AR1886" t="s">
        <v>189</v>
      </c>
      <c r="AS1886" t="s">
        <v>184</v>
      </c>
      <c r="AT1886" t="s">
        <v>184</v>
      </c>
      <c r="AU1886" t="s">
        <v>184</v>
      </c>
      <c r="AV1886">
        <v>0</v>
      </c>
      <c r="AW1886" t="s">
        <v>189</v>
      </c>
      <c r="AX1886" t="s">
        <v>184</v>
      </c>
      <c r="AY1886" t="s">
        <v>184</v>
      </c>
      <c r="AZ1886" t="s">
        <v>184</v>
      </c>
      <c r="BA1886" t="s">
        <v>189</v>
      </c>
      <c r="BB1886" t="s">
        <v>194</v>
      </c>
      <c r="BC1886">
        <v>0</v>
      </c>
      <c r="BD1886" t="s">
        <v>194</v>
      </c>
      <c r="BE1886">
        <v>0</v>
      </c>
      <c r="BF1886" t="s">
        <v>195</v>
      </c>
      <c r="BG1886">
        <v>0</v>
      </c>
      <c r="BH1886" t="s">
        <v>184</v>
      </c>
      <c r="BI1886" t="s">
        <v>184</v>
      </c>
      <c r="BJ1886" t="s">
        <v>184</v>
      </c>
      <c r="BK1886">
        <v>0</v>
      </c>
      <c r="BL1886" t="s">
        <v>184</v>
      </c>
      <c r="BM1886">
        <v>0</v>
      </c>
      <c r="BN1886">
        <v>0</v>
      </c>
      <c r="BP1886" t="s">
        <v>184</v>
      </c>
      <c r="BQ1886" t="s">
        <v>195</v>
      </c>
      <c r="BR1886" t="s">
        <v>195</v>
      </c>
      <c r="BS1886" t="s">
        <v>184</v>
      </c>
      <c r="BT1886">
        <v>0</v>
      </c>
      <c r="BU1886">
        <v>0</v>
      </c>
      <c r="BV1886">
        <v>0</v>
      </c>
      <c r="BX1886">
        <v>0</v>
      </c>
      <c r="BY1886" t="s">
        <v>184</v>
      </c>
      <c r="BZ1886" t="s">
        <v>184</v>
      </c>
      <c r="CA1886" t="s">
        <v>184</v>
      </c>
      <c r="CB1886" t="s">
        <v>184</v>
      </c>
      <c r="CC1886">
        <v>0</v>
      </c>
      <c r="CD1886" t="s">
        <v>184</v>
      </c>
      <c r="CE1886" t="s">
        <v>184</v>
      </c>
      <c r="CF1886" t="s">
        <v>184</v>
      </c>
      <c r="CG1886">
        <v>0</v>
      </c>
      <c r="CH1886" t="s">
        <v>184</v>
      </c>
      <c r="CI1886">
        <v>0</v>
      </c>
      <c r="CJ1886" t="s">
        <v>184</v>
      </c>
      <c r="CK1886">
        <v>0</v>
      </c>
      <c r="CL1886">
        <v>0</v>
      </c>
      <c r="CM1886">
        <v>0</v>
      </c>
      <c r="CN1886">
        <v>0</v>
      </c>
      <c r="CO1886" t="s">
        <v>184</v>
      </c>
      <c r="CP1886">
        <v>0</v>
      </c>
      <c r="CQ1886">
        <v>0</v>
      </c>
      <c r="CR1886">
        <v>120</v>
      </c>
      <c r="CS1886" t="s">
        <v>1702</v>
      </c>
      <c r="CT1886">
        <v>9.7349999999999994</v>
      </c>
      <c r="CU1886" t="s">
        <v>224</v>
      </c>
      <c r="CV1886" t="s">
        <v>225</v>
      </c>
      <c r="CW1886" t="s">
        <v>225</v>
      </c>
      <c r="CX1886" t="s">
        <v>225</v>
      </c>
      <c r="CY1886" t="s">
        <v>184</v>
      </c>
      <c r="CZ1886">
        <v>2021</v>
      </c>
      <c r="DA1886" t="s">
        <v>208</v>
      </c>
      <c r="DB1886">
        <v>18993</v>
      </c>
      <c r="DC1886">
        <v>0</v>
      </c>
      <c r="DD1886">
        <v>18993</v>
      </c>
      <c r="DE1886">
        <v>6648</v>
      </c>
      <c r="DF1886">
        <v>0</v>
      </c>
      <c r="DG1886">
        <v>0</v>
      </c>
      <c r="DH1886">
        <v>6648</v>
      </c>
      <c r="DI1886">
        <v>6648</v>
      </c>
      <c r="DJ1886">
        <v>0</v>
      </c>
      <c r="DK1886">
        <v>2020</v>
      </c>
      <c r="DL1886" t="s">
        <v>209</v>
      </c>
      <c r="DM1886">
        <v>17532</v>
      </c>
      <c r="DN1886">
        <v>0</v>
      </c>
      <c r="DO1886">
        <v>17532</v>
      </c>
      <c r="DP1886">
        <v>6136</v>
      </c>
      <c r="DQ1886">
        <v>0</v>
      </c>
      <c r="DR1886">
        <v>0</v>
      </c>
      <c r="DS1886">
        <v>6136</v>
      </c>
      <c r="DT1886">
        <v>6136</v>
      </c>
      <c r="DU1886">
        <v>0</v>
      </c>
      <c r="DV1886">
        <v>2019</v>
      </c>
      <c r="DW1886" t="s">
        <v>209</v>
      </c>
      <c r="DX1886">
        <v>15487</v>
      </c>
      <c r="DY1886">
        <v>0</v>
      </c>
      <c r="DZ1886">
        <v>15487</v>
      </c>
      <c r="EA1886">
        <v>5420</v>
      </c>
      <c r="EB1886">
        <v>0</v>
      </c>
      <c r="EC1886">
        <v>0</v>
      </c>
      <c r="ED1886">
        <v>5420</v>
      </c>
      <c r="EE1886">
        <v>5420</v>
      </c>
      <c r="EF1886">
        <v>0</v>
      </c>
      <c r="EG1886" s="1">
        <v>44102</v>
      </c>
      <c r="EH1886" t="s">
        <v>701</v>
      </c>
      <c r="EI1886">
        <v>33</v>
      </c>
      <c r="EJ1886" t="s">
        <v>211</v>
      </c>
      <c r="EK1886" t="s">
        <v>184</v>
      </c>
      <c r="EL1886" t="s">
        <v>212</v>
      </c>
      <c r="EM1886" t="s">
        <v>184</v>
      </c>
      <c r="EN1886" t="s">
        <v>184</v>
      </c>
      <c r="EO1886">
        <v>6</v>
      </c>
      <c r="EP1886">
        <v>17</v>
      </c>
      <c r="EQ1886">
        <v>20</v>
      </c>
      <c r="ER1886" t="s">
        <v>184</v>
      </c>
      <c r="ES1886">
        <v>0</v>
      </c>
      <c r="ET1886" t="s">
        <v>184</v>
      </c>
      <c r="EU1886" t="s">
        <v>184</v>
      </c>
      <c r="EV1886" t="s">
        <v>8500</v>
      </c>
      <c r="EW1886" t="s">
        <v>234</v>
      </c>
      <c r="EX1886" t="s">
        <v>184</v>
      </c>
      <c r="EY1886" t="s">
        <v>214</v>
      </c>
      <c r="EZ1886" t="s">
        <v>7050</v>
      </c>
      <c r="FA1886" t="s">
        <v>216</v>
      </c>
      <c r="FB1886" t="s">
        <v>7275</v>
      </c>
      <c r="FC1886" t="s">
        <v>184</v>
      </c>
      <c r="FD1886">
        <v>89521</v>
      </c>
      <c r="FE1886" t="s">
        <v>187</v>
      </c>
      <c r="FF1886" t="s">
        <v>195</v>
      </c>
      <c r="FG1886">
        <v>0</v>
      </c>
      <c r="FH1886" t="s">
        <v>195</v>
      </c>
      <c r="FI1886">
        <v>0</v>
      </c>
      <c r="FJ1886" t="s">
        <v>195</v>
      </c>
      <c r="FK1886">
        <v>0</v>
      </c>
      <c r="FL1886">
        <v>1950</v>
      </c>
      <c r="FM1886" t="s">
        <v>184</v>
      </c>
      <c r="FN1886">
        <v>0</v>
      </c>
      <c r="FO1886">
        <v>9.74</v>
      </c>
      <c r="FP1886" t="s">
        <v>246</v>
      </c>
      <c r="FQ1886">
        <v>4556113</v>
      </c>
      <c r="FS1886">
        <v>4556113</v>
      </c>
      <c r="FT1886">
        <v>4556113</v>
      </c>
      <c r="FU1886" t="s">
        <v>184</v>
      </c>
      <c r="FV1886">
        <v>75694</v>
      </c>
      <c r="FX1886">
        <v>39.363520999999999</v>
      </c>
      <c r="FY1886">
        <v>-119.772187</v>
      </c>
    </row>
    <row r="1887" spans="1:181" x14ac:dyDescent="0.25">
      <c r="A1887" s="5" t="s">
        <v>8501</v>
      </c>
      <c r="B1887" s="5" t="s">
        <v>221</v>
      </c>
      <c r="C1887">
        <v>4000</v>
      </c>
      <c r="D1887" t="s">
        <v>3671</v>
      </c>
      <c r="F1887" t="s">
        <v>184</v>
      </c>
      <c r="H1887" t="s">
        <v>184</v>
      </c>
      <c r="J1887" t="s">
        <v>5945</v>
      </c>
      <c r="K1887" t="s">
        <v>184</v>
      </c>
      <c r="L1887" t="s">
        <v>5946</v>
      </c>
      <c r="M1887" t="s">
        <v>188</v>
      </c>
      <c r="N1887">
        <v>89701</v>
      </c>
      <c r="O1887" t="s">
        <v>184</v>
      </c>
      <c r="P1887" t="s">
        <v>189</v>
      </c>
      <c r="Q1887" t="s">
        <v>184</v>
      </c>
      <c r="R1887" t="s">
        <v>184</v>
      </c>
      <c r="S1887" t="s">
        <v>189</v>
      </c>
      <c r="T1887" t="s">
        <v>8498</v>
      </c>
      <c r="U1887" t="s">
        <v>8499</v>
      </c>
      <c r="V1887" t="s">
        <v>192</v>
      </c>
      <c r="W1887">
        <v>0</v>
      </c>
      <c r="X1887" t="s">
        <v>189</v>
      </c>
      <c r="Y1887" t="s">
        <v>184</v>
      </c>
      <c r="Z1887" t="s">
        <v>184</v>
      </c>
      <c r="AA1887" t="s">
        <v>184</v>
      </c>
      <c r="AB1887">
        <v>0</v>
      </c>
      <c r="AC1887" t="s">
        <v>189</v>
      </c>
      <c r="AD1887" t="s">
        <v>184</v>
      </c>
      <c r="AE1887" t="s">
        <v>184</v>
      </c>
      <c r="AF1887" t="s">
        <v>184</v>
      </c>
      <c r="AG1887">
        <v>0</v>
      </c>
      <c r="AH1887" t="s">
        <v>189</v>
      </c>
      <c r="AI1887" t="s">
        <v>184</v>
      </c>
      <c r="AJ1887" t="s">
        <v>184</v>
      </c>
      <c r="AK1887" t="s">
        <v>184</v>
      </c>
      <c r="AL1887">
        <v>0</v>
      </c>
      <c r="AM1887" t="s">
        <v>189</v>
      </c>
      <c r="AN1887" t="s">
        <v>184</v>
      </c>
      <c r="AO1887" t="s">
        <v>184</v>
      </c>
      <c r="AP1887" t="s">
        <v>184</v>
      </c>
      <c r="AQ1887">
        <v>0</v>
      </c>
      <c r="AR1887" t="s">
        <v>189</v>
      </c>
      <c r="AS1887" t="s">
        <v>184</v>
      </c>
      <c r="AT1887" t="s">
        <v>184</v>
      </c>
      <c r="AU1887" t="s">
        <v>184</v>
      </c>
      <c r="AV1887">
        <v>0</v>
      </c>
      <c r="AW1887" t="s">
        <v>189</v>
      </c>
      <c r="AX1887" t="s">
        <v>184</v>
      </c>
      <c r="AY1887" t="s">
        <v>184</v>
      </c>
      <c r="AZ1887" t="s">
        <v>184</v>
      </c>
      <c r="BA1887" t="s">
        <v>189</v>
      </c>
      <c r="BB1887" t="s">
        <v>194</v>
      </c>
      <c r="BC1887">
        <v>0</v>
      </c>
      <c r="BD1887" t="s">
        <v>194</v>
      </c>
      <c r="BE1887">
        <v>0</v>
      </c>
      <c r="BF1887" t="s">
        <v>195</v>
      </c>
      <c r="BG1887">
        <v>0</v>
      </c>
      <c r="BH1887" t="s">
        <v>184</v>
      </c>
      <c r="BI1887" t="s">
        <v>184</v>
      </c>
      <c r="BJ1887" t="s">
        <v>184</v>
      </c>
      <c r="BK1887">
        <v>0</v>
      </c>
      <c r="BL1887" t="s">
        <v>184</v>
      </c>
      <c r="BM1887">
        <v>0</v>
      </c>
      <c r="BN1887">
        <v>0</v>
      </c>
      <c r="BP1887" t="s">
        <v>184</v>
      </c>
      <c r="BQ1887" t="s">
        <v>195</v>
      </c>
      <c r="BR1887" t="s">
        <v>195</v>
      </c>
      <c r="BS1887" t="s">
        <v>184</v>
      </c>
      <c r="BT1887">
        <v>0</v>
      </c>
      <c r="BU1887">
        <v>0</v>
      </c>
      <c r="BV1887">
        <v>0</v>
      </c>
      <c r="BX1887">
        <v>0</v>
      </c>
      <c r="BY1887" t="s">
        <v>184</v>
      </c>
      <c r="BZ1887" t="s">
        <v>184</v>
      </c>
      <c r="CA1887" t="s">
        <v>184</v>
      </c>
      <c r="CB1887" t="s">
        <v>184</v>
      </c>
      <c r="CC1887">
        <v>0</v>
      </c>
      <c r="CD1887" t="s">
        <v>184</v>
      </c>
      <c r="CE1887" t="s">
        <v>184</v>
      </c>
      <c r="CF1887" t="s">
        <v>184</v>
      </c>
      <c r="CG1887">
        <v>0</v>
      </c>
      <c r="CH1887" t="s">
        <v>184</v>
      </c>
      <c r="CI1887">
        <v>0</v>
      </c>
      <c r="CJ1887" t="s">
        <v>184</v>
      </c>
      <c r="CK1887">
        <v>0</v>
      </c>
      <c r="CL1887">
        <v>0</v>
      </c>
      <c r="CM1887">
        <v>0</v>
      </c>
      <c r="CN1887">
        <v>0</v>
      </c>
      <c r="CO1887" t="s">
        <v>184</v>
      </c>
      <c r="CP1887">
        <v>0</v>
      </c>
      <c r="CQ1887">
        <v>0</v>
      </c>
      <c r="CR1887">
        <v>120</v>
      </c>
      <c r="CS1887" t="s">
        <v>1702</v>
      </c>
      <c r="CT1887">
        <v>15.372999999999999</v>
      </c>
      <c r="CU1887" t="s">
        <v>224</v>
      </c>
      <c r="CV1887" t="s">
        <v>225</v>
      </c>
      <c r="CW1887" t="s">
        <v>225</v>
      </c>
      <c r="CX1887" t="s">
        <v>225</v>
      </c>
      <c r="CY1887" t="s">
        <v>184</v>
      </c>
      <c r="CZ1887">
        <v>2021</v>
      </c>
      <c r="DA1887" t="s">
        <v>208</v>
      </c>
      <c r="DB1887">
        <v>29972</v>
      </c>
      <c r="DC1887">
        <v>0</v>
      </c>
      <c r="DD1887">
        <v>29972</v>
      </c>
      <c r="DE1887">
        <v>10490</v>
      </c>
      <c r="DF1887">
        <v>0</v>
      </c>
      <c r="DG1887">
        <v>0</v>
      </c>
      <c r="DH1887">
        <v>10490</v>
      </c>
      <c r="DI1887">
        <v>10490</v>
      </c>
      <c r="DJ1887">
        <v>0</v>
      </c>
      <c r="DK1887">
        <v>2020</v>
      </c>
      <c r="DL1887" t="s">
        <v>209</v>
      </c>
      <c r="DM1887">
        <v>27666</v>
      </c>
      <c r="DN1887">
        <v>0</v>
      </c>
      <c r="DO1887">
        <v>27666</v>
      </c>
      <c r="DP1887">
        <v>9683</v>
      </c>
      <c r="DQ1887">
        <v>0</v>
      </c>
      <c r="DR1887">
        <v>0</v>
      </c>
      <c r="DS1887">
        <v>9683</v>
      </c>
      <c r="DT1887">
        <v>9683</v>
      </c>
      <c r="DU1887">
        <v>0</v>
      </c>
      <c r="DV1887">
        <v>2019</v>
      </c>
      <c r="DW1887" t="s">
        <v>209</v>
      </c>
      <c r="DX1887">
        <v>24438</v>
      </c>
      <c r="DY1887">
        <v>0</v>
      </c>
      <c r="DZ1887">
        <v>24438</v>
      </c>
      <c r="EA1887">
        <v>8553</v>
      </c>
      <c r="EB1887">
        <v>0</v>
      </c>
      <c r="EC1887">
        <v>0</v>
      </c>
      <c r="ED1887">
        <v>8553</v>
      </c>
      <c r="EE1887">
        <v>8553</v>
      </c>
      <c r="EF1887">
        <v>0</v>
      </c>
      <c r="EG1887" s="1">
        <v>44102</v>
      </c>
      <c r="EH1887" t="s">
        <v>701</v>
      </c>
      <c r="EI1887">
        <v>33</v>
      </c>
      <c r="EJ1887" t="s">
        <v>211</v>
      </c>
      <c r="EK1887" t="s">
        <v>184</v>
      </c>
      <c r="EL1887" t="s">
        <v>212</v>
      </c>
      <c r="EM1887" t="s">
        <v>184</v>
      </c>
      <c r="EN1887" t="s">
        <v>184</v>
      </c>
      <c r="EO1887">
        <v>6</v>
      </c>
      <c r="EP1887">
        <v>17</v>
      </c>
      <c r="EQ1887">
        <v>20</v>
      </c>
      <c r="ER1887" t="s">
        <v>184</v>
      </c>
      <c r="ES1887">
        <v>0</v>
      </c>
      <c r="ET1887" t="s">
        <v>184</v>
      </c>
      <c r="EU1887" t="s">
        <v>184</v>
      </c>
      <c r="EV1887" t="s">
        <v>227</v>
      </c>
      <c r="EW1887" t="s">
        <v>184</v>
      </c>
      <c r="EX1887" t="s">
        <v>184</v>
      </c>
      <c r="EY1887" t="s">
        <v>214</v>
      </c>
      <c r="EZ1887" t="s">
        <v>7050</v>
      </c>
      <c r="FA1887" t="s">
        <v>216</v>
      </c>
      <c r="FB1887" t="s">
        <v>7275</v>
      </c>
      <c r="FC1887" t="s">
        <v>184</v>
      </c>
      <c r="FD1887">
        <v>89521</v>
      </c>
      <c r="FE1887" t="s">
        <v>187</v>
      </c>
      <c r="FF1887" t="s">
        <v>195</v>
      </c>
      <c r="FG1887">
        <v>0</v>
      </c>
      <c r="FH1887" t="s">
        <v>195</v>
      </c>
      <c r="FI1887">
        <v>0</v>
      </c>
      <c r="FJ1887" t="s">
        <v>195</v>
      </c>
      <c r="FK1887">
        <v>0</v>
      </c>
      <c r="FL1887">
        <v>1950</v>
      </c>
      <c r="FM1887" t="s">
        <v>184</v>
      </c>
      <c r="FN1887">
        <v>0</v>
      </c>
      <c r="FO1887">
        <v>15.37</v>
      </c>
      <c r="FP1887" t="s">
        <v>246</v>
      </c>
      <c r="FQ1887">
        <v>4556301</v>
      </c>
      <c r="FS1887">
        <v>4556301</v>
      </c>
      <c r="FT1887">
        <v>4556301</v>
      </c>
      <c r="FU1887" t="s">
        <v>184</v>
      </c>
      <c r="FV1887">
        <v>75700</v>
      </c>
      <c r="FX1887">
        <v>39.36533</v>
      </c>
      <c r="FY1887">
        <v>-119.77387400000001</v>
      </c>
    </row>
    <row r="1888" spans="1:181" x14ac:dyDescent="0.25">
      <c r="A1888" s="5" t="s">
        <v>8502</v>
      </c>
      <c r="B1888" s="5" t="s">
        <v>8503</v>
      </c>
      <c r="C1888">
        <v>4000</v>
      </c>
      <c r="D1888" t="s">
        <v>3671</v>
      </c>
      <c r="F1888" t="s">
        <v>184</v>
      </c>
      <c r="H1888" t="s">
        <v>184</v>
      </c>
      <c r="J1888" t="s">
        <v>5945</v>
      </c>
      <c r="K1888" t="s">
        <v>184</v>
      </c>
      <c r="L1888" t="s">
        <v>5946</v>
      </c>
      <c r="M1888" t="s">
        <v>188</v>
      </c>
      <c r="N1888">
        <v>89701</v>
      </c>
      <c r="O1888" t="s">
        <v>184</v>
      </c>
      <c r="P1888" t="s">
        <v>189</v>
      </c>
      <c r="Q1888" t="s">
        <v>184</v>
      </c>
      <c r="R1888" t="s">
        <v>184</v>
      </c>
      <c r="S1888" t="s">
        <v>189</v>
      </c>
      <c r="T1888" t="s">
        <v>190</v>
      </c>
      <c r="U1888" t="s">
        <v>8504</v>
      </c>
      <c r="V1888" t="s">
        <v>192</v>
      </c>
      <c r="W1888">
        <v>0</v>
      </c>
      <c r="X1888" t="s">
        <v>189</v>
      </c>
      <c r="Y1888" t="s">
        <v>184</v>
      </c>
      <c r="Z1888" t="s">
        <v>184</v>
      </c>
      <c r="AA1888" t="s">
        <v>184</v>
      </c>
      <c r="AB1888">
        <v>0</v>
      </c>
      <c r="AC1888" t="s">
        <v>189</v>
      </c>
      <c r="AD1888" t="s">
        <v>184</v>
      </c>
      <c r="AE1888" t="s">
        <v>184</v>
      </c>
      <c r="AF1888" t="s">
        <v>184</v>
      </c>
      <c r="AG1888">
        <v>0</v>
      </c>
      <c r="AH1888" t="s">
        <v>189</v>
      </c>
      <c r="AI1888" t="s">
        <v>184</v>
      </c>
      <c r="AJ1888" t="s">
        <v>184</v>
      </c>
      <c r="AK1888" t="s">
        <v>184</v>
      </c>
      <c r="AL1888">
        <v>0</v>
      </c>
      <c r="AM1888" t="s">
        <v>189</v>
      </c>
      <c r="AN1888" t="s">
        <v>184</v>
      </c>
      <c r="AO1888" t="s">
        <v>184</v>
      </c>
      <c r="AP1888" t="s">
        <v>184</v>
      </c>
      <c r="AQ1888">
        <v>0</v>
      </c>
      <c r="AR1888" t="s">
        <v>189</v>
      </c>
      <c r="AS1888" t="s">
        <v>184</v>
      </c>
      <c r="AT1888" t="s">
        <v>184</v>
      </c>
      <c r="AU1888" t="s">
        <v>184</v>
      </c>
      <c r="AV1888">
        <v>0</v>
      </c>
      <c r="AW1888" t="s">
        <v>189</v>
      </c>
      <c r="AX1888" t="s">
        <v>184</v>
      </c>
      <c r="AY1888" t="s">
        <v>184</v>
      </c>
      <c r="AZ1888" t="s">
        <v>184</v>
      </c>
      <c r="BA1888" s="1">
        <v>43160</v>
      </c>
      <c r="BB1888" t="s">
        <v>889</v>
      </c>
      <c r="BC1888">
        <v>100</v>
      </c>
      <c r="BD1888" t="s">
        <v>194</v>
      </c>
      <c r="BE1888">
        <v>0</v>
      </c>
      <c r="BF1888" t="s">
        <v>195</v>
      </c>
      <c r="BG1888">
        <v>0</v>
      </c>
      <c r="BH1888" t="s">
        <v>184</v>
      </c>
      <c r="BI1888" t="s">
        <v>4815</v>
      </c>
      <c r="BJ1888" t="s">
        <v>184</v>
      </c>
      <c r="BK1888">
        <v>0</v>
      </c>
      <c r="BL1888" t="s">
        <v>4084</v>
      </c>
      <c r="BM1888">
        <v>1</v>
      </c>
      <c r="BN1888">
        <v>1</v>
      </c>
      <c r="BO1888">
        <v>1000</v>
      </c>
      <c r="BP1888" t="s">
        <v>4085</v>
      </c>
      <c r="BQ1888" t="s">
        <v>4086</v>
      </c>
      <c r="BR1888">
        <v>1</v>
      </c>
      <c r="BS1888" t="s">
        <v>1273</v>
      </c>
      <c r="BT1888">
        <v>2</v>
      </c>
      <c r="BU1888">
        <v>1</v>
      </c>
      <c r="BV1888">
        <v>0</v>
      </c>
      <c r="BW1888">
        <v>6</v>
      </c>
      <c r="BX1888">
        <v>0</v>
      </c>
      <c r="BY1888" t="s">
        <v>732</v>
      </c>
      <c r="BZ1888" t="s">
        <v>184</v>
      </c>
      <c r="CA1888" t="s">
        <v>4899</v>
      </c>
      <c r="CB1888" t="s">
        <v>184</v>
      </c>
      <c r="CC1888">
        <v>0</v>
      </c>
      <c r="CD1888" t="s">
        <v>4089</v>
      </c>
      <c r="CE1888" t="s">
        <v>1277</v>
      </c>
      <c r="CF1888" t="s">
        <v>184</v>
      </c>
      <c r="CG1888">
        <v>0</v>
      </c>
      <c r="CH1888" t="s">
        <v>184</v>
      </c>
      <c r="CI1888">
        <v>0</v>
      </c>
      <c r="CJ1888" t="s">
        <v>184</v>
      </c>
      <c r="CK1888">
        <v>0</v>
      </c>
      <c r="CL1888">
        <v>0</v>
      </c>
      <c r="CM1888">
        <v>1950</v>
      </c>
      <c r="CN1888">
        <v>1950</v>
      </c>
      <c r="CO1888" t="s">
        <v>184</v>
      </c>
      <c r="CP1888">
        <v>0</v>
      </c>
      <c r="CQ1888">
        <v>5118</v>
      </c>
      <c r="CR1888">
        <v>400</v>
      </c>
      <c r="CS1888" t="s">
        <v>5110</v>
      </c>
      <c r="CT1888">
        <v>70132</v>
      </c>
      <c r="CU1888" t="s">
        <v>205</v>
      </c>
      <c r="CV1888" t="s">
        <v>3673</v>
      </c>
      <c r="CW1888" t="s">
        <v>2135</v>
      </c>
      <c r="CX1888" t="s">
        <v>207</v>
      </c>
      <c r="CY1888" t="s">
        <v>184</v>
      </c>
      <c r="CZ1888">
        <v>2021</v>
      </c>
      <c r="DA1888" t="s">
        <v>208</v>
      </c>
      <c r="DB1888">
        <v>100000</v>
      </c>
      <c r="DC1888">
        <v>80390</v>
      </c>
      <c r="DD1888">
        <v>180390</v>
      </c>
      <c r="DE1888">
        <v>35000</v>
      </c>
      <c r="DF1888">
        <v>28137</v>
      </c>
      <c r="DG1888">
        <v>0</v>
      </c>
      <c r="DH1888">
        <v>63136</v>
      </c>
      <c r="DI1888">
        <v>63136</v>
      </c>
      <c r="DJ1888">
        <v>0</v>
      </c>
      <c r="DK1888">
        <v>2020</v>
      </c>
      <c r="DL1888" t="s">
        <v>209</v>
      </c>
      <c r="DM1888">
        <v>100000</v>
      </c>
      <c r="DN1888">
        <v>79121</v>
      </c>
      <c r="DO1888">
        <v>179121</v>
      </c>
      <c r="DP1888">
        <v>35000</v>
      </c>
      <c r="DQ1888">
        <v>27692</v>
      </c>
      <c r="DR1888">
        <v>0</v>
      </c>
      <c r="DS1888">
        <v>62692</v>
      </c>
      <c r="DT1888">
        <v>62692</v>
      </c>
      <c r="DU1888">
        <v>0</v>
      </c>
      <c r="DV1888">
        <v>2019</v>
      </c>
      <c r="DW1888" t="s">
        <v>209</v>
      </c>
      <c r="DX1888">
        <v>100000</v>
      </c>
      <c r="DY1888">
        <v>79429</v>
      </c>
      <c r="DZ1888">
        <v>179429</v>
      </c>
      <c r="EA1888">
        <v>35000</v>
      </c>
      <c r="EB1888">
        <v>27800</v>
      </c>
      <c r="EC1888">
        <v>0</v>
      </c>
      <c r="ED1888">
        <v>62800</v>
      </c>
      <c r="EE1888">
        <v>62800</v>
      </c>
      <c r="EF1888">
        <v>0</v>
      </c>
      <c r="EG1888" s="1">
        <v>44090</v>
      </c>
      <c r="EH1888" t="s">
        <v>1469</v>
      </c>
      <c r="EI1888">
        <v>33</v>
      </c>
      <c r="EJ1888" t="s">
        <v>211</v>
      </c>
      <c r="EK1888" t="s">
        <v>184</v>
      </c>
      <c r="EL1888" t="s">
        <v>212</v>
      </c>
      <c r="EM1888" t="s">
        <v>184</v>
      </c>
      <c r="EN1888" t="s">
        <v>184</v>
      </c>
      <c r="EO1888">
        <v>3</v>
      </c>
      <c r="EP1888">
        <v>16</v>
      </c>
      <c r="EQ1888">
        <v>19</v>
      </c>
      <c r="ER1888" t="s">
        <v>184</v>
      </c>
      <c r="ES1888">
        <v>3905</v>
      </c>
      <c r="ET1888" t="s">
        <v>184</v>
      </c>
      <c r="EU1888" t="s">
        <v>184</v>
      </c>
      <c r="EV1888" t="s">
        <v>6116</v>
      </c>
      <c r="EW1888" t="s">
        <v>184</v>
      </c>
      <c r="EX1888" t="s">
        <v>184</v>
      </c>
      <c r="EY1888" t="s">
        <v>214</v>
      </c>
      <c r="EZ1888" t="s">
        <v>215</v>
      </c>
      <c r="FA1888" t="s">
        <v>216</v>
      </c>
      <c r="FB1888" t="s">
        <v>6117</v>
      </c>
      <c r="FC1888" t="s">
        <v>184</v>
      </c>
      <c r="FD1888">
        <v>89704</v>
      </c>
      <c r="FE1888" t="s">
        <v>6118</v>
      </c>
      <c r="FF1888" t="s">
        <v>195</v>
      </c>
      <c r="FG1888">
        <v>0</v>
      </c>
      <c r="FH1888" t="s">
        <v>195</v>
      </c>
      <c r="FI1888">
        <v>0</v>
      </c>
      <c r="FJ1888" t="s">
        <v>195</v>
      </c>
      <c r="FK1888">
        <v>0</v>
      </c>
      <c r="FL1888">
        <v>100000</v>
      </c>
      <c r="FM1888" t="s">
        <v>196</v>
      </c>
      <c r="FN1888">
        <v>0</v>
      </c>
      <c r="FO1888">
        <v>1</v>
      </c>
      <c r="FP1888" t="s">
        <v>294</v>
      </c>
      <c r="FQ1888">
        <v>4602103</v>
      </c>
      <c r="FS1888">
        <v>4602103</v>
      </c>
      <c r="FT1888">
        <v>4602103</v>
      </c>
      <c r="FU1888" t="s">
        <v>184</v>
      </c>
      <c r="FV1888">
        <v>75885</v>
      </c>
      <c r="FW1888">
        <v>82265</v>
      </c>
      <c r="FX1888">
        <v>39.287691000000002</v>
      </c>
      <c r="FY1888">
        <v>-119.838414</v>
      </c>
    </row>
    <row r="1889" spans="1:181" x14ac:dyDescent="0.25">
      <c r="A1889" s="5" t="s">
        <v>8505</v>
      </c>
      <c r="B1889" s="5" t="s">
        <v>6145</v>
      </c>
      <c r="C1889">
        <v>4000</v>
      </c>
      <c r="D1889" t="s">
        <v>3671</v>
      </c>
      <c r="F1889" t="s">
        <v>184</v>
      </c>
      <c r="H1889" t="s">
        <v>184</v>
      </c>
      <c r="J1889" t="s">
        <v>5945</v>
      </c>
      <c r="K1889" t="s">
        <v>184</v>
      </c>
      <c r="L1889" t="s">
        <v>5946</v>
      </c>
      <c r="M1889" t="s">
        <v>188</v>
      </c>
      <c r="N1889">
        <v>89701</v>
      </c>
      <c r="O1889" t="s">
        <v>184</v>
      </c>
      <c r="P1889" t="s">
        <v>189</v>
      </c>
      <c r="Q1889" t="s">
        <v>184</v>
      </c>
      <c r="R1889" t="s">
        <v>184</v>
      </c>
      <c r="S1889" t="s">
        <v>189</v>
      </c>
      <c r="T1889" t="s">
        <v>8506</v>
      </c>
      <c r="U1889" t="s">
        <v>8507</v>
      </c>
      <c r="V1889" t="s">
        <v>192</v>
      </c>
      <c r="W1889">
        <v>0</v>
      </c>
      <c r="X1889" t="s">
        <v>189</v>
      </c>
      <c r="Y1889" t="s">
        <v>184</v>
      </c>
      <c r="Z1889" t="s">
        <v>184</v>
      </c>
      <c r="AA1889" t="s">
        <v>184</v>
      </c>
      <c r="AB1889">
        <v>0</v>
      </c>
      <c r="AC1889" t="s">
        <v>189</v>
      </c>
      <c r="AD1889" t="s">
        <v>184</v>
      </c>
      <c r="AE1889" t="s">
        <v>184</v>
      </c>
      <c r="AF1889" t="s">
        <v>184</v>
      </c>
      <c r="AG1889">
        <v>0</v>
      </c>
      <c r="AH1889" t="s">
        <v>189</v>
      </c>
      <c r="AI1889" t="s">
        <v>184</v>
      </c>
      <c r="AJ1889" t="s">
        <v>184</v>
      </c>
      <c r="AK1889" t="s">
        <v>184</v>
      </c>
      <c r="AL1889">
        <v>0</v>
      </c>
      <c r="AM1889" t="s">
        <v>189</v>
      </c>
      <c r="AN1889" t="s">
        <v>184</v>
      </c>
      <c r="AO1889" t="s">
        <v>184</v>
      </c>
      <c r="AP1889" t="s">
        <v>184</v>
      </c>
      <c r="AQ1889">
        <v>0</v>
      </c>
      <c r="AR1889" t="s">
        <v>189</v>
      </c>
      <c r="AS1889" t="s">
        <v>184</v>
      </c>
      <c r="AT1889" t="s">
        <v>184</v>
      </c>
      <c r="AU1889" t="s">
        <v>184</v>
      </c>
      <c r="AV1889">
        <v>0</v>
      </c>
      <c r="AW1889" t="s">
        <v>189</v>
      </c>
      <c r="AX1889" t="s">
        <v>184</v>
      </c>
      <c r="AY1889" t="s">
        <v>184</v>
      </c>
      <c r="AZ1889" t="s">
        <v>184</v>
      </c>
      <c r="BA1889" t="s">
        <v>189</v>
      </c>
      <c r="BB1889" t="s">
        <v>194</v>
      </c>
      <c r="BC1889">
        <v>0</v>
      </c>
      <c r="BD1889" t="s">
        <v>194</v>
      </c>
      <c r="BE1889">
        <v>0</v>
      </c>
      <c r="BF1889" t="s">
        <v>195</v>
      </c>
      <c r="BG1889">
        <v>0</v>
      </c>
      <c r="BH1889" t="s">
        <v>184</v>
      </c>
      <c r="BI1889" t="s">
        <v>184</v>
      </c>
      <c r="BJ1889" t="s">
        <v>184</v>
      </c>
      <c r="BK1889">
        <v>0</v>
      </c>
      <c r="BL1889" t="s">
        <v>184</v>
      </c>
      <c r="BM1889">
        <v>0</v>
      </c>
      <c r="BN1889">
        <v>0</v>
      </c>
      <c r="BP1889" t="s">
        <v>184</v>
      </c>
      <c r="BQ1889" t="s">
        <v>195</v>
      </c>
      <c r="BR1889" t="s">
        <v>195</v>
      </c>
      <c r="BS1889" t="s">
        <v>184</v>
      </c>
      <c r="BT1889">
        <v>0</v>
      </c>
      <c r="BU1889">
        <v>0</v>
      </c>
      <c r="BV1889">
        <v>0</v>
      </c>
      <c r="BX1889">
        <v>0</v>
      </c>
      <c r="BY1889" t="s">
        <v>184</v>
      </c>
      <c r="BZ1889" t="s">
        <v>184</v>
      </c>
      <c r="CA1889" t="s">
        <v>184</v>
      </c>
      <c r="CB1889" t="s">
        <v>184</v>
      </c>
      <c r="CC1889">
        <v>0</v>
      </c>
      <c r="CD1889" t="s">
        <v>184</v>
      </c>
      <c r="CE1889" t="s">
        <v>184</v>
      </c>
      <c r="CF1889" t="s">
        <v>184</v>
      </c>
      <c r="CG1889">
        <v>0</v>
      </c>
      <c r="CH1889" t="s">
        <v>184</v>
      </c>
      <c r="CI1889">
        <v>0</v>
      </c>
      <c r="CJ1889" t="s">
        <v>184</v>
      </c>
      <c r="CK1889">
        <v>0</v>
      </c>
      <c r="CL1889">
        <v>0</v>
      </c>
      <c r="CM1889">
        <v>0</v>
      </c>
      <c r="CN1889">
        <v>0</v>
      </c>
      <c r="CO1889" t="s">
        <v>184</v>
      </c>
      <c r="CP1889">
        <v>0</v>
      </c>
      <c r="CQ1889">
        <v>0</v>
      </c>
      <c r="CR1889">
        <v>100</v>
      </c>
      <c r="CS1889" t="s">
        <v>1702</v>
      </c>
      <c r="CT1889">
        <v>31.48</v>
      </c>
      <c r="CU1889" t="s">
        <v>224</v>
      </c>
      <c r="CV1889" t="s">
        <v>225</v>
      </c>
      <c r="CW1889" t="s">
        <v>225</v>
      </c>
      <c r="CX1889" t="s">
        <v>207</v>
      </c>
      <c r="CY1889" t="s">
        <v>184</v>
      </c>
      <c r="CZ1889">
        <v>2021</v>
      </c>
      <c r="DA1889" t="s">
        <v>208</v>
      </c>
      <c r="DB1889">
        <v>225000</v>
      </c>
      <c r="DC1889">
        <v>0</v>
      </c>
      <c r="DD1889">
        <v>225000</v>
      </c>
      <c r="DE1889">
        <v>78750</v>
      </c>
      <c r="DF1889">
        <v>0</v>
      </c>
      <c r="DG1889">
        <v>0</v>
      </c>
      <c r="DH1889">
        <v>78750</v>
      </c>
      <c r="DI1889">
        <v>78750</v>
      </c>
      <c r="DJ1889">
        <v>0</v>
      </c>
      <c r="DK1889">
        <v>2020</v>
      </c>
      <c r="DL1889" t="s">
        <v>209</v>
      </c>
      <c r="DM1889">
        <v>225000</v>
      </c>
      <c r="DN1889">
        <v>0</v>
      </c>
      <c r="DO1889">
        <v>225000</v>
      </c>
      <c r="DP1889">
        <v>78750</v>
      </c>
      <c r="DQ1889">
        <v>0</v>
      </c>
      <c r="DR1889">
        <v>0</v>
      </c>
      <c r="DS1889">
        <v>78750</v>
      </c>
      <c r="DT1889">
        <v>78750</v>
      </c>
      <c r="DU1889">
        <v>0</v>
      </c>
      <c r="DV1889">
        <v>2019</v>
      </c>
      <c r="DW1889" t="s">
        <v>209</v>
      </c>
      <c r="DX1889">
        <v>225000</v>
      </c>
      <c r="DY1889">
        <v>0</v>
      </c>
      <c r="DZ1889">
        <v>225000</v>
      </c>
      <c r="EA1889">
        <v>78750</v>
      </c>
      <c r="EB1889">
        <v>0</v>
      </c>
      <c r="EC1889">
        <v>0</v>
      </c>
      <c r="ED1889">
        <v>78750</v>
      </c>
      <c r="EE1889">
        <v>78750</v>
      </c>
      <c r="EF1889">
        <v>0</v>
      </c>
      <c r="EG1889" s="1">
        <v>44103</v>
      </c>
      <c r="EH1889" t="s">
        <v>1469</v>
      </c>
      <c r="EI1889" t="s">
        <v>8508</v>
      </c>
      <c r="EJ1889" t="s">
        <v>211</v>
      </c>
      <c r="EK1889" t="s">
        <v>184</v>
      </c>
      <c r="EL1889" t="s">
        <v>212</v>
      </c>
      <c r="EM1889" t="s">
        <v>184</v>
      </c>
      <c r="EN1889" t="s">
        <v>184</v>
      </c>
      <c r="EO1889" t="s">
        <v>8509</v>
      </c>
      <c r="EP1889">
        <v>17</v>
      </c>
      <c r="EQ1889">
        <v>19</v>
      </c>
      <c r="ER1889">
        <v>4217</v>
      </c>
      <c r="ES1889">
        <v>0</v>
      </c>
      <c r="ET1889" t="s">
        <v>184</v>
      </c>
      <c r="EU1889" t="s">
        <v>184</v>
      </c>
      <c r="EV1889" t="s">
        <v>6116</v>
      </c>
      <c r="EW1889" t="s">
        <v>184</v>
      </c>
      <c r="EX1889" t="s">
        <v>184</v>
      </c>
      <c r="EY1889" t="s">
        <v>214</v>
      </c>
      <c r="EZ1889" t="s">
        <v>2008</v>
      </c>
      <c r="FA1889" t="s">
        <v>216</v>
      </c>
      <c r="FB1889" t="s">
        <v>8510</v>
      </c>
      <c r="FC1889" t="s">
        <v>184</v>
      </c>
      <c r="FD1889">
        <v>89704</v>
      </c>
      <c r="FE1889" t="s">
        <v>6118</v>
      </c>
      <c r="FF1889" t="s">
        <v>195</v>
      </c>
      <c r="FG1889">
        <v>0</v>
      </c>
      <c r="FH1889" t="s">
        <v>195</v>
      </c>
      <c r="FI1889">
        <v>0</v>
      </c>
      <c r="FJ1889" t="s">
        <v>195</v>
      </c>
      <c r="FK1889">
        <v>0</v>
      </c>
      <c r="FL1889">
        <v>225000</v>
      </c>
      <c r="FM1889" t="s">
        <v>184</v>
      </c>
      <c r="FN1889">
        <v>0</v>
      </c>
      <c r="FO1889">
        <v>1</v>
      </c>
      <c r="FP1889" t="s">
        <v>294</v>
      </c>
      <c r="FQ1889">
        <v>4604204</v>
      </c>
      <c r="FS1889">
        <v>4604204</v>
      </c>
      <c r="FT1889">
        <v>4604204</v>
      </c>
      <c r="FU1889" t="s">
        <v>184</v>
      </c>
      <c r="FV1889">
        <v>75953</v>
      </c>
      <c r="FX1889">
        <v>39.301006000000001</v>
      </c>
      <c r="FY1889">
        <v>-119.82726599999999</v>
      </c>
    </row>
    <row r="1890" spans="1:181" x14ac:dyDescent="0.25">
      <c r="A1890" s="5" t="s">
        <v>8511</v>
      </c>
      <c r="B1890" s="5" t="s">
        <v>8512</v>
      </c>
      <c r="C1890">
        <v>4000</v>
      </c>
      <c r="D1890" t="s">
        <v>3671</v>
      </c>
      <c r="F1890" t="s">
        <v>184</v>
      </c>
      <c r="H1890" t="s">
        <v>184</v>
      </c>
      <c r="J1890" t="s">
        <v>5945</v>
      </c>
      <c r="K1890" t="s">
        <v>184</v>
      </c>
      <c r="L1890" t="s">
        <v>5946</v>
      </c>
      <c r="M1890" t="s">
        <v>188</v>
      </c>
      <c r="N1890">
        <v>89701</v>
      </c>
      <c r="O1890" t="s">
        <v>184</v>
      </c>
      <c r="P1890" t="s">
        <v>189</v>
      </c>
      <c r="Q1890" t="s">
        <v>184</v>
      </c>
      <c r="R1890" t="s">
        <v>184</v>
      </c>
      <c r="S1890" t="s">
        <v>189</v>
      </c>
      <c r="T1890" t="s">
        <v>8513</v>
      </c>
      <c r="U1890" t="s">
        <v>8514</v>
      </c>
      <c r="V1890" t="s">
        <v>192</v>
      </c>
      <c r="W1890">
        <v>0</v>
      </c>
      <c r="X1890" t="s">
        <v>189</v>
      </c>
      <c r="Y1890" t="s">
        <v>184</v>
      </c>
      <c r="Z1890" t="s">
        <v>184</v>
      </c>
      <c r="AA1890" t="s">
        <v>184</v>
      </c>
      <c r="AB1890">
        <v>0</v>
      </c>
      <c r="AC1890" t="s">
        <v>189</v>
      </c>
      <c r="AD1890" t="s">
        <v>184</v>
      </c>
      <c r="AE1890" t="s">
        <v>184</v>
      </c>
      <c r="AF1890" t="s">
        <v>184</v>
      </c>
      <c r="AG1890">
        <v>0</v>
      </c>
      <c r="AH1890" t="s">
        <v>189</v>
      </c>
      <c r="AI1890" t="s">
        <v>184</v>
      </c>
      <c r="AJ1890" t="s">
        <v>184</v>
      </c>
      <c r="AK1890" t="s">
        <v>184</v>
      </c>
      <c r="AL1890">
        <v>0</v>
      </c>
      <c r="AM1890" t="s">
        <v>189</v>
      </c>
      <c r="AN1890" t="s">
        <v>184</v>
      </c>
      <c r="AO1890" t="s">
        <v>184</v>
      </c>
      <c r="AP1890" t="s">
        <v>184</v>
      </c>
      <c r="AQ1890">
        <v>0</v>
      </c>
      <c r="AR1890" t="s">
        <v>189</v>
      </c>
      <c r="AS1890" t="s">
        <v>184</v>
      </c>
      <c r="AT1890" t="s">
        <v>184</v>
      </c>
      <c r="AU1890" t="s">
        <v>184</v>
      </c>
      <c r="AV1890">
        <v>0</v>
      </c>
      <c r="AW1890" t="s">
        <v>189</v>
      </c>
      <c r="AX1890" t="s">
        <v>184</v>
      </c>
      <c r="AY1890" t="s">
        <v>184</v>
      </c>
      <c r="AZ1890" t="s">
        <v>184</v>
      </c>
      <c r="BA1890" t="s">
        <v>189</v>
      </c>
      <c r="BB1890" t="s">
        <v>194</v>
      </c>
      <c r="BC1890">
        <v>0</v>
      </c>
      <c r="BD1890" t="s">
        <v>194</v>
      </c>
      <c r="BE1890">
        <v>0</v>
      </c>
      <c r="BF1890" t="s">
        <v>195</v>
      </c>
      <c r="BG1890">
        <v>0</v>
      </c>
      <c r="BH1890" t="s">
        <v>184</v>
      </c>
      <c r="BI1890" t="s">
        <v>184</v>
      </c>
      <c r="BJ1890" t="s">
        <v>184</v>
      </c>
      <c r="BK1890">
        <v>0</v>
      </c>
      <c r="BL1890" t="s">
        <v>184</v>
      </c>
      <c r="BM1890">
        <v>0</v>
      </c>
      <c r="BN1890">
        <v>0</v>
      </c>
      <c r="BP1890" t="s">
        <v>184</v>
      </c>
      <c r="BQ1890" t="s">
        <v>195</v>
      </c>
      <c r="BR1890" t="s">
        <v>195</v>
      </c>
      <c r="BS1890" t="s">
        <v>184</v>
      </c>
      <c r="BT1890">
        <v>0</v>
      </c>
      <c r="BU1890">
        <v>0</v>
      </c>
      <c r="BV1890">
        <v>0</v>
      </c>
      <c r="BX1890">
        <v>0</v>
      </c>
      <c r="BY1890" t="s">
        <v>184</v>
      </c>
      <c r="BZ1890" t="s">
        <v>184</v>
      </c>
      <c r="CA1890" t="s">
        <v>184</v>
      </c>
      <c r="CB1890" t="s">
        <v>184</v>
      </c>
      <c r="CC1890">
        <v>0</v>
      </c>
      <c r="CD1890" t="s">
        <v>184</v>
      </c>
      <c r="CE1890" t="s">
        <v>184</v>
      </c>
      <c r="CF1890" t="s">
        <v>184</v>
      </c>
      <c r="CG1890">
        <v>0</v>
      </c>
      <c r="CH1890" t="s">
        <v>184</v>
      </c>
      <c r="CI1890">
        <v>0</v>
      </c>
      <c r="CJ1890" t="s">
        <v>184</v>
      </c>
      <c r="CK1890">
        <v>0</v>
      </c>
      <c r="CL1890">
        <v>0</v>
      </c>
      <c r="CM1890">
        <v>0</v>
      </c>
      <c r="CN1890">
        <v>0</v>
      </c>
      <c r="CO1890" t="s">
        <v>184</v>
      </c>
      <c r="CP1890">
        <v>0</v>
      </c>
      <c r="CQ1890">
        <v>0</v>
      </c>
      <c r="CR1890">
        <v>170</v>
      </c>
      <c r="CS1890" t="s">
        <v>5110</v>
      </c>
      <c r="CT1890">
        <v>6.52</v>
      </c>
      <c r="CU1890" t="s">
        <v>224</v>
      </c>
      <c r="CV1890" t="s">
        <v>3673</v>
      </c>
      <c r="CW1890" t="s">
        <v>225</v>
      </c>
      <c r="CX1890" t="s">
        <v>225</v>
      </c>
      <c r="CY1890" t="s">
        <v>184</v>
      </c>
      <c r="CZ1890">
        <v>2021</v>
      </c>
      <c r="DA1890" t="s">
        <v>208</v>
      </c>
      <c r="DB1890">
        <v>6520</v>
      </c>
      <c r="DC1890">
        <v>4971</v>
      </c>
      <c r="DD1890">
        <v>11491</v>
      </c>
      <c r="DE1890">
        <v>2282</v>
      </c>
      <c r="DF1890">
        <v>1740</v>
      </c>
      <c r="DG1890">
        <v>0</v>
      </c>
      <c r="DH1890">
        <v>4022</v>
      </c>
      <c r="DI1890">
        <v>4022</v>
      </c>
      <c r="DJ1890">
        <v>0</v>
      </c>
      <c r="DK1890">
        <v>2020</v>
      </c>
      <c r="DL1890" t="s">
        <v>209</v>
      </c>
      <c r="DM1890">
        <v>6520</v>
      </c>
      <c r="DN1890">
        <v>4738</v>
      </c>
      <c r="DO1890">
        <v>11258</v>
      </c>
      <c r="DP1890">
        <v>2282</v>
      </c>
      <c r="DQ1890">
        <v>1658</v>
      </c>
      <c r="DR1890">
        <v>0</v>
      </c>
      <c r="DS1890">
        <v>3940</v>
      </c>
      <c r="DT1890">
        <v>3940</v>
      </c>
      <c r="DU1890">
        <v>0</v>
      </c>
      <c r="DV1890">
        <v>2019</v>
      </c>
      <c r="DW1890" t="s">
        <v>209</v>
      </c>
      <c r="DX1890">
        <v>6520</v>
      </c>
      <c r="DY1890">
        <v>4827</v>
      </c>
      <c r="DZ1890">
        <v>11347</v>
      </c>
      <c r="EA1890">
        <v>2282</v>
      </c>
      <c r="EB1890">
        <v>1689</v>
      </c>
      <c r="EC1890">
        <v>0</v>
      </c>
      <c r="ED1890">
        <v>3971</v>
      </c>
      <c r="EE1890">
        <v>3971</v>
      </c>
      <c r="EF1890">
        <v>0</v>
      </c>
      <c r="EG1890" s="1">
        <v>44118</v>
      </c>
      <c r="EH1890" t="s">
        <v>701</v>
      </c>
      <c r="EI1890">
        <v>33</v>
      </c>
      <c r="EJ1890" t="s">
        <v>211</v>
      </c>
      <c r="EK1890" t="s">
        <v>184</v>
      </c>
      <c r="EL1890" t="s">
        <v>212</v>
      </c>
      <c r="EM1890" t="s">
        <v>184</v>
      </c>
      <c r="EN1890" t="s">
        <v>184</v>
      </c>
      <c r="EO1890">
        <v>26</v>
      </c>
      <c r="EP1890">
        <v>17</v>
      </c>
      <c r="EQ1890">
        <v>19</v>
      </c>
      <c r="ER1890" t="s">
        <v>184</v>
      </c>
      <c r="ES1890">
        <v>1865</v>
      </c>
      <c r="ET1890" t="s">
        <v>184</v>
      </c>
      <c r="EU1890" t="s">
        <v>184</v>
      </c>
      <c r="EV1890" t="s">
        <v>6139</v>
      </c>
      <c r="EW1890" t="s">
        <v>234</v>
      </c>
      <c r="EX1890" t="s">
        <v>184</v>
      </c>
      <c r="EY1890" t="s">
        <v>214</v>
      </c>
      <c r="EZ1890" t="s">
        <v>7050</v>
      </c>
      <c r="FA1890" t="s">
        <v>216</v>
      </c>
      <c r="FB1890" t="s">
        <v>6125</v>
      </c>
      <c r="FC1890" t="s">
        <v>184</v>
      </c>
      <c r="FD1890">
        <v>89704</v>
      </c>
      <c r="FE1890" t="s">
        <v>6118</v>
      </c>
      <c r="FF1890" t="s">
        <v>195</v>
      </c>
      <c r="FG1890">
        <v>0</v>
      </c>
      <c r="FH1890" t="s">
        <v>195</v>
      </c>
      <c r="FI1890">
        <v>0</v>
      </c>
      <c r="FJ1890" t="s">
        <v>195</v>
      </c>
      <c r="FK1890">
        <v>0</v>
      </c>
      <c r="FL1890">
        <v>1000</v>
      </c>
      <c r="FM1890" t="s">
        <v>6126</v>
      </c>
      <c r="FN1890">
        <v>0</v>
      </c>
      <c r="FO1890">
        <v>6.52</v>
      </c>
      <c r="FP1890" t="s">
        <v>246</v>
      </c>
      <c r="FQ1890">
        <v>4605148</v>
      </c>
      <c r="FS1890">
        <v>4605148</v>
      </c>
      <c r="FT1890">
        <v>4605148</v>
      </c>
      <c r="FU1890" t="s">
        <v>184</v>
      </c>
      <c r="FV1890">
        <v>75969</v>
      </c>
      <c r="FX1890">
        <v>39.313949000000001</v>
      </c>
      <c r="FY1890">
        <v>-119.825307</v>
      </c>
    </row>
    <row r="1891" spans="1:181" x14ac:dyDescent="0.25">
      <c r="A1891" s="5" t="s">
        <v>8515</v>
      </c>
      <c r="B1891" s="5" t="s">
        <v>8516</v>
      </c>
      <c r="C1891">
        <v>4000</v>
      </c>
      <c r="D1891" t="s">
        <v>3671</v>
      </c>
      <c r="E1891">
        <v>100</v>
      </c>
      <c r="F1891" t="s">
        <v>184</v>
      </c>
      <c r="H1891" t="s">
        <v>184</v>
      </c>
      <c r="J1891" t="s">
        <v>5945</v>
      </c>
      <c r="K1891" t="s">
        <v>184</v>
      </c>
      <c r="L1891" t="s">
        <v>5946</v>
      </c>
      <c r="M1891" t="s">
        <v>188</v>
      </c>
      <c r="N1891">
        <v>89701</v>
      </c>
      <c r="O1891" t="s">
        <v>184</v>
      </c>
      <c r="P1891" t="s">
        <v>189</v>
      </c>
      <c r="Q1891" t="s">
        <v>184</v>
      </c>
      <c r="R1891" t="s">
        <v>184</v>
      </c>
      <c r="S1891" t="s">
        <v>189</v>
      </c>
      <c r="T1891" t="s">
        <v>8517</v>
      </c>
      <c r="U1891" t="s">
        <v>8518</v>
      </c>
      <c r="V1891" t="s">
        <v>192</v>
      </c>
      <c r="W1891">
        <v>0</v>
      </c>
      <c r="X1891" t="s">
        <v>189</v>
      </c>
      <c r="Y1891" t="s">
        <v>184</v>
      </c>
      <c r="Z1891" t="s">
        <v>184</v>
      </c>
      <c r="AA1891" t="s">
        <v>184</v>
      </c>
      <c r="AB1891">
        <v>0</v>
      </c>
      <c r="AC1891" t="s">
        <v>189</v>
      </c>
      <c r="AD1891" t="s">
        <v>184</v>
      </c>
      <c r="AE1891" t="s">
        <v>184</v>
      </c>
      <c r="AF1891" t="s">
        <v>184</v>
      </c>
      <c r="AG1891">
        <v>0</v>
      </c>
      <c r="AH1891" t="s">
        <v>189</v>
      </c>
      <c r="AI1891" t="s">
        <v>184</v>
      </c>
      <c r="AJ1891" t="s">
        <v>184</v>
      </c>
      <c r="AK1891" t="s">
        <v>184</v>
      </c>
      <c r="AL1891">
        <v>0</v>
      </c>
      <c r="AM1891" t="s">
        <v>189</v>
      </c>
      <c r="AN1891" t="s">
        <v>184</v>
      </c>
      <c r="AO1891" t="s">
        <v>184</v>
      </c>
      <c r="AP1891" t="s">
        <v>184</v>
      </c>
      <c r="AQ1891">
        <v>0</v>
      </c>
      <c r="AR1891" t="s">
        <v>189</v>
      </c>
      <c r="AS1891" t="s">
        <v>184</v>
      </c>
      <c r="AT1891" t="s">
        <v>184</v>
      </c>
      <c r="AU1891" t="s">
        <v>184</v>
      </c>
      <c r="AV1891">
        <v>0</v>
      </c>
      <c r="AW1891" t="s">
        <v>189</v>
      </c>
      <c r="AX1891" t="s">
        <v>184</v>
      </c>
      <c r="AY1891" t="s">
        <v>184</v>
      </c>
      <c r="AZ1891" t="s">
        <v>184</v>
      </c>
      <c r="BA1891" t="s">
        <v>189</v>
      </c>
      <c r="BB1891" t="s">
        <v>194</v>
      </c>
      <c r="BC1891">
        <v>0</v>
      </c>
      <c r="BD1891" t="s">
        <v>194</v>
      </c>
      <c r="BE1891">
        <v>0</v>
      </c>
      <c r="BF1891" t="s">
        <v>195</v>
      </c>
      <c r="BG1891">
        <v>0</v>
      </c>
      <c r="BH1891" t="s">
        <v>184</v>
      </c>
      <c r="BI1891" t="s">
        <v>184</v>
      </c>
      <c r="BJ1891" t="s">
        <v>184</v>
      </c>
      <c r="BK1891">
        <v>0</v>
      </c>
      <c r="BL1891" t="s">
        <v>184</v>
      </c>
      <c r="BM1891">
        <v>0</v>
      </c>
      <c r="BN1891">
        <v>0</v>
      </c>
      <c r="BP1891" t="s">
        <v>184</v>
      </c>
      <c r="BQ1891" t="s">
        <v>195</v>
      </c>
      <c r="BR1891" t="s">
        <v>195</v>
      </c>
      <c r="BS1891" t="s">
        <v>184</v>
      </c>
      <c r="BT1891">
        <v>0</v>
      </c>
      <c r="BU1891">
        <v>0</v>
      </c>
      <c r="BV1891">
        <v>0</v>
      </c>
      <c r="BX1891">
        <v>0</v>
      </c>
      <c r="BY1891" t="s">
        <v>184</v>
      </c>
      <c r="BZ1891" t="s">
        <v>184</v>
      </c>
      <c r="CA1891" t="s">
        <v>184</v>
      </c>
      <c r="CB1891" t="s">
        <v>184</v>
      </c>
      <c r="CC1891">
        <v>0</v>
      </c>
      <c r="CD1891" t="s">
        <v>184</v>
      </c>
      <c r="CE1891" t="s">
        <v>184</v>
      </c>
      <c r="CF1891" t="s">
        <v>184</v>
      </c>
      <c r="CG1891">
        <v>0</v>
      </c>
      <c r="CH1891" t="s">
        <v>184</v>
      </c>
      <c r="CI1891">
        <v>0</v>
      </c>
      <c r="CJ1891" t="s">
        <v>184</v>
      </c>
      <c r="CK1891">
        <v>0</v>
      </c>
      <c r="CL1891">
        <v>0</v>
      </c>
      <c r="CM1891">
        <v>0</v>
      </c>
      <c r="CN1891">
        <v>0</v>
      </c>
      <c r="CO1891" t="s">
        <v>184</v>
      </c>
      <c r="CP1891">
        <v>0</v>
      </c>
      <c r="CQ1891">
        <v>0</v>
      </c>
      <c r="CR1891">
        <v>120</v>
      </c>
      <c r="CS1891" t="s">
        <v>8519</v>
      </c>
      <c r="CT1891">
        <v>2.37</v>
      </c>
      <c r="CU1891" t="s">
        <v>224</v>
      </c>
      <c r="CV1891" t="s">
        <v>225</v>
      </c>
      <c r="CW1891" t="s">
        <v>225</v>
      </c>
      <c r="CX1891" t="s">
        <v>225</v>
      </c>
      <c r="CY1891" t="s">
        <v>184</v>
      </c>
      <c r="CZ1891">
        <v>2021</v>
      </c>
      <c r="DA1891" t="s">
        <v>208</v>
      </c>
      <c r="DB1891">
        <v>2370</v>
      </c>
      <c r="DC1891">
        <v>0</v>
      </c>
      <c r="DD1891">
        <v>2370</v>
      </c>
      <c r="DE1891">
        <v>830</v>
      </c>
      <c r="DF1891">
        <v>0</v>
      </c>
      <c r="DG1891">
        <v>0</v>
      </c>
      <c r="DH1891">
        <v>830</v>
      </c>
      <c r="DI1891">
        <v>830</v>
      </c>
      <c r="DJ1891">
        <v>0</v>
      </c>
      <c r="DK1891">
        <v>2020</v>
      </c>
      <c r="DL1891" t="s">
        <v>209</v>
      </c>
      <c r="DM1891">
        <v>2370</v>
      </c>
      <c r="DN1891">
        <v>0</v>
      </c>
      <c r="DO1891">
        <v>2370</v>
      </c>
      <c r="DP1891">
        <v>830</v>
      </c>
      <c r="DQ1891">
        <v>0</v>
      </c>
      <c r="DR1891">
        <v>0</v>
      </c>
      <c r="DS1891">
        <v>830</v>
      </c>
      <c r="DT1891">
        <v>830</v>
      </c>
      <c r="DU1891">
        <v>0</v>
      </c>
      <c r="DV1891">
        <v>2019</v>
      </c>
      <c r="DW1891" t="s">
        <v>209</v>
      </c>
      <c r="DX1891">
        <v>2370</v>
      </c>
      <c r="DY1891">
        <v>0</v>
      </c>
      <c r="DZ1891">
        <v>2370</v>
      </c>
      <c r="EA1891">
        <v>830</v>
      </c>
      <c r="EB1891">
        <v>0</v>
      </c>
      <c r="EC1891">
        <v>0</v>
      </c>
      <c r="ED1891">
        <v>830</v>
      </c>
      <c r="EE1891">
        <v>830</v>
      </c>
      <c r="EF1891">
        <v>0</v>
      </c>
      <c r="EG1891" s="1">
        <v>44118</v>
      </c>
      <c r="EH1891" t="s">
        <v>701</v>
      </c>
      <c r="EI1891">
        <v>33</v>
      </c>
      <c r="EJ1891" t="s">
        <v>211</v>
      </c>
      <c r="EK1891" t="s">
        <v>256</v>
      </c>
      <c r="EL1891" t="s">
        <v>212</v>
      </c>
      <c r="EM1891" t="s">
        <v>184</v>
      </c>
      <c r="EN1891">
        <v>1900</v>
      </c>
      <c r="EO1891" t="s">
        <v>184</v>
      </c>
      <c r="EP1891">
        <v>17</v>
      </c>
      <c r="EQ1891">
        <v>19</v>
      </c>
      <c r="ER1891" t="s">
        <v>184</v>
      </c>
      <c r="ES1891">
        <v>975</v>
      </c>
      <c r="ET1891" t="s">
        <v>184</v>
      </c>
      <c r="EU1891" t="s">
        <v>184</v>
      </c>
      <c r="EV1891" t="s">
        <v>6139</v>
      </c>
      <c r="EW1891" t="s">
        <v>234</v>
      </c>
      <c r="EX1891" t="s">
        <v>184</v>
      </c>
      <c r="EY1891" t="s">
        <v>214</v>
      </c>
      <c r="EZ1891" t="s">
        <v>2833</v>
      </c>
      <c r="FA1891" t="s">
        <v>216</v>
      </c>
      <c r="FB1891" t="s">
        <v>6125</v>
      </c>
      <c r="FC1891" t="s">
        <v>184</v>
      </c>
      <c r="FD1891">
        <v>89704</v>
      </c>
      <c r="FE1891" t="s">
        <v>6118</v>
      </c>
      <c r="FF1891" t="s">
        <v>195</v>
      </c>
      <c r="FG1891">
        <v>0</v>
      </c>
      <c r="FH1891" t="s">
        <v>195</v>
      </c>
      <c r="FI1891">
        <v>0</v>
      </c>
      <c r="FJ1891" t="s">
        <v>195</v>
      </c>
      <c r="FK1891">
        <v>0</v>
      </c>
      <c r="FL1891">
        <v>1000</v>
      </c>
      <c r="FM1891" t="s">
        <v>184</v>
      </c>
      <c r="FN1891">
        <v>0</v>
      </c>
      <c r="FO1891">
        <v>2.37</v>
      </c>
      <c r="FP1891" t="s">
        <v>246</v>
      </c>
      <c r="FQ1891">
        <v>4607046</v>
      </c>
      <c r="FS1891">
        <v>4607046</v>
      </c>
      <c r="FT1891">
        <v>4607046</v>
      </c>
      <c r="FU1891" t="s">
        <v>184</v>
      </c>
      <c r="FV1891">
        <v>75995</v>
      </c>
      <c r="FX1891">
        <v>39.319879999999998</v>
      </c>
      <c r="FY1891">
        <v>-119.821769</v>
      </c>
    </row>
    <row r="1892" spans="1:181" x14ac:dyDescent="0.25">
      <c r="A1892" s="5" t="s">
        <v>8520</v>
      </c>
      <c r="B1892" s="5" t="s">
        <v>8521</v>
      </c>
      <c r="C1892">
        <v>4000</v>
      </c>
      <c r="D1892" t="s">
        <v>3671</v>
      </c>
      <c r="E1892">
        <v>100</v>
      </c>
      <c r="F1892" t="s">
        <v>184</v>
      </c>
      <c r="H1892" t="s">
        <v>184</v>
      </c>
      <c r="J1892" t="s">
        <v>5945</v>
      </c>
      <c r="K1892" t="s">
        <v>184</v>
      </c>
      <c r="L1892" t="s">
        <v>5946</v>
      </c>
      <c r="M1892" t="s">
        <v>188</v>
      </c>
      <c r="N1892">
        <v>89701</v>
      </c>
      <c r="O1892" t="s">
        <v>184</v>
      </c>
      <c r="P1892" t="s">
        <v>189</v>
      </c>
      <c r="Q1892" t="s">
        <v>184</v>
      </c>
      <c r="R1892" t="s">
        <v>184</v>
      </c>
      <c r="S1892" t="s">
        <v>189</v>
      </c>
      <c r="T1892" t="s">
        <v>8522</v>
      </c>
      <c r="U1892" t="s">
        <v>8523</v>
      </c>
      <c r="V1892" t="s">
        <v>192</v>
      </c>
      <c r="W1892">
        <v>0</v>
      </c>
      <c r="X1892" t="s">
        <v>189</v>
      </c>
      <c r="Y1892" t="s">
        <v>184</v>
      </c>
      <c r="Z1892" t="s">
        <v>184</v>
      </c>
      <c r="AA1892" t="s">
        <v>184</v>
      </c>
      <c r="AB1892">
        <v>0</v>
      </c>
      <c r="AC1892" t="s">
        <v>189</v>
      </c>
      <c r="AD1892" t="s">
        <v>184</v>
      </c>
      <c r="AE1892" t="s">
        <v>184</v>
      </c>
      <c r="AF1892" t="s">
        <v>184</v>
      </c>
      <c r="AG1892">
        <v>0</v>
      </c>
      <c r="AH1892" t="s">
        <v>189</v>
      </c>
      <c r="AI1892" t="s">
        <v>184</v>
      </c>
      <c r="AJ1892" t="s">
        <v>184</v>
      </c>
      <c r="AK1892" t="s">
        <v>184</v>
      </c>
      <c r="AL1892">
        <v>0</v>
      </c>
      <c r="AM1892" t="s">
        <v>189</v>
      </c>
      <c r="AN1892" t="s">
        <v>184</v>
      </c>
      <c r="AO1892" t="s">
        <v>184</v>
      </c>
      <c r="AP1892" t="s">
        <v>184</v>
      </c>
      <c r="AQ1892">
        <v>0</v>
      </c>
      <c r="AR1892" t="s">
        <v>189</v>
      </c>
      <c r="AS1892" t="s">
        <v>184</v>
      </c>
      <c r="AT1892" t="s">
        <v>184</v>
      </c>
      <c r="AU1892" t="s">
        <v>184</v>
      </c>
      <c r="AV1892">
        <v>0</v>
      </c>
      <c r="AW1892" t="s">
        <v>189</v>
      </c>
      <c r="AX1892" t="s">
        <v>184</v>
      </c>
      <c r="AY1892" t="s">
        <v>184</v>
      </c>
      <c r="AZ1892" t="s">
        <v>184</v>
      </c>
      <c r="BA1892" t="s">
        <v>189</v>
      </c>
      <c r="BB1892" t="s">
        <v>194</v>
      </c>
      <c r="BC1892">
        <v>100</v>
      </c>
      <c r="BD1892" t="s">
        <v>194</v>
      </c>
      <c r="BE1892">
        <v>0</v>
      </c>
      <c r="BF1892" t="s">
        <v>195</v>
      </c>
      <c r="BG1892">
        <v>0</v>
      </c>
      <c r="BH1892" t="s">
        <v>184</v>
      </c>
      <c r="BI1892" t="s">
        <v>740</v>
      </c>
      <c r="BJ1892" t="s">
        <v>184</v>
      </c>
      <c r="BK1892">
        <v>0</v>
      </c>
      <c r="BL1892">
        <v>1</v>
      </c>
      <c r="BM1892">
        <v>1</v>
      </c>
      <c r="BN1892">
        <v>1</v>
      </c>
      <c r="BO1892">
        <v>4800</v>
      </c>
      <c r="BP1892" t="s">
        <v>520</v>
      </c>
      <c r="BQ1892" t="s">
        <v>521</v>
      </c>
      <c r="BR1892">
        <v>471</v>
      </c>
      <c r="BS1892" t="s">
        <v>200</v>
      </c>
      <c r="BT1892">
        <v>0</v>
      </c>
      <c r="BU1892">
        <v>0</v>
      </c>
      <c r="BV1892">
        <v>0</v>
      </c>
      <c r="BW1892">
        <v>0</v>
      </c>
      <c r="BX1892">
        <v>0</v>
      </c>
      <c r="BY1892" t="s">
        <v>201</v>
      </c>
      <c r="BZ1892" t="s">
        <v>184</v>
      </c>
      <c r="CA1892" t="s">
        <v>255</v>
      </c>
      <c r="CB1892" t="s">
        <v>184</v>
      </c>
      <c r="CC1892">
        <v>0</v>
      </c>
      <c r="CD1892" t="s">
        <v>184</v>
      </c>
      <c r="CE1892" t="s">
        <v>184</v>
      </c>
      <c r="CF1892" t="s">
        <v>184</v>
      </c>
      <c r="CG1892">
        <v>0</v>
      </c>
      <c r="CH1892" t="s">
        <v>184</v>
      </c>
      <c r="CI1892">
        <v>0</v>
      </c>
      <c r="CJ1892" t="s">
        <v>184</v>
      </c>
      <c r="CK1892">
        <v>0</v>
      </c>
      <c r="CL1892">
        <v>0</v>
      </c>
      <c r="CM1892">
        <v>1997</v>
      </c>
      <c r="CN1892">
        <v>1997</v>
      </c>
      <c r="CO1892" t="s">
        <v>184</v>
      </c>
      <c r="CP1892">
        <v>0</v>
      </c>
      <c r="CQ1892">
        <v>0</v>
      </c>
      <c r="CR1892">
        <v>500</v>
      </c>
      <c r="CS1892" t="s">
        <v>2049</v>
      </c>
      <c r="CT1892">
        <v>16117</v>
      </c>
      <c r="CU1892" t="s">
        <v>205</v>
      </c>
      <c r="CV1892" t="s">
        <v>206</v>
      </c>
      <c r="CW1892" t="s">
        <v>206</v>
      </c>
      <c r="CX1892" t="s">
        <v>207</v>
      </c>
      <c r="CY1892" t="s">
        <v>184</v>
      </c>
      <c r="CZ1892">
        <v>2021</v>
      </c>
      <c r="DA1892" t="s">
        <v>208</v>
      </c>
      <c r="DB1892">
        <v>160000</v>
      </c>
      <c r="DC1892">
        <v>181671</v>
      </c>
      <c r="DD1892">
        <v>341671</v>
      </c>
      <c r="DE1892">
        <v>56000</v>
      </c>
      <c r="DF1892">
        <v>63585</v>
      </c>
      <c r="DG1892">
        <v>0</v>
      </c>
      <c r="DH1892">
        <v>119585</v>
      </c>
      <c r="DI1892">
        <v>119585</v>
      </c>
      <c r="DJ1892">
        <v>0</v>
      </c>
      <c r="DK1892">
        <v>2020</v>
      </c>
      <c r="DL1892" t="s">
        <v>209</v>
      </c>
      <c r="DM1892">
        <v>120000</v>
      </c>
      <c r="DN1892">
        <v>187239</v>
      </c>
      <c r="DO1892">
        <v>307239</v>
      </c>
      <c r="DP1892">
        <v>42000</v>
      </c>
      <c r="DQ1892">
        <v>65534</v>
      </c>
      <c r="DR1892">
        <v>0</v>
      </c>
      <c r="DS1892">
        <v>107534</v>
      </c>
      <c r="DT1892">
        <v>107534</v>
      </c>
      <c r="DU1892">
        <v>0</v>
      </c>
      <c r="DV1892">
        <v>2019</v>
      </c>
      <c r="DW1892" t="s">
        <v>209</v>
      </c>
      <c r="DX1892">
        <v>120000</v>
      </c>
      <c r="DY1892">
        <v>179394</v>
      </c>
      <c r="DZ1892">
        <v>299394</v>
      </c>
      <c r="EA1892">
        <v>42000</v>
      </c>
      <c r="EB1892">
        <v>62788</v>
      </c>
      <c r="EC1892">
        <v>0</v>
      </c>
      <c r="ED1892">
        <v>104788</v>
      </c>
      <c r="EE1892">
        <v>104788</v>
      </c>
      <c r="EF1892">
        <v>0</v>
      </c>
      <c r="EG1892" s="1">
        <v>44110</v>
      </c>
      <c r="EH1892" t="s">
        <v>339</v>
      </c>
      <c r="EI1892">
        <v>33</v>
      </c>
      <c r="EJ1892" t="s">
        <v>211</v>
      </c>
      <c r="EK1892" t="s">
        <v>184</v>
      </c>
      <c r="EL1892" t="s">
        <v>212</v>
      </c>
      <c r="EM1892" t="s">
        <v>184</v>
      </c>
      <c r="EN1892">
        <v>0</v>
      </c>
      <c r="EO1892">
        <v>9</v>
      </c>
      <c r="EP1892">
        <v>17</v>
      </c>
      <c r="EQ1892">
        <v>19</v>
      </c>
      <c r="ER1892" t="s">
        <v>184</v>
      </c>
      <c r="ES1892">
        <v>18350</v>
      </c>
      <c r="ET1892" t="s">
        <v>184</v>
      </c>
      <c r="EU1892" t="s">
        <v>184</v>
      </c>
      <c r="EV1892" t="s">
        <v>2136</v>
      </c>
      <c r="EW1892" t="s">
        <v>2137</v>
      </c>
      <c r="EX1892" t="s">
        <v>184</v>
      </c>
      <c r="EY1892" t="s">
        <v>214</v>
      </c>
      <c r="EZ1892" t="s">
        <v>2272</v>
      </c>
      <c r="FA1892" t="s">
        <v>216</v>
      </c>
      <c r="FB1892" t="s">
        <v>8524</v>
      </c>
      <c r="FC1892" t="s">
        <v>184</v>
      </c>
      <c r="FD1892">
        <v>89511</v>
      </c>
      <c r="FE1892" t="s">
        <v>187</v>
      </c>
      <c r="FF1892" t="s">
        <v>195</v>
      </c>
      <c r="FG1892">
        <v>0</v>
      </c>
      <c r="FH1892" t="s">
        <v>195</v>
      </c>
      <c r="FI1892">
        <v>0</v>
      </c>
      <c r="FJ1892" t="s">
        <v>195</v>
      </c>
      <c r="FK1892">
        <v>0</v>
      </c>
      <c r="FL1892">
        <v>160000</v>
      </c>
      <c r="FM1892" t="s">
        <v>184</v>
      </c>
      <c r="FN1892">
        <v>0</v>
      </c>
      <c r="FO1892">
        <v>1</v>
      </c>
      <c r="FP1892" t="s">
        <v>294</v>
      </c>
      <c r="FQ1892">
        <v>4701060</v>
      </c>
      <c r="FR1892">
        <v>14</v>
      </c>
      <c r="FS1892">
        <v>4701060</v>
      </c>
      <c r="FT1892">
        <v>4701060</v>
      </c>
      <c r="FU1892" t="s">
        <v>184</v>
      </c>
      <c r="FV1892">
        <v>76206</v>
      </c>
      <c r="FW1892">
        <v>82436</v>
      </c>
      <c r="FX1892">
        <v>39.353585000000002</v>
      </c>
      <c r="FY1892">
        <v>-119.855738</v>
      </c>
    </row>
    <row r="1893" spans="1:181" x14ac:dyDescent="0.25">
      <c r="A1893" s="5" t="s">
        <v>8525</v>
      </c>
      <c r="B1893" s="5" t="s">
        <v>6152</v>
      </c>
      <c r="C1893">
        <v>4000</v>
      </c>
      <c r="D1893" t="s">
        <v>3671</v>
      </c>
      <c r="E1893">
        <v>100</v>
      </c>
      <c r="F1893" t="s">
        <v>184</v>
      </c>
      <c r="H1893" t="s">
        <v>184</v>
      </c>
      <c r="J1893" t="s">
        <v>5945</v>
      </c>
      <c r="K1893" t="s">
        <v>184</v>
      </c>
      <c r="L1893" t="s">
        <v>5946</v>
      </c>
      <c r="M1893" t="s">
        <v>188</v>
      </c>
      <c r="N1893">
        <v>89701</v>
      </c>
      <c r="O1893" t="s">
        <v>184</v>
      </c>
      <c r="P1893" t="s">
        <v>189</v>
      </c>
      <c r="Q1893" t="s">
        <v>184</v>
      </c>
      <c r="R1893" t="s">
        <v>184</v>
      </c>
      <c r="S1893" t="s">
        <v>189</v>
      </c>
      <c r="T1893" t="s">
        <v>8526</v>
      </c>
      <c r="U1893" t="s">
        <v>6163</v>
      </c>
      <c r="V1893" t="s">
        <v>192</v>
      </c>
      <c r="W1893">
        <v>0</v>
      </c>
      <c r="X1893" t="s">
        <v>189</v>
      </c>
      <c r="Y1893" t="s">
        <v>184</v>
      </c>
      <c r="Z1893" t="s">
        <v>184</v>
      </c>
      <c r="AA1893" t="s">
        <v>184</v>
      </c>
      <c r="AB1893">
        <v>0</v>
      </c>
      <c r="AC1893" t="s">
        <v>189</v>
      </c>
      <c r="AD1893" t="s">
        <v>184</v>
      </c>
      <c r="AE1893" t="s">
        <v>184</v>
      </c>
      <c r="AF1893" t="s">
        <v>184</v>
      </c>
      <c r="AG1893">
        <v>0</v>
      </c>
      <c r="AH1893" t="s">
        <v>189</v>
      </c>
      <c r="AI1893" t="s">
        <v>184</v>
      </c>
      <c r="AJ1893" t="s">
        <v>184</v>
      </c>
      <c r="AK1893" t="s">
        <v>184</v>
      </c>
      <c r="AL1893">
        <v>0</v>
      </c>
      <c r="AM1893" t="s">
        <v>189</v>
      </c>
      <c r="AN1893" t="s">
        <v>184</v>
      </c>
      <c r="AO1893" t="s">
        <v>184</v>
      </c>
      <c r="AP1893" t="s">
        <v>184</v>
      </c>
      <c r="AQ1893">
        <v>0</v>
      </c>
      <c r="AR1893" t="s">
        <v>189</v>
      </c>
      <c r="AS1893" t="s">
        <v>184</v>
      </c>
      <c r="AT1893" t="s">
        <v>184</v>
      </c>
      <c r="AU1893" t="s">
        <v>184</v>
      </c>
      <c r="AV1893">
        <v>0</v>
      </c>
      <c r="AW1893" t="s">
        <v>189</v>
      </c>
      <c r="AX1893" t="s">
        <v>184</v>
      </c>
      <c r="AY1893" t="s">
        <v>184</v>
      </c>
      <c r="AZ1893" t="s">
        <v>184</v>
      </c>
      <c r="BA1893" t="s">
        <v>189</v>
      </c>
      <c r="BB1893" t="s">
        <v>194</v>
      </c>
      <c r="BC1893">
        <v>0</v>
      </c>
      <c r="BD1893" t="s">
        <v>194</v>
      </c>
      <c r="BE1893">
        <v>0</v>
      </c>
      <c r="BF1893" t="s">
        <v>195</v>
      </c>
      <c r="BG1893">
        <v>0</v>
      </c>
      <c r="BH1893" t="s">
        <v>184</v>
      </c>
      <c r="BI1893" t="s">
        <v>184</v>
      </c>
      <c r="BJ1893" t="s">
        <v>184</v>
      </c>
      <c r="BK1893">
        <v>0</v>
      </c>
      <c r="BL1893" t="s">
        <v>184</v>
      </c>
      <c r="BM1893">
        <v>0</v>
      </c>
      <c r="BN1893">
        <v>0</v>
      </c>
      <c r="BP1893" t="s">
        <v>184</v>
      </c>
      <c r="BQ1893" t="s">
        <v>195</v>
      </c>
      <c r="BR1893" t="s">
        <v>195</v>
      </c>
      <c r="BS1893" t="s">
        <v>184</v>
      </c>
      <c r="BT1893">
        <v>0</v>
      </c>
      <c r="BU1893">
        <v>0</v>
      </c>
      <c r="BV1893">
        <v>0</v>
      </c>
      <c r="BX1893">
        <v>0</v>
      </c>
      <c r="BY1893" t="s">
        <v>184</v>
      </c>
      <c r="BZ1893" t="s">
        <v>184</v>
      </c>
      <c r="CA1893" t="s">
        <v>184</v>
      </c>
      <c r="CB1893" t="s">
        <v>184</v>
      </c>
      <c r="CC1893">
        <v>0</v>
      </c>
      <c r="CD1893" t="s">
        <v>184</v>
      </c>
      <c r="CE1893" t="s">
        <v>184</v>
      </c>
      <c r="CF1893" t="s">
        <v>184</v>
      </c>
      <c r="CG1893">
        <v>0</v>
      </c>
      <c r="CH1893" t="s">
        <v>184</v>
      </c>
      <c r="CI1893">
        <v>0</v>
      </c>
      <c r="CJ1893" t="s">
        <v>184</v>
      </c>
      <c r="CK1893">
        <v>0</v>
      </c>
      <c r="CL1893">
        <v>0</v>
      </c>
      <c r="CM1893">
        <v>0</v>
      </c>
      <c r="CN1893">
        <v>0</v>
      </c>
      <c r="CO1893" t="s">
        <v>184</v>
      </c>
      <c r="CP1893">
        <v>0</v>
      </c>
      <c r="CQ1893">
        <v>0</v>
      </c>
      <c r="CR1893">
        <v>170</v>
      </c>
      <c r="CS1893" t="s">
        <v>2049</v>
      </c>
      <c r="CT1893">
        <v>9888</v>
      </c>
      <c r="CU1893" t="s">
        <v>205</v>
      </c>
      <c r="CV1893" t="s">
        <v>225</v>
      </c>
      <c r="CW1893" t="s">
        <v>206</v>
      </c>
      <c r="CX1893" t="s">
        <v>207</v>
      </c>
      <c r="CY1893" t="s">
        <v>184</v>
      </c>
      <c r="CZ1893">
        <v>2021</v>
      </c>
      <c r="DA1893" t="s">
        <v>208</v>
      </c>
      <c r="DB1893">
        <v>500</v>
      </c>
      <c r="DC1893">
        <v>0</v>
      </c>
      <c r="DD1893">
        <v>500</v>
      </c>
      <c r="DE1893">
        <v>175</v>
      </c>
      <c r="DF1893">
        <v>0</v>
      </c>
      <c r="DG1893">
        <v>0</v>
      </c>
      <c r="DH1893">
        <v>175</v>
      </c>
      <c r="DI1893">
        <v>175</v>
      </c>
      <c r="DJ1893">
        <v>0</v>
      </c>
      <c r="DK1893">
        <v>2020</v>
      </c>
      <c r="DL1893" t="s">
        <v>209</v>
      </c>
      <c r="DM1893">
        <v>500</v>
      </c>
      <c r="DN1893">
        <v>0</v>
      </c>
      <c r="DO1893">
        <v>500</v>
      </c>
      <c r="DP1893">
        <v>175</v>
      </c>
      <c r="DQ1893">
        <v>0</v>
      </c>
      <c r="DR1893">
        <v>0</v>
      </c>
      <c r="DS1893">
        <v>175</v>
      </c>
      <c r="DT1893">
        <v>175</v>
      </c>
      <c r="DU1893">
        <v>0</v>
      </c>
      <c r="DV1893">
        <v>2019</v>
      </c>
      <c r="DW1893" t="s">
        <v>209</v>
      </c>
      <c r="DX1893">
        <v>500</v>
      </c>
      <c r="DY1893">
        <v>0</v>
      </c>
      <c r="DZ1893">
        <v>500</v>
      </c>
      <c r="EA1893">
        <v>175</v>
      </c>
      <c r="EB1893">
        <v>0</v>
      </c>
      <c r="EC1893">
        <v>0</v>
      </c>
      <c r="ED1893">
        <v>175</v>
      </c>
      <c r="EE1893">
        <v>175</v>
      </c>
      <c r="EF1893">
        <v>0</v>
      </c>
      <c r="EG1893" s="1">
        <v>44114</v>
      </c>
      <c r="EH1893" t="s">
        <v>339</v>
      </c>
      <c r="EI1893">
        <v>33</v>
      </c>
      <c r="EJ1893" t="s">
        <v>211</v>
      </c>
      <c r="EK1893" t="s">
        <v>184</v>
      </c>
      <c r="EL1893" t="s">
        <v>212</v>
      </c>
      <c r="EM1893" t="s">
        <v>184</v>
      </c>
      <c r="EN1893">
        <v>0</v>
      </c>
      <c r="EO1893">
        <v>9</v>
      </c>
      <c r="EP1893">
        <v>17</v>
      </c>
      <c r="EQ1893">
        <v>19</v>
      </c>
      <c r="ER1893" t="s">
        <v>184</v>
      </c>
      <c r="ES1893">
        <v>0</v>
      </c>
      <c r="ET1893" t="s">
        <v>184</v>
      </c>
      <c r="EU1893" t="s">
        <v>184</v>
      </c>
      <c r="EV1893" t="s">
        <v>2136</v>
      </c>
      <c r="EW1893" t="s">
        <v>2137</v>
      </c>
      <c r="EX1893" t="s">
        <v>184</v>
      </c>
      <c r="EY1893" t="s">
        <v>214</v>
      </c>
      <c r="EZ1893" t="s">
        <v>2272</v>
      </c>
      <c r="FA1893" t="s">
        <v>216</v>
      </c>
      <c r="FB1893" t="s">
        <v>6084</v>
      </c>
      <c r="FC1893" t="s">
        <v>184</v>
      </c>
      <c r="FD1893">
        <v>89511</v>
      </c>
      <c r="FE1893" t="s">
        <v>187</v>
      </c>
      <c r="FF1893" t="s">
        <v>195</v>
      </c>
      <c r="FG1893">
        <v>0</v>
      </c>
      <c r="FH1893" t="s">
        <v>195</v>
      </c>
      <c r="FI1893">
        <v>0</v>
      </c>
      <c r="FJ1893" t="s">
        <v>195</v>
      </c>
      <c r="FK1893">
        <v>0</v>
      </c>
      <c r="FL1893">
        <v>500</v>
      </c>
      <c r="FM1893" t="s">
        <v>184</v>
      </c>
      <c r="FN1893">
        <v>0</v>
      </c>
      <c r="FO1893">
        <v>1</v>
      </c>
      <c r="FP1893" t="s">
        <v>229</v>
      </c>
      <c r="FQ1893">
        <v>4701063</v>
      </c>
      <c r="FS1893">
        <v>4701063</v>
      </c>
      <c r="FT1893">
        <v>4701063</v>
      </c>
      <c r="FU1893" t="s">
        <v>184</v>
      </c>
      <c r="FV1893">
        <v>76208</v>
      </c>
      <c r="FX1893">
        <v>39.353642999999998</v>
      </c>
      <c r="FY1893">
        <v>-119.85601200000001</v>
      </c>
    </row>
    <row r="1894" spans="1:181" x14ac:dyDescent="0.25">
      <c r="A1894" s="5" t="s">
        <v>8527</v>
      </c>
      <c r="B1894" s="5" t="s">
        <v>8528</v>
      </c>
      <c r="C1894">
        <v>4000</v>
      </c>
      <c r="D1894" t="s">
        <v>3671</v>
      </c>
      <c r="F1894" t="s">
        <v>184</v>
      </c>
      <c r="H1894" t="s">
        <v>184</v>
      </c>
      <c r="J1894" t="s">
        <v>5945</v>
      </c>
      <c r="K1894" t="s">
        <v>184</v>
      </c>
      <c r="L1894" t="s">
        <v>5946</v>
      </c>
      <c r="M1894" t="s">
        <v>188</v>
      </c>
      <c r="N1894">
        <v>89701</v>
      </c>
      <c r="O1894" t="s">
        <v>184</v>
      </c>
      <c r="P1894" t="s">
        <v>189</v>
      </c>
      <c r="Q1894" t="s">
        <v>184</v>
      </c>
      <c r="R1894" t="s">
        <v>184</v>
      </c>
      <c r="S1894" t="s">
        <v>189</v>
      </c>
      <c r="T1894" t="s">
        <v>8529</v>
      </c>
      <c r="U1894" t="s">
        <v>227</v>
      </c>
      <c r="V1894" t="s">
        <v>192</v>
      </c>
      <c r="W1894">
        <v>0</v>
      </c>
      <c r="X1894" t="s">
        <v>189</v>
      </c>
      <c r="Y1894" t="s">
        <v>184</v>
      </c>
      <c r="Z1894" t="s">
        <v>184</v>
      </c>
      <c r="AA1894" t="s">
        <v>184</v>
      </c>
      <c r="AB1894">
        <v>0</v>
      </c>
      <c r="AC1894" t="s">
        <v>189</v>
      </c>
      <c r="AD1894" t="s">
        <v>184</v>
      </c>
      <c r="AE1894" t="s">
        <v>184</v>
      </c>
      <c r="AF1894" t="s">
        <v>184</v>
      </c>
      <c r="AG1894">
        <v>0</v>
      </c>
      <c r="AH1894" t="s">
        <v>189</v>
      </c>
      <c r="AI1894" t="s">
        <v>184</v>
      </c>
      <c r="AJ1894" t="s">
        <v>184</v>
      </c>
      <c r="AK1894" t="s">
        <v>184</v>
      </c>
      <c r="AL1894">
        <v>0</v>
      </c>
      <c r="AM1894" t="s">
        <v>189</v>
      </c>
      <c r="AN1894" t="s">
        <v>184</v>
      </c>
      <c r="AO1894" t="s">
        <v>184</v>
      </c>
      <c r="AP1894" t="s">
        <v>184</v>
      </c>
      <c r="AQ1894">
        <v>0</v>
      </c>
      <c r="AR1894" t="s">
        <v>189</v>
      </c>
      <c r="AS1894" t="s">
        <v>184</v>
      </c>
      <c r="AT1894" t="s">
        <v>184</v>
      </c>
      <c r="AU1894" t="s">
        <v>184</v>
      </c>
      <c r="AV1894">
        <v>0</v>
      </c>
      <c r="AW1894" t="s">
        <v>189</v>
      </c>
      <c r="AX1894" t="s">
        <v>184</v>
      </c>
      <c r="AY1894" t="s">
        <v>184</v>
      </c>
      <c r="AZ1894" t="s">
        <v>184</v>
      </c>
      <c r="BA1894" t="s">
        <v>189</v>
      </c>
      <c r="BB1894" t="s">
        <v>194</v>
      </c>
      <c r="BC1894">
        <v>0</v>
      </c>
      <c r="BD1894" t="s">
        <v>194</v>
      </c>
      <c r="BE1894">
        <v>0</v>
      </c>
      <c r="BF1894" t="s">
        <v>195</v>
      </c>
      <c r="BG1894">
        <v>0</v>
      </c>
      <c r="BH1894" t="s">
        <v>184</v>
      </c>
      <c r="BI1894" t="s">
        <v>184</v>
      </c>
      <c r="BJ1894" t="s">
        <v>184</v>
      </c>
      <c r="BK1894">
        <v>0</v>
      </c>
      <c r="BL1894" t="s">
        <v>184</v>
      </c>
      <c r="BM1894">
        <v>0</v>
      </c>
      <c r="BN1894">
        <v>0</v>
      </c>
      <c r="BP1894" t="s">
        <v>184</v>
      </c>
      <c r="BQ1894" t="s">
        <v>195</v>
      </c>
      <c r="BR1894" t="s">
        <v>195</v>
      </c>
      <c r="BS1894" t="s">
        <v>184</v>
      </c>
      <c r="BT1894">
        <v>0</v>
      </c>
      <c r="BU1894">
        <v>0</v>
      </c>
      <c r="BV1894">
        <v>0</v>
      </c>
      <c r="BX1894">
        <v>0</v>
      </c>
      <c r="BY1894" t="s">
        <v>184</v>
      </c>
      <c r="BZ1894" t="s">
        <v>184</v>
      </c>
      <c r="CA1894" t="s">
        <v>184</v>
      </c>
      <c r="CB1894" t="s">
        <v>184</v>
      </c>
      <c r="CC1894">
        <v>0</v>
      </c>
      <c r="CD1894" t="s">
        <v>184</v>
      </c>
      <c r="CE1894" t="s">
        <v>184</v>
      </c>
      <c r="CF1894" t="s">
        <v>184</v>
      </c>
      <c r="CG1894">
        <v>0</v>
      </c>
      <c r="CH1894" t="s">
        <v>184</v>
      </c>
      <c r="CI1894">
        <v>0</v>
      </c>
      <c r="CJ1894" t="s">
        <v>184</v>
      </c>
      <c r="CK1894">
        <v>0</v>
      </c>
      <c r="CL1894">
        <v>0</v>
      </c>
      <c r="CM1894">
        <v>0</v>
      </c>
      <c r="CN1894">
        <v>0</v>
      </c>
      <c r="CO1894" t="s">
        <v>184</v>
      </c>
      <c r="CP1894">
        <v>0</v>
      </c>
      <c r="CQ1894">
        <v>0</v>
      </c>
      <c r="CR1894">
        <v>400</v>
      </c>
      <c r="CS1894" t="s">
        <v>8530</v>
      </c>
      <c r="CT1894">
        <v>46362</v>
      </c>
      <c r="CU1894" t="s">
        <v>205</v>
      </c>
      <c r="CV1894" t="s">
        <v>225</v>
      </c>
      <c r="CW1894" t="s">
        <v>225</v>
      </c>
      <c r="CX1894" t="s">
        <v>207</v>
      </c>
      <c r="CY1894" t="s">
        <v>184</v>
      </c>
      <c r="DJ1894">
        <v>0</v>
      </c>
      <c r="DU1894">
        <v>0</v>
      </c>
      <c r="DV1894">
        <v>2019</v>
      </c>
      <c r="DW1894" t="s">
        <v>208</v>
      </c>
      <c r="DX1894">
        <v>500710</v>
      </c>
      <c r="DY1894">
        <v>82834</v>
      </c>
      <c r="DZ1894">
        <v>583544</v>
      </c>
      <c r="EA1894">
        <v>175249</v>
      </c>
      <c r="EB1894">
        <v>28992</v>
      </c>
      <c r="EC1894">
        <v>0</v>
      </c>
      <c r="ED1894">
        <v>204240</v>
      </c>
      <c r="EE1894">
        <v>204240</v>
      </c>
      <c r="EF1894">
        <v>0</v>
      </c>
      <c r="EG1894" s="1">
        <v>43363</v>
      </c>
      <c r="EH1894" t="s">
        <v>701</v>
      </c>
      <c r="EI1894">
        <v>33</v>
      </c>
      <c r="EJ1894" t="s">
        <v>301</v>
      </c>
      <c r="EK1894" t="s">
        <v>184</v>
      </c>
      <c r="EL1894" t="s">
        <v>212</v>
      </c>
      <c r="EM1894" t="s">
        <v>184</v>
      </c>
      <c r="EN1894">
        <v>0</v>
      </c>
      <c r="EO1894">
        <v>28</v>
      </c>
      <c r="EP1894">
        <v>18</v>
      </c>
      <c r="EQ1894">
        <v>20</v>
      </c>
      <c r="ER1894" t="s">
        <v>184</v>
      </c>
      <c r="ES1894">
        <v>14000</v>
      </c>
      <c r="ET1894" t="s">
        <v>184</v>
      </c>
      <c r="EU1894" t="s">
        <v>184</v>
      </c>
      <c r="EV1894" t="s">
        <v>2143</v>
      </c>
      <c r="EW1894" t="s">
        <v>241</v>
      </c>
      <c r="EX1894" t="s">
        <v>184</v>
      </c>
      <c r="EY1894" t="s">
        <v>214</v>
      </c>
      <c r="EZ1894" t="s">
        <v>6506</v>
      </c>
      <c r="FA1894" t="s">
        <v>216</v>
      </c>
      <c r="FB1894" t="s">
        <v>2144</v>
      </c>
      <c r="FC1894" t="s">
        <v>184</v>
      </c>
      <c r="FD1894">
        <v>89511</v>
      </c>
      <c r="FE1894" t="s">
        <v>187</v>
      </c>
      <c r="FF1894" t="s">
        <v>565</v>
      </c>
      <c r="FG1894">
        <v>20</v>
      </c>
      <c r="FH1894" t="s">
        <v>195</v>
      </c>
      <c r="FI1894">
        <v>0</v>
      </c>
      <c r="FJ1894" t="s">
        <v>195</v>
      </c>
      <c r="FK1894">
        <v>0</v>
      </c>
      <c r="FL1894">
        <v>9</v>
      </c>
      <c r="FM1894" t="s">
        <v>184</v>
      </c>
      <c r="FN1894">
        <v>0</v>
      </c>
      <c r="FO1894">
        <v>46362</v>
      </c>
      <c r="FP1894" t="s">
        <v>219</v>
      </c>
      <c r="FQ1894">
        <v>4939306</v>
      </c>
      <c r="FS1894">
        <v>4939306</v>
      </c>
      <c r="FT1894">
        <v>4939306</v>
      </c>
      <c r="FU1894" t="s">
        <v>184</v>
      </c>
      <c r="FV1894">
        <v>77655</v>
      </c>
      <c r="FX1894">
        <v>39.400655</v>
      </c>
      <c r="FY1894">
        <v>-119.75206</v>
      </c>
    </row>
    <row r="1895" spans="1:181" x14ac:dyDescent="0.25">
      <c r="A1895" s="5" t="s">
        <v>8531</v>
      </c>
      <c r="B1895" s="5" t="s">
        <v>8528</v>
      </c>
      <c r="C1895">
        <v>4000</v>
      </c>
      <c r="D1895" t="s">
        <v>3671</v>
      </c>
      <c r="F1895" t="s">
        <v>184</v>
      </c>
      <c r="H1895" t="s">
        <v>184</v>
      </c>
      <c r="J1895" t="s">
        <v>5945</v>
      </c>
      <c r="K1895" t="s">
        <v>184</v>
      </c>
      <c r="L1895" t="s">
        <v>5946</v>
      </c>
      <c r="M1895" t="s">
        <v>188</v>
      </c>
      <c r="N1895">
        <v>89701</v>
      </c>
      <c r="O1895" t="s">
        <v>184</v>
      </c>
      <c r="P1895" t="s">
        <v>189</v>
      </c>
      <c r="Q1895" t="s">
        <v>184</v>
      </c>
      <c r="R1895" t="s">
        <v>184</v>
      </c>
      <c r="S1895" t="s">
        <v>189</v>
      </c>
      <c r="T1895" t="s">
        <v>2141</v>
      </c>
      <c r="U1895" t="s">
        <v>2142</v>
      </c>
      <c r="V1895" t="s">
        <v>192</v>
      </c>
      <c r="W1895">
        <v>0</v>
      </c>
      <c r="X1895" t="s">
        <v>189</v>
      </c>
      <c r="Y1895" t="s">
        <v>184</v>
      </c>
      <c r="Z1895" t="s">
        <v>184</v>
      </c>
      <c r="AA1895" t="s">
        <v>184</v>
      </c>
      <c r="AB1895">
        <v>0</v>
      </c>
      <c r="AC1895" t="s">
        <v>189</v>
      </c>
      <c r="AD1895" t="s">
        <v>184</v>
      </c>
      <c r="AE1895" t="s">
        <v>184</v>
      </c>
      <c r="AF1895" t="s">
        <v>184</v>
      </c>
      <c r="AG1895">
        <v>0</v>
      </c>
      <c r="AH1895" t="s">
        <v>189</v>
      </c>
      <c r="AI1895" t="s">
        <v>184</v>
      </c>
      <c r="AJ1895" t="s">
        <v>184</v>
      </c>
      <c r="AK1895" t="s">
        <v>184</v>
      </c>
      <c r="AL1895">
        <v>0</v>
      </c>
      <c r="AM1895" t="s">
        <v>189</v>
      </c>
      <c r="AN1895" t="s">
        <v>184</v>
      </c>
      <c r="AO1895" t="s">
        <v>184</v>
      </c>
      <c r="AP1895" t="s">
        <v>184</v>
      </c>
      <c r="AQ1895">
        <v>0</v>
      </c>
      <c r="AR1895" t="s">
        <v>189</v>
      </c>
      <c r="AS1895" t="s">
        <v>184</v>
      </c>
      <c r="AT1895" t="s">
        <v>184</v>
      </c>
      <c r="AU1895" t="s">
        <v>184</v>
      </c>
      <c r="AV1895">
        <v>0</v>
      </c>
      <c r="AW1895" t="s">
        <v>189</v>
      </c>
      <c r="AX1895" t="s">
        <v>184</v>
      </c>
      <c r="AY1895" t="s">
        <v>184</v>
      </c>
      <c r="AZ1895" t="s">
        <v>184</v>
      </c>
      <c r="BA1895" t="s">
        <v>189</v>
      </c>
      <c r="BB1895" t="s">
        <v>194</v>
      </c>
      <c r="BC1895">
        <v>0</v>
      </c>
      <c r="BD1895" t="s">
        <v>194</v>
      </c>
      <c r="BE1895">
        <v>0</v>
      </c>
      <c r="BF1895" t="s">
        <v>195</v>
      </c>
      <c r="BG1895">
        <v>0</v>
      </c>
      <c r="BH1895" t="s">
        <v>184</v>
      </c>
      <c r="BI1895" t="s">
        <v>184</v>
      </c>
      <c r="BJ1895" t="s">
        <v>184</v>
      </c>
      <c r="BK1895">
        <v>0</v>
      </c>
      <c r="BL1895" t="s">
        <v>184</v>
      </c>
      <c r="BM1895">
        <v>0</v>
      </c>
      <c r="BN1895">
        <v>0</v>
      </c>
      <c r="BP1895" t="s">
        <v>184</v>
      </c>
      <c r="BQ1895" t="s">
        <v>195</v>
      </c>
      <c r="BR1895" t="s">
        <v>195</v>
      </c>
      <c r="BS1895" t="s">
        <v>184</v>
      </c>
      <c r="BT1895">
        <v>0</v>
      </c>
      <c r="BU1895">
        <v>0</v>
      </c>
      <c r="BV1895">
        <v>0</v>
      </c>
      <c r="BX1895">
        <v>0</v>
      </c>
      <c r="BY1895" t="s">
        <v>184</v>
      </c>
      <c r="BZ1895" t="s">
        <v>184</v>
      </c>
      <c r="CA1895" t="s">
        <v>184</v>
      </c>
      <c r="CB1895" t="s">
        <v>184</v>
      </c>
      <c r="CC1895">
        <v>0</v>
      </c>
      <c r="CD1895" t="s">
        <v>184</v>
      </c>
      <c r="CE1895" t="s">
        <v>184</v>
      </c>
      <c r="CF1895" t="s">
        <v>184</v>
      </c>
      <c r="CG1895">
        <v>0</v>
      </c>
      <c r="CH1895" t="s">
        <v>184</v>
      </c>
      <c r="CI1895">
        <v>0</v>
      </c>
      <c r="CJ1895" t="s">
        <v>184</v>
      </c>
      <c r="CK1895">
        <v>0</v>
      </c>
      <c r="CL1895">
        <v>0</v>
      </c>
      <c r="CM1895">
        <v>0</v>
      </c>
      <c r="CN1895">
        <v>0</v>
      </c>
      <c r="CO1895" t="s">
        <v>184</v>
      </c>
      <c r="CP1895">
        <v>0</v>
      </c>
      <c r="CQ1895">
        <v>0</v>
      </c>
      <c r="CR1895">
        <v>400</v>
      </c>
      <c r="CS1895" t="s">
        <v>381</v>
      </c>
      <c r="CT1895">
        <v>26361</v>
      </c>
      <c r="CU1895" t="s">
        <v>205</v>
      </c>
      <c r="CV1895" t="s">
        <v>225</v>
      </c>
      <c r="CW1895" t="s">
        <v>225</v>
      </c>
      <c r="CX1895" t="s">
        <v>207</v>
      </c>
      <c r="CY1895" t="s">
        <v>184</v>
      </c>
      <c r="CZ1895">
        <v>2021</v>
      </c>
      <c r="DA1895" t="s">
        <v>208</v>
      </c>
      <c r="DB1895">
        <v>308424</v>
      </c>
      <c r="DC1895">
        <v>63736</v>
      </c>
      <c r="DD1895">
        <v>372160</v>
      </c>
      <c r="DE1895">
        <v>107948</v>
      </c>
      <c r="DF1895">
        <v>22308</v>
      </c>
      <c r="DG1895">
        <v>0</v>
      </c>
      <c r="DH1895">
        <v>130256</v>
      </c>
      <c r="DI1895">
        <v>130256</v>
      </c>
      <c r="DJ1895">
        <v>0</v>
      </c>
      <c r="DK1895">
        <v>2020</v>
      </c>
      <c r="DL1895" t="s">
        <v>209</v>
      </c>
      <c r="DM1895">
        <v>308424</v>
      </c>
      <c r="DN1895">
        <v>64404</v>
      </c>
      <c r="DO1895">
        <v>372828</v>
      </c>
      <c r="DP1895">
        <v>107948</v>
      </c>
      <c r="DQ1895">
        <v>22541</v>
      </c>
      <c r="DR1895">
        <v>0</v>
      </c>
      <c r="DS1895">
        <v>130490</v>
      </c>
      <c r="DT1895">
        <v>130490</v>
      </c>
      <c r="DU1895">
        <v>0</v>
      </c>
      <c r="DV1895">
        <v>2019</v>
      </c>
      <c r="DW1895" t="s">
        <v>209</v>
      </c>
      <c r="DX1895">
        <v>284699</v>
      </c>
      <c r="DY1895">
        <v>62940</v>
      </c>
      <c r="DZ1895">
        <v>347639</v>
      </c>
      <c r="EA1895">
        <v>99645</v>
      </c>
      <c r="EB1895">
        <v>22029</v>
      </c>
      <c r="EC1895">
        <v>0</v>
      </c>
      <c r="ED1895">
        <v>121674</v>
      </c>
      <c r="EE1895">
        <v>121674</v>
      </c>
      <c r="EF1895">
        <v>0</v>
      </c>
      <c r="EG1895" s="1">
        <v>44097</v>
      </c>
      <c r="EH1895" t="s">
        <v>701</v>
      </c>
      <c r="EI1895">
        <v>33</v>
      </c>
      <c r="EJ1895" t="s">
        <v>211</v>
      </c>
      <c r="EK1895" t="s">
        <v>184</v>
      </c>
      <c r="EL1895" t="s">
        <v>212</v>
      </c>
      <c r="EM1895" t="s">
        <v>184</v>
      </c>
      <c r="EN1895" t="s">
        <v>184</v>
      </c>
      <c r="EO1895">
        <v>28</v>
      </c>
      <c r="EP1895">
        <v>18</v>
      </c>
      <c r="EQ1895">
        <v>20</v>
      </c>
      <c r="ER1895" t="s">
        <v>184</v>
      </c>
      <c r="ES1895">
        <v>14000</v>
      </c>
      <c r="ET1895" t="s">
        <v>184</v>
      </c>
      <c r="EU1895" t="s">
        <v>184</v>
      </c>
      <c r="EV1895" t="s">
        <v>2143</v>
      </c>
      <c r="EW1895" t="s">
        <v>241</v>
      </c>
      <c r="EX1895" t="s">
        <v>184</v>
      </c>
      <c r="EY1895" t="s">
        <v>214</v>
      </c>
      <c r="EZ1895" t="s">
        <v>1519</v>
      </c>
      <c r="FA1895" t="s">
        <v>216</v>
      </c>
      <c r="FB1895" t="s">
        <v>2144</v>
      </c>
      <c r="FC1895" t="s">
        <v>184</v>
      </c>
      <c r="FD1895">
        <v>89511</v>
      </c>
      <c r="FE1895" t="s">
        <v>187</v>
      </c>
      <c r="FF1895" t="s">
        <v>565</v>
      </c>
      <c r="FG1895">
        <v>20</v>
      </c>
      <c r="FH1895" t="s">
        <v>195</v>
      </c>
      <c r="FI1895">
        <v>0</v>
      </c>
      <c r="FJ1895" t="s">
        <v>195</v>
      </c>
      <c r="FK1895">
        <v>0</v>
      </c>
      <c r="FL1895">
        <v>9.75</v>
      </c>
      <c r="FM1895" t="s">
        <v>184</v>
      </c>
      <c r="FN1895">
        <v>0</v>
      </c>
      <c r="FO1895">
        <v>26361</v>
      </c>
      <c r="FP1895" t="s">
        <v>219</v>
      </c>
      <c r="FQ1895">
        <v>4939308</v>
      </c>
      <c r="FS1895">
        <v>4939308</v>
      </c>
      <c r="FT1895">
        <v>4939308</v>
      </c>
      <c r="FU1895" t="s">
        <v>184</v>
      </c>
      <c r="FV1895">
        <v>77657</v>
      </c>
      <c r="FX1895">
        <v>39.400621999999998</v>
      </c>
      <c r="FY1895">
        <v>-119.75220899999999</v>
      </c>
    </row>
    <row r="1896" spans="1:181" x14ac:dyDescent="0.25">
      <c r="A1896" s="5" t="s">
        <v>8532</v>
      </c>
      <c r="B1896" s="5" t="s">
        <v>6152</v>
      </c>
      <c r="C1896">
        <v>4000</v>
      </c>
      <c r="D1896" t="s">
        <v>3671</v>
      </c>
      <c r="F1896" t="s">
        <v>184</v>
      </c>
      <c r="H1896" t="s">
        <v>184</v>
      </c>
      <c r="J1896" t="s">
        <v>5945</v>
      </c>
      <c r="K1896" t="s">
        <v>184</v>
      </c>
      <c r="L1896" t="s">
        <v>5946</v>
      </c>
      <c r="M1896" t="s">
        <v>188</v>
      </c>
      <c r="N1896">
        <v>89701</v>
      </c>
      <c r="O1896" t="s">
        <v>184</v>
      </c>
      <c r="P1896" t="s">
        <v>189</v>
      </c>
      <c r="Q1896" t="s">
        <v>184</v>
      </c>
      <c r="R1896" t="s">
        <v>184</v>
      </c>
      <c r="S1896" t="s">
        <v>189</v>
      </c>
      <c r="T1896" t="s">
        <v>8533</v>
      </c>
      <c r="U1896" t="s">
        <v>8534</v>
      </c>
      <c r="V1896" t="s">
        <v>192</v>
      </c>
      <c r="W1896">
        <v>0</v>
      </c>
      <c r="X1896" t="s">
        <v>189</v>
      </c>
      <c r="Y1896" t="s">
        <v>184</v>
      </c>
      <c r="Z1896" t="s">
        <v>184</v>
      </c>
      <c r="AA1896" t="s">
        <v>184</v>
      </c>
      <c r="AB1896">
        <v>0</v>
      </c>
      <c r="AC1896" t="s">
        <v>189</v>
      </c>
      <c r="AD1896" t="s">
        <v>184</v>
      </c>
      <c r="AE1896" t="s">
        <v>184</v>
      </c>
      <c r="AF1896" t="s">
        <v>184</v>
      </c>
      <c r="AG1896">
        <v>0</v>
      </c>
      <c r="AH1896" t="s">
        <v>189</v>
      </c>
      <c r="AI1896" t="s">
        <v>184</v>
      </c>
      <c r="AJ1896" t="s">
        <v>184</v>
      </c>
      <c r="AK1896" t="s">
        <v>184</v>
      </c>
      <c r="AL1896">
        <v>0</v>
      </c>
      <c r="AM1896" t="s">
        <v>189</v>
      </c>
      <c r="AN1896" t="s">
        <v>184</v>
      </c>
      <c r="AO1896" t="s">
        <v>184</v>
      </c>
      <c r="AP1896" t="s">
        <v>184</v>
      </c>
      <c r="AQ1896">
        <v>0</v>
      </c>
      <c r="AR1896" t="s">
        <v>189</v>
      </c>
      <c r="AS1896" t="s">
        <v>184</v>
      </c>
      <c r="AT1896" t="s">
        <v>184</v>
      </c>
      <c r="AU1896" t="s">
        <v>184</v>
      </c>
      <c r="AV1896">
        <v>0</v>
      </c>
      <c r="AW1896" t="s">
        <v>189</v>
      </c>
      <c r="AX1896" t="s">
        <v>184</v>
      </c>
      <c r="AY1896" t="s">
        <v>184</v>
      </c>
      <c r="AZ1896" t="s">
        <v>184</v>
      </c>
      <c r="BA1896" t="s">
        <v>189</v>
      </c>
      <c r="BB1896" t="s">
        <v>194</v>
      </c>
      <c r="BC1896">
        <v>0</v>
      </c>
      <c r="BD1896" t="s">
        <v>194</v>
      </c>
      <c r="BE1896">
        <v>0</v>
      </c>
      <c r="BF1896" t="s">
        <v>195</v>
      </c>
      <c r="BG1896">
        <v>0</v>
      </c>
      <c r="BH1896" t="s">
        <v>184</v>
      </c>
      <c r="BI1896" t="s">
        <v>184</v>
      </c>
      <c r="BJ1896" t="s">
        <v>184</v>
      </c>
      <c r="BK1896">
        <v>0</v>
      </c>
      <c r="BL1896" t="s">
        <v>184</v>
      </c>
      <c r="BM1896">
        <v>0</v>
      </c>
      <c r="BN1896">
        <v>0</v>
      </c>
      <c r="BP1896" t="s">
        <v>184</v>
      </c>
      <c r="BQ1896" t="s">
        <v>195</v>
      </c>
      <c r="BR1896" t="s">
        <v>195</v>
      </c>
      <c r="BS1896" t="s">
        <v>184</v>
      </c>
      <c r="BT1896">
        <v>0</v>
      </c>
      <c r="BU1896">
        <v>0</v>
      </c>
      <c r="BV1896">
        <v>0</v>
      </c>
      <c r="BX1896">
        <v>0</v>
      </c>
      <c r="BY1896" t="s">
        <v>184</v>
      </c>
      <c r="BZ1896" t="s">
        <v>184</v>
      </c>
      <c r="CA1896" t="s">
        <v>184</v>
      </c>
      <c r="CB1896" t="s">
        <v>184</v>
      </c>
      <c r="CC1896">
        <v>0</v>
      </c>
      <c r="CD1896" t="s">
        <v>184</v>
      </c>
      <c r="CE1896" t="s">
        <v>184</v>
      </c>
      <c r="CF1896" t="s">
        <v>184</v>
      </c>
      <c r="CG1896">
        <v>0</v>
      </c>
      <c r="CH1896" t="s">
        <v>184</v>
      </c>
      <c r="CI1896">
        <v>0</v>
      </c>
      <c r="CJ1896" t="s">
        <v>184</v>
      </c>
      <c r="CK1896">
        <v>0</v>
      </c>
      <c r="CL1896">
        <v>0</v>
      </c>
      <c r="CM1896">
        <v>0</v>
      </c>
      <c r="CN1896">
        <v>0</v>
      </c>
      <c r="CO1896" t="s">
        <v>184</v>
      </c>
      <c r="CP1896">
        <v>0</v>
      </c>
      <c r="CQ1896">
        <v>0</v>
      </c>
      <c r="CR1896">
        <v>160</v>
      </c>
      <c r="CS1896" t="s">
        <v>395</v>
      </c>
      <c r="CT1896">
        <v>70567</v>
      </c>
      <c r="CU1896" t="s">
        <v>205</v>
      </c>
      <c r="CV1896" t="s">
        <v>225</v>
      </c>
      <c r="CW1896" t="s">
        <v>225</v>
      </c>
      <c r="CX1896" t="s">
        <v>225</v>
      </c>
      <c r="CY1896" t="s">
        <v>184</v>
      </c>
      <c r="CZ1896">
        <v>2021</v>
      </c>
      <c r="DA1896" t="s">
        <v>208</v>
      </c>
      <c r="DB1896">
        <v>1950</v>
      </c>
      <c r="DC1896">
        <v>0</v>
      </c>
      <c r="DD1896">
        <v>1950</v>
      </c>
      <c r="DE1896">
        <v>683</v>
      </c>
      <c r="DF1896">
        <v>0</v>
      </c>
      <c r="DG1896">
        <v>0</v>
      </c>
      <c r="DH1896">
        <v>682</v>
      </c>
      <c r="DI1896">
        <v>682</v>
      </c>
      <c r="DJ1896">
        <v>0</v>
      </c>
      <c r="DK1896">
        <v>2020</v>
      </c>
      <c r="DL1896" t="s">
        <v>209</v>
      </c>
      <c r="DM1896">
        <v>1800</v>
      </c>
      <c r="DN1896">
        <v>0</v>
      </c>
      <c r="DO1896">
        <v>1800</v>
      </c>
      <c r="DP1896">
        <v>630</v>
      </c>
      <c r="DQ1896">
        <v>0</v>
      </c>
      <c r="DR1896">
        <v>0</v>
      </c>
      <c r="DS1896">
        <v>630</v>
      </c>
      <c r="DT1896">
        <v>630</v>
      </c>
      <c r="DU1896">
        <v>0</v>
      </c>
      <c r="DV1896">
        <v>2019</v>
      </c>
      <c r="DW1896" t="s">
        <v>209</v>
      </c>
      <c r="DX1896">
        <v>500</v>
      </c>
      <c r="DY1896">
        <v>0</v>
      </c>
      <c r="DZ1896">
        <v>500</v>
      </c>
      <c r="EA1896">
        <v>175</v>
      </c>
      <c r="EB1896">
        <v>0</v>
      </c>
      <c r="EC1896">
        <v>0</v>
      </c>
      <c r="ED1896">
        <v>175</v>
      </c>
      <c r="EE1896">
        <v>175</v>
      </c>
      <c r="EF1896">
        <v>0</v>
      </c>
      <c r="EG1896" s="1">
        <v>44102</v>
      </c>
      <c r="EH1896" t="s">
        <v>701</v>
      </c>
      <c r="EI1896">
        <v>33</v>
      </c>
      <c r="EJ1896" t="s">
        <v>211</v>
      </c>
      <c r="EK1896" t="s">
        <v>184</v>
      </c>
      <c r="EL1896" t="s">
        <v>212</v>
      </c>
      <c r="EM1896" t="s">
        <v>184</v>
      </c>
      <c r="EN1896">
        <v>0</v>
      </c>
      <c r="EO1896">
        <v>29</v>
      </c>
      <c r="EP1896">
        <v>18</v>
      </c>
      <c r="EQ1896">
        <v>20</v>
      </c>
      <c r="ER1896" t="s">
        <v>184</v>
      </c>
      <c r="ES1896">
        <v>0</v>
      </c>
      <c r="ET1896" t="s">
        <v>184</v>
      </c>
      <c r="EU1896" t="s">
        <v>184</v>
      </c>
      <c r="EV1896" t="s">
        <v>2136</v>
      </c>
      <c r="EW1896" t="s">
        <v>2137</v>
      </c>
      <c r="EX1896" t="s">
        <v>184</v>
      </c>
      <c r="EY1896" t="s">
        <v>214</v>
      </c>
      <c r="EZ1896" t="s">
        <v>2833</v>
      </c>
      <c r="FA1896" t="s">
        <v>216</v>
      </c>
      <c r="FB1896" t="s">
        <v>7275</v>
      </c>
      <c r="FC1896" t="s">
        <v>184</v>
      </c>
      <c r="FD1896">
        <v>89511</v>
      </c>
      <c r="FE1896" t="s">
        <v>187</v>
      </c>
      <c r="FF1896" t="s">
        <v>195</v>
      </c>
      <c r="FG1896">
        <v>0</v>
      </c>
      <c r="FH1896" t="s">
        <v>195</v>
      </c>
      <c r="FI1896">
        <v>0</v>
      </c>
      <c r="FJ1896" t="s">
        <v>195</v>
      </c>
      <c r="FK1896">
        <v>0</v>
      </c>
      <c r="FL1896">
        <v>1950</v>
      </c>
      <c r="FM1896" t="s">
        <v>184</v>
      </c>
      <c r="FN1896">
        <v>0</v>
      </c>
      <c r="FO1896">
        <v>1</v>
      </c>
      <c r="FP1896" t="s">
        <v>246</v>
      </c>
      <c r="FQ1896">
        <v>4945045</v>
      </c>
      <c r="FS1896">
        <v>4945045</v>
      </c>
      <c r="FT1896">
        <v>4945045</v>
      </c>
      <c r="FU1896" t="s">
        <v>184</v>
      </c>
      <c r="FV1896">
        <v>77748</v>
      </c>
      <c r="FX1896">
        <v>39.392305</v>
      </c>
      <c r="FY1896">
        <v>-119.757356</v>
      </c>
    </row>
    <row r="1897" spans="1:181" x14ac:dyDescent="0.25">
      <c r="A1897" s="5" t="s">
        <v>8535</v>
      </c>
      <c r="B1897" s="5" t="s">
        <v>1910</v>
      </c>
      <c r="C1897">
        <v>1000</v>
      </c>
      <c r="D1897" t="s">
        <v>3671</v>
      </c>
      <c r="F1897" t="s">
        <v>184</v>
      </c>
      <c r="H1897" t="s">
        <v>184</v>
      </c>
      <c r="J1897" t="s">
        <v>8285</v>
      </c>
      <c r="K1897" t="s">
        <v>8291</v>
      </c>
      <c r="L1897" t="s">
        <v>5946</v>
      </c>
      <c r="M1897" t="s">
        <v>188</v>
      </c>
      <c r="N1897">
        <v>89701</v>
      </c>
      <c r="O1897">
        <v>2355043</v>
      </c>
      <c r="P1897" s="1">
        <v>36339</v>
      </c>
      <c r="Q1897" t="s">
        <v>184</v>
      </c>
      <c r="R1897" t="s">
        <v>184</v>
      </c>
      <c r="S1897" t="s">
        <v>189</v>
      </c>
      <c r="T1897" t="s">
        <v>8536</v>
      </c>
      <c r="U1897" t="s">
        <v>8537</v>
      </c>
      <c r="V1897" t="s">
        <v>192</v>
      </c>
      <c r="W1897">
        <v>20000</v>
      </c>
      <c r="X1897" s="1">
        <v>36339</v>
      </c>
      <c r="Y1897" t="s">
        <v>427</v>
      </c>
      <c r="Z1897">
        <v>150</v>
      </c>
      <c r="AA1897" t="s">
        <v>184</v>
      </c>
      <c r="AB1897">
        <v>0</v>
      </c>
      <c r="AC1897" t="s">
        <v>189</v>
      </c>
      <c r="AD1897" t="s">
        <v>184</v>
      </c>
      <c r="AE1897" t="s">
        <v>184</v>
      </c>
      <c r="AF1897" t="s">
        <v>184</v>
      </c>
      <c r="AG1897">
        <v>0</v>
      </c>
      <c r="AH1897" t="s">
        <v>189</v>
      </c>
      <c r="AI1897" t="s">
        <v>184</v>
      </c>
      <c r="AJ1897" t="s">
        <v>184</v>
      </c>
      <c r="AK1897" t="s">
        <v>184</v>
      </c>
      <c r="AL1897">
        <v>0</v>
      </c>
      <c r="AM1897" t="s">
        <v>189</v>
      </c>
      <c r="AN1897" t="s">
        <v>184</v>
      </c>
      <c r="AO1897" t="s">
        <v>184</v>
      </c>
      <c r="AP1897" t="s">
        <v>184</v>
      </c>
      <c r="AQ1897">
        <v>0</v>
      </c>
      <c r="AR1897" t="s">
        <v>189</v>
      </c>
      <c r="AS1897" t="s">
        <v>184</v>
      </c>
      <c r="AT1897" t="s">
        <v>184</v>
      </c>
      <c r="AU1897" t="s">
        <v>184</v>
      </c>
      <c r="AV1897">
        <v>0</v>
      </c>
      <c r="AW1897" t="s">
        <v>189</v>
      </c>
      <c r="AX1897" t="s">
        <v>184</v>
      </c>
      <c r="AY1897" t="s">
        <v>184</v>
      </c>
      <c r="AZ1897" t="s">
        <v>184</v>
      </c>
      <c r="BA1897" s="1">
        <v>41841</v>
      </c>
      <c r="BB1897" t="s">
        <v>1555</v>
      </c>
      <c r="BC1897">
        <v>0</v>
      </c>
      <c r="BD1897" t="s">
        <v>194</v>
      </c>
      <c r="BE1897">
        <v>0</v>
      </c>
      <c r="BF1897" t="s">
        <v>195</v>
      </c>
      <c r="BG1897">
        <v>0</v>
      </c>
      <c r="BH1897" t="s">
        <v>184</v>
      </c>
      <c r="BI1897" t="s">
        <v>184</v>
      </c>
      <c r="BJ1897" t="s">
        <v>184</v>
      </c>
      <c r="BK1897">
        <v>0</v>
      </c>
      <c r="BL1897" t="s">
        <v>184</v>
      </c>
      <c r="BM1897">
        <v>0</v>
      </c>
      <c r="BN1897">
        <v>0</v>
      </c>
      <c r="BP1897" t="s">
        <v>184</v>
      </c>
      <c r="BQ1897" t="s">
        <v>195</v>
      </c>
      <c r="BR1897" t="s">
        <v>195</v>
      </c>
      <c r="BS1897" t="s">
        <v>184</v>
      </c>
      <c r="BT1897">
        <v>0</v>
      </c>
      <c r="BU1897">
        <v>0</v>
      </c>
      <c r="BV1897">
        <v>0</v>
      </c>
      <c r="BX1897">
        <v>0</v>
      </c>
      <c r="BY1897" t="s">
        <v>184</v>
      </c>
      <c r="BZ1897" t="s">
        <v>184</v>
      </c>
      <c r="CA1897" t="s">
        <v>184</v>
      </c>
      <c r="CB1897" t="s">
        <v>184</v>
      </c>
      <c r="CC1897">
        <v>0</v>
      </c>
      <c r="CD1897" t="s">
        <v>184</v>
      </c>
      <c r="CE1897" t="s">
        <v>184</v>
      </c>
      <c r="CF1897" t="s">
        <v>184</v>
      </c>
      <c r="CG1897">
        <v>0</v>
      </c>
      <c r="CH1897" t="s">
        <v>184</v>
      </c>
      <c r="CI1897">
        <v>0</v>
      </c>
      <c r="CJ1897" t="s">
        <v>184</v>
      </c>
      <c r="CK1897">
        <v>0</v>
      </c>
      <c r="CL1897">
        <v>0</v>
      </c>
      <c r="CM1897">
        <v>0</v>
      </c>
      <c r="CN1897">
        <v>0</v>
      </c>
      <c r="CO1897" t="s">
        <v>184</v>
      </c>
      <c r="CP1897">
        <v>0</v>
      </c>
      <c r="CQ1897">
        <v>0</v>
      </c>
      <c r="CR1897">
        <v>150</v>
      </c>
      <c r="CS1897" t="s">
        <v>395</v>
      </c>
      <c r="CT1897">
        <v>11.098000000000001</v>
      </c>
      <c r="CU1897" t="s">
        <v>224</v>
      </c>
      <c r="CV1897" t="s">
        <v>225</v>
      </c>
      <c r="CW1897" t="s">
        <v>225</v>
      </c>
      <c r="CX1897" t="s">
        <v>207</v>
      </c>
      <c r="CY1897" t="s">
        <v>184</v>
      </c>
      <c r="CZ1897">
        <v>2021</v>
      </c>
      <c r="DA1897" t="s">
        <v>208</v>
      </c>
      <c r="DB1897">
        <v>194250</v>
      </c>
      <c r="DC1897">
        <v>0</v>
      </c>
      <c r="DD1897">
        <v>194250</v>
      </c>
      <c r="DE1897">
        <v>67988</v>
      </c>
      <c r="DF1897">
        <v>0</v>
      </c>
      <c r="DG1897">
        <v>0</v>
      </c>
      <c r="DH1897">
        <v>67988</v>
      </c>
      <c r="DI1897">
        <v>67988</v>
      </c>
      <c r="DJ1897">
        <v>0</v>
      </c>
      <c r="DK1897">
        <v>2020</v>
      </c>
      <c r="DL1897" t="s">
        <v>209</v>
      </c>
      <c r="DM1897">
        <v>194250</v>
      </c>
      <c r="DN1897">
        <v>0</v>
      </c>
      <c r="DO1897">
        <v>194250</v>
      </c>
      <c r="DP1897">
        <v>67988</v>
      </c>
      <c r="DQ1897">
        <v>0</v>
      </c>
      <c r="DR1897">
        <v>0</v>
      </c>
      <c r="DS1897">
        <v>67988</v>
      </c>
      <c r="DT1897">
        <v>67988</v>
      </c>
      <c r="DU1897">
        <v>0</v>
      </c>
      <c r="DV1897">
        <v>2019</v>
      </c>
      <c r="DW1897" t="s">
        <v>209</v>
      </c>
      <c r="DX1897">
        <v>180375</v>
      </c>
      <c r="DY1897">
        <v>0</v>
      </c>
      <c r="DZ1897">
        <v>180375</v>
      </c>
      <c r="EA1897">
        <v>63131</v>
      </c>
      <c r="EB1897">
        <v>0</v>
      </c>
      <c r="EC1897">
        <v>0</v>
      </c>
      <c r="ED1897">
        <v>63131</v>
      </c>
      <c r="EE1897">
        <v>63131</v>
      </c>
      <c r="EF1897">
        <v>0</v>
      </c>
      <c r="EG1897" s="1">
        <v>44096</v>
      </c>
      <c r="EH1897" t="s">
        <v>701</v>
      </c>
      <c r="EI1897">
        <v>33</v>
      </c>
      <c r="EJ1897" t="s">
        <v>211</v>
      </c>
      <c r="EK1897" t="s">
        <v>184</v>
      </c>
      <c r="EL1897" t="s">
        <v>212</v>
      </c>
      <c r="EM1897" t="s">
        <v>184</v>
      </c>
      <c r="EN1897">
        <v>0</v>
      </c>
      <c r="EO1897">
        <v>28</v>
      </c>
      <c r="EP1897">
        <v>18</v>
      </c>
      <c r="EQ1897">
        <v>20</v>
      </c>
      <c r="ER1897" t="s">
        <v>184</v>
      </c>
      <c r="ES1897">
        <v>0</v>
      </c>
      <c r="ET1897" t="s">
        <v>184</v>
      </c>
      <c r="EU1897" t="s">
        <v>446</v>
      </c>
      <c r="EV1897" t="s">
        <v>382</v>
      </c>
      <c r="EW1897" t="s">
        <v>342</v>
      </c>
      <c r="EX1897" t="s">
        <v>184</v>
      </c>
      <c r="EY1897" t="s">
        <v>214</v>
      </c>
      <c r="EZ1897" t="s">
        <v>449</v>
      </c>
      <c r="FA1897" t="s">
        <v>216</v>
      </c>
      <c r="FB1897" t="s">
        <v>8538</v>
      </c>
      <c r="FC1897" t="s">
        <v>184</v>
      </c>
      <c r="FD1897">
        <v>89521</v>
      </c>
      <c r="FE1897" t="s">
        <v>187</v>
      </c>
      <c r="FF1897" t="s">
        <v>5390</v>
      </c>
      <c r="FG1897">
        <v>-50</v>
      </c>
      <c r="FH1897" t="s">
        <v>195</v>
      </c>
      <c r="FI1897">
        <v>0</v>
      </c>
      <c r="FJ1897" t="s">
        <v>195</v>
      </c>
      <c r="FK1897">
        <v>0</v>
      </c>
      <c r="FL1897">
        <v>35000</v>
      </c>
      <c r="FM1897" t="s">
        <v>184</v>
      </c>
      <c r="FN1897">
        <v>0</v>
      </c>
      <c r="FO1897">
        <v>11.1</v>
      </c>
      <c r="FP1897" t="s">
        <v>246</v>
      </c>
      <c r="FQ1897">
        <v>4945051</v>
      </c>
      <c r="FS1897">
        <v>4945051</v>
      </c>
      <c r="FT1897">
        <v>4945051</v>
      </c>
      <c r="FU1897" t="s">
        <v>184</v>
      </c>
      <c r="FV1897">
        <v>77750</v>
      </c>
      <c r="FX1897">
        <v>39.391554999999997</v>
      </c>
      <c r="FY1897">
        <v>-119.742642</v>
      </c>
    </row>
    <row r="1898" spans="1:181" x14ac:dyDescent="0.25">
      <c r="A1898" s="5" t="s">
        <v>8539</v>
      </c>
      <c r="B1898" s="5" t="s">
        <v>6152</v>
      </c>
      <c r="C1898">
        <v>4000</v>
      </c>
      <c r="D1898" t="s">
        <v>3671</v>
      </c>
      <c r="F1898" t="s">
        <v>184</v>
      </c>
      <c r="H1898" t="s">
        <v>184</v>
      </c>
      <c r="J1898" t="s">
        <v>5945</v>
      </c>
      <c r="K1898" t="s">
        <v>184</v>
      </c>
      <c r="L1898" t="s">
        <v>5946</v>
      </c>
      <c r="M1898" t="s">
        <v>188</v>
      </c>
      <c r="N1898">
        <v>89701</v>
      </c>
      <c r="O1898">
        <v>3401865</v>
      </c>
      <c r="P1898" s="1">
        <v>38884</v>
      </c>
      <c r="Q1898" t="s">
        <v>8540</v>
      </c>
      <c r="R1898" t="s">
        <v>184</v>
      </c>
      <c r="S1898" t="s">
        <v>189</v>
      </c>
      <c r="T1898" t="s">
        <v>8541</v>
      </c>
      <c r="U1898" t="s">
        <v>8542</v>
      </c>
      <c r="V1898" t="s">
        <v>192</v>
      </c>
      <c r="W1898">
        <v>1148</v>
      </c>
      <c r="X1898" s="1">
        <v>38884</v>
      </c>
      <c r="Y1898" t="s">
        <v>3277</v>
      </c>
      <c r="Z1898">
        <v>150</v>
      </c>
      <c r="AA1898" t="s">
        <v>8540</v>
      </c>
      <c r="AB1898">
        <v>0</v>
      </c>
      <c r="AC1898" t="s">
        <v>189</v>
      </c>
      <c r="AD1898" t="s">
        <v>184</v>
      </c>
      <c r="AE1898" t="s">
        <v>184</v>
      </c>
      <c r="AF1898" t="s">
        <v>184</v>
      </c>
      <c r="AG1898">
        <v>0</v>
      </c>
      <c r="AH1898" t="s">
        <v>189</v>
      </c>
      <c r="AI1898" t="s">
        <v>184</v>
      </c>
      <c r="AJ1898" t="s">
        <v>184</v>
      </c>
      <c r="AK1898" t="s">
        <v>184</v>
      </c>
      <c r="AL1898">
        <v>0</v>
      </c>
      <c r="AM1898" t="s">
        <v>189</v>
      </c>
      <c r="AN1898" t="s">
        <v>184</v>
      </c>
      <c r="AO1898" t="s">
        <v>184</v>
      </c>
      <c r="AP1898" t="s">
        <v>184</v>
      </c>
      <c r="AQ1898">
        <v>0</v>
      </c>
      <c r="AR1898" t="s">
        <v>189</v>
      </c>
      <c r="AS1898" t="s">
        <v>184</v>
      </c>
      <c r="AT1898" t="s">
        <v>184</v>
      </c>
      <c r="AU1898" t="s">
        <v>184</v>
      </c>
      <c r="AV1898">
        <v>0</v>
      </c>
      <c r="AW1898" t="s">
        <v>189</v>
      </c>
      <c r="AX1898" t="s">
        <v>184</v>
      </c>
      <c r="AY1898" t="s">
        <v>184</v>
      </c>
      <c r="AZ1898" t="s">
        <v>184</v>
      </c>
      <c r="BA1898" t="s">
        <v>189</v>
      </c>
      <c r="BB1898" t="s">
        <v>194</v>
      </c>
      <c r="BC1898">
        <v>0</v>
      </c>
      <c r="BD1898" t="s">
        <v>194</v>
      </c>
      <c r="BE1898">
        <v>0</v>
      </c>
      <c r="BF1898" t="s">
        <v>195</v>
      </c>
      <c r="BG1898">
        <v>0</v>
      </c>
      <c r="BH1898" t="s">
        <v>184</v>
      </c>
      <c r="BI1898" t="s">
        <v>184</v>
      </c>
      <c r="BJ1898" t="s">
        <v>184</v>
      </c>
      <c r="BK1898">
        <v>0</v>
      </c>
      <c r="BL1898" t="s">
        <v>184</v>
      </c>
      <c r="BM1898">
        <v>0</v>
      </c>
      <c r="BN1898">
        <v>0</v>
      </c>
      <c r="BP1898" t="s">
        <v>184</v>
      </c>
      <c r="BQ1898" t="s">
        <v>195</v>
      </c>
      <c r="BR1898" t="s">
        <v>195</v>
      </c>
      <c r="BS1898" t="s">
        <v>184</v>
      </c>
      <c r="BT1898">
        <v>0</v>
      </c>
      <c r="BU1898">
        <v>0</v>
      </c>
      <c r="BV1898">
        <v>0</v>
      </c>
      <c r="BX1898">
        <v>0</v>
      </c>
      <c r="BY1898" t="s">
        <v>184</v>
      </c>
      <c r="BZ1898" t="s">
        <v>184</v>
      </c>
      <c r="CA1898" t="s">
        <v>184</v>
      </c>
      <c r="CB1898" t="s">
        <v>184</v>
      </c>
      <c r="CC1898">
        <v>0</v>
      </c>
      <c r="CD1898" t="s">
        <v>184</v>
      </c>
      <c r="CE1898" t="s">
        <v>184</v>
      </c>
      <c r="CF1898" t="s">
        <v>184</v>
      </c>
      <c r="CG1898">
        <v>0</v>
      </c>
      <c r="CH1898" t="s">
        <v>184</v>
      </c>
      <c r="CI1898">
        <v>0</v>
      </c>
      <c r="CJ1898" t="s">
        <v>184</v>
      </c>
      <c r="CK1898">
        <v>0</v>
      </c>
      <c r="CL1898">
        <v>0</v>
      </c>
      <c r="CM1898">
        <v>0</v>
      </c>
      <c r="CN1898">
        <v>0</v>
      </c>
      <c r="CO1898" t="s">
        <v>184</v>
      </c>
      <c r="CP1898">
        <v>0</v>
      </c>
      <c r="CQ1898">
        <v>0</v>
      </c>
      <c r="CR1898">
        <v>150</v>
      </c>
      <c r="CS1898" t="s">
        <v>395</v>
      </c>
      <c r="CT1898">
        <v>27.504999999999999</v>
      </c>
      <c r="CU1898" t="s">
        <v>224</v>
      </c>
      <c r="CV1898" t="s">
        <v>225</v>
      </c>
      <c r="CW1898" t="s">
        <v>225</v>
      </c>
      <c r="CX1898" t="s">
        <v>225</v>
      </c>
      <c r="CY1898" t="s">
        <v>184</v>
      </c>
      <c r="CZ1898">
        <v>2021</v>
      </c>
      <c r="DA1898" t="s">
        <v>208</v>
      </c>
      <c r="DB1898">
        <v>53635</v>
      </c>
      <c r="DC1898">
        <v>0</v>
      </c>
      <c r="DD1898">
        <v>53635</v>
      </c>
      <c r="DE1898">
        <v>18772</v>
      </c>
      <c r="DF1898">
        <v>0</v>
      </c>
      <c r="DG1898">
        <v>0</v>
      </c>
      <c r="DH1898">
        <v>18772</v>
      </c>
      <c r="DI1898">
        <v>18772</v>
      </c>
      <c r="DJ1898">
        <v>0</v>
      </c>
      <c r="DK1898">
        <v>2020</v>
      </c>
      <c r="DL1898" t="s">
        <v>209</v>
      </c>
      <c r="DM1898">
        <v>49509</v>
      </c>
      <c r="DN1898">
        <v>0</v>
      </c>
      <c r="DO1898">
        <v>49509</v>
      </c>
      <c r="DP1898">
        <v>17328</v>
      </c>
      <c r="DQ1898">
        <v>0</v>
      </c>
      <c r="DR1898">
        <v>0</v>
      </c>
      <c r="DS1898">
        <v>17328</v>
      </c>
      <c r="DT1898">
        <v>17328</v>
      </c>
      <c r="DU1898">
        <v>0</v>
      </c>
      <c r="DV1898">
        <v>2019</v>
      </c>
      <c r="DW1898" t="s">
        <v>209</v>
      </c>
      <c r="DX1898">
        <v>306406</v>
      </c>
      <c r="DY1898">
        <v>0</v>
      </c>
      <c r="DZ1898">
        <v>306406</v>
      </c>
      <c r="EA1898">
        <v>107242</v>
      </c>
      <c r="EB1898">
        <v>0</v>
      </c>
      <c r="EC1898">
        <v>0</v>
      </c>
      <c r="ED1898">
        <v>107242</v>
      </c>
      <c r="EE1898">
        <v>107242</v>
      </c>
      <c r="EF1898">
        <v>0</v>
      </c>
      <c r="EG1898" s="1">
        <v>44102</v>
      </c>
      <c r="EH1898" t="s">
        <v>701</v>
      </c>
      <c r="EI1898">
        <v>33</v>
      </c>
      <c r="EJ1898" t="s">
        <v>211</v>
      </c>
      <c r="EK1898" t="s">
        <v>184</v>
      </c>
      <c r="EL1898" t="s">
        <v>212</v>
      </c>
      <c r="EM1898" t="s">
        <v>184</v>
      </c>
      <c r="EN1898" t="s">
        <v>184</v>
      </c>
      <c r="EO1898">
        <v>32</v>
      </c>
      <c r="EP1898">
        <v>18</v>
      </c>
      <c r="EQ1898">
        <v>20</v>
      </c>
      <c r="ER1898" t="s">
        <v>184</v>
      </c>
      <c r="ES1898">
        <v>0</v>
      </c>
      <c r="ET1898" t="s">
        <v>184</v>
      </c>
      <c r="EU1898" t="s">
        <v>184</v>
      </c>
      <c r="EV1898" t="s">
        <v>2136</v>
      </c>
      <c r="EW1898" t="s">
        <v>2137</v>
      </c>
      <c r="EX1898" t="s">
        <v>184</v>
      </c>
      <c r="EY1898" t="s">
        <v>214</v>
      </c>
      <c r="EZ1898" t="s">
        <v>404</v>
      </c>
      <c r="FA1898" t="s">
        <v>216</v>
      </c>
      <c r="FB1898" t="s">
        <v>7275</v>
      </c>
      <c r="FC1898" t="s">
        <v>184</v>
      </c>
      <c r="FD1898">
        <v>89511</v>
      </c>
      <c r="FE1898" t="s">
        <v>187</v>
      </c>
      <c r="FF1898" t="s">
        <v>195</v>
      </c>
      <c r="FG1898">
        <v>0</v>
      </c>
      <c r="FH1898" t="s">
        <v>195</v>
      </c>
      <c r="FI1898">
        <v>0</v>
      </c>
      <c r="FJ1898" t="s">
        <v>195</v>
      </c>
      <c r="FK1898">
        <v>0</v>
      </c>
      <c r="FL1898">
        <v>1950</v>
      </c>
      <c r="FM1898" t="s">
        <v>184</v>
      </c>
      <c r="FN1898">
        <v>0</v>
      </c>
      <c r="FO1898">
        <v>27.504999999999999</v>
      </c>
      <c r="FP1898" t="s">
        <v>246</v>
      </c>
      <c r="FQ1898">
        <v>4945055</v>
      </c>
      <c r="FS1898">
        <v>4945055</v>
      </c>
      <c r="FT1898">
        <v>4945055</v>
      </c>
      <c r="FU1898" t="s">
        <v>184</v>
      </c>
      <c r="FV1898">
        <v>77754</v>
      </c>
      <c r="FX1898">
        <v>39.387148000000003</v>
      </c>
      <c r="FY1898">
        <v>-119.753646</v>
      </c>
    </row>
    <row r="1899" spans="1:181" x14ac:dyDescent="0.25">
      <c r="A1899" s="5" t="s">
        <v>8543</v>
      </c>
      <c r="B1899" s="5" t="s">
        <v>8544</v>
      </c>
      <c r="C1899">
        <v>4000</v>
      </c>
      <c r="D1899" t="s">
        <v>3671</v>
      </c>
      <c r="F1899" t="s">
        <v>184</v>
      </c>
      <c r="H1899" t="s">
        <v>184</v>
      </c>
      <c r="J1899" t="s">
        <v>8285</v>
      </c>
      <c r="K1899" t="s">
        <v>8291</v>
      </c>
      <c r="L1899" t="s">
        <v>5946</v>
      </c>
      <c r="M1899" t="s">
        <v>188</v>
      </c>
      <c r="N1899">
        <v>89701</v>
      </c>
      <c r="O1899" t="s">
        <v>184</v>
      </c>
      <c r="P1899" t="s">
        <v>189</v>
      </c>
      <c r="Q1899" t="s">
        <v>184</v>
      </c>
      <c r="R1899" t="s">
        <v>184</v>
      </c>
      <c r="S1899" t="s">
        <v>189</v>
      </c>
      <c r="T1899" t="s">
        <v>190</v>
      </c>
      <c r="U1899" t="s">
        <v>2216</v>
      </c>
      <c r="V1899" t="s">
        <v>192</v>
      </c>
      <c r="W1899">
        <v>0</v>
      </c>
      <c r="X1899" t="s">
        <v>189</v>
      </c>
      <c r="Y1899" t="s">
        <v>184</v>
      </c>
      <c r="Z1899" t="s">
        <v>184</v>
      </c>
      <c r="AA1899" t="s">
        <v>184</v>
      </c>
      <c r="AB1899">
        <v>0</v>
      </c>
      <c r="AC1899" t="s">
        <v>189</v>
      </c>
      <c r="AD1899" t="s">
        <v>184</v>
      </c>
      <c r="AE1899" t="s">
        <v>184</v>
      </c>
      <c r="AF1899" t="s">
        <v>184</v>
      </c>
      <c r="AG1899">
        <v>0</v>
      </c>
      <c r="AH1899" t="s">
        <v>189</v>
      </c>
      <c r="AI1899" t="s">
        <v>184</v>
      </c>
      <c r="AJ1899" t="s">
        <v>184</v>
      </c>
      <c r="AK1899" t="s">
        <v>184</v>
      </c>
      <c r="AL1899">
        <v>0</v>
      </c>
      <c r="AM1899" t="s">
        <v>189</v>
      </c>
      <c r="AN1899" t="s">
        <v>184</v>
      </c>
      <c r="AO1899" t="s">
        <v>184</v>
      </c>
      <c r="AP1899" t="s">
        <v>184</v>
      </c>
      <c r="AQ1899">
        <v>0</v>
      </c>
      <c r="AR1899" t="s">
        <v>189</v>
      </c>
      <c r="AS1899" t="s">
        <v>184</v>
      </c>
      <c r="AT1899" t="s">
        <v>184</v>
      </c>
      <c r="AU1899" t="s">
        <v>184</v>
      </c>
      <c r="AV1899">
        <v>0</v>
      </c>
      <c r="AW1899" t="s">
        <v>189</v>
      </c>
      <c r="AX1899" t="s">
        <v>184</v>
      </c>
      <c r="AY1899" t="s">
        <v>184</v>
      </c>
      <c r="AZ1899" t="s">
        <v>184</v>
      </c>
      <c r="BA1899" t="s">
        <v>189</v>
      </c>
      <c r="BB1899" t="s">
        <v>194</v>
      </c>
      <c r="BC1899">
        <v>0</v>
      </c>
      <c r="BD1899" t="s">
        <v>194</v>
      </c>
      <c r="BE1899">
        <v>0</v>
      </c>
      <c r="BF1899" t="s">
        <v>195</v>
      </c>
      <c r="BG1899">
        <v>0</v>
      </c>
      <c r="BH1899" t="s">
        <v>184</v>
      </c>
      <c r="BI1899" t="s">
        <v>184</v>
      </c>
      <c r="BJ1899" t="s">
        <v>184</v>
      </c>
      <c r="BK1899">
        <v>0</v>
      </c>
      <c r="BL1899" t="s">
        <v>184</v>
      </c>
      <c r="BM1899">
        <v>0</v>
      </c>
      <c r="BN1899">
        <v>0</v>
      </c>
      <c r="BP1899" t="s">
        <v>184</v>
      </c>
      <c r="BQ1899" t="s">
        <v>195</v>
      </c>
      <c r="BR1899" t="s">
        <v>195</v>
      </c>
      <c r="BS1899" t="s">
        <v>184</v>
      </c>
      <c r="BT1899">
        <v>0</v>
      </c>
      <c r="BU1899">
        <v>0</v>
      </c>
      <c r="BV1899">
        <v>0</v>
      </c>
      <c r="BX1899">
        <v>0</v>
      </c>
      <c r="BY1899" t="s">
        <v>184</v>
      </c>
      <c r="BZ1899" t="s">
        <v>184</v>
      </c>
      <c r="CA1899" t="s">
        <v>184</v>
      </c>
      <c r="CB1899" t="s">
        <v>184</v>
      </c>
      <c r="CC1899">
        <v>0</v>
      </c>
      <c r="CD1899" t="s">
        <v>184</v>
      </c>
      <c r="CE1899" t="s">
        <v>184</v>
      </c>
      <c r="CF1899" t="s">
        <v>184</v>
      </c>
      <c r="CG1899">
        <v>0</v>
      </c>
      <c r="CH1899" t="s">
        <v>184</v>
      </c>
      <c r="CI1899">
        <v>0</v>
      </c>
      <c r="CJ1899" t="s">
        <v>184</v>
      </c>
      <c r="CK1899">
        <v>0</v>
      </c>
      <c r="CL1899">
        <v>0</v>
      </c>
      <c r="CM1899">
        <v>0</v>
      </c>
      <c r="CN1899">
        <v>0</v>
      </c>
      <c r="CO1899" t="s">
        <v>184</v>
      </c>
      <c r="CP1899">
        <v>0</v>
      </c>
      <c r="CQ1899">
        <v>0</v>
      </c>
      <c r="CR1899">
        <v>100</v>
      </c>
      <c r="CS1899" t="s">
        <v>2049</v>
      </c>
      <c r="CT1899">
        <v>4.5</v>
      </c>
      <c r="CU1899" t="s">
        <v>224</v>
      </c>
      <c r="CV1899" t="s">
        <v>225</v>
      </c>
      <c r="CW1899" t="s">
        <v>225</v>
      </c>
      <c r="CX1899" t="s">
        <v>299</v>
      </c>
      <c r="CY1899" t="s">
        <v>184</v>
      </c>
      <c r="CZ1899">
        <v>2021</v>
      </c>
      <c r="DA1899" t="s">
        <v>208</v>
      </c>
      <c r="DB1899">
        <v>110000</v>
      </c>
      <c r="DC1899">
        <v>0</v>
      </c>
      <c r="DD1899">
        <v>110000</v>
      </c>
      <c r="DE1899">
        <v>38500</v>
      </c>
      <c r="DF1899">
        <v>0</v>
      </c>
      <c r="DG1899">
        <v>0</v>
      </c>
      <c r="DH1899">
        <v>38500</v>
      </c>
      <c r="DI1899">
        <v>38500</v>
      </c>
      <c r="DJ1899">
        <v>0</v>
      </c>
      <c r="DK1899">
        <v>2020</v>
      </c>
      <c r="DL1899" t="s">
        <v>209</v>
      </c>
      <c r="DM1899">
        <v>110000</v>
      </c>
      <c r="DN1899">
        <v>0</v>
      </c>
      <c r="DO1899">
        <v>110000</v>
      </c>
      <c r="DP1899">
        <v>38500</v>
      </c>
      <c r="DQ1899">
        <v>0</v>
      </c>
      <c r="DR1899">
        <v>0</v>
      </c>
      <c r="DS1899">
        <v>38500</v>
      </c>
      <c r="DT1899">
        <v>38500</v>
      </c>
      <c r="DU1899">
        <v>0</v>
      </c>
      <c r="DV1899">
        <v>2019</v>
      </c>
      <c r="DW1899" t="s">
        <v>209</v>
      </c>
      <c r="DX1899">
        <v>110000</v>
      </c>
      <c r="DY1899">
        <v>0</v>
      </c>
      <c r="DZ1899">
        <v>110000</v>
      </c>
      <c r="EA1899">
        <v>38500</v>
      </c>
      <c r="EB1899">
        <v>0</v>
      </c>
      <c r="EC1899">
        <v>0</v>
      </c>
      <c r="ED1899">
        <v>38500</v>
      </c>
      <c r="EE1899">
        <v>38500</v>
      </c>
      <c r="EF1899">
        <v>0</v>
      </c>
      <c r="EG1899" s="1">
        <v>44069</v>
      </c>
      <c r="EH1899" t="s">
        <v>1469</v>
      </c>
      <c r="EI1899">
        <v>35</v>
      </c>
      <c r="EJ1899" t="s">
        <v>211</v>
      </c>
      <c r="EK1899" t="s">
        <v>184</v>
      </c>
      <c r="EL1899" t="s">
        <v>212</v>
      </c>
      <c r="EM1899" t="s">
        <v>184</v>
      </c>
      <c r="EN1899">
        <v>0</v>
      </c>
      <c r="EO1899">
        <v>1</v>
      </c>
      <c r="EP1899">
        <v>16</v>
      </c>
      <c r="EQ1899">
        <v>19</v>
      </c>
      <c r="ER1899" t="s">
        <v>184</v>
      </c>
      <c r="ES1899">
        <v>0</v>
      </c>
      <c r="ET1899" t="s">
        <v>184</v>
      </c>
      <c r="EU1899" t="s">
        <v>184</v>
      </c>
      <c r="EV1899" t="s">
        <v>6267</v>
      </c>
      <c r="EW1899" t="s">
        <v>291</v>
      </c>
      <c r="EX1899" t="s">
        <v>184</v>
      </c>
      <c r="EY1899" t="s">
        <v>214</v>
      </c>
      <c r="EZ1899" t="s">
        <v>215</v>
      </c>
      <c r="FA1899" t="s">
        <v>216</v>
      </c>
      <c r="FB1899" t="s">
        <v>6264</v>
      </c>
      <c r="FC1899" t="s">
        <v>184</v>
      </c>
      <c r="FD1899">
        <v>89704</v>
      </c>
      <c r="FE1899" t="s">
        <v>6118</v>
      </c>
      <c r="FF1899" t="s">
        <v>195</v>
      </c>
      <c r="FG1899">
        <v>0</v>
      </c>
      <c r="FH1899" t="s">
        <v>195</v>
      </c>
      <c r="FI1899">
        <v>0</v>
      </c>
      <c r="FJ1899" t="s">
        <v>195</v>
      </c>
      <c r="FK1899">
        <v>0</v>
      </c>
      <c r="FL1899">
        <v>110000</v>
      </c>
      <c r="FM1899" t="s">
        <v>184</v>
      </c>
      <c r="FN1899">
        <v>0</v>
      </c>
      <c r="FO1899">
        <v>1</v>
      </c>
      <c r="FP1899" t="s">
        <v>294</v>
      </c>
      <c r="FQ1899">
        <v>5020201</v>
      </c>
      <c r="FS1899">
        <v>5020201</v>
      </c>
      <c r="FT1899">
        <v>5020201</v>
      </c>
      <c r="FU1899" t="s">
        <v>184</v>
      </c>
      <c r="FV1899">
        <v>78758</v>
      </c>
      <c r="FX1899">
        <v>39.274666000000003</v>
      </c>
      <c r="FY1899">
        <v>-119.789603</v>
      </c>
    </row>
    <row r="1900" spans="1:181" x14ac:dyDescent="0.25">
      <c r="A1900" s="5" t="s">
        <v>8545</v>
      </c>
      <c r="B1900" s="5" t="s">
        <v>8546</v>
      </c>
      <c r="C1900">
        <v>4000</v>
      </c>
      <c r="D1900" t="s">
        <v>3671</v>
      </c>
      <c r="F1900" t="s">
        <v>184</v>
      </c>
      <c r="H1900" t="s">
        <v>184</v>
      </c>
      <c r="J1900" t="s">
        <v>8285</v>
      </c>
      <c r="K1900" t="s">
        <v>8291</v>
      </c>
      <c r="L1900" t="s">
        <v>5946</v>
      </c>
      <c r="M1900" t="s">
        <v>188</v>
      </c>
      <c r="N1900">
        <v>89701</v>
      </c>
      <c r="O1900" t="s">
        <v>184</v>
      </c>
      <c r="P1900" t="s">
        <v>189</v>
      </c>
      <c r="Q1900" t="s">
        <v>184</v>
      </c>
      <c r="R1900" t="s">
        <v>184</v>
      </c>
      <c r="S1900" t="s">
        <v>189</v>
      </c>
      <c r="T1900" t="s">
        <v>190</v>
      </c>
      <c r="U1900" t="s">
        <v>8547</v>
      </c>
      <c r="V1900" t="s">
        <v>192</v>
      </c>
      <c r="W1900">
        <v>0</v>
      </c>
      <c r="X1900" t="s">
        <v>189</v>
      </c>
      <c r="Y1900" t="s">
        <v>184</v>
      </c>
      <c r="Z1900" t="s">
        <v>184</v>
      </c>
      <c r="AA1900" t="s">
        <v>184</v>
      </c>
      <c r="AB1900">
        <v>0</v>
      </c>
      <c r="AC1900" t="s">
        <v>189</v>
      </c>
      <c r="AD1900" t="s">
        <v>184</v>
      </c>
      <c r="AE1900" t="s">
        <v>184</v>
      </c>
      <c r="AF1900" t="s">
        <v>184</v>
      </c>
      <c r="AG1900">
        <v>0</v>
      </c>
      <c r="AH1900" t="s">
        <v>189</v>
      </c>
      <c r="AI1900" t="s">
        <v>184</v>
      </c>
      <c r="AJ1900" t="s">
        <v>184</v>
      </c>
      <c r="AK1900" t="s">
        <v>184</v>
      </c>
      <c r="AL1900">
        <v>0</v>
      </c>
      <c r="AM1900" t="s">
        <v>189</v>
      </c>
      <c r="AN1900" t="s">
        <v>184</v>
      </c>
      <c r="AO1900" t="s">
        <v>184</v>
      </c>
      <c r="AP1900" t="s">
        <v>184</v>
      </c>
      <c r="AQ1900">
        <v>0</v>
      </c>
      <c r="AR1900" t="s">
        <v>189</v>
      </c>
      <c r="AS1900" t="s">
        <v>184</v>
      </c>
      <c r="AT1900" t="s">
        <v>184</v>
      </c>
      <c r="AU1900" t="s">
        <v>184</v>
      </c>
      <c r="AV1900">
        <v>0</v>
      </c>
      <c r="AW1900" t="s">
        <v>189</v>
      </c>
      <c r="AX1900" t="s">
        <v>184</v>
      </c>
      <c r="AY1900" t="s">
        <v>184</v>
      </c>
      <c r="AZ1900" t="s">
        <v>184</v>
      </c>
      <c r="BA1900" t="s">
        <v>189</v>
      </c>
      <c r="BB1900" t="s">
        <v>194</v>
      </c>
      <c r="BC1900">
        <v>0</v>
      </c>
      <c r="BD1900" t="s">
        <v>194</v>
      </c>
      <c r="BE1900">
        <v>0</v>
      </c>
      <c r="BF1900" t="s">
        <v>195</v>
      </c>
      <c r="BG1900">
        <v>0</v>
      </c>
      <c r="BH1900" t="s">
        <v>184</v>
      </c>
      <c r="BI1900" t="s">
        <v>184</v>
      </c>
      <c r="BJ1900" t="s">
        <v>184</v>
      </c>
      <c r="BK1900">
        <v>0</v>
      </c>
      <c r="BL1900" t="s">
        <v>184</v>
      </c>
      <c r="BM1900">
        <v>0</v>
      </c>
      <c r="BN1900">
        <v>0</v>
      </c>
      <c r="BP1900" t="s">
        <v>184</v>
      </c>
      <c r="BQ1900" t="s">
        <v>195</v>
      </c>
      <c r="BR1900" t="s">
        <v>195</v>
      </c>
      <c r="BS1900" t="s">
        <v>184</v>
      </c>
      <c r="BT1900">
        <v>0</v>
      </c>
      <c r="BU1900">
        <v>0</v>
      </c>
      <c r="BV1900">
        <v>0</v>
      </c>
      <c r="BX1900">
        <v>0</v>
      </c>
      <c r="BY1900" t="s">
        <v>184</v>
      </c>
      <c r="BZ1900" t="s">
        <v>184</v>
      </c>
      <c r="CA1900" t="s">
        <v>184</v>
      </c>
      <c r="CB1900" t="s">
        <v>184</v>
      </c>
      <c r="CC1900">
        <v>0</v>
      </c>
      <c r="CD1900" t="s">
        <v>184</v>
      </c>
      <c r="CE1900" t="s">
        <v>184</v>
      </c>
      <c r="CF1900" t="s">
        <v>184</v>
      </c>
      <c r="CG1900">
        <v>0</v>
      </c>
      <c r="CH1900" t="s">
        <v>184</v>
      </c>
      <c r="CI1900">
        <v>0</v>
      </c>
      <c r="CJ1900" t="s">
        <v>184</v>
      </c>
      <c r="CK1900">
        <v>0</v>
      </c>
      <c r="CL1900">
        <v>0</v>
      </c>
      <c r="CM1900">
        <v>0</v>
      </c>
      <c r="CN1900">
        <v>0</v>
      </c>
      <c r="CO1900" t="s">
        <v>184</v>
      </c>
      <c r="CP1900">
        <v>0</v>
      </c>
      <c r="CQ1900">
        <v>0</v>
      </c>
      <c r="CR1900">
        <v>100</v>
      </c>
      <c r="CS1900" t="s">
        <v>2049</v>
      </c>
      <c r="CT1900">
        <v>14.18</v>
      </c>
      <c r="CU1900" t="s">
        <v>224</v>
      </c>
      <c r="CV1900" t="s">
        <v>3673</v>
      </c>
      <c r="CW1900" t="s">
        <v>2135</v>
      </c>
      <c r="CX1900" t="s">
        <v>207</v>
      </c>
      <c r="CY1900" t="s">
        <v>184</v>
      </c>
      <c r="CZ1900">
        <v>2021</v>
      </c>
      <c r="DA1900" t="s">
        <v>208</v>
      </c>
      <c r="DB1900">
        <v>110000</v>
      </c>
      <c r="DC1900">
        <v>558459</v>
      </c>
      <c r="DD1900">
        <v>668459</v>
      </c>
      <c r="DE1900">
        <v>38500</v>
      </c>
      <c r="DF1900">
        <v>195461</v>
      </c>
      <c r="DG1900">
        <v>0</v>
      </c>
      <c r="DH1900">
        <v>233961</v>
      </c>
      <c r="DI1900">
        <v>233961</v>
      </c>
      <c r="DJ1900">
        <v>0</v>
      </c>
      <c r="DK1900">
        <v>2020</v>
      </c>
      <c r="DL1900" t="s">
        <v>209</v>
      </c>
      <c r="DM1900">
        <v>110000</v>
      </c>
      <c r="DN1900">
        <v>563630</v>
      </c>
      <c r="DO1900">
        <v>673630</v>
      </c>
      <c r="DP1900">
        <v>38500</v>
      </c>
      <c r="DQ1900">
        <v>197271</v>
      </c>
      <c r="DR1900">
        <v>0</v>
      </c>
      <c r="DS1900">
        <v>235770</v>
      </c>
      <c r="DT1900">
        <v>235770</v>
      </c>
      <c r="DU1900">
        <v>0</v>
      </c>
      <c r="DV1900">
        <v>2019</v>
      </c>
      <c r="DW1900" t="s">
        <v>209</v>
      </c>
      <c r="DX1900">
        <v>110000</v>
      </c>
      <c r="DY1900">
        <v>557136</v>
      </c>
      <c r="DZ1900">
        <v>667136</v>
      </c>
      <c r="EA1900">
        <v>38500</v>
      </c>
      <c r="EB1900">
        <v>194998</v>
      </c>
      <c r="EC1900">
        <v>0</v>
      </c>
      <c r="ED1900">
        <v>233498</v>
      </c>
      <c r="EE1900">
        <v>233498</v>
      </c>
      <c r="EF1900">
        <v>0</v>
      </c>
      <c r="EG1900" s="1">
        <v>44069</v>
      </c>
      <c r="EH1900" t="s">
        <v>1469</v>
      </c>
      <c r="EI1900" t="s">
        <v>8293</v>
      </c>
      <c r="EJ1900" t="s">
        <v>211</v>
      </c>
      <c r="EK1900" t="s">
        <v>184</v>
      </c>
      <c r="EL1900" t="s">
        <v>212</v>
      </c>
      <c r="EM1900" t="s">
        <v>184</v>
      </c>
      <c r="EN1900">
        <v>0</v>
      </c>
      <c r="EO1900">
        <v>1</v>
      </c>
      <c r="EP1900">
        <v>16</v>
      </c>
      <c r="EQ1900">
        <v>19</v>
      </c>
      <c r="ER1900" t="s">
        <v>184</v>
      </c>
      <c r="ES1900">
        <v>3870</v>
      </c>
      <c r="ET1900" t="s">
        <v>184</v>
      </c>
      <c r="EU1900" t="s">
        <v>184</v>
      </c>
      <c r="EV1900" t="s">
        <v>6267</v>
      </c>
      <c r="EW1900" t="s">
        <v>291</v>
      </c>
      <c r="EX1900" t="s">
        <v>184</v>
      </c>
      <c r="EY1900" t="s">
        <v>214</v>
      </c>
      <c r="EZ1900" t="s">
        <v>215</v>
      </c>
      <c r="FA1900" t="s">
        <v>216</v>
      </c>
      <c r="FB1900" t="s">
        <v>6264</v>
      </c>
      <c r="FC1900" t="s">
        <v>184</v>
      </c>
      <c r="FD1900">
        <v>89704</v>
      </c>
      <c r="FE1900" t="s">
        <v>6118</v>
      </c>
      <c r="FF1900" t="s">
        <v>195</v>
      </c>
      <c r="FG1900">
        <v>0</v>
      </c>
      <c r="FH1900" t="s">
        <v>195</v>
      </c>
      <c r="FI1900">
        <v>0</v>
      </c>
      <c r="FJ1900" t="s">
        <v>195</v>
      </c>
      <c r="FK1900">
        <v>0</v>
      </c>
      <c r="FL1900">
        <v>110000</v>
      </c>
      <c r="FM1900" t="s">
        <v>184</v>
      </c>
      <c r="FN1900">
        <v>0</v>
      </c>
      <c r="FO1900">
        <v>1</v>
      </c>
      <c r="FP1900" t="s">
        <v>294</v>
      </c>
      <c r="FQ1900">
        <v>5020202</v>
      </c>
      <c r="FS1900">
        <v>5020202</v>
      </c>
      <c r="FT1900">
        <v>5020202</v>
      </c>
      <c r="FU1900" t="s">
        <v>184</v>
      </c>
      <c r="FV1900">
        <v>78759</v>
      </c>
      <c r="FX1900">
        <v>39.275323999999998</v>
      </c>
      <c r="FY1900">
        <v>-119.790853</v>
      </c>
    </row>
    <row r="1901" spans="1:181" x14ac:dyDescent="0.25">
      <c r="A1901" s="5" t="s">
        <v>8548</v>
      </c>
      <c r="B1901" s="5" t="s">
        <v>6145</v>
      </c>
      <c r="C1901">
        <v>4000</v>
      </c>
      <c r="D1901" t="s">
        <v>3671</v>
      </c>
      <c r="F1901" t="s">
        <v>184</v>
      </c>
      <c r="H1901" t="s">
        <v>184</v>
      </c>
      <c r="J1901" t="s">
        <v>8285</v>
      </c>
      <c r="K1901" t="s">
        <v>8291</v>
      </c>
      <c r="L1901" t="s">
        <v>5946</v>
      </c>
      <c r="M1901" t="s">
        <v>188</v>
      </c>
      <c r="N1901">
        <v>89701</v>
      </c>
      <c r="O1901" t="s">
        <v>184</v>
      </c>
      <c r="P1901" t="s">
        <v>189</v>
      </c>
      <c r="Q1901" t="s">
        <v>184</v>
      </c>
      <c r="R1901" t="s">
        <v>184</v>
      </c>
      <c r="S1901" t="s">
        <v>189</v>
      </c>
      <c r="T1901" t="s">
        <v>190</v>
      </c>
      <c r="U1901" t="s">
        <v>8549</v>
      </c>
      <c r="V1901" t="s">
        <v>192</v>
      </c>
      <c r="W1901">
        <v>0</v>
      </c>
      <c r="X1901" t="s">
        <v>189</v>
      </c>
      <c r="Y1901" t="s">
        <v>184</v>
      </c>
      <c r="Z1901" t="s">
        <v>184</v>
      </c>
      <c r="AA1901" t="s">
        <v>184</v>
      </c>
      <c r="AB1901">
        <v>0</v>
      </c>
      <c r="AC1901" t="s">
        <v>189</v>
      </c>
      <c r="AD1901" t="s">
        <v>184</v>
      </c>
      <c r="AE1901" t="s">
        <v>184</v>
      </c>
      <c r="AF1901" t="s">
        <v>184</v>
      </c>
      <c r="AG1901">
        <v>0</v>
      </c>
      <c r="AH1901" t="s">
        <v>189</v>
      </c>
      <c r="AI1901" t="s">
        <v>184</v>
      </c>
      <c r="AJ1901" t="s">
        <v>184</v>
      </c>
      <c r="AK1901" t="s">
        <v>184</v>
      </c>
      <c r="AL1901">
        <v>0</v>
      </c>
      <c r="AM1901" t="s">
        <v>189</v>
      </c>
      <c r="AN1901" t="s">
        <v>184</v>
      </c>
      <c r="AO1901" t="s">
        <v>184</v>
      </c>
      <c r="AP1901" t="s">
        <v>184</v>
      </c>
      <c r="AQ1901">
        <v>0</v>
      </c>
      <c r="AR1901" t="s">
        <v>189</v>
      </c>
      <c r="AS1901" t="s">
        <v>184</v>
      </c>
      <c r="AT1901" t="s">
        <v>184</v>
      </c>
      <c r="AU1901" t="s">
        <v>184</v>
      </c>
      <c r="AV1901">
        <v>0</v>
      </c>
      <c r="AW1901" t="s">
        <v>189</v>
      </c>
      <c r="AX1901" t="s">
        <v>184</v>
      </c>
      <c r="AY1901" t="s">
        <v>184</v>
      </c>
      <c r="AZ1901" t="s">
        <v>184</v>
      </c>
      <c r="BA1901" t="s">
        <v>189</v>
      </c>
      <c r="BB1901" t="s">
        <v>194</v>
      </c>
      <c r="BC1901">
        <v>0</v>
      </c>
      <c r="BD1901" t="s">
        <v>194</v>
      </c>
      <c r="BE1901">
        <v>0</v>
      </c>
      <c r="BF1901" t="s">
        <v>195</v>
      </c>
      <c r="BG1901">
        <v>0</v>
      </c>
      <c r="BH1901" t="s">
        <v>184</v>
      </c>
      <c r="BI1901" t="s">
        <v>184</v>
      </c>
      <c r="BJ1901" t="s">
        <v>184</v>
      </c>
      <c r="BK1901">
        <v>0</v>
      </c>
      <c r="BL1901" t="s">
        <v>184</v>
      </c>
      <c r="BM1901">
        <v>0</v>
      </c>
      <c r="BN1901">
        <v>0</v>
      </c>
      <c r="BP1901" t="s">
        <v>184</v>
      </c>
      <c r="BQ1901" t="s">
        <v>195</v>
      </c>
      <c r="BR1901" t="s">
        <v>195</v>
      </c>
      <c r="BS1901" t="s">
        <v>184</v>
      </c>
      <c r="BT1901">
        <v>0</v>
      </c>
      <c r="BU1901">
        <v>0</v>
      </c>
      <c r="BV1901">
        <v>0</v>
      </c>
      <c r="BX1901">
        <v>0</v>
      </c>
      <c r="BY1901" t="s">
        <v>184</v>
      </c>
      <c r="BZ1901" t="s">
        <v>184</v>
      </c>
      <c r="CA1901" t="s">
        <v>184</v>
      </c>
      <c r="CB1901" t="s">
        <v>184</v>
      </c>
      <c r="CC1901">
        <v>0</v>
      </c>
      <c r="CD1901" t="s">
        <v>184</v>
      </c>
      <c r="CE1901" t="s">
        <v>184</v>
      </c>
      <c r="CF1901" t="s">
        <v>184</v>
      </c>
      <c r="CG1901">
        <v>0</v>
      </c>
      <c r="CH1901" t="s">
        <v>184</v>
      </c>
      <c r="CI1901">
        <v>0</v>
      </c>
      <c r="CJ1901" t="s">
        <v>184</v>
      </c>
      <c r="CK1901">
        <v>0</v>
      </c>
      <c r="CL1901">
        <v>0</v>
      </c>
      <c r="CM1901">
        <v>0</v>
      </c>
      <c r="CN1901">
        <v>0</v>
      </c>
      <c r="CO1901" t="s">
        <v>184</v>
      </c>
      <c r="CP1901">
        <v>0</v>
      </c>
      <c r="CQ1901">
        <v>0</v>
      </c>
      <c r="CR1901">
        <v>100</v>
      </c>
      <c r="CS1901" t="s">
        <v>1702</v>
      </c>
      <c r="CT1901">
        <v>25.27</v>
      </c>
      <c r="CU1901" t="s">
        <v>224</v>
      </c>
      <c r="CV1901" t="s">
        <v>225</v>
      </c>
      <c r="CW1901" t="s">
        <v>225</v>
      </c>
      <c r="CX1901" t="s">
        <v>207</v>
      </c>
      <c r="CY1901" t="s">
        <v>184</v>
      </c>
      <c r="CZ1901">
        <v>2021</v>
      </c>
      <c r="DA1901" t="s">
        <v>208</v>
      </c>
      <c r="DB1901">
        <v>25270</v>
      </c>
      <c r="DC1901">
        <v>0</v>
      </c>
      <c r="DD1901">
        <v>25270</v>
      </c>
      <c r="DE1901">
        <v>8845</v>
      </c>
      <c r="DF1901">
        <v>0</v>
      </c>
      <c r="DG1901">
        <v>0</v>
      </c>
      <c r="DH1901">
        <v>8844</v>
      </c>
      <c r="DI1901">
        <v>8844</v>
      </c>
      <c r="DJ1901">
        <v>0</v>
      </c>
      <c r="DK1901">
        <v>2020</v>
      </c>
      <c r="DL1901" t="s">
        <v>209</v>
      </c>
      <c r="DM1901">
        <v>25270</v>
      </c>
      <c r="DN1901">
        <v>0</v>
      </c>
      <c r="DO1901">
        <v>25270</v>
      </c>
      <c r="DP1901">
        <v>8845</v>
      </c>
      <c r="DQ1901">
        <v>0</v>
      </c>
      <c r="DR1901">
        <v>0</v>
      </c>
      <c r="DS1901">
        <v>8844</v>
      </c>
      <c r="DT1901">
        <v>8844</v>
      </c>
      <c r="DU1901">
        <v>0</v>
      </c>
      <c r="DV1901">
        <v>2019</v>
      </c>
      <c r="DW1901" t="s">
        <v>209</v>
      </c>
      <c r="DX1901">
        <v>25270</v>
      </c>
      <c r="DY1901">
        <v>0</v>
      </c>
      <c r="DZ1901">
        <v>25270</v>
      </c>
      <c r="EA1901">
        <v>8845</v>
      </c>
      <c r="EB1901">
        <v>0</v>
      </c>
      <c r="EC1901">
        <v>0</v>
      </c>
      <c r="ED1901">
        <v>8845</v>
      </c>
      <c r="EE1901">
        <v>8845</v>
      </c>
      <c r="EF1901">
        <v>0</v>
      </c>
      <c r="EG1901" s="1">
        <v>44069</v>
      </c>
      <c r="EH1901" t="s">
        <v>1469</v>
      </c>
      <c r="EI1901">
        <v>35</v>
      </c>
      <c r="EJ1901" t="s">
        <v>211</v>
      </c>
      <c r="EK1901" t="s">
        <v>184</v>
      </c>
      <c r="EL1901" t="s">
        <v>212</v>
      </c>
      <c r="EM1901" t="s">
        <v>184</v>
      </c>
      <c r="EN1901">
        <v>0</v>
      </c>
      <c r="EO1901">
        <v>2</v>
      </c>
      <c r="EP1901">
        <v>16</v>
      </c>
      <c r="EQ1901">
        <v>19</v>
      </c>
      <c r="ER1901" t="s">
        <v>184</v>
      </c>
      <c r="ES1901">
        <v>0</v>
      </c>
      <c r="ET1901" t="s">
        <v>184</v>
      </c>
      <c r="EU1901" t="s">
        <v>184</v>
      </c>
      <c r="EV1901" t="s">
        <v>6116</v>
      </c>
      <c r="EW1901" t="s">
        <v>184</v>
      </c>
      <c r="EX1901" t="s">
        <v>184</v>
      </c>
      <c r="EY1901" t="s">
        <v>214</v>
      </c>
      <c r="EZ1901" t="s">
        <v>215</v>
      </c>
      <c r="FA1901" t="s">
        <v>216</v>
      </c>
      <c r="FB1901" t="s">
        <v>6264</v>
      </c>
      <c r="FC1901" t="s">
        <v>184</v>
      </c>
      <c r="FD1901">
        <v>89704</v>
      </c>
      <c r="FE1901" t="s">
        <v>6118</v>
      </c>
      <c r="FF1901" t="s">
        <v>195</v>
      </c>
      <c r="FG1901">
        <v>0</v>
      </c>
      <c r="FH1901" t="s">
        <v>195</v>
      </c>
      <c r="FI1901">
        <v>0</v>
      </c>
      <c r="FJ1901" t="s">
        <v>195</v>
      </c>
      <c r="FK1901">
        <v>0</v>
      </c>
      <c r="FL1901">
        <v>1000</v>
      </c>
      <c r="FM1901" t="s">
        <v>184</v>
      </c>
      <c r="FN1901">
        <v>0</v>
      </c>
      <c r="FO1901">
        <v>25.27</v>
      </c>
      <c r="FP1901" t="s">
        <v>246</v>
      </c>
      <c r="FQ1901">
        <v>5020203</v>
      </c>
      <c r="FS1901">
        <v>5020203</v>
      </c>
      <c r="FT1901">
        <v>5020203</v>
      </c>
      <c r="FU1901" t="s">
        <v>184</v>
      </c>
      <c r="FV1901">
        <v>78760</v>
      </c>
      <c r="FX1901">
        <v>39.286746000000001</v>
      </c>
      <c r="FY1901">
        <v>-119.819802</v>
      </c>
    </row>
    <row r="1902" spans="1:181" x14ac:dyDescent="0.25">
      <c r="A1902" s="5" t="s">
        <v>8550</v>
      </c>
      <c r="B1902" s="5" t="s">
        <v>6145</v>
      </c>
      <c r="C1902">
        <v>4000</v>
      </c>
      <c r="D1902" t="s">
        <v>3671</v>
      </c>
      <c r="F1902" t="s">
        <v>184</v>
      </c>
      <c r="H1902" t="s">
        <v>184</v>
      </c>
      <c r="J1902" t="s">
        <v>8285</v>
      </c>
      <c r="K1902" t="s">
        <v>8291</v>
      </c>
      <c r="L1902" t="s">
        <v>5946</v>
      </c>
      <c r="M1902" t="s">
        <v>188</v>
      </c>
      <c r="N1902">
        <v>89701</v>
      </c>
      <c r="O1902" t="s">
        <v>184</v>
      </c>
      <c r="P1902" t="s">
        <v>189</v>
      </c>
      <c r="Q1902" t="s">
        <v>184</v>
      </c>
      <c r="R1902" t="s">
        <v>184</v>
      </c>
      <c r="S1902" t="s">
        <v>189</v>
      </c>
      <c r="T1902" t="s">
        <v>190</v>
      </c>
      <c r="U1902" t="s">
        <v>8551</v>
      </c>
      <c r="V1902" t="s">
        <v>192</v>
      </c>
      <c r="W1902">
        <v>0</v>
      </c>
      <c r="X1902" t="s">
        <v>189</v>
      </c>
      <c r="Y1902" t="s">
        <v>184</v>
      </c>
      <c r="Z1902" t="s">
        <v>184</v>
      </c>
      <c r="AA1902" t="s">
        <v>184</v>
      </c>
      <c r="AB1902">
        <v>0</v>
      </c>
      <c r="AC1902" t="s">
        <v>189</v>
      </c>
      <c r="AD1902" t="s">
        <v>184</v>
      </c>
      <c r="AE1902" t="s">
        <v>184</v>
      </c>
      <c r="AF1902" t="s">
        <v>184</v>
      </c>
      <c r="AG1902">
        <v>0</v>
      </c>
      <c r="AH1902" t="s">
        <v>189</v>
      </c>
      <c r="AI1902" t="s">
        <v>184</v>
      </c>
      <c r="AJ1902" t="s">
        <v>184</v>
      </c>
      <c r="AK1902" t="s">
        <v>184</v>
      </c>
      <c r="AL1902">
        <v>0</v>
      </c>
      <c r="AM1902" t="s">
        <v>189</v>
      </c>
      <c r="AN1902" t="s">
        <v>184</v>
      </c>
      <c r="AO1902" t="s">
        <v>184</v>
      </c>
      <c r="AP1902" t="s">
        <v>184</v>
      </c>
      <c r="AQ1902">
        <v>0</v>
      </c>
      <c r="AR1902" t="s">
        <v>189</v>
      </c>
      <c r="AS1902" t="s">
        <v>184</v>
      </c>
      <c r="AT1902" t="s">
        <v>184</v>
      </c>
      <c r="AU1902" t="s">
        <v>184</v>
      </c>
      <c r="AV1902">
        <v>0</v>
      </c>
      <c r="AW1902" t="s">
        <v>189</v>
      </c>
      <c r="AX1902" t="s">
        <v>184</v>
      </c>
      <c r="AY1902" t="s">
        <v>184</v>
      </c>
      <c r="AZ1902" t="s">
        <v>184</v>
      </c>
      <c r="BA1902" t="s">
        <v>189</v>
      </c>
      <c r="BB1902" t="s">
        <v>194</v>
      </c>
      <c r="BC1902">
        <v>0</v>
      </c>
      <c r="BD1902" t="s">
        <v>194</v>
      </c>
      <c r="BE1902">
        <v>0</v>
      </c>
      <c r="BF1902" t="s">
        <v>195</v>
      </c>
      <c r="BG1902">
        <v>0</v>
      </c>
      <c r="BH1902" t="s">
        <v>8552</v>
      </c>
      <c r="BI1902" t="s">
        <v>184</v>
      </c>
      <c r="BJ1902" t="s">
        <v>184</v>
      </c>
      <c r="BK1902">
        <v>0</v>
      </c>
      <c r="BL1902" t="s">
        <v>184</v>
      </c>
      <c r="BM1902">
        <v>0</v>
      </c>
      <c r="BN1902">
        <v>0</v>
      </c>
      <c r="BP1902" t="s">
        <v>184</v>
      </c>
      <c r="BQ1902" t="s">
        <v>195</v>
      </c>
      <c r="BR1902" t="s">
        <v>195</v>
      </c>
      <c r="BS1902" t="s">
        <v>184</v>
      </c>
      <c r="BT1902">
        <v>0</v>
      </c>
      <c r="BU1902">
        <v>0</v>
      </c>
      <c r="BV1902">
        <v>0</v>
      </c>
      <c r="BX1902">
        <v>0</v>
      </c>
      <c r="BY1902" t="s">
        <v>184</v>
      </c>
      <c r="BZ1902" t="s">
        <v>184</v>
      </c>
      <c r="CA1902" t="s">
        <v>184</v>
      </c>
      <c r="CB1902" t="s">
        <v>184</v>
      </c>
      <c r="CC1902">
        <v>0</v>
      </c>
      <c r="CD1902" t="s">
        <v>184</v>
      </c>
      <c r="CE1902" t="s">
        <v>184</v>
      </c>
      <c r="CF1902" t="s">
        <v>184</v>
      </c>
      <c r="CG1902">
        <v>0</v>
      </c>
      <c r="CH1902" t="s">
        <v>184</v>
      </c>
      <c r="CI1902">
        <v>0</v>
      </c>
      <c r="CJ1902" t="s">
        <v>184</v>
      </c>
      <c r="CK1902">
        <v>0</v>
      </c>
      <c r="CL1902">
        <v>0</v>
      </c>
      <c r="CM1902">
        <v>0</v>
      </c>
      <c r="CN1902">
        <v>0</v>
      </c>
      <c r="CO1902" t="s">
        <v>184</v>
      </c>
      <c r="CP1902">
        <v>0</v>
      </c>
      <c r="CQ1902">
        <v>0</v>
      </c>
      <c r="CR1902">
        <v>100</v>
      </c>
      <c r="CS1902" t="s">
        <v>8553</v>
      </c>
      <c r="CT1902">
        <v>2929.44</v>
      </c>
      <c r="CU1902" t="s">
        <v>224</v>
      </c>
      <c r="CV1902" t="s">
        <v>225</v>
      </c>
      <c r="CW1902" t="s">
        <v>225</v>
      </c>
      <c r="CX1902" t="s">
        <v>207</v>
      </c>
      <c r="CY1902" t="s">
        <v>184</v>
      </c>
      <c r="CZ1902">
        <v>2021</v>
      </c>
      <c r="DA1902" t="s">
        <v>208</v>
      </c>
      <c r="DB1902">
        <v>2929440</v>
      </c>
      <c r="DC1902">
        <v>0</v>
      </c>
      <c r="DD1902">
        <v>2929440</v>
      </c>
      <c r="DE1902">
        <v>1025304</v>
      </c>
      <c r="DF1902">
        <v>0</v>
      </c>
      <c r="DG1902">
        <v>0</v>
      </c>
      <c r="DH1902">
        <v>1025304</v>
      </c>
      <c r="DI1902">
        <v>1025304</v>
      </c>
      <c r="DJ1902">
        <v>0</v>
      </c>
      <c r="DK1902">
        <v>2020</v>
      </c>
      <c r="DL1902" t="s">
        <v>209</v>
      </c>
      <c r="DM1902">
        <v>2929440</v>
      </c>
      <c r="DN1902">
        <v>0</v>
      </c>
      <c r="DO1902">
        <v>2929440</v>
      </c>
      <c r="DP1902">
        <v>1025304</v>
      </c>
      <c r="DQ1902">
        <v>0</v>
      </c>
      <c r="DR1902">
        <v>0</v>
      </c>
      <c r="DS1902">
        <v>1025304</v>
      </c>
      <c r="DT1902">
        <v>1025304</v>
      </c>
      <c r="DU1902">
        <v>0</v>
      </c>
      <c r="DV1902">
        <v>2019</v>
      </c>
      <c r="DW1902" t="s">
        <v>209</v>
      </c>
      <c r="DX1902">
        <v>2929440</v>
      </c>
      <c r="DY1902">
        <v>0</v>
      </c>
      <c r="DZ1902">
        <v>2929440</v>
      </c>
      <c r="EA1902">
        <v>1025304</v>
      </c>
      <c r="EB1902">
        <v>0</v>
      </c>
      <c r="EC1902">
        <v>0</v>
      </c>
      <c r="ED1902">
        <v>1025304</v>
      </c>
      <c r="EE1902">
        <v>1025304</v>
      </c>
      <c r="EF1902">
        <v>0</v>
      </c>
      <c r="EG1902" s="1">
        <v>44069</v>
      </c>
      <c r="EH1902" t="s">
        <v>1469</v>
      </c>
      <c r="EI1902">
        <v>35</v>
      </c>
      <c r="EJ1902" t="s">
        <v>211</v>
      </c>
      <c r="EK1902" t="s">
        <v>184</v>
      </c>
      <c r="EL1902" t="s">
        <v>212</v>
      </c>
      <c r="EM1902" t="s">
        <v>184</v>
      </c>
      <c r="EN1902">
        <v>0</v>
      </c>
      <c r="EO1902" t="s">
        <v>8554</v>
      </c>
      <c r="EP1902" t="s">
        <v>8555</v>
      </c>
      <c r="EQ1902">
        <v>19</v>
      </c>
      <c r="ER1902" t="s">
        <v>184</v>
      </c>
      <c r="ES1902">
        <v>0</v>
      </c>
      <c r="ET1902" t="s">
        <v>184</v>
      </c>
      <c r="EU1902" t="s">
        <v>184</v>
      </c>
      <c r="EV1902" t="s">
        <v>6116</v>
      </c>
      <c r="EW1902" t="s">
        <v>184</v>
      </c>
      <c r="EX1902" t="s">
        <v>184</v>
      </c>
      <c r="EY1902" t="s">
        <v>214</v>
      </c>
      <c r="EZ1902" t="s">
        <v>215</v>
      </c>
      <c r="FA1902" t="s">
        <v>216</v>
      </c>
      <c r="FB1902" t="s">
        <v>6264</v>
      </c>
      <c r="FC1902" t="s">
        <v>184</v>
      </c>
      <c r="FD1902">
        <v>89704</v>
      </c>
      <c r="FE1902" t="s">
        <v>6118</v>
      </c>
      <c r="FF1902" t="s">
        <v>195</v>
      </c>
      <c r="FG1902">
        <v>0</v>
      </c>
      <c r="FH1902" t="s">
        <v>195</v>
      </c>
      <c r="FI1902">
        <v>0</v>
      </c>
      <c r="FJ1902" t="s">
        <v>195</v>
      </c>
      <c r="FK1902">
        <v>0</v>
      </c>
      <c r="FL1902">
        <v>1000</v>
      </c>
      <c r="FM1902" t="s">
        <v>184</v>
      </c>
      <c r="FN1902">
        <v>0</v>
      </c>
      <c r="FO1902">
        <v>2929.4398999999999</v>
      </c>
      <c r="FP1902" t="s">
        <v>246</v>
      </c>
      <c r="FQ1902">
        <v>5020204</v>
      </c>
      <c r="FS1902">
        <v>5020204</v>
      </c>
      <c r="FT1902">
        <v>5020204</v>
      </c>
      <c r="FU1902" t="s">
        <v>184</v>
      </c>
      <c r="FV1902">
        <v>78761</v>
      </c>
      <c r="FX1902">
        <v>39.291181999999999</v>
      </c>
      <c r="FY1902">
        <v>-119.802982</v>
      </c>
    </row>
    <row r="1903" spans="1:181" x14ac:dyDescent="0.25">
      <c r="A1903" s="5" t="s">
        <v>8556</v>
      </c>
      <c r="B1903" s="5" t="s">
        <v>8557</v>
      </c>
      <c r="C1903">
        <v>4000</v>
      </c>
      <c r="D1903" t="s">
        <v>3671</v>
      </c>
      <c r="F1903" t="s">
        <v>184</v>
      </c>
      <c r="H1903" t="s">
        <v>184</v>
      </c>
      <c r="J1903" t="s">
        <v>8285</v>
      </c>
      <c r="K1903" t="s">
        <v>8291</v>
      </c>
      <c r="L1903" t="s">
        <v>5946</v>
      </c>
      <c r="M1903" t="s">
        <v>188</v>
      </c>
      <c r="N1903">
        <v>89701</v>
      </c>
      <c r="O1903" t="s">
        <v>184</v>
      </c>
      <c r="P1903" t="s">
        <v>189</v>
      </c>
      <c r="Q1903" t="s">
        <v>184</v>
      </c>
      <c r="R1903" t="s">
        <v>184</v>
      </c>
      <c r="S1903" t="s">
        <v>189</v>
      </c>
      <c r="T1903" t="s">
        <v>190</v>
      </c>
      <c r="U1903" t="s">
        <v>8558</v>
      </c>
      <c r="V1903" t="s">
        <v>192</v>
      </c>
      <c r="W1903">
        <v>0</v>
      </c>
      <c r="X1903" t="s">
        <v>189</v>
      </c>
      <c r="Y1903" t="s">
        <v>184</v>
      </c>
      <c r="Z1903" t="s">
        <v>184</v>
      </c>
      <c r="AA1903" t="s">
        <v>184</v>
      </c>
      <c r="AB1903">
        <v>0</v>
      </c>
      <c r="AC1903" t="s">
        <v>189</v>
      </c>
      <c r="AD1903" t="s">
        <v>184</v>
      </c>
      <c r="AE1903" t="s">
        <v>184</v>
      </c>
      <c r="AF1903" t="s">
        <v>184</v>
      </c>
      <c r="AG1903">
        <v>0</v>
      </c>
      <c r="AH1903" t="s">
        <v>189</v>
      </c>
      <c r="AI1903" t="s">
        <v>184</v>
      </c>
      <c r="AJ1903" t="s">
        <v>184</v>
      </c>
      <c r="AK1903" t="s">
        <v>184</v>
      </c>
      <c r="AL1903">
        <v>0</v>
      </c>
      <c r="AM1903" t="s">
        <v>189</v>
      </c>
      <c r="AN1903" t="s">
        <v>184</v>
      </c>
      <c r="AO1903" t="s">
        <v>184</v>
      </c>
      <c r="AP1903" t="s">
        <v>184</v>
      </c>
      <c r="AQ1903">
        <v>0</v>
      </c>
      <c r="AR1903" t="s">
        <v>189</v>
      </c>
      <c r="AS1903" t="s">
        <v>184</v>
      </c>
      <c r="AT1903" t="s">
        <v>184</v>
      </c>
      <c r="AU1903" t="s">
        <v>184</v>
      </c>
      <c r="AV1903">
        <v>0</v>
      </c>
      <c r="AW1903" t="s">
        <v>189</v>
      </c>
      <c r="AX1903" t="s">
        <v>184</v>
      </c>
      <c r="AY1903" t="s">
        <v>184</v>
      </c>
      <c r="AZ1903" t="s">
        <v>184</v>
      </c>
      <c r="BA1903" t="s">
        <v>189</v>
      </c>
      <c r="BB1903" t="s">
        <v>194</v>
      </c>
      <c r="BC1903">
        <v>100</v>
      </c>
      <c r="BD1903" t="s">
        <v>194</v>
      </c>
      <c r="BE1903">
        <v>0</v>
      </c>
      <c r="BF1903" t="s">
        <v>195</v>
      </c>
      <c r="BG1903">
        <v>0</v>
      </c>
      <c r="BH1903" t="s">
        <v>8559</v>
      </c>
      <c r="BI1903" t="s">
        <v>253</v>
      </c>
      <c r="BJ1903" t="s">
        <v>184</v>
      </c>
      <c r="BK1903">
        <v>0</v>
      </c>
      <c r="BL1903">
        <v>1</v>
      </c>
      <c r="BM1903">
        <v>1</v>
      </c>
      <c r="BN1903">
        <v>1</v>
      </c>
      <c r="BO1903">
        <v>140</v>
      </c>
      <c r="BP1903" t="s">
        <v>277</v>
      </c>
      <c r="BQ1903" t="s">
        <v>278</v>
      </c>
      <c r="BR1903">
        <v>432</v>
      </c>
      <c r="BS1903" t="s">
        <v>522</v>
      </c>
      <c r="BT1903">
        <v>0</v>
      </c>
      <c r="BU1903">
        <v>0</v>
      </c>
      <c r="BV1903">
        <v>0</v>
      </c>
      <c r="BW1903">
        <v>0</v>
      </c>
      <c r="BX1903">
        <v>0</v>
      </c>
      <c r="BY1903" t="s">
        <v>254</v>
      </c>
      <c r="BZ1903" t="s">
        <v>184</v>
      </c>
      <c r="CA1903" t="s">
        <v>1879</v>
      </c>
      <c r="CB1903" t="s">
        <v>184</v>
      </c>
      <c r="CC1903">
        <v>0</v>
      </c>
      <c r="CD1903" t="s">
        <v>184</v>
      </c>
      <c r="CE1903" t="s">
        <v>184</v>
      </c>
      <c r="CF1903" t="s">
        <v>184</v>
      </c>
      <c r="CG1903">
        <v>0</v>
      </c>
      <c r="CH1903" t="s">
        <v>184</v>
      </c>
      <c r="CI1903">
        <v>0</v>
      </c>
      <c r="CJ1903" t="s">
        <v>184</v>
      </c>
      <c r="CK1903">
        <v>0</v>
      </c>
      <c r="CL1903">
        <v>0</v>
      </c>
      <c r="CM1903">
        <v>1980</v>
      </c>
      <c r="CN1903">
        <v>1980</v>
      </c>
      <c r="CO1903" t="s">
        <v>184</v>
      </c>
      <c r="CP1903">
        <v>0</v>
      </c>
      <c r="CQ1903">
        <v>0</v>
      </c>
      <c r="CR1903">
        <v>190</v>
      </c>
      <c r="CS1903" t="s">
        <v>8560</v>
      </c>
      <c r="CT1903">
        <v>304.77</v>
      </c>
      <c r="CU1903" t="s">
        <v>224</v>
      </c>
      <c r="CV1903" t="s">
        <v>3673</v>
      </c>
      <c r="CW1903" t="s">
        <v>2135</v>
      </c>
      <c r="CX1903" t="s">
        <v>207</v>
      </c>
      <c r="CY1903" t="s">
        <v>184</v>
      </c>
      <c r="CZ1903">
        <v>2021</v>
      </c>
      <c r="DA1903" t="s">
        <v>208</v>
      </c>
      <c r="DB1903">
        <v>304770</v>
      </c>
      <c r="DC1903">
        <v>58597</v>
      </c>
      <c r="DD1903">
        <v>363367</v>
      </c>
      <c r="DE1903">
        <v>106670</v>
      </c>
      <c r="DF1903">
        <v>20509</v>
      </c>
      <c r="DG1903">
        <v>0</v>
      </c>
      <c r="DH1903">
        <v>127178</v>
      </c>
      <c r="DI1903">
        <v>127178</v>
      </c>
      <c r="DJ1903">
        <v>0</v>
      </c>
      <c r="DK1903">
        <v>2020</v>
      </c>
      <c r="DL1903" t="s">
        <v>209</v>
      </c>
      <c r="DM1903">
        <v>304770</v>
      </c>
      <c r="DN1903">
        <v>59756</v>
      </c>
      <c r="DO1903">
        <v>364526</v>
      </c>
      <c r="DP1903">
        <v>106670</v>
      </c>
      <c r="DQ1903">
        <v>20915</v>
      </c>
      <c r="DR1903">
        <v>0</v>
      </c>
      <c r="DS1903">
        <v>127584</v>
      </c>
      <c r="DT1903">
        <v>127584</v>
      </c>
      <c r="DU1903">
        <v>0</v>
      </c>
      <c r="DV1903">
        <v>2019</v>
      </c>
      <c r="DW1903" t="s">
        <v>209</v>
      </c>
      <c r="DX1903">
        <v>304770</v>
      </c>
      <c r="DY1903">
        <v>58741</v>
      </c>
      <c r="DZ1903">
        <v>363511</v>
      </c>
      <c r="EA1903">
        <v>106670</v>
      </c>
      <c r="EB1903">
        <v>20559</v>
      </c>
      <c r="EC1903">
        <v>0</v>
      </c>
      <c r="ED1903">
        <v>127229</v>
      </c>
      <c r="EE1903">
        <v>127229</v>
      </c>
      <c r="EF1903">
        <v>0</v>
      </c>
      <c r="EG1903" s="1">
        <v>44069</v>
      </c>
      <c r="EH1903" t="s">
        <v>1469</v>
      </c>
      <c r="EI1903">
        <v>35</v>
      </c>
      <c r="EJ1903" t="s">
        <v>211</v>
      </c>
      <c r="EK1903" t="s">
        <v>184</v>
      </c>
      <c r="EL1903" t="s">
        <v>212</v>
      </c>
      <c r="EM1903" t="s">
        <v>184</v>
      </c>
      <c r="EN1903">
        <v>0</v>
      </c>
      <c r="EO1903">
        <v>25</v>
      </c>
      <c r="EP1903">
        <v>17</v>
      </c>
      <c r="EQ1903">
        <v>19</v>
      </c>
      <c r="ER1903" t="s">
        <v>184</v>
      </c>
      <c r="ES1903">
        <v>4885</v>
      </c>
      <c r="ET1903" t="s">
        <v>184</v>
      </c>
      <c r="EU1903" t="s">
        <v>184</v>
      </c>
      <c r="EV1903" t="s">
        <v>6250</v>
      </c>
      <c r="EW1903" t="s">
        <v>241</v>
      </c>
      <c r="EX1903" t="s">
        <v>184</v>
      </c>
      <c r="EY1903" t="s">
        <v>214</v>
      </c>
      <c r="EZ1903" t="s">
        <v>215</v>
      </c>
      <c r="FA1903" t="s">
        <v>216</v>
      </c>
      <c r="FB1903" t="s">
        <v>6264</v>
      </c>
      <c r="FC1903" t="s">
        <v>184</v>
      </c>
      <c r="FD1903">
        <v>89704</v>
      </c>
      <c r="FE1903" t="s">
        <v>6118</v>
      </c>
      <c r="FF1903" t="s">
        <v>195</v>
      </c>
      <c r="FG1903">
        <v>0</v>
      </c>
      <c r="FH1903" t="s">
        <v>195</v>
      </c>
      <c r="FI1903">
        <v>0</v>
      </c>
      <c r="FJ1903" t="s">
        <v>195</v>
      </c>
      <c r="FK1903">
        <v>0</v>
      </c>
      <c r="FL1903">
        <v>1000</v>
      </c>
      <c r="FM1903" t="s">
        <v>184</v>
      </c>
      <c r="FN1903">
        <v>0</v>
      </c>
      <c r="FO1903">
        <v>304.77</v>
      </c>
      <c r="FP1903" t="s">
        <v>246</v>
      </c>
      <c r="FQ1903">
        <v>5021020</v>
      </c>
      <c r="FR1903">
        <v>9</v>
      </c>
      <c r="FS1903">
        <v>5021020</v>
      </c>
      <c r="FT1903">
        <v>5021020</v>
      </c>
      <c r="FU1903" t="s">
        <v>184</v>
      </c>
      <c r="FV1903">
        <v>78770</v>
      </c>
      <c r="FW1903">
        <v>84574</v>
      </c>
      <c r="FX1903">
        <v>39.321126</v>
      </c>
      <c r="FY1903">
        <v>-119.795558</v>
      </c>
    </row>
    <row r="1904" spans="1:181" x14ac:dyDescent="0.25">
      <c r="A1904" s="5" t="s">
        <v>8561</v>
      </c>
      <c r="B1904" s="5" t="s">
        <v>8562</v>
      </c>
      <c r="C1904">
        <v>4000</v>
      </c>
      <c r="D1904" t="s">
        <v>3671</v>
      </c>
      <c r="F1904" t="s">
        <v>184</v>
      </c>
      <c r="H1904" t="s">
        <v>184</v>
      </c>
      <c r="J1904" t="s">
        <v>8285</v>
      </c>
      <c r="K1904" t="s">
        <v>8291</v>
      </c>
      <c r="L1904" t="s">
        <v>5946</v>
      </c>
      <c r="M1904" t="s">
        <v>188</v>
      </c>
      <c r="N1904">
        <v>89701</v>
      </c>
      <c r="O1904" t="s">
        <v>184</v>
      </c>
      <c r="P1904" t="s">
        <v>189</v>
      </c>
      <c r="Q1904" t="s">
        <v>184</v>
      </c>
      <c r="R1904" t="s">
        <v>184</v>
      </c>
      <c r="S1904" t="s">
        <v>189</v>
      </c>
      <c r="T1904" t="s">
        <v>190</v>
      </c>
      <c r="U1904" t="s">
        <v>8563</v>
      </c>
      <c r="V1904" t="s">
        <v>192</v>
      </c>
      <c r="W1904">
        <v>0</v>
      </c>
      <c r="X1904" t="s">
        <v>189</v>
      </c>
      <c r="Y1904" t="s">
        <v>184</v>
      </c>
      <c r="Z1904" t="s">
        <v>184</v>
      </c>
      <c r="AA1904" t="s">
        <v>184</v>
      </c>
      <c r="AB1904">
        <v>0</v>
      </c>
      <c r="AC1904" t="s">
        <v>189</v>
      </c>
      <c r="AD1904" t="s">
        <v>184</v>
      </c>
      <c r="AE1904" t="s">
        <v>184</v>
      </c>
      <c r="AF1904" t="s">
        <v>184</v>
      </c>
      <c r="AG1904">
        <v>0</v>
      </c>
      <c r="AH1904" t="s">
        <v>189</v>
      </c>
      <c r="AI1904" t="s">
        <v>184</v>
      </c>
      <c r="AJ1904" t="s">
        <v>184</v>
      </c>
      <c r="AK1904" t="s">
        <v>184</v>
      </c>
      <c r="AL1904">
        <v>0</v>
      </c>
      <c r="AM1904" t="s">
        <v>189</v>
      </c>
      <c r="AN1904" t="s">
        <v>184</v>
      </c>
      <c r="AO1904" t="s">
        <v>184</v>
      </c>
      <c r="AP1904" t="s">
        <v>184</v>
      </c>
      <c r="AQ1904">
        <v>0</v>
      </c>
      <c r="AR1904" t="s">
        <v>189</v>
      </c>
      <c r="AS1904" t="s">
        <v>184</v>
      </c>
      <c r="AT1904" t="s">
        <v>184</v>
      </c>
      <c r="AU1904" t="s">
        <v>184</v>
      </c>
      <c r="AV1904">
        <v>0</v>
      </c>
      <c r="AW1904" t="s">
        <v>189</v>
      </c>
      <c r="AX1904" t="s">
        <v>184</v>
      </c>
      <c r="AY1904" t="s">
        <v>184</v>
      </c>
      <c r="AZ1904" t="s">
        <v>184</v>
      </c>
      <c r="BA1904" t="s">
        <v>189</v>
      </c>
      <c r="BB1904" t="s">
        <v>194</v>
      </c>
      <c r="BC1904">
        <v>100</v>
      </c>
      <c r="BD1904" t="s">
        <v>194</v>
      </c>
      <c r="BE1904">
        <v>0</v>
      </c>
      <c r="BF1904" t="s">
        <v>195</v>
      </c>
      <c r="BG1904">
        <v>0</v>
      </c>
      <c r="BH1904" t="s">
        <v>8564</v>
      </c>
      <c r="BI1904" t="s">
        <v>197</v>
      </c>
      <c r="BJ1904" t="s">
        <v>586</v>
      </c>
      <c r="BK1904">
        <v>6431</v>
      </c>
      <c r="BL1904">
        <v>1</v>
      </c>
      <c r="BM1904">
        <v>1</v>
      </c>
      <c r="BN1904">
        <v>5</v>
      </c>
      <c r="BO1904">
        <v>13684</v>
      </c>
      <c r="BP1904" t="s">
        <v>198</v>
      </c>
      <c r="BQ1904" t="s">
        <v>199</v>
      </c>
      <c r="BR1904">
        <v>322</v>
      </c>
      <c r="BS1904" t="s">
        <v>200</v>
      </c>
      <c r="BT1904">
        <v>0</v>
      </c>
      <c r="BU1904">
        <v>0</v>
      </c>
      <c r="BV1904">
        <v>0</v>
      </c>
      <c r="BW1904">
        <v>0</v>
      </c>
      <c r="BX1904">
        <v>0</v>
      </c>
      <c r="BY1904" t="s">
        <v>588</v>
      </c>
      <c r="BZ1904" t="s">
        <v>184</v>
      </c>
      <c r="CA1904" t="s">
        <v>255</v>
      </c>
      <c r="CB1904" t="s">
        <v>184</v>
      </c>
      <c r="CC1904">
        <v>0</v>
      </c>
      <c r="CD1904" t="s">
        <v>184</v>
      </c>
      <c r="CE1904" t="s">
        <v>184</v>
      </c>
      <c r="CF1904" t="s">
        <v>184</v>
      </c>
      <c r="CG1904">
        <v>0</v>
      </c>
      <c r="CH1904" t="s">
        <v>184</v>
      </c>
      <c r="CI1904">
        <v>0</v>
      </c>
      <c r="CJ1904" t="s">
        <v>184</v>
      </c>
      <c r="CK1904">
        <v>0</v>
      </c>
      <c r="CL1904">
        <v>0</v>
      </c>
      <c r="CM1904">
        <v>1983</v>
      </c>
      <c r="CN1904">
        <v>1983</v>
      </c>
      <c r="CO1904" t="s">
        <v>184</v>
      </c>
      <c r="CP1904">
        <v>0</v>
      </c>
      <c r="CQ1904">
        <v>0</v>
      </c>
      <c r="CR1904">
        <v>400</v>
      </c>
      <c r="CS1904" t="s">
        <v>5110</v>
      </c>
      <c r="CT1904">
        <v>52.58</v>
      </c>
      <c r="CU1904" t="s">
        <v>224</v>
      </c>
      <c r="CV1904" t="s">
        <v>3673</v>
      </c>
      <c r="CW1904" t="s">
        <v>2135</v>
      </c>
      <c r="CX1904" t="s">
        <v>207</v>
      </c>
      <c r="CY1904" t="s">
        <v>184</v>
      </c>
      <c r="CZ1904">
        <v>2021</v>
      </c>
      <c r="DA1904" t="s">
        <v>208</v>
      </c>
      <c r="DB1904">
        <v>110000</v>
      </c>
      <c r="DC1904">
        <v>1194746</v>
      </c>
      <c r="DD1904">
        <v>1304746</v>
      </c>
      <c r="DE1904">
        <v>38500</v>
      </c>
      <c r="DF1904">
        <v>418161</v>
      </c>
      <c r="DG1904">
        <v>0</v>
      </c>
      <c r="DH1904">
        <v>456661</v>
      </c>
      <c r="DI1904">
        <v>456661</v>
      </c>
      <c r="DJ1904">
        <v>0</v>
      </c>
      <c r="DK1904">
        <v>2020</v>
      </c>
      <c r="DL1904" t="s">
        <v>209</v>
      </c>
      <c r="DM1904">
        <v>110000</v>
      </c>
      <c r="DN1904">
        <v>1236768</v>
      </c>
      <c r="DO1904">
        <v>1346768</v>
      </c>
      <c r="DP1904">
        <v>38500</v>
      </c>
      <c r="DQ1904">
        <v>432869</v>
      </c>
      <c r="DR1904">
        <v>0</v>
      </c>
      <c r="DS1904">
        <v>471369</v>
      </c>
      <c r="DT1904">
        <v>471369</v>
      </c>
      <c r="DU1904">
        <v>0</v>
      </c>
      <c r="DV1904">
        <v>2019</v>
      </c>
      <c r="DW1904" t="s">
        <v>209</v>
      </c>
      <c r="DX1904">
        <v>110000</v>
      </c>
      <c r="DY1904">
        <v>1195673</v>
      </c>
      <c r="DZ1904">
        <v>1305673</v>
      </c>
      <c r="EA1904">
        <v>38500</v>
      </c>
      <c r="EB1904">
        <v>418486</v>
      </c>
      <c r="EC1904">
        <v>0</v>
      </c>
      <c r="ED1904">
        <v>456986</v>
      </c>
      <c r="EE1904">
        <v>456986</v>
      </c>
      <c r="EF1904">
        <v>0</v>
      </c>
      <c r="EG1904" s="1">
        <v>44069</v>
      </c>
      <c r="EH1904" t="s">
        <v>1469</v>
      </c>
      <c r="EI1904">
        <v>33</v>
      </c>
      <c r="EJ1904" t="s">
        <v>211</v>
      </c>
      <c r="EK1904" t="s">
        <v>184</v>
      </c>
      <c r="EL1904" t="s">
        <v>212</v>
      </c>
      <c r="EM1904" t="s">
        <v>184</v>
      </c>
      <c r="EN1904">
        <v>0</v>
      </c>
      <c r="EO1904">
        <v>25</v>
      </c>
      <c r="EP1904">
        <v>17</v>
      </c>
      <c r="EQ1904">
        <v>19</v>
      </c>
      <c r="ER1904" t="s">
        <v>184</v>
      </c>
      <c r="ES1904">
        <v>885</v>
      </c>
      <c r="ET1904" t="s">
        <v>184</v>
      </c>
      <c r="EU1904" t="s">
        <v>184</v>
      </c>
      <c r="EV1904" t="s">
        <v>6250</v>
      </c>
      <c r="EW1904" t="s">
        <v>241</v>
      </c>
      <c r="EX1904" t="s">
        <v>184</v>
      </c>
      <c r="EY1904" t="s">
        <v>214</v>
      </c>
      <c r="EZ1904" t="s">
        <v>215</v>
      </c>
      <c r="FA1904" t="s">
        <v>216</v>
      </c>
      <c r="FB1904" t="s">
        <v>6264</v>
      </c>
      <c r="FC1904" t="s">
        <v>184</v>
      </c>
      <c r="FD1904">
        <v>89704</v>
      </c>
      <c r="FE1904" t="s">
        <v>6118</v>
      </c>
      <c r="FF1904" t="s">
        <v>195</v>
      </c>
      <c r="FG1904">
        <v>0</v>
      </c>
      <c r="FH1904" t="s">
        <v>195</v>
      </c>
      <c r="FI1904">
        <v>0</v>
      </c>
      <c r="FJ1904" t="s">
        <v>195</v>
      </c>
      <c r="FK1904">
        <v>0</v>
      </c>
      <c r="FL1904">
        <v>110000</v>
      </c>
      <c r="FM1904" t="s">
        <v>184</v>
      </c>
      <c r="FN1904">
        <v>0</v>
      </c>
      <c r="FO1904">
        <v>1</v>
      </c>
      <c r="FP1904" t="s">
        <v>294</v>
      </c>
      <c r="FQ1904">
        <v>5021025</v>
      </c>
      <c r="FR1904">
        <v>18</v>
      </c>
      <c r="FS1904">
        <v>5021025</v>
      </c>
      <c r="FT1904">
        <v>5021025</v>
      </c>
      <c r="FU1904" t="s">
        <v>184</v>
      </c>
      <c r="FV1904">
        <v>78772</v>
      </c>
      <c r="FW1904">
        <v>84575</v>
      </c>
      <c r="FX1904">
        <v>39.313222000000003</v>
      </c>
      <c r="FY1904">
        <v>-119.79142</v>
      </c>
    </row>
    <row r="1905" spans="1:181" x14ac:dyDescent="0.25">
      <c r="A1905" s="5" t="s">
        <v>8561</v>
      </c>
      <c r="B1905" s="5" t="s">
        <v>8562</v>
      </c>
      <c r="C1905">
        <v>4000</v>
      </c>
      <c r="D1905" t="s">
        <v>3671</v>
      </c>
      <c r="F1905" t="s">
        <v>184</v>
      </c>
      <c r="H1905" t="s">
        <v>184</v>
      </c>
      <c r="J1905" t="s">
        <v>8285</v>
      </c>
      <c r="K1905" t="s">
        <v>8291</v>
      </c>
      <c r="L1905" t="s">
        <v>5946</v>
      </c>
      <c r="M1905" t="s">
        <v>188</v>
      </c>
      <c r="N1905">
        <v>89701</v>
      </c>
      <c r="O1905" t="s">
        <v>184</v>
      </c>
      <c r="P1905" t="s">
        <v>189</v>
      </c>
      <c r="Q1905" t="s">
        <v>184</v>
      </c>
      <c r="R1905" t="s">
        <v>184</v>
      </c>
      <c r="S1905" t="s">
        <v>189</v>
      </c>
      <c r="T1905" t="s">
        <v>190</v>
      </c>
      <c r="U1905" t="s">
        <v>8563</v>
      </c>
      <c r="V1905" t="s">
        <v>192</v>
      </c>
      <c r="W1905">
        <v>0</v>
      </c>
      <c r="X1905" t="s">
        <v>189</v>
      </c>
      <c r="Y1905" t="s">
        <v>184</v>
      </c>
      <c r="Z1905" t="s">
        <v>184</v>
      </c>
      <c r="AA1905" t="s">
        <v>184</v>
      </c>
      <c r="AB1905">
        <v>0</v>
      </c>
      <c r="AC1905" t="s">
        <v>189</v>
      </c>
      <c r="AD1905" t="s">
        <v>184</v>
      </c>
      <c r="AE1905" t="s">
        <v>184</v>
      </c>
      <c r="AF1905" t="s">
        <v>184</v>
      </c>
      <c r="AG1905">
        <v>0</v>
      </c>
      <c r="AH1905" t="s">
        <v>189</v>
      </c>
      <c r="AI1905" t="s">
        <v>184</v>
      </c>
      <c r="AJ1905" t="s">
        <v>184</v>
      </c>
      <c r="AK1905" t="s">
        <v>184</v>
      </c>
      <c r="AL1905">
        <v>0</v>
      </c>
      <c r="AM1905" t="s">
        <v>189</v>
      </c>
      <c r="AN1905" t="s">
        <v>184</v>
      </c>
      <c r="AO1905" t="s">
        <v>184</v>
      </c>
      <c r="AP1905" t="s">
        <v>184</v>
      </c>
      <c r="AQ1905">
        <v>0</v>
      </c>
      <c r="AR1905" t="s">
        <v>189</v>
      </c>
      <c r="AS1905" t="s">
        <v>184</v>
      </c>
      <c r="AT1905" t="s">
        <v>184</v>
      </c>
      <c r="AU1905" t="s">
        <v>184</v>
      </c>
      <c r="AV1905">
        <v>0</v>
      </c>
      <c r="AW1905" t="s">
        <v>189</v>
      </c>
      <c r="AX1905" t="s">
        <v>184</v>
      </c>
      <c r="AY1905" t="s">
        <v>184</v>
      </c>
      <c r="AZ1905" t="s">
        <v>184</v>
      </c>
      <c r="BA1905" t="s">
        <v>189</v>
      </c>
      <c r="BB1905" t="s">
        <v>194</v>
      </c>
      <c r="BC1905">
        <v>100</v>
      </c>
      <c r="BD1905" t="s">
        <v>194</v>
      </c>
      <c r="BE1905">
        <v>0</v>
      </c>
      <c r="BF1905" t="s">
        <v>195</v>
      </c>
      <c r="BG1905">
        <v>0</v>
      </c>
      <c r="BH1905" t="s">
        <v>8564</v>
      </c>
      <c r="BI1905" t="s">
        <v>729</v>
      </c>
      <c r="BJ1905" t="s">
        <v>184</v>
      </c>
      <c r="BK1905">
        <v>0</v>
      </c>
      <c r="BL1905">
        <v>1</v>
      </c>
      <c r="BM1905">
        <v>1</v>
      </c>
      <c r="BN1905">
        <v>5</v>
      </c>
      <c r="BO1905">
        <v>4080</v>
      </c>
      <c r="BP1905" t="s">
        <v>277</v>
      </c>
      <c r="BQ1905" t="s">
        <v>278</v>
      </c>
      <c r="BR1905">
        <v>528</v>
      </c>
      <c r="BS1905" t="s">
        <v>741</v>
      </c>
      <c r="BT1905">
        <v>0</v>
      </c>
      <c r="BU1905">
        <v>0</v>
      </c>
      <c r="BV1905">
        <v>0</v>
      </c>
      <c r="BW1905">
        <v>0</v>
      </c>
      <c r="BX1905">
        <v>0</v>
      </c>
      <c r="BY1905" t="s">
        <v>201</v>
      </c>
      <c r="BZ1905" t="s">
        <v>184</v>
      </c>
      <c r="CA1905" t="s">
        <v>742</v>
      </c>
      <c r="CB1905" t="s">
        <v>184</v>
      </c>
      <c r="CC1905">
        <v>0</v>
      </c>
      <c r="CD1905" t="s">
        <v>184</v>
      </c>
      <c r="CE1905" t="s">
        <v>184</v>
      </c>
      <c r="CF1905" t="s">
        <v>184</v>
      </c>
      <c r="CG1905">
        <v>0</v>
      </c>
      <c r="CH1905" t="s">
        <v>184</v>
      </c>
      <c r="CI1905">
        <v>0</v>
      </c>
      <c r="CJ1905" t="s">
        <v>184</v>
      </c>
      <c r="CK1905">
        <v>0</v>
      </c>
      <c r="CL1905">
        <v>0</v>
      </c>
      <c r="CM1905">
        <v>1970</v>
      </c>
      <c r="CN1905">
        <v>1970</v>
      </c>
      <c r="CO1905" t="s">
        <v>184</v>
      </c>
      <c r="CP1905">
        <v>0</v>
      </c>
      <c r="CQ1905">
        <v>0</v>
      </c>
      <c r="CR1905">
        <v>400</v>
      </c>
      <c r="CS1905" t="s">
        <v>5110</v>
      </c>
      <c r="CV1905" t="s">
        <v>3673</v>
      </c>
      <c r="CW1905" t="s">
        <v>2135</v>
      </c>
      <c r="CX1905" t="s">
        <v>207</v>
      </c>
      <c r="CY1905" t="s">
        <v>184</v>
      </c>
      <c r="DL1905" t="s">
        <v>209</v>
      </c>
      <c r="DW1905" t="s">
        <v>209</v>
      </c>
      <c r="EG1905" s="1">
        <v>44069</v>
      </c>
      <c r="EH1905" t="s">
        <v>1469</v>
      </c>
      <c r="EI1905">
        <v>33</v>
      </c>
      <c r="EJ1905" t="s">
        <v>211</v>
      </c>
      <c r="EK1905" t="s">
        <v>184</v>
      </c>
      <c r="EL1905" t="s">
        <v>212</v>
      </c>
      <c r="EM1905" t="s">
        <v>184</v>
      </c>
      <c r="EN1905">
        <v>0</v>
      </c>
      <c r="EO1905">
        <v>25</v>
      </c>
      <c r="EP1905">
        <v>17</v>
      </c>
      <c r="EQ1905">
        <v>19</v>
      </c>
      <c r="ER1905" t="s">
        <v>184</v>
      </c>
      <c r="ES1905">
        <v>885</v>
      </c>
      <c r="ET1905" t="s">
        <v>184</v>
      </c>
      <c r="EU1905" t="s">
        <v>184</v>
      </c>
      <c r="EV1905" t="s">
        <v>6250</v>
      </c>
      <c r="EW1905" t="s">
        <v>241</v>
      </c>
      <c r="EX1905" t="s">
        <v>184</v>
      </c>
      <c r="EY1905" t="s">
        <v>214</v>
      </c>
      <c r="EZ1905" t="s">
        <v>215</v>
      </c>
      <c r="FA1905" t="s">
        <v>216</v>
      </c>
      <c r="FB1905" t="s">
        <v>6264</v>
      </c>
      <c r="FC1905" t="s">
        <v>184</v>
      </c>
      <c r="FD1905">
        <v>89704</v>
      </c>
      <c r="FE1905" t="s">
        <v>6118</v>
      </c>
      <c r="FF1905" t="s">
        <v>195</v>
      </c>
      <c r="FG1905">
        <v>0</v>
      </c>
      <c r="FH1905" t="s">
        <v>195</v>
      </c>
      <c r="FI1905">
        <v>0</v>
      </c>
      <c r="FJ1905" t="s">
        <v>195</v>
      </c>
      <c r="FK1905">
        <v>0</v>
      </c>
      <c r="FL1905">
        <v>110000</v>
      </c>
      <c r="FM1905" t="s">
        <v>184</v>
      </c>
      <c r="FN1905">
        <v>0</v>
      </c>
      <c r="FO1905">
        <v>1</v>
      </c>
      <c r="FP1905" t="s">
        <v>294</v>
      </c>
      <c r="FQ1905">
        <v>5021025</v>
      </c>
      <c r="FR1905">
        <v>10</v>
      </c>
      <c r="FS1905">
        <v>5021025</v>
      </c>
      <c r="FT1905">
        <v>5021025</v>
      </c>
      <c r="FU1905" t="s">
        <v>184</v>
      </c>
      <c r="FV1905">
        <v>78772</v>
      </c>
      <c r="FW1905">
        <v>84577</v>
      </c>
      <c r="FX1905">
        <v>39.313222000000003</v>
      </c>
      <c r="FY1905">
        <v>-119.79142</v>
      </c>
    </row>
    <row r="1906" spans="1:181" x14ac:dyDescent="0.25">
      <c r="A1906" s="5" t="s">
        <v>8561</v>
      </c>
      <c r="B1906" s="5" t="s">
        <v>8562</v>
      </c>
      <c r="C1906">
        <v>4000</v>
      </c>
      <c r="D1906" t="s">
        <v>3671</v>
      </c>
      <c r="F1906" t="s">
        <v>184</v>
      </c>
      <c r="H1906" t="s">
        <v>184</v>
      </c>
      <c r="J1906" t="s">
        <v>8285</v>
      </c>
      <c r="K1906" t="s">
        <v>8291</v>
      </c>
      <c r="L1906" t="s">
        <v>5946</v>
      </c>
      <c r="M1906" t="s">
        <v>188</v>
      </c>
      <c r="N1906">
        <v>89701</v>
      </c>
      <c r="O1906" t="s">
        <v>184</v>
      </c>
      <c r="P1906" t="s">
        <v>189</v>
      </c>
      <c r="Q1906" t="s">
        <v>184</v>
      </c>
      <c r="R1906" t="s">
        <v>184</v>
      </c>
      <c r="S1906" t="s">
        <v>189</v>
      </c>
      <c r="T1906" t="s">
        <v>190</v>
      </c>
      <c r="U1906" t="s">
        <v>8563</v>
      </c>
      <c r="V1906" t="s">
        <v>192</v>
      </c>
      <c r="W1906">
        <v>0</v>
      </c>
      <c r="X1906" t="s">
        <v>189</v>
      </c>
      <c r="Y1906" t="s">
        <v>184</v>
      </c>
      <c r="Z1906" t="s">
        <v>184</v>
      </c>
      <c r="AA1906" t="s">
        <v>184</v>
      </c>
      <c r="AB1906">
        <v>0</v>
      </c>
      <c r="AC1906" t="s">
        <v>189</v>
      </c>
      <c r="AD1906" t="s">
        <v>184</v>
      </c>
      <c r="AE1906" t="s">
        <v>184</v>
      </c>
      <c r="AF1906" t="s">
        <v>184</v>
      </c>
      <c r="AG1906">
        <v>0</v>
      </c>
      <c r="AH1906" t="s">
        <v>189</v>
      </c>
      <c r="AI1906" t="s">
        <v>184</v>
      </c>
      <c r="AJ1906" t="s">
        <v>184</v>
      </c>
      <c r="AK1906" t="s">
        <v>184</v>
      </c>
      <c r="AL1906">
        <v>0</v>
      </c>
      <c r="AM1906" t="s">
        <v>189</v>
      </c>
      <c r="AN1906" t="s">
        <v>184</v>
      </c>
      <c r="AO1906" t="s">
        <v>184</v>
      </c>
      <c r="AP1906" t="s">
        <v>184</v>
      </c>
      <c r="AQ1906">
        <v>0</v>
      </c>
      <c r="AR1906" t="s">
        <v>189</v>
      </c>
      <c r="AS1906" t="s">
        <v>184</v>
      </c>
      <c r="AT1906" t="s">
        <v>184</v>
      </c>
      <c r="AU1906" t="s">
        <v>184</v>
      </c>
      <c r="AV1906">
        <v>0</v>
      </c>
      <c r="AW1906" t="s">
        <v>189</v>
      </c>
      <c r="AX1906" t="s">
        <v>184</v>
      </c>
      <c r="AY1906" t="s">
        <v>184</v>
      </c>
      <c r="AZ1906" t="s">
        <v>184</v>
      </c>
      <c r="BA1906" t="s">
        <v>189</v>
      </c>
      <c r="BB1906" t="s">
        <v>194</v>
      </c>
      <c r="BC1906">
        <v>100</v>
      </c>
      <c r="BD1906" t="s">
        <v>194</v>
      </c>
      <c r="BE1906">
        <v>0</v>
      </c>
      <c r="BF1906" t="s">
        <v>195</v>
      </c>
      <c r="BG1906">
        <v>0</v>
      </c>
      <c r="BH1906" t="s">
        <v>8564</v>
      </c>
      <c r="BI1906" t="s">
        <v>729</v>
      </c>
      <c r="BJ1906" t="s">
        <v>184</v>
      </c>
      <c r="BK1906">
        <v>0</v>
      </c>
      <c r="BL1906">
        <v>1</v>
      </c>
      <c r="BM1906">
        <v>1</v>
      </c>
      <c r="BN1906">
        <v>5</v>
      </c>
      <c r="BO1906">
        <v>1248</v>
      </c>
      <c r="BP1906" t="s">
        <v>277</v>
      </c>
      <c r="BQ1906" t="s">
        <v>278</v>
      </c>
      <c r="BR1906">
        <v>528</v>
      </c>
      <c r="BS1906" t="s">
        <v>741</v>
      </c>
      <c r="BT1906">
        <v>0</v>
      </c>
      <c r="BU1906">
        <v>0</v>
      </c>
      <c r="BV1906">
        <v>0</v>
      </c>
      <c r="BW1906">
        <v>0</v>
      </c>
      <c r="BX1906">
        <v>0</v>
      </c>
      <c r="BY1906" t="s">
        <v>254</v>
      </c>
      <c r="BZ1906" t="s">
        <v>184</v>
      </c>
      <c r="CA1906" t="s">
        <v>742</v>
      </c>
      <c r="CB1906" t="s">
        <v>184</v>
      </c>
      <c r="CC1906">
        <v>0</v>
      </c>
      <c r="CD1906" t="s">
        <v>184</v>
      </c>
      <c r="CE1906" t="s">
        <v>184</v>
      </c>
      <c r="CF1906" t="s">
        <v>184</v>
      </c>
      <c r="CG1906">
        <v>0</v>
      </c>
      <c r="CH1906" t="s">
        <v>184</v>
      </c>
      <c r="CI1906">
        <v>0</v>
      </c>
      <c r="CJ1906" t="s">
        <v>184</v>
      </c>
      <c r="CK1906">
        <v>0</v>
      </c>
      <c r="CL1906">
        <v>0</v>
      </c>
      <c r="CM1906">
        <v>1983</v>
      </c>
      <c r="CN1906">
        <v>1983</v>
      </c>
      <c r="CO1906" t="s">
        <v>184</v>
      </c>
      <c r="CP1906">
        <v>0</v>
      </c>
      <c r="CQ1906">
        <v>0</v>
      </c>
      <c r="CR1906">
        <v>400</v>
      </c>
      <c r="CS1906" t="s">
        <v>5110</v>
      </c>
      <c r="CV1906" t="s">
        <v>3673</v>
      </c>
      <c r="CW1906" t="s">
        <v>2135</v>
      </c>
      <c r="CX1906" t="s">
        <v>207</v>
      </c>
      <c r="CY1906" t="s">
        <v>184</v>
      </c>
      <c r="DL1906" t="s">
        <v>209</v>
      </c>
      <c r="DW1906" t="s">
        <v>209</v>
      </c>
      <c r="EG1906" s="1">
        <v>44069</v>
      </c>
      <c r="EH1906" t="s">
        <v>1469</v>
      </c>
      <c r="EI1906">
        <v>33</v>
      </c>
      <c r="EJ1906" t="s">
        <v>211</v>
      </c>
      <c r="EK1906" t="s">
        <v>184</v>
      </c>
      <c r="EL1906" t="s">
        <v>212</v>
      </c>
      <c r="EM1906" t="s">
        <v>184</v>
      </c>
      <c r="EN1906">
        <v>0</v>
      </c>
      <c r="EO1906">
        <v>25</v>
      </c>
      <c r="EP1906">
        <v>17</v>
      </c>
      <c r="EQ1906">
        <v>19</v>
      </c>
      <c r="ER1906" t="s">
        <v>184</v>
      </c>
      <c r="ES1906">
        <v>885</v>
      </c>
      <c r="ET1906" t="s">
        <v>184</v>
      </c>
      <c r="EU1906" t="s">
        <v>184</v>
      </c>
      <c r="EV1906" t="s">
        <v>6250</v>
      </c>
      <c r="EW1906" t="s">
        <v>241</v>
      </c>
      <c r="EX1906" t="s">
        <v>184</v>
      </c>
      <c r="EY1906" t="s">
        <v>214</v>
      </c>
      <c r="EZ1906" t="s">
        <v>215</v>
      </c>
      <c r="FA1906" t="s">
        <v>216</v>
      </c>
      <c r="FB1906" t="s">
        <v>6264</v>
      </c>
      <c r="FC1906" t="s">
        <v>184</v>
      </c>
      <c r="FD1906">
        <v>89704</v>
      </c>
      <c r="FE1906" t="s">
        <v>6118</v>
      </c>
      <c r="FF1906" t="s">
        <v>195</v>
      </c>
      <c r="FG1906">
        <v>0</v>
      </c>
      <c r="FH1906" t="s">
        <v>195</v>
      </c>
      <c r="FI1906">
        <v>0</v>
      </c>
      <c r="FJ1906" t="s">
        <v>195</v>
      </c>
      <c r="FK1906">
        <v>0</v>
      </c>
      <c r="FL1906">
        <v>110000</v>
      </c>
      <c r="FM1906" t="s">
        <v>184</v>
      </c>
      <c r="FN1906">
        <v>0</v>
      </c>
      <c r="FO1906">
        <v>1</v>
      </c>
      <c r="FP1906" t="s">
        <v>294</v>
      </c>
      <c r="FQ1906">
        <v>5021025</v>
      </c>
      <c r="FR1906">
        <v>10</v>
      </c>
      <c r="FS1906">
        <v>5021025</v>
      </c>
      <c r="FT1906">
        <v>5021025</v>
      </c>
      <c r="FU1906" t="s">
        <v>184</v>
      </c>
      <c r="FV1906">
        <v>78772</v>
      </c>
      <c r="FW1906">
        <v>84578</v>
      </c>
      <c r="FX1906">
        <v>39.313222000000003</v>
      </c>
      <c r="FY1906">
        <v>-119.79142</v>
      </c>
    </row>
    <row r="1907" spans="1:181" x14ac:dyDescent="0.25">
      <c r="A1907" s="5" t="s">
        <v>8561</v>
      </c>
      <c r="B1907" s="5" t="s">
        <v>8562</v>
      </c>
      <c r="C1907">
        <v>4000</v>
      </c>
      <c r="D1907" t="s">
        <v>3671</v>
      </c>
      <c r="F1907" t="s">
        <v>184</v>
      </c>
      <c r="H1907" t="s">
        <v>184</v>
      </c>
      <c r="J1907" t="s">
        <v>8285</v>
      </c>
      <c r="K1907" t="s">
        <v>8291</v>
      </c>
      <c r="L1907" t="s">
        <v>5946</v>
      </c>
      <c r="M1907" t="s">
        <v>188</v>
      </c>
      <c r="N1907">
        <v>89701</v>
      </c>
      <c r="O1907" t="s">
        <v>184</v>
      </c>
      <c r="P1907" t="s">
        <v>189</v>
      </c>
      <c r="Q1907" t="s">
        <v>184</v>
      </c>
      <c r="R1907" t="s">
        <v>184</v>
      </c>
      <c r="S1907" t="s">
        <v>189</v>
      </c>
      <c r="T1907" t="s">
        <v>190</v>
      </c>
      <c r="U1907" t="s">
        <v>8563</v>
      </c>
      <c r="V1907" t="s">
        <v>192</v>
      </c>
      <c r="W1907">
        <v>0</v>
      </c>
      <c r="X1907" t="s">
        <v>189</v>
      </c>
      <c r="Y1907" t="s">
        <v>184</v>
      </c>
      <c r="Z1907" t="s">
        <v>184</v>
      </c>
      <c r="AA1907" t="s">
        <v>184</v>
      </c>
      <c r="AB1907">
        <v>0</v>
      </c>
      <c r="AC1907" t="s">
        <v>189</v>
      </c>
      <c r="AD1907" t="s">
        <v>184</v>
      </c>
      <c r="AE1907" t="s">
        <v>184</v>
      </c>
      <c r="AF1907" t="s">
        <v>184</v>
      </c>
      <c r="AG1907">
        <v>0</v>
      </c>
      <c r="AH1907" t="s">
        <v>189</v>
      </c>
      <c r="AI1907" t="s">
        <v>184</v>
      </c>
      <c r="AJ1907" t="s">
        <v>184</v>
      </c>
      <c r="AK1907" t="s">
        <v>184</v>
      </c>
      <c r="AL1907">
        <v>0</v>
      </c>
      <c r="AM1907" t="s">
        <v>189</v>
      </c>
      <c r="AN1907" t="s">
        <v>184</v>
      </c>
      <c r="AO1907" t="s">
        <v>184</v>
      </c>
      <c r="AP1907" t="s">
        <v>184</v>
      </c>
      <c r="AQ1907">
        <v>0</v>
      </c>
      <c r="AR1907" t="s">
        <v>189</v>
      </c>
      <c r="AS1907" t="s">
        <v>184</v>
      </c>
      <c r="AT1907" t="s">
        <v>184</v>
      </c>
      <c r="AU1907" t="s">
        <v>184</v>
      </c>
      <c r="AV1907">
        <v>0</v>
      </c>
      <c r="AW1907" t="s">
        <v>189</v>
      </c>
      <c r="AX1907" t="s">
        <v>184</v>
      </c>
      <c r="AY1907" t="s">
        <v>184</v>
      </c>
      <c r="AZ1907" t="s">
        <v>184</v>
      </c>
      <c r="BA1907" t="s">
        <v>189</v>
      </c>
      <c r="BB1907" t="s">
        <v>194</v>
      </c>
      <c r="BC1907">
        <v>100</v>
      </c>
      <c r="BD1907" t="s">
        <v>194</v>
      </c>
      <c r="BE1907">
        <v>0</v>
      </c>
      <c r="BF1907" t="s">
        <v>195</v>
      </c>
      <c r="BG1907">
        <v>0</v>
      </c>
      <c r="BH1907" t="s">
        <v>8565</v>
      </c>
      <c r="BI1907" t="s">
        <v>1269</v>
      </c>
      <c r="BJ1907" t="s">
        <v>184</v>
      </c>
      <c r="BK1907">
        <v>0</v>
      </c>
      <c r="BL1907" t="s">
        <v>4084</v>
      </c>
      <c r="BM1907">
        <v>1</v>
      </c>
      <c r="BN1907">
        <v>5</v>
      </c>
      <c r="BO1907">
        <v>408</v>
      </c>
      <c r="BP1907" t="s">
        <v>6092</v>
      </c>
      <c r="BQ1907" t="s">
        <v>6093</v>
      </c>
      <c r="BR1907">
        <v>4</v>
      </c>
      <c r="BS1907" t="s">
        <v>1273</v>
      </c>
      <c r="BT1907">
        <v>1</v>
      </c>
      <c r="BU1907">
        <v>1</v>
      </c>
      <c r="BV1907">
        <v>0</v>
      </c>
      <c r="BW1907">
        <v>5</v>
      </c>
      <c r="BX1907">
        <v>0</v>
      </c>
      <c r="BY1907" t="s">
        <v>732</v>
      </c>
      <c r="BZ1907" t="s">
        <v>184</v>
      </c>
      <c r="CA1907" t="s">
        <v>1275</v>
      </c>
      <c r="CB1907" t="s">
        <v>184</v>
      </c>
      <c r="CC1907">
        <v>0</v>
      </c>
      <c r="CD1907" t="s">
        <v>4089</v>
      </c>
      <c r="CE1907" t="s">
        <v>1277</v>
      </c>
      <c r="CF1907" t="s">
        <v>184</v>
      </c>
      <c r="CG1907">
        <v>0</v>
      </c>
      <c r="CH1907" t="s">
        <v>184</v>
      </c>
      <c r="CI1907">
        <v>0</v>
      </c>
      <c r="CJ1907" t="s">
        <v>184</v>
      </c>
      <c r="CK1907">
        <v>0</v>
      </c>
      <c r="CL1907">
        <v>0</v>
      </c>
      <c r="CM1907">
        <v>1925</v>
      </c>
      <c r="CN1907">
        <v>1960</v>
      </c>
      <c r="CO1907" t="s">
        <v>184</v>
      </c>
      <c r="CP1907">
        <v>0</v>
      </c>
      <c r="CQ1907">
        <v>0</v>
      </c>
      <c r="CR1907">
        <v>400</v>
      </c>
      <c r="CS1907" t="s">
        <v>5110</v>
      </c>
      <c r="CV1907" t="s">
        <v>3673</v>
      </c>
      <c r="CW1907" t="s">
        <v>2135</v>
      </c>
      <c r="CX1907" t="s">
        <v>207</v>
      </c>
      <c r="CY1907" t="s">
        <v>184</v>
      </c>
      <c r="DL1907" t="s">
        <v>209</v>
      </c>
      <c r="DW1907" t="s">
        <v>209</v>
      </c>
      <c r="EG1907" s="1">
        <v>44069</v>
      </c>
      <c r="EH1907" t="s">
        <v>1469</v>
      </c>
      <c r="EI1907">
        <v>33</v>
      </c>
      <c r="EJ1907" t="s">
        <v>211</v>
      </c>
      <c r="EK1907" t="s">
        <v>184</v>
      </c>
      <c r="EL1907" t="s">
        <v>212</v>
      </c>
      <c r="EM1907" t="s">
        <v>184</v>
      </c>
      <c r="EN1907">
        <v>0</v>
      </c>
      <c r="EO1907">
        <v>25</v>
      </c>
      <c r="EP1907">
        <v>17</v>
      </c>
      <c r="EQ1907">
        <v>19</v>
      </c>
      <c r="ER1907" t="s">
        <v>184</v>
      </c>
      <c r="ES1907">
        <v>885</v>
      </c>
      <c r="ET1907" t="s">
        <v>184</v>
      </c>
      <c r="EU1907" t="s">
        <v>184</v>
      </c>
      <c r="EV1907" t="s">
        <v>6250</v>
      </c>
      <c r="EW1907" t="s">
        <v>241</v>
      </c>
      <c r="EX1907" t="s">
        <v>184</v>
      </c>
      <c r="EY1907" t="s">
        <v>214</v>
      </c>
      <c r="EZ1907" t="s">
        <v>215</v>
      </c>
      <c r="FA1907" t="s">
        <v>216</v>
      </c>
      <c r="FB1907" t="s">
        <v>6264</v>
      </c>
      <c r="FC1907" t="s">
        <v>184</v>
      </c>
      <c r="FD1907">
        <v>89704</v>
      </c>
      <c r="FE1907" t="s">
        <v>6118</v>
      </c>
      <c r="FF1907" t="s">
        <v>195</v>
      </c>
      <c r="FG1907">
        <v>0</v>
      </c>
      <c r="FH1907" t="s">
        <v>195</v>
      </c>
      <c r="FI1907">
        <v>0</v>
      </c>
      <c r="FJ1907" t="s">
        <v>195</v>
      </c>
      <c r="FK1907">
        <v>0</v>
      </c>
      <c r="FL1907">
        <v>110000</v>
      </c>
      <c r="FM1907" t="s">
        <v>184</v>
      </c>
      <c r="FN1907">
        <v>0</v>
      </c>
      <c r="FO1907">
        <v>1</v>
      </c>
      <c r="FP1907" t="s">
        <v>294</v>
      </c>
      <c r="FQ1907">
        <v>5021025</v>
      </c>
      <c r="FS1907">
        <v>5021025</v>
      </c>
      <c r="FT1907">
        <v>5021025</v>
      </c>
      <c r="FU1907" t="s">
        <v>184</v>
      </c>
      <c r="FV1907">
        <v>78772</v>
      </c>
      <c r="FW1907">
        <v>84580</v>
      </c>
      <c r="FX1907">
        <v>39.313222000000003</v>
      </c>
      <c r="FY1907">
        <v>-119.79142</v>
      </c>
    </row>
    <row r="1908" spans="1:181" x14ac:dyDescent="0.25">
      <c r="A1908" s="5" t="s">
        <v>8561</v>
      </c>
      <c r="B1908" s="5" t="s">
        <v>8562</v>
      </c>
      <c r="C1908">
        <v>4000</v>
      </c>
      <c r="D1908" t="s">
        <v>3671</v>
      </c>
      <c r="F1908" t="s">
        <v>184</v>
      </c>
      <c r="H1908" t="s">
        <v>184</v>
      </c>
      <c r="J1908" t="s">
        <v>8285</v>
      </c>
      <c r="K1908" t="s">
        <v>8291</v>
      </c>
      <c r="L1908" t="s">
        <v>5946</v>
      </c>
      <c r="M1908" t="s">
        <v>188</v>
      </c>
      <c r="N1908">
        <v>89701</v>
      </c>
      <c r="O1908" t="s">
        <v>184</v>
      </c>
      <c r="P1908" t="s">
        <v>189</v>
      </c>
      <c r="Q1908" t="s">
        <v>184</v>
      </c>
      <c r="R1908" t="s">
        <v>184</v>
      </c>
      <c r="S1908" t="s">
        <v>189</v>
      </c>
      <c r="T1908" t="s">
        <v>190</v>
      </c>
      <c r="U1908" t="s">
        <v>8563</v>
      </c>
      <c r="V1908" t="s">
        <v>192</v>
      </c>
      <c r="W1908">
        <v>0</v>
      </c>
      <c r="X1908" t="s">
        <v>189</v>
      </c>
      <c r="Y1908" t="s">
        <v>184</v>
      </c>
      <c r="Z1908" t="s">
        <v>184</v>
      </c>
      <c r="AA1908" t="s">
        <v>184</v>
      </c>
      <c r="AB1908">
        <v>0</v>
      </c>
      <c r="AC1908" t="s">
        <v>189</v>
      </c>
      <c r="AD1908" t="s">
        <v>184</v>
      </c>
      <c r="AE1908" t="s">
        <v>184</v>
      </c>
      <c r="AF1908" t="s">
        <v>184</v>
      </c>
      <c r="AG1908">
        <v>0</v>
      </c>
      <c r="AH1908" t="s">
        <v>189</v>
      </c>
      <c r="AI1908" t="s">
        <v>184</v>
      </c>
      <c r="AJ1908" t="s">
        <v>184</v>
      </c>
      <c r="AK1908" t="s">
        <v>184</v>
      </c>
      <c r="AL1908">
        <v>0</v>
      </c>
      <c r="AM1908" t="s">
        <v>189</v>
      </c>
      <c r="AN1908" t="s">
        <v>184</v>
      </c>
      <c r="AO1908" t="s">
        <v>184</v>
      </c>
      <c r="AP1908" t="s">
        <v>184</v>
      </c>
      <c r="AQ1908">
        <v>0</v>
      </c>
      <c r="AR1908" t="s">
        <v>189</v>
      </c>
      <c r="AS1908" t="s">
        <v>184</v>
      </c>
      <c r="AT1908" t="s">
        <v>184</v>
      </c>
      <c r="AU1908" t="s">
        <v>184</v>
      </c>
      <c r="AV1908">
        <v>0</v>
      </c>
      <c r="AW1908" t="s">
        <v>189</v>
      </c>
      <c r="AX1908" t="s">
        <v>184</v>
      </c>
      <c r="AY1908" t="s">
        <v>184</v>
      </c>
      <c r="AZ1908" t="s">
        <v>184</v>
      </c>
      <c r="BA1908" t="s">
        <v>189</v>
      </c>
      <c r="BB1908" t="s">
        <v>194</v>
      </c>
      <c r="BC1908">
        <v>100</v>
      </c>
      <c r="BD1908" t="s">
        <v>194</v>
      </c>
      <c r="BE1908">
        <v>0</v>
      </c>
      <c r="BF1908" t="s">
        <v>195</v>
      </c>
      <c r="BG1908">
        <v>0</v>
      </c>
      <c r="BH1908" t="s">
        <v>8564</v>
      </c>
      <c r="BI1908" t="s">
        <v>872</v>
      </c>
      <c r="BJ1908" t="s">
        <v>184</v>
      </c>
      <c r="BK1908">
        <v>0</v>
      </c>
      <c r="BL1908">
        <v>1</v>
      </c>
      <c r="BM1908">
        <v>1</v>
      </c>
      <c r="BN1908">
        <v>5</v>
      </c>
      <c r="BO1908">
        <v>1250</v>
      </c>
      <c r="BP1908" t="s">
        <v>198</v>
      </c>
      <c r="BQ1908" t="s">
        <v>199</v>
      </c>
      <c r="BR1908">
        <v>391</v>
      </c>
      <c r="BS1908" t="s">
        <v>741</v>
      </c>
      <c r="BT1908">
        <v>0</v>
      </c>
      <c r="BU1908">
        <v>0</v>
      </c>
      <c r="BV1908">
        <v>0</v>
      </c>
      <c r="BW1908">
        <v>0</v>
      </c>
      <c r="BX1908">
        <v>0</v>
      </c>
      <c r="BY1908" t="s">
        <v>254</v>
      </c>
      <c r="BZ1908" t="s">
        <v>184</v>
      </c>
      <c r="CA1908" t="s">
        <v>742</v>
      </c>
      <c r="CB1908" t="s">
        <v>184</v>
      </c>
      <c r="CC1908">
        <v>0</v>
      </c>
      <c r="CD1908" t="s">
        <v>184</v>
      </c>
      <c r="CE1908" t="s">
        <v>184</v>
      </c>
      <c r="CF1908" t="s">
        <v>184</v>
      </c>
      <c r="CG1908">
        <v>0</v>
      </c>
      <c r="CH1908" t="s">
        <v>184</v>
      </c>
      <c r="CI1908">
        <v>0</v>
      </c>
      <c r="CJ1908" t="s">
        <v>184</v>
      </c>
      <c r="CK1908">
        <v>0</v>
      </c>
      <c r="CL1908">
        <v>0</v>
      </c>
      <c r="CM1908">
        <v>2002</v>
      </c>
      <c r="CN1908">
        <v>2002</v>
      </c>
      <c r="CO1908" t="s">
        <v>184</v>
      </c>
      <c r="CP1908">
        <v>0</v>
      </c>
      <c r="CQ1908">
        <v>0</v>
      </c>
      <c r="CR1908">
        <v>400</v>
      </c>
      <c r="CS1908" t="s">
        <v>5110</v>
      </c>
      <c r="CV1908" t="s">
        <v>3673</v>
      </c>
      <c r="CW1908" t="s">
        <v>2135</v>
      </c>
      <c r="CX1908" t="s">
        <v>207</v>
      </c>
      <c r="CY1908" t="s">
        <v>184</v>
      </c>
      <c r="DL1908" t="s">
        <v>209</v>
      </c>
      <c r="DW1908" t="s">
        <v>209</v>
      </c>
      <c r="EG1908" s="1">
        <v>44069</v>
      </c>
      <c r="EH1908" t="s">
        <v>1469</v>
      </c>
      <c r="EI1908">
        <v>33</v>
      </c>
      <c r="EJ1908" t="s">
        <v>211</v>
      </c>
      <c r="EK1908" t="s">
        <v>184</v>
      </c>
      <c r="EL1908" t="s">
        <v>212</v>
      </c>
      <c r="EM1908" t="s">
        <v>184</v>
      </c>
      <c r="EN1908">
        <v>0</v>
      </c>
      <c r="EO1908">
        <v>25</v>
      </c>
      <c r="EP1908">
        <v>17</v>
      </c>
      <c r="EQ1908">
        <v>19</v>
      </c>
      <c r="ER1908" t="s">
        <v>184</v>
      </c>
      <c r="ES1908">
        <v>885</v>
      </c>
      <c r="ET1908" t="s">
        <v>184</v>
      </c>
      <c r="EU1908" t="s">
        <v>184</v>
      </c>
      <c r="EV1908" t="s">
        <v>6250</v>
      </c>
      <c r="EW1908" t="s">
        <v>241</v>
      </c>
      <c r="EX1908" t="s">
        <v>184</v>
      </c>
      <c r="EY1908" t="s">
        <v>214</v>
      </c>
      <c r="EZ1908" t="s">
        <v>215</v>
      </c>
      <c r="FA1908" t="s">
        <v>216</v>
      </c>
      <c r="FB1908" t="s">
        <v>6264</v>
      </c>
      <c r="FC1908" t="s">
        <v>184</v>
      </c>
      <c r="FD1908">
        <v>89704</v>
      </c>
      <c r="FE1908" t="s">
        <v>6118</v>
      </c>
      <c r="FF1908" t="s">
        <v>195</v>
      </c>
      <c r="FG1908">
        <v>0</v>
      </c>
      <c r="FH1908" t="s">
        <v>195</v>
      </c>
      <c r="FI1908">
        <v>0</v>
      </c>
      <c r="FJ1908" t="s">
        <v>195</v>
      </c>
      <c r="FK1908">
        <v>0</v>
      </c>
      <c r="FL1908">
        <v>110000</v>
      </c>
      <c r="FM1908" t="s">
        <v>184</v>
      </c>
      <c r="FN1908">
        <v>0</v>
      </c>
      <c r="FO1908">
        <v>1</v>
      </c>
      <c r="FP1908" t="s">
        <v>294</v>
      </c>
      <c r="FQ1908">
        <v>5021025</v>
      </c>
      <c r="FR1908">
        <v>10</v>
      </c>
      <c r="FS1908">
        <v>5021025</v>
      </c>
      <c r="FT1908">
        <v>5021025</v>
      </c>
      <c r="FU1908" t="s">
        <v>184</v>
      </c>
      <c r="FV1908">
        <v>78772</v>
      </c>
      <c r="FW1908">
        <v>84579</v>
      </c>
      <c r="FX1908">
        <v>39.313222000000003</v>
      </c>
      <c r="FY1908">
        <v>-119.79142</v>
      </c>
    </row>
    <row r="1909" spans="1:181" x14ac:dyDescent="0.25">
      <c r="A1909" s="5" t="s">
        <v>8566</v>
      </c>
      <c r="B1909" s="5" t="s">
        <v>6247</v>
      </c>
      <c r="C1909">
        <v>4000</v>
      </c>
      <c r="D1909" t="s">
        <v>3671</v>
      </c>
      <c r="F1909" t="s">
        <v>184</v>
      </c>
      <c r="H1909" t="s">
        <v>184</v>
      </c>
      <c r="J1909" t="s">
        <v>8285</v>
      </c>
      <c r="K1909" t="s">
        <v>8291</v>
      </c>
      <c r="L1909" t="s">
        <v>5946</v>
      </c>
      <c r="M1909" t="s">
        <v>188</v>
      </c>
      <c r="N1909">
        <v>89701</v>
      </c>
      <c r="O1909" t="s">
        <v>184</v>
      </c>
      <c r="P1909" t="s">
        <v>189</v>
      </c>
      <c r="Q1909" t="s">
        <v>184</v>
      </c>
      <c r="R1909" t="s">
        <v>184</v>
      </c>
      <c r="S1909" t="s">
        <v>189</v>
      </c>
      <c r="T1909" t="s">
        <v>190</v>
      </c>
      <c r="U1909" t="s">
        <v>8567</v>
      </c>
      <c r="V1909" t="s">
        <v>192</v>
      </c>
      <c r="W1909">
        <v>0</v>
      </c>
      <c r="X1909" t="s">
        <v>189</v>
      </c>
      <c r="Y1909" t="s">
        <v>184</v>
      </c>
      <c r="Z1909" t="s">
        <v>184</v>
      </c>
      <c r="AA1909" t="s">
        <v>184</v>
      </c>
      <c r="AB1909">
        <v>0</v>
      </c>
      <c r="AC1909" t="s">
        <v>189</v>
      </c>
      <c r="AD1909" t="s">
        <v>184</v>
      </c>
      <c r="AE1909" t="s">
        <v>184</v>
      </c>
      <c r="AF1909" t="s">
        <v>184</v>
      </c>
      <c r="AG1909">
        <v>0</v>
      </c>
      <c r="AH1909" t="s">
        <v>189</v>
      </c>
      <c r="AI1909" t="s">
        <v>184</v>
      </c>
      <c r="AJ1909" t="s">
        <v>184</v>
      </c>
      <c r="AK1909" t="s">
        <v>184</v>
      </c>
      <c r="AL1909">
        <v>0</v>
      </c>
      <c r="AM1909" t="s">
        <v>189</v>
      </c>
      <c r="AN1909" t="s">
        <v>184</v>
      </c>
      <c r="AO1909" t="s">
        <v>184</v>
      </c>
      <c r="AP1909" t="s">
        <v>184</v>
      </c>
      <c r="AQ1909">
        <v>0</v>
      </c>
      <c r="AR1909" t="s">
        <v>189</v>
      </c>
      <c r="AS1909" t="s">
        <v>184</v>
      </c>
      <c r="AT1909" t="s">
        <v>184</v>
      </c>
      <c r="AU1909" t="s">
        <v>184</v>
      </c>
      <c r="AV1909">
        <v>0</v>
      </c>
      <c r="AW1909" t="s">
        <v>189</v>
      </c>
      <c r="AX1909" t="s">
        <v>184</v>
      </c>
      <c r="AY1909" t="s">
        <v>184</v>
      </c>
      <c r="AZ1909" t="s">
        <v>184</v>
      </c>
      <c r="BA1909" t="s">
        <v>189</v>
      </c>
      <c r="BB1909" t="s">
        <v>194</v>
      </c>
      <c r="BC1909">
        <v>0</v>
      </c>
      <c r="BD1909" t="s">
        <v>194</v>
      </c>
      <c r="BE1909">
        <v>0</v>
      </c>
      <c r="BF1909" t="s">
        <v>195</v>
      </c>
      <c r="BG1909">
        <v>0</v>
      </c>
      <c r="BH1909" t="s">
        <v>184</v>
      </c>
      <c r="BI1909" t="s">
        <v>184</v>
      </c>
      <c r="BJ1909" t="s">
        <v>184</v>
      </c>
      <c r="BK1909">
        <v>0</v>
      </c>
      <c r="BL1909" t="s">
        <v>184</v>
      </c>
      <c r="BM1909">
        <v>0</v>
      </c>
      <c r="BN1909">
        <v>0</v>
      </c>
      <c r="BP1909" t="s">
        <v>184</v>
      </c>
      <c r="BQ1909" t="s">
        <v>195</v>
      </c>
      <c r="BR1909" t="s">
        <v>195</v>
      </c>
      <c r="BS1909" t="s">
        <v>184</v>
      </c>
      <c r="BT1909">
        <v>0</v>
      </c>
      <c r="BU1909">
        <v>0</v>
      </c>
      <c r="BV1909">
        <v>0</v>
      </c>
      <c r="BX1909">
        <v>0</v>
      </c>
      <c r="BY1909" t="s">
        <v>184</v>
      </c>
      <c r="BZ1909" t="s">
        <v>184</v>
      </c>
      <c r="CA1909" t="s">
        <v>184</v>
      </c>
      <c r="CB1909" t="s">
        <v>184</v>
      </c>
      <c r="CC1909">
        <v>0</v>
      </c>
      <c r="CD1909" t="s">
        <v>184</v>
      </c>
      <c r="CE1909" t="s">
        <v>184</v>
      </c>
      <c r="CF1909" t="s">
        <v>184</v>
      </c>
      <c r="CG1909">
        <v>0</v>
      </c>
      <c r="CH1909" t="s">
        <v>184</v>
      </c>
      <c r="CI1909">
        <v>0</v>
      </c>
      <c r="CJ1909" t="s">
        <v>184</v>
      </c>
      <c r="CK1909">
        <v>0</v>
      </c>
      <c r="CL1909">
        <v>0</v>
      </c>
      <c r="CM1909">
        <v>0</v>
      </c>
      <c r="CN1909">
        <v>0</v>
      </c>
      <c r="CO1909" t="s">
        <v>184</v>
      </c>
      <c r="CP1909">
        <v>0</v>
      </c>
      <c r="CQ1909">
        <v>0</v>
      </c>
      <c r="CR1909">
        <v>100</v>
      </c>
      <c r="CS1909" t="s">
        <v>8568</v>
      </c>
      <c r="CT1909">
        <v>20</v>
      </c>
      <c r="CU1909" t="s">
        <v>224</v>
      </c>
      <c r="CV1909" t="s">
        <v>225</v>
      </c>
      <c r="CW1909" t="s">
        <v>225</v>
      </c>
      <c r="CX1909" t="s">
        <v>225</v>
      </c>
      <c r="CY1909" t="s">
        <v>184</v>
      </c>
      <c r="CZ1909">
        <v>2021</v>
      </c>
      <c r="DA1909" t="s">
        <v>208</v>
      </c>
      <c r="DB1909">
        <v>110000</v>
      </c>
      <c r="DC1909">
        <v>0</v>
      </c>
      <c r="DD1909">
        <v>110000</v>
      </c>
      <c r="DE1909">
        <v>38500</v>
      </c>
      <c r="DF1909">
        <v>0</v>
      </c>
      <c r="DG1909">
        <v>0</v>
      </c>
      <c r="DH1909">
        <v>38500</v>
      </c>
      <c r="DI1909">
        <v>38500</v>
      </c>
      <c r="DJ1909">
        <v>0</v>
      </c>
      <c r="DK1909">
        <v>2020</v>
      </c>
      <c r="DL1909" t="s">
        <v>209</v>
      </c>
      <c r="DM1909">
        <v>110000</v>
      </c>
      <c r="DN1909">
        <v>0</v>
      </c>
      <c r="DO1909">
        <v>110000</v>
      </c>
      <c r="DP1909">
        <v>38500</v>
      </c>
      <c r="DQ1909">
        <v>0</v>
      </c>
      <c r="DR1909">
        <v>0</v>
      </c>
      <c r="DS1909">
        <v>38500</v>
      </c>
      <c r="DT1909">
        <v>38500</v>
      </c>
      <c r="DU1909">
        <v>0</v>
      </c>
      <c r="DV1909">
        <v>2019</v>
      </c>
      <c r="DW1909" t="s">
        <v>209</v>
      </c>
      <c r="DX1909">
        <v>110000</v>
      </c>
      <c r="DY1909">
        <v>0</v>
      </c>
      <c r="DZ1909">
        <v>110000</v>
      </c>
      <c r="EA1909">
        <v>38500</v>
      </c>
      <c r="EB1909">
        <v>0</v>
      </c>
      <c r="EC1909">
        <v>0</v>
      </c>
      <c r="ED1909">
        <v>38500</v>
      </c>
      <c r="EE1909">
        <v>38500</v>
      </c>
      <c r="EF1909">
        <v>0</v>
      </c>
      <c r="EG1909" s="1">
        <v>44069</v>
      </c>
      <c r="EH1909" t="s">
        <v>1469</v>
      </c>
      <c r="EI1909">
        <v>35</v>
      </c>
      <c r="EJ1909" t="s">
        <v>211</v>
      </c>
      <c r="EK1909" t="s">
        <v>184</v>
      </c>
      <c r="EL1909" t="s">
        <v>212</v>
      </c>
      <c r="EM1909" t="s">
        <v>184</v>
      </c>
      <c r="EN1909">
        <v>0</v>
      </c>
      <c r="EO1909">
        <v>25</v>
      </c>
      <c r="EP1909">
        <v>17</v>
      </c>
      <c r="EQ1909">
        <v>19</v>
      </c>
      <c r="ER1909" t="s">
        <v>184</v>
      </c>
      <c r="ES1909">
        <v>0</v>
      </c>
      <c r="ET1909" t="s">
        <v>184</v>
      </c>
      <c r="EU1909" t="s">
        <v>184</v>
      </c>
      <c r="EV1909" t="s">
        <v>6250</v>
      </c>
      <c r="EW1909" t="s">
        <v>241</v>
      </c>
      <c r="EX1909" t="s">
        <v>184</v>
      </c>
      <c r="EY1909" t="s">
        <v>214</v>
      </c>
      <c r="EZ1909" t="s">
        <v>215</v>
      </c>
      <c r="FA1909" t="s">
        <v>216</v>
      </c>
      <c r="FB1909" t="s">
        <v>6264</v>
      </c>
      <c r="FC1909" t="s">
        <v>184</v>
      </c>
      <c r="FD1909">
        <v>89704</v>
      </c>
      <c r="FE1909" t="s">
        <v>6118</v>
      </c>
      <c r="FF1909" t="s">
        <v>195</v>
      </c>
      <c r="FG1909">
        <v>0</v>
      </c>
      <c r="FH1909" t="s">
        <v>195</v>
      </c>
      <c r="FI1909">
        <v>0</v>
      </c>
      <c r="FJ1909" t="s">
        <v>195</v>
      </c>
      <c r="FK1909">
        <v>0</v>
      </c>
      <c r="FL1909">
        <v>110000</v>
      </c>
      <c r="FM1909" t="s">
        <v>184</v>
      </c>
      <c r="FN1909">
        <v>0</v>
      </c>
      <c r="FO1909">
        <v>1</v>
      </c>
      <c r="FP1909" t="s">
        <v>294</v>
      </c>
      <c r="FQ1909">
        <v>5021026</v>
      </c>
      <c r="FS1909">
        <v>5021026</v>
      </c>
      <c r="FT1909">
        <v>5021026</v>
      </c>
      <c r="FU1909" t="s">
        <v>184</v>
      </c>
      <c r="FV1909">
        <v>78773</v>
      </c>
      <c r="FX1909">
        <v>39.313597000000001</v>
      </c>
      <c r="FY1909">
        <v>-119.79352799999999</v>
      </c>
    </row>
    <row r="1910" spans="1:181" x14ac:dyDescent="0.25">
      <c r="A1910" s="5" t="s">
        <v>8569</v>
      </c>
      <c r="B1910" s="5" t="s">
        <v>6247</v>
      </c>
      <c r="C1910">
        <v>4000</v>
      </c>
      <c r="D1910" t="s">
        <v>3671</v>
      </c>
      <c r="F1910" t="s">
        <v>184</v>
      </c>
      <c r="H1910" t="s">
        <v>184</v>
      </c>
      <c r="J1910" t="s">
        <v>8285</v>
      </c>
      <c r="K1910" t="s">
        <v>8291</v>
      </c>
      <c r="L1910" t="s">
        <v>5946</v>
      </c>
      <c r="M1910" t="s">
        <v>188</v>
      </c>
      <c r="N1910">
        <v>89701</v>
      </c>
      <c r="O1910" t="s">
        <v>184</v>
      </c>
      <c r="P1910" t="s">
        <v>189</v>
      </c>
      <c r="Q1910" t="s">
        <v>184</v>
      </c>
      <c r="R1910" t="s">
        <v>184</v>
      </c>
      <c r="S1910" t="s">
        <v>189</v>
      </c>
      <c r="T1910" t="s">
        <v>190</v>
      </c>
      <c r="U1910" t="s">
        <v>8570</v>
      </c>
      <c r="V1910" t="s">
        <v>192</v>
      </c>
      <c r="W1910">
        <v>0</v>
      </c>
      <c r="X1910" t="s">
        <v>189</v>
      </c>
      <c r="Y1910" t="s">
        <v>184</v>
      </c>
      <c r="Z1910" t="s">
        <v>184</v>
      </c>
      <c r="AA1910" t="s">
        <v>184</v>
      </c>
      <c r="AB1910">
        <v>0</v>
      </c>
      <c r="AC1910" t="s">
        <v>189</v>
      </c>
      <c r="AD1910" t="s">
        <v>184</v>
      </c>
      <c r="AE1910" t="s">
        <v>184</v>
      </c>
      <c r="AF1910" t="s">
        <v>184</v>
      </c>
      <c r="AG1910">
        <v>0</v>
      </c>
      <c r="AH1910" t="s">
        <v>189</v>
      </c>
      <c r="AI1910" t="s">
        <v>184</v>
      </c>
      <c r="AJ1910" t="s">
        <v>184</v>
      </c>
      <c r="AK1910" t="s">
        <v>184</v>
      </c>
      <c r="AL1910">
        <v>0</v>
      </c>
      <c r="AM1910" t="s">
        <v>189</v>
      </c>
      <c r="AN1910" t="s">
        <v>184</v>
      </c>
      <c r="AO1910" t="s">
        <v>184</v>
      </c>
      <c r="AP1910" t="s">
        <v>184</v>
      </c>
      <c r="AQ1910">
        <v>0</v>
      </c>
      <c r="AR1910" t="s">
        <v>189</v>
      </c>
      <c r="AS1910" t="s">
        <v>184</v>
      </c>
      <c r="AT1910" t="s">
        <v>184</v>
      </c>
      <c r="AU1910" t="s">
        <v>184</v>
      </c>
      <c r="AV1910">
        <v>0</v>
      </c>
      <c r="AW1910" t="s">
        <v>189</v>
      </c>
      <c r="AX1910" t="s">
        <v>184</v>
      </c>
      <c r="AY1910" t="s">
        <v>184</v>
      </c>
      <c r="AZ1910" t="s">
        <v>184</v>
      </c>
      <c r="BA1910" t="s">
        <v>189</v>
      </c>
      <c r="BB1910" t="s">
        <v>194</v>
      </c>
      <c r="BC1910">
        <v>0</v>
      </c>
      <c r="BD1910" t="s">
        <v>194</v>
      </c>
      <c r="BE1910">
        <v>0</v>
      </c>
      <c r="BF1910" t="s">
        <v>195</v>
      </c>
      <c r="BG1910">
        <v>0</v>
      </c>
      <c r="BH1910" t="s">
        <v>8552</v>
      </c>
      <c r="BI1910" t="s">
        <v>184</v>
      </c>
      <c r="BJ1910" t="s">
        <v>184</v>
      </c>
      <c r="BK1910">
        <v>0</v>
      </c>
      <c r="BL1910" t="s">
        <v>184</v>
      </c>
      <c r="BM1910">
        <v>0</v>
      </c>
      <c r="BN1910">
        <v>0</v>
      </c>
      <c r="BP1910" t="s">
        <v>184</v>
      </c>
      <c r="BQ1910" t="s">
        <v>195</v>
      </c>
      <c r="BR1910" t="s">
        <v>195</v>
      </c>
      <c r="BS1910" t="s">
        <v>184</v>
      </c>
      <c r="BT1910">
        <v>0</v>
      </c>
      <c r="BU1910">
        <v>0</v>
      </c>
      <c r="BV1910">
        <v>0</v>
      </c>
      <c r="BX1910">
        <v>0</v>
      </c>
      <c r="BY1910" t="s">
        <v>184</v>
      </c>
      <c r="BZ1910" t="s">
        <v>184</v>
      </c>
      <c r="CA1910" t="s">
        <v>184</v>
      </c>
      <c r="CB1910" t="s">
        <v>184</v>
      </c>
      <c r="CC1910">
        <v>0</v>
      </c>
      <c r="CD1910" t="s">
        <v>184</v>
      </c>
      <c r="CE1910" t="s">
        <v>184</v>
      </c>
      <c r="CF1910" t="s">
        <v>184</v>
      </c>
      <c r="CG1910">
        <v>0</v>
      </c>
      <c r="CH1910" t="s">
        <v>184</v>
      </c>
      <c r="CI1910">
        <v>0</v>
      </c>
      <c r="CJ1910" t="s">
        <v>184</v>
      </c>
      <c r="CK1910">
        <v>0</v>
      </c>
      <c r="CL1910">
        <v>0</v>
      </c>
      <c r="CM1910">
        <v>0</v>
      </c>
      <c r="CN1910">
        <v>0</v>
      </c>
      <c r="CO1910" t="s">
        <v>184</v>
      </c>
      <c r="CP1910">
        <v>0</v>
      </c>
      <c r="CQ1910">
        <v>0</v>
      </c>
      <c r="CR1910">
        <v>100</v>
      </c>
      <c r="CS1910" t="s">
        <v>2049</v>
      </c>
      <c r="CT1910">
        <v>70.459999999999994</v>
      </c>
      <c r="CU1910" t="s">
        <v>224</v>
      </c>
      <c r="CV1910" t="s">
        <v>225</v>
      </c>
      <c r="CW1910" t="s">
        <v>225</v>
      </c>
      <c r="CX1910" t="s">
        <v>225</v>
      </c>
      <c r="CY1910" t="s">
        <v>184</v>
      </c>
      <c r="CZ1910">
        <v>2021</v>
      </c>
      <c r="DA1910" t="s">
        <v>208</v>
      </c>
      <c r="DB1910">
        <v>70460</v>
      </c>
      <c r="DC1910">
        <v>0</v>
      </c>
      <c r="DD1910">
        <v>70460</v>
      </c>
      <c r="DE1910">
        <v>24661</v>
      </c>
      <c r="DF1910">
        <v>0</v>
      </c>
      <c r="DG1910">
        <v>0</v>
      </c>
      <c r="DH1910">
        <v>24661</v>
      </c>
      <c r="DI1910">
        <v>24661</v>
      </c>
      <c r="DJ1910">
        <v>0</v>
      </c>
      <c r="DK1910">
        <v>2020</v>
      </c>
      <c r="DL1910" t="s">
        <v>209</v>
      </c>
      <c r="DM1910">
        <v>70460</v>
      </c>
      <c r="DN1910">
        <v>0</v>
      </c>
      <c r="DO1910">
        <v>70460</v>
      </c>
      <c r="DP1910">
        <v>24661</v>
      </c>
      <c r="DQ1910">
        <v>0</v>
      </c>
      <c r="DR1910">
        <v>0</v>
      </c>
      <c r="DS1910">
        <v>24661</v>
      </c>
      <c r="DT1910">
        <v>24661</v>
      </c>
      <c r="DU1910">
        <v>0</v>
      </c>
      <c r="DV1910">
        <v>2019</v>
      </c>
      <c r="DW1910" t="s">
        <v>209</v>
      </c>
      <c r="DX1910">
        <v>70460</v>
      </c>
      <c r="DY1910">
        <v>0</v>
      </c>
      <c r="DZ1910">
        <v>70460</v>
      </c>
      <c r="EA1910">
        <v>24661</v>
      </c>
      <c r="EB1910">
        <v>0</v>
      </c>
      <c r="EC1910">
        <v>0</v>
      </c>
      <c r="ED1910">
        <v>24661</v>
      </c>
      <c r="EE1910">
        <v>24661</v>
      </c>
      <c r="EF1910">
        <v>0</v>
      </c>
      <c r="EG1910" s="1">
        <v>44069</v>
      </c>
      <c r="EH1910" t="s">
        <v>1469</v>
      </c>
      <c r="EI1910">
        <v>35</v>
      </c>
      <c r="EJ1910" t="s">
        <v>211</v>
      </c>
      <c r="EK1910" t="s">
        <v>184</v>
      </c>
      <c r="EL1910" t="s">
        <v>212</v>
      </c>
      <c r="EM1910" t="s">
        <v>184</v>
      </c>
      <c r="EN1910">
        <v>0</v>
      </c>
      <c r="EO1910">
        <v>25</v>
      </c>
      <c r="EP1910">
        <v>17</v>
      </c>
      <c r="EQ1910">
        <v>19</v>
      </c>
      <c r="ER1910" t="s">
        <v>184</v>
      </c>
      <c r="ES1910">
        <v>0</v>
      </c>
      <c r="ET1910" t="s">
        <v>184</v>
      </c>
      <c r="EU1910" t="s">
        <v>184</v>
      </c>
      <c r="EV1910" t="s">
        <v>6250</v>
      </c>
      <c r="EW1910" t="s">
        <v>241</v>
      </c>
      <c r="EX1910" t="s">
        <v>184</v>
      </c>
      <c r="EY1910" t="s">
        <v>214</v>
      </c>
      <c r="EZ1910" t="s">
        <v>215</v>
      </c>
      <c r="FA1910" t="s">
        <v>216</v>
      </c>
      <c r="FB1910" t="s">
        <v>6264</v>
      </c>
      <c r="FC1910" t="s">
        <v>184</v>
      </c>
      <c r="FD1910">
        <v>89704</v>
      </c>
      <c r="FE1910" t="s">
        <v>6118</v>
      </c>
      <c r="FF1910" t="s">
        <v>195</v>
      </c>
      <c r="FG1910">
        <v>0</v>
      </c>
      <c r="FH1910" t="s">
        <v>195</v>
      </c>
      <c r="FI1910">
        <v>0</v>
      </c>
      <c r="FJ1910" t="s">
        <v>195</v>
      </c>
      <c r="FK1910">
        <v>0</v>
      </c>
      <c r="FL1910">
        <v>1000</v>
      </c>
      <c r="FM1910" t="s">
        <v>184</v>
      </c>
      <c r="FN1910">
        <v>0</v>
      </c>
      <c r="FO1910">
        <v>70.459999999999894</v>
      </c>
      <c r="FP1910" t="s">
        <v>246</v>
      </c>
      <c r="FQ1910">
        <v>5021031</v>
      </c>
      <c r="FS1910">
        <v>5021031</v>
      </c>
      <c r="FT1910">
        <v>5021031</v>
      </c>
      <c r="FU1910" t="s">
        <v>184</v>
      </c>
      <c r="FV1910">
        <v>78775</v>
      </c>
      <c r="FX1910">
        <v>39.317200999999997</v>
      </c>
      <c r="FY1910">
        <v>-119.799795</v>
      </c>
    </row>
    <row r="1911" spans="1:181" x14ac:dyDescent="0.25">
      <c r="A1911" s="5" t="s">
        <v>8571</v>
      </c>
      <c r="B1911" s="5" t="s">
        <v>8572</v>
      </c>
      <c r="C1911">
        <v>4000</v>
      </c>
      <c r="D1911" t="s">
        <v>3671</v>
      </c>
      <c r="F1911" t="s">
        <v>184</v>
      </c>
      <c r="H1911" t="s">
        <v>184</v>
      </c>
      <c r="J1911" t="s">
        <v>8285</v>
      </c>
      <c r="K1911" t="s">
        <v>8291</v>
      </c>
      <c r="L1911" t="s">
        <v>5946</v>
      </c>
      <c r="M1911" t="s">
        <v>188</v>
      </c>
      <c r="N1911">
        <v>89701</v>
      </c>
      <c r="O1911" t="s">
        <v>184</v>
      </c>
      <c r="P1911" t="s">
        <v>189</v>
      </c>
      <c r="Q1911" t="s">
        <v>184</v>
      </c>
      <c r="R1911" t="s">
        <v>184</v>
      </c>
      <c r="S1911" t="s">
        <v>189</v>
      </c>
      <c r="T1911" t="s">
        <v>190</v>
      </c>
      <c r="U1911" t="s">
        <v>8573</v>
      </c>
      <c r="V1911" t="s">
        <v>192</v>
      </c>
      <c r="W1911">
        <v>0</v>
      </c>
      <c r="X1911" t="s">
        <v>189</v>
      </c>
      <c r="Y1911" t="s">
        <v>184</v>
      </c>
      <c r="Z1911" t="s">
        <v>184</v>
      </c>
      <c r="AA1911" t="s">
        <v>184</v>
      </c>
      <c r="AB1911">
        <v>0</v>
      </c>
      <c r="AC1911" t="s">
        <v>189</v>
      </c>
      <c r="AD1911" t="s">
        <v>184</v>
      </c>
      <c r="AE1911" t="s">
        <v>184</v>
      </c>
      <c r="AF1911" t="s">
        <v>184</v>
      </c>
      <c r="AG1911">
        <v>0</v>
      </c>
      <c r="AH1911" t="s">
        <v>189</v>
      </c>
      <c r="AI1911" t="s">
        <v>184</v>
      </c>
      <c r="AJ1911" t="s">
        <v>184</v>
      </c>
      <c r="AK1911" t="s">
        <v>184</v>
      </c>
      <c r="AL1911">
        <v>0</v>
      </c>
      <c r="AM1911" t="s">
        <v>189</v>
      </c>
      <c r="AN1911" t="s">
        <v>184</v>
      </c>
      <c r="AO1911" t="s">
        <v>184</v>
      </c>
      <c r="AP1911" t="s">
        <v>184</v>
      </c>
      <c r="AQ1911">
        <v>0</v>
      </c>
      <c r="AR1911" t="s">
        <v>189</v>
      </c>
      <c r="AS1911" t="s">
        <v>184</v>
      </c>
      <c r="AT1911" t="s">
        <v>184</v>
      </c>
      <c r="AU1911" t="s">
        <v>184</v>
      </c>
      <c r="AV1911">
        <v>0</v>
      </c>
      <c r="AW1911" t="s">
        <v>189</v>
      </c>
      <c r="AX1911" t="s">
        <v>184</v>
      </c>
      <c r="AY1911" t="s">
        <v>184</v>
      </c>
      <c r="AZ1911" t="s">
        <v>184</v>
      </c>
      <c r="BA1911" t="s">
        <v>189</v>
      </c>
      <c r="BB1911" t="s">
        <v>194</v>
      </c>
      <c r="BC1911">
        <v>0</v>
      </c>
      <c r="BD1911" t="s">
        <v>194</v>
      </c>
      <c r="BE1911">
        <v>0</v>
      </c>
      <c r="BF1911" t="s">
        <v>195</v>
      </c>
      <c r="BG1911">
        <v>0</v>
      </c>
      <c r="BH1911" t="s">
        <v>184</v>
      </c>
      <c r="BI1911" t="s">
        <v>184</v>
      </c>
      <c r="BJ1911" t="s">
        <v>184</v>
      </c>
      <c r="BK1911">
        <v>0</v>
      </c>
      <c r="BL1911" t="s">
        <v>184</v>
      </c>
      <c r="BM1911">
        <v>0</v>
      </c>
      <c r="BN1911">
        <v>0</v>
      </c>
      <c r="BP1911" t="s">
        <v>184</v>
      </c>
      <c r="BQ1911" t="s">
        <v>195</v>
      </c>
      <c r="BR1911" t="s">
        <v>195</v>
      </c>
      <c r="BS1911" t="s">
        <v>184</v>
      </c>
      <c r="BT1911">
        <v>0</v>
      </c>
      <c r="BU1911">
        <v>0</v>
      </c>
      <c r="BV1911">
        <v>0</v>
      </c>
      <c r="BX1911">
        <v>0</v>
      </c>
      <c r="BY1911" t="s">
        <v>184</v>
      </c>
      <c r="BZ1911" t="s">
        <v>184</v>
      </c>
      <c r="CA1911" t="s">
        <v>184</v>
      </c>
      <c r="CB1911" t="s">
        <v>184</v>
      </c>
      <c r="CC1911">
        <v>0</v>
      </c>
      <c r="CD1911" t="s">
        <v>184</v>
      </c>
      <c r="CE1911" t="s">
        <v>184</v>
      </c>
      <c r="CF1911" t="s">
        <v>184</v>
      </c>
      <c r="CG1911">
        <v>0</v>
      </c>
      <c r="CH1911" t="s">
        <v>184</v>
      </c>
      <c r="CI1911">
        <v>0</v>
      </c>
      <c r="CJ1911" t="s">
        <v>184</v>
      </c>
      <c r="CK1911">
        <v>0</v>
      </c>
      <c r="CL1911">
        <v>0</v>
      </c>
      <c r="CM1911">
        <v>0</v>
      </c>
      <c r="CN1911">
        <v>0</v>
      </c>
      <c r="CO1911" t="s">
        <v>184</v>
      </c>
      <c r="CP1911">
        <v>0</v>
      </c>
      <c r="CQ1911">
        <v>0</v>
      </c>
      <c r="CR1911">
        <v>120</v>
      </c>
      <c r="CS1911" t="s">
        <v>5110</v>
      </c>
      <c r="CT1911">
        <v>3.0059999999999998</v>
      </c>
      <c r="CU1911" t="s">
        <v>224</v>
      </c>
      <c r="CV1911" t="s">
        <v>225</v>
      </c>
      <c r="CW1911" t="s">
        <v>225</v>
      </c>
      <c r="CX1911" t="s">
        <v>207</v>
      </c>
      <c r="CY1911" t="s">
        <v>184</v>
      </c>
      <c r="CZ1911">
        <v>2021</v>
      </c>
      <c r="DA1911" t="s">
        <v>208</v>
      </c>
      <c r="DB1911">
        <v>103500</v>
      </c>
      <c r="DC1911">
        <v>0</v>
      </c>
      <c r="DD1911">
        <v>103500</v>
      </c>
      <c r="DE1911">
        <v>36225</v>
      </c>
      <c r="DF1911">
        <v>0</v>
      </c>
      <c r="DG1911">
        <v>0</v>
      </c>
      <c r="DH1911">
        <v>36225</v>
      </c>
      <c r="DI1911">
        <v>36225</v>
      </c>
      <c r="DJ1911">
        <v>0</v>
      </c>
      <c r="DK1911">
        <v>2020</v>
      </c>
      <c r="DL1911" t="s">
        <v>209</v>
      </c>
      <c r="DM1911">
        <v>99000</v>
      </c>
      <c r="DN1911">
        <v>0</v>
      </c>
      <c r="DO1911">
        <v>99000</v>
      </c>
      <c r="DP1911">
        <v>34650</v>
      </c>
      <c r="DQ1911">
        <v>0</v>
      </c>
      <c r="DR1911">
        <v>0</v>
      </c>
      <c r="DS1911">
        <v>34650</v>
      </c>
      <c r="DT1911">
        <v>34650</v>
      </c>
      <c r="DU1911">
        <v>0</v>
      </c>
      <c r="DV1911">
        <v>2019</v>
      </c>
      <c r="DW1911" t="s">
        <v>209</v>
      </c>
      <c r="DX1911">
        <v>90000</v>
      </c>
      <c r="DY1911">
        <v>0</v>
      </c>
      <c r="DZ1911">
        <v>90000</v>
      </c>
      <c r="EA1911">
        <v>31500</v>
      </c>
      <c r="EB1911">
        <v>0</v>
      </c>
      <c r="EC1911">
        <v>0</v>
      </c>
      <c r="ED1911">
        <v>31500</v>
      </c>
      <c r="EE1911">
        <v>31500</v>
      </c>
      <c r="EF1911">
        <v>0</v>
      </c>
      <c r="EG1911" s="1">
        <v>44061</v>
      </c>
      <c r="EH1911" t="s">
        <v>1469</v>
      </c>
      <c r="EI1911">
        <v>36</v>
      </c>
      <c r="EJ1911" t="s">
        <v>211</v>
      </c>
      <c r="EK1911" t="s">
        <v>184</v>
      </c>
      <c r="EL1911" t="s">
        <v>212</v>
      </c>
      <c r="EM1911" t="s">
        <v>184</v>
      </c>
      <c r="EN1911">
        <v>0</v>
      </c>
      <c r="EO1911">
        <v>25</v>
      </c>
      <c r="EP1911">
        <v>17</v>
      </c>
      <c r="EQ1911">
        <v>19</v>
      </c>
      <c r="ER1911" t="s">
        <v>184</v>
      </c>
      <c r="ES1911">
        <v>1220</v>
      </c>
      <c r="ET1911" t="s">
        <v>184</v>
      </c>
      <c r="EU1911" t="s">
        <v>184</v>
      </c>
      <c r="EV1911" t="s">
        <v>6250</v>
      </c>
      <c r="EW1911" t="s">
        <v>241</v>
      </c>
      <c r="EX1911" t="s">
        <v>184</v>
      </c>
      <c r="EY1911" t="s">
        <v>214</v>
      </c>
      <c r="EZ1911" t="s">
        <v>215</v>
      </c>
      <c r="FA1911" t="s">
        <v>216</v>
      </c>
      <c r="FB1911" t="s">
        <v>8574</v>
      </c>
      <c r="FC1911" t="s">
        <v>184</v>
      </c>
      <c r="FD1911">
        <v>89704</v>
      </c>
      <c r="FE1911" t="s">
        <v>6118</v>
      </c>
      <c r="FF1911" t="s">
        <v>565</v>
      </c>
      <c r="FG1911">
        <v>-10</v>
      </c>
      <c r="FH1911" t="s">
        <v>195</v>
      </c>
      <c r="FI1911">
        <v>0</v>
      </c>
      <c r="FJ1911" t="s">
        <v>195</v>
      </c>
      <c r="FK1911">
        <v>0</v>
      </c>
      <c r="FL1911">
        <v>115000</v>
      </c>
      <c r="FM1911" t="s">
        <v>184</v>
      </c>
      <c r="FN1911">
        <v>0</v>
      </c>
      <c r="FO1911">
        <v>1</v>
      </c>
      <c r="FP1911" t="s">
        <v>1996</v>
      </c>
      <c r="FQ1911">
        <v>5021036</v>
      </c>
      <c r="FS1911">
        <v>5021036</v>
      </c>
      <c r="FT1911">
        <v>5021036</v>
      </c>
      <c r="FU1911" t="s">
        <v>184</v>
      </c>
      <c r="FV1911">
        <v>78779</v>
      </c>
      <c r="FX1911">
        <v>39.316752999999999</v>
      </c>
      <c r="FY1911">
        <v>-119.790025</v>
      </c>
    </row>
    <row r="1912" spans="1:181" x14ac:dyDescent="0.25">
      <c r="A1912" s="5" t="s">
        <v>8575</v>
      </c>
      <c r="B1912" s="5" t="s">
        <v>6145</v>
      </c>
      <c r="C1912">
        <v>4000</v>
      </c>
      <c r="D1912" t="s">
        <v>3671</v>
      </c>
      <c r="F1912" t="s">
        <v>184</v>
      </c>
      <c r="H1912" t="s">
        <v>184</v>
      </c>
      <c r="J1912" t="s">
        <v>5945</v>
      </c>
      <c r="K1912" t="s">
        <v>184</v>
      </c>
      <c r="L1912" t="s">
        <v>5946</v>
      </c>
      <c r="M1912" t="s">
        <v>188</v>
      </c>
      <c r="N1912">
        <v>89701</v>
      </c>
      <c r="O1912" t="s">
        <v>408</v>
      </c>
      <c r="P1912" s="1">
        <v>29465</v>
      </c>
      <c r="Q1912" t="s">
        <v>184</v>
      </c>
      <c r="R1912" t="s">
        <v>184</v>
      </c>
      <c r="S1912" t="s">
        <v>189</v>
      </c>
      <c r="T1912" t="s">
        <v>190</v>
      </c>
      <c r="U1912" t="s">
        <v>8576</v>
      </c>
      <c r="V1912" t="s">
        <v>8577</v>
      </c>
      <c r="W1912">
        <v>27000</v>
      </c>
      <c r="X1912" s="1">
        <v>29465</v>
      </c>
      <c r="Y1912" t="s">
        <v>184</v>
      </c>
      <c r="Z1912" t="s">
        <v>184</v>
      </c>
      <c r="AA1912" t="s">
        <v>184</v>
      </c>
      <c r="AB1912">
        <v>0</v>
      </c>
      <c r="AC1912" t="s">
        <v>189</v>
      </c>
      <c r="AD1912" t="s">
        <v>184</v>
      </c>
      <c r="AE1912" t="s">
        <v>184</v>
      </c>
      <c r="AF1912" t="s">
        <v>184</v>
      </c>
      <c r="AG1912">
        <v>0</v>
      </c>
      <c r="AH1912" t="s">
        <v>189</v>
      </c>
      <c r="AI1912" t="s">
        <v>184</v>
      </c>
      <c r="AJ1912" t="s">
        <v>184</v>
      </c>
      <c r="AK1912" t="s">
        <v>184</v>
      </c>
      <c r="AL1912">
        <v>0</v>
      </c>
      <c r="AM1912" t="s">
        <v>189</v>
      </c>
      <c r="AN1912" t="s">
        <v>184</v>
      </c>
      <c r="AO1912" t="s">
        <v>184</v>
      </c>
      <c r="AP1912" t="s">
        <v>184</v>
      </c>
      <c r="AQ1912">
        <v>0</v>
      </c>
      <c r="AR1912" t="s">
        <v>189</v>
      </c>
      <c r="AS1912" t="s">
        <v>184</v>
      </c>
      <c r="AT1912" t="s">
        <v>184</v>
      </c>
      <c r="AU1912" t="s">
        <v>184</v>
      </c>
      <c r="AV1912">
        <v>0</v>
      </c>
      <c r="AW1912" t="s">
        <v>189</v>
      </c>
      <c r="AX1912" t="s">
        <v>184</v>
      </c>
      <c r="AY1912" t="s">
        <v>184</v>
      </c>
      <c r="AZ1912" t="s">
        <v>184</v>
      </c>
      <c r="BA1912" t="s">
        <v>189</v>
      </c>
      <c r="BB1912" t="s">
        <v>194</v>
      </c>
      <c r="BC1912">
        <v>0</v>
      </c>
      <c r="BD1912" t="s">
        <v>194</v>
      </c>
      <c r="BE1912">
        <v>0</v>
      </c>
      <c r="BF1912" t="s">
        <v>195</v>
      </c>
      <c r="BG1912">
        <v>0</v>
      </c>
      <c r="BH1912" t="s">
        <v>184</v>
      </c>
      <c r="BI1912" t="s">
        <v>184</v>
      </c>
      <c r="BJ1912" t="s">
        <v>184</v>
      </c>
      <c r="BK1912">
        <v>0</v>
      </c>
      <c r="BL1912" t="s">
        <v>184</v>
      </c>
      <c r="BM1912">
        <v>0</v>
      </c>
      <c r="BN1912">
        <v>0</v>
      </c>
      <c r="BP1912" t="s">
        <v>184</v>
      </c>
      <c r="BQ1912" t="s">
        <v>195</v>
      </c>
      <c r="BR1912" t="s">
        <v>195</v>
      </c>
      <c r="BS1912" t="s">
        <v>184</v>
      </c>
      <c r="BT1912">
        <v>0</v>
      </c>
      <c r="BU1912">
        <v>0</v>
      </c>
      <c r="BV1912">
        <v>0</v>
      </c>
      <c r="BX1912">
        <v>0</v>
      </c>
      <c r="BY1912" t="s">
        <v>184</v>
      </c>
      <c r="BZ1912" t="s">
        <v>184</v>
      </c>
      <c r="CA1912" t="s">
        <v>184</v>
      </c>
      <c r="CB1912" t="s">
        <v>184</v>
      </c>
      <c r="CC1912">
        <v>0</v>
      </c>
      <c r="CD1912" t="s">
        <v>184</v>
      </c>
      <c r="CE1912" t="s">
        <v>184</v>
      </c>
      <c r="CF1912" t="s">
        <v>184</v>
      </c>
      <c r="CG1912">
        <v>0</v>
      </c>
      <c r="CH1912" t="s">
        <v>184</v>
      </c>
      <c r="CI1912">
        <v>0</v>
      </c>
      <c r="CJ1912" t="s">
        <v>184</v>
      </c>
      <c r="CK1912">
        <v>0</v>
      </c>
      <c r="CL1912">
        <v>0</v>
      </c>
      <c r="CM1912">
        <v>0</v>
      </c>
      <c r="CN1912">
        <v>0</v>
      </c>
      <c r="CO1912" t="s">
        <v>184</v>
      </c>
      <c r="CP1912">
        <v>0</v>
      </c>
      <c r="CQ1912">
        <v>0</v>
      </c>
      <c r="CR1912">
        <v>140</v>
      </c>
      <c r="CS1912" t="s">
        <v>2199</v>
      </c>
      <c r="CT1912">
        <v>43560</v>
      </c>
      <c r="CU1912" t="s">
        <v>205</v>
      </c>
      <c r="CV1912" t="s">
        <v>225</v>
      </c>
      <c r="CW1912" t="s">
        <v>225</v>
      </c>
      <c r="CX1912" t="s">
        <v>207</v>
      </c>
      <c r="CY1912" t="s">
        <v>184</v>
      </c>
      <c r="CZ1912">
        <v>2021</v>
      </c>
      <c r="DA1912" t="s">
        <v>208</v>
      </c>
      <c r="DB1912">
        <v>69696</v>
      </c>
      <c r="DC1912">
        <v>0</v>
      </c>
      <c r="DD1912">
        <v>69696</v>
      </c>
      <c r="DE1912">
        <v>24394</v>
      </c>
      <c r="DF1912">
        <v>0</v>
      </c>
      <c r="DG1912">
        <v>0</v>
      </c>
      <c r="DH1912">
        <v>24394</v>
      </c>
      <c r="DI1912">
        <v>24394</v>
      </c>
      <c r="DJ1912">
        <v>0</v>
      </c>
      <c r="DK1912">
        <v>2020</v>
      </c>
      <c r="DL1912" t="s">
        <v>209</v>
      </c>
      <c r="DM1912">
        <v>69696</v>
      </c>
      <c r="DN1912">
        <v>0</v>
      </c>
      <c r="DO1912">
        <v>69696</v>
      </c>
      <c r="DP1912">
        <v>24394</v>
      </c>
      <c r="DQ1912">
        <v>0</v>
      </c>
      <c r="DR1912">
        <v>0</v>
      </c>
      <c r="DS1912">
        <v>24394</v>
      </c>
      <c r="DT1912">
        <v>24394</v>
      </c>
      <c r="DU1912">
        <v>0</v>
      </c>
      <c r="DV1912">
        <v>2019</v>
      </c>
      <c r="DW1912" t="s">
        <v>209</v>
      </c>
      <c r="DX1912">
        <v>52272</v>
      </c>
      <c r="DY1912">
        <v>0</v>
      </c>
      <c r="DZ1912">
        <v>52272</v>
      </c>
      <c r="EA1912">
        <v>18295</v>
      </c>
      <c r="EB1912">
        <v>0</v>
      </c>
      <c r="EC1912">
        <v>0</v>
      </c>
      <c r="ED1912">
        <v>18295</v>
      </c>
      <c r="EE1912">
        <v>18295</v>
      </c>
      <c r="EF1912">
        <v>0</v>
      </c>
      <c r="EG1912" s="1">
        <v>44097</v>
      </c>
      <c r="EH1912" t="s">
        <v>701</v>
      </c>
      <c r="EI1912">
        <v>33</v>
      </c>
      <c r="EJ1912" t="s">
        <v>211</v>
      </c>
      <c r="EK1912">
        <v>1</v>
      </c>
      <c r="EL1912" t="s">
        <v>212</v>
      </c>
      <c r="EM1912" t="s">
        <v>184</v>
      </c>
      <c r="EN1912">
        <v>712</v>
      </c>
      <c r="EO1912" t="s">
        <v>184</v>
      </c>
      <c r="EP1912">
        <v>17</v>
      </c>
      <c r="EQ1912">
        <v>19</v>
      </c>
      <c r="ER1912" t="s">
        <v>184</v>
      </c>
      <c r="ES1912">
        <v>0</v>
      </c>
      <c r="ET1912" t="s">
        <v>184</v>
      </c>
      <c r="EU1912" t="s">
        <v>184</v>
      </c>
      <c r="EV1912" t="s">
        <v>6116</v>
      </c>
      <c r="EW1912" t="s">
        <v>184</v>
      </c>
      <c r="EX1912" t="s">
        <v>184</v>
      </c>
      <c r="EY1912" t="s">
        <v>214</v>
      </c>
      <c r="EZ1912" t="s">
        <v>215</v>
      </c>
      <c r="FA1912" t="s">
        <v>216</v>
      </c>
      <c r="FB1912" t="s">
        <v>6150</v>
      </c>
      <c r="FC1912" t="s">
        <v>184</v>
      </c>
      <c r="FD1912">
        <v>89704</v>
      </c>
      <c r="FE1912" t="s">
        <v>6118</v>
      </c>
      <c r="FF1912" t="s">
        <v>195</v>
      </c>
      <c r="FG1912">
        <v>0</v>
      </c>
      <c r="FH1912" t="s">
        <v>195</v>
      </c>
      <c r="FI1912">
        <v>0</v>
      </c>
      <c r="FJ1912" t="s">
        <v>195</v>
      </c>
      <c r="FK1912">
        <v>0</v>
      </c>
      <c r="FL1912">
        <v>1.6</v>
      </c>
      <c r="FM1912" t="s">
        <v>184</v>
      </c>
      <c r="FN1912">
        <v>0</v>
      </c>
      <c r="FO1912">
        <v>43560</v>
      </c>
      <c r="FP1912" t="s">
        <v>219</v>
      </c>
      <c r="FQ1912">
        <v>5023437</v>
      </c>
      <c r="FS1912">
        <v>5023437</v>
      </c>
      <c r="FT1912">
        <v>5023437</v>
      </c>
      <c r="FU1912" t="s">
        <v>184</v>
      </c>
      <c r="FV1912">
        <v>78890</v>
      </c>
      <c r="FX1912">
        <v>39.322763999999999</v>
      </c>
      <c r="FY1912">
        <v>-119.814689</v>
      </c>
    </row>
    <row r="1913" spans="1:181" x14ac:dyDescent="0.25">
      <c r="A1913" s="5" t="s">
        <v>8578</v>
      </c>
      <c r="B1913" s="5" t="s">
        <v>6247</v>
      </c>
      <c r="C1913">
        <v>4000</v>
      </c>
      <c r="D1913" t="s">
        <v>3671</v>
      </c>
      <c r="F1913" t="s">
        <v>184</v>
      </c>
      <c r="H1913" t="s">
        <v>184</v>
      </c>
      <c r="J1913" t="s">
        <v>8579</v>
      </c>
      <c r="K1913" t="s">
        <v>8580</v>
      </c>
      <c r="L1913" t="s">
        <v>5946</v>
      </c>
      <c r="M1913" t="s">
        <v>188</v>
      </c>
      <c r="N1913">
        <v>89701</v>
      </c>
      <c r="O1913" t="s">
        <v>184</v>
      </c>
      <c r="P1913" t="s">
        <v>189</v>
      </c>
      <c r="Q1913" t="s">
        <v>184</v>
      </c>
      <c r="R1913" t="s">
        <v>184</v>
      </c>
      <c r="S1913" t="s">
        <v>189</v>
      </c>
      <c r="T1913" t="s">
        <v>8581</v>
      </c>
      <c r="U1913" t="s">
        <v>8582</v>
      </c>
      <c r="V1913" t="s">
        <v>192</v>
      </c>
      <c r="W1913">
        <v>0</v>
      </c>
      <c r="X1913" t="s">
        <v>189</v>
      </c>
      <c r="Y1913" t="s">
        <v>184</v>
      </c>
      <c r="Z1913" t="s">
        <v>184</v>
      </c>
      <c r="AA1913" t="s">
        <v>184</v>
      </c>
      <c r="AB1913">
        <v>0</v>
      </c>
      <c r="AC1913" t="s">
        <v>189</v>
      </c>
      <c r="AD1913" t="s">
        <v>184</v>
      </c>
      <c r="AE1913" t="s">
        <v>184</v>
      </c>
      <c r="AF1913" t="s">
        <v>184</v>
      </c>
      <c r="AG1913">
        <v>0</v>
      </c>
      <c r="AH1913" t="s">
        <v>189</v>
      </c>
      <c r="AI1913" t="s">
        <v>184</v>
      </c>
      <c r="AJ1913" t="s">
        <v>184</v>
      </c>
      <c r="AK1913" t="s">
        <v>184</v>
      </c>
      <c r="AL1913">
        <v>0</v>
      </c>
      <c r="AM1913" t="s">
        <v>189</v>
      </c>
      <c r="AN1913" t="s">
        <v>184</v>
      </c>
      <c r="AO1913" t="s">
        <v>184</v>
      </c>
      <c r="AP1913" t="s">
        <v>184</v>
      </c>
      <c r="AQ1913">
        <v>0</v>
      </c>
      <c r="AR1913" t="s">
        <v>189</v>
      </c>
      <c r="AS1913" t="s">
        <v>184</v>
      </c>
      <c r="AT1913" t="s">
        <v>184</v>
      </c>
      <c r="AU1913" t="s">
        <v>184</v>
      </c>
      <c r="AV1913">
        <v>0</v>
      </c>
      <c r="AW1913" t="s">
        <v>189</v>
      </c>
      <c r="AX1913" t="s">
        <v>184</v>
      </c>
      <c r="AY1913" t="s">
        <v>184</v>
      </c>
      <c r="AZ1913" t="s">
        <v>184</v>
      </c>
      <c r="BA1913" t="s">
        <v>189</v>
      </c>
      <c r="BB1913" t="s">
        <v>194</v>
      </c>
      <c r="BC1913">
        <v>0</v>
      </c>
      <c r="BD1913" t="s">
        <v>194</v>
      </c>
      <c r="BE1913">
        <v>0</v>
      </c>
      <c r="BF1913" t="s">
        <v>195</v>
      </c>
      <c r="BG1913">
        <v>0</v>
      </c>
      <c r="BH1913" t="s">
        <v>184</v>
      </c>
      <c r="BI1913" t="s">
        <v>184</v>
      </c>
      <c r="BJ1913" t="s">
        <v>184</v>
      </c>
      <c r="BK1913">
        <v>0</v>
      </c>
      <c r="BL1913" t="s">
        <v>184</v>
      </c>
      <c r="BM1913">
        <v>0</v>
      </c>
      <c r="BN1913">
        <v>0</v>
      </c>
      <c r="BP1913" t="s">
        <v>184</v>
      </c>
      <c r="BQ1913" t="s">
        <v>195</v>
      </c>
      <c r="BR1913" t="s">
        <v>195</v>
      </c>
      <c r="BS1913" t="s">
        <v>184</v>
      </c>
      <c r="BT1913">
        <v>0</v>
      </c>
      <c r="BU1913">
        <v>0</v>
      </c>
      <c r="BV1913">
        <v>0</v>
      </c>
      <c r="BX1913">
        <v>0</v>
      </c>
      <c r="BY1913" t="s">
        <v>184</v>
      </c>
      <c r="BZ1913" t="s">
        <v>184</v>
      </c>
      <c r="CA1913" t="s">
        <v>184</v>
      </c>
      <c r="CB1913" t="s">
        <v>184</v>
      </c>
      <c r="CC1913">
        <v>0</v>
      </c>
      <c r="CD1913" t="s">
        <v>184</v>
      </c>
      <c r="CE1913" t="s">
        <v>184</v>
      </c>
      <c r="CF1913" t="s">
        <v>184</v>
      </c>
      <c r="CG1913">
        <v>0</v>
      </c>
      <c r="CH1913" t="s">
        <v>184</v>
      </c>
      <c r="CI1913">
        <v>0</v>
      </c>
      <c r="CJ1913" t="s">
        <v>184</v>
      </c>
      <c r="CK1913">
        <v>0</v>
      </c>
      <c r="CL1913">
        <v>0</v>
      </c>
      <c r="CM1913">
        <v>0</v>
      </c>
      <c r="CN1913">
        <v>0</v>
      </c>
      <c r="CO1913" t="s">
        <v>184</v>
      </c>
      <c r="CP1913">
        <v>0</v>
      </c>
      <c r="CQ1913">
        <v>0</v>
      </c>
      <c r="CR1913">
        <v>170</v>
      </c>
      <c r="CS1913" t="s">
        <v>5092</v>
      </c>
      <c r="CT1913">
        <v>38867</v>
      </c>
      <c r="CU1913" t="s">
        <v>205</v>
      </c>
      <c r="CV1913" t="s">
        <v>3673</v>
      </c>
      <c r="CW1913" t="s">
        <v>2135</v>
      </c>
      <c r="CX1913" t="s">
        <v>207</v>
      </c>
      <c r="CY1913" t="s">
        <v>184</v>
      </c>
      <c r="CZ1913">
        <v>2021</v>
      </c>
      <c r="DA1913" t="s">
        <v>208</v>
      </c>
      <c r="DB1913">
        <v>500</v>
      </c>
      <c r="DC1913">
        <v>0</v>
      </c>
      <c r="DD1913">
        <v>500</v>
      </c>
      <c r="DE1913">
        <v>175</v>
      </c>
      <c r="DF1913">
        <v>0</v>
      </c>
      <c r="DG1913">
        <v>0</v>
      </c>
      <c r="DH1913">
        <v>175</v>
      </c>
      <c r="DI1913">
        <v>175</v>
      </c>
      <c r="DJ1913">
        <v>0</v>
      </c>
      <c r="DK1913">
        <v>2020</v>
      </c>
      <c r="DL1913" t="s">
        <v>209</v>
      </c>
      <c r="DM1913">
        <v>500</v>
      </c>
      <c r="DN1913">
        <v>0</v>
      </c>
      <c r="DO1913">
        <v>500</v>
      </c>
      <c r="DP1913">
        <v>175</v>
      </c>
      <c r="DQ1913">
        <v>0</v>
      </c>
      <c r="DR1913">
        <v>0</v>
      </c>
      <c r="DS1913">
        <v>175</v>
      </c>
      <c r="DT1913">
        <v>175</v>
      </c>
      <c r="DU1913">
        <v>0</v>
      </c>
      <c r="EF1913">
        <v>0</v>
      </c>
      <c r="EG1913" s="1">
        <v>44069</v>
      </c>
      <c r="EH1913" t="s">
        <v>1469</v>
      </c>
      <c r="EI1913">
        <v>33</v>
      </c>
      <c r="EJ1913" t="s">
        <v>211</v>
      </c>
      <c r="EL1913" t="s">
        <v>212</v>
      </c>
      <c r="EM1913" t="s">
        <v>184</v>
      </c>
      <c r="EN1913" t="s">
        <v>184</v>
      </c>
      <c r="EO1913">
        <v>5</v>
      </c>
      <c r="EP1913">
        <v>16</v>
      </c>
      <c r="EQ1913">
        <v>20</v>
      </c>
      <c r="ER1913" t="s">
        <v>184</v>
      </c>
      <c r="ES1913">
        <v>0</v>
      </c>
      <c r="ET1913" t="s">
        <v>184</v>
      </c>
      <c r="EU1913" t="s">
        <v>184</v>
      </c>
      <c r="EV1913" t="s">
        <v>6250</v>
      </c>
      <c r="EW1913" t="s">
        <v>241</v>
      </c>
      <c r="EY1913" t="s">
        <v>214</v>
      </c>
      <c r="EZ1913" t="s">
        <v>2561</v>
      </c>
      <c r="FA1913" t="s">
        <v>184</v>
      </c>
      <c r="FB1913" t="s">
        <v>6264</v>
      </c>
      <c r="FC1913" t="s">
        <v>184</v>
      </c>
      <c r="FD1913">
        <v>89704</v>
      </c>
      <c r="FE1913" t="s">
        <v>6118</v>
      </c>
      <c r="FF1913" t="s">
        <v>195</v>
      </c>
      <c r="FG1913">
        <v>0</v>
      </c>
      <c r="FH1913" t="s">
        <v>195</v>
      </c>
      <c r="FI1913">
        <v>0</v>
      </c>
      <c r="FJ1913" t="s">
        <v>195</v>
      </c>
      <c r="FK1913">
        <v>0</v>
      </c>
      <c r="FL1913">
        <v>500</v>
      </c>
      <c r="FM1913" t="s">
        <v>184</v>
      </c>
      <c r="FN1913">
        <v>0</v>
      </c>
      <c r="FO1913">
        <v>1</v>
      </c>
      <c r="FP1913" t="s">
        <v>229</v>
      </c>
      <c r="FQ1913">
        <v>5030235</v>
      </c>
      <c r="FS1913">
        <v>5030235</v>
      </c>
      <c r="FT1913">
        <v>5030235</v>
      </c>
      <c r="FU1913" t="s">
        <v>184</v>
      </c>
      <c r="FV1913">
        <v>189125</v>
      </c>
      <c r="FX1913">
        <v>39.273654999999998</v>
      </c>
      <c r="FY1913">
        <v>-119.754169</v>
      </c>
    </row>
    <row r="1914" spans="1:181" x14ac:dyDescent="0.25">
      <c r="A1914" s="5" t="s">
        <v>8583</v>
      </c>
      <c r="B1914" s="5" t="s">
        <v>8584</v>
      </c>
      <c r="C1914">
        <v>4000</v>
      </c>
      <c r="D1914" t="s">
        <v>3671</v>
      </c>
      <c r="F1914" t="s">
        <v>184</v>
      </c>
      <c r="H1914" t="s">
        <v>184</v>
      </c>
      <c r="J1914" t="s">
        <v>5945</v>
      </c>
      <c r="K1914" t="s">
        <v>184</v>
      </c>
      <c r="L1914" t="s">
        <v>5946</v>
      </c>
      <c r="M1914" t="s">
        <v>188</v>
      </c>
      <c r="N1914">
        <v>89701</v>
      </c>
      <c r="O1914" t="s">
        <v>184</v>
      </c>
      <c r="P1914" t="s">
        <v>189</v>
      </c>
      <c r="Q1914" t="s">
        <v>184</v>
      </c>
      <c r="R1914" t="s">
        <v>184</v>
      </c>
      <c r="S1914" t="s">
        <v>189</v>
      </c>
      <c r="T1914" t="s">
        <v>190</v>
      </c>
      <c r="U1914" t="s">
        <v>8585</v>
      </c>
      <c r="V1914" t="s">
        <v>192</v>
      </c>
      <c r="W1914">
        <v>0</v>
      </c>
      <c r="X1914" t="s">
        <v>189</v>
      </c>
      <c r="Y1914" t="s">
        <v>184</v>
      </c>
      <c r="Z1914" t="s">
        <v>184</v>
      </c>
      <c r="AA1914" t="s">
        <v>184</v>
      </c>
      <c r="AB1914">
        <v>0</v>
      </c>
      <c r="AC1914" t="s">
        <v>189</v>
      </c>
      <c r="AD1914" t="s">
        <v>184</v>
      </c>
      <c r="AE1914" t="s">
        <v>184</v>
      </c>
      <c r="AF1914" t="s">
        <v>184</v>
      </c>
      <c r="AG1914">
        <v>0</v>
      </c>
      <c r="AH1914" t="s">
        <v>189</v>
      </c>
      <c r="AI1914" t="s">
        <v>184</v>
      </c>
      <c r="AJ1914" t="s">
        <v>184</v>
      </c>
      <c r="AK1914" t="s">
        <v>184</v>
      </c>
      <c r="AL1914">
        <v>0</v>
      </c>
      <c r="AM1914" t="s">
        <v>189</v>
      </c>
      <c r="AN1914" t="s">
        <v>184</v>
      </c>
      <c r="AO1914" t="s">
        <v>184</v>
      </c>
      <c r="AP1914" t="s">
        <v>184</v>
      </c>
      <c r="AQ1914">
        <v>0</v>
      </c>
      <c r="AR1914" t="s">
        <v>189</v>
      </c>
      <c r="AS1914" t="s">
        <v>184</v>
      </c>
      <c r="AT1914" t="s">
        <v>184</v>
      </c>
      <c r="AU1914" t="s">
        <v>184</v>
      </c>
      <c r="AV1914">
        <v>0</v>
      </c>
      <c r="AW1914" t="s">
        <v>189</v>
      </c>
      <c r="AX1914" t="s">
        <v>184</v>
      </c>
      <c r="AY1914" t="s">
        <v>184</v>
      </c>
      <c r="AZ1914" t="s">
        <v>184</v>
      </c>
      <c r="BA1914" t="s">
        <v>189</v>
      </c>
      <c r="BB1914" t="s">
        <v>194</v>
      </c>
      <c r="BC1914">
        <v>0</v>
      </c>
      <c r="BD1914" t="s">
        <v>194</v>
      </c>
      <c r="BE1914">
        <v>0</v>
      </c>
      <c r="BF1914" t="s">
        <v>195</v>
      </c>
      <c r="BG1914">
        <v>0</v>
      </c>
      <c r="BH1914" t="s">
        <v>184</v>
      </c>
      <c r="BI1914" t="s">
        <v>184</v>
      </c>
      <c r="BJ1914" t="s">
        <v>184</v>
      </c>
      <c r="BK1914">
        <v>0</v>
      </c>
      <c r="BL1914" t="s">
        <v>184</v>
      </c>
      <c r="BM1914">
        <v>0</v>
      </c>
      <c r="BN1914">
        <v>0</v>
      </c>
      <c r="BP1914" t="s">
        <v>184</v>
      </c>
      <c r="BQ1914" t="s">
        <v>195</v>
      </c>
      <c r="BR1914" t="s">
        <v>195</v>
      </c>
      <c r="BS1914" t="s">
        <v>184</v>
      </c>
      <c r="BT1914">
        <v>0</v>
      </c>
      <c r="BU1914">
        <v>0</v>
      </c>
      <c r="BV1914">
        <v>0</v>
      </c>
      <c r="BX1914">
        <v>0</v>
      </c>
      <c r="BY1914" t="s">
        <v>184</v>
      </c>
      <c r="BZ1914" t="s">
        <v>184</v>
      </c>
      <c r="CA1914" t="s">
        <v>184</v>
      </c>
      <c r="CB1914" t="s">
        <v>184</v>
      </c>
      <c r="CC1914">
        <v>0</v>
      </c>
      <c r="CD1914" t="s">
        <v>184</v>
      </c>
      <c r="CE1914" t="s">
        <v>184</v>
      </c>
      <c r="CF1914" t="s">
        <v>184</v>
      </c>
      <c r="CG1914">
        <v>0</v>
      </c>
      <c r="CH1914" t="s">
        <v>184</v>
      </c>
      <c r="CI1914">
        <v>0</v>
      </c>
      <c r="CJ1914" t="s">
        <v>184</v>
      </c>
      <c r="CK1914">
        <v>0</v>
      </c>
      <c r="CL1914">
        <v>0</v>
      </c>
      <c r="CM1914">
        <v>0</v>
      </c>
      <c r="CN1914">
        <v>0</v>
      </c>
      <c r="CO1914" t="s">
        <v>184</v>
      </c>
      <c r="CP1914">
        <v>0</v>
      </c>
      <c r="CQ1914">
        <v>0</v>
      </c>
      <c r="CR1914">
        <v>180</v>
      </c>
      <c r="CS1914" t="s">
        <v>1702</v>
      </c>
      <c r="CT1914">
        <v>80</v>
      </c>
      <c r="CU1914" t="s">
        <v>224</v>
      </c>
      <c r="CV1914" t="s">
        <v>225</v>
      </c>
      <c r="CW1914" t="s">
        <v>225</v>
      </c>
      <c r="CX1914" t="s">
        <v>299</v>
      </c>
      <c r="CY1914" t="s">
        <v>184</v>
      </c>
      <c r="CZ1914">
        <v>2021</v>
      </c>
      <c r="DA1914" t="s">
        <v>208</v>
      </c>
      <c r="DB1914">
        <v>80000</v>
      </c>
      <c r="DC1914">
        <v>143621</v>
      </c>
      <c r="DD1914">
        <v>223621</v>
      </c>
      <c r="DE1914">
        <v>28000</v>
      </c>
      <c r="DF1914">
        <v>50267</v>
      </c>
      <c r="DG1914">
        <v>0</v>
      </c>
      <c r="DH1914">
        <v>78267</v>
      </c>
      <c r="DI1914">
        <v>78267</v>
      </c>
      <c r="DJ1914">
        <v>0</v>
      </c>
      <c r="DK1914">
        <v>2020</v>
      </c>
      <c r="DL1914" t="s">
        <v>209</v>
      </c>
      <c r="DM1914">
        <v>80000</v>
      </c>
      <c r="DN1914">
        <v>142219</v>
      </c>
      <c r="DO1914">
        <v>222219</v>
      </c>
      <c r="DP1914">
        <v>28000</v>
      </c>
      <c r="DQ1914">
        <v>49777</v>
      </c>
      <c r="DR1914">
        <v>0</v>
      </c>
      <c r="DS1914">
        <v>77777</v>
      </c>
      <c r="DT1914">
        <v>77777</v>
      </c>
      <c r="DU1914">
        <v>0</v>
      </c>
      <c r="DV1914">
        <v>2019</v>
      </c>
      <c r="DW1914" t="s">
        <v>209</v>
      </c>
      <c r="DX1914">
        <v>80000</v>
      </c>
      <c r="DY1914">
        <v>0</v>
      </c>
      <c r="DZ1914">
        <v>80000</v>
      </c>
      <c r="EA1914">
        <v>28000</v>
      </c>
      <c r="EB1914">
        <v>0</v>
      </c>
      <c r="EC1914">
        <v>0</v>
      </c>
      <c r="ED1914">
        <v>28000</v>
      </c>
      <c r="EE1914">
        <v>28000</v>
      </c>
      <c r="EF1914">
        <v>0</v>
      </c>
      <c r="EG1914" s="1">
        <v>44109</v>
      </c>
      <c r="EH1914" t="s">
        <v>701</v>
      </c>
      <c r="EI1914">
        <v>33</v>
      </c>
      <c r="EJ1914" t="s">
        <v>211</v>
      </c>
      <c r="EK1914" t="s">
        <v>184</v>
      </c>
      <c r="EL1914" t="s">
        <v>212</v>
      </c>
      <c r="EM1914" t="s">
        <v>184</v>
      </c>
      <c r="EN1914">
        <v>0</v>
      </c>
      <c r="EO1914">
        <v>2</v>
      </c>
      <c r="EP1914">
        <v>16</v>
      </c>
      <c r="EQ1914">
        <v>20</v>
      </c>
      <c r="ER1914" t="s">
        <v>184</v>
      </c>
      <c r="ES1914">
        <v>0</v>
      </c>
      <c r="ET1914" t="s">
        <v>184</v>
      </c>
      <c r="EU1914" t="s">
        <v>184</v>
      </c>
      <c r="EV1914" t="s">
        <v>8586</v>
      </c>
      <c r="EW1914" t="s">
        <v>184</v>
      </c>
      <c r="EX1914" t="s">
        <v>184</v>
      </c>
      <c r="EY1914" t="s">
        <v>214</v>
      </c>
      <c r="EZ1914" t="s">
        <v>215</v>
      </c>
      <c r="FA1914" t="s">
        <v>216</v>
      </c>
      <c r="FB1914" t="s">
        <v>6251</v>
      </c>
      <c r="FC1914" t="s">
        <v>184</v>
      </c>
      <c r="FD1914">
        <v>89704</v>
      </c>
      <c r="FE1914" t="s">
        <v>6118</v>
      </c>
      <c r="FF1914" t="s">
        <v>195</v>
      </c>
      <c r="FG1914">
        <v>0</v>
      </c>
      <c r="FH1914" t="s">
        <v>195</v>
      </c>
      <c r="FI1914">
        <v>0</v>
      </c>
      <c r="FJ1914" t="s">
        <v>195</v>
      </c>
      <c r="FK1914">
        <v>0</v>
      </c>
      <c r="FL1914">
        <v>1000</v>
      </c>
      <c r="FM1914" t="s">
        <v>184</v>
      </c>
      <c r="FN1914">
        <v>0</v>
      </c>
      <c r="FO1914">
        <v>80</v>
      </c>
      <c r="FP1914" t="s">
        <v>2619</v>
      </c>
      <c r="FQ1914">
        <v>5035109</v>
      </c>
      <c r="FS1914">
        <v>5035109</v>
      </c>
      <c r="FT1914">
        <v>5035109</v>
      </c>
      <c r="FU1914" t="s">
        <v>184</v>
      </c>
      <c r="FV1914">
        <v>79292</v>
      </c>
      <c r="FX1914">
        <v>39.275309999999998</v>
      </c>
      <c r="FY1914">
        <v>-119.700676</v>
      </c>
    </row>
    <row r="1915" spans="1:181" x14ac:dyDescent="0.25">
      <c r="A1915" s="5" t="s">
        <v>8587</v>
      </c>
      <c r="B1915" s="5" t="s">
        <v>8588</v>
      </c>
      <c r="C1915">
        <v>4000</v>
      </c>
      <c r="D1915" t="s">
        <v>3671</v>
      </c>
      <c r="F1915" t="s">
        <v>184</v>
      </c>
      <c r="H1915" t="s">
        <v>184</v>
      </c>
      <c r="J1915" t="s">
        <v>5945</v>
      </c>
      <c r="K1915" t="s">
        <v>184</v>
      </c>
      <c r="L1915" t="s">
        <v>5946</v>
      </c>
      <c r="M1915" t="s">
        <v>188</v>
      </c>
      <c r="N1915">
        <v>89701</v>
      </c>
      <c r="O1915" t="s">
        <v>184</v>
      </c>
      <c r="P1915" t="s">
        <v>189</v>
      </c>
      <c r="Q1915" t="s">
        <v>184</v>
      </c>
      <c r="R1915" t="s">
        <v>184</v>
      </c>
      <c r="S1915" t="s">
        <v>189</v>
      </c>
      <c r="T1915" t="s">
        <v>190</v>
      </c>
      <c r="U1915" t="s">
        <v>8589</v>
      </c>
      <c r="V1915" t="s">
        <v>192</v>
      </c>
      <c r="W1915">
        <v>0</v>
      </c>
      <c r="X1915" t="s">
        <v>189</v>
      </c>
      <c r="Y1915" t="s">
        <v>184</v>
      </c>
      <c r="Z1915" t="s">
        <v>184</v>
      </c>
      <c r="AA1915" t="s">
        <v>184</v>
      </c>
      <c r="AB1915">
        <v>0</v>
      </c>
      <c r="AC1915" t="s">
        <v>189</v>
      </c>
      <c r="AD1915" t="s">
        <v>184</v>
      </c>
      <c r="AE1915" t="s">
        <v>184</v>
      </c>
      <c r="AF1915" t="s">
        <v>184</v>
      </c>
      <c r="AG1915">
        <v>0</v>
      </c>
      <c r="AH1915" t="s">
        <v>189</v>
      </c>
      <c r="AI1915" t="s">
        <v>184</v>
      </c>
      <c r="AJ1915" t="s">
        <v>184</v>
      </c>
      <c r="AK1915" t="s">
        <v>184</v>
      </c>
      <c r="AL1915">
        <v>0</v>
      </c>
      <c r="AM1915" t="s">
        <v>189</v>
      </c>
      <c r="AN1915" t="s">
        <v>184</v>
      </c>
      <c r="AO1915" t="s">
        <v>184</v>
      </c>
      <c r="AP1915" t="s">
        <v>184</v>
      </c>
      <c r="AQ1915">
        <v>0</v>
      </c>
      <c r="AR1915" t="s">
        <v>189</v>
      </c>
      <c r="AS1915" t="s">
        <v>184</v>
      </c>
      <c r="AT1915" t="s">
        <v>184</v>
      </c>
      <c r="AU1915" t="s">
        <v>184</v>
      </c>
      <c r="AV1915">
        <v>0</v>
      </c>
      <c r="AW1915" t="s">
        <v>189</v>
      </c>
      <c r="AX1915" t="s">
        <v>184</v>
      </c>
      <c r="AY1915" t="s">
        <v>184</v>
      </c>
      <c r="AZ1915" t="s">
        <v>184</v>
      </c>
      <c r="BA1915" t="s">
        <v>189</v>
      </c>
      <c r="BB1915" t="s">
        <v>194</v>
      </c>
      <c r="BC1915">
        <v>0</v>
      </c>
      <c r="BD1915" t="s">
        <v>194</v>
      </c>
      <c r="BE1915">
        <v>0</v>
      </c>
      <c r="BF1915" t="s">
        <v>195</v>
      </c>
      <c r="BG1915">
        <v>0</v>
      </c>
      <c r="BH1915" t="s">
        <v>184</v>
      </c>
      <c r="BI1915" t="s">
        <v>184</v>
      </c>
      <c r="BJ1915" t="s">
        <v>184</v>
      </c>
      <c r="BK1915">
        <v>0</v>
      </c>
      <c r="BL1915" t="s">
        <v>184</v>
      </c>
      <c r="BM1915">
        <v>0</v>
      </c>
      <c r="BN1915">
        <v>0</v>
      </c>
      <c r="BP1915" t="s">
        <v>184</v>
      </c>
      <c r="BQ1915" t="s">
        <v>195</v>
      </c>
      <c r="BR1915" t="s">
        <v>195</v>
      </c>
      <c r="BS1915" t="s">
        <v>184</v>
      </c>
      <c r="BT1915">
        <v>0</v>
      </c>
      <c r="BU1915">
        <v>0</v>
      </c>
      <c r="BV1915">
        <v>0</v>
      </c>
      <c r="BX1915">
        <v>0</v>
      </c>
      <c r="BY1915" t="s">
        <v>184</v>
      </c>
      <c r="BZ1915" t="s">
        <v>184</v>
      </c>
      <c r="CA1915" t="s">
        <v>184</v>
      </c>
      <c r="CB1915" t="s">
        <v>184</v>
      </c>
      <c r="CC1915">
        <v>0</v>
      </c>
      <c r="CD1915" t="s">
        <v>184</v>
      </c>
      <c r="CE1915" t="s">
        <v>184</v>
      </c>
      <c r="CF1915" t="s">
        <v>184</v>
      </c>
      <c r="CG1915">
        <v>0</v>
      </c>
      <c r="CH1915" t="s">
        <v>184</v>
      </c>
      <c r="CI1915">
        <v>0</v>
      </c>
      <c r="CJ1915" t="s">
        <v>184</v>
      </c>
      <c r="CK1915">
        <v>0</v>
      </c>
      <c r="CL1915">
        <v>0</v>
      </c>
      <c r="CM1915">
        <v>0</v>
      </c>
      <c r="CN1915">
        <v>0</v>
      </c>
      <c r="CO1915" t="s">
        <v>184</v>
      </c>
      <c r="CP1915">
        <v>0</v>
      </c>
      <c r="CQ1915">
        <v>0</v>
      </c>
      <c r="CR1915">
        <v>100</v>
      </c>
      <c r="CS1915" t="s">
        <v>8590</v>
      </c>
      <c r="CT1915">
        <v>1396.89</v>
      </c>
      <c r="CU1915" t="s">
        <v>224</v>
      </c>
      <c r="CV1915" t="s">
        <v>3673</v>
      </c>
      <c r="CW1915" t="s">
        <v>2135</v>
      </c>
      <c r="CX1915" t="s">
        <v>299</v>
      </c>
      <c r="CY1915" t="s">
        <v>184</v>
      </c>
      <c r="CZ1915">
        <v>2021</v>
      </c>
      <c r="DA1915" t="s">
        <v>208</v>
      </c>
      <c r="DB1915">
        <v>1396890</v>
      </c>
      <c r="DC1915">
        <v>370680</v>
      </c>
      <c r="DD1915">
        <v>1767570</v>
      </c>
      <c r="DE1915">
        <v>488912</v>
      </c>
      <c r="DF1915">
        <v>129738</v>
      </c>
      <c r="DG1915">
        <v>0</v>
      </c>
      <c r="DH1915">
        <v>618650</v>
      </c>
      <c r="DI1915">
        <v>618650</v>
      </c>
      <c r="DJ1915">
        <v>0</v>
      </c>
      <c r="DK1915">
        <v>2020</v>
      </c>
      <c r="DL1915" t="s">
        <v>209</v>
      </c>
      <c r="DM1915">
        <v>1396890</v>
      </c>
      <c r="DN1915">
        <v>373034</v>
      </c>
      <c r="DO1915">
        <v>1769924</v>
      </c>
      <c r="DP1915">
        <v>488912</v>
      </c>
      <c r="DQ1915">
        <v>130562</v>
      </c>
      <c r="DR1915">
        <v>0</v>
      </c>
      <c r="DS1915">
        <v>619473</v>
      </c>
      <c r="DT1915">
        <v>619473</v>
      </c>
      <c r="DU1915">
        <v>0</v>
      </c>
      <c r="DV1915">
        <v>2019</v>
      </c>
      <c r="DW1915" t="s">
        <v>209</v>
      </c>
      <c r="DX1915">
        <v>1396890</v>
      </c>
      <c r="DY1915">
        <v>13946</v>
      </c>
      <c r="DZ1915">
        <v>1410836</v>
      </c>
      <c r="EA1915">
        <v>488912</v>
      </c>
      <c r="EB1915">
        <v>4881</v>
      </c>
      <c r="EC1915">
        <v>0</v>
      </c>
      <c r="ED1915">
        <v>493793</v>
      </c>
      <c r="EE1915">
        <v>493793</v>
      </c>
      <c r="EF1915">
        <v>0</v>
      </c>
      <c r="EG1915" s="1">
        <v>44069</v>
      </c>
      <c r="EH1915" t="s">
        <v>1469</v>
      </c>
      <c r="EI1915">
        <v>33</v>
      </c>
      <c r="EJ1915" t="s">
        <v>211</v>
      </c>
      <c r="EK1915" t="s">
        <v>184</v>
      </c>
      <c r="EL1915" t="s">
        <v>212</v>
      </c>
      <c r="EM1915" t="s">
        <v>184</v>
      </c>
      <c r="EN1915">
        <v>0</v>
      </c>
      <c r="EO1915">
        <v>18</v>
      </c>
      <c r="EP1915">
        <v>16</v>
      </c>
      <c r="EQ1915">
        <v>20</v>
      </c>
      <c r="ER1915" t="s">
        <v>184</v>
      </c>
      <c r="ES1915">
        <v>3890</v>
      </c>
      <c r="ET1915" t="s">
        <v>184</v>
      </c>
      <c r="EU1915" t="s">
        <v>184</v>
      </c>
      <c r="EV1915" t="s">
        <v>8591</v>
      </c>
      <c r="EW1915" t="s">
        <v>291</v>
      </c>
      <c r="EX1915" t="s">
        <v>184</v>
      </c>
      <c r="EY1915" t="s">
        <v>214</v>
      </c>
      <c r="EZ1915" t="s">
        <v>215</v>
      </c>
      <c r="FA1915" t="s">
        <v>216</v>
      </c>
      <c r="FB1915" t="s">
        <v>6264</v>
      </c>
      <c r="FC1915" t="s">
        <v>184</v>
      </c>
      <c r="FD1915">
        <v>89704</v>
      </c>
      <c r="FE1915" t="s">
        <v>6118</v>
      </c>
      <c r="FF1915" t="s">
        <v>195</v>
      </c>
      <c r="FG1915">
        <v>0</v>
      </c>
      <c r="FH1915" t="s">
        <v>195</v>
      </c>
      <c r="FI1915">
        <v>0</v>
      </c>
      <c r="FJ1915" t="s">
        <v>195</v>
      </c>
      <c r="FK1915">
        <v>0</v>
      </c>
      <c r="FL1915">
        <v>1000</v>
      </c>
      <c r="FM1915" t="s">
        <v>184</v>
      </c>
      <c r="FN1915">
        <v>0</v>
      </c>
      <c r="FO1915">
        <v>1396.89</v>
      </c>
      <c r="FP1915" t="s">
        <v>246</v>
      </c>
      <c r="FQ1915">
        <v>5035114</v>
      </c>
      <c r="FS1915">
        <v>5035114</v>
      </c>
      <c r="FT1915">
        <v>5035114</v>
      </c>
      <c r="FU1915" t="s">
        <v>184</v>
      </c>
      <c r="FV1915">
        <v>79295</v>
      </c>
      <c r="FX1915">
        <v>39.261854</v>
      </c>
      <c r="FY1915">
        <v>-119.768151</v>
      </c>
    </row>
    <row r="1916" spans="1:181" x14ac:dyDescent="0.25">
      <c r="A1916" s="5" t="s">
        <v>8592</v>
      </c>
      <c r="B1916" s="5" t="s">
        <v>6247</v>
      </c>
      <c r="C1916">
        <v>4000</v>
      </c>
      <c r="D1916" t="s">
        <v>3671</v>
      </c>
      <c r="F1916" t="s">
        <v>184</v>
      </c>
      <c r="H1916" t="s">
        <v>184</v>
      </c>
      <c r="J1916" t="s">
        <v>5945</v>
      </c>
      <c r="K1916" t="s">
        <v>184</v>
      </c>
      <c r="L1916" t="s">
        <v>5946</v>
      </c>
      <c r="M1916" t="s">
        <v>188</v>
      </c>
      <c r="N1916">
        <v>89701</v>
      </c>
      <c r="O1916" t="s">
        <v>408</v>
      </c>
      <c r="P1916" s="1">
        <v>32295</v>
      </c>
      <c r="Q1916" t="s">
        <v>184</v>
      </c>
      <c r="R1916" t="s">
        <v>184</v>
      </c>
      <c r="S1916" t="s">
        <v>189</v>
      </c>
      <c r="T1916" t="s">
        <v>190</v>
      </c>
      <c r="U1916" t="s">
        <v>8593</v>
      </c>
      <c r="V1916" t="s">
        <v>192</v>
      </c>
      <c r="W1916">
        <v>15000</v>
      </c>
      <c r="X1916" s="1">
        <v>32295</v>
      </c>
      <c r="Y1916" t="s">
        <v>458</v>
      </c>
      <c r="Z1916">
        <v>400</v>
      </c>
      <c r="AA1916" t="s">
        <v>184</v>
      </c>
      <c r="AB1916">
        <v>0</v>
      </c>
      <c r="AC1916" t="s">
        <v>189</v>
      </c>
      <c r="AD1916" t="s">
        <v>184</v>
      </c>
      <c r="AE1916" t="s">
        <v>184</v>
      </c>
      <c r="AF1916" t="s">
        <v>184</v>
      </c>
      <c r="AG1916">
        <v>0</v>
      </c>
      <c r="AH1916" t="s">
        <v>189</v>
      </c>
      <c r="AI1916" t="s">
        <v>184</v>
      </c>
      <c r="AJ1916" t="s">
        <v>184</v>
      </c>
      <c r="AK1916" t="s">
        <v>184</v>
      </c>
      <c r="AL1916">
        <v>0</v>
      </c>
      <c r="AM1916" t="s">
        <v>189</v>
      </c>
      <c r="AN1916" t="s">
        <v>184</v>
      </c>
      <c r="AO1916" t="s">
        <v>184</v>
      </c>
      <c r="AP1916" t="s">
        <v>184</v>
      </c>
      <c r="AQ1916">
        <v>0</v>
      </c>
      <c r="AR1916" t="s">
        <v>189</v>
      </c>
      <c r="AS1916" t="s">
        <v>184</v>
      </c>
      <c r="AT1916" t="s">
        <v>184</v>
      </c>
      <c r="AU1916" t="s">
        <v>184</v>
      </c>
      <c r="AV1916">
        <v>0</v>
      </c>
      <c r="AW1916" t="s">
        <v>189</v>
      </c>
      <c r="AX1916" t="s">
        <v>184</v>
      </c>
      <c r="AY1916" t="s">
        <v>184</v>
      </c>
      <c r="AZ1916" t="s">
        <v>184</v>
      </c>
      <c r="BA1916" t="s">
        <v>189</v>
      </c>
      <c r="BB1916" t="s">
        <v>194</v>
      </c>
      <c r="BC1916">
        <v>100</v>
      </c>
      <c r="BD1916" t="s">
        <v>194</v>
      </c>
      <c r="BE1916">
        <v>0</v>
      </c>
      <c r="BF1916" t="s">
        <v>195</v>
      </c>
      <c r="BG1916">
        <v>0</v>
      </c>
      <c r="BH1916" t="s">
        <v>184</v>
      </c>
      <c r="BI1916" t="s">
        <v>2229</v>
      </c>
      <c r="BJ1916" t="s">
        <v>184</v>
      </c>
      <c r="BK1916">
        <v>0</v>
      </c>
      <c r="BL1916">
        <v>1</v>
      </c>
      <c r="BM1916">
        <v>0</v>
      </c>
      <c r="BN1916">
        <v>0</v>
      </c>
      <c r="BO1916">
        <v>288</v>
      </c>
      <c r="BP1916" t="s">
        <v>198</v>
      </c>
      <c r="BQ1916" t="s">
        <v>199</v>
      </c>
      <c r="BR1916">
        <v>470</v>
      </c>
      <c r="BS1916" t="s">
        <v>200</v>
      </c>
      <c r="BT1916">
        <v>0</v>
      </c>
      <c r="BU1916">
        <v>0</v>
      </c>
      <c r="BV1916">
        <v>0</v>
      </c>
      <c r="BW1916">
        <v>0</v>
      </c>
      <c r="BX1916">
        <v>0</v>
      </c>
      <c r="BY1916" t="s">
        <v>8594</v>
      </c>
      <c r="BZ1916" t="s">
        <v>184</v>
      </c>
      <c r="CA1916" t="s">
        <v>589</v>
      </c>
      <c r="CB1916" t="s">
        <v>184</v>
      </c>
      <c r="CC1916">
        <v>0</v>
      </c>
      <c r="CD1916" t="s">
        <v>184</v>
      </c>
      <c r="CE1916" t="s">
        <v>184</v>
      </c>
      <c r="CF1916" t="s">
        <v>184</v>
      </c>
      <c r="CG1916">
        <v>0</v>
      </c>
      <c r="CH1916" t="s">
        <v>184</v>
      </c>
      <c r="CI1916">
        <v>0</v>
      </c>
      <c r="CJ1916" t="s">
        <v>184</v>
      </c>
      <c r="CK1916">
        <v>0</v>
      </c>
      <c r="CL1916">
        <v>0</v>
      </c>
      <c r="CM1916">
        <v>2000</v>
      </c>
      <c r="CN1916">
        <v>2000</v>
      </c>
      <c r="CO1916" t="s">
        <v>184</v>
      </c>
      <c r="CP1916">
        <v>0</v>
      </c>
      <c r="CQ1916">
        <v>0</v>
      </c>
      <c r="CR1916">
        <v>710</v>
      </c>
      <c r="CS1916" t="s">
        <v>1702</v>
      </c>
      <c r="CT1916">
        <v>3</v>
      </c>
      <c r="CU1916" t="s">
        <v>224</v>
      </c>
      <c r="CV1916" t="s">
        <v>225</v>
      </c>
      <c r="CW1916" t="s">
        <v>225</v>
      </c>
      <c r="CX1916" t="s">
        <v>299</v>
      </c>
      <c r="CY1916" t="s">
        <v>184</v>
      </c>
      <c r="CZ1916">
        <v>2021</v>
      </c>
      <c r="DA1916" t="s">
        <v>208</v>
      </c>
      <c r="DB1916">
        <v>73508</v>
      </c>
      <c r="DC1916">
        <v>13249</v>
      </c>
      <c r="DD1916">
        <v>86757</v>
      </c>
      <c r="DE1916">
        <v>25728</v>
      </c>
      <c r="DF1916">
        <v>4637</v>
      </c>
      <c r="DG1916">
        <v>0</v>
      </c>
      <c r="DH1916">
        <v>30365</v>
      </c>
      <c r="DI1916">
        <v>30365</v>
      </c>
      <c r="DJ1916">
        <v>0</v>
      </c>
      <c r="DK1916">
        <v>2020</v>
      </c>
      <c r="DL1916" t="s">
        <v>209</v>
      </c>
      <c r="DM1916">
        <v>73508</v>
      </c>
      <c r="DN1916">
        <v>13721</v>
      </c>
      <c r="DO1916">
        <v>87229</v>
      </c>
      <c r="DP1916">
        <v>25728</v>
      </c>
      <c r="DQ1916">
        <v>4802</v>
      </c>
      <c r="DR1916">
        <v>0</v>
      </c>
      <c r="DS1916">
        <v>30530</v>
      </c>
      <c r="DT1916">
        <v>30530</v>
      </c>
      <c r="DU1916">
        <v>0</v>
      </c>
      <c r="DV1916">
        <v>2019</v>
      </c>
      <c r="DW1916" t="s">
        <v>209</v>
      </c>
      <c r="DX1916">
        <v>73508</v>
      </c>
      <c r="DY1916">
        <v>14113</v>
      </c>
      <c r="DZ1916">
        <v>87621</v>
      </c>
      <c r="EA1916">
        <v>25728</v>
      </c>
      <c r="EB1916">
        <v>4940</v>
      </c>
      <c r="EC1916">
        <v>0</v>
      </c>
      <c r="ED1916">
        <v>30667</v>
      </c>
      <c r="EE1916">
        <v>30667</v>
      </c>
      <c r="EF1916">
        <v>0</v>
      </c>
      <c r="EG1916" s="1">
        <v>44118</v>
      </c>
      <c r="EH1916" t="s">
        <v>701</v>
      </c>
      <c r="EI1916">
        <v>33</v>
      </c>
      <c r="EJ1916" t="s">
        <v>211</v>
      </c>
      <c r="EK1916" t="s">
        <v>184</v>
      </c>
      <c r="EL1916" t="s">
        <v>212</v>
      </c>
      <c r="EM1916" t="s">
        <v>184</v>
      </c>
      <c r="EN1916">
        <v>0</v>
      </c>
      <c r="EO1916">
        <v>11</v>
      </c>
      <c r="EP1916">
        <v>16</v>
      </c>
      <c r="EQ1916">
        <v>20</v>
      </c>
      <c r="ER1916" t="s">
        <v>184</v>
      </c>
      <c r="ES1916">
        <v>0</v>
      </c>
      <c r="ET1916" t="s">
        <v>184</v>
      </c>
      <c r="EU1916" t="s">
        <v>184</v>
      </c>
      <c r="EV1916" t="s">
        <v>6250</v>
      </c>
      <c r="EW1916" t="s">
        <v>241</v>
      </c>
      <c r="EX1916" t="s">
        <v>184</v>
      </c>
      <c r="EY1916" t="s">
        <v>214</v>
      </c>
      <c r="EZ1916" t="s">
        <v>215</v>
      </c>
      <c r="FA1916" t="s">
        <v>216</v>
      </c>
      <c r="FB1916" t="s">
        <v>8595</v>
      </c>
      <c r="FC1916" t="s">
        <v>184</v>
      </c>
      <c r="FD1916">
        <v>89704</v>
      </c>
      <c r="FE1916" t="s">
        <v>6118</v>
      </c>
      <c r="FF1916" t="s">
        <v>629</v>
      </c>
      <c r="FG1916">
        <v>-75</v>
      </c>
      <c r="FH1916" t="s">
        <v>195</v>
      </c>
      <c r="FI1916">
        <v>0</v>
      </c>
      <c r="FJ1916" t="s">
        <v>195</v>
      </c>
      <c r="FK1916">
        <v>0</v>
      </c>
      <c r="FL1916">
        <v>2.25</v>
      </c>
      <c r="FM1916" t="s">
        <v>184</v>
      </c>
      <c r="FN1916">
        <v>0</v>
      </c>
      <c r="FO1916">
        <v>130680</v>
      </c>
      <c r="FP1916" t="s">
        <v>219</v>
      </c>
      <c r="FQ1916">
        <v>5035153</v>
      </c>
      <c r="FR1916">
        <v>9</v>
      </c>
      <c r="FS1916">
        <v>5035153</v>
      </c>
      <c r="FT1916">
        <v>5035153</v>
      </c>
      <c r="FU1916" t="s">
        <v>184</v>
      </c>
      <c r="FV1916">
        <v>79314</v>
      </c>
      <c r="FW1916">
        <v>85043</v>
      </c>
      <c r="FX1916">
        <v>39.260221999999999</v>
      </c>
      <c r="FY1916">
        <v>-119.70626900000001</v>
      </c>
    </row>
    <row r="1917" spans="1:181" x14ac:dyDescent="0.25">
      <c r="A1917" s="5" t="s">
        <v>8596</v>
      </c>
      <c r="B1917" s="5" t="s">
        <v>8597</v>
      </c>
      <c r="C1917">
        <v>4000</v>
      </c>
      <c r="D1917" t="s">
        <v>3671</v>
      </c>
      <c r="F1917" t="s">
        <v>184</v>
      </c>
      <c r="H1917" t="s">
        <v>184</v>
      </c>
      <c r="J1917" t="s">
        <v>8285</v>
      </c>
      <c r="K1917" t="s">
        <v>8291</v>
      </c>
      <c r="L1917" t="s">
        <v>5946</v>
      </c>
      <c r="M1917" t="s">
        <v>188</v>
      </c>
      <c r="N1917">
        <v>89701</v>
      </c>
      <c r="O1917" t="s">
        <v>184</v>
      </c>
      <c r="P1917" t="s">
        <v>189</v>
      </c>
      <c r="Q1917" t="s">
        <v>184</v>
      </c>
      <c r="R1917" t="s">
        <v>184</v>
      </c>
      <c r="S1917" t="s">
        <v>189</v>
      </c>
      <c r="T1917" t="s">
        <v>190</v>
      </c>
      <c r="U1917" t="s">
        <v>8598</v>
      </c>
      <c r="V1917" t="s">
        <v>192</v>
      </c>
      <c r="W1917">
        <v>0</v>
      </c>
      <c r="X1917" t="s">
        <v>189</v>
      </c>
      <c r="Y1917" t="s">
        <v>184</v>
      </c>
      <c r="Z1917" t="s">
        <v>184</v>
      </c>
      <c r="AA1917" t="s">
        <v>184</v>
      </c>
      <c r="AB1917">
        <v>0</v>
      </c>
      <c r="AC1917" t="s">
        <v>189</v>
      </c>
      <c r="AD1917" t="s">
        <v>184</v>
      </c>
      <c r="AE1917" t="s">
        <v>184</v>
      </c>
      <c r="AF1917" t="s">
        <v>184</v>
      </c>
      <c r="AG1917">
        <v>0</v>
      </c>
      <c r="AH1917" t="s">
        <v>189</v>
      </c>
      <c r="AI1917" t="s">
        <v>184</v>
      </c>
      <c r="AJ1917" t="s">
        <v>184</v>
      </c>
      <c r="AK1917" t="s">
        <v>184</v>
      </c>
      <c r="AL1917">
        <v>0</v>
      </c>
      <c r="AM1917" t="s">
        <v>189</v>
      </c>
      <c r="AN1917" t="s">
        <v>184</v>
      </c>
      <c r="AO1917" t="s">
        <v>184</v>
      </c>
      <c r="AP1917" t="s">
        <v>184</v>
      </c>
      <c r="AQ1917">
        <v>0</v>
      </c>
      <c r="AR1917" t="s">
        <v>189</v>
      </c>
      <c r="AS1917" t="s">
        <v>184</v>
      </c>
      <c r="AT1917" t="s">
        <v>184</v>
      </c>
      <c r="AU1917" t="s">
        <v>184</v>
      </c>
      <c r="AV1917">
        <v>0</v>
      </c>
      <c r="AW1917" t="s">
        <v>189</v>
      </c>
      <c r="AX1917" t="s">
        <v>184</v>
      </c>
      <c r="AY1917" t="s">
        <v>184</v>
      </c>
      <c r="AZ1917" t="s">
        <v>184</v>
      </c>
      <c r="BA1917" t="s">
        <v>189</v>
      </c>
      <c r="BB1917" t="s">
        <v>194</v>
      </c>
      <c r="BC1917">
        <v>100</v>
      </c>
      <c r="BD1917" t="s">
        <v>194</v>
      </c>
      <c r="BE1917">
        <v>0</v>
      </c>
      <c r="BF1917" t="s">
        <v>195</v>
      </c>
      <c r="BG1917">
        <v>0</v>
      </c>
      <c r="BH1917" t="s">
        <v>184</v>
      </c>
      <c r="BI1917" t="s">
        <v>4815</v>
      </c>
      <c r="BJ1917" t="s">
        <v>184</v>
      </c>
      <c r="BK1917">
        <v>0</v>
      </c>
      <c r="BL1917" t="s">
        <v>8599</v>
      </c>
      <c r="BM1917">
        <v>1</v>
      </c>
      <c r="BN1917">
        <v>1</v>
      </c>
      <c r="BO1917">
        <v>1531</v>
      </c>
      <c r="BP1917" t="s">
        <v>4843</v>
      </c>
      <c r="BQ1917" t="s">
        <v>4844</v>
      </c>
      <c r="BR1917">
        <v>1</v>
      </c>
      <c r="BS1917" t="s">
        <v>1273</v>
      </c>
      <c r="BT1917">
        <v>2</v>
      </c>
      <c r="BU1917">
        <v>2</v>
      </c>
      <c r="BV1917">
        <v>0</v>
      </c>
      <c r="BW1917">
        <v>9</v>
      </c>
      <c r="BX1917">
        <v>0</v>
      </c>
      <c r="BY1917" t="s">
        <v>732</v>
      </c>
      <c r="BZ1917" t="s">
        <v>184</v>
      </c>
      <c r="CA1917" t="s">
        <v>1275</v>
      </c>
      <c r="CB1917" t="s">
        <v>184</v>
      </c>
      <c r="CC1917">
        <v>0</v>
      </c>
      <c r="CD1917" t="s">
        <v>4089</v>
      </c>
      <c r="CE1917" t="s">
        <v>1277</v>
      </c>
      <c r="CF1917" t="s">
        <v>184</v>
      </c>
      <c r="CG1917">
        <v>0</v>
      </c>
      <c r="CH1917" t="s">
        <v>184</v>
      </c>
      <c r="CI1917">
        <v>0</v>
      </c>
      <c r="CJ1917" t="s">
        <v>184</v>
      </c>
      <c r="CK1917">
        <v>0</v>
      </c>
      <c r="CL1917">
        <v>0</v>
      </c>
      <c r="CM1917">
        <v>1978</v>
      </c>
      <c r="CN1917">
        <v>1978</v>
      </c>
      <c r="CO1917" t="s">
        <v>184</v>
      </c>
      <c r="CP1917">
        <v>0</v>
      </c>
      <c r="CQ1917">
        <v>1101</v>
      </c>
      <c r="CR1917">
        <v>190</v>
      </c>
      <c r="CS1917" t="s">
        <v>8600</v>
      </c>
      <c r="CT1917">
        <v>320</v>
      </c>
      <c r="CU1917" t="s">
        <v>224</v>
      </c>
      <c r="CV1917" t="s">
        <v>3673</v>
      </c>
      <c r="CW1917" t="s">
        <v>2135</v>
      </c>
      <c r="CX1917" t="s">
        <v>207</v>
      </c>
      <c r="CY1917" t="s">
        <v>184</v>
      </c>
      <c r="CZ1917">
        <v>2021</v>
      </c>
      <c r="DA1917" t="s">
        <v>208</v>
      </c>
      <c r="DB1917">
        <v>320000</v>
      </c>
      <c r="DC1917">
        <v>210307</v>
      </c>
      <c r="DD1917">
        <v>530307</v>
      </c>
      <c r="DE1917">
        <v>112000</v>
      </c>
      <c r="DF1917">
        <v>73607</v>
      </c>
      <c r="DG1917">
        <v>0</v>
      </c>
      <c r="DH1917">
        <v>185607</v>
      </c>
      <c r="DI1917">
        <v>185607</v>
      </c>
      <c r="DJ1917">
        <v>0</v>
      </c>
      <c r="DK1917">
        <v>2020</v>
      </c>
      <c r="DL1917" t="s">
        <v>209</v>
      </c>
      <c r="DM1917">
        <v>320000</v>
      </c>
      <c r="DN1917">
        <v>216421</v>
      </c>
      <c r="DO1917">
        <v>536421</v>
      </c>
      <c r="DP1917">
        <v>112000</v>
      </c>
      <c r="DQ1917">
        <v>75747</v>
      </c>
      <c r="DR1917">
        <v>0</v>
      </c>
      <c r="DS1917">
        <v>187747</v>
      </c>
      <c r="DT1917">
        <v>187747</v>
      </c>
      <c r="DU1917">
        <v>0</v>
      </c>
      <c r="DV1917">
        <v>2019</v>
      </c>
      <c r="DW1917" t="s">
        <v>209</v>
      </c>
      <c r="DX1917">
        <v>320000</v>
      </c>
      <c r="DY1917">
        <v>218713</v>
      </c>
      <c r="DZ1917">
        <v>538713</v>
      </c>
      <c r="EA1917">
        <v>112000</v>
      </c>
      <c r="EB1917">
        <v>76550</v>
      </c>
      <c r="EC1917">
        <v>0</v>
      </c>
      <c r="ED1917">
        <v>188550</v>
      </c>
      <c r="EE1917">
        <v>188550</v>
      </c>
      <c r="EF1917">
        <v>0</v>
      </c>
      <c r="EG1917" s="1">
        <v>44069</v>
      </c>
      <c r="EH1917" t="s">
        <v>1469</v>
      </c>
      <c r="EI1917">
        <v>33</v>
      </c>
      <c r="EJ1917" t="s">
        <v>211</v>
      </c>
      <c r="EK1917" t="s">
        <v>184</v>
      </c>
      <c r="EL1917" t="s">
        <v>212</v>
      </c>
      <c r="EM1917" t="s">
        <v>184</v>
      </c>
      <c r="EN1917">
        <v>0</v>
      </c>
      <c r="EO1917">
        <v>20</v>
      </c>
      <c r="EP1917">
        <v>16</v>
      </c>
      <c r="EQ1917">
        <v>20</v>
      </c>
      <c r="ER1917" t="s">
        <v>184</v>
      </c>
      <c r="ES1917">
        <v>6255</v>
      </c>
      <c r="ET1917" t="s">
        <v>184</v>
      </c>
      <c r="EU1917" t="s">
        <v>184</v>
      </c>
      <c r="EV1917" t="s">
        <v>6250</v>
      </c>
      <c r="EW1917" t="s">
        <v>241</v>
      </c>
      <c r="EX1917" t="s">
        <v>184</v>
      </c>
      <c r="EY1917" t="s">
        <v>214</v>
      </c>
      <c r="EZ1917" t="s">
        <v>215</v>
      </c>
      <c r="FA1917" t="s">
        <v>216</v>
      </c>
      <c r="FB1917" t="s">
        <v>6264</v>
      </c>
      <c r="FC1917" t="s">
        <v>184</v>
      </c>
      <c r="FD1917">
        <v>89704</v>
      </c>
      <c r="FE1917" t="s">
        <v>6118</v>
      </c>
      <c r="FF1917" t="s">
        <v>195</v>
      </c>
      <c r="FG1917">
        <v>0</v>
      </c>
      <c r="FH1917" t="s">
        <v>195</v>
      </c>
      <c r="FI1917">
        <v>0</v>
      </c>
      <c r="FJ1917" t="s">
        <v>195</v>
      </c>
      <c r="FK1917">
        <v>0</v>
      </c>
      <c r="FL1917">
        <v>1000</v>
      </c>
      <c r="FM1917" t="s">
        <v>184</v>
      </c>
      <c r="FN1917">
        <v>0</v>
      </c>
      <c r="FO1917">
        <v>320</v>
      </c>
      <c r="FP1917" t="s">
        <v>246</v>
      </c>
      <c r="FQ1917">
        <v>5050001</v>
      </c>
      <c r="FS1917">
        <v>5050001</v>
      </c>
      <c r="FT1917">
        <v>5050001</v>
      </c>
      <c r="FU1917" t="s">
        <v>184</v>
      </c>
      <c r="FV1917">
        <v>80443</v>
      </c>
      <c r="FW1917">
        <v>86010</v>
      </c>
      <c r="FX1917">
        <v>39.239004000000001</v>
      </c>
      <c r="FY1917">
        <v>-119.767303</v>
      </c>
    </row>
    <row r="1918" spans="1:181" x14ac:dyDescent="0.25">
      <c r="A1918" s="5" t="s">
        <v>8601</v>
      </c>
      <c r="B1918" s="5" t="s">
        <v>6247</v>
      </c>
      <c r="C1918">
        <v>4000</v>
      </c>
      <c r="D1918" t="s">
        <v>3671</v>
      </c>
      <c r="F1918" t="s">
        <v>184</v>
      </c>
      <c r="H1918" t="s">
        <v>184</v>
      </c>
      <c r="J1918" t="s">
        <v>5945</v>
      </c>
      <c r="K1918" t="s">
        <v>184</v>
      </c>
      <c r="L1918" t="s">
        <v>5946</v>
      </c>
      <c r="M1918" t="s">
        <v>188</v>
      </c>
      <c r="N1918">
        <v>89701</v>
      </c>
      <c r="O1918" t="s">
        <v>184</v>
      </c>
      <c r="P1918" t="s">
        <v>189</v>
      </c>
      <c r="Q1918" t="s">
        <v>184</v>
      </c>
      <c r="R1918" t="s">
        <v>184</v>
      </c>
      <c r="S1918" t="s">
        <v>189</v>
      </c>
      <c r="T1918" t="s">
        <v>190</v>
      </c>
      <c r="U1918" t="s">
        <v>8602</v>
      </c>
      <c r="V1918" t="s">
        <v>192</v>
      </c>
      <c r="W1918">
        <v>0</v>
      </c>
      <c r="X1918" t="s">
        <v>189</v>
      </c>
      <c r="Y1918" t="s">
        <v>184</v>
      </c>
      <c r="Z1918" t="s">
        <v>184</v>
      </c>
      <c r="AA1918" t="s">
        <v>184</v>
      </c>
      <c r="AB1918">
        <v>0</v>
      </c>
      <c r="AC1918" t="s">
        <v>189</v>
      </c>
      <c r="AD1918" t="s">
        <v>184</v>
      </c>
      <c r="AE1918" t="s">
        <v>184</v>
      </c>
      <c r="AF1918" t="s">
        <v>184</v>
      </c>
      <c r="AG1918">
        <v>0</v>
      </c>
      <c r="AH1918" t="s">
        <v>189</v>
      </c>
      <c r="AI1918" t="s">
        <v>184</v>
      </c>
      <c r="AJ1918" t="s">
        <v>184</v>
      </c>
      <c r="AK1918" t="s">
        <v>184</v>
      </c>
      <c r="AL1918">
        <v>0</v>
      </c>
      <c r="AM1918" t="s">
        <v>189</v>
      </c>
      <c r="AN1918" t="s">
        <v>184</v>
      </c>
      <c r="AO1918" t="s">
        <v>184</v>
      </c>
      <c r="AP1918" t="s">
        <v>184</v>
      </c>
      <c r="AQ1918">
        <v>0</v>
      </c>
      <c r="AR1918" t="s">
        <v>189</v>
      </c>
      <c r="AS1918" t="s">
        <v>184</v>
      </c>
      <c r="AT1918" t="s">
        <v>184</v>
      </c>
      <c r="AU1918" t="s">
        <v>184</v>
      </c>
      <c r="AV1918">
        <v>0</v>
      </c>
      <c r="AW1918" t="s">
        <v>189</v>
      </c>
      <c r="AX1918" t="s">
        <v>184</v>
      </c>
      <c r="AY1918" t="s">
        <v>184</v>
      </c>
      <c r="AZ1918" t="s">
        <v>184</v>
      </c>
      <c r="BA1918" t="s">
        <v>189</v>
      </c>
      <c r="BB1918" t="s">
        <v>194</v>
      </c>
      <c r="BC1918">
        <v>0</v>
      </c>
      <c r="BD1918" t="s">
        <v>194</v>
      </c>
      <c r="BE1918">
        <v>0</v>
      </c>
      <c r="BF1918" t="s">
        <v>195</v>
      </c>
      <c r="BG1918">
        <v>0</v>
      </c>
      <c r="BH1918" t="s">
        <v>184</v>
      </c>
      <c r="BI1918" t="s">
        <v>184</v>
      </c>
      <c r="BJ1918" t="s">
        <v>184</v>
      </c>
      <c r="BK1918">
        <v>0</v>
      </c>
      <c r="BL1918" t="s">
        <v>184</v>
      </c>
      <c r="BM1918">
        <v>0</v>
      </c>
      <c r="BN1918">
        <v>0</v>
      </c>
      <c r="BP1918" t="s">
        <v>184</v>
      </c>
      <c r="BQ1918" t="s">
        <v>195</v>
      </c>
      <c r="BR1918" t="s">
        <v>195</v>
      </c>
      <c r="BS1918" t="s">
        <v>184</v>
      </c>
      <c r="BT1918">
        <v>0</v>
      </c>
      <c r="BU1918">
        <v>0</v>
      </c>
      <c r="BV1918">
        <v>0</v>
      </c>
      <c r="BX1918">
        <v>0</v>
      </c>
      <c r="BY1918" t="s">
        <v>184</v>
      </c>
      <c r="BZ1918" t="s">
        <v>184</v>
      </c>
      <c r="CA1918" t="s">
        <v>184</v>
      </c>
      <c r="CB1918" t="s">
        <v>184</v>
      </c>
      <c r="CC1918">
        <v>0</v>
      </c>
      <c r="CD1918" t="s">
        <v>184</v>
      </c>
      <c r="CE1918" t="s">
        <v>184</v>
      </c>
      <c r="CF1918" t="s">
        <v>184</v>
      </c>
      <c r="CG1918">
        <v>0</v>
      </c>
      <c r="CH1918" t="s">
        <v>184</v>
      </c>
      <c r="CI1918">
        <v>0</v>
      </c>
      <c r="CJ1918" t="s">
        <v>184</v>
      </c>
      <c r="CK1918">
        <v>0</v>
      </c>
      <c r="CL1918">
        <v>0</v>
      </c>
      <c r="CM1918">
        <v>0</v>
      </c>
      <c r="CN1918">
        <v>0</v>
      </c>
      <c r="CO1918" t="s">
        <v>184</v>
      </c>
      <c r="CP1918">
        <v>0</v>
      </c>
      <c r="CQ1918">
        <v>0</v>
      </c>
      <c r="CR1918">
        <v>100</v>
      </c>
      <c r="CS1918" t="s">
        <v>2049</v>
      </c>
      <c r="CT1918">
        <v>27</v>
      </c>
      <c r="CU1918" t="s">
        <v>224</v>
      </c>
      <c r="CV1918" t="s">
        <v>225</v>
      </c>
      <c r="CW1918" t="s">
        <v>225</v>
      </c>
      <c r="CX1918" t="s">
        <v>207</v>
      </c>
      <c r="CY1918" t="s">
        <v>184</v>
      </c>
      <c r="CZ1918">
        <v>2021</v>
      </c>
      <c r="DA1918" t="s">
        <v>208</v>
      </c>
      <c r="DB1918">
        <v>27000</v>
      </c>
      <c r="DC1918">
        <v>0</v>
      </c>
      <c r="DD1918">
        <v>27000</v>
      </c>
      <c r="DE1918">
        <v>9450</v>
      </c>
      <c r="DF1918">
        <v>0</v>
      </c>
      <c r="DG1918">
        <v>0</v>
      </c>
      <c r="DH1918">
        <v>9450</v>
      </c>
      <c r="DI1918">
        <v>9450</v>
      </c>
      <c r="DJ1918">
        <v>0</v>
      </c>
      <c r="DK1918">
        <v>2020</v>
      </c>
      <c r="DL1918" t="s">
        <v>209</v>
      </c>
      <c r="DM1918">
        <v>27000</v>
      </c>
      <c r="DN1918">
        <v>0</v>
      </c>
      <c r="DO1918">
        <v>27000</v>
      </c>
      <c r="DP1918">
        <v>9450</v>
      </c>
      <c r="DQ1918">
        <v>0</v>
      </c>
      <c r="DR1918">
        <v>0</v>
      </c>
      <c r="DS1918">
        <v>9450</v>
      </c>
      <c r="DT1918">
        <v>9450</v>
      </c>
      <c r="DU1918">
        <v>0</v>
      </c>
      <c r="DV1918">
        <v>2019</v>
      </c>
      <c r="DW1918" t="s">
        <v>209</v>
      </c>
      <c r="DX1918">
        <v>27000</v>
      </c>
      <c r="DY1918">
        <v>0</v>
      </c>
      <c r="DZ1918">
        <v>27000</v>
      </c>
      <c r="EA1918">
        <v>9450</v>
      </c>
      <c r="EB1918">
        <v>0</v>
      </c>
      <c r="EC1918">
        <v>0</v>
      </c>
      <c r="ED1918">
        <v>9450</v>
      </c>
      <c r="EE1918">
        <v>9450</v>
      </c>
      <c r="EF1918">
        <v>0</v>
      </c>
      <c r="EG1918" s="1">
        <v>44069</v>
      </c>
      <c r="EH1918" t="s">
        <v>1469</v>
      </c>
      <c r="EI1918">
        <v>33</v>
      </c>
      <c r="EJ1918" t="s">
        <v>211</v>
      </c>
      <c r="EK1918" t="s">
        <v>184</v>
      </c>
      <c r="EL1918" t="s">
        <v>212</v>
      </c>
      <c r="EM1918" t="s">
        <v>184</v>
      </c>
      <c r="EN1918">
        <v>0</v>
      </c>
      <c r="EO1918">
        <v>30</v>
      </c>
      <c r="EP1918">
        <v>16</v>
      </c>
      <c r="EQ1918">
        <v>20</v>
      </c>
      <c r="ER1918" t="s">
        <v>184</v>
      </c>
      <c r="ES1918">
        <v>0</v>
      </c>
      <c r="ET1918" t="s">
        <v>184</v>
      </c>
      <c r="EU1918" t="s">
        <v>184</v>
      </c>
      <c r="EV1918" t="s">
        <v>6250</v>
      </c>
      <c r="EW1918" t="s">
        <v>241</v>
      </c>
      <c r="EX1918" t="s">
        <v>184</v>
      </c>
      <c r="EY1918" t="s">
        <v>214</v>
      </c>
      <c r="EZ1918" t="s">
        <v>215</v>
      </c>
      <c r="FA1918" t="s">
        <v>216</v>
      </c>
      <c r="FB1918" t="s">
        <v>6264</v>
      </c>
      <c r="FC1918" t="s">
        <v>184</v>
      </c>
      <c r="FD1918">
        <v>89704</v>
      </c>
      <c r="FE1918" t="s">
        <v>6118</v>
      </c>
      <c r="FF1918" t="s">
        <v>195</v>
      </c>
      <c r="FG1918">
        <v>0</v>
      </c>
      <c r="FH1918" t="s">
        <v>195</v>
      </c>
      <c r="FI1918">
        <v>0</v>
      </c>
      <c r="FJ1918" t="s">
        <v>195</v>
      </c>
      <c r="FK1918">
        <v>0</v>
      </c>
      <c r="FL1918">
        <v>1000</v>
      </c>
      <c r="FM1918" t="s">
        <v>184</v>
      </c>
      <c r="FN1918">
        <v>0</v>
      </c>
      <c r="FO1918">
        <v>27</v>
      </c>
      <c r="FP1918" t="s">
        <v>246</v>
      </c>
      <c r="FQ1918">
        <v>5050013</v>
      </c>
      <c r="FS1918">
        <v>5050013</v>
      </c>
      <c r="FT1918">
        <v>5050013</v>
      </c>
      <c r="FU1918" t="s">
        <v>184</v>
      </c>
      <c r="FV1918">
        <v>80446</v>
      </c>
      <c r="FX1918">
        <v>39.227418999999998</v>
      </c>
      <c r="FY1918">
        <v>-119.78689</v>
      </c>
    </row>
    <row r="1919" spans="1:181" x14ac:dyDescent="0.25">
      <c r="A1919" s="5" t="s">
        <v>8603</v>
      </c>
      <c r="B1919" s="5" t="s">
        <v>6145</v>
      </c>
      <c r="C1919">
        <v>4000</v>
      </c>
      <c r="D1919" t="s">
        <v>3671</v>
      </c>
      <c r="F1919" t="s">
        <v>184</v>
      </c>
      <c r="H1919" t="s">
        <v>184</v>
      </c>
      <c r="J1919" t="s">
        <v>8285</v>
      </c>
      <c r="K1919" t="s">
        <v>8291</v>
      </c>
      <c r="L1919" t="s">
        <v>5946</v>
      </c>
      <c r="M1919" t="s">
        <v>188</v>
      </c>
      <c r="N1919">
        <v>89701</v>
      </c>
      <c r="O1919" t="s">
        <v>184</v>
      </c>
      <c r="P1919" t="s">
        <v>189</v>
      </c>
      <c r="Q1919" t="s">
        <v>184</v>
      </c>
      <c r="R1919" t="s">
        <v>184</v>
      </c>
      <c r="S1919" t="s">
        <v>189</v>
      </c>
      <c r="T1919" t="s">
        <v>190</v>
      </c>
      <c r="U1919" t="s">
        <v>8604</v>
      </c>
      <c r="V1919" t="s">
        <v>192</v>
      </c>
      <c r="W1919">
        <v>0</v>
      </c>
      <c r="X1919" t="s">
        <v>189</v>
      </c>
      <c r="Y1919" t="s">
        <v>184</v>
      </c>
      <c r="Z1919" t="s">
        <v>184</v>
      </c>
      <c r="AA1919" t="s">
        <v>184</v>
      </c>
      <c r="AB1919">
        <v>0</v>
      </c>
      <c r="AC1919" t="s">
        <v>189</v>
      </c>
      <c r="AD1919" t="s">
        <v>184</v>
      </c>
      <c r="AE1919" t="s">
        <v>184</v>
      </c>
      <c r="AF1919" t="s">
        <v>184</v>
      </c>
      <c r="AG1919">
        <v>0</v>
      </c>
      <c r="AH1919" t="s">
        <v>189</v>
      </c>
      <c r="AI1919" t="s">
        <v>184</v>
      </c>
      <c r="AJ1919" t="s">
        <v>184</v>
      </c>
      <c r="AK1919" t="s">
        <v>184</v>
      </c>
      <c r="AL1919">
        <v>0</v>
      </c>
      <c r="AM1919" t="s">
        <v>189</v>
      </c>
      <c r="AN1919" t="s">
        <v>184</v>
      </c>
      <c r="AO1919" t="s">
        <v>184</v>
      </c>
      <c r="AP1919" t="s">
        <v>184</v>
      </c>
      <c r="AQ1919">
        <v>0</v>
      </c>
      <c r="AR1919" t="s">
        <v>189</v>
      </c>
      <c r="AS1919" t="s">
        <v>184</v>
      </c>
      <c r="AT1919" t="s">
        <v>184</v>
      </c>
      <c r="AU1919" t="s">
        <v>184</v>
      </c>
      <c r="AV1919">
        <v>0</v>
      </c>
      <c r="AW1919" t="s">
        <v>189</v>
      </c>
      <c r="AX1919" t="s">
        <v>184</v>
      </c>
      <c r="AY1919" t="s">
        <v>184</v>
      </c>
      <c r="AZ1919" t="s">
        <v>184</v>
      </c>
      <c r="BA1919" t="s">
        <v>189</v>
      </c>
      <c r="BB1919" t="s">
        <v>194</v>
      </c>
      <c r="BC1919">
        <v>0</v>
      </c>
      <c r="BD1919" t="s">
        <v>194</v>
      </c>
      <c r="BE1919">
        <v>0</v>
      </c>
      <c r="BF1919" t="s">
        <v>195</v>
      </c>
      <c r="BG1919">
        <v>0</v>
      </c>
      <c r="BH1919" t="s">
        <v>184</v>
      </c>
      <c r="BI1919" t="s">
        <v>184</v>
      </c>
      <c r="BJ1919" t="s">
        <v>184</v>
      </c>
      <c r="BK1919">
        <v>0</v>
      </c>
      <c r="BL1919" t="s">
        <v>184</v>
      </c>
      <c r="BM1919">
        <v>0</v>
      </c>
      <c r="BN1919">
        <v>0</v>
      </c>
      <c r="BP1919" t="s">
        <v>184</v>
      </c>
      <c r="BQ1919" t="s">
        <v>195</v>
      </c>
      <c r="BR1919" t="s">
        <v>195</v>
      </c>
      <c r="BS1919" t="s">
        <v>184</v>
      </c>
      <c r="BT1919">
        <v>0</v>
      </c>
      <c r="BU1919">
        <v>0</v>
      </c>
      <c r="BV1919">
        <v>0</v>
      </c>
      <c r="BX1919">
        <v>0</v>
      </c>
      <c r="BY1919" t="s">
        <v>184</v>
      </c>
      <c r="BZ1919" t="s">
        <v>184</v>
      </c>
      <c r="CA1919" t="s">
        <v>184</v>
      </c>
      <c r="CB1919" t="s">
        <v>184</v>
      </c>
      <c r="CC1919">
        <v>0</v>
      </c>
      <c r="CD1919" t="s">
        <v>184</v>
      </c>
      <c r="CE1919" t="s">
        <v>184</v>
      </c>
      <c r="CF1919" t="s">
        <v>184</v>
      </c>
      <c r="CG1919">
        <v>0</v>
      </c>
      <c r="CH1919" t="s">
        <v>184</v>
      </c>
      <c r="CI1919">
        <v>0</v>
      </c>
      <c r="CJ1919" t="s">
        <v>184</v>
      </c>
      <c r="CK1919">
        <v>0</v>
      </c>
      <c r="CL1919">
        <v>0</v>
      </c>
      <c r="CM1919">
        <v>0</v>
      </c>
      <c r="CN1919">
        <v>0</v>
      </c>
      <c r="CO1919" t="s">
        <v>184</v>
      </c>
      <c r="CP1919">
        <v>0</v>
      </c>
      <c r="CQ1919">
        <v>0</v>
      </c>
      <c r="CR1919">
        <v>100</v>
      </c>
      <c r="CS1919" t="s">
        <v>8605</v>
      </c>
      <c r="CT1919">
        <v>19.079999999999998</v>
      </c>
      <c r="CU1919" t="s">
        <v>224</v>
      </c>
      <c r="CV1919" t="s">
        <v>225</v>
      </c>
      <c r="CW1919" t="s">
        <v>225</v>
      </c>
      <c r="CX1919" t="s">
        <v>207</v>
      </c>
      <c r="CY1919" t="s">
        <v>184</v>
      </c>
      <c r="CZ1919">
        <v>2021</v>
      </c>
      <c r="DA1919" t="s">
        <v>208</v>
      </c>
      <c r="DB1919">
        <v>19080</v>
      </c>
      <c r="DC1919">
        <v>0</v>
      </c>
      <c r="DD1919">
        <v>19080</v>
      </c>
      <c r="DE1919">
        <v>6678</v>
      </c>
      <c r="DF1919">
        <v>0</v>
      </c>
      <c r="DG1919">
        <v>0</v>
      </c>
      <c r="DH1919">
        <v>6678</v>
      </c>
      <c r="DI1919">
        <v>6678</v>
      </c>
      <c r="DJ1919">
        <v>0</v>
      </c>
      <c r="DK1919">
        <v>2020</v>
      </c>
      <c r="DL1919" t="s">
        <v>209</v>
      </c>
      <c r="DM1919">
        <v>19080</v>
      </c>
      <c r="DN1919">
        <v>0</v>
      </c>
      <c r="DO1919">
        <v>19080</v>
      </c>
      <c r="DP1919">
        <v>6678</v>
      </c>
      <c r="DQ1919">
        <v>0</v>
      </c>
      <c r="DR1919">
        <v>0</v>
      </c>
      <c r="DS1919">
        <v>6678</v>
      </c>
      <c r="DT1919">
        <v>6678</v>
      </c>
      <c r="DU1919">
        <v>0</v>
      </c>
      <c r="DV1919">
        <v>2019</v>
      </c>
      <c r="DW1919" t="s">
        <v>209</v>
      </c>
      <c r="DX1919">
        <v>19080</v>
      </c>
      <c r="DY1919">
        <v>0</v>
      </c>
      <c r="DZ1919">
        <v>19080</v>
      </c>
      <c r="EA1919">
        <v>6678</v>
      </c>
      <c r="EB1919">
        <v>0</v>
      </c>
      <c r="EC1919">
        <v>0</v>
      </c>
      <c r="ED1919">
        <v>6678</v>
      </c>
      <c r="EE1919">
        <v>6678</v>
      </c>
      <c r="EF1919">
        <v>0</v>
      </c>
      <c r="EG1919" s="1">
        <v>44069</v>
      </c>
      <c r="EH1919" t="s">
        <v>1469</v>
      </c>
      <c r="EI1919">
        <v>35</v>
      </c>
      <c r="EJ1919" t="s">
        <v>211</v>
      </c>
      <c r="EK1919" t="s">
        <v>184</v>
      </c>
      <c r="EL1919" t="s">
        <v>212</v>
      </c>
      <c r="EM1919" t="s">
        <v>184</v>
      </c>
      <c r="EN1919">
        <v>0</v>
      </c>
      <c r="EO1919">
        <v>2</v>
      </c>
      <c r="EP1919">
        <v>16</v>
      </c>
      <c r="EQ1919">
        <v>19</v>
      </c>
      <c r="ER1919" t="s">
        <v>184</v>
      </c>
      <c r="ES1919">
        <v>0</v>
      </c>
      <c r="ET1919" t="s">
        <v>184</v>
      </c>
      <c r="EU1919" t="s">
        <v>184</v>
      </c>
      <c r="EV1919" t="s">
        <v>6116</v>
      </c>
      <c r="EW1919" t="s">
        <v>184</v>
      </c>
      <c r="EX1919" t="s">
        <v>184</v>
      </c>
      <c r="EY1919" t="s">
        <v>214</v>
      </c>
      <c r="EZ1919" t="s">
        <v>215</v>
      </c>
      <c r="FA1919" t="s">
        <v>216</v>
      </c>
      <c r="FB1919" t="s">
        <v>6264</v>
      </c>
      <c r="FC1919" t="s">
        <v>184</v>
      </c>
      <c r="FD1919">
        <v>89704</v>
      </c>
      <c r="FE1919" t="s">
        <v>6118</v>
      </c>
      <c r="FF1919" t="s">
        <v>195</v>
      </c>
      <c r="FG1919">
        <v>0</v>
      </c>
      <c r="FH1919" t="s">
        <v>195</v>
      </c>
      <c r="FI1919">
        <v>0</v>
      </c>
      <c r="FJ1919" t="s">
        <v>195</v>
      </c>
      <c r="FK1919">
        <v>0</v>
      </c>
      <c r="FL1919">
        <v>1000</v>
      </c>
      <c r="FM1919" t="s">
        <v>8606</v>
      </c>
      <c r="FN1919">
        <v>0</v>
      </c>
      <c r="FO1919">
        <v>19.079999999999998</v>
      </c>
      <c r="FP1919" t="s">
        <v>246</v>
      </c>
      <c r="FQ1919">
        <v>5504301</v>
      </c>
      <c r="FS1919">
        <v>5504301</v>
      </c>
      <c r="FT1919">
        <v>5504301</v>
      </c>
      <c r="FU1919" t="s">
        <v>184</v>
      </c>
      <c r="FV1919">
        <v>82024</v>
      </c>
      <c r="FX1919">
        <v>39.276977000000002</v>
      </c>
      <c r="FY1919">
        <v>-119.818488</v>
      </c>
    </row>
    <row r="1920" spans="1:181" x14ac:dyDescent="0.25">
      <c r="A1920" s="5" t="s">
        <v>8607</v>
      </c>
      <c r="B1920" s="5" t="s">
        <v>6145</v>
      </c>
      <c r="C1920">
        <v>4000</v>
      </c>
      <c r="D1920" t="s">
        <v>3671</v>
      </c>
      <c r="F1920" t="s">
        <v>184</v>
      </c>
      <c r="H1920" t="s">
        <v>184</v>
      </c>
      <c r="J1920" t="s">
        <v>8285</v>
      </c>
      <c r="K1920" t="s">
        <v>8291</v>
      </c>
      <c r="L1920" t="s">
        <v>5946</v>
      </c>
      <c r="M1920" t="s">
        <v>188</v>
      </c>
      <c r="N1920">
        <v>89701</v>
      </c>
      <c r="O1920" t="s">
        <v>184</v>
      </c>
      <c r="P1920" t="s">
        <v>189</v>
      </c>
      <c r="Q1920" t="s">
        <v>184</v>
      </c>
      <c r="R1920" t="s">
        <v>184</v>
      </c>
      <c r="S1920" t="s">
        <v>189</v>
      </c>
      <c r="T1920" t="s">
        <v>190</v>
      </c>
      <c r="U1920" t="s">
        <v>8608</v>
      </c>
      <c r="V1920" t="s">
        <v>192</v>
      </c>
      <c r="W1920">
        <v>0</v>
      </c>
      <c r="X1920" t="s">
        <v>189</v>
      </c>
      <c r="Y1920" t="s">
        <v>184</v>
      </c>
      <c r="Z1920" t="s">
        <v>184</v>
      </c>
      <c r="AA1920" t="s">
        <v>184</v>
      </c>
      <c r="AB1920">
        <v>0</v>
      </c>
      <c r="AC1920" t="s">
        <v>189</v>
      </c>
      <c r="AD1920" t="s">
        <v>184</v>
      </c>
      <c r="AE1920" t="s">
        <v>184</v>
      </c>
      <c r="AF1920" t="s">
        <v>184</v>
      </c>
      <c r="AG1920">
        <v>0</v>
      </c>
      <c r="AH1920" t="s">
        <v>189</v>
      </c>
      <c r="AI1920" t="s">
        <v>184</v>
      </c>
      <c r="AJ1920" t="s">
        <v>184</v>
      </c>
      <c r="AK1920" t="s">
        <v>184</v>
      </c>
      <c r="AL1920">
        <v>0</v>
      </c>
      <c r="AM1920" t="s">
        <v>189</v>
      </c>
      <c r="AN1920" t="s">
        <v>184</v>
      </c>
      <c r="AO1920" t="s">
        <v>184</v>
      </c>
      <c r="AP1920" t="s">
        <v>184</v>
      </c>
      <c r="AQ1920">
        <v>0</v>
      </c>
      <c r="AR1920" t="s">
        <v>189</v>
      </c>
      <c r="AS1920" t="s">
        <v>184</v>
      </c>
      <c r="AT1920" t="s">
        <v>184</v>
      </c>
      <c r="AU1920" t="s">
        <v>184</v>
      </c>
      <c r="AV1920">
        <v>0</v>
      </c>
      <c r="AW1920" t="s">
        <v>189</v>
      </c>
      <c r="AX1920" t="s">
        <v>184</v>
      </c>
      <c r="AY1920" t="s">
        <v>184</v>
      </c>
      <c r="AZ1920" t="s">
        <v>184</v>
      </c>
      <c r="BA1920" t="s">
        <v>189</v>
      </c>
      <c r="BB1920" t="s">
        <v>194</v>
      </c>
      <c r="BC1920">
        <v>0</v>
      </c>
      <c r="BD1920" t="s">
        <v>194</v>
      </c>
      <c r="BE1920">
        <v>0</v>
      </c>
      <c r="BF1920" t="s">
        <v>195</v>
      </c>
      <c r="BG1920">
        <v>0</v>
      </c>
      <c r="BH1920" t="s">
        <v>184</v>
      </c>
      <c r="BI1920" t="s">
        <v>184</v>
      </c>
      <c r="BJ1920" t="s">
        <v>184</v>
      </c>
      <c r="BK1920">
        <v>0</v>
      </c>
      <c r="BL1920" t="s">
        <v>184</v>
      </c>
      <c r="BM1920">
        <v>0</v>
      </c>
      <c r="BN1920">
        <v>0</v>
      </c>
      <c r="BP1920" t="s">
        <v>184</v>
      </c>
      <c r="BQ1920" t="s">
        <v>195</v>
      </c>
      <c r="BR1920" t="s">
        <v>195</v>
      </c>
      <c r="BS1920" t="s">
        <v>184</v>
      </c>
      <c r="BT1920">
        <v>0</v>
      </c>
      <c r="BU1920">
        <v>0</v>
      </c>
      <c r="BV1920">
        <v>0</v>
      </c>
      <c r="BX1920">
        <v>0</v>
      </c>
      <c r="BY1920" t="s">
        <v>184</v>
      </c>
      <c r="BZ1920" t="s">
        <v>184</v>
      </c>
      <c r="CA1920" t="s">
        <v>184</v>
      </c>
      <c r="CB1920" t="s">
        <v>184</v>
      </c>
      <c r="CC1920">
        <v>0</v>
      </c>
      <c r="CD1920" t="s">
        <v>184</v>
      </c>
      <c r="CE1920" t="s">
        <v>184</v>
      </c>
      <c r="CF1920" t="s">
        <v>184</v>
      </c>
      <c r="CG1920">
        <v>0</v>
      </c>
      <c r="CH1920" t="s">
        <v>184</v>
      </c>
      <c r="CI1920">
        <v>0</v>
      </c>
      <c r="CJ1920" t="s">
        <v>184</v>
      </c>
      <c r="CK1920">
        <v>0</v>
      </c>
      <c r="CL1920">
        <v>0</v>
      </c>
      <c r="CM1920">
        <v>0</v>
      </c>
      <c r="CN1920">
        <v>0</v>
      </c>
      <c r="CO1920" t="s">
        <v>184</v>
      </c>
      <c r="CP1920">
        <v>0</v>
      </c>
      <c r="CQ1920">
        <v>0</v>
      </c>
      <c r="CR1920">
        <v>100</v>
      </c>
      <c r="CS1920" t="s">
        <v>2049</v>
      </c>
      <c r="CT1920">
        <v>3.74</v>
      </c>
      <c r="CU1920" t="s">
        <v>224</v>
      </c>
      <c r="CV1920" t="s">
        <v>225</v>
      </c>
      <c r="CW1920" t="s">
        <v>225</v>
      </c>
      <c r="CX1920" t="s">
        <v>207</v>
      </c>
      <c r="CY1920" t="s">
        <v>184</v>
      </c>
      <c r="CZ1920">
        <v>2021</v>
      </c>
      <c r="DA1920" t="s">
        <v>208</v>
      </c>
      <c r="DB1920">
        <v>3740</v>
      </c>
      <c r="DC1920">
        <v>0</v>
      </c>
      <c r="DD1920">
        <v>3740</v>
      </c>
      <c r="DE1920">
        <v>1309</v>
      </c>
      <c r="DF1920">
        <v>0</v>
      </c>
      <c r="DG1920">
        <v>0</v>
      </c>
      <c r="DH1920">
        <v>1309</v>
      </c>
      <c r="DI1920">
        <v>1309</v>
      </c>
      <c r="DJ1920">
        <v>0</v>
      </c>
      <c r="DK1920">
        <v>2020</v>
      </c>
      <c r="DL1920" t="s">
        <v>209</v>
      </c>
      <c r="DM1920">
        <v>3740</v>
      </c>
      <c r="DN1920">
        <v>0</v>
      </c>
      <c r="DO1920">
        <v>3740</v>
      </c>
      <c r="DP1920">
        <v>1309</v>
      </c>
      <c r="DQ1920">
        <v>0</v>
      </c>
      <c r="DR1920">
        <v>0</v>
      </c>
      <c r="DS1920">
        <v>1309</v>
      </c>
      <c r="DT1920">
        <v>1309</v>
      </c>
      <c r="DU1920">
        <v>0</v>
      </c>
      <c r="DV1920">
        <v>2019</v>
      </c>
      <c r="DW1920" t="s">
        <v>209</v>
      </c>
      <c r="DX1920">
        <v>3740</v>
      </c>
      <c r="DY1920">
        <v>0</v>
      </c>
      <c r="DZ1920">
        <v>3740</v>
      </c>
      <c r="EA1920">
        <v>1309</v>
      </c>
      <c r="EB1920">
        <v>0</v>
      </c>
      <c r="EC1920">
        <v>0</v>
      </c>
      <c r="ED1920">
        <v>1309</v>
      </c>
      <c r="EE1920">
        <v>1309</v>
      </c>
      <c r="EF1920">
        <v>0</v>
      </c>
      <c r="EG1920" s="1">
        <v>44069</v>
      </c>
      <c r="EH1920" t="s">
        <v>1469</v>
      </c>
      <c r="EI1920">
        <v>33</v>
      </c>
      <c r="EJ1920" t="s">
        <v>211</v>
      </c>
      <c r="EK1920" t="s">
        <v>184</v>
      </c>
      <c r="EL1920" t="s">
        <v>212</v>
      </c>
      <c r="EM1920" t="s">
        <v>184</v>
      </c>
      <c r="EN1920">
        <v>0</v>
      </c>
      <c r="EO1920">
        <v>11</v>
      </c>
      <c r="EP1920">
        <v>16</v>
      </c>
      <c r="EQ1920">
        <v>19</v>
      </c>
      <c r="ER1920" t="s">
        <v>184</v>
      </c>
      <c r="ES1920">
        <v>0</v>
      </c>
      <c r="ET1920" t="s">
        <v>184</v>
      </c>
      <c r="EU1920" t="s">
        <v>184</v>
      </c>
      <c r="EV1920" t="s">
        <v>6116</v>
      </c>
      <c r="EW1920" t="s">
        <v>184</v>
      </c>
      <c r="EX1920" t="s">
        <v>184</v>
      </c>
      <c r="EY1920" t="s">
        <v>214</v>
      </c>
      <c r="EZ1920" t="s">
        <v>215</v>
      </c>
      <c r="FA1920" t="s">
        <v>216</v>
      </c>
      <c r="FB1920" t="s">
        <v>6264</v>
      </c>
      <c r="FC1920" t="s">
        <v>184</v>
      </c>
      <c r="FD1920">
        <v>89704</v>
      </c>
      <c r="FE1920" t="s">
        <v>6118</v>
      </c>
      <c r="FF1920" t="s">
        <v>195</v>
      </c>
      <c r="FG1920">
        <v>0</v>
      </c>
      <c r="FH1920" t="s">
        <v>195</v>
      </c>
      <c r="FI1920">
        <v>0</v>
      </c>
      <c r="FJ1920" t="s">
        <v>195</v>
      </c>
      <c r="FK1920">
        <v>0</v>
      </c>
      <c r="FL1920">
        <v>1000</v>
      </c>
      <c r="FM1920" t="s">
        <v>8606</v>
      </c>
      <c r="FN1920">
        <v>0</v>
      </c>
      <c r="FO1920">
        <v>3.74</v>
      </c>
      <c r="FP1920" t="s">
        <v>246</v>
      </c>
      <c r="FQ1920">
        <v>5504303</v>
      </c>
      <c r="FS1920">
        <v>5504303</v>
      </c>
      <c r="FT1920">
        <v>5504303</v>
      </c>
      <c r="FU1920" t="s">
        <v>184</v>
      </c>
      <c r="FV1920">
        <v>82026</v>
      </c>
      <c r="FX1920">
        <v>39.273758999999998</v>
      </c>
      <c r="FY1920">
        <v>-119.81813699999999</v>
      </c>
    </row>
    <row r="1921" spans="1:181" x14ac:dyDescent="0.25">
      <c r="A1921" s="5" t="s">
        <v>8609</v>
      </c>
      <c r="B1921" s="5" t="s">
        <v>6145</v>
      </c>
      <c r="C1921">
        <v>4000</v>
      </c>
      <c r="D1921" t="s">
        <v>3671</v>
      </c>
      <c r="F1921" t="s">
        <v>184</v>
      </c>
      <c r="H1921" t="s">
        <v>184</v>
      </c>
      <c r="J1921" t="s">
        <v>8285</v>
      </c>
      <c r="K1921" t="s">
        <v>8291</v>
      </c>
      <c r="L1921" t="s">
        <v>5946</v>
      </c>
      <c r="M1921" t="s">
        <v>188</v>
      </c>
      <c r="N1921">
        <v>89701</v>
      </c>
      <c r="O1921" t="s">
        <v>184</v>
      </c>
      <c r="P1921" t="s">
        <v>189</v>
      </c>
      <c r="Q1921" t="s">
        <v>184</v>
      </c>
      <c r="R1921" t="s">
        <v>184</v>
      </c>
      <c r="S1921" t="s">
        <v>189</v>
      </c>
      <c r="T1921" t="s">
        <v>190</v>
      </c>
      <c r="U1921" t="s">
        <v>1581</v>
      </c>
      <c r="V1921" t="s">
        <v>192</v>
      </c>
      <c r="W1921">
        <v>0</v>
      </c>
      <c r="X1921" t="s">
        <v>189</v>
      </c>
      <c r="Y1921" t="s">
        <v>184</v>
      </c>
      <c r="Z1921" t="s">
        <v>184</v>
      </c>
      <c r="AA1921" t="s">
        <v>184</v>
      </c>
      <c r="AB1921">
        <v>0</v>
      </c>
      <c r="AC1921" t="s">
        <v>189</v>
      </c>
      <c r="AD1921" t="s">
        <v>184</v>
      </c>
      <c r="AE1921" t="s">
        <v>184</v>
      </c>
      <c r="AF1921" t="s">
        <v>184</v>
      </c>
      <c r="AG1921">
        <v>0</v>
      </c>
      <c r="AH1921" t="s">
        <v>189</v>
      </c>
      <c r="AI1921" t="s">
        <v>184</v>
      </c>
      <c r="AJ1921" t="s">
        <v>184</v>
      </c>
      <c r="AK1921" t="s">
        <v>184</v>
      </c>
      <c r="AL1921">
        <v>0</v>
      </c>
      <c r="AM1921" t="s">
        <v>189</v>
      </c>
      <c r="AN1921" t="s">
        <v>184</v>
      </c>
      <c r="AO1921" t="s">
        <v>184</v>
      </c>
      <c r="AP1921" t="s">
        <v>184</v>
      </c>
      <c r="AQ1921">
        <v>0</v>
      </c>
      <c r="AR1921" t="s">
        <v>189</v>
      </c>
      <c r="AS1921" t="s">
        <v>184</v>
      </c>
      <c r="AT1921" t="s">
        <v>184</v>
      </c>
      <c r="AU1921" t="s">
        <v>184</v>
      </c>
      <c r="AV1921">
        <v>0</v>
      </c>
      <c r="AW1921" t="s">
        <v>189</v>
      </c>
      <c r="AX1921" t="s">
        <v>184</v>
      </c>
      <c r="AY1921" t="s">
        <v>184</v>
      </c>
      <c r="AZ1921" t="s">
        <v>184</v>
      </c>
      <c r="BA1921" t="s">
        <v>189</v>
      </c>
      <c r="BB1921" t="s">
        <v>194</v>
      </c>
      <c r="BC1921">
        <v>0</v>
      </c>
      <c r="BD1921" t="s">
        <v>194</v>
      </c>
      <c r="BE1921">
        <v>0</v>
      </c>
      <c r="BF1921" t="s">
        <v>195</v>
      </c>
      <c r="BG1921">
        <v>0</v>
      </c>
      <c r="BH1921" t="s">
        <v>184</v>
      </c>
      <c r="BI1921" t="s">
        <v>184</v>
      </c>
      <c r="BJ1921" t="s">
        <v>184</v>
      </c>
      <c r="BK1921">
        <v>0</v>
      </c>
      <c r="BL1921" t="s">
        <v>184</v>
      </c>
      <c r="BM1921">
        <v>0</v>
      </c>
      <c r="BN1921">
        <v>0</v>
      </c>
      <c r="BP1921" t="s">
        <v>184</v>
      </c>
      <c r="BQ1921" t="s">
        <v>195</v>
      </c>
      <c r="BR1921" t="s">
        <v>195</v>
      </c>
      <c r="BS1921" t="s">
        <v>184</v>
      </c>
      <c r="BT1921">
        <v>0</v>
      </c>
      <c r="BU1921">
        <v>0</v>
      </c>
      <c r="BV1921">
        <v>0</v>
      </c>
      <c r="BX1921">
        <v>0</v>
      </c>
      <c r="BY1921" t="s">
        <v>184</v>
      </c>
      <c r="BZ1921" t="s">
        <v>184</v>
      </c>
      <c r="CA1921" t="s">
        <v>184</v>
      </c>
      <c r="CB1921" t="s">
        <v>184</v>
      </c>
      <c r="CC1921">
        <v>0</v>
      </c>
      <c r="CD1921" t="s">
        <v>184</v>
      </c>
      <c r="CE1921" t="s">
        <v>184</v>
      </c>
      <c r="CF1921" t="s">
        <v>184</v>
      </c>
      <c r="CG1921">
        <v>0</v>
      </c>
      <c r="CH1921" t="s">
        <v>184</v>
      </c>
      <c r="CI1921">
        <v>0</v>
      </c>
      <c r="CJ1921" t="s">
        <v>184</v>
      </c>
      <c r="CK1921">
        <v>0</v>
      </c>
      <c r="CL1921">
        <v>0</v>
      </c>
      <c r="CM1921">
        <v>0</v>
      </c>
      <c r="CN1921">
        <v>0</v>
      </c>
      <c r="CO1921" t="s">
        <v>184</v>
      </c>
      <c r="CP1921">
        <v>0</v>
      </c>
      <c r="CQ1921">
        <v>0</v>
      </c>
      <c r="CR1921">
        <v>100</v>
      </c>
      <c r="CS1921" t="s">
        <v>8610</v>
      </c>
      <c r="CT1921">
        <v>8.94</v>
      </c>
      <c r="CU1921" t="s">
        <v>224</v>
      </c>
      <c r="CV1921" t="s">
        <v>225</v>
      </c>
      <c r="CW1921" t="s">
        <v>225</v>
      </c>
      <c r="CX1921" t="s">
        <v>207</v>
      </c>
      <c r="CY1921" t="s">
        <v>184</v>
      </c>
      <c r="CZ1921">
        <v>2021</v>
      </c>
      <c r="DA1921" t="s">
        <v>208</v>
      </c>
      <c r="DB1921">
        <v>8940</v>
      </c>
      <c r="DC1921">
        <v>0</v>
      </c>
      <c r="DD1921">
        <v>8940</v>
      </c>
      <c r="DE1921">
        <v>3129</v>
      </c>
      <c r="DF1921">
        <v>0</v>
      </c>
      <c r="DG1921">
        <v>0</v>
      </c>
      <c r="DH1921">
        <v>3129</v>
      </c>
      <c r="DI1921">
        <v>3129</v>
      </c>
      <c r="DJ1921">
        <v>0</v>
      </c>
      <c r="DK1921">
        <v>2020</v>
      </c>
      <c r="DL1921" t="s">
        <v>209</v>
      </c>
      <c r="DM1921">
        <v>8940</v>
      </c>
      <c r="DN1921">
        <v>0</v>
      </c>
      <c r="DO1921">
        <v>8940</v>
      </c>
      <c r="DP1921">
        <v>3129</v>
      </c>
      <c r="DQ1921">
        <v>0</v>
      </c>
      <c r="DR1921">
        <v>0</v>
      </c>
      <c r="DS1921">
        <v>3129</v>
      </c>
      <c r="DT1921">
        <v>3129</v>
      </c>
      <c r="DU1921">
        <v>0</v>
      </c>
      <c r="DV1921">
        <v>2019</v>
      </c>
      <c r="DW1921" t="s">
        <v>209</v>
      </c>
      <c r="DX1921">
        <v>8940</v>
      </c>
      <c r="DY1921">
        <v>0</v>
      </c>
      <c r="DZ1921">
        <v>8940</v>
      </c>
      <c r="EA1921">
        <v>3129</v>
      </c>
      <c r="EB1921">
        <v>0</v>
      </c>
      <c r="EC1921">
        <v>0</v>
      </c>
      <c r="ED1921">
        <v>3129</v>
      </c>
      <c r="EE1921">
        <v>3129</v>
      </c>
      <c r="EF1921">
        <v>0</v>
      </c>
      <c r="EG1921" s="1">
        <v>44069</v>
      </c>
      <c r="EH1921" t="s">
        <v>1469</v>
      </c>
      <c r="EI1921">
        <v>33</v>
      </c>
      <c r="EJ1921" t="s">
        <v>211</v>
      </c>
      <c r="EK1921" t="s">
        <v>184</v>
      </c>
      <c r="EL1921" t="s">
        <v>212</v>
      </c>
      <c r="EM1921" t="s">
        <v>184</v>
      </c>
      <c r="EN1921">
        <v>0</v>
      </c>
      <c r="EO1921">
        <v>11</v>
      </c>
      <c r="EP1921">
        <v>16</v>
      </c>
      <c r="EQ1921">
        <v>19</v>
      </c>
      <c r="ER1921" t="s">
        <v>184</v>
      </c>
      <c r="ES1921">
        <v>0</v>
      </c>
      <c r="ET1921" t="s">
        <v>184</v>
      </c>
      <c r="EU1921" t="s">
        <v>184</v>
      </c>
      <c r="EV1921" t="s">
        <v>6116</v>
      </c>
      <c r="EW1921" t="s">
        <v>184</v>
      </c>
      <c r="EX1921" t="s">
        <v>184</v>
      </c>
      <c r="EY1921" t="s">
        <v>214</v>
      </c>
      <c r="EZ1921" t="s">
        <v>215</v>
      </c>
      <c r="FA1921" t="s">
        <v>216</v>
      </c>
      <c r="FB1921" t="s">
        <v>6264</v>
      </c>
      <c r="FC1921" t="s">
        <v>184</v>
      </c>
      <c r="FD1921">
        <v>89704</v>
      </c>
      <c r="FE1921" t="s">
        <v>6118</v>
      </c>
      <c r="FF1921" t="s">
        <v>195</v>
      </c>
      <c r="FG1921">
        <v>0</v>
      </c>
      <c r="FH1921" t="s">
        <v>195</v>
      </c>
      <c r="FI1921">
        <v>0</v>
      </c>
      <c r="FJ1921" t="s">
        <v>195</v>
      </c>
      <c r="FK1921">
        <v>0</v>
      </c>
      <c r="FL1921">
        <v>1000</v>
      </c>
      <c r="FM1921" t="s">
        <v>8606</v>
      </c>
      <c r="FN1921">
        <v>0</v>
      </c>
      <c r="FO1921">
        <v>8.94</v>
      </c>
      <c r="FP1921" t="s">
        <v>246</v>
      </c>
      <c r="FQ1921">
        <v>5504304</v>
      </c>
      <c r="FS1921">
        <v>5504304</v>
      </c>
      <c r="FT1921">
        <v>5504304</v>
      </c>
      <c r="FU1921" t="s">
        <v>184</v>
      </c>
      <c r="FV1921">
        <v>82027</v>
      </c>
      <c r="FX1921">
        <v>39.271172</v>
      </c>
      <c r="FY1921">
        <v>-119.817837</v>
      </c>
    </row>
    <row r="1922" spans="1:181" x14ac:dyDescent="0.25">
      <c r="A1922" s="5" t="s">
        <v>8611</v>
      </c>
      <c r="B1922" s="5" t="s">
        <v>6145</v>
      </c>
      <c r="C1922">
        <v>4000</v>
      </c>
      <c r="D1922" t="s">
        <v>3671</v>
      </c>
      <c r="F1922" t="s">
        <v>184</v>
      </c>
      <c r="H1922" t="s">
        <v>184</v>
      </c>
      <c r="J1922" t="s">
        <v>5945</v>
      </c>
      <c r="K1922" t="s">
        <v>184</v>
      </c>
      <c r="L1922" t="s">
        <v>5946</v>
      </c>
      <c r="M1922" t="s">
        <v>188</v>
      </c>
      <c r="N1922">
        <v>89701</v>
      </c>
      <c r="O1922" t="s">
        <v>184</v>
      </c>
      <c r="P1922" t="s">
        <v>189</v>
      </c>
      <c r="Q1922" t="s">
        <v>184</v>
      </c>
      <c r="R1922" t="s">
        <v>184</v>
      </c>
      <c r="S1922" t="s">
        <v>189</v>
      </c>
      <c r="T1922" t="s">
        <v>190</v>
      </c>
      <c r="U1922" t="s">
        <v>8612</v>
      </c>
      <c r="V1922" t="s">
        <v>192</v>
      </c>
      <c r="W1922">
        <v>0</v>
      </c>
      <c r="X1922" t="s">
        <v>189</v>
      </c>
      <c r="Y1922" t="s">
        <v>184</v>
      </c>
      <c r="Z1922" t="s">
        <v>184</v>
      </c>
      <c r="AA1922" t="s">
        <v>184</v>
      </c>
      <c r="AB1922">
        <v>0</v>
      </c>
      <c r="AC1922" t="s">
        <v>189</v>
      </c>
      <c r="AD1922" t="s">
        <v>184</v>
      </c>
      <c r="AE1922" t="s">
        <v>184</v>
      </c>
      <c r="AF1922" t="s">
        <v>184</v>
      </c>
      <c r="AG1922">
        <v>0</v>
      </c>
      <c r="AH1922" t="s">
        <v>189</v>
      </c>
      <c r="AI1922" t="s">
        <v>184</v>
      </c>
      <c r="AJ1922" t="s">
        <v>184</v>
      </c>
      <c r="AK1922" t="s">
        <v>184</v>
      </c>
      <c r="AL1922">
        <v>0</v>
      </c>
      <c r="AM1922" t="s">
        <v>189</v>
      </c>
      <c r="AN1922" t="s">
        <v>184</v>
      </c>
      <c r="AO1922" t="s">
        <v>184</v>
      </c>
      <c r="AP1922" t="s">
        <v>184</v>
      </c>
      <c r="AQ1922">
        <v>0</v>
      </c>
      <c r="AR1922" t="s">
        <v>189</v>
      </c>
      <c r="AS1922" t="s">
        <v>184</v>
      </c>
      <c r="AT1922" t="s">
        <v>184</v>
      </c>
      <c r="AU1922" t="s">
        <v>184</v>
      </c>
      <c r="AV1922">
        <v>0</v>
      </c>
      <c r="AW1922" t="s">
        <v>189</v>
      </c>
      <c r="AX1922" t="s">
        <v>184</v>
      </c>
      <c r="AY1922" t="s">
        <v>184</v>
      </c>
      <c r="AZ1922" t="s">
        <v>184</v>
      </c>
      <c r="BA1922" t="s">
        <v>189</v>
      </c>
      <c r="BB1922" t="s">
        <v>194</v>
      </c>
      <c r="BC1922">
        <v>0</v>
      </c>
      <c r="BD1922" t="s">
        <v>194</v>
      </c>
      <c r="BE1922">
        <v>0</v>
      </c>
      <c r="BF1922" t="s">
        <v>195</v>
      </c>
      <c r="BG1922">
        <v>0</v>
      </c>
      <c r="BH1922" t="s">
        <v>184</v>
      </c>
      <c r="BI1922" t="s">
        <v>184</v>
      </c>
      <c r="BJ1922" t="s">
        <v>184</v>
      </c>
      <c r="BK1922">
        <v>0</v>
      </c>
      <c r="BL1922" t="s">
        <v>184</v>
      </c>
      <c r="BM1922">
        <v>0</v>
      </c>
      <c r="BN1922">
        <v>0</v>
      </c>
      <c r="BP1922" t="s">
        <v>184</v>
      </c>
      <c r="BQ1922" t="s">
        <v>195</v>
      </c>
      <c r="BR1922" t="s">
        <v>195</v>
      </c>
      <c r="BS1922" t="s">
        <v>184</v>
      </c>
      <c r="BT1922">
        <v>0</v>
      </c>
      <c r="BU1922">
        <v>0</v>
      </c>
      <c r="BV1922">
        <v>0</v>
      </c>
      <c r="BX1922">
        <v>0</v>
      </c>
      <c r="BY1922" t="s">
        <v>184</v>
      </c>
      <c r="BZ1922" t="s">
        <v>184</v>
      </c>
      <c r="CA1922" t="s">
        <v>184</v>
      </c>
      <c r="CB1922" t="s">
        <v>184</v>
      </c>
      <c r="CC1922">
        <v>0</v>
      </c>
      <c r="CD1922" t="s">
        <v>184</v>
      </c>
      <c r="CE1922" t="s">
        <v>184</v>
      </c>
      <c r="CF1922" t="s">
        <v>184</v>
      </c>
      <c r="CG1922">
        <v>0</v>
      </c>
      <c r="CH1922" t="s">
        <v>184</v>
      </c>
      <c r="CI1922">
        <v>0</v>
      </c>
      <c r="CJ1922" t="s">
        <v>184</v>
      </c>
      <c r="CK1922">
        <v>0</v>
      </c>
      <c r="CL1922">
        <v>0</v>
      </c>
      <c r="CM1922">
        <v>0</v>
      </c>
      <c r="CN1922">
        <v>0</v>
      </c>
      <c r="CO1922" t="s">
        <v>184</v>
      </c>
      <c r="CP1922">
        <v>0</v>
      </c>
      <c r="CQ1922">
        <v>0</v>
      </c>
      <c r="CR1922">
        <v>100</v>
      </c>
      <c r="CS1922" t="s">
        <v>2049</v>
      </c>
      <c r="CT1922">
        <v>194.71</v>
      </c>
      <c r="CU1922" t="s">
        <v>224</v>
      </c>
      <c r="CV1922" t="s">
        <v>225</v>
      </c>
      <c r="CW1922" t="s">
        <v>225</v>
      </c>
      <c r="CX1922" t="s">
        <v>225</v>
      </c>
      <c r="CY1922" t="s">
        <v>184</v>
      </c>
      <c r="DJ1922">
        <v>0</v>
      </c>
      <c r="DU1922">
        <v>0</v>
      </c>
      <c r="EF1922">
        <v>0</v>
      </c>
      <c r="EG1922" s="1">
        <v>42620</v>
      </c>
      <c r="EH1922" t="s">
        <v>2355</v>
      </c>
      <c r="EI1922">
        <v>33</v>
      </c>
      <c r="EJ1922" t="s">
        <v>301</v>
      </c>
      <c r="EK1922" t="s">
        <v>184</v>
      </c>
      <c r="EL1922" t="s">
        <v>212</v>
      </c>
      <c r="EM1922" t="s">
        <v>184</v>
      </c>
      <c r="EN1922">
        <v>0</v>
      </c>
      <c r="EO1922">
        <v>12</v>
      </c>
      <c r="EP1922">
        <v>16</v>
      </c>
      <c r="EQ1922">
        <v>19</v>
      </c>
      <c r="ER1922" t="s">
        <v>184</v>
      </c>
      <c r="ES1922">
        <v>0</v>
      </c>
      <c r="ET1922" t="s">
        <v>184</v>
      </c>
      <c r="EU1922" t="s">
        <v>184</v>
      </c>
      <c r="EV1922" t="s">
        <v>6116</v>
      </c>
      <c r="EW1922" t="s">
        <v>184</v>
      </c>
      <c r="EX1922" t="s">
        <v>184</v>
      </c>
      <c r="EY1922" t="s">
        <v>214</v>
      </c>
      <c r="EZ1922" t="s">
        <v>215</v>
      </c>
      <c r="FA1922" t="s">
        <v>216</v>
      </c>
      <c r="FB1922" t="s">
        <v>6264</v>
      </c>
      <c r="FC1922" t="s">
        <v>184</v>
      </c>
      <c r="FD1922">
        <v>89704</v>
      </c>
      <c r="FE1922" t="s">
        <v>6118</v>
      </c>
      <c r="FF1922" t="s">
        <v>195</v>
      </c>
      <c r="FG1922">
        <v>0</v>
      </c>
      <c r="FH1922" t="s">
        <v>195</v>
      </c>
      <c r="FI1922">
        <v>0</v>
      </c>
      <c r="FJ1922" t="s">
        <v>195</v>
      </c>
      <c r="FK1922">
        <v>0</v>
      </c>
      <c r="FL1922">
        <v>1000</v>
      </c>
      <c r="FM1922" t="s">
        <v>184</v>
      </c>
      <c r="FN1922">
        <v>0</v>
      </c>
      <c r="FO1922">
        <v>194.71</v>
      </c>
      <c r="FP1922" t="s">
        <v>246</v>
      </c>
      <c r="FQ1922">
        <v>5506008</v>
      </c>
      <c r="FS1922">
        <v>5506008</v>
      </c>
      <c r="FT1922">
        <v>5506008</v>
      </c>
      <c r="FU1922" t="s">
        <v>184</v>
      </c>
      <c r="FV1922">
        <v>82043</v>
      </c>
    </row>
    <row r="1923" spans="1:181" x14ac:dyDescent="0.25">
      <c r="A1923" s="5" t="s">
        <v>8613</v>
      </c>
      <c r="B1923" s="5" t="s">
        <v>6145</v>
      </c>
      <c r="C1923">
        <v>4000</v>
      </c>
      <c r="D1923" t="s">
        <v>3671</v>
      </c>
      <c r="F1923" t="s">
        <v>184</v>
      </c>
      <c r="H1923" t="s">
        <v>184</v>
      </c>
      <c r="J1923" t="s">
        <v>8285</v>
      </c>
      <c r="K1923" t="s">
        <v>8291</v>
      </c>
      <c r="L1923" t="s">
        <v>5946</v>
      </c>
      <c r="M1923" t="s">
        <v>188</v>
      </c>
      <c r="N1923">
        <v>89701</v>
      </c>
      <c r="O1923" t="s">
        <v>184</v>
      </c>
      <c r="P1923" t="s">
        <v>189</v>
      </c>
      <c r="Q1923" t="s">
        <v>184</v>
      </c>
      <c r="R1923" t="s">
        <v>184</v>
      </c>
      <c r="S1923" t="s">
        <v>189</v>
      </c>
      <c r="T1923" t="s">
        <v>190</v>
      </c>
      <c r="U1923" t="s">
        <v>8614</v>
      </c>
      <c r="V1923" t="s">
        <v>192</v>
      </c>
      <c r="W1923">
        <v>0</v>
      </c>
      <c r="X1923" t="s">
        <v>189</v>
      </c>
      <c r="Y1923" t="s">
        <v>184</v>
      </c>
      <c r="Z1923" t="s">
        <v>184</v>
      </c>
      <c r="AA1923" t="s">
        <v>184</v>
      </c>
      <c r="AB1923">
        <v>0</v>
      </c>
      <c r="AC1923" t="s">
        <v>189</v>
      </c>
      <c r="AD1923" t="s">
        <v>184</v>
      </c>
      <c r="AE1923" t="s">
        <v>184</v>
      </c>
      <c r="AF1923" t="s">
        <v>184</v>
      </c>
      <c r="AG1923">
        <v>0</v>
      </c>
      <c r="AH1923" t="s">
        <v>189</v>
      </c>
      <c r="AI1923" t="s">
        <v>184</v>
      </c>
      <c r="AJ1923" t="s">
        <v>184</v>
      </c>
      <c r="AK1923" t="s">
        <v>184</v>
      </c>
      <c r="AL1923">
        <v>0</v>
      </c>
      <c r="AM1923" t="s">
        <v>189</v>
      </c>
      <c r="AN1923" t="s">
        <v>184</v>
      </c>
      <c r="AO1923" t="s">
        <v>184</v>
      </c>
      <c r="AP1923" t="s">
        <v>184</v>
      </c>
      <c r="AQ1923">
        <v>0</v>
      </c>
      <c r="AR1923" t="s">
        <v>189</v>
      </c>
      <c r="AS1923" t="s">
        <v>184</v>
      </c>
      <c r="AT1923" t="s">
        <v>184</v>
      </c>
      <c r="AU1923" t="s">
        <v>184</v>
      </c>
      <c r="AV1923">
        <v>0</v>
      </c>
      <c r="AW1923" t="s">
        <v>189</v>
      </c>
      <c r="AX1923" t="s">
        <v>184</v>
      </c>
      <c r="AY1923" t="s">
        <v>184</v>
      </c>
      <c r="AZ1923" t="s">
        <v>184</v>
      </c>
      <c r="BA1923" t="s">
        <v>189</v>
      </c>
      <c r="BB1923" t="s">
        <v>194</v>
      </c>
      <c r="BC1923">
        <v>0</v>
      </c>
      <c r="BD1923" t="s">
        <v>194</v>
      </c>
      <c r="BE1923">
        <v>0</v>
      </c>
      <c r="BF1923" t="s">
        <v>195</v>
      </c>
      <c r="BG1923">
        <v>0</v>
      </c>
      <c r="BH1923" t="s">
        <v>184</v>
      </c>
      <c r="BI1923" t="s">
        <v>184</v>
      </c>
      <c r="BJ1923" t="s">
        <v>184</v>
      </c>
      <c r="BK1923">
        <v>0</v>
      </c>
      <c r="BL1923" t="s">
        <v>184</v>
      </c>
      <c r="BM1923">
        <v>0</v>
      </c>
      <c r="BN1923">
        <v>0</v>
      </c>
      <c r="BP1923" t="s">
        <v>184</v>
      </c>
      <c r="BQ1923" t="s">
        <v>195</v>
      </c>
      <c r="BR1923" t="s">
        <v>195</v>
      </c>
      <c r="BS1923" t="s">
        <v>184</v>
      </c>
      <c r="BT1923">
        <v>0</v>
      </c>
      <c r="BU1923">
        <v>0</v>
      </c>
      <c r="BV1923">
        <v>0</v>
      </c>
      <c r="BX1923">
        <v>0</v>
      </c>
      <c r="BY1923" t="s">
        <v>184</v>
      </c>
      <c r="BZ1923" t="s">
        <v>184</v>
      </c>
      <c r="CA1923" t="s">
        <v>184</v>
      </c>
      <c r="CB1923" t="s">
        <v>184</v>
      </c>
      <c r="CC1923">
        <v>0</v>
      </c>
      <c r="CD1923" t="s">
        <v>184</v>
      </c>
      <c r="CE1923" t="s">
        <v>184</v>
      </c>
      <c r="CF1923" t="s">
        <v>184</v>
      </c>
      <c r="CG1923">
        <v>0</v>
      </c>
      <c r="CH1923" t="s">
        <v>184</v>
      </c>
      <c r="CI1923">
        <v>0</v>
      </c>
      <c r="CJ1923" t="s">
        <v>184</v>
      </c>
      <c r="CK1923">
        <v>0</v>
      </c>
      <c r="CL1923">
        <v>0</v>
      </c>
      <c r="CM1923">
        <v>0</v>
      </c>
      <c r="CN1923">
        <v>0</v>
      </c>
      <c r="CO1923" t="s">
        <v>184</v>
      </c>
      <c r="CP1923">
        <v>0</v>
      </c>
      <c r="CQ1923">
        <v>0</v>
      </c>
      <c r="CR1923">
        <v>100</v>
      </c>
      <c r="CS1923" t="s">
        <v>8615</v>
      </c>
      <c r="CT1923">
        <v>92.28</v>
      </c>
      <c r="CU1923" t="s">
        <v>224</v>
      </c>
      <c r="CV1923" t="s">
        <v>225</v>
      </c>
      <c r="CW1923" t="s">
        <v>225</v>
      </c>
      <c r="CX1923" t="s">
        <v>207</v>
      </c>
      <c r="CY1923" t="s">
        <v>184</v>
      </c>
      <c r="CZ1923">
        <v>2021</v>
      </c>
      <c r="DA1923" t="s">
        <v>208</v>
      </c>
      <c r="DB1923">
        <v>92280</v>
      </c>
      <c r="DC1923">
        <v>0</v>
      </c>
      <c r="DD1923">
        <v>92280</v>
      </c>
      <c r="DE1923">
        <v>32298</v>
      </c>
      <c r="DF1923">
        <v>0</v>
      </c>
      <c r="DG1923">
        <v>0</v>
      </c>
      <c r="DH1923">
        <v>32298</v>
      </c>
      <c r="DI1923">
        <v>32298</v>
      </c>
      <c r="DJ1923">
        <v>0</v>
      </c>
      <c r="DK1923">
        <v>2020</v>
      </c>
      <c r="DL1923" t="s">
        <v>209</v>
      </c>
      <c r="DM1923">
        <v>92280</v>
      </c>
      <c r="DN1923">
        <v>0</v>
      </c>
      <c r="DO1923">
        <v>92280</v>
      </c>
      <c r="DP1923">
        <v>32298</v>
      </c>
      <c r="DQ1923">
        <v>0</v>
      </c>
      <c r="DR1923">
        <v>0</v>
      </c>
      <c r="DS1923">
        <v>32298</v>
      </c>
      <c r="DT1923">
        <v>32298</v>
      </c>
      <c r="DU1923">
        <v>0</v>
      </c>
      <c r="DV1923">
        <v>2019</v>
      </c>
      <c r="DW1923" t="s">
        <v>209</v>
      </c>
      <c r="DX1923">
        <v>92280</v>
      </c>
      <c r="DY1923">
        <v>0</v>
      </c>
      <c r="DZ1923">
        <v>92280</v>
      </c>
      <c r="EA1923">
        <v>32298</v>
      </c>
      <c r="EB1923">
        <v>0</v>
      </c>
      <c r="EC1923">
        <v>0</v>
      </c>
      <c r="ED1923">
        <v>32298</v>
      </c>
      <c r="EE1923">
        <v>32298</v>
      </c>
      <c r="EF1923">
        <v>0</v>
      </c>
      <c r="EG1923" s="1">
        <v>44069</v>
      </c>
      <c r="EH1923" t="s">
        <v>1469</v>
      </c>
      <c r="EI1923">
        <v>33</v>
      </c>
      <c r="EJ1923" t="s">
        <v>211</v>
      </c>
      <c r="EK1923" t="s">
        <v>184</v>
      </c>
      <c r="EL1923" t="s">
        <v>212</v>
      </c>
      <c r="EM1923" t="s">
        <v>184</v>
      </c>
      <c r="EN1923">
        <v>0</v>
      </c>
      <c r="EO1923">
        <v>14</v>
      </c>
      <c r="EP1923">
        <v>16</v>
      </c>
      <c r="EQ1923">
        <v>19</v>
      </c>
      <c r="ER1923" t="s">
        <v>184</v>
      </c>
      <c r="ES1923">
        <v>0</v>
      </c>
      <c r="ET1923" t="s">
        <v>184</v>
      </c>
      <c r="EU1923" t="s">
        <v>184</v>
      </c>
      <c r="EV1923" t="s">
        <v>6116</v>
      </c>
      <c r="EW1923" t="s">
        <v>184</v>
      </c>
      <c r="EX1923" t="s">
        <v>184</v>
      </c>
      <c r="EY1923" t="s">
        <v>214</v>
      </c>
      <c r="EZ1923" t="s">
        <v>215</v>
      </c>
      <c r="FA1923" t="s">
        <v>216</v>
      </c>
      <c r="FB1923" t="s">
        <v>6264</v>
      </c>
      <c r="FC1923" t="s">
        <v>184</v>
      </c>
      <c r="FD1923">
        <v>89704</v>
      </c>
      <c r="FE1923" t="s">
        <v>6118</v>
      </c>
      <c r="FF1923" t="s">
        <v>195</v>
      </c>
      <c r="FG1923">
        <v>0</v>
      </c>
      <c r="FH1923" t="s">
        <v>195</v>
      </c>
      <c r="FI1923">
        <v>0</v>
      </c>
      <c r="FJ1923" t="s">
        <v>195</v>
      </c>
      <c r="FK1923">
        <v>0</v>
      </c>
      <c r="FL1923">
        <v>1000</v>
      </c>
      <c r="FM1923" t="s">
        <v>184</v>
      </c>
      <c r="FN1923">
        <v>0</v>
      </c>
      <c r="FO1923">
        <v>92.28</v>
      </c>
      <c r="FP1923" t="s">
        <v>246</v>
      </c>
      <c r="FQ1923">
        <v>5508201</v>
      </c>
      <c r="FS1923">
        <v>5508201</v>
      </c>
      <c r="FT1923">
        <v>5508201</v>
      </c>
      <c r="FU1923" t="s">
        <v>184</v>
      </c>
      <c r="FV1923">
        <v>82095</v>
      </c>
      <c r="FX1923">
        <v>39.263384000000002</v>
      </c>
      <c r="FY1923">
        <v>-119.81467600000001</v>
      </c>
    </row>
    <row r="1924" spans="1:181" x14ac:dyDescent="0.25">
      <c r="A1924" s="5" t="s">
        <v>8616</v>
      </c>
      <c r="B1924" s="5" t="s">
        <v>6145</v>
      </c>
      <c r="C1924">
        <v>4000</v>
      </c>
      <c r="D1924" t="s">
        <v>3671</v>
      </c>
      <c r="F1924" t="s">
        <v>184</v>
      </c>
      <c r="H1924" t="s">
        <v>184</v>
      </c>
      <c r="J1924" t="s">
        <v>5945</v>
      </c>
      <c r="K1924" t="s">
        <v>184</v>
      </c>
      <c r="L1924" t="s">
        <v>5946</v>
      </c>
      <c r="M1924" t="s">
        <v>188</v>
      </c>
      <c r="N1924">
        <v>89701</v>
      </c>
      <c r="O1924" t="s">
        <v>184</v>
      </c>
      <c r="P1924" t="s">
        <v>189</v>
      </c>
      <c r="Q1924" t="s">
        <v>184</v>
      </c>
      <c r="R1924" t="s">
        <v>184</v>
      </c>
      <c r="S1924" t="s">
        <v>189</v>
      </c>
      <c r="T1924" t="s">
        <v>190</v>
      </c>
      <c r="U1924" t="s">
        <v>8617</v>
      </c>
      <c r="V1924" t="s">
        <v>192</v>
      </c>
      <c r="W1924">
        <v>0</v>
      </c>
      <c r="X1924" t="s">
        <v>189</v>
      </c>
      <c r="Y1924" t="s">
        <v>184</v>
      </c>
      <c r="Z1924" t="s">
        <v>184</v>
      </c>
      <c r="AA1924" t="s">
        <v>184</v>
      </c>
      <c r="AB1924">
        <v>0</v>
      </c>
      <c r="AC1924" t="s">
        <v>189</v>
      </c>
      <c r="AD1924" t="s">
        <v>184</v>
      </c>
      <c r="AE1924" t="s">
        <v>184</v>
      </c>
      <c r="AF1924" t="s">
        <v>184</v>
      </c>
      <c r="AG1924">
        <v>0</v>
      </c>
      <c r="AH1924" t="s">
        <v>189</v>
      </c>
      <c r="AI1924" t="s">
        <v>184</v>
      </c>
      <c r="AJ1924" t="s">
        <v>184</v>
      </c>
      <c r="AK1924" t="s">
        <v>184</v>
      </c>
      <c r="AL1924">
        <v>0</v>
      </c>
      <c r="AM1924" t="s">
        <v>189</v>
      </c>
      <c r="AN1924" t="s">
        <v>184</v>
      </c>
      <c r="AO1924" t="s">
        <v>184</v>
      </c>
      <c r="AP1924" t="s">
        <v>184</v>
      </c>
      <c r="AQ1924">
        <v>0</v>
      </c>
      <c r="AR1924" t="s">
        <v>189</v>
      </c>
      <c r="AS1924" t="s">
        <v>184</v>
      </c>
      <c r="AT1924" t="s">
        <v>184</v>
      </c>
      <c r="AU1924" t="s">
        <v>184</v>
      </c>
      <c r="AV1924">
        <v>0</v>
      </c>
      <c r="AW1924" t="s">
        <v>189</v>
      </c>
      <c r="AX1924" t="s">
        <v>184</v>
      </c>
      <c r="AY1924" t="s">
        <v>184</v>
      </c>
      <c r="AZ1924" t="s">
        <v>184</v>
      </c>
      <c r="BA1924" t="s">
        <v>189</v>
      </c>
      <c r="BB1924" t="s">
        <v>194</v>
      </c>
      <c r="BC1924">
        <v>0</v>
      </c>
      <c r="BD1924" t="s">
        <v>194</v>
      </c>
      <c r="BE1924">
        <v>0</v>
      </c>
      <c r="BF1924" t="s">
        <v>195</v>
      </c>
      <c r="BG1924">
        <v>0</v>
      </c>
      <c r="BH1924" t="s">
        <v>184</v>
      </c>
      <c r="BI1924" t="s">
        <v>184</v>
      </c>
      <c r="BJ1924" t="s">
        <v>184</v>
      </c>
      <c r="BK1924">
        <v>0</v>
      </c>
      <c r="BL1924" t="s">
        <v>184</v>
      </c>
      <c r="BM1924">
        <v>0</v>
      </c>
      <c r="BN1924">
        <v>0</v>
      </c>
      <c r="BP1924" t="s">
        <v>184</v>
      </c>
      <c r="BQ1924" t="s">
        <v>195</v>
      </c>
      <c r="BR1924" t="s">
        <v>195</v>
      </c>
      <c r="BS1924" t="s">
        <v>184</v>
      </c>
      <c r="BT1924">
        <v>0</v>
      </c>
      <c r="BU1924">
        <v>0</v>
      </c>
      <c r="BV1924">
        <v>0</v>
      </c>
      <c r="BX1924">
        <v>0</v>
      </c>
      <c r="BY1924" t="s">
        <v>184</v>
      </c>
      <c r="BZ1924" t="s">
        <v>184</v>
      </c>
      <c r="CA1924" t="s">
        <v>184</v>
      </c>
      <c r="CB1924" t="s">
        <v>184</v>
      </c>
      <c r="CC1924">
        <v>0</v>
      </c>
      <c r="CD1924" t="s">
        <v>184</v>
      </c>
      <c r="CE1924" t="s">
        <v>184</v>
      </c>
      <c r="CF1924" t="s">
        <v>184</v>
      </c>
      <c r="CG1924">
        <v>0</v>
      </c>
      <c r="CH1924" t="s">
        <v>184</v>
      </c>
      <c r="CI1924">
        <v>0</v>
      </c>
      <c r="CJ1924" t="s">
        <v>184</v>
      </c>
      <c r="CK1924">
        <v>0</v>
      </c>
      <c r="CL1924">
        <v>0</v>
      </c>
      <c r="CM1924">
        <v>0</v>
      </c>
      <c r="CN1924">
        <v>0</v>
      </c>
      <c r="CO1924" t="s">
        <v>184</v>
      </c>
      <c r="CP1924">
        <v>0</v>
      </c>
      <c r="CQ1924">
        <v>0</v>
      </c>
      <c r="CR1924">
        <v>100</v>
      </c>
      <c r="CS1924" t="s">
        <v>8618</v>
      </c>
      <c r="CT1924">
        <v>81.2</v>
      </c>
      <c r="CU1924" t="s">
        <v>224</v>
      </c>
      <c r="CV1924" t="s">
        <v>225</v>
      </c>
      <c r="CW1924" t="s">
        <v>225</v>
      </c>
      <c r="CX1924" t="s">
        <v>225</v>
      </c>
      <c r="CY1924" t="s">
        <v>184</v>
      </c>
      <c r="CZ1924">
        <v>2021</v>
      </c>
      <c r="DA1924" t="s">
        <v>208</v>
      </c>
      <c r="DB1924">
        <v>81200</v>
      </c>
      <c r="DC1924">
        <v>0</v>
      </c>
      <c r="DD1924">
        <v>81200</v>
      </c>
      <c r="DE1924">
        <v>28420</v>
      </c>
      <c r="DF1924">
        <v>0</v>
      </c>
      <c r="DG1924">
        <v>0</v>
      </c>
      <c r="DH1924">
        <v>28420</v>
      </c>
      <c r="DI1924">
        <v>28420</v>
      </c>
      <c r="DJ1924">
        <v>0</v>
      </c>
      <c r="DK1924">
        <v>2020</v>
      </c>
      <c r="DL1924" t="s">
        <v>209</v>
      </c>
      <c r="DM1924">
        <v>81200</v>
      </c>
      <c r="DN1924">
        <v>0</v>
      </c>
      <c r="DO1924">
        <v>81200</v>
      </c>
      <c r="DP1924">
        <v>28420</v>
      </c>
      <c r="DQ1924">
        <v>0</v>
      </c>
      <c r="DR1924">
        <v>0</v>
      </c>
      <c r="DS1924">
        <v>28420</v>
      </c>
      <c r="DT1924">
        <v>28420</v>
      </c>
      <c r="DU1924">
        <v>0</v>
      </c>
      <c r="DV1924">
        <v>2019</v>
      </c>
      <c r="DW1924" t="s">
        <v>209</v>
      </c>
      <c r="DX1924">
        <v>81200</v>
      </c>
      <c r="DY1924">
        <v>0</v>
      </c>
      <c r="DZ1924">
        <v>81200</v>
      </c>
      <c r="EA1924">
        <v>28420</v>
      </c>
      <c r="EB1924">
        <v>0</v>
      </c>
      <c r="EC1924">
        <v>0</v>
      </c>
      <c r="ED1924">
        <v>28420</v>
      </c>
      <c r="EE1924">
        <v>28420</v>
      </c>
      <c r="EF1924">
        <v>0</v>
      </c>
      <c r="EG1924" s="1">
        <v>44069</v>
      </c>
      <c r="EH1924" t="s">
        <v>1469</v>
      </c>
      <c r="EI1924">
        <v>33</v>
      </c>
      <c r="EJ1924" t="s">
        <v>211</v>
      </c>
      <c r="EK1924" t="s">
        <v>184</v>
      </c>
      <c r="EL1924" t="s">
        <v>212</v>
      </c>
      <c r="EM1924" t="s">
        <v>184</v>
      </c>
      <c r="EN1924">
        <v>0</v>
      </c>
      <c r="EO1924">
        <v>14</v>
      </c>
      <c r="EP1924">
        <v>16</v>
      </c>
      <c r="EQ1924">
        <v>19</v>
      </c>
      <c r="ER1924" t="s">
        <v>184</v>
      </c>
      <c r="ES1924">
        <v>0</v>
      </c>
      <c r="ET1924" t="s">
        <v>184</v>
      </c>
      <c r="EU1924" t="s">
        <v>184</v>
      </c>
      <c r="EV1924" t="s">
        <v>6116</v>
      </c>
      <c r="EW1924" t="s">
        <v>184</v>
      </c>
      <c r="EX1924" t="s">
        <v>184</v>
      </c>
      <c r="EY1924" t="s">
        <v>214</v>
      </c>
      <c r="EZ1924" t="s">
        <v>215</v>
      </c>
      <c r="FA1924" t="s">
        <v>216</v>
      </c>
      <c r="FB1924" t="s">
        <v>6264</v>
      </c>
      <c r="FC1924" t="s">
        <v>184</v>
      </c>
      <c r="FD1924">
        <v>89704</v>
      </c>
      <c r="FE1924" t="s">
        <v>6118</v>
      </c>
      <c r="FF1924" t="s">
        <v>195</v>
      </c>
      <c r="FG1924">
        <v>0</v>
      </c>
      <c r="FH1924" t="s">
        <v>195</v>
      </c>
      <c r="FI1924">
        <v>0</v>
      </c>
      <c r="FJ1924" t="s">
        <v>195</v>
      </c>
      <c r="FK1924">
        <v>0</v>
      </c>
      <c r="FL1924">
        <v>1000</v>
      </c>
      <c r="FM1924" t="s">
        <v>8606</v>
      </c>
      <c r="FN1924">
        <v>0</v>
      </c>
      <c r="FO1924">
        <v>81.2</v>
      </c>
      <c r="FP1924" t="s">
        <v>246</v>
      </c>
      <c r="FQ1924">
        <v>5515007</v>
      </c>
      <c r="FS1924">
        <v>5515007</v>
      </c>
      <c r="FT1924">
        <v>5515007</v>
      </c>
      <c r="FU1924" t="s">
        <v>184</v>
      </c>
      <c r="FV1924">
        <v>82145</v>
      </c>
      <c r="FX1924">
        <v>39.253312000000001</v>
      </c>
      <c r="FY1924">
        <v>-119.810453</v>
      </c>
    </row>
    <row r="1925" spans="1:181" x14ac:dyDescent="0.25">
      <c r="A1925" s="5" t="s">
        <v>8619</v>
      </c>
      <c r="B1925" s="5" t="s">
        <v>6145</v>
      </c>
      <c r="C1925">
        <v>4000</v>
      </c>
      <c r="D1925" t="s">
        <v>3671</v>
      </c>
      <c r="F1925" t="s">
        <v>184</v>
      </c>
      <c r="H1925" t="s">
        <v>184</v>
      </c>
      <c r="J1925" t="s">
        <v>8285</v>
      </c>
      <c r="K1925" t="s">
        <v>8291</v>
      </c>
      <c r="L1925" t="s">
        <v>5946</v>
      </c>
      <c r="M1925" t="s">
        <v>188</v>
      </c>
      <c r="N1925">
        <v>89701</v>
      </c>
      <c r="O1925" t="s">
        <v>184</v>
      </c>
      <c r="P1925" t="s">
        <v>189</v>
      </c>
      <c r="Q1925" t="s">
        <v>184</v>
      </c>
      <c r="R1925" t="s">
        <v>184</v>
      </c>
      <c r="S1925" t="s">
        <v>189</v>
      </c>
      <c r="T1925" t="s">
        <v>190</v>
      </c>
      <c r="U1925" t="s">
        <v>7473</v>
      </c>
      <c r="V1925" t="s">
        <v>192</v>
      </c>
      <c r="W1925">
        <v>0</v>
      </c>
      <c r="X1925" t="s">
        <v>189</v>
      </c>
      <c r="Y1925" t="s">
        <v>184</v>
      </c>
      <c r="Z1925" t="s">
        <v>184</v>
      </c>
      <c r="AA1925" t="s">
        <v>184</v>
      </c>
      <c r="AB1925">
        <v>0</v>
      </c>
      <c r="AC1925" t="s">
        <v>189</v>
      </c>
      <c r="AD1925" t="s">
        <v>184</v>
      </c>
      <c r="AE1925" t="s">
        <v>184</v>
      </c>
      <c r="AF1925" t="s">
        <v>184</v>
      </c>
      <c r="AG1925">
        <v>0</v>
      </c>
      <c r="AH1925" t="s">
        <v>189</v>
      </c>
      <c r="AI1925" t="s">
        <v>184</v>
      </c>
      <c r="AJ1925" t="s">
        <v>184</v>
      </c>
      <c r="AK1925" t="s">
        <v>184</v>
      </c>
      <c r="AL1925">
        <v>0</v>
      </c>
      <c r="AM1925" t="s">
        <v>189</v>
      </c>
      <c r="AN1925" t="s">
        <v>184</v>
      </c>
      <c r="AO1925" t="s">
        <v>184</v>
      </c>
      <c r="AP1925" t="s">
        <v>184</v>
      </c>
      <c r="AQ1925">
        <v>0</v>
      </c>
      <c r="AR1925" t="s">
        <v>189</v>
      </c>
      <c r="AS1925" t="s">
        <v>184</v>
      </c>
      <c r="AT1925" t="s">
        <v>184</v>
      </c>
      <c r="AU1925" t="s">
        <v>184</v>
      </c>
      <c r="AV1925">
        <v>0</v>
      </c>
      <c r="AW1925" t="s">
        <v>189</v>
      </c>
      <c r="AX1925" t="s">
        <v>184</v>
      </c>
      <c r="AY1925" t="s">
        <v>184</v>
      </c>
      <c r="AZ1925" t="s">
        <v>184</v>
      </c>
      <c r="BA1925" t="s">
        <v>189</v>
      </c>
      <c r="BB1925" t="s">
        <v>194</v>
      </c>
      <c r="BC1925">
        <v>0</v>
      </c>
      <c r="BD1925" t="s">
        <v>194</v>
      </c>
      <c r="BE1925">
        <v>0</v>
      </c>
      <c r="BF1925" t="s">
        <v>195</v>
      </c>
      <c r="BG1925">
        <v>0</v>
      </c>
      <c r="BH1925" t="s">
        <v>184</v>
      </c>
      <c r="BI1925" t="s">
        <v>184</v>
      </c>
      <c r="BJ1925" t="s">
        <v>184</v>
      </c>
      <c r="BK1925">
        <v>0</v>
      </c>
      <c r="BL1925" t="s">
        <v>184</v>
      </c>
      <c r="BM1925">
        <v>0</v>
      </c>
      <c r="BN1925">
        <v>0</v>
      </c>
      <c r="BP1925" t="s">
        <v>184</v>
      </c>
      <c r="BQ1925" t="s">
        <v>195</v>
      </c>
      <c r="BR1925" t="s">
        <v>195</v>
      </c>
      <c r="BS1925" t="s">
        <v>184</v>
      </c>
      <c r="BT1925">
        <v>0</v>
      </c>
      <c r="BU1925">
        <v>0</v>
      </c>
      <c r="BV1925">
        <v>0</v>
      </c>
      <c r="BX1925">
        <v>0</v>
      </c>
      <c r="BY1925" t="s">
        <v>184</v>
      </c>
      <c r="BZ1925" t="s">
        <v>184</v>
      </c>
      <c r="CA1925" t="s">
        <v>184</v>
      </c>
      <c r="CB1925" t="s">
        <v>184</v>
      </c>
      <c r="CC1925">
        <v>0</v>
      </c>
      <c r="CD1925" t="s">
        <v>184</v>
      </c>
      <c r="CE1925" t="s">
        <v>184</v>
      </c>
      <c r="CF1925" t="s">
        <v>184</v>
      </c>
      <c r="CG1925">
        <v>0</v>
      </c>
      <c r="CH1925" t="s">
        <v>184</v>
      </c>
      <c r="CI1925">
        <v>0</v>
      </c>
      <c r="CJ1925" t="s">
        <v>184</v>
      </c>
      <c r="CK1925">
        <v>0</v>
      </c>
      <c r="CL1925">
        <v>0</v>
      </c>
      <c r="CM1925">
        <v>0</v>
      </c>
      <c r="CN1925">
        <v>0</v>
      </c>
      <c r="CO1925" t="s">
        <v>184</v>
      </c>
      <c r="CP1925">
        <v>0</v>
      </c>
      <c r="CQ1925">
        <v>0</v>
      </c>
      <c r="CR1925">
        <v>100</v>
      </c>
      <c r="CS1925" t="s">
        <v>8618</v>
      </c>
      <c r="CT1925">
        <v>12.06</v>
      </c>
      <c r="CU1925" t="s">
        <v>224</v>
      </c>
      <c r="CV1925" t="s">
        <v>225</v>
      </c>
      <c r="CW1925" t="s">
        <v>225</v>
      </c>
      <c r="CX1925" t="s">
        <v>207</v>
      </c>
      <c r="CY1925" t="s">
        <v>184</v>
      </c>
      <c r="CZ1925">
        <v>2021</v>
      </c>
      <c r="DA1925" t="s">
        <v>208</v>
      </c>
      <c r="DB1925">
        <v>12060</v>
      </c>
      <c r="DC1925">
        <v>0</v>
      </c>
      <c r="DD1925">
        <v>12060</v>
      </c>
      <c r="DE1925">
        <v>4221</v>
      </c>
      <c r="DF1925">
        <v>0</v>
      </c>
      <c r="DG1925">
        <v>0</v>
      </c>
      <c r="DH1925">
        <v>4221</v>
      </c>
      <c r="DI1925">
        <v>4221</v>
      </c>
      <c r="DJ1925">
        <v>0</v>
      </c>
      <c r="DK1925">
        <v>2020</v>
      </c>
      <c r="DL1925" t="s">
        <v>209</v>
      </c>
      <c r="DM1925">
        <v>12060</v>
      </c>
      <c r="DN1925">
        <v>0</v>
      </c>
      <c r="DO1925">
        <v>12060</v>
      </c>
      <c r="DP1925">
        <v>4221</v>
      </c>
      <c r="DQ1925">
        <v>0</v>
      </c>
      <c r="DR1925">
        <v>0</v>
      </c>
      <c r="DS1925">
        <v>4221</v>
      </c>
      <c r="DT1925">
        <v>4221</v>
      </c>
      <c r="DU1925">
        <v>0</v>
      </c>
      <c r="DV1925">
        <v>2019</v>
      </c>
      <c r="DW1925" t="s">
        <v>209</v>
      </c>
      <c r="DX1925">
        <v>12060</v>
      </c>
      <c r="DY1925">
        <v>0</v>
      </c>
      <c r="DZ1925">
        <v>12060</v>
      </c>
      <c r="EA1925">
        <v>4221</v>
      </c>
      <c r="EB1925">
        <v>0</v>
      </c>
      <c r="EC1925">
        <v>0</v>
      </c>
      <c r="ED1925">
        <v>4221</v>
      </c>
      <c r="EE1925">
        <v>4221</v>
      </c>
      <c r="EF1925">
        <v>0</v>
      </c>
      <c r="EG1925" s="1">
        <v>44069</v>
      </c>
      <c r="EH1925" t="s">
        <v>1469</v>
      </c>
      <c r="EI1925">
        <v>33</v>
      </c>
      <c r="EJ1925" t="s">
        <v>211</v>
      </c>
      <c r="EK1925" t="s">
        <v>184</v>
      </c>
      <c r="EL1925" t="s">
        <v>212</v>
      </c>
      <c r="EM1925" t="s">
        <v>184</v>
      </c>
      <c r="EN1925">
        <v>0</v>
      </c>
      <c r="EO1925">
        <v>14</v>
      </c>
      <c r="EP1925">
        <v>16</v>
      </c>
      <c r="EQ1925">
        <v>19</v>
      </c>
      <c r="ER1925" t="s">
        <v>184</v>
      </c>
      <c r="ES1925">
        <v>0</v>
      </c>
      <c r="ET1925" t="s">
        <v>184</v>
      </c>
      <c r="EU1925" t="s">
        <v>184</v>
      </c>
      <c r="EV1925" t="s">
        <v>6116</v>
      </c>
      <c r="EW1925" t="s">
        <v>184</v>
      </c>
      <c r="EX1925" t="s">
        <v>184</v>
      </c>
      <c r="EY1925" t="s">
        <v>214</v>
      </c>
      <c r="EZ1925" t="s">
        <v>215</v>
      </c>
      <c r="FA1925" t="s">
        <v>216</v>
      </c>
      <c r="FB1925" t="s">
        <v>6264</v>
      </c>
      <c r="FC1925" t="s">
        <v>184</v>
      </c>
      <c r="FD1925">
        <v>89704</v>
      </c>
      <c r="FE1925" t="s">
        <v>6118</v>
      </c>
      <c r="FF1925" t="s">
        <v>195</v>
      </c>
      <c r="FG1925">
        <v>0</v>
      </c>
      <c r="FH1925" t="s">
        <v>195</v>
      </c>
      <c r="FI1925">
        <v>0</v>
      </c>
      <c r="FJ1925" t="s">
        <v>195</v>
      </c>
      <c r="FK1925">
        <v>0</v>
      </c>
      <c r="FL1925">
        <v>1000</v>
      </c>
      <c r="FM1925" t="s">
        <v>8620</v>
      </c>
      <c r="FN1925">
        <v>0</v>
      </c>
      <c r="FO1925">
        <v>12.06</v>
      </c>
      <c r="FP1925" t="s">
        <v>246</v>
      </c>
      <c r="FQ1925">
        <v>5515014</v>
      </c>
      <c r="FS1925">
        <v>5515014</v>
      </c>
      <c r="FT1925">
        <v>5515014</v>
      </c>
      <c r="FU1925" t="s">
        <v>184</v>
      </c>
      <c r="FV1925">
        <v>82149</v>
      </c>
      <c r="FX1925">
        <v>39.252324999999999</v>
      </c>
      <c r="FY1925">
        <v>-119.81366</v>
      </c>
    </row>
    <row r="1926" spans="1:181" x14ac:dyDescent="0.25">
      <c r="A1926" s="5" t="s">
        <v>8621</v>
      </c>
      <c r="B1926" s="5" t="s">
        <v>6145</v>
      </c>
      <c r="C1926">
        <v>4000</v>
      </c>
      <c r="D1926" t="s">
        <v>3671</v>
      </c>
      <c r="F1926" t="s">
        <v>184</v>
      </c>
      <c r="H1926" t="s">
        <v>184</v>
      </c>
      <c r="J1926" t="s">
        <v>8285</v>
      </c>
      <c r="K1926" t="s">
        <v>8291</v>
      </c>
      <c r="L1926" t="s">
        <v>5946</v>
      </c>
      <c r="M1926" t="s">
        <v>188</v>
      </c>
      <c r="N1926">
        <v>89701</v>
      </c>
      <c r="O1926" t="s">
        <v>184</v>
      </c>
      <c r="P1926" t="s">
        <v>189</v>
      </c>
      <c r="Q1926" t="s">
        <v>184</v>
      </c>
      <c r="R1926" t="s">
        <v>184</v>
      </c>
      <c r="S1926" t="s">
        <v>189</v>
      </c>
      <c r="T1926" t="s">
        <v>190</v>
      </c>
      <c r="U1926" t="s">
        <v>8622</v>
      </c>
      <c r="V1926" t="s">
        <v>192</v>
      </c>
      <c r="W1926">
        <v>0</v>
      </c>
      <c r="X1926" t="s">
        <v>189</v>
      </c>
      <c r="Y1926" t="s">
        <v>184</v>
      </c>
      <c r="Z1926" t="s">
        <v>184</v>
      </c>
      <c r="AA1926" t="s">
        <v>184</v>
      </c>
      <c r="AB1926">
        <v>0</v>
      </c>
      <c r="AC1926" t="s">
        <v>189</v>
      </c>
      <c r="AD1926" t="s">
        <v>184</v>
      </c>
      <c r="AE1926" t="s">
        <v>184</v>
      </c>
      <c r="AF1926" t="s">
        <v>184</v>
      </c>
      <c r="AG1926">
        <v>0</v>
      </c>
      <c r="AH1926" t="s">
        <v>189</v>
      </c>
      <c r="AI1926" t="s">
        <v>184</v>
      </c>
      <c r="AJ1926" t="s">
        <v>184</v>
      </c>
      <c r="AK1926" t="s">
        <v>184</v>
      </c>
      <c r="AL1926">
        <v>0</v>
      </c>
      <c r="AM1926" t="s">
        <v>189</v>
      </c>
      <c r="AN1926" t="s">
        <v>184</v>
      </c>
      <c r="AO1926" t="s">
        <v>184</v>
      </c>
      <c r="AP1926" t="s">
        <v>184</v>
      </c>
      <c r="AQ1926">
        <v>0</v>
      </c>
      <c r="AR1926" t="s">
        <v>189</v>
      </c>
      <c r="AS1926" t="s">
        <v>184</v>
      </c>
      <c r="AT1926" t="s">
        <v>184</v>
      </c>
      <c r="AU1926" t="s">
        <v>184</v>
      </c>
      <c r="AV1926">
        <v>0</v>
      </c>
      <c r="AW1926" t="s">
        <v>189</v>
      </c>
      <c r="AX1926" t="s">
        <v>184</v>
      </c>
      <c r="AY1926" t="s">
        <v>184</v>
      </c>
      <c r="AZ1926" t="s">
        <v>184</v>
      </c>
      <c r="BA1926" t="s">
        <v>189</v>
      </c>
      <c r="BB1926" t="s">
        <v>194</v>
      </c>
      <c r="BC1926">
        <v>0</v>
      </c>
      <c r="BD1926" t="s">
        <v>194</v>
      </c>
      <c r="BE1926">
        <v>0</v>
      </c>
      <c r="BF1926" t="s">
        <v>195</v>
      </c>
      <c r="BG1926">
        <v>0</v>
      </c>
      <c r="BH1926" t="s">
        <v>184</v>
      </c>
      <c r="BI1926" t="s">
        <v>184</v>
      </c>
      <c r="BJ1926" t="s">
        <v>184</v>
      </c>
      <c r="BK1926">
        <v>0</v>
      </c>
      <c r="BL1926" t="s">
        <v>184</v>
      </c>
      <c r="BM1926">
        <v>0</v>
      </c>
      <c r="BN1926">
        <v>0</v>
      </c>
      <c r="BP1926" t="s">
        <v>184</v>
      </c>
      <c r="BQ1926" t="s">
        <v>195</v>
      </c>
      <c r="BR1926" t="s">
        <v>195</v>
      </c>
      <c r="BS1926" t="s">
        <v>184</v>
      </c>
      <c r="BT1926">
        <v>0</v>
      </c>
      <c r="BU1926">
        <v>0</v>
      </c>
      <c r="BV1926">
        <v>0</v>
      </c>
      <c r="BX1926">
        <v>0</v>
      </c>
      <c r="BY1926" t="s">
        <v>184</v>
      </c>
      <c r="BZ1926" t="s">
        <v>184</v>
      </c>
      <c r="CA1926" t="s">
        <v>184</v>
      </c>
      <c r="CB1926" t="s">
        <v>184</v>
      </c>
      <c r="CC1926">
        <v>0</v>
      </c>
      <c r="CD1926" t="s">
        <v>184</v>
      </c>
      <c r="CE1926" t="s">
        <v>184</v>
      </c>
      <c r="CF1926" t="s">
        <v>184</v>
      </c>
      <c r="CG1926">
        <v>0</v>
      </c>
      <c r="CH1926" t="s">
        <v>184</v>
      </c>
      <c r="CI1926">
        <v>0</v>
      </c>
      <c r="CJ1926" t="s">
        <v>184</v>
      </c>
      <c r="CK1926">
        <v>0</v>
      </c>
      <c r="CL1926">
        <v>0</v>
      </c>
      <c r="CM1926">
        <v>0</v>
      </c>
      <c r="CN1926">
        <v>0</v>
      </c>
      <c r="CO1926" t="s">
        <v>184</v>
      </c>
      <c r="CP1926">
        <v>0</v>
      </c>
      <c r="CQ1926">
        <v>0</v>
      </c>
      <c r="CR1926">
        <v>100</v>
      </c>
      <c r="CS1926" t="s">
        <v>8618</v>
      </c>
      <c r="CT1926">
        <v>19.13</v>
      </c>
      <c r="CU1926" t="s">
        <v>224</v>
      </c>
      <c r="CV1926" t="s">
        <v>225</v>
      </c>
      <c r="CW1926" t="s">
        <v>225</v>
      </c>
      <c r="CX1926" t="s">
        <v>207</v>
      </c>
      <c r="CY1926" t="s">
        <v>184</v>
      </c>
      <c r="CZ1926">
        <v>2021</v>
      </c>
      <c r="DA1926" t="s">
        <v>208</v>
      </c>
      <c r="DB1926">
        <v>19130</v>
      </c>
      <c r="DC1926">
        <v>0</v>
      </c>
      <c r="DD1926">
        <v>19130</v>
      </c>
      <c r="DE1926">
        <v>6696</v>
      </c>
      <c r="DF1926">
        <v>0</v>
      </c>
      <c r="DG1926">
        <v>0</v>
      </c>
      <c r="DH1926">
        <v>6696</v>
      </c>
      <c r="DI1926">
        <v>6696</v>
      </c>
      <c r="DJ1926">
        <v>0</v>
      </c>
      <c r="DK1926">
        <v>2020</v>
      </c>
      <c r="DL1926" t="s">
        <v>209</v>
      </c>
      <c r="DM1926">
        <v>19130</v>
      </c>
      <c r="DN1926">
        <v>0</v>
      </c>
      <c r="DO1926">
        <v>19130</v>
      </c>
      <c r="DP1926">
        <v>6696</v>
      </c>
      <c r="DQ1926">
        <v>0</v>
      </c>
      <c r="DR1926">
        <v>0</v>
      </c>
      <c r="DS1926">
        <v>6696</v>
      </c>
      <c r="DT1926">
        <v>6696</v>
      </c>
      <c r="DU1926">
        <v>0</v>
      </c>
      <c r="DV1926">
        <v>2019</v>
      </c>
      <c r="DW1926" t="s">
        <v>209</v>
      </c>
      <c r="DX1926">
        <v>19130</v>
      </c>
      <c r="DY1926">
        <v>0</v>
      </c>
      <c r="DZ1926">
        <v>19130</v>
      </c>
      <c r="EA1926">
        <v>6696</v>
      </c>
      <c r="EB1926">
        <v>0</v>
      </c>
      <c r="EC1926">
        <v>0</v>
      </c>
      <c r="ED1926">
        <v>6696</v>
      </c>
      <c r="EE1926">
        <v>6696</v>
      </c>
      <c r="EF1926">
        <v>0</v>
      </c>
      <c r="EG1926" s="1">
        <v>44069</v>
      </c>
      <c r="EH1926" t="s">
        <v>1469</v>
      </c>
      <c r="EI1926">
        <v>33</v>
      </c>
      <c r="EJ1926" t="s">
        <v>211</v>
      </c>
      <c r="EK1926" t="s">
        <v>184</v>
      </c>
      <c r="EL1926" t="s">
        <v>212</v>
      </c>
      <c r="EM1926" t="s">
        <v>184</v>
      </c>
      <c r="EN1926">
        <v>0</v>
      </c>
      <c r="EO1926">
        <v>14</v>
      </c>
      <c r="EP1926">
        <v>16</v>
      </c>
      <c r="EQ1926">
        <v>19</v>
      </c>
      <c r="ER1926" t="s">
        <v>184</v>
      </c>
      <c r="ES1926">
        <v>0</v>
      </c>
      <c r="ET1926" t="s">
        <v>184</v>
      </c>
      <c r="EU1926" t="s">
        <v>184</v>
      </c>
      <c r="EV1926" t="s">
        <v>6116</v>
      </c>
      <c r="EW1926" t="s">
        <v>184</v>
      </c>
      <c r="EX1926" t="s">
        <v>184</v>
      </c>
      <c r="EY1926" t="s">
        <v>214</v>
      </c>
      <c r="EZ1926" t="s">
        <v>215</v>
      </c>
      <c r="FA1926" t="s">
        <v>216</v>
      </c>
      <c r="FB1926" t="s">
        <v>6264</v>
      </c>
      <c r="FC1926" t="s">
        <v>184</v>
      </c>
      <c r="FD1926">
        <v>89704</v>
      </c>
      <c r="FE1926" t="s">
        <v>6118</v>
      </c>
      <c r="FF1926" t="s">
        <v>195</v>
      </c>
      <c r="FG1926">
        <v>0</v>
      </c>
      <c r="FH1926" t="s">
        <v>195</v>
      </c>
      <c r="FI1926">
        <v>0</v>
      </c>
      <c r="FJ1926" t="s">
        <v>195</v>
      </c>
      <c r="FK1926">
        <v>0</v>
      </c>
      <c r="FL1926">
        <v>1000</v>
      </c>
      <c r="FM1926" t="s">
        <v>8620</v>
      </c>
      <c r="FN1926">
        <v>0</v>
      </c>
      <c r="FO1926">
        <v>19.13</v>
      </c>
      <c r="FP1926" t="s">
        <v>246</v>
      </c>
      <c r="FQ1926">
        <v>5515015</v>
      </c>
      <c r="FS1926">
        <v>5515015</v>
      </c>
      <c r="FT1926">
        <v>5515015</v>
      </c>
      <c r="FU1926" t="s">
        <v>184</v>
      </c>
      <c r="FV1926">
        <v>82150</v>
      </c>
      <c r="FX1926">
        <v>39.255873000000001</v>
      </c>
      <c r="FY1926">
        <v>-119.814026</v>
      </c>
    </row>
    <row r="1927" spans="1:181" x14ac:dyDescent="0.25">
      <c r="A1927" s="5" t="s">
        <v>8623</v>
      </c>
      <c r="B1927" s="5" t="s">
        <v>8624</v>
      </c>
      <c r="C1927">
        <v>4000</v>
      </c>
      <c r="D1927" t="s">
        <v>3671</v>
      </c>
      <c r="F1927" t="s">
        <v>184</v>
      </c>
      <c r="H1927" t="s">
        <v>184</v>
      </c>
      <c r="J1927" t="s">
        <v>8625</v>
      </c>
      <c r="K1927" t="s">
        <v>8626</v>
      </c>
      <c r="L1927" t="s">
        <v>187</v>
      </c>
      <c r="M1927" t="s">
        <v>188</v>
      </c>
      <c r="N1927">
        <v>89511</v>
      </c>
      <c r="O1927" t="s">
        <v>184</v>
      </c>
      <c r="P1927" t="s">
        <v>189</v>
      </c>
      <c r="Q1927" t="s">
        <v>184</v>
      </c>
      <c r="R1927" t="s">
        <v>184</v>
      </c>
      <c r="S1927" t="s">
        <v>189</v>
      </c>
      <c r="T1927" t="s">
        <v>190</v>
      </c>
      <c r="U1927" t="s">
        <v>8627</v>
      </c>
      <c r="V1927" t="s">
        <v>8628</v>
      </c>
      <c r="W1927">
        <v>0</v>
      </c>
      <c r="X1927" t="s">
        <v>189</v>
      </c>
      <c r="Y1927" t="s">
        <v>184</v>
      </c>
      <c r="Z1927" t="s">
        <v>184</v>
      </c>
      <c r="AA1927" t="s">
        <v>184</v>
      </c>
      <c r="AB1927">
        <v>0</v>
      </c>
      <c r="AC1927" t="s">
        <v>189</v>
      </c>
      <c r="AD1927" t="s">
        <v>184</v>
      </c>
      <c r="AE1927" t="s">
        <v>184</v>
      </c>
      <c r="AF1927" t="s">
        <v>184</v>
      </c>
      <c r="AG1927">
        <v>0</v>
      </c>
      <c r="AH1927" t="s">
        <v>189</v>
      </c>
      <c r="AI1927" t="s">
        <v>184</v>
      </c>
      <c r="AJ1927" t="s">
        <v>184</v>
      </c>
      <c r="AK1927" t="s">
        <v>184</v>
      </c>
      <c r="AL1927">
        <v>0</v>
      </c>
      <c r="AM1927" t="s">
        <v>189</v>
      </c>
      <c r="AN1927" t="s">
        <v>184</v>
      </c>
      <c r="AO1927" t="s">
        <v>184</v>
      </c>
      <c r="AP1927" t="s">
        <v>184</v>
      </c>
      <c r="AQ1927">
        <v>0</v>
      </c>
      <c r="AR1927" t="s">
        <v>189</v>
      </c>
      <c r="AS1927" t="s">
        <v>184</v>
      </c>
      <c r="AT1927" t="s">
        <v>184</v>
      </c>
      <c r="AU1927" t="s">
        <v>184</v>
      </c>
      <c r="AV1927">
        <v>0</v>
      </c>
      <c r="AW1927" t="s">
        <v>189</v>
      </c>
      <c r="AX1927" t="s">
        <v>184</v>
      </c>
      <c r="AY1927" t="s">
        <v>184</v>
      </c>
      <c r="AZ1927" t="s">
        <v>184</v>
      </c>
      <c r="BA1927" t="s">
        <v>189</v>
      </c>
      <c r="BB1927" t="s">
        <v>194</v>
      </c>
      <c r="BC1927">
        <v>100</v>
      </c>
      <c r="BD1927" t="s">
        <v>194</v>
      </c>
      <c r="BE1927">
        <v>0</v>
      </c>
      <c r="BF1927" t="s">
        <v>195</v>
      </c>
      <c r="BG1927">
        <v>0</v>
      </c>
      <c r="BH1927" t="s">
        <v>184</v>
      </c>
      <c r="BI1927" t="s">
        <v>8629</v>
      </c>
      <c r="BJ1927" t="s">
        <v>184</v>
      </c>
      <c r="BK1927">
        <v>0</v>
      </c>
      <c r="BL1927">
        <v>1</v>
      </c>
      <c r="BM1927">
        <v>1</v>
      </c>
      <c r="BN1927">
        <v>1</v>
      </c>
      <c r="BO1927">
        <v>3600</v>
      </c>
      <c r="BP1927" t="s">
        <v>198</v>
      </c>
      <c r="BQ1927" t="s">
        <v>199</v>
      </c>
      <c r="BR1927">
        <v>427</v>
      </c>
      <c r="BS1927" t="s">
        <v>741</v>
      </c>
      <c r="BT1927">
        <v>0</v>
      </c>
      <c r="BU1927">
        <v>0</v>
      </c>
      <c r="BV1927">
        <v>0</v>
      </c>
      <c r="BW1927">
        <v>0</v>
      </c>
      <c r="BX1927">
        <v>0</v>
      </c>
      <c r="BY1927" t="s">
        <v>201</v>
      </c>
      <c r="BZ1927" t="s">
        <v>184</v>
      </c>
      <c r="CA1927" t="s">
        <v>742</v>
      </c>
      <c r="CB1927" t="s">
        <v>184</v>
      </c>
      <c r="CC1927">
        <v>0</v>
      </c>
      <c r="CD1927" t="s">
        <v>184</v>
      </c>
      <c r="CE1927" t="s">
        <v>184</v>
      </c>
      <c r="CF1927" t="s">
        <v>184</v>
      </c>
      <c r="CG1927">
        <v>0</v>
      </c>
      <c r="CH1927" t="s">
        <v>184</v>
      </c>
      <c r="CI1927">
        <v>0</v>
      </c>
      <c r="CJ1927" t="s">
        <v>184</v>
      </c>
      <c r="CK1927">
        <v>0</v>
      </c>
      <c r="CL1927">
        <v>0</v>
      </c>
      <c r="CM1927">
        <v>1997</v>
      </c>
      <c r="CN1927">
        <v>1997</v>
      </c>
      <c r="CO1927" t="s">
        <v>184</v>
      </c>
      <c r="CP1927">
        <v>0</v>
      </c>
      <c r="CQ1927">
        <v>0</v>
      </c>
      <c r="CR1927">
        <v>400</v>
      </c>
      <c r="CS1927" t="s">
        <v>5110</v>
      </c>
      <c r="CT1927">
        <v>2.0099999999999998</v>
      </c>
      <c r="CU1927" t="s">
        <v>224</v>
      </c>
      <c r="CV1927" t="s">
        <v>3673</v>
      </c>
      <c r="CW1927" t="s">
        <v>2135</v>
      </c>
      <c r="CX1927" t="s">
        <v>207</v>
      </c>
      <c r="CY1927" t="s">
        <v>184</v>
      </c>
      <c r="CZ1927">
        <v>2021</v>
      </c>
      <c r="DA1927" t="s">
        <v>208</v>
      </c>
      <c r="DB1927">
        <v>175110</v>
      </c>
      <c r="DC1927">
        <v>187685</v>
      </c>
      <c r="DD1927">
        <v>362795</v>
      </c>
      <c r="DE1927">
        <v>61289</v>
      </c>
      <c r="DF1927">
        <v>65690</v>
      </c>
      <c r="DG1927">
        <v>0</v>
      </c>
      <c r="DH1927">
        <v>126978</v>
      </c>
      <c r="DI1927">
        <v>126978</v>
      </c>
      <c r="DJ1927">
        <v>0</v>
      </c>
      <c r="DK1927">
        <v>2020</v>
      </c>
      <c r="DL1927" t="s">
        <v>209</v>
      </c>
      <c r="DM1927">
        <v>175110</v>
      </c>
      <c r="DN1927">
        <v>194243</v>
      </c>
      <c r="DO1927">
        <v>369353</v>
      </c>
      <c r="DP1927">
        <v>61289</v>
      </c>
      <c r="DQ1927">
        <v>67985</v>
      </c>
      <c r="DR1927">
        <v>0</v>
      </c>
      <c r="DS1927">
        <v>129274</v>
      </c>
      <c r="DT1927">
        <v>129274</v>
      </c>
      <c r="DU1927">
        <v>0</v>
      </c>
      <c r="DV1927">
        <v>2019</v>
      </c>
      <c r="DW1927" t="s">
        <v>209</v>
      </c>
      <c r="DX1927">
        <v>175110</v>
      </c>
      <c r="DY1927">
        <v>182624</v>
      </c>
      <c r="DZ1927">
        <v>357734</v>
      </c>
      <c r="EA1927">
        <v>61289</v>
      </c>
      <c r="EB1927">
        <v>63918</v>
      </c>
      <c r="EC1927">
        <v>0</v>
      </c>
      <c r="ED1927">
        <v>125207</v>
      </c>
      <c r="EE1927">
        <v>125207</v>
      </c>
      <c r="EF1927">
        <v>0</v>
      </c>
      <c r="EG1927" s="1">
        <v>44090</v>
      </c>
      <c r="EH1927" t="s">
        <v>1469</v>
      </c>
      <c r="EI1927" t="s">
        <v>8630</v>
      </c>
      <c r="EJ1927" t="s">
        <v>211</v>
      </c>
      <c r="EK1927">
        <v>4</v>
      </c>
      <c r="EL1927" t="s">
        <v>664</v>
      </c>
      <c r="EM1927" t="s">
        <v>184</v>
      </c>
      <c r="EN1927">
        <v>0</v>
      </c>
      <c r="EO1927" t="s">
        <v>184</v>
      </c>
      <c r="EP1927">
        <v>16</v>
      </c>
      <c r="EQ1927">
        <v>19</v>
      </c>
      <c r="ER1927" t="s">
        <v>184</v>
      </c>
      <c r="ES1927">
        <v>345</v>
      </c>
      <c r="ET1927" t="s">
        <v>184</v>
      </c>
      <c r="EU1927" t="s">
        <v>184</v>
      </c>
      <c r="EV1927" t="s">
        <v>8631</v>
      </c>
      <c r="EW1927" t="s">
        <v>234</v>
      </c>
      <c r="EX1927" t="s">
        <v>184</v>
      </c>
      <c r="EY1927" t="s">
        <v>214</v>
      </c>
      <c r="EZ1927" t="s">
        <v>215</v>
      </c>
      <c r="FA1927" t="s">
        <v>216</v>
      </c>
      <c r="FB1927" t="s">
        <v>6117</v>
      </c>
      <c r="FC1927" t="s">
        <v>184</v>
      </c>
      <c r="FD1927">
        <v>89704</v>
      </c>
      <c r="FE1927" t="s">
        <v>6118</v>
      </c>
      <c r="FF1927" t="s">
        <v>195</v>
      </c>
      <c r="FG1927">
        <v>0</v>
      </c>
      <c r="FH1927" t="s">
        <v>195</v>
      </c>
      <c r="FI1927">
        <v>0</v>
      </c>
      <c r="FJ1927" t="s">
        <v>195</v>
      </c>
      <c r="FK1927">
        <v>0</v>
      </c>
      <c r="FL1927">
        <v>2</v>
      </c>
      <c r="FM1927" t="s">
        <v>8632</v>
      </c>
      <c r="FN1927">
        <v>0</v>
      </c>
      <c r="FO1927">
        <v>87555</v>
      </c>
      <c r="FP1927" t="s">
        <v>219</v>
      </c>
      <c r="FQ1927">
        <v>5517228</v>
      </c>
      <c r="FR1927">
        <v>24</v>
      </c>
      <c r="FS1927">
        <v>5517228</v>
      </c>
      <c r="FT1927">
        <v>5517228</v>
      </c>
      <c r="FU1927" t="s">
        <v>184</v>
      </c>
      <c r="FV1927">
        <v>82232</v>
      </c>
      <c r="FW1927">
        <v>87560</v>
      </c>
      <c r="FX1927">
        <v>39.246603</v>
      </c>
      <c r="FY1927">
        <v>-119.81583500000001</v>
      </c>
    </row>
    <row r="1928" spans="1:181" x14ac:dyDescent="0.25">
      <c r="A1928" s="5" t="s">
        <v>8633</v>
      </c>
      <c r="B1928" s="5" t="s">
        <v>8634</v>
      </c>
      <c r="C1928">
        <v>4000</v>
      </c>
      <c r="D1928" t="s">
        <v>3671</v>
      </c>
      <c r="F1928" t="s">
        <v>184</v>
      </c>
      <c r="H1928" t="s">
        <v>184</v>
      </c>
      <c r="J1928" t="s">
        <v>8285</v>
      </c>
      <c r="K1928" t="s">
        <v>8291</v>
      </c>
      <c r="L1928" t="s">
        <v>5946</v>
      </c>
      <c r="M1928" t="s">
        <v>188</v>
      </c>
      <c r="N1928">
        <v>89701</v>
      </c>
      <c r="O1928" t="s">
        <v>184</v>
      </c>
      <c r="P1928" t="s">
        <v>189</v>
      </c>
      <c r="Q1928" t="s">
        <v>184</v>
      </c>
      <c r="R1928" t="s">
        <v>184</v>
      </c>
      <c r="S1928" t="s">
        <v>189</v>
      </c>
      <c r="T1928" t="s">
        <v>190</v>
      </c>
      <c r="U1928" t="s">
        <v>8635</v>
      </c>
      <c r="V1928" t="s">
        <v>192</v>
      </c>
      <c r="W1928">
        <v>0</v>
      </c>
      <c r="X1928" t="s">
        <v>189</v>
      </c>
      <c r="Y1928" t="s">
        <v>184</v>
      </c>
      <c r="Z1928" t="s">
        <v>184</v>
      </c>
      <c r="AA1928" t="s">
        <v>184</v>
      </c>
      <c r="AB1928">
        <v>0</v>
      </c>
      <c r="AC1928" t="s">
        <v>189</v>
      </c>
      <c r="AD1928" t="s">
        <v>184</v>
      </c>
      <c r="AE1928" t="s">
        <v>184</v>
      </c>
      <c r="AF1928" t="s">
        <v>184</v>
      </c>
      <c r="AG1928">
        <v>0</v>
      </c>
      <c r="AH1928" t="s">
        <v>189</v>
      </c>
      <c r="AI1928" t="s">
        <v>184</v>
      </c>
      <c r="AJ1928" t="s">
        <v>184</v>
      </c>
      <c r="AK1928" t="s">
        <v>184</v>
      </c>
      <c r="AL1928">
        <v>0</v>
      </c>
      <c r="AM1928" t="s">
        <v>189</v>
      </c>
      <c r="AN1928" t="s">
        <v>184</v>
      </c>
      <c r="AO1928" t="s">
        <v>184</v>
      </c>
      <c r="AP1928" t="s">
        <v>184</v>
      </c>
      <c r="AQ1928">
        <v>0</v>
      </c>
      <c r="AR1928" t="s">
        <v>189</v>
      </c>
      <c r="AS1928" t="s">
        <v>184</v>
      </c>
      <c r="AT1928" t="s">
        <v>184</v>
      </c>
      <c r="AU1928" t="s">
        <v>184</v>
      </c>
      <c r="AV1928">
        <v>0</v>
      </c>
      <c r="AW1928" t="s">
        <v>189</v>
      </c>
      <c r="AX1928" t="s">
        <v>184</v>
      </c>
      <c r="AY1928" t="s">
        <v>184</v>
      </c>
      <c r="AZ1928" t="s">
        <v>184</v>
      </c>
      <c r="BA1928" t="s">
        <v>189</v>
      </c>
      <c r="BB1928" t="s">
        <v>194</v>
      </c>
      <c r="BC1928">
        <v>0</v>
      </c>
      <c r="BD1928" t="s">
        <v>194</v>
      </c>
      <c r="BE1928">
        <v>0</v>
      </c>
      <c r="BF1928" t="s">
        <v>195</v>
      </c>
      <c r="BG1928">
        <v>0</v>
      </c>
      <c r="BH1928" t="s">
        <v>184</v>
      </c>
      <c r="BI1928" t="s">
        <v>184</v>
      </c>
      <c r="BJ1928" t="s">
        <v>184</v>
      </c>
      <c r="BK1928">
        <v>0</v>
      </c>
      <c r="BL1928" t="s">
        <v>184</v>
      </c>
      <c r="BM1928">
        <v>0</v>
      </c>
      <c r="BN1928">
        <v>0</v>
      </c>
      <c r="BP1928" t="s">
        <v>184</v>
      </c>
      <c r="BQ1928" t="s">
        <v>195</v>
      </c>
      <c r="BR1928" t="s">
        <v>195</v>
      </c>
      <c r="BS1928" t="s">
        <v>184</v>
      </c>
      <c r="BT1928">
        <v>0</v>
      </c>
      <c r="BU1928">
        <v>0</v>
      </c>
      <c r="BV1928">
        <v>0</v>
      </c>
      <c r="BX1928">
        <v>0</v>
      </c>
      <c r="BY1928" t="s">
        <v>184</v>
      </c>
      <c r="BZ1928" t="s">
        <v>184</v>
      </c>
      <c r="CA1928" t="s">
        <v>184</v>
      </c>
      <c r="CB1928" t="s">
        <v>184</v>
      </c>
      <c r="CC1928">
        <v>0</v>
      </c>
      <c r="CD1928" t="s">
        <v>184</v>
      </c>
      <c r="CE1928" t="s">
        <v>184</v>
      </c>
      <c r="CF1928" t="s">
        <v>184</v>
      </c>
      <c r="CG1928">
        <v>0</v>
      </c>
      <c r="CH1928" t="s">
        <v>184</v>
      </c>
      <c r="CI1928">
        <v>0</v>
      </c>
      <c r="CJ1928" t="s">
        <v>184</v>
      </c>
      <c r="CK1928">
        <v>0</v>
      </c>
      <c r="CL1928">
        <v>0</v>
      </c>
      <c r="CM1928">
        <v>0</v>
      </c>
      <c r="CN1928">
        <v>0</v>
      </c>
      <c r="CO1928" t="s">
        <v>184</v>
      </c>
      <c r="CP1928">
        <v>0</v>
      </c>
      <c r="CQ1928">
        <v>0</v>
      </c>
      <c r="CR1928">
        <v>100</v>
      </c>
      <c r="CS1928" t="s">
        <v>8636</v>
      </c>
      <c r="CT1928">
        <v>64.11</v>
      </c>
      <c r="CU1928" t="s">
        <v>224</v>
      </c>
      <c r="CV1928" t="s">
        <v>225</v>
      </c>
      <c r="CW1928" t="s">
        <v>225</v>
      </c>
      <c r="CX1928" t="s">
        <v>207</v>
      </c>
      <c r="CY1928" t="s">
        <v>184</v>
      </c>
      <c r="CZ1928">
        <v>2021</v>
      </c>
      <c r="DA1928" t="s">
        <v>208</v>
      </c>
      <c r="DB1928">
        <v>64110</v>
      </c>
      <c r="DC1928">
        <v>15559</v>
      </c>
      <c r="DD1928">
        <v>79669</v>
      </c>
      <c r="DE1928">
        <v>22439</v>
      </c>
      <c r="DF1928">
        <v>5446</v>
      </c>
      <c r="DG1928">
        <v>0</v>
      </c>
      <c r="DH1928">
        <v>27884</v>
      </c>
      <c r="DI1928">
        <v>27884</v>
      </c>
      <c r="DJ1928">
        <v>0</v>
      </c>
      <c r="DK1928">
        <v>2020</v>
      </c>
      <c r="DL1928" t="s">
        <v>209</v>
      </c>
      <c r="DM1928">
        <v>64110</v>
      </c>
      <c r="DN1928">
        <v>15962</v>
      </c>
      <c r="DO1928">
        <v>80072</v>
      </c>
      <c r="DP1928">
        <v>22439</v>
      </c>
      <c r="DQ1928">
        <v>5587</v>
      </c>
      <c r="DR1928">
        <v>0</v>
      </c>
      <c r="DS1928">
        <v>28025</v>
      </c>
      <c r="DT1928">
        <v>28025</v>
      </c>
      <c r="DU1928">
        <v>0</v>
      </c>
      <c r="DV1928">
        <v>2019</v>
      </c>
      <c r="DW1928" t="s">
        <v>209</v>
      </c>
      <c r="DX1928">
        <v>64110</v>
      </c>
      <c r="DY1928">
        <v>15949</v>
      </c>
      <c r="DZ1928">
        <v>80059</v>
      </c>
      <c r="EA1928">
        <v>22439</v>
      </c>
      <c r="EB1928">
        <v>5582</v>
      </c>
      <c r="EC1928">
        <v>0</v>
      </c>
      <c r="ED1928">
        <v>28021</v>
      </c>
      <c r="EE1928">
        <v>28021</v>
      </c>
      <c r="EF1928">
        <v>0</v>
      </c>
      <c r="EG1928" s="1">
        <v>44069</v>
      </c>
      <c r="EH1928" t="s">
        <v>1469</v>
      </c>
      <c r="EI1928">
        <v>33</v>
      </c>
      <c r="EJ1928" t="s">
        <v>211</v>
      </c>
      <c r="EK1928" t="s">
        <v>184</v>
      </c>
      <c r="EL1928" t="s">
        <v>212</v>
      </c>
      <c r="EM1928" t="s">
        <v>184</v>
      </c>
      <c r="EN1928">
        <v>0</v>
      </c>
      <c r="EO1928">
        <v>23</v>
      </c>
      <c r="EP1928">
        <v>16</v>
      </c>
      <c r="EQ1928">
        <v>19</v>
      </c>
      <c r="ER1928" t="s">
        <v>184</v>
      </c>
      <c r="ES1928">
        <v>0</v>
      </c>
      <c r="ET1928" t="s">
        <v>184</v>
      </c>
      <c r="EU1928" t="s">
        <v>184</v>
      </c>
      <c r="EV1928" t="s">
        <v>8637</v>
      </c>
      <c r="EW1928" t="s">
        <v>342</v>
      </c>
      <c r="EX1928" t="s">
        <v>184</v>
      </c>
      <c r="EY1928" t="s">
        <v>214</v>
      </c>
      <c r="EZ1928" t="s">
        <v>215</v>
      </c>
      <c r="FA1928" t="s">
        <v>216</v>
      </c>
      <c r="FB1928" t="s">
        <v>6264</v>
      </c>
      <c r="FC1928" t="s">
        <v>184</v>
      </c>
      <c r="FD1928">
        <v>89704</v>
      </c>
      <c r="FE1928" t="s">
        <v>6118</v>
      </c>
      <c r="FF1928" t="s">
        <v>195</v>
      </c>
      <c r="FG1928">
        <v>0</v>
      </c>
      <c r="FH1928" t="s">
        <v>195</v>
      </c>
      <c r="FI1928">
        <v>0</v>
      </c>
      <c r="FJ1928" t="s">
        <v>195</v>
      </c>
      <c r="FK1928">
        <v>0</v>
      </c>
      <c r="FL1928">
        <v>1000</v>
      </c>
      <c r="FM1928" t="s">
        <v>8620</v>
      </c>
      <c r="FN1928">
        <v>0</v>
      </c>
      <c r="FO1928">
        <v>64.11</v>
      </c>
      <c r="FP1928" t="s">
        <v>246</v>
      </c>
      <c r="FQ1928">
        <v>5517301</v>
      </c>
      <c r="FS1928">
        <v>5517301</v>
      </c>
      <c r="FT1928">
        <v>5517301</v>
      </c>
      <c r="FU1928" t="s">
        <v>184</v>
      </c>
      <c r="FV1928">
        <v>82234</v>
      </c>
      <c r="FX1928">
        <v>39.247371999999999</v>
      </c>
      <c r="FY1928">
        <v>-119.81048</v>
      </c>
    </row>
    <row r="1929" spans="1:181" x14ac:dyDescent="0.25">
      <c r="A1929" s="5" t="s">
        <v>8638</v>
      </c>
      <c r="B1929" s="5" t="s">
        <v>221</v>
      </c>
      <c r="C1929">
        <v>4000</v>
      </c>
      <c r="D1929" t="s">
        <v>3671</v>
      </c>
      <c r="F1929" t="s">
        <v>184</v>
      </c>
      <c r="H1929" t="s">
        <v>184</v>
      </c>
      <c r="J1929" t="s">
        <v>5945</v>
      </c>
      <c r="K1929" t="s">
        <v>184</v>
      </c>
      <c r="L1929" t="s">
        <v>5946</v>
      </c>
      <c r="M1929" t="s">
        <v>188</v>
      </c>
      <c r="N1929">
        <v>89701</v>
      </c>
      <c r="O1929" t="s">
        <v>184</v>
      </c>
      <c r="P1929" t="s">
        <v>189</v>
      </c>
      <c r="Q1929" t="s">
        <v>184</v>
      </c>
      <c r="R1929" t="s">
        <v>184</v>
      </c>
      <c r="S1929" t="s">
        <v>189</v>
      </c>
      <c r="T1929" t="s">
        <v>190</v>
      </c>
      <c r="U1929" t="s">
        <v>8639</v>
      </c>
      <c r="V1929" t="s">
        <v>192</v>
      </c>
      <c r="W1929">
        <v>0</v>
      </c>
      <c r="X1929" t="s">
        <v>189</v>
      </c>
      <c r="Y1929" t="s">
        <v>184</v>
      </c>
      <c r="Z1929" t="s">
        <v>184</v>
      </c>
      <c r="AA1929" t="s">
        <v>184</v>
      </c>
      <c r="AB1929">
        <v>0</v>
      </c>
      <c r="AC1929" t="s">
        <v>189</v>
      </c>
      <c r="AD1929" t="s">
        <v>184</v>
      </c>
      <c r="AE1929" t="s">
        <v>184</v>
      </c>
      <c r="AF1929" t="s">
        <v>184</v>
      </c>
      <c r="AG1929">
        <v>0</v>
      </c>
      <c r="AH1929" t="s">
        <v>189</v>
      </c>
      <c r="AI1929" t="s">
        <v>184</v>
      </c>
      <c r="AJ1929" t="s">
        <v>184</v>
      </c>
      <c r="AK1929" t="s">
        <v>184</v>
      </c>
      <c r="AL1929">
        <v>0</v>
      </c>
      <c r="AM1929" t="s">
        <v>189</v>
      </c>
      <c r="AN1929" t="s">
        <v>184</v>
      </c>
      <c r="AO1929" t="s">
        <v>184</v>
      </c>
      <c r="AP1929" t="s">
        <v>184</v>
      </c>
      <c r="AQ1929">
        <v>0</v>
      </c>
      <c r="AR1929" t="s">
        <v>189</v>
      </c>
      <c r="AS1929" t="s">
        <v>184</v>
      </c>
      <c r="AT1929" t="s">
        <v>184</v>
      </c>
      <c r="AU1929" t="s">
        <v>184</v>
      </c>
      <c r="AV1929">
        <v>0</v>
      </c>
      <c r="AW1929" t="s">
        <v>189</v>
      </c>
      <c r="AX1929" t="s">
        <v>184</v>
      </c>
      <c r="AY1929" t="s">
        <v>184</v>
      </c>
      <c r="AZ1929" t="s">
        <v>184</v>
      </c>
      <c r="BA1929" t="s">
        <v>189</v>
      </c>
      <c r="BB1929" t="s">
        <v>194</v>
      </c>
      <c r="BC1929">
        <v>0</v>
      </c>
      <c r="BD1929" t="s">
        <v>194</v>
      </c>
      <c r="BE1929">
        <v>0</v>
      </c>
      <c r="BF1929" t="s">
        <v>195</v>
      </c>
      <c r="BG1929">
        <v>0</v>
      </c>
      <c r="BH1929" t="s">
        <v>184</v>
      </c>
      <c r="BI1929" t="s">
        <v>184</v>
      </c>
      <c r="BJ1929" t="s">
        <v>184</v>
      </c>
      <c r="BK1929">
        <v>0</v>
      </c>
      <c r="BL1929" t="s">
        <v>184</v>
      </c>
      <c r="BM1929">
        <v>0</v>
      </c>
      <c r="BN1929">
        <v>0</v>
      </c>
      <c r="BP1929" t="s">
        <v>184</v>
      </c>
      <c r="BQ1929" t="s">
        <v>195</v>
      </c>
      <c r="BR1929" t="s">
        <v>195</v>
      </c>
      <c r="BS1929" t="s">
        <v>184</v>
      </c>
      <c r="BT1929">
        <v>0</v>
      </c>
      <c r="BU1929">
        <v>0</v>
      </c>
      <c r="BV1929">
        <v>0</v>
      </c>
      <c r="BX1929">
        <v>0</v>
      </c>
      <c r="BY1929" t="s">
        <v>184</v>
      </c>
      <c r="BZ1929" t="s">
        <v>184</v>
      </c>
      <c r="CA1929" t="s">
        <v>184</v>
      </c>
      <c r="CB1929" t="s">
        <v>184</v>
      </c>
      <c r="CC1929">
        <v>0</v>
      </c>
      <c r="CD1929" t="s">
        <v>184</v>
      </c>
      <c r="CE1929" t="s">
        <v>184</v>
      </c>
      <c r="CF1929" t="s">
        <v>184</v>
      </c>
      <c r="CG1929">
        <v>0</v>
      </c>
      <c r="CH1929" t="s">
        <v>184</v>
      </c>
      <c r="CI1929">
        <v>0</v>
      </c>
      <c r="CJ1929" t="s">
        <v>184</v>
      </c>
      <c r="CK1929">
        <v>0</v>
      </c>
      <c r="CL1929">
        <v>0</v>
      </c>
      <c r="CM1929">
        <v>0</v>
      </c>
      <c r="CN1929">
        <v>0</v>
      </c>
      <c r="CO1929" t="s">
        <v>184</v>
      </c>
      <c r="CP1929">
        <v>0</v>
      </c>
      <c r="CQ1929">
        <v>0</v>
      </c>
      <c r="CR1929">
        <v>160</v>
      </c>
      <c r="CS1929" t="s">
        <v>1702</v>
      </c>
      <c r="CT1929">
        <v>15682</v>
      </c>
      <c r="CU1929" t="s">
        <v>205</v>
      </c>
      <c r="CV1929" t="s">
        <v>225</v>
      </c>
      <c r="CW1929" t="s">
        <v>225</v>
      </c>
      <c r="CX1929" t="s">
        <v>207</v>
      </c>
      <c r="CY1929" t="s">
        <v>184</v>
      </c>
      <c r="CZ1929">
        <v>2021</v>
      </c>
      <c r="DA1929" t="s">
        <v>208</v>
      </c>
      <c r="DB1929">
        <v>25000</v>
      </c>
      <c r="DC1929">
        <v>0</v>
      </c>
      <c r="DD1929">
        <v>25000</v>
      </c>
      <c r="DE1929">
        <v>8750</v>
      </c>
      <c r="DF1929">
        <v>0</v>
      </c>
      <c r="DG1929">
        <v>0</v>
      </c>
      <c r="DH1929">
        <v>8750</v>
      </c>
      <c r="DI1929">
        <v>8750</v>
      </c>
      <c r="DJ1929">
        <v>0</v>
      </c>
      <c r="DK1929">
        <v>2020</v>
      </c>
      <c r="DL1929" t="s">
        <v>209</v>
      </c>
      <c r="DM1929">
        <v>25000</v>
      </c>
      <c r="DN1929">
        <v>0</v>
      </c>
      <c r="DO1929">
        <v>25000</v>
      </c>
      <c r="DP1929">
        <v>8750</v>
      </c>
      <c r="DQ1929">
        <v>0</v>
      </c>
      <c r="DR1929">
        <v>0</v>
      </c>
      <c r="DS1929">
        <v>8750</v>
      </c>
      <c r="DT1929">
        <v>8750</v>
      </c>
      <c r="DU1929">
        <v>0</v>
      </c>
      <c r="DV1929">
        <v>2019</v>
      </c>
      <c r="DW1929" t="s">
        <v>209</v>
      </c>
      <c r="DX1929">
        <v>25000</v>
      </c>
      <c r="DY1929">
        <v>0</v>
      </c>
      <c r="DZ1929">
        <v>25000</v>
      </c>
      <c r="EA1929">
        <v>8750</v>
      </c>
      <c r="EB1929">
        <v>0</v>
      </c>
      <c r="EC1929">
        <v>0</v>
      </c>
      <c r="ED1929">
        <v>8750</v>
      </c>
      <c r="EE1929">
        <v>8750</v>
      </c>
      <c r="EF1929">
        <v>0</v>
      </c>
      <c r="EG1929" s="1">
        <v>44090</v>
      </c>
      <c r="EH1929" t="s">
        <v>1469</v>
      </c>
      <c r="EI1929">
        <v>33</v>
      </c>
      <c r="EJ1929" t="s">
        <v>211</v>
      </c>
      <c r="EK1929" t="s">
        <v>184</v>
      </c>
      <c r="EL1929" t="s">
        <v>212</v>
      </c>
      <c r="EM1929" t="s">
        <v>184</v>
      </c>
      <c r="EN1929">
        <v>0</v>
      </c>
      <c r="EO1929">
        <v>36</v>
      </c>
      <c r="EP1929">
        <v>16</v>
      </c>
      <c r="EQ1929">
        <v>19</v>
      </c>
      <c r="ER1929" t="s">
        <v>184</v>
      </c>
      <c r="ES1929">
        <v>0</v>
      </c>
      <c r="ET1929" t="s">
        <v>184</v>
      </c>
      <c r="EU1929" t="s">
        <v>184</v>
      </c>
      <c r="EV1929" t="s">
        <v>227</v>
      </c>
      <c r="EW1929" t="s">
        <v>184</v>
      </c>
      <c r="EX1929" t="s">
        <v>184</v>
      </c>
      <c r="EY1929" t="s">
        <v>214</v>
      </c>
      <c r="EZ1929" t="s">
        <v>215</v>
      </c>
      <c r="FA1929" t="s">
        <v>216</v>
      </c>
      <c r="FB1929" t="s">
        <v>6117</v>
      </c>
      <c r="FC1929" t="s">
        <v>184</v>
      </c>
      <c r="FD1929">
        <v>89703</v>
      </c>
      <c r="FE1929" t="s">
        <v>5946</v>
      </c>
      <c r="FF1929" t="s">
        <v>565</v>
      </c>
      <c r="FG1929">
        <v>-75</v>
      </c>
      <c r="FH1929" t="s">
        <v>195</v>
      </c>
      <c r="FI1929">
        <v>0</v>
      </c>
      <c r="FJ1929" t="s">
        <v>195</v>
      </c>
      <c r="FK1929">
        <v>0</v>
      </c>
      <c r="FL1929">
        <v>100000</v>
      </c>
      <c r="FM1929" t="s">
        <v>184</v>
      </c>
      <c r="FN1929">
        <v>0</v>
      </c>
      <c r="FO1929">
        <v>1</v>
      </c>
      <c r="FP1929" t="s">
        <v>294</v>
      </c>
      <c r="FQ1929">
        <v>5524001</v>
      </c>
      <c r="FS1929">
        <v>5524001</v>
      </c>
      <c r="FT1929">
        <v>5524001</v>
      </c>
      <c r="FU1929" t="s">
        <v>184</v>
      </c>
      <c r="FV1929">
        <v>82304</v>
      </c>
      <c r="FX1929">
        <v>39.208427</v>
      </c>
      <c r="FY1929">
        <v>-119.805194</v>
      </c>
    </row>
    <row r="1930" spans="1:181" x14ac:dyDescent="0.25">
      <c r="A1930" s="5" t="s">
        <v>8640</v>
      </c>
      <c r="B1930" s="5" t="s">
        <v>6145</v>
      </c>
      <c r="C1930">
        <v>4000</v>
      </c>
      <c r="D1930" t="s">
        <v>3671</v>
      </c>
      <c r="F1930" t="s">
        <v>184</v>
      </c>
      <c r="H1930" t="s">
        <v>184</v>
      </c>
      <c r="J1930" t="s">
        <v>8285</v>
      </c>
      <c r="K1930" t="s">
        <v>8291</v>
      </c>
      <c r="L1930" t="s">
        <v>5946</v>
      </c>
      <c r="M1930" t="s">
        <v>188</v>
      </c>
      <c r="N1930">
        <v>89701</v>
      </c>
      <c r="O1930" t="s">
        <v>184</v>
      </c>
      <c r="P1930" t="s">
        <v>189</v>
      </c>
      <c r="Q1930" t="s">
        <v>184</v>
      </c>
      <c r="R1930" t="s">
        <v>184</v>
      </c>
      <c r="S1930" t="s">
        <v>189</v>
      </c>
      <c r="T1930" t="s">
        <v>190</v>
      </c>
      <c r="U1930" t="s">
        <v>8641</v>
      </c>
      <c r="V1930" t="s">
        <v>192</v>
      </c>
      <c r="W1930">
        <v>0</v>
      </c>
      <c r="X1930" t="s">
        <v>189</v>
      </c>
      <c r="Y1930" t="s">
        <v>184</v>
      </c>
      <c r="Z1930" t="s">
        <v>184</v>
      </c>
      <c r="AA1930" t="s">
        <v>184</v>
      </c>
      <c r="AB1930">
        <v>0</v>
      </c>
      <c r="AC1930" t="s">
        <v>189</v>
      </c>
      <c r="AD1930" t="s">
        <v>184</v>
      </c>
      <c r="AE1930" t="s">
        <v>184</v>
      </c>
      <c r="AF1930" t="s">
        <v>184</v>
      </c>
      <c r="AG1930">
        <v>0</v>
      </c>
      <c r="AH1930" t="s">
        <v>189</v>
      </c>
      <c r="AI1930" t="s">
        <v>184</v>
      </c>
      <c r="AJ1930" t="s">
        <v>184</v>
      </c>
      <c r="AK1930" t="s">
        <v>184</v>
      </c>
      <c r="AL1930">
        <v>0</v>
      </c>
      <c r="AM1930" t="s">
        <v>189</v>
      </c>
      <c r="AN1930" t="s">
        <v>184</v>
      </c>
      <c r="AO1930" t="s">
        <v>184</v>
      </c>
      <c r="AP1930" t="s">
        <v>184</v>
      </c>
      <c r="AQ1930">
        <v>0</v>
      </c>
      <c r="AR1930" t="s">
        <v>189</v>
      </c>
      <c r="AS1930" t="s">
        <v>184</v>
      </c>
      <c r="AT1930" t="s">
        <v>184</v>
      </c>
      <c r="AU1930" t="s">
        <v>184</v>
      </c>
      <c r="AV1930">
        <v>0</v>
      </c>
      <c r="AW1930" t="s">
        <v>189</v>
      </c>
      <c r="AX1930" t="s">
        <v>184</v>
      </c>
      <c r="AY1930" t="s">
        <v>184</v>
      </c>
      <c r="AZ1930" t="s">
        <v>184</v>
      </c>
      <c r="BA1930" t="s">
        <v>189</v>
      </c>
      <c r="BB1930" t="s">
        <v>194</v>
      </c>
      <c r="BC1930">
        <v>0</v>
      </c>
      <c r="BD1930" t="s">
        <v>194</v>
      </c>
      <c r="BE1930">
        <v>0</v>
      </c>
      <c r="BF1930" t="s">
        <v>195</v>
      </c>
      <c r="BG1930">
        <v>0</v>
      </c>
      <c r="BH1930" t="s">
        <v>184</v>
      </c>
      <c r="BI1930" t="s">
        <v>184</v>
      </c>
      <c r="BJ1930" t="s">
        <v>184</v>
      </c>
      <c r="BK1930">
        <v>0</v>
      </c>
      <c r="BL1930" t="s">
        <v>184</v>
      </c>
      <c r="BM1930">
        <v>0</v>
      </c>
      <c r="BN1930">
        <v>0</v>
      </c>
      <c r="BP1930" t="s">
        <v>184</v>
      </c>
      <c r="BQ1930" t="s">
        <v>195</v>
      </c>
      <c r="BR1930" t="s">
        <v>195</v>
      </c>
      <c r="BS1930" t="s">
        <v>184</v>
      </c>
      <c r="BT1930">
        <v>0</v>
      </c>
      <c r="BU1930">
        <v>0</v>
      </c>
      <c r="BV1930">
        <v>0</v>
      </c>
      <c r="BX1930">
        <v>0</v>
      </c>
      <c r="BY1930" t="s">
        <v>184</v>
      </c>
      <c r="BZ1930" t="s">
        <v>184</v>
      </c>
      <c r="CA1930" t="s">
        <v>184</v>
      </c>
      <c r="CB1930" t="s">
        <v>184</v>
      </c>
      <c r="CC1930">
        <v>0</v>
      </c>
      <c r="CD1930" t="s">
        <v>184</v>
      </c>
      <c r="CE1930" t="s">
        <v>184</v>
      </c>
      <c r="CF1930" t="s">
        <v>184</v>
      </c>
      <c r="CG1930">
        <v>0</v>
      </c>
      <c r="CH1930" t="s">
        <v>184</v>
      </c>
      <c r="CI1930">
        <v>0</v>
      </c>
      <c r="CJ1930" t="s">
        <v>184</v>
      </c>
      <c r="CK1930">
        <v>0</v>
      </c>
      <c r="CL1930">
        <v>0</v>
      </c>
      <c r="CM1930">
        <v>0</v>
      </c>
      <c r="CN1930">
        <v>0</v>
      </c>
      <c r="CO1930" t="s">
        <v>184</v>
      </c>
      <c r="CP1930">
        <v>0</v>
      </c>
      <c r="CQ1930">
        <v>0</v>
      </c>
      <c r="CR1930">
        <v>100</v>
      </c>
      <c r="CS1930" t="s">
        <v>8642</v>
      </c>
      <c r="CT1930">
        <v>76.5</v>
      </c>
      <c r="CU1930" t="s">
        <v>224</v>
      </c>
      <c r="CV1930" t="s">
        <v>225</v>
      </c>
      <c r="CW1930" t="s">
        <v>225</v>
      </c>
      <c r="CX1930" t="s">
        <v>225</v>
      </c>
      <c r="CY1930" t="s">
        <v>184</v>
      </c>
      <c r="CZ1930">
        <v>2021</v>
      </c>
      <c r="DA1930" t="s">
        <v>208</v>
      </c>
      <c r="DB1930">
        <v>76500</v>
      </c>
      <c r="DC1930">
        <v>0</v>
      </c>
      <c r="DD1930">
        <v>76500</v>
      </c>
      <c r="DE1930">
        <v>26775</v>
      </c>
      <c r="DF1930">
        <v>0</v>
      </c>
      <c r="DG1930">
        <v>0</v>
      </c>
      <c r="DH1930">
        <v>26775</v>
      </c>
      <c r="DI1930">
        <v>26775</v>
      </c>
      <c r="DJ1930">
        <v>0</v>
      </c>
      <c r="DK1930">
        <v>2020</v>
      </c>
      <c r="DL1930" t="s">
        <v>209</v>
      </c>
      <c r="DM1930">
        <v>76500</v>
      </c>
      <c r="DN1930">
        <v>0</v>
      </c>
      <c r="DO1930">
        <v>76500</v>
      </c>
      <c r="DP1930">
        <v>26775</v>
      </c>
      <c r="DQ1930">
        <v>0</v>
      </c>
      <c r="DR1930">
        <v>0</v>
      </c>
      <c r="DS1930">
        <v>26775</v>
      </c>
      <c r="DT1930">
        <v>26775</v>
      </c>
      <c r="DU1930">
        <v>0</v>
      </c>
      <c r="DV1930">
        <v>2019</v>
      </c>
      <c r="DW1930" t="s">
        <v>209</v>
      </c>
      <c r="DX1930">
        <v>76500</v>
      </c>
      <c r="DY1930">
        <v>0</v>
      </c>
      <c r="DZ1930">
        <v>76500</v>
      </c>
      <c r="EA1930">
        <v>26775</v>
      </c>
      <c r="EB1930">
        <v>0</v>
      </c>
      <c r="EC1930">
        <v>0</v>
      </c>
      <c r="ED1930">
        <v>26775</v>
      </c>
      <c r="EE1930">
        <v>26775</v>
      </c>
      <c r="EF1930">
        <v>0</v>
      </c>
      <c r="EG1930" s="1">
        <v>44069</v>
      </c>
      <c r="EH1930" t="s">
        <v>1469</v>
      </c>
      <c r="EI1930">
        <v>33</v>
      </c>
      <c r="EJ1930" t="s">
        <v>211</v>
      </c>
      <c r="EK1930" t="s">
        <v>184</v>
      </c>
      <c r="EL1930" t="s">
        <v>212</v>
      </c>
      <c r="EM1930" t="s">
        <v>184</v>
      </c>
      <c r="EN1930">
        <v>0</v>
      </c>
      <c r="EO1930">
        <v>23</v>
      </c>
      <c r="EP1930">
        <v>16</v>
      </c>
      <c r="EQ1930">
        <v>19</v>
      </c>
      <c r="ER1930" t="s">
        <v>184</v>
      </c>
      <c r="ES1930">
        <v>0</v>
      </c>
      <c r="ET1930" t="s">
        <v>184</v>
      </c>
      <c r="EU1930" t="s">
        <v>184</v>
      </c>
      <c r="EV1930" t="s">
        <v>6116</v>
      </c>
      <c r="EW1930" t="s">
        <v>184</v>
      </c>
      <c r="EX1930" t="s">
        <v>184</v>
      </c>
      <c r="EY1930" t="s">
        <v>214</v>
      </c>
      <c r="EZ1930" t="s">
        <v>215</v>
      </c>
      <c r="FA1930" t="s">
        <v>216</v>
      </c>
      <c r="FB1930" t="s">
        <v>6264</v>
      </c>
      <c r="FC1930" t="s">
        <v>184</v>
      </c>
      <c r="FD1930">
        <v>89704</v>
      </c>
      <c r="FE1930" t="s">
        <v>6118</v>
      </c>
      <c r="FF1930" t="s">
        <v>195</v>
      </c>
      <c r="FG1930">
        <v>0</v>
      </c>
      <c r="FH1930" t="s">
        <v>195</v>
      </c>
      <c r="FI1930">
        <v>0</v>
      </c>
      <c r="FJ1930" t="s">
        <v>195</v>
      </c>
      <c r="FK1930">
        <v>0</v>
      </c>
      <c r="FL1930">
        <v>1000</v>
      </c>
      <c r="FM1930" t="s">
        <v>8643</v>
      </c>
      <c r="FN1930">
        <v>0</v>
      </c>
      <c r="FO1930">
        <v>76.5</v>
      </c>
      <c r="FP1930" t="s">
        <v>246</v>
      </c>
      <c r="FQ1930">
        <v>5528601</v>
      </c>
      <c r="FS1930">
        <v>5528601</v>
      </c>
      <c r="FT1930">
        <v>5528601</v>
      </c>
      <c r="FU1930" t="s">
        <v>184</v>
      </c>
      <c r="FV1930">
        <v>82364</v>
      </c>
      <c r="FX1930">
        <v>39.239522000000001</v>
      </c>
      <c r="FY1930">
        <v>-119.809855</v>
      </c>
    </row>
    <row r="1931" spans="1:181" x14ac:dyDescent="0.25">
      <c r="A1931" s="5" t="s">
        <v>8644</v>
      </c>
      <c r="B1931" s="5" t="s">
        <v>8645</v>
      </c>
      <c r="C1931">
        <v>4000</v>
      </c>
      <c r="D1931" t="s">
        <v>3671</v>
      </c>
      <c r="F1931" t="s">
        <v>184</v>
      </c>
      <c r="H1931" t="s">
        <v>184</v>
      </c>
      <c r="J1931" t="s">
        <v>8285</v>
      </c>
      <c r="K1931" t="s">
        <v>8291</v>
      </c>
      <c r="L1931" t="s">
        <v>5946</v>
      </c>
      <c r="M1931" t="s">
        <v>188</v>
      </c>
      <c r="N1931">
        <v>89701</v>
      </c>
      <c r="O1931" t="s">
        <v>184</v>
      </c>
      <c r="P1931" t="s">
        <v>189</v>
      </c>
      <c r="Q1931" t="s">
        <v>184</v>
      </c>
      <c r="R1931" t="s">
        <v>184</v>
      </c>
      <c r="S1931" t="s">
        <v>189</v>
      </c>
      <c r="T1931" t="s">
        <v>190</v>
      </c>
      <c r="U1931" t="s">
        <v>8646</v>
      </c>
      <c r="V1931" t="s">
        <v>192</v>
      </c>
      <c r="W1931">
        <v>0</v>
      </c>
      <c r="X1931" t="s">
        <v>189</v>
      </c>
      <c r="Y1931" t="s">
        <v>184</v>
      </c>
      <c r="Z1931" t="s">
        <v>184</v>
      </c>
      <c r="AA1931" t="s">
        <v>184</v>
      </c>
      <c r="AB1931">
        <v>0</v>
      </c>
      <c r="AC1931" t="s">
        <v>189</v>
      </c>
      <c r="AD1931" t="s">
        <v>184</v>
      </c>
      <c r="AE1931" t="s">
        <v>184</v>
      </c>
      <c r="AF1931" t="s">
        <v>184</v>
      </c>
      <c r="AG1931">
        <v>0</v>
      </c>
      <c r="AH1931" t="s">
        <v>189</v>
      </c>
      <c r="AI1931" t="s">
        <v>184</v>
      </c>
      <c r="AJ1931" t="s">
        <v>184</v>
      </c>
      <c r="AK1931" t="s">
        <v>184</v>
      </c>
      <c r="AL1931">
        <v>0</v>
      </c>
      <c r="AM1931" t="s">
        <v>189</v>
      </c>
      <c r="AN1931" t="s">
        <v>184</v>
      </c>
      <c r="AO1931" t="s">
        <v>184</v>
      </c>
      <c r="AP1931" t="s">
        <v>184</v>
      </c>
      <c r="AQ1931">
        <v>0</v>
      </c>
      <c r="AR1931" t="s">
        <v>189</v>
      </c>
      <c r="AS1931" t="s">
        <v>184</v>
      </c>
      <c r="AT1931" t="s">
        <v>184</v>
      </c>
      <c r="AU1931" t="s">
        <v>184</v>
      </c>
      <c r="AV1931">
        <v>0</v>
      </c>
      <c r="AW1931" t="s">
        <v>189</v>
      </c>
      <c r="AX1931" t="s">
        <v>184</v>
      </c>
      <c r="AY1931" t="s">
        <v>184</v>
      </c>
      <c r="AZ1931" t="s">
        <v>184</v>
      </c>
      <c r="BA1931" t="s">
        <v>189</v>
      </c>
      <c r="BB1931" t="s">
        <v>194</v>
      </c>
      <c r="BC1931">
        <v>0</v>
      </c>
      <c r="BD1931" t="s">
        <v>194</v>
      </c>
      <c r="BE1931">
        <v>0</v>
      </c>
      <c r="BF1931" t="s">
        <v>195</v>
      </c>
      <c r="BG1931">
        <v>0</v>
      </c>
      <c r="BH1931" t="s">
        <v>184</v>
      </c>
      <c r="BI1931" t="s">
        <v>184</v>
      </c>
      <c r="BJ1931" t="s">
        <v>184</v>
      </c>
      <c r="BK1931">
        <v>0</v>
      </c>
      <c r="BL1931" t="s">
        <v>184</v>
      </c>
      <c r="BM1931">
        <v>0</v>
      </c>
      <c r="BN1931">
        <v>0</v>
      </c>
      <c r="BP1931" t="s">
        <v>184</v>
      </c>
      <c r="BQ1931" t="s">
        <v>195</v>
      </c>
      <c r="BR1931" t="s">
        <v>195</v>
      </c>
      <c r="BS1931" t="s">
        <v>184</v>
      </c>
      <c r="BT1931">
        <v>0</v>
      </c>
      <c r="BU1931">
        <v>0</v>
      </c>
      <c r="BV1931">
        <v>0</v>
      </c>
      <c r="BX1931">
        <v>0</v>
      </c>
      <c r="BY1931" t="s">
        <v>184</v>
      </c>
      <c r="BZ1931" t="s">
        <v>184</v>
      </c>
      <c r="CA1931" t="s">
        <v>184</v>
      </c>
      <c r="CB1931" t="s">
        <v>184</v>
      </c>
      <c r="CC1931">
        <v>0</v>
      </c>
      <c r="CD1931" t="s">
        <v>184</v>
      </c>
      <c r="CE1931" t="s">
        <v>184</v>
      </c>
      <c r="CF1931" t="s">
        <v>184</v>
      </c>
      <c r="CG1931">
        <v>0</v>
      </c>
      <c r="CH1931" t="s">
        <v>184</v>
      </c>
      <c r="CI1931">
        <v>0</v>
      </c>
      <c r="CJ1931" t="s">
        <v>184</v>
      </c>
      <c r="CK1931">
        <v>0</v>
      </c>
      <c r="CL1931">
        <v>0</v>
      </c>
      <c r="CM1931">
        <v>0</v>
      </c>
      <c r="CN1931">
        <v>0</v>
      </c>
      <c r="CO1931" t="s">
        <v>184</v>
      </c>
      <c r="CP1931">
        <v>0</v>
      </c>
      <c r="CQ1931">
        <v>0</v>
      </c>
      <c r="CR1931">
        <v>120</v>
      </c>
      <c r="CS1931" t="s">
        <v>2049</v>
      </c>
      <c r="CT1931">
        <v>160</v>
      </c>
      <c r="CU1931" t="s">
        <v>224</v>
      </c>
      <c r="CV1931" t="s">
        <v>225</v>
      </c>
      <c r="CW1931" t="s">
        <v>225</v>
      </c>
      <c r="CX1931" t="s">
        <v>225</v>
      </c>
      <c r="CY1931" t="s">
        <v>184</v>
      </c>
      <c r="CZ1931">
        <v>2021</v>
      </c>
      <c r="DA1931" t="s">
        <v>208</v>
      </c>
      <c r="DB1931">
        <v>400000</v>
      </c>
      <c r="DC1931">
        <v>0</v>
      </c>
      <c r="DD1931">
        <v>400000</v>
      </c>
      <c r="DE1931">
        <v>140000</v>
      </c>
      <c r="DF1931">
        <v>0</v>
      </c>
      <c r="DG1931">
        <v>0</v>
      </c>
      <c r="DH1931">
        <v>140000</v>
      </c>
      <c r="DI1931">
        <v>140000</v>
      </c>
      <c r="DJ1931">
        <v>0</v>
      </c>
      <c r="DK1931">
        <v>2020</v>
      </c>
      <c r="DL1931" t="s">
        <v>209</v>
      </c>
      <c r="DM1931">
        <v>400000</v>
      </c>
      <c r="DN1931">
        <v>0</v>
      </c>
      <c r="DO1931">
        <v>400000</v>
      </c>
      <c r="DP1931">
        <v>140000</v>
      </c>
      <c r="DQ1931">
        <v>0</v>
      </c>
      <c r="DR1931">
        <v>0</v>
      </c>
      <c r="DS1931">
        <v>140000</v>
      </c>
      <c r="DT1931">
        <v>140000</v>
      </c>
      <c r="DU1931">
        <v>0</v>
      </c>
      <c r="DV1931">
        <v>2019</v>
      </c>
      <c r="DW1931" t="s">
        <v>209</v>
      </c>
      <c r="DX1931">
        <v>400000</v>
      </c>
      <c r="DY1931">
        <v>0</v>
      </c>
      <c r="DZ1931">
        <v>400000</v>
      </c>
      <c r="EA1931">
        <v>140000</v>
      </c>
      <c r="EB1931">
        <v>0</v>
      </c>
      <c r="EC1931">
        <v>0</v>
      </c>
      <c r="ED1931">
        <v>140000</v>
      </c>
      <c r="EE1931">
        <v>140000</v>
      </c>
      <c r="EF1931">
        <v>0</v>
      </c>
      <c r="EG1931" s="1">
        <v>44090</v>
      </c>
      <c r="EH1931" t="s">
        <v>1469</v>
      </c>
      <c r="EI1931">
        <v>33</v>
      </c>
      <c r="EJ1931" t="s">
        <v>211</v>
      </c>
      <c r="EK1931" t="s">
        <v>184</v>
      </c>
      <c r="EL1931" t="s">
        <v>212</v>
      </c>
      <c r="EM1931" t="s">
        <v>184</v>
      </c>
      <c r="EN1931">
        <v>0</v>
      </c>
      <c r="EO1931">
        <v>34</v>
      </c>
      <c r="EP1931">
        <v>16</v>
      </c>
      <c r="EQ1931">
        <v>19</v>
      </c>
      <c r="ER1931" t="s">
        <v>184</v>
      </c>
      <c r="ES1931">
        <v>0</v>
      </c>
      <c r="ET1931" t="s">
        <v>184</v>
      </c>
      <c r="EU1931" t="s">
        <v>184</v>
      </c>
      <c r="EV1931" t="s">
        <v>8647</v>
      </c>
      <c r="EW1931" t="s">
        <v>234</v>
      </c>
      <c r="EX1931" t="s">
        <v>184</v>
      </c>
      <c r="EY1931" t="s">
        <v>214</v>
      </c>
      <c r="EZ1931" t="s">
        <v>215</v>
      </c>
      <c r="FA1931" t="s">
        <v>216</v>
      </c>
      <c r="FB1931" t="s">
        <v>6117</v>
      </c>
      <c r="FC1931" t="s">
        <v>184</v>
      </c>
      <c r="FD1931">
        <v>89704</v>
      </c>
      <c r="FE1931" t="s">
        <v>6118</v>
      </c>
      <c r="FF1931" t="s">
        <v>195</v>
      </c>
      <c r="FG1931">
        <v>0</v>
      </c>
      <c r="FH1931" t="s">
        <v>195</v>
      </c>
      <c r="FI1931">
        <v>0</v>
      </c>
      <c r="FJ1931" t="s">
        <v>195</v>
      </c>
      <c r="FK1931">
        <v>0</v>
      </c>
      <c r="FL1931">
        <v>2500</v>
      </c>
      <c r="FM1931" t="s">
        <v>184</v>
      </c>
      <c r="FN1931">
        <v>0</v>
      </c>
      <c r="FO1931">
        <v>160</v>
      </c>
      <c r="FP1931" t="s">
        <v>246</v>
      </c>
      <c r="FQ1931">
        <v>5530115</v>
      </c>
      <c r="FS1931">
        <v>5530115</v>
      </c>
      <c r="FT1931">
        <v>5530115</v>
      </c>
      <c r="FU1931" t="s">
        <v>184</v>
      </c>
      <c r="FV1931">
        <v>82418</v>
      </c>
      <c r="FX1931">
        <v>39.204414999999997</v>
      </c>
      <c r="FY1931">
        <v>-119.831384</v>
      </c>
    </row>
    <row r="1932" spans="1:181" x14ac:dyDescent="0.25">
      <c r="A1932" s="5" t="s">
        <v>8648</v>
      </c>
      <c r="B1932" s="5" t="s">
        <v>6145</v>
      </c>
      <c r="C1932">
        <v>4000</v>
      </c>
      <c r="D1932" t="s">
        <v>3671</v>
      </c>
      <c r="F1932" t="s">
        <v>184</v>
      </c>
      <c r="H1932" t="s">
        <v>184</v>
      </c>
      <c r="J1932" t="s">
        <v>5945</v>
      </c>
      <c r="K1932" t="s">
        <v>184</v>
      </c>
      <c r="L1932" t="s">
        <v>5946</v>
      </c>
      <c r="M1932" t="s">
        <v>188</v>
      </c>
      <c r="N1932">
        <v>89701</v>
      </c>
      <c r="O1932" t="s">
        <v>184</v>
      </c>
      <c r="P1932" t="s">
        <v>189</v>
      </c>
      <c r="Q1932" t="s">
        <v>184</v>
      </c>
      <c r="R1932" t="s">
        <v>184</v>
      </c>
      <c r="S1932" t="s">
        <v>189</v>
      </c>
      <c r="T1932" t="s">
        <v>8649</v>
      </c>
      <c r="U1932" t="s">
        <v>8650</v>
      </c>
      <c r="V1932" t="s">
        <v>192</v>
      </c>
      <c r="W1932">
        <v>0</v>
      </c>
      <c r="X1932" t="s">
        <v>189</v>
      </c>
      <c r="Y1932" t="s">
        <v>184</v>
      </c>
      <c r="Z1932" t="s">
        <v>184</v>
      </c>
      <c r="AA1932" t="s">
        <v>184</v>
      </c>
      <c r="AB1932">
        <v>0</v>
      </c>
      <c r="AC1932" t="s">
        <v>189</v>
      </c>
      <c r="AD1932" t="s">
        <v>184</v>
      </c>
      <c r="AE1932" t="s">
        <v>184</v>
      </c>
      <c r="AF1932" t="s">
        <v>184</v>
      </c>
      <c r="AG1932">
        <v>0</v>
      </c>
      <c r="AH1932" t="s">
        <v>189</v>
      </c>
      <c r="AI1932" t="s">
        <v>184</v>
      </c>
      <c r="AJ1932" t="s">
        <v>184</v>
      </c>
      <c r="AK1932" t="s">
        <v>184</v>
      </c>
      <c r="AL1932">
        <v>0</v>
      </c>
      <c r="AM1932" t="s">
        <v>189</v>
      </c>
      <c r="AN1932" t="s">
        <v>184</v>
      </c>
      <c r="AO1932" t="s">
        <v>184</v>
      </c>
      <c r="AP1932" t="s">
        <v>184</v>
      </c>
      <c r="AQ1932">
        <v>0</v>
      </c>
      <c r="AR1932" t="s">
        <v>189</v>
      </c>
      <c r="AS1932" t="s">
        <v>184</v>
      </c>
      <c r="AT1932" t="s">
        <v>184</v>
      </c>
      <c r="AU1932" t="s">
        <v>184</v>
      </c>
      <c r="AV1932">
        <v>0</v>
      </c>
      <c r="AW1932" t="s">
        <v>189</v>
      </c>
      <c r="AX1932" t="s">
        <v>184</v>
      </c>
      <c r="AY1932" t="s">
        <v>184</v>
      </c>
      <c r="AZ1932" t="s">
        <v>184</v>
      </c>
      <c r="BA1932" t="s">
        <v>189</v>
      </c>
      <c r="BB1932" t="s">
        <v>194</v>
      </c>
      <c r="BC1932">
        <v>0</v>
      </c>
      <c r="BD1932" t="s">
        <v>194</v>
      </c>
      <c r="BE1932">
        <v>0</v>
      </c>
      <c r="BF1932" t="s">
        <v>195</v>
      </c>
      <c r="BG1932">
        <v>0</v>
      </c>
      <c r="BH1932" t="s">
        <v>184</v>
      </c>
      <c r="BI1932" t="s">
        <v>184</v>
      </c>
      <c r="BJ1932" t="s">
        <v>184</v>
      </c>
      <c r="BK1932">
        <v>0</v>
      </c>
      <c r="BL1932" t="s">
        <v>184</v>
      </c>
      <c r="BM1932">
        <v>0</v>
      </c>
      <c r="BN1932">
        <v>0</v>
      </c>
      <c r="BP1932" t="s">
        <v>184</v>
      </c>
      <c r="BQ1932" t="s">
        <v>195</v>
      </c>
      <c r="BR1932" t="s">
        <v>195</v>
      </c>
      <c r="BS1932" t="s">
        <v>184</v>
      </c>
      <c r="BT1932">
        <v>0</v>
      </c>
      <c r="BU1932">
        <v>0</v>
      </c>
      <c r="BV1932">
        <v>0</v>
      </c>
      <c r="BX1932">
        <v>0</v>
      </c>
      <c r="BY1932" t="s">
        <v>184</v>
      </c>
      <c r="BZ1932" t="s">
        <v>184</v>
      </c>
      <c r="CA1932" t="s">
        <v>184</v>
      </c>
      <c r="CB1932" t="s">
        <v>184</v>
      </c>
      <c r="CC1932">
        <v>0</v>
      </c>
      <c r="CD1932" t="s">
        <v>184</v>
      </c>
      <c r="CE1932" t="s">
        <v>184</v>
      </c>
      <c r="CF1932" t="s">
        <v>184</v>
      </c>
      <c r="CG1932">
        <v>0</v>
      </c>
      <c r="CH1932" t="s">
        <v>184</v>
      </c>
      <c r="CI1932">
        <v>0</v>
      </c>
      <c r="CJ1932" t="s">
        <v>184</v>
      </c>
      <c r="CK1932">
        <v>0</v>
      </c>
      <c r="CL1932">
        <v>0</v>
      </c>
      <c r="CM1932">
        <v>0</v>
      </c>
      <c r="CN1932">
        <v>0</v>
      </c>
      <c r="CO1932" t="s">
        <v>184</v>
      </c>
      <c r="CP1932">
        <v>0</v>
      </c>
      <c r="CQ1932">
        <v>0</v>
      </c>
      <c r="CR1932">
        <v>100</v>
      </c>
      <c r="CS1932" t="s">
        <v>2049</v>
      </c>
      <c r="CT1932">
        <v>194.71</v>
      </c>
      <c r="CU1932" t="s">
        <v>224</v>
      </c>
      <c r="CV1932" t="s">
        <v>225</v>
      </c>
      <c r="CW1932" t="s">
        <v>225</v>
      </c>
      <c r="CX1932" t="s">
        <v>225</v>
      </c>
      <c r="CY1932" t="s">
        <v>184</v>
      </c>
      <c r="CZ1932">
        <v>2021</v>
      </c>
      <c r="DA1932" t="s">
        <v>208</v>
      </c>
      <c r="DB1932">
        <v>194710</v>
      </c>
      <c r="DC1932">
        <v>0</v>
      </c>
      <c r="DD1932">
        <v>194710</v>
      </c>
      <c r="DE1932">
        <v>68149</v>
      </c>
      <c r="DF1932">
        <v>0</v>
      </c>
      <c r="DG1932">
        <v>0</v>
      </c>
      <c r="DH1932">
        <v>68148</v>
      </c>
      <c r="DI1932">
        <v>68148</v>
      </c>
      <c r="DJ1932">
        <v>0</v>
      </c>
      <c r="DK1932">
        <v>2020</v>
      </c>
      <c r="DL1932" t="s">
        <v>209</v>
      </c>
      <c r="DM1932">
        <v>194710</v>
      </c>
      <c r="DN1932">
        <v>0</v>
      </c>
      <c r="DO1932">
        <v>194710</v>
      </c>
      <c r="DP1932">
        <v>68149</v>
      </c>
      <c r="DQ1932">
        <v>0</v>
      </c>
      <c r="DR1932">
        <v>0</v>
      </c>
      <c r="DS1932">
        <v>68148</v>
      </c>
      <c r="DT1932">
        <v>68148</v>
      </c>
      <c r="DU1932">
        <v>0</v>
      </c>
      <c r="DV1932">
        <v>2019</v>
      </c>
      <c r="DW1932" t="s">
        <v>209</v>
      </c>
      <c r="DX1932">
        <v>194710</v>
      </c>
      <c r="DY1932">
        <v>0</v>
      </c>
      <c r="DZ1932">
        <v>194710</v>
      </c>
      <c r="EA1932">
        <v>68149</v>
      </c>
      <c r="EB1932">
        <v>0</v>
      </c>
      <c r="EC1932">
        <v>0</v>
      </c>
      <c r="ED1932">
        <v>68149</v>
      </c>
      <c r="EE1932">
        <v>68149</v>
      </c>
      <c r="EF1932">
        <v>0</v>
      </c>
      <c r="EG1932" s="1">
        <v>44069</v>
      </c>
      <c r="EH1932" t="s">
        <v>1469</v>
      </c>
      <c r="EI1932">
        <v>33</v>
      </c>
      <c r="EJ1932" t="s">
        <v>211</v>
      </c>
      <c r="EK1932" t="s">
        <v>184</v>
      </c>
      <c r="EL1932" t="s">
        <v>212</v>
      </c>
      <c r="EM1932" t="s">
        <v>184</v>
      </c>
      <c r="EN1932" t="s">
        <v>184</v>
      </c>
      <c r="EO1932" t="s">
        <v>8651</v>
      </c>
      <c r="EP1932">
        <v>16</v>
      </c>
      <c r="EQ1932">
        <v>19</v>
      </c>
      <c r="ER1932" t="s">
        <v>184</v>
      </c>
      <c r="ES1932">
        <v>0</v>
      </c>
      <c r="ET1932" t="s">
        <v>184</v>
      </c>
      <c r="EU1932" t="s">
        <v>184</v>
      </c>
      <c r="EV1932" t="s">
        <v>6116</v>
      </c>
      <c r="EW1932" t="s">
        <v>184</v>
      </c>
      <c r="EX1932" t="s">
        <v>184</v>
      </c>
      <c r="EY1932" t="s">
        <v>214</v>
      </c>
      <c r="EZ1932" t="s">
        <v>3203</v>
      </c>
      <c r="FA1932" t="s">
        <v>216</v>
      </c>
      <c r="FB1932" t="s">
        <v>6264</v>
      </c>
      <c r="FC1932" t="s">
        <v>184</v>
      </c>
      <c r="FD1932">
        <v>89704</v>
      </c>
      <c r="FE1932" t="s">
        <v>6118</v>
      </c>
      <c r="FF1932" t="s">
        <v>195</v>
      </c>
      <c r="FG1932">
        <v>0</v>
      </c>
      <c r="FH1932" t="s">
        <v>195</v>
      </c>
      <c r="FI1932">
        <v>0</v>
      </c>
      <c r="FJ1932" t="s">
        <v>195</v>
      </c>
      <c r="FK1932">
        <v>0</v>
      </c>
      <c r="FL1932">
        <v>1000</v>
      </c>
      <c r="FM1932" t="s">
        <v>184</v>
      </c>
      <c r="FN1932">
        <v>0</v>
      </c>
      <c r="FO1932">
        <v>194.71</v>
      </c>
      <c r="FP1932" t="s">
        <v>246</v>
      </c>
      <c r="FQ1932">
        <v>5545101</v>
      </c>
      <c r="FS1932">
        <v>5545101</v>
      </c>
      <c r="FT1932">
        <v>5545101</v>
      </c>
      <c r="FU1932" t="s">
        <v>184</v>
      </c>
      <c r="FV1932">
        <v>82611</v>
      </c>
      <c r="FX1932">
        <v>39.270721999999999</v>
      </c>
      <c r="FY1932">
        <v>-119.81377500000001</v>
      </c>
    </row>
    <row r="1933" spans="1:181" x14ac:dyDescent="0.25">
      <c r="A1933" s="5" t="s">
        <v>8652</v>
      </c>
      <c r="B1933" s="5" t="s">
        <v>221</v>
      </c>
      <c r="C1933">
        <v>9000</v>
      </c>
      <c r="D1933" t="s">
        <v>3671</v>
      </c>
      <c r="F1933" t="s">
        <v>184</v>
      </c>
      <c r="H1933" t="s">
        <v>184</v>
      </c>
      <c r="J1933" t="s">
        <v>5945</v>
      </c>
      <c r="K1933" t="s">
        <v>184</v>
      </c>
      <c r="L1933" t="s">
        <v>5946</v>
      </c>
      <c r="M1933" t="s">
        <v>188</v>
      </c>
      <c r="N1933">
        <v>89701</v>
      </c>
      <c r="O1933" t="s">
        <v>184</v>
      </c>
      <c r="P1933" t="s">
        <v>189</v>
      </c>
      <c r="Q1933" t="s">
        <v>184</v>
      </c>
      <c r="R1933" t="s">
        <v>184</v>
      </c>
      <c r="S1933" t="s">
        <v>189</v>
      </c>
      <c r="T1933" t="s">
        <v>190</v>
      </c>
      <c r="U1933" t="s">
        <v>8653</v>
      </c>
      <c r="V1933" t="s">
        <v>192</v>
      </c>
      <c r="W1933">
        <v>0</v>
      </c>
      <c r="X1933" t="s">
        <v>189</v>
      </c>
      <c r="Y1933" t="s">
        <v>184</v>
      </c>
      <c r="Z1933" t="s">
        <v>184</v>
      </c>
      <c r="AA1933" t="s">
        <v>184</v>
      </c>
      <c r="AB1933">
        <v>0</v>
      </c>
      <c r="AC1933" t="s">
        <v>189</v>
      </c>
      <c r="AD1933" t="s">
        <v>184</v>
      </c>
      <c r="AE1933" t="s">
        <v>184</v>
      </c>
      <c r="AF1933" t="s">
        <v>184</v>
      </c>
      <c r="AG1933">
        <v>0</v>
      </c>
      <c r="AH1933" t="s">
        <v>189</v>
      </c>
      <c r="AI1933" t="s">
        <v>184</v>
      </c>
      <c r="AJ1933" t="s">
        <v>184</v>
      </c>
      <c r="AK1933" t="s">
        <v>184</v>
      </c>
      <c r="AL1933">
        <v>0</v>
      </c>
      <c r="AM1933" t="s">
        <v>189</v>
      </c>
      <c r="AN1933" t="s">
        <v>184</v>
      </c>
      <c r="AO1933" t="s">
        <v>184</v>
      </c>
      <c r="AP1933" t="s">
        <v>184</v>
      </c>
      <c r="AQ1933">
        <v>0</v>
      </c>
      <c r="AR1933" t="s">
        <v>189</v>
      </c>
      <c r="AS1933" t="s">
        <v>184</v>
      </c>
      <c r="AT1933" t="s">
        <v>184</v>
      </c>
      <c r="AU1933" t="s">
        <v>184</v>
      </c>
      <c r="AV1933">
        <v>0</v>
      </c>
      <c r="AW1933" t="s">
        <v>189</v>
      </c>
      <c r="AX1933" t="s">
        <v>184</v>
      </c>
      <c r="AY1933" t="s">
        <v>184</v>
      </c>
      <c r="AZ1933" t="s">
        <v>184</v>
      </c>
      <c r="BA1933" t="s">
        <v>189</v>
      </c>
      <c r="BB1933" t="s">
        <v>194</v>
      </c>
      <c r="BC1933">
        <v>0</v>
      </c>
      <c r="BD1933" t="s">
        <v>194</v>
      </c>
      <c r="BE1933">
        <v>0</v>
      </c>
      <c r="BF1933" t="s">
        <v>195</v>
      </c>
      <c r="BG1933">
        <v>0</v>
      </c>
      <c r="BH1933" t="s">
        <v>184</v>
      </c>
      <c r="BI1933" t="s">
        <v>184</v>
      </c>
      <c r="BJ1933" t="s">
        <v>184</v>
      </c>
      <c r="BK1933">
        <v>0</v>
      </c>
      <c r="BL1933" t="s">
        <v>184</v>
      </c>
      <c r="BM1933">
        <v>0</v>
      </c>
      <c r="BN1933">
        <v>0</v>
      </c>
      <c r="BP1933" t="s">
        <v>184</v>
      </c>
      <c r="BQ1933" t="s">
        <v>195</v>
      </c>
      <c r="BR1933" t="s">
        <v>195</v>
      </c>
      <c r="BS1933" t="s">
        <v>184</v>
      </c>
      <c r="BT1933">
        <v>0</v>
      </c>
      <c r="BU1933">
        <v>0</v>
      </c>
      <c r="BV1933">
        <v>0</v>
      </c>
      <c r="BX1933">
        <v>0</v>
      </c>
      <c r="BY1933" t="s">
        <v>184</v>
      </c>
      <c r="BZ1933" t="s">
        <v>184</v>
      </c>
      <c r="CA1933" t="s">
        <v>184</v>
      </c>
      <c r="CB1933" t="s">
        <v>184</v>
      </c>
      <c r="CC1933">
        <v>0</v>
      </c>
      <c r="CD1933" t="s">
        <v>184</v>
      </c>
      <c r="CE1933" t="s">
        <v>184</v>
      </c>
      <c r="CF1933" t="s">
        <v>184</v>
      </c>
      <c r="CG1933">
        <v>0</v>
      </c>
      <c r="CH1933" t="s">
        <v>184</v>
      </c>
      <c r="CI1933">
        <v>0</v>
      </c>
      <c r="CJ1933" t="s">
        <v>184</v>
      </c>
      <c r="CK1933">
        <v>0</v>
      </c>
      <c r="CL1933">
        <v>0</v>
      </c>
      <c r="CM1933">
        <v>0</v>
      </c>
      <c r="CN1933">
        <v>0</v>
      </c>
      <c r="CO1933" t="s">
        <v>184</v>
      </c>
      <c r="CP1933">
        <v>0</v>
      </c>
      <c r="CQ1933">
        <v>0</v>
      </c>
      <c r="CR1933">
        <v>120</v>
      </c>
      <c r="CS1933" t="s">
        <v>1702</v>
      </c>
      <c r="CT1933">
        <v>640</v>
      </c>
      <c r="CU1933" t="s">
        <v>224</v>
      </c>
      <c r="CV1933" t="s">
        <v>225</v>
      </c>
      <c r="CW1933" t="s">
        <v>225</v>
      </c>
      <c r="CX1933" t="s">
        <v>225</v>
      </c>
      <c r="CY1933" t="s">
        <v>184</v>
      </c>
      <c r="CZ1933">
        <v>2021</v>
      </c>
      <c r="DA1933" t="s">
        <v>208</v>
      </c>
      <c r="DB1933">
        <v>32000</v>
      </c>
      <c r="DC1933">
        <v>0</v>
      </c>
      <c r="DD1933">
        <v>32000</v>
      </c>
      <c r="DE1933">
        <v>11200</v>
      </c>
      <c r="DF1933">
        <v>0</v>
      </c>
      <c r="DG1933">
        <v>0</v>
      </c>
      <c r="DH1933">
        <v>11200</v>
      </c>
      <c r="DI1933">
        <v>11200</v>
      </c>
      <c r="DJ1933">
        <v>0</v>
      </c>
      <c r="DK1933">
        <v>2020</v>
      </c>
      <c r="DL1933" t="s">
        <v>209</v>
      </c>
      <c r="DM1933">
        <v>32000</v>
      </c>
      <c r="DN1933">
        <v>0</v>
      </c>
      <c r="DO1933">
        <v>32000</v>
      </c>
      <c r="DP1933">
        <v>11200</v>
      </c>
      <c r="DQ1933">
        <v>0</v>
      </c>
      <c r="DR1933">
        <v>0</v>
      </c>
      <c r="DS1933">
        <v>11200</v>
      </c>
      <c r="DT1933">
        <v>11200</v>
      </c>
      <c r="DU1933">
        <v>0</v>
      </c>
      <c r="DV1933">
        <v>2019</v>
      </c>
      <c r="DW1933" t="s">
        <v>209</v>
      </c>
      <c r="DX1933">
        <v>32000</v>
      </c>
      <c r="DY1933">
        <v>0</v>
      </c>
      <c r="DZ1933">
        <v>32000</v>
      </c>
      <c r="EA1933">
        <v>11200</v>
      </c>
      <c r="EB1933">
        <v>0</v>
      </c>
      <c r="EC1933">
        <v>0</v>
      </c>
      <c r="ED1933">
        <v>11200</v>
      </c>
      <c r="EE1933">
        <v>11200</v>
      </c>
      <c r="EF1933">
        <v>0</v>
      </c>
      <c r="EG1933" s="1">
        <v>44084</v>
      </c>
      <c r="EH1933" t="s">
        <v>625</v>
      </c>
      <c r="EI1933">
        <v>33</v>
      </c>
      <c r="EJ1933" t="s">
        <v>211</v>
      </c>
      <c r="EK1933" t="s">
        <v>184</v>
      </c>
      <c r="EL1933" t="s">
        <v>212</v>
      </c>
      <c r="EM1933" t="s">
        <v>184</v>
      </c>
      <c r="EN1933">
        <v>0</v>
      </c>
      <c r="EO1933">
        <v>20</v>
      </c>
      <c r="EP1933">
        <v>42</v>
      </c>
      <c r="EQ1933">
        <v>20</v>
      </c>
      <c r="ER1933" t="s">
        <v>184</v>
      </c>
      <c r="ES1933">
        <v>0</v>
      </c>
      <c r="ET1933" t="s">
        <v>184</v>
      </c>
      <c r="EU1933" t="s">
        <v>184</v>
      </c>
      <c r="EV1933" t="s">
        <v>227</v>
      </c>
      <c r="EW1933" t="s">
        <v>184</v>
      </c>
      <c r="EX1933" t="s">
        <v>184</v>
      </c>
      <c r="EY1933" t="s">
        <v>214</v>
      </c>
      <c r="EZ1933" t="s">
        <v>215</v>
      </c>
      <c r="FA1933" t="s">
        <v>216</v>
      </c>
      <c r="FB1933" t="s">
        <v>6340</v>
      </c>
      <c r="FC1933" t="s">
        <v>184</v>
      </c>
      <c r="FD1933">
        <v>89412</v>
      </c>
      <c r="FE1933" t="s">
        <v>6341</v>
      </c>
      <c r="FF1933" t="s">
        <v>195</v>
      </c>
      <c r="FG1933">
        <v>0</v>
      </c>
      <c r="FH1933" t="s">
        <v>195</v>
      </c>
      <c r="FI1933">
        <v>0</v>
      </c>
      <c r="FJ1933" t="s">
        <v>195</v>
      </c>
      <c r="FK1933">
        <v>0</v>
      </c>
      <c r="FL1933">
        <v>50</v>
      </c>
      <c r="FM1933" t="s">
        <v>184</v>
      </c>
      <c r="FN1933">
        <v>0</v>
      </c>
      <c r="FO1933">
        <v>640</v>
      </c>
      <c r="FP1933" t="s">
        <v>6817</v>
      </c>
      <c r="FQ1933">
        <v>6102025</v>
      </c>
      <c r="FS1933">
        <v>6102025</v>
      </c>
      <c r="FT1933">
        <v>6102025</v>
      </c>
      <c r="FU1933" t="s">
        <v>184</v>
      </c>
      <c r="FV1933">
        <v>82658</v>
      </c>
      <c r="FX1933">
        <v>41.546411999999997</v>
      </c>
      <c r="FY1933">
        <v>-119.773416</v>
      </c>
    </row>
    <row r="1934" spans="1:181" x14ac:dyDescent="0.25">
      <c r="A1934" s="5" t="s">
        <v>8654</v>
      </c>
      <c r="B1934" s="5" t="s">
        <v>221</v>
      </c>
      <c r="C1934">
        <v>9000</v>
      </c>
      <c r="D1934" t="s">
        <v>3671</v>
      </c>
      <c r="F1934" t="s">
        <v>184</v>
      </c>
      <c r="H1934" t="s">
        <v>184</v>
      </c>
      <c r="J1934" t="s">
        <v>5945</v>
      </c>
      <c r="K1934" t="s">
        <v>184</v>
      </c>
      <c r="L1934" t="s">
        <v>5946</v>
      </c>
      <c r="M1934" t="s">
        <v>188</v>
      </c>
      <c r="N1934">
        <v>89701</v>
      </c>
      <c r="O1934" t="s">
        <v>184</v>
      </c>
      <c r="P1934" t="s">
        <v>189</v>
      </c>
      <c r="Q1934" t="s">
        <v>184</v>
      </c>
      <c r="R1934" t="s">
        <v>184</v>
      </c>
      <c r="S1934" t="s">
        <v>189</v>
      </c>
      <c r="T1934" t="s">
        <v>190</v>
      </c>
      <c r="U1934" t="s">
        <v>8655</v>
      </c>
      <c r="V1934" t="s">
        <v>192</v>
      </c>
      <c r="W1934">
        <v>0</v>
      </c>
      <c r="X1934" t="s">
        <v>189</v>
      </c>
      <c r="Y1934" t="s">
        <v>184</v>
      </c>
      <c r="Z1934" t="s">
        <v>184</v>
      </c>
      <c r="AA1934" t="s">
        <v>184</v>
      </c>
      <c r="AB1934">
        <v>0</v>
      </c>
      <c r="AC1934" t="s">
        <v>189</v>
      </c>
      <c r="AD1934" t="s">
        <v>184</v>
      </c>
      <c r="AE1934" t="s">
        <v>184</v>
      </c>
      <c r="AF1934" t="s">
        <v>184</v>
      </c>
      <c r="AG1934">
        <v>0</v>
      </c>
      <c r="AH1934" t="s">
        <v>189</v>
      </c>
      <c r="AI1934" t="s">
        <v>184</v>
      </c>
      <c r="AJ1934" t="s">
        <v>184</v>
      </c>
      <c r="AK1934" t="s">
        <v>184</v>
      </c>
      <c r="AL1934">
        <v>0</v>
      </c>
      <c r="AM1934" t="s">
        <v>189</v>
      </c>
      <c r="AN1934" t="s">
        <v>184</v>
      </c>
      <c r="AO1934" t="s">
        <v>184</v>
      </c>
      <c r="AP1934" t="s">
        <v>184</v>
      </c>
      <c r="AQ1934">
        <v>0</v>
      </c>
      <c r="AR1934" t="s">
        <v>189</v>
      </c>
      <c r="AS1934" t="s">
        <v>184</v>
      </c>
      <c r="AT1934" t="s">
        <v>184</v>
      </c>
      <c r="AU1934" t="s">
        <v>184</v>
      </c>
      <c r="AV1934">
        <v>0</v>
      </c>
      <c r="AW1934" t="s">
        <v>189</v>
      </c>
      <c r="AX1934" t="s">
        <v>184</v>
      </c>
      <c r="AY1934" t="s">
        <v>184</v>
      </c>
      <c r="AZ1934" t="s">
        <v>184</v>
      </c>
      <c r="BA1934" t="s">
        <v>189</v>
      </c>
      <c r="BB1934" t="s">
        <v>194</v>
      </c>
      <c r="BC1934">
        <v>0</v>
      </c>
      <c r="BD1934" t="s">
        <v>194</v>
      </c>
      <c r="BE1934">
        <v>0</v>
      </c>
      <c r="BF1934" t="s">
        <v>195</v>
      </c>
      <c r="BG1934">
        <v>0</v>
      </c>
      <c r="BH1934" t="s">
        <v>184</v>
      </c>
      <c r="BI1934" t="s">
        <v>184</v>
      </c>
      <c r="BJ1934" t="s">
        <v>184</v>
      </c>
      <c r="BK1934">
        <v>0</v>
      </c>
      <c r="BL1934" t="s">
        <v>184</v>
      </c>
      <c r="BM1934">
        <v>0</v>
      </c>
      <c r="BN1934">
        <v>0</v>
      </c>
      <c r="BP1934" t="s">
        <v>184</v>
      </c>
      <c r="BQ1934" t="s">
        <v>195</v>
      </c>
      <c r="BR1934" t="s">
        <v>195</v>
      </c>
      <c r="BS1934" t="s">
        <v>184</v>
      </c>
      <c r="BT1934">
        <v>0</v>
      </c>
      <c r="BU1934">
        <v>0</v>
      </c>
      <c r="BV1934">
        <v>0</v>
      </c>
      <c r="BX1934">
        <v>0</v>
      </c>
      <c r="BY1934" t="s">
        <v>184</v>
      </c>
      <c r="BZ1934" t="s">
        <v>184</v>
      </c>
      <c r="CA1934" t="s">
        <v>184</v>
      </c>
      <c r="CB1934" t="s">
        <v>184</v>
      </c>
      <c r="CC1934">
        <v>0</v>
      </c>
      <c r="CD1934" t="s">
        <v>184</v>
      </c>
      <c r="CE1934" t="s">
        <v>184</v>
      </c>
      <c r="CF1934" t="s">
        <v>184</v>
      </c>
      <c r="CG1934">
        <v>0</v>
      </c>
      <c r="CH1934" t="s">
        <v>184</v>
      </c>
      <c r="CI1934">
        <v>0</v>
      </c>
      <c r="CJ1934" t="s">
        <v>184</v>
      </c>
      <c r="CK1934">
        <v>0</v>
      </c>
      <c r="CL1934">
        <v>0</v>
      </c>
      <c r="CM1934">
        <v>0</v>
      </c>
      <c r="CN1934">
        <v>0</v>
      </c>
      <c r="CO1934" t="s">
        <v>184</v>
      </c>
      <c r="CP1934">
        <v>0</v>
      </c>
      <c r="CQ1934">
        <v>0</v>
      </c>
      <c r="CR1934">
        <v>120</v>
      </c>
      <c r="CS1934" t="s">
        <v>1702</v>
      </c>
      <c r="CT1934">
        <v>280</v>
      </c>
      <c r="CU1934" t="s">
        <v>224</v>
      </c>
      <c r="CV1934" t="s">
        <v>225</v>
      </c>
      <c r="CW1934" t="s">
        <v>225</v>
      </c>
      <c r="CX1934" t="s">
        <v>225</v>
      </c>
      <c r="CY1934" t="s">
        <v>184</v>
      </c>
      <c r="CZ1934">
        <v>2021</v>
      </c>
      <c r="DA1934" t="s">
        <v>208</v>
      </c>
      <c r="DB1934">
        <v>28000</v>
      </c>
      <c r="DC1934">
        <v>0</v>
      </c>
      <c r="DD1934">
        <v>28000</v>
      </c>
      <c r="DE1934">
        <v>9800</v>
      </c>
      <c r="DF1934">
        <v>0</v>
      </c>
      <c r="DG1934">
        <v>0</v>
      </c>
      <c r="DH1934">
        <v>9800</v>
      </c>
      <c r="DI1934">
        <v>9800</v>
      </c>
      <c r="DJ1934">
        <v>0</v>
      </c>
      <c r="DK1934">
        <v>2020</v>
      </c>
      <c r="DL1934" t="s">
        <v>209</v>
      </c>
      <c r="DM1934">
        <v>28000</v>
      </c>
      <c r="DN1934">
        <v>0</v>
      </c>
      <c r="DO1934">
        <v>28000</v>
      </c>
      <c r="DP1934">
        <v>9800</v>
      </c>
      <c r="DQ1934">
        <v>0</v>
      </c>
      <c r="DR1934">
        <v>0</v>
      </c>
      <c r="DS1934">
        <v>9800</v>
      </c>
      <c r="DT1934">
        <v>9800</v>
      </c>
      <c r="DU1934">
        <v>0</v>
      </c>
      <c r="DV1934">
        <v>2019</v>
      </c>
      <c r="DW1934" t="s">
        <v>209</v>
      </c>
      <c r="DX1934">
        <v>21000</v>
      </c>
      <c r="DY1934">
        <v>0</v>
      </c>
      <c r="DZ1934">
        <v>21000</v>
      </c>
      <c r="EA1934">
        <v>7350</v>
      </c>
      <c r="EB1934">
        <v>0</v>
      </c>
      <c r="EC1934">
        <v>0</v>
      </c>
      <c r="ED1934">
        <v>7350</v>
      </c>
      <c r="EE1934">
        <v>7350</v>
      </c>
      <c r="EF1934">
        <v>0</v>
      </c>
      <c r="EG1934" s="1">
        <v>44084</v>
      </c>
      <c r="EH1934" t="s">
        <v>625</v>
      </c>
      <c r="EI1934">
        <v>33</v>
      </c>
      <c r="EJ1934" t="s">
        <v>211</v>
      </c>
      <c r="EK1934" t="s">
        <v>184</v>
      </c>
      <c r="EL1934" t="s">
        <v>212</v>
      </c>
      <c r="EM1934" t="s">
        <v>184</v>
      </c>
      <c r="EN1934">
        <v>0</v>
      </c>
      <c r="EO1934" t="s">
        <v>8656</v>
      </c>
      <c r="EP1934">
        <v>42</v>
      </c>
      <c r="EQ1934">
        <v>20</v>
      </c>
      <c r="ER1934" t="s">
        <v>184</v>
      </c>
      <c r="ES1934">
        <v>0</v>
      </c>
      <c r="ET1934" t="s">
        <v>184</v>
      </c>
      <c r="EU1934" t="s">
        <v>184</v>
      </c>
      <c r="EV1934" t="s">
        <v>227</v>
      </c>
      <c r="EW1934" t="s">
        <v>184</v>
      </c>
      <c r="EX1934" t="s">
        <v>184</v>
      </c>
      <c r="EY1934" t="s">
        <v>214</v>
      </c>
      <c r="EZ1934" t="s">
        <v>215</v>
      </c>
      <c r="FA1934" t="s">
        <v>216</v>
      </c>
      <c r="FB1934" t="s">
        <v>6340</v>
      </c>
      <c r="FC1934" t="s">
        <v>184</v>
      </c>
      <c r="FD1934">
        <v>89412</v>
      </c>
      <c r="FE1934" t="s">
        <v>6341</v>
      </c>
      <c r="FF1934" t="s">
        <v>195</v>
      </c>
      <c r="FG1934">
        <v>0</v>
      </c>
      <c r="FH1934" t="s">
        <v>195</v>
      </c>
      <c r="FI1934">
        <v>0</v>
      </c>
      <c r="FJ1934" t="s">
        <v>195</v>
      </c>
      <c r="FK1934">
        <v>0</v>
      </c>
      <c r="FL1934">
        <v>100</v>
      </c>
      <c r="FM1934" t="s">
        <v>184</v>
      </c>
      <c r="FN1934">
        <v>0</v>
      </c>
      <c r="FO1934">
        <v>280</v>
      </c>
      <c r="FP1934" t="s">
        <v>6360</v>
      </c>
      <c r="FQ1934">
        <v>6102043</v>
      </c>
      <c r="FS1934">
        <v>6102043</v>
      </c>
      <c r="FT1934">
        <v>6102043</v>
      </c>
      <c r="FU1934" t="s">
        <v>184</v>
      </c>
      <c r="FV1934">
        <v>82666</v>
      </c>
      <c r="FX1934">
        <v>41.531813</v>
      </c>
      <c r="FY1934">
        <v>-119.771215</v>
      </c>
    </row>
    <row r="1935" spans="1:181" x14ac:dyDescent="0.25">
      <c r="A1935" s="5" t="s">
        <v>8657</v>
      </c>
      <c r="B1935" s="5" t="s">
        <v>221</v>
      </c>
      <c r="C1935">
        <v>9000</v>
      </c>
      <c r="D1935" t="s">
        <v>3671</v>
      </c>
      <c r="F1935" t="s">
        <v>184</v>
      </c>
      <c r="H1935" t="s">
        <v>184</v>
      </c>
      <c r="J1935" t="s">
        <v>8285</v>
      </c>
      <c r="K1935" t="s">
        <v>8291</v>
      </c>
      <c r="L1935" t="s">
        <v>5946</v>
      </c>
      <c r="M1935" t="s">
        <v>188</v>
      </c>
      <c r="N1935">
        <v>89701</v>
      </c>
      <c r="O1935" t="s">
        <v>184</v>
      </c>
      <c r="P1935" t="s">
        <v>189</v>
      </c>
      <c r="Q1935" t="s">
        <v>184</v>
      </c>
      <c r="R1935" t="s">
        <v>184</v>
      </c>
      <c r="S1935" t="s">
        <v>189</v>
      </c>
      <c r="T1935" t="s">
        <v>190</v>
      </c>
      <c r="U1935" t="s">
        <v>8658</v>
      </c>
      <c r="V1935" t="s">
        <v>192</v>
      </c>
      <c r="W1935">
        <v>0</v>
      </c>
      <c r="X1935" t="s">
        <v>189</v>
      </c>
      <c r="Y1935" t="s">
        <v>184</v>
      </c>
      <c r="Z1935" t="s">
        <v>184</v>
      </c>
      <c r="AA1935" t="s">
        <v>184</v>
      </c>
      <c r="AB1935">
        <v>0</v>
      </c>
      <c r="AC1935" t="s">
        <v>189</v>
      </c>
      <c r="AD1935" t="s">
        <v>184</v>
      </c>
      <c r="AE1935" t="s">
        <v>184</v>
      </c>
      <c r="AF1935" t="s">
        <v>184</v>
      </c>
      <c r="AG1935">
        <v>0</v>
      </c>
      <c r="AH1935" t="s">
        <v>189</v>
      </c>
      <c r="AI1935" t="s">
        <v>184</v>
      </c>
      <c r="AJ1935" t="s">
        <v>184</v>
      </c>
      <c r="AK1935" t="s">
        <v>184</v>
      </c>
      <c r="AL1935">
        <v>0</v>
      </c>
      <c r="AM1935" t="s">
        <v>189</v>
      </c>
      <c r="AN1935" t="s">
        <v>184</v>
      </c>
      <c r="AO1935" t="s">
        <v>184</v>
      </c>
      <c r="AP1935" t="s">
        <v>184</v>
      </c>
      <c r="AQ1935">
        <v>0</v>
      </c>
      <c r="AR1935" t="s">
        <v>189</v>
      </c>
      <c r="AS1935" t="s">
        <v>184</v>
      </c>
      <c r="AT1935" t="s">
        <v>184</v>
      </c>
      <c r="AU1935" t="s">
        <v>184</v>
      </c>
      <c r="AV1935">
        <v>0</v>
      </c>
      <c r="AW1935" t="s">
        <v>189</v>
      </c>
      <c r="AX1935" t="s">
        <v>184</v>
      </c>
      <c r="AY1935" t="s">
        <v>184</v>
      </c>
      <c r="AZ1935" t="s">
        <v>184</v>
      </c>
      <c r="BA1935" t="s">
        <v>189</v>
      </c>
      <c r="BB1935" t="s">
        <v>194</v>
      </c>
      <c r="BC1935">
        <v>0</v>
      </c>
      <c r="BD1935" t="s">
        <v>194</v>
      </c>
      <c r="BE1935">
        <v>0</v>
      </c>
      <c r="BF1935" t="s">
        <v>195</v>
      </c>
      <c r="BG1935">
        <v>0</v>
      </c>
      <c r="BH1935" t="s">
        <v>184</v>
      </c>
      <c r="BI1935" t="s">
        <v>184</v>
      </c>
      <c r="BJ1935" t="s">
        <v>184</v>
      </c>
      <c r="BK1935">
        <v>0</v>
      </c>
      <c r="BL1935" t="s">
        <v>184</v>
      </c>
      <c r="BM1935">
        <v>0</v>
      </c>
      <c r="BN1935">
        <v>0</v>
      </c>
      <c r="BP1935" t="s">
        <v>184</v>
      </c>
      <c r="BQ1935" t="s">
        <v>195</v>
      </c>
      <c r="BR1935" t="s">
        <v>195</v>
      </c>
      <c r="BS1935" t="s">
        <v>184</v>
      </c>
      <c r="BT1935">
        <v>0</v>
      </c>
      <c r="BU1935">
        <v>0</v>
      </c>
      <c r="BV1935">
        <v>0</v>
      </c>
      <c r="BX1935">
        <v>0</v>
      </c>
      <c r="BY1935" t="s">
        <v>184</v>
      </c>
      <c r="BZ1935" t="s">
        <v>184</v>
      </c>
      <c r="CA1935" t="s">
        <v>184</v>
      </c>
      <c r="CB1935" t="s">
        <v>184</v>
      </c>
      <c r="CC1935">
        <v>0</v>
      </c>
      <c r="CD1935" t="s">
        <v>184</v>
      </c>
      <c r="CE1935" t="s">
        <v>184</v>
      </c>
      <c r="CF1935" t="s">
        <v>184</v>
      </c>
      <c r="CG1935">
        <v>0</v>
      </c>
      <c r="CH1935" t="s">
        <v>184</v>
      </c>
      <c r="CI1935">
        <v>0</v>
      </c>
      <c r="CJ1935" t="s">
        <v>184</v>
      </c>
      <c r="CK1935">
        <v>0</v>
      </c>
      <c r="CL1935">
        <v>0</v>
      </c>
      <c r="CM1935">
        <v>0</v>
      </c>
      <c r="CN1935">
        <v>0</v>
      </c>
      <c r="CO1935" t="s">
        <v>184</v>
      </c>
      <c r="CP1935">
        <v>0</v>
      </c>
      <c r="CQ1935">
        <v>0</v>
      </c>
      <c r="CR1935">
        <v>120</v>
      </c>
      <c r="CS1935" t="s">
        <v>1702</v>
      </c>
      <c r="CT1935">
        <v>160</v>
      </c>
      <c r="CU1935" t="s">
        <v>224</v>
      </c>
      <c r="CV1935" t="s">
        <v>225</v>
      </c>
      <c r="CW1935" t="s">
        <v>225</v>
      </c>
      <c r="CX1935" t="s">
        <v>299</v>
      </c>
      <c r="CY1935" t="s">
        <v>184</v>
      </c>
      <c r="CZ1935">
        <v>2021</v>
      </c>
      <c r="DA1935" t="s">
        <v>208</v>
      </c>
      <c r="DB1935">
        <v>40600</v>
      </c>
      <c r="DC1935">
        <v>0</v>
      </c>
      <c r="DD1935">
        <v>40600</v>
      </c>
      <c r="DE1935">
        <v>14210</v>
      </c>
      <c r="DF1935">
        <v>0</v>
      </c>
      <c r="DG1935">
        <v>0</v>
      </c>
      <c r="DH1935">
        <v>14210</v>
      </c>
      <c r="DI1935">
        <v>14210</v>
      </c>
      <c r="DJ1935">
        <v>0</v>
      </c>
      <c r="DK1935">
        <v>2020</v>
      </c>
      <c r="DL1935" t="s">
        <v>209</v>
      </c>
      <c r="DM1935">
        <v>40600</v>
      </c>
      <c r="DN1935">
        <v>0</v>
      </c>
      <c r="DO1935">
        <v>40600</v>
      </c>
      <c r="DP1935">
        <v>14210</v>
      </c>
      <c r="DQ1935">
        <v>0</v>
      </c>
      <c r="DR1935">
        <v>0</v>
      </c>
      <c r="DS1935">
        <v>14210</v>
      </c>
      <c r="DT1935">
        <v>14210</v>
      </c>
      <c r="DU1935">
        <v>0</v>
      </c>
      <c r="DV1935">
        <v>2019</v>
      </c>
      <c r="DW1935" t="s">
        <v>209</v>
      </c>
      <c r="DX1935">
        <v>38400</v>
      </c>
      <c r="DY1935">
        <v>0</v>
      </c>
      <c r="DZ1935">
        <v>38400</v>
      </c>
      <c r="EA1935">
        <v>13440</v>
      </c>
      <c r="EB1935">
        <v>0</v>
      </c>
      <c r="EC1935">
        <v>0</v>
      </c>
      <c r="ED1935">
        <v>13440</v>
      </c>
      <c r="EE1935">
        <v>13440</v>
      </c>
      <c r="EF1935">
        <v>0</v>
      </c>
      <c r="EG1935" s="1">
        <v>44084</v>
      </c>
      <c r="EH1935" t="s">
        <v>625</v>
      </c>
      <c r="EI1935">
        <v>33</v>
      </c>
      <c r="EJ1935" t="s">
        <v>211</v>
      </c>
      <c r="EK1935" t="s">
        <v>184</v>
      </c>
      <c r="EL1935" t="s">
        <v>212</v>
      </c>
      <c r="EM1935" t="s">
        <v>184</v>
      </c>
      <c r="EN1935" t="s">
        <v>184</v>
      </c>
      <c r="EO1935">
        <v>36</v>
      </c>
      <c r="EP1935">
        <v>39</v>
      </c>
      <c r="EQ1935">
        <v>21</v>
      </c>
      <c r="ER1935" t="s">
        <v>184</v>
      </c>
      <c r="ES1935">
        <v>0</v>
      </c>
      <c r="ET1935" t="s">
        <v>184</v>
      </c>
      <c r="EU1935" t="s">
        <v>184</v>
      </c>
      <c r="EV1935" t="s">
        <v>227</v>
      </c>
      <c r="EW1935" t="s">
        <v>184</v>
      </c>
      <c r="EX1935" t="s">
        <v>184</v>
      </c>
      <c r="EY1935" t="s">
        <v>214</v>
      </c>
      <c r="EZ1935" t="s">
        <v>215</v>
      </c>
      <c r="FA1935" t="s">
        <v>216</v>
      </c>
      <c r="FB1935" t="s">
        <v>6340</v>
      </c>
      <c r="FC1935" t="s">
        <v>184</v>
      </c>
      <c r="FD1935">
        <v>89412</v>
      </c>
      <c r="FE1935" t="s">
        <v>6341</v>
      </c>
      <c r="FF1935" t="s">
        <v>244</v>
      </c>
      <c r="FG1935">
        <v>45</v>
      </c>
      <c r="FH1935" t="s">
        <v>195</v>
      </c>
      <c r="FI1935">
        <v>0</v>
      </c>
      <c r="FJ1935" t="s">
        <v>195</v>
      </c>
      <c r="FK1935">
        <v>0</v>
      </c>
      <c r="FL1935">
        <v>175</v>
      </c>
      <c r="FM1935" t="s">
        <v>6377</v>
      </c>
      <c r="FN1935">
        <v>0</v>
      </c>
      <c r="FO1935">
        <v>160</v>
      </c>
      <c r="FP1935" t="s">
        <v>6437</v>
      </c>
      <c r="FQ1935">
        <v>6618008</v>
      </c>
      <c r="FS1935">
        <v>6618008</v>
      </c>
      <c r="FT1935">
        <v>6618008</v>
      </c>
      <c r="FU1935" t="s">
        <v>184</v>
      </c>
      <c r="FV1935">
        <v>83517</v>
      </c>
      <c r="FX1935">
        <v>41.309223000000003</v>
      </c>
      <c r="FY1935">
        <v>-119.57207200000001</v>
      </c>
    </row>
    <row r="1936" spans="1:181" x14ac:dyDescent="0.25">
      <c r="A1936" s="5" t="s">
        <v>8659</v>
      </c>
      <c r="B1936" s="5" t="s">
        <v>221</v>
      </c>
      <c r="C1936">
        <v>9000</v>
      </c>
      <c r="D1936" t="s">
        <v>3671</v>
      </c>
      <c r="F1936" t="s">
        <v>184</v>
      </c>
      <c r="H1936" t="s">
        <v>184</v>
      </c>
      <c r="J1936" t="s">
        <v>8285</v>
      </c>
      <c r="K1936" t="s">
        <v>8291</v>
      </c>
      <c r="L1936" t="s">
        <v>5946</v>
      </c>
      <c r="M1936" t="s">
        <v>188</v>
      </c>
      <c r="N1936">
        <v>89701</v>
      </c>
      <c r="O1936" t="s">
        <v>184</v>
      </c>
      <c r="P1936" t="s">
        <v>189</v>
      </c>
      <c r="Q1936" t="s">
        <v>184</v>
      </c>
      <c r="R1936" t="s">
        <v>184</v>
      </c>
      <c r="S1936" t="s">
        <v>189</v>
      </c>
      <c r="T1936" t="s">
        <v>190</v>
      </c>
      <c r="U1936" t="s">
        <v>8660</v>
      </c>
      <c r="V1936" t="s">
        <v>192</v>
      </c>
      <c r="W1936">
        <v>0</v>
      </c>
      <c r="X1936" t="s">
        <v>189</v>
      </c>
      <c r="Y1936" t="s">
        <v>184</v>
      </c>
      <c r="Z1936" t="s">
        <v>184</v>
      </c>
      <c r="AA1936" t="s">
        <v>184</v>
      </c>
      <c r="AB1936">
        <v>0</v>
      </c>
      <c r="AC1936" t="s">
        <v>189</v>
      </c>
      <c r="AD1936" t="s">
        <v>184</v>
      </c>
      <c r="AE1936" t="s">
        <v>184</v>
      </c>
      <c r="AF1936" t="s">
        <v>184</v>
      </c>
      <c r="AG1936">
        <v>0</v>
      </c>
      <c r="AH1936" t="s">
        <v>189</v>
      </c>
      <c r="AI1936" t="s">
        <v>184</v>
      </c>
      <c r="AJ1936" t="s">
        <v>184</v>
      </c>
      <c r="AK1936" t="s">
        <v>184</v>
      </c>
      <c r="AL1936">
        <v>0</v>
      </c>
      <c r="AM1936" t="s">
        <v>189</v>
      </c>
      <c r="AN1936" t="s">
        <v>184</v>
      </c>
      <c r="AO1936" t="s">
        <v>184</v>
      </c>
      <c r="AP1936" t="s">
        <v>184</v>
      </c>
      <c r="AQ1936">
        <v>0</v>
      </c>
      <c r="AR1936" t="s">
        <v>189</v>
      </c>
      <c r="AS1936" t="s">
        <v>184</v>
      </c>
      <c r="AT1936" t="s">
        <v>184</v>
      </c>
      <c r="AU1936" t="s">
        <v>184</v>
      </c>
      <c r="AV1936">
        <v>0</v>
      </c>
      <c r="AW1936" t="s">
        <v>189</v>
      </c>
      <c r="AX1936" t="s">
        <v>184</v>
      </c>
      <c r="AY1936" t="s">
        <v>184</v>
      </c>
      <c r="AZ1936" t="s">
        <v>184</v>
      </c>
      <c r="BA1936" t="s">
        <v>189</v>
      </c>
      <c r="BB1936" t="s">
        <v>194</v>
      </c>
      <c r="BC1936">
        <v>0</v>
      </c>
      <c r="BD1936" t="s">
        <v>194</v>
      </c>
      <c r="BE1936">
        <v>0</v>
      </c>
      <c r="BF1936" t="s">
        <v>195</v>
      </c>
      <c r="BG1936">
        <v>0</v>
      </c>
      <c r="BH1936" t="s">
        <v>184</v>
      </c>
      <c r="BI1936" t="s">
        <v>184</v>
      </c>
      <c r="BJ1936" t="s">
        <v>184</v>
      </c>
      <c r="BK1936">
        <v>0</v>
      </c>
      <c r="BL1936" t="s">
        <v>184</v>
      </c>
      <c r="BM1936">
        <v>0</v>
      </c>
      <c r="BN1936">
        <v>0</v>
      </c>
      <c r="BP1936" t="s">
        <v>184</v>
      </c>
      <c r="BQ1936" t="s">
        <v>195</v>
      </c>
      <c r="BR1936" t="s">
        <v>195</v>
      </c>
      <c r="BS1936" t="s">
        <v>184</v>
      </c>
      <c r="BT1936">
        <v>0</v>
      </c>
      <c r="BU1936">
        <v>0</v>
      </c>
      <c r="BV1936">
        <v>0</v>
      </c>
      <c r="BX1936">
        <v>0</v>
      </c>
      <c r="BY1936" t="s">
        <v>184</v>
      </c>
      <c r="BZ1936" t="s">
        <v>184</v>
      </c>
      <c r="CA1936" t="s">
        <v>184</v>
      </c>
      <c r="CB1936" t="s">
        <v>184</v>
      </c>
      <c r="CC1936">
        <v>0</v>
      </c>
      <c r="CD1936" t="s">
        <v>184</v>
      </c>
      <c r="CE1936" t="s">
        <v>184</v>
      </c>
      <c r="CF1936" t="s">
        <v>184</v>
      </c>
      <c r="CG1936">
        <v>0</v>
      </c>
      <c r="CH1936" t="s">
        <v>184</v>
      </c>
      <c r="CI1936">
        <v>0</v>
      </c>
      <c r="CJ1936" t="s">
        <v>184</v>
      </c>
      <c r="CK1936">
        <v>0</v>
      </c>
      <c r="CL1936">
        <v>0</v>
      </c>
      <c r="CM1936">
        <v>0</v>
      </c>
      <c r="CN1936">
        <v>0</v>
      </c>
      <c r="CO1936" t="s">
        <v>184</v>
      </c>
      <c r="CP1936">
        <v>0</v>
      </c>
      <c r="CQ1936">
        <v>0</v>
      </c>
      <c r="CR1936">
        <v>120</v>
      </c>
      <c r="CS1936" t="s">
        <v>1702</v>
      </c>
      <c r="CT1936">
        <v>40</v>
      </c>
      <c r="CU1936" t="s">
        <v>224</v>
      </c>
      <c r="CV1936" t="s">
        <v>225</v>
      </c>
      <c r="CW1936" t="s">
        <v>225</v>
      </c>
      <c r="CX1936" t="s">
        <v>225</v>
      </c>
      <c r="CY1936" t="s">
        <v>184</v>
      </c>
      <c r="CZ1936">
        <v>2021</v>
      </c>
      <c r="DA1936" t="s">
        <v>208</v>
      </c>
      <c r="DB1936">
        <v>4900</v>
      </c>
      <c r="DC1936">
        <v>0</v>
      </c>
      <c r="DD1936">
        <v>4900</v>
      </c>
      <c r="DE1936">
        <v>1715</v>
      </c>
      <c r="DF1936">
        <v>0</v>
      </c>
      <c r="DG1936">
        <v>0</v>
      </c>
      <c r="DH1936">
        <v>1715</v>
      </c>
      <c r="DI1936">
        <v>1715</v>
      </c>
      <c r="DJ1936">
        <v>0</v>
      </c>
      <c r="DK1936">
        <v>2020</v>
      </c>
      <c r="DL1936" t="s">
        <v>209</v>
      </c>
      <c r="DM1936">
        <v>4900</v>
      </c>
      <c r="DN1936">
        <v>0</v>
      </c>
      <c r="DO1936">
        <v>4900</v>
      </c>
      <c r="DP1936">
        <v>1715</v>
      </c>
      <c r="DQ1936">
        <v>0</v>
      </c>
      <c r="DR1936">
        <v>0</v>
      </c>
      <c r="DS1936">
        <v>1715</v>
      </c>
      <c r="DT1936">
        <v>1715</v>
      </c>
      <c r="DU1936">
        <v>0</v>
      </c>
      <c r="DV1936">
        <v>2019</v>
      </c>
      <c r="DW1936" t="s">
        <v>209</v>
      </c>
      <c r="DX1936">
        <v>3500</v>
      </c>
      <c r="DY1936">
        <v>0</v>
      </c>
      <c r="DZ1936">
        <v>3500</v>
      </c>
      <c r="EA1936">
        <v>1225</v>
      </c>
      <c r="EB1936">
        <v>0</v>
      </c>
      <c r="EC1936">
        <v>0</v>
      </c>
      <c r="ED1936">
        <v>1225</v>
      </c>
      <c r="EE1936">
        <v>1225</v>
      </c>
      <c r="EF1936">
        <v>0</v>
      </c>
      <c r="EG1936" s="1">
        <v>44084</v>
      </c>
      <c r="EH1936" t="s">
        <v>625</v>
      </c>
      <c r="EI1936">
        <v>33</v>
      </c>
      <c r="EJ1936" t="s">
        <v>211</v>
      </c>
      <c r="EK1936" t="s">
        <v>184</v>
      </c>
      <c r="EL1936" t="s">
        <v>212</v>
      </c>
      <c r="EM1936" t="s">
        <v>184</v>
      </c>
      <c r="EN1936">
        <v>0</v>
      </c>
      <c r="EO1936">
        <v>7</v>
      </c>
      <c r="EP1936">
        <v>41</v>
      </c>
      <c r="EQ1936">
        <v>20</v>
      </c>
      <c r="ER1936" t="s">
        <v>184</v>
      </c>
      <c r="ES1936">
        <v>0</v>
      </c>
      <c r="ET1936" t="s">
        <v>184</v>
      </c>
      <c r="EU1936" t="s">
        <v>184</v>
      </c>
      <c r="EV1936" t="s">
        <v>227</v>
      </c>
      <c r="EW1936" t="s">
        <v>184</v>
      </c>
      <c r="EX1936" t="s">
        <v>184</v>
      </c>
      <c r="EY1936" t="s">
        <v>214</v>
      </c>
      <c r="EZ1936" t="s">
        <v>215</v>
      </c>
      <c r="FA1936" t="s">
        <v>216</v>
      </c>
      <c r="FB1936" t="s">
        <v>6340</v>
      </c>
      <c r="FC1936" t="s">
        <v>184</v>
      </c>
      <c r="FD1936">
        <v>89412</v>
      </c>
      <c r="FE1936" t="s">
        <v>6341</v>
      </c>
      <c r="FF1936" t="s">
        <v>244</v>
      </c>
      <c r="FG1936">
        <v>-65</v>
      </c>
      <c r="FH1936" t="s">
        <v>195</v>
      </c>
      <c r="FI1936">
        <v>0</v>
      </c>
      <c r="FJ1936" t="s">
        <v>195</v>
      </c>
      <c r="FK1936">
        <v>0</v>
      </c>
      <c r="FL1936">
        <v>350</v>
      </c>
      <c r="FM1936" t="s">
        <v>6348</v>
      </c>
      <c r="FN1936">
        <v>0</v>
      </c>
      <c r="FO1936">
        <v>40</v>
      </c>
      <c r="FP1936" t="s">
        <v>246</v>
      </c>
      <c r="FQ1936">
        <v>6626042</v>
      </c>
      <c r="FS1936">
        <v>6626042</v>
      </c>
      <c r="FT1936">
        <v>6626042</v>
      </c>
      <c r="FU1936" t="s">
        <v>184</v>
      </c>
      <c r="FV1936">
        <v>83722</v>
      </c>
      <c r="FX1936">
        <v>41.493281000000003</v>
      </c>
      <c r="FY1936">
        <v>-119.776798</v>
      </c>
    </row>
    <row r="1937" spans="1:181" x14ac:dyDescent="0.25">
      <c r="A1937" s="5" t="s">
        <v>8661</v>
      </c>
      <c r="B1937" s="5" t="s">
        <v>221</v>
      </c>
      <c r="C1937">
        <v>9000</v>
      </c>
      <c r="D1937" t="s">
        <v>3671</v>
      </c>
      <c r="F1937" t="s">
        <v>184</v>
      </c>
      <c r="H1937" t="s">
        <v>184</v>
      </c>
      <c r="J1937" t="s">
        <v>8285</v>
      </c>
      <c r="K1937" t="s">
        <v>8291</v>
      </c>
      <c r="L1937" t="s">
        <v>5946</v>
      </c>
      <c r="M1937" t="s">
        <v>188</v>
      </c>
      <c r="N1937">
        <v>89701</v>
      </c>
      <c r="O1937" t="s">
        <v>184</v>
      </c>
      <c r="P1937" t="s">
        <v>189</v>
      </c>
      <c r="Q1937" t="s">
        <v>184</v>
      </c>
      <c r="R1937" t="s">
        <v>184</v>
      </c>
      <c r="S1937" t="s">
        <v>189</v>
      </c>
      <c r="T1937" t="s">
        <v>190</v>
      </c>
      <c r="U1937" t="s">
        <v>8662</v>
      </c>
      <c r="V1937" t="s">
        <v>192</v>
      </c>
      <c r="W1937">
        <v>0</v>
      </c>
      <c r="X1937" t="s">
        <v>189</v>
      </c>
      <c r="Y1937" t="s">
        <v>184</v>
      </c>
      <c r="Z1937" t="s">
        <v>184</v>
      </c>
      <c r="AA1937" t="s">
        <v>184</v>
      </c>
      <c r="AB1937">
        <v>0</v>
      </c>
      <c r="AC1937" t="s">
        <v>189</v>
      </c>
      <c r="AD1937" t="s">
        <v>184</v>
      </c>
      <c r="AE1937" t="s">
        <v>184</v>
      </c>
      <c r="AF1937" t="s">
        <v>184</v>
      </c>
      <c r="AG1937">
        <v>0</v>
      </c>
      <c r="AH1937" t="s">
        <v>189</v>
      </c>
      <c r="AI1937" t="s">
        <v>184</v>
      </c>
      <c r="AJ1937" t="s">
        <v>184</v>
      </c>
      <c r="AK1937" t="s">
        <v>184</v>
      </c>
      <c r="AL1937">
        <v>0</v>
      </c>
      <c r="AM1937" t="s">
        <v>189</v>
      </c>
      <c r="AN1937" t="s">
        <v>184</v>
      </c>
      <c r="AO1937" t="s">
        <v>184</v>
      </c>
      <c r="AP1937" t="s">
        <v>184</v>
      </c>
      <c r="AQ1937">
        <v>0</v>
      </c>
      <c r="AR1937" t="s">
        <v>189</v>
      </c>
      <c r="AS1937" t="s">
        <v>184</v>
      </c>
      <c r="AT1937" t="s">
        <v>184</v>
      </c>
      <c r="AU1937" t="s">
        <v>184</v>
      </c>
      <c r="AV1937">
        <v>0</v>
      </c>
      <c r="AW1937" t="s">
        <v>189</v>
      </c>
      <c r="AX1937" t="s">
        <v>184</v>
      </c>
      <c r="AY1937" t="s">
        <v>184</v>
      </c>
      <c r="AZ1937" t="s">
        <v>184</v>
      </c>
      <c r="BA1937" t="s">
        <v>189</v>
      </c>
      <c r="BB1937" t="s">
        <v>194</v>
      </c>
      <c r="BC1937">
        <v>0</v>
      </c>
      <c r="BD1937" t="s">
        <v>194</v>
      </c>
      <c r="BE1937">
        <v>0</v>
      </c>
      <c r="BF1937" t="s">
        <v>195</v>
      </c>
      <c r="BG1937">
        <v>0</v>
      </c>
      <c r="BH1937" t="s">
        <v>184</v>
      </c>
      <c r="BI1937" t="s">
        <v>184</v>
      </c>
      <c r="BJ1937" t="s">
        <v>184</v>
      </c>
      <c r="BK1937">
        <v>0</v>
      </c>
      <c r="BL1937" t="s">
        <v>184</v>
      </c>
      <c r="BM1937">
        <v>0</v>
      </c>
      <c r="BN1937">
        <v>0</v>
      </c>
      <c r="BP1937" t="s">
        <v>184</v>
      </c>
      <c r="BQ1937" t="s">
        <v>195</v>
      </c>
      <c r="BR1937" t="s">
        <v>195</v>
      </c>
      <c r="BS1937" t="s">
        <v>184</v>
      </c>
      <c r="BT1937">
        <v>0</v>
      </c>
      <c r="BU1937">
        <v>0</v>
      </c>
      <c r="BV1937">
        <v>0</v>
      </c>
      <c r="BX1937">
        <v>0</v>
      </c>
      <c r="BY1937" t="s">
        <v>184</v>
      </c>
      <c r="BZ1937" t="s">
        <v>184</v>
      </c>
      <c r="CA1937" t="s">
        <v>184</v>
      </c>
      <c r="CB1937" t="s">
        <v>184</v>
      </c>
      <c r="CC1937">
        <v>0</v>
      </c>
      <c r="CD1937" t="s">
        <v>184</v>
      </c>
      <c r="CE1937" t="s">
        <v>184</v>
      </c>
      <c r="CF1937" t="s">
        <v>184</v>
      </c>
      <c r="CG1937">
        <v>0</v>
      </c>
      <c r="CH1937" t="s">
        <v>184</v>
      </c>
      <c r="CI1937">
        <v>0</v>
      </c>
      <c r="CJ1937" t="s">
        <v>184</v>
      </c>
      <c r="CK1937">
        <v>0</v>
      </c>
      <c r="CL1937">
        <v>0</v>
      </c>
      <c r="CM1937">
        <v>0</v>
      </c>
      <c r="CN1937">
        <v>0</v>
      </c>
      <c r="CO1937" t="s">
        <v>184</v>
      </c>
      <c r="CP1937">
        <v>0</v>
      </c>
      <c r="CQ1937">
        <v>0</v>
      </c>
      <c r="CR1937">
        <v>120</v>
      </c>
      <c r="CS1937" t="s">
        <v>1702</v>
      </c>
      <c r="CT1937">
        <v>320</v>
      </c>
      <c r="CU1937" t="s">
        <v>224</v>
      </c>
      <c r="CV1937" t="s">
        <v>225</v>
      </c>
      <c r="CW1937" t="s">
        <v>225</v>
      </c>
      <c r="CX1937" t="s">
        <v>225</v>
      </c>
      <c r="CY1937" t="s">
        <v>184</v>
      </c>
      <c r="CZ1937">
        <v>2021</v>
      </c>
      <c r="DA1937" t="s">
        <v>208</v>
      </c>
      <c r="DB1937">
        <v>27200</v>
      </c>
      <c r="DC1937">
        <v>0</v>
      </c>
      <c r="DD1937">
        <v>27200</v>
      </c>
      <c r="DE1937">
        <v>9520</v>
      </c>
      <c r="DF1937">
        <v>0</v>
      </c>
      <c r="DG1937">
        <v>0</v>
      </c>
      <c r="DH1937">
        <v>9520</v>
      </c>
      <c r="DI1937">
        <v>9520</v>
      </c>
      <c r="DJ1937">
        <v>0</v>
      </c>
      <c r="DK1937">
        <v>2020</v>
      </c>
      <c r="DL1937" t="s">
        <v>209</v>
      </c>
      <c r="DM1937">
        <v>27200</v>
      </c>
      <c r="DN1937">
        <v>0</v>
      </c>
      <c r="DO1937">
        <v>27200</v>
      </c>
      <c r="DP1937">
        <v>9520</v>
      </c>
      <c r="DQ1937">
        <v>0</v>
      </c>
      <c r="DR1937">
        <v>0</v>
      </c>
      <c r="DS1937">
        <v>9520</v>
      </c>
      <c r="DT1937">
        <v>9520</v>
      </c>
      <c r="DU1937">
        <v>0</v>
      </c>
      <c r="DV1937">
        <v>2019</v>
      </c>
      <c r="DW1937" t="s">
        <v>209</v>
      </c>
      <c r="DX1937">
        <v>20400</v>
      </c>
      <c r="DY1937">
        <v>0</v>
      </c>
      <c r="DZ1937">
        <v>20400</v>
      </c>
      <c r="EA1937">
        <v>7140</v>
      </c>
      <c r="EB1937">
        <v>0</v>
      </c>
      <c r="EC1937">
        <v>0</v>
      </c>
      <c r="ED1937">
        <v>7140</v>
      </c>
      <c r="EE1937">
        <v>7140</v>
      </c>
      <c r="EF1937">
        <v>0</v>
      </c>
      <c r="EG1937" s="1">
        <v>44084</v>
      </c>
      <c r="EH1937" t="s">
        <v>625</v>
      </c>
      <c r="EI1937">
        <v>33</v>
      </c>
      <c r="EJ1937" t="s">
        <v>211</v>
      </c>
      <c r="EK1937" t="s">
        <v>184</v>
      </c>
      <c r="EL1937" t="s">
        <v>212</v>
      </c>
      <c r="EM1937" t="s">
        <v>184</v>
      </c>
      <c r="EN1937">
        <v>0</v>
      </c>
      <c r="EO1937">
        <v>5</v>
      </c>
      <c r="EP1937">
        <v>41</v>
      </c>
      <c r="EQ1937">
        <v>20</v>
      </c>
      <c r="ER1937" t="s">
        <v>184</v>
      </c>
      <c r="ES1937">
        <v>0</v>
      </c>
      <c r="ET1937" t="s">
        <v>184</v>
      </c>
      <c r="EU1937" t="s">
        <v>184</v>
      </c>
      <c r="EV1937" t="s">
        <v>227</v>
      </c>
      <c r="EW1937" t="s">
        <v>184</v>
      </c>
      <c r="EX1937" t="s">
        <v>184</v>
      </c>
      <c r="EY1937" t="s">
        <v>214</v>
      </c>
      <c r="EZ1937" t="s">
        <v>215</v>
      </c>
      <c r="FA1937" t="s">
        <v>216</v>
      </c>
      <c r="FB1937" t="s">
        <v>6340</v>
      </c>
      <c r="FC1937" t="s">
        <v>184</v>
      </c>
      <c r="FD1937">
        <v>89412</v>
      </c>
      <c r="FE1937" t="s">
        <v>6341</v>
      </c>
      <c r="FF1937" t="s">
        <v>1541</v>
      </c>
      <c r="FG1937">
        <v>-15</v>
      </c>
      <c r="FH1937" t="s">
        <v>195</v>
      </c>
      <c r="FI1937">
        <v>0</v>
      </c>
      <c r="FJ1937" t="s">
        <v>195</v>
      </c>
      <c r="FK1937">
        <v>0</v>
      </c>
      <c r="FL1937">
        <v>100</v>
      </c>
      <c r="FM1937" t="s">
        <v>184</v>
      </c>
      <c r="FN1937">
        <v>0</v>
      </c>
      <c r="FO1937">
        <v>320</v>
      </c>
      <c r="FP1937" t="s">
        <v>6360</v>
      </c>
      <c r="FQ1937">
        <v>6626043</v>
      </c>
      <c r="FS1937">
        <v>6626043</v>
      </c>
      <c r="FT1937">
        <v>6626043</v>
      </c>
      <c r="FU1937" t="s">
        <v>184</v>
      </c>
      <c r="FV1937">
        <v>83723</v>
      </c>
      <c r="FX1937">
        <v>41.498989000000002</v>
      </c>
      <c r="FY1937">
        <v>-119.764515</v>
      </c>
    </row>
    <row r="1938" spans="1:181" x14ac:dyDescent="0.25">
      <c r="A1938" s="5" t="s">
        <v>8663</v>
      </c>
      <c r="B1938" s="5" t="s">
        <v>221</v>
      </c>
      <c r="C1938">
        <v>9000</v>
      </c>
      <c r="D1938" t="s">
        <v>3671</v>
      </c>
      <c r="F1938" t="s">
        <v>184</v>
      </c>
      <c r="H1938" t="s">
        <v>184</v>
      </c>
      <c r="J1938" t="s">
        <v>5945</v>
      </c>
      <c r="K1938" t="s">
        <v>184</v>
      </c>
      <c r="L1938" t="s">
        <v>5946</v>
      </c>
      <c r="M1938" t="s">
        <v>188</v>
      </c>
      <c r="N1938">
        <v>89701</v>
      </c>
      <c r="O1938" t="s">
        <v>184</v>
      </c>
      <c r="P1938" t="s">
        <v>189</v>
      </c>
      <c r="Q1938" t="s">
        <v>184</v>
      </c>
      <c r="R1938" t="s">
        <v>184</v>
      </c>
      <c r="S1938" t="s">
        <v>189</v>
      </c>
      <c r="T1938" t="s">
        <v>190</v>
      </c>
      <c r="U1938" t="s">
        <v>8664</v>
      </c>
      <c r="V1938" t="s">
        <v>192</v>
      </c>
      <c r="W1938">
        <v>0</v>
      </c>
      <c r="X1938" t="s">
        <v>189</v>
      </c>
      <c r="Y1938" t="s">
        <v>184</v>
      </c>
      <c r="Z1938" t="s">
        <v>184</v>
      </c>
      <c r="AA1938" t="s">
        <v>184</v>
      </c>
      <c r="AB1938">
        <v>0</v>
      </c>
      <c r="AC1938" t="s">
        <v>189</v>
      </c>
      <c r="AD1938" t="s">
        <v>184</v>
      </c>
      <c r="AE1938" t="s">
        <v>184</v>
      </c>
      <c r="AF1938" t="s">
        <v>184</v>
      </c>
      <c r="AG1938">
        <v>0</v>
      </c>
      <c r="AH1938" t="s">
        <v>189</v>
      </c>
      <c r="AI1938" t="s">
        <v>184</v>
      </c>
      <c r="AJ1938" t="s">
        <v>184</v>
      </c>
      <c r="AK1938" t="s">
        <v>184</v>
      </c>
      <c r="AL1938">
        <v>0</v>
      </c>
      <c r="AM1938" t="s">
        <v>189</v>
      </c>
      <c r="AN1938" t="s">
        <v>184</v>
      </c>
      <c r="AO1938" t="s">
        <v>184</v>
      </c>
      <c r="AP1938" t="s">
        <v>184</v>
      </c>
      <c r="AQ1938">
        <v>0</v>
      </c>
      <c r="AR1938" t="s">
        <v>189</v>
      </c>
      <c r="AS1938" t="s">
        <v>184</v>
      </c>
      <c r="AT1938" t="s">
        <v>184</v>
      </c>
      <c r="AU1938" t="s">
        <v>184</v>
      </c>
      <c r="AV1938">
        <v>0</v>
      </c>
      <c r="AW1938" t="s">
        <v>189</v>
      </c>
      <c r="AX1938" t="s">
        <v>184</v>
      </c>
      <c r="AY1938" t="s">
        <v>184</v>
      </c>
      <c r="AZ1938" t="s">
        <v>184</v>
      </c>
      <c r="BA1938" t="s">
        <v>189</v>
      </c>
      <c r="BB1938" t="s">
        <v>194</v>
      </c>
      <c r="BC1938">
        <v>0</v>
      </c>
      <c r="BD1938" t="s">
        <v>194</v>
      </c>
      <c r="BE1938">
        <v>0</v>
      </c>
      <c r="BF1938" t="s">
        <v>195</v>
      </c>
      <c r="BG1938">
        <v>0</v>
      </c>
      <c r="BH1938" t="s">
        <v>184</v>
      </c>
      <c r="BI1938" t="s">
        <v>184</v>
      </c>
      <c r="BJ1938" t="s">
        <v>184</v>
      </c>
      <c r="BK1938">
        <v>0</v>
      </c>
      <c r="BL1938" t="s">
        <v>184</v>
      </c>
      <c r="BM1938">
        <v>0</v>
      </c>
      <c r="BN1938">
        <v>0</v>
      </c>
      <c r="BP1938" t="s">
        <v>184</v>
      </c>
      <c r="BQ1938" t="s">
        <v>195</v>
      </c>
      <c r="BR1938" t="s">
        <v>195</v>
      </c>
      <c r="BS1938" t="s">
        <v>184</v>
      </c>
      <c r="BT1938">
        <v>0</v>
      </c>
      <c r="BU1938">
        <v>0</v>
      </c>
      <c r="BV1938">
        <v>0</v>
      </c>
      <c r="BX1938">
        <v>0</v>
      </c>
      <c r="BY1938" t="s">
        <v>184</v>
      </c>
      <c r="BZ1938" t="s">
        <v>184</v>
      </c>
      <c r="CA1938" t="s">
        <v>184</v>
      </c>
      <c r="CB1938" t="s">
        <v>184</v>
      </c>
      <c r="CC1938">
        <v>0</v>
      </c>
      <c r="CD1938" t="s">
        <v>184</v>
      </c>
      <c r="CE1938" t="s">
        <v>184</v>
      </c>
      <c r="CF1938" t="s">
        <v>184</v>
      </c>
      <c r="CG1938">
        <v>0</v>
      </c>
      <c r="CH1938" t="s">
        <v>184</v>
      </c>
      <c r="CI1938">
        <v>0</v>
      </c>
      <c r="CJ1938" t="s">
        <v>184</v>
      </c>
      <c r="CK1938">
        <v>0</v>
      </c>
      <c r="CL1938">
        <v>0</v>
      </c>
      <c r="CM1938">
        <v>0</v>
      </c>
      <c r="CN1938">
        <v>0</v>
      </c>
      <c r="CO1938" t="s">
        <v>184</v>
      </c>
      <c r="CP1938">
        <v>0</v>
      </c>
      <c r="CQ1938">
        <v>0</v>
      </c>
      <c r="CR1938">
        <v>120</v>
      </c>
      <c r="CS1938" t="s">
        <v>1702</v>
      </c>
      <c r="CT1938">
        <v>80</v>
      </c>
      <c r="CU1938" t="s">
        <v>224</v>
      </c>
      <c r="CV1938" t="s">
        <v>225</v>
      </c>
      <c r="CW1938" t="s">
        <v>225</v>
      </c>
      <c r="CX1938" t="s">
        <v>225</v>
      </c>
      <c r="CY1938" t="s">
        <v>184</v>
      </c>
      <c r="CZ1938">
        <v>2021</v>
      </c>
      <c r="DA1938" t="s">
        <v>208</v>
      </c>
      <c r="DB1938">
        <v>17280</v>
      </c>
      <c r="DC1938">
        <v>0</v>
      </c>
      <c r="DD1938">
        <v>17280</v>
      </c>
      <c r="DE1938">
        <v>6048</v>
      </c>
      <c r="DF1938">
        <v>0</v>
      </c>
      <c r="DG1938">
        <v>0</v>
      </c>
      <c r="DH1938">
        <v>6048</v>
      </c>
      <c r="DI1938">
        <v>6048</v>
      </c>
      <c r="DJ1938">
        <v>0</v>
      </c>
      <c r="DK1938">
        <v>2020</v>
      </c>
      <c r="DL1938" t="s">
        <v>209</v>
      </c>
      <c r="DM1938">
        <v>17280</v>
      </c>
      <c r="DN1938">
        <v>0</v>
      </c>
      <c r="DO1938">
        <v>17280</v>
      </c>
      <c r="DP1938">
        <v>6048</v>
      </c>
      <c r="DQ1938">
        <v>0</v>
      </c>
      <c r="DR1938">
        <v>0</v>
      </c>
      <c r="DS1938">
        <v>6048</v>
      </c>
      <c r="DT1938">
        <v>6048</v>
      </c>
      <c r="DU1938">
        <v>0</v>
      </c>
      <c r="DV1938">
        <v>2019</v>
      </c>
      <c r="DW1938" t="s">
        <v>209</v>
      </c>
      <c r="DX1938">
        <v>12480</v>
      </c>
      <c r="DY1938">
        <v>0</v>
      </c>
      <c r="DZ1938">
        <v>12480</v>
      </c>
      <c r="EA1938">
        <v>4368</v>
      </c>
      <c r="EB1938">
        <v>0</v>
      </c>
      <c r="EC1938">
        <v>0</v>
      </c>
      <c r="ED1938">
        <v>4368</v>
      </c>
      <c r="EE1938">
        <v>4368</v>
      </c>
      <c r="EF1938">
        <v>0</v>
      </c>
      <c r="EG1938" s="1">
        <v>44084</v>
      </c>
      <c r="EH1938" t="s">
        <v>625</v>
      </c>
      <c r="EI1938">
        <v>33</v>
      </c>
      <c r="EJ1938" t="s">
        <v>211</v>
      </c>
      <c r="EK1938" t="s">
        <v>184</v>
      </c>
      <c r="EL1938" t="s">
        <v>212</v>
      </c>
      <c r="EM1938" t="s">
        <v>184</v>
      </c>
      <c r="EN1938">
        <v>0</v>
      </c>
      <c r="EO1938">
        <v>31</v>
      </c>
      <c r="EP1938">
        <v>27</v>
      </c>
      <c r="EQ1938">
        <v>19</v>
      </c>
      <c r="ER1938" t="s">
        <v>184</v>
      </c>
      <c r="ES1938">
        <v>0</v>
      </c>
      <c r="ET1938" t="s">
        <v>184</v>
      </c>
      <c r="EU1938" t="s">
        <v>184</v>
      </c>
      <c r="EV1938" t="s">
        <v>227</v>
      </c>
      <c r="EW1938" t="s">
        <v>184</v>
      </c>
      <c r="EX1938" t="s">
        <v>184</v>
      </c>
      <c r="EY1938" t="s">
        <v>214</v>
      </c>
      <c r="EZ1938" t="s">
        <v>215</v>
      </c>
      <c r="FA1938" t="s">
        <v>216</v>
      </c>
      <c r="FB1938" t="s">
        <v>6452</v>
      </c>
      <c r="FC1938" t="s">
        <v>184</v>
      </c>
      <c r="FD1938">
        <v>89510</v>
      </c>
      <c r="FE1938" t="s">
        <v>187</v>
      </c>
      <c r="FF1938" t="s">
        <v>1541</v>
      </c>
      <c r="FG1938">
        <v>20</v>
      </c>
      <c r="FH1938" t="s">
        <v>195</v>
      </c>
      <c r="FI1938">
        <v>0</v>
      </c>
      <c r="FJ1938" t="s">
        <v>195</v>
      </c>
      <c r="FK1938">
        <v>0</v>
      </c>
      <c r="FL1938">
        <v>180</v>
      </c>
      <c r="FM1938" t="s">
        <v>184</v>
      </c>
      <c r="FN1938">
        <v>0</v>
      </c>
      <c r="FO1938">
        <v>80</v>
      </c>
      <c r="FP1938" t="s">
        <v>2619</v>
      </c>
      <c r="FQ1938">
        <v>7413311</v>
      </c>
      <c r="FS1938">
        <v>7413311</v>
      </c>
      <c r="FT1938">
        <v>7413311</v>
      </c>
      <c r="FU1938" t="s">
        <v>184</v>
      </c>
      <c r="FV1938">
        <v>85058</v>
      </c>
      <c r="FX1938">
        <v>40.160483999999997</v>
      </c>
      <c r="FY1938">
        <v>-119.889017</v>
      </c>
    </row>
    <row r="1939" spans="1:181" x14ac:dyDescent="0.25">
      <c r="A1939" s="5" t="s">
        <v>8665</v>
      </c>
      <c r="B1939" s="5" t="s">
        <v>221</v>
      </c>
      <c r="C1939">
        <v>9000</v>
      </c>
      <c r="D1939" t="s">
        <v>3671</v>
      </c>
      <c r="F1939" t="s">
        <v>184</v>
      </c>
      <c r="H1939" t="s">
        <v>184</v>
      </c>
      <c r="J1939" t="s">
        <v>8285</v>
      </c>
      <c r="K1939" t="s">
        <v>8291</v>
      </c>
      <c r="L1939" t="s">
        <v>5946</v>
      </c>
      <c r="M1939" t="s">
        <v>188</v>
      </c>
      <c r="N1939">
        <v>89701</v>
      </c>
      <c r="O1939" t="s">
        <v>184</v>
      </c>
      <c r="P1939" t="s">
        <v>189</v>
      </c>
      <c r="Q1939" t="s">
        <v>184</v>
      </c>
      <c r="R1939" t="s">
        <v>184</v>
      </c>
      <c r="S1939" t="s">
        <v>189</v>
      </c>
      <c r="T1939" t="s">
        <v>190</v>
      </c>
      <c r="U1939" t="s">
        <v>2216</v>
      </c>
      <c r="V1939" t="s">
        <v>192</v>
      </c>
      <c r="W1939">
        <v>0</v>
      </c>
      <c r="X1939" t="s">
        <v>189</v>
      </c>
      <c r="Y1939" t="s">
        <v>184</v>
      </c>
      <c r="Z1939" t="s">
        <v>184</v>
      </c>
      <c r="AA1939" t="s">
        <v>184</v>
      </c>
      <c r="AB1939">
        <v>0</v>
      </c>
      <c r="AC1939" t="s">
        <v>189</v>
      </c>
      <c r="AD1939" t="s">
        <v>184</v>
      </c>
      <c r="AE1939" t="s">
        <v>184</v>
      </c>
      <c r="AF1939" t="s">
        <v>184</v>
      </c>
      <c r="AG1939">
        <v>0</v>
      </c>
      <c r="AH1939" t="s">
        <v>189</v>
      </c>
      <c r="AI1939" t="s">
        <v>184</v>
      </c>
      <c r="AJ1939" t="s">
        <v>184</v>
      </c>
      <c r="AK1939" t="s">
        <v>184</v>
      </c>
      <c r="AL1939">
        <v>0</v>
      </c>
      <c r="AM1939" t="s">
        <v>189</v>
      </c>
      <c r="AN1939" t="s">
        <v>184</v>
      </c>
      <c r="AO1939" t="s">
        <v>184</v>
      </c>
      <c r="AP1939" t="s">
        <v>184</v>
      </c>
      <c r="AQ1939">
        <v>0</v>
      </c>
      <c r="AR1939" t="s">
        <v>189</v>
      </c>
      <c r="AS1939" t="s">
        <v>184</v>
      </c>
      <c r="AT1939" t="s">
        <v>184</v>
      </c>
      <c r="AU1939" t="s">
        <v>184</v>
      </c>
      <c r="AV1939">
        <v>0</v>
      </c>
      <c r="AW1939" t="s">
        <v>189</v>
      </c>
      <c r="AX1939" t="s">
        <v>184</v>
      </c>
      <c r="AY1939" t="s">
        <v>184</v>
      </c>
      <c r="AZ1939" t="s">
        <v>184</v>
      </c>
      <c r="BA1939" t="s">
        <v>189</v>
      </c>
      <c r="BB1939" t="s">
        <v>194</v>
      </c>
      <c r="BC1939">
        <v>0</v>
      </c>
      <c r="BD1939" t="s">
        <v>194</v>
      </c>
      <c r="BE1939">
        <v>0</v>
      </c>
      <c r="BF1939" t="s">
        <v>195</v>
      </c>
      <c r="BG1939">
        <v>0</v>
      </c>
      <c r="BH1939" t="s">
        <v>184</v>
      </c>
      <c r="BI1939" t="s">
        <v>184</v>
      </c>
      <c r="BJ1939" t="s">
        <v>184</v>
      </c>
      <c r="BK1939">
        <v>0</v>
      </c>
      <c r="BL1939" t="s">
        <v>184</v>
      </c>
      <c r="BM1939">
        <v>0</v>
      </c>
      <c r="BN1939">
        <v>0</v>
      </c>
      <c r="BP1939" t="s">
        <v>184</v>
      </c>
      <c r="BQ1939" t="s">
        <v>195</v>
      </c>
      <c r="BR1939" t="s">
        <v>195</v>
      </c>
      <c r="BS1939" t="s">
        <v>184</v>
      </c>
      <c r="BT1939">
        <v>0</v>
      </c>
      <c r="BU1939">
        <v>0</v>
      </c>
      <c r="BV1939">
        <v>0</v>
      </c>
      <c r="BX1939">
        <v>0</v>
      </c>
      <c r="BY1939" t="s">
        <v>184</v>
      </c>
      <c r="BZ1939" t="s">
        <v>184</v>
      </c>
      <c r="CA1939" t="s">
        <v>184</v>
      </c>
      <c r="CB1939" t="s">
        <v>184</v>
      </c>
      <c r="CC1939">
        <v>0</v>
      </c>
      <c r="CD1939" t="s">
        <v>184</v>
      </c>
      <c r="CE1939" t="s">
        <v>184</v>
      </c>
      <c r="CF1939" t="s">
        <v>184</v>
      </c>
      <c r="CG1939">
        <v>0</v>
      </c>
      <c r="CH1939" t="s">
        <v>184</v>
      </c>
      <c r="CI1939">
        <v>0</v>
      </c>
      <c r="CJ1939" t="s">
        <v>184</v>
      </c>
      <c r="CK1939">
        <v>0</v>
      </c>
      <c r="CL1939">
        <v>0</v>
      </c>
      <c r="CM1939">
        <v>0</v>
      </c>
      <c r="CN1939">
        <v>0</v>
      </c>
      <c r="CO1939" t="s">
        <v>184</v>
      </c>
      <c r="CP1939">
        <v>0</v>
      </c>
      <c r="CQ1939">
        <v>0</v>
      </c>
      <c r="CR1939">
        <v>120</v>
      </c>
      <c r="CS1939" t="s">
        <v>1702</v>
      </c>
      <c r="CT1939">
        <v>305.16000000000003</v>
      </c>
      <c r="CU1939" t="s">
        <v>224</v>
      </c>
      <c r="CV1939" t="s">
        <v>225</v>
      </c>
      <c r="CW1939" t="s">
        <v>225</v>
      </c>
      <c r="CX1939" t="s">
        <v>225</v>
      </c>
      <c r="CY1939" t="s">
        <v>184</v>
      </c>
      <c r="CZ1939">
        <v>2021</v>
      </c>
      <c r="DA1939" t="s">
        <v>208</v>
      </c>
      <c r="DB1939">
        <v>15258</v>
      </c>
      <c r="DC1939">
        <v>0</v>
      </c>
      <c r="DD1939">
        <v>15258</v>
      </c>
      <c r="DE1939">
        <v>5340</v>
      </c>
      <c r="DF1939">
        <v>0</v>
      </c>
      <c r="DG1939">
        <v>0</v>
      </c>
      <c r="DH1939">
        <v>5340</v>
      </c>
      <c r="DI1939">
        <v>5340</v>
      </c>
      <c r="DJ1939">
        <v>0</v>
      </c>
      <c r="DK1939">
        <v>2020</v>
      </c>
      <c r="DL1939" t="s">
        <v>209</v>
      </c>
      <c r="DM1939">
        <v>15258</v>
      </c>
      <c r="DN1939">
        <v>0</v>
      </c>
      <c r="DO1939">
        <v>15258</v>
      </c>
      <c r="DP1939">
        <v>5340</v>
      </c>
      <c r="DQ1939">
        <v>0</v>
      </c>
      <c r="DR1939">
        <v>0</v>
      </c>
      <c r="DS1939">
        <v>5340</v>
      </c>
      <c r="DT1939">
        <v>5340</v>
      </c>
      <c r="DU1939">
        <v>0</v>
      </c>
      <c r="DV1939">
        <v>2019</v>
      </c>
      <c r="DW1939" t="s">
        <v>209</v>
      </c>
      <c r="DX1939">
        <v>12206</v>
      </c>
      <c r="DY1939">
        <v>0</v>
      </c>
      <c r="DZ1939">
        <v>12206</v>
      </c>
      <c r="EA1939">
        <v>4272</v>
      </c>
      <c r="EB1939">
        <v>0</v>
      </c>
      <c r="EC1939">
        <v>0</v>
      </c>
      <c r="ED1939">
        <v>4272</v>
      </c>
      <c r="EE1939">
        <v>4272</v>
      </c>
      <c r="EF1939">
        <v>0</v>
      </c>
      <c r="EG1939" s="1">
        <v>44084</v>
      </c>
      <c r="EH1939" t="s">
        <v>625</v>
      </c>
      <c r="EI1939">
        <v>33</v>
      </c>
      <c r="EJ1939" t="s">
        <v>211</v>
      </c>
      <c r="EK1939" t="s">
        <v>184</v>
      </c>
      <c r="EL1939" t="s">
        <v>212</v>
      </c>
      <c r="EM1939" t="s">
        <v>184</v>
      </c>
      <c r="EN1939">
        <v>0</v>
      </c>
      <c r="EO1939">
        <v>29</v>
      </c>
      <c r="EP1939">
        <v>27</v>
      </c>
      <c r="EQ1939">
        <v>18</v>
      </c>
      <c r="ER1939" t="s">
        <v>184</v>
      </c>
      <c r="ES1939">
        <v>0</v>
      </c>
      <c r="ET1939" t="s">
        <v>184</v>
      </c>
      <c r="EU1939" t="s">
        <v>184</v>
      </c>
      <c r="EV1939" t="s">
        <v>227</v>
      </c>
      <c r="EW1939" t="s">
        <v>184</v>
      </c>
      <c r="EX1939" t="s">
        <v>184</v>
      </c>
      <c r="EY1939" t="s">
        <v>214</v>
      </c>
      <c r="EZ1939" t="s">
        <v>215</v>
      </c>
      <c r="FA1939" t="s">
        <v>216</v>
      </c>
      <c r="FB1939" t="s">
        <v>6452</v>
      </c>
      <c r="FC1939" t="s">
        <v>184</v>
      </c>
      <c r="FD1939">
        <v>89510</v>
      </c>
      <c r="FE1939" t="s">
        <v>187</v>
      </c>
      <c r="FF1939" t="s">
        <v>195</v>
      </c>
      <c r="FG1939">
        <v>0</v>
      </c>
      <c r="FH1939" t="s">
        <v>195</v>
      </c>
      <c r="FI1939">
        <v>0</v>
      </c>
      <c r="FJ1939" t="s">
        <v>195</v>
      </c>
      <c r="FK1939">
        <v>0</v>
      </c>
      <c r="FL1939">
        <v>50</v>
      </c>
      <c r="FM1939" t="s">
        <v>184</v>
      </c>
      <c r="FN1939">
        <v>0</v>
      </c>
      <c r="FO1939">
        <v>305.16000000000003</v>
      </c>
      <c r="FP1939" t="s">
        <v>6817</v>
      </c>
      <c r="FQ1939">
        <v>7416124</v>
      </c>
      <c r="FS1939">
        <v>7416124</v>
      </c>
      <c r="FT1939">
        <v>7416124</v>
      </c>
      <c r="FU1939" t="s">
        <v>184</v>
      </c>
      <c r="FV1939">
        <v>85090</v>
      </c>
      <c r="FX1939">
        <v>40.174621000000002</v>
      </c>
      <c r="FY1939">
        <v>-119.992576</v>
      </c>
    </row>
    <row r="1940" spans="1:181" x14ac:dyDescent="0.25">
      <c r="A1940" s="5" t="s">
        <v>8666</v>
      </c>
      <c r="B1940" s="5" t="s">
        <v>221</v>
      </c>
      <c r="C1940">
        <v>9000</v>
      </c>
      <c r="D1940" t="s">
        <v>3671</v>
      </c>
      <c r="F1940" t="s">
        <v>184</v>
      </c>
      <c r="H1940" t="s">
        <v>184</v>
      </c>
      <c r="J1940" t="s">
        <v>5945</v>
      </c>
      <c r="K1940" t="s">
        <v>184</v>
      </c>
      <c r="L1940" t="s">
        <v>5946</v>
      </c>
      <c r="M1940" t="s">
        <v>188</v>
      </c>
      <c r="N1940">
        <v>89701</v>
      </c>
      <c r="O1940" t="s">
        <v>184</v>
      </c>
      <c r="P1940" t="s">
        <v>189</v>
      </c>
      <c r="Q1940" t="s">
        <v>184</v>
      </c>
      <c r="R1940" t="s">
        <v>184</v>
      </c>
      <c r="S1940" t="s">
        <v>189</v>
      </c>
      <c r="T1940" t="s">
        <v>190</v>
      </c>
      <c r="U1940" t="s">
        <v>8667</v>
      </c>
      <c r="V1940" t="s">
        <v>192</v>
      </c>
      <c r="W1940">
        <v>0</v>
      </c>
      <c r="X1940" t="s">
        <v>189</v>
      </c>
      <c r="Y1940" t="s">
        <v>184</v>
      </c>
      <c r="Z1940" t="s">
        <v>184</v>
      </c>
      <c r="AA1940" t="s">
        <v>184</v>
      </c>
      <c r="AB1940">
        <v>0</v>
      </c>
      <c r="AC1940" t="s">
        <v>189</v>
      </c>
      <c r="AD1940" t="s">
        <v>184</v>
      </c>
      <c r="AE1940" t="s">
        <v>184</v>
      </c>
      <c r="AF1940" t="s">
        <v>184</v>
      </c>
      <c r="AG1940">
        <v>0</v>
      </c>
      <c r="AH1940" t="s">
        <v>189</v>
      </c>
      <c r="AI1940" t="s">
        <v>184</v>
      </c>
      <c r="AJ1940" t="s">
        <v>184</v>
      </c>
      <c r="AK1940" t="s">
        <v>184</v>
      </c>
      <c r="AL1940">
        <v>0</v>
      </c>
      <c r="AM1940" t="s">
        <v>189</v>
      </c>
      <c r="AN1940" t="s">
        <v>184</v>
      </c>
      <c r="AO1940" t="s">
        <v>184</v>
      </c>
      <c r="AP1940" t="s">
        <v>184</v>
      </c>
      <c r="AQ1940">
        <v>0</v>
      </c>
      <c r="AR1940" t="s">
        <v>189</v>
      </c>
      <c r="AS1940" t="s">
        <v>184</v>
      </c>
      <c r="AT1940" t="s">
        <v>184</v>
      </c>
      <c r="AU1940" t="s">
        <v>184</v>
      </c>
      <c r="AV1940">
        <v>0</v>
      </c>
      <c r="AW1940" t="s">
        <v>189</v>
      </c>
      <c r="AX1940" t="s">
        <v>184</v>
      </c>
      <c r="AY1940" t="s">
        <v>184</v>
      </c>
      <c r="AZ1940" t="s">
        <v>184</v>
      </c>
      <c r="BA1940" t="s">
        <v>189</v>
      </c>
      <c r="BB1940" t="s">
        <v>194</v>
      </c>
      <c r="BC1940">
        <v>0</v>
      </c>
      <c r="BD1940" t="s">
        <v>194</v>
      </c>
      <c r="BE1940">
        <v>0</v>
      </c>
      <c r="BF1940" t="s">
        <v>195</v>
      </c>
      <c r="BG1940">
        <v>0</v>
      </c>
      <c r="BH1940" t="s">
        <v>184</v>
      </c>
      <c r="BI1940" t="s">
        <v>184</v>
      </c>
      <c r="BJ1940" t="s">
        <v>184</v>
      </c>
      <c r="BK1940">
        <v>0</v>
      </c>
      <c r="BL1940" t="s">
        <v>184</v>
      </c>
      <c r="BM1940">
        <v>0</v>
      </c>
      <c r="BN1940">
        <v>0</v>
      </c>
      <c r="BP1940" t="s">
        <v>184</v>
      </c>
      <c r="BQ1940" t="s">
        <v>195</v>
      </c>
      <c r="BR1940" t="s">
        <v>195</v>
      </c>
      <c r="BS1940" t="s">
        <v>184</v>
      </c>
      <c r="BT1940">
        <v>0</v>
      </c>
      <c r="BU1940">
        <v>0</v>
      </c>
      <c r="BV1940">
        <v>0</v>
      </c>
      <c r="BX1940">
        <v>0</v>
      </c>
      <c r="BY1940" t="s">
        <v>184</v>
      </c>
      <c r="BZ1940" t="s">
        <v>184</v>
      </c>
      <c r="CA1940" t="s">
        <v>184</v>
      </c>
      <c r="CB1940" t="s">
        <v>184</v>
      </c>
      <c r="CC1940">
        <v>0</v>
      </c>
      <c r="CD1940" t="s">
        <v>184</v>
      </c>
      <c r="CE1940" t="s">
        <v>184</v>
      </c>
      <c r="CF1940" t="s">
        <v>184</v>
      </c>
      <c r="CG1940">
        <v>0</v>
      </c>
      <c r="CH1940" t="s">
        <v>184</v>
      </c>
      <c r="CI1940">
        <v>0</v>
      </c>
      <c r="CJ1940" t="s">
        <v>184</v>
      </c>
      <c r="CK1940">
        <v>0</v>
      </c>
      <c r="CL1940">
        <v>0</v>
      </c>
      <c r="CM1940">
        <v>0</v>
      </c>
      <c r="CN1940">
        <v>0</v>
      </c>
      <c r="CO1940" t="s">
        <v>184</v>
      </c>
      <c r="CP1940">
        <v>0</v>
      </c>
      <c r="CQ1940">
        <v>0</v>
      </c>
      <c r="CR1940">
        <v>120</v>
      </c>
      <c r="CS1940" t="s">
        <v>1702</v>
      </c>
      <c r="CT1940">
        <v>40</v>
      </c>
      <c r="CU1940" t="s">
        <v>224</v>
      </c>
      <c r="CV1940" t="s">
        <v>225</v>
      </c>
      <c r="CW1940" t="s">
        <v>225</v>
      </c>
      <c r="CX1940" t="s">
        <v>225</v>
      </c>
      <c r="CY1940" t="s">
        <v>184</v>
      </c>
      <c r="CZ1940">
        <v>2021</v>
      </c>
      <c r="DA1940" t="s">
        <v>208</v>
      </c>
      <c r="DB1940">
        <v>9600</v>
      </c>
      <c r="DC1940">
        <v>0</v>
      </c>
      <c r="DD1940">
        <v>9600</v>
      </c>
      <c r="DE1940">
        <v>3360</v>
      </c>
      <c r="DF1940">
        <v>0</v>
      </c>
      <c r="DG1940">
        <v>0</v>
      </c>
      <c r="DH1940">
        <v>3360</v>
      </c>
      <c r="DI1940">
        <v>3360</v>
      </c>
      <c r="DJ1940">
        <v>0</v>
      </c>
      <c r="DK1940">
        <v>2020</v>
      </c>
      <c r="DL1940" t="s">
        <v>209</v>
      </c>
      <c r="DM1940">
        <v>9600</v>
      </c>
      <c r="DN1940">
        <v>0</v>
      </c>
      <c r="DO1940">
        <v>9600</v>
      </c>
      <c r="DP1940">
        <v>3360</v>
      </c>
      <c r="DQ1940">
        <v>0</v>
      </c>
      <c r="DR1940">
        <v>0</v>
      </c>
      <c r="DS1940">
        <v>3360</v>
      </c>
      <c r="DT1940">
        <v>3360</v>
      </c>
      <c r="DU1940">
        <v>0</v>
      </c>
      <c r="DV1940">
        <v>2019</v>
      </c>
      <c r="DW1940" t="s">
        <v>209</v>
      </c>
      <c r="DX1940">
        <v>6000</v>
      </c>
      <c r="DY1940">
        <v>0</v>
      </c>
      <c r="DZ1940">
        <v>6000</v>
      </c>
      <c r="EA1940">
        <v>2100</v>
      </c>
      <c r="EB1940">
        <v>0</v>
      </c>
      <c r="EC1940">
        <v>0</v>
      </c>
      <c r="ED1940">
        <v>2100</v>
      </c>
      <c r="EE1940">
        <v>2100</v>
      </c>
      <c r="EF1940">
        <v>0</v>
      </c>
      <c r="EG1940" s="1">
        <v>44084</v>
      </c>
      <c r="EH1940" t="s">
        <v>625</v>
      </c>
      <c r="EI1940">
        <v>33</v>
      </c>
      <c r="EJ1940" t="s">
        <v>211</v>
      </c>
      <c r="EK1940" t="s">
        <v>184</v>
      </c>
      <c r="EL1940" t="s">
        <v>212</v>
      </c>
      <c r="EM1940" t="s">
        <v>184</v>
      </c>
      <c r="EN1940">
        <v>0</v>
      </c>
      <c r="EO1940">
        <v>20</v>
      </c>
      <c r="EP1940">
        <v>27</v>
      </c>
      <c r="EQ1940">
        <v>18</v>
      </c>
      <c r="ER1940" t="s">
        <v>184</v>
      </c>
      <c r="ES1940">
        <v>0</v>
      </c>
      <c r="ET1940" t="s">
        <v>184</v>
      </c>
      <c r="EU1940" t="s">
        <v>184</v>
      </c>
      <c r="EV1940" t="s">
        <v>227</v>
      </c>
      <c r="EW1940" t="s">
        <v>184</v>
      </c>
      <c r="EX1940" t="s">
        <v>184</v>
      </c>
      <c r="EY1940" t="s">
        <v>214</v>
      </c>
      <c r="EZ1940" t="s">
        <v>215</v>
      </c>
      <c r="FA1940" t="s">
        <v>216</v>
      </c>
      <c r="FB1940" t="s">
        <v>6452</v>
      </c>
      <c r="FC1940" t="s">
        <v>184</v>
      </c>
      <c r="FD1940">
        <v>89510</v>
      </c>
      <c r="FE1940" t="s">
        <v>187</v>
      </c>
      <c r="FF1940" t="s">
        <v>565</v>
      </c>
      <c r="FG1940">
        <v>-40</v>
      </c>
      <c r="FH1940" t="s">
        <v>195</v>
      </c>
      <c r="FI1940">
        <v>0</v>
      </c>
      <c r="FJ1940" t="s">
        <v>195</v>
      </c>
      <c r="FK1940">
        <v>0</v>
      </c>
      <c r="FL1940">
        <v>400</v>
      </c>
      <c r="FM1940" t="s">
        <v>184</v>
      </c>
      <c r="FN1940">
        <v>0</v>
      </c>
      <c r="FO1940">
        <v>40</v>
      </c>
      <c r="FP1940" t="s">
        <v>246</v>
      </c>
      <c r="FQ1940">
        <v>7420226</v>
      </c>
      <c r="FS1940">
        <v>7420226</v>
      </c>
      <c r="FT1940">
        <v>7420226</v>
      </c>
      <c r="FU1940" t="s">
        <v>184</v>
      </c>
      <c r="FV1940">
        <v>85238</v>
      </c>
      <c r="FX1940">
        <v>40.192815000000003</v>
      </c>
      <c r="FY1940">
        <v>-119.986362</v>
      </c>
    </row>
    <row r="1941" spans="1:181" x14ac:dyDescent="0.25">
      <c r="A1941" s="5" t="s">
        <v>8668</v>
      </c>
      <c r="B1941" s="5" t="s">
        <v>221</v>
      </c>
      <c r="C1941">
        <v>9000</v>
      </c>
      <c r="D1941" t="s">
        <v>3671</v>
      </c>
      <c r="F1941" t="s">
        <v>184</v>
      </c>
      <c r="H1941" t="s">
        <v>184</v>
      </c>
      <c r="J1941" t="s">
        <v>5945</v>
      </c>
      <c r="K1941" t="s">
        <v>184</v>
      </c>
      <c r="L1941" t="s">
        <v>5946</v>
      </c>
      <c r="M1941" t="s">
        <v>188</v>
      </c>
      <c r="N1941">
        <v>89701</v>
      </c>
      <c r="O1941" t="s">
        <v>184</v>
      </c>
      <c r="P1941" t="s">
        <v>189</v>
      </c>
      <c r="Q1941" t="s">
        <v>184</v>
      </c>
      <c r="R1941" t="s">
        <v>184</v>
      </c>
      <c r="S1941" t="s">
        <v>189</v>
      </c>
      <c r="T1941" t="s">
        <v>190</v>
      </c>
      <c r="U1941" t="s">
        <v>8669</v>
      </c>
      <c r="V1941" t="s">
        <v>192</v>
      </c>
      <c r="W1941">
        <v>0</v>
      </c>
      <c r="X1941" t="s">
        <v>189</v>
      </c>
      <c r="Y1941" t="s">
        <v>184</v>
      </c>
      <c r="Z1941" t="s">
        <v>184</v>
      </c>
      <c r="AA1941" t="s">
        <v>184</v>
      </c>
      <c r="AB1941">
        <v>0</v>
      </c>
      <c r="AC1941" t="s">
        <v>189</v>
      </c>
      <c r="AD1941" t="s">
        <v>184</v>
      </c>
      <c r="AE1941" t="s">
        <v>184</v>
      </c>
      <c r="AF1941" t="s">
        <v>184</v>
      </c>
      <c r="AG1941">
        <v>0</v>
      </c>
      <c r="AH1941" t="s">
        <v>189</v>
      </c>
      <c r="AI1941" t="s">
        <v>184</v>
      </c>
      <c r="AJ1941" t="s">
        <v>184</v>
      </c>
      <c r="AK1941" t="s">
        <v>184</v>
      </c>
      <c r="AL1941">
        <v>0</v>
      </c>
      <c r="AM1941" t="s">
        <v>189</v>
      </c>
      <c r="AN1941" t="s">
        <v>184</v>
      </c>
      <c r="AO1941" t="s">
        <v>184</v>
      </c>
      <c r="AP1941" t="s">
        <v>184</v>
      </c>
      <c r="AQ1941">
        <v>0</v>
      </c>
      <c r="AR1941" t="s">
        <v>189</v>
      </c>
      <c r="AS1941" t="s">
        <v>184</v>
      </c>
      <c r="AT1941" t="s">
        <v>184</v>
      </c>
      <c r="AU1941" t="s">
        <v>184</v>
      </c>
      <c r="AV1941">
        <v>0</v>
      </c>
      <c r="AW1941" t="s">
        <v>189</v>
      </c>
      <c r="AX1941" t="s">
        <v>184</v>
      </c>
      <c r="AY1941" t="s">
        <v>184</v>
      </c>
      <c r="AZ1941" t="s">
        <v>184</v>
      </c>
      <c r="BA1941" t="s">
        <v>189</v>
      </c>
      <c r="BB1941" t="s">
        <v>194</v>
      </c>
      <c r="BC1941">
        <v>0</v>
      </c>
      <c r="BD1941" t="s">
        <v>194</v>
      </c>
      <c r="BE1941">
        <v>0</v>
      </c>
      <c r="BF1941" t="s">
        <v>195</v>
      </c>
      <c r="BG1941">
        <v>0</v>
      </c>
      <c r="BH1941" t="s">
        <v>184</v>
      </c>
      <c r="BI1941" t="s">
        <v>184</v>
      </c>
      <c r="BJ1941" t="s">
        <v>184</v>
      </c>
      <c r="BK1941">
        <v>0</v>
      </c>
      <c r="BL1941" t="s">
        <v>184</v>
      </c>
      <c r="BM1941">
        <v>0</v>
      </c>
      <c r="BN1941">
        <v>0</v>
      </c>
      <c r="BP1941" t="s">
        <v>184</v>
      </c>
      <c r="BQ1941" t="s">
        <v>195</v>
      </c>
      <c r="BR1941" t="s">
        <v>195</v>
      </c>
      <c r="BS1941" t="s">
        <v>184</v>
      </c>
      <c r="BT1941">
        <v>0</v>
      </c>
      <c r="BU1941">
        <v>0</v>
      </c>
      <c r="BV1941">
        <v>0</v>
      </c>
      <c r="BX1941">
        <v>0</v>
      </c>
      <c r="BY1941" t="s">
        <v>184</v>
      </c>
      <c r="BZ1941" t="s">
        <v>184</v>
      </c>
      <c r="CA1941" t="s">
        <v>184</v>
      </c>
      <c r="CB1941" t="s">
        <v>184</v>
      </c>
      <c r="CC1941">
        <v>0</v>
      </c>
      <c r="CD1941" t="s">
        <v>184</v>
      </c>
      <c r="CE1941" t="s">
        <v>184</v>
      </c>
      <c r="CF1941" t="s">
        <v>184</v>
      </c>
      <c r="CG1941">
        <v>0</v>
      </c>
      <c r="CH1941" t="s">
        <v>184</v>
      </c>
      <c r="CI1941">
        <v>0</v>
      </c>
      <c r="CJ1941" t="s">
        <v>184</v>
      </c>
      <c r="CK1941">
        <v>0</v>
      </c>
      <c r="CL1941">
        <v>0</v>
      </c>
      <c r="CM1941">
        <v>0</v>
      </c>
      <c r="CN1941">
        <v>0</v>
      </c>
      <c r="CO1941" t="s">
        <v>184</v>
      </c>
      <c r="CP1941">
        <v>0</v>
      </c>
      <c r="CQ1941">
        <v>0</v>
      </c>
      <c r="CR1941">
        <v>120</v>
      </c>
      <c r="CS1941" t="s">
        <v>1702</v>
      </c>
      <c r="CT1941">
        <v>40</v>
      </c>
      <c r="CU1941" t="s">
        <v>224</v>
      </c>
      <c r="CV1941" t="s">
        <v>225</v>
      </c>
      <c r="CW1941" t="s">
        <v>225</v>
      </c>
      <c r="CX1941" t="s">
        <v>225</v>
      </c>
      <c r="CY1941" t="s">
        <v>184</v>
      </c>
      <c r="CZ1941">
        <v>2021</v>
      </c>
      <c r="DA1941" t="s">
        <v>208</v>
      </c>
      <c r="DB1941">
        <v>9600</v>
      </c>
      <c r="DC1941">
        <v>0</v>
      </c>
      <c r="DD1941">
        <v>9600</v>
      </c>
      <c r="DE1941">
        <v>3360</v>
      </c>
      <c r="DF1941">
        <v>0</v>
      </c>
      <c r="DG1941">
        <v>0</v>
      </c>
      <c r="DH1941">
        <v>3360</v>
      </c>
      <c r="DI1941">
        <v>3360</v>
      </c>
      <c r="DJ1941">
        <v>0</v>
      </c>
      <c r="DK1941">
        <v>2020</v>
      </c>
      <c r="DL1941" t="s">
        <v>209</v>
      </c>
      <c r="DM1941">
        <v>9600</v>
      </c>
      <c r="DN1941">
        <v>0</v>
      </c>
      <c r="DO1941">
        <v>9600</v>
      </c>
      <c r="DP1941">
        <v>3360</v>
      </c>
      <c r="DQ1941">
        <v>0</v>
      </c>
      <c r="DR1941">
        <v>0</v>
      </c>
      <c r="DS1941">
        <v>3360</v>
      </c>
      <c r="DT1941">
        <v>3360</v>
      </c>
      <c r="DU1941">
        <v>0</v>
      </c>
      <c r="DV1941">
        <v>2019</v>
      </c>
      <c r="DW1941" t="s">
        <v>209</v>
      </c>
      <c r="DX1941">
        <v>6000</v>
      </c>
      <c r="DY1941">
        <v>0</v>
      </c>
      <c r="DZ1941">
        <v>6000</v>
      </c>
      <c r="EA1941">
        <v>2100</v>
      </c>
      <c r="EB1941">
        <v>0</v>
      </c>
      <c r="EC1941">
        <v>0</v>
      </c>
      <c r="ED1941">
        <v>2100</v>
      </c>
      <c r="EE1941">
        <v>2100</v>
      </c>
      <c r="EF1941">
        <v>0</v>
      </c>
      <c r="EG1941" s="1">
        <v>44084</v>
      </c>
      <c r="EH1941" t="s">
        <v>625</v>
      </c>
      <c r="EI1941">
        <v>33</v>
      </c>
      <c r="EJ1941" t="s">
        <v>211</v>
      </c>
      <c r="EK1941" t="s">
        <v>184</v>
      </c>
      <c r="EL1941" t="s">
        <v>212</v>
      </c>
      <c r="EM1941" t="s">
        <v>184</v>
      </c>
      <c r="EN1941">
        <v>0</v>
      </c>
      <c r="EO1941">
        <v>20</v>
      </c>
      <c r="EP1941">
        <v>27</v>
      </c>
      <c r="EQ1941">
        <v>18</v>
      </c>
      <c r="ER1941" t="s">
        <v>184</v>
      </c>
      <c r="ES1941">
        <v>0</v>
      </c>
      <c r="ET1941" t="s">
        <v>184</v>
      </c>
      <c r="EU1941" t="s">
        <v>184</v>
      </c>
      <c r="EV1941" t="s">
        <v>227</v>
      </c>
      <c r="EW1941" t="s">
        <v>184</v>
      </c>
      <c r="EX1941" t="s">
        <v>184</v>
      </c>
      <c r="EY1941" t="s">
        <v>214</v>
      </c>
      <c r="EZ1941" t="s">
        <v>215</v>
      </c>
      <c r="FA1941" t="s">
        <v>216</v>
      </c>
      <c r="FB1941" t="s">
        <v>6452</v>
      </c>
      <c r="FC1941" t="s">
        <v>184</v>
      </c>
      <c r="FD1941">
        <v>89510</v>
      </c>
      <c r="FE1941" t="s">
        <v>187</v>
      </c>
      <c r="FF1941" t="s">
        <v>565</v>
      </c>
      <c r="FG1941">
        <v>-40</v>
      </c>
      <c r="FH1941" t="s">
        <v>195</v>
      </c>
      <c r="FI1941">
        <v>0</v>
      </c>
      <c r="FJ1941" t="s">
        <v>195</v>
      </c>
      <c r="FK1941">
        <v>0</v>
      </c>
      <c r="FL1941">
        <v>400</v>
      </c>
      <c r="FM1941" t="s">
        <v>184</v>
      </c>
      <c r="FN1941">
        <v>0</v>
      </c>
      <c r="FO1941">
        <v>40</v>
      </c>
      <c r="FP1941" t="s">
        <v>246</v>
      </c>
      <c r="FQ1941">
        <v>7420227</v>
      </c>
      <c r="FS1941">
        <v>7420227</v>
      </c>
      <c r="FT1941">
        <v>7420227</v>
      </c>
      <c r="FU1941" t="s">
        <v>184</v>
      </c>
      <c r="FV1941">
        <v>85239</v>
      </c>
      <c r="FX1941">
        <v>40.196404999999999</v>
      </c>
      <c r="FY1941">
        <v>-119.98175999999999</v>
      </c>
    </row>
    <row r="1942" spans="1:181" x14ac:dyDescent="0.25">
      <c r="A1942" s="5" t="s">
        <v>8670</v>
      </c>
      <c r="B1942" s="5" t="s">
        <v>221</v>
      </c>
      <c r="C1942">
        <v>9000</v>
      </c>
      <c r="D1942" t="s">
        <v>3671</v>
      </c>
      <c r="F1942" t="s">
        <v>184</v>
      </c>
      <c r="H1942" t="s">
        <v>184</v>
      </c>
      <c r="J1942" t="s">
        <v>5945</v>
      </c>
      <c r="K1942" t="s">
        <v>184</v>
      </c>
      <c r="L1942" t="s">
        <v>5946</v>
      </c>
      <c r="M1942" t="s">
        <v>188</v>
      </c>
      <c r="N1942">
        <v>89701</v>
      </c>
      <c r="O1942" t="s">
        <v>184</v>
      </c>
      <c r="P1942" t="s">
        <v>189</v>
      </c>
      <c r="Q1942" t="s">
        <v>184</v>
      </c>
      <c r="R1942" t="s">
        <v>184</v>
      </c>
      <c r="S1942" t="s">
        <v>189</v>
      </c>
      <c r="T1942" t="s">
        <v>190</v>
      </c>
      <c r="U1942" t="s">
        <v>8671</v>
      </c>
      <c r="V1942" t="s">
        <v>192</v>
      </c>
      <c r="W1942">
        <v>0</v>
      </c>
      <c r="X1942" t="s">
        <v>189</v>
      </c>
      <c r="Y1942" t="s">
        <v>184</v>
      </c>
      <c r="Z1942" t="s">
        <v>184</v>
      </c>
      <c r="AA1942" t="s">
        <v>184</v>
      </c>
      <c r="AB1942">
        <v>0</v>
      </c>
      <c r="AC1942" t="s">
        <v>189</v>
      </c>
      <c r="AD1942" t="s">
        <v>184</v>
      </c>
      <c r="AE1942" t="s">
        <v>184</v>
      </c>
      <c r="AF1942" t="s">
        <v>184</v>
      </c>
      <c r="AG1942">
        <v>0</v>
      </c>
      <c r="AH1942" t="s">
        <v>189</v>
      </c>
      <c r="AI1942" t="s">
        <v>184</v>
      </c>
      <c r="AJ1942" t="s">
        <v>184</v>
      </c>
      <c r="AK1942" t="s">
        <v>184</v>
      </c>
      <c r="AL1942">
        <v>0</v>
      </c>
      <c r="AM1942" t="s">
        <v>189</v>
      </c>
      <c r="AN1942" t="s">
        <v>184</v>
      </c>
      <c r="AO1942" t="s">
        <v>184</v>
      </c>
      <c r="AP1942" t="s">
        <v>184</v>
      </c>
      <c r="AQ1942">
        <v>0</v>
      </c>
      <c r="AR1942" t="s">
        <v>189</v>
      </c>
      <c r="AS1942" t="s">
        <v>184</v>
      </c>
      <c r="AT1942" t="s">
        <v>184</v>
      </c>
      <c r="AU1942" t="s">
        <v>184</v>
      </c>
      <c r="AV1942">
        <v>0</v>
      </c>
      <c r="AW1942" t="s">
        <v>189</v>
      </c>
      <c r="AX1942" t="s">
        <v>184</v>
      </c>
      <c r="AY1942" t="s">
        <v>184</v>
      </c>
      <c r="AZ1942" t="s">
        <v>184</v>
      </c>
      <c r="BA1942" t="s">
        <v>189</v>
      </c>
      <c r="BB1942" t="s">
        <v>194</v>
      </c>
      <c r="BC1942">
        <v>0</v>
      </c>
      <c r="BD1942" t="s">
        <v>194</v>
      </c>
      <c r="BE1942">
        <v>0</v>
      </c>
      <c r="BF1942" t="s">
        <v>195</v>
      </c>
      <c r="BG1942">
        <v>0</v>
      </c>
      <c r="BH1942" t="s">
        <v>184</v>
      </c>
      <c r="BI1942" t="s">
        <v>184</v>
      </c>
      <c r="BJ1942" t="s">
        <v>184</v>
      </c>
      <c r="BK1942">
        <v>0</v>
      </c>
      <c r="BL1942" t="s">
        <v>184</v>
      </c>
      <c r="BM1942">
        <v>0</v>
      </c>
      <c r="BN1942">
        <v>0</v>
      </c>
      <c r="BP1942" t="s">
        <v>184</v>
      </c>
      <c r="BQ1942" t="s">
        <v>195</v>
      </c>
      <c r="BR1942" t="s">
        <v>195</v>
      </c>
      <c r="BS1942" t="s">
        <v>184</v>
      </c>
      <c r="BT1942">
        <v>0</v>
      </c>
      <c r="BU1942">
        <v>0</v>
      </c>
      <c r="BV1942">
        <v>0</v>
      </c>
      <c r="BX1942">
        <v>0</v>
      </c>
      <c r="BY1942" t="s">
        <v>184</v>
      </c>
      <c r="BZ1942" t="s">
        <v>184</v>
      </c>
      <c r="CA1942" t="s">
        <v>184</v>
      </c>
      <c r="CB1942" t="s">
        <v>184</v>
      </c>
      <c r="CC1942">
        <v>0</v>
      </c>
      <c r="CD1942" t="s">
        <v>184</v>
      </c>
      <c r="CE1942" t="s">
        <v>184</v>
      </c>
      <c r="CF1942" t="s">
        <v>184</v>
      </c>
      <c r="CG1942">
        <v>0</v>
      </c>
      <c r="CH1942" t="s">
        <v>184</v>
      </c>
      <c r="CI1942">
        <v>0</v>
      </c>
      <c r="CJ1942" t="s">
        <v>184</v>
      </c>
      <c r="CK1942">
        <v>0</v>
      </c>
      <c r="CL1942">
        <v>0</v>
      </c>
      <c r="CM1942">
        <v>0</v>
      </c>
      <c r="CN1942">
        <v>0</v>
      </c>
      <c r="CO1942" t="s">
        <v>184</v>
      </c>
      <c r="CP1942">
        <v>0</v>
      </c>
      <c r="CQ1942">
        <v>0</v>
      </c>
      <c r="CR1942">
        <v>120</v>
      </c>
      <c r="CS1942" t="s">
        <v>1702</v>
      </c>
      <c r="CT1942">
        <v>40</v>
      </c>
      <c r="CU1942" t="s">
        <v>224</v>
      </c>
      <c r="CV1942" t="s">
        <v>225</v>
      </c>
      <c r="CW1942" t="s">
        <v>225</v>
      </c>
      <c r="CX1942" t="s">
        <v>225</v>
      </c>
      <c r="CY1942" t="s">
        <v>184</v>
      </c>
      <c r="CZ1942">
        <v>2021</v>
      </c>
      <c r="DA1942" t="s">
        <v>208</v>
      </c>
      <c r="DB1942">
        <v>9600</v>
      </c>
      <c r="DC1942">
        <v>0</v>
      </c>
      <c r="DD1942">
        <v>9600</v>
      </c>
      <c r="DE1942">
        <v>3360</v>
      </c>
      <c r="DF1942">
        <v>0</v>
      </c>
      <c r="DG1942">
        <v>0</v>
      </c>
      <c r="DH1942">
        <v>3360</v>
      </c>
      <c r="DI1942">
        <v>3360</v>
      </c>
      <c r="DJ1942">
        <v>0</v>
      </c>
      <c r="DK1942">
        <v>2020</v>
      </c>
      <c r="DL1942" t="s">
        <v>209</v>
      </c>
      <c r="DM1942">
        <v>9600</v>
      </c>
      <c r="DN1942">
        <v>0</v>
      </c>
      <c r="DO1942">
        <v>9600</v>
      </c>
      <c r="DP1942">
        <v>3360</v>
      </c>
      <c r="DQ1942">
        <v>0</v>
      </c>
      <c r="DR1942">
        <v>0</v>
      </c>
      <c r="DS1942">
        <v>3360</v>
      </c>
      <c r="DT1942">
        <v>3360</v>
      </c>
      <c r="DU1942">
        <v>0</v>
      </c>
      <c r="DV1942">
        <v>2019</v>
      </c>
      <c r="DW1942" t="s">
        <v>209</v>
      </c>
      <c r="DX1942">
        <v>6000</v>
      </c>
      <c r="DY1942">
        <v>0</v>
      </c>
      <c r="DZ1942">
        <v>6000</v>
      </c>
      <c r="EA1942">
        <v>2100</v>
      </c>
      <c r="EB1942">
        <v>0</v>
      </c>
      <c r="EC1942">
        <v>0</v>
      </c>
      <c r="ED1942">
        <v>2100</v>
      </c>
      <c r="EE1942">
        <v>2100</v>
      </c>
      <c r="EF1942">
        <v>0</v>
      </c>
      <c r="EG1942" s="1">
        <v>44084</v>
      </c>
      <c r="EH1942" t="s">
        <v>625</v>
      </c>
      <c r="EI1942">
        <v>33</v>
      </c>
      <c r="EJ1942" t="s">
        <v>211</v>
      </c>
      <c r="EK1942" t="s">
        <v>184</v>
      </c>
      <c r="EL1942" t="s">
        <v>212</v>
      </c>
      <c r="EM1942" t="s">
        <v>184</v>
      </c>
      <c r="EN1942">
        <v>0</v>
      </c>
      <c r="EO1942">
        <v>20</v>
      </c>
      <c r="EP1942">
        <v>27</v>
      </c>
      <c r="EQ1942">
        <v>18</v>
      </c>
      <c r="ER1942" t="s">
        <v>184</v>
      </c>
      <c r="ES1942">
        <v>0</v>
      </c>
      <c r="ET1942" t="s">
        <v>184</v>
      </c>
      <c r="EU1942" t="s">
        <v>184</v>
      </c>
      <c r="EV1942" t="s">
        <v>227</v>
      </c>
      <c r="EW1942" t="s">
        <v>184</v>
      </c>
      <c r="EX1942" t="s">
        <v>184</v>
      </c>
      <c r="EY1942" t="s">
        <v>214</v>
      </c>
      <c r="EZ1942" t="s">
        <v>215</v>
      </c>
      <c r="FA1942" t="s">
        <v>216</v>
      </c>
      <c r="FB1942" t="s">
        <v>6452</v>
      </c>
      <c r="FC1942" t="s">
        <v>184</v>
      </c>
      <c r="FD1942">
        <v>89510</v>
      </c>
      <c r="FE1942" t="s">
        <v>187</v>
      </c>
      <c r="FF1942" t="s">
        <v>565</v>
      </c>
      <c r="FG1942">
        <v>-40</v>
      </c>
      <c r="FH1942" t="s">
        <v>195</v>
      </c>
      <c r="FI1942">
        <v>0</v>
      </c>
      <c r="FJ1942" t="s">
        <v>195</v>
      </c>
      <c r="FK1942">
        <v>0</v>
      </c>
      <c r="FL1942">
        <v>400</v>
      </c>
      <c r="FM1942" t="s">
        <v>184</v>
      </c>
      <c r="FN1942">
        <v>0</v>
      </c>
      <c r="FO1942">
        <v>40</v>
      </c>
      <c r="FP1942" t="s">
        <v>246</v>
      </c>
      <c r="FQ1942">
        <v>7420229</v>
      </c>
      <c r="FS1942">
        <v>7420229</v>
      </c>
      <c r="FT1942">
        <v>7420229</v>
      </c>
      <c r="FU1942" t="s">
        <v>184</v>
      </c>
      <c r="FV1942">
        <v>85241</v>
      </c>
      <c r="FX1942">
        <v>40.189225</v>
      </c>
      <c r="FY1942">
        <v>-119.981685</v>
      </c>
    </row>
    <row r="1943" spans="1:181" x14ac:dyDescent="0.25">
      <c r="A1943" s="5" t="s">
        <v>8672</v>
      </c>
      <c r="B1943" s="5" t="s">
        <v>6391</v>
      </c>
      <c r="C1943">
        <v>9000</v>
      </c>
      <c r="D1943" t="s">
        <v>3671</v>
      </c>
      <c r="F1943" t="s">
        <v>184</v>
      </c>
      <c r="H1943" t="s">
        <v>184</v>
      </c>
      <c r="J1943" t="s">
        <v>5945</v>
      </c>
      <c r="K1943" t="s">
        <v>184</v>
      </c>
      <c r="L1943" t="s">
        <v>5946</v>
      </c>
      <c r="M1943" t="s">
        <v>188</v>
      </c>
      <c r="N1943">
        <v>89701</v>
      </c>
      <c r="O1943" t="s">
        <v>184</v>
      </c>
      <c r="P1943" t="s">
        <v>189</v>
      </c>
      <c r="Q1943" t="s">
        <v>184</v>
      </c>
      <c r="R1943" t="s">
        <v>184</v>
      </c>
      <c r="S1943" t="s">
        <v>189</v>
      </c>
      <c r="T1943" t="s">
        <v>190</v>
      </c>
      <c r="U1943" t="s">
        <v>8673</v>
      </c>
      <c r="V1943" t="s">
        <v>192</v>
      </c>
      <c r="W1943">
        <v>0</v>
      </c>
      <c r="X1943" t="s">
        <v>189</v>
      </c>
      <c r="Y1943" t="s">
        <v>184</v>
      </c>
      <c r="Z1943" t="s">
        <v>184</v>
      </c>
      <c r="AA1943" t="s">
        <v>184</v>
      </c>
      <c r="AB1943">
        <v>0</v>
      </c>
      <c r="AC1943" t="s">
        <v>189</v>
      </c>
      <c r="AD1943" t="s">
        <v>184</v>
      </c>
      <c r="AE1943" t="s">
        <v>184</v>
      </c>
      <c r="AF1943" t="s">
        <v>184</v>
      </c>
      <c r="AG1943">
        <v>0</v>
      </c>
      <c r="AH1943" t="s">
        <v>189</v>
      </c>
      <c r="AI1943" t="s">
        <v>184</v>
      </c>
      <c r="AJ1943" t="s">
        <v>184</v>
      </c>
      <c r="AK1943" t="s">
        <v>184</v>
      </c>
      <c r="AL1943">
        <v>0</v>
      </c>
      <c r="AM1943" t="s">
        <v>189</v>
      </c>
      <c r="AN1943" t="s">
        <v>184</v>
      </c>
      <c r="AO1943" t="s">
        <v>184</v>
      </c>
      <c r="AP1943" t="s">
        <v>184</v>
      </c>
      <c r="AQ1943">
        <v>0</v>
      </c>
      <c r="AR1943" t="s">
        <v>189</v>
      </c>
      <c r="AS1943" t="s">
        <v>184</v>
      </c>
      <c r="AT1943" t="s">
        <v>184</v>
      </c>
      <c r="AU1943" t="s">
        <v>184</v>
      </c>
      <c r="AV1943">
        <v>0</v>
      </c>
      <c r="AW1943" t="s">
        <v>189</v>
      </c>
      <c r="AX1943" t="s">
        <v>184</v>
      </c>
      <c r="AY1943" t="s">
        <v>184</v>
      </c>
      <c r="AZ1943" t="s">
        <v>184</v>
      </c>
      <c r="BA1943" t="s">
        <v>189</v>
      </c>
      <c r="BB1943" t="s">
        <v>194</v>
      </c>
      <c r="BC1943">
        <v>0</v>
      </c>
      <c r="BD1943" t="s">
        <v>194</v>
      </c>
      <c r="BE1943">
        <v>0</v>
      </c>
      <c r="BF1943" t="s">
        <v>195</v>
      </c>
      <c r="BG1943">
        <v>0</v>
      </c>
      <c r="BH1943" t="s">
        <v>184</v>
      </c>
      <c r="BI1943" t="s">
        <v>184</v>
      </c>
      <c r="BJ1943" t="s">
        <v>184</v>
      </c>
      <c r="BK1943">
        <v>0</v>
      </c>
      <c r="BL1943" t="s">
        <v>184</v>
      </c>
      <c r="BM1943">
        <v>0</v>
      </c>
      <c r="BN1943">
        <v>0</v>
      </c>
      <c r="BP1943" t="s">
        <v>184</v>
      </c>
      <c r="BQ1943" t="s">
        <v>195</v>
      </c>
      <c r="BR1943" t="s">
        <v>195</v>
      </c>
      <c r="BS1943" t="s">
        <v>184</v>
      </c>
      <c r="BT1943">
        <v>0</v>
      </c>
      <c r="BU1943">
        <v>0</v>
      </c>
      <c r="BV1943">
        <v>0</v>
      </c>
      <c r="BX1943">
        <v>0</v>
      </c>
      <c r="BY1943" t="s">
        <v>184</v>
      </c>
      <c r="BZ1943" t="s">
        <v>184</v>
      </c>
      <c r="CA1943" t="s">
        <v>184</v>
      </c>
      <c r="CB1943" t="s">
        <v>184</v>
      </c>
      <c r="CC1943">
        <v>0</v>
      </c>
      <c r="CD1943" t="s">
        <v>184</v>
      </c>
      <c r="CE1943" t="s">
        <v>184</v>
      </c>
      <c r="CF1943" t="s">
        <v>184</v>
      </c>
      <c r="CG1943">
        <v>0</v>
      </c>
      <c r="CH1943" t="s">
        <v>184</v>
      </c>
      <c r="CI1943">
        <v>0</v>
      </c>
      <c r="CJ1943" t="s">
        <v>184</v>
      </c>
      <c r="CK1943">
        <v>0</v>
      </c>
      <c r="CL1943">
        <v>0</v>
      </c>
      <c r="CM1943">
        <v>0</v>
      </c>
      <c r="CN1943">
        <v>0</v>
      </c>
      <c r="CO1943" t="s">
        <v>184</v>
      </c>
      <c r="CP1943">
        <v>0</v>
      </c>
      <c r="CQ1943">
        <v>0</v>
      </c>
      <c r="CR1943">
        <v>120</v>
      </c>
      <c r="CS1943" t="s">
        <v>8674</v>
      </c>
      <c r="CT1943">
        <v>40</v>
      </c>
      <c r="CU1943" t="s">
        <v>224</v>
      </c>
      <c r="CV1943" t="s">
        <v>225</v>
      </c>
      <c r="CW1943" t="s">
        <v>225</v>
      </c>
      <c r="CX1943" t="s">
        <v>207</v>
      </c>
      <c r="CY1943" t="s">
        <v>184</v>
      </c>
      <c r="CZ1943">
        <v>2021</v>
      </c>
      <c r="DA1943" t="s">
        <v>208</v>
      </c>
      <c r="DB1943">
        <v>22000</v>
      </c>
      <c r="DC1943">
        <v>0</v>
      </c>
      <c r="DD1943">
        <v>22000</v>
      </c>
      <c r="DE1943">
        <v>7700</v>
      </c>
      <c r="DF1943">
        <v>0</v>
      </c>
      <c r="DG1943">
        <v>0</v>
      </c>
      <c r="DH1943">
        <v>7700</v>
      </c>
      <c r="DI1943">
        <v>7700</v>
      </c>
      <c r="DJ1943">
        <v>0</v>
      </c>
      <c r="DK1943">
        <v>2020</v>
      </c>
      <c r="DL1943" t="s">
        <v>209</v>
      </c>
      <c r="DM1943">
        <v>22000</v>
      </c>
      <c r="DN1943">
        <v>0</v>
      </c>
      <c r="DO1943">
        <v>22000</v>
      </c>
      <c r="DP1943">
        <v>7700</v>
      </c>
      <c r="DQ1943">
        <v>0</v>
      </c>
      <c r="DR1943">
        <v>0</v>
      </c>
      <c r="DS1943">
        <v>7700</v>
      </c>
      <c r="DT1943">
        <v>7700</v>
      </c>
      <c r="DU1943">
        <v>0</v>
      </c>
      <c r="DV1943">
        <v>2019</v>
      </c>
      <c r="DW1943" t="s">
        <v>209</v>
      </c>
      <c r="DX1943">
        <v>20000</v>
      </c>
      <c r="DY1943">
        <v>0</v>
      </c>
      <c r="DZ1943">
        <v>20000</v>
      </c>
      <c r="EA1943">
        <v>7000</v>
      </c>
      <c r="EB1943">
        <v>0</v>
      </c>
      <c r="EC1943">
        <v>0</v>
      </c>
      <c r="ED1943">
        <v>7000</v>
      </c>
      <c r="EE1943">
        <v>7000</v>
      </c>
      <c r="EF1943">
        <v>0</v>
      </c>
      <c r="EG1943" s="1">
        <v>44084</v>
      </c>
      <c r="EH1943" t="s">
        <v>625</v>
      </c>
      <c r="EI1943">
        <v>33</v>
      </c>
      <c r="EJ1943" t="s">
        <v>211</v>
      </c>
      <c r="EK1943" t="s">
        <v>184</v>
      </c>
      <c r="EL1943" t="s">
        <v>212</v>
      </c>
      <c r="EM1943" t="s">
        <v>184</v>
      </c>
      <c r="EN1943">
        <v>0</v>
      </c>
      <c r="EO1943">
        <v>26</v>
      </c>
      <c r="EP1943">
        <v>28</v>
      </c>
      <c r="EQ1943">
        <v>23</v>
      </c>
      <c r="ER1943" t="s">
        <v>184</v>
      </c>
      <c r="ES1943">
        <v>0</v>
      </c>
      <c r="ET1943" t="s">
        <v>184</v>
      </c>
      <c r="EU1943" t="s">
        <v>184</v>
      </c>
      <c r="EV1943" t="s">
        <v>6394</v>
      </c>
      <c r="EW1943" t="s">
        <v>184</v>
      </c>
      <c r="EX1943" t="s">
        <v>184</v>
      </c>
      <c r="EY1943" t="s">
        <v>214</v>
      </c>
      <c r="EZ1943" t="s">
        <v>215</v>
      </c>
      <c r="FA1943" t="s">
        <v>216</v>
      </c>
      <c r="FB1943" t="s">
        <v>6340</v>
      </c>
      <c r="FC1943" t="s">
        <v>184</v>
      </c>
      <c r="FD1943">
        <v>89510</v>
      </c>
      <c r="FE1943" t="s">
        <v>187</v>
      </c>
      <c r="FF1943" t="s">
        <v>244</v>
      </c>
      <c r="FG1943">
        <v>0</v>
      </c>
      <c r="FH1943" t="s">
        <v>195</v>
      </c>
      <c r="FI1943">
        <v>0</v>
      </c>
      <c r="FJ1943" t="s">
        <v>195</v>
      </c>
      <c r="FK1943">
        <v>0</v>
      </c>
      <c r="FL1943">
        <v>550</v>
      </c>
      <c r="FM1943" t="s">
        <v>6348</v>
      </c>
      <c r="FN1943">
        <v>0</v>
      </c>
      <c r="FO1943">
        <v>40</v>
      </c>
      <c r="FP1943" t="s">
        <v>6356</v>
      </c>
      <c r="FQ1943">
        <v>7429003</v>
      </c>
      <c r="FS1943">
        <v>7429003</v>
      </c>
      <c r="FT1943">
        <v>7429003</v>
      </c>
      <c r="FU1943" t="s">
        <v>184</v>
      </c>
      <c r="FV1943">
        <v>85405</v>
      </c>
      <c r="FX1943">
        <v>40.264581999999997</v>
      </c>
      <c r="FY1943">
        <v>-119.36450600000001</v>
      </c>
    </row>
    <row r="1944" spans="1:181" x14ac:dyDescent="0.25">
      <c r="A1944" s="5" t="s">
        <v>8675</v>
      </c>
      <c r="B1944" s="5" t="s">
        <v>4689</v>
      </c>
      <c r="C1944">
        <v>4000</v>
      </c>
      <c r="D1944" t="s">
        <v>3671</v>
      </c>
      <c r="F1944" t="s">
        <v>184</v>
      </c>
      <c r="H1944" t="s">
        <v>184</v>
      </c>
      <c r="J1944" t="s">
        <v>5945</v>
      </c>
      <c r="K1944" t="s">
        <v>184</v>
      </c>
      <c r="L1944" t="s">
        <v>5946</v>
      </c>
      <c r="M1944" t="s">
        <v>188</v>
      </c>
      <c r="N1944">
        <v>89701</v>
      </c>
      <c r="O1944" t="s">
        <v>184</v>
      </c>
      <c r="P1944" t="s">
        <v>189</v>
      </c>
      <c r="Q1944" t="s">
        <v>184</v>
      </c>
      <c r="R1944" t="s">
        <v>184</v>
      </c>
      <c r="S1944" t="s">
        <v>189</v>
      </c>
      <c r="T1944" t="s">
        <v>190</v>
      </c>
      <c r="U1944" t="s">
        <v>1491</v>
      </c>
      <c r="V1944" t="s">
        <v>192</v>
      </c>
      <c r="W1944">
        <v>0</v>
      </c>
      <c r="X1944" t="s">
        <v>189</v>
      </c>
      <c r="Y1944" t="s">
        <v>184</v>
      </c>
      <c r="Z1944" t="s">
        <v>184</v>
      </c>
      <c r="AA1944" t="s">
        <v>184</v>
      </c>
      <c r="AB1944">
        <v>0</v>
      </c>
      <c r="AC1944" t="s">
        <v>189</v>
      </c>
      <c r="AD1944" t="s">
        <v>184</v>
      </c>
      <c r="AE1944" t="s">
        <v>184</v>
      </c>
      <c r="AF1944" t="s">
        <v>184</v>
      </c>
      <c r="AG1944">
        <v>0</v>
      </c>
      <c r="AH1944" t="s">
        <v>189</v>
      </c>
      <c r="AI1944" t="s">
        <v>184</v>
      </c>
      <c r="AJ1944" t="s">
        <v>184</v>
      </c>
      <c r="AK1944" t="s">
        <v>184</v>
      </c>
      <c r="AL1944">
        <v>0</v>
      </c>
      <c r="AM1944" t="s">
        <v>189</v>
      </c>
      <c r="AN1944" t="s">
        <v>184</v>
      </c>
      <c r="AO1944" t="s">
        <v>184</v>
      </c>
      <c r="AP1944" t="s">
        <v>184</v>
      </c>
      <c r="AQ1944">
        <v>0</v>
      </c>
      <c r="AR1944" t="s">
        <v>189</v>
      </c>
      <c r="AS1944" t="s">
        <v>184</v>
      </c>
      <c r="AT1944" t="s">
        <v>184</v>
      </c>
      <c r="AU1944" t="s">
        <v>184</v>
      </c>
      <c r="AV1944">
        <v>0</v>
      </c>
      <c r="AW1944" t="s">
        <v>189</v>
      </c>
      <c r="AX1944" t="s">
        <v>184</v>
      </c>
      <c r="AY1944" t="s">
        <v>184</v>
      </c>
      <c r="AZ1944" t="s">
        <v>184</v>
      </c>
      <c r="BA1944" t="s">
        <v>189</v>
      </c>
      <c r="BB1944" t="s">
        <v>194</v>
      </c>
      <c r="BC1944">
        <v>0</v>
      </c>
      <c r="BD1944" t="s">
        <v>194</v>
      </c>
      <c r="BE1944">
        <v>0</v>
      </c>
      <c r="BF1944" t="s">
        <v>195</v>
      </c>
      <c r="BG1944">
        <v>0</v>
      </c>
      <c r="BH1944" t="s">
        <v>184</v>
      </c>
      <c r="BI1944" t="s">
        <v>184</v>
      </c>
      <c r="BJ1944" t="s">
        <v>184</v>
      </c>
      <c r="BK1944">
        <v>0</v>
      </c>
      <c r="BL1944" t="s">
        <v>184</v>
      </c>
      <c r="BM1944">
        <v>0</v>
      </c>
      <c r="BN1944">
        <v>0</v>
      </c>
      <c r="BP1944" t="s">
        <v>184</v>
      </c>
      <c r="BQ1944" t="s">
        <v>195</v>
      </c>
      <c r="BR1944" t="s">
        <v>195</v>
      </c>
      <c r="BS1944" t="s">
        <v>184</v>
      </c>
      <c r="BT1944">
        <v>0</v>
      </c>
      <c r="BU1944">
        <v>0</v>
      </c>
      <c r="BV1944">
        <v>0</v>
      </c>
      <c r="BX1944">
        <v>0</v>
      </c>
      <c r="BY1944" t="s">
        <v>184</v>
      </c>
      <c r="BZ1944" t="s">
        <v>184</v>
      </c>
      <c r="CA1944" t="s">
        <v>184</v>
      </c>
      <c r="CB1944" t="s">
        <v>184</v>
      </c>
      <c r="CC1944">
        <v>0</v>
      </c>
      <c r="CD1944" t="s">
        <v>184</v>
      </c>
      <c r="CE1944" t="s">
        <v>184</v>
      </c>
      <c r="CF1944" t="s">
        <v>184</v>
      </c>
      <c r="CG1944">
        <v>0</v>
      </c>
      <c r="CH1944" t="s">
        <v>184</v>
      </c>
      <c r="CI1944">
        <v>0</v>
      </c>
      <c r="CJ1944" t="s">
        <v>184</v>
      </c>
      <c r="CK1944">
        <v>0</v>
      </c>
      <c r="CL1944">
        <v>0</v>
      </c>
      <c r="CM1944">
        <v>0</v>
      </c>
      <c r="CN1944">
        <v>0</v>
      </c>
      <c r="CO1944" t="s">
        <v>184</v>
      </c>
      <c r="CP1944">
        <v>0</v>
      </c>
      <c r="CQ1944">
        <v>0</v>
      </c>
      <c r="CR1944">
        <v>120</v>
      </c>
      <c r="CS1944" t="s">
        <v>1702</v>
      </c>
      <c r="CT1944">
        <v>94.24</v>
      </c>
      <c r="CU1944" t="s">
        <v>224</v>
      </c>
      <c r="CV1944" t="s">
        <v>225</v>
      </c>
      <c r="CW1944" t="s">
        <v>225</v>
      </c>
      <c r="CX1944" t="s">
        <v>207</v>
      </c>
      <c r="CY1944" t="s">
        <v>184</v>
      </c>
      <c r="CZ1944">
        <v>2021</v>
      </c>
      <c r="DA1944" t="s">
        <v>208</v>
      </c>
      <c r="DB1944">
        <v>168000</v>
      </c>
      <c r="DC1944">
        <v>0</v>
      </c>
      <c r="DD1944">
        <v>168000</v>
      </c>
      <c r="DE1944">
        <v>58800</v>
      </c>
      <c r="DF1944">
        <v>0</v>
      </c>
      <c r="DG1944">
        <v>0</v>
      </c>
      <c r="DH1944">
        <v>58800</v>
      </c>
      <c r="DI1944">
        <v>58800</v>
      </c>
      <c r="DJ1944">
        <v>0</v>
      </c>
      <c r="DK1944">
        <v>2020</v>
      </c>
      <c r="DL1944" t="s">
        <v>209</v>
      </c>
      <c r="DM1944">
        <v>142800</v>
      </c>
      <c r="DN1944">
        <v>0</v>
      </c>
      <c r="DO1944">
        <v>142800</v>
      </c>
      <c r="DP1944">
        <v>49980</v>
      </c>
      <c r="DQ1944">
        <v>0</v>
      </c>
      <c r="DR1944">
        <v>0</v>
      </c>
      <c r="DS1944">
        <v>49980</v>
      </c>
      <c r="DT1944">
        <v>49980</v>
      </c>
      <c r="DU1944">
        <v>0</v>
      </c>
      <c r="DV1944">
        <v>2019</v>
      </c>
      <c r="DW1944" t="s">
        <v>209</v>
      </c>
      <c r="DX1944">
        <v>142800</v>
      </c>
      <c r="DY1944">
        <v>0</v>
      </c>
      <c r="DZ1944">
        <v>142800</v>
      </c>
      <c r="EA1944">
        <v>49980</v>
      </c>
      <c r="EB1944">
        <v>0</v>
      </c>
      <c r="EC1944">
        <v>0</v>
      </c>
      <c r="ED1944">
        <v>49980</v>
      </c>
      <c r="EE1944">
        <v>49980</v>
      </c>
      <c r="EF1944">
        <v>0</v>
      </c>
      <c r="EG1944" s="1">
        <v>44119</v>
      </c>
      <c r="EH1944" t="s">
        <v>2162</v>
      </c>
      <c r="EI1944">
        <v>33</v>
      </c>
      <c r="EJ1944" t="s">
        <v>211</v>
      </c>
      <c r="EK1944" t="s">
        <v>184</v>
      </c>
      <c r="EL1944" t="s">
        <v>212</v>
      </c>
      <c r="EM1944" t="s">
        <v>184</v>
      </c>
      <c r="EN1944">
        <v>0</v>
      </c>
      <c r="EO1944">
        <v>2</v>
      </c>
      <c r="EP1944">
        <v>21</v>
      </c>
      <c r="EQ1944">
        <v>20</v>
      </c>
      <c r="ER1944" t="s">
        <v>184</v>
      </c>
      <c r="ES1944">
        <v>0</v>
      </c>
      <c r="ET1944" t="s">
        <v>184</v>
      </c>
      <c r="EU1944" t="s">
        <v>184</v>
      </c>
      <c r="EV1944" t="s">
        <v>3949</v>
      </c>
      <c r="EW1944" t="s">
        <v>91</v>
      </c>
      <c r="EX1944" t="s">
        <v>184</v>
      </c>
      <c r="EY1944" t="s">
        <v>214</v>
      </c>
      <c r="EZ1944" t="s">
        <v>215</v>
      </c>
      <c r="FA1944" t="s">
        <v>216</v>
      </c>
      <c r="FB1944" t="s">
        <v>8676</v>
      </c>
      <c r="FC1944" t="s">
        <v>184</v>
      </c>
      <c r="FD1944">
        <v>89510</v>
      </c>
      <c r="FE1944" t="s">
        <v>187</v>
      </c>
      <c r="FF1944" t="s">
        <v>565</v>
      </c>
      <c r="FG1944">
        <v>5</v>
      </c>
      <c r="FH1944" t="s">
        <v>195</v>
      </c>
      <c r="FI1944">
        <v>0</v>
      </c>
      <c r="FJ1944" t="s">
        <v>195</v>
      </c>
      <c r="FK1944">
        <v>0</v>
      </c>
      <c r="FL1944">
        <v>160000</v>
      </c>
      <c r="FM1944" t="s">
        <v>184</v>
      </c>
      <c r="FN1944">
        <v>0</v>
      </c>
      <c r="FO1944">
        <v>1</v>
      </c>
      <c r="FP1944" t="s">
        <v>5922</v>
      </c>
      <c r="FQ1944">
        <v>7628206</v>
      </c>
      <c r="FS1944">
        <v>7628206</v>
      </c>
      <c r="FT1944">
        <v>7628206</v>
      </c>
      <c r="FU1944" t="s">
        <v>184</v>
      </c>
      <c r="FV1944">
        <v>86550</v>
      </c>
      <c r="FX1944">
        <v>39.713073000000001</v>
      </c>
      <c r="FY1944">
        <v>-119.701543</v>
      </c>
    </row>
    <row r="1945" spans="1:181" x14ac:dyDescent="0.25">
      <c r="A1945" s="5" t="s">
        <v>8677</v>
      </c>
      <c r="B1945" s="5" t="s">
        <v>378</v>
      </c>
      <c r="C1945">
        <v>4000</v>
      </c>
      <c r="D1945" t="s">
        <v>3671</v>
      </c>
      <c r="F1945" t="s">
        <v>184</v>
      </c>
      <c r="H1945" t="s">
        <v>184</v>
      </c>
      <c r="J1945" t="s">
        <v>5945</v>
      </c>
      <c r="K1945" t="s">
        <v>184</v>
      </c>
      <c r="L1945" t="s">
        <v>5946</v>
      </c>
      <c r="M1945" t="s">
        <v>188</v>
      </c>
      <c r="N1945">
        <v>89701</v>
      </c>
      <c r="O1945" t="s">
        <v>408</v>
      </c>
      <c r="P1945" s="1">
        <v>30651</v>
      </c>
      <c r="Q1945" t="s">
        <v>184</v>
      </c>
      <c r="R1945" t="s">
        <v>408</v>
      </c>
      <c r="S1945" s="1">
        <v>30651</v>
      </c>
      <c r="T1945" t="s">
        <v>190</v>
      </c>
      <c r="U1945" t="s">
        <v>7473</v>
      </c>
      <c r="V1945" t="s">
        <v>192</v>
      </c>
      <c r="W1945">
        <v>25000</v>
      </c>
      <c r="X1945" s="1">
        <v>30651</v>
      </c>
      <c r="Y1945" t="s">
        <v>458</v>
      </c>
      <c r="Z1945">
        <v>100</v>
      </c>
      <c r="AA1945" t="s">
        <v>184</v>
      </c>
      <c r="AB1945">
        <v>20000</v>
      </c>
      <c r="AC1945" s="1">
        <v>30651</v>
      </c>
      <c r="AD1945" t="s">
        <v>458</v>
      </c>
      <c r="AE1945">
        <v>100</v>
      </c>
      <c r="AF1945" t="s">
        <v>184</v>
      </c>
      <c r="AG1945">
        <v>2500</v>
      </c>
      <c r="AH1945" s="1">
        <v>28369</v>
      </c>
      <c r="AI1945" t="s">
        <v>184</v>
      </c>
      <c r="AJ1945" t="s">
        <v>184</v>
      </c>
      <c r="AK1945" t="s">
        <v>184</v>
      </c>
      <c r="AL1945">
        <v>0</v>
      </c>
      <c r="AM1945" t="s">
        <v>189</v>
      </c>
      <c r="AN1945" t="s">
        <v>184</v>
      </c>
      <c r="AO1945" t="s">
        <v>184</v>
      </c>
      <c r="AP1945" t="s">
        <v>184</v>
      </c>
      <c r="AQ1945">
        <v>0</v>
      </c>
      <c r="AR1945" t="s">
        <v>189</v>
      </c>
      <c r="AS1945" t="s">
        <v>184</v>
      </c>
      <c r="AT1945" t="s">
        <v>184</v>
      </c>
      <c r="AU1945" t="s">
        <v>184</v>
      </c>
      <c r="AV1945">
        <v>0</v>
      </c>
      <c r="AW1945" t="s">
        <v>189</v>
      </c>
      <c r="AX1945" t="s">
        <v>184</v>
      </c>
      <c r="AY1945" t="s">
        <v>184</v>
      </c>
      <c r="AZ1945" t="s">
        <v>184</v>
      </c>
      <c r="BA1945" t="s">
        <v>189</v>
      </c>
      <c r="BB1945" t="s">
        <v>194</v>
      </c>
      <c r="BC1945">
        <v>0</v>
      </c>
      <c r="BD1945" t="s">
        <v>194</v>
      </c>
      <c r="BE1945">
        <v>0</v>
      </c>
      <c r="BF1945" t="s">
        <v>195</v>
      </c>
      <c r="BG1945">
        <v>0</v>
      </c>
      <c r="BH1945" t="s">
        <v>184</v>
      </c>
      <c r="BI1945" t="s">
        <v>184</v>
      </c>
      <c r="BJ1945" t="s">
        <v>184</v>
      </c>
      <c r="BK1945">
        <v>0</v>
      </c>
      <c r="BL1945" t="s">
        <v>184</v>
      </c>
      <c r="BM1945">
        <v>0</v>
      </c>
      <c r="BN1945">
        <v>0</v>
      </c>
      <c r="BP1945" t="s">
        <v>184</v>
      </c>
      <c r="BQ1945" t="s">
        <v>195</v>
      </c>
      <c r="BR1945" t="s">
        <v>195</v>
      </c>
      <c r="BS1945" t="s">
        <v>184</v>
      </c>
      <c r="BT1945">
        <v>0</v>
      </c>
      <c r="BU1945">
        <v>0</v>
      </c>
      <c r="BV1945">
        <v>0</v>
      </c>
      <c r="BX1945">
        <v>0</v>
      </c>
      <c r="BY1945" t="s">
        <v>184</v>
      </c>
      <c r="BZ1945" t="s">
        <v>184</v>
      </c>
      <c r="CA1945" t="s">
        <v>184</v>
      </c>
      <c r="CB1945" t="s">
        <v>184</v>
      </c>
      <c r="CC1945">
        <v>0</v>
      </c>
      <c r="CD1945" t="s">
        <v>184</v>
      </c>
      <c r="CE1945" t="s">
        <v>184</v>
      </c>
      <c r="CF1945" t="s">
        <v>184</v>
      </c>
      <c r="CG1945">
        <v>0</v>
      </c>
      <c r="CH1945" t="s">
        <v>184</v>
      </c>
      <c r="CI1945">
        <v>0</v>
      </c>
      <c r="CJ1945" t="s">
        <v>184</v>
      </c>
      <c r="CK1945">
        <v>0</v>
      </c>
      <c r="CL1945">
        <v>0</v>
      </c>
      <c r="CM1945">
        <v>0</v>
      </c>
      <c r="CN1945">
        <v>0</v>
      </c>
      <c r="CO1945" t="s">
        <v>184</v>
      </c>
      <c r="CP1945">
        <v>0</v>
      </c>
      <c r="CQ1945">
        <v>0</v>
      </c>
      <c r="CR1945">
        <v>120</v>
      </c>
      <c r="CS1945" t="s">
        <v>204</v>
      </c>
      <c r="CT1945">
        <v>4.34</v>
      </c>
      <c r="CU1945" t="s">
        <v>224</v>
      </c>
      <c r="CV1945" t="s">
        <v>225</v>
      </c>
      <c r="CW1945" t="s">
        <v>225</v>
      </c>
      <c r="CX1945" t="s">
        <v>225</v>
      </c>
      <c r="CY1945" t="s">
        <v>184</v>
      </c>
      <c r="DJ1945">
        <v>0</v>
      </c>
      <c r="DU1945">
        <v>0</v>
      </c>
      <c r="DV1945">
        <v>2019</v>
      </c>
      <c r="DW1945" t="s">
        <v>208</v>
      </c>
      <c r="DX1945">
        <v>4340</v>
      </c>
      <c r="DY1945">
        <v>0</v>
      </c>
      <c r="DZ1945">
        <v>4340</v>
      </c>
      <c r="EA1945">
        <v>1519</v>
      </c>
      <c r="EB1945">
        <v>0</v>
      </c>
      <c r="EC1945">
        <v>0</v>
      </c>
      <c r="ED1945">
        <v>1519</v>
      </c>
      <c r="EE1945">
        <v>1519</v>
      </c>
      <c r="EF1945">
        <v>0</v>
      </c>
      <c r="EG1945" s="1">
        <v>43404</v>
      </c>
      <c r="EH1945" t="s">
        <v>2162</v>
      </c>
      <c r="EI1945">
        <v>33</v>
      </c>
      <c r="EJ1945" t="s">
        <v>301</v>
      </c>
      <c r="EK1945" t="s">
        <v>184</v>
      </c>
      <c r="EL1945" t="s">
        <v>212</v>
      </c>
      <c r="EM1945" t="s">
        <v>184</v>
      </c>
      <c r="EN1945">
        <v>0</v>
      </c>
      <c r="EO1945">
        <v>15</v>
      </c>
      <c r="EP1945">
        <v>20</v>
      </c>
      <c r="EQ1945">
        <v>19</v>
      </c>
      <c r="ER1945" t="s">
        <v>184</v>
      </c>
      <c r="ES1945">
        <v>0</v>
      </c>
      <c r="ET1945" t="s">
        <v>184</v>
      </c>
      <c r="EU1945" t="s">
        <v>214</v>
      </c>
      <c r="EV1945" t="s">
        <v>382</v>
      </c>
      <c r="EW1945" t="s">
        <v>342</v>
      </c>
      <c r="EX1945" t="s">
        <v>184</v>
      </c>
      <c r="EY1945" t="s">
        <v>214</v>
      </c>
      <c r="EZ1945" t="s">
        <v>215</v>
      </c>
      <c r="FA1945" t="s">
        <v>216</v>
      </c>
      <c r="FB1945" t="s">
        <v>2278</v>
      </c>
      <c r="FC1945" t="s">
        <v>184</v>
      </c>
      <c r="FD1945">
        <v>89506</v>
      </c>
      <c r="FE1945" t="s">
        <v>187</v>
      </c>
      <c r="FF1945" t="s">
        <v>195</v>
      </c>
      <c r="FG1945">
        <v>0</v>
      </c>
      <c r="FH1945" t="s">
        <v>195</v>
      </c>
      <c r="FI1945">
        <v>0</v>
      </c>
      <c r="FJ1945" t="s">
        <v>195</v>
      </c>
      <c r="FK1945">
        <v>0</v>
      </c>
      <c r="FL1945">
        <v>1000</v>
      </c>
      <c r="FM1945" t="s">
        <v>184</v>
      </c>
      <c r="FN1945">
        <v>0</v>
      </c>
      <c r="FO1945">
        <v>4.34</v>
      </c>
      <c r="FP1945" t="s">
        <v>246</v>
      </c>
      <c r="FQ1945">
        <v>8229001</v>
      </c>
      <c r="FS1945">
        <v>8229001</v>
      </c>
      <c r="FT1945">
        <v>8229001</v>
      </c>
      <c r="FU1945" t="s">
        <v>184</v>
      </c>
      <c r="FV1945">
        <v>92852</v>
      </c>
      <c r="FX1945">
        <v>39.593755999999999</v>
      </c>
      <c r="FY1945">
        <v>-119.829622</v>
      </c>
    </row>
    <row r="1946" spans="1:181" x14ac:dyDescent="0.25">
      <c r="A1946" s="5" t="s">
        <v>8678</v>
      </c>
      <c r="B1946" s="5" t="s">
        <v>378</v>
      </c>
      <c r="C1946">
        <v>4000</v>
      </c>
      <c r="D1946" t="s">
        <v>3671</v>
      </c>
      <c r="F1946" t="s">
        <v>184</v>
      </c>
      <c r="H1946" t="s">
        <v>184</v>
      </c>
      <c r="J1946" t="s">
        <v>5945</v>
      </c>
      <c r="K1946" t="s">
        <v>184</v>
      </c>
      <c r="L1946" t="s">
        <v>5946</v>
      </c>
      <c r="M1946" t="s">
        <v>188</v>
      </c>
      <c r="N1946">
        <v>89701</v>
      </c>
      <c r="O1946" t="s">
        <v>184</v>
      </c>
      <c r="P1946" t="s">
        <v>189</v>
      </c>
      <c r="Q1946" t="s">
        <v>184</v>
      </c>
      <c r="R1946" t="s">
        <v>184</v>
      </c>
      <c r="S1946" t="s">
        <v>189</v>
      </c>
      <c r="T1946" t="s">
        <v>190</v>
      </c>
      <c r="U1946" t="s">
        <v>8679</v>
      </c>
      <c r="V1946" t="s">
        <v>192</v>
      </c>
      <c r="W1946">
        <v>0</v>
      </c>
      <c r="X1946" t="s">
        <v>189</v>
      </c>
      <c r="Y1946" t="s">
        <v>184</v>
      </c>
      <c r="Z1946" t="s">
        <v>184</v>
      </c>
      <c r="AA1946" t="s">
        <v>184</v>
      </c>
      <c r="AB1946">
        <v>0</v>
      </c>
      <c r="AC1946" t="s">
        <v>189</v>
      </c>
      <c r="AD1946" t="s">
        <v>184</v>
      </c>
      <c r="AE1946" t="s">
        <v>184</v>
      </c>
      <c r="AF1946" t="s">
        <v>184</v>
      </c>
      <c r="AG1946">
        <v>0</v>
      </c>
      <c r="AH1946" t="s">
        <v>189</v>
      </c>
      <c r="AI1946" t="s">
        <v>184</v>
      </c>
      <c r="AJ1946" t="s">
        <v>184</v>
      </c>
      <c r="AK1946" t="s">
        <v>184</v>
      </c>
      <c r="AL1946">
        <v>0</v>
      </c>
      <c r="AM1946" t="s">
        <v>189</v>
      </c>
      <c r="AN1946" t="s">
        <v>184</v>
      </c>
      <c r="AO1946" t="s">
        <v>184</v>
      </c>
      <c r="AP1946" t="s">
        <v>184</v>
      </c>
      <c r="AQ1946">
        <v>0</v>
      </c>
      <c r="AR1946" t="s">
        <v>189</v>
      </c>
      <c r="AS1946" t="s">
        <v>184</v>
      </c>
      <c r="AT1946" t="s">
        <v>184</v>
      </c>
      <c r="AU1946" t="s">
        <v>184</v>
      </c>
      <c r="AV1946">
        <v>0</v>
      </c>
      <c r="AW1946" t="s">
        <v>189</v>
      </c>
      <c r="AX1946" t="s">
        <v>184</v>
      </c>
      <c r="AY1946" t="s">
        <v>184</v>
      </c>
      <c r="AZ1946" t="s">
        <v>184</v>
      </c>
      <c r="BA1946" t="s">
        <v>189</v>
      </c>
      <c r="BB1946" t="s">
        <v>194</v>
      </c>
      <c r="BC1946">
        <v>0</v>
      </c>
      <c r="BD1946" t="s">
        <v>194</v>
      </c>
      <c r="BE1946">
        <v>0</v>
      </c>
      <c r="BF1946" t="s">
        <v>195</v>
      </c>
      <c r="BG1946">
        <v>0</v>
      </c>
      <c r="BH1946" t="s">
        <v>184</v>
      </c>
      <c r="BI1946" t="s">
        <v>184</v>
      </c>
      <c r="BJ1946" t="s">
        <v>184</v>
      </c>
      <c r="BK1946">
        <v>0</v>
      </c>
      <c r="BL1946" t="s">
        <v>184</v>
      </c>
      <c r="BM1946">
        <v>0</v>
      </c>
      <c r="BN1946">
        <v>0</v>
      </c>
      <c r="BP1946" t="s">
        <v>184</v>
      </c>
      <c r="BQ1946" t="s">
        <v>195</v>
      </c>
      <c r="BR1946" t="s">
        <v>195</v>
      </c>
      <c r="BS1946" t="s">
        <v>184</v>
      </c>
      <c r="BT1946">
        <v>0</v>
      </c>
      <c r="BU1946">
        <v>0</v>
      </c>
      <c r="BV1946">
        <v>0</v>
      </c>
      <c r="BX1946">
        <v>0</v>
      </c>
      <c r="BY1946" t="s">
        <v>184</v>
      </c>
      <c r="BZ1946" t="s">
        <v>184</v>
      </c>
      <c r="CA1946" t="s">
        <v>184</v>
      </c>
      <c r="CB1946" t="s">
        <v>184</v>
      </c>
      <c r="CC1946">
        <v>0</v>
      </c>
      <c r="CD1946" t="s">
        <v>184</v>
      </c>
      <c r="CE1946" t="s">
        <v>184</v>
      </c>
      <c r="CF1946" t="s">
        <v>184</v>
      </c>
      <c r="CG1946">
        <v>0</v>
      </c>
      <c r="CH1946" t="s">
        <v>184</v>
      </c>
      <c r="CI1946">
        <v>0</v>
      </c>
      <c r="CJ1946" t="s">
        <v>184</v>
      </c>
      <c r="CK1946">
        <v>0</v>
      </c>
      <c r="CL1946">
        <v>0</v>
      </c>
      <c r="CM1946">
        <v>0</v>
      </c>
      <c r="CN1946">
        <v>0</v>
      </c>
      <c r="CO1946" t="s">
        <v>184</v>
      </c>
      <c r="CP1946">
        <v>0</v>
      </c>
      <c r="CQ1946">
        <v>0</v>
      </c>
      <c r="CR1946">
        <v>120</v>
      </c>
      <c r="CS1946" t="s">
        <v>204</v>
      </c>
      <c r="CT1946">
        <v>52309</v>
      </c>
      <c r="CU1946" t="s">
        <v>205</v>
      </c>
      <c r="CV1946" t="s">
        <v>225</v>
      </c>
      <c r="CW1946" t="s">
        <v>225</v>
      </c>
      <c r="CX1946" t="s">
        <v>225</v>
      </c>
      <c r="CY1946" t="s">
        <v>184</v>
      </c>
      <c r="DJ1946">
        <v>0</v>
      </c>
      <c r="DU1946">
        <v>0</v>
      </c>
      <c r="DV1946">
        <v>2019</v>
      </c>
      <c r="DW1946" t="s">
        <v>208</v>
      </c>
      <c r="DX1946">
        <v>880</v>
      </c>
      <c r="DY1946">
        <v>0</v>
      </c>
      <c r="DZ1946">
        <v>880</v>
      </c>
      <c r="EA1946">
        <v>308</v>
      </c>
      <c r="EB1946">
        <v>0</v>
      </c>
      <c r="EC1946">
        <v>0</v>
      </c>
      <c r="ED1946">
        <v>308</v>
      </c>
      <c r="EE1946">
        <v>308</v>
      </c>
      <c r="EF1946">
        <v>0</v>
      </c>
      <c r="EG1946" s="1">
        <v>43404</v>
      </c>
      <c r="EH1946" t="s">
        <v>2162</v>
      </c>
      <c r="EI1946">
        <v>33</v>
      </c>
      <c r="EJ1946" t="s">
        <v>301</v>
      </c>
      <c r="EK1946" t="s">
        <v>184</v>
      </c>
      <c r="EL1946" t="s">
        <v>212</v>
      </c>
      <c r="EM1946" t="s">
        <v>184</v>
      </c>
      <c r="EN1946">
        <v>0</v>
      </c>
      <c r="EO1946">
        <v>15</v>
      </c>
      <c r="EP1946">
        <v>20</v>
      </c>
      <c r="EQ1946">
        <v>19</v>
      </c>
      <c r="ER1946" t="s">
        <v>184</v>
      </c>
      <c r="ES1946">
        <v>0</v>
      </c>
      <c r="ET1946" t="s">
        <v>184</v>
      </c>
      <c r="EU1946" t="s">
        <v>214</v>
      </c>
      <c r="EV1946" t="s">
        <v>382</v>
      </c>
      <c r="EW1946" t="s">
        <v>342</v>
      </c>
      <c r="EX1946" t="s">
        <v>184</v>
      </c>
      <c r="EY1946" t="s">
        <v>214</v>
      </c>
      <c r="EZ1946" t="s">
        <v>215</v>
      </c>
      <c r="FA1946" t="s">
        <v>216</v>
      </c>
      <c r="FB1946" t="s">
        <v>2278</v>
      </c>
      <c r="FC1946" t="s">
        <v>184</v>
      </c>
      <c r="FD1946">
        <v>89506</v>
      </c>
      <c r="FE1946" t="s">
        <v>187</v>
      </c>
      <c r="FF1946" t="s">
        <v>195</v>
      </c>
      <c r="FG1946">
        <v>0</v>
      </c>
      <c r="FH1946" t="s">
        <v>195</v>
      </c>
      <c r="FI1946">
        <v>0</v>
      </c>
      <c r="FJ1946" t="s">
        <v>195</v>
      </c>
      <c r="FK1946">
        <v>0</v>
      </c>
      <c r="FL1946">
        <v>1000</v>
      </c>
      <c r="FM1946" t="s">
        <v>184</v>
      </c>
      <c r="FN1946">
        <v>0</v>
      </c>
      <c r="FO1946">
        <v>0.88</v>
      </c>
      <c r="FP1946" t="s">
        <v>246</v>
      </c>
      <c r="FQ1946">
        <v>8229002</v>
      </c>
      <c r="FS1946">
        <v>8229002</v>
      </c>
      <c r="FT1946">
        <v>8229002</v>
      </c>
      <c r="FU1946" t="s">
        <v>184</v>
      </c>
      <c r="FV1946">
        <v>92853</v>
      </c>
      <c r="FX1946">
        <v>39.595239999999997</v>
      </c>
      <c r="FY1946">
        <v>-119.831442</v>
      </c>
    </row>
    <row r="1947" spans="1:181" x14ac:dyDescent="0.25">
      <c r="A1947" s="5" t="s">
        <v>8680</v>
      </c>
      <c r="B1947" s="5" t="s">
        <v>378</v>
      </c>
      <c r="C1947">
        <v>4000</v>
      </c>
      <c r="D1947" t="s">
        <v>3671</v>
      </c>
      <c r="F1947" t="s">
        <v>184</v>
      </c>
      <c r="H1947" t="s">
        <v>184</v>
      </c>
      <c r="J1947" t="s">
        <v>5945</v>
      </c>
      <c r="K1947" t="s">
        <v>184</v>
      </c>
      <c r="L1947" t="s">
        <v>5946</v>
      </c>
      <c r="M1947" t="s">
        <v>188</v>
      </c>
      <c r="N1947">
        <v>89701</v>
      </c>
      <c r="O1947" t="s">
        <v>408</v>
      </c>
      <c r="P1947" s="1">
        <v>28369</v>
      </c>
      <c r="Q1947" t="s">
        <v>184</v>
      </c>
      <c r="R1947" t="s">
        <v>408</v>
      </c>
      <c r="S1947" s="1">
        <v>30651</v>
      </c>
      <c r="T1947" t="s">
        <v>8681</v>
      </c>
      <c r="U1947" t="s">
        <v>7473</v>
      </c>
      <c r="V1947" t="s">
        <v>192</v>
      </c>
      <c r="W1947">
        <v>2500</v>
      </c>
      <c r="X1947" s="1">
        <v>28369</v>
      </c>
      <c r="Y1947" t="s">
        <v>184</v>
      </c>
      <c r="Z1947" t="s">
        <v>184</v>
      </c>
      <c r="AA1947" t="s">
        <v>184</v>
      </c>
      <c r="AB1947">
        <v>25000</v>
      </c>
      <c r="AC1947" s="1">
        <v>30651</v>
      </c>
      <c r="AD1947" t="s">
        <v>458</v>
      </c>
      <c r="AE1947" t="s">
        <v>184</v>
      </c>
      <c r="AF1947" t="s">
        <v>184</v>
      </c>
      <c r="AG1947">
        <v>20000</v>
      </c>
      <c r="AH1947" s="1">
        <v>30651</v>
      </c>
      <c r="AI1947" t="s">
        <v>458</v>
      </c>
      <c r="AJ1947" t="s">
        <v>184</v>
      </c>
      <c r="AK1947" t="s">
        <v>184</v>
      </c>
      <c r="AL1947">
        <v>0</v>
      </c>
      <c r="AM1947" t="s">
        <v>189</v>
      </c>
      <c r="AN1947" t="s">
        <v>184</v>
      </c>
      <c r="AO1947" t="s">
        <v>184</v>
      </c>
      <c r="AP1947" t="s">
        <v>184</v>
      </c>
      <c r="AQ1947">
        <v>0</v>
      </c>
      <c r="AR1947" t="s">
        <v>189</v>
      </c>
      <c r="AS1947" t="s">
        <v>184</v>
      </c>
      <c r="AT1947" t="s">
        <v>184</v>
      </c>
      <c r="AU1947" t="s">
        <v>184</v>
      </c>
      <c r="AV1947">
        <v>0</v>
      </c>
      <c r="AW1947" t="s">
        <v>189</v>
      </c>
      <c r="AX1947" t="s">
        <v>184</v>
      </c>
      <c r="AY1947" t="s">
        <v>184</v>
      </c>
      <c r="AZ1947" t="s">
        <v>184</v>
      </c>
      <c r="BA1947" t="s">
        <v>189</v>
      </c>
      <c r="BB1947" t="s">
        <v>194</v>
      </c>
      <c r="BC1947">
        <v>0</v>
      </c>
      <c r="BD1947" t="s">
        <v>194</v>
      </c>
      <c r="BE1947">
        <v>0</v>
      </c>
      <c r="BF1947" t="s">
        <v>195</v>
      </c>
      <c r="BG1947">
        <v>0</v>
      </c>
      <c r="BH1947" t="s">
        <v>184</v>
      </c>
      <c r="BI1947" t="s">
        <v>184</v>
      </c>
      <c r="BJ1947" t="s">
        <v>184</v>
      </c>
      <c r="BK1947">
        <v>0</v>
      </c>
      <c r="BL1947" t="s">
        <v>184</v>
      </c>
      <c r="BM1947">
        <v>0</v>
      </c>
      <c r="BN1947">
        <v>0</v>
      </c>
      <c r="BP1947" t="s">
        <v>184</v>
      </c>
      <c r="BQ1947" t="s">
        <v>195</v>
      </c>
      <c r="BR1947" t="s">
        <v>195</v>
      </c>
      <c r="BS1947" t="s">
        <v>184</v>
      </c>
      <c r="BT1947">
        <v>0</v>
      </c>
      <c r="BU1947">
        <v>0</v>
      </c>
      <c r="BV1947">
        <v>0</v>
      </c>
      <c r="BX1947">
        <v>0</v>
      </c>
      <c r="BY1947" t="s">
        <v>184</v>
      </c>
      <c r="BZ1947" t="s">
        <v>184</v>
      </c>
      <c r="CA1947" t="s">
        <v>184</v>
      </c>
      <c r="CB1947" t="s">
        <v>184</v>
      </c>
      <c r="CC1947">
        <v>0</v>
      </c>
      <c r="CD1947" t="s">
        <v>184</v>
      </c>
      <c r="CE1947" t="s">
        <v>184</v>
      </c>
      <c r="CF1947" t="s">
        <v>184</v>
      </c>
      <c r="CG1947">
        <v>0</v>
      </c>
      <c r="CH1947" t="s">
        <v>184</v>
      </c>
      <c r="CI1947">
        <v>0</v>
      </c>
      <c r="CJ1947" t="s">
        <v>184</v>
      </c>
      <c r="CK1947">
        <v>0</v>
      </c>
      <c r="CL1947">
        <v>0</v>
      </c>
      <c r="CM1947">
        <v>0</v>
      </c>
      <c r="CN1947">
        <v>0</v>
      </c>
      <c r="CO1947" t="s">
        <v>184</v>
      </c>
      <c r="CP1947">
        <v>0</v>
      </c>
      <c r="CQ1947">
        <v>0</v>
      </c>
      <c r="CR1947">
        <v>120</v>
      </c>
      <c r="CS1947" t="s">
        <v>204</v>
      </c>
      <c r="CT1947">
        <v>4.34</v>
      </c>
      <c r="CU1947" t="s">
        <v>224</v>
      </c>
      <c r="CV1947" t="s">
        <v>225</v>
      </c>
      <c r="CW1947" t="s">
        <v>225</v>
      </c>
      <c r="CX1947" t="s">
        <v>225</v>
      </c>
      <c r="CY1947" t="s">
        <v>184</v>
      </c>
      <c r="CZ1947">
        <v>2021</v>
      </c>
      <c r="DA1947" t="s">
        <v>208</v>
      </c>
      <c r="DB1947">
        <v>4340</v>
      </c>
      <c r="DC1947">
        <v>0</v>
      </c>
      <c r="DD1947">
        <v>4340</v>
      </c>
      <c r="DE1947">
        <v>1519</v>
      </c>
      <c r="DF1947">
        <v>0</v>
      </c>
      <c r="DG1947">
        <v>0</v>
      </c>
      <c r="DH1947">
        <v>1519</v>
      </c>
      <c r="DI1947">
        <v>1519</v>
      </c>
      <c r="DJ1947">
        <v>0</v>
      </c>
      <c r="DK1947">
        <v>2020</v>
      </c>
      <c r="DL1947" t="s">
        <v>209</v>
      </c>
      <c r="DM1947">
        <v>4340</v>
      </c>
      <c r="DN1947">
        <v>0</v>
      </c>
      <c r="DO1947">
        <v>4340</v>
      </c>
      <c r="DP1947">
        <v>1519</v>
      </c>
      <c r="DQ1947">
        <v>0</v>
      </c>
      <c r="DR1947">
        <v>0</v>
      </c>
      <c r="DS1947">
        <v>1519</v>
      </c>
      <c r="DT1947">
        <v>1519</v>
      </c>
      <c r="DU1947">
        <v>0</v>
      </c>
      <c r="DV1947">
        <v>2019</v>
      </c>
      <c r="DW1947" t="s">
        <v>209</v>
      </c>
      <c r="DX1947">
        <v>4340</v>
      </c>
      <c r="DY1947">
        <v>0</v>
      </c>
      <c r="DZ1947">
        <v>4340</v>
      </c>
      <c r="EA1947">
        <v>1519</v>
      </c>
      <c r="EB1947">
        <v>0</v>
      </c>
      <c r="EC1947">
        <v>0</v>
      </c>
      <c r="ED1947">
        <v>1519</v>
      </c>
      <c r="EE1947">
        <v>1519</v>
      </c>
      <c r="EF1947">
        <v>0</v>
      </c>
      <c r="EG1947" s="1">
        <v>44067</v>
      </c>
      <c r="EH1947" t="s">
        <v>2155</v>
      </c>
      <c r="EI1947">
        <v>33</v>
      </c>
      <c r="EJ1947" t="s">
        <v>211</v>
      </c>
      <c r="EK1947" t="s">
        <v>184</v>
      </c>
      <c r="EL1947" t="s">
        <v>212</v>
      </c>
      <c r="EM1947" t="s">
        <v>184</v>
      </c>
      <c r="EN1947">
        <v>0</v>
      </c>
      <c r="EO1947">
        <v>15</v>
      </c>
      <c r="EP1947">
        <v>20</v>
      </c>
      <c r="EQ1947">
        <v>19</v>
      </c>
      <c r="ER1947" t="s">
        <v>184</v>
      </c>
      <c r="ES1947">
        <v>0</v>
      </c>
      <c r="ET1947" t="s">
        <v>184</v>
      </c>
      <c r="EU1947" t="s">
        <v>214</v>
      </c>
      <c r="EV1947" t="s">
        <v>382</v>
      </c>
      <c r="EW1947" t="s">
        <v>342</v>
      </c>
      <c r="EX1947" t="s">
        <v>184</v>
      </c>
      <c r="EY1947" t="s">
        <v>214</v>
      </c>
      <c r="EZ1947" t="s">
        <v>1519</v>
      </c>
      <c r="FA1947" t="s">
        <v>216</v>
      </c>
      <c r="FB1947" t="s">
        <v>2278</v>
      </c>
      <c r="FC1947" t="s">
        <v>184</v>
      </c>
      <c r="FD1947">
        <v>89506</v>
      </c>
      <c r="FE1947" t="s">
        <v>187</v>
      </c>
      <c r="FF1947" t="s">
        <v>195</v>
      </c>
      <c r="FG1947">
        <v>0</v>
      </c>
      <c r="FH1947" t="s">
        <v>195</v>
      </c>
      <c r="FI1947">
        <v>0</v>
      </c>
      <c r="FJ1947" t="s">
        <v>195</v>
      </c>
      <c r="FK1947">
        <v>0</v>
      </c>
      <c r="FL1947">
        <v>1000</v>
      </c>
      <c r="FM1947" t="s">
        <v>184</v>
      </c>
      <c r="FN1947">
        <v>0</v>
      </c>
      <c r="FO1947">
        <v>4.34</v>
      </c>
      <c r="FP1947" t="s">
        <v>246</v>
      </c>
      <c r="FQ1947">
        <v>8229101</v>
      </c>
      <c r="FS1947">
        <v>8229101</v>
      </c>
      <c r="FT1947">
        <v>8229101</v>
      </c>
      <c r="FU1947" t="s">
        <v>184</v>
      </c>
      <c r="FV1947">
        <v>92885</v>
      </c>
      <c r="FX1947">
        <v>39.593755000000002</v>
      </c>
      <c r="FY1947">
        <v>-119.829622</v>
      </c>
    </row>
    <row r="1948" spans="1:181" x14ac:dyDescent="0.25">
      <c r="A1948" s="5" t="s">
        <v>8682</v>
      </c>
      <c r="B1948" s="5" t="s">
        <v>378</v>
      </c>
      <c r="C1948">
        <v>4000</v>
      </c>
      <c r="D1948" t="s">
        <v>3671</v>
      </c>
      <c r="F1948" t="s">
        <v>184</v>
      </c>
      <c r="H1948" t="s">
        <v>184</v>
      </c>
      <c r="J1948" t="s">
        <v>5945</v>
      </c>
      <c r="K1948" t="s">
        <v>184</v>
      </c>
      <c r="L1948" t="s">
        <v>5946</v>
      </c>
      <c r="M1948" t="s">
        <v>188</v>
      </c>
      <c r="N1948">
        <v>89701</v>
      </c>
      <c r="O1948" t="s">
        <v>184</v>
      </c>
      <c r="P1948" t="s">
        <v>189</v>
      </c>
      <c r="Q1948" t="s">
        <v>184</v>
      </c>
      <c r="R1948" t="s">
        <v>184</v>
      </c>
      <c r="S1948" t="s">
        <v>189</v>
      </c>
      <c r="T1948" t="s">
        <v>8683</v>
      </c>
      <c r="U1948" t="s">
        <v>8679</v>
      </c>
      <c r="V1948" t="s">
        <v>192</v>
      </c>
      <c r="W1948">
        <v>0</v>
      </c>
      <c r="X1948" t="s">
        <v>189</v>
      </c>
      <c r="Y1948" t="s">
        <v>184</v>
      </c>
      <c r="Z1948" t="s">
        <v>184</v>
      </c>
      <c r="AA1948" t="s">
        <v>184</v>
      </c>
      <c r="AB1948">
        <v>0</v>
      </c>
      <c r="AC1948" t="s">
        <v>189</v>
      </c>
      <c r="AD1948" t="s">
        <v>184</v>
      </c>
      <c r="AE1948" t="s">
        <v>184</v>
      </c>
      <c r="AF1948" t="s">
        <v>184</v>
      </c>
      <c r="AG1948">
        <v>0</v>
      </c>
      <c r="AH1948" t="s">
        <v>189</v>
      </c>
      <c r="AI1948" t="s">
        <v>184</v>
      </c>
      <c r="AJ1948" t="s">
        <v>184</v>
      </c>
      <c r="AK1948" t="s">
        <v>184</v>
      </c>
      <c r="AL1948">
        <v>0</v>
      </c>
      <c r="AM1948" t="s">
        <v>189</v>
      </c>
      <c r="AN1948" t="s">
        <v>184</v>
      </c>
      <c r="AO1948" t="s">
        <v>184</v>
      </c>
      <c r="AP1948" t="s">
        <v>184</v>
      </c>
      <c r="AQ1948">
        <v>0</v>
      </c>
      <c r="AR1948" t="s">
        <v>189</v>
      </c>
      <c r="AS1948" t="s">
        <v>184</v>
      </c>
      <c r="AT1948" t="s">
        <v>184</v>
      </c>
      <c r="AU1948" t="s">
        <v>184</v>
      </c>
      <c r="AV1948">
        <v>0</v>
      </c>
      <c r="AW1948" t="s">
        <v>189</v>
      </c>
      <c r="AX1948" t="s">
        <v>184</v>
      </c>
      <c r="AY1948" t="s">
        <v>184</v>
      </c>
      <c r="AZ1948" t="s">
        <v>184</v>
      </c>
      <c r="BA1948" t="s">
        <v>189</v>
      </c>
      <c r="BB1948" t="s">
        <v>194</v>
      </c>
      <c r="BC1948">
        <v>0</v>
      </c>
      <c r="BD1948" t="s">
        <v>194</v>
      </c>
      <c r="BE1948">
        <v>0</v>
      </c>
      <c r="BF1948" t="s">
        <v>195</v>
      </c>
      <c r="BG1948">
        <v>0</v>
      </c>
      <c r="BH1948" t="s">
        <v>184</v>
      </c>
      <c r="BI1948" t="s">
        <v>184</v>
      </c>
      <c r="BJ1948" t="s">
        <v>184</v>
      </c>
      <c r="BK1948">
        <v>0</v>
      </c>
      <c r="BL1948" t="s">
        <v>184</v>
      </c>
      <c r="BM1948">
        <v>0</v>
      </c>
      <c r="BN1948">
        <v>0</v>
      </c>
      <c r="BP1948" t="s">
        <v>184</v>
      </c>
      <c r="BQ1948" t="s">
        <v>195</v>
      </c>
      <c r="BR1948" t="s">
        <v>195</v>
      </c>
      <c r="BS1948" t="s">
        <v>184</v>
      </c>
      <c r="BT1948">
        <v>0</v>
      </c>
      <c r="BU1948">
        <v>0</v>
      </c>
      <c r="BV1948">
        <v>0</v>
      </c>
      <c r="BX1948">
        <v>0</v>
      </c>
      <c r="BY1948" t="s">
        <v>184</v>
      </c>
      <c r="BZ1948" t="s">
        <v>184</v>
      </c>
      <c r="CA1948" t="s">
        <v>184</v>
      </c>
      <c r="CB1948" t="s">
        <v>184</v>
      </c>
      <c r="CC1948">
        <v>0</v>
      </c>
      <c r="CD1948" t="s">
        <v>184</v>
      </c>
      <c r="CE1948" t="s">
        <v>184</v>
      </c>
      <c r="CF1948" t="s">
        <v>184</v>
      </c>
      <c r="CG1948">
        <v>0</v>
      </c>
      <c r="CH1948" t="s">
        <v>184</v>
      </c>
      <c r="CI1948">
        <v>0</v>
      </c>
      <c r="CJ1948" t="s">
        <v>184</v>
      </c>
      <c r="CK1948">
        <v>0</v>
      </c>
      <c r="CL1948">
        <v>0</v>
      </c>
      <c r="CM1948">
        <v>0</v>
      </c>
      <c r="CN1948">
        <v>0</v>
      </c>
      <c r="CO1948" t="s">
        <v>184</v>
      </c>
      <c r="CP1948">
        <v>0</v>
      </c>
      <c r="CQ1948">
        <v>0</v>
      </c>
      <c r="CR1948">
        <v>120</v>
      </c>
      <c r="CS1948" t="s">
        <v>204</v>
      </c>
      <c r="CT1948">
        <v>52309</v>
      </c>
      <c r="CU1948" t="s">
        <v>205</v>
      </c>
      <c r="CV1948" t="s">
        <v>225</v>
      </c>
      <c r="CW1948" t="s">
        <v>225</v>
      </c>
      <c r="CX1948" t="s">
        <v>225</v>
      </c>
      <c r="CY1948" t="s">
        <v>184</v>
      </c>
      <c r="CZ1948">
        <v>2021</v>
      </c>
      <c r="DA1948" t="s">
        <v>208</v>
      </c>
      <c r="DB1948">
        <v>880</v>
      </c>
      <c r="DC1948">
        <v>0</v>
      </c>
      <c r="DD1948">
        <v>880</v>
      </c>
      <c r="DE1948">
        <v>308</v>
      </c>
      <c r="DF1948">
        <v>0</v>
      </c>
      <c r="DG1948">
        <v>0</v>
      </c>
      <c r="DH1948">
        <v>308</v>
      </c>
      <c r="DI1948">
        <v>308</v>
      </c>
      <c r="DJ1948">
        <v>0</v>
      </c>
      <c r="DK1948">
        <v>2020</v>
      </c>
      <c r="DL1948" t="s">
        <v>209</v>
      </c>
      <c r="DM1948">
        <v>880</v>
      </c>
      <c r="DN1948">
        <v>0</v>
      </c>
      <c r="DO1948">
        <v>880</v>
      </c>
      <c r="DP1948">
        <v>308</v>
      </c>
      <c r="DQ1948">
        <v>0</v>
      </c>
      <c r="DR1948">
        <v>0</v>
      </c>
      <c r="DS1948">
        <v>308</v>
      </c>
      <c r="DT1948">
        <v>308</v>
      </c>
      <c r="DU1948">
        <v>0</v>
      </c>
      <c r="DV1948">
        <v>2019</v>
      </c>
      <c r="DW1948" t="s">
        <v>209</v>
      </c>
      <c r="DX1948">
        <v>880</v>
      </c>
      <c r="DY1948">
        <v>0</v>
      </c>
      <c r="DZ1948">
        <v>880</v>
      </c>
      <c r="EA1948">
        <v>308</v>
      </c>
      <c r="EB1948">
        <v>0</v>
      </c>
      <c r="EC1948">
        <v>0</v>
      </c>
      <c r="ED1948">
        <v>308</v>
      </c>
      <c r="EE1948">
        <v>308</v>
      </c>
      <c r="EF1948">
        <v>0</v>
      </c>
      <c r="EG1948" s="1">
        <v>44067</v>
      </c>
      <c r="EH1948" t="s">
        <v>2155</v>
      </c>
      <c r="EI1948">
        <v>33</v>
      </c>
      <c r="EJ1948" t="s">
        <v>211</v>
      </c>
      <c r="EK1948" t="s">
        <v>184</v>
      </c>
      <c r="EL1948" t="s">
        <v>212</v>
      </c>
      <c r="EM1948" t="s">
        <v>184</v>
      </c>
      <c r="EN1948">
        <v>0</v>
      </c>
      <c r="EO1948">
        <v>15</v>
      </c>
      <c r="EP1948">
        <v>20</v>
      </c>
      <c r="EQ1948">
        <v>19</v>
      </c>
      <c r="ER1948" t="s">
        <v>184</v>
      </c>
      <c r="ES1948">
        <v>0</v>
      </c>
      <c r="ET1948" t="s">
        <v>184</v>
      </c>
      <c r="EU1948" t="s">
        <v>214</v>
      </c>
      <c r="EV1948" t="s">
        <v>382</v>
      </c>
      <c r="EW1948" t="s">
        <v>342</v>
      </c>
      <c r="EX1948" t="s">
        <v>184</v>
      </c>
      <c r="EY1948" t="s">
        <v>214</v>
      </c>
      <c r="EZ1948" t="s">
        <v>1519</v>
      </c>
      <c r="FA1948" t="s">
        <v>216</v>
      </c>
      <c r="FB1948" t="s">
        <v>2278</v>
      </c>
      <c r="FC1948" t="s">
        <v>184</v>
      </c>
      <c r="FD1948">
        <v>89506</v>
      </c>
      <c r="FE1948" t="s">
        <v>187</v>
      </c>
      <c r="FF1948" t="s">
        <v>195</v>
      </c>
      <c r="FG1948">
        <v>0</v>
      </c>
      <c r="FH1948" t="s">
        <v>195</v>
      </c>
      <c r="FI1948">
        <v>0</v>
      </c>
      <c r="FJ1948" t="s">
        <v>195</v>
      </c>
      <c r="FK1948">
        <v>0</v>
      </c>
      <c r="FL1948">
        <v>1000</v>
      </c>
      <c r="FM1948" t="s">
        <v>184</v>
      </c>
      <c r="FN1948">
        <v>0</v>
      </c>
      <c r="FO1948">
        <v>0.88</v>
      </c>
      <c r="FP1948" t="s">
        <v>246</v>
      </c>
      <c r="FQ1948">
        <v>8229102</v>
      </c>
      <c r="FS1948">
        <v>8229102</v>
      </c>
      <c r="FT1948">
        <v>8229102</v>
      </c>
      <c r="FU1948" t="s">
        <v>184</v>
      </c>
      <c r="FV1948">
        <v>92886</v>
      </c>
      <c r="FX1948">
        <v>39.595239999999997</v>
      </c>
      <c r="FY1948">
        <v>-119.831442</v>
      </c>
    </row>
    <row r="1949" spans="1:181" x14ac:dyDescent="0.25">
      <c r="A1949" s="5" t="s">
        <v>8684</v>
      </c>
      <c r="B1949" s="5" t="s">
        <v>378</v>
      </c>
      <c r="C1949">
        <v>4000</v>
      </c>
      <c r="D1949" t="s">
        <v>3671</v>
      </c>
      <c r="F1949" t="s">
        <v>184</v>
      </c>
      <c r="H1949" t="s">
        <v>184</v>
      </c>
      <c r="J1949" t="s">
        <v>5945</v>
      </c>
      <c r="K1949" t="s">
        <v>184</v>
      </c>
      <c r="L1949" t="s">
        <v>5946</v>
      </c>
      <c r="M1949" t="s">
        <v>188</v>
      </c>
      <c r="N1949">
        <v>89701</v>
      </c>
      <c r="O1949" t="s">
        <v>408</v>
      </c>
      <c r="P1949" s="1">
        <v>29068</v>
      </c>
      <c r="Q1949" t="s">
        <v>184</v>
      </c>
      <c r="R1949" t="s">
        <v>184</v>
      </c>
      <c r="S1949" t="s">
        <v>189</v>
      </c>
      <c r="T1949" t="s">
        <v>190</v>
      </c>
      <c r="U1949" t="s">
        <v>8685</v>
      </c>
      <c r="V1949" t="s">
        <v>192</v>
      </c>
      <c r="W1949">
        <v>400</v>
      </c>
      <c r="X1949" s="1">
        <v>29068</v>
      </c>
      <c r="Y1949" t="s">
        <v>184</v>
      </c>
      <c r="Z1949" t="s">
        <v>184</v>
      </c>
      <c r="AA1949" t="s">
        <v>184</v>
      </c>
      <c r="AB1949">
        <v>0</v>
      </c>
      <c r="AC1949" t="s">
        <v>189</v>
      </c>
      <c r="AD1949" t="s">
        <v>184</v>
      </c>
      <c r="AE1949" t="s">
        <v>184</v>
      </c>
      <c r="AF1949" t="s">
        <v>184</v>
      </c>
      <c r="AG1949">
        <v>0</v>
      </c>
      <c r="AH1949" t="s">
        <v>189</v>
      </c>
      <c r="AI1949" t="s">
        <v>184</v>
      </c>
      <c r="AJ1949" t="s">
        <v>184</v>
      </c>
      <c r="AK1949" t="s">
        <v>184</v>
      </c>
      <c r="AL1949">
        <v>0</v>
      </c>
      <c r="AM1949" t="s">
        <v>189</v>
      </c>
      <c r="AN1949" t="s">
        <v>184</v>
      </c>
      <c r="AO1949" t="s">
        <v>184</v>
      </c>
      <c r="AP1949" t="s">
        <v>184</v>
      </c>
      <c r="AQ1949">
        <v>0</v>
      </c>
      <c r="AR1949" t="s">
        <v>189</v>
      </c>
      <c r="AS1949" t="s">
        <v>184</v>
      </c>
      <c r="AT1949" t="s">
        <v>184</v>
      </c>
      <c r="AU1949" t="s">
        <v>184</v>
      </c>
      <c r="AV1949">
        <v>0</v>
      </c>
      <c r="AW1949" t="s">
        <v>189</v>
      </c>
      <c r="AX1949" t="s">
        <v>184</v>
      </c>
      <c r="AY1949" t="s">
        <v>184</v>
      </c>
      <c r="AZ1949" t="s">
        <v>184</v>
      </c>
      <c r="BA1949" t="s">
        <v>189</v>
      </c>
      <c r="BB1949" t="s">
        <v>194</v>
      </c>
      <c r="BC1949">
        <v>0</v>
      </c>
      <c r="BD1949" t="s">
        <v>194</v>
      </c>
      <c r="BE1949">
        <v>0</v>
      </c>
      <c r="BF1949" t="s">
        <v>195</v>
      </c>
      <c r="BG1949">
        <v>0</v>
      </c>
      <c r="BH1949" t="s">
        <v>184</v>
      </c>
      <c r="BI1949" t="s">
        <v>184</v>
      </c>
      <c r="BJ1949" t="s">
        <v>184</v>
      </c>
      <c r="BK1949">
        <v>0</v>
      </c>
      <c r="BL1949" t="s">
        <v>184</v>
      </c>
      <c r="BM1949">
        <v>0</v>
      </c>
      <c r="BN1949">
        <v>0</v>
      </c>
      <c r="BP1949" t="s">
        <v>184</v>
      </c>
      <c r="BQ1949" t="s">
        <v>195</v>
      </c>
      <c r="BR1949" t="s">
        <v>195</v>
      </c>
      <c r="BS1949" t="s">
        <v>184</v>
      </c>
      <c r="BT1949">
        <v>0</v>
      </c>
      <c r="BU1949">
        <v>0</v>
      </c>
      <c r="BV1949">
        <v>0</v>
      </c>
      <c r="BX1949">
        <v>0</v>
      </c>
      <c r="BY1949" t="s">
        <v>184</v>
      </c>
      <c r="BZ1949" t="s">
        <v>184</v>
      </c>
      <c r="CA1949" t="s">
        <v>184</v>
      </c>
      <c r="CB1949" t="s">
        <v>184</v>
      </c>
      <c r="CC1949">
        <v>0</v>
      </c>
      <c r="CD1949" t="s">
        <v>184</v>
      </c>
      <c r="CE1949" t="s">
        <v>184</v>
      </c>
      <c r="CF1949" t="s">
        <v>184</v>
      </c>
      <c r="CG1949">
        <v>0</v>
      </c>
      <c r="CH1949" t="s">
        <v>184</v>
      </c>
      <c r="CI1949">
        <v>0</v>
      </c>
      <c r="CJ1949" t="s">
        <v>184</v>
      </c>
      <c r="CK1949">
        <v>0</v>
      </c>
      <c r="CL1949">
        <v>0</v>
      </c>
      <c r="CM1949">
        <v>0</v>
      </c>
      <c r="CN1949">
        <v>0</v>
      </c>
      <c r="CO1949" t="s">
        <v>184</v>
      </c>
      <c r="CP1949">
        <v>0</v>
      </c>
      <c r="CQ1949">
        <v>0</v>
      </c>
      <c r="CR1949">
        <v>170</v>
      </c>
      <c r="CS1949" t="s">
        <v>204</v>
      </c>
      <c r="CT1949">
        <v>24786</v>
      </c>
      <c r="CU1949" t="s">
        <v>205</v>
      </c>
      <c r="CV1949" t="s">
        <v>225</v>
      </c>
      <c r="CW1949" t="s">
        <v>225</v>
      </c>
      <c r="CX1949" t="s">
        <v>225</v>
      </c>
      <c r="CY1949" t="s">
        <v>184</v>
      </c>
      <c r="CZ1949">
        <v>2021</v>
      </c>
      <c r="DA1949" t="s">
        <v>208</v>
      </c>
      <c r="DB1949">
        <v>500</v>
      </c>
      <c r="DC1949">
        <v>0</v>
      </c>
      <c r="DD1949">
        <v>500</v>
      </c>
      <c r="DE1949">
        <v>175</v>
      </c>
      <c r="DF1949">
        <v>0</v>
      </c>
      <c r="DG1949">
        <v>0</v>
      </c>
      <c r="DH1949">
        <v>175</v>
      </c>
      <c r="DI1949">
        <v>175</v>
      </c>
      <c r="DJ1949">
        <v>0</v>
      </c>
      <c r="DK1949">
        <v>2020</v>
      </c>
      <c r="DL1949" t="s">
        <v>209</v>
      </c>
      <c r="DM1949">
        <v>500</v>
      </c>
      <c r="DN1949">
        <v>0</v>
      </c>
      <c r="DO1949">
        <v>500</v>
      </c>
      <c r="DP1949">
        <v>175</v>
      </c>
      <c r="DQ1949">
        <v>0</v>
      </c>
      <c r="DR1949">
        <v>0</v>
      </c>
      <c r="DS1949">
        <v>175</v>
      </c>
      <c r="DT1949">
        <v>175</v>
      </c>
      <c r="DU1949">
        <v>0</v>
      </c>
      <c r="DV1949">
        <v>2019</v>
      </c>
      <c r="DW1949" t="s">
        <v>209</v>
      </c>
      <c r="DX1949">
        <v>500</v>
      </c>
      <c r="DY1949">
        <v>0</v>
      </c>
      <c r="DZ1949">
        <v>500</v>
      </c>
      <c r="EA1949">
        <v>175</v>
      </c>
      <c r="EB1949">
        <v>0</v>
      </c>
      <c r="EC1949">
        <v>0</v>
      </c>
      <c r="ED1949">
        <v>175</v>
      </c>
      <c r="EE1949">
        <v>175</v>
      </c>
      <c r="EF1949">
        <v>0</v>
      </c>
      <c r="EG1949" s="1">
        <v>44088</v>
      </c>
      <c r="EH1949" t="s">
        <v>2155</v>
      </c>
      <c r="EI1949">
        <v>33</v>
      </c>
      <c r="EJ1949" t="s">
        <v>211</v>
      </c>
      <c r="EK1949" t="s">
        <v>184</v>
      </c>
      <c r="EL1949" t="s">
        <v>212</v>
      </c>
      <c r="EM1949" t="s">
        <v>184</v>
      </c>
      <c r="EN1949">
        <v>0</v>
      </c>
      <c r="EO1949">
        <v>22</v>
      </c>
      <c r="EP1949">
        <v>20</v>
      </c>
      <c r="EQ1949">
        <v>19</v>
      </c>
      <c r="ER1949" t="s">
        <v>184</v>
      </c>
      <c r="ES1949">
        <v>0</v>
      </c>
      <c r="ET1949" t="s">
        <v>184</v>
      </c>
      <c r="EU1949" t="s">
        <v>214</v>
      </c>
      <c r="EV1949" t="s">
        <v>382</v>
      </c>
      <c r="EW1949" t="s">
        <v>342</v>
      </c>
      <c r="EX1949" t="s">
        <v>184</v>
      </c>
      <c r="EY1949" t="s">
        <v>214</v>
      </c>
      <c r="EZ1949" t="s">
        <v>215</v>
      </c>
      <c r="FA1949" t="s">
        <v>216</v>
      </c>
      <c r="FB1949" t="s">
        <v>2273</v>
      </c>
      <c r="FC1949" t="s">
        <v>184</v>
      </c>
      <c r="FD1949">
        <v>89506</v>
      </c>
      <c r="FE1949" t="s">
        <v>187</v>
      </c>
      <c r="FF1949" t="s">
        <v>244</v>
      </c>
      <c r="FG1949">
        <v>0</v>
      </c>
      <c r="FH1949" t="s">
        <v>195</v>
      </c>
      <c r="FI1949">
        <v>0</v>
      </c>
      <c r="FJ1949" t="s">
        <v>195</v>
      </c>
      <c r="FK1949">
        <v>0</v>
      </c>
      <c r="FL1949">
        <v>500</v>
      </c>
      <c r="FM1949" t="s">
        <v>8686</v>
      </c>
      <c r="FN1949">
        <v>0</v>
      </c>
      <c r="FO1949">
        <v>1</v>
      </c>
      <c r="FP1949" t="s">
        <v>229</v>
      </c>
      <c r="FQ1949">
        <v>8231402</v>
      </c>
      <c r="FS1949">
        <v>8231402</v>
      </c>
      <c r="FT1949">
        <v>8231402</v>
      </c>
      <c r="FU1949" t="s">
        <v>184</v>
      </c>
      <c r="FV1949">
        <v>92917</v>
      </c>
      <c r="FX1949">
        <v>39.592534999999998</v>
      </c>
      <c r="FY1949">
        <v>-119.828124</v>
      </c>
    </row>
    <row r="1950" spans="1:181" x14ac:dyDescent="0.25">
      <c r="A1950" s="5" t="s">
        <v>8687</v>
      </c>
      <c r="B1950" s="5" t="s">
        <v>4689</v>
      </c>
      <c r="C1950">
        <v>2000</v>
      </c>
      <c r="D1950" t="s">
        <v>3671</v>
      </c>
      <c r="F1950" t="s">
        <v>184</v>
      </c>
      <c r="H1950" t="s">
        <v>184</v>
      </c>
      <c r="J1950" t="s">
        <v>5945</v>
      </c>
      <c r="K1950" t="s">
        <v>184</v>
      </c>
      <c r="L1950" t="s">
        <v>5946</v>
      </c>
      <c r="M1950" t="s">
        <v>188</v>
      </c>
      <c r="N1950">
        <v>89701</v>
      </c>
      <c r="O1950" t="s">
        <v>184</v>
      </c>
      <c r="P1950" t="s">
        <v>189</v>
      </c>
      <c r="Q1950" t="s">
        <v>184</v>
      </c>
      <c r="R1950" t="s">
        <v>184</v>
      </c>
      <c r="S1950" t="s">
        <v>189</v>
      </c>
      <c r="T1950" t="s">
        <v>8688</v>
      </c>
      <c r="U1950" t="s">
        <v>8689</v>
      </c>
      <c r="V1950" t="s">
        <v>192</v>
      </c>
      <c r="W1950">
        <v>0</v>
      </c>
      <c r="X1950" t="s">
        <v>189</v>
      </c>
      <c r="Y1950" t="s">
        <v>184</v>
      </c>
      <c r="Z1950" t="s">
        <v>184</v>
      </c>
      <c r="AA1950" t="s">
        <v>184</v>
      </c>
      <c r="AB1950">
        <v>0</v>
      </c>
      <c r="AC1950" t="s">
        <v>189</v>
      </c>
      <c r="AD1950" t="s">
        <v>184</v>
      </c>
      <c r="AE1950" t="s">
        <v>184</v>
      </c>
      <c r="AF1950" t="s">
        <v>184</v>
      </c>
      <c r="AG1950">
        <v>0</v>
      </c>
      <c r="AH1950" t="s">
        <v>189</v>
      </c>
      <c r="AI1950" t="s">
        <v>184</v>
      </c>
      <c r="AJ1950" t="s">
        <v>184</v>
      </c>
      <c r="AK1950" t="s">
        <v>184</v>
      </c>
      <c r="AL1950">
        <v>0</v>
      </c>
      <c r="AM1950" t="s">
        <v>189</v>
      </c>
      <c r="AN1950" t="s">
        <v>184</v>
      </c>
      <c r="AO1950" t="s">
        <v>184</v>
      </c>
      <c r="AP1950" t="s">
        <v>184</v>
      </c>
      <c r="AQ1950">
        <v>0</v>
      </c>
      <c r="AR1950" t="s">
        <v>189</v>
      </c>
      <c r="AS1950" t="s">
        <v>184</v>
      </c>
      <c r="AT1950" t="s">
        <v>184</v>
      </c>
      <c r="AU1950" t="s">
        <v>184</v>
      </c>
      <c r="AV1950">
        <v>0</v>
      </c>
      <c r="AW1950" t="s">
        <v>189</v>
      </c>
      <c r="AX1950" t="s">
        <v>184</v>
      </c>
      <c r="AY1950" t="s">
        <v>184</v>
      </c>
      <c r="AZ1950" t="s">
        <v>184</v>
      </c>
      <c r="BA1950" t="s">
        <v>189</v>
      </c>
      <c r="BB1950" t="s">
        <v>194</v>
      </c>
      <c r="BC1950">
        <v>0</v>
      </c>
      <c r="BD1950" t="s">
        <v>194</v>
      </c>
      <c r="BE1950">
        <v>0</v>
      </c>
      <c r="BF1950" t="s">
        <v>195</v>
      </c>
      <c r="BG1950">
        <v>0</v>
      </c>
      <c r="BH1950" t="s">
        <v>184</v>
      </c>
      <c r="BI1950" t="s">
        <v>184</v>
      </c>
      <c r="BJ1950" t="s">
        <v>184</v>
      </c>
      <c r="BK1950">
        <v>0</v>
      </c>
      <c r="BL1950" t="s">
        <v>184</v>
      </c>
      <c r="BM1950">
        <v>0</v>
      </c>
      <c r="BN1950">
        <v>0</v>
      </c>
      <c r="BP1950" t="s">
        <v>184</v>
      </c>
      <c r="BQ1950" t="s">
        <v>195</v>
      </c>
      <c r="BR1950" t="s">
        <v>195</v>
      </c>
      <c r="BS1950" t="s">
        <v>184</v>
      </c>
      <c r="BT1950">
        <v>0</v>
      </c>
      <c r="BU1950">
        <v>0</v>
      </c>
      <c r="BV1950">
        <v>0</v>
      </c>
      <c r="BX1950">
        <v>0</v>
      </c>
      <c r="BY1950" t="s">
        <v>184</v>
      </c>
      <c r="BZ1950" t="s">
        <v>184</v>
      </c>
      <c r="CA1950" t="s">
        <v>184</v>
      </c>
      <c r="CB1950" t="s">
        <v>184</v>
      </c>
      <c r="CC1950">
        <v>0</v>
      </c>
      <c r="CD1950" t="s">
        <v>184</v>
      </c>
      <c r="CE1950" t="s">
        <v>184</v>
      </c>
      <c r="CF1950" t="s">
        <v>184</v>
      </c>
      <c r="CG1950">
        <v>0</v>
      </c>
      <c r="CH1950" t="s">
        <v>184</v>
      </c>
      <c r="CI1950">
        <v>0</v>
      </c>
      <c r="CJ1950" t="s">
        <v>184</v>
      </c>
      <c r="CK1950">
        <v>0</v>
      </c>
      <c r="CL1950">
        <v>0</v>
      </c>
      <c r="CM1950">
        <v>0</v>
      </c>
      <c r="CN1950">
        <v>0</v>
      </c>
      <c r="CO1950" t="s">
        <v>184</v>
      </c>
      <c r="CP1950">
        <v>0</v>
      </c>
      <c r="CQ1950">
        <v>0</v>
      </c>
      <c r="CR1950">
        <v>140</v>
      </c>
      <c r="CS1950" t="s">
        <v>4382</v>
      </c>
      <c r="CT1950">
        <v>32077</v>
      </c>
      <c r="CU1950" t="s">
        <v>205</v>
      </c>
      <c r="CV1950" t="s">
        <v>225</v>
      </c>
      <c r="CW1950" t="s">
        <v>225</v>
      </c>
      <c r="CX1950" t="s">
        <v>207</v>
      </c>
      <c r="CY1950" t="s">
        <v>184</v>
      </c>
      <c r="CZ1950">
        <v>2021</v>
      </c>
      <c r="DA1950" t="s">
        <v>208</v>
      </c>
      <c r="DB1950">
        <v>736</v>
      </c>
      <c r="DC1950">
        <v>0</v>
      </c>
      <c r="DD1950">
        <v>736</v>
      </c>
      <c r="DE1950">
        <v>258</v>
      </c>
      <c r="DF1950">
        <v>0</v>
      </c>
      <c r="DG1950">
        <v>0</v>
      </c>
      <c r="DH1950">
        <v>258</v>
      </c>
      <c r="DI1950">
        <v>258</v>
      </c>
      <c r="DJ1950">
        <v>0</v>
      </c>
      <c r="DK1950">
        <v>2020</v>
      </c>
      <c r="DL1950" t="s">
        <v>209</v>
      </c>
      <c r="DM1950">
        <v>736</v>
      </c>
      <c r="DN1950">
        <v>0</v>
      </c>
      <c r="DO1950">
        <v>736</v>
      </c>
      <c r="DP1950">
        <v>258</v>
      </c>
      <c r="DQ1950">
        <v>0</v>
      </c>
      <c r="DR1950">
        <v>0</v>
      </c>
      <c r="DS1950">
        <v>258</v>
      </c>
      <c r="DT1950">
        <v>258</v>
      </c>
      <c r="DU1950">
        <v>0</v>
      </c>
      <c r="DV1950">
        <v>2019</v>
      </c>
      <c r="DW1950" t="s">
        <v>209</v>
      </c>
      <c r="DX1950">
        <v>736</v>
      </c>
      <c r="DY1950">
        <v>0</v>
      </c>
      <c r="DZ1950">
        <v>736</v>
      </c>
      <c r="EA1950">
        <v>258</v>
      </c>
      <c r="EB1950">
        <v>0</v>
      </c>
      <c r="EC1950">
        <v>0</v>
      </c>
      <c r="ED1950">
        <v>258</v>
      </c>
      <c r="EE1950">
        <v>258</v>
      </c>
      <c r="EF1950">
        <v>0</v>
      </c>
      <c r="EG1950" s="1">
        <v>44140</v>
      </c>
      <c r="EH1950" t="s">
        <v>4326</v>
      </c>
      <c r="EI1950">
        <v>33</v>
      </c>
      <c r="EJ1950" t="s">
        <v>211</v>
      </c>
      <c r="EK1950" t="s">
        <v>184</v>
      </c>
      <c r="EL1950" t="s">
        <v>212</v>
      </c>
      <c r="EM1950" t="s">
        <v>184</v>
      </c>
      <c r="EN1950" t="s">
        <v>184</v>
      </c>
      <c r="EO1950">
        <v>15</v>
      </c>
      <c r="EP1950">
        <v>20</v>
      </c>
      <c r="EQ1950">
        <v>20</v>
      </c>
      <c r="ER1950" t="s">
        <v>184</v>
      </c>
      <c r="ES1950">
        <v>0</v>
      </c>
      <c r="ET1950" t="s">
        <v>184</v>
      </c>
      <c r="EU1950" t="s">
        <v>184</v>
      </c>
      <c r="EV1950" t="s">
        <v>3949</v>
      </c>
      <c r="EW1950" t="s">
        <v>91</v>
      </c>
      <c r="EX1950" t="s">
        <v>184</v>
      </c>
      <c r="EY1950" t="s">
        <v>214</v>
      </c>
      <c r="EZ1950" t="s">
        <v>4032</v>
      </c>
      <c r="FA1950" t="s">
        <v>216</v>
      </c>
      <c r="FB1950" t="s">
        <v>4288</v>
      </c>
      <c r="FC1950" t="s">
        <v>184</v>
      </c>
      <c r="FD1950">
        <v>89436</v>
      </c>
      <c r="FE1950" t="s">
        <v>1690</v>
      </c>
      <c r="FF1950" t="s">
        <v>195</v>
      </c>
      <c r="FG1950">
        <v>0</v>
      </c>
      <c r="FH1950" t="s">
        <v>195</v>
      </c>
      <c r="FI1950">
        <v>0</v>
      </c>
      <c r="FJ1950" t="s">
        <v>195</v>
      </c>
      <c r="FK1950">
        <v>0</v>
      </c>
      <c r="FL1950">
        <v>1000</v>
      </c>
      <c r="FM1950" t="s">
        <v>184</v>
      </c>
      <c r="FN1950">
        <v>0</v>
      </c>
      <c r="FO1950">
        <v>0.73629999999999995</v>
      </c>
      <c r="FP1950" t="s">
        <v>246</v>
      </c>
      <c r="FQ1950">
        <v>8373010</v>
      </c>
      <c r="FS1950">
        <v>8373010</v>
      </c>
      <c r="FT1950">
        <v>8373010</v>
      </c>
      <c r="FU1950" t="s">
        <v>184</v>
      </c>
      <c r="FV1950">
        <v>94620</v>
      </c>
      <c r="FX1950">
        <v>39.606822000000001</v>
      </c>
      <c r="FY1950">
        <v>-119.73340899999999</v>
      </c>
    </row>
    <row r="1951" spans="1:181" x14ac:dyDescent="0.25">
      <c r="A1951" s="5" t="s">
        <v>8690</v>
      </c>
      <c r="B1951" s="5" t="s">
        <v>1982</v>
      </c>
      <c r="C1951">
        <v>4000</v>
      </c>
      <c r="D1951" t="s">
        <v>3671</v>
      </c>
      <c r="F1951" t="s">
        <v>184</v>
      </c>
      <c r="H1951" t="s">
        <v>184</v>
      </c>
      <c r="J1951" t="s">
        <v>5945</v>
      </c>
      <c r="K1951" t="s">
        <v>184</v>
      </c>
      <c r="L1951" t="s">
        <v>5946</v>
      </c>
      <c r="M1951" t="s">
        <v>188</v>
      </c>
      <c r="N1951">
        <v>89701</v>
      </c>
      <c r="O1951" t="s">
        <v>184</v>
      </c>
      <c r="P1951" t="s">
        <v>189</v>
      </c>
      <c r="Q1951" t="s">
        <v>184</v>
      </c>
      <c r="R1951" t="s">
        <v>184</v>
      </c>
      <c r="S1951" t="s">
        <v>189</v>
      </c>
      <c r="T1951" t="s">
        <v>190</v>
      </c>
      <c r="U1951" t="s">
        <v>8445</v>
      </c>
      <c r="V1951" t="s">
        <v>192</v>
      </c>
      <c r="W1951">
        <v>0</v>
      </c>
      <c r="X1951" t="s">
        <v>189</v>
      </c>
      <c r="Y1951" t="s">
        <v>184</v>
      </c>
      <c r="Z1951" t="s">
        <v>184</v>
      </c>
      <c r="AA1951" t="s">
        <v>184</v>
      </c>
      <c r="AB1951">
        <v>0</v>
      </c>
      <c r="AC1951" t="s">
        <v>189</v>
      </c>
      <c r="AD1951" t="s">
        <v>184</v>
      </c>
      <c r="AE1951" t="s">
        <v>184</v>
      </c>
      <c r="AF1951" t="s">
        <v>184</v>
      </c>
      <c r="AG1951">
        <v>0</v>
      </c>
      <c r="AH1951" t="s">
        <v>189</v>
      </c>
      <c r="AI1951" t="s">
        <v>184</v>
      </c>
      <c r="AJ1951" t="s">
        <v>184</v>
      </c>
      <c r="AK1951" t="s">
        <v>184</v>
      </c>
      <c r="AL1951">
        <v>0</v>
      </c>
      <c r="AM1951" t="s">
        <v>189</v>
      </c>
      <c r="AN1951" t="s">
        <v>184</v>
      </c>
      <c r="AO1951" t="s">
        <v>184</v>
      </c>
      <c r="AP1951" t="s">
        <v>184</v>
      </c>
      <c r="AQ1951">
        <v>0</v>
      </c>
      <c r="AR1951" t="s">
        <v>189</v>
      </c>
      <c r="AS1951" t="s">
        <v>184</v>
      </c>
      <c r="AT1951" t="s">
        <v>184</v>
      </c>
      <c r="AU1951" t="s">
        <v>184</v>
      </c>
      <c r="AV1951">
        <v>0</v>
      </c>
      <c r="AW1951" t="s">
        <v>189</v>
      </c>
      <c r="AX1951" t="s">
        <v>184</v>
      </c>
      <c r="AY1951" t="s">
        <v>184</v>
      </c>
      <c r="AZ1951" t="s">
        <v>184</v>
      </c>
      <c r="BA1951" t="s">
        <v>189</v>
      </c>
      <c r="BB1951" t="s">
        <v>194</v>
      </c>
      <c r="BC1951">
        <v>0</v>
      </c>
      <c r="BD1951" t="s">
        <v>194</v>
      </c>
      <c r="BE1951">
        <v>0</v>
      </c>
      <c r="BF1951" t="s">
        <v>195</v>
      </c>
      <c r="BG1951">
        <v>0</v>
      </c>
      <c r="BH1951" t="s">
        <v>184</v>
      </c>
      <c r="BI1951" t="s">
        <v>184</v>
      </c>
      <c r="BJ1951" t="s">
        <v>184</v>
      </c>
      <c r="BK1951">
        <v>0</v>
      </c>
      <c r="BL1951" t="s">
        <v>184</v>
      </c>
      <c r="BM1951">
        <v>0</v>
      </c>
      <c r="BN1951">
        <v>0</v>
      </c>
      <c r="BP1951" t="s">
        <v>184</v>
      </c>
      <c r="BQ1951" t="s">
        <v>195</v>
      </c>
      <c r="BR1951" t="s">
        <v>195</v>
      </c>
      <c r="BS1951" t="s">
        <v>184</v>
      </c>
      <c r="BT1951">
        <v>0</v>
      </c>
      <c r="BU1951">
        <v>0</v>
      </c>
      <c r="BV1951">
        <v>0</v>
      </c>
      <c r="BX1951">
        <v>0</v>
      </c>
      <c r="BY1951" t="s">
        <v>184</v>
      </c>
      <c r="BZ1951" t="s">
        <v>184</v>
      </c>
      <c r="CA1951" t="s">
        <v>184</v>
      </c>
      <c r="CB1951" t="s">
        <v>184</v>
      </c>
      <c r="CC1951">
        <v>0</v>
      </c>
      <c r="CD1951" t="s">
        <v>184</v>
      </c>
      <c r="CE1951" t="s">
        <v>184</v>
      </c>
      <c r="CF1951" t="s">
        <v>184</v>
      </c>
      <c r="CG1951">
        <v>0</v>
      </c>
      <c r="CH1951" t="s">
        <v>184</v>
      </c>
      <c r="CI1951">
        <v>0</v>
      </c>
      <c r="CJ1951" t="s">
        <v>184</v>
      </c>
      <c r="CK1951">
        <v>0</v>
      </c>
      <c r="CL1951">
        <v>0</v>
      </c>
      <c r="CM1951">
        <v>0</v>
      </c>
      <c r="CN1951">
        <v>0</v>
      </c>
      <c r="CO1951" t="s">
        <v>184</v>
      </c>
      <c r="CP1951">
        <v>0</v>
      </c>
      <c r="CQ1951">
        <v>0</v>
      </c>
      <c r="CR1951">
        <v>120</v>
      </c>
      <c r="CS1951" t="s">
        <v>1702</v>
      </c>
      <c r="CT1951">
        <v>68389</v>
      </c>
      <c r="CU1951" t="s">
        <v>205</v>
      </c>
      <c r="CV1951" t="s">
        <v>3673</v>
      </c>
      <c r="CW1951" t="s">
        <v>2135</v>
      </c>
      <c r="CX1951" t="s">
        <v>207</v>
      </c>
      <c r="CY1951" t="s">
        <v>184</v>
      </c>
      <c r="DJ1951">
        <v>0</v>
      </c>
      <c r="DU1951">
        <v>0</v>
      </c>
      <c r="EF1951">
        <v>0</v>
      </c>
      <c r="EG1951" s="1">
        <v>43028</v>
      </c>
      <c r="EH1951" t="s">
        <v>625</v>
      </c>
      <c r="EI1951">
        <v>33</v>
      </c>
      <c r="EJ1951" t="s">
        <v>301</v>
      </c>
      <c r="EK1951" t="s">
        <v>184</v>
      </c>
      <c r="EL1951" t="s">
        <v>212</v>
      </c>
      <c r="EM1951" t="s">
        <v>184</v>
      </c>
      <c r="EN1951">
        <v>0</v>
      </c>
      <c r="EO1951">
        <v>18</v>
      </c>
      <c r="EP1951">
        <v>19</v>
      </c>
      <c r="EQ1951">
        <v>21</v>
      </c>
      <c r="ER1951" t="s">
        <v>184</v>
      </c>
      <c r="ES1951">
        <v>0</v>
      </c>
      <c r="ET1951" t="s">
        <v>184</v>
      </c>
      <c r="EU1951" t="s">
        <v>184</v>
      </c>
      <c r="EV1951" t="s">
        <v>1987</v>
      </c>
      <c r="EW1951" t="s">
        <v>184</v>
      </c>
      <c r="EX1951" t="s">
        <v>184</v>
      </c>
      <c r="EY1951" t="s">
        <v>214</v>
      </c>
      <c r="EZ1951" t="s">
        <v>215</v>
      </c>
      <c r="FA1951" t="s">
        <v>216</v>
      </c>
      <c r="FB1951" t="s">
        <v>6839</v>
      </c>
      <c r="FC1951" t="s">
        <v>184</v>
      </c>
      <c r="FD1951">
        <v>89434</v>
      </c>
      <c r="FE1951" t="s">
        <v>1690</v>
      </c>
      <c r="FF1951" t="s">
        <v>565</v>
      </c>
      <c r="FG1951">
        <v>25</v>
      </c>
      <c r="FH1951" t="s">
        <v>195</v>
      </c>
      <c r="FI1951">
        <v>0</v>
      </c>
      <c r="FJ1951" t="s">
        <v>195</v>
      </c>
      <c r="FK1951">
        <v>0</v>
      </c>
      <c r="FL1951">
        <v>4000</v>
      </c>
      <c r="FM1951" t="s">
        <v>184</v>
      </c>
      <c r="FN1951">
        <v>0</v>
      </c>
      <c r="FO1951">
        <v>1.57</v>
      </c>
      <c r="FP1951" t="s">
        <v>246</v>
      </c>
      <c r="FQ1951">
        <v>8407001</v>
      </c>
      <c r="FS1951">
        <v>8407001</v>
      </c>
      <c r="FT1951">
        <v>8407001</v>
      </c>
      <c r="FU1951" t="s">
        <v>184</v>
      </c>
      <c r="FV1951">
        <v>94915</v>
      </c>
      <c r="FX1951">
        <v>39.513052000000002</v>
      </c>
      <c r="FY1951">
        <v>-119.67677500000001</v>
      </c>
    </row>
    <row r="1952" spans="1:181" x14ac:dyDescent="0.25">
      <c r="A1952" s="5" t="s">
        <v>8691</v>
      </c>
      <c r="B1952" s="5" t="s">
        <v>1982</v>
      </c>
      <c r="C1952">
        <v>4000</v>
      </c>
      <c r="D1952" t="s">
        <v>3671</v>
      </c>
      <c r="F1952" t="s">
        <v>184</v>
      </c>
      <c r="H1952" t="s">
        <v>184</v>
      </c>
      <c r="J1952" t="s">
        <v>8285</v>
      </c>
      <c r="K1952" t="s">
        <v>8291</v>
      </c>
      <c r="L1952" t="s">
        <v>5946</v>
      </c>
      <c r="M1952" t="s">
        <v>188</v>
      </c>
      <c r="N1952">
        <v>89701</v>
      </c>
      <c r="O1952" t="s">
        <v>184</v>
      </c>
      <c r="P1952" t="s">
        <v>189</v>
      </c>
      <c r="Q1952" t="s">
        <v>184</v>
      </c>
      <c r="R1952" t="s">
        <v>184</v>
      </c>
      <c r="S1952" t="s">
        <v>189</v>
      </c>
      <c r="T1952" t="s">
        <v>190</v>
      </c>
      <c r="U1952" t="s">
        <v>8692</v>
      </c>
      <c r="V1952" t="s">
        <v>192</v>
      </c>
      <c r="W1952">
        <v>0</v>
      </c>
      <c r="X1952" t="s">
        <v>189</v>
      </c>
      <c r="Y1952" t="s">
        <v>184</v>
      </c>
      <c r="Z1952" t="s">
        <v>184</v>
      </c>
      <c r="AA1952" t="s">
        <v>184</v>
      </c>
      <c r="AB1952">
        <v>0</v>
      </c>
      <c r="AC1952" t="s">
        <v>189</v>
      </c>
      <c r="AD1952" t="s">
        <v>184</v>
      </c>
      <c r="AE1952" t="s">
        <v>184</v>
      </c>
      <c r="AF1952" t="s">
        <v>184</v>
      </c>
      <c r="AG1952">
        <v>0</v>
      </c>
      <c r="AH1952" t="s">
        <v>189</v>
      </c>
      <c r="AI1952" t="s">
        <v>184</v>
      </c>
      <c r="AJ1952" t="s">
        <v>184</v>
      </c>
      <c r="AK1952" t="s">
        <v>184</v>
      </c>
      <c r="AL1952">
        <v>0</v>
      </c>
      <c r="AM1952" t="s">
        <v>189</v>
      </c>
      <c r="AN1952" t="s">
        <v>184</v>
      </c>
      <c r="AO1952" t="s">
        <v>184</v>
      </c>
      <c r="AP1952" t="s">
        <v>184</v>
      </c>
      <c r="AQ1952">
        <v>0</v>
      </c>
      <c r="AR1952" t="s">
        <v>189</v>
      </c>
      <c r="AS1952" t="s">
        <v>184</v>
      </c>
      <c r="AT1952" t="s">
        <v>184</v>
      </c>
      <c r="AU1952" t="s">
        <v>184</v>
      </c>
      <c r="AV1952">
        <v>0</v>
      </c>
      <c r="AW1952" t="s">
        <v>189</v>
      </c>
      <c r="AX1952" t="s">
        <v>184</v>
      </c>
      <c r="AY1952" t="s">
        <v>184</v>
      </c>
      <c r="AZ1952" t="s">
        <v>184</v>
      </c>
      <c r="BA1952" t="s">
        <v>189</v>
      </c>
      <c r="BB1952" t="s">
        <v>194</v>
      </c>
      <c r="BC1952">
        <v>0</v>
      </c>
      <c r="BD1952" t="s">
        <v>194</v>
      </c>
      <c r="BE1952">
        <v>0</v>
      </c>
      <c r="BF1952" t="s">
        <v>195</v>
      </c>
      <c r="BG1952">
        <v>0</v>
      </c>
      <c r="BH1952" t="s">
        <v>184</v>
      </c>
      <c r="BI1952" t="s">
        <v>184</v>
      </c>
      <c r="BJ1952" t="s">
        <v>184</v>
      </c>
      <c r="BK1952">
        <v>0</v>
      </c>
      <c r="BL1952" t="s">
        <v>184</v>
      </c>
      <c r="BM1952">
        <v>0</v>
      </c>
      <c r="BN1952">
        <v>0</v>
      </c>
      <c r="BP1952" t="s">
        <v>184</v>
      </c>
      <c r="BQ1952" t="s">
        <v>195</v>
      </c>
      <c r="BR1952" t="s">
        <v>195</v>
      </c>
      <c r="BS1952" t="s">
        <v>184</v>
      </c>
      <c r="BT1952">
        <v>0</v>
      </c>
      <c r="BU1952">
        <v>0</v>
      </c>
      <c r="BV1952">
        <v>0</v>
      </c>
      <c r="BX1952">
        <v>0</v>
      </c>
      <c r="BY1952" t="s">
        <v>184</v>
      </c>
      <c r="BZ1952" t="s">
        <v>184</v>
      </c>
      <c r="CA1952" t="s">
        <v>184</v>
      </c>
      <c r="CB1952" t="s">
        <v>184</v>
      </c>
      <c r="CC1952">
        <v>0</v>
      </c>
      <c r="CD1952" t="s">
        <v>184</v>
      </c>
      <c r="CE1952" t="s">
        <v>184</v>
      </c>
      <c r="CF1952" t="s">
        <v>184</v>
      </c>
      <c r="CG1952">
        <v>0</v>
      </c>
      <c r="CH1952" t="s">
        <v>184</v>
      </c>
      <c r="CI1952">
        <v>0</v>
      </c>
      <c r="CJ1952" t="s">
        <v>184</v>
      </c>
      <c r="CK1952">
        <v>0</v>
      </c>
      <c r="CL1952">
        <v>0</v>
      </c>
      <c r="CM1952">
        <v>0</v>
      </c>
      <c r="CN1952">
        <v>0</v>
      </c>
      <c r="CO1952" t="s">
        <v>184</v>
      </c>
      <c r="CP1952">
        <v>0</v>
      </c>
      <c r="CQ1952">
        <v>0</v>
      </c>
      <c r="CR1952">
        <v>120</v>
      </c>
      <c r="CS1952" t="s">
        <v>5098</v>
      </c>
      <c r="CT1952">
        <v>25700</v>
      </c>
      <c r="CU1952" t="s">
        <v>205</v>
      </c>
      <c r="CV1952" t="s">
        <v>225</v>
      </c>
      <c r="CW1952" t="s">
        <v>225</v>
      </c>
      <c r="CX1952" t="s">
        <v>299</v>
      </c>
      <c r="CY1952" t="s">
        <v>184</v>
      </c>
      <c r="CZ1952">
        <v>2021</v>
      </c>
      <c r="DA1952" t="s">
        <v>208</v>
      </c>
      <c r="DB1952">
        <v>2950</v>
      </c>
      <c r="DC1952">
        <v>0</v>
      </c>
      <c r="DD1952">
        <v>2950</v>
      </c>
      <c r="DE1952">
        <v>1033</v>
      </c>
      <c r="DF1952">
        <v>0</v>
      </c>
      <c r="DG1952">
        <v>0</v>
      </c>
      <c r="DH1952">
        <v>1032</v>
      </c>
      <c r="DI1952">
        <v>1032</v>
      </c>
      <c r="DJ1952">
        <v>0</v>
      </c>
      <c r="DK1952">
        <v>2020</v>
      </c>
      <c r="DL1952" t="s">
        <v>209</v>
      </c>
      <c r="DM1952">
        <v>2950</v>
      </c>
      <c r="DN1952">
        <v>0</v>
      </c>
      <c r="DO1952">
        <v>2950</v>
      </c>
      <c r="DP1952">
        <v>1033</v>
      </c>
      <c r="DQ1952">
        <v>0</v>
      </c>
      <c r="DR1952">
        <v>0</v>
      </c>
      <c r="DS1952">
        <v>1032</v>
      </c>
      <c r="DT1952">
        <v>1032</v>
      </c>
      <c r="DU1952">
        <v>0</v>
      </c>
      <c r="DV1952">
        <v>2019</v>
      </c>
      <c r="DW1952" t="s">
        <v>209</v>
      </c>
      <c r="DX1952">
        <v>2950</v>
      </c>
      <c r="DY1952">
        <v>0</v>
      </c>
      <c r="DZ1952">
        <v>2950</v>
      </c>
      <c r="EA1952">
        <v>1033</v>
      </c>
      <c r="EB1952">
        <v>0</v>
      </c>
      <c r="EC1952">
        <v>0</v>
      </c>
      <c r="ED1952">
        <v>1033</v>
      </c>
      <c r="EE1952">
        <v>1033</v>
      </c>
      <c r="EF1952">
        <v>0</v>
      </c>
      <c r="EG1952" s="1">
        <v>44105</v>
      </c>
      <c r="EH1952" t="s">
        <v>625</v>
      </c>
      <c r="EI1952">
        <v>33</v>
      </c>
      <c r="EJ1952" t="s">
        <v>211</v>
      </c>
      <c r="EK1952" t="s">
        <v>184</v>
      </c>
      <c r="EL1952" t="s">
        <v>212</v>
      </c>
      <c r="EM1952" t="s">
        <v>184</v>
      </c>
      <c r="EN1952">
        <v>0</v>
      </c>
      <c r="EO1952">
        <v>18</v>
      </c>
      <c r="EP1952">
        <v>19</v>
      </c>
      <c r="EQ1952">
        <v>21</v>
      </c>
      <c r="ER1952" t="s">
        <v>184</v>
      </c>
      <c r="ES1952">
        <v>0</v>
      </c>
      <c r="ET1952" t="s">
        <v>184</v>
      </c>
      <c r="EU1952" t="s">
        <v>184</v>
      </c>
      <c r="EV1952" t="s">
        <v>1987</v>
      </c>
      <c r="EW1952" t="s">
        <v>184</v>
      </c>
      <c r="EX1952" t="s">
        <v>184</v>
      </c>
      <c r="EY1952" t="s">
        <v>214</v>
      </c>
      <c r="EZ1952" t="s">
        <v>215</v>
      </c>
      <c r="FA1952" t="s">
        <v>216</v>
      </c>
      <c r="FB1952" t="s">
        <v>6839</v>
      </c>
      <c r="FC1952" t="s">
        <v>184</v>
      </c>
      <c r="FD1952">
        <v>89434</v>
      </c>
      <c r="FE1952" t="s">
        <v>1690</v>
      </c>
      <c r="FF1952" t="s">
        <v>565</v>
      </c>
      <c r="FG1952">
        <v>25</v>
      </c>
      <c r="FH1952" t="s">
        <v>195</v>
      </c>
      <c r="FI1952">
        <v>0</v>
      </c>
      <c r="FJ1952" t="s">
        <v>195</v>
      </c>
      <c r="FK1952">
        <v>0</v>
      </c>
      <c r="FL1952">
        <v>4000</v>
      </c>
      <c r="FM1952" t="s">
        <v>184</v>
      </c>
      <c r="FN1952">
        <v>0</v>
      </c>
      <c r="FO1952">
        <v>0.59</v>
      </c>
      <c r="FP1952" t="s">
        <v>246</v>
      </c>
      <c r="FQ1952">
        <v>8407005</v>
      </c>
      <c r="FS1952">
        <v>8407005</v>
      </c>
      <c r="FT1952">
        <v>8407005</v>
      </c>
      <c r="FU1952" t="s">
        <v>184</v>
      </c>
      <c r="FV1952">
        <v>94919</v>
      </c>
      <c r="FX1952">
        <v>39.509726000000001</v>
      </c>
      <c r="FY1952">
        <v>-119.66677900000001</v>
      </c>
    </row>
    <row r="1953" spans="1:181" x14ac:dyDescent="0.25">
      <c r="A1953" s="5" t="s">
        <v>8693</v>
      </c>
      <c r="B1953" s="5" t="s">
        <v>1982</v>
      </c>
      <c r="C1953">
        <v>4000</v>
      </c>
      <c r="D1953" t="s">
        <v>3671</v>
      </c>
      <c r="F1953" t="s">
        <v>184</v>
      </c>
      <c r="H1953" t="s">
        <v>184</v>
      </c>
      <c r="J1953" t="s">
        <v>8285</v>
      </c>
      <c r="K1953" t="s">
        <v>8291</v>
      </c>
      <c r="L1953" t="s">
        <v>5946</v>
      </c>
      <c r="M1953" t="s">
        <v>188</v>
      </c>
      <c r="N1953">
        <v>89701</v>
      </c>
      <c r="O1953" t="s">
        <v>184</v>
      </c>
      <c r="P1953" t="s">
        <v>189</v>
      </c>
      <c r="Q1953" t="s">
        <v>184</v>
      </c>
      <c r="R1953" t="s">
        <v>184</v>
      </c>
      <c r="S1953" t="s">
        <v>189</v>
      </c>
      <c r="T1953" t="s">
        <v>190</v>
      </c>
      <c r="U1953" t="s">
        <v>8694</v>
      </c>
      <c r="V1953" t="s">
        <v>192</v>
      </c>
      <c r="W1953">
        <v>0</v>
      </c>
      <c r="X1953" t="s">
        <v>189</v>
      </c>
      <c r="Y1953" t="s">
        <v>184</v>
      </c>
      <c r="Z1953" t="s">
        <v>184</v>
      </c>
      <c r="AA1953" t="s">
        <v>184</v>
      </c>
      <c r="AB1953">
        <v>0</v>
      </c>
      <c r="AC1953" t="s">
        <v>189</v>
      </c>
      <c r="AD1953" t="s">
        <v>184</v>
      </c>
      <c r="AE1953" t="s">
        <v>184</v>
      </c>
      <c r="AF1953" t="s">
        <v>184</v>
      </c>
      <c r="AG1953">
        <v>0</v>
      </c>
      <c r="AH1953" t="s">
        <v>189</v>
      </c>
      <c r="AI1953" t="s">
        <v>184</v>
      </c>
      <c r="AJ1953" t="s">
        <v>184</v>
      </c>
      <c r="AK1953" t="s">
        <v>184</v>
      </c>
      <c r="AL1953">
        <v>0</v>
      </c>
      <c r="AM1953" t="s">
        <v>189</v>
      </c>
      <c r="AN1953" t="s">
        <v>184</v>
      </c>
      <c r="AO1953" t="s">
        <v>184</v>
      </c>
      <c r="AP1953" t="s">
        <v>184</v>
      </c>
      <c r="AQ1953">
        <v>0</v>
      </c>
      <c r="AR1953" t="s">
        <v>189</v>
      </c>
      <c r="AS1953" t="s">
        <v>184</v>
      </c>
      <c r="AT1953" t="s">
        <v>184</v>
      </c>
      <c r="AU1953" t="s">
        <v>184</v>
      </c>
      <c r="AV1953">
        <v>0</v>
      </c>
      <c r="AW1953" t="s">
        <v>189</v>
      </c>
      <c r="AX1953" t="s">
        <v>184</v>
      </c>
      <c r="AY1953" t="s">
        <v>184</v>
      </c>
      <c r="AZ1953" t="s">
        <v>184</v>
      </c>
      <c r="BA1953" t="s">
        <v>189</v>
      </c>
      <c r="BB1953" t="s">
        <v>194</v>
      </c>
      <c r="BC1953">
        <v>0</v>
      </c>
      <c r="BD1953" t="s">
        <v>194</v>
      </c>
      <c r="BE1953">
        <v>0</v>
      </c>
      <c r="BF1953" t="s">
        <v>195</v>
      </c>
      <c r="BG1953">
        <v>0</v>
      </c>
      <c r="BH1953" t="s">
        <v>184</v>
      </c>
      <c r="BI1953" t="s">
        <v>184</v>
      </c>
      <c r="BJ1953" t="s">
        <v>184</v>
      </c>
      <c r="BK1953">
        <v>0</v>
      </c>
      <c r="BL1953" t="s">
        <v>184</v>
      </c>
      <c r="BM1953">
        <v>0</v>
      </c>
      <c r="BN1953">
        <v>0</v>
      </c>
      <c r="BP1953" t="s">
        <v>184</v>
      </c>
      <c r="BQ1953" t="s">
        <v>195</v>
      </c>
      <c r="BR1953" t="s">
        <v>195</v>
      </c>
      <c r="BS1953" t="s">
        <v>184</v>
      </c>
      <c r="BT1953">
        <v>0</v>
      </c>
      <c r="BU1953">
        <v>0</v>
      </c>
      <c r="BV1953">
        <v>0</v>
      </c>
      <c r="BX1953">
        <v>0</v>
      </c>
      <c r="BY1953" t="s">
        <v>184</v>
      </c>
      <c r="BZ1953" t="s">
        <v>184</v>
      </c>
      <c r="CA1953" t="s">
        <v>184</v>
      </c>
      <c r="CB1953" t="s">
        <v>184</v>
      </c>
      <c r="CC1953">
        <v>0</v>
      </c>
      <c r="CD1953" t="s">
        <v>184</v>
      </c>
      <c r="CE1953" t="s">
        <v>184</v>
      </c>
      <c r="CF1953" t="s">
        <v>184</v>
      </c>
      <c r="CG1953">
        <v>0</v>
      </c>
      <c r="CH1953" t="s">
        <v>184</v>
      </c>
      <c r="CI1953">
        <v>0</v>
      </c>
      <c r="CJ1953" t="s">
        <v>184</v>
      </c>
      <c r="CK1953">
        <v>0</v>
      </c>
      <c r="CL1953">
        <v>0</v>
      </c>
      <c r="CM1953">
        <v>0</v>
      </c>
      <c r="CN1953">
        <v>0</v>
      </c>
      <c r="CO1953" t="s">
        <v>184</v>
      </c>
      <c r="CP1953">
        <v>0</v>
      </c>
      <c r="CQ1953">
        <v>0</v>
      </c>
      <c r="CR1953">
        <v>120</v>
      </c>
      <c r="CS1953" t="s">
        <v>5098</v>
      </c>
      <c r="CT1953">
        <v>3.68</v>
      </c>
      <c r="CU1953" t="s">
        <v>224</v>
      </c>
      <c r="CV1953" t="s">
        <v>225</v>
      </c>
      <c r="CW1953" t="s">
        <v>225</v>
      </c>
      <c r="CX1953" t="s">
        <v>299</v>
      </c>
      <c r="CY1953" t="s">
        <v>184</v>
      </c>
      <c r="CZ1953">
        <v>2021</v>
      </c>
      <c r="DA1953" t="s">
        <v>208</v>
      </c>
      <c r="DB1953">
        <v>36800</v>
      </c>
      <c r="DC1953">
        <v>0</v>
      </c>
      <c r="DD1953">
        <v>36800</v>
      </c>
      <c r="DE1953">
        <v>12880</v>
      </c>
      <c r="DF1953">
        <v>0</v>
      </c>
      <c r="DG1953">
        <v>0</v>
      </c>
      <c r="DH1953">
        <v>12880</v>
      </c>
      <c r="DI1953">
        <v>12880</v>
      </c>
      <c r="DJ1953">
        <v>0</v>
      </c>
      <c r="DK1953">
        <v>2020</v>
      </c>
      <c r="DL1953" t="s">
        <v>209</v>
      </c>
      <c r="DM1953">
        <v>36800</v>
      </c>
      <c r="DN1953">
        <v>0</v>
      </c>
      <c r="DO1953">
        <v>36800</v>
      </c>
      <c r="DP1953">
        <v>12880</v>
      </c>
      <c r="DQ1953">
        <v>0</v>
      </c>
      <c r="DR1953">
        <v>0</v>
      </c>
      <c r="DS1953">
        <v>12880</v>
      </c>
      <c r="DT1953">
        <v>12880</v>
      </c>
      <c r="DU1953">
        <v>0</v>
      </c>
      <c r="DV1953">
        <v>2019</v>
      </c>
      <c r="DW1953" t="s">
        <v>209</v>
      </c>
      <c r="DX1953">
        <v>36800</v>
      </c>
      <c r="DY1953">
        <v>0</v>
      </c>
      <c r="DZ1953">
        <v>36800</v>
      </c>
      <c r="EA1953">
        <v>12880</v>
      </c>
      <c r="EB1953">
        <v>0</v>
      </c>
      <c r="EC1953">
        <v>0</v>
      </c>
      <c r="ED1953">
        <v>12880</v>
      </c>
      <c r="EE1953">
        <v>12880</v>
      </c>
      <c r="EF1953">
        <v>0</v>
      </c>
      <c r="EG1953" s="1">
        <v>44105</v>
      </c>
      <c r="EH1953" t="s">
        <v>625</v>
      </c>
      <c r="EI1953">
        <v>33</v>
      </c>
      <c r="EJ1953" t="s">
        <v>211</v>
      </c>
      <c r="EK1953" t="s">
        <v>184</v>
      </c>
      <c r="EL1953" t="s">
        <v>212</v>
      </c>
      <c r="EM1953" t="s">
        <v>184</v>
      </c>
      <c r="EN1953">
        <v>0</v>
      </c>
      <c r="EO1953">
        <v>17</v>
      </c>
      <c r="EP1953">
        <v>19</v>
      </c>
      <c r="EQ1953">
        <v>21</v>
      </c>
      <c r="ER1953" t="s">
        <v>184</v>
      </c>
      <c r="ES1953">
        <v>0</v>
      </c>
      <c r="ET1953" t="s">
        <v>184</v>
      </c>
      <c r="EU1953" t="s">
        <v>184</v>
      </c>
      <c r="EV1953" t="s">
        <v>1987</v>
      </c>
      <c r="EW1953" t="s">
        <v>184</v>
      </c>
      <c r="EX1953" t="s">
        <v>184</v>
      </c>
      <c r="EY1953" t="s">
        <v>214</v>
      </c>
      <c r="EZ1953" t="s">
        <v>215</v>
      </c>
      <c r="FA1953" t="s">
        <v>216</v>
      </c>
      <c r="FB1953" t="s">
        <v>6816</v>
      </c>
      <c r="FC1953" t="s">
        <v>184</v>
      </c>
      <c r="FD1953">
        <v>89434</v>
      </c>
      <c r="FE1953" t="s">
        <v>1690</v>
      </c>
      <c r="FF1953" t="s">
        <v>5378</v>
      </c>
      <c r="FG1953">
        <v>-50</v>
      </c>
      <c r="FH1953" t="s">
        <v>195</v>
      </c>
      <c r="FI1953">
        <v>0</v>
      </c>
      <c r="FJ1953" t="s">
        <v>195</v>
      </c>
      <c r="FK1953">
        <v>0</v>
      </c>
      <c r="FL1953">
        <v>20000</v>
      </c>
      <c r="FM1953" t="s">
        <v>184</v>
      </c>
      <c r="FN1953">
        <v>0</v>
      </c>
      <c r="FO1953">
        <v>3.68</v>
      </c>
      <c r="FP1953" t="s">
        <v>6449</v>
      </c>
      <c r="FQ1953">
        <v>8407006</v>
      </c>
      <c r="FS1953">
        <v>8407006</v>
      </c>
      <c r="FT1953">
        <v>8407006</v>
      </c>
      <c r="FU1953" t="s">
        <v>184</v>
      </c>
      <c r="FV1953">
        <v>94920</v>
      </c>
      <c r="FX1953">
        <v>39.509117000000003</v>
      </c>
      <c r="FY1953">
        <v>-119.664404</v>
      </c>
    </row>
    <row r="1954" spans="1:181" x14ac:dyDescent="0.25">
      <c r="A1954" s="5" t="s">
        <v>8695</v>
      </c>
      <c r="B1954" s="5" t="s">
        <v>1982</v>
      </c>
      <c r="C1954">
        <v>4000</v>
      </c>
      <c r="D1954" t="s">
        <v>3671</v>
      </c>
      <c r="F1954" t="s">
        <v>184</v>
      </c>
      <c r="H1954" t="s">
        <v>184</v>
      </c>
      <c r="J1954" t="s">
        <v>5945</v>
      </c>
      <c r="K1954" t="s">
        <v>184</v>
      </c>
      <c r="L1954" t="s">
        <v>5946</v>
      </c>
      <c r="M1954" t="s">
        <v>188</v>
      </c>
      <c r="N1954">
        <v>89701</v>
      </c>
      <c r="O1954" t="s">
        <v>184</v>
      </c>
      <c r="P1954" t="s">
        <v>189</v>
      </c>
      <c r="Q1954" t="s">
        <v>184</v>
      </c>
      <c r="R1954" t="s">
        <v>184</v>
      </c>
      <c r="S1954" t="s">
        <v>189</v>
      </c>
      <c r="T1954" t="s">
        <v>190</v>
      </c>
      <c r="U1954" t="s">
        <v>8696</v>
      </c>
      <c r="V1954" t="s">
        <v>192</v>
      </c>
      <c r="W1954">
        <v>0</v>
      </c>
      <c r="X1954" t="s">
        <v>189</v>
      </c>
      <c r="Y1954" t="s">
        <v>184</v>
      </c>
      <c r="Z1954" t="s">
        <v>184</v>
      </c>
      <c r="AA1954" t="s">
        <v>184</v>
      </c>
      <c r="AB1954">
        <v>0</v>
      </c>
      <c r="AC1954" t="s">
        <v>189</v>
      </c>
      <c r="AD1954" t="s">
        <v>184</v>
      </c>
      <c r="AE1954" t="s">
        <v>184</v>
      </c>
      <c r="AF1954" t="s">
        <v>184</v>
      </c>
      <c r="AG1954">
        <v>0</v>
      </c>
      <c r="AH1954" t="s">
        <v>189</v>
      </c>
      <c r="AI1954" t="s">
        <v>184</v>
      </c>
      <c r="AJ1954" t="s">
        <v>184</v>
      </c>
      <c r="AK1954" t="s">
        <v>184</v>
      </c>
      <c r="AL1954">
        <v>0</v>
      </c>
      <c r="AM1954" t="s">
        <v>189</v>
      </c>
      <c r="AN1954" t="s">
        <v>184</v>
      </c>
      <c r="AO1954" t="s">
        <v>184</v>
      </c>
      <c r="AP1954" t="s">
        <v>184</v>
      </c>
      <c r="AQ1954">
        <v>0</v>
      </c>
      <c r="AR1954" t="s">
        <v>189</v>
      </c>
      <c r="AS1954" t="s">
        <v>184</v>
      </c>
      <c r="AT1954" t="s">
        <v>184</v>
      </c>
      <c r="AU1954" t="s">
        <v>184</v>
      </c>
      <c r="AV1954">
        <v>0</v>
      </c>
      <c r="AW1954" t="s">
        <v>189</v>
      </c>
      <c r="AX1954" t="s">
        <v>184</v>
      </c>
      <c r="AY1954" t="s">
        <v>184</v>
      </c>
      <c r="AZ1954" t="s">
        <v>184</v>
      </c>
      <c r="BA1954" t="s">
        <v>189</v>
      </c>
      <c r="BB1954" t="s">
        <v>194</v>
      </c>
      <c r="BC1954">
        <v>0</v>
      </c>
      <c r="BD1954" t="s">
        <v>194</v>
      </c>
      <c r="BE1954">
        <v>0</v>
      </c>
      <c r="BF1954" t="s">
        <v>195</v>
      </c>
      <c r="BG1954">
        <v>0</v>
      </c>
      <c r="BH1954" t="s">
        <v>184</v>
      </c>
      <c r="BI1954" t="s">
        <v>184</v>
      </c>
      <c r="BJ1954" t="s">
        <v>184</v>
      </c>
      <c r="BK1954">
        <v>0</v>
      </c>
      <c r="BL1954" t="s">
        <v>184</v>
      </c>
      <c r="BM1954">
        <v>0</v>
      </c>
      <c r="BN1954">
        <v>0</v>
      </c>
      <c r="BP1954" t="s">
        <v>184</v>
      </c>
      <c r="BQ1954" t="s">
        <v>195</v>
      </c>
      <c r="BR1954" t="s">
        <v>195</v>
      </c>
      <c r="BS1954" t="s">
        <v>184</v>
      </c>
      <c r="BT1954">
        <v>0</v>
      </c>
      <c r="BU1954">
        <v>0</v>
      </c>
      <c r="BV1954">
        <v>0</v>
      </c>
      <c r="BX1954">
        <v>0</v>
      </c>
      <c r="BY1954" t="s">
        <v>184</v>
      </c>
      <c r="BZ1954" t="s">
        <v>184</v>
      </c>
      <c r="CA1954" t="s">
        <v>184</v>
      </c>
      <c r="CB1954" t="s">
        <v>184</v>
      </c>
      <c r="CC1954">
        <v>0</v>
      </c>
      <c r="CD1954" t="s">
        <v>184</v>
      </c>
      <c r="CE1954" t="s">
        <v>184</v>
      </c>
      <c r="CF1954" t="s">
        <v>184</v>
      </c>
      <c r="CG1954">
        <v>0</v>
      </c>
      <c r="CH1954" t="s">
        <v>184</v>
      </c>
      <c r="CI1954">
        <v>0</v>
      </c>
      <c r="CJ1954" t="s">
        <v>184</v>
      </c>
      <c r="CK1954">
        <v>0</v>
      </c>
      <c r="CL1954">
        <v>0</v>
      </c>
      <c r="CM1954">
        <v>0</v>
      </c>
      <c r="CN1954">
        <v>0</v>
      </c>
      <c r="CO1954" t="s">
        <v>184</v>
      </c>
      <c r="CP1954">
        <v>0</v>
      </c>
      <c r="CQ1954">
        <v>0</v>
      </c>
      <c r="CR1954">
        <v>120</v>
      </c>
      <c r="CS1954" t="s">
        <v>1702</v>
      </c>
      <c r="CT1954">
        <v>14.66</v>
      </c>
      <c r="CU1954" t="s">
        <v>224</v>
      </c>
      <c r="CV1954" t="s">
        <v>225</v>
      </c>
      <c r="CW1954" t="s">
        <v>225</v>
      </c>
      <c r="CX1954" t="s">
        <v>225</v>
      </c>
      <c r="CY1954" t="s">
        <v>184</v>
      </c>
      <c r="DJ1954">
        <v>0</v>
      </c>
      <c r="DU1954">
        <v>0</v>
      </c>
      <c r="EF1954">
        <v>0</v>
      </c>
      <c r="EG1954" s="1">
        <v>43028</v>
      </c>
      <c r="EH1954" t="s">
        <v>625</v>
      </c>
      <c r="EI1954">
        <v>33</v>
      </c>
      <c r="EJ1954" t="s">
        <v>301</v>
      </c>
      <c r="EK1954" t="s">
        <v>184</v>
      </c>
      <c r="EL1954" t="s">
        <v>212</v>
      </c>
      <c r="EM1954" t="s">
        <v>184</v>
      </c>
      <c r="EN1954">
        <v>0</v>
      </c>
      <c r="EO1954">
        <v>18</v>
      </c>
      <c r="EP1954">
        <v>19</v>
      </c>
      <c r="EQ1954">
        <v>21</v>
      </c>
      <c r="ER1954" t="s">
        <v>184</v>
      </c>
      <c r="ES1954">
        <v>0</v>
      </c>
      <c r="ET1954" t="s">
        <v>184</v>
      </c>
      <c r="EU1954" t="s">
        <v>184</v>
      </c>
      <c r="EV1954" t="s">
        <v>1987</v>
      </c>
      <c r="EW1954" t="s">
        <v>184</v>
      </c>
      <c r="EX1954" t="s">
        <v>184</v>
      </c>
      <c r="EY1954" t="s">
        <v>214</v>
      </c>
      <c r="EZ1954" t="s">
        <v>215</v>
      </c>
      <c r="FA1954" t="s">
        <v>216</v>
      </c>
      <c r="FB1954" t="s">
        <v>6816</v>
      </c>
      <c r="FC1954" t="s">
        <v>184</v>
      </c>
      <c r="FD1954">
        <v>89434</v>
      </c>
      <c r="FE1954" t="s">
        <v>1690</v>
      </c>
      <c r="FF1954" t="s">
        <v>195</v>
      </c>
      <c r="FG1954">
        <v>0</v>
      </c>
      <c r="FH1954" t="s">
        <v>195</v>
      </c>
      <c r="FI1954">
        <v>0</v>
      </c>
      <c r="FJ1954" t="s">
        <v>195</v>
      </c>
      <c r="FK1954">
        <v>0</v>
      </c>
      <c r="FL1954">
        <v>2500</v>
      </c>
      <c r="FM1954" t="s">
        <v>184</v>
      </c>
      <c r="FN1954">
        <v>0</v>
      </c>
      <c r="FO1954">
        <v>14.66</v>
      </c>
      <c r="FP1954" t="s">
        <v>6437</v>
      </c>
      <c r="FQ1954">
        <v>8407013</v>
      </c>
      <c r="FS1954">
        <v>8407013</v>
      </c>
      <c r="FT1954">
        <v>8407013</v>
      </c>
      <c r="FU1954" t="s">
        <v>184</v>
      </c>
      <c r="FV1954">
        <v>94923</v>
      </c>
      <c r="FX1954">
        <v>39.515611999999997</v>
      </c>
      <c r="FY1954">
        <v>-119.676475</v>
      </c>
    </row>
    <row r="1955" spans="1:181" x14ac:dyDescent="0.25">
      <c r="A1955" s="5" t="s">
        <v>8697</v>
      </c>
      <c r="B1955" s="5" t="s">
        <v>8698</v>
      </c>
      <c r="C1955">
        <v>4000</v>
      </c>
      <c r="D1955" t="s">
        <v>3671</v>
      </c>
      <c r="F1955" t="s">
        <v>184</v>
      </c>
      <c r="H1955" t="s">
        <v>184</v>
      </c>
      <c r="J1955" t="s">
        <v>5945</v>
      </c>
      <c r="K1955" t="s">
        <v>184</v>
      </c>
      <c r="L1955" t="s">
        <v>5946</v>
      </c>
      <c r="M1955" t="s">
        <v>188</v>
      </c>
      <c r="N1955">
        <v>89701</v>
      </c>
      <c r="O1955" t="s">
        <v>184</v>
      </c>
      <c r="P1955" t="s">
        <v>189</v>
      </c>
      <c r="Q1955" t="s">
        <v>184</v>
      </c>
      <c r="R1955" t="s">
        <v>184</v>
      </c>
      <c r="S1955" t="s">
        <v>189</v>
      </c>
      <c r="T1955" t="s">
        <v>8699</v>
      </c>
      <c r="U1955" t="s">
        <v>8700</v>
      </c>
      <c r="V1955" t="s">
        <v>192</v>
      </c>
      <c r="W1955">
        <v>0</v>
      </c>
      <c r="X1955" t="s">
        <v>189</v>
      </c>
      <c r="Y1955" t="s">
        <v>184</v>
      </c>
      <c r="Z1955" t="s">
        <v>184</v>
      </c>
      <c r="AA1955" t="s">
        <v>184</v>
      </c>
      <c r="AB1955">
        <v>0</v>
      </c>
      <c r="AC1955" t="s">
        <v>189</v>
      </c>
      <c r="AD1955" t="s">
        <v>184</v>
      </c>
      <c r="AE1955" t="s">
        <v>184</v>
      </c>
      <c r="AF1955" t="s">
        <v>184</v>
      </c>
      <c r="AG1955">
        <v>0</v>
      </c>
      <c r="AH1955" t="s">
        <v>189</v>
      </c>
      <c r="AI1955" t="s">
        <v>184</v>
      </c>
      <c r="AJ1955" t="s">
        <v>184</v>
      </c>
      <c r="AK1955" t="s">
        <v>184</v>
      </c>
      <c r="AL1955">
        <v>0</v>
      </c>
      <c r="AM1955" t="s">
        <v>189</v>
      </c>
      <c r="AN1955" t="s">
        <v>184</v>
      </c>
      <c r="AO1955" t="s">
        <v>184</v>
      </c>
      <c r="AP1955" t="s">
        <v>184</v>
      </c>
      <c r="AQ1955">
        <v>0</v>
      </c>
      <c r="AR1955" t="s">
        <v>189</v>
      </c>
      <c r="AS1955" t="s">
        <v>184</v>
      </c>
      <c r="AT1955" t="s">
        <v>184</v>
      </c>
      <c r="AU1955" t="s">
        <v>184</v>
      </c>
      <c r="AV1955">
        <v>0</v>
      </c>
      <c r="AW1955" t="s">
        <v>189</v>
      </c>
      <c r="AX1955" t="s">
        <v>184</v>
      </c>
      <c r="AY1955" t="s">
        <v>184</v>
      </c>
      <c r="AZ1955" t="s">
        <v>184</v>
      </c>
      <c r="BA1955" t="s">
        <v>189</v>
      </c>
      <c r="BB1955" t="s">
        <v>194</v>
      </c>
      <c r="BC1955">
        <v>0</v>
      </c>
      <c r="BD1955" t="s">
        <v>194</v>
      </c>
      <c r="BE1955">
        <v>0</v>
      </c>
      <c r="BF1955" t="s">
        <v>195</v>
      </c>
      <c r="BG1955">
        <v>0</v>
      </c>
      <c r="BH1955" t="s">
        <v>184</v>
      </c>
      <c r="BI1955" t="s">
        <v>184</v>
      </c>
      <c r="BJ1955" t="s">
        <v>184</v>
      </c>
      <c r="BK1955">
        <v>0</v>
      </c>
      <c r="BL1955" t="s">
        <v>184</v>
      </c>
      <c r="BM1955">
        <v>0</v>
      </c>
      <c r="BN1955">
        <v>0</v>
      </c>
      <c r="BP1955" t="s">
        <v>184</v>
      </c>
      <c r="BQ1955" t="s">
        <v>195</v>
      </c>
      <c r="BR1955" t="s">
        <v>195</v>
      </c>
      <c r="BS1955" t="s">
        <v>184</v>
      </c>
      <c r="BT1955">
        <v>0</v>
      </c>
      <c r="BU1955">
        <v>0</v>
      </c>
      <c r="BV1955">
        <v>0</v>
      </c>
      <c r="BX1955">
        <v>0</v>
      </c>
      <c r="BY1955" t="s">
        <v>184</v>
      </c>
      <c r="BZ1955" t="s">
        <v>184</v>
      </c>
      <c r="CA1955" t="s">
        <v>184</v>
      </c>
      <c r="CB1955" t="s">
        <v>184</v>
      </c>
      <c r="CC1955">
        <v>0</v>
      </c>
      <c r="CD1955" t="s">
        <v>184</v>
      </c>
      <c r="CE1955" t="s">
        <v>184</v>
      </c>
      <c r="CF1955" t="s">
        <v>184</v>
      </c>
      <c r="CG1955">
        <v>0</v>
      </c>
      <c r="CH1955" t="s">
        <v>184</v>
      </c>
      <c r="CI1955">
        <v>0</v>
      </c>
      <c r="CJ1955" t="s">
        <v>184</v>
      </c>
      <c r="CK1955">
        <v>0</v>
      </c>
      <c r="CL1955">
        <v>0</v>
      </c>
      <c r="CM1955">
        <v>0</v>
      </c>
      <c r="CN1955">
        <v>0</v>
      </c>
      <c r="CO1955" t="s">
        <v>184</v>
      </c>
      <c r="CP1955">
        <v>0</v>
      </c>
      <c r="CQ1955">
        <v>0</v>
      </c>
      <c r="CR1955">
        <v>120</v>
      </c>
      <c r="CS1955" t="s">
        <v>5098</v>
      </c>
      <c r="CT1955">
        <v>81092</v>
      </c>
      <c r="CU1955" t="s">
        <v>205</v>
      </c>
      <c r="CV1955" t="s">
        <v>3673</v>
      </c>
      <c r="CW1955" t="s">
        <v>2135</v>
      </c>
      <c r="CX1955" t="s">
        <v>299</v>
      </c>
      <c r="CY1955" t="s">
        <v>184</v>
      </c>
      <c r="DJ1955">
        <v>0</v>
      </c>
      <c r="DU1955">
        <v>0</v>
      </c>
      <c r="EF1955">
        <v>0</v>
      </c>
      <c r="EG1955" s="1">
        <v>43028</v>
      </c>
      <c r="EH1955" t="s">
        <v>625</v>
      </c>
      <c r="EI1955">
        <v>33</v>
      </c>
      <c r="EJ1955" t="s">
        <v>301</v>
      </c>
      <c r="EK1955" t="s">
        <v>184</v>
      </c>
      <c r="EL1955" t="s">
        <v>212</v>
      </c>
      <c r="EM1955" t="s">
        <v>184</v>
      </c>
      <c r="EN1955" t="s">
        <v>184</v>
      </c>
      <c r="EO1955">
        <v>17</v>
      </c>
      <c r="EP1955">
        <v>19</v>
      </c>
      <c r="EQ1955">
        <v>21</v>
      </c>
      <c r="ER1955" t="s">
        <v>184</v>
      </c>
      <c r="ES1955">
        <v>0</v>
      </c>
      <c r="ET1955" t="s">
        <v>184</v>
      </c>
      <c r="EU1955" t="s">
        <v>184</v>
      </c>
      <c r="EV1955" t="s">
        <v>6846</v>
      </c>
      <c r="EW1955" t="s">
        <v>291</v>
      </c>
      <c r="EX1955" t="s">
        <v>184</v>
      </c>
      <c r="EY1955" t="s">
        <v>214</v>
      </c>
      <c r="EZ1955" t="s">
        <v>7486</v>
      </c>
      <c r="FA1955" t="s">
        <v>216</v>
      </c>
      <c r="FB1955" t="s">
        <v>6816</v>
      </c>
      <c r="FC1955" t="s">
        <v>184</v>
      </c>
      <c r="FD1955">
        <v>89434</v>
      </c>
      <c r="FE1955" t="s">
        <v>1690</v>
      </c>
      <c r="FF1955" t="s">
        <v>5378</v>
      </c>
      <c r="FG1955">
        <v>-50</v>
      </c>
      <c r="FH1955" t="s">
        <v>195</v>
      </c>
      <c r="FI1955">
        <v>0</v>
      </c>
      <c r="FJ1955" t="s">
        <v>195</v>
      </c>
      <c r="FK1955">
        <v>0</v>
      </c>
      <c r="FL1955">
        <v>20000</v>
      </c>
      <c r="FM1955" t="s">
        <v>184</v>
      </c>
      <c r="FN1955">
        <v>0</v>
      </c>
      <c r="FO1955">
        <v>1.8620000000000001</v>
      </c>
      <c r="FP1955" t="s">
        <v>6449</v>
      </c>
      <c r="FQ1955">
        <v>8407022</v>
      </c>
      <c r="FS1955">
        <v>8407022</v>
      </c>
      <c r="FT1955">
        <v>8407022</v>
      </c>
      <c r="FU1955" t="s">
        <v>184</v>
      </c>
      <c r="FV1955">
        <v>94926</v>
      </c>
      <c r="FX1955">
        <v>39.508789</v>
      </c>
      <c r="FY1955">
        <v>-119.66241100000001</v>
      </c>
    </row>
    <row r="1956" spans="1:181" x14ac:dyDescent="0.25">
      <c r="A1956" s="5" t="s">
        <v>8701</v>
      </c>
      <c r="B1956" s="5" t="s">
        <v>8698</v>
      </c>
      <c r="C1956">
        <v>4000</v>
      </c>
      <c r="D1956" t="s">
        <v>3671</v>
      </c>
      <c r="F1956" t="s">
        <v>184</v>
      </c>
      <c r="H1956" t="s">
        <v>184</v>
      </c>
      <c r="J1956" t="s">
        <v>5945</v>
      </c>
      <c r="K1956" t="s">
        <v>184</v>
      </c>
      <c r="L1956" t="s">
        <v>5946</v>
      </c>
      <c r="M1956" t="s">
        <v>188</v>
      </c>
      <c r="N1956">
        <v>89701</v>
      </c>
      <c r="O1956" t="s">
        <v>184</v>
      </c>
      <c r="P1956" t="s">
        <v>189</v>
      </c>
      <c r="Q1956" t="s">
        <v>184</v>
      </c>
      <c r="R1956" t="s">
        <v>184</v>
      </c>
      <c r="S1956" t="s">
        <v>189</v>
      </c>
      <c r="T1956" t="s">
        <v>8702</v>
      </c>
      <c r="U1956" t="s">
        <v>8703</v>
      </c>
      <c r="V1956" t="s">
        <v>192</v>
      </c>
      <c r="W1956">
        <v>0</v>
      </c>
      <c r="X1956" t="s">
        <v>189</v>
      </c>
      <c r="Y1956" t="s">
        <v>184</v>
      </c>
      <c r="Z1956" t="s">
        <v>184</v>
      </c>
      <c r="AA1956" t="s">
        <v>184</v>
      </c>
      <c r="AB1956">
        <v>0</v>
      </c>
      <c r="AC1956" t="s">
        <v>189</v>
      </c>
      <c r="AD1956" t="s">
        <v>184</v>
      </c>
      <c r="AE1956" t="s">
        <v>184</v>
      </c>
      <c r="AF1956" t="s">
        <v>184</v>
      </c>
      <c r="AG1956">
        <v>0</v>
      </c>
      <c r="AH1956" t="s">
        <v>189</v>
      </c>
      <c r="AI1956" t="s">
        <v>184</v>
      </c>
      <c r="AJ1956" t="s">
        <v>184</v>
      </c>
      <c r="AK1956" t="s">
        <v>184</v>
      </c>
      <c r="AL1956">
        <v>0</v>
      </c>
      <c r="AM1956" t="s">
        <v>189</v>
      </c>
      <c r="AN1956" t="s">
        <v>184</v>
      </c>
      <c r="AO1956" t="s">
        <v>184</v>
      </c>
      <c r="AP1956" t="s">
        <v>184</v>
      </c>
      <c r="AQ1956">
        <v>0</v>
      </c>
      <c r="AR1956" t="s">
        <v>189</v>
      </c>
      <c r="AS1956" t="s">
        <v>184</v>
      </c>
      <c r="AT1956" t="s">
        <v>184</v>
      </c>
      <c r="AU1956" t="s">
        <v>184</v>
      </c>
      <c r="AV1956">
        <v>0</v>
      </c>
      <c r="AW1956" t="s">
        <v>189</v>
      </c>
      <c r="AX1956" t="s">
        <v>184</v>
      </c>
      <c r="AY1956" t="s">
        <v>184</v>
      </c>
      <c r="AZ1956" t="s">
        <v>184</v>
      </c>
      <c r="BA1956" t="s">
        <v>189</v>
      </c>
      <c r="BB1956" t="s">
        <v>194</v>
      </c>
      <c r="BC1956">
        <v>0</v>
      </c>
      <c r="BD1956" t="s">
        <v>194</v>
      </c>
      <c r="BE1956">
        <v>0</v>
      </c>
      <c r="BF1956" t="s">
        <v>195</v>
      </c>
      <c r="BG1956">
        <v>0</v>
      </c>
      <c r="BH1956" t="s">
        <v>184</v>
      </c>
      <c r="BI1956" t="s">
        <v>184</v>
      </c>
      <c r="BJ1956" t="s">
        <v>184</v>
      </c>
      <c r="BK1956">
        <v>0</v>
      </c>
      <c r="BL1956" t="s">
        <v>184</v>
      </c>
      <c r="BM1956">
        <v>0</v>
      </c>
      <c r="BN1956">
        <v>0</v>
      </c>
      <c r="BP1956" t="s">
        <v>184</v>
      </c>
      <c r="BQ1956" t="s">
        <v>195</v>
      </c>
      <c r="BR1956" t="s">
        <v>195</v>
      </c>
      <c r="BS1956" t="s">
        <v>184</v>
      </c>
      <c r="BT1956">
        <v>0</v>
      </c>
      <c r="BU1956">
        <v>0</v>
      </c>
      <c r="BV1956">
        <v>0</v>
      </c>
      <c r="BX1956">
        <v>0</v>
      </c>
      <c r="BY1956" t="s">
        <v>184</v>
      </c>
      <c r="BZ1956" t="s">
        <v>184</v>
      </c>
      <c r="CA1956" t="s">
        <v>184</v>
      </c>
      <c r="CB1956" t="s">
        <v>184</v>
      </c>
      <c r="CC1956">
        <v>0</v>
      </c>
      <c r="CD1956" t="s">
        <v>184</v>
      </c>
      <c r="CE1956" t="s">
        <v>184</v>
      </c>
      <c r="CF1956" t="s">
        <v>184</v>
      </c>
      <c r="CG1956">
        <v>0</v>
      </c>
      <c r="CH1956" t="s">
        <v>184</v>
      </c>
      <c r="CI1956">
        <v>0</v>
      </c>
      <c r="CJ1956" t="s">
        <v>184</v>
      </c>
      <c r="CK1956">
        <v>0</v>
      </c>
      <c r="CL1956">
        <v>0</v>
      </c>
      <c r="CM1956">
        <v>0</v>
      </c>
      <c r="CN1956">
        <v>0</v>
      </c>
      <c r="CO1956" t="s">
        <v>184</v>
      </c>
      <c r="CP1956">
        <v>0</v>
      </c>
      <c r="CQ1956">
        <v>0</v>
      </c>
      <c r="CR1956">
        <v>120</v>
      </c>
      <c r="CS1956" t="s">
        <v>5098</v>
      </c>
      <c r="CT1956">
        <v>2.0030000000000001</v>
      </c>
      <c r="CU1956" t="s">
        <v>224</v>
      </c>
      <c r="CV1956" t="s">
        <v>3673</v>
      </c>
      <c r="CW1956" t="s">
        <v>2135</v>
      </c>
      <c r="CX1956" t="s">
        <v>299</v>
      </c>
      <c r="CY1956" t="s">
        <v>184</v>
      </c>
      <c r="CZ1956">
        <v>2021</v>
      </c>
      <c r="DA1956" t="s">
        <v>208</v>
      </c>
      <c r="DB1956">
        <v>8012</v>
      </c>
      <c r="DC1956">
        <v>0</v>
      </c>
      <c r="DD1956">
        <v>8012</v>
      </c>
      <c r="DE1956">
        <v>2804</v>
      </c>
      <c r="DF1956">
        <v>0</v>
      </c>
      <c r="DG1956">
        <v>0</v>
      </c>
      <c r="DH1956">
        <v>2804</v>
      </c>
      <c r="DI1956">
        <v>2804</v>
      </c>
      <c r="DJ1956">
        <v>0</v>
      </c>
      <c r="DK1956">
        <v>2020</v>
      </c>
      <c r="DL1956" t="s">
        <v>209</v>
      </c>
      <c r="DM1956">
        <v>8012</v>
      </c>
      <c r="DN1956">
        <v>0</v>
      </c>
      <c r="DO1956">
        <v>8012</v>
      </c>
      <c r="DP1956">
        <v>2804</v>
      </c>
      <c r="DQ1956">
        <v>0</v>
      </c>
      <c r="DR1956">
        <v>0</v>
      </c>
      <c r="DS1956">
        <v>2804</v>
      </c>
      <c r="DT1956">
        <v>2804</v>
      </c>
      <c r="DU1956">
        <v>0</v>
      </c>
      <c r="DV1956">
        <v>2019</v>
      </c>
      <c r="DW1956" t="s">
        <v>209</v>
      </c>
      <c r="DX1956">
        <v>8012</v>
      </c>
      <c r="DY1956">
        <v>0</v>
      </c>
      <c r="DZ1956">
        <v>8012</v>
      </c>
      <c r="EA1956">
        <v>2804</v>
      </c>
      <c r="EB1956">
        <v>0</v>
      </c>
      <c r="EC1956">
        <v>0</v>
      </c>
      <c r="ED1956">
        <v>2804</v>
      </c>
      <c r="EE1956">
        <v>2804</v>
      </c>
      <c r="EF1956">
        <v>0</v>
      </c>
      <c r="EG1956" s="1">
        <v>44105</v>
      </c>
      <c r="EH1956" t="s">
        <v>625</v>
      </c>
      <c r="EI1956">
        <v>33</v>
      </c>
      <c r="EJ1956" t="s">
        <v>211</v>
      </c>
      <c r="EK1956" t="s">
        <v>2228</v>
      </c>
      <c r="EL1956" t="s">
        <v>212</v>
      </c>
      <c r="EM1956" t="s">
        <v>184</v>
      </c>
      <c r="EN1956" t="s">
        <v>184</v>
      </c>
      <c r="EO1956">
        <v>17</v>
      </c>
      <c r="EP1956">
        <v>19</v>
      </c>
      <c r="EQ1956">
        <v>21</v>
      </c>
      <c r="ER1956">
        <v>5897</v>
      </c>
      <c r="ES1956">
        <v>0</v>
      </c>
      <c r="ET1956" t="s">
        <v>184</v>
      </c>
      <c r="EU1956" t="s">
        <v>184</v>
      </c>
      <c r="EV1956" t="s">
        <v>6846</v>
      </c>
      <c r="EW1956" t="s">
        <v>291</v>
      </c>
      <c r="EX1956" t="s">
        <v>184</v>
      </c>
      <c r="EY1956" t="s">
        <v>214</v>
      </c>
      <c r="EZ1956" t="s">
        <v>1473</v>
      </c>
      <c r="FA1956" t="s">
        <v>216</v>
      </c>
      <c r="FB1956" t="s">
        <v>6839</v>
      </c>
      <c r="FC1956" t="s">
        <v>184</v>
      </c>
      <c r="FD1956">
        <v>89434</v>
      </c>
      <c r="FE1956" t="s">
        <v>1690</v>
      </c>
      <c r="FF1956" t="s">
        <v>195</v>
      </c>
      <c r="FG1956">
        <v>0</v>
      </c>
      <c r="FH1956" t="s">
        <v>195</v>
      </c>
      <c r="FI1956">
        <v>0</v>
      </c>
      <c r="FJ1956" t="s">
        <v>195</v>
      </c>
      <c r="FK1956">
        <v>0</v>
      </c>
      <c r="FL1956">
        <v>4000</v>
      </c>
      <c r="FM1956" t="s">
        <v>184</v>
      </c>
      <c r="FN1956">
        <v>0</v>
      </c>
      <c r="FO1956">
        <v>2.0030000000000001</v>
      </c>
      <c r="FP1956" t="s">
        <v>246</v>
      </c>
      <c r="FQ1956">
        <v>8407024</v>
      </c>
      <c r="FS1956">
        <v>8407024</v>
      </c>
      <c r="FT1956">
        <v>8407024</v>
      </c>
      <c r="FU1956" t="s">
        <v>184</v>
      </c>
      <c r="FV1956">
        <v>94928</v>
      </c>
      <c r="FX1956">
        <v>39.508805000000002</v>
      </c>
      <c r="FY1956">
        <v>-119.66251699999999</v>
      </c>
    </row>
    <row r="1957" spans="1:181" x14ac:dyDescent="0.25">
      <c r="A1957" s="5" t="s">
        <v>8704</v>
      </c>
      <c r="B1957" s="5" t="s">
        <v>1982</v>
      </c>
      <c r="C1957">
        <v>4000</v>
      </c>
      <c r="D1957" t="s">
        <v>3671</v>
      </c>
      <c r="F1957" t="s">
        <v>184</v>
      </c>
      <c r="H1957" t="s">
        <v>184</v>
      </c>
      <c r="J1957" t="s">
        <v>5945</v>
      </c>
      <c r="K1957" t="s">
        <v>184</v>
      </c>
      <c r="L1957" t="s">
        <v>5946</v>
      </c>
      <c r="M1957" t="s">
        <v>188</v>
      </c>
      <c r="N1957">
        <v>89701</v>
      </c>
      <c r="O1957" t="s">
        <v>184</v>
      </c>
      <c r="P1957" t="s">
        <v>189</v>
      </c>
      <c r="Q1957" t="s">
        <v>184</v>
      </c>
      <c r="R1957" t="s">
        <v>184</v>
      </c>
      <c r="S1957" t="s">
        <v>189</v>
      </c>
      <c r="T1957" t="s">
        <v>190</v>
      </c>
      <c r="U1957" t="s">
        <v>8705</v>
      </c>
      <c r="V1957" t="s">
        <v>192</v>
      </c>
      <c r="W1957">
        <v>0</v>
      </c>
      <c r="X1957" t="s">
        <v>189</v>
      </c>
      <c r="Y1957" t="s">
        <v>184</v>
      </c>
      <c r="Z1957" t="s">
        <v>184</v>
      </c>
      <c r="AA1957" t="s">
        <v>184</v>
      </c>
      <c r="AB1957">
        <v>0</v>
      </c>
      <c r="AC1957" t="s">
        <v>189</v>
      </c>
      <c r="AD1957" t="s">
        <v>184</v>
      </c>
      <c r="AE1957" t="s">
        <v>184</v>
      </c>
      <c r="AF1957" t="s">
        <v>184</v>
      </c>
      <c r="AG1957">
        <v>0</v>
      </c>
      <c r="AH1957" t="s">
        <v>189</v>
      </c>
      <c r="AI1957" t="s">
        <v>184</v>
      </c>
      <c r="AJ1957" t="s">
        <v>184</v>
      </c>
      <c r="AK1957" t="s">
        <v>184</v>
      </c>
      <c r="AL1957">
        <v>0</v>
      </c>
      <c r="AM1957" t="s">
        <v>189</v>
      </c>
      <c r="AN1957" t="s">
        <v>184</v>
      </c>
      <c r="AO1957" t="s">
        <v>184</v>
      </c>
      <c r="AP1957" t="s">
        <v>184</v>
      </c>
      <c r="AQ1957">
        <v>0</v>
      </c>
      <c r="AR1957" t="s">
        <v>189</v>
      </c>
      <c r="AS1957" t="s">
        <v>184</v>
      </c>
      <c r="AT1957" t="s">
        <v>184</v>
      </c>
      <c r="AU1957" t="s">
        <v>184</v>
      </c>
      <c r="AV1957">
        <v>0</v>
      </c>
      <c r="AW1957" t="s">
        <v>189</v>
      </c>
      <c r="AX1957" t="s">
        <v>184</v>
      </c>
      <c r="AY1957" t="s">
        <v>184</v>
      </c>
      <c r="AZ1957" t="s">
        <v>184</v>
      </c>
      <c r="BA1957" t="s">
        <v>189</v>
      </c>
      <c r="BB1957" t="s">
        <v>194</v>
      </c>
      <c r="BC1957">
        <v>0</v>
      </c>
      <c r="BD1957" t="s">
        <v>194</v>
      </c>
      <c r="BE1957">
        <v>0</v>
      </c>
      <c r="BF1957" t="s">
        <v>195</v>
      </c>
      <c r="BG1957">
        <v>0</v>
      </c>
      <c r="BH1957" t="s">
        <v>184</v>
      </c>
      <c r="BI1957" t="s">
        <v>184</v>
      </c>
      <c r="BJ1957" t="s">
        <v>184</v>
      </c>
      <c r="BK1957">
        <v>0</v>
      </c>
      <c r="BL1957" t="s">
        <v>184</v>
      </c>
      <c r="BM1957">
        <v>0</v>
      </c>
      <c r="BN1957">
        <v>0</v>
      </c>
      <c r="BP1957" t="s">
        <v>184</v>
      </c>
      <c r="BQ1957" t="s">
        <v>195</v>
      </c>
      <c r="BR1957" t="s">
        <v>195</v>
      </c>
      <c r="BS1957" t="s">
        <v>184</v>
      </c>
      <c r="BT1957">
        <v>0</v>
      </c>
      <c r="BU1957">
        <v>0</v>
      </c>
      <c r="BV1957">
        <v>0</v>
      </c>
      <c r="BX1957">
        <v>0</v>
      </c>
      <c r="BY1957" t="s">
        <v>184</v>
      </c>
      <c r="BZ1957" t="s">
        <v>184</v>
      </c>
      <c r="CA1957" t="s">
        <v>184</v>
      </c>
      <c r="CB1957" t="s">
        <v>184</v>
      </c>
      <c r="CC1957">
        <v>0</v>
      </c>
      <c r="CD1957" t="s">
        <v>184</v>
      </c>
      <c r="CE1957" t="s">
        <v>184</v>
      </c>
      <c r="CF1957" t="s">
        <v>184</v>
      </c>
      <c r="CG1957">
        <v>0</v>
      </c>
      <c r="CH1957" t="s">
        <v>184</v>
      </c>
      <c r="CI1957">
        <v>0</v>
      </c>
      <c r="CJ1957" t="s">
        <v>184</v>
      </c>
      <c r="CK1957">
        <v>0</v>
      </c>
      <c r="CL1957">
        <v>0</v>
      </c>
      <c r="CM1957">
        <v>0</v>
      </c>
      <c r="CN1957">
        <v>0</v>
      </c>
      <c r="CO1957" t="s">
        <v>184</v>
      </c>
      <c r="CP1957">
        <v>0</v>
      </c>
      <c r="CQ1957">
        <v>0</v>
      </c>
      <c r="CR1957">
        <v>670</v>
      </c>
      <c r="CS1957" t="s">
        <v>1702</v>
      </c>
      <c r="CT1957">
        <v>10</v>
      </c>
      <c r="CU1957" t="s">
        <v>224</v>
      </c>
      <c r="CV1957" t="s">
        <v>225</v>
      </c>
      <c r="CW1957" t="s">
        <v>225</v>
      </c>
      <c r="CX1957" t="s">
        <v>299</v>
      </c>
      <c r="CY1957" t="s">
        <v>184</v>
      </c>
      <c r="CZ1957">
        <v>2021</v>
      </c>
      <c r="DA1957" t="s">
        <v>208</v>
      </c>
      <c r="DB1957">
        <v>115000</v>
      </c>
      <c r="DC1957">
        <v>0</v>
      </c>
      <c r="DD1957">
        <v>115000</v>
      </c>
      <c r="DE1957">
        <v>40250</v>
      </c>
      <c r="DF1957">
        <v>0</v>
      </c>
      <c r="DG1957">
        <v>0</v>
      </c>
      <c r="DH1957">
        <v>40250</v>
      </c>
      <c r="DI1957">
        <v>40250</v>
      </c>
      <c r="DJ1957">
        <v>0</v>
      </c>
      <c r="DK1957">
        <v>2020</v>
      </c>
      <c r="DL1957" t="s">
        <v>209</v>
      </c>
      <c r="DM1957">
        <v>115000</v>
      </c>
      <c r="DN1957">
        <v>0</v>
      </c>
      <c r="DO1957">
        <v>115000</v>
      </c>
      <c r="DP1957">
        <v>40250</v>
      </c>
      <c r="DQ1957">
        <v>0</v>
      </c>
      <c r="DR1957">
        <v>0</v>
      </c>
      <c r="DS1957">
        <v>40250</v>
      </c>
      <c r="DT1957">
        <v>40250</v>
      </c>
      <c r="DU1957">
        <v>0</v>
      </c>
      <c r="DV1957">
        <v>2019</v>
      </c>
      <c r="DW1957" t="s">
        <v>209</v>
      </c>
      <c r="DX1957">
        <v>100000</v>
      </c>
      <c r="DY1957">
        <v>0</v>
      </c>
      <c r="DZ1957">
        <v>100000</v>
      </c>
      <c r="EA1957">
        <v>35000</v>
      </c>
      <c r="EB1957">
        <v>0</v>
      </c>
      <c r="EC1957">
        <v>0</v>
      </c>
      <c r="ED1957">
        <v>35000</v>
      </c>
      <c r="EE1957">
        <v>35000</v>
      </c>
      <c r="EF1957">
        <v>0</v>
      </c>
      <c r="EG1957" s="1">
        <v>44105</v>
      </c>
      <c r="EH1957" t="s">
        <v>625</v>
      </c>
      <c r="EI1957">
        <v>33</v>
      </c>
      <c r="EJ1957" t="s">
        <v>211</v>
      </c>
      <c r="EK1957" t="s">
        <v>184</v>
      </c>
      <c r="EL1957" t="s">
        <v>212</v>
      </c>
      <c r="EM1957" t="s">
        <v>184</v>
      </c>
      <c r="EN1957">
        <v>0</v>
      </c>
      <c r="EO1957">
        <v>16</v>
      </c>
      <c r="EP1957">
        <v>19</v>
      </c>
      <c r="EQ1957">
        <v>21</v>
      </c>
      <c r="ER1957" t="s">
        <v>184</v>
      </c>
      <c r="ES1957">
        <v>0</v>
      </c>
      <c r="ET1957" t="s">
        <v>184</v>
      </c>
      <c r="EU1957" t="s">
        <v>184</v>
      </c>
      <c r="EV1957" t="s">
        <v>1987</v>
      </c>
      <c r="EW1957" t="s">
        <v>184</v>
      </c>
      <c r="EX1957" t="s">
        <v>184</v>
      </c>
      <c r="EY1957" t="s">
        <v>214</v>
      </c>
      <c r="EZ1957" t="s">
        <v>215</v>
      </c>
      <c r="FA1957" t="s">
        <v>216</v>
      </c>
      <c r="FB1957" t="s">
        <v>6816</v>
      </c>
      <c r="FC1957" t="s">
        <v>184</v>
      </c>
      <c r="FD1957">
        <v>89434</v>
      </c>
      <c r="FE1957" t="s">
        <v>1690</v>
      </c>
      <c r="FF1957" t="s">
        <v>195</v>
      </c>
      <c r="FG1957">
        <v>0</v>
      </c>
      <c r="FH1957" t="s">
        <v>195</v>
      </c>
      <c r="FI1957">
        <v>0</v>
      </c>
      <c r="FJ1957" t="s">
        <v>195</v>
      </c>
      <c r="FK1957">
        <v>0</v>
      </c>
      <c r="FL1957">
        <v>11500</v>
      </c>
      <c r="FM1957" t="s">
        <v>184</v>
      </c>
      <c r="FN1957">
        <v>0</v>
      </c>
      <c r="FO1957">
        <v>10</v>
      </c>
      <c r="FP1957" t="s">
        <v>6360</v>
      </c>
      <c r="FQ1957">
        <v>8408026</v>
      </c>
      <c r="FS1957">
        <v>8408026</v>
      </c>
      <c r="FT1957">
        <v>8408026</v>
      </c>
      <c r="FU1957" t="s">
        <v>184</v>
      </c>
      <c r="FV1957">
        <v>94937</v>
      </c>
      <c r="FX1957">
        <v>39.515739000000004</v>
      </c>
      <c r="FY1957">
        <v>-119.645264</v>
      </c>
    </row>
    <row r="1958" spans="1:181" x14ac:dyDescent="0.25">
      <c r="A1958" s="5" t="s">
        <v>8706</v>
      </c>
      <c r="B1958" s="5" t="s">
        <v>1982</v>
      </c>
      <c r="C1958">
        <v>4000</v>
      </c>
      <c r="D1958" t="s">
        <v>3671</v>
      </c>
      <c r="F1958" t="s">
        <v>184</v>
      </c>
      <c r="H1958" t="s">
        <v>184</v>
      </c>
      <c r="J1958" t="s">
        <v>5945</v>
      </c>
      <c r="K1958" t="s">
        <v>184</v>
      </c>
      <c r="L1958" t="s">
        <v>5946</v>
      </c>
      <c r="M1958" t="s">
        <v>188</v>
      </c>
      <c r="N1958">
        <v>89701</v>
      </c>
      <c r="O1958" t="s">
        <v>408</v>
      </c>
      <c r="P1958" s="1">
        <v>35746</v>
      </c>
      <c r="Q1958" t="s">
        <v>184</v>
      </c>
      <c r="R1958" t="s">
        <v>184</v>
      </c>
      <c r="S1958" t="s">
        <v>189</v>
      </c>
      <c r="T1958" t="s">
        <v>190</v>
      </c>
      <c r="U1958" t="s">
        <v>8639</v>
      </c>
      <c r="V1958" t="s">
        <v>192</v>
      </c>
      <c r="W1958">
        <v>1300000</v>
      </c>
      <c r="X1958" s="1">
        <v>35746</v>
      </c>
      <c r="Y1958" t="s">
        <v>3902</v>
      </c>
      <c r="Z1958">
        <v>670</v>
      </c>
      <c r="AA1958" t="s">
        <v>184</v>
      </c>
      <c r="AB1958">
        <v>0</v>
      </c>
      <c r="AC1958" t="s">
        <v>189</v>
      </c>
      <c r="AD1958" t="s">
        <v>184</v>
      </c>
      <c r="AE1958" t="s">
        <v>184</v>
      </c>
      <c r="AF1958" t="s">
        <v>184</v>
      </c>
      <c r="AG1958">
        <v>0</v>
      </c>
      <c r="AH1958" t="s">
        <v>189</v>
      </c>
      <c r="AI1958" t="s">
        <v>184</v>
      </c>
      <c r="AJ1958" t="s">
        <v>184</v>
      </c>
      <c r="AK1958" t="s">
        <v>184</v>
      </c>
      <c r="AL1958">
        <v>0</v>
      </c>
      <c r="AM1958" t="s">
        <v>189</v>
      </c>
      <c r="AN1958" t="s">
        <v>184</v>
      </c>
      <c r="AO1958" t="s">
        <v>184</v>
      </c>
      <c r="AP1958" t="s">
        <v>184</v>
      </c>
      <c r="AQ1958">
        <v>0</v>
      </c>
      <c r="AR1958" t="s">
        <v>189</v>
      </c>
      <c r="AS1958" t="s">
        <v>184</v>
      </c>
      <c r="AT1958" t="s">
        <v>184</v>
      </c>
      <c r="AU1958" t="s">
        <v>184</v>
      </c>
      <c r="AV1958">
        <v>0</v>
      </c>
      <c r="AW1958" t="s">
        <v>189</v>
      </c>
      <c r="AX1958" t="s">
        <v>184</v>
      </c>
      <c r="AY1958" t="s">
        <v>184</v>
      </c>
      <c r="AZ1958" t="s">
        <v>184</v>
      </c>
      <c r="BA1958" t="s">
        <v>189</v>
      </c>
      <c r="BB1958" t="s">
        <v>194</v>
      </c>
      <c r="BC1958">
        <v>0</v>
      </c>
      <c r="BD1958" t="s">
        <v>194</v>
      </c>
      <c r="BE1958">
        <v>0</v>
      </c>
      <c r="BF1958" t="s">
        <v>195</v>
      </c>
      <c r="BG1958">
        <v>0</v>
      </c>
      <c r="BH1958" t="s">
        <v>184</v>
      </c>
      <c r="BI1958" t="s">
        <v>184</v>
      </c>
      <c r="BJ1958" t="s">
        <v>184</v>
      </c>
      <c r="BK1958">
        <v>0</v>
      </c>
      <c r="BL1958" t="s">
        <v>184</v>
      </c>
      <c r="BM1958">
        <v>0</v>
      </c>
      <c r="BN1958">
        <v>0</v>
      </c>
      <c r="BP1958" t="s">
        <v>184</v>
      </c>
      <c r="BQ1958" t="s">
        <v>195</v>
      </c>
      <c r="BR1958" t="s">
        <v>195</v>
      </c>
      <c r="BS1958" t="s">
        <v>184</v>
      </c>
      <c r="BT1958">
        <v>0</v>
      </c>
      <c r="BU1958">
        <v>0</v>
      </c>
      <c r="BV1958">
        <v>0</v>
      </c>
      <c r="BX1958">
        <v>0</v>
      </c>
      <c r="BY1958" t="s">
        <v>184</v>
      </c>
      <c r="BZ1958" t="s">
        <v>184</v>
      </c>
      <c r="CA1958" t="s">
        <v>184</v>
      </c>
      <c r="CB1958" t="s">
        <v>184</v>
      </c>
      <c r="CC1958">
        <v>0</v>
      </c>
      <c r="CD1958" t="s">
        <v>184</v>
      </c>
      <c r="CE1958" t="s">
        <v>184</v>
      </c>
      <c r="CF1958" t="s">
        <v>184</v>
      </c>
      <c r="CG1958">
        <v>0</v>
      </c>
      <c r="CH1958" t="s">
        <v>184</v>
      </c>
      <c r="CI1958">
        <v>0</v>
      </c>
      <c r="CJ1958" t="s">
        <v>184</v>
      </c>
      <c r="CK1958">
        <v>0</v>
      </c>
      <c r="CL1958">
        <v>0</v>
      </c>
      <c r="CM1958">
        <v>0</v>
      </c>
      <c r="CN1958">
        <v>0</v>
      </c>
      <c r="CO1958" t="s">
        <v>184</v>
      </c>
      <c r="CP1958">
        <v>0</v>
      </c>
      <c r="CQ1958">
        <v>0</v>
      </c>
      <c r="CR1958">
        <v>120</v>
      </c>
      <c r="CS1958" t="s">
        <v>1702</v>
      </c>
      <c r="CT1958">
        <v>22.04</v>
      </c>
      <c r="CU1958" t="s">
        <v>224</v>
      </c>
      <c r="CV1958" t="s">
        <v>225</v>
      </c>
      <c r="CW1958" t="s">
        <v>225</v>
      </c>
      <c r="CX1958" t="s">
        <v>225</v>
      </c>
      <c r="CY1958" t="s">
        <v>184</v>
      </c>
      <c r="CZ1958">
        <v>2021</v>
      </c>
      <c r="DA1958" t="s">
        <v>208</v>
      </c>
      <c r="DB1958">
        <v>500</v>
      </c>
      <c r="DC1958">
        <v>0</v>
      </c>
      <c r="DD1958">
        <v>500</v>
      </c>
      <c r="DE1958">
        <v>175</v>
      </c>
      <c r="DF1958">
        <v>0</v>
      </c>
      <c r="DG1958">
        <v>0</v>
      </c>
      <c r="DH1958">
        <v>175</v>
      </c>
      <c r="DI1958">
        <v>175</v>
      </c>
      <c r="DJ1958">
        <v>0</v>
      </c>
      <c r="DK1958">
        <v>2020</v>
      </c>
      <c r="DL1958" t="s">
        <v>209</v>
      </c>
      <c r="DM1958">
        <v>500</v>
      </c>
      <c r="DN1958">
        <v>0</v>
      </c>
      <c r="DO1958">
        <v>500</v>
      </c>
      <c r="DP1958">
        <v>175</v>
      </c>
      <c r="DQ1958">
        <v>0</v>
      </c>
      <c r="DR1958">
        <v>0</v>
      </c>
      <c r="DS1958">
        <v>175</v>
      </c>
      <c r="DT1958">
        <v>175</v>
      </c>
      <c r="DU1958">
        <v>0</v>
      </c>
      <c r="DV1958">
        <v>2019</v>
      </c>
      <c r="DW1958" t="s">
        <v>209</v>
      </c>
      <c r="DX1958">
        <v>500</v>
      </c>
      <c r="DY1958">
        <v>0</v>
      </c>
      <c r="DZ1958">
        <v>500</v>
      </c>
      <c r="EA1958">
        <v>175</v>
      </c>
      <c r="EB1958">
        <v>0</v>
      </c>
      <c r="EC1958">
        <v>0</v>
      </c>
      <c r="ED1958">
        <v>175</v>
      </c>
      <c r="EE1958">
        <v>175</v>
      </c>
      <c r="EF1958">
        <v>0</v>
      </c>
      <c r="EG1958" s="1">
        <v>44105</v>
      </c>
      <c r="EH1958" t="s">
        <v>625</v>
      </c>
      <c r="EI1958">
        <v>33</v>
      </c>
      <c r="EJ1958" t="s">
        <v>211</v>
      </c>
      <c r="EK1958" t="s">
        <v>184</v>
      </c>
      <c r="EL1958" t="s">
        <v>212</v>
      </c>
      <c r="EM1958" t="s">
        <v>184</v>
      </c>
      <c r="EN1958">
        <v>0</v>
      </c>
      <c r="EO1958">
        <v>25</v>
      </c>
      <c r="EP1958">
        <v>20</v>
      </c>
      <c r="EQ1958">
        <v>22</v>
      </c>
      <c r="ER1958" t="s">
        <v>184</v>
      </c>
      <c r="ES1958">
        <v>0</v>
      </c>
      <c r="ET1958" t="s">
        <v>184</v>
      </c>
      <c r="EU1958" t="s">
        <v>184</v>
      </c>
      <c r="EV1958" t="s">
        <v>1987</v>
      </c>
      <c r="EW1958" t="s">
        <v>184</v>
      </c>
      <c r="EX1958" t="s">
        <v>184</v>
      </c>
      <c r="EY1958" t="s">
        <v>214</v>
      </c>
      <c r="EZ1958" t="s">
        <v>215</v>
      </c>
      <c r="FA1958" t="s">
        <v>216</v>
      </c>
      <c r="FB1958" t="s">
        <v>6839</v>
      </c>
      <c r="FC1958" t="s">
        <v>184</v>
      </c>
      <c r="FD1958">
        <v>89510</v>
      </c>
      <c r="FE1958" t="s">
        <v>187</v>
      </c>
      <c r="FF1958" t="s">
        <v>195</v>
      </c>
      <c r="FG1958">
        <v>0</v>
      </c>
      <c r="FH1958" t="s">
        <v>195</v>
      </c>
      <c r="FI1958">
        <v>0</v>
      </c>
      <c r="FJ1958" t="s">
        <v>195</v>
      </c>
      <c r="FK1958">
        <v>0</v>
      </c>
      <c r="FL1958">
        <v>500</v>
      </c>
      <c r="FM1958" t="s">
        <v>184</v>
      </c>
      <c r="FN1958">
        <v>0</v>
      </c>
      <c r="FO1958">
        <v>1</v>
      </c>
      <c r="FP1958" t="s">
        <v>229</v>
      </c>
      <c r="FQ1958">
        <v>8412005</v>
      </c>
      <c r="FS1958">
        <v>8412005</v>
      </c>
      <c r="FT1958">
        <v>8412005</v>
      </c>
      <c r="FU1958" t="s">
        <v>184</v>
      </c>
      <c r="FV1958">
        <v>94986</v>
      </c>
      <c r="FX1958">
        <v>39.575535000000002</v>
      </c>
      <c r="FY1958">
        <v>-119.473703</v>
      </c>
    </row>
    <row r="1959" spans="1:181" x14ac:dyDescent="0.25">
      <c r="A1959" s="5" t="s">
        <v>8707</v>
      </c>
      <c r="B1959" s="5" t="s">
        <v>1982</v>
      </c>
      <c r="C1959">
        <v>4000</v>
      </c>
      <c r="D1959" t="s">
        <v>3671</v>
      </c>
      <c r="F1959" t="s">
        <v>184</v>
      </c>
      <c r="H1959" t="s">
        <v>184</v>
      </c>
      <c r="J1959" t="s">
        <v>5945</v>
      </c>
      <c r="K1959" t="s">
        <v>184</v>
      </c>
      <c r="L1959" t="s">
        <v>5946</v>
      </c>
      <c r="M1959" t="s">
        <v>188</v>
      </c>
      <c r="N1959">
        <v>89701</v>
      </c>
      <c r="O1959">
        <v>2712110</v>
      </c>
      <c r="P1959" s="1">
        <v>37455</v>
      </c>
      <c r="Q1959" t="s">
        <v>5172</v>
      </c>
      <c r="R1959" t="s">
        <v>184</v>
      </c>
      <c r="S1959" t="s">
        <v>189</v>
      </c>
      <c r="T1959" t="s">
        <v>8708</v>
      </c>
      <c r="U1959" t="s">
        <v>8709</v>
      </c>
      <c r="V1959" t="s">
        <v>192</v>
      </c>
      <c r="W1959">
        <v>18000</v>
      </c>
      <c r="X1959" s="1">
        <v>37455</v>
      </c>
      <c r="Y1959" t="s">
        <v>584</v>
      </c>
      <c r="Z1959">
        <v>120</v>
      </c>
      <c r="AA1959" t="s">
        <v>5172</v>
      </c>
      <c r="AB1959">
        <v>0</v>
      </c>
      <c r="AC1959" t="s">
        <v>189</v>
      </c>
      <c r="AD1959" t="s">
        <v>184</v>
      </c>
      <c r="AE1959" t="s">
        <v>184</v>
      </c>
      <c r="AF1959" t="s">
        <v>184</v>
      </c>
      <c r="AG1959">
        <v>0</v>
      </c>
      <c r="AH1959" t="s">
        <v>189</v>
      </c>
      <c r="AI1959" t="s">
        <v>184</v>
      </c>
      <c r="AJ1959" t="s">
        <v>184</v>
      </c>
      <c r="AK1959" t="s">
        <v>184</v>
      </c>
      <c r="AL1959">
        <v>0</v>
      </c>
      <c r="AM1959" t="s">
        <v>189</v>
      </c>
      <c r="AN1959" t="s">
        <v>184</v>
      </c>
      <c r="AO1959" t="s">
        <v>184</v>
      </c>
      <c r="AP1959" t="s">
        <v>184</v>
      </c>
      <c r="AQ1959">
        <v>0</v>
      </c>
      <c r="AR1959" t="s">
        <v>189</v>
      </c>
      <c r="AS1959" t="s">
        <v>184</v>
      </c>
      <c r="AT1959" t="s">
        <v>184</v>
      </c>
      <c r="AU1959" t="s">
        <v>184</v>
      </c>
      <c r="AV1959">
        <v>0</v>
      </c>
      <c r="AW1959" t="s">
        <v>189</v>
      </c>
      <c r="AX1959" t="s">
        <v>184</v>
      </c>
      <c r="AY1959" t="s">
        <v>184</v>
      </c>
      <c r="AZ1959" t="s">
        <v>184</v>
      </c>
      <c r="BA1959" t="s">
        <v>189</v>
      </c>
      <c r="BB1959" t="s">
        <v>194</v>
      </c>
      <c r="BC1959">
        <v>0</v>
      </c>
      <c r="BD1959" t="s">
        <v>194</v>
      </c>
      <c r="BE1959">
        <v>0</v>
      </c>
      <c r="BF1959" t="s">
        <v>195</v>
      </c>
      <c r="BG1959">
        <v>0</v>
      </c>
      <c r="BH1959" t="s">
        <v>184</v>
      </c>
      <c r="BI1959" t="s">
        <v>184</v>
      </c>
      <c r="BJ1959" t="s">
        <v>184</v>
      </c>
      <c r="BK1959">
        <v>0</v>
      </c>
      <c r="BL1959" t="s">
        <v>184</v>
      </c>
      <c r="BM1959">
        <v>0</v>
      </c>
      <c r="BN1959">
        <v>0</v>
      </c>
      <c r="BP1959" t="s">
        <v>184</v>
      </c>
      <c r="BQ1959" t="s">
        <v>195</v>
      </c>
      <c r="BR1959" t="s">
        <v>195</v>
      </c>
      <c r="BS1959" t="s">
        <v>184</v>
      </c>
      <c r="BT1959">
        <v>0</v>
      </c>
      <c r="BU1959">
        <v>0</v>
      </c>
      <c r="BV1959">
        <v>0</v>
      </c>
      <c r="BX1959">
        <v>0</v>
      </c>
      <c r="BY1959" t="s">
        <v>184</v>
      </c>
      <c r="BZ1959" t="s">
        <v>184</v>
      </c>
      <c r="CA1959" t="s">
        <v>184</v>
      </c>
      <c r="CB1959" t="s">
        <v>184</v>
      </c>
      <c r="CC1959">
        <v>0</v>
      </c>
      <c r="CD1959" t="s">
        <v>184</v>
      </c>
      <c r="CE1959" t="s">
        <v>184</v>
      </c>
      <c r="CF1959" t="s">
        <v>184</v>
      </c>
      <c r="CG1959">
        <v>0</v>
      </c>
      <c r="CH1959" t="s">
        <v>184</v>
      </c>
      <c r="CI1959">
        <v>0</v>
      </c>
      <c r="CJ1959" t="s">
        <v>184</v>
      </c>
      <c r="CK1959">
        <v>0</v>
      </c>
      <c r="CL1959">
        <v>0</v>
      </c>
      <c r="CM1959">
        <v>0</v>
      </c>
      <c r="CN1959">
        <v>0</v>
      </c>
      <c r="CO1959" t="s">
        <v>184</v>
      </c>
      <c r="CP1959">
        <v>0</v>
      </c>
      <c r="CQ1959">
        <v>0</v>
      </c>
      <c r="CR1959">
        <v>120</v>
      </c>
      <c r="CS1959" t="s">
        <v>1702</v>
      </c>
      <c r="CT1959">
        <v>7.89</v>
      </c>
      <c r="CU1959" t="s">
        <v>224</v>
      </c>
      <c r="CV1959" t="s">
        <v>225</v>
      </c>
      <c r="CW1959" t="s">
        <v>225</v>
      </c>
      <c r="CX1959" t="s">
        <v>299</v>
      </c>
      <c r="CY1959" t="s">
        <v>184</v>
      </c>
      <c r="CZ1959">
        <v>2021</v>
      </c>
      <c r="DA1959" t="s">
        <v>208</v>
      </c>
      <c r="DB1959">
        <v>500</v>
      </c>
      <c r="DC1959">
        <v>0</v>
      </c>
      <c r="DD1959">
        <v>500</v>
      </c>
      <c r="DE1959">
        <v>175</v>
      </c>
      <c r="DF1959">
        <v>0</v>
      </c>
      <c r="DG1959">
        <v>0</v>
      </c>
      <c r="DH1959">
        <v>175</v>
      </c>
      <c r="DI1959">
        <v>175</v>
      </c>
      <c r="DJ1959">
        <v>0</v>
      </c>
      <c r="DK1959">
        <v>2020</v>
      </c>
      <c r="DL1959" t="s">
        <v>209</v>
      </c>
      <c r="DM1959">
        <v>500</v>
      </c>
      <c r="DN1959">
        <v>0</v>
      </c>
      <c r="DO1959">
        <v>500</v>
      </c>
      <c r="DP1959">
        <v>175</v>
      </c>
      <c r="DQ1959">
        <v>0</v>
      </c>
      <c r="DR1959">
        <v>0</v>
      </c>
      <c r="DS1959">
        <v>175</v>
      </c>
      <c r="DT1959">
        <v>175</v>
      </c>
      <c r="DU1959">
        <v>0</v>
      </c>
      <c r="DV1959">
        <v>2019</v>
      </c>
      <c r="DW1959" t="s">
        <v>209</v>
      </c>
      <c r="DX1959">
        <v>500</v>
      </c>
      <c r="DY1959">
        <v>0</v>
      </c>
      <c r="DZ1959">
        <v>500</v>
      </c>
      <c r="EA1959">
        <v>175</v>
      </c>
      <c r="EB1959">
        <v>0</v>
      </c>
      <c r="EC1959">
        <v>0</v>
      </c>
      <c r="ED1959">
        <v>175</v>
      </c>
      <c r="EE1959">
        <v>175</v>
      </c>
      <c r="EF1959">
        <v>0</v>
      </c>
      <c r="EG1959" s="1">
        <v>44105</v>
      </c>
      <c r="EH1959" t="s">
        <v>625</v>
      </c>
      <c r="EI1959">
        <v>33</v>
      </c>
      <c r="EJ1959" t="s">
        <v>211</v>
      </c>
      <c r="EK1959">
        <v>2</v>
      </c>
      <c r="EL1959" t="s">
        <v>212</v>
      </c>
      <c r="EM1959" t="s">
        <v>184</v>
      </c>
      <c r="EN1959">
        <v>3734</v>
      </c>
      <c r="EO1959" t="s">
        <v>184</v>
      </c>
      <c r="EP1959">
        <v>20</v>
      </c>
      <c r="EQ1959">
        <v>22</v>
      </c>
      <c r="ER1959" t="s">
        <v>184</v>
      </c>
      <c r="ES1959">
        <v>0</v>
      </c>
      <c r="ET1959" t="s">
        <v>184</v>
      </c>
      <c r="EU1959" t="s">
        <v>184</v>
      </c>
      <c r="EV1959" t="s">
        <v>1987</v>
      </c>
      <c r="EW1959" t="s">
        <v>184</v>
      </c>
      <c r="EX1959" t="s">
        <v>184</v>
      </c>
      <c r="EY1959" t="s">
        <v>214</v>
      </c>
      <c r="EZ1959" t="s">
        <v>2639</v>
      </c>
      <c r="FA1959" t="s">
        <v>216</v>
      </c>
      <c r="FB1959" t="s">
        <v>6839</v>
      </c>
      <c r="FC1959" t="s">
        <v>184</v>
      </c>
      <c r="FD1959">
        <v>89510</v>
      </c>
      <c r="FE1959" t="s">
        <v>187</v>
      </c>
      <c r="FF1959" t="s">
        <v>195</v>
      </c>
      <c r="FG1959">
        <v>0</v>
      </c>
      <c r="FH1959" t="s">
        <v>195</v>
      </c>
      <c r="FI1959">
        <v>0</v>
      </c>
      <c r="FJ1959" t="s">
        <v>195</v>
      </c>
      <c r="FK1959">
        <v>0</v>
      </c>
      <c r="FL1959">
        <v>500</v>
      </c>
      <c r="FM1959" t="s">
        <v>8710</v>
      </c>
      <c r="FN1959">
        <v>0</v>
      </c>
      <c r="FO1959">
        <v>1</v>
      </c>
      <c r="FP1959" t="s">
        <v>229</v>
      </c>
      <c r="FQ1959">
        <v>8412019</v>
      </c>
      <c r="FS1959">
        <v>8412019</v>
      </c>
      <c r="FT1959">
        <v>8412019</v>
      </c>
      <c r="FU1959" t="s">
        <v>184</v>
      </c>
      <c r="FV1959">
        <v>94991</v>
      </c>
      <c r="FX1959">
        <v>39.567248999999997</v>
      </c>
      <c r="FY1959">
        <v>-119.487324</v>
      </c>
    </row>
    <row r="1960" spans="1:181" x14ac:dyDescent="0.25">
      <c r="A1960" s="5" t="s">
        <v>8711</v>
      </c>
      <c r="B1960" s="5" t="s">
        <v>1982</v>
      </c>
      <c r="C1960">
        <v>4000</v>
      </c>
      <c r="D1960" t="s">
        <v>3671</v>
      </c>
      <c r="F1960" t="s">
        <v>184</v>
      </c>
      <c r="H1960" t="s">
        <v>184</v>
      </c>
      <c r="J1960" t="s">
        <v>5945</v>
      </c>
      <c r="K1960" t="s">
        <v>184</v>
      </c>
      <c r="L1960" t="s">
        <v>5946</v>
      </c>
      <c r="M1960" t="s">
        <v>188</v>
      </c>
      <c r="N1960">
        <v>89701</v>
      </c>
      <c r="O1960">
        <v>3614623</v>
      </c>
      <c r="P1960" s="1">
        <v>39472</v>
      </c>
      <c r="Q1960" t="s">
        <v>8712</v>
      </c>
      <c r="R1960">
        <v>3614622</v>
      </c>
      <c r="S1960" s="1">
        <v>39472</v>
      </c>
      <c r="T1960" t="s">
        <v>8713</v>
      </c>
      <c r="U1960" t="s">
        <v>8714</v>
      </c>
      <c r="V1960" t="s">
        <v>192</v>
      </c>
      <c r="W1960">
        <v>570000</v>
      </c>
      <c r="X1960" s="1">
        <v>39472</v>
      </c>
      <c r="Y1960" t="s">
        <v>444</v>
      </c>
      <c r="Z1960">
        <v>120</v>
      </c>
      <c r="AA1960" t="s">
        <v>8712</v>
      </c>
      <c r="AB1960">
        <v>570000</v>
      </c>
      <c r="AC1960" s="1">
        <v>39472</v>
      </c>
      <c r="AD1960" t="s">
        <v>8715</v>
      </c>
      <c r="AE1960">
        <v>120</v>
      </c>
      <c r="AF1960" t="s">
        <v>8716</v>
      </c>
      <c r="AG1960">
        <v>0</v>
      </c>
      <c r="AH1960" t="s">
        <v>189</v>
      </c>
      <c r="AI1960" t="s">
        <v>184</v>
      </c>
      <c r="AJ1960" t="s">
        <v>184</v>
      </c>
      <c r="AK1960" t="s">
        <v>184</v>
      </c>
      <c r="AL1960">
        <v>0</v>
      </c>
      <c r="AM1960" t="s">
        <v>189</v>
      </c>
      <c r="AN1960" t="s">
        <v>184</v>
      </c>
      <c r="AO1960" t="s">
        <v>184</v>
      </c>
      <c r="AP1960" t="s">
        <v>184</v>
      </c>
      <c r="AQ1960">
        <v>0</v>
      </c>
      <c r="AR1960" t="s">
        <v>189</v>
      </c>
      <c r="AS1960" t="s">
        <v>184</v>
      </c>
      <c r="AT1960" t="s">
        <v>184</v>
      </c>
      <c r="AU1960" t="s">
        <v>184</v>
      </c>
      <c r="AV1960">
        <v>0</v>
      </c>
      <c r="AW1960" t="s">
        <v>189</v>
      </c>
      <c r="AX1960" t="s">
        <v>184</v>
      </c>
      <c r="AY1960" t="s">
        <v>184</v>
      </c>
      <c r="AZ1960" t="s">
        <v>184</v>
      </c>
      <c r="BA1960" t="s">
        <v>189</v>
      </c>
      <c r="BB1960" t="s">
        <v>194</v>
      </c>
      <c r="BC1960">
        <v>0</v>
      </c>
      <c r="BD1960" t="s">
        <v>194</v>
      </c>
      <c r="BE1960">
        <v>0</v>
      </c>
      <c r="BF1960" t="s">
        <v>195</v>
      </c>
      <c r="BG1960">
        <v>0</v>
      </c>
      <c r="BH1960" t="s">
        <v>184</v>
      </c>
      <c r="BI1960" t="s">
        <v>184</v>
      </c>
      <c r="BJ1960" t="s">
        <v>184</v>
      </c>
      <c r="BK1960">
        <v>0</v>
      </c>
      <c r="BL1960" t="s">
        <v>184</v>
      </c>
      <c r="BM1960">
        <v>0</v>
      </c>
      <c r="BN1960">
        <v>0</v>
      </c>
      <c r="BP1960" t="s">
        <v>184</v>
      </c>
      <c r="BQ1960" t="s">
        <v>195</v>
      </c>
      <c r="BR1960" t="s">
        <v>195</v>
      </c>
      <c r="BS1960" t="s">
        <v>184</v>
      </c>
      <c r="BT1960">
        <v>0</v>
      </c>
      <c r="BU1960">
        <v>0</v>
      </c>
      <c r="BV1960">
        <v>0</v>
      </c>
      <c r="BX1960">
        <v>0</v>
      </c>
      <c r="BY1960" t="s">
        <v>184</v>
      </c>
      <c r="BZ1960" t="s">
        <v>184</v>
      </c>
      <c r="CA1960" t="s">
        <v>184</v>
      </c>
      <c r="CB1960" t="s">
        <v>184</v>
      </c>
      <c r="CC1960">
        <v>0</v>
      </c>
      <c r="CD1960" t="s">
        <v>184</v>
      </c>
      <c r="CE1960" t="s">
        <v>184</v>
      </c>
      <c r="CF1960" t="s">
        <v>184</v>
      </c>
      <c r="CG1960">
        <v>0</v>
      </c>
      <c r="CH1960" t="s">
        <v>184</v>
      </c>
      <c r="CI1960">
        <v>0</v>
      </c>
      <c r="CJ1960" t="s">
        <v>184</v>
      </c>
      <c r="CK1960">
        <v>0</v>
      </c>
      <c r="CL1960">
        <v>0</v>
      </c>
      <c r="CM1960">
        <v>0</v>
      </c>
      <c r="CN1960">
        <v>0</v>
      </c>
      <c r="CO1960" t="s">
        <v>184</v>
      </c>
      <c r="CP1960">
        <v>0</v>
      </c>
      <c r="CQ1960">
        <v>0</v>
      </c>
      <c r="CR1960">
        <v>120</v>
      </c>
      <c r="CS1960" t="s">
        <v>1702</v>
      </c>
      <c r="CT1960">
        <v>105</v>
      </c>
      <c r="CU1960" t="s">
        <v>224</v>
      </c>
      <c r="CV1960" t="s">
        <v>225</v>
      </c>
      <c r="CW1960" t="s">
        <v>225</v>
      </c>
      <c r="CX1960" t="s">
        <v>299</v>
      </c>
      <c r="CY1960" t="s">
        <v>184</v>
      </c>
      <c r="CZ1960">
        <v>2021</v>
      </c>
      <c r="DA1960" t="s">
        <v>208</v>
      </c>
      <c r="DB1960">
        <v>262500</v>
      </c>
      <c r="DC1960">
        <v>0</v>
      </c>
      <c r="DD1960">
        <v>262500</v>
      </c>
      <c r="DE1960">
        <v>91875</v>
      </c>
      <c r="DF1960">
        <v>0</v>
      </c>
      <c r="DG1960">
        <v>0</v>
      </c>
      <c r="DH1960">
        <v>91875</v>
      </c>
      <c r="DI1960">
        <v>91875</v>
      </c>
      <c r="DJ1960">
        <v>0</v>
      </c>
      <c r="DK1960">
        <v>2020</v>
      </c>
      <c r="DL1960" t="s">
        <v>209</v>
      </c>
      <c r="DM1960">
        <v>262500</v>
      </c>
      <c r="DN1960">
        <v>0</v>
      </c>
      <c r="DO1960">
        <v>262500</v>
      </c>
      <c r="DP1960">
        <v>91875</v>
      </c>
      <c r="DQ1960">
        <v>0</v>
      </c>
      <c r="DR1960">
        <v>0</v>
      </c>
      <c r="DS1960">
        <v>91875</v>
      </c>
      <c r="DT1960">
        <v>91875</v>
      </c>
      <c r="DU1960">
        <v>0</v>
      </c>
      <c r="DV1960">
        <v>2019</v>
      </c>
      <c r="DW1960" t="s">
        <v>209</v>
      </c>
      <c r="DX1960">
        <v>262500</v>
      </c>
      <c r="DY1960">
        <v>0</v>
      </c>
      <c r="DZ1960">
        <v>262500</v>
      </c>
      <c r="EA1960">
        <v>91875</v>
      </c>
      <c r="EB1960">
        <v>0</v>
      </c>
      <c r="EC1960">
        <v>0</v>
      </c>
      <c r="ED1960">
        <v>91875</v>
      </c>
      <c r="EE1960">
        <v>91875</v>
      </c>
      <c r="EF1960">
        <v>0</v>
      </c>
      <c r="EG1960" s="1">
        <v>44105</v>
      </c>
      <c r="EH1960" t="s">
        <v>625</v>
      </c>
      <c r="EI1960">
        <v>33</v>
      </c>
      <c r="EJ1960" t="s">
        <v>211</v>
      </c>
      <c r="EK1960">
        <v>2</v>
      </c>
      <c r="EL1960" t="s">
        <v>212</v>
      </c>
      <c r="EM1960" t="s">
        <v>184</v>
      </c>
      <c r="EN1960">
        <v>4794</v>
      </c>
      <c r="EO1960" t="s">
        <v>184</v>
      </c>
      <c r="EP1960">
        <v>20</v>
      </c>
      <c r="EQ1960">
        <v>22</v>
      </c>
      <c r="ER1960" t="s">
        <v>184</v>
      </c>
      <c r="ES1960">
        <v>0</v>
      </c>
      <c r="ET1960" t="s">
        <v>184</v>
      </c>
      <c r="EU1960" t="s">
        <v>184</v>
      </c>
      <c r="EV1960" t="s">
        <v>1987</v>
      </c>
      <c r="EW1960" t="s">
        <v>184</v>
      </c>
      <c r="EX1960" t="s">
        <v>184</v>
      </c>
      <c r="EY1960" t="s">
        <v>214</v>
      </c>
      <c r="EZ1960" t="s">
        <v>404</v>
      </c>
      <c r="FA1960" t="s">
        <v>216</v>
      </c>
      <c r="FB1960" t="s">
        <v>6816</v>
      </c>
      <c r="FC1960" t="s">
        <v>184</v>
      </c>
      <c r="FD1960">
        <v>89510</v>
      </c>
      <c r="FE1960" t="s">
        <v>187</v>
      </c>
      <c r="FF1960" t="s">
        <v>5390</v>
      </c>
      <c r="FG1960">
        <v>-50</v>
      </c>
      <c r="FH1960" t="s">
        <v>195</v>
      </c>
      <c r="FI1960">
        <v>0</v>
      </c>
      <c r="FJ1960" t="s">
        <v>195</v>
      </c>
      <c r="FK1960">
        <v>0</v>
      </c>
      <c r="FL1960">
        <v>5000</v>
      </c>
      <c r="FM1960" t="s">
        <v>184</v>
      </c>
      <c r="FN1960">
        <v>0</v>
      </c>
      <c r="FO1960">
        <v>105</v>
      </c>
      <c r="FP1960" t="s">
        <v>6817</v>
      </c>
      <c r="FQ1960">
        <v>8412029</v>
      </c>
      <c r="FS1960">
        <v>8412029</v>
      </c>
      <c r="FT1960">
        <v>8412029</v>
      </c>
      <c r="FU1960" t="s">
        <v>184</v>
      </c>
      <c r="FV1960">
        <v>94996</v>
      </c>
      <c r="FX1960">
        <v>39.576977999999997</v>
      </c>
      <c r="FY1960">
        <v>-119.49757099999999</v>
      </c>
    </row>
    <row r="1961" spans="1:181" x14ac:dyDescent="0.25">
      <c r="A1961" s="5" t="s">
        <v>8717</v>
      </c>
      <c r="B1961" s="5" t="s">
        <v>1982</v>
      </c>
      <c r="C1961">
        <v>4000</v>
      </c>
      <c r="D1961" t="s">
        <v>3671</v>
      </c>
      <c r="F1961" t="s">
        <v>184</v>
      </c>
      <c r="H1961" t="s">
        <v>184</v>
      </c>
      <c r="J1961" t="s">
        <v>5945</v>
      </c>
      <c r="K1961" t="s">
        <v>184</v>
      </c>
      <c r="L1961" t="s">
        <v>5946</v>
      </c>
      <c r="M1961" t="s">
        <v>188</v>
      </c>
      <c r="N1961">
        <v>89701</v>
      </c>
      <c r="O1961" t="s">
        <v>184</v>
      </c>
      <c r="P1961" t="s">
        <v>189</v>
      </c>
      <c r="Q1961" t="s">
        <v>184</v>
      </c>
      <c r="R1961" t="s">
        <v>184</v>
      </c>
      <c r="S1961" t="s">
        <v>189</v>
      </c>
      <c r="T1961" t="s">
        <v>190</v>
      </c>
      <c r="U1961" t="s">
        <v>8718</v>
      </c>
      <c r="V1961" t="s">
        <v>192</v>
      </c>
      <c r="W1961">
        <v>0</v>
      </c>
      <c r="X1961" t="s">
        <v>189</v>
      </c>
      <c r="Y1961" t="s">
        <v>184</v>
      </c>
      <c r="Z1961" t="s">
        <v>184</v>
      </c>
      <c r="AA1961" t="s">
        <v>184</v>
      </c>
      <c r="AB1961">
        <v>0</v>
      </c>
      <c r="AC1961" t="s">
        <v>189</v>
      </c>
      <c r="AD1961" t="s">
        <v>184</v>
      </c>
      <c r="AE1961" t="s">
        <v>184</v>
      </c>
      <c r="AF1961" t="s">
        <v>184</v>
      </c>
      <c r="AG1961">
        <v>0</v>
      </c>
      <c r="AH1961" t="s">
        <v>189</v>
      </c>
      <c r="AI1961" t="s">
        <v>184</v>
      </c>
      <c r="AJ1961" t="s">
        <v>184</v>
      </c>
      <c r="AK1961" t="s">
        <v>184</v>
      </c>
      <c r="AL1961">
        <v>0</v>
      </c>
      <c r="AM1961" t="s">
        <v>189</v>
      </c>
      <c r="AN1961" t="s">
        <v>184</v>
      </c>
      <c r="AO1961" t="s">
        <v>184</v>
      </c>
      <c r="AP1961" t="s">
        <v>184</v>
      </c>
      <c r="AQ1961">
        <v>0</v>
      </c>
      <c r="AR1961" t="s">
        <v>189</v>
      </c>
      <c r="AS1961" t="s">
        <v>184</v>
      </c>
      <c r="AT1961" t="s">
        <v>184</v>
      </c>
      <c r="AU1961" t="s">
        <v>184</v>
      </c>
      <c r="AV1961">
        <v>0</v>
      </c>
      <c r="AW1961" t="s">
        <v>189</v>
      </c>
      <c r="AX1961" t="s">
        <v>184</v>
      </c>
      <c r="AY1961" t="s">
        <v>184</v>
      </c>
      <c r="AZ1961" t="s">
        <v>184</v>
      </c>
      <c r="BA1961" t="s">
        <v>189</v>
      </c>
      <c r="BB1961" t="s">
        <v>194</v>
      </c>
      <c r="BC1961">
        <v>0</v>
      </c>
      <c r="BD1961" t="s">
        <v>194</v>
      </c>
      <c r="BE1961">
        <v>0</v>
      </c>
      <c r="BF1961" t="s">
        <v>195</v>
      </c>
      <c r="BG1961">
        <v>0</v>
      </c>
      <c r="BH1961" t="s">
        <v>184</v>
      </c>
      <c r="BI1961" t="s">
        <v>184</v>
      </c>
      <c r="BJ1961" t="s">
        <v>184</v>
      </c>
      <c r="BK1961">
        <v>0</v>
      </c>
      <c r="BL1961" t="s">
        <v>184</v>
      </c>
      <c r="BM1961">
        <v>0</v>
      </c>
      <c r="BN1961">
        <v>0</v>
      </c>
      <c r="BP1961" t="s">
        <v>184</v>
      </c>
      <c r="BQ1961" t="s">
        <v>195</v>
      </c>
      <c r="BR1961" t="s">
        <v>195</v>
      </c>
      <c r="BS1961" t="s">
        <v>184</v>
      </c>
      <c r="BT1961">
        <v>0</v>
      </c>
      <c r="BU1961">
        <v>0</v>
      </c>
      <c r="BV1961">
        <v>0</v>
      </c>
      <c r="BX1961">
        <v>0</v>
      </c>
      <c r="BY1961" t="s">
        <v>184</v>
      </c>
      <c r="BZ1961" t="s">
        <v>184</v>
      </c>
      <c r="CA1961" t="s">
        <v>184</v>
      </c>
      <c r="CB1961" t="s">
        <v>184</v>
      </c>
      <c r="CC1961">
        <v>0</v>
      </c>
      <c r="CD1961" t="s">
        <v>184</v>
      </c>
      <c r="CE1961" t="s">
        <v>184</v>
      </c>
      <c r="CF1961" t="s">
        <v>184</v>
      </c>
      <c r="CG1961">
        <v>0</v>
      </c>
      <c r="CH1961" t="s">
        <v>184</v>
      </c>
      <c r="CI1961">
        <v>0</v>
      </c>
      <c r="CJ1961" t="s">
        <v>184</v>
      </c>
      <c r="CK1961">
        <v>0</v>
      </c>
      <c r="CL1961">
        <v>0</v>
      </c>
      <c r="CM1961">
        <v>0</v>
      </c>
      <c r="CN1961">
        <v>0</v>
      </c>
      <c r="CO1961" t="s">
        <v>184</v>
      </c>
      <c r="CP1961">
        <v>0</v>
      </c>
      <c r="CQ1961">
        <v>0</v>
      </c>
      <c r="CR1961">
        <v>120</v>
      </c>
      <c r="CS1961" t="s">
        <v>1702</v>
      </c>
      <c r="CT1961">
        <v>127.84</v>
      </c>
      <c r="CU1961" t="s">
        <v>224</v>
      </c>
      <c r="CV1961" t="s">
        <v>225</v>
      </c>
      <c r="CW1961" t="s">
        <v>225</v>
      </c>
      <c r="CX1961" t="s">
        <v>207</v>
      </c>
      <c r="CY1961" t="s">
        <v>184</v>
      </c>
      <c r="CZ1961">
        <v>2021</v>
      </c>
      <c r="DA1961" t="s">
        <v>208</v>
      </c>
      <c r="DB1961">
        <v>76704</v>
      </c>
      <c r="DC1961">
        <v>0</v>
      </c>
      <c r="DD1961">
        <v>76704</v>
      </c>
      <c r="DE1961">
        <v>26846</v>
      </c>
      <c r="DF1961">
        <v>0</v>
      </c>
      <c r="DG1961">
        <v>0</v>
      </c>
      <c r="DH1961">
        <v>26846</v>
      </c>
      <c r="DI1961">
        <v>26846</v>
      </c>
      <c r="DJ1961">
        <v>0</v>
      </c>
      <c r="DK1961">
        <v>2020</v>
      </c>
      <c r="DL1961" t="s">
        <v>209</v>
      </c>
      <c r="DM1961">
        <v>76704</v>
      </c>
      <c r="DN1961">
        <v>0</v>
      </c>
      <c r="DO1961">
        <v>76704</v>
      </c>
      <c r="DP1961">
        <v>26846</v>
      </c>
      <c r="DQ1961">
        <v>0</v>
      </c>
      <c r="DR1961">
        <v>0</v>
      </c>
      <c r="DS1961">
        <v>26846</v>
      </c>
      <c r="DT1961">
        <v>26846</v>
      </c>
      <c r="DU1961">
        <v>0</v>
      </c>
      <c r="DV1961">
        <v>2019</v>
      </c>
      <c r="DW1961" t="s">
        <v>209</v>
      </c>
      <c r="DX1961">
        <v>73508</v>
      </c>
      <c r="DY1961">
        <v>0</v>
      </c>
      <c r="DZ1961">
        <v>73508</v>
      </c>
      <c r="EA1961">
        <v>25728</v>
      </c>
      <c r="EB1961">
        <v>0</v>
      </c>
      <c r="EC1961">
        <v>0</v>
      </c>
      <c r="ED1961">
        <v>25728</v>
      </c>
      <c r="EE1961">
        <v>25728</v>
      </c>
      <c r="EF1961">
        <v>0</v>
      </c>
      <c r="EG1961" s="1">
        <v>44091</v>
      </c>
      <c r="EH1961" t="s">
        <v>625</v>
      </c>
      <c r="EI1961">
        <v>33</v>
      </c>
      <c r="EJ1961" t="s">
        <v>211</v>
      </c>
      <c r="EK1961" t="s">
        <v>184</v>
      </c>
      <c r="EL1961" t="s">
        <v>212</v>
      </c>
      <c r="EM1961" t="s">
        <v>184</v>
      </c>
      <c r="EN1961">
        <v>0</v>
      </c>
      <c r="EO1961">
        <v>21</v>
      </c>
      <c r="EP1961">
        <v>20</v>
      </c>
      <c r="EQ1961">
        <v>23</v>
      </c>
      <c r="ER1961" t="s">
        <v>184</v>
      </c>
      <c r="ES1961">
        <v>0</v>
      </c>
      <c r="ET1961" t="s">
        <v>184</v>
      </c>
      <c r="EU1961" t="s">
        <v>184</v>
      </c>
      <c r="EV1961" t="s">
        <v>1987</v>
      </c>
      <c r="EW1961" t="s">
        <v>184</v>
      </c>
      <c r="EX1961" t="s">
        <v>184</v>
      </c>
      <c r="EY1961" t="s">
        <v>214</v>
      </c>
      <c r="EZ1961" t="s">
        <v>215</v>
      </c>
      <c r="FA1961" t="s">
        <v>216</v>
      </c>
      <c r="FB1961" t="s">
        <v>6659</v>
      </c>
      <c r="FC1961" t="s">
        <v>184</v>
      </c>
      <c r="FD1961">
        <v>89510</v>
      </c>
      <c r="FE1961" t="s">
        <v>187</v>
      </c>
      <c r="FF1961" t="s">
        <v>195</v>
      </c>
      <c r="FG1961">
        <v>0</v>
      </c>
      <c r="FH1961" t="s">
        <v>195</v>
      </c>
      <c r="FI1961">
        <v>0</v>
      </c>
      <c r="FJ1961" t="s">
        <v>195</v>
      </c>
      <c r="FK1961">
        <v>0</v>
      </c>
      <c r="FL1961">
        <v>600</v>
      </c>
      <c r="FM1961" t="s">
        <v>184</v>
      </c>
      <c r="FN1961">
        <v>0</v>
      </c>
      <c r="FO1961">
        <v>127.84</v>
      </c>
      <c r="FP1961" t="s">
        <v>6408</v>
      </c>
      <c r="FQ1961">
        <v>8413009</v>
      </c>
      <c r="FS1961">
        <v>8413009</v>
      </c>
      <c r="FT1961">
        <v>8413009</v>
      </c>
      <c r="FU1961" t="s">
        <v>184</v>
      </c>
      <c r="FV1961">
        <v>95007</v>
      </c>
      <c r="FX1961">
        <v>39.592227000000001</v>
      </c>
      <c r="FY1961">
        <v>-119.400811</v>
      </c>
    </row>
    <row r="1962" spans="1:181" x14ac:dyDescent="0.25">
      <c r="A1962" s="5" t="s">
        <v>8719</v>
      </c>
      <c r="B1962" s="5" t="s">
        <v>1982</v>
      </c>
      <c r="C1962">
        <v>4000</v>
      </c>
      <c r="D1962" t="s">
        <v>3671</v>
      </c>
      <c r="F1962" t="s">
        <v>184</v>
      </c>
      <c r="H1962" t="s">
        <v>184</v>
      </c>
      <c r="J1962" t="s">
        <v>5945</v>
      </c>
      <c r="K1962" t="s">
        <v>184</v>
      </c>
      <c r="L1962" t="s">
        <v>5946</v>
      </c>
      <c r="M1962" t="s">
        <v>188</v>
      </c>
      <c r="N1962">
        <v>89701</v>
      </c>
      <c r="O1962" t="s">
        <v>184</v>
      </c>
      <c r="P1962" t="s">
        <v>189</v>
      </c>
      <c r="Q1962" t="s">
        <v>184</v>
      </c>
      <c r="R1962" t="s">
        <v>184</v>
      </c>
      <c r="S1962" t="s">
        <v>189</v>
      </c>
      <c r="T1962" t="s">
        <v>190</v>
      </c>
      <c r="U1962" t="s">
        <v>8679</v>
      </c>
      <c r="V1962" t="s">
        <v>192</v>
      </c>
      <c r="W1962">
        <v>0</v>
      </c>
      <c r="X1962" t="s">
        <v>189</v>
      </c>
      <c r="Y1962" t="s">
        <v>184</v>
      </c>
      <c r="Z1962" t="s">
        <v>184</v>
      </c>
      <c r="AA1962" t="s">
        <v>184</v>
      </c>
      <c r="AB1962">
        <v>0</v>
      </c>
      <c r="AC1962" t="s">
        <v>189</v>
      </c>
      <c r="AD1962" t="s">
        <v>184</v>
      </c>
      <c r="AE1962" t="s">
        <v>184</v>
      </c>
      <c r="AF1962" t="s">
        <v>184</v>
      </c>
      <c r="AG1962">
        <v>0</v>
      </c>
      <c r="AH1962" t="s">
        <v>189</v>
      </c>
      <c r="AI1962" t="s">
        <v>184</v>
      </c>
      <c r="AJ1962" t="s">
        <v>184</v>
      </c>
      <c r="AK1962" t="s">
        <v>184</v>
      </c>
      <c r="AL1962">
        <v>0</v>
      </c>
      <c r="AM1962" t="s">
        <v>189</v>
      </c>
      <c r="AN1962" t="s">
        <v>184</v>
      </c>
      <c r="AO1962" t="s">
        <v>184</v>
      </c>
      <c r="AP1962" t="s">
        <v>184</v>
      </c>
      <c r="AQ1962">
        <v>0</v>
      </c>
      <c r="AR1962" t="s">
        <v>189</v>
      </c>
      <c r="AS1962" t="s">
        <v>184</v>
      </c>
      <c r="AT1962" t="s">
        <v>184</v>
      </c>
      <c r="AU1962" t="s">
        <v>184</v>
      </c>
      <c r="AV1962">
        <v>0</v>
      </c>
      <c r="AW1962" t="s">
        <v>189</v>
      </c>
      <c r="AX1962" t="s">
        <v>184</v>
      </c>
      <c r="AY1962" t="s">
        <v>184</v>
      </c>
      <c r="AZ1962" t="s">
        <v>184</v>
      </c>
      <c r="BA1962" t="s">
        <v>189</v>
      </c>
      <c r="BB1962" t="s">
        <v>194</v>
      </c>
      <c r="BC1962">
        <v>0</v>
      </c>
      <c r="BD1962" t="s">
        <v>194</v>
      </c>
      <c r="BE1962">
        <v>0</v>
      </c>
      <c r="BF1962" t="s">
        <v>195</v>
      </c>
      <c r="BG1962">
        <v>0</v>
      </c>
      <c r="BH1962" t="s">
        <v>184</v>
      </c>
      <c r="BI1962" t="s">
        <v>184</v>
      </c>
      <c r="BJ1962" t="s">
        <v>184</v>
      </c>
      <c r="BK1962">
        <v>0</v>
      </c>
      <c r="BL1962" t="s">
        <v>184</v>
      </c>
      <c r="BM1962">
        <v>0</v>
      </c>
      <c r="BN1962">
        <v>0</v>
      </c>
      <c r="BP1962" t="s">
        <v>184</v>
      </c>
      <c r="BQ1962" t="s">
        <v>195</v>
      </c>
      <c r="BR1962" t="s">
        <v>195</v>
      </c>
      <c r="BS1962" t="s">
        <v>184</v>
      </c>
      <c r="BT1962">
        <v>0</v>
      </c>
      <c r="BU1962">
        <v>0</v>
      </c>
      <c r="BV1962">
        <v>0</v>
      </c>
      <c r="BX1962">
        <v>0</v>
      </c>
      <c r="BY1962" t="s">
        <v>184</v>
      </c>
      <c r="BZ1962" t="s">
        <v>184</v>
      </c>
      <c r="CA1962" t="s">
        <v>184</v>
      </c>
      <c r="CB1962" t="s">
        <v>184</v>
      </c>
      <c r="CC1962">
        <v>0</v>
      </c>
      <c r="CD1962" t="s">
        <v>184</v>
      </c>
      <c r="CE1962" t="s">
        <v>184</v>
      </c>
      <c r="CF1962" t="s">
        <v>184</v>
      </c>
      <c r="CG1962">
        <v>0</v>
      </c>
      <c r="CH1962" t="s">
        <v>184</v>
      </c>
      <c r="CI1962">
        <v>0</v>
      </c>
      <c r="CJ1962" t="s">
        <v>184</v>
      </c>
      <c r="CK1962">
        <v>0</v>
      </c>
      <c r="CL1962">
        <v>0</v>
      </c>
      <c r="CM1962">
        <v>0</v>
      </c>
      <c r="CN1962">
        <v>0</v>
      </c>
      <c r="CO1962" t="s">
        <v>184</v>
      </c>
      <c r="CP1962">
        <v>0</v>
      </c>
      <c r="CQ1962">
        <v>0</v>
      </c>
      <c r="CR1962">
        <v>120</v>
      </c>
      <c r="CS1962" t="s">
        <v>1702</v>
      </c>
      <c r="CT1962">
        <v>16.03</v>
      </c>
      <c r="CU1962" t="s">
        <v>224</v>
      </c>
      <c r="CV1962" t="s">
        <v>225</v>
      </c>
      <c r="CW1962" t="s">
        <v>225</v>
      </c>
      <c r="CX1962" t="s">
        <v>225</v>
      </c>
      <c r="CY1962" t="s">
        <v>184</v>
      </c>
      <c r="CZ1962">
        <v>2021</v>
      </c>
      <c r="DA1962" t="s">
        <v>208</v>
      </c>
      <c r="DB1962">
        <v>19236</v>
      </c>
      <c r="DC1962">
        <v>0</v>
      </c>
      <c r="DD1962">
        <v>19236</v>
      </c>
      <c r="DE1962">
        <v>6733</v>
      </c>
      <c r="DF1962">
        <v>0</v>
      </c>
      <c r="DG1962">
        <v>0</v>
      </c>
      <c r="DH1962">
        <v>6733</v>
      </c>
      <c r="DI1962">
        <v>6733</v>
      </c>
      <c r="DJ1962">
        <v>0</v>
      </c>
      <c r="DK1962">
        <v>2020</v>
      </c>
      <c r="DL1962" t="s">
        <v>209</v>
      </c>
      <c r="DM1962">
        <v>19236</v>
      </c>
      <c r="DN1962">
        <v>0</v>
      </c>
      <c r="DO1962">
        <v>19236</v>
      </c>
      <c r="DP1962">
        <v>6733</v>
      </c>
      <c r="DQ1962">
        <v>0</v>
      </c>
      <c r="DR1962">
        <v>0</v>
      </c>
      <c r="DS1962">
        <v>6733</v>
      </c>
      <c r="DT1962">
        <v>6733</v>
      </c>
      <c r="DU1962">
        <v>0</v>
      </c>
      <c r="DV1962">
        <v>2019</v>
      </c>
      <c r="DW1962" t="s">
        <v>209</v>
      </c>
      <c r="DX1962">
        <v>19236</v>
      </c>
      <c r="DY1962">
        <v>0</v>
      </c>
      <c r="DZ1962">
        <v>19236</v>
      </c>
      <c r="EA1962">
        <v>6733</v>
      </c>
      <c r="EB1962">
        <v>0</v>
      </c>
      <c r="EC1962">
        <v>0</v>
      </c>
      <c r="ED1962">
        <v>6733</v>
      </c>
      <c r="EE1962">
        <v>6733</v>
      </c>
      <c r="EF1962">
        <v>0</v>
      </c>
      <c r="EG1962" s="1">
        <v>44091</v>
      </c>
      <c r="EH1962" t="s">
        <v>625</v>
      </c>
      <c r="EI1962">
        <v>33</v>
      </c>
      <c r="EJ1962" t="s">
        <v>211</v>
      </c>
      <c r="EK1962" t="s">
        <v>184</v>
      </c>
      <c r="EL1962" t="s">
        <v>212</v>
      </c>
      <c r="EM1962" t="s">
        <v>184</v>
      </c>
      <c r="EN1962">
        <v>0</v>
      </c>
      <c r="EO1962">
        <v>14</v>
      </c>
      <c r="EP1962">
        <v>20</v>
      </c>
      <c r="EQ1962">
        <v>23</v>
      </c>
      <c r="ER1962" t="s">
        <v>184</v>
      </c>
      <c r="ES1962">
        <v>0</v>
      </c>
      <c r="ET1962" t="s">
        <v>184</v>
      </c>
      <c r="EU1962" t="s">
        <v>184</v>
      </c>
      <c r="EV1962" t="s">
        <v>1987</v>
      </c>
      <c r="EW1962" t="s">
        <v>184</v>
      </c>
      <c r="EX1962" t="s">
        <v>184</v>
      </c>
      <c r="EY1962" t="s">
        <v>214</v>
      </c>
      <c r="EZ1962" t="s">
        <v>215</v>
      </c>
      <c r="FA1962" t="s">
        <v>216</v>
      </c>
      <c r="FB1962" t="s">
        <v>6659</v>
      </c>
      <c r="FC1962" t="s">
        <v>184</v>
      </c>
      <c r="FD1962">
        <v>89510</v>
      </c>
      <c r="FE1962" t="s">
        <v>187</v>
      </c>
      <c r="FF1962" t="s">
        <v>195</v>
      </c>
      <c r="FG1962">
        <v>0</v>
      </c>
      <c r="FH1962" t="s">
        <v>195</v>
      </c>
      <c r="FI1962">
        <v>0</v>
      </c>
      <c r="FJ1962" t="s">
        <v>195</v>
      </c>
      <c r="FK1962">
        <v>0</v>
      </c>
      <c r="FL1962">
        <v>1200</v>
      </c>
      <c r="FM1962" t="s">
        <v>184</v>
      </c>
      <c r="FN1962">
        <v>0</v>
      </c>
      <c r="FO1962">
        <v>16.03</v>
      </c>
      <c r="FP1962" t="s">
        <v>8720</v>
      </c>
      <c r="FQ1962">
        <v>8414014</v>
      </c>
      <c r="FS1962">
        <v>8414014</v>
      </c>
      <c r="FT1962">
        <v>8414014</v>
      </c>
      <c r="FU1962" t="s">
        <v>184</v>
      </c>
      <c r="FV1962">
        <v>95019</v>
      </c>
      <c r="FX1962">
        <v>39.596183000000003</v>
      </c>
      <c r="FY1962">
        <v>-119.366489</v>
      </c>
    </row>
    <row r="1963" spans="1:181" x14ac:dyDescent="0.25">
      <c r="A1963" s="5" t="s">
        <v>8721</v>
      </c>
      <c r="B1963" s="5" t="s">
        <v>1982</v>
      </c>
      <c r="C1963">
        <v>4000</v>
      </c>
      <c r="D1963" t="s">
        <v>3671</v>
      </c>
      <c r="F1963" t="s">
        <v>184</v>
      </c>
      <c r="H1963" t="s">
        <v>184</v>
      </c>
      <c r="J1963" t="s">
        <v>5945</v>
      </c>
      <c r="K1963" t="s">
        <v>184</v>
      </c>
      <c r="L1963" t="s">
        <v>5946</v>
      </c>
      <c r="M1963" t="s">
        <v>188</v>
      </c>
      <c r="N1963">
        <v>89701</v>
      </c>
      <c r="O1963" t="s">
        <v>184</v>
      </c>
      <c r="P1963" t="s">
        <v>189</v>
      </c>
      <c r="Q1963" t="s">
        <v>184</v>
      </c>
      <c r="R1963" t="s">
        <v>184</v>
      </c>
      <c r="S1963" t="s">
        <v>189</v>
      </c>
      <c r="T1963" t="s">
        <v>190</v>
      </c>
      <c r="U1963" t="s">
        <v>8722</v>
      </c>
      <c r="V1963" t="s">
        <v>192</v>
      </c>
      <c r="W1963">
        <v>0</v>
      </c>
      <c r="X1963" t="s">
        <v>189</v>
      </c>
      <c r="Y1963" t="s">
        <v>184</v>
      </c>
      <c r="Z1963" t="s">
        <v>184</v>
      </c>
      <c r="AA1963" t="s">
        <v>184</v>
      </c>
      <c r="AB1963">
        <v>0</v>
      </c>
      <c r="AC1963" t="s">
        <v>189</v>
      </c>
      <c r="AD1963" t="s">
        <v>184</v>
      </c>
      <c r="AE1963" t="s">
        <v>184</v>
      </c>
      <c r="AF1963" t="s">
        <v>184</v>
      </c>
      <c r="AG1963">
        <v>0</v>
      </c>
      <c r="AH1963" t="s">
        <v>189</v>
      </c>
      <c r="AI1963" t="s">
        <v>184</v>
      </c>
      <c r="AJ1963" t="s">
        <v>184</v>
      </c>
      <c r="AK1963" t="s">
        <v>184</v>
      </c>
      <c r="AL1963">
        <v>0</v>
      </c>
      <c r="AM1963" t="s">
        <v>189</v>
      </c>
      <c r="AN1963" t="s">
        <v>184</v>
      </c>
      <c r="AO1963" t="s">
        <v>184</v>
      </c>
      <c r="AP1963" t="s">
        <v>184</v>
      </c>
      <c r="AQ1963">
        <v>0</v>
      </c>
      <c r="AR1963" t="s">
        <v>189</v>
      </c>
      <c r="AS1963" t="s">
        <v>184</v>
      </c>
      <c r="AT1963" t="s">
        <v>184</v>
      </c>
      <c r="AU1963" t="s">
        <v>184</v>
      </c>
      <c r="AV1963">
        <v>0</v>
      </c>
      <c r="AW1963" t="s">
        <v>189</v>
      </c>
      <c r="AX1963" t="s">
        <v>184</v>
      </c>
      <c r="AY1963" t="s">
        <v>184</v>
      </c>
      <c r="AZ1963" t="s">
        <v>184</v>
      </c>
      <c r="BA1963" t="s">
        <v>189</v>
      </c>
      <c r="BB1963" t="s">
        <v>194</v>
      </c>
      <c r="BC1963">
        <v>0</v>
      </c>
      <c r="BD1963" t="s">
        <v>194</v>
      </c>
      <c r="BE1963">
        <v>0</v>
      </c>
      <c r="BF1963" t="s">
        <v>195</v>
      </c>
      <c r="BG1963">
        <v>0</v>
      </c>
      <c r="BH1963" t="s">
        <v>184</v>
      </c>
      <c r="BI1963" t="s">
        <v>184</v>
      </c>
      <c r="BJ1963" t="s">
        <v>184</v>
      </c>
      <c r="BK1963">
        <v>0</v>
      </c>
      <c r="BL1963" t="s">
        <v>184</v>
      </c>
      <c r="BM1963">
        <v>0</v>
      </c>
      <c r="BN1963">
        <v>0</v>
      </c>
      <c r="BP1963" t="s">
        <v>184</v>
      </c>
      <c r="BQ1963" t="s">
        <v>195</v>
      </c>
      <c r="BR1963" t="s">
        <v>195</v>
      </c>
      <c r="BS1963" t="s">
        <v>184</v>
      </c>
      <c r="BT1963">
        <v>0</v>
      </c>
      <c r="BU1963">
        <v>0</v>
      </c>
      <c r="BV1963">
        <v>0</v>
      </c>
      <c r="BX1963">
        <v>0</v>
      </c>
      <c r="BY1963" t="s">
        <v>184</v>
      </c>
      <c r="BZ1963" t="s">
        <v>184</v>
      </c>
      <c r="CA1963" t="s">
        <v>184</v>
      </c>
      <c r="CB1963" t="s">
        <v>184</v>
      </c>
      <c r="CC1963">
        <v>0</v>
      </c>
      <c r="CD1963" t="s">
        <v>184</v>
      </c>
      <c r="CE1963" t="s">
        <v>184</v>
      </c>
      <c r="CF1963" t="s">
        <v>184</v>
      </c>
      <c r="CG1963">
        <v>0</v>
      </c>
      <c r="CH1963" t="s">
        <v>184</v>
      </c>
      <c r="CI1963">
        <v>0</v>
      </c>
      <c r="CJ1963" t="s">
        <v>184</v>
      </c>
      <c r="CK1963">
        <v>0</v>
      </c>
      <c r="CL1963">
        <v>0</v>
      </c>
      <c r="CM1963">
        <v>0</v>
      </c>
      <c r="CN1963">
        <v>0</v>
      </c>
      <c r="CO1963" t="s">
        <v>184</v>
      </c>
      <c r="CP1963">
        <v>0</v>
      </c>
      <c r="CQ1963">
        <v>0</v>
      </c>
      <c r="CR1963">
        <v>120</v>
      </c>
      <c r="CS1963" t="s">
        <v>1702</v>
      </c>
      <c r="CT1963">
        <v>25.65</v>
      </c>
      <c r="CU1963" t="s">
        <v>224</v>
      </c>
      <c r="CV1963" t="s">
        <v>225</v>
      </c>
      <c r="CW1963" t="s">
        <v>225</v>
      </c>
      <c r="CX1963" t="s">
        <v>225</v>
      </c>
      <c r="CY1963" t="s">
        <v>184</v>
      </c>
      <c r="CZ1963">
        <v>2021</v>
      </c>
      <c r="DA1963" t="s">
        <v>208</v>
      </c>
      <c r="DB1963">
        <v>30780</v>
      </c>
      <c r="DC1963">
        <v>0</v>
      </c>
      <c r="DD1963">
        <v>30780</v>
      </c>
      <c r="DE1963">
        <v>10773</v>
      </c>
      <c r="DF1963">
        <v>0</v>
      </c>
      <c r="DG1963">
        <v>0</v>
      </c>
      <c r="DH1963">
        <v>10773</v>
      </c>
      <c r="DI1963">
        <v>10773</v>
      </c>
      <c r="DJ1963">
        <v>0</v>
      </c>
      <c r="DK1963">
        <v>2020</v>
      </c>
      <c r="DL1963" t="s">
        <v>209</v>
      </c>
      <c r="DM1963">
        <v>30780</v>
      </c>
      <c r="DN1963">
        <v>0</v>
      </c>
      <c r="DO1963">
        <v>30780</v>
      </c>
      <c r="DP1963">
        <v>10773</v>
      </c>
      <c r="DQ1963">
        <v>0</v>
      </c>
      <c r="DR1963">
        <v>0</v>
      </c>
      <c r="DS1963">
        <v>10773</v>
      </c>
      <c r="DT1963">
        <v>10773</v>
      </c>
      <c r="DU1963">
        <v>0</v>
      </c>
      <c r="DV1963">
        <v>2019</v>
      </c>
      <c r="DW1963" t="s">
        <v>209</v>
      </c>
      <c r="DX1963">
        <v>30780</v>
      </c>
      <c r="DY1963">
        <v>0</v>
      </c>
      <c r="DZ1963">
        <v>30780</v>
      </c>
      <c r="EA1963">
        <v>10773</v>
      </c>
      <c r="EB1963">
        <v>0</v>
      </c>
      <c r="EC1963">
        <v>0</v>
      </c>
      <c r="ED1963">
        <v>10773</v>
      </c>
      <c r="EE1963">
        <v>10773</v>
      </c>
      <c r="EF1963">
        <v>0</v>
      </c>
      <c r="EG1963" s="1">
        <v>44091</v>
      </c>
      <c r="EH1963" t="s">
        <v>625</v>
      </c>
      <c r="EI1963">
        <v>33</v>
      </c>
      <c r="EJ1963" t="s">
        <v>211</v>
      </c>
      <c r="EK1963" t="s">
        <v>184</v>
      </c>
      <c r="EL1963" t="s">
        <v>212</v>
      </c>
      <c r="EM1963" t="s">
        <v>184</v>
      </c>
      <c r="EN1963">
        <v>0</v>
      </c>
      <c r="EO1963">
        <v>23</v>
      </c>
      <c r="EP1963">
        <v>20</v>
      </c>
      <c r="EQ1963">
        <v>23</v>
      </c>
      <c r="ER1963" t="s">
        <v>184</v>
      </c>
      <c r="ES1963">
        <v>0</v>
      </c>
      <c r="ET1963" t="s">
        <v>184</v>
      </c>
      <c r="EU1963" t="s">
        <v>184</v>
      </c>
      <c r="EV1963" t="s">
        <v>1987</v>
      </c>
      <c r="EW1963" t="s">
        <v>184</v>
      </c>
      <c r="EX1963" t="s">
        <v>184</v>
      </c>
      <c r="EY1963" t="s">
        <v>214</v>
      </c>
      <c r="EZ1963" t="s">
        <v>215</v>
      </c>
      <c r="FA1963" t="s">
        <v>216</v>
      </c>
      <c r="FB1963" t="s">
        <v>6659</v>
      </c>
      <c r="FC1963" t="s">
        <v>184</v>
      </c>
      <c r="FD1963">
        <v>89510</v>
      </c>
      <c r="FE1963" t="s">
        <v>187</v>
      </c>
      <c r="FF1963" t="s">
        <v>195</v>
      </c>
      <c r="FG1963">
        <v>0</v>
      </c>
      <c r="FH1963" t="s">
        <v>195</v>
      </c>
      <c r="FI1963">
        <v>0</v>
      </c>
      <c r="FJ1963" t="s">
        <v>195</v>
      </c>
      <c r="FK1963">
        <v>0</v>
      </c>
      <c r="FL1963">
        <v>1200</v>
      </c>
      <c r="FM1963" t="s">
        <v>184</v>
      </c>
      <c r="FN1963">
        <v>0</v>
      </c>
      <c r="FO1963">
        <v>25.65</v>
      </c>
      <c r="FP1963" t="s">
        <v>8720</v>
      </c>
      <c r="FQ1963">
        <v>8414016</v>
      </c>
      <c r="FS1963">
        <v>8414016</v>
      </c>
      <c r="FT1963">
        <v>8414016</v>
      </c>
      <c r="FU1963" t="s">
        <v>184</v>
      </c>
      <c r="FV1963">
        <v>95021</v>
      </c>
      <c r="FX1963">
        <v>39.591720000000002</v>
      </c>
      <c r="FY1963">
        <v>-119.373133</v>
      </c>
    </row>
    <row r="1964" spans="1:181" x14ac:dyDescent="0.25">
      <c r="A1964" s="5" t="s">
        <v>8723</v>
      </c>
      <c r="B1964" s="5" t="s">
        <v>8724</v>
      </c>
      <c r="C1964">
        <v>4000</v>
      </c>
      <c r="D1964" t="s">
        <v>3671</v>
      </c>
      <c r="F1964" t="s">
        <v>184</v>
      </c>
      <c r="H1964" t="s">
        <v>184</v>
      </c>
      <c r="J1964" t="s">
        <v>8285</v>
      </c>
      <c r="K1964" t="s">
        <v>8291</v>
      </c>
      <c r="L1964" t="s">
        <v>5946</v>
      </c>
      <c r="M1964" t="s">
        <v>188</v>
      </c>
      <c r="N1964">
        <v>89701</v>
      </c>
      <c r="O1964" t="s">
        <v>408</v>
      </c>
      <c r="P1964" s="1">
        <v>32540</v>
      </c>
      <c r="Q1964" t="s">
        <v>184</v>
      </c>
      <c r="R1964" t="s">
        <v>184</v>
      </c>
      <c r="S1964" t="s">
        <v>189</v>
      </c>
      <c r="T1964" t="s">
        <v>190</v>
      </c>
      <c r="U1964" t="s">
        <v>8725</v>
      </c>
      <c r="V1964" t="s">
        <v>6821</v>
      </c>
      <c r="W1964">
        <v>18000</v>
      </c>
      <c r="X1964" s="1">
        <v>32540</v>
      </c>
      <c r="Y1964" t="s">
        <v>427</v>
      </c>
      <c r="Z1964">
        <v>200</v>
      </c>
      <c r="AA1964" t="s">
        <v>184</v>
      </c>
      <c r="AB1964">
        <v>0</v>
      </c>
      <c r="AC1964" t="s">
        <v>189</v>
      </c>
      <c r="AD1964" t="s">
        <v>184</v>
      </c>
      <c r="AE1964" t="s">
        <v>184</v>
      </c>
      <c r="AF1964" t="s">
        <v>184</v>
      </c>
      <c r="AG1964">
        <v>0</v>
      </c>
      <c r="AH1964" t="s">
        <v>189</v>
      </c>
      <c r="AI1964" t="s">
        <v>184</v>
      </c>
      <c r="AJ1964" t="s">
        <v>184</v>
      </c>
      <c r="AK1964" t="s">
        <v>184</v>
      </c>
      <c r="AL1964">
        <v>0</v>
      </c>
      <c r="AM1964" t="s">
        <v>189</v>
      </c>
      <c r="AN1964" t="s">
        <v>184</v>
      </c>
      <c r="AO1964" t="s">
        <v>184</v>
      </c>
      <c r="AP1964" t="s">
        <v>184</v>
      </c>
      <c r="AQ1964">
        <v>0</v>
      </c>
      <c r="AR1964" t="s">
        <v>189</v>
      </c>
      <c r="AS1964" t="s">
        <v>184</v>
      </c>
      <c r="AT1964" t="s">
        <v>184</v>
      </c>
      <c r="AU1964" t="s">
        <v>184</v>
      </c>
      <c r="AV1964">
        <v>0</v>
      </c>
      <c r="AW1964" t="s">
        <v>189</v>
      </c>
      <c r="AX1964" t="s">
        <v>184</v>
      </c>
      <c r="AY1964" t="s">
        <v>184</v>
      </c>
      <c r="AZ1964" t="s">
        <v>184</v>
      </c>
      <c r="BA1964" t="s">
        <v>189</v>
      </c>
      <c r="BB1964" t="s">
        <v>194</v>
      </c>
      <c r="BC1964">
        <v>100</v>
      </c>
      <c r="BD1964" t="s">
        <v>194</v>
      </c>
      <c r="BE1964">
        <v>0</v>
      </c>
      <c r="BF1964" t="s">
        <v>195</v>
      </c>
      <c r="BG1964">
        <v>0</v>
      </c>
      <c r="BH1964" t="s">
        <v>184</v>
      </c>
      <c r="BI1964" t="s">
        <v>4815</v>
      </c>
      <c r="BJ1964" t="s">
        <v>184</v>
      </c>
      <c r="BK1964">
        <v>0</v>
      </c>
      <c r="BL1964" t="s">
        <v>4084</v>
      </c>
      <c r="BM1964">
        <v>1</v>
      </c>
      <c r="BN1964">
        <v>1</v>
      </c>
      <c r="BO1964">
        <v>888</v>
      </c>
      <c r="BP1964" t="s">
        <v>6092</v>
      </c>
      <c r="BQ1964" t="s">
        <v>6093</v>
      </c>
      <c r="BR1964">
        <v>1</v>
      </c>
      <c r="BS1964" t="s">
        <v>1273</v>
      </c>
      <c r="BT1964">
        <v>1</v>
      </c>
      <c r="BU1964">
        <v>1</v>
      </c>
      <c r="BV1964">
        <v>0</v>
      </c>
      <c r="BW1964">
        <v>6</v>
      </c>
      <c r="BX1964">
        <v>0</v>
      </c>
      <c r="BY1964" t="s">
        <v>5888</v>
      </c>
      <c r="BZ1964" t="s">
        <v>184</v>
      </c>
      <c r="CA1964" t="s">
        <v>4845</v>
      </c>
      <c r="CB1964" t="s">
        <v>184</v>
      </c>
      <c r="CC1964">
        <v>0</v>
      </c>
      <c r="CD1964" t="s">
        <v>4089</v>
      </c>
      <c r="CE1964" t="s">
        <v>1277</v>
      </c>
      <c r="CF1964" t="s">
        <v>184</v>
      </c>
      <c r="CG1964">
        <v>0</v>
      </c>
      <c r="CH1964" t="s">
        <v>184</v>
      </c>
      <c r="CI1964">
        <v>0</v>
      </c>
      <c r="CJ1964" t="s">
        <v>184</v>
      </c>
      <c r="CK1964">
        <v>0</v>
      </c>
      <c r="CL1964">
        <v>0</v>
      </c>
      <c r="CM1964">
        <v>1950</v>
      </c>
      <c r="CN1964">
        <v>1950</v>
      </c>
      <c r="CO1964" t="s">
        <v>184</v>
      </c>
      <c r="CP1964">
        <v>0</v>
      </c>
      <c r="CQ1964">
        <v>272</v>
      </c>
      <c r="CR1964">
        <v>200</v>
      </c>
      <c r="CS1964" t="s">
        <v>5062</v>
      </c>
      <c r="CT1964">
        <v>16945</v>
      </c>
      <c r="CU1964" t="s">
        <v>205</v>
      </c>
      <c r="CV1964" t="s">
        <v>3673</v>
      </c>
      <c r="CW1964" t="s">
        <v>2135</v>
      </c>
      <c r="CX1964" t="s">
        <v>299</v>
      </c>
      <c r="CY1964" t="s">
        <v>184</v>
      </c>
      <c r="CZ1964">
        <v>2021</v>
      </c>
      <c r="DA1964" t="s">
        <v>208</v>
      </c>
      <c r="DB1964">
        <v>28000</v>
      </c>
      <c r="DC1964">
        <v>27275</v>
      </c>
      <c r="DD1964">
        <v>55275</v>
      </c>
      <c r="DE1964">
        <v>9800</v>
      </c>
      <c r="DF1964">
        <v>9546</v>
      </c>
      <c r="DG1964">
        <v>0</v>
      </c>
      <c r="DH1964">
        <v>19346</v>
      </c>
      <c r="DI1964">
        <v>19346</v>
      </c>
      <c r="DJ1964">
        <v>0</v>
      </c>
      <c r="DK1964">
        <v>2020</v>
      </c>
      <c r="DL1964" t="s">
        <v>209</v>
      </c>
      <c r="DM1964">
        <v>28000</v>
      </c>
      <c r="DN1964">
        <v>26667</v>
      </c>
      <c r="DO1964">
        <v>54667</v>
      </c>
      <c r="DP1964">
        <v>9800</v>
      </c>
      <c r="DQ1964">
        <v>9333</v>
      </c>
      <c r="DR1964">
        <v>0</v>
      </c>
      <c r="DS1964">
        <v>19133</v>
      </c>
      <c r="DT1964">
        <v>19133</v>
      </c>
      <c r="DU1964">
        <v>0</v>
      </c>
      <c r="DV1964">
        <v>2019</v>
      </c>
      <c r="DW1964" t="s">
        <v>209</v>
      </c>
      <c r="DX1964">
        <v>18000</v>
      </c>
      <c r="DY1964">
        <v>24931</v>
      </c>
      <c r="DZ1964">
        <v>42931</v>
      </c>
      <c r="EA1964">
        <v>6300</v>
      </c>
      <c r="EB1964">
        <v>8726</v>
      </c>
      <c r="EC1964">
        <v>0</v>
      </c>
      <c r="ED1964">
        <v>15026</v>
      </c>
      <c r="EE1964">
        <v>15026</v>
      </c>
      <c r="EF1964">
        <v>0</v>
      </c>
      <c r="EG1964" s="1">
        <v>44091</v>
      </c>
      <c r="EH1964" t="s">
        <v>625</v>
      </c>
      <c r="EI1964">
        <v>33</v>
      </c>
      <c r="EJ1964" t="s">
        <v>211</v>
      </c>
      <c r="EK1964" t="s">
        <v>184</v>
      </c>
      <c r="EL1964">
        <v>19</v>
      </c>
      <c r="EM1964" t="s">
        <v>184</v>
      </c>
      <c r="EN1964" t="s">
        <v>184</v>
      </c>
      <c r="EO1964" t="s">
        <v>184</v>
      </c>
      <c r="EP1964">
        <v>20</v>
      </c>
      <c r="EQ1964">
        <v>24</v>
      </c>
      <c r="ER1964" t="s">
        <v>184</v>
      </c>
      <c r="ES1964">
        <v>590</v>
      </c>
      <c r="ET1964" t="s">
        <v>184</v>
      </c>
      <c r="EU1964" t="s">
        <v>184</v>
      </c>
      <c r="EV1964" t="s">
        <v>6412</v>
      </c>
      <c r="EW1964" t="s">
        <v>342</v>
      </c>
      <c r="EX1964" t="s">
        <v>184</v>
      </c>
      <c r="EY1964" t="s">
        <v>214</v>
      </c>
      <c r="EZ1964" t="s">
        <v>215</v>
      </c>
      <c r="FA1964" t="s">
        <v>4969</v>
      </c>
      <c r="FB1964" t="s">
        <v>8726</v>
      </c>
      <c r="FC1964" t="s">
        <v>184</v>
      </c>
      <c r="FD1964">
        <v>89442</v>
      </c>
      <c r="FE1964" t="s">
        <v>6823</v>
      </c>
      <c r="FF1964" t="s">
        <v>195</v>
      </c>
      <c r="FG1964">
        <v>0</v>
      </c>
      <c r="FH1964" t="s">
        <v>195</v>
      </c>
      <c r="FI1964">
        <v>0</v>
      </c>
      <c r="FJ1964" t="s">
        <v>195</v>
      </c>
      <c r="FK1964">
        <v>0</v>
      </c>
      <c r="FL1964">
        <v>28000</v>
      </c>
      <c r="FM1964" t="s">
        <v>184</v>
      </c>
      <c r="FN1964">
        <v>0</v>
      </c>
      <c r="FO1964">
        <v>1</v>
      </c>
      <c r="FP1964" t="s">
        <v>294</v>
      </c>
      <c r="FQ1964">
        <v>8418013</v>
      </c>
      <c r="FS1964">
        <v>8418013</v>
      </c>
      <c r="FT1964">
        <v>8418013</v>
      </c>
      <c r="FU1964" t="s">
        <v>184</v>
      </c>
      <c r="FV1964">
        <v>95119</v>
      </c>
      <c r="FW1964">
        <v>94097</v>
      </c>
      <c r="FX1964">
        <v>39.634531000000003</v>
      </c>
      <c r="FY1964">
        <v>-119.28754499999999</v>
      </c>
    </row>
    <row r="1965" spans="1:181" x14ac:dyDescent="0.25">
      <c r="A1965" s="5" t="s">
        <v>8727</v>
      </c>
      <c r="B1965" s="5" t="s">
        <v>221</v>
      </c>
      <c r="C1965">
        <v>4000</v>
      </c>
      <c r="D1965" t="s">
        <v>3671</v>
      </c>
      <c r="F1965" t="s">
        <v>184</v>
      </c>
      <c r="H1965" t="s">
        <v>184</v>
      </c>
      <c r="J1965" t="s">
        <v>5945</v>
      </c>
      <c r="K1965" t="s">
        <v>184</v>
      </c>
      <c r="L1965" t="s">
        <v>5946</v>
      </c>
      <c r="M1965" t="s">
        <v>188</v>
      </c>
      <c r="N1965">
        <v>89701</v>
      </c>
      <c r="O1965" t="s">
        <v>184</v>
      </c>
      <c r="P1965" t="s">
        <v>189</v>
      </c>
      <c r="Q1965" t="s">
        <v>184</v>
      </c>
      <c r="R1965" t="s">
        <v>184</v>
      </c>
      <c r="S1965" t="s">
        <v>189</v>
      </c>
      <c r="T1965" t="s">
        <v>190</v>
      </c>
      <c r="U1965" t="s">
        <v>2179</v>
      </c>
      <c r="V1965" t="s">
        <v>192</v>
      </c>
      <c r="W1965">
        <v>0</v>
      </c>
      <c r="X1965" t="s">
        <v>189</v>
      </c>
      <c r="Y1965" t="s">
        <v>184</v>
      </c>
      <c r="Z1965" t="s">
        <v>184</v>
      </c>
      <c r="AA1965" t="s">
        <v>184</v>
      </c>
      <c r="AB1965">
        <v>0</v>
      </c>
      <c r="AC1965" t="s">
        <v>189</v>
      </c>
      <c r="AD1965" t="s">
        <v>184</v>
      </c>
      <c r="AE1965" t="s">
        <v>184</v>
      </c>
      <c r="AF1965" t="s">
        <v>184</v>
      </c>
      <c r="AG1965">
        <v>0</v>
      </c>
      <c r="AH1965" t="s">
        <v>189</v>
      </c>
      <c r="AI1965" t="s">
        <v>184</v>
      </c>
      <c r="AJ1965" t="s">
        <v>184</v>
      </c>
      <c r="AK1965" t="s">
        <v>184</v>
      </c>
      <c r="AL1965">
        <v>0</v>
      </c>
      <c r="AM1965" t="s">
        <v>189</v>
      </c>
      <c r="AN1965" t="s">
        <v>184</v>
      </c>
      <c r="AO1965" t="s">
        <v>184</v>
      </c>
      <c r="AP1965" t="s">
        <v>184</v>
      </c>
      <c r="AQ1965">
        <v>0</v>
      </c>
      <c r="AR1965" t="s">
        <v>189</v>
      </c>
      <c r="AS1965" t="s">
        <v>184</v>
      </c>
      <c r="AT1965" t="s">
        <v>184</v>
      </c>
      <c r="AU1965" t="s">
        <v>184</v>
      </c>
      <c r="AV1965">
        <v>0</v>
      </c>
      <c r="AW1965" t="s">
        <v>189</v>
      </c>
      <c r="AX1965" t="s">
        <v>184</v>
      </c>
      <c r="AY1965" t="s">
        <v>184</v>
      </c>
      <c r="AZ1965" t="s">
        <v>184</v>
      </c>
      <c r="BA1965" t="s">
        <v>189</v>
      </c>
      <c r="BB1965" t="s">
        <v>194</v>
      </c>
      <c r="BC1965">
        <v>0</v>
      </c>
      <c r="BD1965" t="s">
        <v>194</v>
      </c>
      <c r="BE1965">
        <v>0</v>
      </c>
      <c r="BF1965" t="s">
        <v>195</v>
      </c>
      <c r="BG1965">
        <v>0</v>
      </c>
      <c r="BH1965" t="s">
        <v>184</v>
      </c>
      <c r="BI1965" t="s">
        <v>184</v>
      </c>
      <c r="BJ1965" t="s">
        <v>184</v>
      </c>
      <c r="BK1965">
        <v>0</v>
      </c>
      <c r="BL1965" t="s">
        <v>184</v>
      </c>
      <c r="BM1965">
        <v>0</v>
      </c>
      <c r="BN1965">
        <v>0</v>
      </c>
      <c r="BP1965" t="s">
        <v>184</v>
      </c>
      <c r="BQ1965" t="s">
        <v>195</v>
      </c>
      <c r="BR1965" t="s">
        <v>195</v>
      </c>
      <c r="BS1965" t="s">
        <v>184</v>
      </c>
      <c r="BT1965">
        <v>0</v>
      </c>
      <c r="BU1965">
        <v>0</v>
      </c>
      <c r="BV1965">
        <v>0</v>
      </c>
      <c r="BX1965">
        <v>0</v>
      </c>
      <c r="BY1965" t="s">
        <v>184</v>
      </c>
      <c r="BZ1965" t="s">
        <v>184</v>
      </c>
      <c r="CA1965" t="s">
        <v>184</v>
      </c>
      <c r="CB1965" t="s">
        <v>184</v>
      </c>
      <c r="CC1965">
        <v>0</v>
      </c>
      <c r="CD1965" t="s">
        <v>184</v>
      </c>
      <c r="CE1965" t="s">
        <v>184</v>
      </c>
      <c r="CF1965" t="s">
        <v>184</v>
      </c>
      <c r="CG1965">
        <v>0</v>
      </c>
      <c r="CH1965" t="s">
        <v>184</v>
      </c>
      <c r="CI1965">
        <v>0</v>
      </c>
      <c r="CJ1965" t="s">
        <v>184</v>
      </c>
      <c r="CK1965">
        <v>0</v>
      </c>
      <c r="CL1965">
        <v>0</v>
      </c>
      <c r="CM1965">
        <v>0</v>
      </c>
      <c r="CN1965">
        <v>0</v>
      </c>
      <c r="CO1965" t="s">
        <v>184</v>
      </c>
      <c r="CP1965">
        <v>0</v>
      </c>
      <c r="CQ1965">
        <v>0</v>
      </c>
      <c r="CR1965">
        <v>120</v>
      </c>
      <c r="CS1965" t="s">
        <v>1702</v>
      </c>
      <c r="CT1965">
        <v>5.69</v>
      </c>
      <c r="CU1965" t="s">
        <v>224</v>
      </c>
      <c r="CV1965" t="s">
        <v>225</v>
      </c>
      <c r="CW1965" t="s">
        <v>225</v>
      </c>
      <c r="CX1965" t="s">
        <v>225</v>
      </c>
      <c r="CY1965" t="s">
        <v>184</v>
      </c>
      <c r="CZ1965">
        <v>2021</v>
      </c>
      <c r="DA1965" t="s">
        <v>208</v>
      </c>
      <c r="DB1965">
        <v>5690</v>
      </c>
      <c r="DC1965">
        <v>0</v>
      </c>
      <c r="DD1965">
        <v>5690</v>
      </c>
      <c r="DE1965">
        <v>1992</v>
      </c>
      <c r="DF1965">
        <v>0</v>
      </c>
      <c r="DG1965">
        <v>0</v>
      </c>
      <c r="DH1965">
        <v>1992</v>
      </c>
      <c r="DI1965">
        <v>1992</v>
      </c>
      <c r="DJ1965">
        <v>0</v>
      </c>
      <c r="DK1965">
        <v>2020</v>
      </c>
      <c r="DL1965" t="s">
        <v>209</v>
      </c>
      <c r="DM1965">
        <v>5690</v>
      </c>
      <c r="DN1965">
        <v>0</v>
      </c>
      <c r="DO1965">
        <v>5690</v>
      </c>
      <c r="DP1965">
        <v>1992</v>
      </c>
      <c r="DQ1965">
        <v>0</v>
      </c>
      <c r="DR1965">
        <v>0</v>
      </c>
      <c r="DS1965">
        <v>1992</v>
      </c>
      <c r="DT1965">
        <v>1992</v>
      </c>
      <c r="DU1965">
        <v>0</v>
      </c>
      <c r="DV1965">
        <v>2019</v>
      </c>
      <c r="DW1965" t="s">
        <v>209</v>
      </c>
      <c r="DX1965">
        <v>5690</v>
      </c>
      <c r="DY1965">
        <v>0</v>
      </c>
      <c r="DZ1965">
        <v>5690</v>
      </c>
      <c r="EA1965">
        <v>1992</v>
      </c>
      <c r="EB1965">
        <v>0</v>
      </c>
      <c r="EC1965">
        <v>0</v>
      </c>
      <c r="ED1965">
        <v>1992</v>
      </c>
      <c r="EE1965">
        <v>1992</v>
      </c>
      <c r="EF1965">
        <v>0</v>
      </c>
      <c r="EG1965" s="1">
        <v>44131</v>
      </c>
      <c r="EH1965" t="s">
        <v>4326</v>
      </c>
      <c r="EI1965">
        <v>33</v>
      </c>
      <c r="EJ1965" t="s">
        <v>211</v>
      </c>
      <c r="EK1965" t="s">
        <v>184</v>
      </c>
      <c r="EL1965" t="s">
        <v>212</v>
      </c>
      <c r="EM1965" t="s">
        <v>184</v>
      </c>
      <c r="EN1965">
        <v>0</v>
      </c>
      <c r="EO1965">
        <v>3</v>
      </c>
      <c r="EP1965">
        <v>20</v>
      </c>
      <c r="EQ1965">
        <v>18</v>
      </c>
      <c r="ER1965" t="s">
        <v>184</v>
      </c>
      <c r="ES1965">
        <v>0</v>
      </c>
      <c r="ET1965" t="s">
        <v>184</v>
      </c>
      <c r="EU1965" t="s">
        <v>184</v>
      </c>
      <c r="EV1965" t="s">
        <v>227</v>
      </c>
      <c r="EW1965" t="s">
        <v>184</v>
      </c>
      <c r="EX1965" t="s">
        <v>184</v>
      </c>
      <c r="EY1965" t="s">
        <v>214</v>
      </c>
      <c r="EZ1965" t="s">
        <v>215</v>
      </c>
      <c r="FA1965" t="s">
        <v>216</v>
      </c>
      <c r="FB1965" t="s">
        <v>8728</v>
      </c>
      <c r="FC1965" t="s">
        <v>184</v>
      </c>
      <c r="FD1965">
        <v>89508</v>
      </c>
      <c r="FE1965" t="s">
        <v>187</v>
      </c>
      <c r="FF1965" t="s">
        <v>195</v>
      </c>
      <c r="FG1965">
        <v>0</v>
      </c>
      <c r="FH1965" t="s">
        <v>195</v>
      </c>
      <c r="FI1965">
        <v>0</v>
      </c>
      <c r="FJ1965" t="s">
        <v>195</v>
      </c>
      <c r="FK1965">
        <v>0</v>
      </c>
      <c r="FL1965">
        <v>1000</v>
      </c>
      <c r="FM1965" t="s">
        <v>184</v>
      </c>
      <c r="FN1965">
        <v>0</v>
      </c>
      <c r="FO1965">
        <v>5.69</v>
      </c>
      <c r="FP1965" t="s">
        <v>6360</v>
      </c>
      <c r="FQ1965">
        <v>8735026</v>
      </c>
      <c r="FS1965">
        <v>8735026</v>
      </c>
      <c r="FT1965">
        <v>8735026</v>
      </c>
      <c r="FU1965" t="s">
        <v>184</v>
      </c>
      <c r="FV1965">
        <v>102994</v>
      </c>
      <c r="FX1965">
        <v>39.635258</v>
      </c>
      <c r="FY1965">
        <v>-119.938851</v>
      </c>
    </row>
    <row r="1966" spans="1:181" x14ac:dyDescent="0.25">
      <c r="A1966" s="5" t="s">
        <v>8729</v>
      </c>
      <c r="B1966" s="5" t="s">
        <v>8730</v>
      </c>
      <c r="C1966">
        <v>5200</v>
      </c>
      <c r="D1966" t="s">
        <v>3671</v>
      </c>
      <c r="F1966" t="s">
        <v>184</v>
      </c>
      <c r="H1966" t="s">
        <v>184</v>
      </c>
      <c r="J1966" t="s">
        <v>8285</v>
      </c>
      <c r="K1966" t="s">
        <v>8291</v>
      </c>
      <c r="L1966" t="s">
        <v>5946</v>
      </c>
      <c r="M1966" t="s">
        <v>188</v>
      </c>
      <c r="N1966">
        <v>89701</v>
      </c>
      <c r="O1966">
        <v>1440603</v>
      </c>
      <c r="P1966" s="1">
        <v>33190</v>
      </c>
      <c r="Q1966" t="s">
        <v>184</v>
      </c>
      <c r="R1966" t="s">
        <v>184</v>
      </c>
      <c r="S1966" t="s">
        <v>189</v>
      </c>
      <c r="T1966" t="s">
        <v>190</v>
      </c>
      <c r="U1966" t="s">
        <v>8731</v>
      </c>
      <c r="V1966" t="s">
        <v>8732</v>
      </c>
      <c r="W1966">
        <v>45000</v>
      </c>
      <c r="X1966" s="1">
        <v>33190</v>
      </c>
      <c r="Y1966" t="s">
        <v>433</v>
      </c>
      <c r="Z1966" t="s">
        <v>184</v>
      </c>
      <c r="AA1966" t="s">
        <v>184</v>
      </c>
      <c r="AB1966">
        <v>0</v>
      </c>
      <c r="AC1966" t="s">
        <v>189</v>
      </c>
      <c r="AD1966" t="s">
        <v>184</v>
      </c>
      <c r="AE1966" t="s">
        <v>184</v>
      </c>
      <c r="AF1966" t="s">
        <v>184</v>
      </c>
      <c r="AG1966">
        <v>0</v>
      </c>
      <c r="AH1966" t="s">
        <v>189</v>
      </c>
      <c r="AI1966" t="s">
        <v>184</v>
      </c>
      <c r="AJ1966" t="s">
        <v>184</v>
      </c>
      <c r="AK1966" t="s">
        <v>184</v>
      </c>
      <c r="AL1966">
        <v>0</v>
      </c>
      <c r="AM1966" t="s">
        <v>189</v>
      </c>
      <c r="AN1966" t="s">
        <v>184</v>
      </c>
      <c r="AO1966" t="s">
        <v>184</v>
      </c>
      <c r="AP1966" t="s">
        <v>184</v>
      </c>
      <c r="AQ1966">
        <v>0</v>
      </c>
      <c r="AR1966" t="s">
        <v>189</v>
      </c>
      <c r="AS1966" t="s">
        <v>184</v>
      </c>
      <c r="AT1966" t="s">
        <v>184</v>
      </c>
      <c r="AU1966" t="s">
        <v>184</v>
      </c>
      <c r="AV1966">
        <v>0</v>
      </c>
      <c r="AW1966" t="s">
        <v>189</v>
      </c>
      <c r="AX1966" t="s">
        <v>184</v>
      </c>
      <c r="AY1966" t="s">
        <v>184</v>
      </c>
      <c r="AZ1966" t="s">
        <v>184</v>
      </c>
      <c r="BA1966" t="s">
        <v>189</v>
      </c>
      <c r="BB1966" t="s">
        <v>194</v>
      </c>
      <c r="BC1966">
        <v>0</v>
      </c>
      <c r="BD1966" t="s">
        <v>194</v>
      </c>
      <c r="BE1966">
        <v>0</v>
      </c>
      <c r="BF1966" t="s">
        <v>195</v>
      </c>
      <c r="BG1966">
        <v>0</v>
      </c>
      <c r="BH1966" t="s">
        <v>184</v>
      </c>
      <c r="BI1966" t="s">
        <v>184</v>
      </c>
      <c r="BJ1966" t="s">
        <v>184</v>
      </c>
      <c r="BK1966">
        <v>0</v>
      </c>
      <c r="BL1966" t="s">
        <v>184</v>
      </c>
      <c r="BM1966">
        <v>0</v>
      </c>
      <c r="BN1966">
        <v>0</v>
      </c>
      <c r="BP1966" t="s">
        <v>184</v>
      </c>
      <c r="BQ1966" t="s">
        <v>195</v>
      </c>
      <c r="BR1966" t="s">
        <v>195</v>
      </c>
      <c r="BS1966" t="s">
        <v>184</v>
      </c>
      <c r="BT1966">
        <v>0</v>
      </c>
      <c r="BU1966">
        <v>0</v>
      </c>
      <c r="BV1966">
        <v>0</v>
      </c>
      <c r="BX1966">
        <v>0</v>
      </c>
      <c r="BY1966" t="s">
        <v>184</v>
      </c>
      <c r="BZ1966" t="s">
        <v>184</v>
      </c>
      <c r="CA1966" t="s">
        <v>184</v>
      </c>
      <c r="CB1966" t="s">
        <v>184</v>
      </c>
      <c r="CC1966">
        <v>0</v>
      </c>
      <c r="CD1966" t="s">
        <v>184</v>
      </c>
      <c r="CE1966" t="s">
        <v>184</v>
      </c>
      <c r="CF1966" t="s">
        <v>184</v>
      </c>
      <c r="CG1966">
        <v>0</v>
      </c>
      <c r="CH1966" t="s">
        <v>184</v>
      </c>
      <c r="CI1966">
        <v>0</v>
      </c>
      <c r="CJ1966" t="s">
        <v>184</v>
      </c>
      <c r="CK1966">
        <v>0</v>
      </c>
      <c r="CL1966">
        <v>0</v>
      </c>
      <c r="CM1966">
        <v>0</v>
      </c>
      <c r="CN1966">
        <v>0</v>
      </c>
      <c r="CO1966" t="s">
        <v>184</v>
      </c>
      <c r="CP1966">
        <v>0</v>
      </c>
      <c r="CQ1966">
        <v>0</v>
      </c>
      <c r="CR1966">
        <v>120</v>
      </c>
      <c r="CS1966" t="s">
        <v>5062</v>
      </c>
      <c r="CT1966">
        <v>20909</v>
      </c>
      <c r="CU1966" t="s">
        <v>205</v>
      </c>
      <c r="CV1966" t="s">
        <v>206</v>
      </c>
      <c r="CW1966" t="s">
        <v>206</v>
      </c>
      <c r="CX1966" t="s">
        <v>207</v>
      </c>
      <c r="CY1966" t="s">
        <v>184</v>
      </c>
      <c r="CZ1966">
        <v>2021</v>
      </c>
      <c r="DA1966" t="s">
        <v>208</v>
      </c>
      <c r="DB1966">
        <v>245000</v>
      </c>
      <c r="DC1966">
        <v>0</v>
      </c>
      <c r="DD1966">
        <v>245000</v>
      </c>
      <c r="DE1966">
        <v>85750</v>
      </c>
      <c r="DF1966">
        <v>0</v>
      </c>
      <c r="DG1966">
        <v>0</v>
      </c>
      <c r="DH1966">
        <v>85750</v>
      </c>
      <c r="DI1966">
        <v>85750</v>
      </c>
      <c r="DJ1966">
        <v>0</v>
      </c>
      <c r="DK1966">
        <v>2020</v>
      </c>
      <c r="DL1966" t="s">
        <v>209</v>
      </c>
      <c r="DM1966">
        <v>240000</v>
      </c>
      <c r="DN1966">
        <v>0</v>
      </c>
      <c r="DO1966">
        <v>240000</v>
      </c>
      <c r="DP1966">
        <v>84000</v>
      </c>
      <c r="DQ1966">
        <v>0</v>
      </c>
      <c r="DR1966">
        <v>0</v>
      </c>
      <c r="DS1966">
        <v>84000</v>
      </c>
      <c r="DT1966">
        <v>84000</v>
      </c>
      <c r="DU1966">
        <v>0</v>
      </c>
      <c r="DV1966">
        <v>2019</v>
      </c>
      <c r="DW1966" t="s">
        <v>209</v>
      </c>
      <c r="DX1966">
        <v>225000</v>
      </c>
      <c r="DY1966">
        <v>0</v>
      </c>
      <c r="DZ1966">
        <v>225000</v>
      </c>
      <c r="EA1966">
        <v>78750</v>
      </c>
      <c r="EB1966">
        <v>0</v>
      </c>
      <c r="EC1966">
        <v>0</v>
      </c>
      <c r="ED1966">
        <v>78750</v>
      </c>
      <c r="EE1966">
        <v>78750</v>
      </c>
      <c r="EF1966">
        <v>0</v>
      </c>
      <c r="EG1966" s="1">
        <v>44105</v>
      </c>
      <c r="EH1966" t="s">
        <v>1469</v>
      </c>
      <c r="EI1966">
        <v>38</v>
      </c>
      <c r="EJ1966" t="s">
        <v>211</v>
      </c>
      <c r="EK1966" t="s">
        <v>256</v>
      </c>
      <c r="EL1966" t="s">
        <v>212</v>
      </c>
      <c r="EM1966" t="s">
        <v>184</v>
      </c>
      <c r="EN1966">
        <v>0</v>
      </c>
      <c r="EO1966">
        <v>17</v>
      </c>
      <c r="EP1966">
        <v>16</v>
      </c>
      <c r="EQ1966">
        <v>18</v>
      </c>
      <c r="ER1966" t="s">
        <v>184</v>
      </c>
      <c r="ES1966">
        <v>0</v>
      </c>
      <c r="ET1966" t="s">
        <v>184</v>
      </c>
      <c r="EU1966" t="s">
        <v>184</v>
      </c>
      <c r="EV1966" t="s">
        <v>7092</v>
      </c>
      <c r="EW1966" t="s">
        <v>291</v>
      </c>
      <c r="EX1966" t="s">
        <v>184</v>
      </c>
      <c r="EY1966" t="s">
        <v>214</v>
      </c>
      <c r="EZ1966" t="s">
        <v>215</v>
      </c>
      <c r="FA1966" t="s">
        <v>216</v>
      </c>
      <c r="FB1966" t="s">
        <v>7021</v>
      </c>
      <c r="FC1966" t="s">
        <v>184</v>
      </c>
      <c r="FD1966">
        <v>89451</v>
      </c>
      <c r="FE1966" t="s">
        <v>7022</v>
      </c>
      <c r="FF1966" t="s">
        <v>195</v>
      </c>
      <c r="FG1966">
        <v>0</v>
      </c>
      <c r="FH1966" t="s">
        <v>195</v>
      </c>
      <c r="FI1966">
        <v>0</v>
      </c>
      <c r="FJ1966" t="s">
        <v>195</v>
      </c>
      <c r="FK1966">
        <v>0</v>
      </c>
      <c r="FL1966">
        <v>245000</v>
      </c>
      <c r="FM1966" t="s">
        <v>184</v>
      </c>
      <c r="FN1966">
        <v>0</v>
      </c>
      <c r="FO1966">
        <v>1</v>
      </c>
      <c r="FP1966" t="s">
        <v>294</v>
      </c>
      <c r="FQ1966">
        <v>12205201</v>
      </c>
      <c r="FS1966">
        <v>12205201</v>
      </c>
      <c r="FT1966">
        <v>12205201</v>
      </c>
      <c r="FU1966" t="s">
        <v>184</v>
      </c>
      <c r="FV1966">
        <v>106589</v>
      </c>
      <c r="FX1966">
        <v>39.254389000000003</v>
      </c>
      <c r="FY1966">
        <v>-119.97483200000001</v>
      </c>
    </row>
    <row r="1967" spans="1:181" x14ac:dyDescent="0.25">
      <c r="A1967" s="5" t="s">
        <v>8733</v>
      </c>
      <c r="B1967" s="5" t="s">
        <v>8734</v>
      </c>
      <c r="C1967">
        <v>5200</v>
      </c>
      <c r="D1967" t="s">
        <v>3671</v>
      </c>
      <c r="F1967" t="s">
        <v>184</v>
      </c>
      <c r="H1967" t="s">
        <v>184</v>
      </c>
      <c r="J1967" t="s">
        <v>5945</v>
      </c>
      <c r="K1967" t="s">
        <v>184</v>
      </c>
      <c r="L1967" t="s">
        <v>5946</v>
      </c>
      <c r="M1967" t="s">
        <v>188</v>
      </c>
      <c r="N1967">
        <v>89701</v>
      </c>
      <c r="O1967" t="s">
        <v>184</v>
      </c>
      <c r="P1967" t="s">
        <v>189</v>
      </c>
      <c r="Q1967" t="s">
        <v>184</v>
      </c>
      <c r="R1967" t="s">
        <v>184</v>
      </c>
      <c r="S1967" t="s">
        <v>189</v>
      </c>
      <c r="T1967" t="s">
        <v>190</v>
      </c>
      <c r="U1967" t="s">
        <v>8735</v>
      </c>
      <c r="V1967" t="s">
        <v>8732</v>
      </c>
      <c r="W1967">
        <v>0</v>
      </c>
      <c r="X1967" t="s">
        <v>189</v>
      </c>
      <c r="Y1967" t="s">
        <v>184</v>
      </c>
      <c r="Z1967" t="s">
        <v>184</v>
      </c>
      <c r="AA1967" t="s">
        <v>184</v>
      </c>
      <c r="AB1967">
        <v>0</v>
      </c>
      <c r="AC1967" t="s">
        <v>189</v>
      </c>
      <c r="AD1967" t="s">
        <v>184</v>
      </c>
      <c r="AE1967" t="s">
        <v>184</v>
      </c>
      <c r="AF1967" t="s">
        <v>184</v>
      </c>
      <c r="AG1967">
        <v>0</v>
      </c>
      <c r="AH1967" t="s">
        <v>189</v>
      </c>
      <c r="AI1967" t="s">
        <v>184</v>
      </c>
      <c r="AJ1967" t="s">
        <v>184</v>
      </c>
      <c r="AK1967" t="s">
        <v>184</v>
      </c>
      <c r="AL1967">
        <v>0</v>
      </c>
      <c r="AM1967" t="s">
        <v>189</v>
      </c>
      <c r="AN1967" t="s">
        <v>184</v>
      </c>
      <c r="AO1967" t="s">
        <v>184</v>
      </c>
      <c r="AP1967" t="s">
        <v>184</v>
      </c>
      <c r="AQ1967">
        <v>0</v>
      </c>
      <c r="AR1967" t="s">
        <v>189</v>
      </c>
      <c r="AS1967" t="s">
        <v>184</v>
      </c>
      <c r="AT1967" t="s">
        <v>184</v>
      </c>
      <c r="AU1967" t="s">
        <v>184</v>
      </c>
      <c r="AV1967">
        <v>0</v>
      </c>
      <c r="AW1967" t="s">
        <v>189</v>
      </c>
      <c r="AX1967" t="s">
        <v>184</v>
      </c>
      <c r="AY1967" t="s">
        <v>184</v>
      </c>
      <c r="AZ1967" t="s">
        <v>184</v>
      </c>
      <c r="BA1967" t="s">
        <v>189</v>
      </c>
      <c r="BB1967" t="s">
        <v>194</v>
      </c>
      <c r="BC1967">
        <v>0</v>
      </c>
      <c r="BD1967" t="s">
        <v>194</v>
      </c>
      <c r="BE1967">
        <v>0</v>
      </c>
      <c r="BF1967" t="s">
        <v>195</v>
      </c>
      <c r="BG1967">
        <v>0</v>
      </c>
      <c r="BH1967" t="s">
        <v>184</v>
      </c>
      <c r="BI1967" t="s">
        <v>184</v>
      </c>
      <c r="BJ1967" t="s">
        <v>184</v>
      </c>
      <c r="BK1967">
        <v>0</v>
      </c>
      <c r="BL1967" t="s">
        <v>184</v>
      </c>
      <c r="BM1967">
        <v>0</v>
      </c>
      <c r="BN1967">
        <v>0</v>
      </c>
      <c r="BP1967" t="s">
        <v>184</v>
      </c>
      <c r="BQ1967" t="s">
        <v>195</v>
      </c>
      <c r="BR1967" t="s">
        <v>195</v>
      </c>
      <c r="BS1967" t="s">
        <v>184</v>
      </c>
      <c r="BT1967">
        <v>0</v>
      </c>
      <c r="BU1967">
        <v>0</v>
      </c>
      <c r="BV1967">
        <v>0</v>
      </c>
      <c r="BX1967">
        <v>0</v>
      </c>
      <c r="BY1967" t="s">
        <v>184</v>
      </c>
      <c r="BZ1967" t="s">
        <v>184</v>
      </c>
      <c r="CA1967" t="s">
        <v>184</v>
      </c>
      <c r="CB1967" t="s">
        <v>184</v>
      </c>
      <c r="CC1967">
        <v>0</v>
      </c>
      <c r="CD1967" t="s">
        <v>184</v>
      </c>
      <c r="CE1967" t="s">
        <v>184</v>
      </c>
      <c r="CF1967" t="s">
        <v>184</v>
      </c>
      <c r="CG1967">
        <v>0</v>
      </c>
      <c r="CH1967" t="s">
        <v>184</v>
      </c>
      <c r="CI1967">
        <v>0</v>
      </c>
      <c r="CJ1967" t="s">
        <v>184</v>
      </c>
      <c r="CK1967">
        <v>0</v>
      </c>
      <c r="CL1967">
        <v>0</v>
      </c>
      <c r="CM1967">
        <v>0</v>
      </c>
      <c r="CN1967">
        <v>0</v>
      </c>
      <c r="CO1967" t="s">
        <v>184</v>
      </c>
      <c r="CP1967">
        <v>0</v>
      </c>
      <c r="CQ1967">
        <v>0</v>
      </c>
      <c r="CR1967">
        <v>170</v>
      </c>
      <c r="CS1967" t="s">
        <v>5062</v>
      </c>
      <c r="CT1967">
        <v>29185</v>
      </c>
      <c r="CU1967" t="s">
        <v>205</v>
      </c>
      <c r="CV1967" t="s">
        <v>206</v>
      </c>
      <c r="CW1967" t="s">
        <v>206</v>
      </c>
      <c r="CX1967" t="s">
        <v>207</v>
      </c>
      <c r="CY1967" t="s">
        <v>184</v>
      </c>
      <c r="CZ1967">
        <v>2021</v>
      </c>
      <c r="DA1967" t="s">
        <v>208</v>
      </c>
      <c r="DB1967">
        <v>500</v>
      </c>
      <c r="DC1967">
        <v>0</v>
      </c>
      <c r="DD1967">
        <v>500</v>
      </c>
      <c r="DE1967">
        <v>175</v>
      </c>
      <c r="DF1967">
        <v>0</v>
      </c>
      <c r="DG1967">
        <v>0</v>
      </c>
      <c r="DH1967">
        <v>175</v>
      </c>
      <c r="DI1967">
        <v>175</v>
      </c>
      <c r="DJ1967">
        <v>0</v>
      </c>
      <c r="DK1967">
        <v>2020</v>
      </c>
      <c r="DL1967" t="s">
        <v>209</v>
      </c>
      <c r="DM1967">
        <v>500</v>
      </c>
      <c r="DN1967">
        <v>0</v>
      </c>
      <c r="DO1967">
        <v>500</v>
      </c>
      <c r="DP1967">
        <v>175</v>
      </c>
      <c r="DQ1967">
        <v>0</v>
      </c>
      <c r="DR1967">
        <v>0</v>
      </c>
      <c r="DS1967">
        <v>175</v>
      </c>
      <c r="DT1967">
        <v>175</v>
      </c>
      <c r="DU1967">
        <v>0</v>
      </c>
      <c r="DV1967">
        <v>2019</v>
      </c>
      <c r="DW1967" t="s">
        <v>209</v>
      </c>
      <c r="DX1967">
        <v>500</v>
      </c>
      <c r="DY1967">
        <v>0</v>
      </c>
      <c r="DZ1967">
        <v>500</v>
      </c>
      <c r="EA1967">
        <v>175</v>
      </c>
      <c r="EB1967">
        <v>0</v>
      </c>
      <c r="EC1967">
        <v>0</v>
      </c>
      <c r="ED1967">
        <v>175</v>
      </c>
      <c r="EE1967">
        <v>175</v>
      </c>
      <c r="EF1967">
        <v>0</v>
      </c>
      <c r="EG1967" s="1">
        <v>44105</v>
      </c>
      <c r="EH1967" t="s">
        <v>1469</v>
      </c>
      <c r="EI1967">
        <v>33</v>
      </c>
      <c r="EJ1967" t="s">
        <v>211</v>
      </c>
      <c r="EK1967">
        <v>3</v>
      </c>
      <c r="EL1967" t="s">
        <v>1813</v>
      </c>
      <c r="EM1967" t="s">
        <v>184</v>
      </c>
      <c r="EN1967">
        <v>0</v>
      </c>
      <c r="EO1967">
        <v>17</v>
      </c>
      <c r="EP1967">
        <v>16</v>
      </c>
      <c r="EQ1967">
        <v>18</v>
      </c>
      <c r="ER1967" t="s">
        <v>184</v>
      </c>
      <c r="ES1967">
        <v>647</v>
      </c>
      <c r="ET1967" t="s">
        <v>184</v>
      </c>
      <c r="EU1967" t="s">
        <v>184</v>
      </c>
      <c r="EV1967" t="s">
        <v>8736</v>
      </c>
      <c r="EW1967" t="s">
        <v>355</v>
      </c>
      <c r="EX1967" t="s">
        <v>184</v>
      </c>
      <c r="EY1967" t="s">
        <v>214</v>
      </c>
      <c r="EZ1967" t="s">
        <v>215</v>
      </c>
      <c r="FA1967" t="s">
        <v>216</v>
      </c>
      <c r="FB1967" t="s">
        <v>7021</v>
      </c>
      <c r="FC1967" t="s">
        <v>184</v>
      </c>
      <c r="FD1967">
        <v>89451</v>
      </c>
      <c r="FE1967" t="s">
        <v>7022</v>
      </c>
      <c r="FF1967" t="s">
        <v>195</v>
      </c>
      <c r="FG1967">
        <v>0</v>
      </c>
      <c r="FH1967" t="s">
        <v>195</v>
      </c>
      <c r="FI1967">
        <v>0</v>
      </c>
      <c r="FJ1967" t="s">
        <v>195</v>
      </c>
      <c r="FK1967">
        <v>0</v>
      </c>
      <c r="FL1967">
        <v>500</v>
      </c>
      <c r="FM1967" t="s">
        <v>184</v>
      </c>
      <c r="FN1967">
        <v>0</v>
      </c>
      <c r="FO1967">
        <v>1</v>
      </c>
      <c r="FP1967" t="s">
        <v>229</v>
      </c>
      <c r="FQ1967">
        <v>12205218</v>
      </c>
      <c r="FS1967">
        <v>12205218</v>
      </c>
      <c r="FT1967">
        <v>12205218</v>
      </c>
      <c r="FU1967" t="s">
        <v>184</v>
      </c>
      <c r="FV1967">
        <v>106606</v>
      </c>
      <c r="FX1967">
        <v>39.253582000000002</v>
      </c>
      <c r="FY1967">
        <v>-119.972024</v>
      </c>
    </row>
    <row r="1968" spans="1:181" x14ac:dyDescent="0.25">
      <c r="A1968" s="5" t="s">
        <v>8737</v>
      </c>
      <c r="B1968" s="5" t="s">
        <v>8738</v>
      </c>
      <c r="C1968">
        <v>5200</v>
      </c>
      <c r="D1968" t="s">
        <v>3671</v>
      </c>
      <c r="F1968" t="s">
        <v>184</v>
      </c>
      <c r="H1968" t="s">
        <v>184</v>
      </c>
      <c r="J1968" t="s">
        <v>8285</v>
      </c>
      <c r="K1968" t="s">
        <v>8291</v>
      </c>
      <c r="L1968" t="s">
        <v>5946</v>
      </c>
      <c r="M1968" t="s">
        <v>188</v>
      </c>
      <c r="N1968">
        <v>89701</v>
      </c>
      <c r="O1968">
        <v>1364888</v>
      </c>
      <c r="P1968" s="1">
        <v>32840</v>
      </c>
      <c r="Q1968" t="s">
        <v>184</v>
      </c>
      <c r="R1968" t="s">
        <v>408</v>
      </c>
      <c r="S1968" s="1">
        <v>29677</v>
      </c>
      <c r="T1968" t="s">
        <v>190</v>
      </c>
      <c r="U1968" t="s">
        <v>8739</v>
      </c>
      <c r="V1968" t="s">
        <v>8740</v>
      </c>
      <c r="W1968">
        <v>14000</v>
      </c>
      <c r="X1968" s="1">
        <v>32840</v>
      </c>
      <c r="Y1968" t="s">
        <v>433</v>
      </c>
      <c r="Z1968" t="s">
        <v>184</v>
      </c>
      <c r="AA1968" t="s">
        <v>184</v>
      </c>
      <c r="AB1968">
        <v>34000</v>
      </c>
      <c r="AC1968" s="1">
        <v>29677</v>
      </c>
      <c r="AD1968" t="s">
        <v>184</v>
      </c>
      <c r="AE1968" t="s">
        <v>184</v>
      </c>
      <c r="AF1968" t="s">
        <v>184</v>
      </c>
      <c r="AG1968">
        <v>0</v>
      </c>
      <c r="AH1968" t="s">
        <v>189</v>
      </c>
      <c r="AI1968" t="s">
        <v>184</v>
      </c>
      <c r="AJ1968" t="s">
        <v>184</v>
      </c>
      <c r="AK1968" t="s">
        <v>184</v>
      </c>
      <c r="AL1968">
        <v>0</v>
      </c>
      <c r="AM1968" t="s">
        <v>189</v>
      </c>
      <c r="AN1968" t="s">
        <v>184</v>
      </c>
      <c r="AO1968" t="s">
        <v>184</v>
      </c>
      <c r="AP1968" t="s">
        <v>184</v>
      </c>
      <c r="AQ1968">
        <v>0</v>
      </c>
      <c r="AR1968" t="s">
        <v>189</v>
      </c>
      <c r="AS1968" t="s">
        <v>184</v>
      </c>
      <c r="AT1968" t="s">
        <v>184</v>
      </c>
      <c r="AU1968" t="s">
        <v>184</v>
      </c>
      <c r="AV1968">
        <v>0</v>
      </c>
      <c r="AW1968" t="s">
        <v>189</v>
      </c>
      <c r="AX1968" t="s">
        <v>184</v>
      </c>
      <c r="AY1968" t="s">
        <v>184</v>
      </c>
      <c r="AZ1968" t="s">
        <v>184</v>
      </c>
      <c r="BA1968" t="s">
        <v>189</v>
      </c>
      <c r="BB1968" t="s">
        <v>194</v>
      </c>
      <c r="BC1968">
        <v>0</v>
      </c>
      <c r="BD1968" t="s">
        <v>194</v>
      </c>
      <c r="BE1968">
        <v>0</v>
      </c>
      <c r="BF1968" t="s">
        <v>195</v>
      </c>
      <c r="BG1968">
        <v>0</v>
      </c>
      <c r="BH1968" t="s">
        <v>184</v>
      </c>
      <c r="BI1968" t="s">
        <v>184</v>
      </c>
      <c r="BJ1968" t="s">
        <v>184</v>
      </c>
      <c r="BK1968">
        <v>0</v>
      </c>
      <c r="BL1968" t="s">
        <v>184</v>
      </c>
      <c r="BM1968">
        <v>0</v>
      </c>
      <c r="BN1968">
        <v>0</v>
      </c>
      <c r="BP1968" t="s">
        <v>184</v>
      </c>
      <c r="BQ1968" t="s">
        <v>195</v>
      </c>
      <c r="BR1968" t="s">
        <v>195</v>
      </c>
      <c r="BS1968" t="s">
        <v>184</v>
      </c>
      <c r="BT1968">
        <v>0</v>
      </c>
      <c r="BU1968">
        <v>0</v>
      </c>
      <c r="BV1968">
        <v>0</v>
      </c>
      <c r="BX1968">
        <v>0</v>
      </c>
      <c r="BY1968" t="s">
        <v>184</v>
      </c>
      <c r="BZ1968" t="s">
        <v>184</v>
      </c>
      <c r="CA1968" t="s">
        <v>184</v>
      </c>
      <c r="CB1968" t="s">
        <v>184</v>
      </c>
      <c r="CC1968">
        <v>0</v>
      </c>
      <c r="CD1968" t="s">
        <v>184</v>
      </c>
      <c r="CE1968" t="s">
        <v>184</v>
      </c>
      <c r="CF1968" t="s">
        <v>184</v>
      </c>
      <c r="CG1968">
        <v>0</v>
      </c>
      <c r="CH1968" t="s">
        <v>184</v>
      </c>
      <c r="CI1968">
        <v>0</v>
      </c>
      <c r="CJ1968" t="s">
        <v>184</v>
      </c>
      <c r="CK1968">
        <v>0</v>
      </c>
      <c r="CL1968">
        <v>0</v>
      </c>
      <c r="CM1968">
        <v>0</v>
      </c>
      <c r="CN1968">
        <v>0</v>
      </c>
      <c r="CO1968" t="s">
        <v>184</v>
      </c>
      <c r="CP1968">
        <v>0</v>
      </c>
      <c r="CQ1968">
        <v>0</v>
      </c>
      <c r="CR1968">
        <v>120</v>
      </c>
      <c r="CS1968" t="s">
        <v>5062</v>
      </c>
      <c r="CT1968">
        <v>15812</v>
      </c>
      <c r="CU1968" t="s">
        <v>205</v>
      </c>
      <c r="CV1968" t="s">
        <v>206</v>
      </c>
      <c r="CW1968" t="s">
        <v>206</v>
      </c>
      <c r="CX1968" t="s">
        <v>207</v>
      </c>
      <c r="CY1968" t="s">
        <v>184</v>
      </c>
      <c r="CZ1968">
        <v>2021</v>
      </c>
      <c r="DA1968" t="s">
        <v>208</v>
      </c>
      <c r="DB1968">
        <v>360000</v>
      </c>
      <c r="DC1968">
        <v>0</v>
      </c>
      <c r="DD1968">
        <v>360000</v>
      </c>
      <c r="DE1968">
        <v>126000</v>
      </c>
      <c r="DF1968">
        <v>0</v>
      </c>
      <c r="DG1968">
        <v>0</v>
      </c>
      <c r="DH1968">
        <v>126000</v>
      </c>
      <c r="DI1968">
        <v>126000</v>
      </c>
      <c r="DJ1968">
        <v>0</v>
      </c>
      <c r="DK1968">
        <v>2020</v>
      </c>
      <c r="DL1968" t="s">
        <v>209</v>
      </c>
      <c r="DM1968">
        <v>340000</v>
      </c>
      <c r="DN1968">
        <v>0</v>
      </c>
      <c r="DO1968">
        <v>340000</v>
      </c>
      <c r="DP1968">
        <v>119000</v>
      </c>
      <c r="DQ1968">
        <v>0</v>
      </c>
      <c r="DR1968">
        <v>0</v>
      </c>
      <c r="DS1968">
        <v>119000</v>
      </c>
      <c r="DT1968">
        <v>119000</v>
      </c>
      <c r="DU1968">
        <v>0</v>
      </c>
      <c r="DV1968">
        <v>2019</v>
      </c>
      <c r="DW1968" t="s">
        <v>209</v>
      </c>
      <c r="DX1968">
        <v>320000</v>
      </c>
      <c r="DY1968">
        <v>0</v>
      </c>
      <c r="DZ1968">
        <v>320000</v>
      </c>
      <c r="EA1968">
        <v>112000</v>
      </c>
      <c r="EB1968">
        <v>0</v>
      </c>
      <c r="EC1968">
        <v>0</v>
      </c>
      <c r="ED1968">
        <v>112000</v>
      </c>
      <c r="EE1968">
        <v>112000</v>
      </c>
      <c r="EF1968">
        <v>0</v>
      </c>
      <c r="EG1968" s="1">
        <v>44105</v>
      </c>
      <c r="EH1968" t="s">
        <v>1469</v>
      </c>
      <c r="EI1968">
        <v>38</v>
      </c>
      <c r="EJ1968" t="s">
        <v>211</v>
      </c>
      <c r="EK1968">
        <v>3</v>
      </c>
      <c r="EL1968" t="s">
        <v>664</v>
      </c>
      <c r="EM1968" t="s">
        <v>184</v>
      </c>
      <c r="EN1968">
        <v>0</v>
      </c>
      <c r="EO1968">
        <v>17</v>
      </c>
      <c r="EP1968">
        <v>16</v>
      </c>
      <c r="EQ1968">
        <v>18</v>
      </c>
      <c r="ER1968" t="s">
        <v>184</v>
      </c>
      <c r="ES1968">
        <v>568</v>
      </c>
      <c r="ET1968" t="s">
        <v>184</v>
      </c>
      <c r="EU1968" t="s">
        <v>184</v>
      </c>
      <c r="EV1968" t="s">
        <v>8741</v>
      </c>
      <c r="EW1968" t="s">
        <v>291</v>
      </c>
      <c r="EX1968" t="s">
        <v>184</v>
      </c>
      <c r="EY1968" t="s">
        <v>214</v>
      </c>
      <c r="EZ1968" t="s">
        <v>215</v>
      </c>
      <c r="FA1968" t="s">
        <v>216</v>
      </c>
      <c r="FB1968" t="s">
        <v>7097</v>
      </c>
      <c r="FC1968" t="s">
        <v>184</v>
      </c>
      <c r="FD1968">
        <v>89451</v>
      </c>
      <c r="FE1968" t="s">
        <v>7022</v>
      </c>
      <c r="FF1968" t="s">
        <v>195</v>
      </c>
      <c r="FG1968">
        <v>0</v>
      </c>
      <c r="FH1968" t="s">
        <v>195</v>
      </c>
      <c r="FI1968">
        <v>0</v>
      </c>
      <c r="FJ1968" t="s">
        <v>195</v>
      </c>
      <c r="FK1968">
        <v>0</v>
      </c>
      <c r="FL1968">
        <v>360000</v>
      </c>
      <c r="FM1968" t="s">
        <v>184</v>
      </c>
      <c r="FN1968">
        <v>0</v>
      </c>
      <c r="FO1968">
        <v>1</v>
      </c>
      <c r="FP1968" t="s">
        <v>294</v>
      </c>
      <c r="FQ1968">
        <v>12212304</v>
      </c>
      <c r="FS1968">
        <v>12212304</v>
      </c>
      <c r="FT1968">
        <v>12212304</v>
      </c>
      <c r="FU1968" t="s">
        <v>184</v>
      </c>
      <c r="FV1968">
        <v>106831</v>
      </c>
      <c r="FX1968">
        <v>39.253965999999998</v>
      </c>
      <c r="FY1968">
        <v>-119.980541</v>
      </c>
    </row>
    <row r="1969" spans="1:181" x14ac:dyDescent="0.25">
      <c r="A1969" s="5" t="s">
        <v>8742</v>
      </c>
      <c r="B1969" s="5" t="s">
        <v>8743</v>
      </c>
      <c r="C1969">
        <v>5200</v>
      </c>
      <c r="D1969" t="s">
        <v>3671</v>
      </c>
      <c r="F1969" t="s">
        <v>184</v>
      </c>
      <c r="H1969" t="s">
        <v>184</v>
      </c>
      <c r="J1969" t="s">
        <v>8285</v>
      </c>
      <c r="K1969" t="s">
        <v>8291</v>
      </c>
      <c r="L1969" t="s">
        <v>5946</v>
      </c>
      <c r="M1969" t="s">
        <v>188</v>
      </c>
      <c r="N1969">
        <v>89701</v>
      </c>
      <c r="O1969">
        <v>1361741</v>
      </c>
      <c r="P1969" s="1">
        <v>32825</v>
      </c>
      <c r="Q1969" t="s">
        <v>184</v>
      </c>
      <c r="R1969" t="s">
        <v>184</v>
      </c>
      <c r="S1969" t="s">
        <v>189</v>
      </c>
      <c r="T1969" t="s">
        <v>190</v>
      </c>
      <c r="U1969" t="s">
        <v>8744</v>
      </c>
      <c r="V1969" t="s">
        <v>8740</v>
      </c>
      <c r="W1969">
        <v>45000</v>
      </c>
      <c r="X1969" s="1">
        <v>32825</v>
      </c>
      <c r="Y1969" t="s">
        <v>433</v>
      </c>
      <c r="Z1969" t="s">
        <v>184</v>
      </c>
      <c r="AA1969" t="s">
        <v>184</v>
      </c>
      <c r="AB1969">
        <v>0</v>
      </c>
      <c r="AC1969" t="s">
        <v>189</v>
      </c>
      <c r="AD1969" t="s">
        <v>184</v>
      </c>
      <c r="AE1969" t="s">
        <v>184</v>
      </c>
      <c r="AF1969" t="s">
        <v>184</v>
      </c>
      <c r="AG1969">
        <v>0</v>
      </c>
      <c r="AH1969" t="s">
        <v>189</v>
      </c>
      <c r="AI1969" t="s">
        <v>184</v>
      </c>
      <c r="AJ1969" t="s">
        <v>184</v>
      </c>
      <c r="AK1969" t="s">
        <v>184</v>
      </c>
      <c r="AL1969">
        <v>0</v>
      </c>
      <c r="AM1969" t="s">
        <v>189</v>
      </c>
      <c r="AN1969" t="s">
        <v>184</v>
      </c>
      <c r="AO1969" t="s">
        <v>184</v>
      </c>
      <c r="AP1969" t="s">
        <v>184</v>
      </c>
      <c r="AQ1969">
        <v>0</v>
      </c>
      <c r="AR1969" t="s">
        <v>189</v>
      </c>
      <c r="AS1969" t="s">
        <v>184</v>
      </c>
      <c r="AT1969" t="s">
        <v>184</v>
      </c>
      <c r="AU1969" t="s">
        <v>184</v>
      </c>
      <c r="AV1969">
        <v>0</v>
      </c>
      <c r="AW1969" t="s">
        <v>189</v>
      </c>
      <c r="AX1969" t="s">
        <v>184</v>
      </c>
      <c r="AY1969" t="s">
        <v>184</v>
      </c>
      <c r="AZ1969" t="s">
        <v>184</v>
      </c>
      <c r="BA1969" t="s">
        <v>189</v>
      </c>
      <c r="BB1969" t="s">
        <v>194</v>
      </c>
      <c r="BC1969">
        <v>0</v>
      </c>
      <c r="BD1969" t="s">
        <v>194</v>
      </c>
      <c r="BE1969">
        <v>0</v>
      </c>
      <c r="BF1969" t="s">
        <v>195</v>
      </c>
      <c r="BG1969">
        <v>0</v>
      </c>
      <c r="BH1969" t="s">
        <v>184</v>
      </c>
      <c r="BI1969" t="s">
        <v>184</v>
      </c>
      <c r="BJ1969" t="s">
        <v>184</v>
      </c>
      <c r="BK1969">
        <v>0</v>
      </c>
      <c r="BL1969" t="s">
        <v>184</v>
      </c>
      <c r="BM1969">
        <v>0</v>
      </c>
      <c r="BN1969">
        <v>0</v>
      </c>
      <c r="BP1969" t="s">
        <v>184</v>
      </c>
      <c r="BQ1969" t="s">
        <v>195</v>
      </c>
      <c r="BR1969" t="s">
        <v>195</v>
      </c>
      <c r="BS1969" t="s">
        <v>184</v>
      </c>
      <c r="BT1969">
        <v>0</v>
      </c>
      <c r="BU1969">
        <v>0</v>
      </c>
      <c r="BV1969">
        <v>0</v>
      </c>
      <c r="BX1969">
        <v>0</v>
      </c>
      <c r="BY1969" t="s">
        <v>184</v>
      </c>
      <c r="BZ1969" t="s">
        <v>184</v>
      </c>
      <c r="CA1969" t="s">
        <v>184</v>
      </c>
      <c r="CB1969" t="s">
        <v>184</v>
      </c>
      <c r="CC1969">
        <v>0</v>
      </c>
      <c r="CD1969" t="s">
        <v>184</v>
      </c>
      <c r="CE1969" t="s">
        <v>184</v>
      </c>
      <c r="CF1969" t="s">
        <v>184</v>
      </c>
      <c r="CG1969">
        <v>0</v>
      </c>
      <c r="CH1969" t="s">
        <v>184</v>
      </c>
      <c r="CI1969">
        <v>0</v>
      </c>
      <c r="CJ1969" t="s">
        <v>184</v>
      </c>
      <c r="CK1969">
        <v>0</v>
      </c>
      <c r="CL1969">
        <v>0</v>
      </c>
      <c r="CM1969">
        <v>0</v>
      </c>
      <c r="CN1969">
        <v>0</v>
      </c>
      <c r="CO1969" t="s">
        <v>184</v>
      </c>
      <c r="CP1969">
        <v>0</v>
      </c>
      <c r="CQ1969">
        <v>0</v>
      </c>
      <c r="CR1969">
        <v>120</v>
      </c>
      <c r="CS1969" t="s">
        <v>5062</v>
      </c>
      <c r="CT1969">
        <v>17511</v>
      </c>
      <c r="CU1969" t="s">
        <v>205</v>
      </c>
      <c r="CV1969" t="s">
        <v>206</v>
      </c>
      <c r="CW1969" t="s">
        <v>206</v>
      </c>
      <c r="CX1969" t="s">
        <v>207</v>
      </c>
      <c r="CY1969" t="s">
        <v>184</v>
      </c>
      <c r="CZ1969">
        <v>2021</v>
      </c>
      <c r="DA1969" t="s">
        <v>208</v>
      </c>
      <c r="DB1969">
        <v>360000</v>
      </c>
      <c r="DC1969">
        <v>0</v>
      </c>
      <c r="DD1969">
        <v>360000</v>
      </c>
      <c r="DE1969">
        <v>126000</v>
      </c>
      <c r="DF1969">
        <v>0</v>
      </c>
      <c r="DG1969">
        <v>0</v>
      </c>
      <c r="DH1969">
        <v>126000</v>
      </c>
      <c r="DI1969">
        <v>126000</v>
      </c>
      <c r="DJ1969">
        <v>0</v>
      </c>
      <c r="DK1969">
        <v>2020</v>
      </c>
      <c r="DL1969" t="s">
        <v>209</v>
      </c>
      <c r="DM1969">
        <v>340000</v>
      </c>
      <c r="DN1969">
        <v>0</v>
      </c>
      <c r="DO1969">
        <v>340000</v>
      </c>
      <c r="DP1969">
        <v>119000</v>
      </c>
      <c r="DQ1969">
        <v>0</v>
      </c>
      <c r="DR1969">
        <v>0</v>
      </c>
      <c r="DS1969">
        <v>119000</v>
      </c>
      <c r="DT1969">
        <v>119000</v>
      </c>
      <c r="DU1969">
        <v>0</v>
      </c>
      <c r="DV1969">
        <v>2019</v>
      </c>
      <c r="DW1969" t="s">
        <v>209</v>
      </c>
      <c r="DX1969">
        <v>320000</v>
      </c>
      <c r="DY1969">
        <v>0</v>
      </c>
      <c r="DZ1969">
        <v>320000</v>
      </c>
      <c r="EA1969">
        <v>112000</v>
      </c>
      <c r="EB1969">
        <v>0</v>
      </c>
      <c r="EC1969">
        <v>0</v>
      </c>
      <c r="ED1969">
        <v>112000</v>
      </c>
      <c r="EE1969">
        <v>112000</v>
      </c>
      <c r="EF1969">
        <v>0</v>
      </c>
      <c r="EG1969" s="1">
        <v>44105</v>
      </c>
      <c r="EH1969" t="s">
        <v>1469</v>
      </c>
      <c r="EI1969">
        <v>38</v>
      </c>
      <c r="EJ1969" t="s">
        <v>211</v>
      </c>
      <c r="EK1969">
        <v>30</v>
      </c>
      <c r="EL1969" t="s">
        <v>664</v>
      </c>
      <c r="EM1969" t="s">
        <v>184</v>
      </c>
      <c r="EN1969">
        <v>0</v>
      </c>
      <c r="EO1969">
        <v>17</v>
      </c>
      <c r="EP1969">
        <v>16</v>
      </c>
      <c r="EQ1969">
        <v>18</v>
      </c>
      <c r="ER1969" t="s">
        <v>184</v>
      </c>
      <c r="ES1969">
        <v>569</v>
      </c>
      <c r="ET1969" t="s">
        <v>184</v>
      </c>
      <c r="EU1969" t="s">
        <v>184</v>
      </c>
      <c r="EV1969" t="s">
        <v>7096</v>
      </c>
      <c r="EW1969" t="s">
        <v>291</v>
      </c>
      <c r="EX1969" t="s">
        <v>184</v>
      </c>
      <c r="EY1969" t="s">
        <v>214</v>
      </c>
      <c r="EZ1969" t="s">
        <v>215</v>
      </c>
      <c r="FA1969" t="s">
        <v>216</v>
      </c>
      <c r="FB1969" t="s">
        <v>7097</v>
      </c>
      <c r="FC1969" t="s">
        <v>184</v>
      </c>
      <c r="FD1969">
        <v>89451</v>
      </c>
      <c r="FE1969" t="s">
        <v>7022</v>
      </c>
      <c r="FF1969" t="s">
        <v>195</v>
      </c>
      <c r="FG1969">
        <v>0</v>
      </c>
      <c r="FH1969" t="s">
        <v>195</v>
      </c>
      <c r="FI1969">
        <v>0</v>
      </c>
      <c r="FJ1969" t="s">
        <v>195</v>
      </c>
      <c r="FK1969">
        <v>0</v>
      </c>
      <c r="FL1969">
        <v>360000</v>
      </c>
      <c r="FM1969" t="s">
        <v>184</v>
      </c>
      <c r="FN1969">
        <v>0</v>
      </c>
      <c r="FO1969">
        <v>1</v>
      </c>
      <c r="FP1969" t="s">
        <v>294</v>
      </c>
      <c r="FQ1969">
        <v>12213102</v>
      </c>
      <c r="FS1969">
        <v>12213102</v>
      </c>
      <c r="FT1969">
        <v>12213102</v>
      </c>
      <c r="FU1969" t="s">
        <v>184</v>
      </c>
      <c r="FV1969">
        <v>106926</v>
      </c>
      <c r="FX1969">
        <v>39.254534</v>
      </c>
      <c r="FY1969">
        <v>-119.98051</v>
      </c>
    </row>
    <row r="1970" spans="1:181" x14ac:dyDescent="0.25">
      <c r="A1970" s="5" t="s">
        <v>8745</v>
      </c>
      <c r="B1970" s="5" t="s">
        <v>8746</v>
      </c>
      <c r="C1970">
        <v>5200</v>
      </c>
      <c r="D1970" t="s">
        <v>3671</v>
      </c>
      <c r="F1970" t="s">
        <v>184</v>
      </c>
      <c r="H1970" t="s">
        <v>184</v>
      </c>
      <c r="J1970" t="s">
        <v>8285</v>
      </c>
      <c r="K1970" t="s">
        <v>8291</v>
      </c>
      <c r="L1970" t="s">
        <v>5946</v>
      </c>
      <c r="M1970" t="s">
        <v>188</v>
      </c>
      <c r="N1970">
        <v>89701</v>
      </c>
      <c r="O1970">
        <v>1561238</v>
      </c>
      <c r="P1970" s="1">
        <v>33702</v>
      </c>
      <c r="Q1970" t="s">
        <v>184</v>
      </c>
      <c r="R1970" t="s">
        <v>408</v>
      </c>
      <c r="S1970" s="1">
        <v>29160</v>
      </c>
      <c r="T1970" t="s">
        <v>190</v>
      </c>
      <c r="U1970" t="s">
        <v>8747</v>
      </c>
      <c r="V1970" t="s">
        <v>8740</v>
      </c>
      <c r="W1970">
        <v>57500</v>
      </c>
      <c r="X1970" s="1">
        <v>33702</v>
      </c>
      <c r="Y1970" t="s">
        <v>584</v>
      </c>
      <c r="Z1970">
        <v>100</v>
      </c>
      <c r="AA1970" t="s">
        <v>184</v>
      </c>
      <c r="AB1970">
        <v>52500</v>
      </c>
      <c r="AC1970" s="1">
        <v>29160</v>
      </c>
      <c r="AD1970" t="s">
        <v>184</v>
      </c>
      <c r="AE1970" t="s">
        <v>184</v>
      </c>
      <c r="AF1970" t="s">
        <v>184</v>
      </c>
      <c r="AG1970">
        <v>0</v>
      </c>
      <c r="AH1970" t="s">
        <v>189</v>
      </c>
      <c r="AI1970" t="s">
        <v>184</v>
      </c>
      <c r="AJ1970" t="s">
        <v>184</v>
      </c>
      <c r="AK1970" t="s">
        <v>184</v>
      </c>
      <c r="AL1970">
        <v>0</v>
      </c>
      <c r="AM1970" t="s">
        <v>189</v>
      </c>
      <c r="AN1970" t="s">
        <v>184</v>
      </c>
      <c r="AO1970" t="s">
        <v>184</v>
      </c>
      <c r="AP1970" t="s">
        <v>184</v>
      </c>
      <c r="AQ1970">
        <v>0</v>
      </c>
      <c r="AR1970" t="s">
        <v>189</v>
      </c>
      <c r="AS1970" t="s">
        <v>184</v>
      </c>
      <c r="AT1970" t="s">
        <v>184</v>
      </c>
      <c r="AU1970" t="s">
        <v>184</v>
      </c>
      <c r="AV1970">
        <v>0</v>
      </c>
      <c r="AW1970" t="s">
        <v>189</v>
      </c>
      <c r="AX1970" t="s">
        <v>184</v>
      </c>
      <c r="AY1970" t="s">
        <v>184</v>
      </c>
      <c r="AZ1970" t="s">
        <v>184</v>
      </c>
      <c r="BA1970" t="s">
        <v>189</v>
      </c>
      <c r="BB1970" t="s">
        <v>194</v>
      </c>
      <c r="BC1970">
        <v>0</v>
      </c>
      <c r="BD1970" t="s">
        <v>194</v>
      </c>
      <c r="BE1970">
        <v>0</v>
      </c>
      <c r="BF1970" t="s">
        <v>195</v>
      </c>
      <c r="BG1970">
        <v>0</v>
      </c>
      <c r="BH1970" t="s">
        <v>184</v>
      </c>
      <c r="BI1970" t="s">
        <v>184</v>
      </c>
      <c r="BJ1970" t="s">
        <v>184</v>
      </c>
      <c r="BK1970">
        <v>0</v>
      </c>
      <c r="BL1970" t="s">
        <v>184</v>
      </c>
      <c r="BM1970">
        <v>0</v>
      </c>
      <c r="BN1970">
        <v>0</v>
      </c>
      <c r="BP1970" t="s">
        <v>184</v>
      </c>
      <c r="BQ1970" t="s">
        <v>195</v>
      </c>
      <c r="BR1970" t="s">
        <v>195</v>
      </c>
      <c r="BS1970" t="s">
        <v>184</v>
      </c>
      <c r="BT1970">
        <v>0</v>
      </c>
      <c r="BU1970">
        <v>0</v>
      </c>
      <c r="BV1970">
        <v>0</v>
      </c>
      <c r="BX1970">
        <v>0</v>
      </c>
      <c r="BY1970" t="s">
        <v>184</v>
      </c>
      <c r="BZ1970" t="s">
        <v>184</v>
      </c>
      <c r="CA1970" t="s">
        <v>184</v>
      </c>
      <c r="CB1970" t="s">
        <v>184</v>
      </c>
      <c r="CC1970">
        <v>0</v>
      </c>
      <c r="CD1970" t="s">
        <v>184</v>
      </c>
      <c r="CE1970" t="s">
        <v>184</v>
      </c>
      <c r="CF1970" t="s">
        <v>184</v>
      </c>
      <c r="CG1970">
        <v>0</v>
      </c>
      <c r="CH1970" t="s">
        <v>184</v>
      </c>
      <c r="CI1970">
        <v>0</v>
      </c>
      <c r="CJ1970" t="s">
        <v>184</v>
      </c>
      <c r="CK1970">
        <v>0</v>
      </c>
      <c r="CL1970">
        <v>0</v>
      </c>
      <c r="CM1970">
        <v>0</v>
      </c>
      <c r="CN1970">
        <v>0</v>
      </c>
      <c r="CO1970" t="s">
        <v>184</v>
      </c>
      <c r="CP1970">
        <v>0</v>
      </c>
      <c r="CQ1970">
        <v>0</v>
      </c>
      <c r="CR1970">
        <v>120</v>
      </c>
      <c r="CS1970" t="s">
        <v>5062</v>
      </c>
      <c r="CT1970">
        <v>18600</v>
      </c>
      <c r="CU1970" t="s">
        <v>205</v>
      </c>
      <c r="CV1970" t="s">
        <v>206</v>
      </c>
      <c r="CW1970" t="s">
        <v>206</v>
      </c>
      <c r="CX1970" t="s">
        <v>207</v>
      </c>
      <c r="CY1970" t="s">
        <v>184</v>
      </c>
      <c r="CZ1970">
        <v>2021</v>
      </c>
      <c r="DA1970" t="s">
        <v>208</v>
      </c>
      <c r="DB1970">
        <v>360000</v>
      </c>
      <c r="DC1970">
        <v>0</v>
      </c>
      <c r="DD1970">
        <v>360000</v>
      </c>
      <c r="DE1970">
        <v>126000</v>
      </c>
      <c r="DF1970">
        <v>0</v>
      </c>
      <c r="DG1970">
        <v>0</v>
      </c>
      <c r="DH1970">
        <v>126000</v>
      </c>
      <c r="DI1970">
        <v>126000</v>
      </c>
      <c r="DJ1970">
        <v>0</v>
      </c>
      <c r="DK1970">
        <v>2020</v>
      </c>
      <c r="DL1970" t="s">
        <v>209</v>
      </c>
      <c r="DM1970">
        <v>340000</v>
      </c>
      <c r="DN1970">
        <v>0</v>
      </c>
      <c r="DO1970">
        <v>340000</v>
      </c>
      <c r="DP1970">
        <v>119000</v>
      </c>
      <c r="DQ1970">
        <v>0</v>
      </c>
      <c r="DR1970">
        <v>0</v>
      </c>
      <c r="DS1970">
        <v>119000</v>
      </c>
      <c r="DT1970">
        <v>119000</v>
      </c>
      <c r="DU1970">
        <v>0</v>
      </c>
      <c r="DV1970">
        <v>2019</v>
      </c>
      <c r="DW1970" t="s">
        <v>209</v>
      </c>
      <c r="DX1970">
        <v>320000</v>
      </c>
      <c r="DY1970">
        <v>0</v>
      </c>
      <c r="DZ1970">
        <v>320000</v>
      </c>
      <c r="EA1970">
        <v>112000</v>
      </c>
      <c r="EB1970">
        <v>0</v>
      </c>
      <c r="EC1970">
        <v>0</v>
      </c>
      <c r="ED1970">
        <v>112000</v>
      </c>
      <c r="EE1970">
        <v>112000</v>
      </c>
      <c r="EF1970">
        <v>0</v>
      </c>
      <c r="EG1970" s="1">
        <v>44105</v>
      </c>
      <c r="EH1970" t="s">
        <v>1469</v>
      </c>
      <c r="EI1970">
        <v>38</v>
      </c>
      <c r="EJ1970" t="s">
        <v>211</v>
      </c>
      <c r="EK1970">
        <v>27</v>
      </c>
      <c r="EL1970" t="s">
        <v>664</v>
      </c>
      <c r="EM1970" t="s">
        <v>184</v>
      </c>
      <c r="EN1970">
        <v>0</v>
      </c>
      <c r="EO1970" t="s">
        <v>184</v>
      </c>
      <c r="EP1970">
        <v>16</v>
      </c>
      <c r="EQ1970">
        <v>18</v>
      </c>
      <c r="ER1970" t="s">
        <v>184</v>
      </c>
      <c r="ES1970">
        <v>575</v>
      </c>
      <c r="ET1970" t="s">
        <v>184</v>
      </c>
      <c r="EU1970" t="s">
        <v>184</v>
      </c>
      <c r="EV1970" t="s">
        <v>7096</v>
      </c>
      <c r="EW1970" t="s">
        <v>291</v>
      </c>
      <c r="EX1970" t="s">
        <v>184</v>
      </c>
      <c r="EY1970" t="s">
        <v>214</v>
      </c>
      <c r="EZ1970" t="s">
        <v>215</v>
      </c>
      <c r="FA1970" t="s">
        <v>216</v>
      </c>
      <c r="FB1970" t="s">
        <v>7097</v>
      </c>
      <c r="FC1970" t="s">
        <v>184</v>
      </c>
      <c r="FD1970">
        <v>89451</v>
      </c>
      <c r="FE1970" t="s">
        <v>7022</v>
      </c>
      <c r="FF1970" t="s">
        <v>195</v>
      </c>
      <c r="FG1970">
        <v>0</v>
      </c>
      <c r="FH1970" t="s">
        <v>195</v>
      </c>
      <c r="FI1970">
        <v>0</v>
      </c>
      <c r="FJ1970" t="s">
        <v>195</v>
      </c>
      <c r="FK1970">
        <v>0</v>
      </c>
      <c r="FL1970">
        <v>360000</v>
      </c>
      <c r="FM1970" t="s">
        <v>8748</v>
      </c>
      <c r="FN1970">
        <v>0</v>
      </c>
      <c r="FO1970">
        <v>1</v>
      </c>
      <c r="FP1970" t="s">
        <v>294</v>
      </c>
      <c r="FQ1970">
        <v>12213105</v>
      </c>
      <c r="FS1970">
        <v>12213105</v>
      </c>
      <c r="FT1970">
        <v>12213105</v>
      </c>
      <c r="FU1970" t="s">
        <v>184</v>
      </c>
      <c r="FV1970">
        <v>106929</v>
      </c>
      <c r="FX1970">
        <v>39.255312000000004</v>
      </c>
      <c r="FY1970">
        <v>-119.979778</v>
      </c>
    </row>
    <row r="1971" spans="1:181" x14ac:dyDescent="0.25">
      <c r="A1971" s="5" t="s">
        <v>8749</v>
      </c>
      <c r="B1971" s="5" t="s">
        <v>8750</v>
      </c>
      <c r="C1971">
        <v>5200</v>
      </c>
      <c r="D1971" t="s">
        <v>3671</v>
      </c>
      <c r="F1971" t="s">
        <v>184</v>
      </c>
      <c r="H1971" t="s">
        <v>184</v>
      </c>
      <c r="J1971" t="s">
        <v>8285</v>
      </c>
      <c r="K1971" t="s">
        <v>8291</v>
      </c>
      <c r="L1971" t="s">
        <v>5946</v>
      </c>
      <c r="M1971" t="s">
        <v>188</v>
      </c>
      <c r="N1971">
        <v>89701</v>
      </c>
      <c r="O1971">
        <v>1438756</v>
      </c>
      <c r="P1971" s="1">
        <v>33182</v>
      </c>
      <c r="Q1971" t="s">
        <v>184</v>
      </c>
      <c r="R1971" t="s">
        <v>184</v>
      </c>
      <c r="S1971" t="s">
        <v>189</v>
      </c>
      <c r="T1971" t="s">
        <v>190</v>
      </c>
      <c r="U1971" t="s">
        <v>8751</v>
      </c>
      <c r="V1971" t="s">
        <v>7019</v>
      </c>
      <c r="W1971">
        <v>62500</v>
      </c>
      <c r="X1971" s="1">
        <v>33182</v>
      </c>
      <c r="Y1971" t="s">
        <v>433</v>
      </c>
      <c r="Z1971" t="s">
        <v>184</v>
      </c>
      <c r="AA1971" t="s">
        <v>184</v>
      </c>
      <c r="AB1971">
        <v>0</v>
      </c>
      <c r="AC1971" t="s">
        <v>189</v>
      </c>
      <c r="AD1971" t="s">
        <v>184</v>
      </c>
      <c r="AE1971" t="s">
        <v>184</v>
      </c>
      <c r="AF1971" t="s">
        <v>184</v>
      </c>
      <c r="AG1971">
        <v>0</v>
      </c>
      <c r="AH1971" t="s">
        <v>189</v>
      </c>
      <c r="AI1971" t="s">
        <v>184</v>
      </c>
      <c r="AJ1971" t="s">
        <v>184</v>
      </c>
      <c r="AK1971" t="s">
        <v>184</v>
      </c>
      <c r="AL1971">
        <v>0</v>
      </c>
      <c r="AM1971" t="s">
        <v>189</v>
      </c>
      <c r="AN1971" t="s">
        <v>184</v>
      </c>
      <c r="AO1971" t="s">
        <v>184</v>
      </c>
      <c r="AP1971" t="s">
        <v>184</v>
      </c>
      <c r="AQ1971">
        <v>0</v>
      </c>
      <c r="AR1971" t="s">
        <v>189</v>
      </c>
      <c r="AS1971" t="s">
        <v>184</v>
      </c>
      <c r="AT1971" t="s">
        <v>184</v>
      </c>
      <c r="AU1971" t="s">
        <v>184</v>
      </c>
      <c r="AV1971">
        <v>0</v>
      </c>
      <c r="AW1971" t="s">
        <v>189</v>
      </c>
      <c r="AX1971" t="s">
        <v>184</v>
      </c>
      <c r="AY1971" t="s">
        <v>184</v>
      </c>
      <c r="AZ1971" t="s">
        <v>184</v>
      </c>
      <c r="BA1971" t="s">
        <v>189</v>
      </c>
      <c r="BB1971" t="s">
        <v>194</v>
      </c>
      <c r="BC1971">
        <v>0</v>
      </c>
      <c r="BD1971" t="s">
        <v>194</v>
      </c>
      <c r="BE1971">
        <v>0</v>
      </c>
      <c r="BF1971" t="s">
        <v>195</v>
      </c>
      <c r="BG1971">
        <v>0</v>
      </c>
      <c r="BH1971" t="s">
        <v>184</v>
      </c>
      <c r="BI1971" t="s">
        <v>184</v>
      </c>
      <c r="BJ1971" t="s">
        <v>184</v>
      </c>
      <c r="BK1971">
        <v>0</v>
      </c>
      <c r="BL1971" t="s">
        <v>184</v>
      </c>
      <c r="BM1971">
        <v>0</v>
      </c>
      <c r="BN1971">
        <v>0</v>
      </c>
      <c r="BP1971" t="s">
        <v>184</v>
      </c>
      <c r="BQ1971" t="s">
        <v>195</v>
      </c>
      <c r="BR1971" t="s">
        <v>195</v>
      </c>
      <c r="BS1971" t="s">
        <v>184</v>
      </c>
      <c r="BT1971">
        <v>0</v>
      </c>
      <c r="BU1971">
        <v>0</v>
      </c>
      <c r="BV1971">
        <v>0</v>
      </c>
      <c r="BX1971">
        <v>0</v>
      </c>
      <c r="BY1971" t="s">
        <v>184</v>
      </c>
      <c r="BZ1971" t="s">
        <v>184</v>
      </c>
      <c r="CA1971" t="s">
        <v>184</v>
      </c>
      <c r="CB1971" t="s">
        <v>184</v>
      </c>
      <c r="CC1971">
        <v>0</v>
      </c>
      <c r="CD1971" t="s">
        <v>184</v>
      </c>
      <c r="CE1971" t="s">
        <v>184</v>
      </c>
      <c r="CF1971" t="s">
        <v>184</v>
      </c>
      <c r="CG1971">
        <v>0</v>
      </c>
      <c r="CH1971" t="s">
        <v>184</v>
      </c>
      <c r="CI1971">
        <v>0</v>
      </c>
      <c r="CJ1971" t="s">
        <v>184</v>
      </c>
      <c r="CK1971">
        <v>0</v>
      </c>
      <c r="CL1971">
        <v>0</v>
      </c>
      <c r="CM1971">
        <v>0</v>
      </c>
      <c r="CN1971">
        <v>0</v>
      </c>
      <c r="CO1971" t="s">
        <v>184</v>
      </c>
      <c r="CP1971">
        <v>0</v>
      </c>
      <c r="CQ1971">
        <v>0</v>
      </c>
      <c r="CR1971">
        <v>120</v>
      </c>
      <c r="CS1971" t="s">
        <v>5062</v>
      </c>
      <c r="CT1971">
        <v>20517</v>
      </c>
      <c r="CU1971" t="s">
        <v>205</v>
      </c>
      <c r="CV1971" t="s">
        <v>206</v>
      </c>
      <c r="CW1971" t="s">
        <v>206</v>
      </c>
      <c r="CX1971" t="s">
        <v>207</v>
      </c>
      <c r="CY1971" t="s">
        <v>184</v>
      </c>
      <c r="CZ1971">
        <v>2021</v>
      </c>
      <c r="DA1971" t="s">
        <v>208</v>
      </c>
      <c r="DB1971">
        <v>360000</v>
      </c>
      <c r="DC1971">
        <v>0</v>
      </c>
      <c r="DD1971">
        <v>360000</v>
      </c>
      <c r="DE1971">
        <v>126000</v>
      </c>
      <c r="DF1971">
        <v>0</v>
      </c>
      <c r="DG1971">
        <v>0</v>
      </c>
      <c r="DH1971">
        <v>126000</v>
      </c>
      <c r="DI1971">
        <v>126000</v>
      </c>
      <c r="DJ1971">
        <v>0</v>
      </c>
      <c r="DK1971">
        <v>2020</v>
      </c>
      <c r="DL1971" t="s">
        <v>209</v>
      </c>
      <c r="DM1971">
        <v>340000</v>
      </c>
      <c r="DN1971">
        <v>0</v>
      </c>
      <c r="DO1971">
        <v>340000</v>
      </c>
      <c r="DP1971">
        <v>119000</v>
      </c>
      <c r="DQ1971">
        <v>0</v>
      </c>
      <c r="DR1971">
        <v>0</v>
      </c>
      <c r="DS1971">
        <v>119000</v>
      </c>
      <c r="DT1971">
        <v>119000</v>
      </c>
      <c r="DU1971">
        <v>0</v>
      </c>
      <c r="DV1971">
        <v>2019</v>
      </c>
      <c r="DW1971" t="s">
        <v>209</v>
      </c>
      <c r="DX1971">
        <v>320000</v>
      </c>
      <c r="DY1971">
        <v>0</v>
      </c>
      <c r="DZ1971">
        <v>320000</v>
      </c>
      <c r="EA1971">
        <v>112000</v>
      </c>
      <c r="EB1971">
        <v>0</v>
      </c>
      <c r="EC1971">
        <v>0</v>
      </c>
      <c r="ED1971">
        <v>112000</v>
      </c>
      <c r="EE1971">
        <v>112000</v>
      </c>
      <c r="EF1971">
        <v>0</v>
      </c>
      <c r="EG1971" s="1">
        <v>44105</v>
      </c>
      <c r="EH1971" t="s">
        <v>1469</v>
      </c>
      <c r="EI1971">
        <v>38</v>
      </c>
      <c r="EJ1971" t="s">
        <v>211</v>
      </c>
      <c r="EK1971">
        <v>4</v>
      </c>
      <c r="EL1971">
        <v>4</v>
      </c>
      <c r="EM1971" t="s">
        <v>184</v>
      </c>
      <c r="EN1971">
        <v>0</v>
      </c>
      <c r="EO1971" t="s">
        <v>184</v>
      </c>
      <c r="EP1971">
        <v>16</v>
      </c>
      <c r="EQ1971">
        <v>18</v>
      </c>
      <c r="ER1971" t="s">
        <v>184</v>
      </c>
      <c r="ES1971">
        <v>567</v>
      </c>
      <c r="ET1971" t="s">
        <v>184</v>
      </c>
      <c r="EU1971" t="s">
        <v>184</v>
      </c>
      <c r="EV1971" t="s">
        <v>7020</v>
      </c>
      <c r="EW1971" t="s">
        <v>291</v>
      </c>
      <c r="EX1971" t="s">
        <v>184</v>
      </c>
      <c r="EY1971" t="s">
        <v>214</v>
      </c>
      <c r="EZ1971" t="s">
        <v>215</v>
      </c>
      <c r="FA1971" t="s">
        <v>216</v>
      </c>
      <c r="FB1971" t="s">
        <v>7097</v>
      </c>
      <c r="FC1971" t="s">
        <v>184</v>
      </c>
      <c r="FD1971">
        <v>89451</v>
      </c>
      <c r="FE1971" t="s">
        <v>7022</v>
      </c>
      <c r="FF1971" t="s">
        <v>195</v>
      </c>
      <c r="FG1971">
        <v>0</v>
      </c>
      <c r="FH1971" t="s">
        <v>195</v>
      </c>
      <c r="FI1971">
        <v>0</v>
      </c>
      <c r="FJ1971" t="s">
        <v>195</v>
      </c>
      <c r="FK1971">
        <v>0</v>
      </c>
      <c r="FL1971">
        <v>360000</v>
      </c>
      <c r="FM1971" t="s">
        <v>184</v>
      </c>
      <c r="FN1971">
        <v>0</v>
      </c>
      <c r="FO1971">
        <v>1</v>
      </c>
      <c r="FP1971" t="s">
        <v>294</v>
      </c>
      <c r="FQ1971">
        <v>12213204</v>
      </c>
      <c r="FS1971">
        <v>12213204</v>
      </c>
      <c r="FT1971">
        <v>12213204</v>
      </c>
      <c r="FU1971" t="s">
        <v>184</v>
      </c>
      <c r="FV1971">
        <v>106933</v>
      </c>
      <c r="FX1971">
        <v>39.254674999999999</v>
      </c>
      <c r="FY1971">
        <v>-119.981199</v>
      </c>
    </row>
    <row r="1972" spans="1:181" x14ac:dyDescent="0.25">
      <c r="A1972" s="5" t="s">
        <v>8752</v>
      </c>
      <c r="B1972" s="5" t="s">
        <v>7033</v>
      </c>
      <c r="C1972">
        <v>5200</v>
      </c>
      <c r="D1972" t="s">
        <v>3671</v>
      </c>
      <c r="F1972" t="s">
        <v>184</v>
      </c>
      <c r="H1972" t="s">
        <v>184</v>
      </c>
      <c r="J1972" t="s">
        <v>8285</v>
      </c>
      <c r="K1972" t="s">
        <v>8291</v>
      </c>
      <c r="L1972" t="s">
        <v>5946</v>
      </c>
      <c r="M1972" t="s">
        <v>188</v>
      </c>
      <c r="N1972">
        <v>89701</v>
      </c>
      <c r="O1972">
        <v>1444645</v>
      </c>
      <c r="P1972" s="1">
        <v>33210</v>
      </c>
      <c r="Q1972" t="s">
        <v>184</v>
      </c>
      <c r="R1972" t="s">
        <v>408</v>
      </c>
      <c r="S1972" s="1">
        <v>29129</v>
      </c>
      <c r="T1972" t="s">
        <v>190</v>
      </c>
      <c r="U1972" t="s">
        <v>8753</v>
      </c>
      <c r="V1972" t="s">
        <v>8754</v>
      </c>
      <c r="W1972">
        <v>22000</v>
      </c>
      <c r="X1972" s="1">
        <v>33210</v>
      </c>
      <c r="Y1972" t="s">
        <v>433</v>
      </c>
      <c r="Z1972" t="s">
        <v>184</v>
      </c>
      <c r="AA1972" t="s">
        <v>184</v>
      </c>
      <c r="AB1972">
        <v>51658</v>
      </c>
      <c r="AC1972" s="1">
        <v>29129</v>
      </c>
      <c r="AD1972" t="s">
        <v>184</v>
      </c>
      <c r="AE1972" t="s">
        <v>184</v>
      </c>
      <c r="AF1972" t="s">
        <v>184</v>
      </c>
      <c r="AG1972">
        <v>0</v>
      </c>
      <c r="AH1972" t="s">
        <v>189</v>
      </c>
      <c r="AI1972" t="s">
        <v>184</v>
      </c>
      <c r="AJ1972" t="s">
        <v>184</v>
      </c>
      <c r="AK1972" t="s">
        <v>184</v>
      </c>
      <c r="AL1972">
        <v>0</v>
      </c>
      <c r="AM1972" t="s">
        <v>189</v>
      </c>
      <c r="AN1972" t="s">
        <v>184</v>
      </c>
      <c r="AO1972" t="s">
        <v>184</v>
      </c>
      <c r="AP1972" t="s">
        <v>184</v>
      </c>
      <c r="AQ1972">
        <v>0</v>
      </c>
      <c r="AR1972" t="s">
        <v>189</v>
      </c>
      <c r="AS1972" t="s">
        <v>184</v>
      </c>
      <c r="AT1972" t="s">
        <v>184</v>
      </c>
      <c r="AU1972" t="s">
        <v>184</v>
      </c>
      <c r="AV1972">
        <v>0</v>
      </c>
      <c r="AW1972" t="s">
        <v>189</v>
      </c>
      <c r="AX1972" t="s">
        <v>184</v>
      </c>
      <c r="AY1972" t="s">
        <v>184</v>
      </c>
      <c r="AZ1972" t="s">
        <v>184</v>
      </c>
      <c r="BA1972" t="s">
        <v>189</v>
      </c>
      <c r="BB1972" t="s">
        <v>194</v>
      </c>
      <c r="BC1972">
        <v>0</v>
      </c>
      <c r="BD1972" t="s">
        <v>194</v>
      </c>
      <c r="BE1972">
        <v>0</v>
      </c>
      <c r="BF1972" t="s">
        <v>195</v>
      </c>
      <c r="BG1972">
        <v>0</v>
      </c>
      <c r="BH1972" t="s">
        <v>184</v>
      </c>
      <c r="BI1972" t="s">
        <v>184</v>
      </c>
      <c r="BJ1972" t="s">
        <v>184</v>
      </c>
      <c r="BK1972">
        <v>0</v>
      </c>
      <c r="BL1972" t="s">
        <v>184</v>
      </c>
      <c r="BM1972">
        <v>0</v>
      </c>
      <c r="BN1972">
        <v>0</v>
      </c>
      <c r="BP1972" t="s">
        <v>184</v>
      </c>
      <c r="BQ1972" t="s">
        <v>195</v>
      </c>
      <c r="BR1972" t="s">
        <v>195</v>
      </c>
      <c r="BS1972" t="s">
        <v>184</v>
      </c>
      <c r="BT1972">
        <v>0</v>
      </c>
      <c r="BU1972">
        <v>0</v>
      </c>
      <c r="BV1972">
        <v>0</v>
      </c>
      <c r="BX1972">
        <v>0</v>
      </c>
      <c r="BY1972" t="s">
        <v>184</v>
      </c>
      <c r="BZ1972" t="s">
        <v>184</v>
      </c>
      <c r="CA1972" t="s">
        <v>184</v>
      </c>
      <c r="CB1972" t="s">
        <v>184</v>
      </c>
      <c r="CC1972">
        <v>0</v>
      </c>
      <c r="CD1972" t="s">
        <v>184</v>
      </c>
      <c r="CE1972" t="s">
        <v>184</v>
      </c>
      <c r="CF1972" t="s">
        <v>184</v>
      </c>
      <c r="CG1972">
        <v>0</v>
      </c>
      <c r="CH1972" t="s">
        <v>184</v>
      </c>
      <c r="CI1972">
        <v>0</v>
      </c>
      <c r="CJ1972" t="s">
        <v>184</v>
      </c>
      <c r="CK1972">
        <v>0</v>
      </c>
      <c r="CL1972">
        <v>0</v>
      </c>
      <c r="CM1972">
        <v>0</v>
      </c>
      <c r="CN1972">
        <v>0</v>
      </c>
      <c r="CO1972" t="s">
        <v>184</v>
      </c>
      <c r="CP1972">
        <v>0</v>
      </c>
      <c r="CQ1972">
        <v>0</v>
      </c>
      <c r="CR1972">
        <v>120</v>
      </c>
      <c r="CS1972" t="s">
        <v>5062</v>
      </c>
      <c r="CT1972">
        <v>14241</v>
      </c>
      <c r="CU1972" t="s">
        <v>205</v>
      </c>
      <c r="CV1972" t="s">
        <v>206</v>
      </c>
      <c r="CW1972" t="s">
        <v>206</v>
      </c>
      <c r="CX1972" t="s">
        <v>207</v>
      </c>
      <c r="CY1972" t="s">
        <v>184</v>
      </c>
      <c r="CZ1972">
        <v>2021</v>
      </c>
      <c r="DA1972" t="s">
        <v>208</v>
      </c>
      <c r="DB1972">
        <v>383500</v>
      </c>
      <c r="DC1972">
        <v>0</v>
      </c>
      <c r="DD1972">
        <v>383500</v>
      </c>
      <c r="DE1972">
        <v>134225</v>
      </c>
      <c r="DF1972">
        <v>0</v>
      </c>
      <c r="DG1972">
        <v>0</v>
      </c>
      <c r="DH1972">
        <v>134225</v>
      </c>
      <c r="DI1972">
        <v>134225</v>
      </c>
      <c r="DJ1972">
        <v>0</v>
      </c>
      <c r="DK1972">
        <v>2020</v>
      </c>
      <c r="DL1972" t="s">
        <v>209</v>
      </c>
      <c r="DM1972">
        <v>383500</v>
      </c>
      <c r="DN1972">
        <v>0</v>
      </c>
      <c r="DO1972">
        <v>383500</v>
      </c>
      <c r="DP1972">
        <v>134225</v>
      </c>
      <c r="DQ1972">
        <v>0</v>
      </c>
      <c r="DR1972">
        <v>0</v>
      </c>
      <c r="DS1972">
        <v>134225</v>
      </c>
      <c r="DT1972">
        <v>134225</v>
      </c>
      <c r="DU1972">
        <v>0</v>
      </c>
      <c r="DV1972">
        <v>2019</v>
      </c>
      <c r="DW1972" t="s">
        <v>209</v>
      </c>
      <c r="DX1972">
        <v>364000</v>
      </c>
      <c r="DY1972">
        <v>0</v>
      </c>
      <c r="DZ1972">
        <v>364000</v>
      </c>
      <c r="EA1972">
        <v>127400</v>
      </c>
      <c r="EB1972">
        <v>0</v>
      </c>
      <c r="EC1972">
        <v>0</v>
      </c>
      <c r="ED1972">
        <v>127400</v>
      </c>
      <c r="EE1972">
        <v>127400</v>
      </c>
      <c r="EF1972">
        <v>0</v>
      </c>
      <c r="EG1972" s="1">
        <v>44109</v>
      </c>
      <c r="EH1972" t="s">
        <v>1469</v>
      </c>
      <c r="EI1972">
        <v>38</v>
      </c>
      <c r="EJ1972" t="s">
        <v>211</v>
      </c>
      <c r="EK1972">
        <v>21</v>
      </c>
      <c r="EL1972" t="s">
        <v>212</v>
      </c>
      <c r="EM1972" t="s">
        <v>184</v>
      </c>
      <c r="EN1972">
        <v>0</v>
      </c>
      <c r="EO1972">
        <v>19</v>
      </c>
      <c r="EP1972">
        <v>16</v>
      </c>
      <c r="EQ1972">
        <v>18</v>
      </c>
      <c r="ER1972" t="s">
        <v>184</v>
      </c>
      <c r="ES1972">
        <v>0</v>
      </c>
      <c r="ET1972" t="s">
        <v>184</v>
      </c>
      <c r="EU1972" t="s">
        <v>184</v>
      </c>
      <c r="EV1972" t="s">
        <v>7035</v>
      </c>
      <c r="EW1972" t="s">
        <v>234</v>
      </c>
      <c r="EX1972" t="s">
        <v>184</v>
      </c>
      <c r="EY1972" t="s">
        <v>214</v>
      </c>
      <c r="EZ1972" t="s">
        <v>215</v>
      </c>
      <c r="FA1972" t="s">
        <v>216</v>
      </c>
      <c r="FB1972" t="s">
        <v>7030</v>
      </c>
      <c r="FC1972" t="s">
        <v>184</v>
      </c>
      <c r="FD1972">
        <v>89402</v>
      </c>
      <c r="FE1972" t="s">
        <v>7031</v>
      </c>
      <c r="FF1972" t="s">
        <v>7023</v>
      </c>
      <c r="FG1972">
        <v>30</v>
      </c>
      <c r="FH1972" t="s">
        <v>195</v>
      </c>
      <c r="FI1972">
        <v>0</v>
      </c>
      <c r="FJ1972" t="s">
        <v>195</v>
      </c>
      <c r="FK1972">
        <v>0</v>
      </c>
      <c r="FL1972">
        <v>295000</v>
      </c>
      <c r="FM1972" t="s">
        <v>184</v>
      </c>
      <c r="FN1972">
        <v>0</v>
      </c>
      <c r="FO1972">
        <v>1</v>
      </c>
      <c r="FP1972" t="s">
        <v>294</v>
      </c>
      <c r="FQ1972">
        <v>12307127</v>
      </c>
      <c r="FS1972">
        <v>12307127</v>
      </c>
      <c r="FT1972">
        <v>12307127</v>
      </c>
      <c r="FU1972" t="s">
        <v>184</v>
      </c>
      <c r="FV1972">
        <v>107599</v>
      </c>
      <c r="FX1972">
        <v>39.231597999999998</v>
      </c>
      <c r="FY1972">
        <v>-120.004682</v>
      </c>
    </row>
    <row r="1973" spans="1:181" x14ac:dyDescent="0.25">
      <c r="A1973" s="5" t="s">
        <v>8755</v>
      </c>
      <c r="B1973" s="5" t="s">
        <v>7033</v>
      </c>
      <c r="C1973">
        <v>5200</v>
      </c>
      <c r="D1973" t="s">
        <v>3671</v>
      </c>
      <c r="F1973" t="s">
        <v>184</v>
      </c>
      <c r="H1973" t="s">
        <v>184</v>
      </c>
      <c r="J1973" t="s">
        <v>8285</v>
      </c>
      <c r="K1973" t="s">
        <v>8291</v>
      </c>
      <c r="L1973" t="s">
        <v>5946</v>
      </c>
      <c r="M1973" t="s">
        <v>188</v>
      </c>
      <c r="N1973">
        <v>89701</v>
      </c>
      <c r="O1973">
        <v>1437957</v>
      </c>
      <c r="P1973" s="1">
        <v>33178</v>
      </c>
      <c r="Q1973" t="s">
        <v>184</v>
      </c>
      <c r="R1973" t="s">
        <v>408</v>
      </c>
      <c r="S1973" s="1">
        <v>28946</v>
      </c>
      <c r="T1973" t="s">
        <v>190</v>
      </c>
      <c r="U1973" t="s">
        <v>8756</v>
      </c>
      <c r="V1973" t="s">
        <v>192</v>
      </c>
      <c r="W1973">
        <v>55000</v>
      </c>
      <c r="X1973" s="1">
        <v>33178</v>
      </c>
      <c r="Y1973" t="s">
        <v>433</v>
      </c>
      <c r="Z1973">
        <v>100</v>
      </c>
      <c r="AA1973" t="s">
        <v>184</v>
      </c>
      <c r="AB1973">
        <v>106850</v>
      </c>
      <c r="AC1973" s="1">
        <v>28946</v>
      </c>
      <c r="AD1973" t="s">
        <v>184</v>
      </c>
      <c r="AE1973" t="s">
        <v>184</v>
      </c>
      <c r="AF1973" t="s">
        <v>184</v>
      </c>
      <c r="AG1973">
        <v>0</v>
      </c>
      <c r="AH1973" t="s">
        <v>189</v>
      </c>
      <c r="AI1973" t="s">
        <v>184</v>
      </c>
      <c r="AJ1973" t="s">
        <v>184</v>
      </c>
      <c r="AK1973" t="s">
        <v>184</v>
      </c>
      <c r="AL1973">
        <v>0</v>
      </c>
      <c r="AM1973" t="s">
        <v>189</v>
      </c>
      <c r="AN1973" t="s">
        <v>184</v>
      </c>
      <c r="AO1973" t="s">
        <v>184</v>
      </c>
      <c r="AP1973" t="s">
        <v>184</v>
      </c>
      <c r="AQ1973">
        <v>0</v>
      </c>
      <c r="AR1973" t="s">
        <v>189</v>
      </c>
      <c r="AS1973" t="s">
        <v>184</v>
      </c>
      <c r="AT1973" t="s">
        <v>184</v>
      </c>
      <c r="AU1973" t="s">
        <v>184</v>
      </c>
      <c r="AV1973">
        <v>0</v>
      </c>
      <c r="AW1973" t="s">
        <v>189</v>
      </c>
      <c r="AX1973" t="s">
        <v>184</v>
      </c>
      <c r="AY1973" t="s">
        <v>184</v>
      </c>
      <c r="AZ1973" t="s">
        <v>184</v>
      </c>
      <c r="BA1973" t="s">
        <v>189</v>
      </c>
      <c r="BB1973" t="s">
        <v>194</v>
      </c>
      <c r="BC1973">
        <v>0</v>
      </c>
      <c r="BD1973" t="s">
        <v>194</v>
      </c>
      <c r="BE1973">
        <v>0</v>
      </c>
      <c r="BF1973" t="s">
        <v>195</v>
      </c>
      <c r="BG1973">
        <v>0</v>
      </c>
      <c r="BH1973" t="s">
        <v>184</v>
      </c>
      <c r="BI1973" t="s">
        <v>184</v>
      </c>
      <c r="BJ1973" t="s">
        <v>184</v>
      </c>
      <c r="BK1973">
        <v>0</v>
      </c>
      <c r="BL1973" t="s">
        <v>184</v>
      </c>
      <c r="BM1973">
        <v>0</v>
      </c>
      <c r="BN1973">
        <v>0</v>
      </c>
      <c r="BP1973" t="s">
        <v>184</v>
      </c>
      <c r="BQ1973" t="s">
        <v>195</v>
      </c>
      <c r="BR1973" t="s">
        <v>195</v>
      </c>
      <c r="BS1973" t="s">
        <v>184</v>
      </c>
      <c r="BT1973">
        <v>0</v>
      </c>
      <c r="BU1973">
        <v>0</v>
      </c>
      <c r="BV1973">
        <v>0</v>
      </c>
      <c r="BX1973">
        <v>0</v>
      </c>
      <c r="BY1973" t="s">
        <v>184</v>
      </c>
      <c r="BZ1973" t="s">
        <v>184</v>
      </c>
      <c r="CA1973" t="s">
        <v>184</v>
      </c>
      <c r="CB1973" t="s">
        <v>184</v>
      </c>
      <c r="CC1973">
        <v>0</v>
      </c>
      <c r="CD1973" t="s">
        <v>184</v>
      </c>
      <c r="CE1973" t="s">
        <v>184</v>
      </c>
      <c r="CF1973" t="s">
        <v>184</v>
      </c>
      <c r="CG1973">
        <v>0</v>
      </c>
      <c r="CH1973" t="s">
        <v>184</v>
      </c>
      <c r="CI1973">
        <v>0</v>
      </c>
      <c r="CJ1973" t="s">
        <v>184</v>
      </c>
      <c r="CK1973">
        <v>0</v>
      </c>
      <c r="CL1973">
        <v>0</v>
      </c>
      <c r="CM1973">
        <v>0</v>
      </c>
      <c r="CN1973">
        <v>0</v>
      </c>
      <c r="CO1973" t="s">
        <v>184</v>
      </c>
      <c r="CP1973">
        <v>0</v>
      </c>
      <c r="CQ1973">
        <v>0</v>
      </c>
      <c r="CR1973">
        <v>120</v>
      </c>
      <c r="CS1973" t="s">
        <v>5062</v>
      </c>
      <c r="CT1973">
        <v>14171</v>
      </c>
      <c r="CU1973" t="s">
        <v>205</v>
      </c>
      <c r="CV1973" t="s">
        <v>206</v>
      </c>
      <c r="CW1973" t="s">
        <v>206</v>
      </c>
      <c r="CX1973" t="s">
        <v>207</v>
      </c>
      <c r="CY1973" t="s">
        <v>184</v>
      </c>
      <c r="CZ1973">
        <v>2021</v>
      </c>
      <c r="DA1973" t="s">
        <v>208</v>
      </c>
      <c r="DB1973">
        <v>442500</v>
      </c>
      <c r="DC1973">
        <v>0</v>
      </c>
      <c r="DD1973">
        <v>442500</v>
      </c>
      <c r="DE1973">
        <v>154875</v>
      </c>
      <c r="DF1973">
        <v>0</v>
      </c>
      <c r="DG1973">
        <v>0</v>
      </c>
      <c r="DH1973">
        <v>154875</v>
      </c>
      <c r="DI1973">
        <v>154875</v>
      </c>
      <c r="DJ1973">
        <v>0</v>
      </c>
      <c r="DK1973">
        <v>2020</v>
      </c>
      <c r="DL1973" t="s">
        <v>209</v>
      </c>
      <c r="DM1973">
        <v>442500</v>
      </c>
      <c r="DN1973">
        <v>0</v>
      </c>
      <c r="DO1973">
        <v>442500</v>
      </c>
      <c r="DP1973">
        <v>154875</v>
      </c>
      <c r="DQ1973">
        <v>0</v>
      </c>
      <c r="DR1973">
        <v>0</v>
      </c>
      <c r="DS1973">
        <v>154875</v>
      </c>
      <c r="DT1973">
        <v>154875</v>
      </c>
      <c r="DU1973">
        <v>0</v>
      </c>
      <c r="DV1973">
        <v>2019</v>
      </c>
      <c r="DW1973" t="s">
        <v>209</v>
      </c>
      <c r="DX1973">
        <v>420000</v>
      </c>
      <c r="DY1973">
        <v>0</v>
      </c>
      <c r="DZ1973">
        <v>420000</v>
      </c>
      <c r="EA1973">
        <v>147000</v>
      </c>
      <c r="EB1973">
        <v>0</v>
      </c>
      <c r="EC1973">
        <v>0</v>
      </c>
      <c r="ED1973">
        <v>147000</v>
      </c>
      <c r="EE1973">
        <v>147000</v>
      </c>
      <c r="EF1973">
        <v>0</v>
      </c>
      <c r="EG1973" s="1">
        <v>44109</v>
      </c>
      <c r="EH1973" t="s">
        <v>1469</v>
      </c>
      <c r="EI1973">
        <v>38</v>
      </c>
      <c r="EJ1973" t="s">
        <v>211</v>
      </c>
      <c r="EK1973">
        <v>20</v>
      </c>
      <c r="EL1973" t="s">
        <v>212</v>
      </c>
      <c r="EM1973" t="s">
        <v>184</v>
      </c>
      <c r="EN1973">
        <v>0</v>
      </c>
      <c r="EO1973">
        <v>19</v>
      </c>
      <c r="EP1973">
        <v>16</v>
      </c>
      <c r="EQ1973">
        <v>18</v>
      </c>
      <c r="ER1973" t="s">
        <v>184</v>
      </c>
      <c r="ES1973">
        <v>0</v>
      </c>
      <c r="ET1973" t="s">
        <v>184</v>
      </c>
      <c r="EU1973" t="s">
        <v>184</v>
      </c>
      <c r="EV1973" t="s">
        <v>7035</v>
      </c>
      <c r="EW1973" t="s">
        <v>234</v>
      </c>
      <c r="EX1973" t="s">
        <v>184</v>
      </c>
      <c r="EY1973" t="s">
        <v>214</v>
      </c>
      <c r="EZ1973" t="s">
        <v>215</v>
      </c>
      <c r="FA1973" t="s">
        <v>216</v>
      </c>
      <c r="FB1973" t="s">
        <v>7030</v>
      </c>
      <c r="FC1973" t="s">
        <v>184</v>
      </c>
      <c r="FD1973">
        <v>89402</v>
      </c>
      <c r="FE1973" t="s">
        <v>7031</v>
      </c>
      <c r="FF1973" t="s">
        <v>7023</v>
      </c>
      <c r="FG1973">
        <v>50</v>
      </c>
      <c r="FH1973" t="s">
        <v>195</v>
      </c>
      <c r="FI1973">
        <v>0</v>
      </c>
      <c r="FJ1973" t="s">
        <v>195</v>
      </c>
      <c r="FK1973">
        <v>0</v>
      </c>
      <c r="FL1973">
        <v>295000</v>
      </c>
      <c r="FM1973" t="s">
        <v>184</v>
      </c>
      <c r="FN1973">
        <v>0</v>
      </c>
      <c r="FO1973">
        <v>1</v>
      </c>
      <c r="FP1973" t="s">
        <v>294</v>
      </c>
      <c r="FQ1973">
        <v>12307128</v>
      </c>
      <c r="FS1973">
        <v>12307128</v>
      </c>
      <c r="FT1973">
        <v>12307128</v>
      </c>
      <c r="FU1973" t="s">
        <v>184</v>
      </c>
      <c r="FV1973">
        <v>107600</v>
      </c>
      <c r="FX1973">
        <v>39.231324999999998</v>
      </c>
      <c r="FY1973">
        <v>-120.00473</v>
      </c>
    </row>
    <row r="1974" spans="1:181" x14ac:dyDescent="0.25">
      <c r="A1974" s="5" t="s">
        <v>8757</v>
      </c>
      <c r="B1974" s="5" t="s">
        <v>7033</v>
      </c>
      <c r="C1974">
        <v>5200</v>
      </c>
      <c r="D1974" t="s">
        <v>3671</v>
      </c>
      <c r="F1974" t="s">
        <v>184</v>
      </c>
      <c r="H1974" t="s">
        <v>184</v>
      </c>
      <c r="J1974" t="s">
        <v>8285</v>
      </c>
      <c r="K1974" t="s">
        <v>8291</v>
      </c>
      <c r="L1974" t="s">
        <v>5946</v>
      </c>
      <c r="M1974" t="s">
        <v>188</v>
      </c>
      <c r="N1974">
        <v>89701</v>
      </c>
      <c r="O1974">
        <v>1437973</v>
      </c>
      <c r="P1974" s="1">
        <v>33178</v>
      </c>
      <c r="Q1974" t="s">
        <v>184</v>
      </c>
      <c r="R1974" t="s">
        <v>408</v>
      </c>
      <c r="S1974" s="1">
        <v>29190</v>
      </c>
      <c r="T1974" t="s">
        <v>190</v>
      </c>
      <c r="U1974" t="s">
        <v>8758</v>
      </c>
      <c r="V1974" t="s">
        <v>192</v>
      </c>
      <c r="W1974">
        <v>55000</v>
      </c>
      <c r="X1974" s="1">
        <v>33178</v>
      </c>
      <c r="Y1974" t="s">
        <v>433</v>
      </c>
      <c r="Z1974">
        <v>100</v>
      </c>
      <c r="AA1974" t="s">
        <v>184</v>
      </c>
      <c r="AB1974">
        <v>51658</v>
      </c>
      <c r="AC1974" s="1">
        <v>29190</v>
      </c>
      <c r="AD1974" t="s">
        <v>184</v>
      </c>
      <c r="AE1974" t="s">
        <v>184</v>
      </c>
      <c r="AF1974" t="s">
        <v>184</v>
      </c>
      <c r="AG1974">
        <v>0</v>
      </c>
      <c r="AH1974" t="s">
        <v>189</v>
      </c>
      <c r="AI1974" t="s">
        <v>184</v>
      </c>
      <c r="AJ1974" t="s">
        <v>184</v>
      </c>
      <c r="AK1974" t="s">
        <v>184</v>
      </c>
      <c r="AL1974">
        <v>0</v>
      </c>
      <c r="AM1974" t="s">
        <v>189</v>
      </c>
      <c r="AN1974" t="s">
        <v>184</v>
      </c>
      <c r="AO1974" t="s">
        <v>184</v>
      </c>
      <c r="AP1974" t="s">
        <v>184</v>
      </c>
      <c r="AQ1974">
        <v>0</v>
      </c>
      <c r="AR1974" t="s">
        <v>189</v>
      </c>
      <c r="AS1974" t="s">
        <v>184</v>
      </c>
      <c r="AT1974" t="s">
        <v>184</v>
      </c>
      <c r="AU1974" t="s">
        <v>184</v>
      </c>
      <c r="AV1974">
        <v>0</v>
      </c>
      <c r="AW1974" t="s">
        <v>189</v>
      </c>
      <c r="AX1974" t="s">
        <v>184</v>
      </c>
      <c r="AY1974" t="s">
        <v>184</v>
      </c>
      <c r="AZ1974" t="s">
        <v>184</v>
      </c>
      <c r="BA1974" t="s">
        <v>189</v>
      </c>
      <c r="BB1974" t="s">
        <v>194</v>
      </c>
      <c r="BC1974">
        <v>0</v>
      </c>
      <c r="BD1974" t="s">
        <v>194</v>
      </c>
      <c r="BE1974">
        <v>0</v>
      </c>
      <c r="BF1974" t="s">
        <v>195</v>
      </c>
      <c r="BG1974">
        <v>0</v>
      </c>
      <c r="BH1974" t="s">
        <v>184</v>
      </c>
      <c r="BI1974" t="s">
        <v>184</v>
      </c>
      <c r="BJ1974" t="s">
        <v>184</v>
      </c>
      <c r="BK1974">
        <v>0</v>
      </c>
      <c r="BL1974" t="s">
        <v>184</v>
      </c>
      <c r="BM1974">
        <v>0</v>
      </c>
      <c r="BN1974">
        <v>0</v>
      </c>
      <c r="BP1974" t="s">
        <v>184</v>
      </c>
      <c r="BQ1974" t="s">
        <v>195</v>
      </c>
      <c r="BR1974" t="s">
        <v>195</v>
      </c>
      <c r="BS1974" t="s">
        <v>184</v>
      </c>
      <c r="BT1974">
        <v>0</v>
      </c>
      <c r="BU1974">
        <v>0</v>
      </c>
      <c r="BV1974">
        <v>0</v>
      </c>
      <c r="BX1974">
        <v>0</v>
      </c>
      <c r="BY1974" t="s">
        <v>184</v>
      </c>
      <c r="BZ1974" t="s">
        <v>184</v>
      </c>
      <c r="CA1974" t="s">
        <v>184</v>
      </c>
      <c r="CB1974" t="s">
        <v>184</v>
      </c>
      <c r="CC1974">
        <v>0</v>
      </c>
      <c r="CD1974" t="s">
        <v>184</v>
      </c>
      <c r="CE1974" t="s">
        <v>184</v>
      </c>
      <c r="CF1974" t="s">
        <v>184</v>
      </c>
      <c r="CG1974">
        <v>0</v>
      </c>
      <c r="CH1974" t="s">
        <v>184</v>
      </c>
      <c r="CI1974">
        <v>0</v>
      </c>
      <c r="CJ1974" t="s">
        <v>184</v>
      </c>
      <c r="CK1974">
        <v>0</v>
      </c>
      <c r="CL1974">
        <v>0</v>
      </c>
      <c r="CM1974">
        <v>0</v>
      </c>
      <c r="CN1974">
        <v>0</v>
      </c>
      <c r="CO1974" t="s">
        <v>184</v>
      </c>
      <c r="CP1974">
        <v>0</v>
      </c>
      <c r="CQ1974">
        <v>0</v>
      </c>
      <c r="CR1974">
        <v>120</v>
      </c>
      <c r="CS1974" t="s">
        <v>5062</v>
      </c>
      <c r="CT1974">
        <v>23332</v>
      </c>
      <c r="CU1974" t="s">
        <v>205</v>
      </c>
      <c r="CV1974" t="s">
        <v>206</v>
      </c>
      <c r="CW1974" t="s">
        <v>206</v>
      </c>
      <c r="CX1974" t="s">
        <v>207</v>
      </c>
      <c r="CY1974" t="s">
        <v>184</v>
      </c>
      <c r="CZ1974">
        <v>2021</v>
      </c>
      <c r="DA1974" t="s">
        <v>208</v>
      </c>
      <c r="DB1974">
        <v>383500</v>
      </c>
      <c r="DC1974">
        <v>0</v>
      </c>
      <c r="DD1974">
        <v>383500</v>
      </c>
      <c r="DE1974">
        <v>134225</v>
      </c>
      <c r="DF1974">
        <v>0</v>
      </c>
      <c r="DG1974">
        <v>0</v>
      </c>
      <c r="DH1974">
        <v>134225</v>
      </c>
      <c r="DI1974">
        <v>134225</v>
      </c>
      <c r="DJ1974">
        <v>0</v>
      </c>
      <c r="DK1974">
        <v>2020</v>
      </c>
      <c r="DL1974" t="s">
        <v>209</v>
      </c>
      <c r="DM1974">
        <v>383500</v>
      </c>
      <c r="DN1974">
        <v>0</v>
      </c>
      <c r="DO1974">
        <v>383500</v>
      </c>
      <c r="DP1974">
        <v>134225</v>
      </c>
      <c r="DQ1974">
        <v>0</v>
      </c>
      <c r="DR1974">
        <v>0</v>
      </c>
      <c r="DS1974">
        <v>134225</v>
      </c>
      <c r="DT1974">
        <v>134225</v>
      </c>
      <c r="DU1974">
        <v>0</v>
      </c>
      <c r="DV1974">
        <v>2019</v>
      </c>
      <c r="DW1974" t="s">
        <v>209</v>
      </c>
      <c r="DX1974">
        <v>364000</v>
      </c>
      <c r="DY1974">
        <v>0</v>
      </c>
      <c r="DZ1974">
        <v>364000</v>
      </c>
      <c r="EA1974">
        <v>127400</v>
      </c>
      <c r="EB1974">
        <v>0</v>
      </c>
      <c r="EC1974">
        <v>0</v>
      </c>
      <c r="ED1974">
        <v>127400</v>
      </c>
      <c r="EE1974">
        <v>127400</v>
      </c>
      <c r="EF1974">
        <v>0</v>
      </c>
      <c r="EG1974" s="1">
        <v>44109</v>
      </c>
      <c r="EH1974" t="s">
        <v>1469</v>
      </c>
      <c r="EI1974">
        <v>38</v>
      </c>
      <c r="EJ1974" t="s">
        <v>211</v>
      </c>
      <c r="EK1974">
        <v>24</v>
      </c>
      <c r="EL1974" t="s">
        <v>212</v>
      </c>
      <c r="EM1974" t="s">
        <v>184</v>
      </c>
      <c r="EN1974">
        <v>0</v>
      </c>
      <c r="EO1974">
        <v>19</v>
      </c>
      <c r="EP1974">
        <v>16</v>
      </c>
      <c r="EQ1974">
        <v>18</v>
      </c>
      <c r="ER1974" t="s">
        <v>184</v>
      </c>
      <c r="ES1974">
        <v>0</v>
      </c>
      <c r="ET1974" t="s">
        <v>184</v>
      </c>
      <c r="EU1974" t="s">
        <v>184</v>
      </c>
      <c r="EV1974" t="s">
        <v>7035</v>
      </c>
      <c r="EW1974" t="s">
        <v>234</v>
      </c>
      <c r="EX1974" t="s">
        <v>184</v>
      </c>
      <c r="EY1974" t="s">
        <v>214</v>
      </c>
      <c r="EZ1974" t="s">
        <v>215</v>
      </c>
      <c r="FA1974" t="s">
        <v>216</v>
      </c>
      <c r="FB1974" t="s">
        <v>7030</v>
      </c>
      <c r="FC1974" t="s">
        <v>184</v>
      </c>
      <c r="FD1974">
        <v>89402</v>
      </c>
      <c r="FE1974" t="s">
        <v>7031</v>
      </c>
      <c r="FF1974" t="s">
        <v>7023</v>
      </c>
      <c r="FG1974">
        <v>30</v>
      </c>
      <c r="FH1974" t="s">
        <v>195</v>
      </c>
      <c r="FI1974">
        <v>0</v>
      </c>
      <c r="FJ1974" t="s">
        <v>195</v>
      </c>
      <c r="FK1974">
        <v>0</v>
      </c>
      <c r="FL1974">
        <v>295000</v>
      </c>
      <c r="FM1974" t="s">
        <v>184</v>
      </c>
      <c r="FN1974">
        <v>0</v>
      </c>
      <c r="FO1974">
        <v>1</v>
      </c>
      <c r="FP1974" t="s">
        <v>294</v>
      </c>
      <c r="FQ1974">
        <v>12307130</v>
      </c>
      <c r="FS1974">
        <v>12307130</v>
      </c>
      <c r="FT1974">
        <v>12307130</v>
      </c>
      <c r="FU1974" t="s">
        <v>184</v>
      </c>
      <c r="FV1974">
        <v>107602</v>
      </c>
      <c r="FX1974">
        <v>39.232483999999999</v>
      </c>
      <c r="FY1974">
        <v>-120.004446</v>
      </c>
    </row>
    <row r="1975" spans="1:181" x14ac:dyDescent="0.25">
      <c r="A1975" s="5" t="s">
        <v>8759</v>
      </c>
      <c r="B1975" s="5" t="s">
        <v>8760</v>
      </c>
      <c r="C1975">
        <v>5200</v>
      </c>
      <c r="D1975" t="s">
        <v>3671</v>
      </c>
      <c r="F1975" t="s">
        <v>184</v>
      </c>
      <c r="H1975" t="s">
        <v>184</v>
      </c>
      <c r="J1975" t="s">
        <v>8285</v>
      </c>
      <c r="K1975" t="s">
        <v>8291</v>
      </c>
      <c r="L1975" t="s">
        <v>5946</v>
      </c>
      <c r="M1975" t="s">
        <v>188</v>
      </c>
      <c r="N1975">
        <v>89701</v>
      </c>
      <c r="O1975">
        <v>1410266</v>
      </c>
      <c r="P1975" s="1">
        <v>33053</v>
      </c>
      <c r="Q1975" t="s">
        <v>184</v>
      </c>
      <c r="R1975" t="s">
        <v>184</v>
      </c>
      <c r="S1975" t="s">
        <v>189</v>
      </c>
      <c r="T1975" t="s">
        <v>190</v>
      </c>
      <c r="U1975" t="s">
        <v>8761</v>
      </c>
      <c r="V1975" t="s">
        <v>192</v>
      </c>
      <c r="W1975">
        <v>90000</v>
      </c>
      <c r="X1975" s="1">
        <v>33053</v>
      </c>
      <c r="Y1975" t="s">
        <v>427</v>
      </c>
      <c r="Z1975" t="s">
        <v>184</v>
      </c>
      <c r="AA1975" t="s">
        <v>184</v>
      </c>
      <c r="AB1975">
        <v>0</v>
      </c>
      <c r="AC1975" t="s">
        <v>189</v>
      </c>
      <c r="AD1975" t="s">
        <v>184</v>
      </c>
      <c r="AE1975" t="s">
        <v>184</v>
      </c>
      <c r="AF1975" t="s">
        <v>184</v>
      </c>
      <c r="AG1975">
        <v>0</v>
      </c>
      <c r="AH1975" t="s">
        <v>189</v>
      </c>
      <c r="AI1975" t="s">
        <v>184</v>
      </c>
      <c r="AJ1975" t="s">
        <v>184</v>
      </c>
      <c r="AK1975" t="s">
        <v>184</v>
      </c>
      <c r="AL1975">
        <v>0</v>
      </c>
      <c r="AM1975" t="s">
        <v>189</v>
      </c>
      <c r="AN1975" t="s">
        <v>184</v>
      </c>
      <c r="AO1975" t="s">
        <v>184</v>
      </c>
      <c r="AP1975" t="s">
        <v>184</v>
      </c>
      <c r="AQ1975">
        <v>0</v>
      </c>
      <c r="AR1975" t="s">
        <v>189</v>
      </c>
      <c r="AS1975" t="s">
        <v>184</v>
      </c>
      <c r="AT1975" t="s">
        <v>184</v>
      </c>
      <c r="AU1975" t="s">
        <v>184</v>
      </c>
      <c r="AV1975">
        <v>0</v>
      </c>
      <c r="AW1975" t="s">
        <v>189</v>
      </c>
      <c r="AX1975" t="s">
        <v>184</v>
      </c>
      <c r="AY1975" t="s">
        <v>184</v>
      </c>
      <c r="AZ1975" t="s">
        <v>184</v>
      </c>
      <c r="BA1975" t="s">
        <v>189</v>
      </c>
      <c r="BB1975" t="s">
        <v>194</v>
      </c>
      <c r="BC1975">
        <v>0</v>
      </c>
      <c r="BD1975" t="s">
        <v>194</v>
      </c>
      <c r="BE1975">
        <v>0</v>
      </c>
      <c r="BF1975" t="s">
        <v>195</v>
      </c>
      <c r="BG1975">
        <v>0</v>
      </c>
      <c r="BH1975" t="s">
        <v>184</v>
      </c>
      <c r="BI1975" t="s">
        <v>184</v>
      </c>
      <c r="BJ1975" t="s">
        <v>184</v>
      </c>
      <c r="BK1975">
        <v>0</v>
      </c>
      <c r="BL1975" t="s">
        <v>184</v>
      </c>
      <c r="BM1975">
        <v>0</v>
      </c>
      <c r="BN1975">
        <v>0</v>
      </c>
      <c r="BP1975" t="s">
        <v>184</v>
      </c>
      <c r="BQ1975" t="s">
        <v>195</v>
      </c>
      <c r="BR1975" t="s">
        <v>195</v>
      </c>
      <c r="BS1975" t="s">
        <v>184</v>
      </c>
      <c r="BT1975">
        <v>0</v>
      </c>
      <c r="BU1975">
        <v>0</v>
      </c>
      <c r="BV1975">
        <v>0</v>
      </c>
      <c r="BX1975">
        <v>0</v>
      </c>
      <c r="BY1975" t="s">
        <v>184</v>
      </c>
      <c r="BZ1975" t="s">
        <v>184</v>
      </c>
      <c r="CA1975" t="s">
        <v>184</v>
      </c>
      <c r="CB1975" t="s">
        <v>184</v>
      </c>
      <c r="CC1975">
        <v>0</v>
      </c>
      <c r="CD1975" t="s">
        <v>184</v>
      </c>
      <c r="CE1975" t="s">
        <v>184</v>
      </c>
      <c r="CF1975" t="s">
        <v>184</v>
      </c>
      <c r="CG1975">
        <v>0</v>
      </c>
      <c r="CH1975" t="s">
        <v>184</v>
      </c>
      <c r="CI1975">
        <v>0</v>
      </c>
      <c r="CJ1975" t="s">
        <v>184</v>
      </c>
      <c r="CK1975">
        <v>0</v>
      </c>
      <c r="CL1975">
        <v>0</v>
      </c>
      <c r="CM1975">
        <v>0</v>
      </c>
      <c r="CN1975">
        <v>0</v>
      </c>
      <c r="CO1975" t="s">
        <v>184</v>
      </c>
      <c r="CP1975">
        <v>0</v>
      </c>
      <c r="CQ1975">
        <v>0</v>
      </c>
      <c r="CR1975">
        <v>120</v>
      </c>
      <c r="CS1975" t="s">
        <v>6837</v>
      </c>
      <c r="CT1975">
        <v>2.02</v>
      </c>
      <c r="CU1975" t="s">
        <v>224</v>
      </c>
      <c r="CV1975" t="s">
        <v>206</v>
      </c>
      <c r="CW1975" t="s">
        <v>206</v>
      </c>
      <c r="CX1975" t="s">
        <v>207</v>
      </c>
      <c r="CY1975" t="s">
        <v>184</v>
      </c>
      <c r="CZ1975">
        <v>2021</v>
      </c>
      <c r="DA1975" t="s">
        <v>208</v>
      </c>
      <c r="DB1975">
        <v>600000</v>
      </c>
      <c r="DC1975">
        <v>0</v>
      </c>
      <c r="DD1975">
        <v>600000</v>
      </c>
      <c r="DE1975">
        <v>210000</v>
      </c>
      <c r="DF1975">
        <v>0</v>
      </c>
      <c r="DG1975">
        <v>0</v>
      </c>
      <c r="DH1975">
        <v>210000</v>
      </c>
      <c r="DI1975">
        <v>210000</v>
      </c>
      <c r="DJ1975">
        <v>0</v>
      </c>
      <c r="DK1975">
        <v>2020</v>
      </c>
      <c r="DL1975" t="s">
        <v>209</v>
      </c>
      <c r="DM1975">
        <v>600000</v>
      </c>
      <c r="DN1975">
        <v>0</v>
      </c>
      <c r="DO1975">
        <v>600000</v>
      </c>
      <c r="DP1975">
        <v>210000</v>
      </c>
      <c r="DQ1975">
        <v>0</v>
      </c>
      <c r="DR1975">
        <v>0</v>
      </c>
      <c r="DS1975">
        <v>210000</v>
      </c>
      <c r="DT1975">
        <v>210000</v>
      </c>
      <c r="DU1975">
        <v>0</v>
      </c>
      <c r="DV1975">
        <v>2019</v>
      </c>
      <c r="DW1975" t="s">
        <v>209</v>
      </c>
      <c r="DX1975">
        <v>600000</v>
      </c>
      <c r="DY1975">
        <v>0</v>
      </c>
      <c r="DZ1975">
        <v>600000</v>
      </c>
      <c r="EA1975">
        <v>210000</v>
      </c>
      <c r="EB1975">
        <v>0</v>
      </c>
      <c r="EC1975">
        <v>0</v>
      </c>
      <c r="ED1975">
        <v>210000</v>
      </c>
      <c r="EE1975">
        <v>210000</v>
      </c>
      <c r="EF1975">
        <v>0</v>
      </c>
      <c r="EG1975" s="1">
        <v>44109</v>
      </c>
      <c r="EH1975" t="s">
        <v>1469</v>
      </c>
      <c r="EI1975">
        <v>38</v>
      </c>
      <c r="EJ1975" t="s">
        <v>211</v>
      </c>
      <c r="EK1975" t="s">
        <v>184</v>
      </c>
      <c r="EL1975" t="s">
        <v>212</v>
      </c>
      <c r="EM1975" t="s">
        <v>184</v>
      </c>
      <c r="EN1975">
        <v>0</v>
      </c>
      <c r="EO1975">
        <v>19</v>
      </c>
      <c r="EP1975">
        <v>16</v>
      </c>
      <c r="EQ1975">
        <v>18</v>
      </c>
      <c r="ER1975" t="s">
        <v>184</v>
      </c>
      <c r="ES1975">
        <v>0</v>
      </c>
      <c r="ET1975" t="s">
        <v>184</v>
      </c>
      <c r="EU1975" t="s">
        <v>184</v>
      </c>
      <c r="EV1975" t="s">
        <v>8762</v>
      </c>
      <c r="EW1975" t="s">
        <v>287</v>
      </c>
      <c r="EX1975" t="s">
        <v>184</v>
      </c>
      <c r="EY1975" t="s">
        <v>214</v>
      </c>
      <c r="EZ1975" t="s">
        <v>215</v>
      </c>
      <c r="FA1975" t="s">
        <v>216</v>
      </c>
      <c r="FB1975" t="s">
        <v>7030</v>
      </c>
      <c r="FC1975" t="s">
        <v>184</v>
      </c>
      <c r="FD1975">
        <v>89402</v>
      </c>
      <c r="FE1975" t="s">
        <v>7031</v>
      </c>
      <c r="FF1975" t="s">
        <v>195</v>
      </c>
      <c r="FG1975">
        <v>0</v>
      </c>
      <c r="FH1975" t="s">
        <v>195</v>
      </c>
      <c r="FI1975">
        <v>0</v>
      </c>
      <c r="FJ1975" t="s">
        <v>195</v>
      </c>
      <c r="FK1975">
        <v>0</v>
      </c>
      <c r="FL1975">
        <v>600000</v>
      </c>
      <c r="FM1975" t="s">
        <v>184</v>
      </c>
      <c r="FN1975">
        <v>0</v>
      </c>
      <c r="FO1975">
        <v>1</v>
      </c>
      <c r="FP1975" t="s">
        <v>1999</v>
      </c>
      <c r="FQ1975">
        <v>12308706</v>
      </c>
      <c r="FS1975">
        <v>12308706</v>
      </c>
      <c r="FT1975">
        <v>12308706</v>
      </c>
      <c r="FU1975" t="s">
        <v>184</v>
      </c>
      <c r="FV1975">
        <v>107610</v>
      </c>
      <c r="FX1975">
        <v>39.237563000000002</v>
      </c>
      <c r="FY1975">
        <v>-120.005304</v>
      </c>
    </row>
    <row r="1976" spans="1:181" x14ac:dyDescent="0.25">
      <c r="A1976" s="5" t="s">
        <v>8763</v>
      </c>
      <c r="B1976" s="5" t="s">
        <v>8760</v>
      </c>
      <c r="C1976">
        <v>5200</v>
      </c>
      <c r="D1976" t="s">
        <v>3671</v>
      </c>
      <c r="F1976" t="s">
        <v>184</v>
      </c>
      <c r="H1976" t="s">
        <v>184</v>
      </c>
      <c r="J1976" t="s">
        <v>8285</v>
      </c>
      <c r="K1976" t="s">
        <v>8291</v>
      </c>
      <c r="L1976" t="s">
        <v>5946</v>
      </c>
      <c r="M1976" t="s">
        <v>188</v>
      </c>
      <c r="N1976">
        <v>89701</v>
      </c>
      <c r="O1976">
        <v>1410392</v>
      </c>
      <c r="P1976" s="1">
        <v>33053</v>
      </c>
      <c r="Q1976" t="s">
        <v>184</v>
      </c>
      <c r="R1976" t="s">
        <v>408</v>
      </c>
      <c r="S1976" s="1">
        <v>29738</v>
      </c>
      <c r="T1976" t="s">
        <v>190</v>
      </c>
      <c r="U1976" t="s">
        <v>8761</v>
      </c>
      <c r="V1976" t="s">
        <v>192</v>
      </c>
      <c r="W1976">
        <v>80000</v>
      </c>
      <c r="X1976" s="1">
        <v>33053</v>
      </c>
      <c r="Y1976" t="s">
        <v>427</v>
      </c>
      <c r="Z1976" t="s">
        <v>184</v>
      </c>
      <c r="AA1976" t="s">
        <v>184</v>
      </c>
      <c r="AB1976">
        <v>15000</v>
      </c>
      <c r="AC1976" s="1">
        <v>29738</v>
      </c>
      <c r="AD1976" t="s">
        <v>184</v>
      </c>
      <c r="AE1976" t="s">
        <v>184</v>
      </c>
      <c r="AF1976" t="s">
        <v>184</v>
      </c>
      <c r="AG1976">
        <v>0</v>
      </c>
      <c r="AH1976" t="s">
        <v>189</v>
      </c>
      <c r="AI1976" t="s">
        <v>184</v>
      </c>
      <c r="AJ1976" t="s">
        <v>184</v>
      </c>
      <c r="AK1976" t="s">
        <v>184</v>
      </c>
      <c r="AL1976">
        <v>0</v>
      </c>
      <c r="AM1976" t="s">
        <v>189</v>
      </c>
      <c r="AN1976" t="s">
        <v>184</v>
      </c>
      <c r="AO1976" t="s">
        <v>184</v>
      </c>
      <c r="AP1976" t="s">
        <v>184</v>
      </c>
      <c r="AQ1976">
        <v>0</v>
      </c>
      <c r="AR1976" t="s">
        <v>189</v>
      </c>
      <c r="AS1976" t="s">
        <v>184</v>
      </c>
      <c r="AT1976" t="s">
        <v>184</v>
      </c>
      <c r="AU1976" t="s">
        <v>184</v>
      </c>
      <c r="AV1976">
        <v>0</v>
      </c>
      <c r="AW1976" t="s">
        <v>189</v>
      </c>
      <c r="AX1976" t="s">
        <v>184</v>
      </c>
      <c r="AY1976" t="s">
        <v>184</v>
      </c>
      <c r="AZ1976" t="s">
        <v>184</v>
      </c>
      <c r="BA1976" t="s">
        <v>189</v>
      </c>
      <c r="BB1976" t="s">
        <v>194</v>
      </c>
      <c r="BC1976">
        <v>0</v>
      </c>
      <c r="BD1976" t="s">
        <v>194</v>
      </c>
      <c r="BE1976">
        <v>0</v>
      </c>
      <c r="BF1976" t="s">
        <v>195</v>
      </c>
      <c r="BG1976">
        <v>0</v>
      </c>
      <c r="BH1976" t="s">
        <v>184</v>
      </c>
      <c r="BI1976" t="s">
        <v>184</v>
      </c>
      <c r="BJ1976" t="s">
        <v>184</v>
      </c>
      <c r="BK1976">
        <v>0</v>
      </c>
      <c r="BL1976" t="s">
        <v>184</v>
      </c>
      <c r="BM1976">
        <v>0</v>
      </c>
      <c r="BN1976">
        <v>0</v>
      </c>
      <c r="BP1976" t="s">
        <v>184</v>
      </c>
      <c r="BQ1976" t="s">
        <v>195</v>
      </c>
      <c r="BR1976" t="s">
        <v>195</v>
      </c>
      <c r="BS1976" t="s">
        <v>184</v>
      </c>
      <c r="BT1976">
        <v>0</v>
      </c>
      <c r="BU1976">
        <v>0</v>
      </c>
      <c r="BV1976">
        <v>0</v>
      </c>
      <c r="BX1976">
        <v>0</v>
      </c>
      <c r="BY1976" t="s">
        <v>184</v>
      </c>
      <c r="BZ1976" t="s">
        <v>184</v>
      </c>
      <c r="CA1976" t="s">
        <v>184</v>
      </c>
      <c r="CB1976" t="s">
        <v>184</v>
      </c>
      <c r="CC1976">
        <v>0</v>
      </c>
      <c r="CD1976" t="s">
        <v>184</v>
      </c>
      <c r="CE1976" t="s">
        <v>184</v>
      </c>
      <c r="CF1976" t="s">
        <v>184</v>
      </c>
      <c r="CG1976">
        <v>0</v>
      </c>
      <c r="CH1976" t="s">
        <v>184</v>
      </c>
      <c r="CI1976">
        <v>0</v>
      </c>
      <c r="CJ1976" t="s">
        <v>184</v>
      </c>
      <c r="CK1976">
        <v>0</v>
      </c>
      <c r="CL1976">
        <v>0</v>
      </c>
      <c r="CM1976">
        <v>0</v>
      </c>
      <c r="CN1976">
        <v>0</v>
      </c>
      <c r="CO1976" t="s">
        <v>184</v>
      </c>
      <c r="CP1976">
        <v>0</v>
      </c>
      <c r="CQ1976">
        <v>0</v>
      </c>
      <c r="CR1976">
        <v>120</v>
      </c>
      <c r="CS1976" t="s">
        <v>6837</v>
      </c>
      <c r="CT1976">
        <v>53579</v>
      </c>
      <c r="CU1976" t="s">
        <v>205</v>
      </c>
      <c r="CV1976" t="s">
        <v>206</v>
      </c>
      <c r="CW1976" t="s">
        <v>206</v>
      </c>
      <c r="CX1976" t="s">
        <v>207</v>
      </c>
      <c r="CY1976" t="s">
        <v>184</v>
      </c>
      <c r="CZ1976">
        <v>2021</v>
      </c>
      <c r="DA1976" t="s">
        <v>208</v>
      </c>
      <c r="DB1976">
        <v>600000</v>
      </c>
      <c r="DC1976">
        <v>0</v>
      </c>
      <c r="DD1976">
        <v>600000</v>
      </c>
      <c r="DE1976">
        <v>210000</v>
      </c>
      <c r="DF1976">
        <v>0</v>
      </c>
      <c r="DG1976">
        <v>0</v>
      </c>
      <c r="DH1976">
        <v>210000</v>
      </c>
      <c r="DI1976">
        <v>210000</v>
      </c>
      <c r="DJ1976">
        <v>0</v>
      </c>
      <c r="DK1976">
        <v>2020</v>
      </c>
      <c r="DL1976" t="s">
        <v>209</v>
      </c>
      <c r="DM1976">
        <v>600000</v>
      </c>
      <c r="DN1976">
        <v>0</v>
      </c>
      <c r="DO1976">
        <v>600000</v>
      </c>
      <c r="DP1976">
        <v>210000</v>
      </c>
      <c r="DQ1976">
        <v>0</v>
      </c>
      <c r="DR1976">
        <v>0</v>
      </c>
      <c r="DS1976">
        <v>210000</v>
      </c>
      <c r="DT1976">
        <v>210000</v>
      </c>
      <c r="DU1976">
        <v>0</v>
      </c>
      <c r="DV1976">
        <v>2019</v>
      </c>
      <c r="DW1976" t="s">
        <v>209</v>
      </c>
      <c r="DX1976">
        <v>600000</v>
      </c>
      <c r="DY1976">
        <v>0</v>
      </c>
      <c r="DZ1976">
        <v>600000</v>
      </c>
      <c r="EA1976">
        <v>210000</v>
      </c>
      <c r="EB1976">
        <v>0</v>
      </c>
      <c r="EC1976">
        <v>0</v>
      </c>
      <c r="ED1976">
        <v>210000</v>
      </c>
      <c r="EE1976">
        <v>210000</v>
      </c>
      <c r="EF1976">
        <v>0</v>
      </c>
      <c r="EG1976" s="1">
        <v>44109</v>
      </c>
      <c r="EH1976" t="s">
        <v>1469</v>
      </c>
      <c r="EI1976">
        <v>38</v>
      </c>
      <c r="EJ1976" t="s">
        <v>211</v>
      </c>
      <c r="EK1976" t="s">
        <v>184</v>
      </c>
      <c r="EL1976" t="s">
        <v>212</v>
      </c>
      <c r="EM1976" t="s">
        <v>184</v>
      </c>
      <c r="EN1976">
        <v>0</v>
      </c>
      <c r="EO1976">
        <v>19</v>
      </c>
      <c r="EP1976">
        <v>16</v>
      </c>
      <c r="EQ1976">
        <v>18</v>
      </c>
      <c r="ER1976" t="s">
        <v>184</v>
      </c>
      <c r="ES1976">
        <v>0</v>
      </c>
      <c r="ET1976" t="s">
        <v>184</v>
      </c>
      <c r="EU1976" t="s">
        <v>184</v>
      </c>
      <c r="EV1976" t="s">
        <v>8762</v>
      </c>
      <c r="EW1976" t="s">
        <v>287</v>
      </c>
      <c r="EX1976" t="s">
        <v>184</v>
      </c>
      <c r="EY1976" t="s">
        <v>214</v>
      </c>
      <c r="EZ1976" t="s">
        <v>215</v>
      </c>
      <c r="FA1976" t="s">
        <v>216</v>
      </c>
      <c r="FB1976" t="s">
        <v>7030</v>
      </c>
      <c r="FC1976" t="s">
        <v>184</v>
      </c>
      <c r="FD1976">
        <v>89402</v>
      </c>
      <c r="FE1976" t="s">
        <v>7031</v>
      </c>
      <c r="FF1976" t="s">
        <v>195</v>
      </c>
      <c r="FG1976">
        <v>0</v>
      </c>
      <c r="FH1976" t="s">
        <v>195</v>
      </c>
      <c r="FI1976">
        <v>0</v>
      </c>
      <c r="FJ1976" t="s">
        <v>195</v>
      </c>
      <c r="FK1976">
        <v>0</v>
      </c>
      <c r="FL1976">
        <v>600000</v>
      </c>
      <c r="FM1976" t="s">
        <v>184</v>
      </c>
      <c r="FN1976">
        <v>0</v>
      </c>
      <c r="FO1976">
        <v>1</v>
      </c>
      <c r="FP1976" t="s">
        <v>1999</v>
      </c>
      <c r="FQ1976">
        <v>12308707</v>
      </c>
      <c r="FS1976">
        <v>12308707</v>
      </c>
      <c r="FT1976">
        <v>12308707</v>
      </c>
      <c r="FU1976" t="s">
        <v>184</v>
      </c>
      <c r="FV1976">
        <v>107611</v>
      </c>
      <c r="FX1976">
        <v>39.238390000000003</v>
      </c>
      <c r="FY1976">
        <v>-120.005323</v>
      </c>
    </row>
    <row r="1977" spans="1:181" x14ac:dyDescent="0.25">
      <c r="A1977" s="5" t="s">
        <v>8764</v>
      </c>
      <c r="B1977" s="5" t="s">
        <v>8765</v>
      </c>
      <c r="C1977">
        <v>5200</v>
      </c>
      <c r="D1977" t="s">
        <v>3671</v>
      </c>
      <c r="F1977" t="s">
        <v>184</v>
      </c>
      <c r="H1977" t="s">
        <v>184</v>
      </c>
      <c r="J1977" t="s">
        <v>8285</v>
      </c>
      <c r="K1977" t="s">
        <v>8291</v>
      </c>
      <c r="L1977" t="s">
        <v>5946</v>
      </c>
      <c r="M1977" t="s">
        <v>188</v>
      </c>
      <c r="N1977">
        <v>89701</v>
      </c>
      <c r="O1977">
        <v>1361235</v>
      </c>
      <c r="P1977" s="1">
        <v>32821</v>
      </c>
      <c r="Q1977" t="s">
        <v>184</v>
      </c>
      <c r="R1977" t="s">
        <v>184</v>
      </c>
      <c r="S1977" t="s">
        <v>189</v>
      </c>
      <c r="T1977" t="s">
        <v>190</v>
      </c>
      <c r="U1977" t="s">
        <v>8766</v>
      </c>
      <c r="V1977" t="s">
        <v>192</v>
      </c>
      <c r="W1977">
        <v>60000</v>
      </c>
      <c r="X1977" s="1">
        <v>32821</v>
      </c>
      <c r="Y1977" t="s">
        <v>433</v>
      </c>
      <c r="Z1977" t="s">
        <v>184</v>
      </c>
      <c r="AA1977" t="s">
        <v>184</v>
      </c>
      <c r="AB1977">
        <v>0</v>
      </c>
      <c r="AC1977" t="s">
        <v>189</v>
      </c>
      <c r="AD1977" t="s">
        <v>184</v>
      </c>
      <c r="AE1977" t="s">
        <v>184</v>
      </c>
      <c r="AF1977" t="s">
        <v>184</v>
      </c>
      <c r="AG1977">
        <v>0</v>
      </c>
      <c r="AH1977" t="s">
        <v>189</v>
      </c>
      <c r="AI1977" t="s">
        <v>184</v>
      </c>
      <c r="AJ1977" t="s">
        <v>184</v>
      </c>
      <c r="AK1977" t="s">
        <v>184</v>
      </c>
      <c r="AL1977">
        <v>0</v>
      </c>
      <c r="AM1977" t="s">
        <v>189</v>
      </c>
      <c r="AN1977" t="s">
        <v>184</v>
      </c>
      <c r="AO1977" t="s">
        <v>184</v>
      </c>
      <c r="AP1977" t="s">
        <v>184</v>
      </c>
      <c r="AQ1977">
        <v>0</v>
      </c>
      <c r="AR1977" t="s">
        <v>189</v>
      </c>
      <c r="AS1977" t="s">
        <v>184</v>
      </c>
      <c r="AT1977" t="s">
        <v>184</v>
      </c>
      <c r="AU1977" t="s">
        <v>184</v>
      </c>
      <c r="AV1977">
        <v>0</v>
      </c>
      <c r="AW1977" t="s">
        <v>189</v>
      </c>
      <c r="AX1977" t="s">
        <v>184</v>
      </c>
      <c r="AY1977" t="s">
        <v>184</v>
      </c>
      <c r="AZ1977" t="s">
        <v>184</v>
      </c>
      <c r="BA1977" t="s">
        <v>189</v>
      </c>
      <c r="BB1977" t="s">
        <v>194</v>
      </c>
      <c r="BC1977">
        <v>0</v>
      </c>
      <c r="BD1977" t="s">
        <v>194</v>
      </c>
      <c r="BE1977">
        <v>0</v>
      </c>
      <c r="BF1977" t="s">
        <v>195</v>
      </c>
      <c r="BG1977">
        <v>0</v>
      </c>
      <c r="BH1977" t="s">
        <v>184</v>
      </c>
      <c r="BI1977" t="s">
        <v>184</v>
      </c>
      <c r="BJ1977" t="s">
        <v>184</v>
      </c>
      <c r="BK1977">
        <v>0</v>
      </c>
      <c r="BL1977" t="s">
        <v>184</v>
      </c>
      <c r="BM1977">
        <v>0</v>
      </c>
      <c r="BN1977">
        <v>0</v>
      </c>
      <c r="BP1977" t="s">
        <v>184</v>
      </c>
      <c r="BQ1977" t="s">
        <v>195</v>
      </c>
      <c r="BR1977" t="s">
        <v>195</v>
      </c>
      <c r="BS1977" t="s">
        <v>184</v>
      </c>
      <c r="BT1977">
        <v>0</v>
      </c>
      <c r="BU1977">
        <v>0</v>
      </c>
      <c r="BV1977">
        <v>0</v>
      </c>
      <c r="BX1977">
        <v>0</v>
      </c>
      <c r="BY1977" t="s">
        <v>184</v>
      </c>
      <c r="BZ1977" t="s">
        <v>184</v>
      </c>
      <c r="CA1977" t="s">
        <v>184</v>
      </c>
      <c r="CB1977" t="s">
        <v>184</v>
      </c>
      <c r="CC1977">
        <v>0</v>
      </c>
      <c r="CD1977" t="s">
        <v>184</v>
      </c>
      <c r="CE1977" t="s">
        <v>184</v>
      </c>
      <c r="CF1977" t="s">
        <v>184</v>
      </c>
      <c r="CG1977">
        <v>0</v>
      </c>
      <c r="CH1977" t="s">
        <v>184</v>
      </c>
      <c r="CI1977">
        <v>0</v>
      </c>
      <c r="CJ1977" t="s">
        <v>184</v>
      </c>
      <c r="CK1977">
        <v>0</v>
      </c>
      <c r="CL1977">
        <v>0</v>
      </c>
      <c r="CM1977">
        <v>0</v>
      </c>
      <c r="CN1977">
        <v>0</v>
      </c>
      <c r="CO1977" t="s">
        <v>184</v>
      </c>
      <c r="CP1977">
        <v>0</v>
      </c>
      <c r="CQ1977">
        <v>0</v>
      </c>
      <c r="CR1977">
        <v>120</v>
      </c>
      <c r="CS1977" t="s">
        <v>5062</v>
      </c>
      <c r="CT1977">
        <v>19602</v>
      </c>
      <c r="CU1977" t="s">
        <v>205</v>
      </c>
      <c r="CV1977" t="s">
        <v>206</v>
      </c>
      <c r="CW1977" t="s">
        <v>206</v>
      </c>
      <c r="CX1977" t="s">
        <v>207</v>
      </c>
      <c r="CY1977" t="s">
        <v>184</v>
      </c>
      <c r="CZ1977">
        <v>2021</v>
      </c>
      <c r="DA1977" t="s">
        <v>208</v>
      </c>
      <c r="DB1977">
        <v>413000</v>
      </c>
      <c r="DC1977">
        <v>0</v>
      </c>
      <c r="DD1977">
        <v>413000</v>
      </c>
      <c r="DE1977">
        <v>144550</v>
      </c>
      <c r="DF1977">
        <v>0</v>
      </c>
      <c r="DG1977">
        <v>0</v>
      </c>
      <c r="DH1977">
        <v>144550</v>
      </c>
      <c r="DI1977">
        <v>144550</v>
      </c>
      <c r="DJ1977">
        <v>0</v>
      </c>
      <c r="DK1977">
        <v>2020</v>
      </c>
      <c r="DL1977" t="s">
        <v>209</v>
      </c>
      <c r="DM1977">
        <v>413000</v>
      </c>
      <c r="DN1977">
        <v>0</v>
      </c>
      <c r="DO1977">
        <v>413000</v>
      </c>
      <c r="DP1977">
        <v>144550</v>
      </c>
      <c r="DQ1977">
        <v>0</v>
      </c>
      <c r="DR1977">
        <v>0</v>
      </c>
      <c r="DS1977">
        <v>144550</v>
      </c>
      <c r="DT1977">
        <v>144550</v>
      </c>
      <c r="DU1977">
        <v>0</v>
      </c>
      <c r="DV1977">
        <v>2019</v>
      </c>
      <c r="DW1977" t="s">
        <v>209</v>
      </c>
      <c r="DX1977">
        <v>392000</v>
      </c>
      <c r="DY1977">
        <v>0</v>
      </c>
      <c r="DZ1977">
        <v>392000</v>
      </c>
      <c r="EA1977">
        <v>137200</v>
      </c>
      <c r="EB1977">
        <v>0</v>
      </c>
      <c r="EC1977">
        <v>0</v>
      </c>
      <c r="ED1977">
        <v>137200</v>
      </c>
      <c r="EE1977">
        <v>137200</v>
      </c>
      <c r="EF1977">
        <v>0</v>
      </c>
      <c r="EG1977" s="1">
        <v>44109</v>
      </c>
      <c r="EH1977" t="s">
        <v>1469</v>
      </c>
      <c r="EI1977">
        <v>38</v>
      </c>
      <c r="EJ1977" t="s">
        <v>211</v>
      </c>
      <c r="EK1977" t="s">
        <v>256</v>
      </c>
      <c r="EL1977" t="s">
        <v>212</v>
      </c>
      <c r="EM1977" t="s">
        <v>184</v>
      </c>
      <c r="EN1977">
        <v>186</v>
      </c>
      <c r="EO1977">
        <v>19</v>
      </c>
      <c r="EP1977">
        <v>16</v>
      </c>
      <c r="EQ1977">
        <v>18</v>
      </c>
      <c r="ER1977" t="s">
        <v>184</v>
      </c>
      <c r="ES1977">
        <v>0</v>
      </c>
      <c r="ET1977" t="s">
        <v>184</v>
      </c>
      <c r="EU1977" t="s">
        <v>184</v>
      </c>
      <c r="EV1977" t="s">
        <v>8767</v>
      </c>
      <c r="EW1977" t="s">
        <v>234</v>
      </c>
      <c r="EX1977" t="s">
        <v>184</v>
      </c>
      <c r="EY1977" t="s">
        <v>214</v>
      </c>
      <c r="EZ1977" t="s">
        <v>215</v>
      </c>
      <c r="FA1977" t="s">
        <v>216</v>
      </c>
      <c r="FB1977" t="s">
        <v>7030</v>
      </c>
      <c r="FC1977" t="s">
        <v>184</v>
      </c>
      <c r="FD1977">
        <v>89402</v>
      </c>
      <c r="FE1977" t="s">
        <v>7031</v>
      </c>
      <c r="FF1977" t="s">
        <v>244</v>
      </c>
      <c r="FG1977">
        <v>40</v>
      </c>
      <c r="FH1977" t="s">
        <v>195</v>
      </c>
      <c r="FI1977">
        <v>0</v>
      </c>
      <c r="FJ1977" t="s">
        <v>195</v>
      </c>
      <c r="FK1977">
        <v>0</v>
      </c>
      <c r="FL1977">
        <v>295000</v>
      </c>
      <c r="FM1977" t="s">
        <v>8768</v>
      </c>
      <c r="FN1977">
        <v>0</v>
      </c>
      <c r="FO1977">
        <v>1</v>
      </c>
      <c r="FP1977" t="s">
        <v>294</v>
      </c>
      <c r="FQ1977">
        <v>12310111</v>
      </c>
      <c r="FS1977">
        <v>12310111</v>
      </c>
      <c r="FT1977">
        <v>12310111</v>
      </c>
      <c r="FU1977" t="s">
        <v>184</v>
      </c>
      <c r="FV1977">
        <v>107621</v>
      </c>
      <c r="FX1977">
        <v>39.242092999999997</v>
      </c>
      <c r="FY1977">
        <v>-119.999994</v>
      </c>
    </row>
    <row r="1978" spans="1:181" x14ac:dyDescent="0.25">
      <c r="A1978" s="5" t="s">
        <v>8769</v>
      </c>
      <c r="B1978" s="5" t="s">
        <v>7037</v>
      </c>
      <c r="C1978">
        <v>5200</v>
      </c>
      <c r="D1978" t="s">
        <v>3671</v>
      </c>
      <c r="F1978" t="s">
        <v>184</v>
      </c>
      <c r="H1978" t="s">
        <v>184</v>
      </c>
      <c r="J1978" t="s">
        <v>8285</v>
      </c>
      <c r="K1978" t="s">
        <v>8291</v>
      </c>
      <c r="L1978" t="s">
        <v>5946</v>
      </c>
      <c r="M1978" t="s">
        <v>188</v>
      </c>
      <c r="N1978">
        <v>89701</v>
      </c>
      <c r="O1978">
        <v>1379632</v>
      </c>
      <c r="P1978" s="1">
        <v>32912</v>
      </c>
      <c r="Q1978" t="s">
        <v>184</v>
      </c>
      <c r="R1978" t="s">
        <v>184</v>
      </c>
      <c r="S1978" t="s">
        <v>189</v>
      </c>
      <c r="T1978" t="s">
        <v>190</v>
      </c>
      <c r="U1978" t="s">
        <v>8770</v>
      </c>
      <c r="V1978" t="s">
        <v>192</v>
      </c>
      <c r="W1978">
        <v>45000</v>
      </c>
      <c r="X1978" s="1">
        <v>32912</v>
      </c>
      <c r="Y1978" t="s">
        <v>433</v>
      </c>
      <c r="Z1978" t="s">
        <v>184</v>
      </c>
      <c r="AA1978" t="s">
        <v>184</v>
      </c>
      <c r="AB1978">
        <v>0</v>
      </c>
      <c r="AC1978" t="s">
        <v>189</v>
      </c>
      <c r="AD1978" t="s">
        <v>184</v>
      </c>
      <c r="AE1978" t="s">
        <v>184</v>
      </c>
      <c r="AF1978" t="s">
        <v>184</v>
      </c>
      <c r="AG1978">
        <v>0</v>
      </c>
      <c r="AH1978" t="s">
        <v>189</v>
      </c>
      <c r="AI1978" t="s">
        <v>184</v>
      </c>
      <c r="AJ1978" t="s">
        <v>184</v>
      </c>
      <c r="AK1978" t="s">
        <v>184</v>
      </c>
      <c r="AL1978">
        <v>0</v>
      </c>
      <c r="AM1978" t="s">
        <v>189</v>
      </c>
      <c r="AN1978" t="s">
        <v>184</v>
      </c>
      <c r="AO1978" t="s">
        <v>184</v>
      </c>
      <c r="AP1978" t="s">
        <v>184</v>
      </c>
      <c r="AQ1978">
        <v>0</v>
      </c>
      <c r="AR1978" t="s">
        <v>189</v>
      </c>
      <c r="AS1978" t="s">
        <v>184</v>
      </c>
      <c r="AT1978" t="s">
        <v>184</v>
      </c>
      <c r="AU1978" t="s">
        <v>184</v>
      </c>
      <c r="AV1978">
        <v>0</v>
      </c>
      <c r="AW1978" t="s">
        <v>189</v>
      </c>
      <c r="AX1978" t="s">
        <v>184</v>
      </c>
      <c r="AY1978" t="s">
        <v>184</v>
      </c>
      <c r="AZ1978" t="s">
        <v>184</v>
      </c>
      <c r="BA1978" t="s">
        <v>189</v>
      </c>
      <c r="BB1978" t="s">
        <v>194</v>
      </c>
      <c r="BC1978">
        <v>0</v>
      </c>
      <c r="BD1978" t="s">
        <v>194</v>
      </c>
      <c r="BE1978">
        <v>0</v>
      </c>
      <c r="BF1978" t="s">
        <v>195</v>
      </c>
      <c r="BG1978">
        <v>0</v>
      </c>
      <c r="BH1978" t="s">
        <v>184</v>
      </c>
      <c r="BI1978" t="s">
        <v>184</v>
      </c>
      <c r="BJ1978" t="s">
        <v>184</v>
      </c>
      <c r="BK1978">
        <v>0</v>
      </c>
      <c r="BL1978" t="s">
        <v>184</v>
      </c>
      <c r="BM1978">
        <v>0</v>
      </c>
      <c r="BN1978">
        <v>0</v>
      </c>
      <c r="BP1978" t="s">
        <v>184</v>
      </c>
      <c r="BQ1978" t="s">
        <v>195</v>
      </c>
      <c r="BR1978" t="s">
        <v>195</v>
      </c>
      <c r="BS1978" t="s">
        <v>184</v>
      </c>
      <c r="BT1978">
        <v>0</v>
      </c>
      <c r="BU1978">
        <v>0</v>
      </c>
      <c r="BV1978">
        <v>0</v>
      </c>
      <c r="BX1978">
        <v>0</v>
      </c>
      <c r="BY1978" t="s">
        <v>184</v>
      </c>
      <c r="BZ1978" t="s">
        <v>184</v>
      </c>
      <c r="CA1978" t="s">
        <v>184</v>
      </c>
      <c r="CB1978" t="s">
        <v>184</v>
      </c>
      <c r="CC1978">
        <v>0</v>
      </c>
      <c r="CD1978" t="s">
        <v>184</v>
      </c>
      <c r="CE1978" t="s">
        <v>184</v>
      </c>
      <c r="CF1978" t="s">
        <v>184</v>
      </c>
      <c r="CG1978">
        <v>0</v>
      </c>
      <c r="CH1978" t="s">
        <v>184</v>
      </c>
      <c r="CI1978">
        <v>0</v>
      </c>
      <c r="CJ1978" t="s">
        <v>184</v>
      </c>
      <c r="CK1978">
        <v>0</v>
      </c>
      <c r="CL1978">
        <v>0</v>
      </c>
      <c r="CM1978">
        <v>0</v>
      </c>
      <c r="CN1978">
        <v>0</v>
      </c>
      <c r="CO1978" t="s">
        <v>184</v>
      </c>
      <c r="CP1978">
        <v>0</v>
      </c>
      <c r="CQ1978">
        <v>0</v>
      </c>
      <c r="CR1978">
        <v>120</v>
      </c>
      <c r="CS1978" t="s">
        <v>5062</v>
      </c>
      <c r="CT1978">
        <v>16161</v>
      </c>
      <c r="CU1978" t="s">
        <v>205</v>
      </c>
      <c r="CV1978" t="s">
        <v>206</v>
      </c>
      <c r="CW1978" t="s">
        <v>206</v>
      </c>
      <c r="CX1978" t="s">
        <v>207</v>
      </c>
      <c r="CY1978" t="s">
        <v>184</v>
      </c>
      <c r="CZ1978">
        <v>2021</v>
      </c>
      <c r="DA1978" t="s">
        <v>208</v>
      </c>
      <c r="DB1978">
        <v>354000</v>
      </c>
      <c r="DC1978">
        <v>0</v>
      </c>
      <c r="DD1978">
        <v>354000</v>
      </c>
      <c r="DE1978">
        <v>123900</v>
      </c>
      <c r="DF1978">
        <v>0</v>
      </c>
      <c r="DG1978">
        <v>0</v>
      </c>
      <c r="DH1978">
        <v>123900</v>
      </c>
      <c r="DI1978">
        <v>123900</v>
      </c>
      <c r="DJ1978">
        <v>0</v>
      </c>
      <c r="DK1978">
        <v>2020</v>
      </c>
      <c r="DL1978" t="s">
        <v>209</v>
      </c>
      <c r="DM1978">
        <v>354000</v>
      </c>
      <c r="DN1978">
        <v>0</v>
      </c>
      <c r="DO1978">
        <v>354000</v>
      </c>
      <c r="DP1978">
        <v>123900</v>
      </c>
      <c r="DQ1978">
        <v>0</v>
      </c>
      <c r="DR1978">
        <v>0</v>
      </c>
      <c r="DS1978">
        <v>123900</v>
      </c>
      <c r="DT1978">
        <v>123900</v>
      </c>
      <c r="DU1978">
        <v>0</v>
      </c>
      <c r="DV1978">
        <v>2019</v>
      </c>
      <c r="DW1978" t="s">
        <v>209</v>
      </c>
      <c r="DX1978">
        <v>336000</v>
      </c>
      <c r="DY1978">
        <v>0</v>
      </c>
      <c r="DZ1978">
        <v>336000</v>
      </c>
      <c r="EA1978">
        <v>117600</v>
      </c>
      <c r="EB1978">
        <v>0</v>
      </c>
      <c r="EC1978">
        <v>0</v>
      </c>
      <c r="ED1978">
        <v>117600</v>
      </c>
      <c r="EE1978">
        <v>117600</v>
      </c>
      <c r="EF1978">
        <v>0</v>
      </c>
      <c r="EG1978" s="1">
        <v>44109</v>
      </c>
      <c r="EH1978" t="s">
        <v>1469</v>
      </c>
      <c r="EI1978">
        <v>38</v>
      </c>
      <c r="EJ1978" t="s">
        <v>211</v>
      </c>
      <c r="EK1978" t="s">
        <v>184</v>
      </c>
      <c r="EL1978" t="s">
        <v>212</v>
      </c>
      <c r="EM1978" t="s">
        <v>184</v>
      </c>
      <c r="EN1978">
        <v>0</v>
      </c>
      <c r="EO1978">
        <v>19</v>
      </c>
      <c r="EP1978">
        <v>16</v>
      </c>
      <c r="EQ1978">
        <v>18</v>
      </c>
      <c r="ER1978" t="s">
        <v>184</v>
      </c>
      <c r="ES1978">
        <v>0</v>
      </c>
      <c r="ET1978" t="s">
        <v>184</v>
      </c>
      <c r="EU1978" t="s">
        <v>184</v>
      </c>
      <c r="EV1978" t="s">
        <v>7040</v>
      </c>
      <c r="EW1978" t="s">
        <v>234</v>
      </c>
      <c r="EX1978" t="s">
        <v>184</v>
      </c>
      <c r="EY1978" t="s">
        <v>214</v>
      </c>
      <c r="EZ1978" t="s">
        <v>215</v>
      </c>
      <c r="FA1978" t="s">
        <v>216</v>
      </c>
      <c r="FB1978" t="s">
        <v>7030</v>
      </c>
      <c r="FC1978" t="s">
        <v>184</v>
      </c>
      <c r="FD1978">
        <v>89402</v>
      </c>
      <c r="FE1978" t="s">
        <v>7031</v>
      </c>
      <c r="FF1978" t="s">
        <v>244</v>
      </c>
      <c r="FG1978">
        <v>20</v>
      </c>
      <c r="FH1978" t="s">
        <v>195</v>
      </c>
      <c r="FI1978">
        <v>0</v>
      </c>
      <c r="FJ1978" t="s">
        <v>195</v>
      </c>
      <c r="FK1978">
        <v>0</v>
      </c>
      <c r="FL1978">
        <v>295000</v>
      </c>
      <c r="FM1978" t="s">
        <v>7041</v>
      </c>
      <c r="FN1978">
        <v>0</v>
      </c>
      <c r="FO1978">
        <v>1</v>
      </c>
      <c r="FP1978" t="s">
        <v>294</v>
      </c>
      <c r="FQ1978">
        <v>12310203</v>
      </c>
      <c r="FS1978">
        <v>12310203</v>
      </c>
      <c r="FT1978">
        <v>12310203</v>
      </c>
      <c r="FU1978" t="s">
        <v>184</v>
      </c>
      <c r="FV1978">
        <v>107626</v>
      </c>
      <c r="FX1978">
        <v>39.242759</v>
      </c>
      <c r="FY1978">
        <v>-120.000364</v>
      </c>
    </row>
    <row r="1979" spans="1:181" x14ac:dyDescent="0.25">
      <c r="A1979" s="5" t="s">
        <v>8771</v>
      </c>
      <c r="B1979" s="5" t="s">
        <v>7037</v>
      </c>
      <c r="C1979">
        <v>5200</v>
      </c>
      <c r="D1979" t="s">
        <v>3671</v>
      </c>
      <c r="F1979" t="s">
        <v>184</v>
      </c>
      <c r="H1979" t="s">
        <v>184</v>
      </c>
      <c r="J1979" t="s">
        <v>8285</v>
      </c>
      <c r="K1979" t="s">
        <v>8291</v>
      </c>
      <c r="L1979" t="s">
        <v>5946</v>
      </c>
      <c r="M1979" t="s">
        <v>188</v>
      </c>
      <c r="N1979">
        <v>89701</v>
      </c>
      <c r="O1979">
        <v>1437977</v>
      </c>
      <c r="P1979" s="1">
        <v>33178</v>
      </c>
      <c r="Q1979" t="s">
        <v>184</v>
      </c>
      <c r="R1979" t="s">
        <v>184</v>
      </c>
      <c r="S1979" t="s">
        <v>189</v>
      </c>
      <c r="T1979" t="s">
        <v>190</v>
      </c>
      <c r="U1979" t="s">
        <v>8770</v>
      </c>
      <c r="V1979" t="s">
        <v>192</v>
      </c>
      <c r="W1979">
        <v>75000</v>
      </c>
      <c r="X1979" s="1">
        <v>33178</v>
      </c>
      <c r="Y1979" t="s">
        <v>433</v>
      </c>
      <c r="Z1979">
        <v>100</v>
      </c>
      <c r="AA1979" t="s">
        <v>184</v>
      </c>
      <c r="AB1979">
        <v>0</v>
      </c>
      <c r="AC1979" t="s">
        <v>189</v>
      </c>
      <c r="AD1979" t="s">
        <v>184</v>
      </c>
      <c r="AE1979" t="s">
        <v>184</v>
      </c>
      <c r="AF1979" t="s">
        <v>184</v>
      </c>
      <c r="AG1979">
        <v>0</v>
      </c>
      <c r="AH1979" t="s">
        <v>189</v>
      </c>
      <c r="AI1979" t="s">
        <v>184</v>
      </c>
      <c r="AJ1979" t="s">
        <v>184</v>
      </c>
      <c r="AK1979" t="s">
        <v>184</v>
      </c>
      <c r="AL1979">
        <v>0</v>
      </c>
      <c r="AM1979" t="s">
        <v>189</v>
      </c>
      <c r="AN1979" t="s">
        <v>184</v>
      </c>
      <c r="AO1979" t="s">
        <v>184</v>
      </c>
      <c r="AP1979" t="s">
        <v>184</v>
      </c>
      <c r="AQ1979">
        <v>0</v>
      </c>
      <c r="AR1979" t="s">
        <v>189</v>
      </c>
      <c r="AS1979" t="s">
        <v>184</v>
      </c>
      <c r="AT1979" t="s">
        <v>184</v>
      </c>
      <c r="AU1979" t="s">
        <v>184</v>
      </c>
      <c r="AV1979">
        <v>0</v>
      </c>
      <c r="AW1979" t="s">
        <v>189</v>
      </c>
      <c r="AX1979" t="s">
        <v>184</v>
      </c>
      <c r="AY1979" t="s">
        <v>184</v>
      </c>
      <c r="AZ1979" t="s">
        <v>184</v>
      </c>
      <c r="BA1979" t="s">
        <v>189</v>
      </c>
      <c r="BB1979" t="s">
        <v>194</v>
      </c>
      <c r="BC1979">
        <v>0</v>
      </c>
      <c r="BD1979" t="s">
        <v>194</v>
      </c>
      <c r="BE1979">
        <v>0</v>
      </c>
      <c r="BF1979" t="s">
        <v>195</v>
      </c>
      <c r="BG1979">
        <v>0</v>
      </c>
      <c r="BH1979" t="s">
        <v>184</v>
      </c>
      <c r="BI1979" t="s">
        <v>184</v>
      </c>
      <c r="BJ1979" t="s">
        <v>184</v>
      </c>
      <c r="BK1979">
        <v>0</v>
      </c>
      <c r="BL1979" t="s">
        <v>184</v>
      </c>
      <c r="BM1979">
        <v>0</v>
      </c>
      <c r="BN1979">
        <v>0</v>
      </c>
      <c r="BP1979" t="s">
        <v>184</v>
      </c>
      <c r="BQ1979" t="s">
        <v>195</v>
      </c>
      <c r="BR1979" t="s">
        <v>195</v>
      </c>
      <c r="BS1979" t="s">
        <v>184</v>
      </c>
      <c r="BT1979">
        <v>0</v>
      </c>
      <c r="BU1979">
        <v>0</v>
      </c>
      <c r="BV1979">
        <v>0</v>
      </c>
      <c r="BX1979">
        <v>0</v>
      </c>
      <c r="BY1979" t="s">
        <v>184</v>
      </c>
      <c r="BZ1979" t="s">
        <v>184</v>
      </c>
      <c r="CA1979" t="s">
        <v>184</v>
      </c>
      <c r="CB1979" t="s">
        <v>184</v>
      </c>
      <c r="CC1979">
        <v>0</v>
      </c>
      <c r="CD1979" t="s">
        <v>184</v>
      </c>
      <c r="CE1979" t="s">
        <v>184</v>
      </c>
      <c r="CF1979" t="s">
        <v>184</v>
      </c>
      <c r="CG1979">
        <v>0</v>
      </c>
      <c r="CH1979" t="s">
        <v>184</v>
      </c>
      <c r="CI1979">
        <v>0</v>
      </c>
      <c r="CJ1979" t="s">
        <v>184</v>
      </c>
      <c r="CK1979">
        <v>0</v>
      </c>
      <c r="CL1979">
        <v>0</v>
      </c>
      <c r="CM1979">
        <v>0</v>
      </c>
      <c r="CN1979">
        <v>0</v>
      </c>
      <c r="CO1979" t="s">
        <v>184</v>
      </c>
      <c r="CP1979">
        <v>0</v>
      </c>
      <c r="CQ1979">
        <v>0</v>
      </c>
      <c r="CR1979">
        <v>120</v>
      </c>
      <c r="CS1979" t="s">
        <v>5062</v>
      </c>
      <c r="CT1979">
        <v>30013</v>
      </c>
      <c r="CU1979" t="s">
        <v>205</v>
      </c>
      <c r="CV1979" t="s">
        <v>206</v>
      </c>
      <c r="CW1979" t="s">
        <v>206</v>
      </c>
      <c r="CX1979" t="s">
        <v>207</v>
      </c>
      <c r="CY1979" t="s">
        <v>184</v>
      </c>
      <c r="CZ1979">
        <v>2021</v>
      </c>
      <c r="DA1979" t="s">
        <v>208</v>
      </c>
      <c r="DB1979">
        <v>354000</v>
      </c>
      <c r="DC1979">
        <v>0</v>
      </c>
      <c r="DD1979">
        <v>354000</v>
      </c>
      <c r="DE1979">
        <v>123900</v>
      </c>
      <c r="DF1979">
        <v>0</v>
      </c>
      <c r="DG1979">
        <v>0</v>
      </c>
      <c r="DH1979">
        <v>123900</v>
      </c>
      <c r="DI1979">
        <v>123900</v>
      </c>
      <c r="DJ1979">
        <v>0</v>
      </c>
      <c r="DK1979">
        <v>2020</v>
      </c>
      <c r="DL1979" t="s">
        <v>209</v>
      </c>
      <c r="DM1979">
        <v>354000</v>
      </c>
      <c r="DN1979">
        <v>0</v>
      </c>
      <c r="DO1979">
        <v>354000</v>
      </c>
      <c r="DP1979">
        <v>123900</v>
      </c>
      <c r="DQ1979">
        <v>0</v>
      </c>
      <c r="DR1979">
        <v>0</v>
      </c>
      <c r="DS1979">
        <v>123900</v>
      </c>
      <c r="DT1979">
        <v>123900</v>
      </c>
      <c r="DU1979">
        <v>0</v>
      </c>
      <c r="DV1979">
        <v>2019</v>
      </c>
      <c r="DW1979" t="s">
        <v>209</v>
      </c>
      <c r="DX1979">
        <v>336000</v>
      </c>
      <c r="DY1979">
        <v>0</v>
      </c>
      <c r="DZ1979">
        <v>336000</v>
      </c>
      <c r="EA1979">
        <v>117600</v>
      </c>
      <c r="EB1979">
        <v>0</v>
      </c>
      <c r="EC1979">
        <v>0</v>
      </c>
      <c r="ED1979">
        <v>117600</v>
      </c>
      <c r="EE1979">
        <v>117600</v>
      </c>
      <c r="EF1979">
        <v>0</v>
      </c>
      <c r="EG1979" s="1">
        <v>44109</v>
      </c>
      <c r="EH1979" t="s">
        <v>1469</v>
      </c>
      <c r="EI1979">
        <v>38</v>
      </c>
      <c r="EJ1979" t="s">
        <v>211</v>
      </c>
      <c r="EK1979" t="s">
        <v>184</v>
      </c>
      <c r="EL1979" t="s">
        <v>212</v>
      </c>
      <c r="EM1979" t="s">
        <v>184</v>
      </c>
      <c r="EN1979">
        <v>0</v>
      </c>
      <c r="EO1979">
        <v>19</v>
      </c>
      <c r="EP1979">
        <v>16</v>
      </c>
      <c r="EQ1979">
        <v>18</v>
      </c>
      <c r="ER1979" t="s">
        <v>184</v>
      </c>
      <c r="ES1979">
        <v>0</v>
      </c>
      <c r="ET1979" t="s">
        <v>184</v>
      </c>
      <c r="EU1979" t="s">
        <v>184</v>
      </c>
      <c r="EV1979" t="s">
        <v>7040</v>
      </c>
      <c r="EW1979" t="s">
        <v>234</v>
      </c>
      <c r="EX1979" t="s">
        <v>184</v>
      </c>
      <c r="EY1979" t="s">
        <v>214</v>
      </c>
      <c r="EZ1979" t="s">
        <v>215</v>
      </c>
      <c r="FA1979" t="s">
        <v>216</v>
      </c>
      <c r="FB1979" t="s">
        <v>7030</v>
      </c>
      <c r="FC1979" t="s">
        <v>184</v>
      </c>
      <c r="FD1979">
        <v>89402</v>
      </c>
      <c r="FE1979" t="s">
        <v>7031</v>
      </c>
      <c r="FF1979" t="s">
        <v>244</v>
      </c>
      <c r="FG1979">
        <v>20</v>
      </c>
      <c r="FH1979" t="s">
        <v>195</v>
      </c>
      <c r="FI1979">
        <v>0</v>
      </c>
      <c r="FJ1979" t="s">
        <v>195</v>
      </c>
      <c r="FK1979">
        <v>0</v>
      </c>
      <c r="FL1979">
        <v>295000</v>
      </c>
      <c r="FM1979" t="s">
        <v>7041</v>
      </c>
      <c r="FN1979">
        <v>0</v>
      </c>
      <c r="FO1979">
        <v>1</v>
      </c>
      <c r="FP1979" t="s">
        <v>294</v>
      </c>
      <c r="FQ1979">
        <v>12310204</v>
      </c>
      <c r="FS1979">
        <v>12310204</v>
      </c>
      <c r="FT1979">
        <v>12310204</v>
      </c>
      <c r="FU1979" t="s">
        <v>184</v>
      </c>
      <c r="FV1979">
        <v>107627</v>
      </c>
      <c r="FX1979">
        <v>39.243082999999999</v>
      </c>
      <c r="FY1979">
        <v>-120.00000199999999</v>
      </c>
    </row>
    <row r="1980" spans="1:181" x14ac:dyDescent="0.25">
      <c r="A1980" s="5" t="s">
        <v>8772</v>
      </c>
      <c r="B1980" s="5" t="s">
        <v>7037</v>
      </c>
      <c r="C1980">
        <v>5200</v>
      </c>
      <c r="D1980" t="s">
        <v>3671</v>
      </c>
      <c r="F1980" t="s">
        <v>184</v>
      </c>
      <c r="H1980" t="s">
        <v>184</v>
      </c>
      <c r="J1980" t="s">
        <v>8285</v>
      </c>
      <c r="K1980" t="s">
        <v>8291</v>
      </c>
      <c r="L1980" t="s">
        <v>5946</v>
      </c>
      <c r="M1980" t="s">
        <v>188</v>
      </c>
      <c r="N1980">
        <v>89701</v>
      </c>
      <c r="O1980">
        <v>1309411</v>
      </c>
      <c r="P1980" s="1">
        <v>32576</v>
      </c>
      <c r="Q1980" t="s">
        <v>184</v>
      </c>
      <c r="R1980" t="s">
        <v>408</v>
      </c>
      <c r="S1980" s="1">
        <v>29007</v>
      </c>
      <c r="T1980" t="s">
        <v>190</v>
      </c>
      <c r="U1980" t="s">
        <v>8773</v>
      </c>
      <c r="V1980" t="s">
        <v>7039</v>
      </c>
      <c r="W1980">
        <v>37500</v>
      </c>
      <c r="X1980" s="1">
        <v>32576</v>
      </c>
      <c r="Y1980" t="s">
        <v>433</v>
      </c>
      <c r="Z1980" t="s">
        <v>184</v>
      </c>
      <c r="AA1980" t="s">
        <v>184</v>
      </c>
      <c r="AB1980">
        <v>38500</v>
      </c>
      <c r="AC1980" s="1">
        <v>29007</v>
      </c>
      <c r="AD1980" t="s">
        <v>184</v>
      </c>
      <c r="AE1980" t="s">
        <v>184</v>
      </c>
      <c r="AF1980" t="s">
        <v>184</v>
      </c>
      <c r="AG1980">
        <v>0</v>
      </c>
      <c r="AH1980" t="s">
        <v>189</v>
      </c>
      <c r="AI1980" t="s">
        <v>184</v>
      </c>
      <c r="AJ1980" t="s">
        <v>184</v>
      </c>
      <c r="AK1980" t="s">
        <v>184</v>
      </c>
      <c r="AL1980">
        <v>0</v>
      </c>
      <c r="AM1980" t="s">
        <v>189</v>
      </c>
      <c r="AN1980" t="s">
        <v>184</v>
      </c>
      <c r="AO1980" t="s">
        <v>184</v>
      </c>
      <c r="AP1980" t="s">
        <v>184</v>
      </c>
      <c r="AQ1980">
        <v>0</v>
      </c>
      <c r="AR1980" t="s">
        <v>189</v>
      </c>
      <c r="AS1980" t="s">
        <v>184</v>
      </c>
      <c r="AT1980" t="s">
        <v>184</v>
      </c>
      <c r="AU1980" t="s">
        <v>184</v>
      </c>
      <c r="AV1980">
        <v>0</v>
      </c>
      <c r="AW1980" t="s">
        <v>189</v>
      </c>
      <c r="AX1980" t="s">
        <v>184</v>
      </c>
      <c r="AY1980" t="s">
        <v>184</v>
      </c>
      <c r="AZ1980" t="s">
        <v>184</v>
      </c>
      <c r="BA1980" t="s">
        <v>189</v>
      </c>
      <c r="BB1980" t="s">
        <v>194</v>
      </c>
      <c r="BC1980">
        <v>0</v>
      </c>
      <c r="BD1980" t="s">
        <v>194</v>
      </c>
      <c r="BE1980">
        <v>0</v>
      </c>
      <c r="BF1980" t="s">
        <v>195</v>
      </c>
      <c r="BG1980">
        <v>0</v>
      </c>
      <c r="BH1980" t="s">
        <v>184</v>
      </c>
      <c r="BI1980" t="s">
        <v>184</v>
      </c>
      <c r="BJ1980" t="s">
        <v>184</v>
      </c>
      <c r="BK1980">
        <v>0</v>
      </c>
      <c r="BL1980" t="s">
        <v>184</v>
      </c>
      <c r="BM1980">
        <v>0</v>
      </c>
      <c r="BN1980">
        <v>0</v>
      </c>
      <c r="BP1980" t="s">
        <v>184</v>
      </c>
      <c r="BQ1980" t="s">
        <v>195</v>
      </c>
      <c r="BR1980" t="s">
        <v>195</v>
      </c>
      <c r="BS1980" t="s">
        <v>184</v>
      </c>
      <c r="BT1980">
        <v>0</v>
      </c>
      <c r="BU1980">
        <v>0</v>
      </c>
      <c r="BV1980">
        <v>0</v>
      </c>
      <c r="BX1980">
        <v>0</v>
      </c>
      <c r="BY1980" t="s">
        <v>184</v>
      </c>
      <c r="BZ1980" t="s">
        <v>184</v>
      </c>
      <c r="CA1980" t="s">
        <v>184</v>
      </c>
      <c r="CB1980" t="s">
        <v>184</v>
      </c>
      <c r="CC1980">
        <v>0</v>
      </c>
      <c r="CD1980" t="s">
        <v>184</v>
      </c>
      <c r="CE1980" t="s">
        <v>184</v>
      </c>
      <c r="CF1980" t="s">
        <v>184</v>
      </c>
      <c r="CG1980">
        <v>0</v>
      </c>
      <c r="CH1980" t="s">
        <v>184</v>
      </c>
      <c r="CI1980">
        <v>0</v>
      </c>
      <c r="CJ1980" t="s">
        <v>184</v>
      </c>
      <c r="CK1980">
        <v>0</v>
      </c>
      <c r="CL1980">
        <v>0</v>
      </c>
      <c r="CM1980">
        <v>0</v>
      </c>
      <c r="CN1980">
        <v>0</v>
      </c>
      <c r="CO1980" t="s">
        <v>184</v>
      </c>
      <c r="CP1980">
        <v>0</v>
      </c>
      <c r="CQ1980">
        <v>0</v>
      </c>
      <c r="CR1980">
        <v>120</v>
      </c>
      <c r="CS1980" t="s">
        <v>5062</v>
      </c>
      <c r="CT1980">
        <v>6926</v>
      </c>
      <c r="CU1980" t="s">
        <v>205</v>
      </c>
      <c r="CV1980" t="s">
        <v>206</v>
      </c>
      <c r="CW1980" t="s">
        <v>206</v>
      </c>
      <c r="CX1980" t="s">
        <v>207</v>
      </c>
      <c r="CY1980" t="s">
        <v>184</v>
      </c>
      <c r="CZ1980">
        <v>2021</v>
      </c>
      <c r="DA1980" t="s">
        <v>208</v>
      </c>
      <c r="DB1980">
        <v>442500</v>
      </c>
      <c r="DC1980">
        <v>0</v>
      </c>
      <c r="DD1980">
        <v>442500</v>
      </c>
      <c r="DE1980">
        <v>154875</v>
      </c>
      <c r="DF1980">
        <v>0</v>
      </c>
      <c r="DG1980">
        <v>0</v>
      </c>
      <c r="DH1980">
        <v>154875</v>
      </c>
      <c r="DI1980">
        <v>154875</v>
      </c>
      <c r="DJ1980">
        <v>0</v>
      </c>
      <c r="DK1980">
        <v>2020</v>
      </c>
      <c r="DL1980" t="s">
        <v>209</v>
      </c>
      <c r="DM1980">
        <v>442500</v>
      </c>
      <c r="DN1980">
        <v>0</v>
      </c>
      <c r="DO1980">
        <v>442500</v>
      </c>
      <c r="DP1980">
        <v>154875</v>
      </c>
      <c r="DQ1980">
        <v>0</v>
      </c>
      <c r="DR1980">
        <v>0</v>
      </c>
      <c r="DS1980">
        <v>154875</v>
      </c>
      <c r="DT1980">
        <v>154875</v>
      </c>
      <c r="DU1980">
        <v>0</v>
      </c>
      <c r="DV1980">
        <v>2019</v>
      </c>
      <c r="DW1980" t="s">
        <v>209</v>
      </c>
      <c r="DX1980">
        <v>420000</v>
      </c>
      <c r="DY1980">
        <v>0</v>
      </c>
      <c r="DZ1980">
        <v>420000</v>
      </c>
      <c r="EA1980">
        <v>147000</v>
      </c>
      <c r="EB1980">
        <v>0</v>
      </c>
      <c r="EC1980">
        <v>0</v>
      </c>
      <c r="ED1980">
        <v>147000</v>
      </c>
      <c r="EE1980">
        <v>147000</v>
      </c>
      <c r="EF1980">
        <v>0</v>
      </c>
      <c r="EG1980" s="1">
        <v>44109</v>
      </c>
      <c r="EH1980" t="s">
        <v>1469</v>
      </c>
      <c r="EI1980">
        <v>38</v>
      </c>
      <c r="EJ1980" t="s">
        <v>211</v>
      </c>
      <c r="EK1980">
        <v>7</v>
      </c>
      <c r="EL1980">
        <v>6</v>
      </c>
      <c r="EM1980" t="s">
        <v>184</v>
      </c>
      <c r="EN1980">
        <v>0</v>
      </c>
      <c r="EO1980">
        <v>19</v>
      </c>
      <c r="EP1980">
        <v>16</v>
      </c>
      <c r="EQ1980">
        <v>18</v>
      </c>
      <c r="ER1980" t="s">
        <v>184</v>
      </c>
      <c r="ES1980">
        <v>0</v>
      </c>
      <c r="ET1980" t="s">
        <v>184</v>
      </c>
      <c r="EU1980" t="s">
        <v>184</v>
      </c>
      <c r="EV1980" t="s">
        <v>7040</v>
      </c>
      <c r="EW1980" t="s">
        <v>234</v>
      </c>
      <c r="EX1980" t="s">
        <v>184</v>
      </c>
      <c r="EY1980" t="s">
        <v>214</v>
      </c>
      <c r="EZ1980" t="s">
        <v>215</v>
      </c>
      <c r="FA1980" t="s">
        <v>216</v>
      </c>
      <c r="FB1980" t="s">
        <v>7030</v>
      </c>
      <c r="FC1980" t="s">
        <v>184</v>
      </c>
      <c r="FD1980">
        <v>89402</v>
      </c>
      <c r="FE1980" t="s">
        <v>7031</v>
      </c>
      <c r="FF1980" t="s">
        <v>7023</v>
      </c>
      <c r="FG1980">
        <v>50</v>
      </c>
      <c r="FH1980" t="s">
        <v>195</v>
      </c>
      <c r="FI1980">
        <v>0</v>
      </c>
      <c r="FJ1980" t="s">
        <v>195</v>
      </c>
      <c r="FK1980">
        <v>0</v>
      </c>
      <c r="FL1980">
        <v>295000</v>
      </c>
      <c r="FM1980" t="s">
        <v>184</v>
      </c>
      <c r="FN1980">
        <v>0</v>
      </c>
      <c r="FO1980">
        <v>1</v>
      </c>
      <c r="FP1980" t="s">
        <v>294</v>
      </c>
      <c r="FQ1980">
        <v>12310210</v>
      </c>
      <c r="FS1980">
        <v>12310210</v>
      </c>
      <c r="FT1980">
        <v>12310210</v>
      </c>
      <c r="FU1980" t="s">
        <v>184</v>
      </c>
      <c r="FV1980">
        <v>107632</v>
      </c>
      <c r="FX1980">
        <v>39.241723</v>
      </c>
      <c r="FY1980">
        <v>-120.001462</v>
      </c>
    </row>
    <row r="1981" spans="1:181" x14ac:dyDescent="0.25">
      <c r="A1981" s="5" t="s">
        <v>8774</v>
      </c>
      <c r="B1981" s="5" t="s">
        <v>7037</v>
      </c>
      <c r="C1981">
        <v>5200</v>
      </c>
      <c r="D1981" t="s">
        <v>3671</v>
      </c>
      <c r="F1981" t="s">
        <v>184</v>
      </c>
      <c r="H1981" t="s">
        <v>184</v>
      </c>
      <c r="J1981" t="s">
        <v>8285</v>
      </c>
      <c r="K1981" t="s">
        <v>8291</v>
      </c>
      <c r="L1981" t="s">
        <v>5946</v>
      </c>
      <c r="M1981" t="s">
        <v>188</v>
      </c>
      <c r="N1981">
        <v>89701</v>
      </c>
      <c r="O1981">
        <v>1308340</v>
      </c>
      <c r="P1981" s="1">
        <v>32570</v>
      </c>
      <c r="Q1981" t="s">
        <v>184</v>
      </c>
      <c r="R1981" t="s">
        <v>408</v>
      </c>
      <c r="S1981" s="1">
        <v>28611</v>
      </c>
      <c r="T1981" t="s">
        <v>190</v>
      </c>
      <c r="U1981" t="s">
        <v>8775</v>
      </c>
      <c r="V1981" t="s">
        <v>7039</v>
      </c>
      <c r="W1981">
        <v>55000</v>
      </c>
      <c r="X1981" s="1">
        <v>32570</v>
      </c>
      <c r="Y1981" t="s">
        <v>433</v>
      </c>
      <c r="Z1981" t="s">
        <v>184</v>
      </c>
      <c r="AA1981" t="s">
        <v>184</v>
      </c>
      <c r="AB1981">
        <v>13600</v>
      </c>
      <c r="AC1981" s="1">
        <v>28611</v>
      </c>
      <c r="AD1981" t="s">
        <v>184</v>
      </c>
      <c r="AE1981" t="s">
        <v>184</v>
      </c>
      <c r="AF1981" t="s">
        <v>184</v>
      </c>
      <c r="AG1981">
        <v>0</v>
      </c>
      <c r="AH1981" t="s">
        <v>189</v>
      </c>
      <c r="AI1981" t="s">
        <v>184</v>
      </c>
      <c r="AJ1981" t="s">
        <v>184</v>
      </c>
      <c r="AK1981" t="s">
        <v>184</v>
      </c>
      <c r="AL1981">
        <v>0</v>
      </c>
      <c r="AM1981" t="s">
        <v>189</v>
      </c>
      <c r="AN1981" t="s">
        <v>184</v>
      </c>
      <c r="AO1981" t="s">
        <v>184</v>
      </c>
      <c r="AP1981" t="s">
        <v>184</v>
      </c>
      <c r="AQ1981">
        <v>0</v>
      </c>
      <c r="AR1981" t="s">
        <v>189</v>
      </c>
      <c r="AS1981" t="s">
        <v>184</v>
      </c>
      <c r="AT1981" t="s">
        <v>184</v>
      </c>
      <c r="AU1981" t="s">
        <v>184</v>
      </c>
      <c r="AV1981">
        <v>0</v>
      </c>
      <c r="AW1981" t="s">
        <v>189</v>
      </c>
      <c r="AX1981" t="s">
        <v>184</v>
      </c>
      <c r="AY1981" t="s">
        <v>184</v>
      </c>
      <c r="AZ1981" t="s">
        <v>184</v>
      </c>
      <c r="BA1981" t="s">
        <v>189</v>
      </c>
      <c r="BB1981" t="s">
        <v>194</v>
      </c>
      <c r="BC1981">
        <v>0</v>
      </c>
      <c r="BD1981" t="s">
        <v>194</v>
      </c>
      <c r="BE1981">
        <v>0</v>
      </c>
      <c r="BF1981" t="s">
        <v>195</v>
      </c>
      <c r="BG1981">
        <v>0</v>
      </c>
      <c r="BH1981" t="s">
        <v>184</v>
      </c>
      <c r="BI1981" t="s">
        <v>184</v>
      </c>
      <c r="BJ1981" t="s">
        <v>184</v>
      </c>
      <c r="BK1981">
        <v>0</v>
      </c>
      <c r="BL1981" t="s">
        <v>184</v>
      </c>
      <c r="BM1981">
        <v>0</v>
      </c>
      <c r="BN1981">
        <v>0</v>
      </c>
      <c r="BP1981" t="s">
        <v>184</v>
      </c>
      <c r="BQ1981" t="s">
        <v>195</v>
      </c>
      <c r="BR1981" t="s">
        <v>195</v>
      </c>
      <c r="BS1981" t="s">
        <v>184</v>
      </c>
      <c r="BT1981">
        <v>0</v>
      </c>
      <c r="BU1981">
        <v>0</v>
      </c>
      <c r="BV1981">
        <v>0</v>
      </c>
      <c r="BX1981">
        <v>0</v>
      </c>
      <c r="BY1981" t="s">
        <v>184</v>
      </c>
      <c r="BZ1981" t="s">
        <v>184</v>
      </c>
      <c r="CA1981" t="s">
        <v>184</v>
      </c>
      <c r="CB1981" t="s">
        <v>184</v>
      </c>
      <c r="CC1981">
        <v>0</v>
      </c>
      <c r="CD1981" t="s">
        <v>184</v>
      </c>
      <c r="CE1981" t="s">
        <v>184</v>
      </c>
      <c r="CF1981" t="s">
        <v>184</v>
      </c>
      <c r="CG1981">
        <v>0</v>
      </c>
      <c r="CH1981" t="s">
        <v>184</v>
      </c>
      <c r="CI1981">
        <v>0</v>
      </c>
      <c r="CJ1981" t="s">
        <v>184</v>
      </c>
      <c r="CK1981">
        <v>0</v>
      </c>
      <c r="CL1981">
        <v>0</v>
      </c>
      <c r="CM1981">
        <v>0</v>
      </c>
      <c r="CN1981">
        <v>0</v>
      </c>
      <c r="CO1981" t="s">
        <v>184</v>
      </c>
      <c r="CP1981">
        <v>0</v>
      </c>
      <c r="CQ1981">
        <v>0</v>
      </c>
      <c r="CR1981">
        <v>120</v>
      </c>
      <c r="CS1981" t="s">
        <v>5062</v>
      </c>
      <c r="CT1981">
        <v>8407</v>
      </c>
      <c r="CU1981" t="s">
        <v>205</v>
      </c>
      <c r="CV1981" t="s">
        <v>206</v>
      </c>
      <c r="CW1981" t="s">
        <v>206</v>
      </c>
      <c r="CX1981" t="s">
        <v>207</v>
      </c>
      <c r="CY1981" t="s">
        <v>184</v>
      </c>
      <c r="CZ1981">
        <v>2021</v>
      </c>
      <c r="DA1981" t="s">
        <v>208</v>
      </c>
      <c r="DB1981">
        <v>354000</v>
      </c>
      <c r="DC1981">
        <v>0</v>
      </c>
      <c r="DD1981">
        <v>354000</v>
      </c>
      <c r="DE1981">
        <v>123900</v>
      </c>
      <c r="DF1981">
        <v>0</v>
      </c>
      <c r="DG1981">
        <v>0</v>
      </c>
      <c r="DH1981">
        <v>123900</v>
      </c>
      <c r="DI1981">
        <v>123900</v>
      </c>
      <c r="DJ1981">
        <v>0</v>
      </c>
      <c r="DK1981">
        <v>2020</v>
      </c>
      <c r="DL1981" t="s">
        <v>209</v>
      </c>
      <c r="DM1981">
        <v>354000</v>
      </c>
      <c r="DN1981">
        <v>0</v>
      </c>
      <c r="DO1981">
        <v>354000</v>
      </c>
      <c r="DP1981">
        <v>123900</v>
      </c>
      <c r="DQ1981">
        <v>0</v>
      </c>
      <c r="DR1981">
        <v>0</v>
      </c>
      <c r="DS1981">
        <v>123900</v>
      </c>
      <c r="DT1981">
        <v>123900</v>
      </c>
      <c r="DU1981">
        <v>0</v>
      </c>
      <c r="DV1981">
        <v>2019</v>
      </c>
      <c r="DW1981" t="s">
        <v>209</v>
      </c>
      <c r="DX1981">
        <v>336000</v>
      </c>
      <c r="DY1981">
        <v>0</v>
      </c>
      <c r="DZ1981">
        <v>336000</v>
      </c>
      <c r="EA1981">
        <v>117600</v>
      </c>
      <c r="EB1981">
        <v>0</v>
      </c>
      <c r="EC1981">
        <v>0</v>
      </c>
      <c r="ED1981">
        <v>117600</v>
      </c>
      <c r="EE1981">
        <v>117600</v>
      </c>
      <c r="EF1981">
        <v>0</v>
      </c>
      <c r="EG1981" s="1">
        <v>44109</v>
      </c>
      <c r="EH1981" t="s">
        <v>1469</v>
      </c>
      <c r="EI1981">
        <v>38</v>
      </c>
      <c r="EJ1981" t="s">
        <v>211</v>
      </c>
      <c r="EK1981">
        <v>13</v>
      </c>
      <c r="EL1981">
        <v>10</v>
      </c>
      <c r="EM1981" t="s">
        <v>184</v>
      </c>
      <c r="EN1981">
        <v>0</v>
      </c>
      <c r="EO1981">
        <v>19</v>
      </c>
      <c r="EP1981">
        <v>16</v>
      </c>
      <c r="EQ1981">
        <v>18</v>
      </c>
      <c r="ER1981" t="s">
        <v>184</v>
      </c>
      <c r="ES1981">
        <v>0</v>
      </c>
      <c r="ET1981" t="s">
        <v>184</v>
      </c>
      <c r="EU1981" t="s">
        <v>184</v>
      </c>
      <c r="EV1981" t="s">
        <v>7040</v>
      </c>
      <c r="EW1981" t="s">
        <v>234</v>
      </c>
      <c r="EX1981" t="s">
        <v>184</v>
      </c>
      <c r="EY1981" t="s">
        <v>214</v>
      </c>
      <c r="EZ1981" t="s">
        <v>215</v>
      </c>
      <c r="FA1981" t="s">
        <v>216</v>
      </c>
      <c r="FB1981" t="s">
        <v>7030</v>
      </c>
      <c r="FC1981" t="s">
        <v>184</v>
      </c>
      <c r="FD1981">
        <v>89402</v>
      </c>
      <c r="FE1981" t="s">
        <v>7031</v>
      </c>
      <c r="FF1981" t="s">
        <v>244</v>
      </c>
      <c r="FG1981">
        <v>20</v>
      </c>
      <c r="FH1981" t="s">
        <v>195</v>
      </c>
      <c r="FI1981">
        <v>0</v>
      </c>
      <c r="FJ1981" t="s">
        <v>195</v>
      </c>
      <c r="FK1981">
        <v>0</v>
      </c>
      <c r="FL1981">
        <v>295000</v>
      </c>
      <c r="FM1981" t="s">
        <v>7041</v>
      </c>
      <c r="FN1981">
        <v>0</v>
      </c>
      <c r="FO1981">
        <v>1</v>
      </c>
      <c r="FP1981" t="s">
        <v>294</v>
      </c>
      <c r="FQ1981">
        <v>12310216</v>
      </c>
      <c r="FS1981">
        <v>12310216</v>
      </c>
      <c r="FT1981">
        <v>12310216</v>
      </c>
      <c r="FU1981" t="s">
        <v>184</v>
      </c>
      <c r="FV1981">
        <v>107637</v>
      </c>
      <c r="FX1981">
        <v>39.242533999999999</v>
      </c>
      <c r="FY1981">
        <v>-120.00052599999999</v>
      </c>
    </row>
    <row r="1982" spans="1:181" x14ac:dyDescent="0.25">
      <c r="A1982" s="5" t="s">
        <v>8776</v>
      </c>
      <c r="B1982" s="5" t="s">
        <v>8777</v>
      </c>
      <c r="C1982">
        <v>5200</v>
      </c>
      <c r="D1982" t="s">
        <v>3671</v>
      </c>
      <c r="F1982" t="s">
        <v>184</v>
      </c>
      <c r="H1982" t="s">
        <v>184</v>
      </c>
      <c r="J1982" t="s">
        <v>8285</v>
      </c>
      <c r="K1982" t="s">
        <v>8291</v>
      </c>
      <c r="L1982" t="s">
        <v>5946</v>
      </c>
      <c r="M1982" t="s">
        <v>188</v>
      </c>
      <c r="N1982">
        <v>89701</v>
      </c>
      <c r="O1982">
        <v>1326778</v>
      </c>
      <c r="P1982" s="1">
        <v>32654</v>
      </c>
      <c r="Q1982" t="s">
        <v>184</v>
      </c>
      <c r="R1982" t="s">
        <v>184</v>
      </c>
      <c r="S1982" t="s">
        <v>189</v>
      </c>
      <c r="T1982" t="s">
        <v>190</v>
      </c>
      <c r="U1982" t="s">
        <v>8778</v>
      </c>
      <c r="V1982" t="s">
        <v>8779</v>
      </c>
      <c r="W1982">
        <v>60000</v>
      </c>
      <c r="X1982" s="1">
        <v>32654</v>
      </c>
      <c r="Y1982" t="s">
        <v>433</v>
      </c>
      <c r="Z1982" t="s">
        <v>184</v>
      </c>
      <c r="AA1982" t="s">
        <v>184</v>
      </c>
      <c r="AB1982">
        <v>0</v>
      </c>
      <c r="AC1982" t="s">
        <v>189</v>
      </c>
      <c r="AD1982" t="s">
        <v>184</v>
      </c>
      <c r="AE1982" t="s">
        <v>184</v>
      </c>
      <c r="AF1982" t="s">
        <v>184</v>
      </c>
      <c r="AG1982">
        <v>0</v>
      </c>
      <c r="AH1982" t="s">
        <v>189</v>
      </c>
      <c r="AI1982" t="s">
        <v>184</v>
      </c>
      <c r="AJ1982" t="s">
        <v>184</v>
      </c>
      <c r="AK1982" t="s">
        <v>184</v>
      </c>
      <c r="AL1982">
        <v>0</v>
      </c>
      <c r="AM1982" t="s">
        <v>189</v>
      </c>
      <c r="AN1982" t="s">
        <v>184</v>
      </c>
      <c r="AO1982" t="s">
        <v>184</v>
      </c>
      <c r="AP1982" t="s">
        <v>184</v>
      </c>
      <c r="AQ1982">
        <v>0</v>
      </c>
      <c r="AR1982" t="s">
        <v>189</v>
      </c>
      <c r="AS1982" t="s">
        <v>184</v>
      </c>
      <c r="AT1982" t="s">
        <v>184</v>
      </c>
      <c r="AU1982" t="s">
        <v>184</v>
      </c>
      <c r="AV1982">
        <v>0</v>
      </c>
      <c r="AW1982" t="s">
        <v>189</v>
      </c>
      <c r="AX1982" t="s">
        <v>184</v>
      </c>
      <c r="AY1982" t="s">
        <v>184</v>
      </c>
      <c r="AZ1982" t="s">
        <v>184</v>
      </c>
      <c r="BA1982" t="s">
        <v>189</v>
      </c>
      <c r="BB1982" t="s">
        <v>194</v>
      </c>
      <c r="BC1982">
        <v>0</v>
      </c>
      <c r="BD1982" t="s">
        <v>194</v>
      </c>
      <c r="BE1982">
        <v>0</v>
      </c>
      <c r="BF1982" t="s">
        <v>195</v>
      </c>
      <c r="BG1982">
        <v>0</v>
      </c>
      <c r="BH1982" t="s">
        <v>184</v>
      </c>
      <c r="BI1982" t="s">
        <v>184</v>
      </c>
      <c r="BJ1982" t="s">
        <v>184</v>
      </c>
      <c r="BK1982">
        <v>0</v>
      </c>
      <c r="BL1982" t="s">
        <v>184</v>
      </c>
      <c r="BM1982">
        <v>0</v>
      </c>
      <c r="BN1982">
        <v>0</v>
      </c>
      <c r="BP1982" t="s">
        <v>184</v>
      </c>
      <c r="BQ1982" t="s">
        <v>195</v>
      </c>
      <c r="BR1982" t="s">
        <v>195</v>
      </c>
      <c r="BS1982" t="s">
        <v>184</v>
      </c>
      <c r="BT1982">
        <v>0</v>
      </c>
      <c r="BU1982">
        <v>0</v>
      </c>
      <c r="BV1982">
        <v>0</v>
      </c>
      <c r="BX1982">
        <v>0</v>
      </c>
      <c r="BY1982" t="s">
        <v>184</v>
      </c>
      <c r="BZ1982" t="s">
        <v>184</v>
      </c>
      <c r="CA1982" t="s">
        <v>184</v>
      </c>
      <c r="CB1982" t="s">
        <v>184</v>
      </c>
      <c r="CC1982">
        <v>0</v>
      </c>
      <c r="CD1982" t="s">
        <v>184</v>
      </c>
      <c r="CE1982" t="s">
        <v>184</v>
      </c>
      <c r="CF1982" t="s">
        <v>184</v>
      </c>
      <c r="CG1982">
        <v>0</v>
      </c>
      <c r="CH1982" t="s">
        <v>184</v>
      </c>
      <c r="CI1982">
        <v>0</v>
      </c>
      <c r="CJ1982" t="s">
        <v>184</v>
      </c>
      <c r="CK1982">
        <v>0</v>
      </c>
      <c r="CL1982">
        <v>0</v>
      </c>
      <c r="CM1982">
        <v>0</v>
      </c>
      <c r="CN1982">
        <v>0</v>
      </c>
      <c r="CO1982" t="s">
        <v>184</v>
      </c>
      <c r="CP1982">
        <v>0</v>
      </c>
      <c r="CQ1982">
        <v>0</v>
      </c>
      <c r="CR1982">
        <v>120</v>
      </c>
      <c r="CS1982" t="s">
        <v>5062</v>
      </c>
      <c r="CT1982">
        <v>15682</v>
      </c>
      <c r="CU1982" t="s">
        <v>205</v>
      </c>
      <c r="CV1982" t="s">
        <v>206</v>
      </c>
      <c r="CW1982" t="s">
        <v>206</v>
      </c>
      <c r="CX1982" t="s">
        <v>207</v>
      </c>
      <c r="CY1982" t="s">
        <v>184</v>
      </c>
      <c r="CZ1982">
        <v>2021</v>
      </c>
      <c r="DA1982" t="s">
        <v>208</v>
      </c>
      <c r="DB1982">
        <v>442500</v>
      </c>
      <c r="DC1982">
        <v>0</v>
      </c>
      <c r="DD1982">
        <v>442500</v>
      </c>
      <c r="DE1982">
        <v>154875</v>
      </c>
      <c r="DF1982">
        <v>0</v>
      </c>
      <c r="DG1982">
        <v>0</v>
      </c>
      <c r="DH1982">
        <v>154875</v>
      </c>
      <c r="DI1982">
        <v>154875</v>
      </c>
      <c r="DJ1982">
        <v>0</v>
      </c>
      <c r="DK1982">
        <v>2020</v>
      </c>
      <c r="DL1982" t="s">
        <v>209</v>
      </c>
      <c r="DM1982">
        <v>442500</v>
      </c>
      <c r="DN1982">
        <v>0</v>
      </c>
      <c r="DO1982">
        <v>442500</v>
      </c>
      <c r="DP1982">
        <v>154875</v>
      </c>
      <c r="DQ1982">
        <v>0</v>
      </c>
      <c r="DR1982">
        <v>0</v>
      </c>
      <c r="DS1982">
        <v>154875</v>
      </c>
      <c r="DT1982">
        <v>154875</v>
      </c>
      <c r="DU1982">
        <v>0</v>
      </c>
      <c r="DV1982">
        <v>2019</v>
      </c>
      <c r="DW1982" t="s">
        <v>209</v>
      </c>
      <c r="DX1982">
        <v>420000</v>
      </c>
      <c r="DY1982">
        <v>0</v>
      </c>
      <c r="DZ1982">
        <v>420000</v>
      </c>
      <c r="EA1982">
        <v>147000</v>
      </c>
      <c r="EB1982">
        <v>0</v>
      </c>
      <c r="EC1982">
        <v>0</v>
      </c>
      <c r="ED1982">
        <v>147000</v>
      </c>
      <c r="EE1982">
        <v>147000</v>
      </c>
      <c r="EF1982">
        <v>0</v>
      </c>
      <c r="EG1982" s="1">
        <v>44109</v>
      </c>
      <c r="EH1982" t="s">
        <v>1469</v>
      </c>
      <c r="EI1982">
        <v>38</v>
      </c>
      <c r="EJ1982" t="s">
        <v>211</v>
      </c>
      <c r="EK1982">
        <v>14</v>
      </c>
      <c r="EL1982" t="s">
        <v>212</v>
      </c>
      <c r="EM1982" t="s">
        <v>184</v>
      </c>
      <c r="EN1982">
        <v>0</v>
      </c>
      <c r="EO1982">
        <v>19</v>
      </c>
      <c r="EP1982">
        <v>16</v>
      </c>
      <c r="EQ1982">
        <v>18</v>
      </c>
      <c r="ER1982" t="s">
        <v>184</v>
      </c>
      <c r="ES1982">
        <v>0</v>
      </c>
      <c r="ET1982" t="s">
        <v>184</v>
      </c>
      <c r="EU1982" t="s">
        <v>184</v>
      </c>
      <c r="EV1982" t="s">
        <v>8780</v>
      </c>
      <c r="EW1982" t="s">
        <v>422</v>
      </c>
      <c r="EX1982" t="s">
        <v>184</v>
      </c>
      <c r="EY1982" t="s">
        <v>214</v>
      </c>
      <c r="EZ1982" t="s">
        <v>215</v>
      </c>
      <c r="FA1982" t="s">
        <v>216</v>
      </c>
      <c r="FB1982" t="s">
        <v>7030</v>
      </c>
      <c r="FC1982" t="s">
        <v>184</v>
      </c>
      <c r="FD1982">
        <v>89402</v>
      </c>
      <c r="FE1982" t="s">
        <v>7031</v>
      </c>
      <c r="FF1982" t="s">
        <v>7023</v>
      </c>
      <c r="FG1982">
        <v>50</v>
      </c>
      <c r="FH1982" t="s">
        <v>195</v>
      </c>
      <c r="FI1982">
        <v>0</v>
      </c>
      <c r="FJ1982" t="s">
        <v>195</v>
      </c>
      <c r="FK1982">
        <v>0</v>
      </c>
      <c r="FL1982">
        <v>295000</v>
      </c>
      <c r="FM1982" t="s">
        <v>184</v>
      </c>
      <c r="FN1982">
        <v>0</v>
      </c>
      <c r="FO1982">
        <v>1</v>
      </c>
      <c r="FP1982" t="s">
        <v>294</v>
      </c>
      <c r="FQ1982">
        <v>12312104</v>
      </c>
      <c r="FS1982">
        <v>12312104</v>
      </c>
      <c r="FT1982">
        <v>12312104</v>
      </c>
      <c r="FU1982" t="s">
        <v>184</v>
      </c>
      <c r="FV1982">
        <v>107646</v>
      </c>
      <c r="FX1982">
        <v>39.241050999999999</v>
      </c>
      <c r="FY1982">
        <v>-120.002127</v>
      </c>
    </row>
    <row r="1983" spans="1:181" x14ac:dyDescent="0.25">
      <c r="A1983" s="5" t="s">
        <v>8781</v>
      </c>
      <c r="B1983" s="5" t="s">
        <v>8777</v>
      </c>
      <c r="C1983">
        <v>5200</v>
      </c>
      <c r="D1983" t="s">
        <v>3671</v>
      </c>
      <c r="F1983" t="s">
        <v>184</v>
      </c>
      <c r="H1983" t="s">
        <v>184</v>
      </c>
      <c r="J1983" t="s">
        <v>8285</v>
      </c>
      <c r="K1983" t="s">
        <v>8291</v>
      </c>
      <c r="L1983" t="s">
        <v>5946</v>
      </c>
      <c r="M1983" t="s">
        <v>188</v>
      </c>
      <c r="N1983">
        <v>89701</v>
      </c>
      <c r="O1983">
        <v>1326776</v>
      </c>
      <c r="P1983" s="1">
        <v>32654</v>
      </c>
      <c r="Q1983" t="s">
        <v>184</v>
      </c>
      <c r="R1983" t="s">
        <v>184</v>
      </c>
      <c r="S1983" t="s">
        <v>189</v>
      </c>
      <c r="T1983" t="s">
        <v>190</v>
      </c>
      <c r="U1983" t="s">
        <v>8782</v>
      </c>
      <c r="V1983" t="s">
        <v>8779</v>
      </c>
      <c r="W1983">
        <v>60000</v>
      </c>
      <c r="X1983" s="1">
        <v>32654</v>
      </c>
      <c r="Y1983" t="s">
        <v>433</v>
      </c>
      <c r="Z1983" t="s">
        <v>184</v>
      </c>
      <c r="AA1983" t="s">
        <v>184</v>
      </c>
      <c r="AB1983">
        <v>0</v>
      </c>
      <c r="AC1983" t="s">
        <v>189</v>
      </c>
      <c r="AD1983" t="s">
        <v>184</v>
      </c>
      <c r="AE1983" t="s">
        <v>184</v>
      </c>
      <c r="AF1983" t="s">
        <v>184</v>
      </c>
      <c r="AG1983">
        <v>0</v>
      </c>
      <c r="AH1983" t="s">
        <v>189</v>
      </c>
      <c r="AI1983" t="s">
        <v>184</v>
      </c>
      <c r="AJ1983" t="s">
        <v>184</v>
      </c>
      <c r="AK1983" t="s">
        <v>184</v>
      </c>
      <c r="AL1983">
        <v>0</v>
      </c>
      <c r="AM1983" t="s">
        <v>189</v>
      </c>
      <c r="AN1983" t="s">
        <v>184</v>
      </c>
      <c r="AO1983" t="s">
        <v>184</v>
      </c>
      <c r="AP1983" t="s">
        <v>184</v>
      </c>
      <c r="AQ1983">
        <v>0</v>
      </c>
      <c r="AR1983" t="s">
        <v>189</v>
      </c>
      <c r="AS1983" t="s">
        <v>184</v>
      </c>
      <c r="AT1983" t="s">
        <v>184</v>
      </c>
      <c r="AU1983" t="s">
        <v>184</v>
      </c>
      <c r="AV1983">
        <v>0</v>
      </c>
      <c r="AW1983" t="s">
        <v>189</v>
      </c>
      <c r="AX1983" t="s">
        <v>184</v>
      </c>
      <c r="AY1983" t="s">
        <v>184</v>
      </c>
      <c r="AZ1983" t="s">
        <v>184</v>
      </c>
      <c r="BA1983" t="s">
        <v>189</v>
      </c>
      <c r="BB1983" t="s">
        <v>194</v>
      </c>
      <c r="BC1983">
        <v>0</v>
      </c>
      <c r="BD1983" t="s">
        <v>194</v>
      </c>
      <c r="BE1983">
        <v>0</v>
      </c>
      <c r="BF1983" t="s">
        <v>195</v>
      </c>
      <c r="BG1983">
        <v>0</v>
      </c>
      <c r="BH1983" t="s">
        <v>184</v>
      </c>
      <c r="BI1983" t="s">
        <v>184</v>
      </c>
      <c r="BJ1983" t="s">
        <v>184</v>
      </c>
      <c r="BK1983">
        <v>0</v>
      </c>
      <c r="BL1983" t="s">
        <v>184</v>
      </c>
      <c r="BM1983">
        <v>0</v>
      </c>
      <c r="BN1983">
        <v>0</v>
      </c>
      <c r="BP1983" t="s">
        <v>184</v>
      </c>
      <c r="BQ1983" t="s">
        <v>195</v>
      </c>
      <c r="BR1983" t="s">
        <v>195</v>
      </c>
      <c r="BS1983" t="s">
        <v>184</v>
      </c>
      <c r="BT1983">
        <v>0</v>
      </c>
      <c r="BU1983">
        <v>0</v>
      </c>
      <c r="BV1983">
        <v>0</v>
      </c>
      <c r="BX1983">
        <v>0</v>
      </c>
      <c r="BY1983" t="s">
        <v>184</v>
      </c>
      <c r="BZ1983" t="s">
        <v>184</v>
      </c>
      <c r="CA1983" t="s">
        <v>184</v>
      </c>
      <c r="CB1983" t="s">
        <v>184</v>
      </c>
      <c r="CC1983">
        <v>0</v>
      </c>
      <c r="CD1983" t="s">
        <v>184</v>
      </c>
      <c r="CE1983" t="s">
        <v>184</v>
      </c>
      <c r="CF1983" t="s">
        <v>184</v>
      </c>
      <c r="CG1983">
        <v>0</v>
      </c>
      <c r="CH1983" t="s">
        <v>184</v>
      </c>
      <c r="CI1983">
        <v>0</v>
      </c>
      <c r="CJ1983" t="s">
        <v>184</v>
      </c>
      <c r="CK1983">
        <v>0</v>
      </c>
      <c r="CL1983">
        <v>0</v>
      </c>
      <c r="CM1983">
        <v>0</v>
      </c>
      <c r="CN1983">
        <v>0</v>
      </c>
      <c r="CO1983" t="s">
        <v>184</v>
      </c>
      <c r="CP1983">
        <v>0</v>
      </c>
      <c r="CQ1983">
        <v>0</v>
      </c>
      <c r="CR1983">
        <v>120</v>
      </c>
      <c r="CS1983" t="s">
        <v>5062</v>
      </c>
      <c r="CT1983">
        <v>16204</v>
      </c>
      <c r="CU1983" t="s">
        <v>205</v>
      </c>
      <c r="CV1983" t="s">
        <v>206</v>
      </c>
      <c r="CW1983" t="s">
        <v>206</v>
      </c>
      <c r="CX1983" t="s">
        <v>207</v>
      </c>
      <c r="CY1983" t="s">
        <v>184</v>
      </c>
      <c r="CZ1983">
        <v>2021</v>
      </c>
      <c r="DA1983" t="s">
        <v>208</v>
      </c>
      <c r="DB1983">
        <v>442500</v>
      </c>
      <c r="DC1983">
        <v>0</v>
      </c>
      <c r="DD1983">
        <v>442500</v>
      </c>
      <c r="DE1983">
        <v>154875</v>
      </c>
      <c r="DF1983">
        <v>0</v>
      </c>
      <c r="DG1983">
        <v>0</v>
      </c>
      <c r="DH1983">
        <v>154875</v>
      </c>
      <c r="DI1983">
        <v>154875</v>
      </c>
      <c r="DJ1983">
        <v>0</v>
      </c>
      <c r="DK1983">
        <v>2020</v>
      </c>
      <c r="DL1983" t="s">
        <v>209</v>
      </c>
      <c r="DM1983">
        <v>442500</v>
      </c>
      <c r="DN1983">
        <v>0</v>
      </c>
      <c r="DO1983">
        <v>442500</v>
      </c>
      <c r="DP1983">
        <v>154875</v>
      </c>
      <c r="DQ1983">
        <v>0</v>
      </c>
      <c r="DR1983">
        <v>0</v>
      </c>
      <c r="DS1983">
        <v>154875</v>
      </c>
      <c r="DT1983">
        <v>154875</v>
      </c>
      <c r="DU1983">
        <v>0</v>
      </c>
      <c r="DV1983">
        <v>2019</v>
      </c>
      <c r="DW1983" t="s">
        <v>209</v>
      </c>
      <c r="DX1983">
        <v>420000</v>
      </c>
      <c r="DY1983">
        <v>0</v>
      </c>
      <c r="DZ1983">
        <v>420000</v>
      </c>
      <c r="EA1983">
        <v>147000</v>
      </c>
      <c r="EB1983">
        <v>0</v>
      </c>
      <c r="EC1983">
        <v>0</v>
      </c>
      <c r="ED1983">
        <v>147000</v>
      </c>
      <c r="EE1983">
        <v>147000</v>
      </c>
      <c r="EF1983">
        <v>0</v>
      </c>
      <c r="EG1983" s="1">
        <v>44109</v>
      </c>
      <c r="EH1983" t="s">
        <v>1469</v>
      </c>
      <c r="EI1983">
        <v>38</v>
      </c>
      <c r="EJ1983" t="s">
        <v>211</v>
      </c>
      <c r="EK1983">
        <v>13</v>
      </c>
      <c r="EL1983" t="s">
        <v>212</v>
      </c>
      <c r="EM1983" t="s">
        <v>184</v>
      </c>
      <c r="EN1983">
        <v>0</v>
      </c>
      <c r="EO1983">
        <v>19</v>
      </c>
      <c r="EP1983">
        <v>16</v>
      </c>
      <c r="EQ1983">
        <v>18</v>
      </c>
      <c r="ER1983" t="s">
        <v>184</v>
      </c>
      <c r="ES1983">
        <v>0</v>
      </c>
      <c r="ET1983" t="s">
        <v>184</v>
      </c>
      <c r="EU1983" t="s">
        <v>184</v>
      </c>
      <c r="EV1983" t="s">
        <v>8780</v>
      </c>
      <c r="EW1983" t="s">
        <v>422</v>
      </c>
      <c r="EX1983" t="s">
        <v>184</v>
      </c>
      <c r="EY1983" t="s">
        <v>214</v>
      </c>
      <c r="EZ1983" t="s">
        <v>215</v>
      </c>
      <c r="FA1983" t="s">
        <v>216</v>
      </c>
      <c r="FB1983" t="s">
        <v>7030</v>
      </c>
      <c r="FC1983" t="s">
        <v>184</v>
      </c>
      <c r="FD1983">
        <v>89402</v>
      </c>
      <c r="FE1983" t="s">
        <v>7031</v>
      </c>
      <c r="FF1983" t="s">
        <v>7023</v>
      </c>
      <c r="FG1983">
        <v>50</v>
      </c>
      <c r="FH1983" t="s">
        <v>195</v>
      </c>
      <c r="FI1983">
        <v>0</v>
      </c>
      <c r="FJ1983" t="s">
        <v>195</v>
      </c>
      <c r="FK1983">
        <v>0</v>
      </c>
      <c r="FL1983">
        <v>295000</v>
      </c>
      <c r="FM1983" t="s">
        <v>184</v>
      </c>
      <c r="FN1983">
        <v>0</v>
      </c>
      <c r="FO1983">
        <v>1</v>
      </c>
      <c r="FP1983" t="s">
        <v>294</v>
      </c>
      <c r="FQ1983">
        <v>12312105</v>
      </c>
      <c r="FS1983">
        <v>12312105</v>
      </c>
      <c r="FT1983">
        <v>12312105</v>
      </c>
      <c r="FU1983" t="s">
        <v>184</v>
      </c>
      <c r="FV1983">
        <v>107647</v>
      </c>
      <c r="FX1983">
        <v>39.241380999999997</v>
      </c>
      <c r="FY1983">
        <v>-120.002106</v>
      </c>
    </row>
    <row r="1984" spans="1:181" x14ac:dyDescent="0.25">
      <c r="A1984" s="5" t="s">
        <v>8783</v>
      </c>
      <c r="B1984" s="5" t="s">
        <v>8777</v>
      </c>
      <c r="C1984">
        <v>5200</v>
      </c>
      <c r="D1984" t="s">
        <v>3671</v>
      </c>
      <c r="F1984" t="s">
        <v>184</v>
      </c>
      <c r="H1984" t="s">
        <v>184</v>
      </c>
      <c r="J1984" t="s">
        <v>8285</v>
      </c>
      <c r="K1984" t="s">
        <v>8291</v>
      </c>
      <c r="L1984" t="s">
        <v>5946</v>
      </c>
      <c r="M1984" t="s">
        <v>188</v>
      </c>
      <c r="N1984">
        <v>89701</v>
      </c>
      <c r="O1984">
        <v>1326774</v>
      </c>
      <c r="P1984" s="1">
        <v>32654</v>
      </c>
      <c r="Q1984" t="s">
        <v>184</v>
      </c>
      <c r="R1984" t="s">
        <v>184</v>
      </c>
      <c r="S1984" t="s">
        <v>189</v>
      </c>
      <c r="T1984" t="s">
        <v>190</v>
      </c>
      <c r="U1984" t="s">
        <v>8784</v>
      </c>
      <c r="V1984" t="s">
        <v>8779</v>
      </c>
      <c r="W1984">
        <v>60000</v>
      </c>
      <c r="X1984" s="1">
        <v>32654</v>
      </c>
      <c r="Y1984" t="s">
        <v>433</v>
      </c>
      <c r="Z1984" t="s">
        <v>184</v>
      </c>
      <c r="AA1984" t="s">
        <v>184</v>
      </c>
      <c r="AB1984">
        <v>0</v>
      </c>
      <c r="AC1984" t="s">
        <v>189</v>
      </c>
      <c r="AD1984" t="s">
        <v>184</v>
      </c>
      <c r="AE1984" t="s">
        <v>184</v>
      </c>
      <c r="AF1984" t="s">
        <v>184</v>
      </c>
      <c r="AG1984">
        <v>0</v>
      </c>
      <c r="AH1984" t="s">
        <v>189</v>
      </c>
      <c r="AI1984" t="s">
        <v>184</v>
      </c>
      <c r="AJ1984" t="s">
        <v>184</v>
      </c>
      <c r="AK1984" t="s">
        <v>184</v>
      </c>
      <c r="AL1984">
        <v>0</v>
      </c>
      <c r="AM1984" t="s">
        <v>189</v>
      </c>
      <c r="AN1984" t="s">
        <v>184</v>
      </c>
      <c r="AO1984" t="s">
        <v>184</v>
      </c>
      <c r="AP1984" t="s">
        <v>184</v>
      </c>
      <c r="AQ1984">
        <v>0</v>
      </c>
      <c r="AR1984" t="s">
        <v>189</v>
      </c>
      <c r="AS1984" t="s">
        <v>184</v>
      </c>
      <c r="AT1984" t="s">
        <v>184</v>
      </c>
      <c r="AU1984" t="s">
        <v>184</v>
      </c>
      <c r="AV1984">
        <v>0</v>
      </c>
      <c r="AW1984" t="s">
        <v>189</v>
      </c>
      <c r="AX1984" t="s">
        <v>184</v>
      </c>
      <c r="AY1984" t="s">
        <v>184</v>
      </c>
      <c r="AZ1984" t="s">
        <v>184</v>
      </c>
      <c r="BA1984" t="s">
        <v>189</v>
      </c>
      <c r="BB1984" t="s">
        <v>194</v>
      </c>
      <c r="BC1984">
        <v>0</v>
      </c>
      <c r="BD1984" t="s">
        <v>194</v>
      </c>
      <c r="BE1984">
        <v>0</v>
      </c>
      <c r="BF1984" t="s">
        <v>195</v>
      </c>
      <c r="BG1984">
        <v>0</v>
      </c>
      <c r="BH1984" t="s">
        <v>184</v>
      </c>
      <c r="BI1984" t="s">
        <v>184</v>
      </c>
      <c r="BJ1984" t="s">
        <v>184</v>
      </c>
      <c r="BK1984">
        <v>0</v>
      </c>
      <c r="BL1984" t="s">
        <v>184</v>
      </c>
      <c r="BM1984">
        <v>0</v>
      </c>
      <c r="BN1984">
        <v>0</v>
      </c>
      <c r="BP1984" t="s">
        <v>184</v>
      </c>
      <c r="BQ1984" t="s">
        <v>195</v>
      </c>
      <c r="BR1984" t="s">
        <v>195</v>
      </c>
      <c r="BS1984" t="s">
        <v>184</v>
      </c>
      <c r="BT1984">
        <v>0</v>
      </c>
      <c r="BU1984">
        <v>0</v>
      </c>
      <c r="BV1984">
        <v>0</v>
      </c>
      <c r="BX1984">
        <v>0</v>
      </c>
      <c r="BY1984" t="s">
        <v>184</v>
      </c>
      <c r="BZ1984" t="s">
        <v>184</v>
      </c>
      <c r="CA1984" t="s">
        <v>184</v>
      </c>
      <c r="CB1984" t="s">
        <v>184</v>
      </c>
      <c r="CC1984">
        <v>0</v>
      </c>
      <c r="CD1984" t="s">
        <v>184</v>
      </c>
      <c r="CE1984" t="s">
        <v>184</v>
      </c>
      <c r="CF1984" t="s">
        <v>184</v>
      </c>
      <c r="CG1984">
        <v>0</v>
      </c>
      <c r="CH1984" t="s">
        <v>184</v>
      </c>
      <c r="CI1984">
        <v>0</v>
      </c>
      <c r="CJ1984" t="s">
        <v>184</v>
      </c>
      <c r="CK1984">
        <v>0</v>
      </c>
      <c r="CL1984">
        <v>0</v>
      </c>
      <c r="CM1984">
        <v>0</v>
      </c>
      <c r="CN1984">
        <v>0</v>
      </c>
      <c r="CO1984" t="s">
        <v>184</v>
      </c>
      <c r="CP1984">
        <v>0</v>
      </c>
      <c r="CQ1984">
        <v>0</v>
      </c>
      <c r="CR1984">
        <v>120</v>
      </c>
      <c r="CS1984" t="s">
        <v>5062</v>
      </c>
      <c r="CT1984">
        <v>15899</v>
      </c>
      <c r="CU1984" t="s">
        <v>205</v>
      </c>
      <c r="CV1984" t="s">
        <v>206</v>
      </c>
      <c r="CW1984" t="s">
        <v>206</v>
      </c>
      <c r="CX1984" t="s">
        <v>207</v>
      </c>
      <c r="CY1984" t="s">
        <v>184</v>
      </c>
      <c r="CZ1984">
        <v>2021</v>
      </c>
      <c r="DA1984" t="s">
        <v>208</v>
      </c>
      <c r="DB1984">
        <v>442500</v>
      </c>
      <c r="DC1984">
        <v>0</v>
      </c>
      <c r="DD1984">
        <v>442500</v>
      </c>
      <c r="DE1984">
        <v>154875</v>
      </c>
      <c r="DF1984">
        <v>0</v>
      </c>
      <c r="DG1984">
        <v>0</v>
      </c>
      <c r="DH1984">
        <v>154875</v>
      </c>
      <c r="DI1984">
        <v>154875</v>
      </c>
      <c r="DJ1984">
        <v>0</v>
      </c>
      <c r="DK1984">
        <v>2020</v>
      </c>
      <c r="DL1984" t="s">
        <v>209</v>
      </c>
      <c r="DM1984">
        <v>442500</v>
      </c>
      <c r="DN1984">
        <v>0</v>
      </c>
      <c r="DO1984">
        <v>442500</v>
      </c>
      <c r="DP1984">
        <v>154875</v>
      </c>
      <c r="DQ1984">
        <v>0</v>
      </c>
      <c r="DR1984">
        <v>0</v>
      </c>
      <c r="DS1984">
        <v>154875</v>
      </c>
      <c r="DT1984">
        <v>154875</v>
      </c>
      <c r="DU1984">
        <v>0</v>
      </c>
      <c r="DV1984">
        <v>2019</v>
      </c>
      <c r="DW1984" t="s">
        <v>209</v>
      </c>
      <c r="DX1984">
        <v>420000</v>
      </c>
      <c r="DY1984">
        <v>0</v>
      </c>
      <c r="DZ1984">
        <v>420000</v>
      </c>
      <c r="EA1984">
        <v>147000</v>
      </c>
      <c r="EB1984">
        <v>0</v>
      </c>
      <c r="EC1984">
        <v>0</v>
      </c>
      <c r="ED1984">
        <v>147000</v>
      </c>
      <c r="EE1984">
        <v>147000</v>
      </c>
      <c r="EF1984">
        <v>0</v>
      </c>
      <c r="EG1984" s="1">
        <v>44109</v>
      </c>
      <c r="EH1984" t="s">
        <v>1469</v>
      </c>
      <c r="EI1984">
        <v>38</v>
      </c>
      <c r="EJ1984" t="s">
        <v>211</v>
      </c>
      <c r="EK1984">
        <v>12</v>
      </c>
      <c r="EL1984" t="s">
        <v>212</v>
      </c>
      <c r="EM1984" t="s">
        <v>184</v>
      </c>
      <c r="EN1984">
        <v>0</v>
      </c>
      <c r="EO1984">
        <v>19</v>
      </c>
      <c r="EP1984">
        <v>16</v>
      </c>
      <c r="EQ1984">
        <v>18</v>
      </c>
      <c r="ER1984" t="s">
        <v>184</v>
      </c>
      <c r="ES1984">
        <v>0</v>
      </c>
      <c r="ET1984" t="s">
        <v>184</v>
      </c>
      <c r="EU1984" t="s">
        <v>184</v>
      </c>
      <c r="EV1984" t="s">
        <v>8780</v>
      </c>
      <c r="EW1984" t="s">
        <v>422</v>
      </c>
      <c r="EX1984" t="s">
        <v>184</v>
      </c>
      <c r="EY1984" t="s">
        <v>214</v>
      </c>
      <c r="EZ1984" t="s">
        <v>215</v>
      </c>
      <c r="FA1984" t="s">
        <v>216</v>
      </c>
      <c r="FB1984" t="s">
        <v>7030</v>
      </c>
      <c r="FC1984" t="s">
        <v>184</v>
      </c>
      <c r="FD1984">
        <v>89402</v>
      </c>
      <c r="FE1984" t="s">
        <v>7031</v>
      </c>
      <c r="FF1984" t="s">
        <v>7023</v>
      </c>
      <c r="FG1984">
        <v>50</v>
      </c>
      <c r="FH1984" t="s">
        <v>195</v>
      </c>
      <c r="FI1984">
        <v>0</v>
      </c>
      <c r="FJ1984" t="s">
        <v>195</v>
      </c>
      <c r="FK1984">
        <v>0</v>
      </c>
      <c r="FL1984">
        <v>295000</v>
      </c>
      <c r="FM1984" t="s">
        <v>184</v>
      </c>
      <c r="FN1984">
        <v>0</v>
      </c>
      <c r="FO1984">
        <v>1</v>
      </c>
      <c r="FP1984" t="s">
        <v>294</v>
      </c>
      <c r="FQ1984">
        <v>12312106</v>
      </c>
      <c r="FS1984">
        <v>12312106</v>
      </c>
      <c r="FT1984">
        <v>12312106</v>
      </c>
      <c r="FU1984" t="s">
        <v>184</v>
      </c>
      <c r="FV1984">
        <v>107648</v>
      </c>
      <c r="FX1984">
        <v>39.241728000000002</v>
      </c>
      <c r="FY1984">
        <v>-120.002014</v>
      </c>
    </row>
    <row r="1985" spans="1:181" x14ac:dyDescent="0.25">
      <c r="A1985" s="5" t="s">
        <v>8785</v>
      </c>
      <c r="B1985" s="5" t="s">
        <v>8777</v>
      </c>
      <c r="C1985">
        <v>5200</v>
      </c>
      <c r="D1985" t="s">
        <v>3671</v>
      </c>
      <c r="F1985" t="s">
        <v>184</v>
      </c>
      <c r="H1985" t="s">
        <v>184</v>
      </c>
      <c r="J1985" t="s">
        <v>8285</v>
      </c>
      <c r="K1985" t="s">
        <v>8291</v>
      </c>
      <c r="L1985" t="s">
        <v>5946</v>
      </c>
      <c r="M1985" t="s">
        <v>188</v>
      </c>
      <c r="N1985">
        <v>89701</v>
      </c>
      <c r="O1985">
        <v>1309158</v>
      </c>
      <c r="P1985" s="1">
        <v>32575</v>
      </c>
      <c r="Q1985" t="s">
        <v>184</v>
      </c>
      <c r="R1985" t="s">
        <v>184</v>
      </c>
      <c r="S1985" t="s">
        <v>189</v>
      </c>
      <c r="T1985" t="s">
        <v>190</v>
      </c>
      <c r="U1985" t="s">
        <v>8786</v>
      </c>
      <c r="V1985" t="s">
        <v>8779</v>
      </c>
      <c r="W1985">
        <v>75000</v>
      </c>
      <c r="X1985" s="1">
        <v>32575</v>
      </c>
      <c r="Y1985" t="s">
        <v>433</v>
      </c>
      <c r="Z1985" t="s">
        <v>184</v>
      </c>
      <c r="AA1985" t="s">
        <v>184</v>
      </c>
      <c r="AB1985">
        <v>0</v>
      </c>
      <c r="AC1985" t="s">
        <v>189</v>
      </c>
      <c r="AD1985" t="s">
        <v>184</v>
      </c>
      <c r="AE1985" t="s">
        <v>184</v>
      </c>
      <c r="AF1985" t="s">
        <v>184</v>
      </c>
      <c r="AG1985">
        <v>0</v>
      </c>
      <c r="AH1985" t="s">
        <v>189</v>
      </c>
      <c r="AI1985" t="s">
        <v>184</v>
      </c>
      <c r="AJ1985" t="s">
        <v>184</v>
      </c>
      <c r="AK1985" t="s">
        <v>184</v>
      </c>
      <c r="AL1985">
        <v>0</v>
      </c>
      <c r="AM1985" t="s">
        <v>189</v>
      </c>
      <c r="AN1985" t="s">
        <v>184</v>
      </c>
      <c r="AO1985" t="s">
        <v>184</v>
      </c>
      <c r="AP1985" t="s">
        <v>184</v>
      </c>
      <c r="AQ1985">
        <v>0</v>
      </c>
      <c r="AR1985" t="s">
        <v>189</v>
      </c>
      <c r="AS1985" t="s">
        <v>184</v>
      </c>
      <c r="AT1985" t="s">
        <v>184</v>
      </c>
      <c r="AU1985" t="s">
        <v>184</v>
      </c>
      <c r="AV1985">
        <v>0</v>
      </c>
      <c r="AW1985" t="s">
        <v>189</v>
      </c>
      <c r="AX1985" t="s">
        <v>184</v>
      </c>
      <c r="AY1985" t="s">
        <v>184</v>
      </c>
      <c r="AZ1985" t="s">
        <v>184</v>
      </c>
      <c r="BA1985" t="s">
        <v>189</v>
      </c>
      <c r="BB1985" t="s">
        <v>194</v>
      </c>
      <c r="BC1985">
        <v>0</v>
      </c>
      <c r="BD1985" t="s">
        <v>194</v>
      </c>
      <c r="BE1985">
        <v>0</v>
      </c>
      <c r="BF1985" t="s">
        <v>195</v>
      </c>
      <c r="BG1985">
        <v>0</v>
      </c>
      <c r="BH1985" t="s">
        <v>184</v>
      </c>
      <c r="BI1985" t="s">
        <v>184</v>
      </c>
      <c r="BJ1985" t="s">
        <v>184</v>
      </c>
      <c r="BK1985">
        <v>0</v>
      </c>
      <c r="BL1985" t="s">
        <v>184</v>
      </c>
      <c r="BM1985">
        <v>0</v>
      </c>
      <c r="BN1985">
        <v>0</v>
      </c>
      <c r="BP1985" t="s">
        <v>184</v>
      </c>
      <c r="BQ1985" t="s">
        <v>195</v>
      </c>
      <c r="BR1985" t="s">
        <v>195</v>
      </c>
      <c r="BS1985" t="s">
        <v>184</v>
      </c>
      <c r="BT1985">
        <v>0</v>
      </c>
      <c r="BU1985">
        <v>0</v>
      </c>
      <c r="BV1985">
        <v>0</v>
      </c>
      <c r="BX1985">
        <v>0</v>
      </c>
      <c r="BY1985" t="s">
        <v>184</v>
      </c>
      <c r="BZ1985" t="s">
        <v>184</v>
      </c>
      <c r="CA1985" t="s">
        <v>184</v>
      </c>
      <c r="CB1985" t="s">
        <v>184</v>
      </c>
      <c r="CC1985">
        <v>0</v>
      </c>
      <c r="CD1985" t="s">
        <v>184</v>
      </c>
      <c r="CE1985" t="s">
        <v>184</v>
      </c>
      <c r="CF1985" t="s">
        <v>184</v>
      </c>
      <c r="CG1985">
        <v>0</v>
      </c>
      <c r="CH1985" t="s">
        <v>184</v>
      </c>
      <c r="CI1985">
        <v>0</v>
      </c>
      <c r="CJ1985" t="s">
        <v>184</v>
      </c>
      <c r="CK1985">
        <v>0</v>
      </c>
      <c r="CL1985">
        <v>0</v>
      </c>
      <c r="CM1985">
        <v>0</v>
      </c>
      <c r="CN1985">
        <v>0</v>
      </c>
      <c r="CO1985" t="s">
        <v>184</v>
      </c>
      <c r="CP1985">
        <v>0</v>
      </c>
      <c r="CQ1985">
        <v>0</v>
      </c>
      <c r="CR1985">
        <v>120</v>
      </c>
      <c r="CS1985" t="s">
        <v>5062</v>
      </c>
      <c r="CT1985">
        <v>19515</v>
      </c>
      <c r="CU1985" t="s">
        <v>205</v>
      </c>
      <c r="CV1985" t="s">
        <v>206</v>
      </c>
      <c r="CW1985" t="s">
        <v>206</v>
      </c>
      <c r="CX1985" t="s">
        <v>207</v>
      </c>
      <c r="CY1985" t="s">
        <v>184</v>
      </c>
      <c r="CZ1985">
        <v>2021</v>
      </c>
      <c r="DA1985" t="s">
        <v>208</v>
      </c>
      <c r="DB1985">
        <v>442500</v>
      </c>
      <c r="DC1985">
        <v>0</v>
      </c>
      <c r="DD1985">
        <v>442500</v>
      </c>
      <c r="DE1985">
        <v>154875</v>
      </c>
      <c r="DF1985">
        <v>0</v>
      </c>
      <c r="DG1985">
        <v>0</v>
      </c>
      <c r="DH1985">
        <v>154875</v>
      </c>
      <c r="DI1985">
        <v>154875</v>
      </c>
      <c r="DJ1985">
        <v>0</v>
      </c>
      <c r="DK1985">
        <v>2020</v>
      </c>
      <c r="DL1985" t="s">
        <v>209</v>
      </c>
      <c r="DM1985">
        <v>442500</v>
      </c>
      <c r="DN1985">
        <v>0</v>
      </c>
      <c r="DO1985">
        <v>442500</v>
      </c>
      <c r="DP1985">
        <v>154875</v>
      </c>
      <c r="DQ1985">
        <v>0</v>
      </c>
      <c r="DR1985">
        <v>0</v>
      </c>
      <c r="DS1985">
        <v>154875</v>
      </c>
      <c r="DT1985">
        <v>154875</v>
      </c>
      <c r="DU1985">
        <v>0</v>
      </c>
      <c r="DV1985">
        <v>2019</v>
      </c>
      <c r="DW1985" t="s">
        <v>209</v>
      </c>
      <c r="DX1985">
        <v>420000</v>
      </c>
      <c r="DY1985">
        <v>0</v>
      </c>
      <c r="DZ1985">
        <v>420000</v>
      </c>
      <c r="EA1985">
        <v>147000</v>
      </c>
      <c r="EB1985">
        <v>0</v>
      </c>
      <c r="EC1985">
        <v>0</v>
      </c>
      <c r="ED1985">
        <v>147000</v>
      </c>
      <c r="EE1985">
        <v>147000</v>
      </c>
      <c r="EF1985">
        <v>0</v>
      </c>
      <c r="EG1985" s="1">
        <v>44109</v>
      </c>
      <c r="EH1985" t="s">
        <v>1469</v>
      </c>
      <c r="EI1985">
        <v>38</v>
      </c>
      <c r="EJ1985" t="s">
        <v>211</v>
      </c>
      <c r="EK1985">
        <v>10</v>
      </c>
      <c r="EL1985" t="s">
        <v>212</v>
      </c>
      <c r="EM1985" t="s">
        <v>184</v>
      </c>
      <c r="EN1985">
        <v>0</v>
      </c>
      <c r="EO1985">
        <v>19</v>
      </c>
      <c r="EP1985">
        <v>16</v>
      </c>
      <c r="EQ1985">
        <v>18</v>
      </c>
      <c r="ER1985" t="s">
        <v>184</v>
      </c>
      <c r="ES1985">
        <v>0</v>
      </c>
      <c r="ET1985" t="s">
        <v>184</v>
      </c>
      <c r="EU1985" t="s">
        <v>184</v>
      </c>
      <c r="EV1985" t="s">
        <v>8780</v>
      </c>
      <c r="EW1985" t="s">
        <v>422</v>
      </c>
      <c r="EX1985" t="s">
        <v>184</v>
      </c>
      <c r="EY1985" t="s">
        <v>214</v>
      </c>
      <c r="EZ1985" t="s">
        <v>215</v>
      </c>
      <c r="FA1985" t="s">
        <v>216</v>
      </c>
      <c r="FB1985" t="s">
        <v>7030</v>
      </c>
      <c r="FC1985" t="s">
        <v>184</v>
      </c>
      <c r="FD1985">
        <v>89402</v>
      </c>
      <c r="FE1985" t="s">
        <v>7031</v>
      </c>
      <c r="FF1985" t="s">
        <v>7023</v>
      </c>
      <c r="FG1985">
        <v>50</v>
      </c>
      <c r="FH1985" t="s">
        <v>195</v>
      </c>
      <c r="FI1985">
        <v>0</v>
      </c>
      <c r="FJ1985" t="s">
        <v>195</v>
      </c>
      <c r="FK1985">
        <v>0</v>
      </c>
      <c r="FL1985">
        <v>295000</v>
      </c>
      <c r="FM1985" t="s">
        <v>184</v>
      </c>
      <c r="FN1985">
        <v>0</v>
      </c>
      <c r="FO1985">
        <v>1</v>
      </c>
      <c r="FP1985" t="s">
        <v>294</v>
      </c>
      <c r="FQ1985">
        <v>12312108</v>
      </c>
      <c r="FS1985">
        <v>12312108</v>
      </c>
      <c r="FT1985">
        <v>12312108</v>
      </c>
      <c r="FU1985" t="s">
        <v>184</v>
      </c>
      <c r="FV1985">
        <v>107650</v>
      </c>
      <c r="FX1985">
        <v>39.242170999999999</v>
      </c>
      <c r="FY1985">
        <v>-120.002416</v>
      </c>
    </row>
    <row r="1986" spans="1:181" x14ac:dyDescent="0.25">
      <c r="A1986" s="5" t="s">
        <v>8787</v>
      </c>
      <c r="B1986" s="5" t="s">
        <v>8777</v>
      </c>
      <c r="C1986">
        <v>5200</v>
      </c>
      <c r="D1986" t="s">
        <v>3671</v>
      </c>
      <c r="F1986" t="s">
        <v>184</v>
      </c>
      <c r="H1986" t="s">
        <v>184</v>
      </c>
      <c r="J1986" t="s">
        <v>8285</v>
      </c>
      <c r="K1986" t="s">
        <v>8291</v>
      </c>
      <c r="L1986" t="s">
        <v>5946</v>
      </c>
      <c r="M1986" t="s">
        <v>188</v>
      </c>
      <c r="N1986">
        <v>89701</v>
      </c>
      <c r="O1986">
        <v>1373628</v>
      </c>
      <c r="P1986" s="1">
        <v>32883</v>
      </c>
      <c r="Q1986" t="s">
        <v>184</v>
      </c>
      <c r="R1986" t="s">
        <v>184</v>
      </c>
      <c r="S1986" t="s">
        <v>189</v>
      </c>
      <c r="T1986" t="s">
        <v>190</v>
      </c>
      <c r="U1986" t="s">
        <v>8788</v>
      </c>
      <c r="V1986" t="s">
        <v>8779</v>
      </c>
      <c r="W1986">
        <v>75000</v>
      </c>
      <c r="X1986" s="1">
        <v>32883</v>
      </c>
      <c r="Y1986" t="s">
        <v>433</v>
      </c>
      <c r="Z1986" t="s">
        <v>184</v>
      </c>
      <c r="AA1986" t="s">
        <v>184</v>
      </c>
      <c r="AB1986">
        <v>0</v>
      </c>
      <c r="AC1986" t="s">
        <v>189</v>
      </c>
      <c r="AD1986" t="s">
        <v>184</v>
      </c>
      <c r="AE1986" t="s">
        <v>184</v>
      </c>
      <c r="AF1986" t="s">
        <v>184</v>
      </c>
      <c r="AG1986">
        <v>0</v>
      </c>
      <c r="AH1986" t="s">
        <v>189</v>
      </c>
      <c r="AI1986" t="s">
        <v>184</v>
      </c>
      <c r="AJ1986" t="s">
        <v>184</v>
      </c>
      <c r="AK1986" t="s">
        <v>184</v>
      </c>
      <c r="AL1986">
        <v>0</v>
      </c>
      <c r="AM1986" t="s">
        <v>189</v>
      </c>
      <c r="AN1986" t="s">
        <v>184</v>
      </c>
      <c r="AO1986" t="s">
        <v>184</v>
      </c>
      <c r="AP1986" t="s">
        <v>184</v>
      </c>
      <c r="AQ1986">
        <v>0</v>
      </c>
      <c r="AR1986" t="s">
        <v>189</v>
      </c>
      <c r="AS1986" t="s">
        <v>184</v>
      </c>
      <c r="AT1986" t="s">
        <v>184</v>
      </c>
      <c r="AU1986" t="s">
        <v>184</v>
      </c>
      <c r="AV1986">
        <v>0</v>
      </c>
      <c r="AW1986" t="s">
        <v>189</v>
      </c>
      <c r="AX1986" t="s">
        <v>184</v>
      </c>
      <c r="AY1986" t="s">
        <v>184</v>
      </c>
      <c r="AZ1986" t="s">
        <v>184</v>
      </c>
      <c r="BA1986" t="s">
        <v>189</v>
      </c>
      <c r="BB1986" t="s">
        <v>194</v>
      </c>
      <c r="BC1986">
        <v>0</v>
      </c>
      <c r="BD1986" t="s">
        <v>194</v>
      </c>
      <c r="BE1986">
        <v>0</v>
      </c>
      <c r="BF1986" t="s">
        <v>195</v>
      </c>
      <c r="BG1986">
        <v>0</v>
      </c>
      <c r="BH1986" t="s">
        <v>184</v>
      </c>
      <c r="BI1986" t="s">
        <v>184</v>
      </c>
      <c r="BJ1986" t="s">
        <v>184</v>
      </c>
      <c r="BK1986">
        <v>0</v>
      </c>
      <c r="BL1986" t="s">
        <v>184</v>
      </c>
      <c r="BM1986">
        <v>0</v>
      </c>
      <c r="BN1986">
        <v>0</v>
      </c>
      <c r="BP1986" t="s">
        <v>184</v>
      </c>
      <c r="BQ1986" t="s">
        <v>195</v>
      </c>
      <c r="BR1986" t="s">
        <v>195</v>
      </c>
      <c r="BS1986" t="s">
        <v>184</v>
      </c>
      <c r="BT1986">
        <v>0</v>
      </c>
      <c r="BU1986">
        <v>0</v>
      </c>
      <c r="BV1986">
        <v>0</v>
      </c>
      <c r="BX1986">
        <v>0</v>
      </c>
      <c r="BY1986" t="s">
        <v>184</v>
      </c>
      <c r="BZ1986" t="s">
        <v>184</v>
      </c>
      <c r="CA1986" t="s">
        <v>184</v>
      </c>
      <c r="CB1986" t="s">
        <v>184</v>
      </c>
      <c r="CC1986">
        <v>0</v>
      </c>
      <c r="CD1986" t="s">
        <v>184</v>
      </c>
      <c r="CE1986" t="s">
        <v>184</v>
      </c>
      <c r="CF1986" t="s">
        <v>184</v>
      </c>
      <c r="CG1986">
        <v>0</v>
      </c>
      <c r="CH1986" t="s">
        <v>184</v>
      </c>
      <c r="CI1986">
        <v>0</v>
      </c>
      <c r="CJ1986" t="s">
        <v>184</v>
      </c>
      <c r="CK1986">
        <v>0</v>
      </c>
      <c r="CL1986">
        <v>0</v>
      </c>
      <c r="CM1986">
        <v>0</v>
      </c>
      <c r="CN1986">
        <v>0</v>
      </c>
      <c r="CO1986" t="s">
        <v>184</v>
      </c>
      <c r="CP1986">
        <v>0</v>
      </c>
      <c r="CQ1986">
        <v>0</v>
      </c>
      <c r="CR1986">
        <v>120</v>
      </c>
      <c r="CS1986" t="s">
        <v>5062</v>
      </c>
      <c r="CT1986">
        <v>15202</v>
      </c>
      <c r="CU1986" t="s">
        <v>205</v>
      </c>
      <c r="CV1986" t="s">
        <v>206</v>
      </c>
      <c r="CW1986" t="s">
        <v>206</v>
      </c>
      <c r="CX1986" t="s">
        <v>207</v>
      </c>
      <c r="CY1986" t="s">
        <v>184</v>
      </c>
      <c r="CZ1986">
        <v>2021</v>
      </c>
      <c r="DA1986" t="s">
        <v>208</v>
      </c>
      <c r="DB1986">
        <v>442500</v>
      </c>
      <c r="DC1986">
        <v>0</v>
      </c>
      <c r="DD1986">
        <v>442500</v>
      </c>
      <c r="DE1986">
        <v>154875</v>
      </c>
      <c r="DF1986">
        <v>0</v>
      </c>
      <c r="DG1986">
        <v>0</v>
      </c>
      <c r="DH1986">
        <v>154875</v>
      </c>
      <c r="DI1986">
        <v>154875</v>
      </c>
      <c r="DJ1986">
        <v>0</v>
      </c>
      <c r="DK1986">
        <v>2020</v>
      </c>
      <c r="DL1986" t="s">
        <v>209</v>
      </c>
      <c r="DM1986">
        <v>442500</v>
      </c>
      <c r="DN1986">
        <v>0</v>
      </c>
      <c r="DO1986">
        <v>442500</v>
      </c>
      <c r="DP1986">
        <v>154875</v>
      </c>
      <c r="DQ1986">
        <v>0</v>
      </c>
      <c r="DR1986">
        <v>0</v>
      </c>
      <c r="DS1986">
        <v>154875</v>
      </c>
      <c r="DT1986">
        <v>154875</v>
      </c>
      <c r="DU1986">
        <v>0</v>
      </c>
      <c r="DV1986">
        <v>2019</v>
      </c>
      <c r="DW1986" t="s">
        <v>209</v>
      </c>
      <c r="DX1986">
        <v>420000</v>
      </c>
      <c r="DY1986">
        <v>0</v>
      </c>
      <c r="DZ1986">
        <v>420000</v>
      </c>
      <c r="EA1986">
        <v>147000</v>
      </c>
      <c r="EB1986">
        <v>0</v>
      </c>
      <c r="EC1986">
        <v>0</v>
      </c>
      <c r="ED1986">
        <v>147000</v>
      </c>
      <c r="EE1986">
        <v>147000</v>
      </c>
      <c r="EF1986">
        <v>0</v>
      </c>
      <c r="EG1986" s="1">
        <v>44109</v>
      </c>
      <c r="EH1986" t="s">
        <v>1469</v>
      </c>
      <c r="EI1986">
        <v>38</v>
      </c>
      <c r="EJ1986" t="s">
        <v>211</v>
      </c>
      <c r="EK1986">
        <v>9</v>
      </c>
      <c r="EL1986" t="s">
        <v>212</v>
      </c>
      <c r="EM1986" t="s">
        <v>184</v>
      </c>
      <c r="EN1986">
        <v>0</v>
      </c>
      <c r="EO1986">
        <v>19</v>
      </c>
      <c r="EP1986">
        <v>16</v>
      </c>
      <c r="EQ1986">
        <v>18</v>
      </c>
      <c r="ER1986" t="s">
        <v>184</v>
      </c>
      <c r="ES1986">
        <v>0</v>
      </c>
      <c r="ET1986" t="s">
        <v>184</v>
      </c>
      <c r="EU1986" t="s">
        <v>184</v>
      </c>
      <c r="EV1986" t="s">
        <v>8780</v>
      </c>
      <c r="EW1986" t="s">
        <v>422</v>
      </c>
      <c r="EX1986" t="s">
        <v>184</v>
      </c>
      <c r="EY1986" t="s">
        <v>214</v>
      </c>
      <c r="EZ1986" t="s">
        <v>215</v>
      </c>
      <c r="FA1986" t="s">
        <v>216</v>
      </c>
      <c r="FB1986" t="s">
        <v>7030</v>
      </c>
      <c r="FC1986" t="s">
        <v>184</v>
      </c>
      <c r="FD1986">
        <v>89402</v>
      </c>
      <c r="FE1986" t="s">
        <v>7031</v>
      </c>
      <c r="FF1986" t="s">
        <v>7023</v>
      </c>
      <c r="FG1986">
        <v>50</v>
      </c>
      <c r="FH1986" t="s">
        <v>195</v>
      </c>
      <c r="FI1986">
        <v>0</v>
      </c>
      <c r="FJ1986" t="s">
        <v>195</v>
      </c>
      <c r="FK1986">
        <v>0</v>
      </c>
      <c r="FL1986">
        <v>295000</v>
      </c>
      <c r="FM1986" t="s">
        <v>184</v>
      </c>
      <c r="FN1986">
        <v>0</v>
      </c>
      <c r="FO1986">
        <v>1</v>
      </c>
      <c r="FP1986" t="s">
        <v>294</v>
      </c>
      <c r="FQ1986">
        <v>12312109</v>
      </c>
      <c r="FS1986">
        <v>12312109</v>
      </c>
      <c r="FT1986">
        <v>12312109</v>
      </c>
      <c r="FU1986" t="s">
        <v>184</v>
      </c>
      <c r="FV1986">
        <v>107651</v>
      </c>
      <c r="FX1986">
        <v>39.241973999999999</v>
      </c>
      <c r="FY1986">
        <v>-120.002774</v>
      </c>
    </row>
    <row r="1987" spans="1:181" x14ac:dyDescent="0.25">
      <c r="A1987" s="5" t="s">
        <v>8789</v>
      </c>
      <c r="B1987" s="5" t="s">
        <v>8765</v>
      </c>
      <c r="C1987">
        <v>5200</v>
      </c>
      <c r="D1987" t="s">
        <v>3671</v>
      </c>
      <c r="F1987" t="s">
        <v>184</v>
      </c>
      <c r="H1987" t="s">
        <v>184</v>
      </c>
      <c r="J1987" t="s">
        <v>8285</v>
      </c>
      <c r="K1987" t="s">
        <v>8291</v>
      </c>
      <c r="L1987" t="s">
        <v>5946</v>
      </c>
      <c r="M1987" t="s">
        <v>188</v>
      </c>
      <c r="N1987">
        <v>89701</v>
      </c>
      <c r="O1987" t="s">
        <v>184</v>
      </c>
      <c r="P1987" t="s">
        <v>189</v>
      </c>
      <c r="Q1987" t="s">
        <v>184</v>
      </c>
      <c r="R1987" t="s">
        <v>184</v>
      </c>
      <c r="S1987" t="s">
        <v>189</v>
      </c>
      <c r="T1987" t="s">
        <v>190</v>
      </c>
      <c r="U1987" t="s">
        <v>8790</v>
      </c>
      <c r="V1987" t="s">
        <v>8791</v>
      </c>
      <c r="W1987">
        <v>0</v>
      </c>
      <c r="X1987" t="s">
        <v>189</v>
      </c>
      <c r="Y1987" t="s">
        <v>184</v>
      </c>
      <c r="Z1987" t="s">
        <v>184</v>
      </c>
      <c r="AA1987" t="s">
        <v>184</v>
      </c>
      <c r="AB1987">
        <v>0</v>
      </c>
      <c r="AC1987" t="s">
        <v>189</v>
      </c>
      <c r="AD1987" t="s">
        <v>184</v>
      </c>
      <c r="AE1987" t="s">
        <v>184</v>
      </c>
      <c r="AF1987" t="s">
        <v>184</v>
      </c>
      <c r="AG1987">
        <v>0</v>
      </c>
      <c r="AH1987" t="s">
        <v>189</v>
      </c>
      <c r="AI1987" t="s">
        <v>184</v>
      </c>
      <c r="AJ1987" t="s">
        <v>184</v>
      </c>
      <c r="AK1987" t="s">
        <v>184</v>
      </c>
      <c r="AL1987">
        <v>0</v>
      </c>
      <c r="AM1987" t="s">
        <v>189</v>
      </c>
      <c r="AN1987" t="s">
        <v>184</v>
      </c>
      <c r="AO1987" t="s">
        <v>184</v>
      </c>
      <c r="AP1987" t="s">
        <v>184</v>
      </c>
      <c r="AQ1987">
        <v>0</v>
      </c>
      <c r="AR1987" t="s">
        <v>189</v>
      </c>
      <c r="AS1987" t="s">
        <v>184</v>
      </c>
      <c r="AT1987" t="s">
        <v>184</v>
      </c>
      <c r="AU1987" t="s">
        <v>184</v>
      </c>
      <c r="AV1987">
        <v>0</v>
      </c>
      <c r="AW1987" t="s">
        <v>189</v>
      </c>
      <c r="AX1987" t="s">
        <v>184</v>
      </c>
      <c r="AY1987" t="s">
        <v>184</v>
      </c>
      <c r="AZ1987" t="s">
        <v>184</v>
      </c>
      <c r="BA1987" t="s">
        <v>189</v>
      </c>
      <c r="BB1987" t="s">
        <v>194</v>
      </c>
      <c r="BC1987">
        <v>0</v>
      </c>
      <c r="BD1987" t="s">
        <v>194</v>
      </c>
      <c r="BE1987">
        <v>0</v>
      </c>
      <c r="BF1987" t="s">
        <v>195</v>
      </c>
      <c r="BG1987">
        <v>0</v>
      </c>
      <c r="BH1987" t="s">
        <v>184</v>
      </c>
      <c r="BI1987" t="s">
        <v>184</v>
      </c>
      <c r="BJ1987" t="s">
        <v>184</v>
      </c>
      <c r="BK1987">
        <v>0</v>
      </c>
      <c r="BL1987" t="s">
        <v>184</v>
      </c>
      <c r="BM1987">
        <v>0</v>
      </c>
      <c r="BN1987">
        <v>0</v>
      </c>
      <c r="BP1987" t="s">
        <v>184</v>
      </c>
      <c r="BQ1987" t="s">
        <v>195</v>
      </c>
      <c r="BR1987" t="s">
        <v>195</v>
      </c>
      <c r="BS1987" t="s">
        <v>184</v>
      </c>
      <c r="BT1987">
        <v>0</v>
      </c>
      <c r="BU1987">
        <v>0</v>
      </c>
      <c r="BV1987">
        <v>0</v>
      </c>
      <c r="BX1987">
        <v>0</v>
      </c>
      <c r="BY1987" t="s">
        <v>184</v>
      </c>
      <c r="BZ1987" t="s">
        <v>184</v>
      </c>
      <c r="CA1987" t="s">
        <v>184</v>
      </c>
      <c r="CB1987" t="s">
        <v>184</v>
      </c>
      <c r="CC1987">
        <v>0</v>
      </c>
      <c r="CD1987" t="s">
        <v>184</v>
      </c>
      <c r="CE1987" t="s">
        <v>184</v>
      </c>
      <c r="CF1987" t="s">
        <v>184</v>
      </c>
      <c r="CG1987">
        <v>0</v>
      </c>
      <c r="CH1987" t="s">
        <v>184</v>
      </c>
      <c r="CI1987">
        <v>0</v>
      </c>
      <c r="CJ1987" t="s">
        <v>184</v>
      </c>
      <c r="CK1987">
        <v>0</v>
      </c>
      <c r="CL1987">
        <v>0</v>
      </c>
      <c r="CM1987">
        <v>0</v>
      </c>
      <c r="CN1987">
        <v>0</v>
      </c>
      <c r="CO1987" t="s">
        <v>184</v>
      </c>
      <c r="CP1987">
        <v>0</v>
      </c>
      <c r="CQ1987">
        <v>0</v>
      </c>
      <c r="CR1987">
        <v>120</v>
      </c>
      <c r="CS1987" t="s">
        <v>5062</v>
      </c>
      <c r="CT1987">
        <v>12153</v>
      </c>
      <c r="CU1987" t="s">
        <v>205</v>
      </c>
      <c r="CV1987" t="s">
        <v>206</v>
      </c>
      <c r="CW1987" t="s">
        <v>206</v>
      </c>
      <c r="CX1987" t="s">
        <v>207</v>
      </c>
      <c r="CY1987" t="s">
        <v>184</v>
      </c>
      <c r="CZ1987">
        <v>2021</v>
      </c>
      <c r="DA1987" t="s">
        <v>208</v>
      </c>
      <c r="DB1987">
        <v>413000</v>
      </c>
      <c r="DC1987">
        <v>0</v>
      </c>
      <c r="DD1987">
        <v>413000</v>
      </c>
      <c r="DE1987">
        <v>144550</v>
      </c>
      <c r="DF1987">
        <v>0</v>
      </c>
      <c r="DG1987">
        <v>0</v>
      </c>
      <c r="DH1987">
        <v>144550</v>
      </c>
      <c r="DI1987">
        <v>144550</v>
      </c>
      <c r="DJ1987">
        <v>0</v>
      </c>
      <c r="DK1987">
        <v>2020</v>
      </c>
      <c r="DL1987" t="s">
        <v>209</v>
      </c>
      <c r="DM1987">
        <v>413000</v>
      </c>
      <c r="DN1987">
        <v>0</v>
      </c>
      <c r="DO1987">
        <v>413000</v>
      </c>
      <c r="DP1987">
        <v>144550</v>
      </c>
      <c r="DQ1987">
        <v>0</v>
      </c>
      <c r="DR1987">
        <v>0</v>
      </c>
      <c r="DS1987">
        <v>144550</v>
      </c>
      <c r="DT1987">
        <v>144550</v>
      </c>
      <c r="DU1987">
        <v>0</v>
      </c>
      <c r="DV1987">
        <v>2019</v>
      </c>
      <c r="DW1987" t="s">
        <v>209</v>
      </c>
      <c r="DX1987">
        <v>392000</v>
      </c>
      <c r="DY1987">
        <v>0</v>
      </c>
      <c r="DZ1987">
        <v>392000</v>
      </c>
      <c r="EA1987">
        <v>137200</v>
      </c>
      <c r="EB1987">
        <v>0</v>
      </c>
      <c r="EC1987">
        <v>0</v>
      </c>
      <c r="ED1987">
        <v>137200</v>
      </c>
      <c r="EE1987">
        <v>137200</v>
      </c>
      <c r="EF1987">
        <v>0</v>
      </c>
      <c r="EG1987" s="1">
        <v>44109</v>
      </c>
      <c r="EH1987" t="s">
        <v>1469</v>
      </c>
      <c r="EI1987">
        <v>38</v>
      </c>
      <c r="EJ1987" t="s">
        <v>211</v>
      </c>
      <c r="EK1987">
        <v>26</v>
      </c>
      <c r="EL1987">
        <v>14</v>
      </c>
      <c r="EM1987" t="s">
        <v>184</v>
      </c>
      <c r="EN1987">
        <v>0</v>
      </c>
      <c r="EO1987">
        <v>19</v>
      </c>
      <c r="EP1987">
        <v>16</v>
      </c>
      <c r="EQ1987">
        <v>18</v>
      </c>
      <c r="ER1987" t="s">
        <v>184</v>
      </c>
      <c r="ES1987">
        <v>0</v>
      </c>
      <c r="ET1987" t="s">
        <v>184</v>
      </c>
      <c r="EU1987" t="s">
        <v>184</v>
      </c>
      <c r="EV1987" t="s">
        <v>8767</v>
      </c>
      <c r="EW1987" t="s">
        <v>234</v>
      </c>
      <c r="EX1987" t="s">
        <v>184</v>
      </c>
      <c r="EY1987" t="s">
        <v>214</v>
      </c>
      <c r="EZ1987" t="s">
        <v>215</v>
      </c>
      <c r="FA1987" t="s">
        <v>216</v>
      </c>
      <c r="FB1987" t="s">
        <v>7030</v>
      </c>
      <c r="FC1987" t="s">
        <v>184</v>
      </c>
      <c r="FD1987">
        <v>89402</v>
      </c>
      <c r="FE1987" t="s">
        <v>7031</v>
      </c>
      <c r="FF1987" t="s">
        <v>244</v>
      </c>
      <c r="FG1987">
        <v>40</v>
      </c>
      <c r="FH1987" t="s">
        <v>195</v>
      </c>
      <c r="FI1987">
        <v>0</v>
      </c>
      <c r="FJ1987" t="s">
        <v>195</v>
      </c>
      <c r="FK1987">
        <v>0</v>
      </c>
      <c r="FL1987">
        <v>295000</v>
      </c>
      <c r="FM1987" t="s">
        <v>8792</v>
      </c>
      <c r="FN1987">
        <v>0</v>
      </c>
      <c r="FO1987">
        <v>1</v>
      </c>
      <c r="FP1987" t="s">
        <v>294</v>
      </c>
      <c r="FQ1987">
        <v>12313302</v>
      </c>
      <c r="FS1987">
        <v>12313302</v>
      </c>
      <c r="FT1987">
        <v>12313302</v>
      </c>
      <c r="FU1987" t="s">
        <v>184</v>
      </c>
      <c r="FV1987">
        <v>107675</v>
      </c>
      <c r="FX1987">
        <v>39.240957000000002</v>
      </c>
      <c r="FY1987">
        <v>-120.000288</v>
      </c>
    </row>
    <row r="1988" spans="1:181" x14ac:dyDescent="0.25">
      <c r="A1988" s="5" t="s">
        <v>8793</v>
      </c>
      <c r="B1988" s="5" t="s">
        <v>8765</v>
      </c>
      <c r="C1988">
        <v>5200</v>
      </c>
      <c r="D1988" t="s">
        <v>3671</v>
      </c>
      <c r="F1988" t="s">
        <v>184</v>
      </c>
      <c r="H1988" t="s">
        <v>184</v>
      </c>
      <c r="J1988" t="s">
        <v>8285</v>
      </c>
      <c r="K1988" t="s">
        <v>8291</v>
      </c>
      <c r="L1988" t="s">
        <v>5946</v>
      </c>
      <c r="M1988" t="s">
        <v>188</v>
      </c>
      <c r="N1988">
        <v>89701</v>
      </c>
      <c r="O1988">
        <v>1308712</v>
      </c>
      <c r="P1988" s="1">
        <v>32573</v>
      </c>
      <c r="Q1988" t="s">
        <v>184</v>
      </c>
      <c r="R1988" t="s">
        <v>184</v>
      </c>
      <c r="S1988" t="s">
        <v>189</v>
      </c>
      <c r="T1988" t="s">
        <v>190</v>
      </c>
      <c r="U1988" t="s">
        <v>8794</v>
      </c>
      <c r="V1988" t="s">
        <v>8791</v>
      </c>
      <c r="W1988">
        <v>55000</v>
      </c>
      <c r="X1988" s="1">
        <v>32573</v>
      </c>
      <c r="Y1988" t="s">
        <v>433</v>
      </c>
      <c r="Z1988" t="s">
        <v>184</v>
      </c>
      <c r="AA1988" t="s">
        <v>184</v>
      </c>
      <c r="AB1988">
        <v>0</v>
      </c>
      <c r="AC1988" t="s">
        <v>189</v>
      </c>
      <c r="AD1988" t="s">
        <v>184</v>
      </c>
      <c r="AE1988" t="s">
        <v>184</v>
      </c>
      <c r="AF1988" t="s">
        <v>184</v>
      </c>
      <c r="AG1988">
        <v>0</v>
      </c>
      <c r="AH1988" t="s">
        <v>189</v>
      </c>
      <c r="AI1988" t="s">
        <v>184</v>
      </c>
      <c r="AJ1988" t="s">
        <v>184</v>
      </c>
      <c r="AK1988" t="s">
        <v>184</v>
      </c>
      <c r="AL1988">
        <v>0</v>
      </c>
      <c r="AM1988" t="s">
        <v>189</v>
      </c>
      <c r="AN1988" t="s">
        <v>184</v>
      </c>
      <c r="AO1988" t="s">
        <v>184</v>
      </c>
      <c r="AP1988" t="s">
        <v>184</v>
      </c>
      <c r="AQ1988">
        <v>0</v>
      </c>
      <c r="AR1988" t="s">
        <v>189</v>
      </c>
      <c r="AS1988" t="s">
        <v>184</v>
      </c>
      <c r="AT1988" t="s">
        <v>184</v>
      </c>
      <c r="AU1988" t="s">
        <v>184</v>
      </c>
      <c r="AV1988">
        <v>0</v>
      </c>
      <c r="AW1988" t="s">
        <v>189</v>
      </c>
      <c r="AX1988" t="s">
        <v>184</v>
      </c>
      <c r="AY1988" t="s">
        <v>184</v>
      </c>
      <c r="AZ1988" t="s">
        <v>184</v>
      </c>
      <c r="BA1988" t="s">
        <v>189</v>
      </c>
      <c r="BB1988" t="s">
        <v>194</v>
      </c>
      <c r="BC1988">
        <v>0</v>
      </c>
      <c r="BD1988" t="s">
        <v>194</v>
      </c>
      <c r="BE1988">
        <v>0</v>
      </c>
      <c r="BF1988" t="s">
        <v>195</v>
      </c>
      <c r="BG1988">
        <v>0</v>
      </c>
      <c r="BH1988" t="s">
        <v>184</v>
      </c>
      <c r="BI1988" t="s">
        <v>184</v>
      </c>
      <c r="BJ1988" t="s">
        <v>184</v>
      </c>
      <c r="BK1988">
        <v>0</v>
      </c>
      <c r="BL1988" t="s">
        <v>184</v>
      </c>
      <c r="BM1988">
        <v>0</v>
      </c>
      <c r="BN1988">
        <v>0</v>
      </c>
      <c r="BP1988" t="s">
        <v>184</v>
      </c>
      <c r="BQ1988" t="s">
        <v>195</v>
      </c>
      <c r="BR1988" t="s">
        <v>195</v>
      </c>
      <c r="BS1988" t="s">
        <v>184</v>
      </c>
      <c r="BT1988">
        <v>0</v>
      </c>
      <c r="BU1988">
        <v>0</v>
      </c>
      <c r="BV1988">
        <v>0</v>
      </c>
      <c r="BX1988">
        <v>0</v>
      </c>
      <c r="BY1988" t="s">
        <v>184</v>
      </c>
      <c r="BZ1988" t="s">
        <v>184</v>
      </c>
      <c r="CA1988" t="s">
        <v>184</v>
      </c>
      <c r="CB1988" t="s">
        <v>184</v>
      </c>
      <c r="CC1988">
        <v>0</v>
      </c>
      <c r="CD1988" t="s">
        <v>184</v>
      </c>
      <c r="CE1988" t="s">
        <v>184</v>
      </c>
      <c r="CF1988" t="s">
        <v>184</v>
      </c>
      <c r="CG1988">
        <v>0</v>
      </c>
      <c r="CH1988" t="s">
        <v>184</v>
      </c>
      <c r="CI1988">
        <v>0</v>
      </c>
      <c r="CJ1988" t="s">
        <v>184</v>
      </c>
      <c r="CK1988">
        <v>0</v>
      </c>
      <c r="CL1988">
        <v>0</v>
      </c>
      <c r="CM1988">
        <v>0</v>
      </c>
      <c r="CN1988">
        <v>0</v>
      </c>
      <c r="CO1988" t="s">
        <v>184</v>
      </c>
      <c r="CP1988">
        <v>0</v>
      </c>
      <c r="CQ1988">
        <v>0</v>
      </c>
      <c r="CR1988">
        <v>120</v>
      </c>
      <c r="CS1988" t="s">
        <v>6411</v>
      </c>
      <c r="CT1988">
        <v>7797</v>
      </c>
      <c r="CU1988" t="s">
        <v>205</v>
      </c>
      <c r="CV1988" t="s">
        <v>206</v>
      </c>
      <c r="CW1988" t="s">
        <v>206</v>
      </c>
      <c r="CX1988" t="s">
        <v>207</v>
      </c>
      <c r="CY1988" t="s">
        <v>184</v>
      </c>
      <c r="CZ1988">
        <v>2021</v>
      </c>
      <c r="DA1988" t="s">
        <v>208</v>
      </c>
      <c r="DB1988">
        <v>442500</v>
      </c>
      <c r="DC1988">
        <v>0</v>
      </c>
      <c r="DD1988">
        <v>442500</v>
      </c>
      <c r="DE1988">
        <v>154875</v>
      </c>
      <c r="DF1988">
        <v>0</v>
      </c>
      <c r="DG1988">
        <v>0</v>
      </c>
      <c r="DH1988">
        <v>154875</v>
      </c>
      <c r="DI1988">
        <v>154875</v>
      </c>
      <c r="DJ1988">
        <v>0</v>
      </c>
      <c r="DK1988">
        <v>2020</v>
      </c>
      <c r="DL1988" t="s">
        <v>209</v>
      </c>
      <c r="DM1988">
        <v>442500</v>
      </c>
      <c r="DN1988">
        <v>0</v>
      </c>
      <c r="DO1988">
        <v>442500</v>
      </c>
      <c r="DP1988">
        <v>154875</v>
      </c>
      <c r="DQ1988">
        <v>0</v>
      </c>
      <c r="DR1988">
        <v>0</v>
      </c>
      <c r="DS1988">
        <v>154875</v>
      </c>
      <c r="DT1988">
        <v>154875</v>
      </c>
      <c r="DU1988">
        <v>0</v>
      </c>
      <c r="DV1988">
        <v>2019</v>
      </c>
      <c r="DW1988" t="s">
        <v>209</v>
      </c>
      <c r="DX1988">
        <v>420000</v>
      </c>
      <c r="DY1988">
        <v>0</v>
      </c>
      <c r="DZ1988">
        <v>420000</v>
      </c>
      <c r="EA1988">
        <v>147000</v>
      </c>
      <c r="EB1988">
        <v>0</v>
      </c>
      <c r="EC1988">
        <v>0</v>
      </c>
      <c r="ED1988">
        <v>147000</v>
      </c>
      <c r="EE1988">
        <v>147000</v>
      </c>
      <c r="EF1988">
        <v>0</v>
      </c>
      <c r="EG1988" s="1">
        <v>44109</v>
      </c>
      <c r="EH1988" t="s">
        <v>1469</v>
      </c>
      <c r="EI1988">
        <v>38</v>
      </c>
      <c r="EJ1988" t="s">
        <v>211</v>
      </c>
      <c r="EK1988">
        <v>15</v>
      </c>
      <c r="EL1988">
        <v>14</v>
      </c>
      <c r="EM1988" t="s">
        <v>184</v>
      </c>
      <c r="EN1988">
        <v>0</v>
      </c>
      <c r="EO1988">
        <v>19</v>
      </c>
      <c r="EP1988">
        <v>16</v>
      </c>
      <c r="EQ1988">
        <v>18</v>
      </c>
      <c r="ER1988" t="s">
        <v>184</v>
      </c>
      <c r="ES1988">
        <v>0</v>
      </c>
      <c r="ET1988" t="s">
        <v>184</v>
      </c>
      <c r="EU1988" t="s">
        <v>184</v>
      </c>
      <c r="EV1988" t="s">
        <v>8767</v>
      </c>
      <c r="EW1988" t="s">
        <v>234</v>
      </c>
      <c r="EX1988" t="s">
        <v>184</v>
      </c>
      <c r="EY1988" t="s">
        <v>214</v>
      </c>
      <c r="EZ1988" t="s">
        <v>215</v>
      </c>
      <c r="FA1988" t="s">
        <v>216</v>
      </c>
      <c r="FB1988" t="s">
        <v>7030</v>
      </c>
      <c r="FC1988" t="s">
        <v>184</v>
      </c>
      <c r="FD1988">
        <v>89402</v>
      </c>
      <c r="FE1988" t="s">
        <v>7031</v>
      </c>
      <c r="FF1988" t="s">
        <v>7023</v>
      </c>
      <c r="FG1988">
        <v>50</v>
      </c>
      <c r="FH1988" t="s">
        <v>195</v>
      </c>
      <c r="FI1988">
        <v>0</v>
      </c>
      <c r="FJ1988" t="s">
        <v>195</v>
      </c>
      <c r="FK1988">
        <v>0</v>
      </c>
      <c r="FL1988">
        <v>295000</v>
      </c>
      <c r="FM1988" t="s">
        <v>184</v>
      </c>
      <c r="FN1988">
        <v>0</v>
      </c>
      <c r="FO1988">
        <v>1</v>
      </c>
      <c r="FP1988" t="s">
        <v>294</v>
      </c>
      <c r="FQ1988">
        <v>12313306</v>
      </c>
      <c r="FS1988">
        <v>12313306</v>
      </c>
      <c r="FT1988">
        <v>12313306</v>
      </c>
      <c r="FU1988" t="s">
        <v>184</v>
      </c>
      <c r="FV1988">
        <v>107676</v>
      </c>
      <c r="FX1988">
        <v>39.239699000000002</v>
      </c>
      <c r="FY1988">
        <v>-119.999866</v>
      </c>
    </row>
    <row r="1989" spans="1:181" x14ac:dyDescent="0.25">
      <c r="A1989" s="5" t="s">
        <v>8795</v>
      </c>
      <c r="B1989" s="5" t="s">
        <v>8765</v>
      </c>
      <c r="C1989">
        <v>5200</v>
      </c>
      <c r="D1989" t="s">
        <v>3671</v>
      </c>
      <c r="F1989" t="s">
        <v>184</v>
      </c>
      <c r="H1989" t="s">
        <v>184</v>
      </c>
      <c r="J1989" t="s">
        <v>8285</v>
      </c>
      <c r="K1989" t="s">
        <v>8291</v>
      </c>
      <c r="L1989" t="s">
        <v>5946</v>
      </c>
      <c r="M1989" t="s">
        <v>188</v>
      </c>
      <c r="N1989">
        <v>89701</v>
      </c>
      <c r="O1989">
        <v>1308337</v>
      </c>
      <c r="P1989" s="1">
        <v>32570</v>
      </c>
      <c r="Q1989" t="s">
        <v>184</v>
      </c>
      <c r="R1989" t="s">
        <v>184</v>
      </c>
      <c r="S1989" t="s">
        <v>189</v>
      </c>
      <c r="T1989" t="s">
        <v>190</v>
      </c>
      <c r="U1989" t="s">
        <v>8796</v>
      </c>
      <c r="V1989" t="s">
        <v>192</v>
      </c>
      <c r="W1989">
        <v>57500</v>
      </c>
      <c r="X1989" s="1">
        <v>32570</v>
      </c>
      <c r="Y1989" t="s">
        <v>433</v>
      </c>
      <c r="Z1989" t="s">
        <v>184</v>
      </c>
      <c r="AA1989" t="s">
        <v>184</v>
      </c>
      <c r="AB1989">
        <v>0</v>
      </c>
      <c r="AC1989" t="s">
        <v>189</v>
      </c>
      <c r="AD1989" t="s">
        <v>184</v>
      </c>
      <c r="AE1989" t="s">
        <v>184</v>
      </c>
      <c r="AF1989" t="s">
        <v>184</v>
      </c>
      <c r="AG1989">
        <v>0</v>
      </c>
      <c r="AH1989" t="s">
        <v>189</v>
      </c>
      <c r="AI1989" t="s">
        <v>184</v>
      </c>
      <c r="AJ1989" t="s">
        <v>184</v>
      </c>
      <c r="AK1989" t="s">
        <v>184</v>
      </c>
      <c r="AL1989">
        <v>0</v>
      </c>
      <c r="AM1989" t="s">
        <v>189</v>
      </c>
      <c r="AN1989" t="s">
        <v>184</v>
      </c>
      <c r="AO1989" t="s">
        <v>184</v>
      </c>
      <c r="AP1989" t="s">
        <v>184</v>
      </c>
      <c r="AQ1989">
        <v>0</v>
      </c>
      <c r="AR1989" t="s">
        <v>189</v>
      </c>
      <c r="AS1989" t="s">
        <v>184</v>
      </c>
      <c r="AT1989" t="s">
        <v>184</v>
      </c>
      <c r="AU1989" t="s">
        <v>184</v>
      </c>
      <c r="AV1989">
        <v>0</v>
      </c>
      <c r="AW1989" t="s">
        <v>189</v>
      </c>
      <c r="AX1989" t="s">
        <v>184</v>
      </c>
      <c r="AY1989" t="s">
        <v>184</v>
      </c>
      <c r="AZ1989" t="s">
        <v>184</v>
      </c>
      <c r="BA1989" t="s">
        <v>189</v>
      </c>
      <c r="BB1989" t="s">
        <v>194</v>
      </c>
      <c r="BC1989">
        <v>0</v>
      </c>
      <c r="BD1989" t="s">
        <v>194</v>
      </c>
      <c r="BE1989">
        <v>0</v>
      </c>
      <c r="BF1989" t="s">
        <v>195</v>
      </c>
      <c r="BG1989">
        <v>0</v>
      </c>
      <c r="BH1989" t="s">
        <v>184</v>
      </c>
      <c r="BI1989" t="s">
        <v>184</v>
      </c>
      <c r="BJ1989" t="s">
        <v>184</v>
      </c>
      <c r="BK1989">
        <v>0</v>
      </c>
      <c r="BL1989" t="s">
        <v>184</v>
      </c>
      <c r="BM1989">
        <v>0</v>
      </c>
      <c r="BN1989">
        <v>0</v>
      </c>
      <c r="BP1989" t="s">
        <v>184</v>
      </c>
      <c r="BQ1989" t="s">
        <v>195</v>
      </c>
      <c r="BR1989" t="s">
        <v>195</v>
      </c>
      <c r="BS1989" t="s">
        <v>184</v>
      </c>
      <c r="BT1989">
        <v>0</v>
      </c>
      <c r="BU1989">
        <v>0</v>
      </c>
      <c r="BV1989">
        <v>0</v>
      </c>
      <c r="BX1989">
        <v>0</v>
      </c>
      <c r="BY1989" t="s">
        <v>184</v>
      </c>
      <c r="BZ1989" t="s">
        <v>184</v>
      </c>
      <c r="CA1989" t="s">
        <v>184</v>
      </c>
      <c r="CB1989" t="s">
        <v>184</v>
      </c>
      <c r="CC1989">
        <v>0</v>
      </c>
      <c r="CD1989" t="s">
        <v>184</v>
      </c>
      <c r="CE1989" t="s">
        <v>184</v>
      </c>
      <c r="CF1989" t="s">
        <v>184</v>
      </c>
      <c r="CG1989">
        <v>0</v>
      </c>
      <c r="CH1989" t="s">
        <v>184</v>
      </c>
      <c r="CI1989">
        <v>0</v>
      </c>
      <c r="CJ1989" t="s">
        <v>184</v>
      </c>
      <c r="CK1989">
        <v>0</v>
      </c>
      <c r="CL1989">
        <v>0</v>
      </c>
      <c r="CM1989">
        <v>0</v>
      </c>
      <c r="CN1989">
        <v>0</v>
      </c>
      <c r="CO1989" t="s">
        <v>184</v>
      </c>
      <c r="CP1989">
        <v>0</v>
      </c>
      <c r="CQ1989">
        <v>0</v>
      </c>
      <c r="CR1989">
        <v>120</v>
      </c>
      <c r="CS1989" t="s">
        <v>6411</v>
      </c>
      <c r="CT1989">
        <v>11805</v>
      </c>
      <c r="CU1989" t="s">
        <v>205</v>
      </c>
      <c r="CV1989" t="s">
        <v>206</v>
      </c>
      <c r="CW1989" t="s">
        <v>206</v>
      </c>
      <c r="CX1989" t="s">
        <v>207</v>
      </c>
      <c r="CY1989" t="s">
        <v>184</v>
      </c>
      <c r="CZ1989">
        <v>2021</v>
      </c>
      <c r="DA1989" t="s">
        <v>208</v>
      </c>
      <c r="DB1989">
        <v>442500</v>
      </c>
      <c r="DC1989">
        <v>0</v>
      </c>
      <c r="DD1989">
        <v>442500</v>
      </c>
      <c r="DE1989">
        <v>154875</v>
      </c>
      <c r="DF1989">
        <v>0</v>
      </c>
      <c r="DG1989">
        <v>0</v>
      </c>
      <c r="DH1989">
        <v>154875</v>
      </c>
      <c r="DI1989">
        <v>154875</v>
      </c>
      <c r="DJ1989">
        <v>0</v>
      </c>
      <c r="DK1989">
        <v>2020</v>
      </c>
      <c r="DL1989" t="s">
        <v>209</v>
      </c>
      <c r="DM1989">
        <v>442500</v>
      </c>
      <c r="DN1989">
        <v>0</v>
      </c>
      <c r="DO1989">
        <v>442500</v>
      </c>
      <c r="DP1989">
        <v>154875</v>
      </c>
      <c r="DQ1989">
        <v>0</v>
      </c>
      <c r="DR1989">
        <v>0</v>
      </c>
      <c r="DS1989">
        <v>154875</v>
      </c>
      <c r="DT1989">
        <v>154875</v>
      </c>
      <c r="DU1989">
        <v>0</v>
      </c>
      <c r="DV1989">
        <v>2019</v>
      </c>
      <c r="DW1989" t="s">
        <v>209</v>
      </c>
      <c r="DX1989">
        <v>420000</v>
      </c>
      <c r="DY1989">
        <v>0</v>
      </c>
      <c r="DZ1989">
        <v>420000</v>
      </c>
      <c r="EA1989">
        <v>147000</v>
      </c>
      <c r="EB1989">
        <v>0</v>
      </c>
      <c r="EC1989">
        <v>0</v>
      </c>
      <c r="ED1989">
        <v>147000</v>
      </c>
      <c r="EE1989">
        <v>147000</v>
      </c>
      <c r="EF1989">
        <v>0</v>
      </c>
      <c r="EG1989" s="1">
        <v>44109</v>
      </c>
      <c r="EH1989" t="s">
        <v>1469</v>
      </c>
      <c r="EI1989">
        <v>38</v>
      </c>
      <c r="EJ1989" t="s">
        <v>211</v>
      </c>
      <c r="EK1989" t="s">
        <v>8797</v>
      </c>
      <c r="EL1989">
        <v>14</v>
      </c>
      <c r="EM1989" t="s">
        <v>184</v>
      </c>
      <c r="EN1989">
        <v>0</v>
      </c>
      <c r="EO1989">
        <v>19</v>
      </c>
      <c r="EP1989">
        <v>16</v>
      </c>
      <c r="EQ1989">
        <v>18</v>
      </c>
      <c r="ER1989" t="s">
        <v>184</v>
      </c>
      <c r="ES1989">
        <v>0</v>
      </c>
      <c r="ET1989" t="s">
        <v>184</v>
      </c>
      <c r="EU1989" t="s">
        <v>184</v>
      </c>
      <c r="EV1989" t="s">
        <v>8767</v>
      </c>
      <c r="EW1989" t="s">
        <v>234</v>
      </c>
      <c r="EX1989" t="s">
        <v>184</v>
      </c>
      <c r="EY1989" t="s">
        <v>214</v>
      </c>
      <c r="EZ1989" t="s">
        <v>215</v>
      </c>
      <c r="FA1989" t="s">
        <v>216</v>
      </c>
      <c r="FB1989" t="s">
        <v>7030</v>
      </c>
      <c r="FC1989" t="s">
        <v>184</v>
      </c>
      <c r="FD1989">
        <v>89402</v>
      </c>
      <c r="FE1989" t="s">
        <v>7031</v>
      </c>
      <c r="FF1989" t="s">
        <v>7023</v>
      </c>
      <c r="FG1989">
        <v>50</v>
      </c>
      <c r="FH1989" t="s">
        <v>195</v>
      </c>
      <c r="FI1989">
        <v>0</v>
      </c>
      <c r="FJ1989" t="s">
        <v>195</v>
      </c>
      <c r="FK1989">
        <v>0</v>
      </c>
      <c r="FL1989">
        <v>295000</v>
      </c>
      <c r="FM1989" t="s">
        <v>184</v>
      </c>
      <c r="FN1989">
        <v>0</v>
      </c>
      <c r="FO1989">
        <v>1</v>
      </c>
      <c r="FP1989" t="s">
        <v>294</v>
      </c>
      <c r="FQ1989">
        <v>12313308</v>
      </c>
      <c r="FS1989">
        <v>12313308</v>
      </c>
      <c r="FT1989">
        <v>12313308</v>
      </c>
      <c r="FU1989" t="s">
        <v>184</v>
      </c>
      <c r="FV1989">
        <v>107678</v>
      </c>
      <c r="FX1989">
        <v>39.239413999999996</v>
      </c>
      <c r="FY1989">
        <v>-119.999921</v>
      </c>
    </row>
    <row r="1990" spans="1:181" x14ac:dyDescent="0.25">
      <c r="A1990" s="5" t="s">
        <v>8798</v>
      </c>
      <c r="B1990" s="5" t="s">
        <v>8799</v>
      </c>
      <c r="C1990">
        <v>5200</v>
      </c>
      <c r="D1990" t="s">
        <v>3671</v>
      </c>
      <c r="F1990" t="s">
        <v>184</v>
      </c>
      <c r="H1990" t="s">
        <v>184</v>
      </c>
      <c r="J1990" t="s">
        <v>8285</v>
      </c>
      <c r="K1990" t="s">
        <v>8291</v>
      </c>
      <c r="L1990" t="s">
        <v>5946</v>
      </c>
      <c r="M1990" t="s">
        <v>188</v>
      </c>
      <c r="N1990">
        <v>89701</v>
      </c>
      <c r="O1990">
        <v>1361749</v>
      </c>
      <c r="P1990" s="1">
        <v>32825</v>
      </c>
      <c r="Q1990" t="s">
        <v>184</v>
      </c>
      <c r="R1990" t="s">
        <v>184</v>
      </c>
      <c r="S1990" t="s">
        <v>189</v>
      </c>
      <c r="T1990" t="s">
        <v>190</v>
      </c>
      <c r="U1990" t="s">
        <v>8800</v>
      </c>
      <c r="V1990" t="s">
        <v>8791</v>
      </c>
      <c r="W1990">
        <v>55000</v>
      </c>
      <c r="X1990" s="1">
        <v>32825</v>
      </c>
      <c r="Y1990" t="s">
        <v>433</v>
      </c>
      <c r="Z1990" t="s">
        <v>184</v>
      </c>
      <c r="AA1990" t="s">
        <v>184</v>
      </c>
      <c r="AB1990">
        <v>0</v>
      </c>
      <c r="AC1990" t="s">
        <v>189</v>
      </c>
      <c r="AD1990" t="s">
        <v>184</v>
      </c>
      <c r="AE1990" t="s">
        <v>184</v>
      </c>
      <c r="AF1990" t="s">
        <v>184</v>
      </c>
      <c r="AG1990">
        <v>0</v>
      </c>
      <c r="AH1990" t="s">
        <v>189</v>
      </c>
      <c r="AI1990" t="s">
        <v>184</v>
      </c>
      <c r="AJ1990" t="s">
        <v>184</v>
      </c>
      <c r="AK1990" t="s">
        <v>184</v>
      </c>
      <c r="AL1990">
        <v>0</v>
      </c>
      <c r="AM1990" t="s">
        <v>189</v>
      </c>
      <c r="AN1990" t="s">
        <v>184</v>
      </c>
      <c r="AO1990" t="s">
        <v>184</v>
      </c>
      <c r="AP1990" t="s">
        <v>184</v>
      </c>
      <c r="AQ1990">
        <v>0</v>
      </c>
      <c r="AR1990" t="s">
        <v>189</v>
      </c>
      <c r="AS1990" t="s">
        <v>184</v>
      </c>
      <c r="AT1990" t="s">
        <v>184</v>
      </c>
      <c r="AU1990" t="s">
        <v>184</v>
      </c>
      <c r="AV1990">
        <v>0</v>
      </c>
      <c r="AW1990" t="s">
        <v>189</v>
      </c>
      <c r="AX1990" t="s">
        <v>184</v>
      </c>
      <c r="AY1990" t="s">
        <v>184</v>
      </c>
      <c r="AZ1990" t="s">
        <v>184</v>
      </c>
      <c r="BA1990" t="s">
        <v>189</v>
      </c>
      <c r="BB1990" t="s">
        <v>194</v>
      </c>
      <c r="BC1990">
        <v>0</v>
      </c>
      <c r="BD1990" t="s">
        <v>194</v>
      </c>
      <c r="BE1990">
        <v>0</v>
      </c>
      <c r="BF1990" t="s">
        <v>195</v>
      </c>
      <c r="BG1990">
        <v>0</v>
      </c>
      <c r="BH1990" t="s">
        <v>184</v>
      </c>
      <c r="BI1990" t="s">
        <v>184</v>
      </c>
      <c r="BJ1990" t="s">
        <v>184</v>
      </c>
      <c r="BK1990">
        <v>0</v>
      </c>
      <c r="BL1990" t="s">
        <v>184</v>
      </c>
      <c r="BM1990">
        <v>0</v>
      </c>
      <c r="BN1990">
        <v>0</v>
      </c>
      <c r="BP1990" t="s">
        <v>184</v>
      </c>
      <c r="BQ1990" t="s">
        <v>195</v>
      </c>
      <c r="BR1990" t="s">
        <v>195</v>
      </c>
      <c r="BS1990" t="s">
        <v>184</v>
      </c>
      <c r="BT1990">
        <v>0</v>
      </c>
      <c r="BU1990">
        <v>0</v>
      </c>
      <c r="BV1990">
        <v>0</v>
      </c>
      <c r="BX1990">
        <v>0</v>
      </c>
      <c r="BY1990" t="s">
        <v>184</v>
      </c>
      <c r="BZ1990" t="s">
        <v>184</v>
      </c>
      <c r="CA1990" t="s">
        <v>184</v>
      </c>
      <c r="CB1990" t="s">
        <v>184</v>
      </c>
      <c r="CC1990">
        <v>0</v>
      </c>
      <c r="CD1990" t="s">
        <v>184</v>
      </c>
      <c r="CE1990" t="s">
        <v>184</v>
      </c>
      <c r="CF1990" t="s">
        <v>184</v>
      </c>
      <c r="CG1990">
        <v>0</v>
      </c>
      <c r="CH1990" t="s">
        <v>184</v>
      </c>
      <c r="CI1990">
        <v>0</v>
      </c>
      <c r="CJ1990" t="s">
        <v>184</v>
      </c>
      <c r="CK1990">
        <v>0</v>
      </c>
      <c r="CL1990">
        <v>0</v>
      </c>
      <c r="CM1990">
        <v>0</v>
      </c>
      <c r="CN1990">
        <v>0</v>
      </c>
      <c r="CO1990" t="s">
        <v>184</v>
      </c>
      <c r="CP1990">
        <v>0</v>
      </c>
      <c r="CQ1990">
        <v>0</v>
      </c>
      <c r="CR1990">
        <v>120</v>
      </c>
      <c r="CS1990" t="s">
        <v>6411</v>
      </c>
      <c r="CT1990">
        <v>7057</v>
      </c>
      <c r="CU1990" t="s">
        <v>205</v>
      </c>
      <c r="CV1990" t="s">
        <v>206</v>
      </c>
      <c r="CW1990" t="s">
        <v>206</v>
      </c>
      <c r="CX1990" t="s">
        <v>207</v>
      </c>
      <c r="CY1990" t="s">
        <v>184</v>
      </c>
      <c r="CZ1990">
        <v>2021</v>
      </c>
      <c r="DA1990" t="s">
        <v>208</v>
      </c>
      <c r="DB1990">
        <v>413000</v>
      </c>
      <c r="DC1990">
        <v>0</v>
      </c>
      <c r="DD1990">
        <v>413000</v>
      </c>
      <c r="DE1990">
        <v>144550</v>
      </c>
      <c r="DF1990">
        <v>0</v>
      </c>
      <c r="DG1990">
        <v>0</v>
      </c>
      <c r="DH1990">
        <v>144550</v>
      </c>
      <c r="DI1990">
        <v>144550</v>
      </c>
      <c r="DJ1990">
        <v>0</v>
      </c>
      <c r="DK1990">
        <v>2020</v>
      </c>
      <c r="DL1990" t="s">
        <v>209</v>
      </c>
      <c r="DM1990">
        <v>413000</v>
      </c>
      <c r="DN1990">
        <v>0</v>
      </c>
      <c r="DO1990">
        <v>413000</v>
      </c>
      <c r="DP1990">
        <v>144550</v>
      </c>
      <c r="DQ1990">
        <v>0</v>
      </c>
      <c r="DR1990">
        <v>0</v>
      </c>
      <c r="DS1990">
        <v>144550</v>
      </c>
      <c r="DT1990">
        <v>144550</v>
      </c>
      <c r="DU1990">
        <v>0</v>
      </c>
      <c r="DV1990">
        <v>2019</v>
      </c>
      <c r="DW1990" t="s">
        <v>209</v>
      </c>
      <c r="DX1990">
        <v>392000</v>
      </c>
      <c r="DY1990">
        <v>0</v>
      </c>
      <c r="DZ1990">
        <v>392000</v>
      </c>
      <c r="EA1990">
        <v>137200</v>
      </c>
      <c r="EB1990">
        <v>0</v>
      </c>
      <c r="EC1990">
        <v>0</v>
      </c>
      <c r="ED1990">
        <v>137200</v>
      </c>
      <c r="EE1990">
        <v>137200</v>
      </c>
      <c r="EF1990">
        <v>0</v>
      </c>
      <c r="EG1990" s="1">
        <v>44109</v>
      </c>
      <c r="EH1990" t="s">
        <v>1469</v>
      </c>
      <c r="EI1990">
        <v>38</v>
      </c>
      <c r="EJ1990" t="s">
        <v>211</v>
      </c>
      <c r="EK1990">
        <v>16</v>
      </c>
      <c r="EL1990">
        <v>14</v>
      </c>
      <c r="EM1990" t="s">
        <v>184</v>
      </c>
      <c r="EN1990">
        <v>0</v>
      </c>
      <c r="EO1990">
        <v>19</v>
      </c>
      <c r="EP1990">
        <v>16</v>
      </c>
      <c r="EQ1990">
        <v>18</v>
      </c>
      <c r="ER1990" t="s">
        <v>184</v>
      </c>
      <c r="ES1990">
        <v>295</v>
      </c>
      <c r="ET1990" t="s">
        <v>184</v>
      </c>
      <c r="EU1990" t="s">
        <v>184</v>
      </c>
      <c r="EV1990" t="s">
        <v>8767</v>
      </c>
      <c r="EW1990" t="s">
        <v>234</v>
      </c>
      <c r="EX1990" t="s">
        <v>184</v>
      </c>
      <c r="EY1990" t="s">
        <v>214</v>
      </c>
      <c r="EZ1990" t="s">
        <v>215</v>
      </c>
      <c r="FA1990" t="s">
        <v>216</v>
      </c>
      <c r="FB1990" t="s">
        <v>7030</v>
      </c>
      <c r="FC1990" t="s">
        <v>184</v>
      </c>
      <c r="FD1990">
        <v>89402</v>
      </c>
      <c r="FE1990" t="s">
        <v>7031</v>
      </c>
      <c r="FF1990" t="s">
        <v>244</v>
      </c>
      <c r="FG1990">
        <v>40</v>
      </c>
      <c r="FH1990" t="s">
        <v>195</v>
      </c>
      <c r="FI1990">
        <v>0</v>
      </c>
      <c r="FJ1990" t="s">
        <v>195</v>
      </c>
      <c r="FK1990">
        <v>0</v>
      </c>
      <c r="FL1990">
        <v>295000</v>
      </c>
      <c r="FM1990" t="s">
        <v>8768</v>
      </c>
      <c r="FN1990">
        <v>0</v>
      </c>
      <c r="FO1990">
        <v>1</v>
      </c>
      <c r="FP1990" t="s">
        <v>294</v>
      </c>
      <c r="FQ1990">
        <v>12313309</v>
      </c>
      <c r="FS1990">
        <v>12313309</v>
      </c>
      <c r="FT1990">
        <v>12313309</v>
      </c>
      <c r="FU1990" t="s">
        <v>184</v>
      </c>
      <c r="FV1990">
        <v>107679</v>
      </c>
      <c r="FX1990">
        <v>39.239809000000001</v>
      </c>
      <c r="FY1990">
        <v>-120.000288</v>
      </c>
    </row>
    <row r="1991" spans="1:181" x14ac:dyDescent="0.25">
      <c r="A1991" s="5" t="s">
        <v>8801</v>
      </c>
      <c r="B1991" s="5" t="s">
        <v>8765</v>
      </c>
      <c r="C1991">
        <v>5200</v>
      </c>
      <c r="D1991" t="s">
        <v>3671</v>
      </c>
      <c r="F1991" t="s">
        <v>184</v>
      </c>
      <c r="H1991" t="s">
        <v>184</v>
      </c>
      <c r="J1991" t="s">
        <v>8285</v>
      </c>
      <c r="K1991" t="s">
        <v>8291</v>
      </c>
      <c r="L1991" t="s">
        <v>5946</v>
      </c>
      <c r="M1991" t="s">
        <v>188</v>
      </c>
      <c r="N1991">
        <v>89701</v>
      </c>
      <c r="O1991">
        <v>1308823</v>
      </c>
      <c r="P1991" s="1">
        <v>32574</v>
      </c>
      <c r="Q1991" t="s">
        <v>184</v>
      </c>
      <c r="R1991" t="s">
        <v>408</v>
      </c>
      <c r="S1991" s="1">
        <v>29160</v>
      </c>
      <c r="T1991" t="s">
        <v>190</v>
      </c>
      <c r="U1991" t="s">
        <v>8802</v>
      </c>
      <c r="V1991" t="s">
        <v>8791</v>
      </c>
      <c r="W1991">
        <v>18000</v>
      </c>
      <c r="X1991" s="1">
        <v>32574</v>
      </c>
      <c r="Y1991" t="s">
        <v>433</v>
      </c>
      <c r="Z1991" t="s">
        <v>184</v>
      </c>
      <c r="AA1991" t="s">
        <v>184</v>
      </c>
      <c r="AB1991">
        <v>38814</v>
      </c>
      <c r="AC1991" s="1">
        <v>29160</v>
      </c>
      <c r="AD1991" t="s">
        <v>184</v>
      </c>
      <c r="AE1991" t="s">
        <v>184</v>
      </c>
      <c r="AF1991" t="s">
        <v>184</v>
      </c>
      <c r="AG1991">
        <v>0</v>
      </c>
      <c r="AH1991" t="s">
        <v>189</v>
      </c>
      <c r="AI1991" t="s">
        <v>184</v>
      </c>
      <c r="AJ1991" t="s">
        <v>184</v>
      </c>
      <c r="AK1991" t="s">
        <v>184</v>
      </c>
      <c r="AL1991">
        <v>0</v>
      </c>
      <c r="AM1991" t="s">
        <v>189</v>
      </c>
      <c r="AN1991" t="s">
        <v>184</v>
      </c>
      <c r="AO1991" t="s">
        <v>184</v>
      </c>
      <c r="AP1991" t="s">
        <v>184</v>
      </c>
      <c r="AQ1991">
        <v>0</v>
      </c>
      <c r="AR1991" t="s">
        <v>189</v>
      </c>
      <c r="AS1991" t="s">
        <v>184</v>
      </c>
      <c r="AT1991" t="s">
        <v>184</v>
      </c>
      <c r="AU1991" t="s">
        <v>184</v>
      </c>
      <c r="AV1991">
        <v>0</v>
      </c>
      <c r="AW1991" t="s">
        <v>189</v>
      </c>
      <c r="AX1991" t="s">
        <v>184</v>
      </c>
      <c r="AY1991" t="s">
        <v>184</v>
      </c>
      <c r="AZ1991" t="s">
        <v>184</v>
      </c>
      <c r="BA1991" t="s">
        <v>189</v>
      </c>
      <c r="BB1991" t="s">
        <v>194</v>
      </c>
      <c r="BC1991">
        <v>0</v>
      </c>
      <c r="BD1991" t="s">
        <v>194</v>
      </c>
      <c r="BE1991">
        <v>0</v>
      </c>
      <c r="BF1991" t="s">
        <v>195</v>
      </c>
      <c r="BG1991">
        <v>0</v>
      </c>
      <c r="BH1991" t="s">
        <v>184</v>
      </c>
      <c r="BI1991" t="s">
        <v>184</v>
      </c>
      <c r="BJ1991" t="s">
        <v>184</v>
      </c>
      <c r="BK1991">
        <v>0</v>
      </c>
      <c r="BL1991" t="s">
        <v>184</v>
      </c>
      <c r="BM1991">
        <v>0</v>
      </c>
      <c r="BN1991">
        <v>0</v>
      </c>
      <c r="BP1991" t="s">
        <v>184</v>
      </c>
      <c r="BQ1991" t="s">
        <v>195</v>
      </c>
      <c r="BR1991" t="s">
        <v>195</v>
      </c>
      <c r="BS1991" t="s">
        <v>184</v>
      </c>
      <c r="BT1991">
        <v>0</v>
      </c>
      <c r="BU1991">
        <v>0</v>
      </c>
      <c r="BV1991">
        <v>0</v>
      </c>
      <c r="BX1991">
        <v>0</v>
      </c>
      <c r="BY1991" t="s">
        <v>184</v>
      </c>
      <c r="BZ1991" t="s">
        <v>184</v>
      </c>
      <c r="CA1991" t="s">
        <v>184</v>
      </c>
      <c r="CB1991" t="s">
        <v>184</v>
      </c>
      <c r="CC1991">
        <v>0</v>
      </c>
      <c r="CD1991" t="s">
        <v>184</v>
      </c>
      <c r="CE1991" t="s">
        <v>184</v>
      </c>
      <c r="CF1991" t="s">
        <v>184</v>
      </c>
      <c r="CG1991">
        <v>0</v>
      </c>
      <c r="CH1991" t="s">
        <v>184</v>
      </c>
      <c r="CI1991">
        <v>0</v>
      </c>
      <c r="CJ1991" t="s">
        <v>184</v>
      </c>
      <c r="CK1991">
        <v>0</v>
      </c>
      <c r="CL1991">
        <v>0</v>
      </c>
      <c r="CM1991">
        <v>0</v>
      </c>
      <c r="CN1991">
        <v>0</v>
      </c>
      <c r="CO1991" t="s">
        <v>184</v>
      </c>
      <c r="CP1991">
        <v>0</v>
      </c>
      <c r="CQ1991">
        <v>0</v>
      </c>
      <c r="CR1991">
        <v>120</v>
      </c>
      <c r="CS1991" t="s">
        <v>5062</v>
      </c>
      <c r="CT1991">
        <v>6926</v>
      </c>
      <c r="CU1991" t="s">
        <v>205</v>
      </c>
      <c r="CV1991" t="s">
        <v>206</v>
      </c>
      <c r="CW1991" t="s">
        <v>206</v>
      </c>
      <c r="CX1991" t="s">
        <v>207</v>
      </c>
      <c r="CY1991" t="s">
        <v>184</v>
      </c>
      <c r="CZ1991">
        <v>2021</v>
      </c>
      <c r="DA1991" t="s">
        <v>208</v>
      </c>
      <c r="DB1991">
        <v>413000</v>
      </c>
      <c r="DC1991">
        <v>0</v>
      </c>
      <c r="DD1991">
        <v>413000</v>
      </c>
      <c r="DE1991">
        <v>144550</v>
      </c>
      <c r="DF1991">
        <v>0</v>
      </c>
      <c r="DG1991">
        <v>0</v>
      </c>
      <c r="DH1991">
        <v>144550</v>
      </c>
      <c r="DI1991">
        <v>144550</v>
      </c>
      <c r="DJ1991">
        <v>0</v>
      </c>
      <c r="DK1991">
        <v>2020</v>
      </c>
      <c r="DL1991" t="s">
        <v>209</v>
      </c>
      <c r="DM1991">
        <v>413000</v>
      </c>
      <c r="DN1991">
        <v>0</v>
      </c>
      <c r="DO1991">
        <v>413000</v>
      </c>
      <c r="DP1991">
        <v>144550</v>
      </c>
      <c r="DQ1991">
        <v>0</v>
      </c>
      <c r="DR1991">
        <v>0</v>
      </c>
      <c r="DS1991">
        <v>144550</v>
      </c>
      <c r="DT1991">
        <v>144550</v>
      </c>
      <c r="DU1991">
        <v>0</v>
      </c>
      <c r="DV1991">
        <v>2019</v>
      </c>
      <c r="DW1991" t="s">
        <v>209</v>
      </c>
      <c r="DX1991">
        <v>392000</v>
      </c>
      <c r="DY1991">
        <v>0</v>
      </c>
      <c r="DZ1991">
        <v>392000</v>
      </c>
      <c r="EA1991">
        <v>137200</v>
      </c>
      <c r="EB1991">
        <v>0</v>
      </c>
      <c r="EC1991">
        <v>0</v>
      </c>
      <c r="ED1991">
        <v>137200</v>
      </c>
      <c r="EE1991">
        <v>137200</v>
      </c>
      <c r="EF1991">
        <v>0</v>
      </c>
      <c r="EG1991" s="1">
        <v>44109</v>
      </c>
      <c r="EH1991" t="s">
        <v>1469</v>
      </c>
      <c r="EI1991">
        <v>38</v>
      </c>
      <c r="EJ1991" t="s">
        <v>211</v>
      </c>
      <c r="EK1991">
        <v>25</v>
      </c>
      <c r="EL1991">
        <v>14</v>
      </c>
      <c r="EM1991" t="s">
        <v>184</v>
      </c>
      <c r="EN1991">
        <v>0</v>
      </c>
      <c r="EO1991">
        <v>19</v>
      </c>
      <c r="EP1991">
        <v>16</v>
      </c>
      <c r="EQ1991">
        <v>18</v>
      </c>
      <c r="ER1991" t="s">
        <v>184</v>
      </c>
      <c r="ES1991">
        <v>0</v>
      </c>
      <c r="ET1991" t="s">
        <v>184</v>
      </c>
      <c r="EU1991" t="s">
        <v>184</v>
      </c>
      <c r="EV1991" t="s">
        <v>8767</v>
      </c>
      <c r="EW1991" t="s">
        <v>234</v>
      </c>
      <c r="EX1991" t="s">
        <v>184</v>
      </c>
      <c r="EY1991" t="s">
        <v>214</v>
      </c>
      <c r="EZ1991" t="s">
        <v>215</v>
      </c>
      <c r="FA1991" t="s">
        <v>216</v>
      </c>
      <c r="FB1991" t="s">
        <v>7030</v>
      </c>
      <c r="FC1991" t="s">
        <v>184</v>
      </c>
      <c r="FD1991">
        <v>89402</v>
      </c>
      <c r="FE1991" t="s">
        <v>7031</v>
      </c>
      <c r="FF1991" t="s">
        <v>244</v>
      </c>
      <c r="FG1991">
        <v>40</v>
      </c>
      <c r="FH1991" t="s">
        <v>195</v>
      </c>
      <c r="FI1991">
        <v>0</v>
      </c>
      <c r="FJ1991" t="s">
        <v>195</v>
      </c>
      <c r="FK1991">
        <v>0</v>
      </c>
      <c r="FL1991">
        <v>295000</v>
      </c>
      <c r="FM1991" t="s">
        <v>8768</v>
      </c>
      <c r="FN1991">
        <v>0</v>
      </c>
      <c r="FO1991">
        <v>1</v>
      </c>
      <c r="FP1991" t="s">
        <v>294</v>
      </c>
      <c r="FQ1991">
        <v>12313316</v>
      </c>
      <c r="FS1991">
        <v>12313316</v>
      </c>
      <c r="FT1991">
        <v>12313316</v>
      </c>
      <c r="FU1991" t="s">
        <v>184</v>
      </c>
      <c r="FV1991">
        <v>107683</v>
      </c>
      <c r="FX1991">
        <v>39.240757000000002</v>
      </c>
      <c r="FY1991">
        <v>-120.00029600000001</v>
      </c>
    </row>
    <row r="1992" spans="1:181" x14ac:dyDescent="0.25">
      <c r="A1992" s="5" t="s">
        <v>8803</v>
      </c>
      <c r="B1992" s="5" t="s">
        <v>8765</v>
      </c>
      <c r="C1992">
        <v>5200</v>
      </c>
      <c r="D1992" t="s">
        <v>3671</v>
      </c>
      <c r="F1992" t="s">
        <v>184</v>
      </c>
      <c r="H1992" t="s">
        <v>184</v>
      </c>
      <c r="J1992" t="s">
        <v>8285</v>
      </c>
      <c r="K1992" t="s">
        <v>8291</v>
      </c>
      <c r="L1992" t="s">
        <v>5946</v>
      </c>
      <c r="M1992" t="s">
        <v>188</v>
      </c>
      <c r="N1992">
        <v>89701</v>
      </c>
      <c r="O1992">
        <v>1308827</v>
      </c>
      <c r="P1992" s="1">
        <v>32574</v>
      </c>
      <c r="Q1992" t="s">
        <v>184</v>
      </c>
      <c r="R1992" t="s">
        <v>408</v>
      </c>
      <c r="S1992" s="1">
        <v>29007</v>
      </c>
      <c r="T1992" t="s">
        <v>190</v>
      </c>
      <c r="U1992" t="s">
        <v>8804</v>
      </c>
      <c r="V1992" t="s">
        <v>8791</v>
      </c>
      <c r="W1992">
        <v>22000</v>
      </c>
      <c r="X1992" s="1">
        <v>32574</v>
      </c>
      <c r="Y1992" t="s">
        <v>433</v>
      </c>
      <c r="Z1992" t="s">
        <v>184</v>
      </c>
      <c r="AA1992" t="s">
        <v>184</v>
      </c>
      <c r="AB1992">
        <v>38100</v>
      </c>
      <c r="AC1992" s="1">
        <v>29007</v>
      </c>
      <c r="AD1992" t="s">
        <v>184</v>
      </c>
      <c r="AE1992" t="s">
        <v>184</v>
      </c>
      <c r="AF1992" t="s">
        <v>184</v>
      </c>
      <c r="AG1992">
        <v>0</v>
      </c>
      <c r="AH1992" t="s">
        <v>189</v>
      </c>
      <c r="AI1992" t="s">
        <v>184</v>
      </c>
      <c r="AJ1992" t="s">
        <v>184</v>
      </c>
      <c r="AK1992" t="s">
        <v>184</v>
      </c>
      <c r="AL1992">
        <v>0</v>
      </c>
      <c r="AM1992" t="s">
        <v>189</v>
      </c>
      <c r="AN1992" t="s">
        <v>184</v>
      </c>
      <c r="AO1992" t="s">
        <v>184</v>
      </c>
      <c r="AP1992" t="s">
        <v>184</v>
      </c>
      <c r="AQ1992">
        <v>0</v>
      </c>
      <c r="AR1992" t="s">
        <v>189</v>
      </c>
      <c r="AS1992" t="s">
        <v>184</v>
      </c>
      <c r="AT1992" t="s">
        <v>184</v>
      </c>
      <c r="AU1992" t="s">
        <v>184</v>
      </c>
      <c r="AV1992">
        <v>0</v>
      </c>
      <c r="AW1992" t="s">
        <v>189</v>
      </c>
      <c r="AX1992" t="s">
        <v>184</v>
      </c>
      <c r="AY1992" t="s">
        <v>184</v>
      </c>
      <c r="AZ1992" t="s">
        <v>184</v>
      </c>
      <c r="BA1992" t="s">
        <v>189</v>
      </c>
      <c r="BB1992" t="s">
        <v>194</v>
      </c>
      <c r="BC1992">
        <v>0</v>
      </c>
      <c r="BD1992" t="s">
        <v>194</v>
      </c>
      <c r="BE1992">
        <v>0</v>
      </c>
      <c r="BF1992" t="s">
        <v>195</v>
      </c>
      <c r="BG1992">
        <v>0</v>
      </c>
      <c r="BH1992" t="s">
        <v>184</v>
      </c>
      <c r="BI1992" t="s">
        <v>184</v>
      </c>
      <c r="BJ1992" t="s">
        <v>184</v>
      </c>
      <c r="BK1992">
        <v>0</v>
      </c>
      <c r="BL1992" t="s">
        <v>184</v>
      </c>
      <c r="BM1992">
        <v>0</v>
      </c>
      <c r="BN1992">
        <v>0</v>
      </c>
      <c r="BP1992" t="s">
        <v>184</v>
      </c>
      <c r="BQ1992" t="s">
        <v>195</v>
      </c>
      <c r="BR1992" t="s">
        <v>195</v>
      </c>
      <c r="BS1992" t="s">
        <v>184</v>
      </c>
      <c r="BT1992">
        <v>0</v>
      </c>
      <c r="BU1992">
        <v>0</v>
      </c>
      <c r="BV1992">
        <v>0</v>
      </c>
      <c r="BX1992">
        <v>0</v>
      </c>
      <c r="BY1992" t="s">
        <v>184</v>
      </c>
      <c r="BZ1992" t="s">
        <v>184</v>
      </c>
      <c r="CA1992" t="s">
        <v>184</v>
      </c>
      <c r="CB1992" t="s">
        <v>184</v>
      </c>
      <c r="CC1992">
        <v>0</v>
      </c>
      <c r="CD1992" t="s">
        <v>184</v>
      </c>
      <c r="CE1992" t="s">
        <v>184</v>
      </c>
      <c r="CF1992" t="s">
        <v>184</v>
      </c>
      <c r="CG1992">
        <v>0</v>
      </c>
      <c r="CH1992" t="s">
        <v>184</v>
      </c>
      <c r="CI1992">
        <v>0</v>
      </c>
      <c r="CJ1992" t="s">
        <v>184</v>
      </c>
      <c r="CK1992">
        <v>0</v>
      </c>
      <c r="CL1992">
        <v>0</v>
      </c>
      <c r="CM1992">
        <v>0</v>
      </c>
      <c r="CN1992">
        <v>0</v>
      </c>
      <c r="CO1992" t="s">
        <v>184</v>
      </c>
      <c r="CP1992">
        <v>0</v>
      </c>
      <c r="CQ1992">
        <v>0</v>
      </c>
      <c r="CR1992">
        <v>120</v>
      </c>
      <c r="CS1992" t="s">
        <v>5062</v>
      </c>
      <c r="CT1992">
        <v>6926</v>
      </c>
      <c r="CU1992" t="s">
        <v>205</v>
      </c>
      <c r="CV1992" t="s">
        <v>206</v>
      </c>
      <c r="CW1992" t="s">
        <v>206</v>
      </c>
      <c r="CX1992" t="s">
        <v>207</v>
      </c>
      <c r="CY1992" t="s">
        <v>184</v>
      </c>
      <c r="CZ1992">
        <v>2021</v>
      </c>
      <c r="DA1992" t="s">
        <v>208</v>
      </c>
      <c r="DB1992">
        <v>295000</v>
      </c>
      <c r="DC1992">
        <v>0</v>
      </c>
      <c r="DD1992">
        <v>295000</v>
      </c>
      <c r="DE1992">
        <v>103250</v>
      </c>
      <c r="DF1992">
        <v>0</v>
      </c>
      <c r="DG1992">
        <v>0</v>
      </c>
      <c r="DH1992">
        <v>103250</v>
      </c>
      <c r="DI1992">
        <v>103250</v>
      </c>
      <c r="DJ1992">
        <v>0</v>
      </c>
      <c r="DK1992">
        <v>2020</v>
      </c>
      <c r="DL1992" t="s">
        <v>209</v>
      </c>
      <c r="DM1992">
        <v>295000</v>
      </c>
      <c r="DN1992">
        <v>0</v>
      </c>
      <c r="DO1992">
        <v>295000</v>
      </c>
      <c r="DP1992">
        <v>103250</v>
      </c>
      <c r="DQ1992">
        <v>0</v>
      </c>
      <c r="DR1992">
        <v>0</v>
      </c>
      <c r="DS1992">
        <v>103250</v>
      </c>
      <c r="DT1992">
        <v>103250</v>
      </c>
      <c r="DU1992">
        <v>0</v>
      </c>
      <c r="DV1992">
        <v>2019</v>
      </c>
      <c r="DW1992" t="s">
        <v>209</v>
      </c>
      <c r="DX1992">
        <v>280000</v>
      </c>
      <c r="DY1992">
        <v>0</v>
      </c>
      <c r="DZ1992">
        <v>280000</v>
      </c>
      <c r="EA1992">
        <v>98000</v>
      </c>
      <c r="EB1992">
        <v>0</v>
      </c>
      <c r="EC1992">
        <v>0</v>
      </c>
      <c r="ED1992">
        <v>98000</v>
      </c>
      <c r="EE1992">
        <v>98000</v>
      </c>
      <c r="EF1992">
        <v>0</v>
      </c>
      <c r="EG1992" s="1">
        <v>44109</v>
      </c>
      <c r="EH1992" t="s">
        <v>1469</v>
      </c>
      <c r="EI1992">
        <v>38</v>
      </c>
      <c r="EJ1992" t="s">
        <v>211</v>
      </c>
      <c r="EK1992">
        <v>19</v>
      </c>
      <c r="EL1992">
        <v>14</v>
      </c>
      <c r="EM1992" t="s">
        <v>184</v>
      </c>
      <c r="EN1992">
        <v>0</v>
      </c>
      <c r="EO1992">
        <v>19</v>
      </c>
      <c r="EP1992">
        <v>16</v>
      </c>
      <c r="EQ1992">
        <v>18</v>
      </c>
      <c r="ER1992" t="s">
        <v>184</v>
      </c>
      <c r="ES1992">
        <v>0</v>
      </c>
      <c r="ET1992" t="s">
        <v>184</v>
      </c>
      <c r="EU1992" t="s">
        <v>184</v>
      </c>
      <c r="EV1992" t="s">
        <v>8767</v>
      </c>
      <c r="EW1992" t="s">
        <v>234</v>
      </c>
      <c r="EX1992" t="s">
        <v>184</v>
      </c>
      <c r="EY1992" t="s">
        <v>214</v>
      </c>
      <c r="EZ1992" t="s">
        <v>215</v>
      </c>
      <c r="FA1992" t="s">
        <v>216</v>
      </c>
      <c r="FB1992" t="s">
        <v>7030</v>
      </c>
      <c r="FC1992" t="s">
        <v>184</v>
      </c>
      <c r="FD1992">
        <v>89402</v>
      </c>
      <c r="FE1992" t="s">
        <v>7031</v>
      </c>
      <c r="FF1992" t="s">
        <v>195</v>
      </c>
      <c r="FG1992">
        <v>0</v>
      </c>
      <c r="FH1992" t="s">
        <v>195</v>
      </c>
      <c r="FI1992">
        <v>0</v>
      </c>
      <c r="FJ1992" t="s">
        <v>195</v>
      </c>
      <c r="FK1992">
        <v>0</v>
      </c>
      <c r="FL1992">
        <v>295000</v>
      </c>
      <c r="FM1992" t="s">
        <v>184</v>
      </c>
      <c r="FN1992">
        <v>0</v>
      </c>
      <c r="FO1992">
        <v>1</v>
      </c>
      <c r="FP1992" t="s">
        <v>294</v>
      </c>
      <c r="FQ1992">
        <v>12313319</v>
      </c>
      <c r="FS1992">
        <v>12313319</v>
      </c>
      <c r="FT1992">
        <v>12313319</v>
      </c>
      <c r="FU1992" t="s">
        <v>184</v>
      </c>
      <c r="FV1992">
        <v>107686</v>
      </c>
      <c r="FX1992">
        <v>39.240028000000002</v>
      </c>
      <c r="FY1992">
        <v>-119.999976</v>
      </c>
    </row>
    <row r="1993" spans="1:181" x14ac:dyDescent="0.25">
      <c r="A1993" s="5" t="s">
        <v>8805</v>
      </c>
      <c r="B1993" s="5" t="s">
        <v>8765</v>
      </c>
      <c r="C1993">
        <v>5200</v>
      </c>
      <c r="D1993" t="s">
        <v>3671</v>
      </c>
      <c r="F1993" t="s">
        <v>184</v>
      </c>
      <c r="H1993" t="s">
        <v>184</v>
      </c>
      <c r="J1993" t="s">
        <v>8285</v>
      </c>
      <c r="K1993" t="s">
        <v>8291</v>
      </c>
      <c r="L1993" t="s">
        <v>5946</v>
      </c>
      <c r="M1993" t="s">
        <v>188</v>
      </c>
      <c r="N1993">
        <v>89701</v>
      </c>
      <c r="O1993">
        <v>1308834</v>
      </c>
      <c r="P1993" s="1">
        <v>32574</v>
      </c>
      <c r="Q1993" t="s">
        <v>184</v>
      </c>
      <c r="R1993" t="s">
        <v>408</v>
      </c>
      <c r="S1993" s="1">
        <v>28642</v>
      </c>
      <c r="T1993" t="s">
        <v>190</v>
      </c>
      <c r="U1993" t="s">
        <v>8806</v>
      </c>
      <c r="V1993" t="s">
        <v>8791</v>
      </c>
      <c r="W1993">
        <v>55000</v>
      </c>
      <c r="X1993" s="1">
        <v>32574</v>
      </c>
      <c r="Y1993" t="s">
        <v>433</v>
      </c>
      <c r="Z1993" t="s">
        <v>184</v>
      </c>
      <c r="AA1993" t="s">
        <v>184</v>
      </c>
      <c r="AB1993">
        <v>18781</v>
      </c>
      <c r="AC1993" s="1">
        <v>28642</v>
      </c>
      <c r="AD1993" t="s">
        <v>184</v>
      </c>
      <c r="AE1993" t="s">
        <v>184</v>
      </c>
      <c r="AF1993" t="s">
        <v>184</v>
      </c>
      <c r="AG1993">
        <v>0</v>
      </c>
      <c r="AH1993" t="s">
        <v>189</v>
      </c>
      <c r="AI1993" t="s">
        <v>184</v>
      </c>
      <c r="AJ1993" t="s">
        <v>184</v>
      </c>
      <c r="AK1993" t="s">
        <v>184</v>
      </c>
      <c r="AL1993">
        <v>0</v>
      </c>
      <c r="AM1993" t="s">
        <v>189</v>
      </c>
      <c r="AN1993" t="s">
        <v>184</v>
      </c>
      <c r="AO1993" t="s">
        <v>184</v>
      </c>
      <c r="AP1993" t="s">
        <v>184</v>
      </c>
      <c r="AQ1993">
        <v>0</v>
      </c>
      <c r="AR1993" t="s">
        <v>189</v>
      </c>
      <c r="AS1993" t="s">
        <v>184</v>
      </c>
      <c r="AT1993" t="s">
        <v>184</v>
      </c>
      <c r="AU1993" t="s">
        <v>184</v>
      </c>
      <c r="AV1993">
        <v>0</v>
      </c>
      <c r="AW1993" t="s">
        <v>189</v>
      </c>
      <c r="AX1993" t="s">
        <v>184</v>
      </c>
      <c r="AY1993" t="s">
        <v>184</v>
      </c>
      <c r="AZ1993" t="s">
        <v>184</v>
      </c>
      <c r="BA1993" t="s">
        <v>189</v>
      </c>
      <c r="BB1993" t="s">
        <v>194</v>
      </c>
      <c r="BC1993">
        <v>0</v>
      </c>
      <c r="BD1993" t="s">
        <v>194</v>
      </c>
      <c r="BE1993">
        <v>0</v>
      </c>
      <c r="BF1993" t="s">
        <v>195</v>
      </c>
      <c r="BG1993">
        <v>0</v>
      </c>
      <c r="BH1993" t="s">
        <v>184</v>
      </c>
      <c r="BI1993" t="s">
        <v>184</v>
      </c>
      <c r="BJ1993" t="s">
        <v>184</v>
      </c>
      <c r="BK1993">
        <v>0</v>
      </c>
      <c r="BL1993" t="s">
        <v>184</v>
      </c>
      <c r="BM1993">
        <v>0</v>
      </c>
      <c r="BN1993">
        <v>0</v>
      </c>
      <c r="BP1993" t="s">
        <v>184</v>
      </c>
      <c r="BQ1993" t="s">
        <v>195</v>
      </c>
      <c r="BR1993" t="s">
        <v>195</v>
      </c>
      <c r="BS1993" t="s">
        <v>184</v>
      </c>
      <c r="BT1993">
        <v>0</v>
      </c>
      <c r="BU1993">
        <v>0</v>
      </c>
      <c r="BV1993">
        <v>0</v>
      </c>
      <c r="BX1993">
        <v>0</v>
      </c>
      <c r="BY1993" t="s">
        <v>184</v>
      </c>
      <c r="BZ1993" t="s">
        <v>184</v>
      </c>
      <c r="CA1993" t="s">
        <v>184</v>
      </c>
      <c r="CB1993" t="s">
        <v>184</v>
      </c>
      <c r="CC1993">
        <v>0</v>
      </c>
      <c r="CD1993" t="s">
        <v>184</v>
      </c>
      <c r="CE1993" t="s">
        <v>184</v>
      </c>
      <c r="CF1993" t="s">
        <v>184</v>
      </c>
      <c r="CG1993">
        <v>0</v>
      </c>
      <c r="CH1993" t="s">
        <v>184</v>
      </c>
      <c r="CI1993">
        <v>0</v>
      </c>
      <c r="CJ1993" t="s">
        <v>184</v>
      </c>
      <c r="CK1993">
        <v>0</v>
      </c>
      <c r="CL1993">
        <v>0</v>
      </c>
      <c r="CM1993">
        <v>0</v>
      </c>
      <c r="CN1993">
        <v>0</v>
      </c>
      <c r="CO1993" t="s">
        <v>184</v>
      </c>
      <c r="CP1993">
        <v>0</v>
      </c>
      <c r="CQ1993">
        <v>0</v>
      </c>
      <c r="CR1993">
        <v>120</v>
      </c>
      <c r="CS1993" t="s">
        <v>5062</v>
      </c>
      <c r="CT1993">
        <v>8320</v>
      </c>
      <c r="CU1993" t="s">
        <v>205</v>
      </c>
      <c r="CV1993" t="s">
        <v>206</v>
      </c>
      <c r="CW1993" t="s">
        <v>206</v>
      </c>
      <c r="CX1993" t="s">
        <v>207</v>
      </c>
      <c r="CY1993" t="s">
        <v>184</v>
      </c>
      <c r="CZ1993">
        <v>2021</v>
      </c>
      <c r="DA1993" t="s">
        <v>208</v>
      </c>
      <c r="DB1993">
        <v>442500</v>
      </c>
      <c r="DC1993">
        <v>0</v>
      </c>
      <c r="DD1993">
        <v>442500</v>
      </c>
      <c r="DE1993">
        <v>154875</v>
      </c>
      <c r="DF1993">
        <v>0</v>
      </c>
      <c r="DG1993">
        <v>0</v>
      </c>
      <c r="DH1993">
        <v>154875</v>
      </c>
      <c r="DI1993">
        <v>154875</v>
      </c>
      <c r="DJ1993">
        <v>0</v>
      </c>
      <c r="DK1993">
        <v>2020</v>
      </c>
      <c r="DL1993" t="s">
        <v>209</v>
      </c>
      <c r="DM1993">
        <v>442500</v>
      </c>
      <c r="DN1993">
        <v>0</v>
      </c>
      <c r="DO1993">
        <v>442500</v>
      </c>
      <c r="DP1993">
        <v>154875</v>
      </c>
      <c r="DQ1993">
        <v>0</v>
      </c>
      <c r="DR1993">
        <v>0</v>
      </c>
      <c r="DS1993">
        <v>154875</v>
      </c>
      <c r="DT1993">
        <v>154875</v>
      </c>
      <c r="DU1993">
        <v>0</v>
      </c>
      <c r="DV1993">
        <v>2019</v>
      </c>
      <c r="DW1993" t="s">
        <v>209</v>
      </c>
      <c r="DX1993">
        <v>420000</v>
      </c>
      <c r="DY1993">
        <v>0</v>
      </c>
      <c r="DZ1993">
        <v>420000</v>
      </c>
      <c r="EA1993">
        <v>147000</v>
      </c>
      <c r="EB1993">
        <v>0</v>
      </c>
      <c r="EC1993">
        <v>0</v>
      </c>
      <c r="ED1993">
        <v>147000</v>
      </c>
      <c r="EE1993">
        <v>147000</v>
      </c>
      <c r="EF1993">
        <v>0</v>
      </c>
      <c r="EG1993" s="1">
        <v>44109</v>
      </c>
      <c r="EH1993" t="s">
        <v>1469</v>
      </c>
      <c r="EI1993">
        <v>38</v>
      </c>
      <c r="EJ1993" t="s">
        <v>211</v>
      </c>
      <c r="EK1993" t="s">
        <v>8807</v>
      </c>
      <c r="EL1993">
        <v>14</v>
      </c>
      <c r="EM1993" t="s">
        <v>184</v>
      </c>
      <c r="EN1993">
        <v>0</v>
      </c>
      <c r="EO1993">
        <v>19</v>
      </c>
      <c r="EP1993">
        <v>16</v>
      </c>
      <c r="EQ1993">
        <v>18</v>
      </c>
      <c r="ER1993" t="s">
        <v>184</v>
      </c>
      <c r="ES1993">
        <v>0</v>
      </c>
      <c r="ET1993" t="s">
        <v>184</v>
      </c>
      <c r="EU1993" t="s">
        <v>184</v>
      </c>
      <c r="EV1993" t="s">
        <v>8767</v>
      </c>
      <c r="EW1993" t="s">
        <v>234</v>
      </c>
      <c r="EX1993" t="s">
        <v>184</v>
      </c>
      <c r="EY1993" t="s">
        <v>214</v>
      </c>
      <c r="EZ1993" t="s">
        <v>215</v>
      </c>
      <c r="FA1993" t="s">
        <v>216</v>
      </c>
      <c r="FB1993" t="s">
        <v>7030</v>
      </c>
      <c r="FC1993" t="s">
        <v>184</v>
      </c>
      <c r="FD1993">
        <v>89402</v>
      </c>
      <c r="FE1993" t="s">
        <v>7031</v>
      </c>
      <c r="FF1993" t="s">
        <v>7023</v>
      </c>
      <c r="FG1993">
        <v>50</v>
      </c>
      <c r="FH1993" t="s">
        <v>195</v>
      </c>
      <c r="FI1993">
        <v>0</v>
      </c>
      <c r="FJ1993" t="s">
        <v>195</v>
      </c>
      <c r="FK1993">
        <v>0</v>
      </c>
      <c r="FL1993">
        <v>295000</v>
      </c>
      <c r="FM1993" t="s">
        <v>184</v>
      </c>
      <c r="FN1993">
        <v>0</v>
      </c>
      <c r="FO1993">
        <v>1</v>
      </c>
      <c r="FP1993" t="s">
        <v>294</v>
      </c>
      <c r="FQ1993">
        <v>12313321</v>
      </c>
      <c r="FS1993">
        <v>12313321</v>
      </c>
      <c r="FT1993">
        <v>12313321</v>
      </c>
      <c r="FU1993" t="s">
        <v>184</v>
      </c>
      <c r="FV1993">
        <v>107688</v>
      </c>
      <c r="FX1993">
        <v>39.240212999999997</v>
      </c>
      <c r="FY1993">
        <v>-120.000041</v>
      </c>
    </row>
    <row r="1994" spans="1:181" x14ac:dyDescent="0.25">
      <c r="A1994" s="5" t="s">
        <v>8808</v>
      </c>
      <c r="B1994" s="5" t="s">
        <v>7037</v>
      </c>
      <c r="C1994">
        <v>5200</v>
      </c>
      <c r="D1994" t="s">
        <v>3671</v>
      </c>
      <c r="F1994" t="s">
        <v>184</v>
      </c>
      <c r="H1994" t="s">
        <v>184</v>
      </c>
      <c r="J1994" t="s">
        <v>8285</v>
      </c>
      <c r="K1994" t="s">
        <v>8291</v>
      </c>
      <c r="L1994" t="s">
        <v>5946</v>
      </c>
      <c r="M1994" t="s">
        <v>188</v>
      </c>
      <c r="N1994">
        <v>89701</v>
      </c>
      <c r="O1994">
        <v>1429664</v>
      </c>
      <c r="P1994" s="1">
        <v>33142</v>
      </c>
      <c r="Q1994" t="s">
        <v>184</v>
      </c>
      <c r="R1994" t="s">
        <v>184</v>
      </c>
      <c r="S1994" t="s">
        <v>189</v>
      </c>
      <c r="T1994" t="s">
        <v>190</v>
      </c>
      <c r="U1994" t="s">
        <v>8809</v>
      </c>
      <c r="V1994" t="s">
        <v>8791</v>
      </c>
      <c r="W1994">
        <v>60000</v>
      </c>
      <c r="X1994" s="1">
        <v>33142</v>
      </c>
      <c r="Y1994" t="s">
        <v>433</v>
      </c>
      <c r="Z1994" t="s">
        <v>184</v>
      </c>
      <c r="AA1994" t="s">
        <v>184</v>
      </c>
      <c r="AB1994">
        <v>0</v>
      </c>
      <c r="AC1994" t="s">
        <v>189</v>
      </c>
      <c r="AD1994" t="s">
        <v>184</v>
      </c>
      <c r="AE1994" t="s">
        <v>184</v>
      </c>
      <c r="AF1994" t="s">
        <v>184</v>
      </c>
      <c r="AG1994">
        <v>0</v>
      </c>
      <c r="AH1994" t="s">
        <v>189</v>
      </c>
      <c r="AI1994" t="s">
        <v>184</v>
      </c>
      <c r="AJ1994" t="s">
        <v>184</v>
      </c>
      <c r="AK1994" t="s">
        <v>184</v>
      </c>
      <c r="AL1994">
        <v>0</v>
      </c>
      <c r="AM1994" t="s">
        <v>189</v>
      </c>
      <c r="AN1994" t="s">
        <v>184</v>
      </c>
      <c r="AO1994" t="s">
        <v>184</v>
      </c>
      <c r="AP1994" t="s">
        <v>184</v>
      </c>
      <c r="AQ1994">
        <v>0</v>
      </c>
      <c r="AR1994" t="s">
        <v>189</v>
      </c>
      <c r="AS1994" t="s">
        <v>184</v>
      </c>
      <c r="AT1994" t="s">
        <v>184</v>
      </c>
      <c r="AU1994" t="s">
        <v>184</v>
      </c>
      <c r="AV1994">
        <v>0</v>
      </c>
      <c r="AW1994" t="s">
        <v>189</v>
      </c>
      <c r="AX1994" t="s">
        <v>184</v>
      </c>
      <c r="AY1994" t="s">
        <v>184</v>
      </c>
      <c r="AZ1994" t="s">
        <v>184</v>
      </c>
      <c r="BA1994" t="s">
        <v>189</v>
      </c>
      <c r="BB1994" t="s">
        <v>194</v>
      </c>
      <c r="BC1994">
        <v>0</v>
      </c>
      <c r="BD1994" t="s">
        <v>194</v>
      </c>
      <c r="BE1994">
        <v>0</v>
      </c>
      <c r="BF1994" t="s">
        <v>195</v>
      </c>
      <c r="BG1994">
        <v>0</v>
      </c>
      <c r="BH1994" t="s">
        <v>184</v>
      </c>
      <c r="BI1994" t="s">
        <v>184</v>
      </c>
      <c r="BJ1994" t="s">
        <v>184</v>
      </c>
      <c r="BK1994">
        <v>0</v>
      </c>
      <c r="BL1994" t="s">
        <v>184</v>
      </c>
      <c r="BM1994">
        <v>0</v>
      </c>
      <c r="BN1994">
        <v>0</v>
      </c>
      <c r="BP1994" t="s">
        <v>184</v>
      </c>
      <c r="BQ1994" t="s">
        <v>195</v>
      </c>
      <c r="BR1994" t="s">
        <v>195</v>
      </c>
      <c r="BS1994" t="s">
        <v>184</v>
      </c>
      <c r="BT1994">
        <v>0</v>
      </c>
      <c r="BU1994">
        <v>0</v>
      </c>
      <c r="BV1994">
        <v>0</v>
      </c>
      <c r="BX1994">
        <v>0</v>
      </c>
      <c r="BY1994" t="s">
        <v>184</v>
      </c>
      <c r="BZ1994" t="s">
        <v>184</v>
      </c>
      <c r="CA1994" t="s">
        <v>184</v>
      </c>
      <c r="CB1994" t="s">
        <v>184</v>
      </c>
      <c r="CC1994">
        <v>0</v>
      </c>
      <c r="CD1994" t="s">
        <v>184</v>
      </c>
      <c r="CE1994" t="s">
        <v>184</v>
      </c>
      <c r="CF1994" t="s">
        <v>184</v>
      </c>
      <c r="CG1994">
        <v>0</v>
      </c>
      <c r="CH1994" t="s">
        <v>184</v>
      </c>
      <c r="CI1994">
        <v>0</v>
      </c>
      <c r="CJ1994" t="s">
        <v>184</v>
      </c>
      <c r="CK1994">
        <v>0</v>
      </c>
      <c r="CL1994">
        <v>0</v>
      </c>
      <c r="CM1994">
        <v>0</v>
      </c>
      <c r="CN1994">
        <v>0</v>
      </c>
      <c r="CO1994" t="s">
        <v>184</v>
      </c>
      <c r="CP1994">
        <v>0</v>
      </c>
      <c r="CQ1994">
        <v>0</v>
      </c>
      <c r="CR1994">
        <v>120</v>
      </c>
      <c r="CS1994" t="s">
        <v>5062</v>
      </c>
      <c r="CT1994">
        <v>6795</v>
      </c>
      <c r="CU1994" t="s">
        <v>205</v>
      </c>
      <c r="CV1994" t="s">
        <v>206</v>
      </c>
      <c r="CW1994" t="s">
        <v>206</v>
      </c>
      <c r="CX1994" t="s">
        <v>207</v>
      </c>
      <c r="CY1994" t="s">
        <v>184</v>
      </c>
      <c r="CZ1994">
        <v>2021</v>
      </c>
      <c r="DA1994" t="s">
        <v>208</v>
      </c>
      <c r="DB1994">
        <v>413000</v>
      </c>
      <c r="DC1994">
        <v>0</v>
      </c>
      <c r="DD1994">
        <v>413000</v>
      </c>
      <c r="DE1994">
        <v>144550</v>
      </c>
      <c r="DF1994">
        <v>0</v>
      </c>
      <c r="DG1994">
        <v>0</v>
      </c>
      <c r="DH1994">
        <v>144550</v>
      </c>
      <c r="DI1994">
        <v>144550</v>
      </c>
      <c r="DJ1994">
        <v>0</v>
      </c>
      <c r="DK1994">
        <v>2020</v>
      </c>
      <c r="DL1994" t="s">
        <v>209</v>
      </c>
      <c r="DM1994">
        <v>413000</v>
      </c>
      <c r="DN1994">
        <v>0</v>
      </c>
      <c r="DO1994">
        <v>413000</v>
      </c>
      <c r="DP1994">
        <v>144550</v>
      </c>
      <c r="DQ1994">
        <v>0</v>
      </c>
      <c r="DR1994">
        <v>0</v>
      </c>
      <c r="DS1994">
        <v>144550</v>
      </c>
      <c r="DT1994">
        <v>144550</v>
      </c>
      <c r="DU1994">
        <v>0</v>
      </c>
      <c r="DV1994">
        <v>2019</v>
      </c>
      <c r="DW1994" t="s">
        <v>209</v>
      </c>
      <c r="DX1994">
        <v>392000</v>
      </c>
      <c r="DY1994">
        <v>0</v>
      </c>
      <c r="DZ1994">
        <v>392000</v>
      </c>
      <c r="EA1994">
        <v>137200</v>
      </c>
      <c r="EB1994">
        <v>0</v>
      </c>
      <c r="EC1994">
        <v>0</v>
      </c>
      <c r="ED1994">
        <v>137200</v>
      </c>
      <c r="EE1994">
        <v>137200</v>
      </c>
      <c r="EF1994">
        <v>0</v>
      </c>
      <c r="EG1994" s="1">
        <v>44109</v>
      </c>
      <c r="EH1994" t="s">
        <v>1469</v>
      </c>
      <c r="EI1994">
        <v>38</v>
      </c>
      <c r="EJ1994" t="s">
        <v>211</v>
      </c>
      <c r="EK1994">
        <v>2</v>
      </c>
      <c r="EL1994">
        <v>10</v>
      </c>
      <c r="EM1994" t="s">
        <v>184</v>
      </c>
      <c r="EN1994">
        <v>0</v>
      </c>
      <c r="EO1994">
        <v>19</v>
      </c>
      <c r="EP1994">
        <v>16</v>
      </c>
      <c r="EQ1994">
        <v>18</v>
      </c>
      <c r="ER1994" t="s">
        <v>184</v>
      </c>
      <c r="ES1994">
        <v>0</v>
      </c>
      <c r="ET1994" t="s">
        <v>184</v>
      </c>
      <c r="EU1994" t="s">
        <v>184</v>
      </c>
      <c r="EV1994" t="s">
        <v>7040</v>
      </c>
      <c r="EW1994" t="s">
        <v>234</v>
      </c>
      <c r="EX1994" t="s">
        <v>184</v>
      </c>
      <c r="EY1994" t="s">
        <v>214</v>
      </c>
      <c r="EZ1994" t="s">
        <v>215</v>
      </c>
      <c r="FA1994" t="s">
        <v>216</v>
      </c>
      <c r="FB1994" t="s">
        <v>7030</v>
      </c>
      <c r="FC1994" t="s">
        <v>184</v>
      </c>
      <c r="FD1994">
        <v>89402</v>
      </c>
      <c r="FE1994" t="s">
        <v>7031</v>
      </c>
      <c r="FF1994" t="s">
        <v>244</v>
      </c>
      <c r="FG1994">
        <v>40</v>
      </c>
      <c r="FH1994" t="s">
        <v>195</v>
      </c>
      <c r="FI1994">
        <v>0</v>
      </c>
      <c r="FJ1994" t="s">
        <v>195</v>
      </c>
      <c r="FK1994">
        <v>0</v>
      </c>
      <c r="FL1994">
        <v>295000</v>
      </c>
      <c r="FM1994" t="s">
        <v>8768</v>
      </c>
      <c r="FN1994">
        <v>0</v>
      </c>
      <c r="FO1994">
        <v>1</v>
      </c>
      <c r="FP1994" t="s">
        <v>294</v>
      </c>
      <c r="FQ1994">
        <v>12313402</v>
      </c>
      <c r="FS1994">
        <v>12313402</v>
      </c>
      <c r="FT1994">
        <v>12313402</v>
      </c>
      <c r="FU1994" t="s">
        <v>184</v>
      </c>
      <c r="FV1994">
        <v>107693</v>
      </c>
      <c r="FX1994">
        <v>39.240831</v>
      </c>
      <c r="FY1994">
        <v>-120.00102099999999</v>
      </c>
    </row>
    <row r="1995" spans="1:181" x14ac:dyDescent="0.25">
      <c r="A1995" s="5" t="s">
        <v>8810</v>
      </c>
      <c r="B1995" s="5" t="s">
        <v>7037</v>
      </c>
      <c r="C1995">
        <v>5200</v>
      </c>
      <c r="D1995" t="s">
        <v>3671</v>
      </c>
      <c r="F1995" t="s">
        <v>184</v>
      </c>
      <c r="H1995" t="s">
        <v>184</v>
      </c>
      <c r="J1995" t="s">
        <v>8285</v>
      </c>
      <c r="K1995" t="s">
        <v>8291</v>
      </c>
      <c r="L1995" t="s">
        <v>5946</v>
      </c>
      <c r="M1995" t="s">
        <v>188</v>
      </c>
      <c r="N1995">
        <v>89701</v>
      </c>
      <c r="O1995">
        <v>1387459</v>
      </c>
      <c r="P1995" s="1">
        <v>32954</v>
      </c>
      <c r="Q1995" t="s">
        <v>184</v>
      </c>
      <c r="R1995" t="s">
        <v>184</v>
      </c>
      <c r="S1995" t="s">
        <v>189</v>
      </c>
      <c r="T1995" t="s">
        <v>190</v>
      </c>
      <c r="U1995" t="s">
        <v>8811</v>
      </c>
      <c r="V1995" t="s">
        <v>7039</v>
      </c>
      <c r="W1995">
        <v>45000</v>
      </c>
      <c r="X1995" s="1">
        <v>32954</v>
      </c>
      <c r="Y1995" t="s">
        <v>433</v>
      </c>
      <c r="Z1995" t="s">
        <v>184</v>
      </c>
      <c r="AA1995" t="s">
        <v>184</v>
      </c>
      <c r="AB1995">
        <v>0</v>
      </c>
      <c r="AC1995" t="s">
        <v>189</v>
      </c>
      <c r="AD1995" t="s">
        <v>184</v>
      </c>
      <c r="AE1995" t="s">
        <v>184</v>
      </c>
      <c r="AF1995" t="s">
        <v>184</v>
      </c>
      <c r="AG1995">
        <v>0</v>
      </c>
      <c r="AH1995" t="s">
        <v>189</v>
      </c>
      <c r="AI1995" t="s">
        <v>184</v>
      </c>
      <c r="AJ1995" t="s">
        <v>184</v>
      </c>
      <c r="AK1995" t="s">
        <v>184</v>
      </c>
      <c r="AL1995">
        <v>0</v>
      </c>
      <c r="AM1995" t="s">
        <v>189</v>
      </c>
      <c r="AN1995" t="s">
        <v>184</v>
      </c>
      <c r="AO1995" t="s">
        <v>184</v>
      </c>
      <c r="AP1995" t="s">
        <v>184</v>
      </c>
      <c r="AQ1995">
        <v>0</v>
      </c>
      <c r="AR1995" t="s">
        <v>189</v>
      </c>
      <c r="AS1995" t="s">
        <v>184</v>
      </c>
      <c r="AT1995" t="s">
        <v>184</v>
      </c>
      <c r="AU1995" t="s">
        <v>184</v>
      </c>
      <c r="AV1995">
        <v>0</v>
      </c>
      <c r="AW1995" t="s">
        <v>189</v>
      </c>
      <c r="AX1995" t="s">
        <v>184</v>
      </c>
      <c r="AY1995" t="s">
        <v>184</v>
      </c>
      <c r="AZ1995" t="s">
        <v>184</v>
      </c>
      <c r="BA1995" t="s">
        <v>189</v>
      </c>
      <c r="BB1995" t="s">
        <v>194</v>
      </c>
      <c r="BC1995">
        <v>0</v>
      </c>
      <c r="BD1995" t="s">
        <v>194</v>
      </c>
      <c r="BE1995">
        <v>0</v>
      </c>
      <c r="BF1995" t="s">
        <v>195</v>
      </c>
      <c r="BG1995">
        <v>0</v>
      </c>
      <c r="BH1995" t="s">
        <v>184</v>
      </c>
      <c r="BI1995" t="s">
        <v>184</v>
      </c>
      <c r="BJ1995" t="s">
        <v>184</v>
      </c>
      <c r="BK1995">
        <v>0</v>
      </c>
      <c r="BL1995" t="s">
        <v>184</v>
      </c>
      <c r="BM1995">
        <v>0</v>
      </c>
      <c r="BN1995">
        <v>0</v>
      </c>
      <c r="BP1995" t="s">
        <v>184</v>
      </c>
      <c r="BQ1995" t="s">
        <v>195</v>
      </c>
      <c r="BR1995" t="s">
        <v>195</v>
      </c>
      <c r="BS1995" t="s">
        <v>184</v>
      </c>
      <c r="BT1995">
        <v>0</v>
      </c>
      <c r="BU1995">
        <v>0</v>
      </c>
      <c r="BV1995">
        <v>0</v>
      </c>
      <c r="BX1995">
        <v>0</v>
      </c>
      <c r="BY1995" t="s">
        <v>184</v>
      </c>
      <c r="BZ1995" t="s">
        <v>184</v>
      </c>
      <c r="CA1995" t="s">
        <v>184</v>
      </c>
      <c r="CB1995" t="s">
        <v>184</v>
      </c>
      <c r="CC1995">
        <v>0</v>
      </c>
      <c r="CD1995" t="s">
        <v>184</v>
      </c>
      <c r="CE1995" t="s">
        <v>184</v>
      </c>
      <c r="CF1995" t="s">
        <v>184</v>
      </c>
      <c r="CG1995">
        <v>0</v>
      </c>
      <c r="CH1995" t="s">
        <v>184</v>
      </c>
      <c r="CI1995">
        <v>0</v>
      </c>
      <c r="CJ1995" t="s">
        <v>184</v>
      </c>
      <c r="CK1995">
        <v>0</v>
      </c>
      <c r="CL1995">
        <v>0</v>
      </c>
      <c r="CM1995">
        <v>0</v>
      </c>
      <c r="CN1995">
        <v>0</v>
      </c>
      <c r="CO1995" t="s">
        <v>184</v>
      </c>
      <c r="CP1995">
        <v>0</v>
      </c>
      <c r="CQ1995">
        <v>0</v>
      </c>
      <c r="CR1995">
        <v>120</v>
      </c>
      <c r="CS1995" t="s">
        <v>5062</v>
      </c>
      <c r="CT1995">
        <v>5793</v>
      </c>
      <c r="CU1995" t="s">
        <v>205</v>
      </c>
      <c r="CV1995" t="s">
        <v>206</v>
      </c>
      <c r="CW1995" t="s">
        <v>206</v>
      </c>
      <c r="CX1995" t="s">
        <v>207</v>
      </c>
      <c r="CY1995" t="s">
        <v>184</v>
      </c>
      <c r="CZ1995">
        <v>2021</v>
      </c>
      <c r="DA1995" t="s">
        <v>208</v>
      </c>
      <c r="DB1995">
        <v>354000</v>
      </c>
      <c r="DC1995">
        <v>0</v>
      </c>
      <c r="DD1995">
        <v>354000</v>
      </c>
      <c r="DE1995">
        <v>123900</v>
      </c>
      <c r="DF1995">
        <v>0</v>
      </c>
      <c r="DG1995">
        <v>0</v>
      </c>
      <c r="DH1995">
        <v>123900</v>
      </c>
      <c r="DI1995">
        <v>123900</v>
      </c>
      <c r="DJ1995">
        <v>0</v>
      </c>
      <c r="DK1995">
        <v>2020</v>
      </c>
      <c r="DL1995" t="s">
        <v>209</v>
      </c>
      <c r="DM1995">
        <v>354000</v>
      </c>
      <c r="DN1995">
        <v>0</v>
      </c>
      <c r="DO1995">
        <v>354000</v>
      </c>
      <c r="DP1995">
        <v>123900</v>
      </c>
      <c r="DQ1995">
        <v>0</v>
      </c>
      <c r="DR1995">
        <v>0</v>
      </c>
      <c r="DS1995">
        <v>123900</v>
      </c>
      <c r="DT1995">
        <v>123900</v>
      </c>
      <c r="DU1995">
        <v>0</v>
      </c>
      <c r="DV1995">
        <v>2019</v>
      </c>
      <c r="DW1995" t="s">
        <v>209</v>
      </c>
      <c r="DX1995">
        <v>336000</v>
      </c>
      <c r="DY1995">
        <v>0</v>
      </c>
      <c r="DZ1995">
        <v>336000</v>
      </c>
      <c r="EA1995">
        <v>117600</v>
      </c>
      <c r="EB1995">
        <v>0</v>
      </c>
      <c r="EC1995">
        <v>0</v>
      </c>
      <c r="ED1995">
        <v>117600</v>
      </c>
      <c r="EE1995">
        <v>117600</v>
      </c>
      <c r="EF1995">
        <v>0</v>
      </c>
      <c r="EG1995" s="1">
        <v>44109</v>
      </c>
      <c r="EH1995" t="s">
        <v>1469</v>
      </c>
      <c r="EI1995">
        <v>38</v>
      </c>
      <c r="EJ1995" t="s">
        <v>211</v>
      </c>
      <c r="EK1995">
        <v>3</v>
      </c>
      <c r="EL1995">
        <v>6</v>
      </c>
      <c r="EM1995" t="s">
        <v>184</v>
      </c>
      <c r="EN1995">
        <v>0</v>
      </c>
      <c r="EO1995">
        <v>19</v>
      </c>
      <c r="EP1995">
        <v>16</v>
      </c>
      <c r="EQ1995">
        <v>18</v>
      </c>
      <c r="ER1995" t="s">
        <v>184</v>
      </c>
      <c r="ES1995">
        <v>0</v>
      </c>
      <c r="ET1995" t="s">
        <v>184</v>
      </c>
      <c r="EU1995" t="s">
        <v>184</v>
      </c>
      <c r="EV1995" t="s">
        <v>7040</v>
      </c>
      <c r="EW1995" t="s">
        <v>234</v>
      </c>
      <c r="EX1995" t="s">
        <v>184</v>
      </c>
      <c r="EY1995" t="s">
        <v>214</v>
      </c>
      <c r="EZ1995" t="s">
        <v>215</v>
      </c>
      <c r="FA1995" t="s">
        <v>216</v>
      </c>
      <c r="FB1995" t="s">
        <v>7030</v>
      </c>
      <c r="FC1995" t="s">
        <v>184</v>
      </c>
      <c r="FD1995">
        <v>89402</v>
      </c>
      <c r="FE1995" t="s">
        <v>7031</v>
      </c>
      <c r="FF1995" t="s">
        <v>244</v>
      </c>
      <c r="FG1995">
        <v>20</v>
      </c>
      <c r="FH1995" t="s">
        <v>195</v>
      </c>
      <c r="FI1995">
        <v>0</v>
      </c>
      <c r="FJ1995" t="s">
        <v>195</v>
      </c>
      <c r="FK1995">
        <v>0</v>
      </c>
      <c r="FL1995">
        <v>295000</v>
      </c>
      <c r="FM1995" t="s">
        <v>8812</v>
      </c>
      <c r="FN1995">
        <v>0</v>
      </c>
      <c r="FO1995">
        <v>1</v>
      </c>
      <c r="FP1995" t="s">
        <v>294</v>
      </c>
      <c r="FQ1995">
        <v>12313504</v>
      </c>
      <c r="FS1995">
        <v>12313504</v>
      </c>
      <c r="FT1995">
        <v>12313504</v>
      </c>
      <c r="FU1995" t="s">
        <v>184</v>
      </c>
      <c r="FV1995">
        <v>107698</v>
      </c>
      <c r="FX1995">
        <v>39.241182000000002</v>
      </c>
      <c r="FY1995">
        <v>-120.0016</v>
      </c>
    </row>
    <row r="1996" spans="1:181" x14ac:dyDescent="0.25">
      <c r="A1996" s="5" t="s">
        <v>8813</v>
      </c>
      <c r="B1996" s="5" t="s">
        <v>221</v>
      </c>
      <c r="C1996">
        <v>5200</v>
      </c>
      <c r="D1996" t="s">
        <v>3671</v>
      </c>
      <c r="F1996" t="s">
        <v>184</v>
      </c>
      <c r="H1996" t="s">
        <v>184</v>
      </c>
      <c r="J1996" t="s">
        <v>8285</v>
      </c>
      <c r="K1996" t="s">
        <v>8291</v>
      </c>
      <c r="L1996" t="s">
        <v>5946</v>
      </c>
      <c r="M1996" t="s">
        <v>188</v>
      </c>
      <c r="N1996">
        <v>89701</v>
      </c>
      <c r="O1996" t="s">
        <v>408</v>
      </c>
      <c r="P1996" s="1">
        <v>33359</v>
      </c>
      <c r="Q1996" t="s">
        <v>184</v>
      </c>
      <c r="R1996" t="s">
        <v>184</v>
      </c>
      <c r="S1996" t="s">
        <v>189</v>
      </c>
      <c r="T1996" t="s">
        <v>190</v>
      </c>
      <c r="U1996" t="s">
        <v>8814</v>
      </c>
      <c r="V1996" t="s">
        <v>8791</v>
      </c>
      <c r="W1996">
        <v>42500</v>
      </c>
      <c r="X1996" s="1">
        <v>33359</v>
      </c>
      <c r="Y1996" t="s">
        <v>710</v>
      </c>
      <c r="Z1996">
        <v>100</v>
      </c>
      <c r="AA1996" t="s">
        <v>184</v>
      </c>
      <c r="AB1996">
        <v>0</v>
      </c>
      <c r="AC1996" t="s">
        <v>189</v>
      </c>
      <c r="AD1996" t="s">
        <v>184</v>
      </c>
      <c r="AE1996" t="s">
        <v>184</v>
      </c>
      <c r="AF1996" t="s">
        <v>184</v>
      </c>
      <c r="AG1996">
        <v>0</v>
      </c>
      <c r="AH1996" t="s">
        <v>189</v>
      </c>
      <c r="AI1996" t="s">
        <v>184</v>
      </c>
      <c r="AJ1996" t="s">
        <v>184</v>
      </c>
      <c r="AK1996" t="s">
        <v>184</v>
      </c>
      <c r="AL1996">
        <v>0</v>
      </c>
      <c r="AM1996" t="s">
        <v>189</v>
      </c>
      <c r="AN1996" t="s">
        <v>184</v>
      </c>
      <c r="AO1996" t="s">
        <v>184</v>
      </c>
      <c r="AP1996" t="s">
        <v>184</v>
      </c>
      <c r="AQ1996">
        <v>0</v>
      </c>
      <c r="AR1996" t="s">
        <v>189</v>
      </c>
      <c r="AS1996" t="s">
        <v>184</v>
      </c>
      <c r="AT1996" t="s">
        <v>184</v>
      </c>
      <c r="AU1996" t="s">
        <v>184</v>
      </c>
      <c r="AV1996">
        <v>0</v>
      </c>
      <c r="AW1996" t="s">
        <v>189</v>
      </c>
      <c r="AX1996" t="s">
        <v>184</v>
      </c>
      <c r="AY1996" t="s">
        <v>184</v>
      </c>
      <c r="AZ1996" t="s">
        <v>184</v>
      </c>
      <c r="BA1996" t="s">
        <v>189</v>
      </c>
      <c r="BB1996" t="s">
        <v>194</v>
      </c>
      <c r="BC1996">
        <v>0</v>
      </c>
      <c r="BD1996" t="s">
        <v>194</v>
      </c>
      <c r="BE1996">
        <v>0</v>
      </c>
      <c r="BF1996" t="s">
        <v>195</v>
      </c>
      <c r="BG1996">
        <v>0</v>
      </c>
      <c r="BH1996" t="s">
        <v>184</v>
      </c>
      <c r="BI1996" t="s">
        <v>184</v>
      </c>
      <c r="BJ1996" t="s">
        <v>184</v>
      </c>
      <c r="BK1996">
        <v>0</v>
      </c>
      <c r="BL1996" t="s">
        <v>184</v>
      </c>
      <c r="BM1996">
        <v>0</v>
      </c>
      <c r="BN1996">
        <v>0</v>
      </c>
      <c r="BP1996" t="s">
        <v>184</v>
      </c>
      <c r="BQ1996" t="s">
        <v>195</v>
      </c>
      <c r="BR1996" t="s">
        <v>195</v>
      </c>
      <c r="BS1996" t="s">
        <v>184</v>
      </c>
      <c r="BT1996">
        <v>0</v>
      </c>
      <c r="BU1996">
        <v>0</v>
      </c>
      <c r="BV1996">
        <v>0</v>
      </c>
      <c r="BX1996">
        <v>0</v>
      </c>
      <c r="BY1996" t="s">
        <v>184</v>
      </c>
      <c r="BZ1996" t="s">
        <v>184</v>
      </c>
      <c r="CA1996" t="s">
        <v>184</v>
      </c>
      <c r="CB1996" t="s">
        <v>184</v>
      </c>
      <c r="CC1996">
        <v>0</v>
      </c>
      <c r="CD1996" t="s">
        <v>184</v>
      </c>
      <c r="CE1996" t="s">
        <v>184</v>
      </c>
      <c r="CF1996" t="s">
        <v>184</v>
      </c>
      <c r="CG1996">
        <v>0</v>
      </c>
      <c r="CH1996" t="s">
        <v>184</v>
      </c>
      <c r="CI1996">
        <v>0</v>
      </c>
      <c r="CJ1996" t="s">
        <v>184</v>
      </c>
      <c r="CK1996">
        <v>0</v>
      </c>
      <c r="CL1996">
        <v>0</v>
      </c>
      <c r="CM1996">
        <v>0</v>
      </c>
      <c r="CN1996">
        <v>0</v>
      </c>
      <c r="CO1996" t="s">
        <v>184</v>
      </c>
      <c r="CP1996">
        <v>0</v>
      </c>
      <c r="CQ1996">
        <v>0</v>
      </c>
      <c r="CR1996">
        <v>120</v>
      </c>
      <c r="CS1996" t="s">
        <v>6411</v>
      </c>
      <c r="CT1996">
        <v>5489</v>
      </c>
      <c r="CU1996" t="s">
        <v>205</v>
      </c>
      <c r="CV1996" t="s">
        <v>206</v>
      </c>
      <c r="CW1996" t="s">
        <v>206</v>
      </c>
      <c r="CX1996" t="s">
        <v>207</v>
      </c>
      <c r="CY1996" t="s">
        <v>184</v>
      </c>
      <c r="CZ1996">
        <v>2021</v>
      </c>
      <c r="DA1996" t="s">
        <v>208</v>
      </c>
      <c r="DB1996">
        <v>339250</v>
      </c>
      <c r="DC1996">
        <v>0</v>
      </c>
      <c r="DD1996">
        <v>339250</v>
      </c>
      <c r="DE1996">
        <v>118738</v>
      </c>
      <c r="DF1996">
        <v>0</v>
      </c>
      <c r="DG1996">
        <v>0</v>
      </c>
      <c r="DH1996">
        <v>118738</v>
      </c>
      <c r="DI1996">
        <v>118738</v>
      </c>
      <c r="DJ1996">
        <v>0</v>
      </c>
      <c r="DK1996">
        <v>2020</v>
      </c>
      <c r="DL1996" t="s">
        <v>209</v>
      </c>
      <c r="DM1996">
        <v>339250</v>
      </c>
      <c r="DN1996">
        <v>0</v>
      </c>
      <c r="DO1996">
        <v>339250</v>
      </c>
      <c r="DP1996">
        <v>118738</v>
      </c>
      <c r="DQ1996">
        <v>0</v>
      </c>
      <c r="DR1996">
        <v>0</v>
      </c>
      <c r="DS1996">
        <v>118738</v>
      </c>
      <c r="DT1996">
        <v>118738</v>
      </c>
      <c r="DU1996">
        <v>0</v>
      </c>
      <c r="DV1996">
        <v>2019</v>
      </c>
      <c r="DW1996" t="s">
        <v>209</v>
      </c>
      <c r="DX1996">
        <v>322000</v>
      </c>
      <c r="DY1996">
        <v>0</v>
      </c>
      <c r="DZ1996">
        <v>322000</v>
      </c>
      <c r="EA1996">
        <v>112700</v>
      </c>
      <c r="EB1996">
        <v>0</v>
      </c>
      <c r="EC1996">
        <v>0</v>
      </c>
      <c r="ED1996">
        <v>112700</v>
      </c>
      <c r="EE1996">
        <v>112700</v>
      </c>
      <c r="EF1996">
        <v>0</v>
      </c>
      <c r="EG1996" s="1">
        <v>44109</v>
      </c>
      <c r="EH1996" t="s">
        <v>1469</v>
      </c>
      <c r="EI1996">
        <v>38</v>
      </c>
      <c r="EJ1996" t="s">
        <v>211</v>
      </c>
      <c r="EK1996">
        <v>16</v>
      </c>
      <c r="EL1996">
        <v>8</v>
      </c>
      <c r="EM1996" t="s">
        <v>184</v>
      </c>
      <c r="EN1996">
        <v>0</v>
      </c>
      <c r="EO1996">
        <v>19</v>
      </c>
      <c r="EP1996">
        <v>16</v>
      </c>
      <c r="EQ1996">
        <v>18</v>
      </c>
      <c r="ER1996" t="s">
        <v>184</v>
      </c>
      <c r="ES1996">
        <v>0</v>
      </c>
      <c r="ET1996" t="s">
        <v>184</v>
      </c>
      <c r="EU1996" t="s">
        <v>184</v>
      </c>
      <c r="EV1996" t="s">
        <v>227</v>
      </c>
      <c r="EW1996" t="s">
        <v>184</v>
      </c>
      <c r="EX1996" t="s">
        <v>184</v>
      </c>
      <c r="EY1996" t="s">
        <v>214</v>
      </c>
      <c r="EZ1996" t="s">
        <v>215</v>
      </c>
      <c r="FA1996" t="s">
        <v>216</v>
      </c>
      <c r="FB1996" t="s">
        <v>7030</v>
      </c>
      <c r="FC1996" t="s">
        <v>184</v>
      </c>
      <c r="FD1996">
        <v>89402</v>
      </c>
      <c r="FE1996" t="s">
        <v>7031</v>
      </c>
      <c r="FF1996" t="s">
        <v>244</v>
      </c>
      <c r="FG1996">
        <v>15</v>
      </c>
      <c r="FH1996" t="s">
        <v>195</v>
      </c>
      <c r="FI1996">
        <v>0</v>
      </c>
      <c r="FJ1996" t="s">
        <v>195</v>
      </c>
      <c r="FK1996">
        <v>0</v>
      </c>
      <c r="FL1996">
        <v>295000</v>
      </c>
      <c r="FM1996" t="s">
        <v>184</v>
      </c>
      <c r="FN1996">
        <v>0</v>
      </c>
      <c r="FO1996">
        <v>1</v>
      </c>
      <c r="FP1996" t="s">
        <v>294</v>
      </c>
      <c r="FQ1996">
        <v>12314201</v>
      </c>
      <c r="FS1996">
        <v>12314201</v>
      </c>
      <c r="FT1996">
        <v>12314201</v>
      </c>
      <c r="FU1996" t="s">
        <v>184</v>
      </c>
      <c r="FV1996">
        <v>107716</v>
      </c>
      <c r="FX1996">
        <v>39.237544</v>
      </c>
      <c r="FY1996">
        <v>-120.002503</v>
      </c>
    </row>
    <row r="1997" spans="1:181" x14ac:dyDescent="0.25">
      <c r="A1997" s="5" t="s">
        <v>8815</v>
      </c>
      <c r="B1997" s="5" t="s">
        <v>221</v>
      </c>
      <c r="C1997">
        <v>5200</v>
      </c>
      <c r="D1997" t="s">
        <v>3671</v>
      </c>
      <c r="F1997" t="s">
        <v>184</v>
      </c>
      <c r="H1997" t="s">
        <v>184</v>
      </c>
      <c r="J1997" t="s">
        <v>8285</v>
      </c>
      <c r="K1997" t="s">
        <v>8291</v>
      </c>
      <c r="L1997" t="s">
        <v>5946</v>
      </c>
      <c r="M1997" t="s">
        <v>188</v>
      </c>
      <c r="N1997">
        <v>89701</v>
      </c>
      <c r="O1997">
        <v>1308832</v>
      </c>
      <c r="P1997" s="1">
        <v>32574</v>
      </c>
      <c r="Q1997" t="s">
        <v>184</v>
      </c>
      <c r="R1997" t="s">
        <v>408</v>
      </c>
      <c r="S1997" s="1">
        <v>28611</v>
      </c>
      <c r="T1997" t="s">
        <v>190</v>
      </c>
      <c r="U1997" t="s">
        <v>8816</v>
      </c>
      <c r="V1997" t="s">
        <v>8791</v>
      </c>
      <c r="W1997">
        <v>40000</v>
      </c>
      <c r="X1997" s="1">
        <v>32574</v>
      </c>
      <c r="Y1997" t="s">
        <v>433</v>
      </c>
      <c r="Z1997" t="s">
        <v>184</v>
      </c>
      <c r="AA1997" t="s">
        <v>184</v>
      </c>
      <c r="AB1997">
        <v>22000</v>
      </c>
      <c r="AC1997" s="1">
        <v>28611</v>
      </c>
      <c r="AD1997" t="s">
        <v>184</v>
      </c>
      <c r="AE1997" t="s">
        <v>184</v>
      </c>
      <c r="AF1997" t="s">
        <v>184</v>
      </c>
      <c r="AG1997">
        <v>0</v>
      </c>
      <c r="AH1997" t="s">
        <v>189</v>
      </c>
      <c r="AI1997" t="s">
        <v>184</v>
      </c>
      <c r="AJ1997" t="s">
        <v>184</v>
      </c>
      <c r="AK1997" t="s">
        <v>184</v>
      </c>
      <c r="AL1997">
        <v>0</v>
      </c>
      <c r="AM1997" t="s">
        <v>189</v>
      </c>
      <c r="AN1997" t="s">
        <v>184</v>
      </c>
      <c r="AO1997" t="s">
        <v>184</v>
      </c>
      <c r="AP1997" t="s">
        <v>184</v>
      </c>
      <c r="AQ1997">
        <v>0</v>
      </c>
      <c r="AR1997" t="s">
        <v>189</v>
      </c>
      <c r="AS1997" t="s">
        <v>184</v>
      </c>
      <c r="AT1997" t="s">
        <v>184</v>
      </c>
      <c r="AU1997" t="s">
        <v>184</v>
      </c>
      <c r="AV1997">
        <v>0</v>
      </c>
      <c r="AW1997" t="s">
        <v>189</v>
      </c>
      <c r="AX1997" t="s">
        <v>184</v>
      </c>
      <c r="AY1997" t="s">
        <v>184</v>
      </c>
      <c r="AZ1997" t="s">
        <v>184</v>
      </c>
      <c r="BA1997" t="s">
        <v>189</v>
      </c>
      <c r="BB1997" t="s">
        <v>194</v>
      </c>
      <c r="BC1997">
        <v>0</v>
      </c>
      <c r="BD1997" t="s">
        <v>194</v>
      </c>
      <c r="BE1997">
        <v>0</v>
      </c>
      <c r="BF1997" t="s">
        <v>195</v>
      </c>
      <c r="BG1997">
        <v>0</v>
      </c>
      <c r="BH1997" t="s">
        <v>184</v>
      </c>
      <c r="BI1997" t="s">
        <v>184</v>
      </c>
      <c r="BJ1997" t="s">
        <v>184</v>
      </c>
      <c r="BK1997">
        <v>0</v>
      </c>
      <c r="BL1997" t="s">
        <v>184</v>
      </c>
      <c r="BM1997">
        <v>0</v>
      </c>
      <c r="BN1997">
        <v>0</v>
      </c>
      <c r="BP1997" t="s">
        <v>184</v>
      </c>
      <c r="BQ1997" t="s">
        <v>195</v>
      </c>
      <c r="BR1997" t="s">
        <v>195</v>
      </c>
      <c r="BS1997" t="s">
        <v>184</v>
      </c>
      <c r="BT1997">
        <v>0</v>
      </c>
      <c r="BU1997">
        <v>0</v>
      </c>
      <c r="BV1997">
        <v>0</v>
      </c>
      <c r="BX1997">
        <v>0</v>
      </c>
      <c r="BY1997" t="s">
        <v>184</v>
      </c>
      <c r="BZ1997" t="s">
        <v>184</v>
      </c>
      <c r="CA1997" t="s">
        <v>184</v>
      </c>
      <c r="CB1997" t="s">
        <v>184</v>
      </c>
      <c r="CC1997">
        <v>0</v>
      </c>
      <c r="CD1997" t="s">
        <v>184</v>
      </c>
      <c r="CE1997" t="s">
        <v>184</v>
      </c>
      <c r="CF1997" t="s">
        <v>184</v>
      </c>
      <c r="CG1997">
        <v>0</v>
      </c>
      <c r="CH1997" t="s">
        <v>184</v>
      </c>
      <c r="CI1997">
        <v>0</v>
      </c>
      <c r="CJ1997" t="s">
        <v>184</v>
      </c>
      <c r="CK1997">
        <v>0</v>
      </c>
      <c r="CL1997">
        <v>0</v>
      </c>
      <c r="CM1997">
        <v>0</v>
      </c>
      <c r="CN1997">
        <v>0</v>
      </c>
      <c r="CO1997" t="s">
        <v>184</v>
      </c>
      <c r="CP1997">
        <v>0</v>
      </c>
      <c r="CQ1997">
        <v>0</v>
      </c>
      <c r="CR1997">
        <v>120</v>
      </c>
      <c r="CS1997" t="s">
        <v>6411</v>
      </c>
      <c r="CT1997">
        <v>6752</v>
      </c>
      <c r="CU1997" t="s">
        <v>205</v>
      </c>
      <c r="CV1997" t="s">
        <v>206</v>
      </c>
      <c r="CW1997" t="s">
        <v>206</v>
      </c>
      <c r="CX1997" t="s">
        <v>207</v>
      </c>
      <c r="CY1997" t="s">
        <v>184</v>
      </c>
      <c r="CZ1997">
        <v>2021</v>
      </c>
      <c r="DA1997" t="s">
        <v>208</v>
      </c>
      <c r="DB1997">
        <v>295000</v>
      </c>
      <c r="DC1997">
        <v>0</v>
      </c>
      <c r="DD1997">
        <v>295000</v>
      </c>
      <c r="DE1997">
        <v>103250</v>
      </c>
      <c r="DF1997">
        <v>0</v>
      </c>
      <c r="DG1997">
        <v>0</v>
      </c>
      <c r="DH1997">
        <v>103250</v>
      </c>
      <c r="DI1997">
        <v>103250</v>
      </c>
      <c r="DJ1997">
        <v>0</v>
      </c>
      <c r="DK1997">
        <v>2020</v>
      </c>
      <c r="DL1997" t="s">
        <v>209</v>
      </c>
      <c r="DM1997">
        <v>295000</v>
      </c>
      <c r="DN1997">
        <v>0</v>
      </c>
      <c r="DO1997">
        <v>295000</v>
      </c>
      <c r="DP1997">
        <v>103250</v>
      </c>
      <c r="DQ1997">
        <v>0</v>
      </c>
      <c r="DR1997">
        <v>0</v>
      </c>
      <c r="DS1997">
        <v>103250</v>
      </c>
      <c r="DT1997">
        <v>103250</v>
      </c>
      <c r="DU1997">
        <v>0</v>
      </c>
      <c r="DV1997">
        <v>2019</v>
      </c>
      <c r="DW1997" t="s">
        <v>209</v>
      </c>
      <c r="DX1997">
        <v>280000</v>
      </c>
      <c r="DY1997">
        <v>0</v>
      </c>
      <c r="DZ1997">
        <v>280000</v>
      </c>
      <c r="EA1997">
        <v>98000</v>
      </c>
      <c r="EB1997">
        <v>0</v>
      </c>
      <c r="EC1997">
        <v>0</v>
      </c>
      <c r="ED1997">
        <v>98000</v>
      </c>
      <c r="EE1997">
        <v>98000</v>
      </c>
      <c r="EF1997">
        <v>0</v>
      </c>
      <c r="EG1997" s="1">
        <v>44109</v>
      </c>
      <c r="EH1997" t="s">
        <v>1469</v>
      </c>
      <c r="EI1997">
        <v>38</v>
      </c>
      <c r="EJ1997" t="s">
        <v>211</v>
      </c>
      <c r="EK1997">
        <v>23</v>
      </c>
      <c r="EL1997">
        <v>8</v>
      </c>
      <c r="EM1997" t="s">
        <v>184</v>
      </c>
      <c r="EN1997">
        <v>0</v>
      </c>
      <c r="EO1997" t="s">
        <v>184</v>
      </c>
      <c r="EP1997">
        <v>16</v>
      </c>
      <c r="EQ1997">
        <v>18</v>
      </c>
      <c r="ER1997" t="s">
        <v>184</v>
      </c>
      <c r="ES1997">
        <v>0</v>
      </c>
      <c r="ET1997" t="s">
        <v>184</v>
      </c>
      <c r="EU1997" t="s">
        <v>184</v>
      </c>
      <c r="EV1997" t="s">
        <v>227</v>
      </c>
      <c r="EW1997" t="s">
        <v>184</v>
      </c>
      <c r="EX1997" t="s">
        <v>184</v>
      </c>
      <c r="EY1997" t="s">
        <v>214</v>
      </c>
      <c r="EZ1997" t="s">
        <v>215</v>
      </c>
      <c r="FA1997" t="s">
        <v>216</v>
      </c>
      <c r="FB1997" t="s">
        <v>7030</v>
      </c>
      <c r="FC1997" t="s">
        <v>184</v>
      </c>
      <c r="FD1997">
        <v>89402</v>
      </c>
      <c r="FE1997" t="s">
        <v>7031</v>
      </c>
      <c r="FF1997" t="s">
        <v>195</v>
      </c>
      <c r="FG1997">
        <v>0</v>
      </c>
      <c r="FH1997" t="s">
        <v>195</v>
      </c>
      <c r="FI1997">
        <v>0</v>
      </c>
      <c r="FJ1997" t="s">
        <v>195</v>
      </c>
      <c r="FK1997">
        <v>0</v>
      </c>
      <c r="FL1997">
        <v>295000</v>
      </c>
      <c r="FM1997" t="s">
        <v>184</v>
      </c>
      <c r="FN1997">
        <v>0</v>
      </c>
      <c r="FO1997">
        <v>1</v>
      </c>
      <c r="FP1997" t="s">
        <v>294</v>
      </c>
      <c r="FQ1997">
        <v>12314206</v>
      </c>
      <c r="FS1997">
        <v>12314206</v>
      </c>
      <c r="FT1997">
        <v>12314206</v>
      </c>
      <c r="FU1997" t="s">
        <v>184</v>
      </c>
      <c r="FV1997">
        <v>107720</v>
      </c>
      <c r="FX1997">
        <v>39.238712</v>
      </c>
      <c r="FY1997">
        <v>-120.00278</v>
      </c>
    </row>
    <row r="1998" spans="1:181" x14ac:dyDescent="0.25">
      <c r="A1998" s="5" t="s">
        <v>8817</v>
      </c>
      <c r="B1998" s="5" t="s">
        <v>221</v>
      </c>
      <c r="C1998">
        <v>5200</v>
      </c>
      <c r="D1998" t="s">
        <v>3671</v>
      </c>
      <c r="F1998" t="s">
        <v>184</v>
      </c>
      <c r="H1998" t="s">
        <v>184</v>
      </c>
      <c r="J1998" t="s">
        <v>8285</v>
      </c>
      <c r="K1998" t="s">
        <v>8291</v>
      </c>
      <c r="L1998" t="s">
        <v>5946</v>
      </c>
      <c r="M1998" t="s">
        <v>188</v>
      </c>
      <c r="N1998">
        <v>89701</v>
      </c>
      <c r="O1998">
        <v>1309132</v>
      </c>
      <c r="P1998" s="1">
        <v>32575</v>
      </c>
      <c r="Q1998" t="s">
        <v>184</v>
      </c>
      <c r="R1998" t="s">
        <v>408</v>
      </c>
      <c r="S1998" s="1">
        <v>29129</v>
      </c>
      <c r="T1998" t="s">
        <v>190</v>
      </c>
      <c r="U1998" t="s">
        <v>8818</v>
      </c>
      <c r="V1998" t="s">
        <v>8791</v>
      </c>
      <c r="W1998">
        <v>40000</v>
      </c>
      <c r="X1998" s="1">
        <v>32575</v>
      </c>
      <c r="Y1998" t="s">
        <v>433</v>
      </c>
      <c r="Z1998" t="s">
        <v>184</v>
      </c>
      <c r="AA1998" t="s">
        <v>184</v>
      </c>
      <c r="AB1998">
        <v>35000</v>
      </c>
      <c r="AC1998" s="1">
        <v>29129</v>
      </c>
      <c r="AD1998" t="s">
        <v>184</v>
      </c>
      <c r="AE1998" t="s">
        <v>184</v>
      </c>
      <c r="AF1998" t="s">
        <v>184</v>
      </c>
      <c r="AG1998">
        <v>0</v>
      </c>
      <c r="AH1998" t="s">
        <v>189</v>
      </c>
      <c r="AI1998" t="s">
        <v>184</v>
      </c>
      <c r="AJ1998" t="s">
        <v>184</v>
      </c>
      <c r="AK1998" t="s">
        <v>184</v>
      </c>
      <c r="AL1998">
        <v>0</v>
      </c>
      <c r="AM1998" t="s">
        <v>189</v>
      </c>
      <c r="AN1998" t="s">
        <v>184</v>
      </c>
      <c r="AO1998" t="s">
        <v>184</v>
      </c>
      <c r="AP1998" t="s">
        <v>184</v>
      </c>
      <c r="AQ1998">
        <v>0</v>
      </c>
      <c r="AR1998" t="s">
        <v>189</v>
      </c>
      <c r="AS1998" t="s">
        <v>184</v>
      </c>
      <c r="AT1998" t="s">
        <v>184</v>
      </c>
      <c r="AU1998" t="s">
        <v>184</v>
      </c>
      <c r="AV1998">
        <v>0</v>
      </c>
      <c r="AW1998" t="s">
        <v>189</v>
      </c>
      <c r="AX1998" t="s">
        <v>184</v>
      </c>
      <c r="AY1998" t="s">
        <v>184</v>
      </c>
      <c r="AZ1998" t="s">
        <v>184</v>
      </c>
      <c r="BA1998" t="s">
        <v>189</v>
      </c>
      <c r="BB1998" t="s">
        <v>194</v>
      </c>
      <c r="BC1998">
        <v>0</v>
      </c>
      <c r="BD1998" t="s">
        <v>194</v>
      </c>
      <c r="BE1998">
        <v>0</v>
      </c>
      <c r="BF1998" t="s">
        <v>195</v>
      </c>
      <c r="BG1998">
        <v>0</v>
      </c>
      <c r="BH1998" t="s">
        <v>184</v>
      </c>
      <c r="BI1998" t="s">
        <v>184</v>
      </c>
      <c r="BJ1998" t="s">
        <v>184</v>
      </c>
      <c r="BK1998">
        <v>0</v>
      </c>
      <c r="BL1998" t="s">
        <v>184</v>
      </c>
      <c r="BM1998">
        <v>0</v>
      </c>
      <c r="BN1998">
        <v>0</v>
      </c>
      <c r="BP1998" t="s">
        <v>184</v>
      </c>
      <c r="BQ1998" t="s">
        <v>195</v>
      </c>
      <c r="BR1998" t="s">
        <v>195</v>
      </c>
      <c r="BS1998" t="s">
        <v>184</v>
      </c>
      <c r="BT1998">
        <v>0</v>
      </c>
      <c r="BU1998">
        <v>0</v>
      </c>
      <c r="BV1998">
        <v>0</v>
      </c>
      <c r="BX1998">
        <v>0</v>
      </c>
      <c r="BY1998" t="s">
        <v>184</v>
      </c>
      <c r="BZ1998" t="s">
        <v>184</v>
      </c>
      <c r="CA1998" t="s">
        <v>184</v>
      </c>
      <c r="CB1998" t="s">
        <v>184</v>
      </c>
      <c r="CC1998">
        <v>0</v>
      </c>
      <c r="CD1998" t="s">
        <v>184</v>
      </c>
      <c r="CE1998" t="s">
        <v>184</v>
      </c>
      <c r="CF1998" t="s">
        <v>184</v>
      </c>
      <c r="CG1998">
        <v>0</v>
      </c>
      <c r="CH1998" t="s">
        <v>184</v>
      </c>
      <c r="CI1998">
        <v>0</v>
      </c>
      <c r="CJ1998" t="s">
        <v>184</v>
      </c>
      <c r="CK1998">
        <v>0</v>
      </c>
      <c r="CL1998">
        <v>0</v>
      </c>
      <c r="CM1998">
        <v>0</v>
      </c>
      <c r="CN1998">
        <v>0</v>
      </c>
      <c r="CO1998" t="s">
        <v>184</v>
      </c>
      <c r="CP1998">
        <v>0</v>
      </c>
      <c r="CQ1998">
        <v>0</v>
      </c>
      <c r="CR1998">
        <v>120</v>
      </c>
      <c r="CS1998" t="s">
        <v>5062</v>
      </c>
      <c r="CT1998">
        <v>8059</v>
      </c>
      <c r="CU1998" t="s">
        <v>205</v>
      </c>
      <c r="CV1998" t="s">
        <v>206</v>
      </c>
      <c r="CW1998" t="s">
        <v>206</v>
      </c>
      <c r="CX1998" t="s">
        <v>207</v>
      </c>
      <c r="CY1998" t="s">
        <v>184</v>
      </c>
      <c r="CZ1998">
        <v>2021</v>
      </c>
      <c r="DA1998" t="s">
        <v>208</v>
      </c>
      <c r="DB1998">
        <v>383500</v>
      </c>
      <c r="DC1998">
        <v>0</v>
      </c>
      <c r="DD1998">
        <v>383500</v>
      </c>
      <c r="DE1998">
        <v>134225</v>
      </c>
      <c r="DF1998">
        <v>0</v>
      </c>
      <c r="DG1998">
        <v>0</v>
      </c>
      <c r="DH1998">
        <v>134225</v>
      </c>
      <c r="DI1998">
        <v>134225</v>
      </c>
      <c r="DJ1998">
        <v>0</v>
      </c>
      <c r="DK1998">
        <v>2020</v>
      </c>
      <c r="DL1998" t="s">
        <v>209</v>
      </c>
      <c r="DM1998">
        <v>383500</v>
      </c>
      <c r="DN1998">
        <v>0</v>
      </c>
      <c r="DO1998">
        <v>383500</v>
      </c>
      <c r="DP1998">
        <v>134225</v>
      </c>
      <c r="DQ1998">
        <v>0</v>
      </c>
      <c r="DR1998">
        <v>0</v>
      </c>
      <c r="DS1998">
        <v>134225</v>
      </c>
      <c r="DT1998">
        <v>134225</v>
      </c>
      <c r="DU1998">
        <v>0</v>
      </c>
      <c r="DV1998">
        <v>2019</v>
      </c>
      <c r="DW1998" t="s">
        <v>209</v>
      </c>
      <c r="DX1998">
        <v>364000</v>
      </c>
      <c r="DY1998">
        <v>0</v>
      </c>
      <c r="DZ1998">
        <v>364000</v>
      </c>
      <c r="EA1998">
        <v>127400</v>
      </c>
      <c r="EB1998">
        <v>0</v>
      </c>
      <c r="EC1998">
        <v>0</v>
      </c>
      <c r="ED1998">
        <v>127400</v>
      </c>
      <c r="EE1998">
        <v>127400</v>
      </c>
      <c r="EF1998">
        <v>0</v>
      </c>
      <c r="EG1998" s="1">
        <v>44109</v>
      </c>
      <c r="EH1998" t="s">
        <v>1469</v>
      </c>
      <c r="EI1998">
        <v>38</v>
      </c>
      <c r="EJ1998" t="s">
        <v>211</v>
      </c>
      <c r="EK1998">
        <v>26</v>
      </c>
      <c r="EL1998">
        <v>8</v>
      </c>
      <c r="EM1998" t="s">
        <v>184</v>
      </c>
      <c r="EN1998">
        <v>0</v>
      </c>
      <c r="EO1998">
        <v>19</v>
      </c>
      <c r="EP1998">
        <v>16</v>
      </c>
      <c r="EQ1998">
        <v>18</v>
      </c>
      <c r="ER1998" t="s">
        <v>184</v>
      </c>
      <c r="ES1998">
        <v>0</v>
      </c>
      <c r="ET1998" t="s">
        <v>184</v>
      </c>
      <c r="EU1998" t="s">
        <v>184</v>
      </c>
      <c r="EV1998" t="s">
        <v>227</v>
      </c>
      <c r="EW1998" t="s">
        <v>184</v>
      </c>
      <c r="EX1998" t="s">
        <v>184</v>
      </c>
      <c r="EY1998" t="s">
        <v>214</v>
      </c>
      <c r="EZ1998" t="s">
        <v>215</v>
      </c>
      <c r="FA1998" t="s">
        <v>216</v>
      </c>
      <c r="FB1998" t="s">
        <v>7030</v>
      </c>
      <c r="FC1998" t="s">
        <v>184</v>
      </c>
      <c r="FD1998">
        <v>89402</v>
      </c>
      <c r="FE1998" t="s">
        <v>7031</v>
      </c>
      <c r="FF1998" t="s">
        <v>7023</v>
      </c>
      <c r="FG1998">
        <v>30</v>
      </c>
      <c r="FH1998" t="s">
        <v>195</v>
      </c>
      <c r="FI1998">
        <v>0</v>
      </c>
      <c r="FJ1998" t="s">
        <v>195</v>
      </c>
      <c r="FK1998">
        <v>0</v>
      </c>
      <c r="FL1998">
        <v>295000</v>
      </c>
      <c r="FM1998" t="s">
        <v>8819</v>
      </c>
      <c r="FN1998">
        <v>0</v>
      </c>
      <c r="FO1998">
        <v>1</v>
      </c>
      <c r="FP1998" t="s">
        <v>294</v>
      </c>
      <c r="FQ1998">
        <v>12314209</v>
      </c>
      <c r="FS1998">
        <v>12314209</v>
      </c>
      <c r="FT1998">
        <v>12314209</v>
      </c>
      <c r="FU1998" t="s">
        <v>184</v>
      </c>
      <c r="FV1998">
        <v>107723</v>
      </c>
      <c r="FX1998">
        <v>39.239232000000001</v>
      </c>
      <c r="FY1998">
        <v>-120.00280100000001</v>
      </c>
    </row>
    <row r="1999" spans="1:181" x14ac:dyDescent="0.25">
      <c r="A1999" s="5" t="s">
        <v>8820</v>
      </c>
      <c r="B1999" s="5" t="s">
        <v>221</v>
      </c>
      <c r="C1999">
        <v>5200</v>
      </c>
      <c r="D1999" t="s">
        <v>3671</v>
      </c>
      <c r="F1999" t="s">
        <v>184</v>
      </c>
      <c r="H1999" t="s">
        <v>184</v>
      </c>
      <c r="J1999" t="s">
        <v>8285</v>
      </c>
      <c r="K1999" t="s">
        <v>8291</v>
      </c>
      <c r="L1999" t="s">
        <v>5946</v>
      </c>
      <c r="M1999" t="s">
        <v>188</v>
      </c>
      <c r="N1999">
        <v>89701</v>
      </c>
      <c r="O1999">
        <v>1462450</v>
      </c>
      <c r="P1999" s="1">
        <v>33297</v>
      </c>
      <c r="Q1999" t="s">
        <v>184</v>
      </c>
      <c r="R1999" t="s">
        <v>184</v>
      </c>
      <c r="S1999" t="s">
        <v>189</v>
      </c>
      <c r="T1999" t="s">
        <v>190</v>
      </c>
      <c r="U1999" t="s">
        <v>8821</v>
      </c>
      <c r="V1999" t="s">
        <v>8791</v>
      </c>
      <c r="W1999">
        <v>30000</v>
      </c>
      <c r="X1999" s="1">
        <v>33297</v>
      </c>
      <c r="Y1999" t="s">
        <v>710</v>
      </c>
      <c r="Z1999" t="s">
        <v>184</v>
      </c>
      <c r="AA1999" t="s">
        <v>184</v>
      </c>
      <c r="AB1999">
        <v>0</v>
      </c>
      <c r="AC1999" t="s">
        <v>189</v>
      </c>
      <c r="AD1999" t="s">
        <v>184</v>
      </c>
      <c r="AE1999" t="s">
        <v>184</v>
      </c>
      <c r="AF1999" t="s">
        <v>184</v>
      </c>
      <c r="AG1999">
        <v>0</v>
      </c>
      <c r="AH1999" t="s">
        <v>189</v>
      </c>
      <c r="AI1999" t="s">
        <v>184</v>
      </c>
      <c r="AJ1999" t="s">
        <v>184</v>
      </c>
      <c r="AK1999" t="s">
        <v>184</v>
      </c>
      <c r="AL1999">
        <v>0</v>
      </c>
      <c r="AM1999" t="s">
        <v>189</v>
      </c>
      <c r="AN1999" t="s">
        <v>184</v>
      </c>
      <c r="AO1999" t="s">
        <v>184</v>
      </c>
      <c r="AP1999" t="s">
        <v>184</v>
      </c>
      <c r="AQ1999">
        <v>0</v>
      </c>
      <c r="AR1999" t="s">
        <v>189</v>
      </c>
      <c r="AS1999" t="s">
        <v>184</v>
      </c>
      <c r="AT1999" t="s">
        <v>184</v>
      </c>
      <c r="AU1999" t="s">
        <v>184</v>
      </c>
      <c r="AV1999">
        <v>0</v>
      </c>
      <c r="AW1999" t="s">
        <v>189</v>
      </c>
      <c r="AX1999" t="s">
        <v>184</v>
      </c>
      <c r="AY1999" t="s">
        <v>184</v>
      </c>
      <c r="AZ1999" t="s">
        <v>184</v>
      </c>
      <c r="BA1999" t="s">
        <v>189</v>
      </c>
      <c r="BB1999" t="s">
        <v>194</v>
      </c>
      <c r="BC1999">
        <v>0</v>
      </c>
      <c r="BD1999" t="s">
        <v>194</v>
      </c>
      <c r="BE1999">
        <v>0</v>
      </c>
      <c r="BF1999" t="s">
        <v>195</v>
      </c>
      <c r="BG1999">
        <v>0</v>
      </c>
      <c r="BH1999" t="s">
        <v>184</v>
      </c>
      <c r="BI1999" t="s">
        <v>184</v>
      </c>
      <c r="BJ1999" t="s">
        <v>184</v>
      </c>
      <c r="BK1999">
        <v>0</v>
      </c>
      <c r="BL1999" t="s">
        <v>184</v>
      </c>
      <c r="BM1999">
        <v>0</v>
      </c>
      <c r="BN1999">
        <v>0</v>
      </c>
      <c r="BP1999" t="s">
        <v>184</v>
      </c>
      <c r="BQ1999" t="s">
        <v>195</v>
      </c>
      <c r="BR1999" t="s">
        <v>195</v>
      </c>
      <c r="BS1999" t="s">
        <v>184</v>
      </c>
      <c r="BT1999">
        <v>0</v>
      </c>
      <c r="BU1999">
        <v>0</v>
      </c>
      <c r="BV1999">
        <v>0</v>
      </c>
      <c r="BX1999">
        <v>0</v>
      </c>
      <c r="BY1999" t="s">
        <v>184</v>
      </c>
      <c r="BZ1999" t="s">
        <v>184</v>
      </c>
      <c r="CA1999" t="s">
        <v>184</v>
      </c>
      <c r="CB1999" t="s">
        <v>184</v>
      </c>
      <c r="CC1999">
        <v>0</v>
      </c>
      <c r="CD1999" t="s">
        <v>184</v>
      </c>
      <c r="CE1999" t="s">
        <v>184</v>
      </c>
      <c r="CF1999" t="s">
        <v>184</v>
      </c>
      <c r="CG1999">
        <v>0</v>
      </c>
      <c r="CH1999" t="s">
        <v>184</v>
      </c>
      <c r="CI1999">
        <v>0</v>
      </c>
      <c r="CJ1999" t="s">
        <v>184</v>
      </c>
      <c r="CK1999">
        <v>0</v>
      </c>
      <c r="CL1999">
        <v>0</v>
      </c>
      <c r="CM1999">
        <v>0</v>
      </c>
      <c r="CN1999">
        <v>0</v>
      </c>
      <c r="CO1999" t="s">
        <v>184</v>
      </c>
      <c r="CP1999">
        <v>0</v>
      </c>
      <c r="CQ1999">
        <v>0</v>
      </c>
      <c r="CR1999">
        <v>120</v>
      </c>
      <c r="CS1999" t="s">
        <v>6411</v>
      </c>
      <c r="CT1999">
        <v>6490</v>
      </c>
      <c r="CU1999" t="s">
        <v>205</v>
      </c>
      <c r="CV1999" t="s">
        <v>206</v>
      </c>
      <c r="CW1999" t="s">
        <v>206</v>
      </c>
      <c r="CX1999" t="s">
        <v>207</v>
      </c>
      <c r="CY1999" t="s">
        <v>184</v>
      </c>
      <c r="CZ1999">
        <v>2021</v>
      </c>
      <c r="DA1999" t="s">
        <v>208</v>
      </c>
      <c r="DB1999">
        <v>383500</v>
      </c>
      <c r="DC1999">
        <v>0</v>
      </c>
      <c r="DD1999">
        <v>383500</v>
      </c>
      <c r="DE1999">
        <v>134225</v>
      </c>
      <c r="DF1999">
        <v>0</v>
      </c>
      <c r="DG1999">
        <v>0</v>
      </c>
      <c r="DH1999">
        <v>134225</v>
      </c>
      <c r="DI1999">
        <v>134225</v>
      </c>
      <c r="DJ1999">
        <v>0</v>
      </c>
      <c r="DK1999">
        <v>2020</v>
      </c>
      <c r="DL1999" t="s">
        <v>209</v>
      </c>
      <c r="DM1999">
        <v>383500</v>
      </c>
      <c r="DN1999">
        <v>0</v>
      </c>
      <c r="DO1999">
        <v>383500</v>
      </c>
      <c r="DP1999">
        <v>134225</v>
      </c>
      <c r="DQ1999">
        <v>0</v>
      </c>
      <c r="DR1999">
        <v>0</v>
      </c>
      <c r="DS1999">
        <v>134225</v>
      </c>
      <c r="DT1999">
        <v>134225</v>
      </c>
      <c r="DU1999">
        <v>0</v>
      </c>
      <c r="DV1999">
        <v>2019</v>
      </c>
      <c r="DW1999" t="s">
        <v>209</v>
      </c>
      <c r="DX1999">
        <v>364000</v>
      </c>
      <c r="DY1999">
        <v>0</v>
      </c>
      <c r="DZ1999">
        <v>364000</v>
      </c>
      <c r="EA1999">
        <v>127400</v>
      </c>
      <c r="EB1999">
        <v>0</v>
      </c>
      <c r="EC1999">
        <v>0</v>
      </c>
      <c r="ED1999">
        <v>127400</v>
      </c>
      <c r="EE1999">
        <v>127400</v>
      </c>
      <c r="EF1999">
        <v>0</v>
      </c>
      <c r="EG1999" s="1">
        <v>44109</v>
      </c>
      <c r="EH1999" t="s">
        <v>1469</v>
      </c>
      <c r="EI1999">
        <v>38</v>
      </c>
      <c r="EJ1999" t="s">
        <v>211</v>
      </c>
      <c r="EK1999">
        <v>26</v>
      </c>
      <c r="EL1999">
        <v>9</v>
      </c>
      <c r="EM1999" t="s">
        <v>184</v>
      </c>
      <c r="EN1999">
        <v>0</v>
      </c>
      <c r="EO1999">
        <v>19</v>
      </c>
      <c r="EP1999">
        <v>16</v>
      </c>
      <c r="EQ1999">
        <v>18</v>
      </c>
      <c r="ER1999" t="s">
        <v>184</v>
      </c>
      <c r="ES1999">
        <v>0</v>
      </c>
      <c r="ET1999" t="s">
        <v>184</v>
      </c>
      <c r="EU1999" t="s">
        <v>184</v>
      </c>
      <c r="EV1999" t="s">
        <v>227</v>
      </c>
      <c r="EW1999" t="s">
        <v>184</v>
      </c>
      <c r="EX1999" t="s">
        <v>184</v>
      </c>
      <c r="EY1999" t="s">
        <v>214</v>
      </c>
      <c r="EZ1999" t="s">
        <v>215</v>
      </c>
      <c r="FA1999" t="s">
        <v>216</v>
      </c>
      <c r="FB1999" t="s">
        <v>7030</v>
      </c>
      <c r="FC1999" t="s">
        <v>184</v>
      </c>
      <c r="FD1999">
        <v>89402</v>
      </c>
      <c r="FE1999" t="s">
        <v>7031</v>
      </c>
      <c r="FF1999" t="s">
        <v>7023</v>
      </c>
      <c r="FG1999">
        <v>30</v>
      </c>
      <c r="FH1999" t="s">
        <v>195</v>
      </c>
      <c r="FI1999">
        <v>0</v>
      </c>
      <c r="FJ1999" t="s">
        <v>195</v>
      </c>
      <c r="FK1999">
        <v>0</v>
      </c>
      <c r="FL1999">
        <v>295000</v>
      </c>
      <c r="FM1999" t="s">
        <v>184</v>
      </c>
      <c r="FN1999">
        <v>0</v>
      </c>
      <c r="FO1999">
        <v>1</v>
      </c>
      <c r="FP1999" t="s">
        <v>294</v>
      </c>
      <c r="FQ1999">
        <v>12314318</v>
      </c>
      <c r="FS1999">
        <v>12314318</v>
      </c>
      <c r="FT1999">
        <v>12314318</v>
      </c>
      <c r="FU1999" t="s">
        <v>184</v>
      </c>
      <c r="FV1999">
        <v>107741</v>
      </c>
      <c r="FX1999">
        <v>39.239327000000003</v>
      </c>
      <c r="FY1999">
        <v>-120.00200100000001</v>
      </c>
    </row>
    <row r="2000" spans="1:181" x14ac:dyDescent="0.25">
      <c r="A2000" s="5" t="s">
        <v>8822</v>
      </c>
      <c r="B2000" s="5" t="s">
        <v>221</v>
      </c>
      <c r="C2000">
        <v>5200</v>
      </c>
      <c r="D2000" t="s">
        <v>3671</v>
      </c>
      <c r="F2000" t="s">
        <v>184</v>
      </c>
      <c r="H2000" t="s">
        <v>184</v>
      </c>
      <c r="J2000" t="s">
        <v>8285</v>
      </c>
      <c r="K2000" t="s">
        <v>8291</v>
      </c>
      <c r="L2000" t="s">
        <v>5946</v>
      </c>
      <c r="M2000" t="s">
        <v>188</v>
      </c>
      <c r="N2000">
        <v>89701</v>
      </c>
      <c r="O2000">
        <v>1437689</v>
      </c>
      <c r="P2000" s="1">
        <v>33176</v>
      </c>
      <c r="Q2000" t="s">
        <v>184</v>
      </c>
      <c r="R2000" t="s">
        <v>184</v>
      </c>
      <c r="S2000" t="s">
        <v>189</v>
      </c>
      <c r="T2000" t="s">
        <v>190</v>
      </c>
      <c r="U2000" t="s">
        <v>8823</v>
      </c>
      <c r="V2000" t="s">
        <v>8791</v>
      </c>
      <c r="W2000">
        <v>34000</v>
      </c>
      <c r="X2000" s="1">
        <v>33176</v>
      </c>
      <c r="Y2000" t="s">
        <v>433</v>
      </c>
      <c r="Z2000" t="s">
        <v>184</v>
      </c>
      <c r="AA2000" t="s">
        <v>184</v>
      </c>
      <c r="AB2000">
        <v>0</v>
      </c>
      <c r="AC2000" t="s">
        <v>189</v>
      </c>
      <c r="AD2000" t="s">
        <v>184</v>
      </c>
      <c r="AE2000" t="s">
        <v>184</v>
      </c>
      <c r="AF2000" t="s">
        <v>184</v>
      </c>
      <c r="AG2000">
        <v>0</v>
      </c>
      <c r="AH2000" t="s">
        <v>189</v>
      </c>
      <c r="AI2000" t="s">
        <v>184</v>
      </c>
      <c r="AJ2000" t="s">
        <v>184</v>
      </c>
      <c r="AK2000" t="s">
        <v>184</v>
      </c>
      <c r="AL2000">
        <v>0</v>
      </c>
      <c r="AM2000" t="s">
        <v>189</v>
      </c>
      <c r="AN2000" t="s">
        <v>184</v>
      </c>
      <c r="AO2000" t="s">
        <v>184</v>
      </c>
      <c r="AP2000" t="s">
        <v>184</v>
      </c>
      <c r="AQ2000">
        <v>0</v>
      </c>
      <c r="AR2000" t="s">
        <v>189</v>
      </c>
      <c r="AS2000" t="s">
        <v>184</v>
      </c>
      <c r="AT2000" t="s">
        <v>184</v>
      </c>
      <c r="AU2000" t="s">
        <v>184</v>
      </c>
      <c r="AV2000">
        <v>0</v>
      </c>
      <c r="AW2000" t="s">
        <v>189</v>
      </c>
      <c r="AX2000" t="s">
        <v>184</v>
      </c>
      <c r="AY2000" t="s">
        <v>184</v>
      </c>
      <c r="AZ2000" t="s">
        <v>184</v>
      </c>
      <c r="BA2000" t="s">
        <v>189</v>
      </c>
      <c r="BB2000" t="s">
        <v>194</v>
      </c>
      <c r="BC2000">
        <v>0</v>
      </c>
      <c r="BD2000" t="s">
        <v>194</v>
      </c>
      <c r="BE2000">
        <v>0</v>
      </c>
      <c r="BF2000" t="s">
        <v>195</v>
      </c>
      <c r="BG2000">
        <v>0</v>
      </c>
      <c r="BH2000" t="s">
        <v>184</v>
      </c>
      <c r="BI2000" t="s">
        <v>184</v>
      </c>
      <c r="BJ2000" t="s">
        <v>184</v>
      </c>
      <c r="BK2000">
        <v>0</v>
      </c>
      <c r="BL2000" t="s">
        <v>184</v>
      </c>
      <c r="BM2000">
        <v>0</v>
      </c>
      <c r="BN2000">
        <v>0</v>
      </c>
      <c r="BP2000" t="s">
        <v>184</v>
      </c>
      <c r="BQ2000" t="s">
        <v>195</v>
      </c>
      <c r="BR2000" t="s">
        <v>195</v>
      </c>
      <c r="BS2000" t="s">
        <v>184</v>
      </c>
      <c r="BT2000">
        <v>0</v>
      </c>
      <c r="BU2000">
        <v>0</v>
      </c>
      <c r="BV2000">
        <v>0</v>
      </c>
      <c r="BX2000">
        <v>0</v>
      </c>
      <c r="BY2000" t="s">
        <v>184</v>
      </c>
      <c r="BZ2000" t="s">
        <v>184</v>
      </c>
      <c r="CA2000" t="s">
        <v>184</v>
      </c>
      <c r="CB2000" t="s">
        <v>184</v>
      </c>
      <c r="CC2000">
        <v>0</v>
      </c>
      <c r="CD2000" t="s">
        <v>184</v>
      </c>
      <c r="CE2000" t="s">
        <v>184</v>
      </c>
      <c r="CF2000" t="s">
        <v>184</v>
      </c>
      <c r="CG2000">
        <v>0</v>
      </c>
      <c r="CH2000" t="s">
        <v>184</v>
      </c>
      <c r="CI2000">
        <v>0</v>
      </c>
      <c r="CJ2000" t="s">
        <v>184</v>
      </c>
      <c r="CK2000">
        <v>0</v>
      </c>
      <c r="CL2000">
        <v>0</v>
      </c>
      <c r="CM2000">
        <v>0</v>
      </c>
      <c r="CN2000">
        <v>0</v>
      </c>
      <c r="CO2000" t="s">
        <v>184</v>
      </c>
      <c r="CP2000">
        <v>0</v>
      </c>
      <c r="CQ2000">
        <v>0</v>
      </c>
      <c r="CR2000">
        <v>120</v>
      </c>
      <c r="CS2000" t="s">
        <v>6411</v>
      </c>
      <c r="CT2000">
        <v>9583</v>
      </c>
      <c r="CU2000" t="s">
        <v>205</v>
      </c>
      <c r="CV2000" t="s">
        <v>206</v>
      </c>
      <c r="CW2000" t="s">
        <v>206</v>
      </c>
      <c r="CX2000" t="s">
        <v>207</v>
      </c>
      <c r="CY2000" t="s">
        <v>184</v>
      </c>
      <c r="CZ2000">
        <v>2021</v>
      </c>
      <c r="DA2000" t="s">
        <v>208</v>
      </c>
      <c r="DB2000">
        <v>413000</v>
      </c>
      <c r="DC2000">
        <v>0</v>
      </c>
      <c r="DD2000">
        <v>413000</v>
      </c>
      <c r="DE2000">
        <v>144550</v>
      </c>
      <c r="DF2000">
        <v>0</v>
      </c>
      <c r="DG2000">
        <v>0</v>
      </c>
      <c r="DH2000">
        <v>144550</v>
      </c>
      <c r="DI2000">
        <v>144550</v>
      </c>
      <c r="DJ2000">
        <v>0</v>
      </c>
      <c r="DK2000">
        <v>2020</v>
      </c>
      <c r="DL2000" t="s">
        <v>209</v>
      </c>
      <c r="DM2000">
        <v>413000</v>
      </c>
      <c r="DN2000">
        <v>0</v>
      </c>
      <c r="DO2000">
        <v>413000</v>
      </c>
      <c r="DP2000">
        <v>144550</v>
      </c>
      <c r="DQ2000">
        <v>0</v>
      </c>
      <c r="DR2000">
        <v>0</v>
      </c>
      <c r="DS2000">
        <v>144550</v>
      </c>
      <c r="DT2000">
        <v>144550</v>
      </c>
      <c r="DU2000">
        <v>0</v>
      </c>
      <c r="DV2000">
        <v>2019</v>
      </c>
      <c r="DW2000" t="s">
        <v>209</v>
      </c>
      <c r="DX2000">
        <v>392000</v>
      </c>
      <c r="DY2000">
        <v>0</v>
      </c>
      <c r="DZ2000">
        <v>392000</v>
      </c>
      <c r="EA2000">
        <v>137200</v>
      </c>
      <c r="EB2000">
        <v>0</v>
      </c>
      <c r="EC2000">
        <v>0</v>
      </c>
      <c r="ED2000">
        <v>137200</v>
      </c>
      <c r="EE2000">
        <v>137200</v>
      </c>
      <c r="EF2000">
        <v>0</v>
      </c>
      <c r="EG2000" s="1">
        <v>44109</v>
      </c>
      <c r="EH2000" t="s">
        <v>1469</v>
      </c>
      <c r="EI2000">
        <v>38</v>
      </c>
      <c r="EJ2000" t="s">
        <v>211</v>
      </c>
      <c r="EK2000">
        <v>23</v>
      </c>
      <c r="EL2000">
        <v>9</v>
      </c>
      <c r="EM2000" t="s">
        <v>184</v>
      </c>
      <c r="EN2000">
        <v>0</v>
      </c>
      <c r="EO2000">
        <v>19</v>
      </c>
      <c r="EP2000">
        <v>16</v>
      </c>
      <c r="EQ2000">
        <v>18</v>
      </c>
      <c r="ER2000" t="s">
        <v>184</v>
      </c>
      <c r="ES2000">
        <v>0</v>
      </c>
      <c r="ET2000" t="s">
        <v>184</v>
      </c>
      <c r="EU2000" t="s">
        <v>184</v>
      </c>
      <c r="EV2000" t="s">
        <v>227</v>
      </c>
      <c r="EW2000" t="s">
        <v>184</v>
      </c>
      <c r="EX2000" t="s">
        <v>184</v>
      </c>
      <c r="EY2000" t="s">
        <v>214</v>
      </c>
      <c r="EZ2000" t="s">
        <v>215</v>
      </c>
      <c r="FA2000" t="s">
        <v>216</v>
      </c>
      <c r="FB2000" t="s">
        <v>7030</v>
      </c>
      <c r="FC2000" t="s">
        <v>184</v>
      </c>
      <c r="FD2000">
        <v>89402</v>
      </c>
      <c r="FE2000" t="s">
        <v>7031</v>
      </c>
      <c r="FF2000" t="s">
        <v>244</v>
      </c>
      <c r="FG2000">
        <v>40</v>
      </c>
      <c r="FH2000" t="s">
        <v>195</v>
      </c>
      <c r="FI2000">
        <v>0</v>
      </c>
      <c r="FJ2000" t="s">
        <v>195</v>
      </c>
      <c r="FK2000">
        <v>0</v>
      </c>
      <c r="FL2000">
        <v>295000</v>
      </c>
      <c r="FM2000" t="s">
        <v>8768</v>
      </c>
      <c r="FN2000">
        <v>0</v>
      </c>
      <c r="FO2000">
        <v>1</v>
      </c>
      <c r="FP2000" t="s">
        <v>294</v>
      </c>
      <c r="FQ2000">
        <v>12314320</v>
      </c>
      <c r="FS2000">
        <v>12314320</v>
      </c>
      <c r="FT2000">
        <v>12314320</v>
      </c>
      <c r="FU2000" t="s">
        <v>184</v>
      </c>
      <c r="FV2000">
        <v>107743</v>
      </c>
      <c r="FX2000">
        <v>39.238864999999997</v>
      </c>
      <c r="FY2000">
        <v>-120.001881</v>
      </c>
    </row>
    <row r="2001" spans="1:181" x14ac:dyDescent="0.25">
      <c r="A2001" s="5" t="s">
        <v>8824</v>
      </c>
      <c r="B2001" s="5" t="s">
        <v>221</v>
      </c>
      <c r="C2001">
        <v>5200</v>
      </c>
      <c r="D2001" t="s">
        <v>3671</v>
      </c>
      <c r="F2001" t="s">
        <v>184</v>
      </c>
      <c r="H2001" t="s">
        <v>184</v>
      </c>
      <c r="J2001" t="s">
        <v>8285</v>
      </c>
      <c r="K2001" t="s">
        <v>8291</v>
      </c>
      <c r="L2001" t="s">
        <v>5946</v>
      </c>
      <c r="M2001" t="s">
        <v>188</v>
      </c>
      <c r="N2001">
        <v>89701</v>
      </c>
      <c r="O2001">
        <v>1309414</v>
      </c>
      <c r="P2001" s="1">
        <v>32576</v>
      </c>
      <c r="Q2001" t="s">
        <v>184</v>
      </c>
      <c r="R2001" t="s">
        <v>408</v>
      </c>
      <c r="S2001" s="1">
        <v>26938</v>
      </c>
      <c r="T2001" t="s">
        <v>190</v>
      </c>
      <c r="U2001" t="s">
        <v>8825</v>
      </c>
      <c r="V2001" t="s">
        <v>8791</v>
      </c>
      <c r="W2001">
        <v>45000</v>
      </c>
      <c r="X2001" s="1">
        <v>32576</v>
      </c>
      <c r="Y2001" t="s">
        <v>433</v>
      </c>
      <c r="Z2001" t="s">
        <v>184</v>
      </c>
      <c r="AA2001" t="s">
        <v>184</v>
      </c>
      <c r="AB2001">
        <v>6000</v>
      </c>
      <c r="AC2001" s="1">
        <v>26938</v>
      </c>
      <c r="AD2001" t="s">
        <v>184</v>
      </c>
      <c r="AE2001" t="s">
        <v>184</v>
      </c>
      <c r="AF2001" t="s">
        <v>184</v>
      </c>
      <c r="AG2001">
        <v>0</v>
      </c>
      <c r="AH2001" t="s">
        <v>189</v>
      </c>
      <c r="AI2001" t="s">
        <v>184</v>
      </c>
      <c r="AJ2001" t="s">
        <v>184</v>
      </c>
      <c r="AK2001" t="s">
        <v>184</v>
      </c>
      <c r="AL2001">
        <v>0</v>
      </c>
      <c r="AM2001" t="s">
        <v>189</v>
      </c>
      <c r="AN2001" t="s">
        <v>184</v>
      </c>
      <c r="AO2001" t="s">
        <v>184</v>
      </c>
      <c r="AP2001" t="s">
        <v>184</v>
      </c>
      <c r="AQ2001">
        <v>0</v>
      </c>
      <c r="AR2001" t="s">
        <v>189</v>
      </c>
      <c r="AS2001" t="s">
        <v>184</v>
      </c>
      <c r="AT2001" t="s">
        <v>184</v>
      </c>
      <c r="AU2001" t="s">
        <v>184</v>
      </c>
      <c r="AV2001">
        <v>0</v>
      </c>
      <c r="AW2001" t="s">
        <v>189</v>
      </c>
      <c r="AX2001" t="s">
        <v>184</v>
      </c>
      <c r="AY2001" t="s">
        <v>184</v>
      </c>
      <c r="AZ2001" t="s">
        <v>184</v>
      </c>
      <c r="BA2001" t="s">
        <v>189</v>
      </c>
      <c r="BB2001" t="s">
        <v>194</v>
      </c>
      <c r="BC2001">
        <v>0</v>
      </c>
      <c r="BD2001" t="s">
        <v>194</v>
      </c>
      <c r="BE2001">
        <v>0</v>
      </c>
      <c r="BF2001" t="s">
        <v>195</v>
      </c>
      <c r="BG2001">
        <v>0</v>
      </c>
      <c r="BH2001" t="s">
        <v>184</v>
      </c>
      <c r="BI2001" t="s">
        <v>184</v>
      </c>
      <c r="BJ2001" t="s">
        <v>184</v>
      </c>
      <c r="BK2001">
        <v>0</v>
      </c>
      <c r="BL2001" t="s">
        <v>184</v>
      </c>
      <c r="BM2001">
        <v>0</v>
      </c>
      <c r="BN2001">
        <v>0</v>
      </c>
      <c r="BP2001" t="s">
        <v>184</v>
      </c>
      <c r="BQ2001" t="s">
        <v>195</v>
      </c>
      <c r="BR2001" t="s">
        <v>195</v>
      </c>
      <c r="BS2001" t="s">
        <v>184</v>
      </c>
      <c r="BT2001">
        <v>0</v>
      </c>
      <c r="BU2001">
        <v>0</v>
      </c>
      <c r="BV2001">
        <v>0</v>
      </c>
      <c r="BX2001">
        <v>0</v>
      </c>
      <c r="BY2001" t="s">
        <v>184</v>
      </c>
      <c r="BZ2001" t="s">
        <v>184</v>
      </c>
      <c r="CA2001" t="s">
        <v>184</v>
      </c>
      <c r="CB2001" t="s">
        <v>184</v>
      </c>
      <c r="CC2001">
        <v>0</v>
      </c>
      <c r="CD2001" t="s">
        <v>184</v>
      </c>
      <c r="CE2001" t="s">
        <v>184</v>
      </c>
      <c r="CF2001" t="s">
        <v>184</v>
      </c>
      <c r="CG2001">
        <v>0</v>
      </c>
      <c r="CH2001" t="s">
        <v>184</v>
      </c>
      <c r="CI2001">
        <v>0</v>
      </c>
      <c r="CJ2001" t="s">
        <v>184</v>
      </c>
      <c r="CK2001">
        <v>0</v>
      </c>
      <c r="CL2001">
        <v>0</v>
      </c>
      <c r="CM2001">
        <v>0</v>
      </c>
      <c r="CN2001">
        <v>0</v>
      </c>
      <c r="CO2001" t="s">
        <v>184</v>
      </c>
      <c r="CP2001">
        <v>0</v>
      </c>
      <c r="CQ2001">
        <v>0</v>
      </c>
      <c r="CR2001">
        <v>120</v>
      </c>
      <c r="CS2001" t="s">
        <v>6411</v>
      </c>
      <c r="CT2001">
        <v>7841</v>
      </c>
      <c r="CU2001" t="s">
        <v>205</v>
      </c>
      <c r="CV2001" t="s">
        <v>206</v>
      </c>
      <c r="CW2001" t="s">
        <v>206</v>
      </c>
      <c r="CX2001" t="s">
        <v>207</v>
      </c>
      <c r="CY2001" t="s">
        <v>184</v>
      </c>
      <c r="CZ2001">
        <v>2021</v>
      </c>
      <c r="DA2001" t="s">
        <v>208</v>
      </c>
      <c r="DB2001">
        <v>413000</v>
      </c>
      <c r="DC2001">
        <v>0</v>
      </c>
      <c r="DD2001">
        <v>413000</v>
      </c>
      <c r="DE2001">
        <v>144550</v>
      </c>
      <c r="DF2001">
        <v>0</v>
      </c>
      <c r="DG2001">
        <v>0</v>
      </c>
      <c r="DH2001">
        <v>144550</v>
      </c>
      <c r="DI2001">
        <v>144550</v>
      </c>
      <c r="DJ2001">
        <v>0</v>
      </c>
      <c r="DK2001">
        <v>2020</v>
      </c>
      <c r="DL2001" t="s">
        <v>209</v>
      </c>
      <c r="DM2001">
        <v>413000</v>
      </c>
      <c r="DN2001">
        <v>0</v>
      </c>
      <c r="DO2001">
        <v>413000</v>
      </c>
      <c r="DP2001">
        <v>144550</v>
      </c>
      <c r="DQ2001">
        <v>0</v>
      </c>
      <c r="DR2001">
        <v>0</v>
      </c>
      <c r="DS2001">
        <v>144550</v>
      </c>
      <c r="DT2001">
        <v>144550</v>
      </c>
      <c r="DU2001">
        <v>0</v>
      </c>
      <c r="DV2001">
        <v>2019</v>
      </c>
      <c r="DW2001" t="s">
        <v>209</v>
      </c>
      <c r="DX2001">
        <v>392000</v>
      </c>
      <c r="DY2001">
        <v>0</v>
      </c>
      <c r="DZ2001">
        <v>392000</v>
      </c>
      <c r="EA2001">
        <v>137200</v>
      </c>
      <c r="EB2001">
        <v>0</v>
      </c>
      <c r="EC2001">
        <v>0</v>
      </c>
      <c r="ED2001">
        <v>137200</v>
      </c>
      <c r="EE2001">
        <v>137200</v>
      </c>
      <c r="EF2001">
        <v>0</v>
      </c>
      <c r="EG2001" s="1">
        <v>44109</v>
      </c>
      <c r="EH2001" t="s">
        <v>1469</v>
      </c>
      <c r="EI2001">
        <v>38</v>
      </c>
      <c r="EJ2001" t="s">
        <v>211</v>
      </c>
      <c r="EK2001">
        <v>3</v>
      </c>
      <c r="EL2001">
        <v>11</v>
      </c>
      <c r="EM2001" t="s">
        <v>184</v>
      </c>
      <c r="EN2001">
        <v>0</v>
      </c>
      <c r="EO2001">
        <v>19</v>
      </c>
      <c r="EP2001">
        <v>16</v>
      </c>
      <c r="EQ2001">
        <v>18</v>
      </c>
      <c r="ER2001" t="s">
        <v>184</v>
      </c>
      <c r="ES2001">
        <v>0</v>
      </c>
      <c r="ET2001" t="s">
        <v>184</v>
      </c>
      <c r="EU2001" t="s">
        <v>184</v>
      </c>
      <c r="EV2001" t="s">
        <v>227</v>
      </c>
      <c r="EW2001" t="s">
        <v>184</v>
      </c>
      <c r="EX2001" t="s">
        <v>184</v>
      </c>
      <c r="EY2001" t="s">
        <v>214</v>
      </c>
      <c r="EZ2001" t="s">
        <v>215</v>
      </c>
      <c r="FA2001" t="s">
        <v>216</v>
      </c>
      <c r="FB2001" t="s">
        <v>7030</v>
      </c>
      <c r="FC2001" t="s">
        <v>184</v>
      </c>
      <c r="FD2001">
        <v>89402</v>
      </c>
      <c r="FE2001" t="s">
        <v>7031</v>
      </c>
      <c r="FF2001" t="s">
        <v>244</v>
      </c>
      <c r="FG2001">
        <v>40</v>
      </c>
      <c r="FH2001" t="s">
        <v>195</v>
      </c>
      <c r="FI2001">
        <v>0</v>
      </c>
      <c r="FJ2001" t="s">
        <v>195</v>
      </c>
      <c r="FK2001">
        <v>0</v>
      </c>
      <c r="FL2001">
        <v>295000</v>
      </c>
      <c r="FM2001" t="s">
        <v>8768</v>
      </c>
      <c r="FN2001">
        <v>0</v>
      </c>
      <c r="FO2001">
        <v>1</v>
      </c>
      <c r="FP2001" t="s">
        <v>294</v>
      </c>
      <c r="FQ2001">
        <v>12314403</v>
      </c>
      <c r="FS2001">
        <v>12314403</v>
      </c>
      <c r="FT2001">
        <v>12314403</v>
      </c>
      <c r="FU2001" t="s">
        <v>184</v>
      </c>
      <c r="FV2001">
        <v>107746</v>
      </c>
      <c r="FX2001">
        <v>39.239004000000001</v>
      </c>
      <c r="FY2001">
        <v>-120.00097100000001</v>
      </c>
    </row>
    <row r="2002" spans="1:181" x14ac:dyDescent="0.25">
      <c r="A2002" s="5" t="s">
        <v>8826</v>
      </c>
      <c r="B2002" s="5" t="s">
        <v>221</v>
      </c>
      <c r="C2002">
        <v>5200</v>
      </c>
      <c r="D2002" t="s">
        <v>3671</v>
      </c>
      <c r="F2002" t="s">
        <v>184</v>
      </c>
      <c r="H2002" t="s">
        <v>184</v>
      </c>
      <c r="J2002" t="s">
        <v>8285</v>
      </c>
      <c r="K2002" t="s">
        <v>8291</v>
      </c>
      <c r="L2002" t="s">
        <v>5946</v>
      </c>
      <c r="M2002" t="s">
        <v>188</v>
      </c>
      <c r="N2002">
        <v>89701</v>
      </c>
      <c r="O2002">
        <v>1373338</v>
      </c>
      <c r="P2002" s="1">
        <v>32882</v>
      </c>
      <c r="Q2002" t="s">
        <v>184</v>
      </c>
      <c r="R2002" t="s">
        <v>184</v>
      </c>
      <c r="S2002" t="s">
        <v>189</v>
      </c>
      <c r="T2002" t="s">
        <v>190</v>
      </c>
      <c r="U2002" t="s">
        <v>8827</v>
      </c>
      <c r="V2002" t="s">
        <v>8791</v>
      </c>
      <c r="W2002">
        <v>85000</v>
      </c>
      <c r="X2002" s="1">
        <v>32882</v>
      </c>
      <c r="Y2002" t="s">
        <v>433</v>
      </c>
      <c r="Z2002" t="s">
        <v>184</v>
      </c>
      <c r="AA2002" t="s">
        <v>184</v>
      </c>
      <c r="AB2002">
        <v>0</v>
      </c>
      <c r="AC2002" t="s">
        <v>189</v>
      </c>
      <c r="AD2002" t="s">
        <v>184</v>
      </c>
      <c r="AE2002" t="s">
        <v>184</v>
      </c>
      <c r="AF2002" t="s">
        <v>184</v>
      </c>
      <c r="AG2002">
        <v>0</v>
      </c>
      <c r="AH2002" t="s">
        <v>189</v>
      </c>
      <c r="AI2002" t="s">
        <v>184</v>
      </c>
      <c r="AJ2002" t="s">
        <v>184</v>
      </c>
      <c r="AK2002" t="s">
        <v>184</v>
      </c>
      <c r="AL2002">
        <v>0</v>
      </c>
      <c r="AM2002" t="s">
        <v>189</v>
      </c>
      <c r="AN2002" t="s">
        <v>184</v>
      </c>
      <c r="AO2002" t="s">
        <v>184</v>
      </c>
      <c r="AP2002" t="s">
        <v>184</v>
      </c>
      <c r="AQ2002">
        <v>0</v>
      </c>
      <c r="AR2002" t="s">
        <v>189</v>
      </c>
      <c r="AS2002" t="s">
        <v>184</v>
      </c>
      <c r="AT2002" t="s">
        <v>184</v>
      </c>
      <c r="AU2002" t="s">
        <v>184</v>
      </c>
      <c r="AV2002">
        <v>0</v>
      </c>
      <c r="AW2002" t="s">
        <v>189</v>
      </c>
      <c r="AX2002" t="s">
        <v>184</v>
      </c>
      <c r="AY2002" t="s">
        <v>184</v>
      </c>
      <c r="AZ2002" t="s">
        <v>184</v>
      </c>
      <c r="BA2002" t="s">
        <v>189</v>
      </c>
      <c r="BB2002" t="s">
        <v>194</v>
      </c>
      <c r="BC2002">
        <v>0</v>
      </c>
      <c r="BD2002" t="s">
        <v>194</v>
      </c>
      <c r="BE2002">
        <v>0</v>
      </c>
      <c r="BF2002" t="s">
        <v>195</v>
      </c>
      <c r="BG2002">
        <v>0</v>
      </c>
      <c r="BH2002" t="s">
        <v>184</v>
      </c>
      <c r="BI2002" t="s">
        <v>184</v>
      </c>
      <c r="BJ2002" t="s">
        <v>184</v>
      </c>
      <c r="BK2002">
        <v>0</v>
      </c>
      <c r="BL2002" t="s">
        <v>184</v>
      </c>
      <c r="BM2002">
        <v>0</v>
      </c>
      <c r="BN2002">
        <v>0</v>
      </c>
      <c r="BP2002" t="s">
        <v>184</v>
      </c>
      <c r="BQ2002" t="s">
        <v>195</v>
      </c>
      <c r="BR2002" t="s">
        <v>195</v>
      </c>
      <c r="BS2002" t="s">
        <v>184</v>
      </c>
      <c r="BT2002">
        <v>0</v>
      </c>
      <c r="BU2002">
        <v>0</v>
      </c>
      <c r="BV2002">
        <v>0</v>
      </c>
      <c r="BX2002">
        <v>0</v>
      </c>
      <c r="BY2002" t="s">
        <v>184</v>
      </c>
      <c r="BZ2002" t="s">
        <v>184</v>
      </c>
      <c r="CA2002" t="s">
        <v>184</v>
      </c>
      <c r="CB2002" t="s">
        <v>184</v>
      </c>
      <c r="CC2002">
        <v>0</v>
      </c>
      <c r="CD2002" t="s">
        <v>184</v>
      </c>
      <c r="CE2002" t="s">
        <v>184</v>
      </c>
      <c r="CF2002" t="s">
        <v>184</v>
      </c>
      <c r="CG2002">
        <v>0</v>
      </c>
      <c r="CH2002" t="s">
        <v>184</v>
      </c>
      <c r="CI2002">
        <v>0</v>
      </c>
      <c r="CJ2002" t="s">
        <v>184</v>
      </c>
      <c r="CK2002">
        <v>0</v>
      </c>
      <c r="CL2002">
        <v>0</v>
      </c>
      <c r="CM2002">
        <v>0</v>
      </c>
      <c r="CN2002">
        <v>0</v>
      </c>
      <c r="CO2002" t="s">
        <v>184</v>
      </c>
      <c r="CP2002">
        <v>0</v>
      </c>
      <c r="CQ2002">
        <v>0</v>
      </c>
      <c r="CR2002">
        <v>120</v>
      </c>
      <c r="CS2002" t="s">
        <v>6411</v>
      </c>
      <c r="CT2002">
        <v>15682</v>
      </c>
      <c r="CU2002" t="s">
        <v>205</v>
      </c>
      <c r="CV2002" t="s">
        <v>206</v>
      </c>
      <c r="CW2002" t="s">
        <v>206</v>
      </c>
      <c r="CX2002" t="s">
        <v>207</v>
      </c>
      <c r="CY2002" t="s">
        <v>184</v>
      </c>
      <c r="CZ2002">
        <v>2021</v>
      </c>
      <c r="DA2002" t="s">
        <v>208</v>
      </c>
      <c r="DB2002">
        <v>413000</v>
      </c>
      <c r="DC2002">
        <v>0</v>
      </c>
      <c r="DD2002">
        <v>413000</v>
      </c>
      <c r="DE2002">
        <v>144550</v>
      </c>
      <c r="DF2002">
        <v>0</v>
      </c>
      <c r="DG2002">
        <v>0</v>
      </c>
      <c r="DH2002">
        <v>144550</v>
      </c>
      <c r="DI2002">
        <v>144550</v>
      </c>
      <c r="DJ2002">
        <v>0</v>
      </c>
      <c r="DK2002">
        <v>2020</v>
      </c>
      <c r="DL2002" t="s">
        <v>209</v>
      </c>
      <c r="DM2002">
        <v>413000</v>
      </c>
      <c r="DN2002">
        <v>0</v>
      </c>
      <c r="DO2002">
        <v>413000</v>
      </c>
      <c r="DP2002">
        <v>144550</v>
      </c>
      <c r="DQ2002">
        <v>0</v>
      </c>
      <c r="DR2002">
        <v>0</v>
      </c>
      <c r="DS2002">
        <v>144550</v>
      </c>
      <c r="DT2002">
        <v>144550</v>
      </c>
      <c r="DU2002">
        <v>0</v>
      </c>
      <c r="DV2002">
        <v>2019</v>
      </c>
      <c r="DW2002" t="s">
        <v>209</v>
      </c>
      <c r="DX2002">
        <v>392000</v>
      </c>
      <c r="DY2002">
        <v>0</v>
      </c>
      <c r="DZ2002">
        <v>392000</v>
      </c>
      <c r="EA2002">
        <v>137200</v>
      </c>
      <c r="EB2002">
        <v>0</v>
      </c>
      <c r="EC2002">
        <v>0</v>
      </c>
      <c r="ED2002">
        <v>137200</v>
      </c>
      <c r="EE2002">
        <v>137200</v>
      </c>
      <c r="EF2002">
        <v>0</v>
      </c>
      <c r="EG2002" s="1">
        <v>44109</v>
      </c>
      <c r="EH2002" t="s">
        <v>1469</v>
      </c>
      <c r="EI2002">
        <v>38</v>
      </c>
      <c r="EJ2002" t="s">
        <v>211</v>
      </c>
      <c r="EK2002">
        <v>7</v>
      </c>
      <c r="EL2002">
        <v>11</v>
      </c>
      <c r="EM2002" t="s">
        <v>184</v>
      </c>
      <c r="EN2002">
        <v>0</v>
      </c>
      <c r="EO2002">
        <v>19</v>
      </c>
      <c r="EP2002">
        <v>16</v>
      </c>
      <c r="EQ2002">
        <v>18</v>
      </c>
      <c r="ER2002" t="s">
        <v>184</v>
      </c>
      <c r="ES2002">
        <v>0</v>
      </c>
      <c r="ET2002" t="s">
        <v>184</v>
      </c>
      <c r="EU2002" t="s">
        <v>184</v>
      </c>
      <c r="EV2002" t="s">
        <v>227</v>
      </c>
      <c r="EW2002" t="s">
        <v>184</v>
      </c>
      <c r="EX2002" t="s">
        <v>184</v>
      </c>
      <c r="EY2002" t="s">
        <v>214</v>
      </c>
      <c r="EZ2002" t="s">
        <v>215</v>
      </c>
      <c r="FA2002" t="s">
        <v>216</v>
      </c>
      <c r="FB2002" t="s">
        <v>7030</v>
      </c>
      <c r="FC2002" t="s">
        <v>184</v>
      </c>
      <c r="FD2002">
        <v>89402</v>
      </c>
      <c r="FE2002" t="s">
        <v>7031</v>
      </c>
      <c r="FF2002" t="s">
        <v>244</v>
      </c>
      <c r="FG2002">
        <v>40</v>
      </c>
      <c r="FH2002" t="s">
        <v>195</v>
      </c>
      <c r="FI2002">
        <v>0</v>
      </c>
      <c r="FJ2002" t="s">
        <v>195</v>
      </c>
      <c r="FK2002">
        <v>0</v>
      </c>
      <c r="FL2002">
        <v>295000</v>
      </c>
      <c r="FM2002" t="s">
        <v>8768</v>
      </c>
      <c r="FN2002">
        <v>0</v>
      </c>
      <c r="FO2002">
        <v>1</v>
      </c>
      <c r="FP2002" t="s">
        <v>294</v>
      </c>
      <c r="FQ2002">
        <v>12314405</v>
      </c>
      <c r="FS2002">
        <v>12314405</v>
      </c>
      <c r="FT2002">
        <v>12314405</v>
      </c>
      <c r="FU2002" t="s">
        <v>184</v>
      </c>
      <c r="FV2002">
        <v>107748</v>
      </c>
      <c r="FX2002">
        <v>39.238522000000003</v>
      </c>
      <c r="FY2002">
        <v>-120.00112799999999</v>
      </c>
    </row>
    <row r="2003" spans="1:181" x14ac:dyDescent="0.25">
      <c r="A2003" s="5" t="s">
        <v>8828</v>
      </c>
      <c r="B2003" s="5" t="s">
        <v>221</v>
      </c>
      <c r="C2003">
        <v>5200</v>
      </c>
      <c r="D2003" t="s">
        <v>3671</v>
      </c>
      <c r="F2003" t="s">
        <v>184</v>
      </c>
      <c r="H2003" t="s">
        <v>184</v>
      </c>
      <c r="J2003" t="s">
        <v>8285</v>
      </c>
      <c r="K2003" t="s">
        <v>8291</v>
      </c>
      <c r="L2003" t="s">
        <v>5946</v>
      </c>
      <c r="M2003" t="s">
        <v>188</v>
      </c>
      <c r="N2003">
        <v>89701</v>
      </c>
      <c r="O2003">
        <v>1309423</v>
      </c>
      <c r="P2003" s="1">
        <v>32576</v>
      </c>
      <c r="Q2003" t="s">
        <v>184</v>
      </c>
      <c r="R2003" t="s">
        <v>408</v>
      </c>
      <c r="S2003" s="1">
        <v>28369</v>
      </c>
      <c r="T2003" t="s">
        <v>190</v>
      </c>
      <c r="U2003" t="s">
        <v>8829</v>
      </c>
      <c r="V2003" t="s">
        <v>8791</v>
      </c>
      <c r="W2003">
        <v>55000</v>
      </c>
      <c r="X2003" s="1">
        <v>32576</v>
      </c>
      <c r="Y2003" t="s">
        <v>433</v>
      </c>
      <c r="Z2003" t="s">
        <v>184</v>
      </c>
      <c r="AA2003" t="s">
        <v>184</v>
      </c>
      <c r="AB2003">
        <v>15638</v>
      </c>
      <c r="AC2003" s="1">
        <v>28369</v>
      </c>
      <c r="AD2003" t="s">
        <v>184</v>
      </c>
      <c r="AE2003" t="s">
        <v>184</v>
      </c>
      <c r="AF2003" t="s">
        <v>184</v>
      </c>
      <c r="AG2003">
        <v>0</v>
      </c>
      <c r="AH2003" t="s">
        <v>189</v>
      </c>
      <c r="AI2003" t="s">
        <v>184</v>
      </c>
      <c r="AJ2003" t="s">
        <v>184</v>
      </c>
      <c r="AK2003" t="s">
        <v>184</v>
      </c>
      <c r="AL2003">
        <v>0</v>
      </c>
      <c r="AM2003" t="s">
        <v>189</v>
      </c>
      <c r="AN2003" t="s">
        <v>184</v>
      </c>
      <c r="AO2003" t="s">
        <v>184</v>
      </c>
      <c r="AP2003" t="s">
        <v>184</v>
      </c>
      <c r="AQ2003">
        <v>0</v>
      </c>
      <c r="AR2003" t="s">
        <v>189</v>
      </c>
      <c r="AS2003" t="s">
        <v>184</v>
      </c>
      <c r="AT2003" t="s">
        <v>184</v>
      </c>
      <c r="AU2003" t="s">
        <v>184</v>
      </c>
      <c r="AV2003">
        <v>0</v>
      </c>
      <c r="AW2003" t="s">
        <v>189</v>
      </c>
      <c r="AX2003" t="s">
        <v>184</v>
      </c>
      <c r="AY2003" t="s">
        <v>184</v>
      </c>
      <c r="AZ2003" t="s">
        <v>184</v>
      </c>
      <c r="BA2003" t="s">
        <v>189</v>
      </c>
      <c r="BB2003" t="s">
        <v>194</v>
      </c>
      <c r="BC2003">
        <v>0</v>
      </c>
      <c r="BD2003" t="s">
        <v>194</v>
      </c>
      <c r="BE2003">
        <v>0</v>
      </c>
      <c r="BF2003" t="s">
        <v>195</v>
      </c>
      <c r="BG2003">
        <v>0</v>
      </c>
      <c r="BH2003" t="s">
        <v>184</v>
      </c>
      <c r="BI2003" t="s">
        <v>184</v>
      </c>
      <c r="BJ2003" t="s">
        <v>184</v>
      </c>
      <c r="BK2003">
        <v>0</v>
      </c>
      <c r="BL2003" t="s">
        <v>184</v>
      </c>
      <c r="BM2003">
        <v>0</v>
      </c>
      <c r="BN2003">
        <v>0</v>
      </c>
      <c r="BP2003" t="s">
        <v>184</v>
      </c>
      <c r="BQ2003" t="s">
        <v>195</v>
      </c>
      <c r="BR2003" t="s">
        <v>195</v>
      </c>
      <c r="BS2003" t="s">
        <v>184</v>
      </c>
      <c r="BT2003">
        <v>0</v>
      </c>
      <c r="BU2003">
        <v>0</v>
      </c>
      <c r="BV2003">
        <v>0</v>
      </c>
      <c r="BX2003">
        <v>0</v>
      </c>
      <c r="BY2003" t="s">
        <v>184</v>
      </c>
      <c r="BZ2003" t="s">
        <v>184</v>
      </c>
      <c r="CA2003" t="s">
        <v>184</v>
      </c>
      <c r="CB2003" t="s">
        <v>184</v>
      </c>
      <c r="CC2003">
        <v>0</v>
      </c>
      <c r="CD2003" t="s">
        <v>184</v>
      </c>
      <c r="CE2003" t="s">
        <v>184</v>
      </c>
      <c r="CF2003" t="s">
        <v>184</v>
      </c>
      <c r="CG2003">
        <v>0</v>
      </c>
      <c r="CH2003" t="s">
        <v>184</v>
      </c>
      <c r="CI2003">
        <v>0</v>
      </c>
      <c r="CJ2003" t="s">
        <v>184</v>
      </c>
      <c r="CK2003">
        <v>0</v>
      </c>
      <c r="CL2003">
        <v>0</v>
      </c>
      <c r="CM2003">
        <v>0</v>
      </c>
      <c r="CN2003">
        <v>0</v>
      </c>
      <c r="CO2003" t="s">
        <v>184</v>
      </c>
      <c r="CP2003">
        <v>0</v>
      </c>
      <c r="CQ2003">
        <v>0</v>
      </c>
      <c r="CR2003">
        <v>120</v>
      </c>
      <c r="CS2003" t="s">
        <v>6411</v>
      </c>
      <c r="CT2003">
        <v>7841</v>
      </c>
      <c r="CU2003" t="s">
        <v>205</v>
      </c>
      <c r="CV2003" t="s">
        <v>206</v>
      </c>
      <c r="CW2003" t="s">
        <v>206</v>
      </c>
      <c r="CX2003" t="s">
        <v>207</v>
      </c>
      <c r="CY2003" t="s">
        <v>184</v>
      </c>
      <c r="CZ2003">
        <v>2021</v>
      </c>
      <c r="DA2003" t="s">
        <v>208</v>
      </c>
      <c r="DB2003">
        <v>413000</v>
      </c>
      <c r="DC2003">
        <v>0</v>
      </c>
      <c r="DD2003">
        <v>413000</v>
      </c>
      <c r="DE2003">
        <v>144550</v>
      </c>
      <c r="DF2003">
        <v>0</v>
      </c>
      <c r="DG2003">
        <v>0</v>
      </c>
      <c r="DH2003">
        <v>144550</v>
      </c>
      <c r="DI2003">
        <v>144550</v>
      </c>
      <c r="DJ2003">
        <v>0</v>
      </c>
      <c r="DK2003">
        <v>2020</v>
      </c>
      <c r="DL2003" t="s">
        <v>209</v>
      </c>
      <c r="DM2003">
        <v>413000</v>
      </c>
      <c r="DN2003">
        <v>0</v>
      </c>
      <c r="DO2003">
        <v>413000</v>
      </c>
      <c r="DP2003">
        <v>144550</v>
      </c>
      <c r="DQ2003">
        <v>0</v>
      </c>
      <c r="DR2003">
        <v>0</v>
      </c>
      <c r="DS2003">
        <v>144550</v>
      </c>
      <c r="DT2003">
        <v>144550</v>
      </c>
      <c r="DU2003">
        <v>0</v>
      </c>
      <c r="DV2003">
        <v>2019</v>
      </c>
      <c r="DW2003" t="s">
        <v>209</v>
      </c>
      <c r="DX2003">
        <v>392000</v>
      </c>
      <c r="DY2003">
        <v>0</v>
      </c>
      <c r="DZ2003">
        <v>392000</v>
      </c>
      <c r="EA2003">
        <v>137200</v>
      </c>
      <c r="EB2003">
        <v>0</v>
      </c>
      <c r="EC2003">
        <v>0</v>
      </c>
      <c r="ED2003">
        <v>137200</v>
      </c>
      <c r="EE2003">
        <v>137200</v>
      </c>
      <c r="EF2003">
        <v>0</v>
      </c>
      <c r="EG2003" s="1">
        <v>44109</v>
      </c>
      <c r="EH2003" t="s">
        <v>1469</v>
      </c>
      <c r="EI2003">
        <v>38</v>
      </c>
      <c r="EJ2003" t="s">
        <v>211</v>
      </c>
      <c r="EK2003">
        <v>14</v>
      </c>
      <c r="EL2003">
        <v>11</v>
      </c>
      <c r="EM2003" t="s">
        <v>184</v>
      </c>
      <c r="EN2003">
        <v>0</v>
      </c>
      <c r="EO2003">
        <v>19</v>
      </c>
      <c r="EP2003">
        <v>16</v>
      </c>
      <c r="EQ2003">
        <v>18</v>
      </c>
      <c r="ER2003" t="s">
        <v>184</v>
      </c>
      <c r="ES2003">
        <v>0</v>
      </c>
      <c r="ET2003" t="s">
        <v>184</v>
      </c>
      <c r="EU2003" t="s">
        <v>184</v>
      </c>
      <c r="EV2003" t="s">
        <v>227</v>
      </c>
      <c r="EW2003" t="s">
        <v>184</v>
      </c>
      <c r="EX2003" t="s">
        <v>184</v>
      </c>
      <c r="EY2003" t="s">
        <v>214</v>
      </c>
      <c r="EZ2003" t="s">
        <v>215</v>
      </c>
      <c r="FA2003" t="s">
        <v>216</v>
      </c>
      <c r="FB2003" t="s">
        <v>7030</v>
      </c>
      <c r="FC2003" t="s">
        <v>184</v>
      </c>
      <c r="FD2003">
        <v>89402</v>
      </c>
      <c r="FE2003" t="s">
        <v>7031</v>
      </c>
      <c r="FF2003" t="s">
        <v>244</v>
      </c>
      <c r="FG2003">
        <v>40</v>
      </c>
      <c r="FH2003" t="s">
        <v>195</v>
      </c>
      <c r="FI2003">
        <v>0</v>
      </c>
      <c r="FJ2003" t="s">
        <v>195</v>
      </c>
      <c r="FK2003">
        <v>0</v>
      </c>
      <c r="FL2003">
        <v>295000</v>
      </c>
      <c r="FM2003" t="s">
        <v>8768</v>
      </c>
      <c r="FN2003">
        <v>0</v>
      </c>
      <c r="FO2003">
        <v>1</v>
      </c>
      <c r="FP2003" t="s">
        <v>294</v>
      </c>
      <c r="FQ2003">
        <v>12314411</v>
      </c>
      <c r="FS2003">
        <v>12314411</v>
      </c>
      <c r="FT2003">
        <v>12314411</v>
      </c>
      <c r="FU2003" t="s">
        <v>184</v>
      </c>
      <c r="FV2003">
        <v>107753</v>
      </c>
      <c r="FX2003">
        <v>39.237541</v>
      </c>
      <c r="FY2003">
        <v>-120.00115599999999</v>
      </c>
    </row>
    <row r="2004" spans="1:181" x14ac:dyDescent="0.25">
      <c r="A2004" s="5" t="s">
        <v>8830</v>
      </c>
      <c r="B2004" s="5" t="s">
        <v>221</v>
      </c>
      <c r="C2004">
        <v>5200</v>
      </c>
      <c r="D2004" t="s">
        <v>3671</v>
      </c>
      <c r="F2004" t="s">
        <v>184</v>
      </c>
      <c r="H2004" t="s">
        <v>184</v>
      </c>
      <c r="J2004" t="s">
        <v>8285</v>
      </c>
      <c r="K2004" t="s">
        <v>8291</v>
      </c>
      <c r="L2004" t="s">
        <v>5946</v>
      </c>
      <c r="M2004" t="s">
        <v>188</v>
      </c>
      <c r="N2004">
        <v>89701</v>
      </c>
      <c r="O2004">
        <v>1326004</v>
      </c>
      <c r="P2004" s="1">
        <v>32651</v>
      </c>
      <c r="Q2004" t="s">
        <v>184</v>
      </c>
      <c r="R2004" t="s">
        <v>408</v>
      </c>
      <c r="S2004" s="1">
        <v>28460</v>
      </c>
      <c r="T2004" t="s">
        <v>190</v>
      </c>
      <c r="U2004" t="s">
        <v>8831</v>
      </c>
      <c r="V2004" t="s">
        <v>8791</v>
      </c>
      <c r="W2004">
        <v>47500</v>
      </c>
      <c r="X2004" s="1">
        <v>32651</v>
      </c>
      <c r="Y2004" t="s">
        <v>458</v>
      </c>
      <c r="Z2004" t="s">
        <v>184</v>
      </c>
      <c r="AA2004" t="s">
        <v>184</v>
      </c>
      <c r="AB2004">
        <v>12350</v>
      </c>
      <c r="AC2004" s="1">
        <v>28460</v>
      </c>
      <c r="AD2004" t="s">
        <v>184</v>
      </c>
      <c r="AE2004" t="s">
        <v>184</v>
      </c>
      <c r="AF2004" t="s">
        <v>184</v>
      </c>
      <c r="AG2004">
        <v>0</v>
      </c>
      <c r="AH2004" t="s">
        <v>189</v>
      </c>
      <c r="AI2004" t="s">
        <v>184</v>
      </c>
      <c r="AJ2004" t="s">
        <v>184</v>
      </c>
      <c r="AK2004" t="s">
        <v>184</v>
      </c>
      <c r="AL2004">
        <v>0</v>
      </c>
      <c r="AM2004" t="s">
        <v>189</v>
      </c>
      <c r="AN2004" t="s">
        <v>184</v>
      </c>
      <c r="AO2004" t="s">
        <v>184</v>
      </c>
      <c r="AP2004" t="s">
        <v>184</v>
      </c>
      <c r="AQ2004">
        <v>0</v>
      </c>
      <c r="AR2004" t="s">
        <v>189</v>
      </c>
      <c r="AS2004" t="s">
        <v>184</v>
      </c>
      <c r="AT2004" t="s">
        <v>184</v>
      </c>
      <c r="AU2004" t="s">
        <v>184</v>
      </c>
      <c r="AV2004">
        <v>0</v>
      </c>
      <c r="AW2004" t="s">
        <v>189</v>
      </c>
      <c r="AX2004" t="s">
        <v>184</v>
      </c>
      <c r="AY2004" t="s">
        <v>184</v>
      </c>
      <c r="AZ2004" t="s">
        <v>184</v>
      </c>
      <c r="BA2004" t="s">
        <v>189</v>
      </c>
      <c r="BB2004" t="s">
        <v>194</v>
      </c>
      <c r="BC2004">
        <v>0</v>
      </c>
      <c r="BD2004" t="s">
        <v>194</v>
      </c>
      <c r="BE2004">
        <v>0</v>
      </c>
      <c r="BF2004" t="s">
        <v>195</v>
      </c>
      <c r="BG2004">
        <v>0</v>
      </c>
      <c r="BH2004" t="s">
        <v>184</v>
      </c>
      <c r="BI2004" t="s">
        <v>184</v>
      </c>
      <c r="BJ2004" t="s">
        <v>184</v>
      </c>
      <c r="BK2004">
        <v>0</v>
      </c>
      <c r="BL2004" t="s">
        <v>184</v>
      </c>
      <c r="BM2004">
        <v>0</v>
      </c>
      <c r="BN2004">
        <v>0</v>
      </c>
      <c r="BP2004" t="s">
        <v>184</v>
      </c>
      <c r="BQ2004" t="s">
        <v>195</v>
      </c>
      <c r="BR2004" t="s">
        <v>195</v>
      </c>
      <c r="BS2004" t="s">
        <v>184</v>
      </c>
      <c r="BT2004">
        <v>0</v>
      </c>
      <c r="BU2004">
        <v>0</v>
      </c>
      <c r="BV2004">
        <v>0</v>
      </c>
      <c r="BX2004">
        <v>0</v>
      </c>
      <c r="BY2004" t="s">
        <v>184</v>
      </c>
      <c r="BZ2004" t="s">
        <v>184</v>
      </c>
      <c r="CA2004" t="s">
        <v>184</v>
      </c>
      <c r="CB2004" t="s">
        <v>184</v>
      </c>
      <c r="CC2004">
        <v>0</v>
      </c>
      <c r="CD2004" t="s">
        <v>184</v>
      </c>
      <c r="CE2004" t="s">
        <v>184</v>
      </c>
      <c r="CF2004" t="s">
        <v>184</v>
      </c>
      <c r="CG2004">
        <v>0</v>
      </c>
      <c r="CH2004" t="s">
        <v>184</v>
      </c>
      <c r="CI2004">
        <v>0</v>
      </c>
      <c r="CJ2004" t="s">
        <v>184</v>
      </c>
      <c r="CK2004">
        <v>0</v>
      </c>
      <c r="CL2004">
        <v>0</v>
      </c>
      <c r="CM2004">
        <v>0</v>
      </c>
      <c r="CN2004">
        <v>0</v>
      </c>
      <c r="CO2004" t="s">
        <v>184</v>
      </c>
      <c r="CP2004">
        <v>0</v>
      </c>
      <c r="CQ2004">
        <v>0</v>
      </c>
      <c r="CR2004">
        <v>120</v>
      </c>
      <c r="CS2004" t="s">
        <v>6411</v>
      </c>
      <c r="CT2004">
        <v>7405</v>
      </c>
      <c r="CU2004" t="s">
        <v>205</v>
      </c>
      <c r="CV2004" t="s">
        <v>206</v>
      </c>
      <c r="CW2004" t="s">
        <v>206</v>
      </c>
      <c r="CX2004" t="s">
        <v>207</v>
      </c>
      <c r="CY2004" t="s">
        <v>184</v>
      </c>
      <c r="CZ2004">
        <v>2021</v>
      </c>
      <c r="DA2004" t="s">
        <v>208</v>
      </c>
      <c r="DB2004">
        <v>442500</v>
      </c>
      <c r="DC2004">
        <v>0</v>
      </c>
      <c r="DD2004">
        <v>442500</v>
      </c>
      <c r="DE2004">
        <v>154875</v>
      </c>
      <c r="DF2004">
        <v>0</v>
      </c>
      <c r="DG2004">
        <v>0</v>
      </c>
      <c r="DH2004">
        <v>154875</v>
      </c>
      <c r="DI2004">
        <v>154875</v>
      </c>
      <c r="DJ2004">
        <v>0</v>
      </c>
      <c r="DK2004">
        <v>2020</v>
      </c>
      <c r="DL2004" t="s">
        <v>209</v>
      </c>
      <c r="DM2004">
        <v>442500</v>
      </c>
      <c r="DN2004">
        <v>0</v>
      </c>
      <c r="DO2004">
        <v>442500</v>
      </c>
      <c r="DP2004">
        <v>154875</v>
      </c>
      <c r="DQ2004">
        <v>0</v>
      </c>
      <c r="DR2004">
        <v>0</v>
      </c>
      <c r="DS2004">
        <v>154875</v>
      </c>
      <c r="DT2004">
        <v>154875</v>
      </c>
      <c r="DU2004">
        <v>0</v>
      </c>
      <c r="DV2004">
        <v>2019</v>
      </c>
      <c r="DW2004" t="s">
        <v>209</v>
      </c>
      <c r="DX2004">
        <v>420000</v>
      </c>
      <c r="DY2004">
        <v>0</v>
      </c>
      <c r="DZ2004">
        <v>420000</v>
      </c>
      <c r="EA2004">
        <v>147000</v>
      </c>
      <c r="EB2004">
        <v>0</v>
      </c>
      <c r="EC2004">
        <v>0</v>
      </c>
      <c r="ED2004">
        <v>147000</v>
      </c>
      <c r="EE2004">
        <v>147000</v>
      </c>
      <c r="EF2004">
        <v>0</v>
      </c>
      <c r="EG2004" s="1">
        <v>44109</v>
      </c>
      <c r="EH2004" t="s">
        <v>1469</v>
      </c>
      <c r="EI2004">
        <v>38</v>
      </c>
      <c r="EJ2004" t="s">
        <v>211</v>
      </c>
      <c r="EK2004">
        <v>3</v>
      </c>
      <c r="EL2004">
        <v>12</v>
      </c>
      <c r="EM2004" t="s">
        <v>184</v>
      </c>
      <c r="EN2004">
        <v>0</v>
      </c>
      <c r="EO2004">
        <v>19</v>
      </c>
      <c r="EP2004">
        <v>16</v>
      </c>
      <c r="EQ2004">
        <v>18</v>
      </c>
      <c r="ER2004" t="s">
        <v>184</v>
      </c>
      <c r="ES2004">
        <v>0</v>
      </c>
      <c r="ET2004" t="s">
        <v>184</v>
      </c>
      <c r="EU2004" t="s">
        <v>184</v>
      </c>
      <c r="EV2004" t="s">
        <v>227</v>
      </c>
      <c r="EW2004" t="s">
        <v>184</v>
      </c>
      <c r="EX2004" t="s">
        <v>184</v>
      </c>
      <c r="EY2004" t="s">
        <v>214</v>
      </c>
      <c r="EZ2004" t="s">
        <v>215</v>
      </c>
      <c r="FA2004" t="s">
        <v>216</v>
      </c>
      <c r="FB2004" t="s">
        <v>7030</v>
      </c>
      <c r="FC2004" t="s">
        <v>184</v>
      </c>
      <c r="FD2004">
        <v>89402</v>
      </c>
      <c r="FE2004" t="s">
        <v>7031</v>
      </c>
      <c r="FF2004" t="s">
        <v>7023</v>
      </c>
      <c r="FG2004">
        <v>50</v>
      </c>
      <c r="FH2004" t="s">
        <v>195</v>
      </c>
      <c r="FI2004">
        <v>0</v>
      </c>
      <c r="FJ2004" t="s">
        <v>195</v>
      </c>
      <c r="FK2004">
        <v>0</v>
      </c>
      <c r="FL2004">
        <v>295000</v>
      </c>
      <c r="FM2004" t="s">
        <v>184</v>
      </c>
      <c r="FN2004">
        <v>0</v>
      </c>
      <c r="FO2004">
        <v>1</v>
      </c>
      <c r="FP2004" t="s">
        <v>294</v>
      </c>
      <c r="FQ2004">
        <v>12314501</v>
      </c>
      <c r="FS2004">
        <v>12314501</v>
      </c>
      <c r="FT2004">
        <v>12314501</v>
      </c>
      <c r="FU2004" t="s">
        <v>184</v>
      </c>
      <c r="FV2004">
        <v>107755</v>
      </c>
      <c r="FX2004">
        <v>39.237566000000001</v>
      </c>
      <c r="FY2004">
        <v>-120.000587</v>
      </c>
    </row>
    <row r="2005" spans="1:181" x14ac:dyDescent="0.25">
      <c r="A2005" s="5" t="s">
        <v>8832</v>
      </c>
      <c r="B2005" s="5" t="s">
        <v>221</v>
      </c>
      <c r="C2005">
        <v>5200</v>
      </c>
      <c r="D2005" t="s">
        <v>3671</v>
      </c>
      <c r="F2005" t="s">
        <v>184</v>
      </c>
      <c r="H2005" t="s">
        <v>184</v>
      </c>
      <c r="J2005" t="s">
        <v>8285</v>
      </c>
      <c r="K2005" t="s">
        <v>8291</v>
      </c>
      <c r="L2005" t="s">
        <v>5946</v>
      </c>
      <c r="M2005" t="s">
        <v>188</v>
      </c>
      <c r="N2005">
        <v>89701</v>
      </c>
      <c r="O2005">
        <v>1361747</v>
      </c>
      <c r="P2005" s="1">
        <v>32825</v>
      </c>
      <c r="Q2005" t="s">
        <v>184</v>
      </c>
      <c r="R2005" t="s">
        <v>184</v>
      </c>
      <c r="S2005" t="s">
        <v>189</v>
      </c>
      <c r="T2005" t="s">
        <v>190</v>
      </c>
      <c r="U2005" t="s">
        <v>8833</v>
      </c>
      <c r="V2005" t="s">
        <v>8791</v>
      </c>
      <c r="W2005">
        <v>75000</v>
      </c>
      <c r="X2005" s="1">
        <v>32825</v>
      </c>
      <c r="Y2005" t="s">
        <v>433</v>
      </c>
      <c r="Z2005" t="s">
        <v>184</v>
      </c>
      <c r="AA2005" t="s">
        <v>184</v>
      </c>
      <c r="AB2005">
        <v>0</v>
      </c>
      <c r="AC2005" t="s">
        <v>189</v>
      </c>
      <c r="AD2005" t="s">
        <v>184</v>
      </c>
      <c r="AE2005" t="s">
        <v>184</v>
      </c>
      <c r="AF2005" t="s">
        <v>184</v>
      </c>
      <c r="AG2005">
        <v>0</v>
      </c>
      <c r="AH2005" t="s">
        <v>189</v>
      </c>
      <c r="AI2005" t="s">
        <v>184</v>
      </c>
      <c r="AJ2005" t="s">
        <v>184</v>
      </c>
      <c r="AK2005" t="s">
        <v>184</v>
      </c>
      <c r="AL2005">
        <v>0</v>
      </c>
      <c r="AM2005" t="s">
        <v>189</v>
      </c>
      <c r="AN2005" t="s">
        <v>184</v>
      </c>
      <c r="AO2005" t="s">
        <v>184</v>
      </c>
      <c r="AP2005" t="s">
        <v>184</v>
      </c>
      <c r="AQ2005">
        <v>0</v>
      </c>
      <c r="AR2005" t="s">
        <v>189</v>
      </c>
      <c r="AS2005" t="s">
        <v>184</v>
      </c>
      <c r="AT2005" t="s">
        <v>184</v>
      </c>
      <c r="AU2005" t="s">
        <v>184</v>
      </c>
      <c r="AV2005">
        <v>0</v>
      </c>
      <c r="AW2005" t="s">
        <v>189</v>
      </c>
      <c r="AX2005" t="s">
        <v>184</v>
      </c>
      <c r="AY2005" t="s">
        <v>184</v>
      </c>
      <c r="AZ2005" t="s">
        <v>184</v>
      </c>
      <c r="BA2005" t="s">
        <v>189</v>
      </c>
      <c r="BB2005" t="s">
        <v>194</v>
      </c>
      <c r="BC2005">
        <v>0</v>
      </c>
      <c r="BD2005" t="s">
        <v>194</v>
      </c>
      <c r="BE2005">
        <v>0</v>
      </c>
      <c r="BF2005" t="s">
        <v>195</v>
      </c>
      <c r="BG2005">
        <v>0</v>
      </c>
      <c r="BH2005" t="s">
        <v>184</v>
      </c>
      <c r="BI2005" t="s">
        <v>184</v>
      </c>
      <c r="BJ2005" t="s">
        <v>184</v>
      </c>
      <c r="BK2005">
        <v>0</v>
      </c>
      <c r="BL2005" t="s">
        <v>184</v>
      </c>
      <c r="BM2005">
        <v>0</v>
      </c>
      <c r="BN2005">
        <v>0</v>
      </c>
      <c r="BP2005" t="s">
        <v>184</v>
      </c>
      <c r="BQ2005" t="s">
        <v>195</v>
      </c>
      <c r="BR2005" t="s">
        <v>195</v>
      </c>
      <c r="BS2005" t="s">
        <v>184</v>
      </c>
      <c r="BT2005">
        <v>0</v>
      </c>
      <c r="BU2005">
        <v>0</v>
      </c>
      <c r="BV2005">
        <v>0</v>
      </c>
      <c r="BX2005">
        <v>0</v>
      </c>
      <c r="BY2005" t="s">
        <v>184</v>
      </c>
      <c r="BZ2005" t="s">
        <v>184</v>
      </c>
      <c r="CA2005" t="s">
        <v>184</v>
      </c>
      <c r="CB2005" t="s">
        <v>184</v>
      </c>
      <c r="CC2005">
        <v>0</v>
      </c>
      <c r="CD2005" t="s">
        <v>184</v>
      </c>
      <c r="CE2005" t="s">
        <v>184</v>
      </c>
      <c r="CF2005" t="s">
        <v>184</v>
      </c>
      <c r="CG2005">
        <v>0</v>
      </c>
      <c r="CH2005" t="s">
        <v>184</v>
      </c>
      <c r="CI2005">
        <v>0</v>
      </c>
      <c r="CJ2005" t="s">
        <v>184</v>
      </c>
      <c r="CK2005">
        <v>0</v>
      </c>
      <c r="CL2005">
        <v>0</v>
      </c>
      <c r="CM2005">
        <v>0</v>
      </c>
      <c r="CN2005">
        <v>0</v>
      </c>
      <c r="CO2005" t="s">
        <v>184</v>
      </c>
      <c r="CP2005">
        <v>0</v>
      </c>
      <c r="CQ2005">
        <v>0</v>
      </c>
      <c r="CR2005">
        <v>120</v>
      </c>
      <c r="CS2005" t="s">
        <v>6411</v>
      </c>
      <c r="CT2005">
        <v>15420</v>
      </c>
      <c r="CU2005" t="s">
        <v>205</v>
      </c>
      <c r="CV2005" t="s">
        <v>206</v>
      </c>
      <c r="CW2005" t="s">
        <v>206</v>
      </c>
      <c r="CX2005" t="s">
        <v>207</v>
      </c>
      <c r="CY2005" t="s">
        <v>184</v>
      </c>
      <c r="CZ2005">
        <v>2021</v>
      </c>
      <c r="DA2005" t="s">
        <v>208</v>
      </c>
      <c r="DB2005">
        <v>442500</v>
      </c>
      <c r="DC2005">
        <v>0</v>
      </c>
      <c r="DD2005">
        <v>442500</v>
      </c>
      <c r="DE2005">
        <v>154875</v>
      </c>
      <c r="DF2005">
        <v>0</v>
      </c>
      <c r="DG2005">
        <v>0</v>
      </c>
      <c r="DH2005">
        <v>154875</v>
      </c>
      <c r="DI2005">
        <v>154875</v>
      </c>
      <c r="DJ2005">
        <v>0</v>
      </c>
      <c r="DK2005">
        <v>2020</v>
      </c>
      <c r="DL2005" t="s">
        <v>209</v>
      </c>
      <c r="DM2005">
        <v>442500</v>
      </c>
      <c r="DN2005">
        <v>0</v>
      </c>
      <c r="DO2005">
        <v>442500</v>
      </c>
      <c r="DP2005">
        <v>154875</v>
      </c>
      <c r="DQ2005">
        <v>0</v>
      </c>
      <c r="DR2005">
        <v>0</v>
      </c>
      <c r="DS2005">
        <v>154875</v>
      </c>
      <c r="DT2005">
        <v>154875</v>
      </c>
      <c r="DU2005">
        <v>0</v>
      </c>
      <c r="DV2005">
        <v>2019</v>
      </c>
      <c r="DW2005" t="s">
        <v>209</v>
      </c>
      <c r="DX2005">
        <v>420000</v>
      </c>
      <c r="DY2005">
        <v>0</v>
      </c>
      <c r="DZ2005">
        <v>420000</v>
      </c>
      <c r="EA2005">
        <v>147000</v>
      </c>
      <c r="EB2005">
        <v>0</v>
      </c>
      <c r="EC2005">
        <v>0</v>
      </c>
      <c r="ED2005">
        <v>147000</v>
      </c>
      <c r="EE2005">
        <v>147000</v>
      </c>
      <c r="EF2005">
        <v>0</v>
      </c>
      <c r="EG2005" s="1">
        <v>44109</v>
      </c>
      <c r="EH2005" t="s">
        <v>1469</v>
      </c>
      <c r="EI2005">
        <v>38</v>
      </c>
      <c r="EJ2005" t="s">
        <v>211</v>
      </c>
      <c r="EK2005">
        <v>6</v>
      </c>
      <c r="EL2005">
        <v>14</v>
      </c>
      <c r="EM2005" t="s">
        <v>184</v>
      </c>
      <c r="EN2005">
        <v>0</v>
      </c>
      <c r="EO2005" t="s">
        <v>184</v>
      </c>
      <c r="EP2005">
        <v>16</v>
      </c>
      <c r="EQ2005">
        <v>18</v>
      </c>
      <c r="ER2005" t="s">
        <v>184</v>
      </c>
      <c r="ES2005">
        <v>0</v>
      </c>
      <c r="ET2005" t="s">
        <v>184</v>
      </c>
      <c r="EU2005" t="s">
        <v>184</v>
      </c>
      <c r="EV2005" t="s">
        <v>227</v>
      </c>
      <c r="EW2005" t="s">
        <v>184</v>
      </c>
      <c r="EX2005" t="s">
        <v>184</v>
      </c>
      <c r="EY2005" t="s">
        <v>214</v>
      </c>
      <c r="EZ2005" t="s">
        <v>215</v>
      </c>
      <c r="FA2005" t="s">
        <v>216</v>
      </c>
      <c r="FB2005" t="s">
        <v>7030</v>
      </c>
      <c r="FC2005" t="s">
        <v>184</v>
      </c>
      <c r="FD2005">
        <v>89402</v>
      </c>
      <c r="FE2005" t="s">
        <v>7031</v>
      </c>
      <c r="FF2005" t="s">
        <v>7023</v>
      </c>
      <c r="FG2005">
        <v>50</v>
      </c>
      <c r="FH2005" t="s">
        <v>195</v>
      </c>
      <c r="FI2005">
        <v>0</v>
      </c>
      <c r="FJ2005" t="s">
        <v>195</v>
      </c>
      <c r="FK2005">
        <v>0</v>
      </c>
      <c r="FL2005">
        <v>295000</v>
      </c>
      <c r="FM2005" t="s">
        <v>184</v>
      </c>
      <c r="FN2005">
        <v>0</v>
      </c>
      <c r="FO2005">
        <v>1</v>
      </c>
      <c r="FP2005" t="s">
        <v>294</v>
      </c>
      <c r="FQ2005">
        <v>12314605</v>
      </c>
      <c r="FS2005">
        <v>12314605</v>
      </c>
      <c r="FT2005">
        <v>12314605</v>
      </c>
      <c r="FU2005" t="s">
        <v>184</v>
      </c>
      <c r="FV2005">
        <v>107772</v>
      </c>
      <c r="FX2005">
        <v>39.238731000000001</v>
      </c>
      <c r="FY2005">
        <v>-120.000472</v>
      </c>
    </row>
    <row r="2006" spans="1:181" x14ac:dyDescent="0.25">
      <c r="A2006" s="5" t="s">
        <v>8834</v>
      </c>
      <c r="B2006" s="5" t="s">
        <v>221</v>
      </c>
      <c r="C2006">
        <v>5200</v>
      </c>
      <c r="D2006" t="s">
        <v>3671</v>
      </c>
      <c r="F2006" t="s">
        <v>184</v>
      </c>
      <c r="H2006" t="s">
        <v>184</v>
      </c>
      <c r="J2006" t="s">
        <v>8285</v>
      </c>
      <c r="K2006" t="s">
        <v>8291</v>
      </c>
      <c r="L2006" t="s">
        <v>5946</v>
      </c>
      <c r="M2006" t="s">
        <v>188</v>
      </c>
      <c r="N2006">
        <v>89701</v>
      </c>
      <c r="O2006">
        <v>1309134</v>
      </c>
      <c r="P2006" s="1">
        <v>32575</v>
      </c>
      <c r="Q2006" t="s">
        <v>184</v>
      </c>
      <c r="R2006" t="s">
        <v>184</v>
      </c>
      <c r="S2006" t="s">
        <v>189</v>
      </c>
      <c r="T2006" t="s">
        <v>190</v>
      </c>
      <c r="U2006" t="s">
        <v>8835</v>
      </c>
      <c r="V2006" t="s">
        <v>8791</v>
      </c>
      <c r="W2006">
        <v>55000</v>
      </c>
      <c r="X2006" s="1">
        <v>32575</v>
      </c>
      <c r="Y2006" t="s">
        <v>433</v>
      </c>
      <c r="Z2006" t="s">
        <v>184</v>
      </c>
      <c r="AA2006" t="s">
        <v>184</v>
      </c>
      <c r="AB2006">
        <v>0</v>
      </c>
      <c r="AC2006" t="s">
        <v>189</v>
      </c>
      <c r="AD2006" t="s">
        <v>184</v>
      </c>
      <c r="AE2006" t="s">
        <v>184</v>
      </c>
      <c r="AF2006" t="s">
        <v>184</v>
      </c>
      <c r="AG2006">
        <v>0</v>
      </c>
      <c r="AH2006" t="s">
        <v>189</v>
      </c>
      <c r="AI2006" t="s">
        <v>184</v>
      </c>
      <c r="AJ2006" t="s">
        <v>184</v>
      </c>
      <c r="AK2006" t="s">
        <v>184</v>
      </c>
      <c r="AL2006">
        <v>0</v>
      </c>
      <c r="AM2006" t="s">
        <v>189</v>
      </c>
      <c r="AN2006" t="s">
        <v>184</v>
      </c>
      <c r="AO2006" t="s">
        <v>184</v>
      </c>
      <c r="AP2006" t="s">
        <v>184</v>
      </c>
      <c r="AQ2006">
        <v>0</v>
      </c>
      <c r="AR2006" t="s">
        <v>189</v>
      </c>
      <c r="AS2006" t="s">
        <v>184</v>
      </c>
      <c r="AT2006" t="s">
        <v>184</v>
      </c>
      <c r="AU2006" t="s">
        <v>184</v>
      </c>
      <c r="AV2006">
        <v>0</v>
      </c>
      <c r="AW2006" t="s">
        <v>189</v>
      </c>
      <c r="AX2006" t="s">
        <v>184</v>
      </c>
      <c r="AY2006" t="s">
        <v>184</v>
      </c>
      <c r="AZ2006" t="s">
        <v>184</v>
      </c>
      <c r="BA2006" t="s">
        <v>189</v>
      </c>
      <c r="BB2006" t="s">
        <v>194</v>
      </c>
      <c r="BC2006">
        <v>0</v>
      </c>
      <c r="BD2006" t="s">
        <v>194</v>
      </c>
      <c r="BE2006">
        <v>0</v>
      </c>
      <c r="BF2006" t="s">
        <v>195</v>
      </c>
      <c r="BG2006">
        <v>0</v>
      </c>
      <c r="BH2006" t="s">
        <v>184</v>
      </c>
      <c r="BI2006" t="s">
        <v>184</v>
      </c>
      <c r="BJ2006" t="s">
        <v>184</v>
      </c>
      <c r="BK2006">
        <v>0</v>
      </c>
      <c r="BL2006" t="s">
        <v>184</v>
      </c>
      <c r="BM2006">
        <v>0</v>
      </c>
      <c r="BN2006">
        <v>0</v>
      </c>
      <c r="BP2006" t="s">
        <v>184</v>
      </c>
      <c r="BQ2006" t="s">
        <v>195</v>
      </c>
      <c r="BR2006" t="s">
        <v>195</v>
      </c>
      <c r="BS2006" t="s">
        <v>184</v>
      </c>
      <c r="BT2006">
        <v>0</v>
      </c>
      <c r="BU2006">
        <v>0</v>
      </c>
      <c r="BV2006">
        <v>0</v>
      </c>
      <c r="BX2006">
        <v>0</v>
      </c>
      <c r="BY2006" t="s">
        <v>184</v>
      </c>
      <c r="BZ2006" t="s">
        <v>184</v>
      </c>
      <c r="CA2006" t="s">
        <v>184</v>
      </c>
      <c r="CB2006" t="s">
        <v>184</v>
      </c>
      <c r="CC2006">
        <v>0</v>
      </c>
      <c r="CD2006" t="s">
        <v>184</v>
      </c>
      <c r="CE2006" t="s">
        <v>184</v>
      </c>
      <c r="CF2006" t="s">
        <v>184</v>
      </c>
      <c r="CG2006">
        <v>0</v>
      </c>
      <c r="CH2006" t="s">
        <v>184</v>
      </c>
      <c r="CI2006">
        <v>0</v>
      </c>
      <c r="CJ2006" t="s">
        <v>184</v>
      </c>
      <c r="CK2006">
        <v>0</v>
      </c>
      <c r="CL2006">
        <v>0</v>
      </c>
      <c r="CM2006">
        <v>0</v>
      </c>
      <c r="CN2006">
        <v>0</v>
      </c>
      <c r="CO2006" t="s">
        <v>184</v>
      </c>
      <c r="CP2006">
        <v>0</v>
      </c>
      <c r="CQ2006">
        <v>0</v>
      </c>
      <c r="CR2006">
        <v>120</v>
      </c>
      <c r="CS2006" t="s">
        <v>6411</v>
      </c>
      <c r="CT2006">
        <v>9148</v>
      </c>
      <c r="CU2006" t="s">
        <v>205</v>
      </c>
      <c r="CV2006" t="s">
        <v>206</v>
      </c>
      <c r="CW2006" t="s">
        <v>206</v>
      </c>
      <c r="CX2006" t="s">
        <v>207</v>
      </c>
      <c r="CY2006" t="s">
        <v>184</v>
      </c>
      <c r="CZ2006">
        <v>2021</v>
      </c>
      <c r="DA2006" t="s">
        <v>208</v>
      </c>
      <c r="DB2006">
        <v>442500</v>
      </c>
      <c r="DC2006">
        <v>0</v>
      </c>
      <c r="DD2006">
        <v>442500</v>
      </c>
      <c r="DE2006">
        <v>154875</v>
      </c>
      <c r="DF2006">
        <v>0</v>
      </c>
      <c r="DG2006">
        <v>0</v>
      </c>
      <c r="DH2006">
        <v>154875</v>
      </c>
      <c r="DI2006">
        <v>154875</v>
      </c>
      <c r="DJ2006">
        <v>0</v>
      </c>
      <c r="DK2006">
        <v>2020</v>
      </c>
      <c r="DL2006" t="s">
        <v>209</v>
      </c>
      <c r="DM2006">
        <v>442500</v>
      </c>
      <c r="DN2006">
        <v>0</v>
      </c>
      <c r="DO2006">
        <v>442500</v>
      </c>
      <c r="DP2006">
        <v>154875</v>
      </c>
      <c r="DQ2006">
        <v>0</v>
      </c>
      <c r="DR2006">
        <v>0</v>
      </c>
      <c r="DS2006">
        <v>154875</v>
      </c>
      <c r="DT2006">
        <v>154875</v>
      </c>
      <c r="DU2006">
        <v>0</v>
      </c>
      <c r="DV2006">
        <v>2019</v>
      </c>
      <c r="DW2006" t="s">
        <v>209</v>
      </c>
      <c r="DX2006">
        <v>420000</v>
      </c>
      <c r="DY2006">
        <v>0</v>
      </c>
      <c r="DZ2006">
        <v>420000</v>
      </c>
      <c r="EA2006">
        <v>147000</v>
      </c>
      <c r="EB2006">
        <v>0</v>
      </c>
      <c r="EC2006">
        <v>0</v>
      </c>
      <c r="ED2006">
        <v>147000</v>
      </c>
      <c r="EE2006">
        <v>147000</v>
      </c>
      <c r="EF2006">
        <v>0</v>
      </c>
      <c r="EG2006" s="1">
        <v>44109</v>
      </c>
      <c r="EH2006" t="s">
        <v>1469</v>
      </c>
      <c r="EI2006">
        <v>38</v>
      </c>
      <c r="EJ2006" t="s">
        <v>211</v>
      </c>
      <c r="EK2006">
        <v>8</v>
      </c>
      <c r="EL2006">
        <v>14</v>
      </c>
      <c r="EM2006" t="s">
        <v>184</v>
      </c>
      <c r="EN2006">
        <v>0</v>
      </c>
      <c r="EO2006" t="s">
        <v>184</v>
      </c>
      <c r="EP2006">
        <v>16</v>
      </c>
      <c r="EQ2006">
        <v>18</v>
      </c>
      <c r="ER2006" t="s">
        <v>184</v>
      </c>
      <c r="ES2006">
        <v>0</v>
      </c>
      <c r="ET2006" t="s">
        <v>184</v>
      </c>
      <c r="EU2006" t="s">
        <v>184</v>
      </c>
      <c r="EV2006" t="s">
        <v>227</v>
      </c>
      <c r="EW2006" t="s">
        <v>184</v>
      </c>
      <c r="EX2006" t="s">
        <v>184</v>
      </c>
      <c r="EY2006" t="s">
        <v>214</v>
      </c>
      <c r="EZ2006" t="s">
        <v>215</v>
      </c>
      <c r="FA2006" t="s">
        <v>216</v>
      </c>
      <c r="FB2006" t="s">
        <v>7030</v>
      </c>
      <c r="FC2006" t="s">
        <v>184</v>
      </c>
      <c r="FD2006">
        <v>89402</v>
      </c>
      <c r="FE2006" t="s">
        <v>7031</v>
      </c>
      <c r="FF2006" t="s">
        <v>7023</v>
      </c>
      <c r="FG2006">
        <v>50</v>
      </c>
      <c r="FH2006" t="s">
        <v>195</v>
      </c>
      <c r="FI2006">
        <v>0</v>
      </c>
      <c r="FJ2006" t="s">
        <v>195</v>
      </c>
      <c r="FK2006">
        <v>0</v>
      </c>
      <c r="FL2006">
        <v>295000</v>
      </c>
      <c r="FM2006" t="s">
        <v>184</v>
      </c>
      <c r="FN2006">
        <v>0</v>
      </c>
      <c r="FO2006">
        <v>1</v>
      </c>
      <c r="FP2006" t="s">
        <v>294</v>
      </c>
      <c r="FQ2006">
        <v>12314608</v>
      </c>
      <c r="FS2006">
        <v>12314608</v>
      </c>
      <c r="FT2006">
        <v>12314608</v>
      </c>
      <c r="FU2006" t="s">
        <v>184</v>
      </c>
      <c r="FV2006">
        <v>107774</v>
      </c>
      <c r="FX2006">
        <v>39.239007000000001</v>
      </c>
      <c r="FY2006">
        <v>-120.000201</v>
      </c>
    </row>
    <row r="2007" spans="1:181" x14ac:dyDescent="0.25">
      <c r="A2007" s="5" t="s">
        <v>8836</v>
      </c>
      <c r="B2007" s="5" t="s">
        <v>221</v>
      </c>
      <c r="C2007">
        <v>5200</v>
      </c>
      <c r="D2007" t="s">
        <v>3671</v>
      </c>
      <c r="F2007" t="s">
        <v>184</v>
      </c>
      <c r="H2007" t="s">
        <v>184</v>
      </c>
      <c r="J2007" t="s">
        <v>8285</v>
      </c>
      <c r="K2007" t="s">
        <v>8291</v>
      </c>
      <c r="L2007" t="s">
        <v>5946</v>
      </c>
      <c r="M2007" t="s">
        <v>188</v>
      </c>
      <c r="N2007">
        <v>89701</v>
      </c>
      <c r="O2007">
        <v>1309407</v>
      </c>
      <c r="P2007" s="1">
        <v>32576</v>
      </c>
      <c r="Q2007" t="s">
        <v>184</v>
      </c>
      <c r="R2007" t="s">
        <v>184</v>
      </c>
      <c r="S2007" t="s">
        <v>189</v>
      </c>
      <c r="T2007" t="s">
        <v>190</v>
      </c>
      <c r="U2007" t="s">
        <v>8837</v>
      </c>
      <c r="V2007" t="s">
        <v>8791</v>
      </c>
      <c r="W2007">
        <v>50000</v>
      </c>
      <c r="X2007" s="1">
        <v>32576</v>
      </c>
      <c r="Y2007" t="s">
        <v>433</v>
      </c>
      <c r="Z2007" t="s">
        <v>184</v>
      </c>
      <c r="AA2007" t="s">
        <v>184</v>
      </c>
      <c r="AB2007">
        <v>0</v>
      </c>
      <c r="AC2007" t="s">
        <v>189</v>
      </c>
      <c r="AD2007" t="s">
        <v>184</v>
      </c>
      <c r="AE2007" t="s">
        <v>184</v>
      </c>
      <c r="AF2007" t="s">
        <v>184</v>
      </c>
      <c r="AG2007">
        <v>0</v>
      </c>
      <c r="AH2007" t="s">
        <v>189</v>
      </c>
      <c r="AI2007" t="s">
        <v>184</v>
      </c>
      <c r="AJ2007" t="s">
        <v>184</v>
      </c>
      <c r="AK2007" t="s">
        <v>184</v>
      </c>
      <c r="AL2007">
        <v>0</v>
      </c>
      <c r="AM2007" t="s">
        <v>189</v>
      </c>
      <c r="AN2007" t="s">
        <v>184</v>
      </c>
      <c r="AO2007" t="s">
        <v>184</v>
      </c>
      <c r="AP2007" t="s">
        <v>184</v>
      </c>
      <c r="AQ2007">
        <v>0</v>
      </c>
      <c r="AR2007" t="s">
        <v>189</v>
      </c>
      <c r="AS2007" t="s">
        <v>184</v>
      </c>
      <c r="AT2007" t="s">
        <v>184</v>
      </c>
      <c r="AU2007" t="s">
        <v>184</v>
      </c>
      <c r="AV2007">
        <v>0</v>
      </c>
      <c r="AW2007" t="s">
        <v>189</v>
      </c>
      <c r="AX2007" t="s">
        <v>184</v>
      </c>
      <c r="AY2007" t="s">
        <v>184</v>
      </c>
      <c r="AZ2007" t="s">
        <v>184</v>
      </c>
      <c r="BA2007" t="s">
        <v>189</v>
      </c>
      <c r="BB2007" t="s">
        <v>194</v>
      </c>
      <c r="BC2007">
        <v>0</v>
      </c>
      <c r="BD2007" t="s">
        <v>194</v>
      </c>
      <c r="BE2007">
        <v>0</v>
      </c>
      <c r="BF2007" t="s">
        <v>195</v>
      </c>
      <c r="BG2007">
        <v>0</v>
      </c>
      <c r="BH2007" t="s">
        <v>184</v>
      </c>
      <c r="BI2007" t="s">
        <v>184</v>
      </c>
      <c r="BJ2007" t="s">
        <v>184</v>
      </c>
      <c r="BK2007">
        <v>0</v>
      </c>
      <c r="BL2007" t="s">
        <v>184</v>
      </c>
      <c r="BM2007">
        <v>0</v>
      </c>
      <c r="BN2007">
        <v>0</v>
      </c>
      <c r="BP2007" t="s">
        <v>184</v>
      </c>
      <c r="BQ2007" t="s">
        <v>195</v>
      </c>
      <c r="BR2007" t="s">
        <v>195</v>
      </c>
      <c r="BS2007" t="s">
        <v>184</v>
      </c>
      <c r="BT2007">
        <v>0</v>
      </c>
      <c r="BU2007">
        <v>0</v>
      </c>
      <c r="BV2007">
        <v>0</v>
      </c>
      <c r="BX2007">
        <v>0</v>
      </c>
      <c r="BY2007" t="s">
        <v>184</v>
      </c>
      <c r="BZ2007" t="s">
        <v>184</v>
      </c>
      <c r="CA2007" t="s">
        <v>184</v>
      </c>
      <c r="CB2007" t="s">
        <v>184</v>
      </c>
      <c r="CC2007">
        <v>0</v>
      </c>
      <c r="CD2007" t="s">
        <v>184</v>
      </c>
      <c r="CE2007" t="s">
        <v>184</v>
      </c>
      <c r="CF2007" t="s">
        <v>184</v>
      </c>
      <c r="CG2007">
        <v>0</v>
      </c>
      <c r="CH2007" t="s">
        <v>184</v>
      </c>
      <c r="CI2007">
        <v>0</v>
      </c>
      <c r="CJ2007" t="s">
        <v>184</v>
      </c>
      <c r="CK2007">
        <v>0</v>
      </c>
      <c r="CL2007">
        <v>0</v>
      </c>
      <c r="CM2007">
        <v>0</v>
      </c>
      <c r="CN2007">
        <v>0</v>
      </c>
      <c r="CO2007" t="s">
        <v>184</v>
      </c>
      <c r="CP2007">
        <v>0</v>
      </c>
      <c r="CQ2007">
        <v>0</v>
      </c>
      <c r="CR2007">
        <v>120</v>
      </c>
      <c r="CS2007" t="s">
        <v>6411</v>
      </c>
      <c r="CT2007">
        <v>8756</v>
      </c>
      <c r="CU2007" t="s">
        <v>205</v>
      </c>
      <c r="CV2007" t="s">
        <v>206</v>
      </c>
      <c r="CW2007" t="s">
        <v>206</v>
      </c>
      <c r="CX2007" t="s">
        <v>207</v>
      </c>
      <c r="CY2007" t="s">
        <v>184</v>
      </c>
      <c r="CZ2007">
        <v>2021</v>
      </c>
      <c r="DA2007" t="s">
        <v>208</v>
      </c>
      <c r="DB2007">
        <v>413000</v>
      </c>
      <c r="DC2007">
        <v>0</v>
      </c>
      <c r="DD2007">
        <v>413000</v>
      </c>
      <c r="DE2007">
        <v>144550</v>
      </c>
      <c r="DF2007">
        <v>0</v>
      </c>
      <c r="DG2007">
        <v>0</v>
      </c>
      <c r="DH2007">
        <v>144550</v>
      </c>
      <c r="DI2007">
        <v>144550</v>
      </c>
      <c r="DJ2007">
        <v>0</v>
      </c>
      <c r="DK2007">
        <v>2020</v>
      </c>
      <c r="DL2007" t="s">
        <v>209</v>
      </c>
      <c r="DM2007">
        <v>413000</v>
      </c>
      <c r="DN2007">
        <v>0</v>
      </c>
      <c r="DO2007">
        <v>413000</v>
      </c>
      <c r="DP2007">
        <v>144550</v>
      </c>
      <c r="DQ2007">
        <v>0</v>
      </c>
      <c r="DR2007">
        <v>0</v>
      </c>
      <c r="DS2007">
        <v>144550</v>
      </c>
      <c r="DT2007">
        <v>144550</v>
      </c>
      <c r="DU2007">
        <v>0</v>
      </c>
      <c r="DV2007">
        <v>2019</v>
      </c>
      <c r="DW2007" t="s">
        <v>209</v>
      </c>
      <c r="DX2007">
        <v>392000</v>
      </c>
      <c r="DY2007">
        <v>0</v>
      </c>
      <c r="DZ2007">
        <v>392000</v>
      </c>
      <c r="EA2007">
        <v>137200</v>
      </c>
      <c r="EB2007">
        <v>0</v>
      </c>
      <c r="EC2007">
        <v>0</v>
      </c>
      <c r="ED2007">
        <v>137200</v>
      </c>
      <c r="EE2007">
        <v>137200</v>
      </c>
      <c r="EF2007">
        <v>0</v>
      </c>
      <c r="EG2007" s="1">
        <v>44109</v>
      </c>
      <c r="EH2007" t="s">
        <v>1469</v>
      </c>
      <c r="EI2007">
        <v>38</v>
      </c>
      <c r="EJ2007" t="s">
        <v>211</v>
      </c>
      <c r="EK2007">
        <v>20</v>
      </c>
      <c r="EL2007">
        <v>1</v>
      </c>
      <c r="EM2007" t="s">
        <v>184</v>
      </c>
      <c r="EN2007">
        <v>0</v>
      </c>
      <c r="EO2007" t="s">
        <v>184</v>
      </c>
      <c r="EP2007">
        <v>16</v>
      </c>
      <c r="EQ2007">
        <v>18</v>
      </c>
      <c r="ER2007" t="s">
        <v>184</v>
      </c>
      <c r="ES2007">
        <v>0</v>
      </c>
      <c r="ET2007" t="s">
        <v>184</v>
      </c>
      <c r="EU2007" t="s">
        <v>184</v>
      </c>
      <c r="EV2007" t="s">
        <v>227</v>
      </c>
      <c r="EW2007" t="s">
        <v>184</v>
      </c>
      <c r="EX2007" t="s">
        <v>184</v>
      </c>
      <c r="EY2007" t="s">
        <v>214</v>
      </c>
      <c r="EZ2007" t="s">
        <v>215</v>
      </c>
      <c r="FA2007" t="s">
        <v>216</v>
      </c>
      <c r="FB2007" t="s">
        <v>7030</v>
      </c>
      <c r="FC2007" t="s">
        <v>184</v>
      </c>
      <c r="FD2007">
        <v>89402</v>
      </c>
      <c r="FE2007" t="s">
        <v>7031</v>
      </c>
      <c r="FF2007" t="s">
        <v>244</v>
      </c>
      <c r="FG2007">
        <v>40</v>
      </c>
      <c r="FH2007" t="s">
        <v>195</v>
      </c>
      <c r="FI2007">
        <v>0</v>
      </c>
      <c r="FJ2007" t="s">
        <v>195</v>
      </c>
      <c r="FK2007">
        <v>0</v>
      </c>
      <c r="FL2007">
        <v>295000</v>
      </c>
      <c r="FM2007" t="s">
        <v>8768</v>
      </c>
      <c r="FN2007">
        <v>0</v>
      </c>
      <c r="FO2007">
        <v>1</v>
      </c>
      <c r="FP2007" t="s">
        <v>294</v>
      </c>
      <c r="FQ2007">
        <v>12315301</v>
      </c>
      <c r="FS2007">
        <v>12315301</v>
      </c>
      <c r="FT2007">
        <v>12315301</v>
      </c>
      <c r="FU2007" t="s">
        <v>184</v>
      </c>
      <c r="FV2007">
        <v>107788</v>
      </c>
      <c r="FX2007">
        <v>39.235836999999997</v>
      </c>
      <c r="FY2007">
        <v>-120.00233</v>
      </c>
    </row>
    <row r="2008" spans="1:181" x14ac:dyDescent="0.25">
      <c r="A2008" s="5" t="s">
        <v>8838</v>
      </c>
      <c r="B2008" s="5" t="s">
        <v>221</v>
      </c>
      <c r="C2008">
        <v>5200</v>
      </c>
      <c r="D2008" t="s">
        <v>3671</v>
      </c>
      <c r="F2008" t="s">
        <v>184</v>
      </c>
      <c r="H2008" t="s">
        <v>184</v>
      </c>
      <c r="J2008" t="s">
        <v>8285</v>
      </c>
      <c r="K2008" t="s">
        <v>8291</v>
      </c>
      <c r="L2008" t="s">
        <v>5946</v>
      </c>
      <c r="M2008" t="s">
        <v>188</v>
      </c>
      <c r="N2008">
        <v>89701</v>
      </c>
      <c r="O2008" t="s">
        <v>408</v>
      </c>
      <c r="P2008" s="1">
        <v>33931</v>
      </c>
      <c r="Q2008" t="s">
        <v>184</v>
      </c>
      <c r="R2008" t="s">
        <v>184</v>
      </c>
      <c r="S2008" t="s">
        <v>189</v>
      </c>
      <c r="T2008" t="s">
        <v>190</v>
      </c>
      <c r="U2008" t="s">
        <v>8839</v>
      </c>
      <c r="V2008" t="s">
        <v>8791</v>
      </c>
      <c r="W2008">
        <v>40000</v>
      </c>
      <c r="X2008" s="1">
        <v>33931</v>
      </c>
      <c r="Y2008" t="s">
        <v>584</v>
      </c>
      <c r="Z2008">
        <v>120</v>
      </c>
      <c r="AA2008" t="s">
        <v>184</v>
      </c>
      <c r="AB2008">
        <v>0</v>
      </c>
      <c r="AC2008" t="s">
        <v>189</v>
      </c>
      <c r="AD2008" t="s">
        <v>184</v>
      </c>
      <c r="AE2008" t="s">
        <v>184</v>
      </c>
      <c r="AF2008" t="s">
        <v>184</v>
      </c>
      <c r="AG2008">
        <v>0</v>
      </c>
      <c r="AH2008" t="s">
        <v>189</v>
      </c>
      <c r="AI2008" t="s">
        <v>184</v>
      </c>
      <c r="AJ2008" t="s">
        <v>184</v>
      </c>
      <c r="AK2008" t="s">
        <v>184</v>
      </c>
      <c r="AL2008">
        <v>0</v>
      </c>
      <c r="AM2008" t="s">
        <v>189</v>
      </c>
      <c r="AN2008" t="s">
        <v>184</v>
      </c>
      <c r="AO2008" t="s">
        <v>184</v>
      </c>
      <c r="AP2008" t="s">
        <v>184</v>
      </c>
      <c r="AQ2008">
        <v>0</v>
      </c>
      <c r="AR2008" t="s">
        <v>189</v>
      </c>
      <c r="AS2008" t="s">
        <v>184</v>
      </c>
      <c r="AT2008" t="s">
        <v>184</v>
      </c>
      <c r="AU2008" t="s">
        <v>184</v>
      </c>
      <c r="AV2008">
        <v>0</v>
      </c>
      <c r="AW2008" t="s">
        <v>189</v>
      </c>
      <c r="AX2008" t="s">
        <v>184</v>
      </c>
      <c r="AY2008" t="s">
        <v>184</v>
      </c>
      <c r="AZ2008" t="s">
        <v>184</v>
      </c>
      <c r="BA2008" t="s">
        <v>189</v>
      </c>
      <c r="BB2008" t="s">
        <v>194</v>
      </c>
      <c r="BC2008">
        <v>0</v>
      </c>
      <c r="BD2008" t="s">
        <v>194</v>
      </c>
      <c r="BE2008">
        <v>0</v>
      </c>
      <c r="BF2008" t="s">
        <v>195</v>
      </c>
      <c r="BG2008">
        <v>0</v>
      </c>
      <c r="BH2008" t="s">
        <v>184</v>
      </c>
      <c r="BI2008" t="s">
        <v>184</v>
      </c>
      <c r="BJ2008" t="s">
        <v>184</v>
      </c>
      <c r="BK2008">
        <v>0</v>
      </c>
      <c r="BL2008" t="s">
        <v>184</v>
      </c>
      <c r="BM2008">
        <v>0</v>
      </c>
      <c r="BN2008">
        <v>0</v>
      </c>
      <c r="BP2008" t="s">
        <v>184</v>
      </c>
      <c r="BQ2008" t="s">
        <v>195</v>
      </c>
      <c r="BR2008" t="s">
        <v>195</v>
      </c>
      <c r="BS2008" t="s">
        <v>184</v>
      </c>
      <c r="BT2008">
        <v>0</v>
      </c>
      <c r="BU2008">
        <v>0</v>
      </c>
      <c r="BV2008">
        <v>0</v>
      </c>
      <c r="BX2008">
        <v>0</v>
      </c>
      <c r="BY2008" t="s">
        <v>184</v>
      </c>
      <c r="BZ2008" t="s">
        <v>184</v>
      </c>
      <c r="CA2008" t="s">
        <v>184</v>
      </c>
      <c r="CB2008" t="s">
        <v>184</v>
      </c>
      <c r="CC2008">
        <v>0</v>
      </c>
      <c r="CD2008" t="s">
        <v>184</v>
      </c>
      <c r="CE2008" t="s">
        <v>184</v>
      </c>
      <c r="CF2008" t="s">
        <v>184</v>
      </c>
      <c r="CG2008">
        <v>0</v>
      </c>
      <c r="CH2008" t="s">
        <v>184</v>
      </c>
      <c r="CI2008">
        <v>0</v>
      </c>
      <c r="CJ2008" t="s">
        <v>184</v>
      </c>
      <c r="CK2008">
        <v>0</v>
      </c>
      <c r="CL2008">
        <v>0</v>
      </c>
      <c r="CM2008">
        <v>0</v>
      </c>
      <c r="CN2008">
        <v>0</v>
      </c>
      <c r="CO2008" t="s">
        <v>184</v>
      </c>
      <c r="CP2008">
        <v>0</v>
      </c>
      <c r="CQ2008">
        <v>0</v>
      </c>
      <c r="CR2008">
        <v>120</v>
      </c>
      <c r="CS2008" t="s">
        <v>5062</v>
      </c>
      <c r="CT2008">
        <v>7100</v>
      </c>
      <c r="CU2008" t="s">
        <v>205</v>
      </c>
      <c r="CV2008" t="s">
        <v>206</v>
      </c>
      <c r="CW2008" t="s">
        <v>206</v>
      </c>
      <c r="CX2008" t="s">
        <v>207</v>
      </c>
      <c r="CY2008" t="s">
        <v>184</v>
      </c>
      <c r="CZ2008">
        <v>2021</v>
      </c>
      <c r="DA2008" t="s">
        <v>208</v>
      </c>
      <c r="DB2008">
        <v>383500</v>
      </c>
      <c r="DC2008">
        <v>0</v>
      </c>
      <c r="DD2008">
        <v>383500</v>
      </c>
      <c r="DE2008">
        <v>134225</v>
      </c>
      <c r="DF2008">
        <v>0</v>
      </c>
      <c r="DG2008">
        <v>0</v>
      </c>
      <c r="DH2008">
        <v>134225</v>
      </c>
      <c r="DI2008">
        <v>134225</v>
      </c>
      <c r="DJ2008">
        <v>0</v>
      </c>
      <c r="DK2008">
        <v>2020</v>
      </c>
      <c r="DL2008" t="s">
        <v>209</v>
      </c>
      <c r="DM2008">
        <v>383500</v>
      </c>
      <c r="DN2008">
        <v>0</v>
      </c>
      <c r="DO2008">
        <v>383500</v>
      </c>
      <c r="DP2008">
        <v>134225</v>
      </c>
      <c r="DQ2008">
        <v>0</v>
      </c>
      <c r="DR2008">
        <v>0</v>
      </c>
      <c r="DS2008">
        <v>134225</v>
      </c>
      <c r="DT2008">
        <v>134225</v>
      </c>
      <c r="DU2008">
        <v>0</v>
      </c>
      <c r="DV2008">
        <v>2019</v>
      </c>
      <c r="DW2008" t="s">
        <v>209</v>
      </c>
      <c r="DX2008">
        <v>364000</v>
      </c>
      <c r="DY2008">
        <v>0</v>
      </c>
      <c r="DZ2008">
        <v>364000</v>
      </c>
      <c r="EA2008">
        <v>127400</v>
      </c>
      <c r="EB2008">
        <v>0</v>
      </c>
      <c r="EC2008">
        <v>0</v>
      </c>
      <c r="ED2008">
        <v>127400</v>
      </c>
      <c r="EE2008">
        <v>127400</v>
      </c>
      <c r="EF2008">
        <v>0</v>
      </c>
      <c r="EG2008" s="1">
        <v>44109</v>
      </c>
      <c r="EH2008" t="s">
        <v>1469</v>
      </c>
      <c r="EI2008">
        <v>38</v>
      </c>
      <c r="EJ2008" t="s">
        <v>211</v>
      </c>
      <c r="EK2008">
        <v>22</v>
      </c>
      <c r="EL2008">
        <v>3</v>
      </c>
      <c r="EM2008" t="s">
        <v>184</v>
      </c>
      <c r="EN2008">
        <v>0</v>
      </c>
      <c r="EO2008" t="s">
        <v>184</v>
      </c>
      <c r="EP2008">
        <v>16</v>
      </c>
      <c r="EQ2008">
        <v>18</v>
      </c>
      <c r="ER2008" t="s">
        <v>184</v>
      </c>
      <c r="ES2008">
        <v>0</v>
      </c>
      <c r="ET2008" t="s">
        <v>184</v>
      </c>
      <c r="EU2008" t="s">
        <v>184</v>
      </c>
      <c r="EV2008" t="s">
        <v>227</v>
      </c>
      <c r="EW2008" t="s">
        <v>184</v>
      </c>
      <c r="EX2008" t="s">
        <v>184</v>
      </c>
      <c r="EY2008" t="s">
        <v>214</v>
      </c>
      <c r="EZ2008" t="s">
        <v>215</v>
      </c>
      <c r="FA2008" t="s">
        <v>216</v>
      </c>
      <c r="FB2008" t="s">
        <v>7030</v>
      </c>
      <c r="FC2008" t="s">
        <v>184</v>
      </c>
      <c r="FD2008">
        <v>89402</v>
      </c>
      <c r="FE2008" t="s">
        <v>7031</v>
      </c>
      <c r="FF2008" t="s">
        <v>7023</v>
      </c>
      <c r="FG2008">
        <v>30</v>
      </c>
      <c r="FH2008" t="s">
        <v>195</v>
      </c>
      <c r="FI2008">
        <v>0</v>
      </c>
      <c r="FJ2008" t="s">
        <v>195</v>
      </c>
      <c r="FK2008">
        <v>0</v>
      </c>
      <c r="FL2008">
        <v>295000</v>
      </c>
      <c r="FM2008" t="s">
        <v>184</v>
      </c>
      <c r="FN2008">
        <v>0</v>
      </c>
      <c r="FO2008">
        <v>1</v>
      </c>
      <c r="FP2008" t="s">
        <v>294</v>
      </c>
      <c r="FQ2008">
        <v>12315502</v>
      </c>
      <c r="FS2008">
        <v>12315502</v>
      </c>
      <c r="FT2008">
        <v>12315502</v>
      </c>
      <c r="FU2008" t="s">
        <v>184</v>
      </c>
      <c r="FV2008">
        <v>107800</v>
      </c>
      <c r="FX2008">
        <v>39.236910000000002</v>
      </c>
      <c r="FY2008">
        <v>-120.003214</v>
      </c>
    </row>
    <row r="2009" spans="1:181" x14ac:dyDescent="0.25">
      <c r="A2009" s="5" t="s">
        <v>8840</v>
      </c>
      <c r="B2009" s="5" t="s">
        <v>221</v>
      </c>
      <c r="C2009">
        <v>5200</v>
      </c>
      <c r="D2009" t="s">
        <v>3671</v>
      </c>
      <c r="F2009" t="s">
        <v>184</v>
      </c>
      <c r="H2009" t="s">
        <v>184</v>
      </c>
      <c r="J2009" t="s">
        <v>8285</v>
      </c>
      <c r="K2009" t="s">
        <v>8291</v>
      </c>
      <c r="L2009" t="s">
        <v>5946</v>
      </c>
      <c r="M2009" t="s">
        <v>188</v>
      </c>
      <c r="N2009">
        <v>89701</v>
      </c>
      <c r="O2009">
        <v>1373371</v>
      </c>
      <c r="P2009" s="1">
        <v>32882</v>
      </c>
      <c r="Q2009" t="s">
        <v>184</v>
      </c>
      <c r="R2009" t="s">
        <v>184</v>
      </c>
      <c r="S2009" t="s">
        <v>189</v>
      </c>
      <c r="T2009" t="s">
        <v>190</v>
      </c>
      <c r="U2009" t="s">
        <v>8841</v>
      </c>
      <c r="V2009" t="s">
        <v>8842</v>
      </c>
      <c r="W2009">
        <v>50000</v>
      </c>
      <c r="X2009" s="1">
        <v>32882</v>
      </c>
      <c r="Y2009" t="s">
        <v>433</v>
      </c>
      <c r="Z2009" t="s">
        <v>184</v>
      </c>
      <c r="AA2009" t="s">
        <v>184</v>
      </c>
      <c r="AB2009">
        <v>0</v>
      </c>
      <c r="AC2009" t="s">
        <v>189</v>
      </c>
      <c r="AD2009" t="s">
        <v>184</v>
      </c>
      <c r="AE2009" t="s">
        <v>184</v>
      </c>
      <c r="AF2009" t="s">
        <v>184</v>
      </c>
      <c r="AG2009">
        <v>0</v>
      </c>
      <c r="AH2009" t="s">
        <v>189</v>
      </c>
      <c r="AI2009" t="s">
        <v>184</v>
      </c>
      <c r="AJ2009" t="s">
        <v>184</v>
      </c>
      <c r="AK2009" t="s">
        <v>184</v>
      </c>
      <c r="AL2009">
        <v>0</v>
      </c>
      <c r="AM2009" t="s">
        <v>189</v>
      </c>
      <c r="AN2009" t="s">
        <v>184</v>
      </c>
      <c r="AO2009" t="s">
        <v>184</v>
      </c>
      <c r="AP2009" t="s">
        <v>184</v>
      </c>
      <c r="AQ2009">
        <v>0</v>
      </c>
      <c r="AR2009" t="s">
        <v>189</v>
      </c>
      <c r="AS2009" t="s">
        <v>184</v>
      </c>
      <c r="AT2009" t="s">
        <v>184</v>
      </c>
      <c r="AU2009" t="s">
        <v>184</v>
      </c>
      <c r="AV2009">
        <v>0</v>
      </c>
      <c r="AW2009" t="s">
        <v>189</v>
      </c>
      <c r="AX2009" t="s">
        <v>184</v>
      </c>
      <c r="AY2009" t="s">
        <v>184</v>
      </c>
      <c r="AZ2009" t="s">
        <v>184</v>
      </c>
      <c r="BA2009" t="s">
        <v>189</v>
      </c>
      <c r="BB2009" t="s">
        <v>194</v>
      </c>
      <c r="BC2009">
        <v>0</v>
      </c>
      <c r="BD2009" t="s">
        <v>194</v>
      </c>
      <c r="BE2009">
        <v>0</v>
      </c>
      <c r="BF2009" t="s">
        <v>195</v>
      </c>
      <c r="BG2009">
        <v>0</v>
      </c>
      <c r="BH2009" t="s">
        <v>184</v>
      </c>
      <c r="BI2009" t="s">
        <v>184</v>
      </c>
      <c r="BJ2009" t="s">
        <v>184</v>
      </c>
      <c r="BK2009">
        <v>0</v>
      </c>
      <c r="BL2009" t="s">
        <v>184</v>
      </c>
      <c r="BM2009">
        <v>0</v>
      </c>
      <c r="BN2009">
        <v>0</v>
      </c>
      <c r="BP2009" t="s">
        <v>184</v>
      </c>
      <c r="BQ2009" t="s">
        <v>195</v>
      </c>
      <c r="BR2009" t="s">
        <v>195</v>
      </c>
      <c r="BS2009" t="s">
        <v>184</v>
      </c>
      <c r="BT2009">
        <v>0</v>
      </c>
      <c r="BU2009">
        <v>0</v>
      </c>
      <c r="BV2009">
        <v>0</v>
      </c>
      <c r="BX2009">
        <v>0</v>
      </c>
      <c r="BY2009" t="s">
        <v>184</v>
      </c>
      <c r="BZ2009" t="s">
        <v>184</v>
      </c>
      <c r="CA2009" t="s">
        <v>184</v>
      </c>
      <c r="CB2009" t="s">
        <v>184</v>
      </c>
      <c r="CC2009">
        <v>0</v>
      </c>
      <c r="CD2009" t="s">
        <v>184</v>
      </c>
      <c r="CE2009" t="s">
        <v>184</v>
      </c>
      <c r="CF2009" t="s">
        <v>184</v>
      </c>
      <c r="CG2009">
        <v>0</v>
      </c>
      <c r="CH2009" t="s">
        <v>184</v>
      </c>
      <c r="CI2009">
        <v>0</v>
      </c>
      <c r="CJ2009" t="s">
        <v>184</v>
      </c>
      <c r="CK2009">
        <v>0</v>
      </c>
      <c r="CL2009">
        <v>0</v>
      </c>
      <c r="CM2009">
        <v>0</v>
      </c>
      <c r="CN2009">
        <v>0</v>
      </c>
      <c r="CO2009" t="s">
        <v>184</v>
      </c>
      <c r="CP2009">
        <v>0</v>
      </c>
      <c r="CQ2009">
        <v>0</v>
      </c>
      <c r="CR2009">
        <v>120</v>
      </c>
      <c r="CS2009" t="s">
        <v>5062</v>
      </c>
      <c r="CT2009">
        <v>14680</v>
      </c>
      <c r="CU2009" t="s">
        <v>205</v>
      </c>
      <c r="CV2009" t="s">
        <v>206</v>
      </c>
      <c r="CW2009" t="s">
        <v>206</v>
      </c>
      <c r="CX2009" t="s">
        <v>207</v>
      </c>
      <c r="CY2009" t="s">
        <v>184</v>
      </c>
      <c r="CZ2009">
        <v>2021</v>
      </c>
      <c r="DA2009" t="s">
        <v>208</v>
      </c>
      <c r="DB2009">
        <v>442500</v>
      </c>
      <c r="DC2009">
        <v>0</v>
      </c>
      <c r="DD2009">
        <v>442500</v>
      </c>
      <c r="DE2009">
        <v>154875</v>
      </c>
      <c r="DF2009">
        <v>0</v>
      </c>
      <c r="DG2009">
        <v>0</v>
      </c>
      <c r="DH2009">
        <v>154875</v>
      </c>
      <c r="DI2009">
        <v>154875</v>
      </c>
      <c r="DJ2009">
        <v>0</v>
      </c>
      <c r="DK2009">
        <v>2020</v>
      </c>
      <c r="DL2009" t="s">
        <v>209</v>
      </c>
      <c r="DM2009">
        <v>442500</v>
      </c>
      <c r="DN2009">
        <v>0</v>
      </c>
      <c r="DO2009">
        <v>442500</v>
      </c>
      <c r="DP2009">
        <v>154875</v>
      </c>
      <c r="DQ2009">
        <v>0</v>
      </c>
      <c r="DR2009">
        <v>0</v>
      </c>
      <c r="DS2009">
        <v>154875</v>
      </c>
      <c r="DT2009">
        <v>154875</v>
      </c>
      <c r="DU2009">
        <v>0</v>
      </c>
      <c r="DV2009">
        <v>2019</v>
      </c>
      <c r="DW2009" t="s">
        <v>209</v>
      </c>
      <c r="DX2009">
        <v>420000</v>
      </c>
      <c r="DY2009">
        <v>0</v>
      </c>
      <c r="DZ2009">
        <v>420000</v>
      </c>
      <c r="EA2009">
        <v>147000</v>
      </c>
      <c r="EB2009">
        <v>0</v>
      </c>
      <c r="EC2009">
        <v>0</v>
      </c>
      <c r="ED2009">
        <v>147000</v>
      </c>
      <c r="EE2009">
        <v>147000</v>
      </c>
      <c r="EF2009">
        <v>0</v>
      </c>
      <c r="EG2009" s="1">
        <v>44109</v>
      </c>
      <c r="EH2009" t="s">
        <v>1469</v>
      </c>
      <c r="EI2009">
        <v>38</v>
      </c>
      <c r="EJ2009" t="s">
        <v>211</v>
      </c>
      <c r="EK2009">
        <v>3</v>
      </c>
      <c r="EL2009" t="s">
        <v>212</v>
      </c>
      <c r="EM2009" t="s">
        <v>184</v>
      </c>
      <c r="EN2009">
        <v>0</v>
      </c>
      <c r="EO2009" t="s">
        <v>184</v>
      </c>
      <c r="EP2009">
        <v>16</v>
      </c>
      <c r="EQ2009">
        <v>18</v>
      </c>
      <c r="ER2009" t="s">
        <v>184</v>
      </c>
      <c r="ES2009">
        <v>0</v>
      </c>
      <c r="ET2009" t="s">
        <v>184</v>
      </c>
      <c r="EU2009" t="s">
        <v>184</v>
      </c>
      <c r="EV2009" t="s">
        <v>227</v>
      </c>
      <c r="EW2009" t="s">
        <v>184</v>
      </c>
      <c r="EX2009" t="s">
        <v>184</v>
      </c>
      <c r="EY2009" t="s">
        <v>214</v>
      </c>
      <c r="EZ2009" t="s">
        <v>215</v>
      </c>
      <c r="FA2009" t="s">
        <v>216</v>
      </c>
      <c r="FB2009" t="s">
        <v>7030</v>
      </c>
      <c r="FC2009" t="s">
        <v>184</v>
      </c>
      <c r="FD2009">
        <v>89402</v>
      </c>
      <c r="FE2009" t="s">
        <v>7031</v>
      </c>
      <c r="FF2009" t="s">
        <v>7023</v>
      </c>
      <c r="FG2009">
        <v>50</v>
      </c>
      <c r="FH2009" t="s">
        <v>195</v>
      </c>
      <c r="FI2009">
        <v>0</v>
      </c>
      <c r="FJ2009" t="s">
        <v>195</v>
      </c>
      <c r="FK2009">
        <v>0</v>
      </c>
      <c r="FL2009">
        <v>295000</v>
      </c>
      <c r="FM2009" t="s">
        <v>184</v>
      </c>
      <c r="FN2009">
        <v>0</v>
      </c>
      <c r="FO2009">
        <v>1</v>
      </c>
      <c r="FP2009" t="s">
        <v>294</v>
      </c>
      <c r="FQ2009">
        <v>12315510</v>
      </c>
      <c r="FS2009">
        <v>12315510</v>
      </c>
      <c r="FT2009">
        <v>12315510</v>
      </c>
      <c r="FU2009" t="s">
        <v>184</v>
      </c>
      <c r="FV2009">
        <v>107808</v>
      </c>
      <c r="FX2009">
        <v>39.235675000000001</v>
      </c>
      <c r="FY2009">
        <v>-120.00429699999999</v>
      </c>
    </row>
    <row r="2010" spans="1:181" x14ac:dyDescent="0.25">
      <c r="A2010" s="5" t="s">
        <v>8843</v>
      </c>
      <c r="B2010" s="5" t="s">
        <v>221</v>
      </c>
      <c r="C2010">
        <v>5200</v>
      </c>
      <c r="D2010" t="s">
        <v>3671</v>
      </c>
      <c r="F2010" t="s">
        <v>184</v>
      </c>
      <c r="H2010" t="s">
        <v>184</v>
      </c>
      <c r="J2010" t="s">
        <v>8285</v>
      </c>
      <c r="K2010" t="s">
        <v>8291</v>
      </c>
      <c r="L2010" t="s">
        <v>5946</v>
      </c>
      <c r="M2010" t="s">
        <v>188</v>
      </c>
      <c r="N2010">
        <v>89701</v>
      </c>
      <c r="O2010">
        <v>1467506</v>
      </c>
      <c r="P2010" s="1">
        <v>33322</v>
      </c>
      <c r="Q2010" t="s">
        <v>184</v>
      </c>
      <c r="R2010" t="s">
        <v>184</v>
      </c>
      <c r="S2010" t="s">
        <v>189</v>
      </c>
      <c r="T2010" t="s">
        <v>190</v>
      </c>
      <c r="U2010" t="s">
        <v>8844</v>
      </c>
      <c r="V2010" t="s">
        <v>8842</v>
      </c>
      <c r="W2010">
        <v>57500</v>
      </c>
      <c r="X2010" s="1">
        <v>33322</v>
      </c>
      <c r="Y2010" t="s">
        <v>710</v>
      </c>
      <c r="Z2010" t="s">
        <v>184</v>
      </c>
      <c r="AA2010" t="s">
        <v>184</v>
      </c>
      <c r="AB2010">
        <v>0</v>
      </c>
      <c r="AC2010" t="s">
        <v>189</v>
      </c>
      <c r="AD2010" t="s">
        <v>184</v>
      </c>
      <c r="AE2010" t="s">
        <v>184</v>
      </c>
      <c r="AF2010" t="s">
        <v>184</v>
      </c>
      <c r="AG2010">
        <v>0</v>
      </c>
      <c r="AH2010" t="s">
        <v>189</v>
      </c>
      <c r="AI2010" t="s">
        <v>184</v>
      </c>
      <c r="AJ2010" t="s">
        <v>184</v>
      </c>
      <c r="AK2010" t="s">
        <v>184</v>
      </c>
      <c r="AL2010">
        <v>0</v>
      </c>
      <c r="AM2010" t="s">
        <v>189</v>
      </c>
      <c r="AN2010" t="s">
        <v>184</v>
      </c>
      <c r="AO2010" t="s">
        <v>184</v>
      </c>
      <c r="AP2010" t="s">
        <v>184</v>
      </c>
      <c r="AQ2010">
        <v>0</v>
      </c>
      <c r="AR2010" t="s">
        <v>189</v>
      </c>
      <c r="AS2010" t="s">
        <v>184</v>
      </c>
      <c r="AT2010" t="s">
        <v>184</v>
      </c>
      <c r="AU2010" t="s">
        <v>184</v>
      </c>
      <c r="AV2010">
        <v>0</v>
      </c>
      <c r="AW2010" t="s">
        <v>189</v>
      </c>
      <c r="AX2010" t="s">
        <v>184</v>
      </c>
      <c r="AY2010" t="s">
        <v>184</v>
      </c>
      <c r="AZ2010" t="s">
        <v>184</v>
      </c>
      <c r="BA2010" t="s">
        <v>189</v>
      </c>
      <c r="BB2010" t="s">
        <v>194</v>
      </c>
      <c r="BC2010">
        <v>0</v>
      </c>
      <c r="BD2010" t="s">
        <v>194</v>
      </c>
      <c r="BE2010">
        <v>0</v>
      </c>
      <c r="BF2010" t="s">
        <v>195</v>
      </c>
      <c r="BG2010">
        <v>0</v>
      </c>
      <c r="BH2010" t="s">
        <v>184</v>
      </c>
      <c r="BI2010" t="s">
        <v>184</v>
      </c>
      <c r="BJ2010" t="s">
        <v>184</v>
      </c>
      <c r="BK2010">
        <v>0</v>
      </c>
      <c r="BL2010" t="s">
        <v>184</v>
      </c>
      <c r="BM2010">
        <v>0</v>
      </c>
      <c r="BN2010">
        <v>0</v>
      </c>
      <c r="BP2010" t="s">
        <v>184</v>
      </c>
      <c r="BQ2010" t="s">
        <v>195</v>
      </c>
      <c r="BR2010" t="s">
        <v>195</v>
      </c>
      <c r="BS2010" t="s">
        <v>184</v>
      </c>
      <c r="BT2010">
        <v>0</v>
      </c>
      <c r="BU2010">
        <v>0</v>
      </c>
      <c r="BV2010">
        <v>0</v>
      </c>
      <c r="BX2010">
        <v>0</v>
      </c>
      <c r="BY2010" t="s">
        <v>184</v>
      </c>
      <c r="BZ2010" t="s">
        <v>184</v>
      </c>
      <c r="CA2010" t="s">
        <v>184</v>
      </c>
      <c r="CB2010" t="s">
        <v>184</v>
      </c>
      <c r="CC2010">
        <v>0</v>
      </c>
      <c r="CD2010" t="s">
        <v>184</v>
      </c>
      <c r="CE2010" t="s">
        <v>184</v>
      </c>
      <c r="CF2010" t="s">
        <v>184</v>
      </c>
      <c r="CG2010">
        <v>0</v>
      </c>
      <c r="CH2010" t="s">
        <v>184</v>
      </c>
      <c r="CI2010">
        <v>0</v>
      </c>
      <c r="CJ2010" t="s">
        <v>184</v>
      </c>
      <c r="CK2010">
        <v>0</v>
      </c>
      <c r="CL2010">
        <v>0</v>
      </c>
      <c r="CM2010">
        <v>0</v>
      </c>
      <c r="CN2010">
        <v>0</v>
      </c>
      <c r="CO2010" t="s">
        <v>184</v>
      </c>
      <c r="CP2010">
        <v>0</v>
      </c>
      <c r="CQ2010">
        <v>0</v>
      </c>
      <c r="CR2010">
        <v>120</v>
      </c>
      <c r="CS2010" t="s">
        <v>5062</v>
      </c>
      <c r="CT2010">
        <v>14810</v>
      </c>
      <c r="CU2010" t="s">
        <v>205</v>
      </c>
      <c r="CV2010" t="s">
        <v>206</v>
      </c>
      <c r="CW2010" t="s">
        <v>206</v>
      </c>
      <c r="CX2010" t="s">
        <v>207</v>
      </c>
      <c r="CY2010" t="s">
        <v>184</v>
      </c>
      <c r="CZ2010">
        <v>2021</v>
      </c>
      <c r="DA2010" t="s">
        <v>208</v>
      </c>
      <c r="DB2010">
        <v>442500</v>
      </c>
      <c r="DC2010">
        <v>0</v>
      </c>
      <c r="DD2010">
        <v>442500</v>
      </c>
      <c r="DE2010">
        <v>154875</v>
      </c>
      <c r="DF2010">
        <v>0</v>
      </c>
      <c r="DG2010">
        <v>0</v>
      </c>
      <c r="DH2010">
        <v>154875</v>
      </c>
      <c r="DI2010">
        <v>154875</v>
      </c>
      <c r="DJ2010">
        <v>0</v>
      </c>
      <c r="DK2010">
        <v>2020</v>
      </c>
      <c r="DL2010" t="s">
        <v>209</v>
      </c>
      <c r="DM2010">
        <v>442500</v>
      </c>
      <c r="DN2010">
        <v>0</v>
      </c>
      <c r="DO2010">
        <v>442500</v>
      </c>
      <c r="DP2010">
        <v>154875</v>
      </c>
      <c r="DQ2010">
        <v>0</v>
      </c>
      <c r="DR2010">
        <v>0</v>
      </c>
      <c r="DS2010">
        <v>154875</v>
      </c>
      <c r="DT2010">
        <v>154875</v>
      </c>
      <c r="DU2010">
        <v>0</v>
      </c>
      <c r="DV2010">
        <v>2019</v>
      </c>
      <c r="DW2010" t="s">
        <v>209</v>
      </c>
      <c r="DX2010">
        <v>420000</v>
      </c>
      <c r="DY2010">
        <v>0</v>
      </c>
      <c r="DZ2010">
        <v>420000</v>
      </c>
      <c r="EA2010">
        <v>147000</v>
      </c>
      <c r="EB2010">
        <v>0</v>
      </c>
      <c r="EC2010">
        <v>0</v>
      </c>
      <c r="ED2010">
        <v>147000</v>
      </c>
      <c r="EE2010">
        <v>147000</v>
      </c>
      <c r="EF2010">
        <v>0</v>
      </c>
      <c r="EG2010" s="1">
        <v>44109</v>
      </c>
      <c r="EH2010" t="s">
        <v>1469</v>
      </c>
      <c r="EI2010">
        <v>38</v>
      </c>
      <c r="EJ2010" t="s">
        <v>211</v>
      </c>
      <c r="EK2010">
        <v>4</v>
      </c>
      <c r="EL2010" t="s">
        <v>212</v>
      </c>
      <c r="EM2010" t="s">
        <v>184</v>
      </c>
      <c r="EN2010">
        <v>0</v>
      </c>
      <c r="EO2010" t="s">
        <v>184</v>
      </c>
      <c r="EP2010">
        <v>16</v>
      </c>
      <c r="EQ2010">
        <v>18</v>
      </c>
      <c r="ER2010" t="s">
        <v>184</v>
      </c>
      <c r="ES2010">
        <v>0</v>
      </c>
      <c r="ET2010" t="s">
        <v>184</v>
      </c>
      <c r="EU2010" t="s">
        <v>184</v>
      </c>
      <c r="EV2010" t="s">
        <v>227</v>
      </c>
      <c r="EW2010" t="s">
        <v>184</v>
      </c>
      <c r="EX2010" t="s">
        <v>184</v>
      </c>
      <c r="EY2010" t="s">
        <v>214</v>
      </c>
      <c r="EZ2010" t="s">
        <v>215</v>
      </c>
      <c r="FA2010" t="s">
        <v>216</v>
      </c>
      <c r="FB2010" t="s">
        <v>7030</v>
      </c>
      <c r="FC2010" t="s">
        <v>184</v>
      </c>
      <c r="FD2010">
        <v>89402</v>
      </c>
      <c r="FE2010" t="s">
        <v>7031</v>
      </c>
      <c r="FF2010" t="s">
        <v>7023</v>
      </c>
      <c r="FG2010">
        <v>50</v>
      </c>
      <c r="FH2010" t="s">
        <v>195</v>
      </c>
      <c r="FI2010">
        <v>0</v>
      </c>
      <c r="FJ2010" t="s">
        <v>195</v>
      </c>
      <c r="FK2010">
        <v>0</v>
      </c>
      <c r="FL2010">
        <v>295000</v>
      </c>
      <c r="FM2010" t="s">
        <v>8845</v>
      </c>
      <c r="FN2010">
        <v>0</v>
      </c>
      <c r="FO2010">
        <v>1</v>
      </c>
      <c r="FP2010" t="s">
        <v>294</v>
      </c>
      <c r="FQ2010">
        <v>12315511</v>
      </c>
      <c r="FS2010">
        <v>12315511</v>
      </c>
      <c r="FT2010">
        <v>12315511</v>
      </c>
      <c r="FU2010" t="s">
        <v>184</v>
      </c>
      <c r="FV2010">
        <v>107809</v>
      </c>
      <c r="FX2010">
        <v>39.235939000000002</v>
      </c>
      <c r="FY2010">
        <v>-120.004169</v>
      </c>
    </row>
    <row r="2011" spans="1:181" x14ac:dyDescent="0.25">
      <c r="A2011" s="5" t="s">
        <v>8846</v>
      </c>
      <c r="B2011" s="5" t="s">
        <v>221</v>
      </c>
      <c r="C2011">
        <v>5200</v>
      </c>
      <c r="D2011" t="s">
        <v>3671</v>
      </c>
      <c r="F2011" t="s">
        <v>184</v>
      </c>
      <c r="H2011" t="s">
        <v>184</v>
      </c>
      <c r="J2011" t="s">
        <v>8285</v>
      </c>
      <c r="K2011" t="s">
        <v>8291</v>
      </c>
      <c r="L2011" t="s">
        <v>5946</v>
      </c>
      <c r="M2011" t="s">
        <v>188</v>
      </c>
      <c r="N2011">
        <v>89701</v>
      </c>
      <c r="O2011">
        <v>1361240</v>
      </c>
      <c r="P2011" s="1">
        <v>32821</v>
      </c>
      <c r="Q2011" t="s">
        <v>184</v>
      </c>
      <c r="R2011" t="s">
        <v>408</v>
      </c>
      <c r="S2011" s="1">
        <v>26908</v>
      </c>
      <c r="T2011" t="s">
        <v>190</v>
      </c>
      <c r="U2011" t="s">
        <v>8847</v>
      </c>
      <c r="V2011" t="s">
        <v>8842</v>
      </c>
      <c r="W2011">
        <v>55000</v>
      </c>
      <c r="X2011" s="1">
        <v>32821</v>
      </c>
      <c r="Y2011" t="s">
        <v>433</v>
      </c>
      <c r="Z2011" t="s">
        <v>184</v>
      </c>
      <c r="AA2011" t="s">
        <v>184</v>
      </c>
      <c r="AB2011">
        <v>9500</v>
      </c>
      <c r="AC2011" s="1">
        <v>26908</v>
      </c>
      <c r="AD2011" t="s">
        <v>184</v>
      </c>
      <c r="AE2011" t="s">
        <v>184</v>
      </c>
      <c r="AF2011" t="s">
        <v>184</v>
      </c>
      <c r="AG2011">
        <v>0</v>
      </c>
      <c r="AH2011" t="s">
        <v>189</v>
      </c>
      <c r="AI2011" t="s">
        <v>184</v>
      </c>
      <c r="AJ2011" t="s">
        <v>184</v>
      </c>
      <c r="AK2011" t="s">
        <v>184</v>
      </c>
      <c r="AL2011">
        <v>0</v>
      </c>
      <c r="AM2011" t="s">
        <v>189</v>
      </c>
      <c r="AN2011" t="s">
        <v>184</v>
      </c>
      <c r="AO2011" t="s">
        <v>184</v>
      </c>
      <c r="AP2011" t="s">
        <v>184</v>
      </c>
      <c r="AQ2011">
        <v>0</v>
      </c>
      <c r="AR2011" t="s">
        <v>189</v>
      </c>
      <c r="AS2011" t="s">
        <v>184</v>
      </c>
      <c r="AT2011" t="s">
        <v>184</v>
      </c>
      <c r="AU2011" t="s">
        <v>184</v>
      </c>
      <c r="AV2011">
        <v>0</v>
      </c>
      <c r="AW2011" t="s">
        <v>189</v>
      </c>
      <c r="AX2011" t="s">
        <v>184</v>
      </c>
      <c r="AY2011" t="s">
        <v>184</v>
      </c>
      <c r="AZ2011" t="s">
        <v>184</v>
      </c>
      <c r="BA2011" t="s">
        <v>189</v>
      </c>
      <c r="BB2011" t="s">
        <v>194</v>
      </c>
      <c r="BC2011">
        <v>0</v>
      </c>
      <c r="BD2011" t="s">
        <v>194</v>
      </c>
      <c r="BE2011">
        <v>0</v>
      </c>
      <c r="BF2011" t="s">
        <v>195</v>
      </c>
      <c r="BG2011">
        <v>0</v>
      </c>
      <c r="BH2011" t="s">
        <v>184</v>
      </c>
      <c r="BI2011" t="s">
        <v>184</v>
      </c>
      <c r="BJ2011" t="s">
        <v>184</v>
      </c>
      <c r="BK2011">
        <v>0</v>
      </c>
      <c r="BL2011" t="s">
        <v>184</v>
      </c>
      <c r="BM2011">
        <v>0</v>
      </c>
      <c r="BN2011">
        <v>0</v>
      </c>
      <c r="BP2011" t="s">
        <v>184</v>
      </c>
      <c r="BQ2011" t="s">
        <v>195</v>
      </c>
      <c r="BR2011" t="s">
        <v>195</v>
      </c>
      <c r="BS2011" t="s">
        <v>184</v>
      </c>
      <c r="BT2011">
        <v>0</v>
      </c>
      <c r="BU2011">
        <v>0</v>
      </c>
      <c r="BV2011">
        <v>0</v>
      </c>
      <c r="BX2011">
        <v>0</v>
      </c>
      <c r="BY2011" t="s">
        <v>184</v>
      </c>
      <c r="BZ2011" t="s">
        <v>184</v>
      </c>
      <c r="CA2011" t="s">
        <v>184</v>
      </c>
      <c r="CB2011" t="s">
        <v>184</v>
      </c>
      <c r="CC2011">
        <v>0</v>
      </c>
      <c r="CD2011" t="s">
        <v>184</v>
      </c>
      <c r="CE2011" t="s">
        <v>184</v>
      </c>
      <c r="CF2011" t="s">
        <v>184</v>
      </c>
      <c r="CG2011">
        <v>0</v>
      </c>
      <c r="CH2011" t="s">
        <v>184</v>
      </c>
      <c r="CI2011">
        <v>0</v>
      </c>
      <c r="CJ2011" t="s">
        <v>184</v>
      </c>
      <c r="CK2011">
        <v>0</v>
      </c>
      <c r="CL2011">
        <v>0</v>
      </c>
      <c r="CM2011">
        <v>0</v>
      </c>
      <c r="CN2011">
        <v>0</v>
      </c>
      <c r="CO2011" t="s">
        <v>184</v>
      </c>
      <c r="CP2011">
        <v>0</v>
      </c>
      <c r="CQ2011">
        <v>0</v>
      </c>
      <c r="CR2011">
        <v>120</v>
      </c>
      <c r="CS2011" t="s">
        <v>5062</v>
      </c>
      <c r="CT2011">
        <v>14985</v>
      </c>
      <c r="CU2011" t="s">
        <v>205</v>
      </c>
      <c r="CV2011" t="s">
        <v>206</v>
      </c>
      <c r="CW2011" t="s">
        <v>206</v>
      </c>
      <c r="CX2011" t="s">
        <v>207</v>
      </c>
      <c r="CY2011" t="s">
        <v>184</v>
      </c>
      <c r="CZ2011">
        <v>2021</v>
      </c>
      <c r="DA2011" t="s">
        <v>208</v>
      </c>
      <c r="DB2011">
        <v>442500</v>
      </c>
      <c r="DC2011">
        <v>0</v>
      </c>
      <c r="DD2011">
        <v>442500</v>
      </c>
      <c r="DE2011">
        <v>154875</v>
      </c>
      <c r="DF2011">
        <v>0</v>
      </c>
      <c r="DG2011">
        <v>0</v>
      </c>
      <c r="DH2011">
        <v>154875</v>
      </c>
      <c r="DI2011">
        <v>154875</v>
      </c>
      <c r="DJ2011">
        <v>0</v>
      </c>
      <c r="DK2011">
        <v>2020</v>
      </c>
      <c r="DL2011" t="s">
        <v>209</v>
      </c>
      <c r="DM2011">
        <v>442500</v>
      </c>
      <c r="DN2011">
        <v>0</v>
      </c>
      <c r="DO2011">
        <v>442500</v>
      </c>
      <c r="DP2011">
        <v>154875</v>
      </c>
      <c r="DQ2011">
        <v>0</v>
      </c>
      <c r="DR2011">
        <v>0</v>
      </c>
      <c r="DS2011">
        <v>154875</v>
      </c>
      <c r="DT2011">
        <v>154875</v>
      </c>
      <c r="DU2011">
        <v>0</v>
      </c>
      <c r="DV2011">
        <v>2019</v>
      </c>
      <c r="DW2011" t="s">
        <v>209</v>
      </c>
      <c r="DX2011">
        <v>420000</v>
      </c>
      <c r="DY2011">
        <v>0</v>
      </c>
      <c r="DZ2011">
        <v>420000</v>
      </c>
      <c r="EA2011">
        <v>147000</v>
      </c>
      <c r="EB2011">
        <v>0</v>
      </c>
      <c r="EC2011">
        <v>0</v>
      </c>
      <c r="ED2011">
        <v>147000</v>
      </c>
      <c r="EE2011">
        <v>147000</v>
      </c>
      <c r="EF2011">
        <v>0</v>
      </c>
      <c r="EG2011" s="1">
        <v>44109</v>
      </c>
      <c r="EH2011" t="s">
        <v>1469</v>
      </c>
      <c r="EI2011">
        <v>38</v>
      </c>
      <c r="EJ2011" t="s">
        <v>211</v>
      </c>
      <c r="EK2011">
        <v>5</v>
      </c>
      <c r="EL2011" t="s">
        <v>212</v>
      </c>
      <c r="EM2011" t="s">
        <v>184</v>
      </c>
      <c r="EN2011">
        <v>0</v>
      </c>
      <c r="EO2011" t="s">
        <v>184</v>
      </c>
      <c r="EP2011">
        <v>16</v>
      </c>
      <c r="EQ2011">
        <v>18</v>
      </c>
      <c r="ER2011" t="s">
        <v>184</v>
      </c>
      <c r="ES2011">
        <v>0</v>
      </c>
      <c r="ET2011" t="s">
        <v>184</v>
      </c>
      <c r="EU2011" t="s">
        <v>184</v>
      </c>
      <c r="EV2011" t="s">
        <v>227</v>
      </c>
      <c r="EW2011" t="s">
        <v>184</v>
      </c>
      <c r="EX2011" t="s">
        <v>184</v>
      </c>
      <c r="EY2011" t="s">
        <v>214</v>
      </c>
      <c r="EZ2011" t="s">
        <v>215</v>
      </c>
      <c r="FA2011" t="s">
        <v>216</v>
      </c>
      <c r="FB2011" t="s">
        <v>7030</v>
      </c>
      <c r="FC2011" t="s">
        <v>184</v>
      </c>
      <c r="FD2011">
        <v>89402</v>
      </c>
      <c r="FE2011" t="s">
        <v>7031</v>
      </c>
      <c r="FF2011" t="s">
        <v>7023</v>
      </c>
      <c r="FG2011">
        <v>50</v>
      </c>
      <c r="FH2011" t="s">
        <v>195</v>
      </c>
      <c r="FI2011">
        <v>0</v>
      </c>
      <c r="FJ2011" t="s">
        <v>195</v>
      </c>
      <c r="FK2011">
        <v>0</v>
      </c>
      <c r="FL2011">
        <v>295000</v>
      </c>
      <c r="FM2011" t="s">
        <v>184</v>
      </c>
      <c r="FN2011">
        <v>0</v>
      </c>
      <c r="FO2011">
        <v>1</v>
      </c>
      <c r="FP2011" t="s">
        <v>294</v>
      </c>
      <c r="FQ2011">
        <v>12315512</v>
      </c>
      <c r="FS2011">
        <v>12315512</v>
      </c>
      <c r="FT2011">
        <v>12315512</v>
      </c>
      <c r="FU2011" t="s">
        <v>184</v>
      </c>
      <c r="FV2011">
        <v>107810</v>
      </c>
      <c r="FX2011">
        <v>39.236185999999996</v>
      </c>
      <c r="FY2011">
        <v>-120.004048</v>
      </c>
    </row>
    <row r="2012" spans="1:181" x14ac:dyDescent="0.25">
      <c r="A2012" s="5" t="s">
        <v>8848</v>
      </c>
      <c r="B2012" s="5" t="s">
        <v>221</v>
      </c>
      <c r="C2012">
        <v>5200</v>
      </c>
      <c r="D2012" t="s">
        <v>3671</v>
      </c>
      <c r="F2012" t="s">
        <v>184</v>
      </c>
      <c r="H2012" t="s">
        <v>184</v>
      </c>
      <c r="J2012" t="s">
        <v>8285</v>
      </c>
      <c r="K2012" t="s">
        <v>8291</v>
      </c>
      <c r="L2012" t="s">
        <v>5946</v>
      </c>
      <c r="M2012" t="s">
        <v>188</v>
      </c>
      <c r="N2012">
        <v>89701</v>
      </c>
      <c r="O2012">
        <v>1467507</v>
      </c>
      <c r="P2012" s="1">
        <v>33322</v>
      </c>
      <c r="Q2012" t="s">
        <v>184</v>
      </c>
      <c r="R2012" t="s">
        <v>184</v>
      </c>
      <c r="S2012" t="s">
        <v>189</v>
      </c>
      <c r="T2012" t="s">
        <v>190</v>
      </c>
      <c r="U2012" t="s">
        <v>8849</v>
      </c>
      <c r="V2012" t="s">
        <v>8842</v>
      </c>
      <c r="W2012">
        <v>57500</v>
      </c>
      <c r="X2012" s="1">
        <v>33322</v>
      </c>
      <c r="Y2012" t="s">
        <v>710</v>
      </c>
      <c r="Z2012" t="s">
        <v>184</v>
      </c>
      <c r="AA2012" t="s">
        <v>184</v>
      </c>
      <c r="AB2012">
        <v>0</v>
      </c>
      <c r="AC2012" t="s">
        <v>189</v>
      </c>
      <c r="AD2012" t="s">
        <v>184</v>
      </c>
      <c r="AE2012" t="s">
        <v>184</v>
      </c>
      <c r="AF2012" t="s">
        <v>184</v>
      </c>
      <c r="AG2012">
        <v>0</v>
      </c>
      <c r="AH2012" t="s">
        <v>189</v>
      </c>
      <c r="AI2012" t="s">
        <v>184</v>
      </c>
      <c r="AJ2012" t="s">
        <v>184</v>
      </c>
      <c r="AK2012" t="s">
        <v>184</v>
      </c>
      <c r="AL2012">
        <v>0</v>
      </c>
      <c r="AM2012" t="s">
        <v>189</v>
      </c>
      <c r="AN2012" t="s">
        <v>184</v>
      </c>
      <c r="AO2012" t="s">
        <v>184</v>
      </c>
      <c r="AP2012" t="s">
        <v>184</v>
      </c>
      <c r="AQ2012">
        <v>0</v>
      </c>
      <c r="AR2012" t="s">
        <v>189</v>
      </c>
      <c r="AS2012" t="s">
        <v>184</v>
      </c>
      <c r="AT2012" t="s">
        <v>184</v>
      </c>
      <c r="AU2012" t="s">
        <v>184</v>
      </c>
      <c r="AV2012">
        <v>0</v>
      </c>
      <c r="AW2012" t="s">
        <v>189</v>
      </c>
      <c r="AX2012" t="s">
        <v>184</v>
      </c>
      <c r="AY2012" t="s">
        <v>184</v>
      </c>
      <c r="AZ2012" t="s">
        <v>184</v>
      </c>
      <c r="BA2012" t="s">
        <v>189</v>
      </c>
      <c r="BB2012" t="s">
        <v>194</v>
      </c>
      <c r="BC2012">
        <v>0</v>
      </c>
      <c r="BD2012" t="s">
        <v>194</v>
      </c>
      <c r="BE2012">
        <v>0</v>
      </c>
      <c r="BF2012" t="s">
        <v>195</v>
      </c>
      <c r="BG2012">
        <v>0</v>
      </c>
      <c r="BH2012" t="s">
        <v>184</v>
      </c>
      <c r="BI2012" t="s">
        <v>184</v>
      </c>
      <c r="BJ2012" t="s">
        <v>184</v>
      </c>
      <c r="BK2012">
        <v>0</v>
      </c>
      <c r="BL2012" t="s">
        <v>184</v>
      </c>
      <c r="BM2012">
        <v>0</v>
      </c>
      <c r="BN2012">
        <v>0</v>
      </c>
      <c r="BP2012" t="s">
        <v>184</v>
      </c>
      <c r="BQ2012" t="s">
        <v>195</v>
      </c>
      <c r="BR2012" t="s">
        <v>195</v>
      </c>
      <c r="BS2012" t="s">
        <v>184</v>
      </c>
      <c r="BT2012">
        <v>0</v>
      </c>
      <c r="BU2012">
        <v>0</v>
      </c>
      <c r="BV2012">
        <v>0</v>
      </c>
      <c r="BX2012">
        <v>0</v>
      </c>
      <c r="BY2012" t="s">
        <v>184</v>
      </c>
      <c r="BZ2012" t="s">
        <v>184</v>
      </c>
      <c r="CA2012" t="s">
        <v>184</v>
      </c>
      <c r="CB2012" t="s">
        <v>184</v>
      </c>
      <c r="CC2012">
        <v>0</v>
      </c>
      <c r="CD2012" t="s">
        <v>184</v>
      </c>
      <c r="CE2012" t="s">
        <v>184</v>
      </c>
      <c r="CF2012" t="s">
        <v>184</v>
      </c>
      <c r="CG2012">
        <v>0</v>
      </c>
      <c r="CH2012" t="s">
        <v>184</v>
      </c>
      <c r="CI2012">
        <v>0</v>
      </c>
      <c r="CJ2012" t="s">
        <v>184</v>
      </c>
      <c r="CK2012">
        <v>0</v>
      </c>
      <c r="CL2012">
        <v>0</v>
      </c>
      <c r="CM2012">
        <v>0</v>
      </c>
      <c r="CN2012">
        <v>0</v>
      </c>
      <c r="CO2012" t="s">
        <v>184</v>
      </c>
      <c r="CP2012">
        <v>0</v>
      </c>
      <c r="CQ2012">
        <v>0</v>
      </c>
      <c r="CR2012">
        <v>120</v>
      </c>
      <c r="CS2012" t="s">
        <v>5062</v>
      </c>
      <c r="CT2012">
        <v>15507</v>
      </c>
      <c r="CU2012" t="s">
        <v>205</v>
      </c>
      <c r="CV2012" t="s">
        <v>206</v>
      </c>
      <c r="CW2012" t="s">
        <v>206</v>
      </c>
      <c r="CX2012" t="s">
        <v>207</v>
      </c>
      <c r="CY2012" t="s">
        <v>184</v>
      </c>
      <c r="CZ2012">
        <v>2021</v>
      </c>
      <c r="DA2012" t="s">
        <v>208</v>
      </c>
      <c r="DB2012">
        <v>442500</v>
      </c>
      <c r="DC2012">
        <v>0</v>
      </c>
      <c r="DD2012">
        <v>442500</v>
      </c>
      <c r="DE2012">
        <v>154875</v>
      </c>
      <c r="DF2012">
        <v>0</v>
      </c>
      <c r="DG2012">
        <v>0</v>
      </c>
      <c r="DH2012">
        <v>154875</v>
      </c>
      <c r="DI2012">
        <v>154875</v>
      </c>
      <c r="DJ2012">
        <v>0</v>
      </c>
      <c r="DK2012">
        <v>2020</v>
      </c>
      <c r="DL2012" t="s">
        <v>209</v>
      </c>
      <c r="DM2012">
        <v>442500</v>
      </c>
      <c r="DN2012">
        <v>0</v>
      </c>
      <c r="DO2012">
        <v>442500</v>
      </c>
      <c r="DP2012">
        <v>154875</v>
      </c>
      <c r="DQ2012">
        <v>0</v>
      </c>
      <c r="DR2012">
        <v>0</v>
      </c>
      <c r="DS2012">
        <v>154875</v>
      </c>
      <c r="DT2012">
        <v>154875</v>
      </c>
      <c r="DU2012">
        <v>0</v>
      </c>
      <c r="DV2012">
        <v>2019</v>
      </c>
      <c r="DW2012" t="s">
        <v>209</v>
      </c>
      <c r="DX2012">
        <v>420000</v>
      </c>
      <c r="DY2012">
        <v>0</v>
      </c>
      <c r="DZ2012">
        <v>420000</v>
      </c>
      <c r="EA2012">
        <v>147000</v>
      </c>
      <c r="EB2012">
        <v>0</v>
      </c>
      <c r="EC2012">
        <v>0</v>
      </c>
      <c r="ED2012">
        <v>147000</v>
      </c>
      <c r="EE2012">
        <v>147000</v>
      </c>
      <c r="EF2012">
        <v>0</v>
      </c>
      <c r="EG2012" s="1">
        <v>44109</v>
      </c>
      <c r="EH2012" t="s">
        <v>1469</v>
      </c>
      <c r="EI2012">
        <v>38</v>
      </c>
      <c r="EJ2012" t="s">
        <v>211</v>
      </c>
      <c r="EK2012">
        <v>7</v>
      </c>
      <c r="EL2012" t="s">
        <v>212</v>
      </c>
      <c r="EM2012" t="s">
        <v>184</v>
      </c>
      <c r="EN2012">
        <v>0</v>
      </c>
      <c r="EO2012" t="s">
        <v>184</v>
      </c>
      <c r="EP2012">
        <v>16</v>
      </c>
      <c r="EQ2012">
        <v>18</v>
      </c>
      <c r="ER2012" t="s">
        <v>184</v>
      </c>
      <c r="ES2012">
        <v>0</v>
      </c>
      <c r="ET2012" t="s">
        <v>184</v>
      </c>
      <c r="EU2012" t="s">
        <v>184</v>
      </c>
      <c r="EV2012" t="s">
        <v>227</v>
      </c>
      <c r="EW2012" t="s">
        <v>184</v>
      </c>
      <c r="EX2012" t="s">
        <v>184</v>
      </c>
      <c r="EY2012" t="s">
        <v>214</v>
      </c>
      <c r="EZ2012" t="s">
        <v>215</v>
      </c>
      <c r="FA2012" t="s">
        <v>216</v>
      </c>
      <c r="FB2012" t="s">
        <v>7030</v>
      </c>
      <c r="FC2012" t="s">
        <v>184</v>
      </c>
      <c r="FD2012">
        <v>89402</v>
      </c>
      <c r="FE2012" t="s">
        <v>7031</v>
      </c>
      <c r="FF2012" t="s">
        <v>7023</v>
      </c>
      <c r="FG2012">
        <v>50</v>
      </c>
      <c r="FH2012" t="s">
        <v>195</v>
      </c>
      <c r="FI2012">
        <v>0</v>
      </c>
      <c r="FJ2012" t="s">
        <v>195</v>
      </c>
      <c r="FK2012">
        <v>0</v>
      </c>
      <c r="FL2012">
        <v>295000</v>
      </c>
      <c r="FM2012" t="s">
        <v>8850</v>
      </c>
      <c r="FN2012">
        <v>0</v>
      </c>
      <c r="FO2012">
        <v>1</v>
      </c>
      <c r="FP2012" t="s">
        <v>294</v>
      </c>
      <c r="FQ2012">
        <v>12315514</v>
      </c>
      <c r="FS2012">
        <v>12315514</v>
      </c>
      <c r="FT2012">
        <v>12315514</v>
      </c>
      <c r="FU2012" t="s">
        <v>184</v>
      </c>
      <c r="FV2012">
        <v>107812</v>
      </c>
      <c r="FX2012">
        <v>39.236656000000004</v>
      </c>
      <c r="FY2012">
        <v>-120.003851</v>
      </c>
    </row>
    <row r="2013" spans="1:181" x14ac:dyDescent="0.25">
      <c r="A2013" s="5" t="s">
        <v>8851</v>
      </c>
      <c r="B2013" s="5" t="s">
        <v>221</v>
      </c>
      <c r="C2013">
        <v>5200</v>
      </c>
      <c r="D2013" t="s">
        <v>3671</v>
      </c>
      <c r="F2013" t="s">
        <v>184</v>
      </c>
      <c r="H2013" t="s">
        <v>184</v>
      </c>
      <c r="J2013" t="s">
        <v>8285</v>
      </c>
      <c r="K2013" t="s">
        <v>8291</v>
      </c>
      <c r="L2013" t="s">
        <v>5946</v>
      </c>
      <c r="M2013" t="s">
        <v>188</v>
      </c>
      <c r="N2013">
        <v>89701</v>
      </c>
      <c r="O2013">
        <v>1467508</v>
      </c>
      <c r="P2013" s="1">
        <v>33322</v>
      </c>
      <c r="Q2013" t="s">
        <v>184</v>
      </c>
      <c r="R2013" t="s">
        <v>184</v>
      </c>
      <c r="S2013" t="s">
        <v>189</v>
      </c>
      <c r="T2013" t="s">
        <v>190</v>
      </c>
      <c r="U2013" t="s">
        <v>8852</v>
      </c>
      <c r="V2013" t="s">
        <v>8842</v>
      </c>
      <c r="W2013">
        <v>60000</v>
      </c>
      <c r="X2013" s="1">
        <v>33322</v>
      </c>
      <c r="Y2013" t="s">
        <v>710</v>
      </c>
      <c r="Z2013" t="s">
        <v>184</v>
      </c>
      <c r="AA2013" t="s">
        <v>184</v>
      </c>
      <c r="AB2013">
        <v>0</v>
      </c>
      <c r="AC2013" t="s">
        <v>189</v>
      </c>
      <c r="AD2013" t="s">
        <v>184</v>
      </c>
      <c r="AE2013" t="s">
        <v>184</v>
      </c>
      <c r="AF2013" t="s">
        <v>184</v>
      </c>
      <c r="AG2013">
        <v>0</v>
      </c>
      <c r="AH2013" t="s">
        <v>189</v>
      </c>
      <c r="AI2013" t="s">
        <v>184</v>
      </c>
      <c r="AJ2013" t="s">
        <v>184</v>
      </c>
      <c r="AK2013" t="s">
        <v>184</v>
      </c>
      <c r="AL2013">
        <v>0</v>
      </c>
      <c r="AM2013" t="s">
        <v>189</v>
      </c>
      <c r="AN2013" t="s">
        <v>184</v>
      </c>
      <c r="AO2013" t="s">
        <v>184</v>
      </c>
      <c r="AP2013" t="s">
        <v>184</v>
      </c>
      <c r="AQ2013">
        <v>0</v>
      </c>
      <c r="AR2013" t="s">
        <v>189</v>
      </c>
      <c r="AS2013" t="s">
        <v>184</v>
      </c>
      <c r="AT2013" t="s">
        <v>184</v>
      </c>
      <c r="AU2013" t="s">
        <v>184</v>
      </c>
      <c r="AV2013">
        <v>0</v>
      </c>
      <c r="AW2013" t="s">
        <v>189</v>
      </c>
      <c r="AX2013" t="s">
        <v>184</v>
      </c>
      <c r="AY2013" t="s">
        <v>184</v>
      </c>
      <c r="AZ2013" t="s">
        <v>184</v>
      </c>
      <c r="BA2013" t="s">
        <v>189</v>
      </c>
      <c r="BB2013" t="s">
        <v>194</v>
      </c>
      <c r="BC2013">
        <v>0</v>
      </c>
      <c r="BD2013" t="s">
        <v>194</v>
      </c>
      <c r="BE2013">
        <v>0</v>
      </c>
      <c r="BF2013" t="s">
        <v>195</v>
      </c>
      <c r="BG2013">
        <v>0</v>
      </c>
      <c r="BH2013" t="s">
        <v>184</v>
      </c>
      <c r="BI2013" t="s">
        <v>184</v>
      </c>
      <c r="BJ2013" t="s">
        <v>184</v>
      </c>
      <c r="BK2013">
        <v>0</v>
      </c>
      <c r="BL2013" t="s">
        <v>184</v>
      </c>
      <c r="BM2013">
        <v>0</v>
      </c>
      <c r="BN2013">
        <v>0</v>
      </c>
      <c r="BP2013" t="s">
        <v>184</v>
      </c>
      <c r="BQ2013" t="s">
        <v>195</v>
      </c>
      <c r="BR2013" t="s">
        <v>195</v>
      </c>
      <c r="BS2013" t="s">
        <v>184</v>
      </c>
      <c r="BT2013">
        <v>0</v>
      </c>
      <c r="BU2013">
        <v>0</v>
      </c>
      <c r="BV2013">
        <v>0</v>
      </c>
      <c r="BX2013">
        <v>0</v>
      </c>
      <c r="BY2013" t="s">
        <v>184</v>
      </c>
      <c r="BZ2013" t="s">
        <v>184</v>
      </c>
      <c r="CA2013" t="s">
        <v>184</v>
      </c>
      <c r="CB2013" t="s">
        <v>184</v>
      </c>
      <c r="CC2013">
        <v>0</v>
      </c>
      <c r="CD2013" t="s">
        <v>184</v>
      </c>
      <c r="CE2013" t="s">
        <v>184</v>
      </c>
      <c r="CF2013" t="s">
        <v>184</v>
      </c>
      <c r="CG2013">
        <v>0</v>
      </c>
      <c r="CH2013" t="s">
        <v>184</v>
      </c>
      <c r="CI2013">
        <v>0</v>
      </c>
      <c r="CJ2013" t="s">
        <v>184</v>
      </c>
      <c r="CK2013">
        <v>0</v>
      </c>
      <c r="CL2013">
        <v>0</v>
      </c>
      <c r="CM2013">
        <v>0</v>
      </c>
      <c r="CN2013">
        <v>0</v>
      </c>
      <c r="CO2013" t="s">
        <v>184</v>
      </c>
      <c r="CP2013">
        <v>0</v>
      </c>
      <c r="CQ2013">
        <v>0</v>
      </c>
      <c r="CR2013">
        <v>120</v>
      </c>
      <c r="CS2013" t="s">
        <v>5062</v>
      </c>
      <c r="CT2013">
        <v>14985</v>
      </c>
      <c r="CU2013" t="s">
        <v>205</v>
      </c>
      <c r="CV2013" t="s">
        <v>206</v>
      </c>
      <c r="CW2013" t="s">
        <v>206</v>
      </c>
      <c r="CX2013" t="s">
        <v>207</v>
      </c>
      <c r="CY2013" t="s">
        <v>184</v>
      </c>
      <c r="CZ2013">
        <v>2021</v>
      </c>
      <c r="DA2013" t="s">
        <v>208</v>
      </c>
      <c r="DB2013">
        <v>442500</v>
      </c>
      <c r="DC2013">
        <v>0</v>
      </c>
      <c r="DD2013">
        <v>442500</v>
      </c>
      <c r="DE2013">
        <v>154875</v>
      </c>
      <c r="DF2013">
        <v>0</v>
      </c>
      <c r="DG2013">
        <v>0</v>
      </c>
      <c r="DH2013">
        <v>154875</v>
      </c>
      <c r="DI2013">
        <v>154875</v>
      </c>
      <c r="DJ2013">
        <v>0</v>
      </c>
      <c r="DK2013">
        <v>2020</v>
      </c>
      <c r="DL2013" t="s">
        <v>209</v>
      </c>
      <c r="DM2013">
        <v>442500</v>
      </c>
      <c r="DN2013">
        <v>0</v>
      </c>
      <c r="DO2013">
        <v>442500</v>
      </c>
      <c r="DP2013">
        <v>154875</v>
      </c>
      <c r="DQ2013">
        <v>0</v>
      </c>
      <c r="DR2013">
        <v>0</v>
      </c>
      <c r="DS2013">
        <v>154875</v>
      </c>
      <c r="DT2013">
        <v>154875</v>
      </c>
      <c r="DU2013">
        <v>0</v>
      </c>
      <c r="DV2013">
        <v>2019</v>
      </c>
      <c r="DW2013" t="s">
        <v>209</v>
      </c>
      <c r="DX2013">
        <v>420000</v>
      </c>
      <c r="DY2013">
        <v>0</v>
      </c>
      <c r="DZ2013">
        <v>420000</v>
      </c>
      <c r="EA2013">
        <v>147000</v>
      </c>
      <c r="EB2013">
        <v>0</v>
      </c>
      <c r="EC2013">
        <v>0</v>
      </c>
      <c r="ED2013">
        <v>147000</v>
      </c>
      <c r="EE2013">
        <v>147000</v>
      </c>
      <c r="EF2013">
        <v>0</v>
      </c>
      <c r="EG2013" s="1">
        <v>44109</v>
      </c>
      <c r="EH2013" t="s">
        <v>1469</v>
      </c>
      <c r="EI2013">
        <v>38</v>
      </c>
      <c r="EJ2013" t="s">
        <v>211</v>
      </c>
      <c r="EK2013">
        <v>8</v>
      </c>
      <c r="EL2013" t="s">
        <v>212</v>
      </c>
      <c r="EM2013" t="s">
        <v>184</v>
      </c>
      <c r="EN2013">
        <v>0</v>
      </c>
      <c r="EO2013" t="s">
        <v>184</v>
      </c>
      <c r="EP2013">
        <v>16</v>
      </c>
      <c r="EQ2013">
        <v>18</v>
      </c>
      <c r="ER2013" t="s">
        <v>184</v>
      </c>
      <c r="ES2013">
        <v>0</v>
      </c>
      <c r="ET2013" t="s">
        <v>184</v>
      </c>
      <c r="EU2013" t="s">
        <v>184</v>
      </c>
      <c r="EV2013" t="s">
        <v>227</v>
      </c>
      <c r="EW2013" t="s">
        <v>184</v>
      </c>
      <c r="EX2013" t="s">
        <v>184</v>
      </c>
      <c r="EY2013" t="s">
        <v>214</v>
      </c>
      <c r="EZ2013" t="s">
        <v>215</v>
      </c>
      <c r="FA2013" t="s">
        <v>216</v>
      </c>
      <c r="FB2013" t="s">
        <v>7030</v>
      </c>
      <c r="FC2013" t="s">
        <v>184</v>
      </c>
      <c r="FD2013">
        <v>89402</v>
      </c>
      <c r="FE2013" t="s">
        <v>7031</v>
      </c>
      <c r="FF2013" t="s">
        <v>7023</v>
      </c>
      <c r="FG2013">
        <v>50</v>
      </c>
      <c r="FH2013" t="s">
        <v>195</v>
      </c>
      <c r="FI2013">
        <v>0</v>
      </c>
      <c r="FJ2013" t="s">
        <v>195</v>
      </c>
      <c r="FK2013">
        <v>0</v>
      </c>
      <c r="FL2013">
        <v>295000</v>
      </c>
      <c r="FM2013" t="s">
        <v>8853</v>
      </c>
      <c r="FN2013">
        <v>0</v>
      </c>
      <c r="FO2013">
        <v>1</v>
      </c>
      <c r="FP2013" t="s">
        <v>294</v>
      </c>
      <c r="FQ2013">
        <v>12315515</v>
      </c>
      <c r="FS2013">
        <v>12315515</v>
      </c>
      <c r="FT2013">
        <v>12315515</v>
      </c>
      <c r="FU2013" t="s">
        <v>184</v>
      </c>
      <c r="FV2013">
        <v>107813</v>
      </c>
      <c r="FX2013">
        <v>39.236893999999999</v>
      </c>
      <c r="FY2013">
        <v>-120.003761</v>
      </c>
    </row>
    <row r="2014" spans="1:181" x14ac:dyDescent="0.25">
      <c r="A2014" s="5" t="s">
        <v>8854</v>
      </c>
      <c r="B2014" s="5" t="s">
        <v>221</v>
      </c>
      <c r="C2014">
        <v>5200</v>
      </c>
      <c r="D2014" t="s">
        <v>3671</v>
      </c>
      <c r="F2014" t="s">
        <v>184</v>
      </c>
      <c r="H2014" t="s">
        <v>184</v>
      </c>
      <c r="J2014" t="s">
        <v>8285</v>
      </c>
      <c r="K2014" t="s">
        <v>8291</v>
      </c>
      <c r="L2014" t="s">
        <v>5946</v>
      </c>
      <c r="M2014" t="s">
        <v>188</v>
      </c>
      <c r="N2014">
        <v>89701</v>
      </c>
      <c r="O2014">
        <v>1527119</v>
      </c>
      <c r="P2014" s="1">
        <v>33569</v>
      </c>
      <c r="Q2014" t="s">
        <v>184</v>
      </c>
      <c r="R2014" t="s">
        <v>184</v>
      </c>
      <c r="S2014" t="s">
        <v>189</v>
      </c>
      <c r="T2014" t="s">
        <v>190</v>
      </c>
      <c r="U2014" t="s">
        <v>8855</v>
      </c>
      <c r="V2014" t="s">
        <v>8791</v>
      </c>
      <c r="W2014">
        <v>40000</v>
      </c>
      <c r="X2014" s="1">
        <v>33569</v>
      </c>
      <c r="Y2014" t="s">
        <v>710</v>
      </c>
      <c r="Z2014">
        <v>100</v>
      </c>
      <c r="AA2014" t="s">
        <v>184</v>
      </c>
      <c r="AB2014">
        <v>0</v>
      </c>
      <c r="AC2014" t="s">
        <v>189</v>
      </c>
      <c r="AD2014" t="s">
        <v>184</v>
      </c>
      <c r="AE2014" t="s">
        <v>184</v>
      </c>
      <c r="AF2014" t="s">
        <v>184</v>
      </c>
      <c r="AG2014">
        <v>0</v>
      </c>
      <c r="AH2014" t="s">
        <v>189</v>
      </c>
      <c r="AI2014" t="s">
        <v>184</v>
      </c>
      <c r="AJ2014" t="s">
        <v>184</v>
      </c>
      <c r="AK2014" t="s">
        <v>184</v>
      </c>
      <c r="AL2014">
        <v>0</v>
      </c>
      <c r="AM2014" t="s">
        <v>189</v>
      </c>
      <c r="AN2014" t="s">
        <v>184</v>
      </c>
      <c r="AO2014" t="s">
        <v>184</v>
      </c>
      <c r="AP2014" t="s">
        <v>184</v>
      </c>
      <c r="AQ2014">
        <v>0</v>
      </c>
      <c r="AR2014" t="s">
        <v>189</v>
      </c>
      <c r="AS2014" t="s">
        <v>184</v>
      </c>
      <c r="AT2014" t="s">
        <v>184</v>
      </c>
      <c r="AU2014" t="s">
        <v>184</v>
      </c>
      <c r="AV2014">
        <v>0</v>
      </c>
      <c r="AW2014" t="s">
        <v>189</v>
      </c>
      <c r="AX2014" t="s">
        <v>184</v>
      </c>
      <c r="AY2014" t="s">
        <v>184</v>
      </c>
      <c r="AZ2014" t="s">
        <v>184</v>
      </c>
      <c r="BA2014" t="s">
        <v>189</v>
      </c>
      <c r="BB2014" t="s">
        <v>194</v>
      </c>
      <c r="BC2014">
        <v>0</v>
      </c>
      <c r="BD2014" t="s">
        <v>194</v>
      </c>
      <c r="BE2014">
        <v>0</v>
      </c>
      <c r="BF2014" t="s">
        <v>195</v>
      </c>
      <c r="BG2014">
        <v>0</v>
      </c>
      <c r="BH2014" t="s">
        <v>184</v>
      </c>
      <c r="BI2014" t="s">
        <v>184</v>
      </c>
      <c r="BJ2014" t="s">
        <v>184</v>
      </c>
      <c r="BK2014">
        <v>0</v>
      </c>
      <c r="BL2014" t="s">
        <v>184</v>
      </c>
      <c r="BM2014">
        <v>0</v>
      </c>
      <c r="BN2014">
        <v>0</v>
      </c>
      <c r="BP2014" t="s">
        <v>184</v>
      </c>
      <c r="BQ2014" t="s">
        <v>195</v>
      </c>
      <c r="BR2014" t="s">
        <v>195</v>
      </c>
      <c r="BS2014" t="s">
        <v>184</v>
      </c>
      <c r="BT2014">
        <v>0</v>
      </c>
      <c r="BU2014">
        <v>0</v>
      </c>
      <c r="BV2014">
        <v>0</v>
      </c>
      <c r="BX2014">
        <v>0</v>
      </c>
      <c r="BY2014" t="s">
        <v>184</v>
      </c>
      <c r="BZ2014" t="s">
        <v>184</v>
      </c>
      <c r="CA2014" t="s">
        <v>184</v>
      </c>
      <c r="CB2014" t="s">
        <v>184</v>
      </c>
      <c r="CC2014">
        <v>0</v>
      </c>
      <c r="CD2014" t="s">
        <v>184</v>
      </c>
      <c r="CE2014" t="s">
        <v>184</v>
      </c>
      <c r="CF2014" t="s">
        <v>184</v>
      </c>
      <c r="CG2014">
        <v>0</v>
      </c>
      <c r="CH2014" t="s">
        <v>184</v>
      </c>
      <c r="CI2014">
        <v>0</v>
      </c>
      <c r="CJ2014" t="s">
        <v>184</v>
      </c>
      <c r="CK2014">
        <v>0</v>
      </c>
      <c r="CL2014">
        <v>0</v>
      </c>
      <c r="CM2014">
        <v>0</v>
      </c>
      <c r="CN2014">
        <v>0</v>
      </c>
      <c r="CO2014" t="s">
        <v>184</v>
      </c>
      <c r="CP2014">
        <v>0</v>
      </c>
      <c r="CQ2014">
        <v>0</v>
      </c>
      <c r="CR2014">
        <v>120</v>
      </c>
      <c r="CS2014" t="s">
        <v>5062</v>
      </c>
      <c r="CT2014">
        <v>6708</v>
      </c>
      <c r="CU2014" t="s">
        <v>205</v>
      </c>
      <c r="CV2014" t="s">
        <v>206</v>
      </c>
      <c r="CW2014" t="s">
        <v>206</v>
      </c>
      <c r="CX2014" t="s">
        <v>207</v>
      </c>
      <c r="CY2014" t="s">
        <v>184</v>
      </c>
      <c r="CZ2014">
        <v>2021</v>
      </c>
      <c r="DA2014" t="s">
        <v>208</v>
      </c>
      <c r="DB2014">
        <v>383500</v>
      </c>
      <c r="DC2014">
        <v>0</v>
      </c>
      <c r="DD2014">
        <v>383500</v>
      </c>
      <c r="DE2014">
        <v>134225</v>
      </c>
      <c r="DF2014">
        <v>0</v>
      </c>
      <c r="DG2014">
        <v>0</v>
      </c>
      <c r="DH2014">
        <v>134225</v>
      </c>
      <c r="DI2014">
        <v>134225</v>
      </c>
      <c r="DJ2014">
        <v>0</v>
      </c>
      <c r="DK2014">
        <v>2020</v>
      </c>
      <c r="DL2014" t="s">
        <v>209</v>
      </c>
      <c r="DM2014">
        <v>383500</v>
      </c>
      <c r="DN2014">
        <v>0</v>
      </c>
      <c r="DO2014">
        <v>383500</v>
      </c>
      <c r="DP2014">
        <v>134225</v>
      </c>
      <c r="DQ2014">
        <v>0</v>
      </c>
      <c r="DR2014">
        <v>0</v>
      </c>
      <c r="DS2014">
        <v>134225</v>
      </c>
      <c r="DT2014">
        <v>134225</v>
      </c>
      <c r="DU2014">
        <v>0</v>
      </c>
      <c r="DV2014">
        <v>2019</v>
      </c>
      <c r="DW2014" t="s">
        <v>209</v>
      </c>
      <c r="DX2014">
        <v>364000</v>
      </c>
      <c r="DY2014">
        <v>0</v>
      </c>
      <c r="DZ2014">
        <v>364000</v>
      </c>
      <c r="EA2014">
        <v>127400</v>
      </c>
      <c r="EB2014">
        <v>0</v>
      </c>
      <c r="EC2014">
        <v>0</v>
      </c>
      <c r="ED2014">
        <v>127400</v>
      </c>
      <c r="EE2014">
        <v>127400</v>
      </c>
      <c r="EF2014">
        <v>0</v>
      </c>
      <c r="EG2014" s="1">
        <v>44109</v>
      </c>
      <c r="EH2014" t="s">
        <v>1469</v>
      </c>
      <c r="EI2014">
        <v>38</v>
      </c>
      <c r="EJ2014" t="s">
        <v>211</v>
      </c>
      <c r="EK2014">
        <v>23</v>
      </c>
      <c r="EL2014">
        <v>3</v>
      </c>
      <c r="EM2014" t="s">
        <v>184</v>
      </c>
      <c r="EN2014">
        <v>0</v>
      </c>
      <c r="EO2014" t="s">
        <v>184</v>
      </c>
      <c r="EP2014">
        <v>16</v>
      </c>
      <c r="EQ2014">
        <v>18</v>
      </c>
      <c r="ER2014" t="s">
        <v>184</v>
      </c>
      <c r="ES2014">
        <v>0</v>
      </c>
      <c r="ET2014" t="s">
        <v>184</v>
      </c>
      <c r="EU2014" t="s">
        <v>184</v>
      </c>
      <c r="EV2014" t="s">
        <v>227</v>
      </c>
      <c r="EW2014" t="s">
        <v>184</v>
      </c>
      <c r="EX2014" t="s">
        <v>184</v>
      </c>
      <c r="EY2014" t="s">
        <v>214</v>
      </c>
      <c r="EZ2014" t="s">
        <v>215</v>
      </c>
      <c r="FA2014" t="s">
        <v>216</v>
      </c>
      <c r="FB2014" t="s">
        <v>7030</v>
      </c>
      <c r="FC2014" t="s">
        <v>184</v>
      </c>
      <c r="FD2014">
        <v>89402</v>
      </c>
      <c r="FE2014" t="s">
        <v>7031</v>
      </c>
      <c r="FF2014" t="s">
        <v>7023</v>
      </c>
      <c r="FG2014">
        <v>30</v>
      </c>
      <c r="FH2014" t="s">
        <v>195</v>
      </c>
      <c r="FI2014">
        <v>0</v>
      </c>
      <c r="FJ2014" t="s">
        <v>195</v>
      </c>
      <c r="FK2014">
        <v>0</v>
      </c>
      <c r="FL2014">
        <v>295000</v>
      </c>
      <c r="FM2014" t="s">
        <v>184</v>
      </c>
      <c r="FN2014">
        <v>0</v>
      </c>
      <c r="FO2014">
        <v>1</v>
      </c>
      <c r="FP2014" t="s">
        <v>294</v>
      </c>
      <c r="FQ2014">
        <v>12315519</v>
      </c>
      <c r="FS2014">
        <v>12315519</v>
      </c>
      <c r="FT2014">
        <v>12315519</v>
      </c>
      <c r="FU2014" t="s">
        <v>184</v>
      </c>
      <c r="FV2014">
        <v>107817</v>
      </c>
      <c r="FX2014">
        <v>39.237048000000001</v>
      </c>
      <c r="FY2014">
        <v>-120.003167</v>
      </c>
    </row>
    <row r="2015" spans="1:181" x14ac:dyDescent="0.25">
      <c r="A2015" s="5" t="s">
        <v>8856</v>
      </c>
      <c r="B2015" s="5" t="s">
        <v>8857</v>
      </c>
      <c r="C2015">
        <v>5200</v>
      </c>
      <c r="D2015" t="s">
        <v>3671</v>
      </c>
      <c r="F2015" t="s">
        <v>184</v>
      </c>
      <c r="H2015" t="s">
        <v>184</v>
      </c>
      <c r="J2015" t="s">
        <v>8285</v>
      </c>
      <c r="K2015" t="s">
        <v>8291</v>
      </c>
      <c r="L2015" t="s">
        <v>5946</v>
      </c>
      <c r="M2015" t="s">
        <v>188</v>
      </c>
      <c r="N2015">
        <v>89701</v>
      </c>
      <c r="O2015">
        <v>1309048</v>
      </c>
      <c r="P2015" s="1">
        <v>32574</v>
      </c>
      <c r="Q2015" t="s">
        <v>184</v>
      </c>
      <c r="R2015" t="s">
        <v>184</v>
      </c>
      <c r="S2015" t="s">
        <v>189</v>
      </c>
      <c r="T2015" t="s">
        <v>8858</v>
      </c>
      <c r="U2015" t="s">
        <v>8859</v>
      </c>
      <c r="V2015" t="s">
        <v>8791</v>
      </c>
      <c r="W2015">
        <v>40000</v>
      </c>
      <c r="X2015" s="1">
        <v>32574</v>
      </c>
      <c r="Y2015" t="s">
        <v>433</v>
      </c>
      <c r="Z2015" t="s">
        <v>184</v>
      </c>
      <c r="AA2015" t="s">
        <v>184</v>
      </c>
      <c r="AB2015">
        <v>0</v>
      </c>
      <c r="AC2015" t="s">
        <v>189</v>
      </c>
      <c r="AD2015" t="s">
        <v>184</v>
      </c>
      <c r="AE2015" t="s">
        <v>184</v>
      </c>
      <c r="AF2015" t="s">
        <v>184</v>
      </c>
      <c r="AG2015">
        <v>0</v>
      </c>
      <c r="AH2015" t="s">
        <v>189</v>
      </c>
      <c r="AI2015" t="s">
        <v>184</v>
      </c>
      <c r="AJ2015" t="s">
        <v>184</v>
      </c>
      <c r="AK2015" t="s">
        <v>184</v>
      </c>
      <c r="AL2015">
        <v>0</v>
      </c>
      <c r="AM2015" t="s">
        <v>189</v>
      </c>
      <c r="AN2015" t="s">
        <v>184</v>
      </c>
      <c r="AO2015" t="s">
        <v>184</v>
      </c>
      <c r="AP2015" t="s">
        <v>184</v>
      </c>
      <c r="AQ2015">
        <v>0</v>
      </c>
      <c r="AR2015" t="s">
        <v>189</v>
      </c>
      <c r="AS2015" t="s">
        <v>184</v>
      </c>
      <c r="AT2015" t="s">
        <v>184</v>
      </c>
      <c r="AU2015" t="s">
        <v>184</v>
      </c>
      <c r="AV2015">
        <v>0</v>
      </c>
      <c r="AW2015" t="s">
        <v>189</v>
      </c>
      <c r="AX2015" t="s">
        <v>184</v>
      </c>
      <c r="AY2015" t="s">
        <v>184</v>
      </c>
      <c r="AZ2015" t="s">
        <v>184</v>
      </c>
      <c r="BA2015" t="s">
        <v>189</v>
      </c>
      <c r="BB2015" t="s">
        <v>194</v>
      </c>
      <c r="BC2015">
        <v>0</v>
      </c>
      <c r="BD2015" t="s">
        <v>194</v>
      </c>
      <c r="BE2015">
        <v>0</v>
      </c>
      <c r="BF2015" t="s">
        <v>195</v>
      </c>
      <c r="BG2015">
        <v>0</v>
      </c>
      <c r="BH2015" t="s">
        <v>184</v>
      </c>
      <c r="BI2015" t="s">
        <v>184</v>
      </c>
      <c r="BJ2015" t="s">
        <v>184</v>
      </c>
      <c r="BK2015">
        <v>0</v>
      </c>
      <c r="BL2015" t="s">
        <v>184</v>
      </c>
      <c r="BM2015">
        <v>0</v>
      </c>
      <c r="BN2015">
        <v>0</v>
      </c>
      <c r="BP2015" t="s">
        <v>184</v>
      </c>
      <c r="BQ2015" t="s">
        <v>195</v>
      </c>
      <c r="BR2015" t="s">
        <v>195</v>
      </c>
      <c r="BS2015" t="s">
        <v>184</v>
      </c>
      <c r="BT2015">
        <v>0</v>
      </c>
      <c r="BU2015">
        <v>0</v>
      </c>
      <c r="BV2015">
        <v>0</v>
      </c>
      <c r="BX2015">
        <v>0</v>
      </c>
      <c r="BY2015" t="s">
        <v>184</v>
      </c>
      <c r="BZ2015" t="s">
        <v>184</v>
      </c>
      <c r="CA2015" t="s">
        <v>184</v>
      </c>
      <c r="CB2015" t="s">
        <v>184</v>
      </c>
      <c r="CC2015">
        <v>0</v>
      </c>
      <c r="CD2015" t="s">
        <v>184</v>
      </c>
      <c r="CE2015" t="s">
        <v>184</v>
      </c>
      <c r="CF2015" t="s">
        <v>184</v>
      </c>
      <c r="CG2015">
        <v>0</v>
      </c>
      <c r="CH2015" t="s">
        <v>184</v>
      </c>
      <c r="CI2015">
        <v>0</v>
      </c>
      <c r="CJ2015" t="s">
        <v>184</v>
      </c>
      <c r="CK2015">
        <v>0</v>
      </c>
      <c r="CL2015">
        <v>0</v>
      </c>
      <c r="CM2015">
        <v>0</v>
      </c>
      <c r="CN2015">
        <v>0</v>
      </c>
      <c r="CO2015" t="s">
        <v>184</v>
      </c>
      <c r="CP2015">
        <v>0</v>
      </c>
      <c r="CQ2015">
        <v>0</v>
      </c>
      <c r="CR2015">
        <v>120</v>
      </c>
      <c r="CS2015" t="s">
        <v>5062</v>
      </c>
      <c r="CT2015">
        <v>6186</v>
      </c>
      <c r="CU2015" t="s">
        <v>205</v>
      </c>
      <c r="CV2015" t="s">
        <v>206</v>
      </c>
      <c r="CW2015" t="s">
        <v>206</v>
      </c>
      <c r="CX2015" t="s">
        <v>207</v>
      </c>
      <c r="CY2015" t="s">
        <v>184</v>
      </c>
      <c r="CZ2015">
        <v>2021</v>
      </c>
      <c r="DA2015" t="s">
        <v>208</v>
      </c>
      <c r="DB2015">
        <v>383500</v>
      </c>
      <c r="DC2015">
        <v>0</v>
      </c>
      <c r="DD2015">
        <v>383500</v>
      </c>
      <c r="DE2015">
        <v>134225</v>
      </c>
      <c r="DF2015">
        <v>0</v>
      </c>
      <c r="DG2015">
        <v>0</v>
      </c>
      <c r="DH2015">
        <v>134225</v>
      </c>
      <c r="DI2015">
        <v>134225</v>
      </c>
      <c r="DJ2015">
        <v>0</v>
      </c>
      <c r="DK2015">
        <v>2020</v>
      </c>
      <c r="DL2015" t="s">
        <v>209</v>
      </c>
      <c r="DM2015">
        <v>383500</v>
      </c>
      <c r="DN2015">
        <v>0</v>
      </c>
      <c r="DO2015">
        <v>383500</v>
      </c>
      <c r="DP2015">
        <v>134225</v>
      </c>
      <c r="DQ2015">
        <v>0</v>
      </c>
      <c r="DR2015">
        <v>0</v>
      </c>
      <c r="DS2015">
        <v>134225</v>
      </c>
      <c r="DT2015">
        <v>134225</v>
      </c>
      <c r="DU2015">
        <v>0</v>
      </c>
      <c r="DV2015">
        <v>2019</v>
      </c>
      <c r="DW2015" t="s">
        <v>209</v>
      </c>
      <c r="DX2015">
        <v>364000</v>
      </c>
      <c r="DY2015">
        <v>0</v>
      </c>
      <c r="DZ2015">
        <v>364000</v>
      </c>
      <c r="EA2015">
        <v>127400</v>
      </c>
      <c r="EB2015">
        <v>0</v>
      </c>
      <c r="EC2015">
        <v>0</v>
      </c>
      <c r="ED2015">
        <v>127400</v>
      </c>
      <c r="EE2015">
        <v>127400</v>
      </c>
      <c r="EF2015">
        <v>0</v>
      </c>
      <c r="EG2015" s="1">
        <v>44109</v>
      </c>
      <c r="EH2015" t="s">
        <v>1469</v>
      </c>
      <c r="EI2015">
        <v>38</v>
      </c>
      <c r="EJ2015" t="s">
        <v>211</v>
      </c>
      <c r="EK2015">
        <v>28</v>
      </c>
      <c r="EL2015">
        <v>3</v>
      </c>
      <c r="EM2015" t="s">
        <v>184</v>
      </c>
      <c r="EN2015">
        <v>0</v>
      </c>
      <c r="EO2015" t="s">
        <v>184</v>
      </c>
      <c r="EP2015">
        <v>16</v>
      </c>
      <c r="EQ2015">
        <v>18</v>
      </c>
      <c r="ER2015" t="s">
        <v>184</v>
      </c>
      <c r="ES2015">
        <v>0</v>
      </c>
      <c r="ET2015" t="s">
        <v>184</v>
      </c>
      <c r="EU2015" t="s">
        <v>184</v>
      </c>
      <c r="EV2015" t="s">
        <v>8860</v>
      </c>
      <c r="EW2015" t="s">
        <v>234</v>
      </c>
      <c r="EX2015" t="s">
        <v>184</v>
      </c>
      <c r="EY2015" t="s">
        <v>214</v>
      </c>
      <c r="EZ2015" t="s">
        <v>1399</v>
      </c>
      <c r="FA2015" t="s">
        <v>216</v>
      </c>
      <c r="FB2015" t="s">
        <v>7030</v>
      </c>
      <c r="FC2015" t="s">
        <v>184</v>
      </c>
      <c r="FD2015">
        <v>89402</v>
      </c>
      <c r="FE2015" t="s">
        <v>7031</v>
      </c>
      <c r="FF2015" t="s">
        <v>7023</v>
      </c>
      <c r="FG2015">
        <v>30</v>
      </c>
      <c r="FH2015" t="s">
        <v>195</v>
      </c>
      <c r="FI2015">
        <v>0</v>
      </c>
      <c r="FJ2015" t="s">
        <v>195</v>
      </c>
      <c r="FK2015">
        <v>0</v>
      </c>
      <c r="FL2015">
        <v>295000</v>
      </c>
      <c r="FM2015" t="s">
        <v>184</v>
      </c>
      <c r="FN2015">
        <v>0</v>
      </c>
      <c r="FO2015">
        <v>1</v>
      </c>
      <c r="FP2015" t="s">
        <v>294</v>
      </c>
      <c r="FQ2015">
        <v>12315521</v>
      </c>
      <c r="FS2015">
        <v>12315521</v>
      </c>
      <c r="FT2015">
        <v>12315521</v>
      </c>
      <c r="FU2015" t="s">
        <v>184</v>
      </c>
      <c r="FV2015">
        <v>107819</v>
      </c>
      <c r="FX2015">
        <v>39.237732999999999</v>
      </c>
      <c r="FY2015">
        <v>-120.002951</v>
      </c>
    </row>
    <row r="2016" spans="1:181" x14ac:dyDescent="0.25">
      <c r="A2016" s="5" t="s">
        <v>8861</v>
      </c>
      <c r="B2016" s="5" t="s">
        <v>221</v>
      </c>
      <c r="C2016">
        <v>5200</v>
      </c>
      <c r="D2016" t="s">
        <v>3671</v>
      </c>
      <c r="F2016" t="s">
        <v>184</v>
      </c>
      <c r="H2016" t="s">
        <v>184</v>
      </c>
      <c r="J2016" t="s">
        <v>8285</v>
      </c>
      <c r="K2016" t="s">
        <v>8291</v>
      </c>
      <c r="L2016" t="s">
        <v>5946</v>
      </c>
      <c r="M2016" t="s">
        <v>188</v>
      </c>
      <c r="N2016">
        <v>89701</v>
      </c>
      <c r="O2016">
        <v>1309419</v>
      </c>
      <c r="P2016" s="1">
        <v>32576</v>
      </c>
      <c r="Q2016" t="s">
        <v>184</v>
      </c>
      <c r="R2016" t="s">
        <v>184</v>
      </c>
      <c r="S2016" t="s">
        <v>189</v>
      </c>
      <c r="T2016" t="s">
        <v>190</v>
      </c>
      <c r="U2016" t="s">
        <v>8862</v>
      </c>
      <c r="V2016" t="s">
        <v>8863</v>
      </c>
      <c r="W2016">
        <v>70000</v>
      </c>
      <c r="X2016" s="1">
        <v>32576</v>
      </c>
      <c r="Y2016" t="s">
        <v>433</v>
      </c>
      <c r="Z2016" t="s">
        <v>184</v>
      </c>
      <c r="AA2016" t="s">
        <v>184</v>
      </c>
      <c r="AB2016">
        <v>0</v>
      </c>
      <c r="AC2016" t="s">
        <v>189</v>
      </c>
      <c r="AD2016" t="s">
        <v>184</v>
      </c>
      <c r="AE2016" t="s">
        <v>184</v>
      </c>
      <c r="AF2016" t="s">
        <v>184</v>
      </c>
      <c r="AG2016">
        <v>0</v>
      </c>
      <c r="AH2016" t="s">
        <v>189</v>
      </c>
      <c r="AI2016" t="s">
        <v>184</v>
      </c>
      <c r="AJ2016" t="s">
        <v>184</v>
      </c>
      <c r="AK2016" t="s">
        <v>184</v>
      </c>
      <c r="AL2016">
        <v>0</v>
      </c>
      <c r="AM2016" t="s">
        <v>189</v>
      </c>
      <c r="AN2016" t="s">
        <v>184</v>
      </c>
      <c r="AO2016" t="s">
        <v>184</v>
      </c>
      <c r="AP2016" t="s">
        <v>184</v>
      </c>
      <c r="AQ2016">
        <v>0</v>
      </c>
      <c r="AR2016" t="s">
        <v>189</v>
      </c>
      <c r="AS2016" t="s">
        <v>184</v>
      </c>
      <c r="AT2016" t="s">
        <v>184</v>
      </c>
      <c r="AU2016" t="s">
        <v>184</v>
      </c>
      <c r="AV2016">
        <v>0</v>
      </c>
      <c r="AW2016" t="s">
        <v>189</v>
      </c>
      <c r="AX2016" t="s">
        <v>184</v>
      </c>
      <c r="AY2016" t="s">
        <v>184</v>
      </c>
      <c r="AZ2016" t="s">
        <v>184</v>
      </c>
      <c r="BA2016" t="s">
        <v>189</v>
      </c>
      <c r="BB2016" t="s">
        <v>194</v>
      </c>
      <c r="BC2016">
        <v>0</v>
      </c>
      <c r="BD2016" t="s">
        <v>194</v>
      </c>
      <c r="BE2016">
        <v>0</v>
      </c>
      <c r="BF2016" t="s">
        <v>195</v>
      </c>
      <c r="BG2016">
        <v>0</v>
      </c>
      <c r="BH2016" t="s">
        <v>184</v>
      </c>
      <c r="BI2016" t="s">
        <v>184</v>
      </c>
      <c r="BJ2016" t="s">
        <v>184</v>
      </c>
      <c r="BK2016">
        <v>0</v>
      </c>
      <c r="BL2016" t="s">
        <v>184</v>
      </c>
      <c r="BM2016">
        <v>0</v>
      </c>
      <c r="BN2016">
        <v>0</v>
      </c>
      <c r="BP2016" t="s">
        <v>184</v>
      </c>
      <c r="BQ2016" t="s">
        <v>195</v>
      </c>
      <c r="BR2016" t="s">
        <v>195</v>
      </c>
      <c r="BS2016" t="s">
        <v>184</v>
      </c>
      <c r="BT2016">
        <v>0</v>
      </c>
      <c r="BU2016">
        <v>0</v>
      </c>
      <c r="BV2016">
        <v>0</v>
      </c>
      <c r="BX2016">
        <v>0</v>
      </c>
      <c r="BY2016" t="s">
        <v>184</v>
      </c>
      <c r="BZ2016" t="s">
        <v>184</v>
      </c>
      <c r="CA2016" t="s">
        <v>184</v>
      </c>
      <c r="CB2016" t="s">
        <v>184</v>
      </c>
      <c r="CC2016">
        <v>0</v>
      </c>
      <c r="CD2016" t="s">
        <v>184</v>
      </c>
      <c r="CE2016" t="s">
        <v>184</v>
      </c>
      <c r="CF2016" t="s">
        <v>184</v>
      </c>
      <c r="CG2016">
        <v>0</v>
      </c>
      <c r="CH2016" t="s">
        <v>184</v>
      </c>
      <c r="CI2016">
        <v>0</v>
      </c>
      <c r="CJ2016" t="s">
        <v>184</v>
      </c>
      <c r="CK2016">
        <v>0</v>
      </c>
      <c r="CL2016">
        <v>0</v>
      </c>
      <c r="CM2016">
        <v>0</v>
      </c>
      <c r="CN2016">
        <v>0</v>
      </c>
      <c r="CO2016" t="s">
        <v>184</v>
      </c>
      <c r="CP2016">
        <v>0</v>
      </c>
      <c r="CQ2016">
        <v>0</v>
      </c>
      <c r="CR2016">
        <v>120</v>
      </c>
      <c r="CS2016" t="s">
        <v>5062</v>
      </c>
      <c r="CT2016">
        <v>20909</v>
      </c>
      <c r="CU2016" t="s">
        <v>205</v>
      </c>
      <c r="CV2016" t="s">
        <v>206</v>
      </c>
      <c r="CW2016" t="s">
        <v>206</v>
      </c>
      <c r="CX2016" t="s">
        <v>207</v>
      </c>
      <c r="CY2016" t="s">
        <v>184</v>
      </c>
      <c r="CZ2016">
        <v>2021</v>
      </c>
      <c r="DA2016" t="s">
        <v>208</v>
      </c>
      <c r="DB2016">
        <v>442500</v>
      </c>
      <c r="DC2016">
        <v>0</v>
      </c>
      <c r="DD2016">
        <v>442500</v>
      </c>
      <c r="DE2016">
        <v>154875</v>
      </c>
      <c r="DF2016">
        <v>0</v>
      </c>
      <c r="DG2016">
        <v>0</v>
      </c>
      <c r="DH2016">
        <v>154875</v>
      </c>
      <c r="DI2016">
        <v>154875</v>
      </c>
      <c r="DJ2016">
        <v>0</v>
      </c>
      <c r="DK2016">
        <v>2020</v>
      </c>
      <c r="DL2016" t="s">
        <v>209</v>
      </c>
      <c r="DM2016">
        <v>442500</v>
      </c>
      <c r="DN2016">
        <v>0</v>
      </c>
      <c r="DO2016">
        <v>442500</v>
      </c>
      <c r="DP2016">
        <v>154875</v>
      </c>
      <c r="DQ2016">
        <v>0</v>
      </c>
      <c r="DR2016">
        <v>0</v>
      </c>
      <c r="DS2016">
        <v>154875</v>
      </c>
      <c r="DT2016">
        <v>154875</v>
      </c>
      <c r="DU2016">
        <v>0</v>
      </c>
      <c r="DV2016">
        <v>2019</v>
      </c>
      <c r="DW2016" t="s">
        <v>209</v>
      </c>
      <c r="DX2016">
        <v>420000</v>
      </c>
      <c r="DY2016">
        <v>0</v>
      </c>
      <c r="DZ2016">
        <v>420000</v>
      </c>
      <c r="EA2016">
        <v>147000</v>
      </c>
      <c r="EB2016">
        <v>0</v>
      </c>
      <c r="EC2016">
        <v>0</v>
      </c>
      <c r="ED2016">
        <v>147000</v>
      </c>
      <c r="EE2016">
        <v>147000</v>
      </c>
      <c r="EF2016">
        <v>0</v>
      </c>
      <c r="EG2016" s="1">
        <v>44109</v>
      </c>
      <c r="EH2016" t="s">
        <v>1469</v>
      </c>
      <c r="EI2016">
        <v>38</v>
      </c>
      <c r="EJ2016" t="s">
        <v>211</v>
      </c>
      <c r="EK2016">
        <v>19</v>
      </c>
      <c r="EL2016" t="s">
        <v>212</v>
      </c>
      <c r="EM2016" t="s">
        <v>184</v>
      </c>
      <c r="EN2016">
        <v>0</v>
      </c>
      <c r="EO2016" t="s">
        <v>184</v>
      </c>
      <c r="EP2016">
        <v>16</v>
      </c>
      <c r="EQ2016">
        <v>18</v>
      </c>
      <c r="ER2016" t="s">
        <v>184</v>
      </c>
      <c r="ES2016">
        <v>0</v>
      </c>
      <c r="ET2016" t="s">
        <v>184</v>
      </c>
      <c r="EU2016" t="s">
        <v>184</v>
      </c>
      <c r="EV2016" t="s">
        <v>227</v>
      </c>
      <c r="EW2016" t="s">
        <v>184</v>
      </c>
      <c r="EX2016" t="s">
        <v>184</v>
      </c>
      <c r="EY2016" t="s">
        <v>214</v>
      </c>
      <c r="EZ2016" t="s">
        <v>215</v>
      </c>
      <c r="FA2016" t="s">
        <v>216</v>
      </c>
      <c r="FB2016" t="s">
        <v>7030</v>
      </c>
      <c r="FC2016" t="s">
        <v>184</v>
      </c>
      <c r="FD2016">
        <v>89402</v>
      </c>
      <c r="FE2016" t="s">
        <v>7031</v>
      </c>
      <c r="FF2016" t="s">
        <v>7023</v>
      </c>
      <c r="FG2016">
        <v>50</v>
      </c>
      <c r="FH2016" t="s">
        <v>195</v>
      </c>
      <c r="FI2016">
        <v>0</v>
      </c>
      <c r="FJ2016" t="s">
        <v>195</v>
      </c>
      <c r="FK2016">
        <v>0</v>
      </c>
      <c r="FL2016">
        <v>295000</v>
      </c>
      <c r="FM2016" t="s">
        <v>184</v>
      </c>
      <c r="FN2016">
        <v>0</v>
      </c>
      <c r="FO2016">
        <v>1</v>
      </c>
      <c r="FP2016" t="s">
        <v>294</v>
      </c>
      <c r="FQ2016">
        <v>12316114</v>
      </c>
      <c r="FS2016">
        <v>12316114</v>
      </c>
      <c r="FT2016">
        <v>12316114</v>
      </c>
      <c r="FU2016" t="s">
        <v>184</v>
      </c>
      <c r="FV2016">
        <v>107830</v>
      </c>
      <c r="FX2016">
        <v>39.234369000000001</v>
      </c>
      <c r="FY2016">
        <v>-120.001639</v>
      </c>
    </row>
    <row r="2017" spans="1:181" x14ac:dyDescent="0.25">
      <c r="A2017" s="5" t="s">
        <v>8864</v>
      </c>
      <c r="B2017" s="5" t="s">
        <v>221</v>
      </c>
      <c r="C2017">
        <v>5200</v>
      </c>
      <c r="D2017" t="s">
        <v>3671</v>
      </c>
      <c r="F2017" t="s">
        <v>184</v>
      </c>
      <c r="H2017" t="s">
        <v>184</v>
      </c>
      <c r="J2017" t="s">
        <v>8285</v>
      </c>
      <c r="K2017" t="s">
        <v>8291</v>
      </c>
      <c r="L2017" t="s">
        <v>5946</v>
      </c>
      <c r="M2017" t="s">
        <v>188</v>
      </c>
      <c r="N2017">
        <v>89701</v>
      </c>
      <c r="O2017">
        <v>1366264</v>
      </c>
      <c r="P2017" s="1">
        <v>32846</v>
      </c>
      <c r="Q2017" t="s">
        <v>184</v>
      </c>
      <c r="R2017" t="s">
        <v>184</v>
      </c>
      <c r="S2017" t="s">
        <v>189</v>
      </c>
      <c r="T2017" t="s">
        <v>190</v>
      </c>
      <c r="U2017" t="s">
        <v>8865</v>
      </c>
      <c r="V2017" t="s">
        <v>8863</v>
      </c>
      <c r="W2017">
        <v>70000</v>
      </c>
      <c r="X2017" s="1">
        <v>32846</v>
      </c>
      <c r="Y2017" t="s">
        <v>433</v>
      </c>
      <c r="Z2017" t="s">
        <v>184</v>
      </c>
      <c r="AA2017" t="s">
        <v>184</v>
      </c>
      <c r="AB2017">
        <v>0</v>
      </c>
      <c r="AC2017" t="s">
        <v>189</v>
      </c>
      <c r="AD2017" t="s">
        <v>184</v>
      </c>
      <c r="AE2017" t="s">
        <v>184</v>
      </c>
      <c r="AF2017" t="s">
        <v>184</v>
      </c>
      <c r="AG2017">
        <v>0</v>
      </c>
      <c r="AH2017" t="s">
        <v>189</v>
      </c>
      <c r="AI2017" t="s">
        <v>184</v>
      </c>
      <c r="AJ2017" t="s">
        <v>184</v>
      </c>
      <c r="AK2017" t="s">
        <v>184</v>
      </c>
      <c r="AL2017">
        <v>0</v>
      </c>
      <c r="AM2017" t="s">
        <v>189</v>
      </c>
      <c r="AN2017" t="s">
        <v>184</v>
      </c>
      <c r="AO2017" t="s">
        <v>184</v>
      </c>
      <c r="AP2017" t="s">
        <v>184</v>
      </c>
      <c r="AQ2017">
        <v>0</v>
      </c>
      <c r="AR2017" t="s">
        <v>189</v>
      </c>
      <c r="AS2017" t="s">
        <v>184</v>
      </c>
      <c r="AT2017" t="s">
        <v>184</v>
      </c>
      <c r="AU2017" t="s">
        <v>184</v>
      </c>
      <c r="AV2017">
        <v>0</v>
      </c>
      <c r="AW2017" t="s">
        <v>189</v>
      </c>
      <c r="AX2017" t="s">
        <v>184</v>
      </c>
      <c r="AY2017" t="s">
        <v>184</v>
      </c>
      <c r="AZ2017" t="s">
        <v>184</v>
      </c>
      <c r="BA2017" t="s">
        <v>189</v>
      </c>
      <c r="BB2017" t="s">
        <v>194</v>
      </c>
      <c r="BC2017">
        <v>0</v>
      </c>
      <c r="BD2017" t="s">
        <v>194</v>
      </c>
      <c r="BE2017">
        <v>0</v>
      </c>
      <c r="BF2017" t="s">
        <v>195</v>
      </c>
      <c r="BG2017">
        <v>0</v>
      </c>
      <c r="BH2017" t="s">
        <v>184</v>
      </c>
      <c r="BI2017" t="s">
        <v>184</v>
      </c>
      <c r="BJ2017" t="s">
        <v>184</v>
      </c>
      <c r="BK2017">
        <v>0</v>
      </c>
      <c r="BL2017" t="s">
        <v>184</v>
      </c>
      <c r="BM2017">
        <v>0</v>
      </c>
      <c r="BN2017">
        <v>0</v>
      </c>
      <c r="BP2017" t="s">
        <v>184</v>
      </c>
      <c r="BQ2017" t="s">
        <v>195</v>
      </c>
      <c r="BR2017" t="s">
        <v>195</v>
      </c>
      <c r="BS2017" t="s">
        <v>184</v>
      </c>
      <c r="BT2017">
        <v>0</v>
      </c>
      <c r="BU2017">
        <v>0</v>
      </c>
      <c r="BV2017">
        <v>0</v>
      </c>
      <c r="BX2017">
        <v>0</v>
      </c>
      <c r="BY2017" t="s">
        <v>184</v>
      </c>
      <c r="BZ2017" t="s">
        <v>184</v>
      </c>
      <c r="CA2017" t="s">
        <v>184</v>
      </c>
      <c r="CB2017" t="s">
        <v>184</v>
      </c>
      <c r="CC2017">
        <v>0</v>
      </c>
      <c r="CD2017" t="s">
        <v>184</v>
      </c>
      <c r="CE2017" t="s">
        <v>184</v>
      </c>
      <c r="CF2017" t="s">
        <v>184</v>
      </c>
      <c r="CG2017">
        <v>0</v>
      </c>
      <c r="CH2017" t="s">
        <v>184</v>
      </c>
      <c r="CI2017">
        <v>0</v>
      </c>
      <c r="CJ2017" t="s">
        <v>184</v>
      </c>
      <c r="CK2017">
        <v>0</v>
      </c>
      <c r="CL2017">
        <v>0</v>
      </c>
      <c r="CM2017">
        <v>0</v>
      </c>
      <c r="CN2017">
        <v>0</v>
      </c>
      <c r="CO2017" t="s">
        <v>184</v>
      </c>
      <c r="CP2017">
        <v>0</v>
      </c>
      <c r="CQ2017">
        <v>0</v>
      </c>
      <c r="CR2017">
        <v>120</v>
      </c>
      <c r="CS2017" t="s">
        <v>5062</v>
      </c>
      <c r="CT2017">
        <v>18513</v>
      </c>
      <c r="CU2017" t="s">
        <v>205</v>
      </c>
      <c r="CV2017" t="s">
        <v>206</v>
      </c>
      <c r="CW2017" t="s">
        <v>206</v>
      </c>
      <c r="CX2017" t="s">
        <v>207</v>
      </c>
      <c r="CY2017" t="s">
        <v>184</v>
      </c>
      <c r="CZ2017">
        <v>2021</v>
      </c>
      <c r="DA2017" t="s">
        <v>208</v>
      </c>
      <c r="DB2017">
        <v>442500</v>
      </c>
      <c r="DC2017">
        <v>0</v>
      </c>
      <c r="DD2017">
        <v>442500</v>
      </c>
      <c r="DE2017">
        <v>154875</v>
      </c>
      <c r="DF2017">
        <v>0</v>
      </c>
      <c r="DG2017">
        <v>0</v>
      </c>
      <c r="DH2017">
        <v>154875</v>
      </c>
      <c r="DI2017">
        <v>154875</v>
      </c>
      <c r="DJ2017">
        <v>0</v>
      </c>
      <c r="DK2017">
        <v>2020</v>
      </c>
      <c r="DL2017" t="s">
        <v>209</v>
      </c>
      <c r="DM2017">
        <v>442500</v>
      </c>
      <c r="DN2017">
        <v>0</v>
      </c>
      <c r="DO2017">
        <v>442500</v>
      </c>
      <c r="DP2017">
        <v>154875</v>
      </c>
      <c r="DQ2017">
        <v>0</v>
      </c>
      <c r="DR2017">
        <v>0</v>
      </c>
      <c r="DS2017">
        <v>154875</v>
      </c>
      <c r="DT2017">
        <v>154875</v>
      </c>
      <c r="DU2017">
        <v>0</v>
      </c>
      <c r="DV2017">
        <v>2019</v>
      </c>
      <c r="DW2017" t="s">
        <v>209</v>
      </c>
      <c r="DX2017">
        <v>420000</v>
      </c>
      <c r="DY2017">
        <v>0</v>
      </c>
      <c r="DZ2017">
        <v>420000</v>
      </c>
      <c r="EA2017">
        <v>147000</v>
      </c>
      <c r="EB2017">
        <v>0</v>
      </c>
      <c r="EC2017">
        <v>0</v>
      </c>
      <c r="ED2017">
        <v>147000</v>
      </c>
      <c r="EE2017">
        <v>147000</v>
      </c>
      <c r="EF2017">
        <v>0</v>
      </c>
      <c r="EG2017" s="1">
        <v>44109</v>
      </c>
      <c r="EH2017" t="s">
        <v>1469</v>
      </c>
      <c r="EI2017">
        <v>38</v>
      </c>
      <c r="EJ2017" t="s">
        <v>211</v>
      </c>
      <c r="EK2017">
        <v>7</v>
      </c>
      <c r="EL2017" t="s">
        <v>212</v>
      </c>
      <c r="EM2017" t="s">
        <v>184</v>
      </c>
      <c r="EN2017">
        <v>0</v>
      </c>
      <c r="EO2017" t="s">
        <v>184</v>
      </c>
      <c r="EP2017">
        <v>16</v>
      </c>
      <c r="EQ2017">
        <v>18</v>
      </c>
      <c r="ER2017" t="s">
        <v>184</v>
      </c>
      <c r="ES2017">
        <v>0</v>
      </c>
      <c r="ET2017" t="s">
        <v>184</v>
      </c>
      <c r="EU2017" t="s">
        <v>184</v>
      </c>
      <c r="EV2017" t="s">
        <v>227</v>
      </c>
      <c r="EW2017" t="s">
        <v>184</v>
      </c>
      <c r="EX2017" t="s">
        <v>184</v>
      </c>
      <c r="EY2017" t="s">
        <v>214</v>
      </c>
      <c r="EZ2017" t="s">
        <v>215</v>
      </c>
      <c r="FA2017" t="s">
        <v>216</v>
      </c>
      <c r="FB2017" t="s">
        <v>7030</v>
      </c>
      <c r="FC2017" t="s">
        <v>184</v>
      </c>
      <c r="FD2017">
        <v>89402</v>
      </c>
      <c r="FE2017" t="s">
        <v>7031</v>
      </c>
      <c r="FF2017" t="s">
        <v>7023</v>
      </c>
      <c r="FG2017">
        <v>50</v>
      </c>
      <c r="FH2017" t="s">
        <v>195</v>
      </c>
      <c r="FI2017">
        <v>0</v>
      </c>
      <c r="FJ2017" t="s">
        <v>195</v>
      </c>
      <c r="FK2017">
        <v>0</v>
      </c>
      <c r="FL2017">
        <v>295000</v>
      </c>
      <c r="FM2017" t="s">
        <v>184</v>
      </c>
      <c r="FN2017">
        <v>0</v>
      </c>
      <c r="FO2017">
        <v>1</v>
      </c>
      <c r="FP2017" t="s">
        <v>294</v>
      </c>
      <c r="FQ2017">
        <v>12316115</v>
      </c>
      <c r="FS2017">
        <v>12316115</v>
      </c>
      <c r="FT2017">
        <v>12316115</v>
      </c>
      <c r="FU2017" t="s">
        <v>184</v>
      </c>
      <c r="FV2017">
        <v>107831</v>
      </c>
      <c r="FX2017">
        <v>39.233679000000002</v>
      </c>
      <c r="FY2017">
        <v>-120.002184</v>
      </c>
    </row>
    <row r="2018" spans="1:181" x14ac:dyDescent="0.25">
      <c r="A2018" s="5" t="s">
        <v>8866</v>
      </c>
      <c r="B2018" s="5" t="s">
        <v>221</v>
      </c>
      <c r="C2018">
        <v>5200</v>
      </c>
      <c r="D2018" t="s">
        <v>3671</v>
      </c>
      <c r="F2018" t="s">
        <v>184</v>
      </c>
      <c r="H2018" t="s">
        <v>184</v>
      </c>
      <c r="J2018" t="s">
        <v>8285</v>
      </c>
      <c r="K2018" t="s">
        <v>8291</v>
      </c>
      <c r="L2018" t="s">
        <v>5946</v>
      </c>
      <c r="M2018" t="s">
        <v>188</v>
      </c>
      <c r="N2018">
        <v>89701</v>
      </c>
      <c r="O2018">
        <v>1309409</v>
      </c>
      <c r="P2018" s="1">
        <v>32576</v>
      </c>
      <c r="Q2018" t="s">
        <v>184</v>
      </c>
      <c r="R2018" t="s">
        <v>184</v>
      </c>
      <c r="S2018" t="s">
        <v>189</v>
      </c>
      <c r="T2018" t="s">
        <v>190</v>
      </c>
      <c r="U2018" t="s">
        <v>8867</v>
      </c>
      <c r="V2018" t="s">
        <v>8863</v>
      </c>
      <c r="W2018">
        <v>60000</v>
      </c>
      <c r="X2018" s="1">
        <v>32576</v>
      </c>
      <c r="Y2018" t="s">
        <v>433</v>
      </c>
      <c r="Z2018" t="s">
        <v>184</v>
      </c>
      <c r="AA2018" t="s">
        <v>184</v>
      </c>
      <c r="AB2018">
        <v>0</v>
      </c>
      <c r="AC2018" t="s">
        <v>189</v>
      </c>
      <c r="AD2018" t="s">
        <v>184</v>
      </c>
      <c r="AE2018" t="s">
        <v>184</v>
      </c>
      <c r="AF2018" t="s">
        <v>184</v>
      </c>
      <c r="AG2018">
        <v>0</v>
      </c>
      <c r="AH2018" t="s">
        <v>189</v>
      </c>
      <c r="AI2018" t="s">
        <v>184</v>
      </c>
      <c r="AJ2018" t="s">
        <v>184</v>
      </c>
      <c r="AK2018" t="s">
        <v>184</v>
      </c>
      <c r="AL2018">
        <v>0</v>
      </c>
      <c r="AM2018" t="s">
        <v>189</v>
      </c>
      <c r="AN2018" t="s">
        <v>184</v>
      </c>
      <c r="AO2018" t="s">
        <v>184</v>
      </c>
      <c r="AP2018" t="s">
        <v>184</v>
      </c>
      <c r="AQ2018">
        <v>0</v>
      </c>
      <c r="AR2018" t="s">
        <v>189</v>
      </c>
      <c r="AS2018" t="s">
        <v>184</v>
      </c>
      <c r="AT2018" t="s">
        <v>184</v>
      </c>
      <c r="AU2018" t="s">
        <v>184</v>
      </c>
      <c r="AV2018">
        <v>0</v>
      </c>
      <c r="AW2018" t="s">
        <v>189</v>
      </c>
      <c r="AX2018" t="s">
        <v>184</v>
      </c>
      <c r="AY2018" t="s">
        <v>184</v>
      </c>
      <c r="AZ2018" t="s">
        <v>184</v>
      </c>
      <c r="BA2018" t="s">
        <v>189</v>
      </c>
      <c r="BB2018" t="s">
        <v>194</v>
      </c>
      <c r="BC2018">
        <v>0</v>
      </c>
      <c r="BD2018" t="s">
        <v>194</v>
      </c>
      <c r="BE2018">
        <v>0</v>
      </c>
      <c r="BF2018" t="s">
        <v>195</v>
      </c>
      <c r="BG2018">
        <v>0</v>
      </c>
      <c r="BH2018" t="s">
        <v>184</v>
      </c>
      <c r="BI2018" t="s">
        <v>184</v>
      </c>
      <c r="BJ2018" t="s">
        <v>184</v>
      </c>
      <c r="BK2018">
        <v>0</v>
      </c>
      <c r="BL2018" t="s">
        <v>184</v>
      </c>
      <c r="BM2018">
        <v>0</v>
      </c>
      <c r="BN2018">
        <v>0</v>
      </c>
      <c r="BP2018" t="s">
        <v>184</v>
      </c>
      <c r="BQ2018" t="s">
        <v>195</v>
      </c>
      <c r="BR2018" t="s">
        <v>195</v>
      </c>
      <c r="BS2018" t="s">
        <v>184</v>
      </c>
      <c r="BT2018">
        <v>0</v>
      </c>
      <c r="BU2018">
        <v>0</v>
      </c>
      <c r="BV2018">
        <v>0</v>
      </c>
      <c r="BX2018">
        <v>0</v>
      </c>
      <c r="BY2018" t="s">
        <v>184</v>
      </c>
      <c r="BZ2018" t="s">
        <v>184</v>
      </c>
      <c r="CA2018" t="s">
        <v>184</v>
      </c>
      <c r="CB2018" t="s">
        <v>184</v>
      </c>
      <c r="CC2018">
        <v>0</v>
      </c>
      <c r="CD2018" t="s">
        <v>184</v>
      </c>
      <c r="CE2018" t="s">
        <v>184</v>
      </c>
      <c r="CF2018" t="s">
        <v>184</v>
      </c>
      <c r="CG2018">
        <v>0</v>
      </c>
      <c r="CH2018" t="s">
        <v>184</v>
      </c>
      <c r="CI2018">
        <v>0</v>
      </c>
      <c r="CJ2018" t="s">
        <v>184</v>
      </c>
      <c r="CK2018">
        <v>0</v>
      </c>
      <c r="CL2018">
        <v>0</v>
      </c>
      <c r="CM2018">
        <v>0</v>
      </c>
      <c r="CN2018">
        <v>0</v>
      </c>
      <c r="CO2018" t="s">
        <v>184</v>
      </c>
      <c r="CP2018">
        <v>0</v>
      </c>
      <c r="CQ2018">
        <v>0</v>
      </c>
      <c r="CR2018">
        <v>120</v>
      </c>
      <c r="CS2018" t="s">
        <v>5062</v>
      </c>
      <c r="CT2018">
        <v>16117</v>
      </c>
      <c r="CU2018" t="s">
        <v>205</v>
      </c>
      <c r="CV2018" t="s">
        <v>206</v>
      </c>
      <c r="CW2018" t="s">
        <v>206</v>
      </c>
      <c r="CX2018" t="s">
        <v>207</v>
      </c>
      <c r="CY2018" t="s">
        <v>184</v>
      </c>
      <c r="CZ2018">
        <v>2021</v>
      </c>
      <c r="DA2018" t="s">
        <v>208</v>
      </c>
      <c r="DB2018">
        <v>413000</v>
      </c>
      <c r="DC2018">
        <v>0</v>
      </c>
      <c r="DD2018">
        <v>413000</v>
      </c>
      <c r="DE2018">
        <v>144550</v>
      </c>
      <c r="DF2018">
        <v>0</v>
      </c>
      <c r="DG2018">
        <v>0</v>
      </c>
      <c r="DH2018">
        <v>144550</v>
      </c>
      <c r="DI2018">
        <v>144550</v>
      </c>
      <c r="DJ2018">
        <v>0</v>
      </c>
      <c r="DK2018">
        <v>2020</v>
      </c>
      <c r="DL2018" t="s">
        <v>209</v>
      </c>
      <c r="DM2018">
        <v>413000</v>
      </c>
      <c r="DN2018">
        <v>0</v>
      </c>
      <c r="DO2018">
        <v>413000</v>
      </c>
      <c r="DP2018">
        <v>144550</v>
      </c>
      <c r="DQ2018">
        <v>0</v>
      </c>
      <c r="DR2018">
        <v>0</v>
      </c>
      <c r="DS2018">
        <v>144550</v>
      </c>
      <c r="DT2018">
        <v>144550</v>
      </c>
      <c r="DU2018">
        <v>0</v>
      </c>
      <c r="DV2018">
        <v>2019</v>
      </c>
      <c r="DW2018" t="s">
        <v>209</v>
      </c>
      <c r="DX2018">
        <v>392000</v>
      </c>
      <c r="DY2018">
        <v>0</v>
      </c>
      <c r="DZ2018">
        <v>392000</v>
      </c>
      <c r="EA2018">
        <v>137200</v>
      </c>
      <c r="EB2018">
        <v>0</v>
      </c>
      <c r="EC2018">
        <v>0</v>
      </c>
      <c r="ED2018">
        <v>137200</v>
      </c>
      <c r="EE2018">
        <v>137200</v>
      </c>
      <c r="EF2018">
        <v>0</v>
      </c>
      <c r="EG2018" s="1">
        <v>44109</v>
      </c>
      <c r="EH2018" t="s">
        <v>1469</v>
      </c>
      <c r="EI2018">
        <v>38</v>
      </c>
      <c r="EJ2018" t="s">
        <v>211</v>
      </c>
      <c r="EK2018">
        <v>3</v>
      </c>
      <c r="EL2018" t="s">
        <v>212</v>
      </c>
      <c r="EM2018" t="s">
        <v>184</v>
      </c>
      <c r="EN2018">
        <v>0</v>
      </c>
      <c r="EO2018" t="s">
        <v>184</v>
      </c>
      <c r="EP2018">
        <v>16</v>
      </c>
      <c r="EQ2018">
        <v>18</v>
      </c>
      <c r="ER2018" t="s">
        <v>184</v>
      </c>
      <c r="ES2018">
        <v>0</v>
      </c>
      <c r="ET2018" t="s">
        <v>184</v>
      </c>
      <c r="EU2018" t="s">
        <v>184</v>
      </c>
      <c r="EV2018" t="s">
        <v>227</v>
      </c>
      <c r="EW2018" t="s">
        <v>184</v>
      </c>
      <c r="EX2018" t="s">
        <v>184</v>
      </c>
      <c r="EY2018" t="s">
        <v>214</v>
      </c>
      <c r="EZ2018" t="s">
        <v>215</v>
      </c>
      <c r="FA2018" t="s">
        <v>216</v>
      </c>
      <c r="FB2018" t="s">
        <v>7030</v>
      </c>
      <c r="FC2018" t="s">
        <v>184</v>
      </c>
      <c r="FD2018">
        <v>89402</v>
      </c>
      <c r="FE2018" t="s">
        <v>7031</v>
      </c>
      <c r="FF2018" t="s">
        <v>244</v>
      </c>
      <c r="FG2018">
        <v>40</v>
      </c>
      <c r="FH2018" t="s">
        <v>195</v>
      </c>
      <c r="FI2018">
        <v>0</v>
      </c>
      <c r="FJ2018" t="s">
        <v>195</v>
      </c>
      <c r="FK2018">
        <v>0</v>
      </c>
      <c r="FL2018">
        <v>295000</v>
      </c>
      <c r="FM2018" t="s">
        <v>8768</v>
      </c>
      <c r="FN2018">
        <v>0</v>
      </c>
      <c r="FO2018">
        <v>1</v>
      </c>
      <c r="FP2018" t="s">
        <v>294</v>
      </c>
      <c r="FQ2018">
        <v>12316119</v>
      </c>
      <c r="FS2018">
        <v>12316119</v>
      </c>
      <c r="FT2018">
        <v>12316119</v>
      </c>
      <c r="FU2018" t="s">
        <v>184</v>
      </c>
      <c r="FV2018">
        <v>107832</v>
      </c>
      <c r="FX2018">
        <v>39.234582000000003</v>
      </c>
      <c r="FY2018">
        <v>-120.002066</v>
      </c>
    </row>
    <row r="2019" spans="1:181" x14ac:dyDescent="0.25">
      <c r="A2019" s="5" t="s">
        <v>8868</v>
      </c>
      <c r="B2019" s="5" t="s">
        <v>221</v>
      </c>
      <c r="C2019">
        <v>5200</v>
      </c>
      <c r="D2019" t="s">
        <v>3671</v>
      </c>
      <c r="F2019" t="s">
        <v>184</v>
      </c>
      <c r="H2019" t="s">
        <v>184</v>
      </c>
      <c r="J2019" t="s">
        <v>8285</v>
      </c>
      <c r="K2019" t="s">
        <v>8291</v>
      </c>
      <c r="L2019" t="s">
        <v>5946</v>
      </c>
      <c r="M2019" t="s">
        <v>188</v>
      </c>
      <c r="N2019">
        <v>89701</v>
      </c>
      <c r="O2019">
        <v>1361008</v>
      </c>
      <c r="P2019" s="1">
        <v>32820</v>
      </c>
      <c r="Q2019" t="s">
        <v>184</v>
      </c>
      <c r="R2019" t="s">
        <v>408</v>
      </c>
      <c r="S2019" s="1">
        <v>31168</v>
      </c>
      <c r="T2019" t="s">
        <v>190</v>
      </c>
      <c r="U2019" t="s">
        <v>8869</v>
      </c>
      <c r="V2019" t="s">
        <v>8863</v>
      </c>
      <c r="W2019">
        <v>65000</v>
      </c>
      <c r="X2019" s="1">
        <v>32820</v>
      </c>
      <c r="Y2019" t="s">
        <v>433</v>
      </c>
      <c r="Z2019" t="s">
        <v>184</v>
      </c>
      <c r="AA2019" t="s">
        <v>184</v>
      </c>
      <c r="AB2019">
        <v>5000</v>
      </c>
      <c r="AC2019" s="1">
        <v>31168</v>
      </c>
      <c r="AD2019" t="s">
        <v>427</v>
      </c>
      <c r="AE2019">
        <v>100</v>
      </c>
      <c r="AF2019" t="s">
        <v>184</v>
      </c>
      <c r="AG2019">
        <v>0</v>
      </c>
      <c r="AH2019" t="s">
        <v>189</v>
      </c>
      <c r="AI2019" t="s">
        <v>184</v>
      </c>
      <c r="AJ2019" t="s">
        <v>184</v>
      </c>
      <c r="AK2019" t="s">
        <v>184</v>
      </c>
      <c r="AL2019">
        <v>0</v>
      </c>
      <c r="AM2019" t="s">
        <v>189</v>
      </c>
      <c r="AN2019" t="s">
        <v>184</v>
      </c>
      <c r="AO2019" t="s">
        <v>184</v>
      </c>
      <c r="AP2019" t="s">
        <v>184</v>
      </c>
      <c r="AQ2019">
        <v>0</v>
      </c>
      <c r="AR2019" t="s">
        <v>189</v>
      </c>
      <c r="AS2019" t="s">
        <v>184</v>
      </c>
      <c r="AT2019" t="s">
        <v>184</v>
      </c>
      <c r="AU2019" t="s">
        <v>184</v>
      </c>
      <c r="AV2019">
        <v>0</v>
      </c>
      <c r="AW2019" t="s">
        <v>189</v>
      </c>
      <c r="AX2019" t="s">
        <v>184</v>
      </c>
      <c r="AY2019" t="s">
        <v>184</v>
      </c>
      <c r="AZ2019" t="s">
        <v>184</v>
      </c>
      <c r="BA2019" t="s">
        <v>189</v>
      </c>
      <c r="BB2019" t="s">
        <v>194</v>
      </c>
      <c r="BC2019">
        <v>0</v>
      </c>
      <c r="BD2019" t="s">
        <v>194</v>
      </c>
      <c r="BE2019">
        <v>0</v>
      </c>
      <c r="BF2019" t="s">
        <v>195</v>
      </c>
      <c r="BG2019">
        <v>0</v>
      </c>
      <c r="BH2019" t="s">
        <v>184</v>
      </c>
      <c r="BI2019" t="s">
        <v>184</v>
      </c>
      <c r="BJ2019" t="s">
        <v>184</v>
      </c>
      <c r="BK2019">
        <v>0</v>
      </c>
      <c r="BL2019" t="s">
        <v>184</v>
      </c>
      <c r="BM2019">
        <v>0</v>
      </c>
      <c r="BN2019">
        <v>0</v>
      </c>
      <c r="BP2019" t="s">
        <v>184</v>
      </c>
      <c r="BQ2019" t="s">
        <v>195</v>
      </c>
      <c r="BR2019" t="s">
        <v>195</v>
      </c>
      <c r="BS2019" t="s">
        <v>184</v>
      </c>
      <c r="BT2019">
        <v>0</v>
      </c>
      <c r="BU2019">
        <v>0</v>
      </c>
      <c r="BV2019">
        <v>0</v>
      </c>
      <c r="BX2019">
        <v>0</v>
      </c>
      <c r="BY2019" t="s">
        <v>184</v>
      </c>
      <c r="BZ2019" t="s">
        <v>184</v>
      </c>
      <c r="CA2019" t="s">
        <v>184</v>
      </c>
      <c r="CB2019" t="s">
        <v>184</v>
      </c>
      <c r="CC2019">
        <v>0</v>
      </c>
      <c r="CD2019" t="s">
        <v>184</v>
      </c>
      <c r="CE2019" t="s">
        <v>184</v>
      </c>
      <c r="CF2019" t="s">
        <v>184</v>
      </c>
      <c r="CG2019">
        <v>0</v>
      </c>
      <c r="CH2019" t="s">
        <v>184</v>
      </c>
      <c r="CI2019">
        <v>0</v>
      </c>
      <c r="CJ2019" t="s">
        <v>184</v>
      </c>
      <c r="CK2019">
        <v>0</v>
      </c>
      <c r="CL2019">
        <v>0</v>
      </c>
      <c r="CM2019">
        <v>0</v>
      </c>
      <c r="CN2019">
        <v>0</v>
      </c>
      <c r="CO2019" t="s">
        <v>184</v>
      </c>
      <c r="CP2019">
        <v>0</v>
      </c>
      <c r="CQ2019">
        <v>0</v>
      </c>
      <c r="CR2019">
        <v>120</v>
      </c>
      <c r="CS2019" t="s">
        <v>5062</v>
      </c>
      <c r="CT2019">
        <v>10149</v>
      </c>
      <c r="CU2019" t="s">
        <v>205</v>
      </c>
      <c r="CV2019" t="s">
        <v>206</v>
      </c>
      <c r="CW2019" t="s">
        <v>206</v>
      </c>
      <c r="CX2019" t="s">
        <v>207</v>
      </c>
      <c r="CY2019" t="s">
        <v>184</v>
      </c>
      <c r="CZ2019">
        <v>2021</v>
      </c>
      <c r="DA2019" t="s">
        <v>208</v>
      </c>
      <c r="DB2019">
        <v>413000</v>
      </c>
      <c r="DC2019">
        <v>0</v>
      </c>
      <c r="DD2019">
        <v>413000</v>
      </c>
      <c r="DE2019">
        <v>144550</v>
      </c>
      <c r="DF2019">
        <v>0</v>
      </c>
      <c r="DG2019">
        <v>0</v>
      </c>
      <c r="DH2019">
        <v>144550</v>
      </c>
      <c r="DI2019">
        <v>144550</v>
      </c>
      <c r="DJ2019">
        <v>0</v>
      </c>
      <c r="DK2019">
        <v>2020</v>
      </c>
      <c r="DL2019" t="s">
        <v>209</v>
      </c>
      <c r="DM2019">
        <v>413000</v>
      </c>
      <c r="DN2019">
        <v>0</v>
      </c>
      <c r="DO2019">
        <v>413000</v>
      </c>
      <c r="DP2019">
        <v>144550</v>
      </c>
      <c r="DQ2019">
        <v>0</v>
      </c>
      <c r="DR2019">
        <v>0</v>
      </c>
      <c r="DS2019">
        <v>144550</v>
      </c>
      <c r="DT2019">
        <v>144550</v>
      </c>
      <c r="DU2019">
        <v>0</v>
      </c>
      <c r="DV2019">
        <v>2019</v>
      </c>
      <c r="DW2019" t="s">
        <v>209</v>
      </c>
      <c r="DX2019">
        <v>392000</v>
      </c>
      <c r="DY2019">
        <v>0</v>
      </c>
      <c r="DZ2019">
        <v>392000</v>
      </c>
      <c r="EA2019">
        <v>137200</v>
      </c>
      <c r="EB2019">
        <v>0</v>
      </c>
      <c r="EC2019">
        <v>0</v>
      </c>
      <c r="ED2019">
        <v>137200</v>
      </c>
      <c r="EE2019">
        <v>137200</v>
      </c>
      <c r="EF2019">
        <v>0</v>
      </c>
      <c r="EG2019" s="1">
        <v>44109</v>
      </c>
      <c r="EH2019" t="s">
        <v>1469</v>
      </c>
      <c r="EI2019">
        <v>38</v>
      </c>
      <c r="EJ2019" t="s">
        <v>211</v>
      </c>
      <c r="EK2019">
        <v>6</v>
      </c>
      <c r="EL2019" t="s">
        <v>212</v>
      </c>
      <c r="EM2019" t="s">
        <v>184</v>
      </c>
      <c r="EN2019">
        <v>0</v>
      </c>
      <c r="EO2019" t="s">
        <v>184</v>
      </c>
      <c r="EP2019">
        <v>16</v>
      </c>
      <c r="EQ2019">
        <v>18</v>
      </c>
      <c r="ER2019" t="s">
        <v>184</v>
      </c>
      <c r="ES2019">
        <v>0</v>
      </c>
      <c r="ET2019" t="s">
        <v>184</v>
      </c>
      <c r="EU2019" t="s">
        <v>184</v>
      </c>
      <c r="EV2019" t="s">
        <v>227</v>
      </c>
      <c r="EW2019" t="s">
        <v>184</v>
      </c>
      <c r="EX2019" t="s">
        <v>184</v>
      </c>
      <c r="EY2019" t="s">
        <v>214</v>
      </c>
      <c r="EZ2019" t="s">
        <v>215</v>
      </c>
      <c r="FA2019" t="s">
        <v>216</v>
      </c>
      <c r="FB2019" t="s">
        <v>7030</v>
      </c>
      <c r="FC2019" t="s">
        <v>184</v>
      </c>
      <c r="FD2019">
        <v>89402</v>
      </c>
      <c r="FE2019" t="s">
        <v>7031</v>
      </c>
      <c r="FF2019" t="s">
        <v>244</v>
      </c>
      <c r="FG2019">
        <v>40</v>
      </c>
      <c r="FH2019" t="s">
        <v>195</v>
      </c>
      <c r="FI2019">
        <v>0</v>
      </c>
      <c r="FJ2019" t="s">
        <v>195</v>
      </c>
      <c r="FK2019">
        <v>0</v>
      </c>
      <c r="FL2019">
        <v>295000</v>
      </c>
      <c r="FM2019" t="s">
        <v>8768</v>
      </c>
      <c r="FN2019">
        <v>0</v>
      </c>
      <c r="FO2019">
        <v>1</v>
      </c>
      <c r="FP2019" t="s">
        <v>294</v>
      </c>
      <c r="FQ2019">
        <v>12316123</v>
      </c>
      <c r="FS2019">
        <v>12316123</v>
      </c>
      <c r="FT2019">
        <v>12316123</v>
      </c>
      <c r="FU2019" t="s">
        <v>184</v>
      </c>
      <c r="FV2019">
        <v>107835</v>
      </c>
      <c r="FX2019">
        <v>39.233846999999997</v>
      </c>
      <c r="FY2019">
        <v>-120.002392</v>
      </c>
    </row>
    <row r="2020" spans="1:181" x14ac:dyDescent="0.25">
      <c r="A2020" s="5" t="s">
        <v>8870</v>
      </c>
      <c r="B2020" s="5" t="s">
        <v>221</v>
      </c>
      <c r="C2020">
        <v>5200</v>
      </c>
      <c r="D2020" t="s">
        <v>3671</v>
      </c>
      <c r="F2020" t="s">
        <v>184</v>
      </c>
      <c r="H2020" t="s">
        <v>184</v>
      </c>
      <c r="J2020" t="s">
        <v>8285</v>
      </c>
      <c r="K2020" t="s">
        <v>8291</v>
      </c>
      <c r="L2020" t="s">
        <v>5946</v>
      </c>
      <c r="M2020" t="s">
        <v>188</v>
      </c>
      <c r="N2020">
        <v>89701</v>
      </c>
      <c r="O2020">
        <v>1404281</v>
      </c>
      <c r="P2020" s="1">
        <v>33028</v>
      </c>
      <c r="Q2020" t="s">
        <v>184</v>
      </c>
      <c r="R2020" t="s">
        <v>408</v>
      </c>
      <c r="S2020" s="1">
        <v>33025</v>
      </c>
      <c r="T2020" t="s">
        <v>190</v>
      </c>
      <c r="U2020" t="s">
        <v>8871</v>
      </c>
      <c r="V2020" t="s">
        <v>8863</v>
      </c>
      <c r="W2020">
        <v>60000</v>
      </c>
      <c r="X2020" s="1">
        <v>33028</v>
      </c>
      <c r="Y2020" t="s">
        <v>427</v>
      </c>
      <c r="Z2020" t="s">
        <v>184</v>
      </c>
      <c r="AA2020" t="s">
        <v>184</v>
      </c>
      <c r="AB2020">
        <v>10000</v>
      </c>
      <c r="AC2020" s="1">
        <v>33025</v>
      </c>
      <c r="AD2020" t="s">
        <v>433</v>
      </c>
      <c r="AE2020">
        <v>100</v>
      </c>
      <c r="AF2020" t="s">
        <v>184</v>
      </c>
      <c r="AG2020">
        <v>23715</v>
      </c>
      <c r="AH2020" s="1">
        <v>28399</v>
      </c>
      <c r="AI2020" t="s">
        <v>184</v>
      </c>
      <c r="AJ2020" t="s">
        <v>184</v>
      </c>
      <c r="AK2020" t="s">
        <v>184</v>
      </c>
      <c r="AL2020">
        <v>0</v>
      </c>
      <c r="AM2020" t="s">
        <v>189</v>
      </c>
      <c r="AN2020" t="s">
        <v>184</v>
      </c>
      <c r="AO2020" t="s">
        <v>184</v>
      </c>
      <c r="AP2020" t="s">
        <v>184</v>
      </c>
      <c r="AQ2020">
        <v>0</v>
      </c>
      <c r="AR2020" t="s">
        <v>189</v>
      </c>
      <c r="AS2020" t="s">
        <v>184</v>
      </c>
      <c r="AT2020" t="s">
        <v>184</v>
      </c>
      <c r="AU2020" t="s">
        <v>184</v>
      </c>
      <c r="AV2020">
        <v>0</v>
      </c>
      <c r="AW2020" t="s">
        <v>189</v>
      </c>
      <c r="AX2020" t="s">
        <v>184</v>
      </c>
      <c r="AY2020" t="s">
        <v>184</v>
      </c>
      <c r="AZ2020" t="s">
        <v>184</v>
      </c>
      <c r="BA2020" t="s">
        <v>189</v>
      </c>
      <c r="BB2020" t="s">
        <v>194</v>
      </c>
      <c r="BC2020">
        <v>0</v>
      </c>
      <c r="BD2020" t="s">
        <v>194</v>
      </c>
      <c r="BE2020">
        <v>0</v>
      </c>
      <c r="BF2020" t="s">
        <v>195</v>
      </c>
      <c r="BG2020">
        <v>0</v>
      </c>
      <c r="BH2020" t="s">
        <v>184</v>
      </c>
      <c r="BI2020" t="s">
        <v>184</v>
      </c>
      <c r="BJ2020" t="s">
        <v>184</v>
      </c>
      <c r="BK2020">
        <v>0</v>
      </c>
      <c r="BL2020" t="s">
        <v>184</v>
      </c>
      <c r="BM2020">
        <v>0</v>
      </c>
      <c r="BN2020">
        <v>0</v>
      </c>
      <c r="BP2020" t="s">
        <v>184</v>
      </c>
      <c r="BQ2020" t="s">
        <v>195</v>
      </c>
      <c r="BR2020" t="s">
        <v>195</v>
      </c>
      <c r="BS2020" t="s">
        <v>184</v>
      </c>
      <c r="BT2020">
        <v>0</v>
      </c>
      <c r="BU2020">
        <v>0</v>
      </c>
      <c r="BV2020">
        <v>0</v>
      </c>
      <c r="BX2020">
        <v>0</v>
      </c>
      <c r="BY2020" t="s">
        <v>184</v>
      </c>
      <c r="BZ2020" t="s">
        <v>184</v>
      </c>
      <c r="CA2020" t="s">
        <v>184</v>
      </c>
      <c r="CB2020" t="s">
        <v>184</v>
      </c>
      <c r="CC2020">
        <v>0</v>
      </c>
      <c r="CD2020" t="s">
        <v>184</v>
      </c>
      <c r="CE2020" t="s">
        <v>184</v>
      </c>
      <c r="CF2020" t="s">
        <v>184</v>
      </c>
      <c r="CG2020">
        <v>0</v>
      </c>
      <c r="CH2020" t="s">
        <v>184</v>
      </c>
      <c r="CI2020">
        <v>0</v>
      </c>
      <c r="CJ2020" t="s">
        <v>184</v>
      </c>
      <c r="CK2020">
        <v>0</v>
      </c>
      <c r="CL2020">
        <v>0</v>
      </c>
      <c r="CM2020">
        <v>0</v>
      </c>
      <c r="CN2020">
        <v>0</v>
      </c>
      <c r="CO2020" t="s">
        <v>184</v>
      </c>
      <c r="CP2020">
        <v>0</v>
      </c>
      <c r="CQ2020">
        <v>0</v>
      </c>
      <c r="CR2020">
        <v>120</v>
      </c>
      <c r="CS2020" t="s">
        <v>5062</v>
      </c>
      <c r="CT2020">
        <v>12197</v>
      </c>
      <c r="CU2020" t="s">
        <v>205</v>
      </c>
      <c r="CV2020" t="s">
        <v>206</v>
      </c>
      <c r="CW2020" t="s">
        <v>206</v>
      </c>
      <c r="CX2020" t="s">
        <v>207</v>
      </c>
      <c r="CY2020" t="s">
        <v>184</v>
      </c>
      <c r="CZ2020">
        <v>2021</v>
      </c>
      <c r="DA2020" t="s">
        <v>208</v>
      </c>
      <c r="DB2020">
        <v>413000</v>
      </c>
      <c r="DC2020">
        <v>0</v>
      </c>
      <c r="DD2020">
        <v>413000</v>
      </c>
      <c r="DE2020">
        <v>144550</v>
      </c>
      <c r="DF2020">
        <v>0</v>
      </c>
      <c r="DG2020">
        <v>0</v>
      </c>
      <c r="DH2020">
        <v>144550</v>
      </c>
      <c r="DI2020">
        <v>144550</v>
      </c>
      <c r="DJ2020">
        <v>0</v>
      </c>
      <c r="DK2020">
        <v>2020</v>
      </c>
      <c r="DL2020" t="s">
        <v>209</v>
      </c>
      <c r="DM2020">
        <v>413000</v>
      </c>
      <c r="DN2020">
        <v>0</v>
      </c>
      <c r="DO2020">
        <v>413000</v>
      </c>
      <c r="DP2020">
        <v>144550</v>
      </c>
      <c r="DQ2020">
        <v>0</v>
      </c>
      <c r="DR2020">
        <v>0</v>
      </c>
      <c r="DS2020">
        <v>144550</v>
      </c>
      <c r="DT2020">
        <v>144550</v>
      </c>
      <c r="DU2020">
        <v>0</v>
      </c>
      <c r="DV2020">
        <v>2019</v>
      </c>
      <c r="DW2020" t="s">
        <v>209</v>
      </c>
      <c r="DX2020">
        <v>392000</v>
      </c>
      <c r="DY2020">
        <v>0</v>
      </c>
      <c r="DZ2020">
        <v>392000</v>
      </c>
      <c r="EA2020">
        <v>137200</v>
      </c>
      <c r="EB2020">
        <v>0</v>
      </c>
      <c r="EC2020">
        <v>0</v>
      </c>
      <c r="ED2020">
        <v>137200</v>
      </c>
      <c r="EE2020">
        <v>137200</v>
      </c>
      <c r="EF2020">
        <v>0</v>
      </c>
      <c r="EG2020" s="1">
        <v>44109</v>
      </c>
      <c r="EH2020" t="s">
        <v>1469</v>
      </c>
      <c r="EI2020">
        <v>38</v>
      </c>
      <c r="EJ2020" t="s">
        <v>211</v>
      </c>
      <c r="EK2020">
        <v>4</v>
      </c>
      <c r="EL2020" t="s">
        <v>212</v>
      </c>
      <c r="EM2020" t="s">
        <v>184</v>
      </c>
      <c r="EN2020">
        <v>0</v>
      </c>
      <c r="EO2020" t="s">
        <v>184</v>
      </c>
      <c r="EP2020">
        <v>16</v>
      </c>
      <c r="EQ2020">
        <v>18</v>
      </c>
      <c r="ER2020" t="s">
        <v>184</v>
      </c>
      <c r="ES2020">
        <v>0</v>
      </c>
      <c r="ET2020" t="s">
        <v>184</v>
      </c>
      <c r="EU2020" t="s">
        <v>184</v>
      </c>
      <c r="EV2020" t="s">
        <v>227</v>
      </c>
      <c r="EW2020" t="s">
        <v>184</v>
      </c>
      <c r="EX2020" t="s">
        <v>184</v>
      </c>
      <c r="EY2020" t="s">
        <v>214</v>
      </c>
      <c r="EZ2020" t="s">
        <v>215</v>
      </c>
      <c r="FA2020" t="s">
        <v>216</v>
      </c>
      <c r="FB2020" t="s">
        <v>7030</v>
      </c>
      <c r="FC2020" t="s">
        <v>184</v>
      </c>
      <c r="FD2020">
        <v>89402</v>
      </c>
      <c r="FE2020" t="s">
        <v>7031</v>
      </c>
      <c r="FF2020" t="s">
        <v>244</v>
      </c>
      <c r="FG2020">
        <v>40</v>
      </c>
      <c r="FH2020" t="s">
        <v>195</v>
      </c>
      <c r="FI2020">
        <v>0</v>
      </c>
      <c r="FJ2020" t="s">
        <v>195</v>
      </c>
      <c r="FK2020">
        <v>0</v>
      </c>
      <c r="FL2020">
        <v>295000</v>
      </c>
      <c r="FM2020" t="s">
        <v>8768</v>
      </c>
      <c r="FN2020">
        <v>0</v>
      </c>
      <c r="FO2020">
        <v>1</v>
      </c>
      <c r="FP2020" t="s">
        <v>294</v>
      </c>
      <c r="FQ2020">
        <v>12316126</v>
      </c>
      <c r="FS2020">
        <v>12316126</v>
      </c>
      <c r="FT2020">
        <v>12316126</v>
      </c>
      <c r="FU2020" t="s">
        <v>184</v>
      </c>
      <c r="FV2020">
        <v>107837</v>
      </c>
      <c r="FX2020">
        <v>39.234358999999998</v>
      </c>
      <c r="FY2020">
        <v>-120.00208600000001</v>
      </c>
    </row>
    <row r="2021" spans="1:181" x14ac:dyDescent="0.25">
      <c r="A2021" s="5" t="s">
        <v>8872</v>
      </c>
      <c r="B2021" s="5" t="s">
        <v>221</v>
      </c>
      <c r="C2021">
        <v>5200</v>
      </c>
      <c r="D2021" t="s">
        <v>3671</v>
      </c>
      <c r="F2021" t="s">
        <v>184</v>
      </c>
      <c r="H2021" t="s">
        <v>184</v>
      </c>
      <c r="J2021" t="s">
        <v>8285</v>
      </c>
      <c r="K2021" t="s">
        <v>8291</v>
      </c>
      <c r="L2021" t="s">
        <v>5946</v>
      </c>
      <c r="M2021" t="s">
        <v>188</v>
      </c>
      <c r="N2021">
        <v>89701</v>
      </c>
      <c r="O2021">
        <v>1309726</v>
      </c>
      <c r="P2021" s="1">
        <v>32577</v>
      </c>
      <c r="Q2021" t="s">
        <v>184</v>
      </c>
      <c r="R2021" t="s">
        <v>184</v>
      </c>
      <c r="S2021" t="s">
        <v>189</v>
      </c>
      <c r="T2021" t="s">
        <v>190</v>
      </c>
      <c r="U2021" t="s">
        <v>8873</v>
      </c>
      <c r="V2021" t="s">
        <v>8791</v>
      </c>
      <c r="W2021">
        <v>75000</v>
      </c>
      <c r="X2021" s="1">
        <v>32577</v>
      </c>
      <c r="Y2021" t="s">
        <v>433</v>
      </c>
      <c r="Z2021" t="s">
        <v>184</v>
      </c>
      <c r="AA2021" t="s">
        <v>184</v>
      </c>
      <c r="AB2021">
        <v>0</v>
      </c>
      <c r="AC2021" t="s">
        <v>189</v>
      </c>
      <c r="AD2021" t="s">
        <v>184</v>
      </c>
      <c r="AE2021" t="s">
        <v>184</v>
      </c>
      <c r="AF2021" t="s">
        <v>184</v>
      </c>
      <c r="AG2021">
        <v>0</v>
      </c>
      <c r="AH2021" t="s">
        <v>189</v>
      </c>
      <c r="AI2021" t="s">
        <v>184</v>
      </c>
      <c r="AJ2021" t="s">
        <v>184</v>
      </c>
      <c r="AK2021" t="s">
        <v>184</v>
      </c>
      <c r="AL2021">
        <v>0</v>
      </c>
      <c r="AM2021" t="s">
        <v>189</v>
      </c>
      <c r="AN2021" t="s">
        <v>184</v>
      </c>
      <c r="AO2021" t="s">
        <v>184</v>
      </c>
      <c r="AP2021" t="s">
        <v>184</v>
      </c>
      <c r="AQ2021">
        <v>0</v>
      </c>
      <c r="AR2021" t="s">
        <v>189</v>
      </c>
      <c r="AS2021" t="s">
        <v>184</v>
      </c>
      <c r="AT2021" t="s">
        <v>184</v>
      </c>
      <c r="AU2021" t="s">
        <v>184</v>
      </c>
      <c r="AV2021">
        <v>0</v>
      </c>
      <c r="AW2021" t="s">
        <v>189</v>
      </c>
      <c r="AX2021" t="s">
        <v>184</v>
      </c>
      <c r="AY2021" t="s">
        <v>184</v>
      </c>
      <c r="AZ2021" t="s">
        <v>184</v>
      </c>
      <c r="BA2021" t="s">
        <v>189</v>
      </c>
      <c r="BB2021" t="s">
        <v>194</v>
      </c>
      <c r="BC2021">
        <v>0</v>
      </c>
      <c r="BD2021" t="s">
        <v>194</v>
      </c>
      <c r="BE2021">
        <v>0</v>
      </c>
      <c r="BF2021" t="s">
        <v>195</v>
      </c>
      <c r="BG2021">
        <v>0</v>
      </c>
      <c r="BH2021" t="s">
        <v>184</v>
      </c>
      <c r="BI2021" t="s">
        <v>184</v>
      </c>
      <c r="BJ2021" t="s">
        <v>184</v>
      </c>
      <c r="BK2021">
        <v>0</v>
      </c>
      <c r="BL2021" t="s">
        <v>184</v>
      </c>
      <c r="BM2021">
        <v>0</v>
      </c>
      <c r="BN2021">
        <v>0</v>
      </c>
      <c r="BP2021" t="s">
        <v>184</v>
      </c>
      <c r="BQ2021" t="s">
        <v>195</v>
      </c>
      <c r="BR2021" t="s">
        <v>195</v>
      </c>
      <c r="BS2021" t="s">
        <v>184</v>
      </c>
      <c r="BT2021">
        <v>0</v>
      </c>
      <c r="BU2021">
        <v>0</v>
      </c>
      <c r="BV2021">
        <v>0</v>
      </c>
      <c r="BX2021">
        <v>0</v>
      </c>
      <c r="BY2021" t="s">
        <v>184</v>
      </c>
      <c r="BZ2021" t="s">
        <v>184</v>
      </c>
      <c r="CA2021" t="s">
        <v>184</v>
      </c>
      <c r="CB2021" t="s">
        <v>184</v>
      </c>
      <c r="CC2021">
        <v>0</v>
      </c>
      <c r="CD2021" t="s">
        <v>184</v>
      </c>
      <c r="CE2021" t="s">
        <v>184</v>
      </c>
      <c r="CF2021" t="s">
        <v>184</v>
      </c>
      <c r="CG2021">
        <v>0</v>
      </c>
      <c r="CH2021" t="s">
        <v>184</v>
      </c>
      <c r="CI2021">
        <v>0</v>
      </c>
      <c r="CJ2021" t="s">
        <v>184</v>
      </c>
      <c r="CK2021">
        <v>0</v>
      </c>
      <c r="CL2021">
        <v>0</v>
      </c>
      <c r="CM2021">
        <v>0</v>
      </c>
      <c r="CN2021">
        <v>0</v>
      </c>
      <c r="CO2021" t="s">
        <v>184</v>
      </c>
      <c r="CP2021">
        <v>0</v>
      </c>
      <c r="CQ2021">
        <v>0</v>
      </c>
      <c r="CR2021">
        <v>120</v>
      </c>
      <c r="CS2021" t="s">
        <v>6411</v>
      </c>
      <c r="CT2021">
        <v>20038</v>
      </c>
      <c r="CU2021" t="s">
        <v>205</v>
      </c>
      <c r="CV2021" t="s">
        <v>206</v>
      </c>
      <c r="CW2021" t="s">
        <v>206</v>
      </c>
      <c r="CX2021" t="s">
        <v>207</v>
      </c>
      <c r="CY2021" t="s">
        <v>184</v>
      </c>
      <c r="CZ2021">
        <v>2021</v>
      </c>
      <c r="DA2021" t="s">
        <v>208</v>
      </c>
      <c r="DB2021">
        <v>354000</v>
      </c>
      <c r="DC2021">
        <v>0</v>
      </c>
      <c r="DD2021">
        <v>354000</v>
      </c>
      <c r="DE2021">
        <v>123900</v>
      </c>
      <c r="DF2021">
        <v>0</v>
      </c>
      <c r="DG2021">
        <v>0</v>
      </c>
      <c r="DH2021">
        <v>123900</v>
      </c>
      <c r="DI2021">
        <v>123900</v>
      </c>
      <c r="DJ2021">
        <v>0</v>
      </c>
      <c r="DK2021">
        <v>2020</v>
      </c>
      <c r="DL2021" t="s">
        <v>209</v>
      </c>
      <c r="DM2021">
        <v>354000</v>
      </c>
      <c r="DN2021">
        <v>0</v>
      </c>
      <c r="DO2021">
        <v>354000</v>
      </c>
      <c r="DP2021">
        <v>123900</v>
      </c>
      <c r="DQ2021">
        <v>0</v>
      </c>
      <c r="DR2021">
        <v>0</v>
      </c>
      <c r="DS2021">
        <v>123900</v>
      </c>
      <c r="DT2021">
        <v>123900</v>
      </c>
      <c r="DU2021">
        <v>0</v>
      </c>
      <c r="DV2021">
        <v>2019</v>
      </c>
      <c r="DW2021" t="s">
        <v>209</v>
      </c>
      <c r="DX2021">
        <v>336000</v>
      </c>
      <c r="DY2021">
        <v>0</v>
      </c>
      <c r="DZ2021">
        <v>336000</v>
      </c>
      <c r="EA2021">
        <v>117600</v>
      </c>
      <c r="EB2021">
        <v>0</v>
      </c>
      <c r="EC2021">
        <v>0</v>
      </c>
      <c r="ED2021">
        <v>117600</v>
      </c>
      <c r="EE2021">
        <v>117600</v>
      </c>
      <c r="EF2021">
        <v>0</v>
      </c>
      <c r="EG2021" s="1">
        <v>44109</v>
      </c>
      <c r="EH2021" t="s">
        <v>1469</v>
      </c>
      <c r="EI2021">
        <v>38</v>
      </c>
      <c r="EJ2021" t="s">
        <v>211</v>
      </c>
      <c r="EK2021">
        <v>3</v>
      </c>
      <c r="EL2021">
        <v>1</v>
      </c>
      <c r="EM2021" t="s">
        <v>184</v>
      </c>
      <c r="EN2021">
        <v>0</v>
      </c>
      <c r="EO2021" t="s">
        <v>184</v>
      </c>
      <c r="EP2021">
        <v>16</v>
      </c>
      <c r="EQ2021">
        <v>18</v>
      </c>
      <c r="ER2021" t="s">
        <v>184</v>
      </c>
      <c r="ES2021">
        <v>0</v>
      </c>
      <c r="ET2021" t="s">
        <v>184</v>
      </c>
      <c r="EU2021" t="s">
        <v>184</v>
      </c>
      <c r="EV2021" t="s">
        <v>227</v>
      </c>
      <c r="EW2021" t="s">
        <v>184</v>
      </c>
      <c r="EX2021" t="s">
        <v>184</v>
      </c>
      <c r="EY2021" t="s">
        <v>214</v>
      </c>
      <c r="EZ2021" t="s">
        <v>215</v>
      </c>
      <c r="FA2021" t="s">
        <v>216</v>
      </c>
      <c r="FB2021" t="s">
        <v>7030</v>
      </c>
      <c r="FC2021" t="s">
        <v>184</v>
      </c>
      <c r="FD2021">
        <v>89402</v>
      </c>
      <c r="FE2021" t="s">
        <v>7031</v>
      </c>
      <c r="FF2021" t="s">
        <v>244</v>
      </c>
      <c r="FG2021">
        <v>20</v>
      </c>
      <c r="FH2021" t="s">
        <v>195</v>
      </c>
      <c r="FI2021">
        <v>0</v>
      </c>
      <c r="FJ2021" t="s">
        <v>195</v>
      </c>
      <c r="FK2021">
        <v>0</v>
      </c>
      <c r="FL2021">
        <v>295000</v>
      </c>
      <c r="FM2021" t="s">
        <v>7041</v>
      </c>
      <c r="FN2021">
        <v>0</v>
      </c>
      <c r="FO2021">
        <v>1</v>
      </c>
      <c r="FP2021" t="s">
        <v>294</v>
      </c>
      <c r="FQ2021">
        <v>12316201</v>
      </c>
      <c r="FS2021">
        <v>12316201</v>
      </c>
      <c r="FT2021">
        <v>12316201</v>
      </c>
      <c r="FU2021" t="s">
        <v>184</v>
      </c>
      <c r="FV2021">
        <v>107842</v>
      </c>
      <c r="FX2021">
        <v>39.233254000000002</v>
      </c>
      <c r="FY2021">
        <v>-120.003399</v>
      </c>
    </row>
    <row r="2022" spans="1:181" x14ac:dyDescent="0.25">
      <c r="A2022" s="5" t="s">
        <v>8874</v>
      </c>
      <c r="B2022" s="5" t="s">
        <v>221</v>
      </c>
      <c r="C2022">
        <v>5200</v>
      </c>
      <c r="D2022" t="s">
        <v>3671</v>
      </c>
      <c r="F2022" t="s">
        <v>184</v>
      </c>
      <c r="H2022" t="s">
        <v>184</v>
      </c>
      <c r="J2022" t="s">
        <v>8285</v>
      </c>
      <c r="K2022" t="s">
        <v>8291</v>
      </c>
      <c r="L2022" t="s">
        <v>5946</v>
      </c>
      <c r="M2022" t="s">
        <v>188</v>
      </c>
      <c r="N2022">
        <v>89701</v>
      </c>
      <c r="O2022" t="s">
        <v>184</v>
      </c>
      <c r="P2022" t="s">
        <v>189</v>
      </c>
      <c r="Q2022" t="s">
        <v>184</v>
      </c>
      <c r="R2022" t="s">
        <v>184</v>
      </c>
      <c r="S2022" t="s">
        <v>189</v>
      </c>
      <c r="T2022" t="s">
        <v>190</v>
      </c>
      <c r="U2022" t="s">
        <v>8875</v>
      </c>
      <c r="V2022" t="s">
        <v>8791</v>
      </c>
      <c r="W2022">
        <v>0</v>
      </c>
      <c r="X2022" t="s">
        <v>189</v>
      </c>
      <c r="Y2022" t="s">
        <v>184</v>
      </c>
      <c r="Z2022" t="s">
        <v>184</v>
      </c>
      <c r="AA2022" t="s">
        <v>184</v>
      </c>
      <c r="AB2022">
        <v>0</v>
      </c>
      <c r="AC2022" t="s">
        <v>189</v>
      </c>
      <c r="AD2022" t="s">
        <v>184</v>
      </c>
      <c r="AE2022" t="s">
        <v>184</v>
      </c>
      <c r="AF2022" t="s">
        <v>184</v>
      </c>
      <c r="AG2022">
        <v>0</v>
      </c>
      <c r="AH2022" t="s">
        <v>189</v>
      </c>
      <c r="AI2022" t="s">
        <v>184</v>
      </c>
      <c r="AJ2022" t="s">
        <v>184</v>
      </c>
      <c r="AK2022" t="s">
        <v>184</v>
      </c>
      <c r="AL2022">
        <v>0</v>
      </c>
      <c r="AM2022" t="s">
        <v>189</v>
      </c>
      <c r="AN2022" t="s">
        <v>184</v>
      </c>
      <c r="AO2022" t="s">
        <v>184</v>
      </c>
      <c r="AP2022" t="s">
        <v>184</v>
      </c>
      <c r="AQ2022">
        <v>0</v>
      </c>
      <c r="AR2022" t="s">
        <v>189</v>
      </c>
      <c r="AS2022" t="s">
        <v>184</v>
      </c>
      <c r="AT2022" t="s">
        <v>184</v>
      </c>
      <c r="AU2022" t="s">
        <v>184</v>
      </c>
      <c r="AV2022">
        <v>0</v>
      </c>
      <c r="AW2022" t="s">
        <v>189</v>
      </c>
      <c r="AX2022" t="s">
        <v>184</v>
      </c>
      <c r="AY2022" t="s">
        <v>184</v>
      </c>
      <c r="AZ2022" t="s">
        <v>184</v>
      </c>
      <c r="BA2022" t="s">
        <v>189</v>
      </c>
      <c r="BB2022" t="s">
        <v>194</v>
      </c>
      <c r="BC2022">
        <v>0</v>
      </c>
      <c r="BD2022" t="s">
        <v>194</v>
      </c>
      <c r="BE2022">
        <v>0</v>
      </c>
      <c r="BF2022" t="s">
        <v>195</v>
      </c>
      <c r="BG2022">
        <v>0</v>
      </c>
      <c r="BH2022" t="s">
        <v>184</v>
      </c>
      <c r="BI2022" t="s">
        <v>184</v>
      </c>
      <c r="BJ2022" t="s">
        <v>184</v>
      </c>
      <c r="BK2022">
        <v>0</v>
      </c>
      <c r="BL2022" t="s">
        <v>184</v>
      </c>
      <c r="BM2022">
        <v>0</v>
      </c>
      <c r="BN2022">
        <v>0</v>
      </c>
      <c r="BP2022" t="s">
        <v>184</v>
      </c>
      <c r="BQ2022" t="s">
        <v>195</v>
      </c>
      <c r="BR2022" t="s">
        <v>195</v>
      </c>
      <c r="BS2022" t="s">
        <v>184</v>
      </c>
      <c r="BT2022">
        <v>0</v>
      </c>
      <c r="BU2022">
        <v>0</v>
      </c>
      <c r="BV2022">
        <v>0</v>
      </c>
      <c r="BX2022">
        <v>0</v>
      </c>
      <c r="BY2022" t="s">
        <v>184</v>
      </c>
      <c r="BZ2022" t="s">
        <v>184</v>
      </c>
      <c r="CA2022" t="s">
        <v>184</v>
      </c>
      <c r="CB2022" t="s">
        <v>184</v>
      </c>
      <c r="CC2022">
        <v>0</v>
      </c>
      <c r="CD2022" t="s">
        <v>184</v>
      </c>
      <c r="CE2022" t="s">
        <v>184</v>
      </c>
      <c r="CF2022" t="s">
        <v>184</v>
      </c>
      <c r="CG2022">
        <v>0</v>
      </c>
      <c r="CH2022" t="s">
        <v>184</v>
      </c>
      <c r="CI2022">
        <v>0</v>
      </c>
      <c r="CJ2022" t="s">
        <v>184</v>
      </c>
      <c r="CK2022">
        <v>0</v>
      </c>
      <c r="CL2022">
        <v>0</v>
      </c>
      <c r="CM2022">
        <v>0</v>
      </c>
      <c r="CN2022">
        <v>0</v>
      </c>
      <c r="CO2022" t="s">
        <v>184</v>
      </c>
      <c r="CP2022">
        <v>0</v>
      </c>
      <c r="CQ2022">
        <v>0</v>
      </c>
      <c r="CR2022">
        <v>120</v>
      </c>
      <c r="CS2022" t="s">
        <v>6411</v>
      </c>
      <c r="CT2022">
        <v>15856</v>
      </c>
      <c r="CU2022" t="s">
        <v>205</v>
      </c>
      <c r="CV2022" t="s">
        <v>206</v>
      </c>
      <c r="CW2022" t="s">
        <v>206</v>
      </c>
      <c r="CX2022" t="s">
        <v>207</v>
      </c>
      <c r="CY2022" t="s">
        <v>184</v>
      </c>
      <c r="CZ2022">
        <v>2021</v>
      </c>
      <c r="DA2022" t="s">
        <v>208</v>
      </c>
      <c r="DB2022">
        <v>354000</v>
      </c>
      <c r="DC2022">
        <v>0</v>
      </c>
      <c r="DD2022">
        <v>354000</v>
      </c>
      <c r="DE2022">
        <v>123900</v>
      </c>
      <c r="DF2022">
        <v>0</v>
      </c>
      <c r="DG2022">
        <v>0</v>
      </c>
      <c r="DH2022">
        <v>123900</v>
      </c>
      <c r="DI2022">
        <v>123900</v>
      </c>
      <c r="DJ2022">
        <v>0</v>
      </c>
      <c r="DK2022">
        <v>2020</v>
      </c>
      <c r="DL2022" t="s">
        <v>209</v>
      </c>
      <c r="DM2022">
        <v>354000</v>
      </c>
      <c r="DN2022">
        <v>0</v>
      </c>
      <c r="DO2022">
        <v>354000</v>
      </c>
      <c r="DP2022">
        <v>123900</v>
      </c>
      <c r="DQ2022">
        <v>0</v>
      </c>
      <c r="DR2022">
        <v>0</v>
      </c>
      <c r="DS2022">
        <v>123900</v>
      </c>
      <c r="DT2022">
        <v>123900</v>
      </c>
      <c r="DU2022">
        <v>0</v>
      </c>
      <c r="DV2022">
        <v>2019</v>
      </c>
      <c r="DW2022" t="s">
        <v>209</v>
      </c>
      <c r="DX2022">
        <v>336000</v>
      </c>
      <c r="DY2022">
        <v>0</v>
      </c>
      <c r="DZ2022">
        <v>336000</v>
      </c>
      <c r="EA2022">
        <v>117600</v>
      </c>
      <c r="EB2022">
        <v>0</v>
      </c>
      <c r="EC2022">
        <v>0</v>
      </c>
      <c r="ED2022">
        <v>117600</v>
      </c>
      <c r="EE2022">
        <v>117600</v>
      </c>
      <c r="EF2022">
        <v>0</v>
      </c>
      <c r="EG2022" s="1">
        <v>44109</v>
      </c>
      <c r="EH2022" t="s">
        <v>1469</v>
      </c>
      <c r="EI2022">
        <v>38</v>
      </c>
      <c r="EJ2022" t="s">
        <v>211</v>
      </c>
      <c r="EK2022">
        <v>9</v>
      </c>
      <c r="EL2022">
        <v>1</v>
      </c>
      <c r="EM2022" t="s">
        <v>184</v>
      </c>
      <c r="EN2022">
        <v>0</v>
      </c>
      <c r="EO2022" t="s">
        <v>184</v>
      </c>
      <c r="EP2022">
        <v>16</v>
      </c>
      <c r="EQ2022">
        <v>18</v>
      </c>
      <c r="ER2022" t="s">
        <v>184</v>
      </c>
      <c r="ES2022">
        <v>0</v>
      </c>
      <c r="ET2022" t="s">
        <v>184</v>
      </c>
      <c r="EU2022" t="s">
        <v>184</v>
      </c>
      <c r="EV2022" t="s">
        <v>227</v>
      </c>
      <c r="EW2022" t="s">
        <v>184</v>
      </c>
      <c r="EX2022" t="s">
        <v>184</v>
      </c>
      <c r="EY2022" t="s">
        <v>214</v>
      </c>
      <c r="EZ2022" t="s">
        <v>215</v>
      </c>
      <c r="FA2022" t="s">
        <v>216</v>
      </c>
      <c r="FB2022" t="s">
        <v>7030</v>
      </c>
      <c r="FC2022" t="s">
        <v>184</v>
      </c>
      <c r="FD2022">
        <v>89402</v>
      </c>
      <c r="FE2022" t="s">
        <v>7031</v>
      </c>
      <c r="FF2022" t="s">
        <v>244</v>
      </c>
      <c r="FG2022">
        <v>20</v>
      </c>
      <c r="FH2022" t="s">
        <v>195</v>
      </c>
      <c r="FI2022">
        <v>0</v>
      </c>
      <c r="FJ2022" t="s">
        <v>195</v>
      </c>
      <c r="FK2022">
        <v>0</v>
      </c>
      <c r="FL2022">
        <v>295000</v>
      </c>
      <c r="FM2022" t="s">
        <v>7041</v>
      </c>
      <c r="FN2022">
        <v>0</v>
      </c>
      <c r="FO2022">
        <v>1</v>
      </c>
      <c r="FP2022" t="s">
        <v>294</v>
      </c>
      <c r="FQ2022">
        <v>12316204</v>
      </c>
      <c r="FS2022">
        <v>12316204</v>
      </c>
      <c r="FT2022">
        <v>12316204</v>
      </c>
      <c r="FU2022" t="s">
        <v>184</v>
      </c>
      <c r="FV2022">
        <v>107844</v>
      </c>
      <c r="FX2022">
        <v>39.234183000000002</v>
      </c>
      <c r="FY2022">
        <v>-120.003079</v>
      </c>
    </row>
    <row r="2023" spans="1:181" x14ac:dyDescent="0.25">
      <c r="A2023" s="5" t="s">
        <v>8876</v>
      </c>
      <c r="B2023" s="5" t="s">
        <v>8877</v>
      </c>
      <c r="C2023">
        <v>5200</v>
      </c>
      <c r="D2023" t="s">
        <v>3671</v>
      </c>
      <c r="F2023" t="s">
        <v>184</v>
      </c>
      <c r="H2023" t="s">
        <v>184</v>
      </c>
      <c r="J2023" t="s">
        <v>8285</v>
      </c>
      <c r="K2023" t="s">
        <v>8291</v>
      </c>
      <c r="L2023" t="s">
        <v>5946</v>
      </c>
      <c r="M2023" t="s">
        <v>188</v>
      </c>
      <c r="N2023">
        <v>89701</v>
      </c>
      <c r="O2023">
        <v>1309138</v>
      </c>
      <c r="P2023" s="1">
        <v>32575</v>
      </c>
      <c r="Q2023" t="s">
        <v>184</v>
      </c>
      <c r="R2023" t="s">
        <v>408</v>
      </c>
      <c r="S2023" s="1">
        <v>28611</v>
      </c>
      <c r="T2023" t="s">
        <v>190</v>
      </c>
      <c r="U2023" t="s">
        <v>8878</v>
      </c>
      <c r="V2023" t="s">
        <v>8791</v>
      </c>
      <c r="W2023">
        <v>40000</v>
      </c>
      <c r="X2023" s="1">
        <v>32575</v>
      </c>
      <c r="Y2023" t="s">
        <v>433</v>
      </c>
      <c r="Z2023" t="s">
        <v>184</v>
      </c>
      <c r="AA2023" t="s">
        <v>184</v>
      </c>
      <c r="AB2023">
        <v>19000</v>
      </c>
      <c r="AC2023" s="1">
        <v>28611</v>
      </c>
      <c r="AD2023" t="s">
        <v>184</v>
      </c>
      <c r="AE2023" t="s">
        <v>184</v>
      </c>
      <c r="AF2023" t="s">
        <v>184</v>
      </c>
      <c r="AG2023">
        <v>0</v>
      </c>
      <c r="AH2023" t="s">
        <v>189</v>
      </c>
      <c r="AI2023" t="s">
        <v>184</v>
      </c>
      <c r="AJ2023" t="s">
        <v>184</v>
      </c>
      <c r="AK2023" t="s">
        <v>184</v>
      </c>
      <c r="AL2023">
        <v>0</v>
      </c>
      <c r="AM2023" t="s">
        <v>189</v>
      </c>
      <c r="AN2023" t="s">
        <v>184</v>
      </c>
      <c r="AO2023" t="s">
        <v>184</v>
      </c>
      <c r="AP2023" t="s">
        <v>184</v>
      </c>
      <c r="AQ2023">
        <v>0</v>
      </c>
      <c r="AR2023" t="s">
        <v>189</v>
      </c>
      <c r="AS2023" t="s">
        <v>184</v>
      </c>
      <c r="AT2023" t="s">
        <v>184</v>
      </c>
      <c r="AU2023" t="s">
        <v>184</v>
      </c>
      <c r="AV2023">
        <v>0</v>
      </c>
      <c r="AW2023" t="s">
        <v>189</v>
      </c>
      <c r="AX2023" t="s">
        <v>184</v>
      </c>
      <c r="AY2023" t="s">
        <v>184</v>
      </c>
      <c r="AZ2023" t="s">
        <v>184</v>
      </c>
      <c r="BA2023" t="s">
        <v>189</v>
      </c>
      <c r="BB2023" t="s">
        <v>194</v>
      </c>
      <c r="BC2023">
        <v>0</v>
      </c>
      <c r="BD2023" t="s">
        <v>194</v>
      </c>
      <c r="BE2023">
        <v>0</v>
      </c>
      <c r="BF2023" t="s">
        <v>195</v>
      </c>
      <c r="BG2023">
        <v>0</v>
      </c>
      <c r="BH2023" t="s">
        <v>184</v>
      </c>
      <c r="BI2023" t="s">
        <v>184</v>
      </c>
      <c r="BJ2023" t="s">
        <v>184</v>
      </c>
      <c r="BK2023">
        <v>0</v>
      </c>
      <c r="BL2023" t="s">
        <v>184</v>
      </c>
      <c r="BM2023">
        <v>0</v>
      </c>
      <c r="BN2023">
        <v>0</v>
      </c>
      <c r="BP2023" t="s">
        <v>184</v>
      </c>
      <c r="BQ2023" t="s">
        <v>195</v>
      </c>
      <c r="BR2023" t="s">
        <v>195</v>
      </c>
      <c r="BS2023" t="s">
        <v>184</v>
      </c>
      <c r="BT2023">
        <v>0</v>
      </c>
      <c r="BU2023">
        <v>0</v>
      </c>
      <c r="BV2023">
        <v>0</v>
      </c>
      <c r="BX2023">
        <v>0</v>
      </c>
      <c r="BY2023" t="s">
        <v>184</v>
      </c>
      <c r="BZ2023" t="s">
        <v>184</v>
      </c>
      <c r="CA2023" t="s">
        <v>184</v>
      </c>
      <c r="CB2023" t="s">
        <v>184</v>
      </c>
      <c r="CC2023">
        <v>0</v>
      </c>
      <c r="CD2023" t="s">
        <v>184</v>
      </c>
      <c r="CE2023" t="s">
        <v>184</v>
      </c>
      <c r="CF2023" t="s">
        <v>184</v>
      </c>
      <c r="CG2023">
        <v>0</v>
      </c>
      <c r="CH2023" t="s">
        <v>184</v>
      </c>
      <c r="CI2023">
        <v>0</v>
      </c>
      <c r="CJ2023" t="s">
        <v>184</v>
      </c>
      <c r="CK2023">
        <v>0</v>
      </c>
      <c r="CL2023">
        <v>0</v>
      </c>
      <c r="CM2023">
        <v>0</v>
      </c>
      <c r="CN2023">
        <v>0</v>
      </c>
      <c r="CO2023" t="s">
        <v>184</v>
      </c>
      <c r="CP2023">
        <v>0</v>
      </c>
      <c r="CQ2023">
        <v>0</v>
      </c>
      <c r="CR2023">
        <v>120</v>
      </c>
      <c r="CS2023" t="s">
        <v>6411</v>
      </c>
      <c r="CT2023">
        <v>7928</v>
      </c>
      <c r="CU2023" t="s">
        <v>205</v>
      </c>
      <c r="CV2023" t="s">
        <v>206</v>
      </c>
      <c r="CW2023" t="s">
        <v>206</v>
      </c>
      <c r="CX2023" t="s">
        <v>207</v>
      </c>
      <c r="CY2023" t="s">
        <v>184</v>
      </c>
      <c r="CZ2023">
        <v>2021</v>
      </c>
      <c r="DA2023" t="s">
        <v>208</v>
      </c>
      <c r="DB2023">
        <v>354000</v>
      </c>
      <c r="DC2023">
        <v>0</v>
      </c>
      <c r="DD2023">
        <v>354000</v>
      </c>
      <c r="DE2023">
        <v>123900</v>
      </c>
      <c r="DF2023">
        <v>0</v>
      </c>
      <c r="DG2023">
        <v>0</v>
      </c>
      <c r="DH2023">
        <v>123900</v>
      </c>
      <c r="DI2023">
        <v>123900</v>
      </c>
      <c r="DJ2023">
        <v>0</v>
      </c>
      <c r="DK2023">
        <v>2020</v>
      </c>
      <c r="DL2023" t="s">
        <v>209</v>
      </c>
      <c r="DM2023">
        <v>354000</v>
      </c>
      <c r="DN2023">
        <v>0</v>
      </c>
      <c r="DO2023">
        <v>354000</v>
      </c>
      <c r="DP2023">
        <v>123900</v>
      </c>
      <c r="DQ2023">
        <v>0</v>
      </c>
      <c r="DR2023">
        <v>0</v>
      </c>
      <c r="DS2023">
        <v>123900</v>
      </c>
      <c r="DT2023">
        <v>123900</v>
      </c>
      <c r="DU2023">
        <v>0</v>
      </c>
      <c r="DV2023">
        <v>2019</v>
      </c>
      <c r="DW2023" t="s">
        <v>209</v>
      </c>
      <c r="DX2023">
        <v>336000</v>
      </c>
      <c r="DY2023">
        <v>0</v>
      </c>
      <c r="DZ2023">
        <v>336000</v>
      </c>
      <c r="EA2023">
        <v>117600</v>
      </c>
      <c r="EB2023">
        <v>0</v>
      </c>
      <c r="EC2023">
        <v>0</v>
      </c>
      <c r="ED2023">
        <v>117600</v>
      </c>
      <c r="EE2023">
        <v>117600</v>
      </c>
      <c r="EF2023">
        <v>0</v>
      </c>
      <c r="EG2023" s="1">
        <v>44109</v>
      </c>
      <c r="EH2023" t="s">
        <v>1469</v>
      </c>
      <c r="EI2023">
        <v>38</v>
      </c>
      <c r="EJ2023" t="s">
        <v>211</v>
      </c>
      <c r="EK2023">
        <v>15</v>
      </c>
      <c r="EL2023">
        <v>1</v>
      </c>
      <c r="EM2023" t="s">
        <v>184</v>
      </c>
      <c r="EN2023">
        <v>0</v>
      </c>
      <c r="EO2023" t="s">
        <v>184</v>
      </c>
      <c r="EP2023">
        <v>16</v>
      </c>
      <c r="EQ2023">
        <v>18</v>
      </c>
      <c r="ER2023" t="s">
        <v>184</v>
      </c>
      <c r="ES2023">
        <v>290</v>
      </c>
      <c r="ET2023" t="s">
        <v>184</v>
      </c>
      <c r="EU2023" t="s">
        <v>184</v>
      </c>
      <c r="EV2023" t="s">
        <v>7035</v>
      </c>
      <c r="EW2023" t="s">
        <v>234</v>
      </c>
      <c r="EX2023" t="s">
        <v>184</v>
      </c>
      <c r="EY2023" t="s">
        <v>214</v>
      </c>
      <c r="EZ2023" t="s">
        <v>215</v>
      </c>
      <c r="FA2023" t="s">
        <v>216</v>
      </c>
      <c r="FB2023" t="s">
        <v>7030</v>
      </c>
      <c r="FC2023" t="s">
        <v>184</v>
      </c>
      <c r="FD2023">
        <v>89402</v>
      </c>
      <c r="FE2023" t="s">
        <v>7031</v>
      </c>
      <c r="FF2023" t="s">
        <v>244</v>
      </c>
      <c r="FG2023">
        <v>20</v>
      </c>
      <c r="FH2023" t="s">
        <v>195</v>
      </c>
      <c r="FI2023">
        <v>0</v>
      </c>
      <c r="FJ2023" t="s">
        <v>195</v>
      </c>
      <c r="FK2023">
        <v>0</v>
      </c>
      <c r="FL2023">
        <v>295000</v>
      </c>
      <c r="FM2023" t="s">
        <v>7041</v>
      </c>
      <c r="FN2023">
        <v>0</v>
      </c>
      <c r="FO2023">
        <v>1</v>
      </c>
      <c r="FP2023" t="s">
        <v>294</v>
      </c>
      <c r="FQ2023">
        <v>12316208</v>
      </c>
      <c r="FS2023">
        <v>12316208</v>
      </c>
      <c r="FT2023">
        <v>12316208</v>
      </c>
      <c r="FU2023" t="s">
        <v>184</v>
      </c>
      <c r="FV2023">
        <v>107847</v>
      </c>
      <c r="FX2023">
        <v>39.235078999999999</v>
      </c>
      <c r="FY2023">
        <v>-120.002787</v>
      </c>
    </row>
    <row r="2024" spans="1:181" x14ac:dyDescent="0.25">
      <c r="A2024" s="5" t="s">
        <v>8879</v>
      </c>
      <c r="B2024" s="5" t="s">
        <v>221</v>
      </c>
      <c r="C2024">
        <v>5200</v>
      </c>
      <c r="D2024" t="s">
        <v>3671</v>
      </c>
      <c r="F2024" t="s">
        <v>184</v>
      </c>
      <c r="H2024" t="s">
        <v>184</v>
      </c>
      <c r="J2024" t="s">
        <v>8285</v>
      </c>
      <c r="K2024" t="s">
        <v>8291</v>
      </c>
      <c r="L2024" t="s">
        <v>5946</v>
      </c>
      <c r="M2024" t="s">
        <v>188</v>
      </c>
      <c r="N2024">
        <v>89701</v>
      </c>
      <c r="O2024">
        <v>1525647</v>
      </c>
      <c r="P2024" s="1">
        <v>33564</v>
      </c>
      <c r="Q2024" t="s">
        <v>184</v>
      </c>
      <c r="R2024" t="s">
        <v>184</v>
      </c>
      <c r="S2024" t="s">
        <v>189</v>
      </c>
      <c r="T2024" t="s">
        <v>190</v>
      </c>
      <c r="U2024" t="s">
        <v>8880</v>
      </c>
      <c r="V2024" t="s">
        <v>8791</v>
      </c>
      <c r="W2024">
        <v>42500</v>
      </c>
      <c r="X2024" s="1">
        <v>33564</v>
      </c>
      <c r="Y2024" t="s">
        <v>710</v>
      </c>
      <c r="Z2024">
        <v>100</v>
      </c>
      <c r="AA2024" t="s">
        <v>184</v>
      </c>
      <c r="AB2024">
        <v>0</v>
      </c>
      <c r="AC2024" t="s">
        <v>189</v>
      </c>
      <c r="AD2024" t="s">
        <v>184</v>
      </c>
      <c r="AE2024" t="s">
        <v>184</v>
      </c>
      <c r="AF2024" t="s">
        <v>184</v>
      </c>
      <c r="AG2024">
        <v>0</v>
      </c>
      <c r="AH2024" t="s">
        <v>189</v>
      </c>
      <c r="AI2024" t="s">
        <v>184</v>
      </c>
      <c r="AJ2024" t="s">
        <v>184</v>
      </c>
      <c r="AK2024" t="s">
        <v>184</v>
      </c>
      <c r="AL2024">
        <v>0</v>
      </c>
      <c r="AM2024" t="s">
        <v>189</v>
      </c>
      <c r="AN2024" t="s">
        <v>184</v>
      </c>
      <c r="AO2024" t="s">
        <v>184</v>
      </c>
      <c r="AP2024" t="s">
        <v>184</v>
      </c>
      <c r="AQ2024">
        <v>0</v>
      </c>
      <c r="AR2024" t="s">
        <v>189</v>
      </c>
      <c r="AS2024" t="s">
        <v>184</v>
      </c>
      <c r="AT2024" t="s">
        <v>184</v>
      </c>
      <c r="AU2024" t="s">
        <v>184</v>
      </c>
      <c r="AV2024">
        <v>0</v>
      </c>
      <c r="AW2024" t="s">
        <v>189</v>
      </c>
      <c r="AX2024" t="s">
        <v>184</v>
      </c>
      <c r="AY2024" t="s">
        <v>184</v>
      </c>
      <c r="AZ2024" t="s">
        <v>184</v>
      </c>
      <c r="BA2024" t="s">
        <v>189</v>
      </c>
      <c r="BB2024" t="s">
        <v>194</v>
      </c>
      <c r="BC2024">
        <v>0</v>
      </c>
      <c r="BD2024" t="s">
        <v>194</v>
      </c>
      <c r="BE2024">
        <v>0</v>
      </c>
      <c r="BF2024" t="s">
        <v>195</v>
      </c>
      <c r="BG2024">
        <v>0</v>
      </c>
      <c r="BH2024" t="s">
        <v>184</v>
      </c>
      <c r="BI2024" t="s">
        <v>184</v>
      </c>
      <c r="BJ2024" t="s">
        <v>184</v>
      </c>
      <c r="BK2024">
        <v>0</v>
      </c>
      <c r="BL2024" t="s">
        <v>184</v>
      </c>
      <c r="BM2024">
        <v>0</v>
      </c>
      <c r="BN2024">
        <v>0</v>
      </c>
      <c r="BP2024" t="s">
        <v>184</v>
      </c>
      <c r="BQ2024" t="s">
        <v>195</v>
      </c>
      <c r="BR2024" t="s">
        <v>195</v>
      </c>
      <c r="BS2024" t="s">
        <v>184</v>
      </c>
      <c r="BT2024">
        <v>0</v>
      </c>
      <c r="BU2024">
        <v>0</v>
      </c>
      <c r="BV2024">
        <v>0</v>
      </c>
      <c r="BX2024">
        <v>0</v>
      </c>
      <c r="BY2024" t="s">
        <v>184</v>
      </c>
      <c r="BZ2024" t="s">
        <v>184</v>
      </c>
      <c r="CA2024" t="s">
        <v>184</v>
      </c>
      <c r="CB2024" t="s">
        <v>184</v>
      </c>
      <c r="CC2024">
        <v>0</v>
      </c>
      <c r="CD2024" t="s">
        <v>184</v>
      </c>
      <c r="CE2024" t="s">
        <v>184</v>
      </c>
      <c r="CF2024" t="s">
        <v>184</v>
      </c>
      <c r="CG2024">
        <v>0</v>
      </c>
      <c r="CH2024" t="s">
        <v>184</v>
      </c>
      <c r="CI2024">
        <v>0</v>
      </c>
      <c r="CJ2024" t="s">
        <v>184</v>
      </c>
      <c r="CK2024">
        <v>0</v>
      </c>
      <c r="CL2024">
        <v>0</v>
      </c>
      <c r="CM2024">
        <v>0</v>
      </c>
      <c r="CN2024">
        <v>0</v>
      </c>
      <c r="CO2024" t="s">
        <v>184</v>
      </c>
      <c r="CP2024">
        <v>0</v>
      </c>
      <c r="CQ2024">
        <v>0</v>
      </c>
      <c r="CR2024">
        <v>120</v>
      </c>
      <c r="CS2024" t="s">
        <v>6411</v>
      </c>
      <c r="CT2024">
        <v>6708</v>
      </c>
      <c r="CU2024" t="s">
        <v>205</v>
      </c>
      <c r="CV2024" t="s">
        <v>206</v>
      </c>
      <c r="CW2024" t="s">
        <v>206</v>
      </c>
      <c r="CX2024" t="s">
        <v>207</v>
      </c>
      <c r="CY2024" t="s">
        <v>184</v>
      </c>
      <c r="CZ2024">
        <v>2021</v>
      </c>
      <c r="DA2024" t="s">
        <v>208</v>
      </c>
      <c r="DB2024">
        <v>354000</v>
      </c>
      <c r="DC2024">
        <v>0</v>
      </c>
      <c r="DD2024">
        <v>354000</v>
      </c>
      <c r="DE2024">
        <v>123900</v>
      </c>
      <c r="DF2024">
        <v>0</v>
      </c>
      <c r="DG2024">
        <v>0</v>
      </c>
      <c r="DH2024">
        <v>123900</v>
      </c>
      <c r="DI2024">
        <v>123900</v>
      </c>
      <c r="DJ2024">
        <v>0</v>
      </c>
      <c r="DK2024">
        <v>2020</v>
      </c>
      <c r="DL2024" t="s">
        <v>209</v>
      </c>
      <c r="DM2024">
        <v>354000</v>
      </c>
      <c r="DN2024">
        <v>0</v>
      </c>
      <c r="DO2024">
        <v>354000</v>
      </c>
      <c r="DP2024">
        <v>123900</v>
      </c>
      <c r="DQ2024">
        <v>0</v>
      </c>
      <c r="DR2024">
        <v>0</v>
      </c>
      <c r="DS2024">
        <v>123900</v>
      </c>
      <c r="DT2024">
        <v>123900</v>
      </c>
      <c r="DU2024">
        <v>0</v>
      </c>
      <c r="DV2024">
        <v>2019</v>
      </c>
      <c r="DW2024" t="s">
        <v>209</v>
      </c>
      <c r="DX2024">
        <v>336000</v>
      </c>
      <c r="DY2024">
        <v>0</v>
      </c>
      <c r="DZ2024">
        <v>336000</v>
      </c>
      <c r="EA2024">
        <v>117600</v>
      </c>
      <c r="EB2024">
        <v>0</v>
      </c>
      <c r="EC2024">
        <v>0</v>
      </c>
      <c r="ED2024">
        <v>117600</v>
      </c>
      <c r="EE2024">
        <v>117600</v>
      </c>
      <c r="EF2024">
        <v>0</v>
      </c>
      <c r="EG2024" s="1">
        <v>44109</v>
      </c>
      <c r="EH2024" t="s">
        <v>1469</v>
      </c>
      <c r="EI2024">
        <v>38</v>
      </c>
      <c r="EJ2024" t="s">
        <v>211</v>
      </c>
      <c r="EK2024">
        <v>18</v>
      </c>
      <c r="EL2024">
        <v>1</v>
      </c>
      <c r="EM2024" t="s">
        <v>184</v>
      </c>
      <c r="EN2024">
        <v>0</v>
      </c>
      <c r="EO2024" t="s">
        <v>184</v>
      </c>
      <c r="EP2024">
        <v>16</v>
      </c>
      <c r="EQ2024">
        <v>18</v>
      </c>
      <c r="ER2024" t="s">
        <v>184</v>
      </c>
      <c r="ES2024">
        <v>0</v>
      </c>
      <c r="ET2024" t="s">
        <v>184</v>
      </c>
      <c r="EU2024" t="s">
        <v>184</v>
      </c>
      <c r="EV2024" t="s">
        <v>227</v>
      </c>
      <c r="EW2024" t="s">
        <v>184</v>
      </c>
      <c r="EX2024" t="s">
        <v>184</v>
      </c>
      <c r="EY2024" t="s">
        <v>214</v>
      </c>
      <c r="EZ2024" t="s">
        <v>215</v>
      </c>
      <c r="FA2024" t="s">
        <v>216</v>
      </c>
      <c r="FB2024" t="s">
        <v>7030</v>
      </c>
      <c r="FC2024" t="s">
        <v>184</v>
      </c>
      <c r="FD2024">
        <v>89402</v>
      </c>
      <c r="FE2024" t="s">
        <v>7031</v>
      </c>
      <c r="FF2024" t="s">
        <v>244</v>
      </c>
      <c r="FG2024">
        <v>20</v>
      </c>
      <c r="FH2024" t="s">
        <v>195</v>
      </c>
      <c r="FI2024">
        <v>0</v>
      </c>
      <c r="FJ2024" t="s">
        <v>195</v>
      </c>
      <c r="FK2024">
        <v>0</v>
      </c>
      <c r="FL2024">
        <v>295000</v>
      </c>
      <c r="FM2024" t="s">
        <v>7041</v>
      </c>
      <c r="FN2024">
        <v>0</v>
      </c>
      <c r="FO2024">
        <v>1</v>
      </c>
      <c r="FP2024" t="s">
        <v>294</v>
      </c>
      <c r="FQ2024">
        <v>12316218</v>
      </c>
      <c r="FS2024">
        <v>12316218</v>
      </c>
      <c r="FT2024">
        <v>12316218</v>
      </c>
      <c r="FU2024" t="s">
        <v>184</v>
      </c>
      <c r="FV2024">
        <v>107851</v>
      </c>
      <c r="FX2024">
        <v>39.235501999999997</v>
      </c>
      <c r="FY2024">
        <v>-120.00264900000001</v>
      </c>
    </row>
    <row r="2025" spans="1:181" x14ac:dyDescent="0.25">
      <c r="A2025" s="5" t="s">
        <v>8881</v>
      </c>
      <c r="B2025" s="5" t="s">
        <v>221</v>
      </c>
      <c r="C2025">
        <v>5200</v>
      </c>
      <c r="D2025" t="s">
        <v>3671</v>
      </c>
      <c r="F2025" t="s">
        <v>184</v>
      </c>
      <c r="H2025" t="s">
        <v>184</v>
      </c>
      <c r="J2025" t="s">
        <v>8285</v>
      </c>
      <c r="K2025" t="s">
        <v>8291</v>
      </c>
      <c r="L2025" t="s">
        <v>5946</v>
      </c>
      <c r="M2025" t="s">
        <v>188</v>
      </c>
      <c r="N2025">
        <v>89701</v>
      </c>
      <c r="O2025">
        <v>1486120</v>
      </c>
      <c r="P2025" s="1">
        <v>33401</v>
      </c>
      <c r="Q2025" t="s">
        <v>184</v>
      </c>
      <c r="R2025" t="s">
        <v>184</v>
      </c>
      <c r="S2025" t="s">
        <v>189</v>
      </c>
      <c r="T2025" t="s">
        <v>190</v>
      </c>
      <c r="U2025" t="s">
        <v>8882</v>
      </c>
      <c r="V2025" t="s">
        <v>8791</v>
      </c>
      <c r="W2025">
        <v>42500</v>
      </c>
      <c r="X2025" s="1">
        <v>33401</v>
      </c>
      <c r="Y2025" t="s">
        <v>710</v>
      </c>
      <c r="Z2025">
        <v>100</v>
      </c>
      <c r="AA2025" t="s">
        <v>184</v>
      </c>
      <c r="AB2025">
        <v>0</v>
      </c>
      <c r="AC2025" t="s">
        <v>189</v>
      </c>
      <c r="AD2025" t="s">
        <v>184</v>
      </c>
      <c r="AE2025" t="s">
        <v>184</v>
      </c>
      <c r="AF2025" t="s">
        <v>184</v>
      </c>
      <c r="AG2025">
        <v>0</v>
      </c>
      <c r="AH2025" t="s">
        <v>189</v>
      </c>
      <c r="AI2025" t="s">
        <v>184</v>
      </c>
      <c r="AJ2025" t="s">
        <v>184</v>
      </c>
      <c r="AK2025" t="s">
        <v>184</v>
      </c>
      <c r="AL2025">
        <v>0</v>
      </c>
      <c r="AM2025" t="s">
        <v>189</v>
      </c>
      <c r="AN2025" t="s">
        <v>184</v>
      </c>
      <c r="AO2025" t="s">
        <v>184</v>
      </c>
      <c r="AP2025" t="s">
        <v>184</v>
      </c>
      <c r="AQ2025">
        <v>0</v>
      </c>
      <c r="AR2025" t="s">
        <v>189</v>
      </c>
      <c r="AS2025" t="s">
        <v>184</v>
      </c>
      <c r="AT2025" t="s">
        <v>184</v>
      </c>
      <c r="AU2025" t="s">
        <v>184</v>
      </c>
      <c r="AV2025">
        <v>0</v>
      </c>
      <c r="AW2025" t="s">
        <v>189</v>
      </c>
      <c r="AX2025" t="s">
        <v>184</v>
      </c>
      <c r="AY2025" t="s">
        <v>184</v>
      </c>
      <c r="AZ2025" t="s">
        <v>184</v>
      </c>
      <c r="BA2025" t="s">
        <v>189</v>
      </c>
      <c r="BB2025" t="s">
        <v>194</v>
      </c>
      <c r="BC2025">
        <v>0</v>
      </c>
      <c r="BD2025" t="s">
        <v>194</v>
      </c>
      <c r="BE2025">
        <v>0</v>
      </c>
      <c r="BF2025" t="s">
        <v>195</v>
      </c>
      <c r="BG2025">
        <v>0</v>
      </c>
      <c r="BH2025" t="s">
        <v>184</v>
      </c>
      <c r="BI2025" t="s">
        <v>184</v>
      </c>
      <c r="BJ2025" t="s">
        <v>184</v>
      </c>
      <c r="BK2025">
        <v>0</v>
      </c>
      <c r="BL2025" t="s">
        <v>184</v>
      </c>
      <c r="BM2025">
        <v>0</v>
      </c>
      <c r="BN2025">
        <v>0</v>
      </c>
      <c r="BP2025" t="s">
        <v>184</v>
      </c>
      <c r="BQ2025" t="s">
        <v>195</v>
      </c>
      <c r="BR2025" t="s">
        <v>195</v>
      </c>
      <c r="BS2025" t="s">
        <v>184</v>
      </c>
      <c r="BT2025">
        <v>0</v>
      </c>
      <c r="BU2025">
        <v>0</v>
      </c>
      <c r="BV2025">
        <v>0</v>
      </c>
      <c r="BX2025">
        <v>0</v>
      </c>
      <c r="BY2025" t="s">
        <v>184</v>
      </c>
      <c r="BZ2025" t="s">
        <v>184</v>
      </c>
      <c r="CA2025" t="s">
        <v>184</v>
      </c>
      <c r="CB2025" t="s">
        <v>184</v>
      </c>
      <c r="CC2025">
        <v>0</v>
      </c>
      <c r="CD2025" t="s">
        <v>184</v>
      </c>
      <c r="CE2025" t="s">
        <v>184</v>
      </c>
      <c r="CF2025" t="s">
        <v>184</v>
      </c>
      <c r="CG2025">
        <v>0</v>
      </c>
      <c r="CH2025" t="s">
        <v>184</v>
      </c>
      <c r="CI2025">
        <v>0</v>
      </c>
      <c r="CJ2025" t="s">
        <v>184</v>
      </c>
      <c r="CK2025">
        <v>0</v>
      </c>
      <c r="CL2025">
        <v>0</v>
      </c>
      <c r="CM2025">
        <v>0</v>
      </c>
      <c r="CN2025">
        <v>0</v>
      </c>
      <c r="CO2025" t="s">
        <v>184</v>
      </c>
      <c r="CP2025">
        <v>0</v>
      </c>
      <c r="CQ2025">
        <v>0</v>
      </c>
      <c r="CR2025">
        <v>120</v>
      </c>
      <c r="CS2025" t="s">
        <v>6411</v>
      </c>
      <c r="CT2025">
        <v>6229</v>
      </c>
      <c r="CU2025" t="s">
        <v>205</v>
      </c>
      <c r="CV2025" t="s">
        <v>206</v>
      </c>
      <c r="CW2025" t="s">
        <v>206</v>
      </c>
      <c r="CX2025" t="s">
        <v>207</v>
      </c>
      <c r="CY2025" t="s">
        <v>184</v>
      </c>
      <c r="CZ2025">
        <v>2021</v>
      </c>
      <c r="DA2025" t="s">
        <v>208</v>
      </c>
      <c r="DB2025">
        <v>354000</v>
      </c>
      <c r="DC2025">
        <v>0</v>
      </c>
      <c r="DD2025">
        <v>354000</v>
      </c>
      <c r="DE2025">
        <v>123900</v>
      </c>
      <c r="DF2025">
        <v>0</v>
      </c>
      <c r="DG2025">
        <v>0</v>
      </c>
      <c r="DH2025">
        <v>123900</v>
      </c>
      <c r="DI2025">
        <v>123900</v>
      </c>
      <c r="DJ2025">
        <v>0</v>
      </c>
      <c r="DK2025">
        <v>2020</v>
      </c>
      <c r="DL2025" t="s">
        <v>209</v>
      </c>
      <c r="DM2025">
        <v>354000</v>
      </c>
      <c r="DN2025">
        <v>0</v>
      </c>
      <c r="DO2025">
        <v>354000</v>
      </c>
      <c r="DP2025">
        <v>123900</v>
      </c>
      <c r="DQ2025">
        <v>0</v>
      </c>
      <c r="DR2025">
        <v>0</v>
      </c>
      <c r="DS2025">
        <v>123900</v>
      </c>
      <c r="DT2025">
        <v>123900</v>
      </c>
      <c r="DU2025">
        <v>0</v>
      </c>
      <c r="DV2025">
        <v>2019</v>
      </c>
      <c r="DW2025" t="s">
        <v>209</v>
      </c>
      <c r="DX2025">
        <v>336000</v>
      </c>
      <c r="DY2025">
        <v>0</v>
      </c>
      <c r="DZ2025">
        <v>336000</v>
      </c>
      <c r="EA2025">
        <v>117600</v>
      </c>
      <c r="EB2025">
        <v>0</v>
      </c>
      <c r="EC2025">
        <v>0</v>
      </c>
      <c r="ED2025">
        <v>117600</v>
      </c>
      <c r="EE2025">
        <v>117600</v>
      </c>
      <c r="EF2025">
        <v>0</v>
      </c>
      <c r="EG2025" s="1">
        <v>44109</v>
      </c>
      <c r="EH2025" t="s">
        <v>1469</v>
      </c>
      <c r="EI2025">
        <v>38</v>
      </c>
      <c r="EJ2025" t="s">
        <v>211</v>
      </c>
      <c r="EK2025">
        <v>16</v>
      </c>
      <c r="EL2025">
        <v>1</v>
      </c>
      <c r="EM2025" t="s">
        <v>184</v>
      </c>
      <c r="EN2025">
        <v>0</v>
      </c>
      <c r="EO2025" t="s">
        <v>184</v>
      </c>
      <c r="EP2025">
        <v>16</v>
      </c>
      <c r="EQ2025">
        <v>18</v>
      </c>
      <c r="ER2025" t="s">
        <v>184</v>
      </c>
      <c r="ES2025">
        <v>0</v>
      </c>
      <c r="ET2025" t="s">
        <v>184</v>
      </c>
      <c r="EU2025" t="s">
        <v>184</v>
      </c>
      <c r="EV2025" t="s">
        <v>227</v>
      </c>
      <c r="EW2025" t="s">
        <v>184</v>
      </c>
      <c r="EX2025" t="s">
        <v>184</v>
      </c>
      <c r="EY2025" t="s">
        <v>214</v>
      </c>
      <c r="EZ2025" t="s">
        <v>215</v>
      </c>
      <c r="FA2025" t="s">
        <v>216</v>
      </c>
      <c r="FB2025" t="s">
        <v>7030</v>
      </c>
      <c r="FC2025" t="s">
        <v>184</v>
      </c>
      <c r="FD2025">
        <v>89402</v>
      </c>
      <c r="FE2025" t="s">
        <v>7031</v>
      </c>
      <c r="FF2025" t="s">
        <v>244</v>
      </c>
      <c r="FG2025">
        <v>20</v>
      </c>
      <c r="FH2025" t="s">
        <v>195</v>
      </c>
      <c r="FI2025">
        <v>0</v>
      </c>
      <c r="FJ2025" t="s">
        <v>195</v>
      </c>
      <c r="FK2025">
        <v>0</v>
      </c>
      <c r="FL2025">
        <v>295000</v>
      </c>
      <c r="FM2025" t="s">
        <v>7041</v>
      </c>
      <c r="FN2025">
        <v>0</v>
      </c>
      <c r="FO2025">
        <v>1</v>
      </c>
      <c r="FP2025" t="s">
        <v>294</v>
      </c>
      <c r="FQ2025">
        <v>12316219</v>
      </c>
      <c r="FS2025">
        <v>12316219</v>
      </c>
      <c r="FT2025">
        <v>12316219</v>
      </c>
      <c r="FU2025" t="s">
        <v>184</v>
      </c>
      <c r="FV2025">
        <v>107852</v>
      </c>
      <c r="FX2025">
        <v>39.235202000000001</v>
      </c>
      <c r="FY2025">
        <v>-120.002747</v>
      </c>
    </row>
    <row r="2026" spans="1:181" x14ac:dyDescent="0.25">
      <c r="A2026" s="5" t="s">
        <v>8883</v>
      </c>
      <c r="B2026" s="5" t="s">
        <v>221</v>
      </c>
      <c r="C2026">
        <v>5200</v>
      </c>
      <c r="D2026" t="s">
        <v>3671</v>
      </c>
      <c r="F2026" t="s">
        <v>184</v>
      </c>
      <c r="H2026" t="s">
        <v>184</v>
      </c>
      <c r="J2026" t="s">
        <v>8285</v>
      </c>
      <c r="K2026" t="s">
        <v>8291</v>
      </c>
      <c r="L2026" t="s">
        <v>5946</v>
      </c>
      <c r="M2026" t="s">
        <v>188</v>
      </c>
      <c r="N2026">
        <v>89701</v>
      </c>
      <c r="O2026">
        <v>1309140</v>
      </c>
      <c r="P2026" s="1">
        <v>32575</v>
      </c>
      <c r="Q2026" t="s">
        <v>184</v>
      </c>
      <c r="R2026" t="s">
        <v>408</v>
      </c>
      <c r="S2026" s="1">
        <v>28825</v>
      </c>
      <c r="T2026" t="s">
        <v>190</v>
      </c>
      <c r="U2026" t="s">
        <v>8884</v>
      </c>
      <c r="V2026" t="s">
        <v>8791</v>
      </c>
      <c r="W2026">
        <v>45000</v>
      </c>
      <c r="X2026" s="1">
        <v>32575</v>
      </c>
      <c r="Y2026" t="s">
        <v>433</v>
      </c>
      <c r="Z2026" t="s">
        <v>184</v>
      </c>
      <c r="AA2026" t="s">
        <v>184</v>
      </c>
      <c r="AB2026">
        <v>23000</v>
      </c>
      <c r="AC2026" s="1">
        <v>28825</v>
      </c>
      <c r="AD2026" t="s">
        <v>184</v>
      </c>
      <c r="AE2026" t="s">
        <v>184</v>
      </c>
      <c r="AF2026" t="s">
        <v>184</v>
      </c>
      <c r="AG2026">
        <v>0</v>
      </c>
      <c r="AH2026" t="s">
        <v>189</v>
      </c>
      <c r="AI2026" t="s">
        <v>184</v>
      </c>
      <c r="AJ2026" t="s">
        <v>184</v>
      </c>
      <c r="AK2026" t="s">
        <v>184</v>
      </c>
      <c r="AL2026">
        <v>0</v>
      </c>
      <c r="AM2026" t="s">
        <v>189</v>
      </c>
      <c r="AN2026" t="s">
        <v>184</v>
      </c>
      <c r="AO2026" t="s">
        <v>184</v>
      </c>
      <c r="AP2026" t="s">
        <v>184</v>
      </c>
      <c r="AQ2026">
        <v>0</v>
      </c>
      <c r="AR2026" t="s">
        <v>189</v>
      </c>
      <c r="AS2026" t="s">
        <v>184</v>
      </c>
      <c r="AT2026" t="s">
        <v>184</v>
      </c>
      <c r="AU2026" t="s">
        <v>184</v>
      </c>
      <c r="AV2026">
        <v>0</v>
      </c>
      <c r="AW2026" t="s">
        <v>189</v>
      </c>
      <c r="AX2026" t="s">
        <v>184</v>
      </c>
      <c r="AY2026" t="s">
        <v>184</v>
      </c>
      <c r="AZ2026" t="s">
        <v>184</v>
      </c>
      <c r="BA2026" t="s">
        <v>189</v>
      </c>
      <c r="BB2026" t="s">
        <v>194</v>
      </c>
      <c r="BC2026">
        <v>0</v>
      </c>
      <c r="BD2026" t="s">
        <v>194</v>
      </c>
      <c r="BE2026">
        <v>0</v>
      </c>
      <c r="BF2026" t="s">
        <v>195</v>
      </c>
      <c r="BG2026">
        <v>0</v>
      </c>
      <c r="BH2026" t="s">
        <v>184</v>
      </c>
      <c r="BI2026" t="s">
        <v>184</v>
      </c>
      <c r="BJ2026" t="s">
        <v>184</v>
      </c>
      <c r="BK2026">
        <v>0</v>
      </c>
      <c r="BL2026" t="s">
        <v>184</v>
      </c>
      <c r="BM2026">
        <v>0</v>
      </c>
      <c r="BN2026">
        <v>0</v>
      </c>
      <c r="BP2026" t="s">
        <v>184</v>
      </c>
      <c r="BQ2026" t="s">
        <v>195</v>
      </c>
      <c r="BR2026" t="s">
        <v>195</v>
      </c>
      <c r="BS2026" t="s">
        <v>184</v>
      </c>
      <c r="BT2026">
        <v>0</v>
      </c>
      <c r="BU2026">
        <v>0</v>
      </c>
      <c r="BV2026">
        <v>0</v>
      </c>
      <c r="BX2026">
        <v>0</v>
      </c>
      <c r="BY2026" t="s">
        <v>184</v>
      </c>
      <c r="BZ2026" t="s">
        <v>184</v>
      </c>
      <c r="CA2026" t="s">
        <v>184</v>
      </c>
      <c r="CB2026" t="s">
        <v>184</v>
      </c>
      <c r="CC2026">
        <v>0</v>
      </c>
      <c r="CD2026" t="s">
        <v>184</v>
      </c>
      <c r="CE2026" t="s">
        <v>184</v>
      </c>
      <c r="CF2026" t="s">
        <v>184</v>
      </c>
      <c r="CG2026">
        <v>0</v>
      </c>
      <c r="CH2026" t="s">
        <v>184</v>
      </c>
      <c r="CI2026">
        <v>0</v>
      </c>
      <c r="CJ2026" t="s">
        <v>184</v>
      </c>
      <c r="CK2026">
        <v>0</v>
      </c>
      <c r="CL2026">
        <v>0</v>
      </c>
      <c r="CM2026">
        <v>0</v>
      </c>
      <c r="CN2026">
        <v>0</v>
      </c>
      <c r="CO2026" t="s">
        <v>184</v>
      </c>
      <c r="CP2026">
        <v>0</v>
      </c>
      <c r="CQ2026">
        <v>0</v>
      </c>
      <c r="CR2026">
        <v>120</v>
      </c>
      <c r="CS2026" t="s">
        <v>6411</v>
      </c>
      <c r="CT2026">
        <v>5619</v>
      </c>
      <c r="CU2026" t="s">
        <v>205</v>
      </c>
      <c r="CV2026" t="s">
        <v>206</v>
      </c>
      <c r="CW2026" t="s">
        <v>206</v>
      </c>
      <c r="CX2026" t="s">
        <v>207</v>
      </c>
      <c r="CY2026" t="s">
        <v>184</v>
      </c>
      <c r="CZ2026">
        <v>2021</v>
      </c>
      <c r="DA2026" t="s">
        <v>208</v>
      </c>
      <c r="DB2026">
        <v>324500</v>
      </c>
      <c r="DC2026">
        <v>0</v>
      </c>
      <c r="DD2026">
        <v>324500</v>
      </c>
      <c r="DE2026">
        <v>113575</v>
      </c>
      <c r="DF2026">
        <v>0</v>
      </c>
      <c r="DG2026">
        <v>0</v>
      </c>
      <c r="DH2026">
        <v>113575</v>
      </c>
      <c r="DI2026">
        <v>113575</v>
      </c>
      <c r="DJ2026">
        <v>0</v>
      </c>
      <c r="DK2026">
        <v>2020</v>
      </c>
      <c r="DL2026" t="s">
        <v>209</v>
      </c>
      <c r="DM2026">
        <v>324500</v>
      </c>
      <c r="DN2026">
        <v>0</v>
      </c>
      <c r="DO2026">
        <v>324500</v>
      </c>
      <c r="DP2026">
        <v>113575</v>
      </c>
      <c r="DQ2026">
        <v>0</v>
      </c>
      <c r="DR2026">
        <v>0</v>
      </c>
      <c r="DS2026">
        <v>113575</v>
      </c>
      <c r="DT2026">
        <v>113575</v>
      </c>
      <c r="DU2026">
        <v>0</v>
      </c>
      <c r="DV2026">
        <v>2019</v>
      </c>
      <c r="DW2026" t="s">
        <v>209</v>
      </c>
      <c r="DX2026">
        <v>308000</v>
      </c>
      <c r="DY2026">
        <v>0</v>
      </c>
      <c r="DZ2026">
        <v>308000</v>
      </c>
      <c r="EA2026">
        <v>107800</v>
      </c>
      <c r="EB2026">
        <v>0</v>
      </c>
      <c r="EC2026">
        <v>0</v>
      </c>
      <c r="ED2026">
        <v>107800</v>
      </c>
      <c r="EE2026">
        <v>107800</v>
      </c>
      <c r="EF2026">
        <v>0</v>
      </c>
      <c r="EG2026" s="1">
        <v>44109</v>
      </c>
      <c r="EH2026" t="s">
        <v>1469</v>
      </c>
      <c r="EI2026">
        <v>38</v>
      </c>
      <c r="EJ2026" t="s">
        <v>211</v>
      </c>
      <c r="EK2026">
        <v>4</v>
      </c>
      <c r="EL2026">
        <v>2</v>
      </c>
      <c r="EM2026" t="s">
        <v>184</v>
      </c>
      <c r="EN2026">
        <v>0</v>
      </c>
      <c r="EO2026" t="s">
        <v>184</v>
      </c>
      <c r="EP2026">
        <v>16</v>
      </c>
      <c r="EQ2026">
        <v>18</v>
      </c>
      <c r="ER2026" t="s">
        <v>184</v>
      </c>
      <c r="ES2026">
        <v>0</v>
      </c>
      <c r="ET2026" t="s">
        <v>184</v>
      </c>
      <c r="EU2026" t="s">
        <v>184</v>
      </c>
      <c r="EV2026" t="s">
        <v>227</v>
      </c>
      <c r="EW2026" t="s">
        <v>184</v>
      </c>
      <c r="EX2026" t="s">
        <v>184</v>
      </c>
      <c r="EY2026" t="s">
        <v>214</v>
      </c>
      <c r="EZ2026" t="s">
        <v>215</v>
      </c>
      <c r="FA2026" t="s">
        <v>216</v>
      </c>
      <c r="FB2026" t="s">
        <v>7030</v>
      </c>
      <c r="FC2026" t="s">
        <v>184</v>
      </c>
      <c r="FD2026">
        <v>89402</v>
      </c>
      <c r="FE2026" t="s">
        <v>7031</v>
      </c>
      <c r="FF2026" t="s">
        <v>244</v>
      </c>
      <c r="FG2026">
        <v>10</v>
      </c>
      <c r="FH2026" t="s">
        <v>195</v>
      </c>
      <c r="FI2026">
        <v>0</v>
      </c>
      <c r="FJ2026" t="s">
        <v>195</v>
      </c>
      <c r="FK2026">
        <v>0</v>
      </c>
      <c r="FL2026">
        <v>295000</v>
      </c>
      <c r="FM2026" t="s">
        <v>8885</v>
      </c>
      <c r="FN2026">
        <v>0</v>
      </c>
      <c r="FO2026">
        <v>1</v>
      </c>
      <c r="FP2026" t="s">
        <v>294</v>
      </c>
      <c r="FQ2026">
        <v>12316311</v>
      </c>
      <c r="FS2026">
        <v>12316311</v>
      </c>
      <c r="FT2026">
        <v>12316311</v>
      </c>
      <c r="FU2026" t="s">
        <v>184</v>
      </c>
      <c r="FV2026">
        <v>107866</v>
      </c>
      <c r="FX2026">
        <v>39.233542999999997</v>
      </c>
      <c r="FY2026">
        <v>-120.00405000000001</v>
      </c>
    </row>
    <row r="2027" spans="1:181" x14ac:dyDescent="0.25">
      <c r="A2027" s="5" t="s">
        <v>8886</v>
      </c>
      <c r="B2027" s="5" t="s">
        <v>221</v>
      </c>
      <c r="C2027">
        <v>5200</v>
      </c>
      <c r="D2027" t="s">
        <v>3671</v>
      </c>
      <c r="F2027" t="s">
        <v>184</v>
      </c>
      <c r="H2027" t="s">
        <v>184</v>
      </c>
      <c r="J2027" t="s">
        <v>8285</v>
      </c>
      <c r="K2027" t="s">
        <v>8291</v>
      </c>
      <c r="L2027" t="s">
        <v>5946</v>
      </c>
      <c r="M2027" t="s">
        <v>188</v>
      </c>
      <c r="N2027">
        <v>89701</v>
      </c>
      <c r="O2027">
        <v>1309136</v>
      </c>
      <c r="P2027" s="1">
        <v>32575</v>
      </c>
      <c r="Q2027" t="s">
        <v>184</v>
      </c>
      <c r="R2027" t="s">
        <v>408</v>
      </c>
      <c r="S2027" s="1">
        <v>28460</v>
      </c>
      <c r="T2027" t="s">
        <v>190</v>
      </c>
      <c r="U2027" t="s">
        <v>8887</v>
      </c>
      <c r="V2027" t="s">
        <v>8791</v>
      </c>
      <c r="W2027">
        <v>47500</v>
      </c>
      <c r="X2027" s="1">
        <v>32575</v>
      </c>
      <c r="Y2027" t="s">
        <v>433</v>
      </c>
      <c r="Z2027" t="s">
        <v>184</v>
      </c>
      <c r="AA2027" t="s">
        <v>184</v>
      </c>
      <c r="AB2027">
        <v>12000</v>
      </c>
      <c r="AC2027" s="1">
        <v>28460</v>
      </c>
      <c r="AD2027" t="s">
        <v>184</v>
      </c>
      <c r="AE2027" t="s">
        <v>184</v>
      </c>
      <c r="AF2027" t="s">
        <v>184</v>
      </c>
      <c r="AG2027">
        <v>0</v>
      </c>
      <c r="AH2027" t="s">
        <v>189</v>
      </c>
      <c r="AI2027" t="s">
        <v>184</v>
      </c>
      <c r="AJ2027" t="s">
        <v>184</v>
      </c>
      <c r="AK2027" t="s">
        <v>184</v>
      </c>
      <c r="AL2027">
        <v>0</v>
      </c>
      <c r="AM2027" t="s">
        <v>189</v>
      </c>
      <c r="AN2027" t="s">
        <v>184</v>
      </c>
      <c r="AO2027" t="s">
        <v>184</v>
      </c>
      <c r="AP2027" t="s">
        <v>184</v>
      </c>
      <c r="AQ2027">
        <v>0</v>
      </c>
      <c r="AR2027" t="s">
        <v>189</v>
      </c>
      <c r="AS2027" t="s">
        <v>184</v>
      </c>
      <c r="AT2027" t="s">
        <v>184</v>
      </c>
      <c r="AU2027" t="s">
        <v>184</v>
      </c>
      <c r="AV2027">
        <v>0</v>
      </c>
      <c r="AW2027" t="s">
        <v>189</v>
      </c>
      <c r="AX2027" t="s">
        <v>184</v>
      </c>
      <c r="AY2027" t="s">
        <v>184</v>
      </c>
      <c r="AZ2027" t="s">
        <v>184</v>
      </c>
      <c r="BA2027" t="s">
        <v>189</v>
      </c>
      <c r="BB2027" t="s">
        <v>194</v>
      </c>
      <c r="BC2027">
        <v>0</v>
      </c>
      <c r="BD2027" t="s">
        <v>194</v>
      </c>
      <c r="BE2027">
        <v>0</v>
      </c>
      <c r="BF2027" t="s">
        <v>195</v>
      </c>
      <c r="BG2027">
        <v>0</v>
      </c>
      <c r="BH2027" t="s">
        <v>184</v>
      </c>
      <c r="BI2027" t="s">
        <v>184</v>
      </c>
      <c r="BJ2027" t="s">
        <v>184</v>
      </c>
      <c r="BK2027">
        <v>0</v>
      </c>
      <c r="BL2027" t="s">
        <v>184</v>
      </c>
      <c r="BM2027">
        <v>0</v>
      </c>
      <c r="BN2027">
        <v>0</v>
      </c>
      <c r="BP2027" t="s">
        <v>184</v>
      </c>
      <c r="BQ2027" t="s">
        <v>195</v>
      </c>
      <c r="BR2027" t="s">
        <v>195</v>
      </c>
      <c r="BS2027" t="s">
        <v>184</v>
      </c>
      <c r="BT2027">
        <v>0</v>
      </c>
      <c r="BU2027">
        <v>0</v>
      </c>
      <c r="BV2027">
        <v>0</v>
      </c>
      <c r="BX2027">
        <v>0</v>
      </c>
      <c r="BY2027" t="s">
        <v>184</v>
      </c>
      <c r="BZ2027" t="s">
        <v>184</v>
      </c>
      <c r="CA2027" t="s">
        <v>184</v>
      </c>
      <c r="CB2027" t="s">
        <v>184</v>
      </c>
      <c r="CC2027">
        <v>0</v>
      </c>
      <c r="CD2027" t="s">
        <v>184</v>
      </c>
      <c r="CE2027" t="s">
        <v>184</v>
      </c>
      <c r="CF2027" t="s">
        <v>184</v>
      </c>
      <c r="CG2027">
        <v>0</v>
      </c>
      <c r="CH2027" t="s">
        <v>184</v>
      </c>
      <c r="CI2027">
        <v>0</v>
      </c>
      <c r="CJ2027" t="s">
        <v>184</v>
      </c>
      <c r="CK2027">
        <v>0</v>
      </c>
      <c r="CL2027">
        <v>0</v>
      </c>
      <c r="CM2027">
        <v>0</v>
      </c>
      <c r="CN2027">
        <v>0</v>
      </c>
      <c r="CO2027" t="s">
        <v>184</v>
      </c>
      <c r="CP2027">
        <v>0</v>
      </c>
      <c r="CQ2027">
        <v>0</v>
      </c>
      <c r="CR2027">
        <v>120</v>
      </c>
      <c r="CS2027" t="s">
        <v>6411</v>
      </c>
      <c r="CT2027">
        <v>8625</v>
      </c>
      <c r="CU2027" t="s">
        <v>205</v>
      </c>
      <c r="CV2027" t="s">
        <v>206</v>
      </c>
      <c r="CW2027" t="s">
        <v>206</v>
      </c>
      <c r="CX2027" t="s">
        <v>207</v>
      </c>
      <c r="CY2027" t="s">
        <v>184</v>
      </c>
      <c r="CZ2027">
        <v>2021</v>
      </c>
      <c r="DA2027" t="s">
        <v>208</v>
      </c>
      <c r="DB2027">
        <v>354000</v>
      </c>
      <c r="DC2027">
        <v>0</v>
      </c>
      <c r="DD2027">
        <v>354000</v>
      </c>
      <c r="DE2027">
        <v>123900</v>
      </c>
      <c r="DF2027">
        <v>0</v>
      </c>
      <c r="DG2027">
        <v>0</v>
      </c>
      <c r="DH2027">
        <v>123900</v>
      </c>
      <c r="DI2027">
        <v>123900</v>
      </c>
      <c r="DJ2027">
        <v>0</v>
      </c>
      <c r="DK2027">
        <v>2020</v>
      </c>
      <c r="DL2027" t="s">
        <v>209</v>
      </c>
      <c r="DM2027">
        <v>354000</v>
      </c>
      <c r="DN2027">
        <v>0</v>
      </c>
      <c r="DO2027">
        <v>354000</v>
      </c>
      <c r="DP2027">
        <v>123900</v>
      </c>
      <c r="DQ2027">
        <v>0</v>
      </c>
      <c r="DR2027">
        <v>0</v>
      </c>
      <c r="DS2027">
        <v>123900</v>
      </c>
      <c r="DT2027">
        <v>123900</v>
      </c>
      <c r="DU2027">
        <v>0</v>
      </c>
      <c r="DV2027">
        <v>2019</v>
      </c>
      <c r="DW2027" t="s">
        <v>209</v>
      </c>
      <c r="DX2027">
        <v>336000</v>
      </c>
      <c r="DY2027">
        <v>0</v>
      </c>
      <c r="DZ2027">
        <v>336000</v>
      </c>
      <c r="EA2027">
        <v>117600</v>
      </c>
      <c r="EB2027">
        <v>0</v>
      </c>
      <c r="EC2027">
        <v>0</v>
      </c>
      <c r="ED2027">
        <v>117600</v>
      </c>
      <c r="EE2027">
        <v>117600</v>
      </c>
      <c r="EF2027">
        <v>0</v>
      </c>
      <c r="EG2027" s="1">
        <v>44109</v>
      </c>
      <c r="EH2027" t="s">
        <v>1469</v>
      </c>
      <c r="EI2027">
        <v>38</v>
      </c>
      <c r="EJ2027" t="s">
        <v>211</v>
      </c>
      <c r="EK2027">
        <v>3</v>
      </c>
      <c r="EL2027">
        <v>2</v>
      </c>
      <c r="EM2027" t="s">
        <v>184</v>
      </c>
      <c r="EN2027">
        <v>0</v>
      </c>
      <c r="EO2027" t="s">
        <v>184</v>
      </c>
      <c r="EP2027">
        <v>16</v>
      </c>
      <c r="EQ2027">
        <v>18</v>
      </c>
      <c r="ER2027" t="s">
        <v>184</v>
      </c>
      <c r="ES2027">
        <v>0</v>
      </c>
      <c r="ET2027" t="s">
        <v>184</v>
      </c>
      <c r="EU2027" t="s">
        <v>184</v>
      </c>
      <c r="EV2027" t="s">
        <v>227</v>
      </c>
      <c r="EW2027" t="s">
        <v>184</v>
      </c>
      <c r="EX2027" t="s">
        <v>184</v>
      </c>
      <c r="EY2027" t="s">
        <v>214</v>
      </c>
      <c r="EZ2027" t="s">
        <v>215</v>
      </c>
      <c r="FA2027" t="s">
        <v>216</v>
      </c>
      <c r="FB2027" t="s">
        <v>7030</v>
      </c>
      <c r="FC2027" t="s">
        <v>184</v>
      </c>
      <c r="FD2027">
        <v>89402</v>
      </c>
      <c r="FE2027" t="s">
        <v>7031</v>
      </c>
      <c r="FF2027" t="s">
        <v>244</v>
      </c>
      <c r="FG2027">
        <v>20</v>
      </c>
      <c r="FH2027" t="s">
        <v>195</v>
      </c>
      <c r="FI2027">
        <v>0</v>
      </c>
      <c r="FJ2027" t="s">
        <v>195</v>
      </c>
      <c r="FK2027">
        <v>0</v>
      </c>
      <c r="FL2027">
        <v>295000</v>
      </c>
      <c r="FM2027" t="s">
        <v>8812</v>
      </c>
      <c r="FN2027">
        <v>0</v>
      </c>
      <c r="FO2027">
        <v>1</v>
      </c>
      <c r="FP2027" t="s">
        <v>294</v>
      </c>
      <c r="FQ2027">
        <v>12316312</v>
      </c>
      <c r="FS2027">
        <v>12316312</v>
      </c>
      <c r="FT2027">
        <v>12316312</v>
      </c>
      <c r="FU2027" t="s">
        <v>184</v>
      </c>
      <c r="FV2027">
        <v>107867</v>
      </c>
      <c r="FX2027">
        <v>39.233406000000002</v>
      </c>
      <c r="FY2027">
        <v>-120.003996</v>
      </c>
    </row>
    <row r="2028" spans="1:181" x14ac:dyDescent="0.25">
      <c r="A2028" s="5" t="s">
        <v>8888</v>
      </c>
      <c r="B2028" s="5" t="s">
        <v>221</v>
      </c>
      <c r="C2028">
        <v>5200</v>
      </c>
      <c r="D2028" t="s">
        <v>3671</v>
      </c>
      <c r="F2028" t="s">
        <v>184</v>
      </c>
      <c r="H2028" t="s">
        <v>184</v>
      </c>
      <c r="J2028" t="s">
        <v>8285</v>
      </c>
      <c r="K2028" t="s">
        <v>8291</v>
      </c>
      <c r="L2028" t="s">
        <v>5946</v>
      </c>
      <c r="M2028" t="s">
        <v>188</v>
      </c>
      <c r="N2028">
        <v>89701</v>
      </c>
      <c r="O2028">
        <v>1309142</v>
      </c>
      <c r="P2028" s="1">
        <v>32575</v>
      </c>
      <c r="Q2028" t="s">
        <v>184</v>
      </c>
      <c r="R2028" t="s">
        <v>184</v>
      </c>
      <c r="S2028" t="s">
        <v>189</v>
      </c>
      <c r="T2028" t="s">
        <v>190</v>
      </c>
      <c r="U2028" t="s">
        <v>8889</v>
      </c>
      <c r="V2028" t="s">
        <v>8791</v>
      </c>
      <c r="W2028">
        <v>50000</v>
      </c>
      <c r="X2028" s="1">
        <v>32575</v>
      </c>
      <c r="Y2028" t="s">
        <v>433</v>
      </c>
      <c r="Z2028" t="s">
        <v>184</v>
      </c>
      <c r="AA2028" t="s">
        <v>184</v>
      </c>
      <c r="AB2028">
        <v>0</v>
      </c>
      <c r="AC2028" t="s">
        <v>189</v>
      </c>
      <c r="AD2028" t="s">
        <v>184</v>
      </c>
      <c r="AE2028" t="s">
        <v>184</v>
      </c>
      <c r="AF2028" t="s">
        <v>184</v>
      </c>
      <c r="AG2028">
        <v>0</v>
      </c>
      <c r="AH2028" t="s">
        <v>189</v>
      </c>
      <c r="AI2028" t="s">
        <v>184</v>
      </c>
      <c r="AJ2028" t="s">
        <v>184</v>
      </c>
      <c r="AK2028" t="s">
        <v>184</v>
      </c>
      <c r="AL2028">
        <v>0</v>
      </c>
      <c r="AM2028" t="s">
        <v>189</v>
      </c>
      <c r="AN2028" t="s">
        <v>184</v>
      </c>
      <c r="AO2028" t="s">
        <v>184</v>
      </c>
      <c r="AP2028" t="s">
        <v>184</v>
      </c>
      <c r="AQ2028">
        <v>0</v>
      </c>
      <c r="AR2028" t="s">
        <v>189</v>
      </c>
      <c r="AS2028" t="s">
        <v>184</v>
      </c>
      <c r="AT2028" t="s">
        <v>184</v>
      </c>
      <c r="AU2028" t="s">
        <v>184</v>
      </c>
      <c r="AV2028">
        <v>0</v>
      </c>
      <c r="AW2028" t="s">
        <v>189</v>
      </c>
      <c r="AX2028" t="s">
        <v>184</v>
      </c>
      <c r="AY2028" t="s">
        <v>184</v>
      </c>
      <c r="AZ2028" t="s">
        <v>184</v>
      </c>
      <c r="BA2028" t="s">
        <v>189</v>
      </c>
      <c r="BB2028" t="s">
        <v>194</v>
      </c>
      <c r="BC2028">
        <v>0</v>
      </c>
      <c r="BD2028" t="s">
        <v>194</v>
      </c>
      <c r="BE2028">
        <v>0</v>
      </c>
      <c r="BF2028" t="s">
        <v>195</v>
      </c>
      <c r="BG2028">
        <v>0</v>
      </c>
      <c r="BH2028" t="s">
        <v>184</v>
      </c>
      <c r="BI2028" t="s">
        <v>184</v>
      </c>
      <c r="BJ2028" t="s">
        <v>184</v>
      </c>
      <c r="BK2028">
        <v>0</v>
      </c>
      <c r="BL2028" t="s">
        <v>184</v>
      </c>
      <c r="BM2028">
        <v>0</v>
      </c>
      <c r="BN2028">
        <v>0</v>
      </c>
      <c r="BP2028" t="s">
        <v>184</v>
      </c>
      <c r="BQ2028" t="s">
        <v>195</v>
      </c>
      <c r="BR2028" t="s">
        <v>195</v>
      </c>
      <c r="BS2028" t="s">
        <v>184</v>
      </c>
      <c r="BT2028">
        <v>0</v>
      </c>
      <c r="BU2028">
        <v>0</v>
      </c>
      <c r="BV2028">
        <v>0</v>
      </c>
      <c r="BX2028">
        <v>0</v>
      </c>
      <c r="BY2028" t="s">
        <v>184</v>
      </c>
      <c r="BZ2028" t="s">
        <v>184</v>
      </c>
      <c r="CA2028" t="s">
        <v>184</v>
      </c>
      <c r="CB2028" t="s">
        <v>184</v>
      </c>
      <c r="CC2028">
        <v>0</v>
      </c>
      <c r="CD2028" t="s">
        <v>184</v>
      </c>
      <c r="CE2028" t="s">
        <v>184</v>
      </c>
      <c r="CF2028" t="s">
        <v>184</v>
      </c>
      <c r="CG2028">
        <v>0</v>
      </c>
      <c r="CH2028" t="s">
        <v>184</v>
      </c>
      <c r="CI2028">
        <v>0</v>
      </c>
      <c r="CJ2028" t="s">
        <v>184</v>
      </c>
      <c r="CK2028">
        <v>0</v>
      </c>
      <c r="CL2028">
        <v>0</v>
      </c>
      <c r="CM2028">
        <v>0</v>
      </c>
      <c r="CN2028">
        <v>0</v>
      </c>
      <c r="CO2028" t="s">
        <v>184</v>
      </c>
      <c r="CP2028">
        <v>0</v>
      </c>
      <c r="CQ2028">
        <v>0</v>
      </c>
      <c r="CR2028">
        <v>120</v>
      </c>
      <c r="CS2028" t="s">
        <v>6411</v>
      </c>
      <c r="CT2028">
        <v>9191</v>
      </c>
      <c r="CU2028" t="s">
        <v>205</v>
      </c>
      <c r="CV2028" t="s">
        <v>206</v>
      </c>
      <c r="CW2028" t="s">
        <v>206</v>
      </c>
      <c r="CX2028" t="s">
        <v>207</v>
      </c>
      <c r="CY2028" t="s">
        <v>184</v>
      </c>
      <c r="CZ2028">
        <v>2021</v>
      </c>
      <c r="DA2028" t="s">
        <v>208</v>
      </c>
      <c r="DB2028">
        <v>383500</v>
      </c>
      <c r="DC2028">
        <v>0</v>
      </c>
      <c r="DD2028">
        <v>383500</v>
      </c>
      <c r="DE2028">
        <v>134225</v>
      </c>
      <c r="DF2028">
        <v>0</v>
      </c>
      <c r="DG2028">
        <v>0</v>
      </c>
      <c r="DH2028">
        <v>134225</v>
      </c>
      <c r="DI2028">
        <v>134225</v>
      </c>
      <c r="DJ2028">
        <v>0</v>
      </c>
      <c r="DK2028">
        <v>2020</v>
      </c>
      <c r="DL2028" t="s">
        <v>209</v>
      </c>
      <c r="DM2028">
        <v>383500</v>
      </c>
      <c r="DN2028">
        <v>0</v>
      </c>
      <c r="DO2028">
        <v>383500</v>
      </c>
      <c r="DP2028">
        <v>134225</v>
      </c>
      <c r="DQ2028">
        <v>0</v>
      </c>
      <c r="DR2028">
        <v>0</v>
      </c>
      <c r="DS2028">
        <v>134225</v>
      </c>
      <c r="DT2028">
        <v>134225</v>
      </c>
      <c r="DU2028">
        <v>0</v>
      </c>
      <c r="DV2028">
        <v>2019</v>
      </c>
      <c r="DW2028" t="s">
        <v>209</v>
      </c>
      <c r="DX2028">
        <v>364000</v>
      </c>
      <c r="DY2028">
        <v>0</v>
      </c>
      <c r="DZ2028">
        <v>364000</v>
      </c>
      <c r="EA2028">
        <v>127400</v>
      </c>
      <c r="EB2028">
        <v>0</v>
      </c>
      <c r="EC2028">
        <v>0</v>
      </c>
      <c r="ED2028">
        <v>127400</v>
      </c>
      <c r="EE2028">
        <v>127400</v>
      </c>
      <c r="EF2028">
        <v>0</v>
      </c>
      <c r="EG2028" s="1">
        <v>44109</v>
      </c>
      <c r="EH2028" t="s">
        <v>1469</v>
      </c>
      <c r="EI2028">
        <v>38</v>
      </c>
      <c r="EJ2028" t="s">
        <v>211</v>
      </c>
      <c r="EK2028">
        <v>2</v>
      </c>
      <c r="EL2028">
        <v>2</v>
      </c>
      <c r="EM2028" t="s">
        <v>184</v>
      </c>
      <c r="EN2028">
        <v>0</v>
      </c>
      <c r="EO2028" t="s">
        <v>184</v>
      </c>
      <c r="EP2028">
        <v>16</v>
      </c>
      <c r="EQ2028">
        <v>18</v>
      </c>
      <c r="ER2028" t="s">
        <v>184</v>
      </c>
      <c r="ES2028">
        <v>0</v>
      </c>
      <c r="ET2028" t="s">
        <v>184</v>
      </c>
      <c r="EU2028" t="s">
        <v>184</v>
      </c>
      <c r="EV2028" t="s">
        <v>227</v>
      </c>
      <c r="EW2028" t="s">
        <v>184</v>
      </c>
      <c r="EX2028" t="s">
        <v>184</v>
      </c>
      <c r="EY2028" t="s">
        <v>214</v>
      </c>
      <c r="EZ2028" t="s">
        <v>215</v>
      </c>
      <c r="FA2028" t="s">
        <v>216</v>
      </c>
      <c r="FB2028" t="s">
        <v>7030</v>
      </c>
      <c r="FC2028" t="s">
        <v>184</v>
      </c>
      <c r="FD2028">
        <v>89402</v>
      </c>
      <c r="FE2028" t="s">
        <v>7031</v>
      </c>
      <c r="FF2028" t="s">
        <v>7023</v>
      </c>
      <c r="FG2028">
        <v>30</v>
      </c>
      <c r="FH2028" t="s">
        <v>195</v>
      </c>
      <c r="FI2028">
        <v>0</v>
      </c>
      <c r="FJ2028" t="s">
        <v>195</v>
      </c>
      <c r="FK2028">
        <v>0</v>
      </c>
      <c r="FL2028">
        <v>295000</v>
      </c>
      <c r="FM2028" t="s">
        <v>184</v>
      </c>
      <c r="FN2028">
        <v>0</v>
      </c>
      <c r="FO2028">
        <v>1</v>
      </c>
      <c r="FP2028" t="s">
        <v>294</v>
      </c>
      <c r="FQ2028">
        <v>12316313</v>
      </c>
      <c r="FS2028">
        <v>12316313</v>
      </c>
      <c r="FT2028">
        <v>12316313</v>
      </c>
      <c r="FU2028" t="s">
        <v>184</v>
      </c>
      <c r="FV2028">
        <v>107868</v>
      </c>
      <c r="FX2028">
        <v>39.233269</v>
      </c>
      <c r="FY2028">
        <v>-120.004047</v>
      </c>
    </row>
    <row r="2029" spans="1:181" x14ac:dyDescent="0.25">
      <c r="A2029" s="5" t="s">
        <v>8890</v>
      </c>
      <c r="B2029" s="5" t="s">
        <v>8891</v>
      </c>
      <c r="C2029">
        <v>5200</v>
      </c>
      <c r="D2029" t="s">
        <v>3671</v>
      </c>
      <c r="F2029" t="s">
        <v>184</v>
      </c>
      <c r="H2029" t="s">
        <v>184</v>
      </c>
      <c r="J2029" t="s">
        <v>8285</v>
      </c>
      <c r="K2029" t="s">
        <v>8291</v>
      </c>
      <c r="L2029" t="s">
        <v>5946</v>
      </c>
      <c r="M2029" t="s">
        <v>188</v>
      </c>
      <c r="N2029">
        <v>89701</v>
      </c>
      <c r="O2029">
        <v>1527120</v>
      </c>
      <c r="P2029" s="1">
        <v>33569</v>
      </c>
      <c r="Q2029" t="s">
        <v>184</v>
      </c>
      <c r="R2029" t="s">
        <v>184</v>
      </c>
      <c r="S2029" t="s">
        <v>189</v>
      </c>
      <c r="T2029" t="s">
        <v>190</v>
      </c>
      <c r="U2029" t="s">
        <v>8892</v>
      </c>
      <c r="V2029" t="s">
        <v>8791</v>
      </c>
      <c r="W2029">
        <v>145000</v>
      </c>
      <c r="X2029" s="1">
        <v>33569</v>
      </c>
      <c r="Y2029" t="s">
        <v>710</v>
      </c>
      <c r="Z2029">
        <v>100</v>
      </c>
      <c r="AA2029" t="s">
        <v>184</v>
      </c>
      <c r="AB2029">
        <v>0</v>
      </c>
      <c r="AC2029" t="s">
        <v>189</v>
      </c>
      <c r="AD2029" t="s">
        <v>184</v>
      </c>
      <c r="AE2029" t="s">
        <v>184</v>
      </c>
      <c r="AF2029" t="s">
        <v>184</v>
      </c>
      <c r="AG2029">
        <v>0</v>
      </c>
      <c r="AH2029" t="s">
        <v>189</v>
      </c>
      <c r="AI2029" t="s">
        <v>184</v>
      </c>
      <c r="AJ2029" t="s">
        <v>184</v>
      </c>
      <c r="AK2029" t="s">
        <v>184</v>
      </c>
      <c r="AL2029">
        <v>0</v>
      </c>
      <c r="AM2029" t="s">
        <v>189</v>
      </c>
      <c r="AN2029" t="s">
        <v>184</v>
      </c>
      <c r="AO2029" t="s">
        <v>184</v>
      </c>
      <c r="AP2029" t="s">
        <v>184</v>
      </c>
      <c r="AQ2029">
        <v>0</v>
      </c>
      <c r="AR2029" t="s">
        <v>189</v>
      </c>
      <c r="AS2029" t="s">
        <v>184</v>
      </c>
      <c r="AT2029" t="s">
        <v>184</v>
      </c>
      <c r="AU2029" t="s">
        <v>184</v>
      </c>
      <c r="AV2029">
        <v>0</v>
      </c>
      <c r="AW2029" t="s">
        <v>189</v>
      </c>
      <c r="AX2029" t="s">
        <v>184</v>
      </c>
      <c r="AY2029" t="s">
        <v>184</v>
      </c>
      <c r="AZ2029" t="s">
        <v>184</v>
      </c>
      <c r="BA2029" t="s">
        <v>189</v>
      </c>
      <c r="BB2029" t="s">
        <v>194</v>
      </c>
      <c r="BC2029">
        <v>0</v>
      </c>
      <c r="BD2029" t="s">
        <v>194</v>
      </c>
      <c r="BE2029">
        <v>0</v>
      </c>
      <c r="BF2029" t="s">
        <v>195</v>
      </c>
      <c r="BG2029">
        <v>0</v>
      </c>
      <c r="BH2029" t="s">
        <v>184</v>
      </c>
      <c r="BI2029" t="s">
        <v>184</v>
      </c>
      <c r="BJ2029" t="s">
        <v>184</v>
      </c>
      <c r="BK2029">
        <v>0</v>
      </c>
      <c r="BL2029" t="s">
        <v>184</v>
      </c>
      <c r="BM2029">
        <v>0</v>
      </c>
      <c r="BN2029">
        <v>0</v>
      </c>
      <c r="BP2029" t="s">
        <v>184</v>
      </c>
      <c r="BQ2029" t="s">
        <v>195</v>
      </c>
      <c r="BR2029" t="s">
        <v>195</v>
      </c>
      <c r="BS2029" t="s">
        <v>184</v>
      </c>
      <c r="BT2029">
        <v>0</v>
      </c>
      <c r="BU2029">
        <v>0</v>
      </c>
      <c r="BV2029">
        <v>0</v>
      </c>
      <c r="BX2029">
        <v>0</v>
      </c>
      <c r="BY2029" t="s">
        <v>184</v>
      </c>
      <c r="BZ2029" t="s">
        <v>184</v>
      </c>
      <c r="CA2029" t="s">
        <v>184</v>
      </c>
      <c r="CB2029" t="s">
        <v>184</v>
      </c>
      <c r="CC2029">
        <v>0</v>
      </c>
      <c r="CD2029" t="s">
        <v>184</v>
      </c>
      <c r="CE2029" t="s">
        <v>184</v>
      </c>
      <c r="CF2029" t="s">
        <v>184</v>
      </c>
      <c r="CG2029">
        <v>0</v>
      </c>
      <c r="CH2029" t="s">
        <v>184</v>
      </c>
      <c r="CI2029">
        <v>0</v>
      </c>
      <c r="CJ2029" t="s">
        <v>184</v>
      </c>
      <c r="CK2029">
        <v>0</v>
      </c>
      <c r="CL2029">
        <v>0</v>
      </c>
      <c r="CM2029">
        <v>0</v>
      </c>
      <c r="CN2029">
        <v>0</v>
      </c>
      <c r="CO2029" t="s">
        <v>184</v>
      </c>
      <c r="CP2029">
        <v>0</v>
      </c>
      <c r="CQ2029">
        <v>0</v>
      </c>
      <c r="CR2029">
        <v>120</v>
      </c>
      <c r="CS2029" t="s">
        <v>6411</v>
      </c>
      <c r="CT2029">
        <v>20735</v>
      </c>
      <c r="CU2029" t="s">
        <v>205</v>
      </c>
      <c r="CV2029" t="s">
        <v>206</v>
      </c>
      <c r="CW2029" t="s">
        <v>206</v>
      </c>
      <c r="CX2029" t="s">
        <v>207</v>
      </c>
      <c r="CY2029" t="s">
        <v>184</v>
      </c>
      <c r="CZ2029">
        <v>2021</v>
      </c>
      <c r="DA2029" t="s">
        <v>208</v>
      </c>
      <c r="DB2029">
        <v>295000</v>
      </c>
      <c r="DC2029">
        <v>0</v>
      </c>
      <c r="DD2029">
        <v>295000</v>
      </c>
      <c r="DE2029">
        <v>103250</v>
      </c>
      <c r="DF2029">
        <v>0</v>
      </c>
      <c r="DG2029">
        <v>0</v>
      </c>
      <c r="DH2029">
        <v>103250</v>
      </c>
      <c r="DI2029">
        <v>103250</v>
      </c>
      <c r="DJ2029">
        <v>0</v>
      </c>
      <c r="DK2029">
        <v>2020</v>
      </c>
      <c r="DL2029" t="s">
        <v>209</v>
      </c>
      <c r="DM2029">
        <v>295000</v>
      </c>
      <c r="DN2029">
        <v>0</v>
      </c>
      <c r="DO2029">
        <v>295000</v>
      </c>
      <c r="DP2029">
        <v>103250</v>
      </c>
      <c r="DQ2029">
        <v>0</v>
      </c>
      <c r="DR2029">
        <v>0</v>
      </c>
      <c r="DS2029">
        <v>103250</v>
      </c>
      <c r="DT2029">
        <v>103250</v>
      </c>
      <c r="DU2029">
        <v>0</v>
      </c>
      <c r="DV2029">
        <v>2019</v>
      </c>
      <c r="DW2029" t="s">
        <v>209</v>
      </c>
      <c r="DX2029">
        <v>280000</v>
      </c>
      <c r="DY2029">
        <v>0</v>
      </c>
      <c r="DZ2029">
        <v>280000</v>
      </c>
      <c r="EA2029">
        <v>98000</v>
      </c>
      <c r="EB2029">
        <v>0</v>
      </c>
      <c r="EC2029">
        <v>0</v>
      </c>
      <c r="ED2029">
        <v>98000</v>
      </c>
      <c r="EE2029">
        <v>98000</v>
      </c>
      <c r="EF2029">
        <v>0</v>
      </c>
      <c r="EG2029" s="1">
        <v>44109</v>
      </c>
      <c r="EH2029" t="s">
        <v>1469</v>
      </c>
      <c r="EI2029">
        <v>38</v>
      </c>
      <c r="EJ2029" t="s">
        <v>211</v>
      </c>
      <c r="EK2029">
        <v>4</v>
      </c>
      <c r="EL2029">
        <v>8</v>
      </c>
      <c r="EM2029" t="s">
        <v>184</v>
      </c>
      <c r="EN2029">
        <v>0</v>
      </c>
      <c r="EO2029" t="s">
        <v>184</v>
      </c>
      <c r="EP2029">
        <v>16</v>
      </c>
      <c r="EQ2029">
        <v>18</v>
      </c>
      <c r="ER2029" t="s">
        <v>184</v>
      </c>
      <c r="ES2029">
        <v>525</v>
      </c>
      <c r="ET2029" t="s">
        <v>184</v>
      </c>
      <c r="EU2029" t="s">
        <v>184</v>
      </c>
      <c r="EV2029" t="s">
        <v>8860</v>
      </c>
      <c r="EW2029" t="s">
        <v>234</v>
      </c>
      <c r="EX2029" t="s">
        <v>184</v>
      </c>
      <c r="EY2029" t="s">
        <v>214</v>
      </c>
      <c r="EZ2029" t="s">
        <v>215</v>
      </c>
      <c r="FA2029" t="s">
        <v>216</v>
      </c>
      <c r="FB2029" t="s">
        <v>7030</v>
      </c>
      <c r="FC2029" t="s">
        <v>184</v>
      </c>
      <c r="FD2029">
        <v>89402</v>
      </c>
      <c r="FE2029" t="s">
        <v>7031</v>
      </c>
      <c r="FF2029" t="s">
        <v>195</v>
      </c>
      <c r="FG2029">
        <v>0</v>
      </c>
      <c r="FH2029" t="s">
        <v>195</v>
      </c>
      <c r="FI2029">
        <v>0</v>
      </c>
      <c r="FJ2029" t="s">
        <v>195</v>
      </c>
      <c r="FK2029">
        <v>0</v>
      </c>
      <c r="FL2029">
        <v>295000</v>
      </c>
      <c r="FM2029" t="s">
        <v>8893</v>
      </c>
      <c r="FN2029">
        <v>0</v>
      </c>
      <c r="FO2029">
        <v>1</v>
      </c>
      <c r="FP2029" t="s">
        <v>294</v>
      </c>
      <c r="FQ2029">
        <v>12316401</v>
      </c>
      <c r="FS2029">
        <v>12316401</v>
      </c>
      <c r="FT2029">
        <v>12316401</v>
      </c>
      <c r="FU2029" t="s">
        <v>184</v>
      </c>
      <c r="FV2029">
        <v>107870</v>
      </c>
      <c r="FX2029">
        <v>39.235354999999998</v>
      </c>
      <c r="FY2029">
        <v>-120.00338499999999</v>
      </c>
    </row>
    <row r="2030" spans="1:181" x14ac:dyDescent="0.25">
      <c r="A2030" s="5" t="s">
        <v>8894</v>
      </c>
      <c r="B2030" s="5" t="s">
        <v>221</v>
      </c>
      <c r="C2030">
        <v>5200</v>
      </c>
      <c r="D2030" t="s">
        <v>3671</v>
      </c>
      <c r="F2030" t="s">
        <v>184</v>
      </c>
      <c r="H2030" t="s">
        <v>184</v>
      </c>
      <c r="J2030" t="s">
        <v>8285</v>
      </c>
      <c r="K2030" t="s">
        <v>8291</v>
      </c>
      <c r="L2030" t="s">
        <v>5946</v>
      </c>
      <c r="M2030" t="s">
        <v>188</v>
      </c>
      <c r="N2030">
        <v>89701</v>
      </c>
      <c r="O2030">
        <v>1361751</v>
      </c>
      <c r="P2030" s="1">
        <v>32825</v>
      </c>
      <c r="Q2030" t="s">
        <v>184</v>
      </c>
      <c r="R2030" t="s">
        <v>184</v>
      </c>
      <c r="S2030" t="s">
        <v>189</v>
      </c>
      <c r="T2030" t="s">
        <v>190</v>
      </c>
      <c r="U2030" t="s">
        <v>8895</v>
      </c>
      <c r="V2030" t="s">
        <v>8791</v>
      </c>
      <c r="W2030">
        <v>40000</v>
      </c>
      <c r="X2030" s="1">
        <v>32825</v>
      </c>
      <c r="Y2030" t="s">
        <v>433</v>
      </c>
      <c r="Z2030" t="s">
        <v>184</v>
      </c>
      <c r="AA2030" t="s">
        <v>184</v>
      </c>
      <c r="AB2030">
        <v>0</v>
      </c>
      <c r="AC2030" t="s">
        <v>189</v>
      </c>
      <c r="AD2030" t="s">
        <v>184</v>
      </c>
      <c r="AE2030" t="s">
        <v>184</v>
      </c>
      <c r="AF2030" t="s">
        <v>184</v>
      </c>
      <c r="AG2030">
        <v>0</v>
      </c>
      <c r="AH2030" t="s">
        <v>189</v>
      </c>
      <c r="AI2030" t="s">
        <v>184</v>
      </c>
      <c r="AJ2030" t="s">
        <v>184</v>
      </c>
      <c r="AK2030" t="s">
        <v>184</v>
      </c>
      <c r="AL2030">
        <v>0</v>
      </c>
      <c r="AM2030" t="s">
        <v>189</v>
      </c>
      <c r="AN2030" t="s">
        <v>184</v>
      </c>
      <c r="AO2030" t="s">
        <v>184</v>
      </c>
      <c r="AP2030" t="s">
        <v>184</v>
      </c>
      <c r="AQ2030">
        <v>0</v>
      </c>
      <c r="AR2030" t="s">
        <v>189</v>
      </c>
      <c r="AS2030" t="s">
        <v>184</v>
      </c>
      <c r="AT2030" t="s">
        <v>184</v>
      </c>
      <c r="AU2030" t="s">
        <v>184</v>
      </c>
      <c r="AV2030">
        <v>0</v>
      </c>
      <c r="AW2030" t="s">
        <v>189</v>
      </c>
      <c r="AX2030" t="s">
        <v>184</v>
      </c>
      <c r="AY2030" t="s">
        <v>184</v>
      </c>
      <c r="AZ2030" t="s">
        <v>184</v>
      </c>
      <c r="BA2030" t="s">
        <v>189</v>
      </c>
      <c r="BB2030" t="s">
        <v>194</v>
      </c>
      <c r="BC2030">
        <v>0</v>
      </c>
      <c r="BD2030" t="s">
        <v>194</v>
      </c>
      <c r="BE2030">
        <v>0</v>
      </c>
      <c r="BF2030" t="s">
        <v>195</v>
      </c>
      <c r="BG2030">
        <v>0</v>
      </c>
      <c r="BH2030" t="s">
        <v>184</v>
      </c>
      <c r="BI2030" t="s">
        <v>184</v>
      </c>
      <c r="BJ2030" t="s">
        <v>184</v>
      </c>
      <c r="BK2030">
        <v>0</v>
      </c>
      <c r="BL2030" t="s">
        <v>184</v>
      </c>
      <c r="BM2030">
        <v>0</v>
      </c>
      <c r="BN2030">
        <v>0</v>
      </c>
      <c r="BP2030" t="s">
        <v>184</v>
      </c>
      <c r="BQ2030" t="s">
        <v>195</v>
      </c>
      <c r="BR2030" t="s">
        <v>195</v>
      </c>
      <c r="BS2030" t="s">
        <v>184</v>
      </c>
      <c r="BT2030">
        <v>0</v>
      </c>
      <c r="BU2030">
        <v>0</v>
      </c>
      <c r="BV2030">
        <v>0</v>
      </c>
      <c r="BX2030">
        <v>0</v>
      </c>
      <c r="BY2030" t="s">
        <v>184</v>
      </c>
      <c r="BZ2030" t="s">
        <v>184</v>
      </c>
      <c r="CA2030" t="s">
        <v>184</v>
      </c>
      <c r="CB2030" t="s">
        <v>184</v>
      </c>
      <c r="CC2030">
        <v>0</v>
      </c>
      <c r="CD2030" t="s">
        <v>184</v>
      </c>
      <c r="CE2030" t="s">
        <v>184</v>
      </c>
      <c r="CF2030" t="s">
        <v>184</v>
      </c>
      <c r="CG2030">
        <v>0</v>
      </c>
      <c r="CH2030" t="s">
        <v>184</v>
      </c>
      <c r="CI2030">
        <v>0</v>
      </c>
      <c r="CJ2030" t="s">
        <v>184</v>
      </c>
      <c r="CK2030">
        <v>0</v>
      </c>
      <c r="CL2030">
        <v>0</v>
      </c>
      <c r="CM2030">
        <v>0</v>
      </c>
      <c r="CN2030">
        <v>0</v>
      </c>
      <c r="CO2030" t="s">
        <v>184</v>
      </c>
      <c r="CP2030">
        <v>0</v>
      </c>
      <c r="CQ2030">
        <v>0</v>
      </c>
      <c r="CR2030">
        <v>120</v>
      </c>
      <c r="CS2030" t="s">
        <v>5062</v>
      </c>
      <c r="CT2030">
        <v>6621</v>
      </c>
      <c r="CU2030" t="s">
        <v>205</v>
      </c>
      <c r="CV2030" t="s">
        <v>206</v>
      </c>
      <c r="CW2030" t="s">
        <v>206</v>
      </c>
      <c r="CX2030" t="s">
        <v>207</v>
      </c>
      <c r="CY2030" t="s">
        <v>184</v>
      </c>
      <c r="CZ2030">
        <v>2021</v>
      </c>
      <c r="DA2030" t="s">
        <v>208</v>
      </c>
      <c r="DB2030">
        <v>295000</v>
      </c>
      <c r="DC2030">
        <v>0</v>
      </c>
      <c r="DD2030">
        <v>295000</v>
      </c>
      <c r="DE2030">
        <v>103250</v>
      </c>
      <c r="DF2030">
        <v>0</v>
      </c>
      <c r="DG2030">
        <v>0</v>
      </c>
      <c r="DH2030">
        <v>103250</v>
      </c>
      <c r="DI2030">
        <v>103250</v>
      </c>
      <c r="DJ2030">
        <v>0</v>
      </c>
      <c r="DK2030">
        <v>2020</v>
      </c>
      <c r="DL2030" t="s">
        <v>209</v>
      </c>
      <c r="DM2030">
        <v>295000</v>
      </c>
      <c r="DN2030">
        <v>0</v>
      </c>
      <c r="DO2030">
        <v>295000</v>
      </c>
      <c r="DP2030">
        <v>103250</v>
      </c>
      <c r="DQ2030">
        <v>0</v>
      </c>
      <c r="DR2030">
        <v>0</v>
      </c>
      <c r="DS2030">
        <v>103250</v>
      </c>
      <c r="DT2030">
        <v>103250</v>
      </c>
      <c r="DU2030">
        <v>0</v>
      </c>
      <c r="DV2030">
        <v>2019</v>
      </c>
      <c r="DW2030" t="s">
        <v>209</v>
      </c>
      <c r="DX2030">
        <v>280000</v>
      </c>
      <c r="DY2030">
        <v>0</v>
      </c>
      <c r="DZ2030">
        <v>280000</v>
      </c>
      <c r="EA2030">
        <v>98000</v>
      </c>
      <c r="EB2030">
        <v>0</v>
      </c>
      <c r="EC2030">
        <v>0</v>
      </c>
      <c r="ED2030">
        <v>98000</v>
      </c>
      <c r="EE2030">
        <v>98000</v>
      </c>
      <c r="EF2030">
        <v>0</v>
      </c>
      <c r="EG2030" s="1">
        <v>44109</v>
      </c>
      <c r="EH2030" t="s">
        <v>1469</v>
      </c>
      <c r="EI2030">
        <v>38</v>
      </c>
      <c r="EJ2030" t="s">
        <v>211</v>
      </c>
      <c r="EK2030">
        <v>7</v>
      </c>
      <c r="EL2030">
        <v>3</v>
      </c>
      <c r="EM2030" t="s">
        <v>184</v>
      </c>
      <c r="EN2030">
        <v>0</v>
      </c>
      <c r="EO2030" t="s">
        <v>184</v>
      </c>
      <c r="EP2030">
        <v>16</v>
      </c>
      <c r="EQ2030">
        <v>18</v>
      </c>
      <c r="ER2030" t="s">
        <v>184</v>
      </c>
      <c r="ES2030">
        <v>0</v>
      </c>
      <c r="ET2030" t="s">
        <v>184</v>
      </c>
      <c r="EU2030" t="s">
        <v>184</v>
      </c>
      <c r="EV2030" t="s">
        <v>227</v>
      </c>
      <c r="EW2030" t="s">
        <v>184</v>
      </c>
      <c r="EX2030" t="s">
        <v>184</v>
      </c>
      <c r="EY2030" t="s">
        <v>214</v>
      </c>
      <c r="EZ2030" t="s">
        <v>215</v>
      </c>
      <c r="FA2030" t="s">
        <v>216</v>
      </c>
      <c r="FB2030" t="s">
        <v>7030</v>
      </c>
      <c r="FC2030" t="s">
        <v>184</v>
      </c>
      <c r="FD2030">
        <v>89402</v>
      </c>
      <c r="FE2030" t="s">
        <v>7031</v>
      </c>
      <c r="FF2030" t="s">
        <v>195</v>
      </c>
      <c r="FG2030">
        <v>0</v>
      </c>
      <c r="FH2030" t="s">
        <v>195</v>
      </c>
      <c r="FI2030">
        <v>0</v>
      </c>
      <c r="FJ2030" t="s">
        <v>195</v>
      </c>
      <c r="FK2030">
        <v>0</v>
      </c>
      <c r="FL2030">
        <v>295000</v>
      </c>
      <c r="FM2030" t="s">
        <v>184</v>
      </c>
      <c r="FN2030">
        <v>0</v>
      </c>
      <c r="FO2030">
        <v>1</v>
      </c>
      <c r="FP2030" t="s">
        <v>294</v>
      </c>
      <c r="FQ2030">
        <v>12316508</v>
      </c>
      <c r="FS2030">
        <v>12316508</v>
      </c>
      <c r="FT2030">
        <v>12316508</v>
      </c>
      <c r="FU2030" t="s">
        <v>184</v>
      </c>
      <c r="FV2030">
        <v>107875</v>
      </c>
      <c r="FX2030">
        <v>39.234850000000002</v>
      </c>
      <c r="FY2030">
        <v>-120.00406599999999</v>
      </c>
    </row>
    <row r="2031" spans="1:181" x14ac:dyDescent="0.25">
      <c r="A2031" s="5" t="s">
        <v>8896</v>
      </c>
      <c r="B2031" s="5" t="s">
        <v>221</v>
      </c>
      <c r="C2031">
        <v>5200</v>
      </c>
      <c r="D2031" t="s">
        <v>3671</v>
      </c>
      <c r="F2031" t="s">
        <v>184</v>
      </c>
      <c r="H2031" t="s">
        <v>184</v>
      </c>
      <c r="J2031" t="s">
        <v>8285</v>
      </c>
      <c r="K2031" t="s">
        <v>8291</v>
      </c>
      <c r="L2031" t="s">
        <v>5946</v>
      </c>
      <c r="M2031" t="s">
        <v>188</v>
      </c>
      <c r="N2031">
        <v>89701</v>
      </c>
      <c r="O2031">
        <v>1376322</v>
      </c>
      <c r="P2031" s="1">
        <v>32898</v>
      </c>
      <c r="Q2031" t="s">
        <v>184</v>
      </c>
      <c r="R2031" t="s">
        <v>408</v>
      </c>
      <c r="S2031" s="1">
        <v>28185</v>
      </c>
      <c r="T2031" t="s">
        <v>190</v>
      </c>
      <c r="U2031" t="s">
        <v>8897</v>
      </c>
      <c r="V2031" t="s">
        <v>8791</v>
      </c>
      <c r="W2031">
        <v>75000</v>
      </c>
      <c r="X2031" s="1">
        <v>32898</v>
      </c>
      <c r="Y2031" t="s">
        <v>433</v>
      </c>
      <c r="Z2031" t="s">
        <v>184</v>
      </c>
      <c r="AA2031" t="s">
        <v>184</v>
      </c>
      <c r="AB2031">
        <v>22000</v>
      </c>
      <c r="AC2031" s="1">
        <v>28185</v>
      </c>
      <c r="AD2031" t="s">
        <v>184</v>
      </c>
      <c r="AE2031" t="s">
        <v>184</v>
      </c>
      <c r="AF2031" t="s">
        <v>184</v>
      </c>
      <c r="AG2031">
        <v>0</v>
      </c>
      <c r="AH2031" t="s">
        <v>189</v>
      </c>
      <c r="AI2031" t="s">
        <v>184</v>
      </c>
      <c r="AJ2031" t="s">
        <v>184</v>
      </c>
      <c r="AK2031" t="s">
        <v>184</v>
      </c>
      <c r="AL2031">
        <v>0</v>
      </c>
      <c r="AM2031" t="s">
        <v>189</v>
      </c>
      <c r="AN2031" t="s">
        <v>184</v>
      </c>
      <c r="AO2031" t="s">
        <v>184</v>
      </c>
      <c r="AP2031" t="s">
        <v>184</v>
      </c>
      <c r="AQ2031">
        <v>0</v>
      </c>
      <c r="AR2031" t="s">
        <v>189</v>
      </c>
      <c r="AS2031" t="s">
        <v>184</v>
      </c>
      <c r="AT2031" t="s">
        <v>184</v>
      </c>
      <c r="AU2031" t="s">
        <v>184</v>
      </c>
      <c r="AV2031">
        <v>0</v>
      </c>
      <c r="AW2031" t="s">
        <v>189</v>
      </c>
      <c r="AX2031" t="s">
        <v>184</v>
      </c>
      <c r="AY2031" t="s">
        <v>184</v>
      </c>
      <c r="AZ2031" t="s">
        <v>184</v>
      </c>
      <c r="BA2031" t="s">
        <v>189</v>
      </c>
      <c r="BB2031" t="s">
        <v>194</v>
      </c>
      <c r="BC2031">
        <v>0</v>
      </c>
      <c r="BD2031" t="s">
        <v>194</v>
      </c>
      <c r="BE2031">
        <v>0</v>
      </c>
      <c r="BF2031" t="s">
        <v>195</v>
      </c>
      <c r="BG2031">
        <v>0</v>
      </c>
      <c r="BH2031" t="s">
        <v>184</v>
      </c>
      <c r="BI2031" t="s">
        <v>184</v>
      </c>
      <c r="BJ2031" t="s">
        <v>184</v>
      </c>
      <c r="BK2031">
        <v>0</v>
      </c>
      <c r="BL2031" t="s">
        <v>184</v>
      </c>
      <c r="BM2031">
        <v>0</v>
      </c>
      <c r="BN2031">
        <v>0</v>
      </c>
      <c r="BP2031" t="s">
        <v>184</v>
      </c>
      <c r="BQ2031" t="s">
        <v>195</v>
      </c>
      <c r="BR2031" t="s">
        <v>195</v>
      </c>
      <c r="BS2031" t="s">
        <v>184</v>
      </c>
      <c r="BT2031">
        <v>0</v>
      </c>
      <c r="BU2031">
        <v>0</v>
      </c>
      <c r="BV2031">
        <v>0</v>
      </c>
      <c r="BX2031">
        <v>0</v>
      </c>
      <c r="BY2031" t="s">
        <v>184</v>
      </c>
      <c r="BZ2031" t="s">
        <v>184</v>
      </c>
      <c r="CA2031" t="s">
        <v>184</v>
      </c>
      <c r="CB2031" t="s">
        <v>184</v>
      </c>
      <c r="CC2031">
        <v>0</v>
      </c>
      <c r="CD2031" t="s">
        <v>184</v>
      </c>
      <c r="CE2031" t="s">
        <v>184</v>
      </c>
      <c r="CF2031" t="s">
        <v>184</v>
      </c>
      <c r="CG2031">
        <v>0</v>
      </c>
      <c r="CH2031" t="s">
        <v>184</v>
      </c>
      <c r="CI2031">
        <v>0</v>
      </c>
      <c r="CJ2031" t="s">
        <v>184</v>
      </c>
      <c r="CK2031">
        <v>0</v>
      </c>
      <c r="CL2031">
        <v>0</v>
      </c>
      <c r="CM2031">
        <v>0</v>
      </c>
      <c r="CN2031">
        <v>0</v>
      </c>
      <c r="CO2031" t="s">
        <v>184</v>
      </c>
      <c r="CP2031">
        <v>0</v>
      </c>
      <c r="CQ2031">
        <v>0</v>
      </c>
      <c r="CR2031">
        <v>120</v>
      </c>
      <c r="CS2031" t="s">
        <v>5062</v>
      </c>
      <c r="CT2031">
        <v>14680</v>
      </c>
      <c r="CU2031" t="s">
        <v>205</v>
      </c>
      <c r="CV2031" t="s">
        <v>206</v>
      </c>
      <c r="CW2031" t="s">
        <v>206</v>
      </c>
      <c r="CX2031" t="s">
        <v>207</v>
      </c>
      <c r="CY2031" t="s">
        <v>184</v>
      </c>
      <c r="CZ2031">
        <v>2021</v>
      </c>
      <c r="DA2031" t="s">
        <v>208</v>
      </c>
      <c r="DB2031">
        <v>383500</v>
      </c>
      <c r="DC2031">
        <v>0</v>
      </c>
      <c r="DD2031">
        <v>383500</v>
      </c>
      <c r="DE2031">
        <v>134225</v>
      </c>
      <c r="DF2031">
        <v>0</v>
      </c>
      <c r="DG2031">
        <v>0</v>
      </c>
      <c r="DH2031">
        <v>134225</v>
      </c>
      <c r="DI2031">
        <v>134225</v>
      </c>
      <c r="DJ2031">
        <v>0</v>
      </c>
      <c r="DK2031">
        <v>2020</v>
      </c>
      <c r="DL2031" t="s">
        <v>209</v>
      </c>
      <c r="DM2031">
        <v>383500</v>
      </c>
      <c r="DN2031">
        <v>0</v>
      </c>
      <c r="DO2031">
        <v>383500</v>
      </c>
      <c r="DP2031">
        <v>134225</v>
      </c>
      <c r="DQ2031">
        <v>0</v>
      </c>
      <c r="DR2031">
        <v>0</v>
      </c>
      <c r="DS2031">
        <v>134225</v>
      </c>
      <c r="DT2031">
        <v>134225</v>
      </c>
      <c r="DU2031">
        <v>0</v>
      </c>
      <c r="DV2031">
        <v>2019</v>
      </c>
      <c r="DW2031" t="s">
        <v>209</v>
      </c>
      <c r="DX2031">
        <v>364000</v>
      </c>
      <c r="DY2031">
        <v>0</v>
      </c>
      <c r="DZ2031">
        <v>364000</v>
      </c>
      <c r="EA2031">
        <v>127400</v>
      </c>
      <c r="EB2031">
        <v>0</v>
      </c>
      <c r="EC2031">
        <v>0</v>
      </c>
      <c r="ED2031">
        <v>127400</v>
      </c>
      <c r="EE2031">
        <v>127400</v>
      </c>
      <c r="EF2031">
        <v>0</v>
      </c>
      <c r="EG2031" s="1">
        <v>44109</v>
      </c>
      <c r="EH2031" t="s">
        <v>1469</v>
      </c>
      <c r="EI2031">
        <v>38</v>
      </c>
      <c r="EJ2031" t="s">
        <v>211</v>
      </c>
      <c r="EK2031">
        <v>6</v>
      </c>
      <c r="EL2031">
        <v>3</v>
      </c>
      <c r="EM2031" t="s">
        <v>184</v>
      </c>
      <c r="EN2031">
        <v>0</v>
      </c>
      <c r="EO2031" t="s">
        <v>184</v>
      </c>
      <c r="EP2031">
        <v>16</v>
      </c>
      <c r="EQ2031">
        <v>18</v>
      </c>
      <c r="ER2031" t="s">
        <v>184</v>
      </c>
      <c r="ES2031">
        <v>0</v>
      </c>
      <c r="ET2031" t="s">
        <v>184</v>
      </c>
      <c r="EU2031" t="s">
        <v>184</v>
      </c>
      <c r="EV2031" t="s">
        <v>227</v>
      </c>
      <c r="EW2031" t="s">
        <v>184</v>
      </c>
      <c r="EX2031" t="s">
        <v>184</v>
      </c>
      <c r="EY2031" t="s">
        <v>214</v>
      </c>
      <c r="EZ2031" t="s">
        <v>215</v>
      </c>
      <c r="FA2031" t="s">
        <v>216</v>
      </c>
      <c r="FB2031" t="s">
        <v>7030</v>
      </c>
      <c r="FC2031" t="s">
        <v>184</v>
      </c>
      <c r="FD2031">
        <v>89402</v>
      </c>
      <c r="FE2031" t="s">
        <v>7031</v>
      </c>
      <c r="FF2031" t="s">
        <v>7023</v>
      </c>
      <c r="FG2031">
        <v>30</v>
      </c>
      <c r="FH2031" t="s">
        <v>195</v>
      </c>
      <c r="FI2031">
        <v>0</v>
      </c>
      <c r="FJ2031" t="s">
        <v>195</v>
      </c>
      <c r="FK2031">
        <v>0</v>
      </c>
      <c r="FL2031">
        <v>295000</v>
      </c>
      <c r="FM2031" t="s">
        <v>184</v>
      </c>
      <c r="FN2031">
        <v>0</v>
      </c>
      <c r="FO2031">
        <v>1</v>
      </c>
      <c r="FP2031" t="s">
        <v>294</v>
      </c>
      <c r="FQ2031">
        <v>12316510</v>
      </c>
      <c r="FS2031">
        <v>12316510</v>
      </c>
      <c r="FT2031">
        <v>12316510</v>
      </c>
      <c r="FU2031" t="s">
        <v>184</v>
      </c>
      <c r="FV2031">
        <v>107876</v>
      </c>
      <c r="FX2031">
        <v>39.234645999999998</v>
      </c>
      <c r="FY2031">
        <v>-120.004113</v>
      </c>
    </row>
    <row r="2032" spans="1:181" x14ac:dyDescent="0.25">
      <c r="A2032" s="5" t="s">
        <v>8898</v>
      </c>
      <c r="B2032" s="5" t="s">
        <v>221</v>
      </c>
      <c r="C2032">
        <v>5200</v>
      </c>
      <c r="D2032" t="s">
        <v>3671</v>
      </c>
      <c r="F2032" t="s">
        <v>184</v>
      </c>
      <c r="H2032" t="s">
        <v>184</v>
      </c>
      <c r="J2032" t="s">
        <v>8285</v>
      </c>
      <c r="K2032" t="s">
        <v>8291</v>
      </c>
      <c r="L2032" t="s">
        <v>5946</v>
      </c>
      <c r="M2032" t="s">
        <v>188</v>
      </c>
      <c r="N2032">
        <v>89701</v>
      </c>
      <c r="O2032">
        <v>1326783</v>
      </c>
      <c r="P2032" s="1">
        <v>32654</v>
      </c>
      <c r="Q2032" t="s">
        <v>184</v>
      </c>
      <c r="R2032" t="s">
        <v>408</v>
      </c>
      <c r="S2032" s="1">
        <v>29099</v>
      </c>
      <c r="T2032" t="s">
        <v>190</v>
      </c>
      <c r="U2032" t="s">
        <v>8899</v>
      </c>
      <c r="V2032" t="s">
        <v>192</v>
      </c>
      <c r="W2032">
        <v>166000</v>
      </c>
      <c r="X2032" s="1">
        <v>32654</v>
      </c>
      <c r="Y2032" t="s">
        <v>308</v>
      </c>
      <c r="Z2032" t="s">
        <v>184</v>
      </c>
      <c r="AA2032" t="s">
        <v>184</v>
      </c>
      <c r="AB2032">
        <v>151213</v>
      </c>
      <c r="AC2032" s="1">
        <v>29099</v>
      </c>
      <c r="AD2032" t="s">
        <v>184</v>
      </c>
      <c r="AE2032" t="s">
        <v>184</v>
      </c>
      <c r="AF2032" t="s">
        <v>184</v>
      </c>
      <c r="AG2032">
        <v>0</v>
      </c>
      <c r="AH2032" t="s">
        <v>189</v>
      </c>
      <c r="AI2032" t="s">
        <v>184</v>
      </c>
      <c r="AJ2032" t="s">
        <v>184</v>
      </c>
      <c r="AK2032" t="s">
        <v>184</v>
      </c>
      <c r="AL2032">
        <v>0</v>
      </c>
      <c r="AM2032" t="s">
        <v>189</v>
      </c>
      <c r="AN2032" t="s">
        <v>184</v>
      </c>
      <c r="AO2032" t="s">
        <v>184</v>
      </c>
      <c r="AP2032" t="s">
        <v>184</v>
      </c>
      <c r="AQ2032">
        <v>0</v>
      </c>
      <c r="AR2032" t="s">
        <v>189</v>
      </c>
      <c r="AS2032" t="s">
        <v>184</v>
      </c>
      <c r="AT2032" t="s">
        <v>184</v>
      </c>
      <c r="AU2032" t="s">
        <v>184</v>
      </c>
      <c r="AV2032">
        <v>0</v>
      </c>
      <c r="AW2032" t="s">
        <v>189</v>
      </c>
      <c r="AX2032" t="s">
        <v>184</v>
      </c>
      <c r="AY2032" t="s">
        <v>184</v>
      </c>
      <c r="AZ2032" t="s">
        <v>184</v>
      </c>
      <c r="BA2032" t="s">
        <v>189</v>
      </c>
      <c r="BB2032" t="s">
        <v>194</v>
      </c>
      <c r="BC2032">
        <v>0</v>
      </c>
      <c r="BD2032" t="s">
        <v>194</v>
      </c>
      <c r="BE2032">
        <v>0</v>
      </c>
      <c r="BF2032" t="s">
        <v>195</v>
      </c>
      <c r="BG2032">
        <v>0</v>
      </c>
      <c r="BH2032" t="s">
        <v>184</v>
      </c>
      <c r="BI2032" t="s">
        <v>184</v>
      </c>
      <c r="BJ2032" t="s">
        <v>184</v>
      </c>
      <c r="BK2032">
        <v>0</v>
      </c>
      <c r="BL2032" t="s">
        <v>184</v>
      </c>
      <c r="BM2032">
        <v>0</v>
      </c>
      <c r="BN2032">
        <v>0</v>
      </c>
      <c r="BP2032" t="s">
        <v>184</v>
      </c>
      <c r="BQ2032" t="s">
        <v>195</v>
      </c>
      <c r="BR2032" t="s">
        <v>195</v>
      </c>
      <c r="BS2032" t="s">
        <v>184</v>
      </c>
      <c r="BT2032">
        <v>0</v>
      </c>
      <c r="BU2032">
        <v>0</v>
      </c>
      <c r="BV2032">
        <v>0</v>
      </c>
      <c r="BX2032">
        <v>0</v>
      </c>
      <c r="BY2032" t="s">
        <v>184</v>
      </c>
      <c r="BZ2032" t="s">
        <v>184</v>
      </c>
      <c r="CA2032" t="s">
        <v>184</v>
      </c>
      <c r="CB2032" t="s">
        <v>184</v>
      </c>
      <c r="CC2032">
        <v>0</v>
      </c>
      <c r="CD2032" t="s">
        <v>184</v>
      </c>
      <c r="CE2032" t="s">
        <v>184</v>
      </c>
      <c r="CF2032" t="s">
        <v>184</v>
      </c>
      <c r="CG2032">
        <v>0</v>
      </c>
      <c r="CH2032" t="s">
        <v>184</v>
      </c>
      <c r="CI2032">
        <v>0</v>
      </c>
      <c r="CJ2032" t="s">
        <v>184</v>
      </c>
      <c r="CK2032">
        <v>0</v>
      </c>
      <c r="CL2032">
        <v>0</v>
      </c>
      <c r="CM2032">
        <v>0</v>
      </c>
      <c r="CN2032">
        <v>0</v>
      </c>
      <c r="CO2032" t="s">
        <v>184</v>
      </c>
      <c r="CP2032">
        <v>0</v>
      </c>
      <c r="CQ2032">
        <v>0</v>
      </c>
      <c r="CR2032">
        <v>120</v>
      </c>
      <c r="CS2032" t="s">
        <v>6837</v>
      </c>
      <c r="CT2032">
        <v>3.76</v>
      </c>
      <c r="CU2032" t="s">
        <v>224</v>
      </c>
      <c r="CV2032" t="s">
        <v>206</v>
      </c>
      <c r="CW2032" t="s">
        <v>206</v>
      </c>
      <c r="CX2032" t="s">
        <v>207</v>
      </c>
      <c r="CY2032" t="s">
        <v>184</v>
      </c>
      <c r="CZ2032">
        <v>2021</v>
      </c>
      <c r="DA2032" t="s">
        <v>208</v>
      </c>
      <c r="DB2032">
        <v>600000</v>
      </c>
      <c r="DC2032">
        <v>0</v>
      </c>
      <c r="DD2032">
        <v>600000</v>
      </c>
      <c r="DE2032">
        <v>210000</v>
      </c>
      <c r="DF2032">
        <v>0</v>
      </c>
      <c r="DG2032">
        <v>0</v>
      </c>
      <c r="DH2032">
        <v>210000</v>
      </c>
      <c r="DI2032">
        <v>210000</v>
      </c>
      <c r="DJ2032">
        <v>0</v>
      </c>
      <c r="DK2032">
        <v>2020</v>
      </c>
      <c r="DL2032" t="s">
        <v>209</v>
      </c>
      <c r="DM2032">
        <v>600000</v>
      </c>
      <c r="DN2032">
        <v>0</v>
      </c>
      <c r="DO2032">
        <v>600000</v>
      </c>
      <c r="DP2032">
        <v>210000</v>
      </c>
      <c r="DQ2032">
        <v>0</v>
      </c>
      <c r="DR2032">
        <v>0</v>
      </c>
      <c r="DS2032">
        <v>210000</v>
      </c>
      <c r="DT2032">
        <v>210000</v>
      </c>
      <c r="DU2032">
        <v>0</v>
      </c>
      <c r="DV2032">
        <v>2019</v>
      </c>
      <c r="DW2032" t="s">
        <v>209</v>
      </c>
      <c r="DX2032">
        <v>600000</v>
      </c>
      <c r="DY2032">
        <v>0</v>
      </c>
      <c r="DZ2032">
        <v>600000</v>
      </c>
      <c r="EA2032">
        <v>210000</v>
      </c>
      <c r="EB2032">
        <v>0</v>
      </c>
      <c r="EC2032">
        <v>0</v>
      </c>
      <c r="ED2032">
        <v>210000</v>
      </c>
      <c r="EE2032">
        <v>210000</v>
      </c>
      <c r="EF2032">
        <v>0</v>
      </c>
      <c r="EG2032" s="1">
        <v>44109</v>
      </c>
      <c r="EH2032" t="s">
        <v>1469</v>
      </c>
      <c r="EI2032">
        <v>33</v>
      </c>
      <c r="EJ2032" t="s">
        <v>211</v>
      </c>
      <c r="EK2032" t="s">
        <v>184</v>
      </c>
      <c r="EL2032" t="s">
        <v>212</v>
      </c>
      <c r="EM2032" t="s">
        <v>184</v>
      </c>
      <c r="EN2032">
        <v>0</v>
      </c>
      <c r="EO2032">
        <v>19</v>
      </c>
      <c r="EP2032">
        <v>16</v>
      </c>
      <c r="EQ2032">
        <v>18</v>
      </c>
      <c r="ER2032" t="s">
        <v>184</v>
      </c>
      <c r="ES2032">
        <v>0</v>
      </c>
      <c r="ET2032" t="s">
        <v>184</v>
      </c>
      <c r="EU2032" t="s">
        <v>184</v>
      </c>
      <c r="EV2032" t="s">
        <v>227</v>
      </c>
      <c r="EW2032" t="s">
        <v>184</v>
      </c>
      <c r="EX2032" t="s">
        <v>184</v>
      </c>
      <c r="EY2032" t="s">
        <v>214</v>
      </c>
      <c r="EZ2032" t="s">
        <v>215</v>
      </c>
      <c r="FA2032" t="s">
        <v>216</v>
      </c>
      <c r="FB2032" t="s">
        <v>7030</v>
      </c>
      <c r="FC2032" t="s">
        <v>184</v>
      </c>
      <c r="FD2032">
        <v>89402</v>
      </c>
      <c r="FE2032" t="s">
        <v>7031</v>
      </c>
      <c r="FF2032" t="s">
        <v>195</v>
      </c>
      <c r="FG2032">
        <v>0</v>
      </c>
      <c r="FH2032" t="s">
        <v>195</v>
      </c>
      <c r="FI2032">
        <v>0</v>
      </c>
      <c r="FJ2032" t="s">
        <v>195</v>
      </c>
      <c r="FK2032">
        <v>0</v>
      </c>
      <c r="FL2032">
        <v>600000</v>
      </c>
      <c r="FM2032" t="s">
        <v>184</v>
      </c>
      <c r="FN2032">
        <v>0</v>
      </c>
      <c r="FO2032">
        <v>1</v>
      </c>
      <c r="FP2032" t="s">
        <v>1999</v>
      </c>
      <c r="FQ2032">
        <v>12317002</v>
      </c>
      <c r="FS2032">
        <v>12317002</v>
      </c>
      <c r="FT2032">
        <v>12317002</v>
      </c>
      <c r="FU2032" t="s">
        <v>184</v>
      </c>
      <c r="FV2032">
        <v>107882</v>
      </c>
      <c r="FX2032">
        <v>39.235497000000002</v>
      </c>
      <c r="FY2032">
        <v>-120.005194</v>
      </c>
    </row>
    <row r="2033" spans="1:181" x14ac:dyDescent="0.25">
      <c r="A2033" s="5" t="s">
        <v>8900</v>
      </c>
      <c r="B2033" s="5" t="s">
        <v>221</v>
      </c>
      <c r="C2033">
        <v>5200</v>
      </c>
      <c r="D2033" t="s">
        <v>3671</v>
      </c>
      <c r="F2033" t="s">
        <v>184</v>
      </c>
      <c r="H2033" t="s">
        <v>184</v>
      </c>
      <c r="J2033" t="s">
        <v>8285</v>
      </c>
      <c r="K2033" t="s">
        <v>8291</v>
      </c>
      <c r="L2033" t="s">
        <v>5946</v>
      </c>
      <c r="M2033" t="s">
        <v>188</v>
      </c>
      <c r="N2033">
        <v>89701</v>
      </c>
      <c r="O2033">
        <v>1326783</v>
      </c>
      <c r="P2033" s="1">
        <v>32654</v>
      </c>
      <c r="Q2033" t="s">
        <v>184</v>
      </c>
      <c r="R2033" t="s">
        <v>408</v>
      </c>
      <c r="S2033" s="1">
        <v>29099</v>
      </c>
      <c r="T2033" t="s">
        <v>8901</v>
      </c>
      <c r="U2033" t="s">
        <v>8902</v>
      </c>
      <c r="V2033" t="s">
        <v>192</v>
      </c>
      <c r="W2033">
        <v>166000</v>
      </c>
      <c r="X2033" s="1">
        <v>32654</v>
      </c>
      <c r="Y2033" t="s">
        <v>308</v>
      </c>
      <c r="Z2033" t="s">
        <v>184</v>
      </c>
      <c r="AA2033" t="s">
        <v>184</v>
      </c>
      <c r="AB2033">
        <v>151213</v>
      </c>
      <c r="AC2033" s="1">
        <v>29099</v>
      </c>
      <c r="AD2033" t="s">
        <v>184</v>
      </c>
      <c r="AE2033" t="s">
        <v>184</v>
      </c>
      <c r="AF2033" t="s">
        <v>184</v>
      </c>
      <c r="AG2033">
        <v>0</v>
      </c>
      <c r="AH2033" t="s">
        <v>189</v>
      </c>
      <c r="AI2033" t="s">
        <v>184</v>
      </c>
      <c r="AJ2033" t="s">
        <v>184</v>
      </c>
      <c r="AK2033" t="s">
        <v>184</v>
      </c>
      <c r="AL2033">
        <v>0</v>
      </c>
      <c r="AM2033" t="s">
        <v>189</v>
      </c>
      <c r="AN2033" t="s">
        <v>184</v>
      </c>
      <c r="AO2033" t="s">
        <v>184</v>
      </c>
      <c r="AP2033" t="s">
        <v>184</v>
      </c>
      <c r="AQ2033">
        <v>0</v>
      </c>
      <c r="AR2033" t="s">
        <v>189</v>
      </c>
      <c r="AS2033" t="s">
        <v>184</v>
      </c>
      <c r="AT2033" t="s">
        <v>184</v>
      </c>
      <c r="AU2033" t="s">
        <v>184</v>
      </c>
      <c r="AV2033">
        <v>0</v>
      </c>
      <c r="AW2033" t="s">
        <v>189</v>
      </c>
      <c r="AX2033" t="s">
        <v>184</v>
      </c>
      <c r="AY2033" t="s">
        <v>184</v>
      </c>
      <c r="AZ2033" t="s">
        <v>184</v>
      </c>
      <c r="BA2033" t="s">
        <v>189</v>
      </c>
      <c r="BB2033" t="s">
        <v>194</v>
      </c>
      <c r="BC2033">
        <v>0</v>
      </c>
      <c r="BD2033" t="s">
        <v>194</v>
      </c>
      <c r="BE2033">
        <v>0</v>
      </c>
      <c r="BF2033" t="s">
        <v>195</v>
      </c>
      <c r="BG2033">
        <v>0</v>
      </c>
      <c r="BH2033" t="s">
        <v>184</v>
      </c>
      <c r="BI2033" t="s">
        <v>184</v>
      </c>
      <c r="BJ2033" t="s">
        <v>184</v>
      </c>
      <c r="BK2033">
        <v>0</v>
      </c>
      <c r="BL2033" t="s">
        <v>184</v>
      </c>
      <c r="BM2033">
        <v>0</v>
      </c>
      <c r="BN2033">
        <v>0</v>
      </c>
      <c r="BP2033" t="s">
        <v>184</v>
      </c>
      <c r="BQ2033" t="s">
        <v>195</v>
      </c>
      <c r="BR2033" t="s">
        <v>195</v>
      </c>
      <c r="BS2033" t="s">
        <v>184</v>
      </c>
      <c r="BT2033">
        <v>0</v>
      </c>
      <c r="BU2033">
        <v>0</v>
      </c>
      <c r="BV2033">
        <v>0</v>
      </c>
      <c r="BX2033">
        <v>0</v>
      </c>
      <c r="BY2033" t="s">
        <v>184</v>
      </c>
      <c r="BZ2033" t="s">
        <v>184</v>
      </c>
      <c r="CA2033" t="s">
        <v>184</v>
      </c>
      <c r="CB2033" t="s">
        <v>184</v>
      </c>
      <c r="CC2033">
        <v>0</v>
      </c>
      <c r="CD2033" t="s">
        <v>184</v>
      </c>
      <c r="CE2033" t="s">
        <v>184</v>
      </c>
      <c r="CF2033" t="s">
        <v>184</v>
      </c>
      <c r="CG2033">
        <v>0</v>
      </c>
      <c r="CH2033" t="s">
        <v>184</v>
      </c>
      <c r="CI2033">
        <v>0</v>
      </c>
      <c r="CJ2033" t="s">
        <v>184</v>
      </c>
      <c r="CK2033">
        <v>0</v>
      </c>
      <c r="CL2033">
        <v>0</v>
      </c>
      <c r="CM2033">
        <v>0</v>
      </c>
      <c r="CN2033">
        <v>0</v>
      </c>
      <c r="CO2033" t="s">
        <v>184</v>
      </c>
      <c r="CP2033">
        <v>0</v>
      </c>
      <c r="CQ2033">
        <v>0</v>
      </c>
      <c r="CR2033">
        <v>120</v>
      </c>
      <c r="CS2033" t="s">
        <v>6837</v>
      </c>
      <c r="CT2033">
        <v>4.13</v>
      </c>
      <c r="CU2033" t="s">
        <v>224</v>
      </c>
      <c r="CV2033" t="s">
        <v>206</v>
      </c>
      <c r="CW2033" t="s">
        <v>206</v>
      </c>
      <c r="CX2033" t="s">
        <v>207</v>
      </c>
      <c r="CY2033" t="s">
        <v>184</v>
      </c>
      <c r="CZ2033">
        <v>2021</v>
      </c>
      <c r="DA2033" t="s">
        <v>208</v>
      </c>
      <c r="DB2033">
        <v>600000</v>
      </c>
      <c r="DC2033">
        <v>0</v>
      </c>
      <c r="DD2033">
        <v>600000</v>
      </c>
      <c r="DE2033">
        <v>210000</v>
      </c>
      <c r="DF2033">
        <v>0</v>
      </c>
      <c r="DG2033">
        <v>0</v>
      </c>
      <c r="DH2033">
        <v>210000</v>
      </c>
      <c r="DI2033">
        <v>210000</v>
      </c>
      <c r="DJ2033">
        <v>0</v>
      </c>
      <c r="DK2033">
        <v>2020</v>
      </c>
      <c r="DL2033" t="s">
        <v>209</v>
      </c>
      <c r="DM2033">
        <v>600000</v>
      </c>
      <c r="DN2033">
        <v>0</v>
      </c>
      <c r="DO2033">
        <v>600000</v>
      </c>
      <c r="DP2033">
        <v>210000</v>
      </c>
      <c r="DQ2033">
        <v>0</v>
      </c>
      <c r="DR2033">
        <v>0</v>
      </c>
      <c r="DS2033">
        <v>210000</v>
      </c>
      <c r="DT2033">
        <v>210000</v>
      </c>
      <c r="DU2033">
        <v>0</v>
      </c>
      <c r="DV2033">
        <v>2019</v>
      </c>
      <c r="DW2033" t="s">
        <v>209</v>
      </c>
      <c r="DX2033">
        <v>600000</v>
      </c>
      <c r="DY2033">
        <v>0</v>
      </c>
      <c r="DZ2033">
        <v>600000</v>
      </c>
      <c r="EA2033">
        <v>210000</v>
      </c>
      <c r="EB2033">
        <v>0</v>
      </c>
      <c r="EC2033">
        <v>0</v>
      </c>
      <c r="ED2033">
        <v>210000</v>
      </c>
      <c r="EE2033">
        <v>210000</v>
      </c>
      <c r="EF2033">
        <v>0</v>
      </c>
      <c r="EG2033" s="1">
        <v>44109</v>
      </c>
      <c r="EH2033" t="s">
        <v>1469</v>
      </c>
      <c r="EI2033">
        <v>38</v>
      </c>
      <c r="EJ2033" t="s">
        <v>211</v>
      </c>
      <c r="EK2033" t="s">
        <v>184</v>
      </c>
      <c r="EL2033" t="s">
        <v>212</v>
      </c>
      <c r="EM2033" t="s">
        <v>184</v>
      </c>
      <c r="EN2033">
        <v>0</v>
      </c>
      <c r="EO2033">
        <v>19</v>
      </c>
      <c r="EP2033">
        <v>16</v>
      </c>
      <c r="EQ2033">
        <v>18</v>
      </c>
      <c r="ER2033" t="s">
        <v>184</v>
      </c>
      <c r="ES2033">
        <v>0</v>
      </c>
      <c r="ET2033" t="s">
        <v>184</v>
      </c>
      <c r="EU2033" t="s">
        <v>184</v>
      </c>
      <c r="EV2033" t="s">
        <v>227</v>
      </c>
      <c r="EW2033" t="s">
        <v>184</v>
      </c>
      <c r="EX2033" t="s">
        <v>184</v>
      </c>
      <c r="EY2033" t="s">
        <v>214</v>
      </c>
      <c r="EZ2033" t="s">
        <v>1399</v>
      </c>
      <c r="FA2033" t="s">
        <v>216</v>
      </c>
      <c r="FB2033" t="s">
        <v>7030</v>
      </c>
      <c r="FC2033" t="s">
        <v>184</v>
      </c>
      <c r="FD2033">
        <v>89402</v>
      </c>
      <c r="FE2033" t="s">
        <v>7031</v>
      </c>
      <c r="FF2033" t="s">
        <v>195</v>
      </c>
      <c r="FG2033">
        <v>0</v>
      </c>
      <c r="FH2033" t="s">
        <v>195</v>
      </c>
      <c r="FI2033">
        <v>0</v>
      </c>
      <c r="FJ2033" t="s">
        <v>195</v>
      </c>
      <c r="FK2033">
        <v>0</v>
      </c>
      <c r="FL2033">
        <v>600000</v>
      </c>
      <c r="FM2033" t="s">
        <v>184</v>
      </c>
      <c r="FN2033">
        <v>0</v>
      </c>
      <c r="FO2033">
        <v>1</v>
      </c>
      <c r="FP2033" t="s">
        <v>1999</v>
      </c>
      <c r="FQ2033">
        <v>12317003</v>
      </c>
      <c r="FS2033">
        <v>12317003</v>
      </c>
      <c r="FT2033">
        <v>12317003</v>
      </c>
      <c r="FU2033" t="s">
        <v>184</v>
      </c>
      <c r="FV2033">
        <v>107883</v>
      </c>
      <c r="FX2033">
        <v>39.233764000000001</v>
      </c>
      <c r="FY2033">
        <v>-120.005154</v>
      </c>
    </row>
    <row r="2034" spans="1:181" x14ac:dyDescent="0.25">
      <c r="A2034" s="5" t="s">
        <v>8903</v>
      </c>
      <c r="B2034" s="5" t="s">
        <v>221</v>
      </c>
      <c r="C2034">
        <v>5200</v>
      </c>
      <c r="D2034" t="s">
        <v>3671</v>
      </c>
      <c r="F2034" t="s">
        <v>184</v>
      </c>
      <c r="H2034" t="s">
        <v>184</v>
      </c>
      <c r="J2034" t="s">
        <v>8285</v>
      </c>
      <c r="K2034" t="s">
        <v>8291</v>
      </c>
      <c r="L2034" t="s">
        <v>5946</v>
      </c>
      <c r="M2034" t="s">
        <v>188</v>
      </c>
      <c r="N2034">
        <v>89701</v>
      </c>
      <c r="O2034">
        <v>1387818</v>
      </c>
      <c r="P2034" s="1">
        <v>32955</v>
      </c>
      <c r="Q2034" t="s">
        <v>184</v>
      </c>
      <c r="R2034" t="s">
        <v>184</v>
      </c>
      <c r="S2034" t="s">
        <v>189</v>
      </c>
      <c r="T2034" t="s">
        <v>8904</v>
      </c>
      <c r="U2034" t="s">
        <v>8905</v>
      </c>
      <c r="V2034" t="s">
        <v>192</v>
      </c>
      <c r="W2034">
        <v>50000</v>
      </c>
      <c r="X2034" s="1">
        <v>32955</v>
      </c>
      <c r="Y2034" t="s">
        <v>433</v>
      </c>
      <c r="Z2034" t="s">
        <v>184</v>
      </c>
      <c r="AA2034" t="s">
        <v>184</v>
      </c>
      <c r="AB2034">
        <v>0</v>
      </c>
      <c r="AC2034" t="s">
        <v>189</v>
      </c>
      <c r="AD2034" t="s">
        <v>184</v>
      </c>
      <c r="AE2034" t="s">
        <v>184</v>
      </c>
      <c r="AF2034" t="s">
        <v>184</v>
      </c>
      <c r="AG2034">
        <v>0</v>
      </c>
      <c r="AH2034" t="s">
        <v>189</v>
      </c>
      <c r="AI2034" t="s">
        <v>184</v>
      </c>
      <c r="AJ2034" t="s">
        <v>184</v>
      </c>
      <c r="AK2034" t="s">
        <v>184</v>
      </c>
      <c r="AL2034">
        <v>0</v>
      </c>
      <c r="AM2034" t="s">
        <v>189</v>
      </c>
      <c r="AN2034" t="s">
        <v>184</v>
      </c>
      <c r="AO2034" t="s">
        <v>184</v>
      </c>
      <c r="AP2034" t="s">
        <v>184</v>
      </c>
      <c r="AQ2034">
        <v>0</v>
      </c>
      <c r="AR2034" t="s">
        <v>189</v>
      </c>
      <c r="AS2034" t="s">
        <v>184</v>
      </c>
      <c r="AT2034" t="s">
        <v>184</v>
      </c>
      <c r="AU2034" t="s">
        <v>184</v>
      </c>
      <c r="AV2034">
        <v>0</v>
      </c>
      <c r="AW2034" t="s">
        <v>189</v>
      </c>
      <c r="AX2034" t="s">
        <v>184</v>
      </c>
      <c r="AY2034" t="s">
        <v>184</v>
      </c>
      <c r="AZ2034" t="s">
        <v>184</v>
      </c>
      <c r="BA2034" t="s">
        <v>189</v>
      </c>
      <c r="BB2034" t="s">
        <v>194</v>
      </c>
      <c r="BC2034">
        <v>0</v>
      </c>
      <c r="BD2034" t="s">
        <v>194</v>
      </c>
      <c r="BE2034">
        <v>0</v>
      </c>
      <c r="BF2034" t="s">
        <v>195</v>
      </c>
      <c r="BG2034">
        <v>0</v>
      </c>
      <c r="BH2034" t="s">
        <v>184</v>
      </c>
      <c r="BI2034" t="s">
        <v>184</v>
      </c>
      <c r="BJ2034" t="s">
        <v>184</v>
      </c>
      <c r="BK2034">
        <v>0</v>
      </c>
      <c r="BL2034" t="s">
        <v>184</v>
      </c>
      <c r="BM2034">
        <v>0</v>
      </c>
      <c r="BN2034">
        <v>0</v>
      </c>
      <c r="BP2034" t="s">
        <v>184</v>
      </c>
      <c r="BQ2034" t="s">
        <v>195</v>
      </c>
      <c r="BR2034" t="s">
        <v>195</v>
      </c>
      <c r="BS2034" t="s">
        <v>184</v>
      </c>
      <c r="BT2034">
        <v>0</v>
      </c>
      <c r="BU2034">
        <v>0</v>
      </c>
      <c r="BV2034">
        <v>0</v>
      </c>
      <c r="BX2034">
        <v>0</v>
      </c>
      <c r="BY2034" t="s">
        <v>184</v>
      </c>
      <c r="BZ2034" t="s">
        <v>184</v>
      </c>
      <c r="CA2034" t="s">
        <v>184</v>
      </c>
      <c r="CB2034" t="s">
        <v>184</v>
      </c>
      <c r="CC2034">
        <v>0</v>
      </c>
      <c r="CD2034" t="s">
        <v>184</v>
      </c>
      <c r="CE2034" t="s">
        <v>184</v>
      </c>
      <c r="CF2034" t="s">
        <v>184</v>
      </c>
      <c r="CG2034">
        <v>0</v>
      </c>
      <c r="CH2034" t="s">
        <v>184</v>
      </c>
      <c r="CI2034">
        <v>0</v>
      </c>
      <c r="CJ2034" t="s">
        <v>184</v>
      </c>
      <c r="CK2034">
        <v>0</v>
      </c>
      <c r="CL2034">
        <v>0</v>
      </c>
      <c r="CM2034">
        <v>0</v>
      </c>
      <c r="CN2034">
        <v>0</v>
      </c>
      <c r="CO2034" t="s">
        <v>184</v>
      </c>
      <c r="CP2034">
        <v>0</v>
      </c>
      <c r="CQ2034">
        <v>0</v>
      </c>
      <c r="CR2034">
        <v>120</v>
      </c>
      <c r="CS2034" t="s">
        <v>5062</v>
      </c>
      <c r="CT2034">
        <v>15246</v>
      </c>
      <c r="CU2034" t="s">
        <v>205</v>
      </c>
      <c r="CV2034" t="s">
        <v>206</v>
      </c>
      <c r="CW2034" t="s">
        <v>206</v>
      </c>
      <c r="CX2034" t="s">
        <v>207</v>
      </c>
      <c r="CY2034" t="s">
        <v>184</v>
      </c>
      <c r="CZ2034">
        <v>2021</v>
      </c>
      <c r="DA2034" t="s">
        <v>208</v>
      </c>
      <c r="DB2034">
        <v>413000</v>
      </c>
      <c r="DC2034">
        <v>0</v>
      </c>
      <c r="DD2034">
        <v>413000</v>
      </c>
      <c r="DE2034">
        <v>144550</v>
      </c>
      <c r="DF2034">
        <v>0</v>
      </c>
      <c r="DG2034">
        <v>0</v>
      </c>
      <c r="DH2034">
        <v>144550</v>
      </c>
      <c r="DI2034">
        <v>144550</v>
      </c>
      <c r="DJ2034">
        <v>0</v>
      </c>
      <c r="DK2034">
        <v>2020</v>
      </c>
      <c r="DL2034" t="s">
        <v>209</v>
      </c>
      <c r="DM2034">
        <v>413000</v>
      </c>
      <c r="DN2034">
        <v>0</v>
      </c>
      <c r="DO2034">
        <v>413000</v>
      </c>
      <c r="DP2034">
        <v>144550</v>
      </c>
      <c r="DQ2034">
        <v>0</v>
      </c>
      <c r="DR2034">
        <v>0</v>
      </c>
      <c r="DS2034">
        <v>144550</v>
      </c>
      <c r="DT2034">
        <v>144550</v>
      </c>
      <c r="DU2034">
        <v>0</v>
      </c>
      <c r="DV2034">
        <v>2019</v>
      </c>
      <c r="DW2034" t="s">
        <v>209</v>
      </c>
      <c r="DX2034">
        <v>392000</v>
      </c>
      <c r="DY2034">
        <v>0</v>
      </c>
      <c r="DZ2034">
        <v>392000</v>
      </c>
      <c r="EA2034">
        <v>137200</v>
      </c>
      <c r="EB2034">
        <v>0</v>
      </c>
      <c r="EC2034">
        <v>0</v>
      </c>
      <c r="ED2034">
        <v>137200</v>
      </c>
      <c r="EE2034">
        <v>137200</v>
      </c>
      <c r="EF2034">
        <v>0</v>
      </c>
      <c r="EG2034" s="1">
        <v>44109</v>
      </c>
      <c r="EH2034" t="s">
        <v>1469</v>
      </c>
      <c r="EI2034">
        <v>38</v>
      </c>
      <c r="EJ2034" t="s">
        <v>211</v>
      </c>
      <c r="EK2034" t="s">
        <v>184</v>
      </c>
      <c r="EL2034" t="s">
        <v>212</v>
      </c>
      <c r="EM2034" t="s">
        <v>184</v>
      </c>
      <c r="EN2034">
        <v>0</v>
      </c>
      <c r="EO2034">
        <v>19</v>
      </c>
      <c r="EP2034">
        <v>16</v>
      </c>
      <c r="EQ2034">
        <v>18</v>
      </c>
      <c r="ER2034" t="s">
        <v>184</v>
      </c>
      <c r="ES2034">
        <v>0</v>
      </c>
      <c r="ET2034" t="s">
        <v>184</v>
      </c>
      <c r="EU2034" t="s">
        <v>184</v>
      </c>
      <c r="EV2034" t="s">
        <v>227</v>
      </c>
      <c r="EW2034" t="s">
        <v>184</v>
      </c>
      <c r="EX2034" t="s">
        <v>184</v>
      </c>
      <c r="EY2034" t="s">
        <v>214</v>
      </c>
      <c r="EZ2034" t="s">
        <v>1399</v>
      </c>
      <c r="FA2034" t="s">
        <v>216</v>
      </c>
      <c r="FB2034" t="s">
        <v>7030</v>
      </c>
      <c r="FC2034" t="s">
        <v>184</v>
      </c>
      <c r="FD2034">
        <v>89402</v>
      </c>
      <c r="FE2034" t="s">
        <v>7031</v>
      </c>
      <c r="FF2034" t="s">
        <v>244</v>
      </c>
      <c r="FG2034">
        <v>40</v>
      </c>
      <c r="FH2034" t="s">
        <v>195</v>
      </c>
      <c r="FI2034">
        <v>0</v>
      </c>
      <c r="FJ2034" t="s">
        <v>195</v>
      </c>
      <c r="FK2034">
        <v>0</v>
      </c>
      <c r="FL2034">
        <v>295000</v>
      </c>
      <c r="FM2034" t="s">
        <v>8768</v>
      </c>
      <c r="FN2034">
        <v>0</v>
      </c>
      <c r="FO2034">
        <v>1</v>
      </c>
      <c r="FP2034" t="s">
        <v>294</v>
      </c>
      <c r="FQ2034">
        <v>12321104</v>
      </c>
      <c r="FS2034">
        <v>12321104</v>
      </c>
      <c r="FT2034">
        <v>12321104</v>
      </c>
      <c r="FU2034" t="s">
        <v>184</v>
      </c>
      <c r="FV2034">
        <v>107919</v>
      </c>
      <c r="FX2034">
        <v>39.236870000000003</v>
      </c>
      <c r="FY2034">
        <v>-120.001454</v>
      </c>
    </row>
    <row r="2035" spans="1:181" x14ac:dyDescent="0.25">
      <c r="A2035" s="5" t="s">
        <v>8906</v>
      </c>
      <c r="B2035" s="5" t="s">
        <v>221</v>
      </c>
      <c r="C2035">
        <v>5200</v>
      </c>
      <c r="D2035" t="s">
        <v>3671</v>
      </c>
      <c r="F2035" t="s">
        <v>184</v>
      </c>
      <c r="H2035" t="s">
        <v>184</v>
      </c>
      <c r="J2035" t="s">
        <v>8285</v>
      </c>
      <c r="K2035" t="s">
        <v>8291</v>
      </c>
      <c r="L2035" t="s">
        <v>5946</v>
      </c>
      <c r="M2035" t="s">
        <v>188</v>
      </c>
      <c r="N2035">
        <v>89701</v>
      </c>
      <c r="O2035">
        <v>1394667</v>
      </c>
      <c r="P2035" s="1">
        <v>32986</v>
      </c>
      <c r="Q2035" t="s">
        <v>184</v>
      </c>
      <c r="R2035" t="s">
        <v>408</v>
      </c>
      <c r="S2035" s="1">
        <v>27242</v>
      </c>
      <c r="T2035" t="s">
        <v>8907</v>
      </c>
      <c r="U2035" t="s">
        <v>8905</v>
      </c>
      <c r="V2035" t="s">
        <v>192</v>
      </c>
      <c r="W2035">
        <v>52500</v>
      </c>
      <c r="X2035" s="1">
        <v>32986</v>
      </c>
      <c r="Y2035" t="s">
        <v>433</v>
      </c>
      <c r="Z2035" t="s">
        <v>184</v>
      </c>
      <c r="AA2035" t="s">
        <v>184</v>
      </c>
      <c r="AB2035">
        <v>27000</v>
      </c>
      <c r="AC2035" s="1">
        <v>27242</v>
      </c>
      <c r="AD2035" t="s">
        <v>184</v>
      </c>
      <c r="AE2035" t="s">
        <v>184</v>
      </c>
      <c r="AF2035" t="s">
        <v>184</v>
      </c>
      <c r="AG2035">
        <v>0</v>
      </c>
      <c r="AH2035" t="s">
        <v>189</v>
      </c>
      <c r="AI2035" t="s">
        <v>184</v>
      </c>
      <c r="AJ2035" t="s">
        <v>184</v>
      </c>
      <c r="AK2035" t="s">
        <v>184</v>
      </c>
      <c r="AL2035">
        <v>0</v>
      </c>
      <c r="AM2035" t="s">
        <v>189</v>
      </c>
      <c r="AN2035" t="s">
        <v>184</v>
      </c>
      <c r="AO2035" t="s">
        <v>184</v>
      </c>
      <c r="AP2035" t="s">
        <v>184</v>
      </c>
      <c r="AQ2035">
        <v>0</v>
      </c>
      <c r="AR2035" t="s">
        <v>189</v>
      </c>
      <c r="AS2035" t="s">
        <v>184</v>
      </c>
      <c r="AT2035" t="s">
        <v>184</v>
      </c>
      <c r="AU2035" t="s">
        <v>184</v>
      </c>
      <c r="AV2035">
        <v>0</v>
      </c>
      <c r="AW2035" t="s">
        <v>189</v>
      </c>
      <c r="AX2035" t="s">
        <v>184</v>
      </c>
      <c r="AY2035" t="s">
        <v>184</v>
      </c>
      <c r="AZ2035" t="s">
        <v>184</v>
      </c>
      <c r="BA2035" t="s">
        <v>189</v>
      </c>
      <c r="BB2035" t="s">
        <v>194</v>
      </c>
      <c r="BC2035">
        <v>0</v>
      </c>
      <c r="BD2035" t="s">
        <v>194</v>
      </c>
      <c r="BE2035">
        <v>0</v>
      </c>
      <c r="BF2035" t="s">
        <v>195</v>
      </c>
      <c r="BG2035">
        <v>0</v>
      </c>
      <c r="BH2035" t="s">
        <v>184</v>
      </c>
      <c r="BI2035" t="s">
        <v>184</v>
      </c>
      <c r="BJ2035" t="s">
        <v>184</v>
      </c>
      <c r="BK2035">
        <v>0</v>
      </c>
      <c r="BL2035" t="s">
        <v>184</v>
      </c>
      <c r="BM2035">
        <v>0</v>
      </c>
      <c r="BN2035">
        <v>0</v>
      </c>
      <c r="BP2035" t="s">
        <v>184</v>
      </c>
      <c r="BQ2035" t="s">
        <v>195</v>
      </c>
      <c r="BR2035" t="s">
        <v>195</v>
      </c>
      <c r="BS2035" t="s">
        <v>184</v>
      </c>
      <c r="BT2035">
        <v>0</v>
      </c>
      <c r="BU2035">
        <v>0</v>
      </c>
      <c r="BV2035">
        <v>0</v>
      </c>
      <c r="BX2035">
        <v>0</v>
      </c>
      <c r="BY2035" t="s">
        <v>184</v>
      </c>
      <c r="BZ2035" t="s">
        <v>184</v>
      </c>
      <c r="CA2035" t="s">
        <v>184</v>
      </c>
      <c r="CB2035" t="s">
        <v>184</v>
      </c>
      <c r="CC2035">
        <v>0</v>
      </c>
      <c r="CD2035" t="s">
        <v>184</v>
      </c>
      <c r="CE2035" t="s">
        <v>184</v>
      </c>
      <c r="CF2035" t="s">
        <v>184</v>
      </c>
      <c r="CG2035">
        <v>0</v>
      </c>
      <c r="CH2035" t="s">
        <v>184</v>
      </c>
      <c r="CI2035">
        <v>0</v>
      </c>
      <c r="CJ2035" t="s">
        <v>184</v>
      </c>
      <c r="CK2035">
        <v>0</v>
      </c>
      <c r="CL2035">
        <v>0</v>
      </c>
      <c r="CM2035">
        <v>0</v>
      </c>
      <c r="CN2035">
        <v>0</v>
      </c>
      <c r="CO2035" t="s">
        <v>184</v>
      </c>
      <c r="CP2035">
        <v>0</v>
      </c>
      <c r="CQ2035">
        <v>0</v>
      </c>
      <c r="CR2035">
        <v>120</v>
      </c>
      <c r="CS2035" t="s">
        <v>5062</v>
      </c>
      <c r="CT2035">
        <v>15246</v>
      </c>
      <c r="CU2035" t="s">
        <v>205</v>
      </c>
      <c r="CV2035" t="s">
        <v>206</v>
      </c>
      <c r="CW2035" t="s">
        <v>206</v>
      </c>
      <c r="CX2035" t="s">
        <v>207</v>
      </c>
      <c r="CY2035" t="s">
        <v>184</v>
      </c>
      <c r="CZ2035">
        <v>2021</v>
      </c>
      <c r="DA2035" t="s">
        <v>208</v>
      </c>
      <c r="DB2035">
        <v>413000</v>
      </c>
      <c r="DC2035">
        <v>0</v>
      </c>
      <c r="DD2035">
        <v>413000</v>
      </c>
      <c r="DE2035">
        <v>144550</v>
      </c>
      <c r="DF2035">
        <v>0</v>
      </c>
      <c r="DG2035">
        <v>0</v>
      </c>
      <c r="DH2035">
        <v>144550</v>
      </c>
      <c r="DI2035">
        <v>144550</v>
      </c>
      <c r="DJ2035">
        <v>0</v>
      </c>
      <c r="DK2035">
        <v>2020</v>
      </c>
      <c r="DL2035" t="s">
        <v>209</v>
      </c>
      <c r="DM2035">
        <v>413000</v>
      </c>
      <c r="DN2035">
        <v>0</v>
      </c>
      <c r="DO2035">
        <v>413000</v>
      </c>
      <c r="DP2035">
        <v>144550</v>
      </c>
      <c r="DQ2035">
        <v>0</v>
      </c>
      <c r="DR2035">
        <v>0</v>
      </c>
      <c r="DS2035">
        <v>144550</v>
      </c>
      <c r="DT2035">
        <v>144550</v>
      </c>
      <c r="DU2035">
        <v>0</v>
      </c>
      <c r="DV2035">
        <v>2019</v>
      </c>
      <c r="DW2035" t="s">
        <v>209</v>
      </c>
      <c r="DX2035">
        <v>392000</v>
      </c>
      <c r="DY2035">
        <v>0</v>
      </c>
      <c r="DZ2035">
        <v>392000</v>
      </c>
      <c r="EA2035">
        <v>137200</v>
      </c>
      <c r="EB2035">
        <v>0</v>
      </c>
      <c r="EC2035">
        <v>0</v>
      </c>
      <c r="ED2035">
        <v>137200</v>
      </c>
      <c r="EE2035">
        <v>137200</v>
      </c>
      <c r="EF2035">
        <v>0</v>
      </c>
      <c r="EG2035" s="1">
        <v>44109</v>
      </c>
      <c r="EH2035" t="s">
        <v>1469</v>
      </c>
      <c r="EI2035">
        <v>38</v>
      </c>
      <c r="EJ2035" t="s">
        <v>211</v>
      </c>
      <c r="EK2035" t="s">
        <v>184</v>
      </c>
      <c r="EL2035" t="s">
        <v>212</v>
      </c>
      <c r="EM2035" t="s">
        <v>184</v>
      </c>
      <c r="EN2035">
        <v>0</v>
      </c>
      <c r="EO2035">
        <v>19</v>
      </c>
      <c r="EP2035">
        <v>16</v>
      </c>
      <c r="EQ2035">
        <v>18</v>
      </c>
      <c r="ER2035" t="s">
        <v>184</v>
      </c>
      <c r="ES2035">
        <v>0</v>
      </c>
      <c r="ET2035" t="s">
        <v>184</v>
      </c>
      <c r="EU2035" t="s">
        <v>184</v>
      </c>
      <c r="EV2035" t="s">
        <v>227</v>
      </c>
      <c r="EW2035" t="s">
        <v>184</v>
      </c>
      <c r="EX2035" t="s">
        <v>184</v>
      </c>
      <c r="EY2035" t="s">
        <v>214</v>
      </c>
      <c r="EZ2035" t="s">
        <v>1399</v>
      </c>
      <c r="FA2035" t="s">
        <v>216</v>
      </c>
      <c r="FB2035" t="s">
        <v>7030</v>
      </c>
      <c r="FC2035" t="s">
        <v>184</v>
      </c>
      <c r="FD2035">
        <v>89402</v>
      </c>
      <c r="FE2035" t="s">
        <v>7031</v>
      </c>
      <c r="FF2035" t="s">
        <v>244</v>
      </c>
      <c r="FG2035">
        <v>40</v>
      </c>
      <c r="FH2035" t="s">
        <v>195</v>
      </c>
      <c r="FI2035">
        <v>0</v>
      </c>
      <c r="FJ2035" t="s">
        <v>195</v>
      </c>
      <c r="FK2035">
        <v>0</v>
      </c>
      <c r="FL2035">
        <v>295000</v>
      </c>
      <c r="FM2035" t="s">
        <v>8768</v>
      </c>
      <c r="FN2035">
        <v>0</v>
      </c>
      <c r="FO2035">
        <v>1</v>
      </c>
      <c r="FP2035" t="s">
        <v>294</v>
      </c>
      <c r="FQ2035">
        <v>12321105</v>
      </c>
      <c r="FS2035">
        <v>12321105</v>
      </c>
      <c r="FT2035">
        <v>12321105</v>
      </c>
      <c r="FU2035" t="s">
        <v>184</v>
      </c>
      <c r="FV2035">
        <v>107920</v>
      </c>
      <c r="FX2035">
        <v>39.237273000000002</v>
      </c>
      <c r="FY2035">
        <v>-120.001324</v>
      </c>
    </row>
    <row r="2036" spans="1:181" x14ac:dyDescent="0.25">
      <c r="A2036" s="5" t="s">
        <v>8908</v>
      </c>
      <c r="B2036" s="5" t="s">
        <v>8765</v>
      </c>
      <c r="C2036">
        <v>5200</v>
      </c>
      <c r="D2036" t="s">
        <v>3671</v>
      </c>
      <c r="F2036" t="s">
        <v>184</v>
      </c>
      <c r="H2036" t="s">
        <v>184</v>
      </c>
      <c r="J2036" t="s">
        <v>8285</v>
      </c>
      <c r="K2036" t="s">
        <v>8291</v>
      </c>
      <c r="L2036" t="s">
        <v>5946</v>
      </c>
      <c r="M2036" t="s">
        <v>188</v>
      </c>
      <c r="N2036">
        <v>89701</v>
      </c>
      <c r="O2036" t="s">
        <v>408</v>
      </c>
      <c r="P2036" s="1">
        <v>32933</v>
      </c>
      <c r="Q2036" t="s">
        <v>184</v>
      </c>
      <c r="R2036" t="s">
        <v>408</v>
      </c>
      <c r="S2036" s="1">
        <v>29373</v>
      </c>
      <c r="T2036" t="s">
        <v>8909</v>
      </c>
      <c r="U2036" t="s">
        <v>8905</v>
      </c>
      <c r="V2036" t="s">
        <v>192</v>
      </c>
      <c r="W2036">
        <v>375000</v>
      </c>
      <c r="X2036" s="1">
        <v>32933</v>
      </c>
      <c r="Y2036" t="s">
        <v>433</v>
      </c>
      <c r="Z2036">
        <v>180</v>
      </c>
      <c r="AA2036" t="s">
        <v>184</v>
      </c>
      <c r="AB2036">
        <v>351163</v>
      </c>
      <c r="AC2036" s="1">
        <v>29373</v>
      </c>
      <c r="AD2036" t="s">
        <v>184</v>
      </c>
      <c r="AE2036" t="s">
        <v>184</v>
      </c>
      <c r="AF2036" t="s">
        <v>184</v>
      </c>
      <c r="AG2036">
        <v>0</v>
      </c>
      <c r="AH2036" t="s">
        <v>189</v>
      </c>
      <c r="AI2036" t="s">
        <v>184</v>
      </c>
      <c r="AJ2036" t="s">
        <v>184</v>
      </c>
      <c r="AK2036" t="s">
        <v>184</v>
      </c>
      <c r="AL2036">
        <v>0</v>
      </c>
      <c r="AM2036" t="s">
        <v>189</v>
      </c>
      <c r="AN2036" t="s">
        <v>184</v>
      </c>
      <c r="AO2036" t="s">
        <v>184</v>
      </c>
      <c r="AP2036" t="s">
        <v>184</v>
      </c>
      <c r="AQ2036">
        <v>0</v>
      </c>
      <c r="AR2036" t="s">
        <v>189</v>
      </c>
      <c r="AS2036" t="s">
        <v>184</v>
      </c>
      <c r="AT2036" t="s">
        <v>184</v>
      </c>
      <c r="AU2036" t="s">
        <v>184</v>
      </c>
      <c r="AV2036">
        <v>0</v>
      </c>
      <c r="AW2036" t="s">
        <v>189</v>
      </c>
      <c r="AX2036" t="s">
        <v>184</v>
      </c>
      <c r="AY2036" t="s">
        <v>184</v>
      </c>
      <c r="AZ2036" t="s">
        <v>184</v>
      </c>
      <c r="BA2036" t="s">
        <v>189</v>
      </c>
      <c r="BB2036" t="s">
        <v>194</v>
      </c>
      <c r="BC2036">
        <v>0</v>
      </c>
      <c r="BD2036" t="s">
        <v>194</v>
      </c>
      <c r="BE2036">
        <v>0</v>
      </c>
      <c r="BF2036" t="s">
        <v>195</v>
      </c>
      <c r="BG2036">
        <v>0</v>
      </c>
      <c r="BH2036" t="s">
        <v>184</v>
      </c>
      <c r="BI2036" t="s">
        <v>184</v>
      </c>
      <c r="BJ2036" t="s">
        <v>184</v>
      </c>
      <c r="BK2036">
        <v>0</v>
      </c>
      <c r="BL2036" t="s">
        <v>184</v>
      </c>
      <c r="BM2036">
        <v>0</v>
      </c>
      <c r="BN2036">
        <v>0</v>
      </c>
      <c r="BP2036" t="s">
        <v>184</v>
      </c>
      <c r="BQ2036" t="s">
        <v>195</v>
      </c>
      <c r="BR2036" t="s">
        <v>195</v>
      </c>
      <c r="BS2036" t="s">
        <v>184</v>
      </c>
      <c r="BT2036">
        <v>0</v>
      </c>
      <c r="BU2036">
        <v>0</v>
      </c>
      <c r="BV2036">
        <v>0</v>
      </c>
      <c r="BX2036">
        <v>0</v>
      </c>
      <c r="BY2036" t="s">
        <v>184</v>
      </c>
      <c r="BZ2036" t="s">
        <v>184</v>
      </c>
      <c r="CA2036" t="s">
        <v>184</v>
      </c>
      <c r="CB2036" t="s">
        <v>184</v>
      </c>
      <c r="CC2036">
        <v>0</v>
      </c>
      <c r="CD2036" t="s">
        <v>184</v>
      </c>
      <c r="CE2036" t="s">
        <v>184</v>
      </c>
      <c r="CF2036" t="s">
        <v>184</v>
      </c>
      <c r="CG2036">
        <v>0</v>
      </c>
      <c r="CH2036" t="s">
        <v>184</v>
      </c>
      <c r="CI2036">
        <v>0</v>
      </c>
      <c r="CJ2036" t="s">
        <v>184</v>
      </c>
      <c r="CK2036">
        <v>0</v>
      </c>
      <c r="CL2036">
        <v>0</v>
      </c>
      <c r="CM2036">
        <v>0</v>
      </c>
      <c r="CN2036">
        <v>0</v>
      </c>
      <c r="CO2036" t="s">
        <v>184</v>
      </c>
      <c r="CP2036">
        <v>0</v>
      </c>
      <c r="CQ2036">
        <v>0</v>
      </c>
      <c r="CR2036">
        <v>190</v>
      </c>
      <c r="CS2036" t="s">
        <v>5062</v>
      </c>
      <c r="CT2036">
        <v>30928</v>
      </c>
      <c r="CU2036" t="s">
        <v>205</v>
      </c>
      <c r="CV2036" t="s">
        <v>206</v>
      </c>
      <c r="CW2036" t="s">
        <v>206</v>
      </c>
      <c r="CX2036" t="s">
        <v>207</v>
      </c>
      <c r="CY2036" t="s">
        <v>184</v>
      </c>
      <c r="CZ2036">
        <v>2021</v>
      </c>
      <c r="DA2036" t="s">
        <v>208</v>
      </c>
      <c r="DB2036">
        <v>2400000</v>
      </c>
      <c r="DC2036">
        <v>7583</v>
      </c>
      <c r="DD2036">
        <v>2407583</v>
      </c>
      <c r="DE2036">
        <v>840000</v>
      </c>
      <c r="DF2036">
        <v>2654</v>
      </c>
      <c r="DG2036">
        <v>0</v>
      </c>
      <c r="DH2036">
        <v>842654</v>
      </c>
      <c r="DI2036">
        <v>842654</v>
      </c>
      <c r="DJ2036">
        <v>0</v>
      </c>
      <c r="DK2036">
        <v>2020</v>
      </c>
      <c r="DL2036" t="s">
        <v>209</v>
      </c>
      <c r="DM2036">
        <v>2700000</v>
      </c>
      <c r="DN2036">
        <v>7810</v>
      </c>
      <c r="DO2036">
        <v>2707810</v>
      </c>
      <c r="DP2036">
        <v>945000</v>
      </c>
      <c r="DQ2036">
        <v>2734</v>
      </c>
      <c r="DR2036">
        <v>0</v>
      </c>
      <c r="DS2036">
        <v>947734</v>
      </c>
      <c r="DT2036">
        <v>947734</v>
      </c>
      <c r="DU2036">
        <v>0</v>
      </c>
      <c r="DV2036">
        <v>2019</v>
      </c>
      <c r="DW2036" t="s">
        <v>209</v>
      </c>
      <c r="DX2036">
        <v>1502916</v>
      </c>
      <c r="DY2036">
        <v>7825</v>
      </c>
      <c r="DZ2036">
        <v>1510741</v>
      </c>
      <c r="EA2036">
        <v>526021</v>
      </c>
      <c r="EB2036">
        <v>2739</v>
      </c>
      <c r="EC2036">
        <v>0</v>
      </c>
      <c r="ED2036">
        <v>528759</v>
      </c>
      <c r="EE2036">
        <v>528759</v>
      </c>
      <c r="EF2036">
        <v>0</v>
      </c>
      <c r="EG2036" s="1">
        <v>44109</v>
      </c>
      <c r="EH2036" t="s">
        <v>1469</v>
      </c>
      <c r="EI2036">
        <v>38</v>
      </c>
      <c r="EJ2036" t="s">
        <v>211</v>
      </c>
      <c r="EK2036" t="s">
        <v>184</v>
      </c>
      <c r="EL2036" t="s">
        <v>212</v>
      </c>
      <c r="EM2036" t="s">
        <v>184</v>
      </c>
      <c r="EN2036">
        <v>0</v>
      </c>
      <c r="EO2036">
        <v>19</v>
      </c>
      <c r="EP2036">
        <v>16</v>
      </c>
      <c r="EQ2036">
        <v>18</v>
      </c>
      <c r="ER2036" t="s">
        <v>184</v>
      </c>
      <c r="ES2036">
        <v>0</v>
      </c>
      <c r="ET2036" t="s">
        <v>184</v>
      </c>
      <c r="EU2036" t="s">
        <v>184</v>
      </c>
      <c r="EV2036" t="s">
        <v>8767</v>
      </c>
      <c r="EW2036" t="s">
        <v>234</v>
      </c>
      <c r="EX2036" t="s">
        <v>184</v>
      </c>
      <c r="EY2036" t="s">
        <v>214</v>
      </c>
      <c r="EZ2036" t="s">
        <v>1399</v>
      </c>
      <c r="FA2036" t="s">
        <v>216</v>
      </c>
      <c r="FB2036" t="s">
        <v>8910</v>
      </c>
      <c r="FC2036" t="s">
        <v>184</v>
      </c>
      <c r="FD2036">
        <v>89402</v>
      </c>
      <c r="FE2036" t="s">
        <v>7031</v>
      </c>
      <c r="FF2036" t="s">
        <v>244</v>
      </c>
      <c r="FG2036">
        <v>20</v>
      </c>
      <c r="FH2036" t="s">
        <v>195</v>
      </c>
      <c r="FI2036">
        <v>0</v>
      </c>
      <c r="FJ2036" t="s">
        <v>195</v>
      </c>
      <c r="FK2036">
        <v>0</v>
      </c>
      <c r="FL2036">
        <v>2000000</v>
      </c>
      <c r="FM2036" t="s">
        <v>8911</v>
      </c>
      <c r="FN2036">
        <v>0</v>
      </c>
      <c r="FO2036">
        <v>1</v>
      </c>
      <c r="FP2036" t="s">
        <v>1996</v>
      </c>
      <c r="FQ2036">
        <v>12321107</v>
      </c>
      <c r="FS2036">
        <v>12321107</v>
      </c>
      <c r="FT2036">
        <v>12321107</v>
      </c>
      <c r="FU2036" t="s">
        <v>184</v>
      </c>
      <c r="FV2036">
        <v>107922</v>
      </c>
      <c r="FX2036">
        <v>39.237242000000002</v>
      </c>
      <c r="FY2036">
        <v>-119.99986</v>
      </c>
    </row>
    <row r="2037" spans="1:181" x14ac:dyDescent="0.25">
      <c r="A2037" s="5" t="s">
        <v>8912</v>
      </c>
      <c r="B2037" s="5" t="s">
        <v>8857</v>
      </c>
      <c r="C2037">
        <v>5200</v>
      </c>
      <c r="D2037" t="s">
        <v>3671</v>
      </c>
      <c r="F2037" t="s">
        <v>184</v>
      </c>
      <c r="H2037" t="s">
        <v>184</v>
      </c>
      <c r="J2037" t="s">
        <v>8285</v>
      </c>
      <c r="K2037" t="s">
        <v>8291</v>
      </c>
      <c r="L2037" t="s">
        <v>5946</v>
      </c>
      <c r="M2037" t="s">
        <v>188</v>
      </c>
      <c r="N2037">
        <v>89701</v>
      </c>
      <c r="O2037">
        <v>1308817</v>
      </c>
      <c r="P2037" s="1">
        <v>32574</v>
      </c>
      <c r="Q2037" t="s">
        <v>184</v>
      </c>
      <c r="R2037" t="s">
        <v>408</v>
      </c>
      <c r="S2037" s="1">
        <v>27334</v>
      </c>
      <c r="T2037" t="s">
        <v>8913</v>
      </c>
      <c r="U2037" t="s">
        <v>8914</v>
      </c>
      <c r="V2037" t="s">
        <v>8842</v>
      </c>
      <c r="W2037">
        <v>50000</v>
      </c>
      <c r="X2037" s="1">
        <v>32574</v>
      </c>
      <c r="Y2037" t="s">
        <v>433</v>
      </c>
      <c r="Z2037" t="s">
        <v>184</v>
      </c>
      <c r="AA2037" t="s">
        <v>184</v>
      </c>
      <c r="AB2037">
        <v>9050</v>
      </c>
      <c r="AC2037" s="1">
        <v>27334</v>
      </c>
      <c r="AD2037" t="s">
        <v>184</v>
      </c>
      <c r="AE2037" t="s">
        <v>184</v>
      </c>
      <c r="AF2037" t="s">
        <v>184</v>
      </c>
      <c r="AG2037">
        <v>0</v>
      </c>
      <c r="AH2037" t="s">
        <v>189</v>
      </c>
      <c r="AI2037" t="s">
        <v>184</v>
      </c>
      <c r="AJ2037" t="s">
        <v>184</v>
      </c>
      <c r="AK2037" t="s">
        <v>184</v>
      </c>
      <c r="AL2037">
        <v>0</v>
      </c>
      <c r="AM2037" t="s">
        <v>189</v>
      </c>
      <c r="AN2037" t="s">
        <v>184</v>
      </c>
      <c r="AO2037" t="s">
        <v>184</v>
      </c>
      <c r="AP2037" t="s">
        <v>184</v>
      </c>
      <c r="AQ2037">
        <v>0</v>
      </c>
      <c r="AR2037" t="s">
        <v>189</v>
      </c>
      <c r="AS2037" t="s">
        <v>184</v>
      </c>
      <c r="AT2037" t="s">
        <v>184</v>
      </c>
      <c r="AU2037" t="s">
        <v>184</v>
      </c>
      <c r="AV2037">
        <v>0</v>
      </c>
      <c r="AW2037" t="s">
        <v>189</v>
      </c>
      <c r="AX2037" t="s">
        <v>184</v>
      </c>
      <c r="AY2037" t="s">
        <v>184</v>
      </c>
      <c r="AZ2037" t="s">
        <v>184</v>
      </c>
      <c r="BA2037" t="s">
        <v>189</v>
      </c>
      <c r="BB2037" t="s">
        <v>194</v>
      </c>
      <c r="BC2037">
        <v>0</v>
      </c>
      <c r="BD2037" t="s">
        <v>194</v>
      </c>
      <c r="BE2037">
        <v>0</v>
      </c>
      <c r="BF2037" t="s">
        <v>195</v>
      </c>
      <c r="BG2037">
        <v>0</v>
      </c>
      <c r="BH2037" t="s">
        <v>184</v>
      </c>
      <c r="BI2037" t="s">
        <v>184</v>
      </c>
      <c r="BJ2037" t="s">
        <v>184</v>
      </c>
      <c r="BK2037">
        <v>0</v>
      </c>
      <c r="BL2037" t="s">
        <v>184</v>
      </c>
      <c r="BM2037">
        <v>0</v>
      </c>
      <c r="BN2037">
        <v>0</v>
      </c>
      <c r="BP2037" t="s">
        <v>184</v>
      </c>
      <c r="BQ2037" t="s">
        <v>195</v>
      </c>
      <c r="BR2037" t="s">
        <v>195</v>
      </c>
      <c r="BS2037" t="s">
        <v>184</v>
      </c>
      <c r="BT2037">
        <v>0</v>
      </c>
      <c r="BU2037">
        <v>0</v>
      </c>
      <c r="BV2037">
        <v>0</v>
      </c>
      <c r="BX2037">
        <v>0</v>
      </c>
      <c r="BY2037" t="s">
        <v>184</v>
      </c>
      <c r="BZ2037" t="s">
        <v>184</v>
      </c>
      <c r="CA2037" t="s">
        <v>184</v>
      </c>
      <c r="CB2037" t="s">
        <v>184</v>
      </c>
      <c r="CC2037">
        <v>0</v>
      </c>
      <c r="CD2037" t="s">
        <v>184</v>
      </c>
      <c r="CE2037" t="s">
        <v>184</v>
      </c>
      <c r="CF2037" t="s">
        <v>184</v>
      </c>
      <c r="CG2037">
        <v>0</v>
      </c>
      <c r="CH2037" t="s">
        <v>184</v>
      </c>
      <c r="CI2037">
        <v>0</v>
      </c>
      <c r="CJ2037" t="s">
        <v>184</v>
      </c>
      <c r="CK2037">
        <v>0</v>
      </c>
      <c r="CL2037">
        <v>0</v>
      </c>
      <c r="CM2037">
        <v>0</v>
      </c>
      <c r="CN2037">
        <v>0</v>
      </c>
      <c r="CO2037" t="s">
        <v>184</v>
      </c>
      <c r="CP2037">
        <v>0</v>
      </c>
      <c r="CQ2037">
        <v>0</v>
      </c>
      <c r="CR2037">
        <v>120</v>
      </c>
      <c r="CS2037" t="s">
        <v>5062</v>
      </c>
      <c r="CT2037">
        <v>13547</v>
      </c>
      <c r="CU2037" t="s">
        <v>205</v>
      </c>
      <c r="CV2037" t="s">
        <v>206</v>
      </c>
      <c r="CW2037" t="s">
        <v>206</v>
      </c>
      <c r="CX2037" t="s">
        <v>207</v>
      </c>
      <c r="CY2037" t="s">
        <v>184</v>
      </c>
      <c r="CZ2037">
        <v>2021</v>
      </c>
      <c r="DA2037" t="s">
        <v>208</v>
      </c>
      <c r="DB2037">
        <v>383500</v>
      </c>
      <c r="DC2037">
        <v>0</v>
      </c>
      <c r="DD2037">
        <v>383500</v>
      </c>
      <c r="DE2037">
        <v>134225</v>
      </c>
      <c r="DF2037">
        <v>0</v>
      </c>
      <c r="DG2037">
        <v>0</v>
      </c>
      <c r="DH2037">
        <v>134225</v>
      </c>
      <c r="DI2037">
        <v>134225</v>
      </c>
      <c r="DJ2037">
        <v>0</v>
      </c>
      <c r="DK2037">
        <v>2020</v>
      </c>
      <c r="DL2037" t="s">
        <v>209</v>
      </c>
      <c r="DM2037">
        <v>383500</v>
      </c>
      <c r="DN2037">
        <v>0</v>
      </c>
      <c r="DO2037">
        <v>383500</v>
      </c>
      <c r="DP2037">
        <v>134225</v>
      </c>
      <c r="DQ2037">
        <v>0</v>
      </c>
      <c r="DR2037">
        <v>0</v>
      </c>
      <c r="DS2037">
        <v>134225</v>
      </c>
      <c r="DT2037">
        <v>134225</v>
      </c>
      <c r="DU2037">
        <v>0</v>
      </c>
      <c r="DV2037">
        <v>2019</v>
      </c>
      <c r="DW2037" t="s">
        <v>209</v>
      </c>
      <c r="DX2037">
        <v>364000</v>
      </c>
      <c r="DY2037">
        <v>0</v>
      </c>
      <c r="DZ2037">
        <v>364000</v>
      </c>
      <c r="EA2037">
        <v>127400</v>
      </c>
      <c r="EB2037">
        <v>0</v>
      </c>
      <c r="EC2037">
        <v>0</v>
      </c>
      <c r="ED2037">
        <v>127400</v>
      </c>
      <c r="EE2037">
        <v>127400</v>
      </c>
      <c r="EF2037">
        <v>0</v>
      </c>
      <c r="EG2037" s="1">
        <v>44109</v>
      </c>
      <c r="EH2037" t="s">
        <v>1469</v>
      </c>
      <c r="EI2037">
        <v>38</v>
      </c>
      <c r="EJ2037" t="s">
        <v>211</v>
      </c>
      <c r="EK2037">
        <v>15</v>
      </c>
      <c r="EL2037" t="s">
        <v>212</v>
      </c>
      <c r="EM2037" t="s">
        <v>184</v>
      </c>
      <c r="EN2037">
        <v>0</v>
      </c>
      <c r="EO2037" t="s">
        <v>184</v>
      </c>
      <c r="EP2037">
        <v>16</v>
      </c>
      <c r="EQ2037">
        <v>18</v>
      </c>
      <c r="ER2037" t="s">
        <v>184</v>
      </c>
      <c r="ES2037">
        <v>0</v>
      </c>
      <c r="ET2037" t="s">
        <v>184</v>
      </c>
      <c r="EU2037" t="s">
        <v>184</v>
      </c>
      <c r="EV2037" t="s">
        <v>8860</v>
      </c>
      <c r="EW2037" t="s">
        <v>234</v>
      </c>
      <c r="EX2037" t="s">
        <v>184</v>
      </c>
      <c r="EY2037" t="s">
        <v>214</v>
      </c>
      <c r="EZ2037" t="s">
        <v>1399</v>
      </c>
      <c r="FA2037" t="s">
        <v>216</v>
      </c>
      <c r="FB2037" t="s">
        <v>7030</v>
      </c>
      <c r="FC2037" t="s">
        <v>184</v>
      </c>
      <c r="FD2037">
        <v>89402</v>
      </c>
      <c r="FE2037" t="s">
        <v>7031</v>
      </c>
      <c r="FF2037" t="s">
        <v>7023</v>
      </c>
      <c r="FG2037">
        <v>30</v>
      </c>
      <c r="FH2037" t="s">
        <v>195</v>
      </c>
      <c r="FI2037">
        <v>0</v>
      </c>
      <c r="FJ2037" t="s">
        <v>195</v>
      </c>
      <c r="FK2037">
        <v>0</v>
      </c>
      <c r="FL2037">
        <v>295000</v>
      </c>
      <c r="FM2037" t="s">
        <v>184</v>
      </c>
      <c r="FN2037">
        <v>0</v>
      </c>
      <c r="FO2037">
        <v>1</v>
      </c>
      <c r="FP2037" t="s">
        <v>294</v>
      </c>
      <c r="FQ2037">
        <v>12323106</v>
      </c>
      <c r="FS2037">
        <v>12323106</v>
      </c>
      <c r="FT2037">
        <v>12323106</v>
      </c>
      <c r="FU2037" t="s">
        <v>184</v>
      </c>
      <c r="FV2037">
        <v>107931</v>
      </c>
      <c r="FX2037">
        <v>39.237977000000001</v>
      </c>
      <c r="FY2037">
        <v>-120.003033</v>
      </c>
    </row>
    <row r="2038" spans="1:181" x14ac:dyDescent="0.25">
      <c r="A2038" s="5" t="s">
        <v>8915</v>
      </c>
      <c r="B2038" s="5" t="s">
        <v>221</v>
      </c>
      <c r="C2038">
        <v>5200</v>
      </c>
      <c r="D2038" t="s">
        <v>3671</v>
      </c>
      <c r="F2038" t="s">
        <v>184</v>
      </c>
      <c r="H2038" t="s">
        <v>184</v>
      </c>
      <c r="J2038" t="s">
        <v>8285</v>
      </c>
      <c r="K2038" t="s">
        <v>8291</v>
      </c>
      <c r="L2038" t="s">
        <v>5946</v>
      </c>
      <c r="M2038" t="s">
        <v>188</v>
      </c>
      <c r="N2038">
        <v>89701</v>
      </c>
      <c r="O2038">
        <v>1373629</v>
      </c>
      <c r="P2038" s="1">
        <v>32883</v>
      </c>
      <c r="Q2038" t="s">
        <v>184</v>
      </c>
      <c r="R2038" t="s">
        <v>184</v>
      </c>
      <c r="S2038" t="s">
        <v>189</v>
      </c>
      <c r="T2038" t="s">
        <v>8916</v>
      </c>
      <c r="U2038" t="s">
        <v>8917</v>
      </c>
      <c r="V2038" t="s">
        <v>8842</v>
      </c>
      <c r="W2038">
        <v>60000</v>
      </c>
      <c r="X2038" s="1">
        <v>32883</v>
      </c>
      <c r="Y2038" t="s">
        <v>433</v>
      </c>
      <c r="Z2038" t="s">
        <v>184</v>
      </c>
      <c r="AA2038" t="s">
        <v>184</v>
      </c>
      <c r="AB2038">
        <v>0</v>
      </c>
      <c r="AC2038" t="s">
        <v>189</v>
      </c>
      <c r="AD2038" t="s">
        <v>184</v>
      </c>
      <c r="AE2038" t="s">
        <v>184</v>
      </c>
      <c r="AF2038" t="s">
        <v>184</v>
      </c>
      <c r="AG2038">
        <v>0</v>
      </c>
      <c r="AH2038" t="s">
        <v>189</v>
      </c>
      <c r="AI2038" t="s">
        <v>184</v>
      </c>
      <c r="AJ2038" t="s">
        <v>184</v>
      </c>
      <c r="AK2038" t="s">
        <v>184</v>
      </c>
      <c r="AL2038">
        <v>0</v>
      </c>
      <c r="AM2038" t="s">
        <v>189</v>
      </c>
      <c r="AN2038" t="s">
        <v>184</v>
      </c>
      <c r="AO2038" t="s">
        <v>184</v>
      </c>
      <c r="AP2038" t="s">
        <v>184</v>
      </c>
      <c r="AQ2038">
        <v>0</v>
      </c>
      <c r="AR2038" t="s">
        <v>189</v>
      </c>
      <c r="AS2038" t="s">
        <v>184</v>
      </c>
      <c r="AT2038" t="s">
        <v>184</v>
      </c>
      <c r="AU2038" t="s">
        <v>184</v>
      </c>
      <c r="AV2038">
        <v>0</v>
      </c>
      <c r="AW2038" t="s">
        <v>189</v>
      </c>
      <c r="AX2038" t="s">
        <v>184</v>
      </c>
      <c r="AY2038" t="s">
        <v>184</v>
      </c>
      <c r="AZ2038" t="s">
        <v>184</v>
      </c>
      <c r="BA2038" t="s">
        <v>189</v>
      </c>
      <c r="BB2038" t="s">
        <v>194</v>
      </c>
      <c r="BC2038">
        <v>0</v>
      </c>
      <c r="BD2038" t="s">
        <v>194</v>
      </c>
      <c r="BE2038">
        <v>0</v>
      </c>
      <c r="BF2038" t="s">
        <v>195</v>
      </c>
      <c r="BG2038">
        <v>0</v>
      </c>
      <c r="BH2038" t="s">
        <v>184</v>
      </c>
      <c r="BI2038" t="s">
        <v>184</v>
      </c>
      <c r="BJ2038" t="s">
        <v>184</v>
      </c>
      <c r="BK2038">
        <v>0</v>
      </c>
      <c r="BL2038" t="s">
        <v>184</v>
      </c>
      <c r="BM2038">
        <v>0</v>
      </c>
      <c r="BN2038">
        <v>0</v>
      </c>
      <c r="BP2038" t="s">
        <v>184</v>
      </c>
      <c r="BQ2038" t="s">
        <v>195</v>
      </c>
      <c r="BR2038" t="s">
        <v>195</v>
      </c>
      <c r="BS2038" t="s">
        <v>184</v>
      </c>
      <c r="BT2038">
        <v>0</v>
      </c>
      <c r="BU2038">
        <v>0</v>
      </c>
      <c r="BV2038">
        <v>0</v>
      </c>
      <c r="BX2038">
        <v>0</v>
      </c>
      <c r="BY2038" t="s">
        <v>184</v>
      </c>
      <c r="BZ2038" t="s">
        <v>184</v>
      </c>
      <c r="CA2038" t="s">
        <v>184</v>
      </c>
      <c r="CB2038" t="s">
        <v>184</v>
      </c>
      <c r="CC2038">
        <v>0</v>
      </c>
      <c r="CD2038" t="s">
        <v>184</v>
      </c>
      <c r="CE2038" t="s">
        <v>184</v>
      </c>
      <c r="CF2038" t="s">
        <v>184</v>
      </c>
      <c r="CG2038">
        <v>0</v>
      </c>
      <c r="CH2038" t="s">
        <v>184</v>
      </c>
      <c r="CI2038">
        <v>0</v>
      </c>
      <c r="CJ2038" t="s">
        <v>184</v>
      </c>
      <c r="CK2038">
        <v>0</v>
      </c>
      <c r="CL2038">
        <v>0</v>
      </c>
      <c r="CM2038">
        <v>0</v>
      </c>
      <c r="CN2038">
        <v>0</v>
      </c>
      <c r="CO2038" t="s">
        <v>184</v>
      </c>
      <c r="CP2038">
        <v>0</v>
      </c>
      <c r="CQ2038">
        <v>0</v>
      </c>
      <c r="CR2038">
        <v>120</v>
      </c>
      <c r="CS2038" t="s">
        <v>5062</v>
      </c>
      <c r="CT2038">
        <v>15682</v>
      </c>
      <c r="CU2038" t="s">
        <v>205</v>
      </c>
      <c r="CV2038" t="s">
        <v>206</v>
      </c>
      <c r="CW2038" t="s">
        <v>206</v>
      </c>
      <c r="CX2038" t="s">
        <v>207</v>
      </c>
      <c r="CY2038" t="s">
        <v>184</v>
      </c>
      <c r="CZ2038">
        <v>2021</v>
      </c>
      <c r="DA2038" t="s">
        <v>208</v>
      </c>
      <c r="DB2038">
        <v>442500</v>
      </c>
      <c r="DC2038">
        <v>0</v>
      </c>
      <c r="DD2038">
        <v>442500</v>
      </c>
      <c r="DE2038">
        <v>154875</v>
      </c>
      <c r="DF2038">
        <v>0</v>
      </c>
      <c r="DG2038">
        <v>0</v>
      </c>
      <c r="DH2038">
        <v>154875</v>
      </c>
      <c r="DI2038">
        <v>154875</v>
      </c>
      <c r="DJ2038">
        <v>0</v>
      </c>
      <c r="DK2038">
        <v>2020</v>
      </c>
      <c r="DL2038" t="s">
        <v>209</v>
      </c>
      <c r="DM2038">
        <v>442500</v>
      </c>
      <c r="DN2038">
        <v>0</v>
      </c>
      <c r="DO2038">
        <v>442500</v>
      </c>
      <c r="DP2038">
        <v>154875</v>
      </c>
      <c r="DQ2038">
        <v>0</v>
      </c>
      <c r="DR2038">
        <v>0</v>
      </c>
      <c r="DS2038">
        <v>154875</v>
      </c>
      <c r="DT2038">
        <v>154875</v>
      </c>
      <c r="DU2038">
        <v>0</v>
      </c>
      <c r="DV2038">
        <v>2019</v>
      </c>
      <c r="DW2038" t="s">
        <v>209</v>
      </c>
      <c r="DX2038">
        <v>420000</v>
      </c>
      <c r="DY2038">
        <v>0</v>
      </c>
      <c r="DZ2038">
        <v>420000</v>
      </c>
      <c r="EA2038">
        <v>147000</v>
      </c>
      <c r="EB2038">
        <v>0</v>
      </c>
      <c r="EC2038">
        <v>0</v>
      </c>
      <c r="ED2038">
        <v>147000</v>
      </c>
      <c r="EE2038">
        <v>147000</v>
      </c>
      <c r="EF2038">
        <v>0</v>
      </c>
      <c r="EG2038" s="1">
        <v>44109</v>
      </c>
      <c r="EH2038" t="s">
        <v>1469</v>
      </c>
      <c r="EI2038">
        <v>38</v>
      </c>
      <c r="EJ2038" t="s">
        <v>211</v>
      </c>
      <c r="EK2038">
        <v>12</v>
      </c>
      <c r="EL2038" t="s">
        <v>212</v>
      </c>
      <c r="EM2038" t="s">
        <v>184</v>
      </c>
      <c r="EN2038">
        <v>0</v>
      </c>
      <c r="EO2038" t="s">
        <v>184</v>
      </c>
      <c r="EP2038">
        <v>16</v>
      </c>
      <c r="EQ2038">
        <v>18</v>
      </c>
      <c r="ER2038" t="s">
        <v>184</v>
      </c>
      <c r="ES2038">
        <v>0</v>
      </c>
      <c r="ET2038" t="s">
        <v>184</v>
      </c>
      <c r="EU2038" t="s">
        <v>184</v>
      </c>
      <c r="EV2038" t="s">
        <v>227</v>
      </c>
      <c r="EW2038" t="s">
        <v>184</v>
      </c>
      <c r="EX2038" t="s">
        <v>184</v>
      </c>
      <c r="EY2038" t="s">
        <v>214</v>
      </c>
      <c r="EZ2038" t="s">
        <v>1399</v>
      </c>
      <c r="FA2038" t="s">
        <v>216</v>
      </c>
      <c r="FB2038" t="s">
        <v>7030</v>
      </c>
      <c r="FC2038" t="s">
        <v>184</v>
      </c>
      <c r="FD2038">
        <v>89402</v>
      </c>
      <c r="FE2038" t="s">
        <v>7031</v>
      </c>
      <c r="FF2038" t="s">
        <v>7023</v>
      </c>
      <c r="FG2038">
        <v>50</v>
      </c>
      <c r="FH2038" t="s">
        <v>195</v>
      </c>
      <c r="FI2038">
        <v>0</v>
      </c>
      <c r="FJ2038" t="s">
        <v>195</v>
      </c>
      <c r="FK2038">
        <v>0</v>
      </c>
      <c r="FL2038">
        <v>295000</v>
      </c>
      <c r="FM2038" t="s">
        <v>184</v>
      </c>
      <c r="FN2038">
        <v>0</v>
      </c>
      <c r="FO2038">
        <v>1</v>
      </c>
      <c r="FP2038" t="s">
        <v>294</v>
      </c>
      <c r="FQ2038">
        <v>12323108</v>
      </c>
      <c r="FS2038">
        <v>12323108</v>
      </c>
      <c r="FT2038">
        <v>12323108</v>
      </c>
      <c r="FU2038" t="s">
        <v>184</v>
      </c>
      <c r="FV2038">
        <v>107933</v>
      </c>
      <c r="FX2038">
        <v>39.237889000000003</v>
      </c>
      <c r="FY2038">
        <v>-120.00342000000001</v>
      </c>
    </row>
    <row r="2039" spans="1:181" x14ac:dyDescent="0.25">
      <c r="A2039" s="5" t="s">
        <v>8918</v>
      </c>
      <c r="B2039" s="5" t="s">
        <v>8919</v>
      </c>
      <c r="C2039">
        <v>5200</v>
      </c>
      <c r="D2039" t="s">
        <v>3671</v>
      </c>
      <c r="F2039" t="s">
        <v>184</v>
      </c>
      <c r="H2039" t="s">
        <v>184</v>
      </c>
      <c r="J2039" t="s">
        <v>5945</v>
      </c>
      <c r="K2039" t="s">
        <v>184</v>
      </c>
      <c r="L2039" t="s">
        <v>5946</v>
      </c>
      <c r="M2039" t="s">
        <v>188</v>
      </c>
      <c r="N2039">
        <v>89701</v>
      </c>
      <c r="O2039" t="s">
        <v>184</v>
      </c>
      <c r="P2039" t="s">
        <v>189</v>
      </c>
      <c r="Q2039" t="s">
        <v>184</v>
      </c>
      <c r="R2039" t="s">
        <v>184</v>
      </c>
      <c r="S2039" t="s">
        <v>189</v>
      </c>
      <c r="T2039" t="s">
        <v>190</v>
      </c>
      <c r="U2039" t="s">
        <v>8920</v>
      </c>
      <c r="V2039" t="s">
        <v>192</v>
      </c>
      <c r="W2039">
        <v>0</v>
      </c>
      <c r="X2039" t="s">
        <v>189</v>
      </c>
      <c r="Y2039" t="s">
        <v>184</v>
      </c>
      <c r="Z2039" t="s">
        <v>184</v>
      </c>
      <c r="AA2039" t="s">
        <v>184</v>
      </c>
      <c r="AB2039">
        <v>0</v>
      </c>
      <c r="AC2039" t="s">
        <v>189</v>
      </c>
      <c r="AD2039" t="s">
        <v>184</v>
      </c>
      <c r="AE2039" t="s">
        <v>184</v>
      </c>
      <c r="AF2039" t="s">
        <v>184</v>
      </c>
      <c r="AG2039">
        <v>0</v>
      </c>
      <c r="AH2039" t="s">
        <v>189</v>
      </c>
      <c r="AI2039" t="s">
        <v>184</v>
      </c>
      <c r="AJ2039" t="s">
        <v>184</v>
      </c>
      <c r="AK2039" t="s">
        <v>184</v>
      </c>
      <c r="AL2039">
        <v>0</v>
      </c>
      <c r="AM2039" t="s">
        <v>189</v>
      </c>
      <c r="AN2039" t="s">
        <v>184</v>
      </c>
      <c r="AO2039" t="s">
        <v>184</v>
      </c>
      <c r="AP2039" t="s">
        <v>184</v>
      </c>
      <c r="AQ2039">
        <v>0</v>
      </c>
      <c r="AR2039" t="s">
        <v>189</v>
      </c>
      <c r="AS2039" t="s">
        <v>184</v>
      </c>
      <c r="AT2039" t="s">
        <v>184</v>
      </c>
      <c r="AU2039" t="s">
        <v>184</v>
      </c>
      <c r="AV2039">
        <v>0</v>
      </c>
      <c r="AW2039" t="s">
        <v>189</v>
      </c>
      <c r="AX2039" t="s">
        <v>184</v>
      </c>
      <c r="AY2039" t="s">
        <v>184</v>
      </c>
      <c r="AZ2039" t="s">
        <v>184</v>
      </c>
      <c r="BA2039" t="s">
        <v>189</v>
      </c>
      <c r="BB2039" t="s">
        <v>194</v>
      </c>
      <c r="BC2039">
        <v>100</v>
      </c>
      <c r="BD2039" t="s">
        <v>194</v>
      </c>
      <c r="BE2039">
        <v>0</v>
      </c>
      <c r="BF2039" t="s">
        <v>195</v>
      </c>
      <c r="BG2039">
        <v>0</v>
      </c>
      <c r="BH2039" t="s">
        <v>184</v>
      </c>
      <c r="BI2039" t="s">
        <v>4815</v>
      </c>
      <c r="BJ2039" t="s">
        <v>184</v>
      </c>
      <c r="BK2039">
        <v>0</v>
      </c>
      <c r="BL2039" t="s">
        <v>4084</v>
      </c>
      <c r="BM2039">
        <v>1</v>
      </c>
      <c r="BN2039">
        <v>5</v>
      </c>
      <c r="BO2039">
        <v>800</v>
      </c>
      <c r="BP2039" t="s">
        <v>4085</v>
      </c>
      <c r="BQ2039" t="s">
        <v>4086</v>
      </c>
      <c r="BR2039">
        <v>1</v>
      </c>
      <c r="BS2039" t="s">
        <v>1273</v>
      </c>
      <c r="BT2039">
        <v>2</v>
      </c>
      <c r="BU2039">
        <v>1</v>
      </c>
      <c r="BV2039">
        <v>0</v>
      </c>
      <c r="BW2039">
        <v>6</v>
      </c>
      <c r="BX2039">
        <v>0</v>
      </c>
      <c r="BY2039" t="s">
        <v>732</v>
      </c>
      <c r="BZ2039" t="s">
        <v>184</v>
      </c>
      <c r="CA2039" t="s">
        <v>1275</v>
      </c>
      <c r="CB2039" t="s">
        <v>184</v>
      </c>
      <c r="CC2039">
        <v>0</v>
      </c>
      <c r="CD2039" t="s">
        <v>5984</v>
      </c>
      <c r="CE2039" t="s">
        <v>1277</v>
      </c>
      <c r="CF2039" t="s">
        <v>184</v>
      </c>
      <c r="CG2039">
        <v>0</v>
      </c>
      <c r="CH2039" t="s">
        <v>184</v>
      </c>
      <c r="CI2039">
        <v>0</v>
      </c>
      <c r="CJ2039" t="s">
        <v>184</v>
      </c>
      <c r="CK2039">
        <v>0</v>
      </c>
      <c r="CL2039">
        <v>0</v>
      </c>
      <c r="CM2039">
        <v>1934</v>
      </c>
      <c r="CN2039">
        <v>1934</v>
      </c>
      <c r="CO2039" t="s">
        <v>184</v>
      </c>
      <c r="CP2039">
        <v>0</v>
      </c>
      <c r="CQ2039">
        <v>391</v>
      </c>
      <c r="CR2039">
        <v>400</v>
      </c>
      <c r="CS2039" t="s">
        <v>5110</v>
      </c>
      <c r="CT2039">
        <v>4.68</v>
      </c>
      <c r="CU2039" t="s">
        <v>224</v>
      </c>
      <c r="CV2039" t="s">
        <v>206</v>
      </c>
      <c r="CW2039" t="s">
        <v>206</v>
      </c>
      <c r="CX2039" t="s">
        <v>207</v>
      </c>
      <c r="CY2039" t="s">
        <v>184</v>
      </c>
      <c r="DJ2039">
        <v>0</v>
      </c>
      <c r="DU2039">
        <v>0</v>
      </c>
      <c r="EF2039">
        <v>0</v>
      </c>
      <c r="EI2039">
        <v>33</v>
      </c>
      <c r="EJ2039" t="s">
        <v>301</v>
      </c>
      <c r="EK2039" t="s">
        <v>184</v>
      </c>
      <c r="EL2039" t="s">
        <v>212</v>
      </c>
      <c r="EM2039" t="s">
        <v>184</v>
      </c>
      <c r="EN2039">
        <v>0</v>
      </c>
      <c r="EO2039">
        <v>17</v>
      </c>
      <c r="EP2039">
        <v>16</v>
      </c>
      <c r="EQ2039">
        <v>18</v>
      </c>
      <c r="ER2039" t="s">
        <v>184</v>
      </c>
      <c r="ES2039">
        <v>635</v>
      </c>
      <c r="ET2039" t="s">
        <v>184</v>
      </c>
      <c r="EU2039" t="s">
        <v>184</v>
      </c>
      <c r="EV2039" t="s">
        <v>2136</v>
      </c>
      <c r="EW2039" t="s">
        <v>2137</v>
      </c>
      <c r="EX2039" t="s">
        <v>184</v>
      </c>
      <c r="EY2039" t="s">
        <v>214</v>
      </c>
      <c r="EZ2039" t="s">
        <v>215</v>
      </c>
      <c r="FA2039" t="s">
        <v>216</v>
      </c>
      <c r="FB2039" t="s">
        <v>7046</v>
      </c>
      <c r="FC2039" t="s">
        <v>184</v>
      </c>
      <c r="FD2039">
        <v>89451</v>
      </c>
      <c r="FE2039" t="s">
        <v>7022</v>
      </c>
      <c r="FF2039" t="s">
        <v>195</v>
      </c>
      <c r="FG2039">
        <v>0</v>
      </c>
      <c r="FH2039" t="s">
        <v>195</v>
      </c>
      <c r="FI2039">
        <v>0</v>
      </c>
      <c r="FJ2039" t="s">
        <v>195</v>
      </c>
      <c r="FK2039">
        <v>0</v>
      </c>
      <c r="FL2039">
        <v>87780</v>
      </c>
      <c r="FM2039" t="s">
        <v>184</v>
      </c>
      <c r="FN2039">
        <v>0</v>
      </c>
      <c r="FO2039">
        <v>4.68</v>
      </c>
      <c r="FP2039" t="s">
        <v>246</v>
      </c>
      <c r="FQ2039">
        <v>12403235</v>
      </c>
      <c r="FS2039">
        <v>12403235</v>
      </c>
      <c r="FT2039">
        <v>12403235</v>
      </c>
      <c r="FU2039" t="s">
        <v>184</v>
      </c>
      <c r="FV2039">
        <v>108100</v>
      </c>
      <c r="FW2039">
        <v>104610</v>
      </c>
    </row>
    <row r="2040" spans="1:181" x14ac:dyDescent="0.25">
      <c r="A2040" s="5" t="s">
        <v>8918</v>
      </c>
      <c r="B2040" s="5" t="s">
        <v>8921</v>
      </c>
      <c r="C2040">
        <v>5200</v>
      </c>
      <c r="D2040" t="s">
        <v>3671</v>
      </c>
      <c r="F2040" t="s">
        <v>184</v>
      </c>
      <c r="H2040" t="s">
        <v>184</v>
      </c>
      <c r="J2040" t="s">
        <v>5945</v>
      </c>
      <c r="K2040" t="s">
        <v>184</v>
      </c>
      <c r="L2040" t="s">
        <v>5946</v>
      </c>
      <c r="M2040" t="s">
        <v>188</v>
      </c>
      <c r="N2040">
        <v>89701</v>
      </c>
      <c r="O2040" t="s">
        <v>184</v>
      </c>
      <c r="P2040" t="s">
        <v>189</v>
      </c>
      <c r="Q2040" t="s">
        <v>184</v>
      </c>
      <c r="R2040" t="s">
        <v>184</v>
      </c>
      <c r="S2040" t="s">
        <v>189</v>
      </c>
      <c r="T2040" t="s">
        <v>190</v>
      </c>
      <c r="U2040" t="s">
        <v>8920</v>
      </c>
      <c r="V2040" t="s">
        <v>192</v>
      </c>
      <c r="W2040">
        <v>0</v>
      </c>
      <c r="X2040" t="s">
        <v>189</v>
      </c>
      <c r="Y2040" t="s">
        <v>184</v>
      </c>
      <c r="Z2040" t="s">
        <v>184</v>
      </c>
      <c r="AA2040" t="s">
        <v>184</v>
      </c>
      <c r="AB2040">
        <v>0</v>
      </c>
      <c r="AC2040" t="s">
        <v>189</v>
      </c>
      <c r="AD2040" t="s">
        <v>184</v>
      </c>
      <c r="AE2040" t="s">
        <v>184</v>
      </c>
      <c r="AF2040" t="s">
        <v>184</v>
      </c>
      <c r="AG2040">
        <v>0</v>
      </c>
      <c r="AH2040" t="s">
        <v>189</v>
      </c>
      <c r="AI2040" t="s">
        <v>184</v>
      </c>
      <c r="AJ2040" t="s">
        <v>184</v>
      </c>
      <c r="AK2040" t="s">
        <v>184</v>
      </c>
      <c r="AL2040">
        <v>0</v>
      </c>
      <c r="AM2040" t="s">
        <v>189</v>
      </c>
      <c r="AN2040" t="s">
        <v>184</v>
      </c>
      <c r="AO2040" t="s">
        <v>184</v>
      </c>
      <c r="AP2040" t="s">
        <v>184</v>
      </c>
      <c r="AQ2040">
        <v>0</v>
      </c>
      <c r="AR2040" t="s">
        <v>189</v>
      </c>
      <c r="AS2040" t="s">
        <v>184</v>
      </c>
      <c r="AT2040" t="s">
        <v>184</v>
      </c>
      <c r="AU2040" t="s">
        <v>184</v>
      </c>
      <c r="AV2040">
        <v>0</v>
      </c>
      <c r="AW2040" t="s">
        <v>189</v>
      </c>
      <c r="AX2040" t="s">
        <v>184</v>
      </c>
      <c r="AY2040" t="s">
        <v>184</v>
      </c>
      <c r="AZ2040" t="s">
        <v>184</v>
      </c>
      <c r="BA2040" t="s">
        <v>189</v>
      </c>
      <c r="BB2040" t="s">
        <v>194</v>
      </c>
      <c r="BC2040">
        <v>100</v>
      </c>
      <c r="BD2040" t="s">
        <v>194</v>
      </c>
      <c r="BE2040">
        <v>0</v>
      </c>
      <c r="BF2040" t="s">
        <v>195</v>
      </c>
      <c r="BG2040">
        <v>0</v>
      </c>
      <c r="BH2040" t="s">
        <v>184</v>
      </c>
      <c r="BI2040" t="s">
        <v>4815</v>
      </c>
      <c r="BJ2040" t="s">
        <v>184</v>
      </c>
      <c r="BK2040">
        <v>0</v>
      </c>
      <c r="BL2040" t="s">
        <v>4084</v>
      </c>
      <c r="BM2040">
        <v>1</v>
      </c>
      <c r="BN2040">
        <v>5</v>
      </c>
      <c r="BO2040">
        <v>936</v>
      </c>
      <c r="BP2040" t="s">
        <v>4085</v>
      </c>
      <c r="BQ2040" t="s">
        <v>4086</v>
      </c>
      <c r="BR2040">
        <v>1</v>
      </c>
      <c r="BS2040" t="s">
        <v>1273</v>
      </c>
      <c r="BT2040">
        <v>3</v>
      </c>
      <c r="BU2040">
        <v>1</v>
      </c>
      <c r="BV2040">
        <v>0</v>
      </c>
      <c r="BW2040">
        <v>6</v>
      </c>
      <c r="BX2040">
        <v>0</v>
      </c>
      <c r="BY2040" t="s">
        <v>732</v>
      </c>
      <c r="BZ2040" t="s">
        <v>184</v>
      </c>
      <c r="CA2040" t="s">
        <v>1275</v>
      </c>
      <c r="CB2040" t="s">
        <v>184</v>
      </c>
      <c r="CC2040">
        <v>0</v>
      </c>
      <c r="CD2040" t="s">
        <v>5984</v>
      </c>
      <c r="CE2040" t="s">
        <v>1277</v>
      </c>
      <c r="CF2040" t="s">
        <v>184</v>
      </c>
      <c r="CG2040">
        <v>0</v>
      </c>
      <c r="CH2040" t="s">
        <v>184</v>
      </c>
      <c r="CI2040">
        <v>0</v>
      </c>
      <c r="CJ2040" t="s">
        <v>4817</v>
      </c>
      <c r="CK2040">
        <v>336</v>
      </c>
      <c r="CL2040">
        <v>0</v>
      </c>
      <c r="CM2040">
        <v>1966</v>
      </c>
      <c r="CN2040">
        <v>1966</v>
      </c>
      <c r="CO2040" t="s">
        <v>184</v>
      </c>
      <c r="CP2040">
        <v>0</v>
      </c>
      <c r="CQ2040">
        <v>0</v>
      </c>
      <c r="CR2040">
        <v>400</v>
      </c>
      <c r="CS2040" t="s">
        <v>5110</v>
      </c>
      <c r="CV2040" t="s">
        <v>206</v>
      </c>
      <c r="CW2040" t="s">
        <v>206</v>
      </c>
      <c r="CX2040" t="s">
        <v>207</v>
      </c>
      <c r="CY2040" t="s">
        <v>184</v>
      </c>
      <c r="EI2040">
        <v>33</v>
      </c>
      <c r="EJ2040" t="s">
        <v>301</v>
      </c>
      <c r="EK2040" t="s">
        <v>184</v>
      </c>
      <c r="EL2040" t="s">
        <v>212</v>
      </c>
      <c r="EM2040" t="s">
        <v>184</v>
      </c>
      <c r="EN2040">
        <v>0</v>
      </c>
      <c r="EO2040">
        <v>17</v>
      </c>
      <c r="EP2040">
        <v>16</v>
      </c>
      <c r="EQ2040">
        <v>18</v>
      </c>
      <c r="ER2040" t="s">
        <v>184</v>
      </c>
      <c r="ES2040">
        <v>665</v>
      </c>
      <c r="ET2040" t="s">
        <v>184</v>
      </c>
      <c r="EU2040" t="s">
        <v>184</v>
      </c>
      <c r="EV2040" t="s">
        <v>2136</v>
      </c>
      <c r="EW2040" t="s">
        <v>2137</v>
      </c>
      <c r="EX2040" t="s">
        <v>184</v>
      </c>
      <c r="EY2040" t="s">
        <v>214</v>
      </c>
      <c r="EZ2040" t="s">
        <v>215</v>
      </c>
      <c r="FA2040" t="s">
        <v>216</v>
      </c>
      <c r="FB2040" t="s">
        <v>7046</v>
      </c>
      <c r="FC2040" t="s">
        <v>184</v>
      </c>
      <c r="FD2040">
        <v>89451</v>
      </c>
      <c r="FE2040" t="s">
        <v>7022</v>
      </c>
      <c r="FF2040" t="s">
        <v>195</v>
      </c>
      <c r="FG2040">
        <v>0</v>
      </c>
      <c r="FH2040" t="s">
        <v>195</v>
      </c>
      <c r="FI2040">
        <v>0</v>
      </c>
      <c r="FJ2040" t="s">
        <v>195</v>
      </c>
      <c r="FK2040">
        <v>0</v>
      </c>
      <c r="FL2040">
        <v>87780</v>
      </c>
      <c r="FM2040" t="s">
        <v>184</v>
      </c>
      <c r="FN2040">
        <v>0</v>
      </c>
      <c r="FO2040">
        <v>4.68</v>
      </c>
      <c r="FP2040" t="s">
        <v>246</v>
      </c>
      <c r="FQ2040">
        <v>12403235</v>
      </c>
      <c r="FS2040">
        <v>12403235</v>
      </c>
      <c r="FT2040">
        <v>12403235</v>
      </c>
      <c r="FU2040" t="s">
        <v>184</v>
      </c>
      <c r="FV2040">
        <v>108100</v>
      </c>
      <c r="FW2040">
        <v>104611</v>
      </c>
    </row>
    <row r="2041" spans="1:181" x14ac:dyDescent="0.25">
      <c r="A2041" s="5" t="s">
        <v>8918</v>
      </c>
      <c r="B2041" s="5" t="s">
        <v>8921</v>
      </c>
      <c r="C2041">
        <v>5200</v>
      </c>
      <c r="D2041" t="s">
        <v>3671</v>
      </c>
      <c r="F2041" t="s">
        <v>184</v>
      </c>
      <c r="H2041" t="s">
        <v>184</v>
      </c>
      <c r="J2041" t="s">
        <v>5945</v>
      </c>
      <c r="K2041" t="s">
        <v>184</v>
      </c>
      <c r="L2041" t="s">
        <v>5946</v>
      </c>
      <c r="M2041" t="s">
        <v>188</v>
      </c>
      <c r="N2041">
        <v>89701</v>
      </c>
      <c r="O2041" t="s">
        <v>184</v>
      </c>
      <c r="P2041" t="s">
        <v>189</v>
      </c>
      <c r="Q2041" t="s">
        <v>184</v>
      </c>
      <c r="R2041" t="s">
        <v>184</v>
      </c>
      <c r="S2041" t="s">
        <v>189</v>
      </c>
      <c r="T2041" t="s">
        <v>190</v>
      </c>
      <c r="U2041" t="s">
        <v>8920</v>
      </c>
      <c r="V2041" t="s">
        <v>192</v>
      </c>
      <c r="W2041">
        <v>0</v>
      </c>
      <c r="X2041" t="s">
        <v>189</v>
      </c>
      <c r="Y2041" t="s">
        <v>184</v>
      </c>
      <c r="Z2041" t="s">
        <v>184</v>
      </c>
      <c r="AA2041" t="s">
        <v>184</v>
      </c>
      <c r="AB2041">
        <v>0</v>
      </c>
      <c r="AC2041" t="s">
        <v>189</v>
      </c>
      <c r="AD2041" t="s">
        <v>184</v>
      </c>
      <c r="AE2041" t="s">
        <v>184</v>
      </c>
      <c r="AF2041" t="s">
        <v>184</v>
      </c>
      <c r="AG2041">
        <v>0</v>
      </c>
      <c r="AH2041" t="s">
        <v>189</v>
      </c>
      <c r="AI2041" t="s">
        <v>184</v>
      </c>
      <c r="AJ2041" t="s">
        <v>184</v>
      </c>
      <c r="AK2041" t="s">
        <v>184</v>
      </c>
      <c r="AL2041">
        <v>0</v>
      </c>
      <c r="AM2041" t="s">
        <v>189</v>
      </c>
      <c r="AN2041" t="s">
        <v>184</v>
      </c>
      <c r="AO2041" t="s">
        <v>184</v>
      </c>
      <c r="AP2041" t="s">
        <v>184</v>
      </c>
      <c r="AQ2041">
        <v>0</v>
      </c>
      <c r="AR2041" t="s">
        <v>189</v>
      </c>
      <c r="AS2041" t="s">
        <v>184</v>
      </c>
      <c r="AT2041" t="s">
        <v>184</v>
      </c>
      <c r="AU2041" t="s">
        <v>184</v>
      </c>
      <c r="AV2041">
        <v>0</v>
      </c>
      <c r="AW2041" t="s">
        <v>189</v>
      </c>
      <c r="AX2041" t="s">
        <v>184</v>
      </c>
      <c r="AY2041" t="s">
        <v>184</v>
      </c>
      <c r="AZ2041" t="s">
        <v>184</v>
      </c>
      <c r="BA2041" t="s">
        <v>189</v>
      </c>
      <c r="BB2041" t="s">
        <v>194</v>
      </c>
      <c r="BC2041">
        <v>100</v>
      </c>
      <c r="BD2041" t="s">
        <v>194</v>
      </c>
      <c r="BE2041">
        <v>0</v>
      </c>
      <c r="BF2041" t="s">
        <v>195</v>
      </c>
      <c r="BG2041">
        <v>0</v>
      </c>
      <c r="BH2041" t="s">
        <v>184</v>
      </c>
      <c r="BI2041" t="s">
        <v>4815</v>
      </c>
      <c r="BJ2041" t="s">
        <v>184</v>
      </c>
      <c r="BK2041">
        <v>0</v>
      </c>
      <c r="BL2041" t="s">
        <v>4084</v>
      </c>
      <c r="BM2041">
        <v>1</v>
      </c>
      <c r="BN2041">
        <v>5</v>
      </c>
      <c r="BO2041">
        <v>1188</v>
      </c>
      <c r="BP2041" t="s">
        <v>4085</v>
      </c>
      <c r="BQ2041" t="s">
        <v>4086</v>
      </c>
      <c r="BR2041">
        <v>1</v>
      </c>
      <c r="BS2041" t="s">
        <v>1273</v>
      </c>
      <c r="BT2041">
        <v>3</v>
      </c>
      <c r="BU2041">
        <v>1</v>
      </c>
      <c r="BV2041">
        <v>0</v>
      </c>
      <c r="BW2041">
        <v>6</v>
      </c>
      <c r="BX2041">
        <v>0</v>
      </c>
      <c r="BY2041" t="s">
        <v>732</v>
      </c>
      <c r="BZ2041" t="s">
        <v>184</v>
      </c>
      <c r="CA2041" t="s">
        <v>1275</v>
      </c>
      <c r="CB2041" t="s">
        <v>184</v>
      </c>
      <c r="CC2041">
        <v>0</v>
      </c>
      <c r="CD2041" t="s">
        <v>5984</v>
      </c>
      <c r="CE2041" t="s">
        <v>1277</v>
      </c>
      <c r="CF2041" t="s">
        <v>4816</v>
      </c>
      <c r="CG2041">
        <v>1008</v>
      </c>
      <c r="CH2041" t="s">
        <v>1278</v>
      </c>
      <c r="CI2041">
        <v>1008</v>
      </c>
      <c r="CJ2041" t="s">
        <v>4817</v>
      </c>
      <c r="CK2041">
        <v>308</v>
      </c>
      <c r="CL2041">
        <v>0</v>
      </c>
      <c r="CM2041">
        <v>1970</v>
      </c>
      <c r="CN2041">
        <v>1970</v>
      </c>
      <c r="CO2041" t="s">
        <v>184</v>
      </c>
      <c r="CP2041">
        <v>0</v>
      </c>
      <c r="CQ2041">
        <v>0</v>
      </c>
      <c r="CR2041">
        <v>400</v>
      </c>
      <c r="CS2041" t="s">
        <v>5110</v>
      </c>
      <c r="CV2041" t="s">
        <v>206</v>
      </c>
      <c r="CW2041" t="s">
        <v>206</v>
      </c>
      <c r="CX2041" t="s">
        <v>207</v>
      </c>
      <c r="CY2041" t="s">
        <v>184</v>
      </c>
      <c r="EI2041">
        <v>33</v>
      </c>
      <c r="EJ2041" t="s">
        <v>301</v>
      </c>
      <c r="EK2041" t="s">
        <v>184</v>
      </c>
      <c r="EL2041" t="s">
        <v>212</v>
      </c>
      <c r="EM2041" t="s">
        <v>184</v>
      </c>
      <c r="EN2041">
        <v>0</v>
      </c>
      <c r="EO2041">
        <v>17</v>
      </c>
      <c r="EP2041">
        <v>16</v>
      </c>
      <c r="EQ2041">
        <v>18</v>
      </c>
      <c r="ER2041" t="s">
        <v>184</v>
      </c>
      <c r="ES2041">
        <v>665</v>
      </c>
      <c r="ET2041" t="s">
        <v>184</v>
      </c>
      <c r="EU2041" t="s">
        <v>184</v>
      </c>
      <c r="EV2041" t="s">
        <v>2136</v>
      </c>
      <c r="EW2041" t="s">
        <v>2137</v>
      </c>
      <c r="EX2041" t="s">
        <v>184</v>
      </c>
      <c r="EY2041" t="s">
        <v>214</v>
      </c>
      <c r="EZ2041" t="s">
        <v>215</v>
      </c>
      <c r="FA2041" t="s">
        <v>216</v>
      </c>
      <c r="FB2041" t="s">
        <v>7046</v>
      </c>
      <c r="FC2041" t="s">
        <v>184</v>
      </c>
      <c r="FD2041">
        <v>89451</v>
      </c>
      <c r="FE2041" t="s">
        <v>7022</v>
      </c>
      <c r="FF2041" t="s">
        <v>195</v>
      </c>
      <c r="FG2041">
        <v>0</v>
      </c>
      <c r="FH2041" t="s">
        <v>195</v>
      </c>
      <c r="FI2041">
        <v>0</v>
      </c>
      <c r="FJ2041" t="s">
        <v>195</v>
      </c>
      <c r="FK2041">
        <v>0</v>
      </c>
      <c r="FL2041">
        <v>87780</v>
      </c>
      <c r="FM2041" t="s">
        <v>184</v>
      </c>
      <c r="FN2041">
        <v>0</v>
      </c>
      <c r="FO2041">
        <v>4.68</v>
      </c>
      <c r="FP2041" t="s">
        <v>246</v>
      </c>
      <c r="FQ2041">
        <v>12403235</v>
      </c>
      <c r="FS2041">
        <v>12403235</v>
      </c>
      <c r="FT2041">
        <v>12403235</v>
      </c>
      <c r="FU2041" t="s">
        <v>184</v>
      </c>
      <c r="FV2041">
        <v>108100</v>
      </c>
      <c r="FW2041">
        <v>104612</v>
      </c>
    </row>
    <row r="2042" spans="1:181" x14ac:dyDescent="0.25">
      <c r="A2042" s="5" t="s">
        <v>8918</v>
      </c>
      <c r="B2042" s="5" t="s">
        <v>8921</v>
      </c>
      <c r="C2042">
        <v>5200</v>
      </c>
      <c r="D2042" t="s">
        <v>3671</v>
      </c>
      <c r="F2042" t="s">
        <v>184</v>
      </c>
      <c r="H2042" t="s">
        <v>184</v>
      </c>
      <c r="J2042" t="s">
        <v>5945</v>
      </c>
      <c r="K2042" t="s">
        <v>184</v>
      </c>
      <c r="L2042" t="s">
        <v>5946</v>
      </c>
      <c r="M2042" t="s">
        <v>188</v>
      </c>
      <c r="N2042">
        <v>89701</v>
      </c>
      <c r="O2042" t="s">
        <v>184</v>
      </c>
      <c r="P2042" t="s">
        <v>189</v>
      </c>
      <c r="Q2042" t="s">
        <v>184</v>
      </c>
      <c r="R2042" t="s">
        <v>184</v>
      </c>
      <c r="S2042" t="s">
        <v>189</v>
      </c>
      <c r="T2042" t="s">
        <v>190</v>
      </c>
      <c r="U2042" t="s">
        <v>8920</v>
      </c>
      <c r="V2042" t="s">
        <v>192</v>
      </c>
      <c r="W2042">
        <v>0</v>
      </c>
      <c r="X2042" t="s">
        <v>189</v>
      </c>
      <c r="Y2042" t="s">
        <v>184</v>
      </c>
      <c r="Z2042" t="s">
        <v>184</v>
      </c>
      <c r="AA2042" t="s">
        <v>184</v>
      </c>
      <c r="AB2042">
        <v>0</v>
      </c>
      <c r="AC2042" t="s">
        <v>189</v>
      </c>
      <c r="AD2042" t="s">
        <v>184</v>
      </c>
      <c r="AE2042" t="s">
        <v>184</v>
      </c>
      <c r="AF2042" t="s">
        <v>184</v>
      </c>
      <c r="AG2042">
        <v>0</v>
      </c>
      <c r="AH2042" t="s">
        <v>189</v>
      </c>
      <c r="AI2042" t="s">
        <v>184</v>
      </c>
      <c r="AJ2042" t="s">
        <v>184</v>
      </c>
      <c r="AK2042" t="s">
        <v>184</v>
      </c>
      <c r="AL2042">
        <v>0</v>
      </c>
      <c r="AM2042" t="s">
        <v>189</v>
      </c>
      <c r="AN2042" t="s">
        <v>184</v>
      </c>
      <c r="AO2042" t="s">
        <v>184</v>
      </c>
      <c r="AP2042" t="s">
        <v>184</v>
      </c>
      <c r="AQ2042">
        <v>0</v>
      </c>
      <c r="AR2042" t="s">
        <v>189</v>
      </c>
      <c r="AS2042" t="s">
        <v>184</v>
      </c>
      <c r="AT2042" t="s">
        <v>184</v>
      </c>
      <c r="AU2042" t="s">
        <v>184</v>
      </c>
      <c r="AV2042">
        <v>0</v>
      </c>
      <c r="AW2042" t="s">
        <v>189</v>
      </c>
      <c r="AX2042" t="s">
        <v>184</v>
      </c>
      <c r="AY2042" t="s">
        <v>184</v>
      </c>
      <c r="AZ2042" t="s">
        <v>184</v>
      </c>
      <c r="BA2042" t="s">
        <v>189</v>
      </c>
      <c r="BB2042" t="s">
        <v>194</v>
      </c>
      <c r="BC2042">
        <v>100</v>
      </c>
      <c r="BD2042" t="s">
        <v>194</v>
      </c>
      <c r="BE2042">
        <v>0</v>
      </c>
      <c r="BF2042" t="s">
        <v>195</v>
      </c>
      <c r="BG2042">
        <v>0</v>
      </c>
      <c r="BH2042" t="s">
        <v>184</v>
      </c>
      <c r="BI2042" t="s">
        <v>4815</v>
      </c>
      <c r="BJ2042" t="s">
        <v>184</v>
      </c>
      <c r="BK2042">
        <v>0</v>
      </c>
      <c r="BL2042" t="s">
        <v>4084</v>
      </c>
      <c r="BM2042">
        <v>1</v>
      </c>
      <c r="BN2042">
        <v>5</v>
      </c>
      <c r="BO2042">
        <v>1188</v>
      </c>
      <c r="BP2042" t="s">
        <v>4085</v>
      </c>
      <c r="BQ2042" t="s">
        <v>4086</v>
      </c>
      <c r="BR2042">
        <v>1</v>
      </c>
      <c r="BS2042" t="s">
        <v>1273</v>
      </c>
      <c r="BT2042">
        <v>3</v>
      </c>
      <c r="BU2042">
        <v>2</v>
      </c>
      <c r="BV2042">
        <v>0</v>
      </c>
      <c r="BW2042">
        <v>6</v>
      </c>
      <c r="BX2042">
        <v>0</v>
      </c>
      <c r="BY2042" t="s">
        <v>732</v>
      </c>
      <c r="BZ2042" t="s">
        <v>184</v>
      </c>
      <c r="CA2042" t="s">
        <v>1275</v>
      </c>
      <c r="CB2042" t="s">
        <v>184</v>
      </c>
      <c r="CC2042">
        <v>0</v>
      </c>
      <c r="CD2042" t="s">
        <v>5984</v>
      </c>
      <c r="CE2042" t="s">
        <v>1277</v>
      </c>
      <c r="CF2042" t="s">
        <v>4816</v>
      </c>
      <c r="CG2042">
        <v>1008</v>
      </c>
      <c r="CH2042" t="s">
        <v>1278</v>
      </c>
      <c r="CI2042">
        <v>1008</v>
      </c>
      <c r="CJ2042" t="s">
        <v>4817</v>
      </c>
      <c r="CK2042">
        <v>308</v>
      </c>
      <c r="CL2042">
        <v>0</v>
      </c>
      <c r="CM2042">
        <v>1970</v>
      </c>
      <c r="CN2042">
        <v>1970</v>
      </c>
      <c r="CO2042" t="s">
        <v>184</v>
      </c>
      <c r="CP2042">
        <v>0</v>
      </c>
      <c r="CQ2042">
        <v>0</v>
      </c>
      <c r="CR2042">
        <v>400</v>
      </c>
      <c r="CS2042" t="s">
        <v>5110</v>
      </c>
      <c r="CV2042" t="s">
        <v>206</v>
      </c>
      <c r="CW2042" t="s">
        <v>206</v>
      </c>
      <c r="CX2042" t="s">
        <v>207</v>
      </c>
      <c r="CY2042" t="s">
        <v>184</v>
      </c>
      <c r="EI2042">
        <v>33</v>
      </c>
      <c r="EJ2042" t="s">
        <v>301</v>
      </c>
      <c r="EK2042" t="s">
        <v>184</v>
      </c>
      <c r="EL2042" t="s">
        <v>212</v>
      </c>
      <c r="EM2042" t="s">
        <v>184</v>
      </c>
      <c r="EN2042">
        <v>0</v>
      </c>
      <c r="EO2042">
        <v>17</v>
      </c>
      <c r="EP2042">
        <v>16</v>
      </c>
      <c r="EQ2042">
        <v>18</v>
      </c>
      <c r="ER2042" t="s">
        <v>184</v>
      </c>
      <c r="ES2042">
        <v>665</v>
      </c>
      <c r="ET2042" t="s">
        <v>184</v>
      </c>
      <c r="EU2042" t="s">
        <v>184</v>
      </c>
      <c r="EV2042" t="s">
        <v>2136</v>
      </c>
      <c r="EW2042" t="s">
        <v>2137</v>
      </c>
      <c r="EX2042" t="s">
        <v>184</v>
      </c>
      <c r="EY2042" t="s">
        <v>214</v>
      </c>
      <c r="EZ2042" t="s">
        <v>215</v>
      </c>
      <c r="FA2042" t="s">
        <v>216</v>
      </c>
      <c r="FB2042" t="s">
        <v>7046</v>
      </c>
      <c r="FC2042" t="s">
        <v>184</v>
      </c>
      <c r="FD2042">
        <v>89451</v>
      </c>
      <c r="FE2042" t="s">
        <v>7022</v>
      </c>
      <c r="FF2042" t="s">
        <v>195</v>
      </c>
      <c r="FG2042">
        <v>0</v>
      </c>
      <c r="FH2042" t="s">
        <v>195</v>
      </c>
      <c r="FI2042">
        <v>0</v>
      </c>
      <c r="FJ2042" t="s">
        <v>195</v>
      </c>
      <c r="FK2042">
        <v>0</v>
      </c>
      <c r="FL2042">
        <v>87780</v>
      </c>
      <c r="FM2042" t="s">
        <v>184</v>
      </c>
      <c r="FN2042">
        <v>0</v>
      </c>
      <c r="FO2042">
        <v>4.68</v>
      </c>
      <c r="FP2042" t="s">
        <v>246</v>
      </c>
      <c r="FQ2042">
        <v>12403235</v>
      </c>
      <c r="FS2042">
        <v>12403235</v>
      </c>
      <c r="FT2042">
        <v>12403235</v>
      </c>
      <c r="FU2042" t="s">
        <v>184</v>
      </c>
      <c r="FV2042">
        <v>108100</v>
      </c>
      <c r="FW2042">
        <v>104613</v>
      </c>
    </row>
    <row r="2043" spans="1:181" x14ac:dyDescent="0.25">
      <c r="A2043" s="5" t="s">
        <v>8918</v>
      </c>
      <c r="B2043" s="5" t="s">
        <v>8921</v>
      </c>
      <c r="C2043">
        <v>5200</v>
      </c>
      <c r="D2043" t="s">
        <v>3671</v>
      </c>
      <c r="F2043" t="s">
        <v>184</v>
      </c>
      <c r="H2043" t="s">
        <v>184</v>
      </c>
      <c r="J2043" t="s">
        <v>5945</v>
      </c>
      <c r="K2043" t="s">
        <v>184</v>
      </c>
      <c r="L2043" t="s">
        <v>5946</v>
      </c>
      <c r="M2043" t="s">
        <v>188</v>
      </c>
      <c r="N2043">
        <v>89701</v>
      </c>
      <c r="O2043" t="s">
        <v>184</v>
      </c>
      <c r="P2043" t="s">
        <v>189</v>
      </c>
      <c r="Q2043" t="s">
        <v>184</v>
      </c>
      <c r="R2043" t="s">
        <v>184</v>
      </c>
      <c r="S2043" t="s">
        <v>189</v>
      </c>
      <c r="T2043" t="s">
        <v>190</v>
      </c>
      <c r="U2043" t="s">
        <v>8920</v>
      </c>
      <c r="V2043" t="s">
        <v>192</v>
      </c>
      <c r="W2043">
        <v>0</v>
      </c>
      <c r="X2043" t="s">
        <v>189</v>
      </c>
      <c r="Y2043" t="s">
        <v>184</v>
      </c>
      <c r="Z2043" t="s">
        <v>184</v>
      </c>
      <c r="AA2043" t="s">
        <v>184</v>
      </c>
      <c r="AB2043">
        <v>0</v>
      </c>
      <c r="AC2043" t="s">
        <v>189</v>
      </c>
      <c r="AD2043" t="s">
        <v>184</v>
      </c>
      <c r="AE2043" t="s">
        <v>184</v>
      </c>
      <c r="AF2043" t="s">
        <v>184</v>
      </c>
      <c r="AG2043">
        <v>0</v>
      </c>
      <c r="AH2043" t="s">
        <v>189</v>
      </c>
      <c r="AI2043" t="s">
        <v>184</v>
      </c>
      <c r="AJ2043" t="s">
        <v>184</v>
      </c>
      <c r="AK2043" t="s">
        <v>184</v>
      </c>
      <c r="AL2043">
        <v>0</v>
      </c>
      <c r="AM2043" t="s">
        <v>189</v>
      </c>
      <c r="AN2043" t="s">
        <v>184</v>
      </c>
      <c r="AO2043" t="s">
        <v>184</v>
      </c>
      <c r="AP2043" t="s">
        <v>184</v>
      </c>
      <c r="AQ2043">
        <v>0</v>
      </c>
      <c r="AR2043" t="s">
        <v>189</v>
      </c>
      <c r="AS2043" t="s">
        <v>184</v>
      </c>
      <c r="AT2043" t="s">
        <v>184</v>
      </c>
      <c r="AU2043" t="s">
        <v>184</v>
      </c>
      <c r="AV2043">
        <v>0</v>
      </c>
      <c r="AW2043" t="s">
        <v>189</v>
      </c>
      <c r="AX2043" t="s">
        <v>184</v>
      </c>
      <c r="AY2043" t="s">
        <v>184</v>
      </c>
      <c r="AZ2043" t="s">
        <v>184</v>
      </c>
      <c r="BA2043" t="s">
        <v>189</v>
      </c>
      <c r="BB2043" t="s">
        <v>194</v>
      </c>
      <c r="BC2043">
        <v>100</v>
      </c>
      <c r="BD2043" t="s">
        <v>194</v>
      </c>
      <c r="BE2043">
        <v>0</v>
      </c>
      <c r="BF2043" t="s">
        <v>195</v>
      </c>
      <c r="BG2043">
        <v>0</v>
      </c>
      <c r="BH2043" t="s">
        <v>184</v>
      </c>
      <c r="BI2043" t="s">
        <v>729</v>
      </c>
      <c r="BJ2043" t="s">
        <v>184</v>
      </c>
      <c r="BK2043">
        <v>0</v>
      </c>
      <c r="BL2043">
        <v>1</v>
      </c>
      <c r="BM2043">
        <v>1</v>
      </c>
      <c r="BN2043">
        <v>5</v>
      </c>
      <c r="BO2043">
        <v>3200</v>
      </c>
      <c r="BP2043" t="s">
        <v>277</v>
      </c>
      <c r="BQ2043" t="s">
        <v>278</v>
      </c>
      <c r="BR2043">
        <v>528</v>
      </c>
      <c r="BS2043" t="s">
        <v>200</v>
      </c>
      <c r="BT2043">
        <v>0</v>
      </c>
      <c r="BU2043">
        <v>0</v>
      </c>
      <c r="BV2043">
        <v>0</v>
      </c>
      <c r="BW2043">
        <v>0</v>
      </c>
      <c r="BX2043">
        <v>0</v>
      </c>
      <c r="BY2043" t="s">
        <v>732</v>
      </c>
      <c r="BZ2043" t="s">
        <v>184</v>
      </c>
      <c r="CA2043" t="s">
        <v>255</v>
      </c>
      <c r="CB2043" t="s">
        <v>184</v>
      </c>
      <c r="CC2043">
        <v>0</v>
      </c>
      <c r="CD2043" t="s">
        <v>184</v>
      </c>
      <c r="CE2043" t="s">
        <v>184</v>
      </c>
      <c r="CF2043" t="s">
        <v>184</v>
      </c>
      <c r="CG2043">
        <v>0</v>
      </c>
      <c r="CH2043" t="s">
        <v>184</v>
      </c>
      <c r="CI2043">
        <v>0</v>
      </c>
      <c r="CJ2043" t="s">
        <v>184</v>
      </c>
      <c r="CK2043">
        <v>0</v>
      </c>
      <c r="CL2043">
        <v>0</v>
      </c>
      <c r="CM2043">
        <v>1966</v>
      </c>
      <c r="CN2043">
        <v>1966</v>
      </c>
      <c r="CO2043" t="s">
        <v>184</v>
      </c>
      <c r="CP2043">
        <v>0</v>
      </c>
      <c r="CQ2043">
        <v>0</v>
      </c>
      <c r="CR2043">
        <v>400</v>
      </c>
      <c r="CS2043" t="s">
        <v>5110</v>
      </c>
      <c r="CV2043" t="s">
        <v>206</v>
      </c>
      <c r="CW2043" t="s">
        <v>206</v>
      </c>
      <c r="CX2043" t="s">
        <v>207</v>
      </c>
      <c r="CY2043" t="s">
        <v>184</v>
      </c>
      <c r="EI2043">
        <v>33</v>
      </c>
      <c r="EJ2043" t="s">
        <v>301</v>
      </c>
      <c r="EK2043" t="s">
        <v>184</v>
      </c>
      <c r="EL2043" t="s">
        <v>212</v>
      </c>
      <c r="EM2043" t="s">
        <v>184</v>
      </c>
      <c r="EN2043">
        <v>0</v>
      </c>
      <c r="EO2043">
        <v>17</v>
      </c>
      <c r="EP2043">
        <v>16</v>
      </c>
      <c r="EQ2043">
        <v>18</v>
      </c>
      <c r="ER2043" t="s">
        <v>184</v>
      </c>
      <c r="ES2043">
        <v>665</v>
      </c>
      <c r="ET2043" t="s">
        <v>184</v>
      </c>
      <c r="EU2043" t="s">
        <v>184</v>
      </c>
      <c r="EV2043" t="s">
        <v>2136</v>
      </c>
      <c r="EW2043" t="s">
        <v>2137</v>
      </c>
      <c r="EX2043" t="s">
        <v>184</v>
      </c>
      <c r="EY2043" t="s">
        <v>214</v>
      </c>
      <c r="EZ2043" t="s">
        <v>215</v>
      </c>
      <c r="FA2043" t="s">
        <v>216</v>
      </c>
      <c r="FB2043" t="s">
        <v>7046</v>
      </c>
      <c r="FC2043" t="s">
        <v>184</v>
      </c>
      <c r="FD2043">
        <v>89451</v>
      </c>
      <c r="FE2043" t="s">
        <v>7022</v>
      </c>
      <c r="FF2043" t="s">
        <v>195</v>
      </c>
      <c r="FG2043">
        <v>0</v>
      </c>
      <c r="FH2043" t="s">
        <v>195</v>
      </c>
      <c r="FI2043">
        <v>0</v>
      </c>
      <c r="FJ2043" t="s">
        <v>195</v>
      </c>
      <c r="FK2043">
        <v>0</v>
      </c>
      <c r="FL2043">
        <v>87780</v>
      </c>
      <c r="FM2043" t="s">
        <v>184</v>
      </c>
      <c r="FN2043">
        <v>0</v>
      </c>
      <c r="FO2043">
        <v>4.68</v>
      </c>
      <c r="FP2043" t="s">
        <v>246</v>
      </c>
      <c r="FQ2043">
        <v>12403235</v>
      </c>
      <c r="FR2043">
        <v>20</v>
      </c>
      <c r="FS2043">
        <v>12403235</v>
      </c>
      <c r="FT2043">
        <v>12403235</v>
      </c>
      <c r="FU2043" t="s">
        <v>184</v>
      </c>
      <c r="FV2043">
        <v>108100</v>
      </c>
      <c r="FW2043">
        <v>104609</v>
      </c>
    </row>
    <row r="2044" spans="1:181" x14ac:dyDescent="0.25">
      <c r="A2044" s="5" t="s">
        <v>8922</v>
      </c>
      <c r="B2044" s="5" t="s">
        <v>8919</v>
      </c>
      <c r="C2044">
        <v>5200</v>
      </c>
      <c r="D2044" t="s">
        <v>3671</v>
      </c>
      <c r="F2044" t="s">
        <v>184</v>
      </c>
      <c r="H2044" t="s">
        <v>184</v>
      </c>
      <c r="J2044" t="s">
        <v>5945</v>
      </c>
      <c r="K2044" t="s">
        <v>184</v>
      </c>
      <c r="L2044" t="s">
        <v>5946</v>
      </c>
      <c r="M2044" t="s">
        <v>188</v>
      </c>
      <c r="N2044">
        <v>89701</v>
      </c>
      <c r="O2044" t="s">
        <v>184</v>
      </c>
      <c r="P2044" t="s">
        <v>189</v>
      </c>
      <c r="Q2044" t="s">
        <v>184</v>
      </c>
      <c r="R2044" t="s">
        <v>184</v>
      </c>
      <c r="S2044" t="s">
        <v>189</v>
      </c>
      <c r="T2044" t="s">
        <v>8923</v>
      </c>
      <c r="U2044" t="s">
        <v>8924</v>
      </c>
      <c r="V2044" t="s">
        <v>192</v>
      </c>
      <c r="W2044">
        <v>0</v>
      </c>
      <c r="X2044" t="s">
        <v>189</v>
      </c>
      <c r="Y2044" t="s">
        <v>184</v>
      </c>
      <c r="Z2044" t="s">
        <v>184</v>
      </c>
      <c r="AA2044" t="s">
        <v>184</v>
      </c>
      <c r="AB2044">
        <v>0</v>
      </c>
      <c r="AC2044" t="s">
        <v>189</v>
      </c>
      <c r="AD2044" t="s">
        <v>184</v>
      </c>
      <c r="AE2044" t="s">
        <v>184</v>
      </c>
      <c r="AF2044" t="s">
        <v>184</v>
      </c>
      <c r="AG2044">
        <v>0</v>
      </c>
      <c r="AH2044" t="s">
        <v>189</v>
      </c>
      <c r="AI2044" t="s">
        <v>184</v>
      </c>
      <c r="AJ2044" t="s">
        <v>184</v>
      </c>
      <c r="AK2044" t="s">
        <v>184</v>
      </c>
      <c r="AL2044">
        <v>0</v>
      </c>
      <c r="AM2044" t="s">
        <v>189</v>
      </c>
      <c r="AN2044" t="s">
        <v>184</v>
      </c>
      <c r="AO2044" t="s">
        <v>184</v>
      </c>
      <c r="AP2044" t="s">
        <v>184</v>
      </c>
      <c r="AQ2044">
        <v>0</v>
      </c>
      <c r="AR2044" t="s">
        <v>189</v>
      </c>
      <c r="AS2044" t="s">
        <v>184</v>
      </c>
      <c r="AT2044" t="s">
        <v>184</v>
      </c>
      <c r="AU2044" t="s">
        <v>184</v>
      </c>
      <c r="AV2044">
        <v>0</v>
      </c>
      <c r="AW2044" t="s">
        <v>189</v>
      </c>
      <c r="AX2044" t="s">
        <v>184</v>
      </c>
      <c r="AY2044" t="s">
        <v>184</v>
      </c>
      <c r="AZ2044" t="s">
        <v>184</v>
      </c>
      <c r="BA2044" t="s">
        <v>189</v>
      </c>
      <c r="BB2044" t="s">
        <v>194</v>
      </c>
      <c r="BC2044">
        <v>100</v>
      </c>
      <c r="BD2044" t="s">
        <v>194</v>
      </c>
      <c r="BE2044">
        <v>0</v>
      </c>
      <c r="BF2044" t="s">
        <v>195</v>
      </c>
      <c r="BG2044">
        <v>0</v>
      </c>
      <c r="BH2044" t="s">
        <v>184</v>
      </c>
      <c r="BI2044" t="s">
        <v>4815</v>
      </c>
      <c r="BJ2044" t="s">
        <v>184</v>
      </c>
      <c r="BK2044">
        <v>0</v>
      </c>
      <c r="BL2044" t="s">
        <v>4084</v>
      </c>
      <c r="BM2044">
        <v>1</v>
      </c>
      <c r="BN2044">
        <v>5</v>
      </c>
      <c r="BO2044">
        <v>800</v>
      </c>
      <c r="BP2044" t="s">
        <v>4085</v>
      </c>
      <c r="BQ2044" t="s">
        <v>4086</v>
      </c>
      <c r="BR2044">
        <v>1</v>
      </c>
      <c r="BS2044" t="s">
        <v>1273</v>
      </c>
      <c r="BT2044">
        <v>2</v>
      </c>
      <c r="BU2044">
        <v>1</v>
      </c>
      <c r="BV2044">
        <v>0</v>
      </c>
      <c r="BW2044">
        <v>6</v>
      </c>
      <c r="BX2044">
        <v>0</v>
      </c>
      <c r="BY2044" t="s">
        <v>732</v>
      </c>
      <c r="BZ2044" t="s">
        <v>184</v>
      </c>
      <c r="CA2044" t="s">
        <v>1275</v>
      </c>
      <c r="CB2044" t="s">
        <v>184</v>
      </c>
      <c r="CC2044">
        <v>0</v>
      </c>
      <c r="CD2044" t="s">
        <v>5984</v>
      </c>
      <c r="CE2044" t="s">
        <v>1277</v>
      </c>
      <c r="CF2044" t="s">
        <v>184</v>
      </c>
      <c r="CG2044">
        <v>0</v>
      </c>
      <c r="CH2044" t="s">
        <v>184</v>
      </c>
      <c r="CI2044">
        <v>0</v>
      </c>
      <c r="CJ2044" t="s">
        <v>184</v>
      </c>
      <c r="CK2044">
        <v>0</v>
      </c>
      <c r="CL2044">
        <v>0</v>
      </c>
      <c r="CM2044">
        <v>1934</v>
      </c>
      <c r="CN2044">
        <v>1934</v>
      </c>
      <c r="CO2044" t="s">
        <v>184</v>
      </c>
      <c r="CP2044">
        <v>0</v>
      </c>
      <c r="CQ2044">
        <v>391</v>
      </c>
      <c r="CR2044">
        <v>400</v>
      </c>
      <c r="CS2044" t="s">
        <v>5110</v>
      </c>
      <c r="CT2044">
        <v>4.3609999999999998</v>
      </c>
      <c r="CU2044" t="s">
        <v>224</v>
      </c>
      <c r="CV2044" t="s">
        <v>206</v>
      </c>
      <c r="CW2044" t="s">
        <v>206</v>
      </c>
      <c r="CX2044" t="s">
        <v>207</v>
      </c>
      <c r="CY2044" t="s">
        <v>184</v>
      </c>
      <c r="CZ2044">
        <v>2021</v>
      </c>
      <c r="DA2044" t="s">
        <v>208</v>
      </c>
      <c r="DB2044">
        <v>382809</v>
      </c>
      <c r="DC2044">
        <v>313712</v>
      </c>
      <c r="DD2044">
        <v>696521</v>
      </c>
      <c r="DE2044">
        <v>133983</v>
      </c>
      <c r="DF2044">
        <v>109799</v>
      </c>
      <c r="DG2044">
        <v>0</v>
      </c>
      <c r="DH2044">
        <v>243782</v>
      </c>
      <c r="DI2044">
        <v>243782</v>
      </c>
      <c r="DJ2044">
        <v>0</v>
      </c>
      <c r="DK2044">
        <v>2020</v>
      </c>
      <c r="DL2044" t="s">
        <v>209</v>
      </c>
      <c r="DM2044">
        <v>382809</v>
      </c>
      <c r="DN2044">
        <v>308024</v>
      </c>
      <c r="DO2044">
        <v>690833</v>
      </c>
      <c r="DP2044">
        <v>133983</v>
      </c>
      <c r="DQ2044">
        <v>107808</v>
      </c>
      <c r="DR2044">
        <v>0</v>
      </c>
      <c r="DS2044">
        <v>241792</v>
      </c>
      <c r="DT2044">
        <v>241792</v>
      </c>
      <c r="DU2044">
        <v>0</v>
      </c>
      <c r="DV2044">
        <v>2019</v>
      </c>
      <c r="DW2044" t="s">
        <v>209</v>
      </c>
      <c r="DX2044">
        <v>382809</v>
      </c>
      <c r="DY2044">
        <v>294586</v>
      </c>
      <c r="DZ2044">
        <v>677395</v>
      </c>
      <c r="EA2044">
        <v>133983</v>
      </c>
      <c r="EB2044">
        <v>103105</v>
      </c>
      <c r="EC2044">
        <v>0</v>
      </c>
      <c r="ED2044">
        <v>237088</v>
      </c>
      <c r="EE2044">
        <v>237088</v>
      </c>
      <c r="EF2044">
        <v>0</v>
      </c>
      <c r="EG2044" s="1">
        <v>44116</v>
      </c>
      <c r="EH2044" t="s">
        <v>1469</v>
      </c>
      <c r="EI2044">
        <v>33</v>
      </c>
      <c r="EJ2044" t="s">
        <v>211</v>
      </c>
      <c r="EK2044" t="s">
        <v>184</v>
      </c>
      <c r="EL2044" t="s">
        <v>212</v>
      </c>
      <c r="EM2044" t="s">
        <v>184</v>
      </c>
      <c r="EN2044">
        <v>0</v>
      </c>
      <c r="EO2044">
        <v>16</v>
      </c>
      <c r="EP2044">
        <v>16</v>
      </c>
      <c r="EQ2044">
        <v>18</v>
      </c>
      <c r="ER2044" t="s">
        <v>184</v>
      </c>
      <c r="ES2044">
        <v>635</v>
      </c>
      <c r="ET2044" t="s">
        <v>184</v>
      </c>
      <c r="EU2044" t="s">
        <v>184</v>
      </c>
      <c r="EV2044" t="s">
        <v>2136</v>
      </c>
      <c r="EW2044" t="s">
        <v>2137</v>
      </c>
      <c r="EX2044" t="s">
        <v>184</v>
      </c>
      <c r="EY2044" t="s">
        <v>214</v>
      </c>
      <c r="EZ2044" t="s">
        <v>7050</v>
      </c>
      <c r="FA2044" t="s">
        <v>216</v>
      </c>
      <c r="FB2044" t="s">
        <v>7046</v>
      </c>
      <c r="FC2044" t="s">
        <v>184</v>
      </c>
      <c r="FD2044">
        <v>89451</v>
      </c>
      <c r="FE2044" t="s">
        <v>7022</v>
      </c>
      <c r="FF2044" t="s">
        <v>195</v>
      </c>
      <c r="FG2044">
        <v>0</v>
      </c>
      <c r="FH2044" t="s">
        <v>195</v>
      </c>
      <c r="FI2044">
        <v>0</v>
      </c>
      <c r="FJ2044" t="s">
        <v>195</v>
      </c>
      <c r="FK2044">
        <v>0</v>
      </c>
      <c r="FL2044">
        <v>87780</v>
      </c>
      <c r="FM2044" t="s">
        <v>184</v>
      </c>
      <c r="FN2044">
        <v>0</v>
      </c>
      <c r="FO2044">
        <v>4.3609999999999998</v>
      </c>
      <c r="FP2044" t="s">
        <v>246</v>
      </c>
      <c r="FQ2044">
        <v>12403237</v>
      </c>
      <c r="FS2044">
        <v>12403237</v>
      </c>
      <c r="FT2044">
        <v>12403237</v>
      </c>
      <c r="FU2044" t="s">
        <v>184</v>
      </c>
      <c r="FV2044">
        <v>108102</v>
      </c>
      <c r="FW2044">
        <v>104622</v>
      </c>
      <c r="FX2044">
        <v>39.252828000000001</v>
      </c>
      <c r="FY2044">
        <v>-119.970761</v>
      </c>
    </row>
    <row r="2045" spans="1:181" x14ac:dyDescent="0.25">
      <c r="A2045" s="5" t="s">
        <v>8922</v>
      </c>
      <c r="B2045" s="5" t="s">
        <v>8921</v>
      </c>
      <c r="C2045">
        <v>5200</v>
      </c>
      <c r="D2045" t="s">
        <v>3671</v>
      </c>
      <c r="F2045" t="s">
        <v>184</v>
      </c>
      <c r="H2045" t="s">
        <v>184</v>
      </c>
      <c r="J2045" t="s">
        <v>5945</v>
      </c>
      <c r="K2045" t="s">
        <v>184</v>
      </c>
      <c r="L2045" t="s">
        <v>5946</v>
      </c>
      <c r="M2045" t="s">
        <v>188</v>
      </c>
      <c r="N2045">
        <v>89701</v>
      </c>
      <c r="O2045" t="s">
        <v>184</v>
      </c>
      <c r="P2045" t="s">
        <v>189</v>
      </c>
      <c r="Q2045" t="s">
        <v>184</v>
      </c>
      <c r="R2045" t="s">
        <v>184</v>
      </c>
      <c r="S2045" t="s">
        <v>189</v>
      </c>
      <c r="T2045" t="s">
        <v>8923</v>
      </c>
      <c r="U2045" t="s">
        <v>8924</v>
      </c>
      <c r="V2045" t="s">
        <v>192</v>
      </c>
      <c r="W2045">
        <v>0</v>
      </c>
      <c r="X2045" t="s">
        <v>189</v>
      </c>
      <c r="Y2045" t="s">
        <v>184</v>
      </c>
      <c r="Z2045" t="s">
        <v>184</v>
      </c>
      <c r="AA2045" t="s">
        <v>184</v>
      </c>
      <c r="AB2045">
        <v>0</v>
      </c>
      <c r="AC2045" t="s">
        <v>189</v>
      </c>
      <c r="AD2045" t="s">
        <v>184</v>
      </c>
      <c r="AE2045" t="s">
        <v>184</v>
      </c>
      <c r="AF2045" t="s">
        <v>184</v>
      </c>
      <c r="AG2045">
        <v>0</v>
      </c>
      <c r="AH2045" t="s">
        <v>189</v>
      </c>
      <c r="AI2045" t="s">
        <v>184</v>
      </c>
      <c r="AJ2045" t="s">
        <v>184</v>
      </c>
      <c r="AK2045" t="s">
        <v>184</v>
      </c>
      <c r="AL2045">
        <v>0</v>
      </c>
      <c r="AM2045" t="s">
        <v>189</v>
      </c>
      <c r="AN2045" t="s">
        <v>184</v>
      </c>
      <c r="AO2045" t="s">
        <v>184</v>
      </c>
      <c r="AP2045" t="s">
        <v>184</v>
      </c>
      <c r="AQ2045">
        <v>0</v>
      </c>
      <c r="AR2045" t="s">
        <v>189</v>
      </c>
      <c r="AS2045" t="s">
        <v>184</v>
      </c>
      <c r="AT2045" t="s">
        <v>184</v>
      </c>
      <c r="AU2045" t="s">
        <v>184</v>
      </c>
      <c r="AV2045">
        <v>0</v>
      </c>
      <c r="AW2045" t="s">
        <v>189</v>
      </c>
      <c r="AX2045" t="s">
        <v>184</v>
      </c>
      <c r="AY2045" t="s">
        <v>184</v>
      </c>
      <c r="AZ2045" t="s">
        <v>184</v>
      </c>
      <c r="BA2045" t="s">
        <v>189</v>
      </c>
      <c r="BB2045" t="s">
        <v>194</v>
      </c>
      <c r="BC2045">
        <v>100</v>
      </c>
      <c r="BD2045" t="s">
        <v>194</v>
      </c>
      <c r="BE2045">
        <v>0</v>
      </c>
      <c r="BF2045" t="s">
        <v>195</v>
      </c>
      <c r="BG2045">
        <v>0</v>
      </c>
      <c r="BH2045" t="s">
        <v>184</v>
      </c>
      <c r="BI2045" t="s">
        <v>4815</v>
      </c>
      <c r="BJ2045" t="s">
        <v>184</v>
      </c>
      <c r="BK2045">
        <v>0</v>
      </c>
      <c r="BL2045" t="s">
        <v>4084</v>
      </c>
      <c r="BM2045">
        <v>1</v>
      </c>
      <c r="BN2045">
        <v>5</v>
      </c>
      <c r="BO2045">
        <v>936</v>
      </c>
      <c r="BP2045" t="s">
        <v>4085</v>
      </c>
      <c r="BQ2045" t="s">
        <v>4086</v>
      </c>
      <c r="BR2045">
        <v>1</v>
      </c>
      <c r="BS2045" t="s">
        <v>1273</v>
      </c>
      <c r="BT2045">
        <v>3</v>
      </c>
      <c r="BU2045">
        <v>1</v>
      </c>
      <c r="BV2045">
        <v>0</v>
      </c>
      <c r="BW2045">
        <v>6</v>
      </c>
      <c r="BX2045">
        <v>0</v>
      </c>
      <c r="BY2045" t="s">
        <v>732</v>
      </c>
      <c r="BZ2045" t="s">
        <v>184</v>
      </c>
      <c r="CA2045" t="s">
        <v>1275</v>
      </c>
      <c r="CB2045" t="s">
        <v>184</v>
      </c>
      <c r="CC2045">
        <v>0</v>
      </c>
      <c r="CD2045" t="s">
        <v>5984</v>
      </c>
      <c r="CE2045" t="s">
        <v>1277</v>
      </c>
      <c r="CF2045" t="s">
        <v>184</v>
      </c>
      <c r="CG2045">
        <v>0</v>
      </c>
      <c r="CH2045" t="s">
        <v>184</v>
      </c>
      <c r="CI2045">
        <v>0</v>
      </c>
      <c r="CJ2045" t="s">
        <v>4817</v>
      </c>
      <c r="CK2045">
        <v>336</v>
      </c>
      <c r="CL2045">
        <v>0</v>
      </c>
      <c r="CM2045">
        <v>1966</v>
      </c>
      <c r="CN2045">
        <v>1966</v>
      </c>
      <c r="CO2045" t="s">
        <v>184</v>
      </c>
      <c r="CP2045">
        <v>0</v>
      </c>
      <c r="CQ2045">
        <v>0</v>
      </c>
      <c r="CR2045">
        <v>400</v>
      </c>
      <c r="CS2045" t="s">
        <v>5110</v>
      </c>
      <c r="CV2045" t="s">
        <v>206</v>
      </c>
      <c r="CW2045" t="s">
        <v>206</v>
      </c>
      <c r="CX2045" t="s">
        <v>207</v>
      </c>
      <c r="CY2045" t="s">
        <v>184</v>
      </c>
      <c r="DL2045" t="s">
        <v>209</v>
      </c>
      <c r="DW2045" t="s">
        <v>209</v>
      </c>
      <c r="EG2045" s="1">
        <v>44116</v>
      </c>
      <c r="EH2045" t="s">
        <v>1469</v>
      </c>
      <c r="EI2045">
        <v>33</v>
      </c>
      <c r="EJ2045" t="s">
        <v>211</v>
      </c>
      <c r="EK2045" t="s">
        <v>184</v>
      </c>
      <c r="EL2045" t="s">
        <v>212</v>
      </c>
      <c r="EM2045" t="s">
        <v>184</v>
      </c>
      <c r="EN2045">
        <v>0</v>
      </c>
      <c r="EO2045">
        <v>16</v>
      </c>
      <c r="EP2045">
        <v>16</v>
      </c>
      <c r="EQ2045">
        <v>18</v>
      </c>
      <c r="ER2045" t="s">
        <v>184</v>
      </c>
      <c r="ES2045">
        <v>665</v>
      </c>
      <c r="ET2045" t="s">
        <v>184</v>
      </c>
      <c r="EU2045" t="s">
        <v>184</v>
      </c>
      <c r="EV2045" t="s">
        <v>2136</v>
      </c>
      <c r="EW2045" t="s">
        <v>2137</v>
      </c>
      <c r="EX2045" t="s">
        <v>184</v>
      </c>
      <c r="EY2045" t="s">
        <v>214</v>
      </c>
      <c r="EZ2045" t="s">
        <v>7050</v>
      </c>
      <c r="FA2045" t="s">
        <v>216</v>
      </c>
      <c r="FB2045" t="s">
        <v>7046</v>
      </c>
      <c r="FC2045" t="s">
        <v>184</v>
      </c>
      <c r="FD2045">
        <v>89451</v>
      </c>
      <c r="FE2045" t="s">
        <v>7022</v>
      </c>
      <c r="FF2045" t="s">
        <v>195</v>
      </c>
      <c r="FG2045">
        <v>0</v>
      </c>
      <c r="FH2045" t="s">
        <v>195</v>
      </c>
      <c r="FI2045">
        <v>0</v>
      </c>
      <c r="FJ2045" t="s">
        <v>195</v>
      </c>
      <c r="FK2045">
        <v>0</v>
      </c>
      <c r="FL2045">
        <v>87780</v>
      </c>
      <c r="FM2045" t="s">
        <v>184</v>
      </c>
      <c r="FN2045">
        <v>0</v>
      </c>
      <c r="FO2045">
        <v>4.3609999999999998</v>
      </c>
      <c r="FP2045" t="s">
        <v>246</v>
      </c>
      <c r="FQ2045">
        <v>12403237</v>
      </c>
      <c r="FS2045">
        <v>12403237</v>
      </c>
      <c r="FT2045">
        <v>12403237</v>
      </c>
      <c r="FU2045" t="s">
        <v>184</v>
      </c>
      <c r="FV2045">
        <v>108102</v>
      </c>
      <c r="FW2045">
        <v>104623</v>
      </c>
      <c r="FX2045">
        <v>39.252828000000001</v>
      </c>
      <c r="FY2045">
        <v>-119.970761</v>
      </c>
    </row>
    <row r="2046" spans="1:181" x14ac:dyDescent="0.25">
      <c r="A2046" s="5" t="s">
        <v>8922</v>
      </c>
      <c r="B2046" s="5" t="s">
        <v>8921</v>
      </c>
      <c r="C2046">
        <v>5200</v>
      </c>
      <c r="D2046" t="s">
        <v>3671</v>
      </c>
      <c r="F2046" t="s">
        <v>184</v>
      </c>
      <c r="H2046" t="s">
        <v>184</v>
      </c>
      <c r="J2046" t="s">
        <v>5945</v>
      </c>
      <c r="K2046" t="s">
        <v>184</v>
      </c>
      <c r="L2046" t="s">
        <v>5946</v>
      </c>
      <c r="M2046" t="s">
        <v>188</v>
      </c>
      <c r="N2046">
        <v>89701</v>
      </c>
      <c r="O2046" t="s">
        <v>184</v>
      </c>
      <c r="P2046" t="s">
        <v>189</v>
      </c>
      <c r="Q2046" t="s">
        <v>184</v>
      </c>
      <c r="R2046" t="s">
        <v>184</v>
      </c>
      <c r="S2046" t="s">
        <v>189</v>
      </c>
      <c r="T2046" t="s">
        <v>8923</v>
      </c>
      <c r="U2046" t="s">
        <v>8924</v>
      </c>
      <c r="V2046" t="s">
        <v>192</v>
      </c>
      <c r="W2046">
        <v>0</v>
      </c>
      <c r="X2046" t="s">
        <v>189</v>
      </c>
      <c r="Y2046" t="s">
        <v>184</v>
      </c>
      <c r="Z2046" t="s">
        <v>184</v>
      </c>
      <c r="AA2046" t="s">
        <v>184</v>
      </c>
      <c r="AB2046">
        <v>0</v>
      </c>
      <c r="AC2046" t="s">
        <v>189</v>
      </c>
      <c r="AD2046" t="s">
        <v>184</v>
      </c>
      <c r="AE2046" t="s">
        <v>184</v>
      </c>
      <c r="AF2046" t="s">
        <v>184</v>
      </c>
      <c r="AG2046">
        <v>0</v>
      </c>
      <c r="AH2046" t="s">
        <v>189</v>
      </c>
      <c r="AI2046" t="s">
        <v>184</v>
      </c>
      <c r="AJ2046" t="s">
        <v>184</v>
      </c>
      <c r="AK2046" t="s">
        <v>184</v>
      </c>
      <c r="AL2046">
        <v>0</v>
      </c>
      <c r="AM2046" t="s">
        <v>189</v>
      </c>
      <c r="AN2046" t="s">
        <v>184</v>
      </c>
      <c r="AO2046" t="s">
        <v>184</v>
      </c>
      <c r="AP2046" t="s">
        <v>184</v>
      </c>
      <c r="AQ2046">
        <v>0</v>
      </c>
      <c r="AR2046" t="s">
        <v>189</v>
      </c>
      <c r="AS2046" t="s">
        <v>184</v>
      </c>
      <c r="AT2046" t="s">
        <v>184</v>
      </c>
      <c r="AU2046" t="s">
        <v>184</v>
      </c>
      <c r="AV2046">
        <v>0</v>
      </c>
      <c r="AW2046" t="s">
        <v>189</v>
      </c>
      <c r="AX2046" t="s">
        <v>184</v>
      </c>
      <c r="AY2046" t="s">
        <v>184</v>
      </c>
      <c r="AZ2046" t="s">
        <v>184</v>
      </c>
      <c r="BA2046" t="s">
        <v>189</v>
      </c>
      <c r="BB2046" t="s">
        <v>194</v>
      </c>
      <c r="BC2046">
        <v>100</v>
      </c>
      <c r="BD2046" t="s">
        <v>194</v>
      </c>
      <c r="BE2046">
        <v>0</v>
      </c>
      <c r="BF2046" t="s">
        <v>195</v>
      </c>
      <c r="BG2046">
        <v>0</v>
      </c>
      <c r="BH2046" t="s">
        <v>184</v>
      </c>
      <c r="BI2046" t="s">
        <v>4815</v>
      </c>
      <c r="BJ2046" t="s">
        <v>184</v>
      </c>
      <c r="BK2046">
        <v>0</v>
      </c>
      <c r="BL2046" t="s">
        <v>4084</v>
      </c>
      <c r="BM2046">
        <v>1</v>
      </c>
      <c r="BN2046">
        <v>5</v>
      </c>
      <c r="BO2046">
        <v>1188</v>
      </c>
      <c r="BP2046" t="s">
        <v>4085</v>
      </c>
      <c r="BQ2046" t="s">
        <v>4086</v>
      </c>
      <c r="BR2046">
        <v>1</v>
      </c>
      <c r="BS2046" t="s">
        <v>1273</v>
      </c>
      <c r="BT2046">
        <v>3</v>
      </c>
      <c r="BU2046">
        <v>1</v>
      </c>
      <c r="BV2046">
        <v>0</v>
      </c>
      <c r="BW2046">
        <v>6</v>
      </c>
      <c r="BX2046">
        <v>0</v>
      </c>
      <c r="BY2046" t="s">
        <v>732</v>
      </c>
      <c r="BZ2046" t="s">
        <v>184</v>
      </c>
      <c r="CA2046" t="s">
        <v>1275</v>
      </c>
      <c r="CB2046" t="s">
        <v>184</v>
      </c>
      <c r="CC2046">
        <v>0</v>
      </c>
      <c r="CD2046" t="s">
        <v>5984</v>
      </c>
      <c r="CE2046" t="s">
        <v>1277</v>
      </c>
      <c r="CF2046" t="s">
        <v>4816</v>
      </c>
      <c r="CG2046">
        <v>1008</v>
      </c>
      <c r="CH2046" t="s">
        <v>1278</v>
      </c>
      <c r="CI2046">
        <v>1008</v>
      </c>
      <c r="CJ2046" t="s">
        <v>4817</v>
      </c>
      <c r="CK2046">
        <v>308</v>
      </c>
      <c r="CL2046">
        <v>0</v>
      </c>
      <c r="CM2046">
        <v>1970</v>
      </c>
      <c r="CN2046">
        <v>1970</v>
      </c>
      <c r="CO2046" t="s">
        <v>184</v>
      </c>
      <c r="CP2046">
        <v>0</v>
      </c>
      <c r="CQ2046">
        <v>0</v>
      </c>
      <c r="CR2046">
        <v>400</v>
      </c>
      <c r="CS2046" t="s">
        <v>5110</v>
      </c>
      <c r="CV2046" t="s">
        <v>206</v>
      </c>
      <c r="CW2046" t="s">
        <v>206</v>
      </c>
      <c r="CX2046" t="s">
        <v>207</v>
      </c>
      <c r="CY2046" t="s">
        <v>184</v>
      </c>
      <c r="DL2046" t="s">
        <v>209</v>
      </c>
      <c r="DW2046" t="s">
        <v>209</v>
      </c>
      <c r="EG2046" s="1">
        <v>44116</v>
      </c>
      <c r="EH2046" t="s">
        <v>1469</v>
      </c>
      <c r="EI2046">
        <v>33</v>
      </c>
      <c r="EJ2046" t="s">
        <v>211</v>
      </c>
      <c r="EK2046" t="s">
        <v>184</v>
      </c>
      <c r="EL2046" t="s">
        <v>212</v>
      </c>
      <c r="EM2046" t="s">
        <v>184</v>
      </c>
      <c r="EN2046">
        <v>0</v>
      </c>
      <c r="EO2046">
        <v>16</v>
      </c>
      <c r="EP2046">
        <v>16</v>
      </c>
      <c r="EQ2046">
        <v>18</v>
      </c>
      <c r="ER2046" t="s">
        <v>184</v>
      </c>
      <c r="ES2046">
        <v>665</v>
      </c>
      <c r="ET2046" t="s">
        <v>184</v>
      </c>
      <c r="EU2046" t="s">
        <v>184</v>
      </c>
      <c r="EV2046" t="s">
        <v>2136</v>
      </c>
      <c r="EW2046" t="s">
        <v>2137</v>
      </c>
      <c r="EX2046" t="s">
        <v>184</v>
      </c>
      <c r="EY2046" t="s">
        <v>214</v>
      </c>
      <c r="EZ2046" t="s">
        <v>7050</v>
      </c>
      <c r="FA2046" t="s">
        <v>216</v>
      </c>
      <c r="FB2046" t="s">
        <v>7046</v>
      </c>
      <c r="FC2046" t="s">
        <v>184</v>
      </c>
      <c r="FD2046">
        <v>89451</v>
      </c>
      <c r="FE2046" t="s">
        <v>7022</v>
      </c>
      <c r="FF2046" t="s">
        <v>195</v>
      </c>
      <c r="FG2046">
        <v>0</v>
      </c>
      <c r="FH2046" t="s">
        <v>195</v>
      </c>
      <c r="FI2046">
        <v>0</v>
      </c>
      <c r="FJ2046" t="s">
        <v>195</v>
      </c>
      <c r="FK2046">
        <v>0</v>
      </c>
      <c r="FL2046">
        <v>87780</v>
      </c>
      <c r="FM2046" t="s">
        <v>184</v>
      </c>
      <c r="FN2046">
        <v>0</v>
      </c>
      <c r="FO2046">
        <v>4.3609999999999998</v>
      </c>
      <c r="FP2046" t="s">
        <v>246</v>
      </c>
      <c r="FQ2046">
        <v>12403237</v>
      </c>
      <c r="FS2046">
        <v>12403237</v>
      </c>
      <c r="FT2046">
        <v>12403237</v>
      </c>
      <c r="FU2046" t="s">
        <v>184</v>
      </c>
      <c r="FV2046">
        <v>108102</v>
      </c>
      <c r="FW2046">
        <v>104624</v>
      </c>
      <c r="FX2046">
        <v>39.252828000000001</v>
      </c>
      <c r="FY2046">
        <v>-119.970761</v>
      </c>
    </row>
    <row r="2047" spans="1:181" x14ac:dyDescent="0.25">
      <c r="A2047" s="5" t="s">
        <v>8922</v>
      </c>
      <c r="B2047" s="5" t="s">
        <v>8921</v>
      </c>
      <c r="C2047">
        <v>5200</v>
      </c>
      <c r="D2047" t="s">
        <v>3671</v>
      </c>
      <c r="F2047" t="s">
        <v>184</v>
      </c>
      <c r="H2047" t="s">
        <v>184</v>
      </c>
      <c r="J2047" t="s">
        <v>5945</v>
      </c>
      <c r="K2047" t="s">
        <v>184</v>
      </c>
      <c r="L2047" t="s">
        <v>5946</v>
      </c>
      <c r="M2047" t="s">
        <v>188</v>
      </c>
      <c r="N2047">
        <v>89701</v>
      </c>
      <c r="O2047" t="s">
        <v>184</v>
      </c>
      <c r="P2047" t="s">
        <v>189</v>
      </c>
      <c r="Q2047" t="s">
        <v>184</v>
      </c>
      <c r="R2047" t="s">
        <v>184</v>
      </c>
      <c r="S2047" t="s">
        <v>189</v>
      </c>
      <c r="T2047" t="s">
        <v>8923</v>
      </c>
      <c r="U2047" t="s">
        <v>8924</v>
      </c>
      <c r="V2047" t="s">
        <v>192</v>
      </c>
      <c r="W2047">
        <v>0</v>
      </c>
      <c r="X2047" t="s">
        <v>189</v>
      </c>
      <c r="Y2047" t="s">
        <v>184</v>
      </c>
      <c r="Z2047" t="s">
        <v>184</v>
      </c>
      <c r="AA2047" t="s">
        <v>184</v>
      </c>
      <c r="AB2047">
        <v>0</v>
      </c>
      <c r="AC2047" t="s">
        <v>189</v>
      </c>
      <c r="AD2047" t="s">
        <v>184</v>
      </c>
      <c r="AE2047" t="s">
        <v>184</v>
      </c>
      <c r="AF2047" t="s">
        <v>184</v>
      </c>
      <c r="AG2047">
        <v>0</v>
      </c>
      <c r="AH2047" t="s">
        <v>189</v>
      </c>
      <c r="AI2047" t="s">
        <v>184</v>
      </c>
      <c r="AJ2047" t="s">
        <v>184</v>
      </c>
      <c r="AK2047" t="s">
        <v>184</v>
      </c>
      <c r="AL2047">
        <v>0</v>
      </c>
      <c r="AM2047" t="s">
        <v>189</v>
      </c>
      <c r="AN2047" t="s">
        <v>184</v>
      </c>
      <c r="AO2047" t="s">
        <v>184</v>
      </c>
      <c r="AP2047" t="s">
        <v>184</v>
      </c>
      <c r="AQ2047">
        <v>0</v>
      </c>
      <c r="AR2047" t="s">
        <v>189</v>
      </c>
      <c r="AS2047" t="s">
        <v>184</v>
      </c>
      <c r="AT2047" t="s">
        <v>184</v>
      </c>
      <c r="AU2047" t="s">
        <v>184</v>
      </c>
      <c r="AV2047">
        <v>0</v>
      </c>
      <c r="AW2047" t="s">
        <v>189</v>
      </c>
      <c r="AX2047" t="s">
        <v>184</v>
      </c>
      <c r="AY2047" t="s">
        <v>184</v>
      </c>
      <c r="AZ2047" t="s">
        <v>184</v>
      </c>
      <c r="BA2047" t="s">
        <v>189</v>
      </c>
      <c r="BB2047" t="s">
        <v>194</v>
      </c>
      <c r="BC2047">
        <v>100</v>
      </c>
      <c r="BD2047" t="s">
        <v>194</v>
      </c>
      <c r="BE2047">
        <v>0</v>
      </c>
      <c r="BF2047" t="s">
        <v>195</v>
      </c>
      <c r="BG2047">
        <v>0</v>
      </c>
      <c r="BH2047" t="s">
        <v>184</v>
      </c>
      <c r="BI2047" t="s">
        <v>4815</v>
      </c>
      <c r="BJ2047" t="s">
        <v>184</v>
      </c>
      <c r="BK2047">
        <v>0</v>
      </c>
      <c r="BL2047" t="s">
        <v>4084</v>
      </c>
      <c r="BM2047">
        <v>1</v>
      </c>
      <c r="BN2047">
        <v>5</v>
      </c>
      <c r="BO2047">
        <v>1188</v>
      </c>
      <c r="BP2047" t="s">
        <v>4085</v>
      </c>
      <c r="BQ2047" t="s">
        <v>4086</v>
      </c>
      <c r="BR2047">
        <v>1</v>
      </c>
      <c r="BS2047" t="s">
        <v>1273</v>
      </c>
      <c r="BT2047">
        <v>3</v>
      </c>
      <c r="BU2047">
        <v>2</v>
      </c>
      <c r="BV2047">
        <v>0</v>
      </c>
      <c r="BW2047">
        <v>6</v>
      </c>
      <c r="BX2047">
        <v>0</v>
      </c>
      <c r="BY2047" t="s">
        <v>732</v>
      </c>
      <c r="BZ2047" t="s">
        <v>184</v>
      </c>
      <c r="CA2047" t="s">
        <v>1275</v>
      </c>
      <c r="CB2047" t="s">
        <v>184</v>
      </c>
      <c r="CC2047">
        <v>0</v>
      </c>
      <c r="CD2047" t="s">
        <v>5984</v>
      </c>
      <c r="CE2047" t="s">
        <v>1277</v>
      </c>
      <c r="CF2047" t="s">
        <v>4816</v>
      </c>
      <c r="CG2047">
        <v>1008</v>
      </c>
      <c r="CH2047" t="s">
        <v>1278</v>
      </c>
      <c r="CI2047">
        <v>1008</v>
      </c>
      <c r="CJ2047" t="s">
        <v>4817</v>
      </c>
      <c r="CK2047">
        <v>308</v>
      </c>
      <c r="CL2047">
        <v>0</v>
      </c>
      <c r="CM2047">
        <v>1970</v>
      </c>
      <c r="CN2047">
        <v>1970</v>
      </c>
      <c r="CO2047" t="s">
        <v>184</v>
      </c>
      <c r="CP2047">
        <v>0</v>
      </c>
      <c r="CQ2047">
        <v>0</v>
      </c>
      <c r="CR2047">
        <v>400</v>
      </c>
      <c r="CS2047" t="s">
        <v>5110</v>
      </c>
      <c r="CV2047" t="s">
        <v>206</v>
      </c>
      <c r="CW2047" t="s">
        <v>206</v>
      </c>
      <c r="CX2047" t="s">
        <v>207</v>
      </c>
      <c r="CY2047" t="s">
        <v>184</v>
      </c>
      <c r="DL2047" t="s">
        <v>209</v>
      </c>
      <c r="DW2047" t="s">
        <v>209</v>
      </c>
      <c r="EG2047" s="1">
        <v>44116</v>
      </c>
      <c r="EH2047" t="s">
        <v>1469</v>
      </c>
      <c r="EI2047">
        <v>33</v>
      </c>
      <c r="EJ2047" t="s">
        <v>211</v>
      </c>
      <c r="EK2047" t="s">
        <v>184</v>
      </c>
      <c r="EL2047" t="s">
        <v>212</v>
      </c>
      <c r="EM2047" t="s">
        <v>184</v>
      </c>
      <c r="EN2047">
        <v>0</v>
      </c>
      <c r="EO2047">
        <v>16</v>
      </c>
      <c r="EP2047">
        <v>16</v>
      </c>
      <c r="EQ2047">
        <v>18</v>
      </c>
      <c r="ER2047" t="s">
        <v>184</v>
      </c>
      <c r="ES2047">
        <v>665</v>
      </c>
      <c r="ET2047" t="s">
        <v>184</v>
      </c>
      <c r="EU2047" t="s">
        <v>184</v>
      </c>
      <c r="EV2047" t="s">
        <v>2136</v>
      </c>
      <c r="EW2047" t="s">
        <v>2137</v>
      </c>
      <c r="EX2047" t="s">
        <v>184</v>
      </c>
      <c r="EY2047" t="s">
        <v>214</v>
      </c>
      <c r="EZ2047" t="s">
        <v>7050</v>
      </c>
      <c r="FA2047" t="s">
        <v>216</v>
      </c>
      <c r="FB2047" t="s">
        <v>7046</v>
      </c>
      <c r="FC2047" t="s">
        <v>184</v>
      </c>
      <c r="FD2047">
        <v>89451</v>
      </c>
      <c r="FE2047" t="s">
        <v>7022</v>
      </c>
      <c r="FF2047" t="s">
        <v>195</v>
      </c>
      <c r="FG2047">
        <v>0</v>
      </c>
      <c r="FH2047" t="s">
        <v>195</v>
      </c>
      <c r="FI2047">
        <v>0</v>
      </c>
      <c r="FJ2047" t="s">
        <v>195</v>
      </c>
      <c r="FK2047">
        <v>0</v>
      </c>
      <c r="FL2047">
        <v>87780</v>
      </c>
      <c r="FM2047" t="s">
        <v>184</v>
      </c>
      <c r="FN2047">
        <v>0</v>
      </c>
      <c r="FO2047">
        <v>4.3609999999999998</v>
      </c>
      <c r="FP2047" t="s">
        <v>246</v>
      </c>
      <c r="FQ2047">
        <v>12403237</v>
      </c>
      <c r="FS2047">
        <v>12403237</v>
      </c>
      <c r="FT2047">
        <v>12403237</v>
      </c>
      <c r="FU2047" t="s">
        <v>184</v>
      </c>
      <c r="FV2047">
        <v>108102</v>
      </c>
      <c r="FW2047">
        <v>104625</v>
      </c>
      <c r="FX2047">
        <v>39.252828000000001</v>
      </c>
      <c r="FY2047">
        <v>-119.970761</v>
      </c>
    </row>
    <row r="2048" spans="1:181" x14ac:dyDescent="0.25">
      <c r="A2048" s="5" t="s">
        <v>8922</v>
      </c>
      <c r="B2048" s="5" t="s">
        <v>8921</v>
      </c>
      <c r="C2048">
        <v>5200</v>
      </c>
      <c r="D2048" t="s">
        <v>3671</v>
      </c>
      <c r="F2048" t="s">
        <v>184</v>
      </c>
      <c r="H2048" t="s">
        <v>184</v>
      </c>
      <c r="J2048" t="s">
        <v>5945</v>
      </c>
      <c r="K2048" t="s">
        <v>184</v>
      </c>
      <c r="L2048" t="s">
        <v>5946</v>
      </c>
      <c r="M2048" t="s">
        <v>188</v>
      </c>
      <c r="N2048">
        <v>89701</v>
      </c>
      <c r="O2048" t="s">
        <v>184</v>
      </c>
      <c r="P2048" t="s">
        <v>189</v>
      </c>
      <c r="Q2048" t="s">
        <v>184</v>
      </c>
      <c r="R2048" t="s">
        <v>184</v>
      </c>
      <c r="S2048" t="s">
        <v>189</v>
      </c>
      <c r="T2048" t="s">
        <v>8923</v>
      </c>
      <c r="U2048" t="s">
        <v>8924</v>
      </c>
      <c r="V2048" t="s">
        <v>192</v>
      </c>
      <c r="W2048">
        <v>0</v>
      </c>
      <c r="X2048" t="s">
        <v>189</v>
      </c>
      <c r="Y2048" t="s">
        <v>184</v>
      </c>
      <c r="Z2048" t="s">
        <v>184</v>
      </c>
      <c r="AA2048" t="s">
        <v>184</v>
      </c>
      <c r="AB2048">
        <v>0</v>
      </c>
      <c r="AC2048" t="s">
        <v>189</v>
      </c>
      <c r="AD2048" t="s">
        <v>184</v>
      </c>
      <c r="AE2048" t="s">
        <v>184</v>
      </c>
      <c r="AF2048" t="s">
        <v>184</v>
      </c>
      <c r="AG2048">
        <v>0</v>
      </c>
      <c r="AH2048" t="s">
        <v>189</v>
      </c>
      <c r="AI2048" t="s">
        <v>184</v>
      </c>
      <c r="AJ2048" t="s">
        <v>184</v>
      </c>
      <c r="AK2048" t="s">
        <v>184</v>
      </c>
      <c r="AL2048">
        <v>0</v>
      </c>
      <c r="AM2048" t="s">
        <v>189</v>
      </c>
      <c r="AN2048" t="s">
        <v>184</v>
      </c>
      <c r="AO2048" t="s">
        <v>184</v>
      </c>
      <c r="AP2048" t="s">
        <v>184</v>
      </c>
      <c r="AQ2048">
        <v>0</v>
      </c>
      <c r="AR2048" t="s">
        <v>189</v>
      </c>
      <c r="AS2048" t="s">
        <v>184</v>
      </c>
      <c r="AT2048" t="s">
        <v>184</v>
      </c>
      <c r="AU2048" t="s">
        <v>184</v>
      </c>
      <c r="AV2048">
        <v>0</v>
      </c>
      <c r="AW2048" t="s">
        <v>189</v>
      </c>
      <c r="AX2048" t="s">
        <v>184</v>
      </c>
      <c r="AY2048" t="s">
        <v>184</v>
      </c>
      <c r="AZ2048" t="s">
        <v>184</v>
      </c>
      <c r="BA2048" t="s">
        <v>189</v>
      </c>
      <c r="BB2048" t="s">
        <v>194</v>
      </c>
      <c r="BC2048">
        <v>100</v>
      </c>
      <c r="BD2048" t="s">
        <v>194</v>
      </c>
      <c r="BE2048">
        <v>0</v>
      </c>
      <c r="BF2048" t="s">
        <v>195</v>
      </c>
      <c r="BG2048">
        <v>0</v>
      </c>
      <c r="BH2048" t="s">
        <v>184</v>
      </c>
      <c r="BI2048" t="s">
        <v>729</v>
      </c>
      <c r="BJ2048" t="s">
        <v>184</v>
      </c>
      <c r="BK2048">
        <v>0</v>
      </c>
      <c r="BL2048">
        <v>1</v>
      </c>
      <c r="BM2048">
        <v>1</v>
      </c>
      <c r="BN2048">
        <v>5</v>
      </c>
      <c r="BO2048">
        <v>3200</v>
      </c>
      <c r="BP2048" t="s">
        <v>277</v>
      </c>
      <c r="BQ2048" t="s">
        <v>278</v>
      </c>
      <c r="BR2048">
        <v>528</v>
      </c>
      <c r="BS2048" t="s">
        <v>200</v>
      </c>
      <c r="BT2048">
        <v>0</v>
      </c>
      <c r="BU2048">
        <v>0</v>
      </c>
      <c r="BV2048">
        <v>0</v>
      </c>
      <c r="BW2048">
        <v>0</v>
      </c>
      <c r="BX2048">
        <v>0</v>
      </c>
      <c r="BY2048" t="s">
        <v>732</v>
      </c>
      <c r="BZ2048" t="s">
        <v>184</v>
      </c>
      <c r="CA2048" t="s">
        <v>255</v>
      </c>
      <c r="CB2048" t="s">
        <v>184</v>
      </c>
      <c r="CC2048">
        <v>0</v>
      </c>
      <c r="CD2048" t="s">
        <v>184</v>
      </c>
      <c r="CE2048" t="s">
        <v>184</v>
      </c>
      <c r="CF2048" t="s">
        <v>184</v>
      </c>
      <c r="CG2048">
        <v>0</v>
      </c>
      <c r="CH2048" t="s">
        <v>184</v>
      </c>
      <c r="CI2048">
        <v>0</v>
      </c>
      <c r="CJ2048" t="s">
        <v>184</v>
      </c>
      <c r="CK2048">
        <v>0</v>
      </c>
      <c r="CL2048">
        <v>0</v>
      </c>
      <c r="CM2048">
        <v>1966</v>
      </c>
      <c r="CN2048">
        <v>1966</v>
      </c>
      <c r="CO2048" t="s">
        <v>184</v>
      </c>
      <c r="CP2048">
        <v>0</v>
      </c>
      <c r="CQ2048">
        <v>0</v>
      </c>
      <c r="CR2048">
        <v>400</v>
      </c>
      <c r="CS2048" t="s">
        <v>5110</v>
      </c>
      <c r="CV2048" t="s">
        <v>206</v>
      </c>
      <c r="CW2048" t="s">
        <v>206</v>
      </c>
      <c r="CX2048" t="s">
        <v>207</v>
      </c>
      <c r="CY2048" t="s">
        <v>184</v>
      </c>
      <c r="DL2048" t="s">
        <v>209</v>
      </c>
      <c r="DW2048" t="s">
        <v>209</v>
      </c>
      <c r="EG2048" s="1">
        <v>44116</v>
      </c>
      <c r="EH2048" t="s">
        <v>1469</v>
      </c>
      <c r="EI2048">
        <v>33</v>
      </c>
      <c r="EJ2048" t="s">
        <v>211</v>
      </c>
      <c r="EK2048" t="s">
        <v>184</v>
      </c>
      <c r="EL2048" t="s">
        <v>212</v>
      </c>
      <c r="EM2048" t="s">
        <v>184</v>
      </c>
      <c r="EN2048">
        <v>0</v>
      </c>
      <c r="EO2048">
        <v>16</v>
      </c>
      <c r="EP2048">
        <v>16</v>
      </c>
      <c r="EQ2048">
        <v>18</v>
      </c>
      <c r="ER2048" t="s">
        <v>184</v>
      </c>
      <c r="ES2048">
        <v>665</v>
      </c>
      <c r="ET2048" t="s">
        <v>184</v>
      </c>
      <c r="EU2048" t="s">
        <v>184</v>
      </c>
      <c r="EV2048" t="s">
        <v>2136</v>
      </c>
      <c r="EW2048" t="s">
        <v>2137</v>
      </c>
      <c r="EX2048" t="s">
        <v>184</v>
      </c>
      <c r="EY2048" t="s">
        <v>214</v>
      </c>
      <c r="EZ2048" t="s">
        <v>7050</v>
      </c>
      <c r="FA2048" t="s">
        <v>216</v>
      </c>
      <c r="FB2048" t="s">
        <v>7046</v>
      </c>
      <c r="FC2048" t="s">
        <v>184</v>
      </c>
      <c r="FD2048">
        <v>89451</v>
      </c>
      <c r="FE2048" t="s">
        <v>7022</v>
      </c>
      <c r="FF2048" t="s">
        <v>195</v>
      </c>
      <c r="FG2048">
        <v>0</v>
      </c>
      <c r="FH2048" t="s">
        <v>195</v>
      </c>
      <c r="FI2048">
        <v>0</v>
      </c>
      <c r="FJ2048" t="s">
        <v>195</v>
      </c>
      <c r="FK2048">
        <v>0</v>
      </c>
      <c r="FL2048">
        <v>87780</v>
      </c>
      <c r="FM2048" t="s">
        <v>184</v>
      </c>
      <c r="FN2048">
        <v>0</v>
      </c>
      <c r="FO2048">
        <v>4.3609999999999998</v>
      </c>
      <c r="FP2048" t="s">
        <v>246</v>
      </c>
      <c r="FQ2048">
        <v>12403237</v>
      </c>
      <c r="FR2048">
        <v>20</v>
      </c>
      <c r="FS2048">
        <v>12403237</v>
      </c>
      <c r="FT2048">
        <v>12403237</v>
      </c>
      <c r="FU2048" t="s">
        <v>184</v>
      </c>
      <c r="FV2048">
        <v>108102</v>
      </c>
      <c r="FW2048">
        <v>104621</v>
      </c>
      <c r="FX2048">
        <v>39.252828000000001</v>
      </c>
      <c r="FY2048">
        <v>-119.970761</v>
      </c>
    </row>
    <row r="2049" spans="1:181" x14ac:dyDescent="0.25">
      <c r="A2049" s="5" t="s">
        <v>8925</v>
      </c>
      <c r="B2049" s="5" t="s">
        <v>8926</v>
      </c>
      <c r="C2049">
        <v>5200</v>
      </c>
      <c r="D2049" t="s">
        <v>3671</v>
      </c>
      <c r="F2049" t="s">
        <v>184</v>
      </c>
      <c r="H2049" t="s">
        <v>184</v>
      </c>
      <c r="J2049" t="s">
        <v>8285</v>
      </c>
      <c r="K2049" t="s">
        <v>8291</v>
      </c>
      <c r="L2049" t="s">
        <v>5946</v>
      </c>
      <c r="M2049" t="s">
        <v>188</v>
      </c>
      <c r="N2049">
        <v>89701</v>
      </c>
      <c r="O2049">
        <v>1553382</v>
      </c>
      <c r="P2049" s="1">
        <v>33675</v>
      </c>
      <c r="Q2049" t="s">
        <v>184</v>
      </c>
      <c r="R2049" t="s">
        <v>184</v>
      </c>
      <c r="S2049" t="s">
        <v>189</v>
      </c>
      <c r="T2049" t="s">
        <v>190</v>
      </c>
      <c r="U2049" t="s">
        <v>8927</v>
      </c>
      <c r="V2049" t="s">
        <v>8928</v>
      </c>
      <c r="W2049">
        <v>35000</v>
      </c>
      <c r="X2049" s="1">
        <v>33675</v>
      </c>
      <c r="Y2049" t="s">
        <v>584</v>
      </c>
      <c r="Z2049">
        <v>100</v>
      </c>
      <c r="AA2049" t="s">
        <v>184</v>
      </c>
      <c r="AB2049">
        <v>0</v>
      </c>
      <c r="AC2049" t="s">
        <v>189</v>
      </c>
      <c r="AD2049" t="s">
        <v>184</v>
      </c>
      <c r="AE2049" t="s">
        <v>184</v>
      </c>
      <c r="AF2049" t="s">
        <v>184</v>
      </c>
      <c r="AG2049">
        <v>0</v>
      </c>
      <c r="AH2049" t="s">
        <v>189</v>
      </c>
      <c r="AI2049" t="s">
        <v>184</v>
      </c>
      <c r="AJ2049" t="s">
        <v>184</v>
      </c>
      <c r="AK2049" t="s">
        <v>184</v>
      </c>
      <c r="AL2049">
        <v>0</v>
      </c>
      <c r="AM2049" t="s">
        <v>189</v>
      </c>
      <c r="AN2049" t="s">
        <v>184</v>
      </c>
      <c r="AO2049" t="s">
        <v>184</v>
      </c>
      <c r="AP2049" t="s">
        <v>184</v>
      </c>
      <c r="AQ2049">
        <v>0</v>
      </c>
      <c r="AR2049" t="s">
        <v>189</v>
      </c>
      <c r="AS2049" t="s">
        <v>184</v>
      </c>
      <c r="AT2049" t="s">
        <v>184</v>
      </c>
      <c r="AU2049" t="s">
        <v>184</v>
      </c>
      <c r="AV2049">
        <v>0</v>
      </c>
      <c r="AW2049" t="s">
        <v>189</v>
      </c>
      <c r="AX2049" t="s">
        <v>184</v>
      </c>
      <c r="AY2049" t="s">
        <v>184</v>
      </c>
      <c r="AZ2049" t="s">
        <v>184</v>
      </c>
      <c r="BA2049" t="s">
        <v>189</v>
      </c>
      <c r="BB2049" t="s">
        <v>194</v>
      </c>
      <c r="BC2049">
        <v>0</v>
      </c>
      <c r="BD2049" t="s">
        <v>194</v>
      </c>
      <c r="BE2049">
        <v>0</v>
      </c>
      <c r="BF2049" t="s">
        <v>195</v>
      </c>
      <c r="BG2049">
        <v>0</v>
      </c>
      <c r="BH2049" t="s">
        <v>184</v>
      </c>
      <c r="BI2049" t="s">
        <v>184</v>
      </c>
      <c r="BJ2049" t="s">
        <v>184</v>
      </c>
      <c r="BK2049">
        <v>0</v>
      </c>
      <c r="BL2049" t="s">
        <v>184</v>
      </c>
      <c r="BM2049">
        <v>0</v>
      </c>
      <c r="BN2049">
        <v>0</v>
      </c>
      <c r="BP2049" t="s">
        <v>184</v>
      </c>
      <c r="BQ2049" t="s">
        <v>195</v>
      </c>
      <c r="BR2049" t="s">
        <v>195</v>
      </c>
      <c r="BS2049" t="s">
        <v>184</v>
      </c>
      <c r="BT2049">
        <v>0</v>
      </c>
      <c r="BU2049">
        <v>0</v>
      </c>
      <c r="BV2049">
        <v>0</v>
      </c>
      <c r="BX2049">
        <v>0</v>
      </c>
      <c r="BY2049" t="s">
        <v>184</v>
      </c>
      <c r="BZ2049" t="s">
        <v>184</v>
      </c>
      <c r="CA2049" t="s">
        <v>184</v>
      </c>
      <c r="CB2049" t="s">
        <v>184</v>
      </c>
      <c r="CC2049">
        <v>0</v>
      </c>
      <c r="CD2049" t="s">
        <v>184</v>
      </c>
      <c r="CE2049" t="s">
        <v>184</v>
      </c>
      <c r="CF2049" t="s">
        <v>184</v>
      </c>
      <c r="CG2049">
        <v>0</v>
      </c>
      <c r="CH2049" t="s">
        <v>184</v>
      </c>
      <c r="CI2049">
        <v>0</v>
      </c>
      <c r="CJ2049" t="s">
        <v>184</v>
      </c>
      <c r="CK2049">
        <v>0</v>
      </c>
      <c r="CL2049">
        <v>0</v>
      </c>
      <c r="CM2049">
        <v>0</v>
      </c>
      <c r="CN2049">
        <v>0</v>
      </c>
      <c r="CO2049" t="s">
        <v>184</v>
      </c>
      <c r="CP2049">
        <v>0</v>
      </c>
      <c r="CQ2049">
        <v>0</v>
      </c>
      <c r="CR2049">
        <v>120</v>
      </c>
      <c r="CS2049" t="s">
        <v>5062</v>
      </c>
      <c r="CT2049">
        <v>17990</v>
      </c>
      <c r="CU2049" t="s">
        <v>205</v>
      </c>
      <c r="CV2049" t="s">
        <v>206</v>
      </c>
      <c r="CW2049" t="s">
        <v>206</v>
      </c>
      <c r="CX2049" t="s">
        <v>207</v>
      </c>
      <c r="CY2049" t="s">
        <v>184</v>
      </c>
      <c r="CZ2049">
        <v>2021</v>
      </c>
      <c r="DA2049" t="s">
        <v>208</v>
      </c>
      <c r="DB2049">
        <v>360000</v>
      </c>
      <c r="DC2049">
        <v>0</v>
      </c>
      <c r="DD2049">
        <v>360000</v>
      </c>
      <c r="DE2049">
        <v>126000</v>
      </c>
      <c r="DF2049">
        <v>0</v>
      </c>
      <c r="DG2049">
        <v>0</v>
      </c>
      <c r="DH2049">
        <v>126000</v>
      </c>
      <c r="DI2049">
        <v>126000</v>
      </c>
      <c r="DJ2049">
        <v>0</v>
      </c>
      <c r="DK2049">
        <v>2020</v>
      </c>
      <c r="DL2049" t="s">
        <v>209</v>
      </c>
      <c r="DM2049">
        <v>340000</v>
      </c>
      <c r="DN2049">
        <v>0</v>
      </c>
      <c r="DO2049">
        <v>340000</v>
      </c>
      <c r="DP2049">
        <v>119000</v>
      </c>
      <c r="DQ2049">
        <v>0</v>
      </c>
      <c r="DR2049">
        <v>0</v>
      </c>
      <c r="DS2049">
        <v>119000</v>
      </c>
      <c r="DT2049">
        <v>119000</v>
      </c>
      <c r="DU2049">
        <v>0</v>
      </c>
      <c r="DV2049">
        <v>2019</v>
      </c>
      <c r="DW2049" t="s">
        <v>209</v>
      </c>
      <c r="DX2049">
        <v>320000</v>
      </c>
      <c r="DY2049">
        <v>0</v>
      </c>
      <c r="DZ2049">
        <v>320000</v>
      </c>
      <c r="EA2049">
        <v>112000</v>
      </c>
      <c r="EB2049">
        <v>0</v>
      </c>
      <c r="EC2049">
        <v>0</v>
      </c>
      <c r="ED2049">
        <v>112000</v>
      </c>
      <c r="EE2049">
        <v>112000</v>
      </c>
      <c r="EF2049">
        <v>0</v>
      </c>
      <c r="EG2049" s="1">
        <v>44102</v>
      </c>
      <c r="EH2049" t="s">
        <v>2616</v>
      </c>
      <c r="EI2049">
        <v>38</v>
      </c>
      <c r="EJ2049" t="s">
        <v>211</v>
      </c>
      <c r="EK2049">
        <v>7</v>
      </c>
      <c r="EL2049" t="s">
        <v>212</v>
      </c>
      <c r="EM2049" t="s">
        <v>184</v>
      </c>
      <c r="EN2049">
        <v>0</v>
      </c>
      <c r="EO2049" t="s">
        <v>184</v>
      </c>
      <c r="EP2049">
        <v>16</v>
      </c>
      <c r="EQ2049">
        <v>18</v>
      </c>
      <c r="ER2049" t="s">
        <v>184</v>
      </c>
      <c r="ES2049">
        <v>573</v>
      </c>
      <c r="ET2049" t="s">
        <v>184</v>
      </c>
      <c r="EU2049" t="s">
        <v>184</v>
      </c>
      <c r="EV2049" t="s">
        <v>8929</v>
      </c>
      <c r="EW2049" t="s">
        <v>291</v>
      </c>
      <c r="EX2049" t="s">
        <v>184</v>
      </c>
      <c r="EY2049" t="s">
        <v>214</v>
      </c>
      <c r="EZ2049" t="s">
        <v>215</v>
      </c>
      <c r="FA2049" t="s">
        <v>216</v>
      </c>
      <c r="FB2049" t="s">
        <v>8930</v>
      </c>
      <c r="FC2049" t="s">
        <v>184</v>
      </c>
      <c r="FD2049">
        <v>89451</v>
      </c>
      <c r="FE2049" t="s">
        <v>7022</v>
      </c>
      <c r="FF2049" t="s">
        <v>195</v>
      </c>
      <c r="FG2049">
        <v>0</v>
      </c>
      <c r="FH2049" t="s">
        <v>195</v>
      </c>
      <c r="FI2049">
        <v>0</v>
      </c>
      <c r="FJ2049" t="s">
        <v>195</v>
      </c>
      <c r="FK2049">
        <v>0</v>
      </c>
      <c r="FL2049">
        <v>360000</v>
      </c>
      <c r="FM2049" t="s">
        <v>8931</v>
      </c>
      <c r="FN2049">
        <v>0</v>
      </c>
      <c r="FO2049">
        <v>1</v>
      </c>
      <c r="FP2049" t="s">
        <v>294</v>
      </c>
      <c r="FQ2049">
        <v>12408107</v>
      </c>
      <c r="FS2049">
        <v>12408107</v>
      </c>
      <c r="FT2049">
        <v>12408107</v>
      </c>
      <c r="FU2049" t="s">
        <v>184</v>
      </c>
      <c r="FV2049">
        <v>108285</v>
      </c>
      <c r="FX2049">
        <v>39.260416999999997</v>
      </c>
      <c r="FY2049">
        <v>-119.956281</v>
      </c>
    </row>
    <row r="2050" spans="1:181" x14ac:dyDescent="0.25">
      <c r="A2050" s="5" t="s">
        <v>8932</v>
      </c>
      <c r="B2050" s="5" t="s">
        <v>6152</v>
      </c>
      <c r="C2050">
        <v>5200</v>
      </c>
      <c r="D2050" t="s">
        <v>3671</v>
      </c>
      <c r="F2050" t="s">
        <v>184</v>
      </c>
      <c r="H2050" t="s">
        <v>184</v>
      </c>
      <c r="J2050" t="s">
        <v>8285</v>
      </c>
      <c r="K2050" t="s">
        <v>8291</v>
      </c>
      <c r="L2050" t="s">
        <v>5946</v>
      </c>
      <c r="M2050" t="s">
        <v>188</v>
      </c>
      <c r="N2050">
        <v>89701</v>
      </c>
      <c r="O2050">
        <v>1599837</v>
      </c>
      <c r="P2050" s="1">
        <v>33841</v>
      </c>
      <c r="Q2050" t="s">
        <v>184</v>
      </c>
      <c r="R2050" t="s">
        <v>184</v>
      </c>
      <c r="S2050" t="s">
        <v>189</v>
      </c>
      <c r="T2050" t="s">
        <v>190</v>
      </c>
      <c r="U2050" t="s">
        <v>8933</v>
      </c>
      <c r="V2050" t="s">
        <v>192</v>
      </c>
      <c r="W2050">
        <v>250000</v>
      </c>
      <c r="X2050" s="1">
        <v>33841</v>
      </c>
      <c r="Y2050" t="s">
        <v>584</v>
      </c>
      <c r="Z2050">
        <v>120</v>
      </c>
      <c r="AA2050" t="s">
        <v>184</v>
      </c>
      <c r="AB2050">
        <v>0</v>
      </c>
      <c r="AC2050" t="s">
        <v>189</v>
      </c>
      <c r="AD2050" t="s">
        <v>184</v>
      </c>
      <c r="AE2050" t="s">
        <v>184</v>
      </c>
      <c r="AF2050" t="s">
        <v>184</v>
      </c>
      <c r="AG2050">
        <v>0</v>
      </c>
      <c r="AH2050" t="s">
        <v>189</v>
      </c>
      <c r="AI2050" t="s">
        <v>184</v>
      </c>
      <c r="AJ2050" t="s">
        <v>184</v>
      </c>
      <c r="AK2050" t="s">
        <v>184</v>
      </c>
      <c r="AL2050">
        <v>0</v>
      </c>
      <c r="AM2050" t="s">
        <v>189</v>
      </c>
      <c r="AN2050" t="s">
        <v>184</v>
      </c>
      <c r="AO2050" t="s">
        <v>184</v>
      </c>
      <c r="AP2050" t="s">
        <v>184</v>
      </c>
      <c r="AQ2050">
        <v>0</v>
      </c>
      <c r="AR2050" t="s">
        <v>189</v>
      </c>
      <c r="AS2050" t="s">
        <v>184</v>
      </c>
      <c r="AT2050" t="s">
        <v>184</v>
      </c>
      <c r="AU2050" t="s">
        <v>184</v>
      </c>
      <c r="AV2050">
        <v>0</v>
      </c>
      <c r="AW2050" t="s">
        <v>189</v>
      </c>
      <c r="AX2050" t="s">
        <v>184</v>
      </c>
      <c r="AY2050" t="s">
        <v>184</v>
      </c>
      <c r="AZ2050" t="s">
        <v>184</v>
      </c>
      <c r="BA2050" t="s">
        <v>189</v>
      </c>
      <c r="BB2050" t="s">
        <v>194</v>
      </c>
      <c r="BC2050">
        <v>0</v>
      </c>
      <c r="BD2050" t="s">
        <v>194</v>
      </c>
      <c r="BE2050">
        <v>0</v>
      </c>
      <c r="BF2050" t="s">
        <v>195</v>
      </c>
      <c r="BG2050">
        <v>0</v>
      </c>
      <c r="BH2050" t="s">
        <v>184</v>
      </c>
      <c r="BI2050" t="s">
        <v>184</v>
      </c>
      <c r="BJ2050" t="s">
        <v>184</v>
      </c>
      <c r="BK2050">
        <v>0</v>
      </c>
      <c r="BL2050" t="s">
        <v>184</v>
      </c>
      <c r="BM2050">
        <v>0</v>
      </c>
      <c r="BN2050">
        <v>0</v>
      </c>
      <c r="BP2050" t="s">
        <v>184</v>
      </c>
      <c r="BQ2050" t="s">
        <v>195</v>
      </c>
      <c r="BR2050" t="s">
        <v>195</v>
      </c>
      <c r="BS2050" t="s">
        <v>184</v>
      </c>
      <c r="BT2050">
        <v>0</v>
      </c>
      <c r="BU2050">
        <v>0</v>
      </c>
      <c r="BV2050">
        <v>0</v>
      </c>
      <c r="BX2050">
        <v>0</v>
      </c>
      <c r="BY2050" t="s">
        <v>184</v>
      </c>
      <c r="BZ2050" t="s">
        <v>184</v>
      </c>
      <c r="CA2050" t="s">
        <v>184</v>
      </c>
      <c r="CB2050" t="s">
        <v>184</v>
      </c>
      <c r="CC2050">
        <v>0</v>
      </c>
      <c r="CD2050" t="s">
        <v>184</v>
      </c>
      <c r="CE2050" t="s">
        <v>184</v>
      </c>
      <c r="CF2050" t="s">
        <v>184</v>
      </c>
      <c r="CG2050">
        <v>0</v>
      </c>
      <c r="CH2050" t="s">
        <v>184</v>
      </c>
      <c r="CI2050">
        <v>0</v>
      </c>
      <c r="CJ2050" t="s">
        <v>184</v>
      </c>
      <c r="CK2050">
        <v>0</v>
      </c>
      <c r="CL2050">
        <v>0</v>
      </c>
      <c r="CM2050">
        <v>0</v>
      </c>
      <c r="CN2050">
        <v>0</v>
      </c>
      <c r="CO2050" t="s">
        <v>184</v>
      </c>
      <c r="CP2050">
        <v>0</v>
      </c>
      <c r="CQ2050">
        <v>0</v>
      </c>
      <c r="CR2050">
        <v>120</v>
      </c>
      <c r="CS2050" t="s">
        <v>8934</v>
      </c>
      <c r="CT2050">
        <v>2.4</v>
      </c>
      <c r="CU2050" t="s">
        <v>224</v>
      </c>
      <c r="CV2050" t="s">
        <v>206</v>
      </c>
      <c r="CW2050" t="s">
        <v>206</v>
      </c>
      <c r="CX2050" t="s">
        <v>207</v>
      </c>
      <c r="CY2050" t="s">
        <v>184</v>
      </c>
      <c r="CZ2050">
        <v>2021</v>
      </c>
      <c r="DA2050" t="s">
        <v>208</v>
      </c>
      <c r="DB2050">
        <v>360000</v>
      </c>
      <c r="DC2050">
        <v>0</v>
      </c>
      <c r="DD2050">
        <v>360000</v>
      </c>
      <c r="DE2050">
        <v>126000</v>
      </c>
      <c r="DF2050">
        <v>0</v>
      </c>
      <c r="DG2050">
        <v>0</v>
      </c>
      <c r="DH2050">
        <v>126000</v>
      </c>
      <c r="DI2050">
        <v>126000</v>
      </c>
      <c r="DJ2050">
        <v>0</v>
      </c>
      <c r="DK2050">
        <v>2020</v>
      </c>
      <c r="DL2050" t="s">
        <v>209</v>
      </c>
      <c r="DM2050">
        <v>340000</v>
      </c>
      <c r="DN2050">
        <v>0</v>
      </c>
      <c r="DO2050">
        <v>340000</v>
      </c>
      <c r="DP2050">
        <v>119000</v>
      </c>
      <c r="DQ2050">
        <v>0</v>
      </c>
      <c r="DR2050">
        <v>0</v>
      </c>
      <c r="DS2050">
        <v>119000</v>
      </c>
      <c r="DT2050">
        <v>119000</v>
      </c>
      <c r="DU2050">
        <v>0</v>
      </c>
      <c r="DV2050">
        <v>2019</v>
      </c>
      <c r="DW2050" t="s">
        <v>209</v>
      </c>
      <c r="DX2050">
        <v>320000</v>
      </c>
      <c r="DY2050">
        <v>0</v>
      </c>
      <c r="DZ2050">
        <v>320000</v>
      </c>
      <c r="EA2050">
        <v>112000</v>
      </c>
      <c r="EB2050">
        <v>0</v>
      </c>
      <c r="EC2050">
        <v>0</v>
      </c>
      <c r="ED2050">
        <v>112000</v>
      </c>
      <c r="EE2050">
        <v>112000</v>
      </c>
      <c r="EF2050">
        <v>0</v>
      </c>
      <c r="EG2050" s="1">
        <v>44102</v>
      </c>
      <c r="EH2050" t="s">
        <v>2616</v>
      </c>
      <c r="EI2050">
        <v>38</v>
      </c>
      <c r="EJ2050" t="s">
        <v>211</v>
      </c>
      <c r="EK2050" t="s">
        <v>184</v>
      </c>
      <c r="EL2050" t="s">
        <v>212</v>
      </c>
      <c r="EM2050" t="s">
        <v>184</v>
      </c>
      <c r="EN2050">
        <v>0</v>
      </c>
      <c r="EO2050" t="s">
        <v>8339</v>
      </c>
      <c r="EP2050">
        <v>16</v>
      </c>
      <c r="EQ2050">
        <v>18</v>
      </c>
      <c r="ER2050" t="s">
        <v>184</v>
      </c>
      <c r="ES2050">
        <v>0</v>
      </c>
      <c r="ET2050" t="s">
        <v>184</v>
      </c>
      <c r="EU2050" t="s">
        <v>184</v>
      </c>
      <c r="EV2050" t="s">
        <v>2136</v>
      </c>
      <c r="EW2050" t="s">
        <v>2137</v>
      </c>
      <c r="EX2050" t="s">
        <v>184</v>
      </c>
      <c r="EY2050" t="s">
        <v>214</v>
      </c>
      <c r="EZ2050" t="s">
        <v>215</v>
      </c>
      <c r="FA2050" t="s">
        <v>216</v>
      </c>
      <c r="FB2050" t="s">
        <v>8930</v>
      </c>
      <c r="FC2050" t="s">
        <v>184</v>
      </c>
      <c r="FD2050">
        <v>89451</v>
      </c>
      <c r="FE2050" t="s">
        <v>7022</v>
      </c>
      <c r="FF2050" t="s">
        <v>195</v>
      </c>
      <c r="FG2050">
        <v>0</v>
      </c>
      <c r="FH2050" t="s">
        <v>195</v>
      </c>
      <c r="FI2050">
        <v>0</v>
      </c>
      <c r="FJ2050" t="s">
        <v>195</v>
      </c>
      <c r="FK2050">
        <v>0</v>
      </c>
      <c r="FL2050">
        <v>360000</v>
      </c>
      <c r="FM2050" t="s">
        <v>8935</v>
      </c>
      <c r="FN2050">
        <v>0</v>
      </c>
      <c r="FO2050">
        <v>1</v>
      </c>
      <c r="FP2050" t="s">
        <v>294</v>
      </c>
      <c r="FQ2050">
        <v>12408117</v>
      </c>
      <c r="FS2050">
        <v>12408117</v>
      </c>
      <c r="FT2050">
        <v>12408117</v>
      </c>
      <c r="FU2050" t="s">
        <v>184</v>
      </c>
      <c r="FV2050">
        <v>108295</v>
      </c>
      <c r="FX2050">
        <v>39.260693000000003</v>
      </c>
      <c r="FY2050">
        <v>-119.957095</v>
      </c>
    </row>
    <row r="2051" spans="1:181" x14ac:dyDescent="0.25">
      <c r="A2051" s="5" t="s">
        <v>8936</v>
      </c>
      <c r="B2051" s="5" t="s">
        <v>6152</v>
      </c>
      <c r="C2051">
        <v>5200</v>
      </c>
      <c r="D2051" t="s">
        <v>3671</v>
      </c>
      <c r="F2051" t="s">
        <v>184</v>
      </c>
      <c r="H2051" t="s">
        <v>184</v>
      </c>
      <c r="J2051" t="s">
        <v>8937</v>
      </c>
      <c r="K2051" t="s">
        <v>8938</v>
      </c>
      <c r="L2051" t="s">
        <v>7022</v>
      </c>
      <c r="M2051" t="s">
        <v>188</v>
      </c>
      <c r="N2051" t="s">
        <v>8939</v>
      </c>
      <c r="O2051" t="s">
        <v>184</v>
      </c>
      <c r="P2051" t="s">
        <v>189</v>
      </c>
      <c r="Q2051" t="s">
        <v>184</v>
      </c>
      <c r="R2051" t="s">
        <v>184</v>
      </c>
      <c r="S2051" t="s">
        <v>189</v>
      </c>
      <c r="T2051" t="s">
        <v>190</v>
      </c>
      <c r="U2051" t="s">
        <v>8940</v>
      </c>
      <c r="V2051" t="s">
        <v>192</v>
      </c>
      <c r="W2051">
        <v>0</v>
      </c>
      <c r="X2051" t="s">
        <v>189</v>
      </c>
      <c r="Y2051" t="s">
        <v>184</v>
      </c>
      <c r="Z2051" t="s">
        <v>184</v>
      </c>
      <c r="AA2051" t="s">
        <v>184</v>
      </c>
      <c r="AB2051">
        <v>0</v>
      </c>
      <c r="AC2051" t="s">
        <v>189</v>
      </c>
      <c r="AD2051" t="s">
        <v>184</v>
      </c>
      <c r="AE2051" t="s">
        <v>184</v>
      </c>
      <c r="AF2051" t="s">
        <v>184</v>
      </c>
      <c r="AG2051">
        <v>0</v>
      </c>
      <c r="AH2051" t="s">
        <v>189</v>
      </c>
      <c r="AI2051" t="s">
        <v>184</v>
      </c>
      <c r="AJ2051" t="s">
        <v>184</v>
      </c>
      <c r="AK2051" t="s">
        <v>184</v>
      </c>
      <c r="AL2051">
        <v>0</v>
      </c>
      <c r="AM2051" t="s">
        <v>189</v>
      </c>
      <c r="AN2051" t="s">
        <v>184</v>
      </c>
      <c r="AO2051" t="s">
        <v>184</v>
      </c>
      <c r="AP2051" t="s">
        <v>184</v>
      </c>
      <c r="AQ2051">
        <v>0</v>
      </c>
      <c r="AR2051" t="s">
        <v>189</v>
      </c>
      <c r="AS2051" t="s">
        <v>184</v>
      </c>
      <c r="AT2051" t="s">
        <v>184</v>
      </c>
      <c r="AU2051" t="s">
        <v>184</v>
      </c>
      <c r="AV2051">
        <v>0</v>
      </c>
      <c r="AW2051" t="s">
        <v>189</v>
      </c>
      <c r="AX2051" t="s">
        <v>184</v>
      </c>
      <c r="AY2051" t="s">
        <v>184</v>
      </c>
      <c r="AZ2051" t="s">
        <v>184</v>
      </c>
      <c r="BA2051" t="s">
        <v>189</v>
      </c>
      <c r="BB2051" t="s">
        <v>194</v>
      </c>
      <c r="BC2051">
        <v>0</v>
      </c>
      <c r="BD2051" t="s">
        <v>194</v>
      </c>
      <c r="BE2051">
        <v>0</v>
      </c>
      <c r="BF2051" t="s">
        <v>195</v>
      </c>
      <c r="BG2051">
        <v>0</v>
      </c>
      <c r="BH2051" t="s">
        <v>184</v>
      </c>
      <c r="BI2051" t="s">
        <v>184</v>
      </c>
      <c r="BJ2051" t="s">
        <v>184</v>
      </c>
      <c r="BK2051">
        <v>0</v>
      </c>
      <c r="BL2051" t="s">
        <v>184</v>
      </c>
      <c r="BM2051">
        <v>0</v>
      </c>
      <c r="BN2051">
        <v>0</v>
      </c>
      <c r="BP2051" t="s">
        <v>184</v>
      </c>
      <c r="BQ2051" t="s">
        <v>195</v>
      </c>
      <c r="BR2051" t="s">
        <v>195</v>
      </c>
      <c r="BS2051" t="s">
        <v>184</v>
      </c>
      <c r="BT2051">
        <v>0</v>
      </c>
      <c r="BU2051">
        <v>0</v>
      </c>
      <c r="BV2051">
        <v>0</v>
      </c>
      <c r="BX2051">
        <v>0</v>
      </c>
      <c r="BY2051" t="s">
        <v>184</v>
      </c>
      <c r="BZ2051" t="s">
        <v>184</v>
      </c>
      <c r="CA2051" t="s">
        <v>184</v>
      </c>
      <c r="CB2051" t="s">
        <v>184</v>
      </c>
      <c r="CC2051">
        <v>0</v>
      </c>
      <c r="CD2051" t="s">
        <v>184</v>
      </c>
      <c r="CE2051" t="s">
        <v>184</v>
      </c>
      <c r="CF2051" t="s">
        <v>184</v>
      </c>
      <c r="CG2051">
        <v>0</v>
      </c>
      <c r="CH2051" t="s">
        <v>184</v>
      </c>
      <c r="CI2051">
        <v>0</v>
      </c>
      <c r="CJ2051" t="s">
        <v>184</v>
      </c>
      <c r="CK2051">
        <v>0</v>
      </c>
      <c r="CL2051">
        <v>0</v>
      </c>
      <c r="CM2051">
        <v>0</v>
      </c>
      <c r="CN2051">
        <v>0</v>
      </c>
      <c r="CO2051" t="s">
        <v>184</v>
      </c>
      <c r="CP2051">
        <v>0</v>
      </c>
      <c r="CQ2051">
        <v>0</v>
      </c>
      <c r="CR2051">
        <v>160</v>
      </c>
      <c r="CS2051" t="s">
        <v>1702</v>
      </c>
      <c r="CT2051">
        <v>33585</v>
      </c>
      <c r="CU2051" t="s">
        <v>205</v>
      </c>
      <c r="CV2051" t="s">
        <v>225</v>
      </c>
      <c r="CW2051" t="s">
        <v>225</v>
      </c>
      <c r="CX2051" t="s">
        <v>207</v>
      </c>
      <c r="CY2051" t="s">
        <v>184</v>
      </c>
      <c r="CZ2051">
        <v>2021</v>
      </c>
      <c r="DA2051" t="s">
        <v>208</v>
      </c>
      <c r="DB2051">
        <v>500</v>
      </c>
      <c r="DC2051">
        <v>0</v>
      </c>
      <c r="DD2051">
        <v>500</v>
      </c>
      <c r="DE2051">
        <v>175</v>
      </c>
      <c r="DF2051">
        <v>0</v>
      </c>
      <c r="DG2051">
        <v>0</v>
      </c>
      <c r="DH2051">
        <v>175</v>
      </c>
      <c r="DI2051">
        <v>175</v>
      </c>
      <c r="DJ2051">
        <v>0</v>
      </c>
      <c r="DK2051">
        <v>2020</v>
      </c>
      <c r="DL2051" t="s">
        <v>209</v>
      </c>
      <c r="DM2051">
        <v>500</v>
      </c>
      <c r="DN2051">
        <v>0</v>
      </c>
      <c r="DO2051">
        <v>500</v>
      </c>
      <c r="DP2051">
        <v>175</v>
      </c>
      <c r="DQ2051">
        <v>0</v>
      </c>
      <c r="DR2051">
        <v>0</v>
      </c>
      <c r="DS2051">
        <v>175</v>
      </c>
      <c r="DT2051">
        <v>175</v>
      </c>
      <c r="DU2051">
        <v>0</v>
      </c>
      <c r="DV2051">
        <v>2019</v>
      </c>
      <c r="DW2051" t="s">
        <v>209</v>
      </c>
      <c r="DX2051">
        <v>500</v>
      </c>
      <c r="DY2051">
        <v>0</v>
      </c>
      <c r="DZ2051">
        <v>500</v>
      </c>
      <c r="EA2051">
        <v>175</v>
      </c>
      <c r="EB2051">
        <v>0</v>
      </c>
      <c r="EC2051">
        <v>0</v>
      </c>
      <c r="ED2051">
        <v>175</v>
      </c>
      <c r="EE2051">
        <v>175</v>
      </c>
      <c r="EF2051">
        <v>0</v>
      </c>
      <c r="EG2051" s="1">
        <v>44088</v>
      </c>
      <c r="EH2051" t="s">
        <v>2616</v>
      </c>
      <c r="EI2051" t="s">
        <v>8941</v>
      </c>
      <c r="EJ2051" t="s">
        <v>211</v>
      </c>
      <c r="EK2051" t="s">
        <v>184</v>
      </c>
      <c r="EL2051" t="s">
        <v>212</v>
      </c>
      <c r="EM2051" t="s">
        <v>184</v>
      </c>
      <c r="EN2051">
        <v>0</v>
      </c>
      <c r="EO2051">
        <v>2</v>
      </c>
      <c r="EP2051">
        <v>16</v>
      </c>
      <c r="EQ2051">
        <v>18</v>
      </c>
      <c r="ER2051" t="s">
        <v>184</v>
      </c>
      <c r="ES2051">
        <v>0</v>
      </c>
      <c r="ET2051" t="s">
        <v>184</v>
      </c>
      <c r="EU2051" t="s">
        <v>184</v>
      </c>
      <c r="EV2051" t="s">
        <v>2136</v>
      </c>
      <c r="EW2051" t="s">
        <v>2137</v>
      </c>
      <c r="EX2051" t="s">
        <v>184</v>
      </c>
      <c r="EY2051" t="s">
        <v>214</v>
      </c>
      <c r="EZ2051" t="s">
        <v>215</v>
      </c>
      <c r="FA2051" t="s">
        <v>216</v>
      </c>
      <c r="FB2051" t="s">
        <v>7068</v>
      </c>
      <c r="FC2051" t="s">
        <v>184</v>
      </c>
      <c r="FD2051">
        <v>89451</v>
      </c>
      <c r="FE2051" t="s">
        <v>7022</v>
      </c>
      <c r="FF2051" t="s">
        <v>195</v>
      </c>
      <c r="FG2051">
        <v>0</v>
      </c>
      <c r="FH2051" t="s">
        <v>195</v>
      </c>
      <c r="FI2051">
        <v>0</v>
      </c>
      <c r="FJ2051" t="s">
        <v>195</v>
      </c>
      <c r="FK2051">
        <v>0</v>
      </c>
      <c r="FL2051">
        <v>500</v>
      </c>
      <c r="FM2051" t="s">
        <v>184</v>
      </c>
      <c r="FN2051">
        <v>0</v>
      </c>
      <c r="FO2051">
        <v>1</v>
      </c>
      <c r="FP2051" t="s">
        <v>229</v>
      </c>
      <c r="FQ2051">
        <v>12503015</v>
      </c>
      <c r="FS2051">
        <v>12503015</v>
      </c>
      <c r="FT2051">
        <v>12503015</v>
      </c>
      <c r="FU2051" t="s">
        <v>184</v>
      </c>
      <c r="FV2051">
        <v>108635</v>
      </c>
      <c r="FX2051">
        <v>39.281368999999998</v>
      </c>
      <c r="FY2051">
        <v>-119.934696</v>
      </c>
    </row>
    <row r="2052" spans="1:181" x14ac:dyDescent="0.25">
      <c r="A2052" s="5" t="s">
        <v>8942</v>
      </c>
      <c r="B2052" s="5" t="s">
        <v>6152</v>
      </c>
      <c r="C2052">
        <v>5200</v>
      </c>
      <c r="D2052" t="s">
        <v>3671</v>
      </c>
      <c r="F2052" t="s">
        <v>184</v>
      </c>
      <c r="H2052" t="s">
        <v>184</v>
      </c>
      <c r="J2052" t="s">
        <v>8937</v>
      </c>
      <c r="K2052" t="s">
        <v>8938</v>
      </c>
      <c r="L2052" t="s">
        <v>7022</v>
      </c>
      <c r="M2052" t="s">
        <v>188</v>
      </c>
      <c r="N2052" t="s">
        <v>8939</v>
      </c>
      <c r="O2052" t="s">
        <v>184</v>
      </c>
      <c r="P2052" t="s">
        <v>189</v>
      </c>
      <c r="Q2052" t="s">
        <v>184</v>
      </c>
      <c r="R2052" t="s">
        <v>184</v>
      </c>
      <c r="S2052" t="s">
        <v>189</v>
      </c>
      <c r="T2052" t="s">
        <v>190</v>
      </c>
      <c r="U2052" t="s">
        <v>8940</v>
      </c>
      <c r="V2052" t="s">
        <v>192</v>
      </c>
      <c r="W2052">
        <v>0</v>
      </c>
      <c r="X2052" t="s">
        <v>189</v>
      </c>
      <c r="Y2052" t="s">
        <v>184</v>
      </c>
      <c r="Z2052" t="s">
        <v>184</v>
      </c>
      <c r="AA2052" t="s">
        <v>184</v>
      </c>
      <c r="AB2052">
        <v>0</v>
      </c>
      <c r="AC2052" t="s">
        <v>189</v>
      </c>
      <c r="AD2052" t="s">
        <v>184</v>
      </c>
      <c r="AE2052" t="s">
        <v>184</v>
      </c>
      <c r="AF2052" t="s">
        <v>184</v>
      </c>
      <c r="AG2052">
        <v>0</v>
      </c>
      <c r="AH2052" t="s">
        <v>189</v>
      </c>
      <c r="AI2052" t="s">
        <v>184</v>
      </c>
      <c r="AJ2052" t="s">
        <v>184</v>
      </c>
      <c r="AK2052" t="s">
        <v>184</v>
      </c>
      <c r="AL2052">
        <v>0</v>
      </c>
      <c r="AM2052" t="s">
        <v>189</v>
      </c>
      <c r="AN2052" t="s">
        <v>184</v>
      </c>
      <c r="AO2052" t="s">
        <v>184</v>
      </c>
      <c r="AP2052" t="s">
        <v>184</v>
      </c>
      <c r="AQ2052">
        <v>0</v>
      </c>
      <c r="AR2052" t="s">
        <v>189</v>
      </c>
      <c r="AS2052" t="s">
        <v>184</v>
      </c>
      <c r="AT2052" t="s">
        <v>184</v>
      </c>
      <c r="AU2052" t="s">
        <v>184</v>
      </c>
      <c r="AV2052">
        <v>0</v>
      </c>
      <c r="AW2052" t="s">
        <v>189</v>
      </c>
      <c r="AX2052" t="s">
        <v>184</v>
      </c>
      <c r="AY2052" t="s">
        <v>184</v>
      </c>
      <c r="AZ2052" t="s">
        <v>184</v>
      </c>
      <c r="BA2052" t="s">
        <v>189</v>
      </c>
      <c r="BB2052" t="s">
        <v>194</v>
      </c>
      <c r="BC2052">
        <v>0</v>
      </c>
      <c r="BD2052" t="s">
        <v>194</v>
      </c>
      <c r="BE2052">
        <v>0</v>
      </c>
      <c r="BF2052" t="s">
        <v>195</v>
      </c>
      <c r="BG2052">
        <v>0</v>
      </c>
      <c r="BH2052" t="s">
        <v>184</v>
      </c>
      <c r="BI2052" t="s">
        <v>184</v>
      </c>
      <c r="BJ2052" t="s">
        <v>184</v>
      </c>
      <c r="BK2052">
        <v>0</v>
      </c>
      <c r="BL2052" t="s">
        <v>184</v>
      </c>
      <c r="BM2052">
        <v>0</v>
      </c>
      <c r="BN2052">
        <v>0</v>
      </c>
      <c r="BP2052" t="s">
        <v>184</v>
      </c>
      <c r="BQ2052" t="s">
        <v>195</v>
      </c>
      <c r="BR2052" t="s">
        <v>195</v>
      </c>
      <c r="BS2052" t="s">
        <v>184</v>
      </c>
      <c r="BT2052">
        <v>0</v>
      </c>
      <c r="BU2052">
        <v>0</v>
      </c>
      <c r="BV2052">
        <v>0</v>
      </c>
      <c r="BX2052">
        <v>0</v>
      </c>
      <c r="BY2052" t="s">
        <v>184</v>
      </c>
      <c r="BZ2052" t="s">
        <v>184</v>
      </c>
      <c r="CA2052" t="s">
        <v>184</v>
      </c>
      <c r="CB2052" t="s">
        <v>184</v>
      </c>
      <c r="CC2052">
        <v>0</v>
      </c>
      <c r="CD2052" t="s">
        <v>184</v>
      </c>
      <c r="CE2052" t="s">
        <v>184</v>
      </c>
      <c r="CF2052" t="s">
        <v>184</v>
      </c>
      <c r="CG2052">
        <v>0</v>
      </c>
      <c r="CH2052" t="s">
        <v>184</v>
      </c>
      <c r="CI2052">
        <v>0</v>
      </c>
      <c r="CJ2052" t="s">
        <v>184</v>
      </c>
      <c r="CK2052">
        <v>0</v>
      </c>
      <c r="CL2052">
        <v>0</v>
      </c>
      <c r="CM2052">
        <v>0</v>
      </c>
      <c r="CN2052">
        <v>0</v>
      </c>
      <c r="CO2052" t="s">
        <v>184</v>
      </c>
      <c r="CP2052">
        <v>0</v>
      </c>
      <c r="CQ2052">
        <v>0</v>
      </c>
      <c r="CR2052">
        <v>160</v>
      </c>
      <c r="CS2052" t="s">
        <v>1702</v>
      </c>
      <c r="CT2052">
        <v>16335</v>
      </c>
      <c r="CU2052" t="s">
        <v>205</v>
      </c>
      <c r="CV2052" t="s">
        <v>225</v>
      </c>
      <c r="CW2052" t="s">
        <v>225</v>
      </c>
      <c r="CX2052" t="s">
        <v>207</v>
      </c>
      <c r="CY2052" t="s">
        <v>184</v>
      </c>
      <c r="CZ2052">
        <v>2021</v>
      </c>
      <c r="DA2052" t="s">
        <v>208</v>
      </c>
      <c r="DB2052">
        <v>500</v>
      </c>
      <c r="DC2052">
        <v>0</v>
      </c>
      <c r="DD2052">
        <v>500</v>
      </c>
      <c r="DE2052">
        <v>175</v>
      </c>
      <c r="DF2052">
        <v>0</v>
      </c>
      <c r="DG2052">
        <v>0</v>
      </c>
      <c r="DH2052">
        <v>175</v>
      </c>
      <c r="DI2052">
        <v>175</v>
      </c>
      <c r="DJ2052">
        <v>0</v>
      </c>
      <c r="DK2052">
        <v>2020</v>
      </c>
      <c r="DL2052" t="s">
        <v>209</v>
      </c>
      <c r="DM2052">
        <v>500</v>
      </c>
      <c r="DN2052">
        <v>0</v>
      </c>
      <c r="DO2052">
        <v>500</v>
      </c>
      <c r="DP2052">
        <v>175</v>
      </c>
      <c r="DQ2052">
        <v>0</v>
      </c>
      <c r="DR2052">
        <v>0</v>
      </c>
      <c r="DS2052">
        <v>175</v>
      </c>
      <c r="DT2052">
        <v>175</v>
      </c>
      <c r="DU2052">
        <v>0</v>
      </c>
      <c r="DV2052">
        <v>2019</v>
      </c>
      <c r="DW2052" t="s">
        <v>209</v>
      </c>
      <c r="DX2052">
        <v>500</v>
      </c>
      <c r="DY2052">
        <v>0</v>
      </c>
      <c r="DZ2052">
        <v>500</v>
      </c>
      <c r="EA2052">
        <v>175</v>
      </c>
      <c r="EB2052">
        <v>0</v>
      </c>
      <c r="EC2052">
        <v>0</v>
      </c>
      <c r="ED2052">
        <v>175</v>
      </c>
      <c r="EE2052">
        <v>175</v>
      </c>
      <c r="EF2052">
        <v>0</v>
      </c>
      <c r="EG2052" s="1">
        <v>44088</v>
      </c>
      <c r="EH2052" t="s">
        <v>2616</v>
      </c>
      <c r="EI2052" t="s">
        <v>8941</v>
      </c>
      <c r="EJ2052" t="s">
        <v>211</v>
      </c>
      <c r="EK2052" t="s">
        <v>184</v>
      </c>
      <c r="EL2052" t="s">
        <v>212</v>
      </c>
      <c r="EM2052" t="s">
        <v>184</v>
      </c>
      <c r="EN2052">
        <v>0</v>
      </c>
      <c r="EO2052">
        <v>2</v>
      </c>
      <c r="EP2052">
        <v>16</v>
      </c>
      <c r="EQ2052">
        <v>18</v>
      </c>
      <c r="ER2052" t="s">
        <v>184</v>
      </c>
      <c r="ES2052">
        <v>0</v>
      </c>
      <c r="ET2052" t="s">
        <v>184</v>
      </c>
      <c r="EU2052" t="s">
        <v>184</v>
      </c>
      <c r="EV2052" t="s">
        <v>2136</v>
      </c>
      <c r="EW2052" t="s">
        <v>2137</v>
      </c>
      <c r="EX2052" t="s">
        <v>184</v>
      </c>
      <c r="EY2052" t="s">
        <v>214</v>
      </c>
      <c r="EZ2052" t="s">
        <v>215</v>
      </c>
      <c r="FA2052" t="s">
        <v>216</v>
      </c>
      <c r="FB2052" t="s">
        <v>7068</v>
      </c>
      <c r="FC2052" t="s">
        <v>184</v>
      </c>
      <c r="FD2052">
        <v>89451</v>
      </c>
      <c r="FE2052" t="s">
        <v>7022</v>
      </c>
      <c r="FF2052" t="s">
        <v>195</v>
      </c>
      <c r="FG2052">
        <v>0</v>
      </c>
      <c r="FH2052" t="s">
        <v>195</v>
      </c>
      <c r="FI2052">
        <v>0</v>
      </c>
      <c r="FJ2052" t="s">
        <v>195</v>
      </c>
      <c r="FK2052">
        <v>0</v>
      </c>
      <c r="FL2052">
        <v>500</v>
      </c>
      <c r="FM2052" t="s">
        <v>184</v>
      </c>
      <c r="FN2052">
        <v>0</v>
      </c>
      <c r="FO2052">
        <v>1</v>
      </c>
      <c r="FP2052" t="s">
        <v>229</v>
      </c>
      <c r="FQ2052">
        <v>12503016</v>
      </c>
      <c r="FS2052">
        <v>12503016</v>
      </c>
      <c r="FT2052">
        <v>12503016</v>
      </c>
      <c r="FU2052" t="s">
        <v>184</v>
      </c>
      <c r="FV2052">
        <v>108636</v>
      </c>
      <c r="FX2052">
        <v>39.282449999999997</v>
      </c>
      <c r="FY2052">
        <v>-119.93417100000001</v>
      </c>
    </row>
    <row r="2053" spans="1:181" x14ac:dyDescent="0.25">
      <c r="A2053" s="5" t="s">
        <v>8943</v>
      </c>
      <c r="B2053" s="5" t="s">
        <v>8944</v>
      </c>
      <c r="C2053">
        <v>5200</v>
      </c>
      <c r="D2053" t="s">
        <v>3671</v>
      </c>
      <c r="F2053" t="s">
        <v>184</v>
      </c>
      <c r="H2053" t="s">
        <v>184</v>
      </c>
      <c r="J2053" t="s">
        <v>8285</v>
      </c>
      <c r="K2053" t="s">
        <v>8291</v>
      </c>
      <c r="L2053" t="s">
        <v>5946</v>
      </c>
      <c r="M2053" t="s">
        <v>188</v>
      </c>
      <c r="N2053">
        <v>89701</v>
      </c>
      <c r="O2053" t="s">
        <v>184</v>
      </c>
      <c r="P2053" t="s">
        <v>189</v>
      </c>
      <c r="Q2053" t="s">
        <v>184</v>
      </c>
      <c r="R2053" t="s">
        <v>184</v>
      </c>
      <c r="S2053" t="s">
        <v>189</v>
      </c>
      <c r="T2053" t="s">
        <v>190</v>
      </c>
      <c r="U2053" t="s">
        <v>8945</v>
      </c>
      <c r="V2053" t="s">
        <v>8946</v>
      </c>
      <c r="W2053">
        <v>0</v>
      </c>
      <c r="X2053" t="s">
        <v>189</v>
      </c>
      <c r="Y2053" t="s">
        <v>184</v>
      </c>
      <c r="Z2053" t="s">
        <v>184</v>
      </c>
      <c r="AA2053" t="s">
        <v>184</v>
      </c>
      <c r="AB2053">
        <v>0</v>
      </c>
      <c r="AC2053" t="s">
        <v>189</v>
      </c>
      <c r="AD2053" t="s">
        <v>184</v>
      </c>
      <c r="AE2053" t="s">
        <v>184</v>
      </c>
      <c r="AF2053" t="s">
        <v>184</v>
      </c>
      <c r="AG2053">
        <v>0</v>
      </c>
      <c r="AH2053" t="s">
        <v>189</v>
      </c>
      <c r="AI2053" t="s">
        <v>184</v>
      </c>
      <c r="AJ2053" t="s">
        <v>184</v>
      </c>
      <c r="AK2053" t="s">
        <v>184</v>
      </c>
      <c r="AL2053">
        <v>0</v>
      </c>
      <c r="AM2053" t="s">
        <v>189</v>
      </c>
      <c r="AN2053" t="s">
        <v>184</v>
      </c>
      <c r="AO2053" t="s">
        <v>184</v>
      </c>
      <c r="AP2053" t="s">
        <v>184</v>
      </c>
      <c r="AQ2053">
        <v>0</v>
      </c>
      <c r="AR2053" t="s">
        <v>189</v>
      </c>
      <c r="AS2053" t="s">
        <v>184</v>
      </c>
      <c r="AT2053" t="s">
        <v>184</v>
      </c>
      <c r="AU2053" t="s">
        <v>184</v>
      </c>
      <c r="AV2053">
        <v>0</v>
      </c>
      <c r="AW2053" t="s">
        <v>189</v>
      </c>
      <c r="AX2053" t="s">
        <v>184</v>
      </c>
      <c r="AY2053" t="s">
        <v>184</v>
      </c>
      <c r="AZ2053" t="s">
        <v>184</v>
      </c>
      <c r="BA2053" t="s">
        <v>189</v>
      </c>
      <c r="BB2053" t="s">
        <v>194</v>
      </c>
      <c r="BC2053">
        <v>0</v>
      </c>
      <c r="BD2053" t="s">
        <v>194</v>
      </c>
      <c r="BE2053">
        <v>0</v>
      </c>
      <c r="BF2053" t="s">
        <v>195</v>
      </c>
      <c r="BG2053">
        <v>0</v>
      </c>
      <c r="BH2053" t="s">
        <v>184</v>
      </c>
      <c r="BI2053" t="s">
        <v>184</v>
      </c>
      <c r="BJ2053" t="s">
        <v>184</v>
      </c>
      <c r="BK2053">
        <v>0</v>
      </c>
      <c r="BL2053" t="s">
        <v>184</v>
      </c>
      <c r="BM2053">
        <v>0</v>
      </c>
      <c r="BN2053">
        <v>0</v>
      </c>
      <c r="BP2053" t="s">
        <v>184</v>
      </c>
      <c r="BQ2053" t="s">
        <v>195</v>
      </c>
      <c r="BR2053" t="s">
        <v>195</v>
      </c>
      <c r="BS2053" t="s">
        <v>184</v>
      </c>
      <c r="BT2053">
        <v>0</v>
      </c>
      <c r="BU2053">
        <v>0</v>
      </c>
      <c r="BV2053">
        <v>0</v>
      </c>
      <c r="BX2053">
        <v>0</v>
      </c>
      <c r="BY2053" t="s">
        <v>184</v>
      </c>
      <c r="BZ2053" t="s">
        <v>184</v>
      </c>
      <c r="CA2053" t="s">
        <v>184</v>
      </c>
      <c r="CB2053" t="s">
        <v>184</v>
      </c>
      <c r="CC2053">
        <v>0</v>
      </c>
      <c r="CD2053" t="s">
        <v>184</v>
      </c>
      <c r="CE2053" t="s">
        <v>184</v>
      </c>
      <c r="CF2053" t="s">
        <v>184</v>
      </c>
      <c r="CG2053">
        <v>0</v>
      </c>
      <c r="CH2053" t="s">
        <v>184</v>
      </c>
      <c r="CI2053">
        <v>0</v>
      </c>
      <c r="CJ2053" t="s">
        <v>184</v>
      </c>
      <c r="CK2053">
        <v>0</v>
      </c>
      <c r="CL2053">
        <v>0</v>
      </c>
      <c r="CM2053">
        <v>0</v>
      </c>
      <c r="CN2053">
        <v>0</v>
      </c>
      <c r="CO2053" t="s">
        <v>184</v>
      </c>
      <c r="CP2053">
        <v>0</v>
      </c>
      <c r="CQ2053">
        <v>0</v>
      </c>
      <c r="CR2053">
        <v>120</v>
      </c>
      <c r="CS2053" t="s">
        <v>5062</v>
      </c>
      <c r="CT2053">
        <v>26466</v>
      </c>
      <c r="CU2053" t="s">
        <v>205</v>
      </c>
      <c r="CV2053" t="s">
        <v>206</v>
      </c>
      <c r="CW2053" t="s">
        <v>206</v>
      </c>
      <c r="CX2053" t="s">
        <v>207</v>
      </c>
      <c r="CY2053" t="s">
        <v>184</v>
      </c>
      <c r="CZ2053">
        <v>2021</v>
      </c>
      <c r="DA2053" t="s">
        <v>208</v>
      </c>
      <c r="DB2053">
        <v>156950</v>
      </c>
      <c r="DC2053">
        <v>0</v>
      </c>
      <c r="DD2053">
        <v>156950</v>
      </c>
      <c r="DE2053">
        <v>54933</v>
      </c>
      <c r="DF2053">
        <v>0</v>
      </c>
      <c r="DG2053">
        <v>0</v>
      </c>
      <c r="DH2053">
        <v>54932</v>
      </c>
      <c r="DI2053">
        <v>54932</v>
      </c>
      <c r="DJ2053">
        <v>0</v>
      </c>
      <c r="DK2053">
        <v>2020</v>
      </c>
      <c r="DL2053" t="s">
        <v>209</v>
      </c>
      <c r="DM2053">
        <v>151950</v>
      </c>
      <c r="DN2053">
        <v>0</v>
      </c>
      <c r="DO2053">
        <v>151950</v>
      </c>
      <c r="DP2053">
        <v>53183</v>
      </c>
      <c r="DQ2053">
        <v>0</v>
      </c>
      <c r="DR2053">
        <v>0</v>
      </c>
      <c r="DS2053">
        <v>53182</v>
      </c>
      <c r="DT2053">
        <v>53182</v>
      </c>
      <c r="DU2053">
        <v>0</v>
      </c>
      <c r="DV2053">
        <v>2019</v>
      </c>
      <c r="DW2053" t="s">
        <v>209</v>
      </c>
      <c r="DX2053">
        <v>136950</v>
      </c>
      <c r="DY2053">
        <v>0</v>
      </c>
      <c r="DZ2053">
        <v>136950</v>
      </c>
      <c r="EA2053">
        <v>47933</v>
      </c>
      <c r="EB2053">
        <v>0</v>
      </c>
      <c r="EC2053">
        <v>0</v>
      </c>
      <c r="ED2053">
        <v>47933</v>
      </c>
      <c r="EE2053">
        <v>47933</v>
      </c>
      <c r="EF2053">
        <v>0</v>
      </c>
      <c r="EG2053" s="1">
        <v>44105</v>
      </c>
      <c r="EH2053" t="s">
        <v>1469</v>
      </c>
      <c r="EI2053">
        <v>33</v>
      </c>
      <c r="EJ2053" t="s">
        <v>211</v>
      </c>
      <c r="EK2053">
        <v>3</v>
      </c>
      <c r="EL2053" t="s">
        <v>552</v>
      </c>
      <c r="EM2053" t="s">
        <v>184</v>
      </c>
      <c r="EN2053">
        <v>0</v>
      </c>
      <c r="EO2053" t="s">
        <v>184</v>
      </c>
      <c r="EP2053">
        <v>16</v>
      </c>
      <c r="EQ2053">
        <v>18</v>
      </c>
      <c r="ER2053" t="s">
        <v>184</v>
      </c>
      <c r="ES2053">
        <v>726</v>
      </c>
      <c r="ET2053" t="s">
        <v>184</v>
      </c>
      <c r="EU2053" t="s">
        <v>184</v>
      </c>
      <c r="EV2053" t="s">
        <v>8947</v>
      </c>
      <c r="EW2053" t="s">
        <v>291</v>
      </c>
      <c r="EX2053" t="s">
        <v>184</v>
      </c>
      <c r="EY2053" t="s">
        <v>214</v>
      </c>
      <c r="EZ2053" t="s">
        <v>215</v>
      </c>
      <c r="FA2053" t="s">
        <v>216</v>
      </c>
      <c r="FB2053" t="s">
        <v>7074</v>
      </c>
      <c r="FC2053" t="s">
        <v>184</v>
      </c>
      <c r="FD2053">
        <v>89451</v>
      </c>
      <c r="FE2053" t="s">
        <v>7022</v>
      </c>
      <c r="FF2053" t="s">
        <v>195</v>
      </c>
      <c r="FG2053">
        <v>0</v>
      </c>
      <c r="FH2053" t="s">
        <v>195</v>
      </c>
      <c r="FI2053">
        <v>0</v>
      </c>
      <c r="FJ2053" t="s">
        <v>195</v>
      </c>
      <c r="FK2053">
        <v>0</v>
      </c>
      <c r="FL2053">
        <v>245000</v>
      </c>
      <c r="FM2053" t="s">
        <v>184</v>
      </c>
      <c r="FN2053">
        <v>0</v>
      </c>
      <c r="FO2053">
        <v>1</v>
      </c>
      <c r="FP2053" t="s">
        <v>294</v>
      </c>
      <c r="FQ2053">
        <v>12504107</v>
      </c>
      <c r="FS2053">
        <v>12504107</v>
      </c>
      <c r="FT2053">
        <v>12504107</v>
      </c>
      <c r="FU2053" t="s">
        <v>184</v>
      </c>
      <c r="FV2053">
        <v>108642</v>
      </c>
      <c r="FX2053">
        <v>39.270519999999998</v>
      </c>
      <c r="FY2053">
        <v>-119.96151399999999</v>
      </c>
    </row>
    <row r="2054" spans="1:181" x14ac:dyDescent="0.25">
      <c r="A2054" s="5" t="s">
        <v>8948</v>
      </c>
      <c r="B2054" s="5" t="s">
        <v>8949</v>
      </c>
      <c r="C2054">
        <v>5200</v>
      </c>
      <c r="D2054" t="s">
        <v>3671</v>
      </c>
      <c r="F2054" t="s">
        <v>184</v>
      </c>
      <c r="H2054" t="s">
        <v>184</v>
      </c>
      <c r="J2054" t="s">
        <v>8285</v>
      </c>
      <c r="K2054" t="s">
        <v>8291</v>
      </c>
      <c r="L2054" t="s">
        <v>5946</v>
      </c>
      <c r="M2054" t="s">
        <v>188</v>
      </c>
      <c r="N2054">
        <v>89701</v>
      </c>
      <c r="O2054" t="s">
        <v>184</v>
      </c>
      <c r="P2054" t="s">
        <v>189</v>
      </c>
      <c r="Q2054" t="s">
        <v>184</v>
      </c>
      <c r="R2054" t="s">
        <v>184</v>
      </c>
      <c r="S2054" t="s">
        <v>189</v>
      </c>
      <c r="T2054" t="s">
        <v>190</v>
      </c>
      <c r="U2054" t="s">
        <v>8950</v>
      </c>
      <c r="V2054" t="s">
        <v>8946</v>
      </c>
      <c r="W2054">
        <v>0</v>
      </c>
      <c r="X2054" t="s">
        <v>189</v>
      </c>
      <c r="Y2054" t="s">
        <v>184</v>
      </c>
      <c r="Z2054" t="s">
        <v>184</v>
      </c>
      <c r="AA2054" t="s">
        <v>184</v>
      </c>
      <c r="AB2054">
        <v>0</v>
      </c>
      <c r="AC2054" t="s">
        <v>189</v>
      </c>
      <c r="AD2054" t="s">
        <v>184</v>
      </c>
      <c r="AE2054" t="s">
        <v>184</v>
      </c>
      <c r="AF2054" t="s">
        <v>184</v>
      </c>
      <c r="AG2054">
        <v>0</v>
      </c>
      <c r="AH2054" t="s">
        <v>189</v>
      </c>
      <c r="AI2054" t="s">
        <v>184</v>
      </c>
      <c r="AJ2054" t="s">
        <v>184</v>
      </c>
      <c r="AK2054" t="s">
        <v>184</v>
      </c>
      <c r="AL2054">
        <v>0</v>
      </c>
      <c r="AM2054" t="s">
        <v>189</v>
      </c>
      <c r="AN2054" t="s">
        <v>184</v>
      </c>
      <c r="AO2054" t="s">
        <v>184</v>
      </c>
      <c r="AP2054" t="s">
        <v>184</v>
      </c>
      <c r="AQ2054">
        <v>0</v>
      </c>
      <c r="AR2054" t="s">
        <v>189</v>
      </c>
      <c r="AS2054" t="s">
        <v>184</v>
      </c>
      <c r="AT2054" t="s">
        <v>184</v>
      </c>
      <c r="AU2054" t="s">
        <v>184</v>
      </c>
      <c r="AV2054">
        <v>0</v>
      </c>
      <c r="AW2054" t="s">
        <v>189</v>
      </c>
      <c r="AX2054" t="s">
        <v>184</v>
      </c>
      <c r="AY2054" t="s">
        <v>184</v>
      </c>
      <c r="AZ2054" t="s">
        <v>184</v>
      </c>
      <c r="BA2054" t="s">
        <v>189</v>
      </c>
      <c r="BB2054" t="s">
        <v>194</v>
      </c>
      <c r="BC2054">
        <v>0</v>
      </c>
      <c r="BD2054" t="s">
        <v>194</v>
      </c>
      <c r="BE2054">
        <v>0</v>
      </c>
      <c r="BF2054" t="s">
        <v>195</v>
      </c>
      <c r="BG2054">
        <v>0</v>
      </c>
      <c r="BH2054" t="s">
        <v>184</v>
      </c>
      <c r="BI2054" t="s">
        <v>184</v>
      </c>
      <c r="BJ2054" t="s">
        <v>184</v>
      </c>
      <c r="BK2054">
        <v>0</v>
      </c>
      <c r="BL2054" t="s">
        <v>184</v>
      </c>
      <c r="BM2054">
        <v>0</v>
      </c>
      <c r="BN2054">
        <v>0</v>
      </c>
      <c r="BP2054" t="s">
        <v>184</v>
      </c>
      <c r="BQ2054" t="s">
        <v>195</v>
      </c>
      <c r="BR2054" t="s">
        <v>195</v>
      </c>
      <c r="BS2054" t="s">
        <v>184</v>
      </c>
      <c r="BT2054">
        <v>0</v>
      </c>
      <c r="BU2054">
        <v>0</v>
      </c>
      <c r="BV2054">
        <v>0</v>
      </c>
      <c r="BX2054">
        <v>0</v>
      </c>
      <c r="BY2054" t="s">
        <v>184</v>
      </c>
      <c r="BZ2054" t="s">
        <v>184</v>
      </c>
      <c r="CA2054" t="s">
        <v>184</v>
      </c>
      <c r="CB2054" t="s">
        <v>184</v>
      </c>
      <c r="CC2054">
        <v>0</v>
      </c>
      <c r="CD2054" t="s">
        <v>184</v>
      </c>
      <c r="CE2054" t="s">
        <v>184</v>
      </c>
      <c r="CF2054" t="s">
        <v>184</v>
      </c>
      <c r="CG2054">
        <v>0</v>
      </c>
      <c r="CH2054" t="s">
        <v>184</v>
      </c>
      <c r="CI2054">
        <v>0</v>
      </c>
      <c r="CJ2054" t="s">
        <v>184</v>
      </c>
      <c r="CK2054">
        <v>0</v>
      </c>
      <c r="CL2054">
        <v>0</v>
      </c>
      <c r="CM2054">
        <v>0</v>
      </c>
      <c r="CN2054">
        <v>0</v>
      </c>
      <c r="CO2054" t="s">
        <v>184</v>
      </c>
      <c r="CP2054">
        <v>0</v>
      </c>
      <c r="CQ2054">
        <v>0</v>
      </c>
      <c r="CR2054">
        <v>120</v>
      </c>
      <c r="CS2054" t="s">
        <v>5062</v>
      </c>
      <c r="CT2054">
        <v>48802</v>
      </c>
      <c r="CU2054" t="s">
        <v>205</v>
      </c>
      <c r="CV2054" t="s">
        <v>206</v>
      </c>
      <c r="CW2054" t="s">
        <v>206</v>
      </c>
      <c r="CX2054" t="s">
        <v>207</v>
      </c>
      <c r="CY2054" t="s">
        <v>184</v>
      </c>
      <c r="CZ2054">
        <v>2021</v>
      </c>
      <c r="DA2054" t="s">
        <v>208</v>
      </c>
      <c r="DB2054">
        <v>255640</v>
      </c>
      <c r="DC2054">
        <v>0</v>
      </c>
      <c r="DD2054">
        <v>255640</v>
      </c>
      <c r="DE2054">
        <v>89474</v>
      </c>
      <c r="DF2054">
        <v>0</v>
      </c>
      <c r="DG2054">
        <v>0</v>
      </c>
      <c r="DH2054">
        <v>89474</v>
      </c>
      <c r="DI2054">
        <v>89474</v>
      </c>
      <c r="DJ2054">
        <v>0</v>
      </c>
      <c r="DK2054">
        <v>2020</v>
      </c>
      <c r="DL2054" t="s">
        <v>209</v>
      </c>
      <c r="DM2054">
        <v>248640</v>
      </c>
      <c r="DN2054">
        <v>0</v>
      </c>
      <c r="DO2054">
        <v>248640</v>
      </c>
      <c r="DP2054">
        <v>87024</v>
      </c>
      <c r="DQ2054">
        <v>0</v>
      </c>
      <c r="DR2054">
        <v>0</v>
      </c>
      <c r="DS2054">
        <v>87024</v>
      </c>
      <c r="DT2054">
        <v>87024</v>
      </c>
      <c r="DU2054">
        <v>0</v>
      </c>
      <c r="DV2054">
        <v>2019</v>
      </c>
      <c r="DW2054" t="s">
        <v>209</v>
      </c>
      <c r="DX2054">
        <v>227640</v>
      </c>
      <c r="DY2054">
        <v>0</v>
      </c>
      <c r="DZ2054">
        <v>227640</v>
      </c>
      <c r="EA2054">
        <v>79674</v>
      </c>
      <c r="EB2054">
        <v>0</v>
      </c>
      <c r="EC2054">
        <v>0</v>
      </c>
      <c r="ED2054">
        <v>79674</v>
      </c>
      <c r="EE2054">
        <v>79674</v>
      </c>
      <c r="EF2054">
        <v>0</v>
      </c>
      <c r="EG2054" s="1">
        <v>44105</v>
      </c>
      <c r="EH2054" t="s">
        <v>1469</v>
      </c>
      <c r="EI2054">
        <v>38</v>
      </c>
      <c r="EJ2054" t="s">
        <v>211</v>
      </c>
      <c r="EK2054">
        <v>2</v>
      </c>
      <c r="EL2054" t="s">
        <v>552</v>
      </c>
      <c r="EM2054" t="s">
        <v>184</v>
      </c>
      <c r="EN2054">
        <v>0</v>
      </c>
      <c r="EO2054" t="s">
        <v>184</v>
      </c>
      <c r="EP2054">
        <v>16</v>
      </c>
      <c r="EQ2054">
        <v>18</v>
      </c>
      <c r="ER2054" t="s">
        <v>184</v>
      </c>
      <c r="ES2054">
        <v>724</v>
      </c>
      <c r="ET2054" t="s">
        <v>184</v>
      </c>
      <c r="EU2054" t="s">
        <v>184</v>
      </c>
      <c r="EV2054" t="s">
        <v>8947</v>
      </c>
      <c r="EW2054" t="s">
        <v>291</v>
      </c>
      <c r="EX2054" t="s">
        <v>184</v>
      </c>
      <c r="EY2054" t="s">
        <v>214</v>
      </c>
      <c r="EZ2054" t="s">
        <v>215</v>
      </c>
      <c r="FA2054" t="s">
        <v>216</v>
      </c>
      <c r="FB2054" t="s">
        <v>7074</v>
      </c>
      <c r="FC2054" t="s">
        <v>184</v>
      </c>
      <c r="FD2054">
        <v>89451</v>
      </c>
      <c r="FE2054" t="s">
        <v>7022</v>
      </c>
      <c r="FF2054" t="s">
        <v>7023</v>
      </c>
      <c r="FG2054">
        <v>40</v>
      </c>
      <c r="FH2054" t="s">
        <v>195</v>
      </c>
      <c r="FI2054">
        <v>0</v>
      </c>
      <c r="FJ2054" t="s">
        <v>195</v>
      </c>
      <c r="FK2054">
        <v>0</v>
      </c>
      <c r="FL2054">
        <v>245000</v>
      </c>
      <c r="FM2054" t="s">
        <v>184</v>
      </c>
      <c r="FN2054">
        <v>0</v>
      </c>
      <c r="FO2054">
        <v>1</v>
      </c>
      <c r="FP2054" t="s">
        <v>294</v>
      </c>
      <c r="FQ2054">
        <v>12504108</v>
      </c>
      <c r="FS2054">
        <v>12504108</v>
      </c>
      <c r="FT2054">
        <v>12504108</v>
      </c>
      <c r="FU2054" t="s">
        <v>184</v>
      </c>
      <c r="FV2054">
        <v>108643</v>
      </c>
      <c r="FX2054">
        <v>39.270629</v>
      </c>
      <c r="FY2054">
        <v>-119.960948</v>
      </c>
    </row>
    <row r="2055" spans="1:181" x14ac:dyDescent="0.25">
      <c r="A2055" s="5" t="s">
        <v>8951</v>
      </c>
      <c r="B2055" s="5" t="s">
        <v>8952</v>
      </c>
      <c r="C2055">
        <v>5200</v>
      </c>
      <c r="D2055" t="s">
        <v>3671</v>
      </c>
      <c r="F2055" t="s">
        <v>184</v>
      </c>
      <c r="H2055" t="s">
        <v>184</v>
      </c>
      <c r="J2055" t="s">
        <v>8285</v>
      </c>
      <c r="K2055" t="s">
        <v>8291</v>
      </c>
      <c r="L2055" t="s">
        <v>5946</v>
      </c>
      <c r="M2055" t="s">
        <v>188</v>
      </c>
      <c r="N2055">
        <v>89701</v>
      </c>
      <c r="O2055" t="s">
        <v>408</v>
      </c>
      <c r="P2055" s="1">
        <v>29129</v>
      </c>
      <c r="Q2055" t="s">
        <v>184</v>
      </c>
      <c r="R2055" t="s">
        <v>184</v>
      </c>
      <c r="S2055" t="s">
        <v>189</v>
      </c>
      <c r="T2055" t="s">
        <v>190</v>
      </c>
      <c r="U2055" t="s">
        <v>8953</v>
      </c>
      <c r="V2055" t="s">
        <v>8946</v>
      </c>
      <c r="W2055">
        <v>137500</v>
      </c>
      <c r="X2055" s="1">
        <v>29129</v>
      </c>
      <c r="Y2055" t="s">
        <v>184</v>
      </c>
      <c r="Z2055" t="s">
        <v>184</v>
      </c>
      <c r="AA2055" t="s">
        <v>184</v>
      </c>
      <c r="AB2055">
        <v>0</v>
      </c>
      <c r="AC2055" t="s">
        <v>189</v>
      </c>
      <c r="AD2055" t="s">
        <v>184</v>
      </c>
      <c r="AE2055" t="s">
        <v>184</v>
      </c>
      <c r="AF2055" t="s">
        <v>184</v>
      </c>
      <c r="AG2055">
        <v>0</v>
      </c>
      <c r="AH2055" t="s">
        <v>189</v>
      </c>
      <c r="AI2055" t="s">
        <v>184</v>
      </c>
      <c r="AJ2055" t="s">
        <v>184</v>
      </c>
      <c r="AK2055" t="s">
        <v>184</v>
      </c>
      <c r="AL2055">
        <v>0</v>
      </c>
      <c r="AM2055" t="s">
        <v>189</v>
      </c>
      <c r="AN2055" t="s">
        <v>184</v>
      </c>
      <c r="AO2055" t="s">
        <v>184</v>
      </c>
      <c r="AP2055" t="s">
        <v>184</v>
      </c>
      <c r="AQ2055">
        <v>0</v>
      </c>
      <c r="AR2055" t="s">
        <v>189</v>
      </c>
      <c r="AS2055" t="s">
        <v>184</v>
      </c>
      <c r="AT2055" t="s">
        <v>184</v>
      </c>
      <c r="AU2055" t="s">
        <v>184</v>
      </c>
      <c r="AV2055">
        <v>0</v>
      </c>
      <c r="AW2055" t="s">
        <v>189</v>
      </c>
      <c r="AX2055" t="s">
        <v>184</v>
      </c>
      <c r="AY2055" t="s">
        <v>184</v>
      </c>
      <c r="AZ2055" t="s">
        <v>184</v>
      </c>
      <c r="BA2055" t="s">
        <v>189</v>
      </c>
      <c r="BB2055" t="s">
        <v>194</v>
      </c>
      <c r="BC2055">
        <v>0</v>
      </c>
      <c r="BD2055" t="s">
        <v>194</v>
      </c>
      <c r="BE2055">
        <v>0</v>
      </c>
      <c r="BF2055" t="s">
        <v>195</v>
      </c>
      <c r="BG2055">
        <v>0</v>
      </c>
      <c r="BH2055" t="s">
        <v>184</v>
      </c>
      <c r="BI2055" t="s">
        <v>184</v>
      </c>
      <c r="BJ2055" t="s">
        <v>184</v>
      </c>
      <c r="BK2055">
        <v>0</v>
      </c>
      <c r="BL2055" t="s">
        <v>184</v>
      </c>
      <c r="BM2055">
        <v>0</v>
      </c>
      <c r="BN2055">
        <v>0</v>
      </c>
      <c r="BP2055" t="s">
        <v>184</v>
      </c>
      <c r="BQ2055" t="s">
        <v>195</v>
      </c>
      <c r="BR2055" t="s">
        <v>195</v>
      </c>
      <c r="BS2055" t="s">
        <v>184</v>
      </c>
      <c r="BT2055">
        <v>0</v>
      </c>
      <c r="BU2055">
        <v>0</v>
      </c>
      <c r="BV2055">
        <v>0</v>
      </c>
      <c r="BX2055">
        <v>0</v>
      </c>
      <c r="BY2055" t="s">
        <v>184</v>
      </c>
      <c r="BZ2055" t="s">
        <v>184</v>
      </c>
      <c r="CA2055" t="s">
        <v>184</v>
      </c>
      <c r="CB2055" t="s">
        <v>184</v>
      </c>
      <c r="CC2055">
        <v>0</v>
      </c>
      <c r="CD2055" t="s">
        <v>184</v>
      </c>
      <c r="CE2055" t="s">
        <v>184</v>
      </c>
      <c r="CF2055" t="s">
        <v>184</v>
      </c>
      <c r="CG2055">
        <v>0</v>
      </c>
      <c r="CH2055" t="s">
        <v>184</v>
      </c>
      <c r="CI2055">
        <v>0</v>
      </c>
      <c r="CJ2055" t="s">
        <v>184</v>
      </c>
      <c r="CK2055">
        <v>0</v>
      </c>
      <c r="CL2055">
        <v>0</v>
      </c>
      <c r="CM2055">
        <v>0</v>
      </c>
      <c r="CN2055">
        <v>0</v>
      </c>
      <c r="CO2055" t="s">
        <v>184</v>
      </c>
      <c r="CP2055">
        <v>0</v>
      </c>
      <c r="CQ2055">
        <v>0</v>
      </c>
      <c r="CR2055">
        <v>120</v>
      </c>
      <c r="CS2055" t="s">
        <v>5062</v>
      </c>
      <c r="CT2055">
        <v>2.0550000000000002</v>
      </c>
      <c r="CU2055" t="s">
        <v>224</v>
      </c>
      <c r="CV2055" t="s">
        <v>206</v>
      </c>
      <c r="CW2055" t="s">
        <v>206</v>
      </c>
      <c r="CX2055" t="s">
        <v>207</v>
      </c>
      <c r="CY2055" t="s">
        <v>184</v>
      </c>
      <c r="CZ2055">
        <v>2021</v>
      </c>
      <c r="DA2055" t="s">
        <v>208</v>
      </c>
      <c r="DB2055">
        <v>269500</v>
      </c>
      <c r="DC2055">
        <v>0</v>
      </c>
      <c r="DD2055">
        <v>269500</v>
      </c>
      <c r="DE2055">
        <v>94325</v>
      </c>
      <c r="DF2055">
        <v>0</v>
      </c>
      <c r="DG2055">
        <v>0</v>
      </c>
      <c r="DH2055">
        <v>94325</v>
      </c>
      <c r="DI2055">
        <v>94325</v>
      </c>
      <c r="DJ2055">
        <v>0</v>
      </c>
      <c r="DK2055">
        <v>2020</v>
      </c>
      <c r="DL2055" t="s">
        <v>209</v>
      </c>
      <c r="DM2055">
        <v>264000</v>
      </c>
      <c r="DN2055">
        <v>0</v>
      </c>
      <c r="DO2055">
        <v>264000</v>
      </c>
      <c r="DP2055">
        <v>92400</v>
      </c>
      <c r="DQ2055">
        <v>0</v>
      </c>
      <c r="DR2055">
        <v>0</v>
      </c>
      <c r="DS2055">
        <v>92400</v>
      </c>
      <c r="DT2055">
        <v>92400</v>
      </c>
      <c r="DU2055">
        <v>0</v>
      </c>
      <c r="DV2055">
        <v>2019</v>
      </c>
      <c r="DW2055" t="s">
        <v>209</v>
      </c>
      <c r="DX2055">
        <v>247500</v>
      </c>
      <c r="DY2055">
        <v>0</v>
      </c>
      <c r="DZ2055">
        <v>247500</v>
      </c>
      <c r="EA2055">
        <v>86625</v>
      </c>
      <c r="EB2055">
        <v>0</v>
      </c>
      <c r="EC2055">
        <v>0</v>
      </c>
      <c r="ED2055">
        <v>86625</v>
      </c>
      <c r="EE2055">
        <v>86625</v>
      </c>
      <c r="EF2055">
        <v>0</v>
      </c>
      <c r="EG2055" s="1">
        <v>44105</v>
      </c>
      <c r="EH2055" t="s">
        <v>1469</v>
      </c>
      <c r="EI2055">
        <v>38</v>
      </c>
      <c r="EJ2055" t="s">
        <v>211</v>
      </c>
      <c r="EK2055">
        <v>1</v>
      </c>
      <c r="EL2055" t="s">
        <v>257</v>
      </c>
      <c r="EM2055" t="s">
        <v>184</v>
      </c>
      <c r="EN2055">
        <v>0</v>
      </c>
      <c r="EO2055" t="s">
        <v>184</v>
      </c>
      <c r="EP2055">
        <v>16</v>
      </c>
      <c r="EQ2055">
        <v>18</v>
      </c>
      <c r="ER2055" t="s">
        <v>184</v>
      </c>
      <c r="ES2055">
        <v>731</v>
      </c>
      <c r="ET2055" t="s">
        <v>184</v>
      </c>
      <c r="EU2055" t="s">
        <v>184</v>
      </c>
      <c r="EV2055" t="s">
        <v>8947</v>
      </c>
      <c r="EW2055" t="s">
        <v>291</v>
      </c>
      <c r="EX2055" t="s">
        <v>184</v>
      </c>
      <c r="EY2055" t="s">
        <v>214</v>
      </c>
      <c r="EZ2055" t="s">
        <v>215</v>
      </c>
      <c r="FA2055" t="s">
        <v>216</v>
      </c>
      <c r="FB2055" t="s">
        <v>7074</v>
      </c>
      <c r="FC2055" t="s">
        <v>184</v>
      </c>
      <c r="FD2055">
        <v>89451</v>
      </c>
      <c r="FE2055" t="s">
        <v>7022</v>
      </c>
      <c r="FF2055" t="s">
        <v>565</v>
      </c>
      <c r="FG2055">
        <v>10</v>
      </c>
      <c r="FH2055" t="s">
        <v>195</v>
      </c>
      <c r="FI2055">
        <v>0</v>
      </c>
      <c r="FJ2055" t="s">
        <v>195</v>
      </c>
      <c r="FK2055">
        <v>0</v>
      </c>
      <c r="FL2055">
        <v>245000</v>
      </c>
      <c r="FM2055" t="s">
        <v>8954</v>
      </c>
      <c r="FN2055">
        <v>0</v>
      </c>
      <c r="FO2055">
        <v>1</v>
      </c>
      <c r="FP2055" t="s">
        <v>294</v>
      </c>
      <c r="FQ2055">
        <v>12504113</v>
      </c>
      <c r="FS2055">
        <v>12504113</v>
      </c>
      <c r="FT2055">
        <v>12504113</v>
      </c>
      <c r="FU2055" t="s">
        <v>184</v>
      </c>
      <c r="FV2055">
        <v>108648</v>
      </c>
      <c r="FX2055">
        <v>39.270797999999999</v>
      </c>
      <c r="FY2055">
        <v>-119.963047</v>
      </c>
    </row>
    <row r="2056" spans="1:181" x14ac:dyDescent="0.25">
      <c r="A2056" s="5" t="s">
        <v>8955</v>
      </c>
      <c r="B2056" s="5" t="s">
        <v>8956</v>
      </c>
      <c r="C2056">
        <v>5200</v>
      </c>
      <c r="D2056" t="s">
        <v>3671</v>
      </c>
      <c r="F2056" t="s">
        <v>184</v>
      </c>
      <c r="H2056" t="s">
        <v>184</v>
      </c>
      <c r="J2056" t="s">
        <v>8285</v>
      </c>
      <c r="K2056" t="s">
        <v>8291</v>
      </c>
      <c r="L2056" t="s">
        <v>5946</v>
      </c>
      <c r="M2056" t="s">
        <v>188</v>
      </c>
      <c r="N2056">
        <v>89701</v>
      </c>
      <c r="O2056">
        <v>1361237</v>
      </c>
      <c r="P2056" s="1">
        <v>32821</v>
      </c>
      <c r="Q2056" t="s">
        <v>184</v>
      </c>
      <c r="R2056" t="s">
        <v>184</v>
      </c>
      <c r="S2056" t="s">
        <v>189</v>
      </c>
      <c r="T2056" t="s">
        <v>190</v>
      </c>
      <c r="U2056" t="s">
        <v>8957</v>
      </c>
      <c r="V2056" t="s">
        <v>8946</v>
      </c>
      <c r="W2056">
        <v>55000</v>
      </c>
      <c r="X2056" s="1">
        <v>32821</v>
      </c>
      <c r="Y2056" t="s">
        <v>433</v>
      </c>
      <c r="Z2056" t="s">
        <v>184</v>
      </c>
      <c r="AA2056" t="s">
        <v>184</v>
      </c>
      <c r="AB2056">
        <v>0</v>
      </c>
      <c r="AC2056" t="s">
        <v>189</v>
      </c>
      <c r="AD2056" t="s">
        <v>184</v>
      </c>
      <c r="AE2056" t="s">
        <v>184</v>
      </c>
      <c r="AF2056" t="s">
        <v>184</v>
      </c>
      <c r="AG2056">
        <v>0</v>
      </c>
      <c r="AH2056" t="s">
        <v>189</v>
      </c>
      <c r="AI2056" t="s">
        <v>184</v>
      </c>
      <c r="AJ2056" t="s">
        <v>184</v>
      </c>
      <c r="AK2056" t="s">
        <v>184</v>
      </c>
      <c r="AL2056">
        <v>0</v>
      </c>
      <c r="AM2056" t="s">
        <v>189</v>
      </c>
      <c r="AN2056" t="s">
        <v>184</v>
      </c>
      <c r="AO2056" t="s">
        <v>184</v>
      </c>
      <c r="AP2056" t="s">
        <v>184</v>
      </c>
      <c r="AQ2056">
        <v>0</v>
      </c>
      <c r="AR2056" t="s">
        <v>189</v>
      </c>
      <c r="AS2056" t="s">
        <v>184</v>
      </c>
      <c r="AT2056" t="s">
        <v>184</v>
      </c>
      <c r="AU2056" t="s">
        <v>184</v>
      </c>
      <c r="AV2056">
        <v>0</v>
      </c>
      <c r="AW2056" t="s">
        <v>189</v>
      </c>
      <c r="AX2056" t="s">
        <v>184</v>
      </c>
      <c r="AY2056" t="s">
        <v>184</v>
      </c>
      <c r="AZ2056" t="s">
        <v>184</v>
      </c>
      <c r="BA2056" t="s">
        <v>189</v>
      </c>
      <c r="BB2056" t="s">
        <v>194</v>
      </c>
      <c r="BC2056">
        <v>0</v>
      </c>
      <c r="BD2056" t="s">
        <v>194</v>
      </c>
      <c r="BE2056">
        <v>0</v>
      </c>
      <c r="BF2056" t="s">
        <v>195</v>
      </c>
      <c r="BG2056">
        <v>0</v>
      </c>
      <c r="BH2056" t="s">
        <v>184</v>
      </c>
      <c r="BI2056" t="s">
        <v>184</v>
      </c>
      <c r="BJ2056" t="s">
        <v>184</v>
      </c>
      <c r="BK2056">
        <v>0</v>
      </c>
      <c r="BL2056" t="s">
        <v>184</v>
      </c>
      <c r="BM2056">
        <v>0</v>
      </c>
      <c r="BN2056">
        <v>0</v>
      </c>
      <c r="BP2056" t="s">
        <v>184</v>
      </c>
      <c r="BQ2056" t="s">
        <v>195</v>
      </c>
      <c r="BR2056" t="s">
        <v>195</v>
      </c>
      <c r="BS2056" t="s">
        <v>184</v>
      </c>
      <c r="BT2056">
        <v>0</v>
      </c>
      <c r="BU2056">
        <v>0</v>
      </c>
      <c r="BV2056">
        <v>0</v>
      </c>
      <c r="BX2056">
        <v>0</v>
      </c>
      <c r="BY2056" t="s">
        <v>184</v>
      </c>
      <c r="BZ2056" t="s">
        <v>184</v>
      </c>
      <c r="CA2056" t="s">
        <v>184</v>
      </c>
      <c r="CB2056" t="s">
        <v>184</v>
      </c>
      <c r="CC2056">
        <v>0</v>
      </c>
      <c r="CD2056" t="s">
        <v>184</v>
      </c>
      <c r="CE2056" t="s">
        <v>184</v>
      </c>
      <c r="CF2056" t="s">
        <v>184</v>
      </c>
      <c r="CG2056">
        <v>0</v>
      </c>
      <c r="CH2056" t="s">
        <v>184</v>
      </c>
      <c r="CI2056">
        <v>0</v>
      </c>
      <c r="CJ2056" t="s">
        <v>184</v>
      </c>
      <c r="CK2056">
        <v>0</v>
      </c>
      <c r="CL2056">
        <v>0</v>
      </c>
      <c r="CM2056">
        <v>0</v>
      </c>
      <c r="CN2056">
        <v>0</v>
      </c>
      <c r="CO2056" t="s">
        <v>184</v>
      </c>
      <c r="CP2056">
        <v>0</v>
      </c>
      <c r="CQ2056">
        <v>0</v>
      </c>
      <c r="CR2056">
        <v>120</v>
      </c>
      <c r="CS2056" t="s">
        <v>5062</v>
      </c>
      <c r="CT2056">
        <v>22100</v>
      </c>
      <c r="CU2056" t="s">
        <v>205</v>
      </c>
      <c r="CV2056" t="s">
        <v>206</v>
      </c>
      <c r="CW2056" t="s">
        <v>206</v>
      </c>
      <c r="CX2056" t="s">
        <v>207</v>
      </c>
      <c r="CY2056" t="s">
        <v>184</v>
      </c>
      <c r="CZ2056">
        <v>2021</v>
      </c>
      <c r="DA2056" t="s">
        <v>208</v>
      </c>
      <c r="DB2056">
        <v>245000</v>
      </c>
      <c r="DC2056">
        <v>0</v>
      </c>
      <c r="DD2056">
        <v>245000</v>
      </c>
      <c r="DE2056">
        <v>85750</v>
      </c>
      <c r="DF2056">
        <v>0</v>
      </c>
      <c r="DG2056">
        <v>0</v>
      </c>
      <c r="DH2056">
        <v>85750</v>
      </c>
      <c r="DI2056">
        <v>85750</v>
      </c>
      <c r="DJ2056">
        <v>0</v>
      </c>
      <c r="DK2056">
        <v>2020</v>
      </c>
      <c r="DL2056" t="s">
        <v>209</v>
      </c>
      <c r="DM2056">
        <v>240000</v>
      </c>
      <c r="DN2056">
        <v>0</v>
      </c>
      <c r="DO2056">
        <v>240000</v>
      </c>
      <c r="DP2056">
        <v>84000</v>
      </c>
      <c r="DQ2056">
        <v>0</v>
      </c>
      <c r="DR2056">
        <v>0</v>
      </c>
      <c r="DS2056">
        <v>84000</v>
      </c>
      <c r="DT2056">
        <v>84000</v>
      </c>
      <c r="DU2056">
        <v>0</v>
      </c>
      <c r="DV2056">
        <v>2019</v>
      </c>
      <c r="DW2056" t="s">
        <v>209</v>
      </c>
      <c r="DX2056">
        <v>225000</v>
      </c>
      <c r="DY2056">
        <v>0</v>
      </c>
      <c r="DZ2056">
        <v>225000</v>
      </c>
      <c r="EA2056">
        <v>78750</v>
      </c>
      <c r="EB2056">
        <v>0</v>
      </c>
      <c r="EC2056">
        <v>0</v>
      </c>
      <c r="ED2056">
        <v>78750</v>
      </c>
      <c r="EE2056">
        <v>78750</v>
      </c>
      <c r="EF2056">
        <v>0</v>
      </c>
      <c r="EG2056" s="1">
        <v>44105</v>
      </c>
      <c r="EH2056" t="s">
        <v>1469</v>
      </c>
      <c r="EI2056">
        <v>38</v>
      </c>
      <c r="EJ2056" t="s">
        <v>211</v>
      </c>
      <c r="EK2056">
        <v>16</v>
      </c>
      <c r="EL2056" t="s">
        <v>1813</v>
      </c>
      <c r="EM2056" t="s">
        <v>184</v>
      </c>
      <c r="EN2056">
        <v>0</v>
      </c>
      <c r="EO2056">
        <v>9</v>
      </c>
      <c r="EP2056">
        <v>16</v>
      </c>
      <c r="EQ2056">
        <v>18</v>
      </c>
      <c r="ER2056" t="s">
        <v>184</v>
      </c>
      <c r="ES2056">
        <v>741</v>
      </c>
      <c r="ET2056" t="s">
        <v>184</v>
      </c>
      <c r="EU2056" t="s">
        <v>184</v>
      </c>
      <c r="EV2056" t="s">
        <v>8947</v>
      </c>
      <c r="EW2056" t="s">
        <v>291</v>
      </c>
      <c r="EX2056" t="s">
        <v>184</v>
      </c>
      <c r="EY2056" t="s">
        <v>214</v>
      </c>
      <c r="EZ2056" t="s">
        <v>215</v>
      </c>
      <c r="FA2056" t="s">
        <v>216</v>
      </c>
      <c r="FB2056" t="s">
        <v>7074</v>
      </c>
      <c r="FC2056" t="s">
        <v>184</v>
      </c>
      <c r="FD2056">
        <v>89451</v>
      </c>
      <c r="FE2056" t="s">
        <v>7022</v>
      </c>
      <c r="FF2056" t="s">
        <v>195</v>
      </c>
      <c r="FG2056">
        <v>0</v>
      </c>
      <c r="FH2056" t="s">
        <v>195</v>
      </c>
      <c r="FI2056">
        <v>0</v>
      </c>
      <c r="FJ2056" t="s">
        <v>195</v>
      </c>
      <c r="FK2056">
        <v>0</v>
      </c>
      <c r="FL2056">
        <v>245000</v>
      </c>
      <c r="FM2056" t="s">
        <v>184</v>
      </c>
      <c r="FN2056">
        <v>0</v>
      </c>
      <c r="FO2056">
        <v>1</v>
      </c>
      <c r="FP2056" t="s">
        <v>294</v>
      </c>
      <c r="FQ2056">
        <v>12504116</v>
      </c>
      <c r="FS2056">
        <v>12504116</v>
      </c>
      <c r="FT2056">
        <v>12504116</v>
      </c>
      <c r="FU2056" t="s">
        <v>184</v>
      </c>
      <c r="FV2056">
        <v>108651</v>
      </c>
      <c r="FX2056">
        <v>39.269772000000003</v>
      </c>
      <c r="FY2056">
        <v>-119.964142</v>
      </c>
    </row>
    <row r="2057" spans="1:181" x14ac:dyDescent="0.25">
      <c r="A2057" s="5" t="s">
        <v>8958</v>
      </c>
      <c r="B2057" s="5" t="s">
        <v>8959</v>
      </c>
      <c r="C2057">
        <v>5200</v>
      </c>
      <c r="D2057" t="s">
        <v>3671</v>
      </c>
      <c r="F2057" t="s">
        <v>184</v>
      </c>
      <c r="H2057" t="s">
        <v>184</v>
      </c>
      <c r="J2057" t="s">
        <v>8285</v>
      </c>
      <c r="K2057" t="s">
        <v>8291</v>
      </c>
      <c r="L2057" t="s">
        <v>5946</v>
      </c>
      <c r="M2057" t="s">
        <v>188</v>
      </c>
      <c r="N2057">
        <v>89701</v>
      </c>
      <c r="O2057">
        <v>1409805</v>
      </c>
      <c r="P2057" s="1">
        <v>33053</v>
      </c>
      <c r="Q2057" t="s">
        <v>184</v>
      </c>
      <c r="R2057" t="s">
        <v>184</v>
      </c>
      <c r="S2057" t="s">
        <v>189</v>
      </c>
      <c r="T2057" t="s">
        <v>190</v>
      </c>
      <c r="U2057" t="s">
        <v>8960</v>
      </c>
      <c r="V2057" t="s">
        <v>8946</v>
      </c>
      <c r="W2057">
        <v>185000</v>
      </c>
      <c r="X2057" s="1">
        <v>33053</v>
      </c>
      <c r="Y2057" t="s">
        <v>427</v>
      </c>
      <c r="Z2057" t="s">
        <v>184</v>
      </c>
      <c r="AA2057" t="s">
        <v>184</v>
      </c>
      <c r="AB2057">
        <v>0</v>
      </c>
      <c r="AC2057" t="s">
        <v>189</v>
      </c>
      <c r="AD2057" t="s">
        <v>184</v>
      </c>
      <c r="AE2057" t="s">
        <v>184</v>
      </c>
      <c r="AF2057" t="s">
        <v>184</v>
      </c>
      <c r="AG2057">
        <v>0</v>
      </c>
      <c r="AH2057" t="s">
        <v>189</v>
      </c>
      <c r="AI2057" t="s">
        <v>184</v>
      </c>
      <c r="AJ2057" t="s">
        <v>184</v>
      </c>
      <c r="AK2057" t="s">
        <v>184</v>
      </c>
      <c r="AL2057">
        <v>0</v>
      </c>
      <c r="AM2057" t="s">
        <v>189</v>
      </c>
      <c r="AN2057" t="s">
        <v>184</v>
      </c>
      <c r="AO2057" t="s">
        <v>184</v>
      </c>
      <c r="AP2057" t="s">
        <v>184</v>
      </c>
      <c r="AQ2057">
        <v>0</v>
      </c>
      <c r="AR2057" t="s">
        <v>189</v>
      </c>
      <c r="AS2057" t="s">
        <v>184</v>
      </c>
      <c r="AT2057" t="s">
        <v>184</v>
      </c>
      <c r="AU2057" t="s">
        <v>184</v>
      </c>
      <c r="AV2057">
        <v>0</v>
      </c>
      <c r="AW2057" t="s">
        <v>189</v>
      </c>
      <c r="AX2057" t="s">
        <v>184</v>
      </c>
      <c r="AY2057" t="s">
        <v>184</v>
      </c>
      <c r="AZ2057" t="s">
        <v>184</v>
      </c>
      <c r="BA2057" t="s">
        <v>189</v>
      </c>
      <c r="BB2057" t="s">
        <v>194</v>
      </c>
      <c r="BC2057">
        <v>0</v>
      </c>
      <c r="BD2057" t="s">
        <v>194</v>
      </c>
      <c r="BE2057">
        <v>0</v>
      </c>
      <c r="BF2057" t="s">
        <v>195</v>
      </c>
      <c r="BG2057">
        <v>0</v>
      </c>
      <c r="BH2057" t="s">
        <v>184</v>
      </c>
      <c r="BI2057" t="s">
        <v>184</v>
      </c>
      <c r="BJ2057" t="s">
        <v>184</v>
      </c>
      <c r="BK2057">
        <v>0</v>
      </c>
      <c r="BL2057" t="s">
        <v>184</v>
      </c>
      <c r="BM2057">
        <v>0</v>
      </c>
      <c r="BN2057">
        <v>0</v>
      </c>
      <c r="BP2057" t="s">
        <v>184</v>
      </c>
      <c r="BQ2057" t="s">
        <v>195</v>
      </c>
      <c r="BR2057" t="s">
        <v>195</v>
      </c>
      <c r="BS2057" t="s">
        <v>184</v>
      </c>
      <c r="BT2057">
        <v>0</v>
      </c>
      <c r="BU2057">
        <v>0</v>
      </c>
      <c r="BV2057">
        <v>0</v>
      </c>
      <c r="BX2057">
        <v>0</v>
      </c>
      <c r="BY2057" t="s">
        <v>184</v>
      </c>
      <c r="BZ2057" t="s">
        <v>184</v>
      </c>
      <c r="CA2057" t="s">
        <v>184</v>
      </c>
      <c r="CB2057" t="s">
        <v>184</v>
      </c>
      <c r="CC2057">
        <v>0</v>
      </c>
      <c r="CD2057" t="s">
        <v>184</v>
      </c>
      <c r="CE2057" t="s">
        <v>184</v>
      </c>
      <c r="CF2057" t="s">
        <v>184</v>
      </c>
      <c r="CG2057">
        <v>0</v>
      </c>
      <c r="CH2057" t="s">
        <v>184</v>
      </c>
      <c r="CI2057">
        <v>0</v>
      </c>
      <c r="CJ2057" t="s">
        <v>184</v>
      </c>
      <c r="CK2057">
        <v>0</v>
      </c>
      <c r="CL2057">
        <v>0</v>
      </c>
      <c r="CM2057">
        <v>0</v>
      </c>
      <c r="CN2057">
        <v>0</v>
      </c>
      <c r="CO2057" t="s">
        <v>184</v>
      </c>
      <c r="CP2057">
        <v>0</v>
      </c>
      <c r="CQ2057">
        <v>0</v>
      </c>
      <c r="CR2057">
        <v>120</v>
      </c>
      <c r="CS2057" t="s">
        <v>5062</v>
      </c>
      <c r="CT2057">
        <v>58079</v>
      </c>
      <c r="CU2057" t="s">
        <v>205</v>
      </c>
      <c r="CV2057" t="s">
        <v>206</v>
      </c>
      <c r="CW2057" t="s">
        <v>206</v>
      </c>
      <c r="CX2057" t="s">
        <v>207</v>
      </c>
      <c r="CY2057" t="s">
        <v>184</v>
      </c>
      <c r="CZ2057">
        <v>2021</v>
      </c>
      <c r="DA2057" t="s">
        <v>208</v>
      </c>
      <c r="DB2057">
        <v>428750</v>
      </c>
      <c r="DC2057">
        <v>0</v>
      </c>
      <c r="DD2057">
        <v>428750</v>
      </c>
      <c r="DE2057">
        <v>150063</v>
      </c>
      <c r="DF2057">
        <v>0</v>
      </c>
      <c r="DG2057">
        <v>0</v>
      </c>
      <c r="DH2057">
        <v>150062</v>
      </c>
      <c r="DI2057">
        <v>150062</v>
      </c>
      <c r="DJ2057">
        <v>0</v>
      </c>
      <c r="DK2057">
        <v>2020</v>
      </c>
      <c r="DL2057" t="s">
        <v>209</v>
      </c>
      <c r="DM2057">
        <v>420000</v>
      </c>
      <c r="DN2057">
        <v>0</v>
      </c>
      <c r="DO2057">
        <v>420000</v>
      </c>
      <c r="DP2057">
        <v>147000</v>
      </c>
      <c r="DQ2057">
        <v>0</v>
      </c>
      <c r="DR2057">
        <v>0</v>
      </c>
      <c r="DS2057">
        <v>147000</v>
      </c>
      <c r="DT2057">
        <v>147000</v>
      </c>
      <c r="DU2057">
        <v>0</v>
      </c>
      <c r="DV2057">
        <v>2019</v>
      </c>
      <c r="DW2057" t="s">
        <v>209</v>
      </c>
      <c r="DX2057">
        <v>393750</v>
      </c>
      <c r="DY2057">
        <v>0</v>
      </c>
      <c r="DZ2057">
        <v>393750</v>
      </c>
      <c r="EA2057">
        <v>137813</v>
      </c>
      <c r="EB2057">
        <v>0</v>
      </c>
      <c r="EC2057">
        <v>0</v>
      </c>
      <c r="ED2057">
        <v>137813</v>
      </c>
      <c r="EE2057">
        <v>137813</v>
      </c>
      <c r="EF2057">
        <v>0</v>
      </c>
      <c r="EG2057" s="1">
        <v>44105</v>
      </c>
      <c r="EH2057" t="s">
        <v>1469</v>
      </c>
      <c r="EI2057">
        <v>38</v>
      </c>
      <c r="EJ2057" t="s">
        <v>211</v>
      </c>
      <c r="EK2057">
        <v>9</v>
      </c>
      <c r="EL2057" t="s">
        <v>1813</v>
      </c>
      <c r="EM2057" t="s">
        <v>184</v>
      </c>
      <c r="EN2057">
        <v>0</v>
      </c>
      <c r="EO2057">
        <v>9</v>
      </c>
      <c r="EP2057">
        <v>16</v>
      </c>
      <c r="EQ2057">
        <v>18</v>
      </c>
      <c r="ER2057" t="s">
        <v>184</v>
      </c>
      <c r="ES2057">
        <v>760</v>
      </c>
      <c r="ET2057" t="s">
        <v>184</v>
      </c>
      <c r="EU2057" t="s">
        <v>184</v>
      </c>
      <c r="EV2057" t="s">
        <v>8947</v>
      </c>
      <c r="EW2057" t="s">
        <v>291</v>
      </c>
      <c r="EX2057" t="s">
        <v>184</v>
      </c>
      <c r="EY2057" t="s">
        <v>214</v>
      </c>
      <c r="EZ2057" t="s">
        <v>215</v>
      </c>
      <c r="FA2057" t="s">
        <v>216</v>
      </c>
      <c r="FB2057" t="s">
        <v>7074</v>
      </c>
      <c r="FC2057" t="s">
        <v>184</v>
      </c>
      <c r="FD2057">
        <v>89451</v>
      </c>
      <c r="FE2057" t="s">
        <v>7022</v>
      </c>
      <c r="FF2057" t="s">
        <v>7023</v>
      </c>
      <c r="FG2057">
        <v>75</v>
      </c>
      <c r="FH2057" t="s">
        <v>195</v>
      </c>
      <c r="FI2057">
        <v>0</v>
      </c>
      <c r="FJ2057" t="s">
        <v>195</v>
      </c>
      <c r="FK2057">
        <v>0</v>
      </c>
      <c r="FL2057">
        <v>245000</v>
      </c>
      <c r="FM2057" t="s">
        <v>184</v>
      </c>
      <c r="FN2057">
        <v>0</v>
      </c>
      <c r="FO2057">
        <v>1</v>
      </c>
      <c r="FP2057" t="s">
        <v>294</v>
      </c>
      <c r="FQ2057">
        <v>12505107</v>
      </c>
      <c r="FS2057">
        <v>12505107</v>
      </c>
      <c r="FT2057">
        <v>12505107</v>
      </c>
      <c r="FU2057" t="s">
        <v>184</v>
      </c>
      <c r="FV2057">
        <v>108658</v>
      </c>
      <c r="FX2057">
        <v>39.267473000000003</v>
      </c>
      <c r="FY2057">
        <v>-119.964652</v>
      </c>
    </row>
    <row r="2058" spans="1:181" x14ac:dyDescent="0.25">
      <c r="A2058" s="5" t="s">
        <v>8961</v>
      </c>
      <c r="B2058" s="5" t="s">
        <v>8962</v>
      </c>
      <c r="C2058">
        <v>5200</v>
      </c>
      <c r="D2058" t="s">
        <v>3671</v>
      </c>
      <c r="F2058" t="s">
        <v>184</v>
      </c>
      <c r="H2058" t="s">
        <v>184</v>
      </c>
      <c r="J2058" t="s">
        <v>8285</v>
      </c>
      <c r="K2058" t="s">
        <v>8291</v>
      </c>
      <c r="L2058" t="s">
        <v>5946</v>
      </c>
      <c r="M2058" t="s">
        <v>188</v>
      </c>
      <c r="N2058">
        <v>89701</v>
      </c>
      <c r="O2058">
        <v>1467212</v>
      </c>
      <c r="P2058" s="1">
        <v>33319</v>
      </c>
      <c r="Q2058" t="s">
        <v>184</v>
      </c>
      <c r="R2058" t="s">
        <v>408</v>
      </c>
      <c r="S2058" s="1">
        <v>30956</v>
      </c>
      <c r="T2058" t="s">
        <v>190</v>
      </c>
      <c r="U2058" t="s">
        <v>8963</v>
      </c>
      <c r="V2058" t="s">
        <v>8946</v>
      </c>
      <c r="W2058">
        <v>42000</v>
      </c>
      <c r="X2058" s="1">
        <v>33319</v>
      </c>
      <c r="Y2058" t="s">
        <v>710</v>
      </c>
      <c r="Z2058" t="s">
        <v>184</v>
      </c>
      <c r="AA2058" t="s">
        <v>184</v>
      </c>
      <c r="AB2058">
        <v>45000</v>
      </c>
      <c r="AC2058" s="1">
        <v>30956</v>
      </c>
      <c r="AD2058" t="s">
        <v>427</v>
      </c>
      <c r="AE2058">
        <v>100</v>
      </c>
      <c r="AF2058" t="s">
        <v>184</v>
      </c>
      <c r="AG2058">
        <v>0</v>
      </c>
      <c r="AH2058" t="s">
        <v>189</v>
      </c>
      <c r="AI2058" t="s">
        <v>184</v>
      </c>
      <c r="AJ2058" t="s">
        <v>184</v>
      </c>
      <c r="AK2058" t="s">
        <v>184</v>
      </c>
      <c r="AL2058">
        <v>0</v>
      </c>
      <c r="AM2058" t="s">
        <v>189</v>
      </c>
      <c r="AN2058" t="s">
        <v>184</v>
      </c>
      <c r="AO2058" t="s">
        <v>184</v>
      </c>
      <c r="AP2058" t="s">
        <v>184</v>
      </c>
      <c r="AQ2058">
        <v>0</v>
      </c>
      <c r="AR2058" t="s">
        <v>189</v>
      </c>
      <c r="AS2058" t="s">
        <v>184</v>
      </c>
      <c r="AT2058" t="s">
        <v>184</v>
      </c>
      <c r="AU2058" t="s">
        <v>184</v>
      </c>
      <c r="AV2058">
        <v>0</v>
      </c>
      <c r="AW2058" t="s">
        <v>189</v>
      </c>
      <c r="AX2058" t="s">
        <v>184</v>
      </c>
      <c r="AY2058" t="s">
        <v>184</v>
      </c>
      <c r="AZ2058" t="s">
        <v>184</v>
      </c>
      <c r="BA2058" t="s">
        <v>189</v>
      </c>
      <c r="BB2058" t="s">
        <v>194</v>
      </c>
      <c r="BC2058">
        <v>0</v>
      </c>
      <c r="BD2058" t="s">
        <v>194</v>
      </c>
      <c r="BE2058">
        <v>0</v>
      </c>
      <c r="BF2058" t="s">
        <v>195</v>
      </c>
      <c r="BG2058">
        <v>0</v>
      </c>
      <c r="BH2058" t="s">
        <v>184</v>
      </c>
      <c r="BI2058" t="s">
        <v>184</v>
      </c>
      <c r="BJ2058" t="s">
        <v>184</v>
      </c>
      <c r="BK2058">
        <v>0</v>
      </c>
      <c r="BL2058" t="s">
        <v>184</v>
      </c>
      <c r="BM2058">
        <v>0</v>
      </c>
      <c r="BN2058">
        <v>0</v>
      </c>
      <c r="BP2058" t="s">
        <v>184</v>
      </c>
      <c r="BQ2058" t="s">
        <v>195</v>
      </c>
      <c r="BR2058" t="s">
        <v>195</v>
      </c>
      <c r="BS2058" t="s">
        <v>184</v>
      </c>
      <c r="BT2058">
        <v>0</v>
      </c>
      <c r="BU2058">
        <v>0</v>
      </c>
      <c r="BV2058">
        <v>0</v>
      </c>
      <c r="BX2058">
        <v>0</v>
      </c>
      <c r="BY2058" t="s">
        <v>184</v>
      </c>
      <c r="BZ2058" t="s">
        <v>184</v>
      </c>
      <c r="CA2058" t="s">
        <v>184</v>
      </c>
      <c r="CB2058" t="s">
        <v>184</v>
      </c>
      <c r="CC2058">
        <v>0</v>
      </c>
      <c r="CD2058" t="s">
        <v>184</v>
      </c>
      <c r="CE2058" t="s">
        <v>184</v>
      </c>
      <c r="CF2058" t="s">
        <v>184</v>
      </c>
      <c r="CG2058">
        <v>0</v>
      </c>
      <c r="CH2058" t="s">
        <v>184</v>
      </c>
      <c r="CI2058">
        <v>0</v>
      </c>
      <c r="CJ2058" t="s">
        <v>184</v>
      </c>
      <c r="CK2058">
        <v>0</v>
      </c>
      <c r="CL2058">
        <v>0</v>
      </c>
      <c r="CM2058">
        <v>0</v>
      </c>
      <c r="CN2058">
        <v>0</v>
      </c>
      <c r="CO2058" t="s">
        <v>184</v>
      </c>
      <c r="CP2058">
        <v>0</v>
      </c>
      <c r="CQ2058">
        <v>0</v>
      </c>
      <c r="CR2058">
        <v>120</v>
      </c>
      <c r="CS2058" t="s">
        <v>5062</v>
      </c>
      <c r="CT2058">
        <v>13595</v>
      </c>
      <c r="CU2058" t="s">
        <v>205</v>
      </c>
      <c r="CV2058" t="s">
        <v>206</v>
      </c>
      <c r="CW2058" t="s">
        <v>206</v>
      </c>
      <c r="CX2058" t="s">
        <v>207</v>
      </c>
      <c r="CY2058" t="s">
        <v>184</v>
      </c>
      <c r="CZ2058">
        <v>2021</v>
      </c>
      <c r="DA2058" t="s">
        <v>208</v>
      </c>
      <c r="DB2058">
        <v>245000</v>
      </c>
      <c r="DC2058">
        <v>0</v>
      </c>
      <c r="DD2058">
        <v>245000</v>
      </c>
      <c r="DE2058">
        <v>85750</v>
      </c>
      <c r="DF2058">
        <v>0</v>
      </c>
      <c r="DG2058">
        <v>0</v>
      </c>
      <c r="DH2058">
        <v>85750</v>
      </c>
      <c r="DI2058">
        <v>85750</v>
      </c>
      <c r="DJ2058">
        <v>0</v>
      </c>
      <c r="DK2058">
        <v>2020</v>
      </c>
      <c r="DL2058" t="s">
        <v>209</v>
      </c>
      <c r="DM2058">
        <v>240000</v>
      </c>
      <c r="DN2058">
        <v>0</v>
      </c>
      <c r="DO2058">
        <v>240000</v>
      </c>
      <c r="DP2058">
        <v>84000</v>
      </c>
      <c r="DQ2058">
        <v>0</v>
      </c>
      <c r="DR2058">
        <v>0</v>
      </c>
      <c r="DS2058">
        <v>84000</v>
      </c>
      <c r="DT2058">
        <v>84000</v>
      </c>
      <c r="DU2058">
        <v>0</v>
      </c>
      <c r="DV2058">
        <v>2019</v>
      </c>
      <c r="DW2058" t="s">
        <v>209</v>
      </c>
      <c r="DX2058">
        <v>225000</v>
      </c>
      <c r="DY2058">
        <v>0</v>
      </c>
      <c r="DZ2058">
        <v>225000</v>
      </c>
      <c r="EA2058">
        <v>78750</v>
      </c>
      <c r="EB2058">
        <v>0</v>
      </c>
      <c r="EC2058">
        <v>0</v>
      </c>
      <c r="ED2058">
        <v>78750</v>
      </c>
      <c r="EE2058">
        <v>78750</v>
      </c>
      <c r="EF2058">
        <v>0</v>
      </c>
      <c r="EG2058" s="1">
        <v>44105</v>
      </c>
      <c r="EH2058" t="s">
        <v>1469</v>
      </c>
      <c r="EI2058">
        <v>38</v>
      </c>
      <c r="EJ2058" t="s">
        <v>211</v>
      </c>
      <c r="EK2058">
        <v>5</v>
      </c>
      <c r="EL2058" t="s">
        <v>1813</v>
      </c>
      <c r="EM2058" t="s">
        <v>184</v>
      </c>
      <c r="EN2058">
        <v>0</v>
      </c>
      <c r="EO2058">
        <v>9</v>
      </c>
      <c r="EP2058">
        <v>16</v>
      </c>
      <c r="EQ2058">
        <v>18</v>
      </c>
      <c r="ER2058" t="s">
        <v>184</v>
      </c>
      <c r="ES2058">
        <v>751</v>
      </c>
      <c r="ET2058" t="s">
        <v>184</v>
      </c>
      <c r="EU2058" t="s">
        <v>184</v>
      </c>
      <c r="EV2058" t="s">
        <v>8964</v>
      </c>
      <c r="EW2058" t="s">
        <v>422</v>
      </c>
      <c r="EX2058" t="s">
        <v>184</v>
      </c>
      <c r="EY2058" t="s">
        <v>214</v>
      </c>
      <c r="EZ2058" t="s">
        <v>215</v>
      </c>
      <c r="FA2058" t="s">
        <v>216</v>
      </c>
      <c r="FB2058" t="s">
        <v>7074</v>
      </c>
      <c r="FC2058" t="s">
        <v>184</v>
      </c>
      <c r="FD2058">
        <v>89451</v>
      </c>
      <c r="FE2058" t="s">
        <v>7022</v>
      </c>
      <c r="FF2058" t="s">
        <v>195</v>
      </c>
      <c r="FG2058">
        <v>0</v>
      </c>
      <c r="FH2058" t="s">
        <v>195</v>
      </c>
      <c r="FI2058">
        <v>0</v>
      </c>
      <c r="FJ2058" t="s">
        <v>195</v>
      </c>
      <c r="FK2058">
        <v>0</v>
      </c>
      <c r="FL2058">
        <v>245000</v>
      </c>
      <c r="FM2058" t="s">
        <v>184</v>
      </c>
      <c r="FN2058">
        <v>0</v>
      </c>
      <c r="FO2058">
        <v>1</v>
      </c>
      <c r="FP2058" t="s">
        <v>294</v>
      </c>
      <c r="FQ2058">
        <v>12505111</v>
      </c>
      <c r="FS2058">
        <v>12505111</v>
      </c>
      <c r="FT2058">
        <v>12505111</v>
      </c>
      <c r="FU2058" t="s">
        <v>184</v>
      </c>
      <c r="FV2058">
        <v>108662</v>
      </c>
      <c r="FX2058">
        <v>39.268538999999997</v>
      </c>
      <c r="FY2058">
        <v>-119.96354700000001</v>
      </c>
    </row>
    <row r="2059" spans="1:181" x14ac:dyDescent="0.25">
      <c r="A2059" s="5" t="s">
        <v>8965</v>
      </c>
      <c r="B2059" s="5" t="s">
        <v>8966</v>
      </c>
      <c r="C2059">
        <v>5200</v>
      </c>
      <c r="D2059" t="s">
        <v>3671</v>
      </c>
      <c r="F2059" t="s">
        <v>184</v>
      </c>
      <c r="H2059" t="s">
        <v>184</v>
      </c>
      <c r="J2059" t="s">
        <v>8285</v>
      </c>
      <c r="K2059" t="s">
        <v>8291</v>
      </c>
      <c r="L2059" t="s">
        <v>5946</v>
      </c>
      <c r="M2059" t="s">
        <v>188</v>
      </c>
      <c r="N2059">
        <v>89701</v>
      </c>
      <c r="O2059">
        <v>1361744</v>
      </c>
      <c r="P2059" s="1">
        <v>32825</v>
      </c>
      <c r="Q2059" t="s">
        <v>184</v>
      </c>
      <c r="R2059" t="s">
        <v>184</v>
      </c>
      <c r="S2059" t="s">
        <v>189</v>
      </c>
      <c r="T2059" t="s">
        <v>190</v>
      </c>
      <c r="U2059" t="s">
        <v>8967</v>
      </c>
      <c r="V2059" t="s">
        <v>8946</v>
      </c>
      <c r="W2059">
        <v>37500</v>
      </c>
      <c r="X2059" s="1">
        <v>32825</v>
      </c>
      <c r="Y2059" t="s">
        <v>433</v>
      </c>
      <c r="Z2059" t="s">
        <v>184</v>
      </c>
      <c r="AA2059" t="s">
        <v>184</v>
      </c>
      <c r="AB2059">
        <v>0</v>
      </c>
      <c r="AC2059" t="s">
        <v>189</v>
      </c>
      <c r="AD2059" t="s">
        <v>184</v>
      </c>
      <c r="AE2059" t="s">
        <v>184</v>
      </c>
      <c r="AF2059" t="s">
        <v>184</v>
      </c>
      <c r="AG2059">
        <v>0</v>
      </c>
      <c r="AH2059" t="s">
        <v>189</v>
      </c>
      <c r="AI2059" t="s">
        <v>184</v>
      </c>
      <c r="AJ2059" t="s">
        <v>184</v>
      </c>
      <c r="AK2059" t="s">
        <v>184</v>
      </c>
      <c r="AL2059">
        <v>0</v>
      </c>
      <c r="AM2059" t="s">
        <v>189</v>
      </c>
      <c r="AN2059" t="s">
        <v>184</v>
      </c>
      <c r="AO2059" t="s">
        <v>184</v>
      </c>
      <c r="AP2059" t="s">
        <v>184</v>
      </c>
      <c r="AQ2059">
        <v>0</v>
      </c>
      <c r="AR2059" t="s">
        <v>189</v>
      </c>
      <c r="AS2059" t="s">
        <v>184</v>
      </c>
      <c r="AT2059" t="s">
        <v>184</v>
      </c>
      <c r="AU2059" t="s">
        <v>184</v>
      </c>
      <c r="AV2059">
        <v>0</v>
      </c>
      <c r="AW2059" t="s">
        <v>189</v>
      </c>
      <c r="AX2059" t="s">
        <v>184</v>
      </c>
      <c r="AY2059" t="s">
        <v>184</v>
      </c>
      <c r="AZ2059" t="s">
        <v>184</v>
      </c>
      <c r="BA2059" t="s">
        <v>189</v>
      </c>
      <c r="BB2059" t="s">
        <v>194</v>
      </c>
      <c r="BC2059">
        <v>0</v>
      </c>
      <c r="BD2059" t="s">
        <v>194</v>
      </c>
      <c r="BE2059">
        <v>0</v>
      </c>
      <c r="BF2059" t="s">
        <v>195</v>
      </c>
      <c r="BG2059">
        <v>0</v>
      </c>
      <c r="BH2059" t="s">
        <v>184</v>
      </c>
      <c r="BI2059" t="s">
        <v>184</v>
      </c>
      <c r="BJ2059" t="s">
        <v>184</v>
      </c>
      <c r="BK2059">
        <v>0</v>
      </c>
      <c r="BL2059" t="s">
        <v>184</v>
      </c>
      <c r="BM2059">
        <v>0</v>
      </c>
      <c r="BN2059">
        <v>0</v>
      </c>
      <c r="BP2059" t="s">
        <v>184</v>
      </c>
      <c r="BQ2059" t="s">
        <v>195</v>
      </c>
      <c r="BR2059" t="s">
        <v>195</v>
      </c>
      <c r="BS2059" t="s">
        <v>184</v>
      </c>
      <c r="BT2059">
        <v>0</v>
      </c>
      <c r="BU2059">
        <v>0</v>
      </c>
      <c r="BV2059">
        <v>0</v>
      </c>
      <c r="BX2059">
        <v>0</v>
      </c>
      <c r="BY2059" t="s">
        <v>184</v>
      </c>
      <c r="BZ2059" t="s">
        <v>184</v>
      </c>
      <c r="CA2059" t="s">
        <v>184</v>
      </c>
      <c r="CB2059" t="s">
        <v>184</v>
      </c>
      <c r="CC2059">
        <v>0</v>
      </c>
      <c r="CD2059" t="s">
        <v>184</v>
      </c>
      <c r="CE2059" t="s">
        <v>184</v>
      </c>
      <c r="CF2059" t="s">
        <v>184</v>
      </c>
      <c r="CG2059">
        <v>0</v>
      </c>
      <c r="CH2059" t="s">
        <v>184</v>
      </c>
      <c r="CI2059">
        <v>0</v>
      </c>
      <c r="CJ2059" t="s">
        <v>184</v>
      </c>
      <c r="CK2059">
        <v>0</v>
      </c>
      <c r="CL2059">
        <v>0</v>
      </c>
      <c r="CM2059">
        <v>0</v>
      </c>
      <c r="CN2059">
        <v>0</v>
      </c>
      <c r="CO2059" t="s">
        <v>184</v>
      </c>
      <c r="CP2059">
        <v>0</v>
      </c>
      <c r="CQ2059">
        <v>0</v>
      </c>
      <c r="CR2059">
        <v>120</v>
      </c>
      <c r="CS2059" t="s">
        <v>5062</v>
      </c>
      <c r="CT2059">
        <v>23028</v>
      </c>
      <c r="CU2059" t="s">
        <v>205</v>
      </c>
      <c r="CV2059" t="s">
        <v>206</v>
      </c>
      <c r="CW2059" t="s">
        <v>206</v>
      </c>
      <c r="CX2059" t="s">
        <v>207</v>
      </c>
      <c r="CY2059" t="s">
        <v>184</v>
      </c>
      <c r="CZ2059">
        <v>2021</v>
      </c>
      <c r="DA2059" t="s">
        <v>208</v>
      </c>
      <c r="DB2059">
        <v>245000</v>
      </c>
      <c r="DC2059">
        <v>0</v>
      </c>
      <c r="DD2059">
        <v>245000</v>
      </c>
      <c r="DE2059">
        <v>85750</v>
      </c>
      <c r="DF2059">
        <v>0</v>
      </c>
      <c r="DG2059">
        <v>0</v>
      </c>
      <c r="DH2059">
        <v>85750</v>
      </c>
      <c r="DI2059">
        <v>85750</v>
      </c>
      <c r="DJ2059">
        <v>0</v>
      </c>
      <c r="DK2059">
        <v>2020</v>
      </c>
      <c r="DL2059" t="s">
        <v>209</v>
      </c>
      <c r="DM2059">
        <v>240000</v>
      </c>
      <c r="DN2059">
        <v>0</v>
      </c>
      <c r="DO2059">
        <v>240000</v>
      </c>
      <c r="DP2059">
        <v>84000</v>
      </c>
      <c r="DQ2059">
        <v>0</v>
      </c>
      <c r="DR2059">
        <v>0</v>
      </c>
      <c r="DS2059">
        <v>84000</v>
      </c>
      <c r="DT2059">
        <v>84000</v>
      </c>
      <c r="DU2059">
        <v>0</v>
      </c>
      <c r="DV2059">
        <v>2019</v>
      </c>
      <c r="DW2059" t="s">
        <v>209</v>
      </c>
      <c r="DX2059">
        <v>225000</v>
      </c>
      <c r="DY2059">
        <v>0</v>
      </c>
      <c r="DZ2059">
        <v>225000</v>
      </c>
      <c r="EA2059">
        <v>78750</v>
      </c>
      <c r="EB2059">
        <v>0</v>
      </c>
      <c r="EC2059">
        <v>0</v>
      </c>
      <c r="ED2059">
        <v>78750</v>
      </c>
      <c r="EE2059">
        <v>78750</v>
      </c>
      <c r="EF2059">
        <v>0</v>
      </c>
      <c r="EG2059" s="1">
        <v>44105</v>
      </c>
      <c r="EH2059" t="s">
        <v>1469</v>
      </c>
      <c r="EI2059">
        <v>38</v>
      </c>
      <c r="EJ2059" t="s">
        <v>211</v>
      </c>
      <c r="EK2059">
        <v>10</v>
      </c>
      <c r="EL2059" t="s">
        <v>552</v>
      </c>
      <c r="EM2059" t="s">
        <v>184</v>
      </c>
      <c r="EN2059">
        <v>0</v>
      </c>
      <c r="EO2059" t="s">
        <v>184</v>
      </c>
      <c r="EP2059">
        <v>16</v>
      </c>
      <c r="EQ2059">
        <v>18</v>
      </c>
      <c r="ER2059" t="s">
        <v>184</v>
      </c>
      <c r="ES2059">
        <v>736</v>
      </c>
      <c r="ET2059" t="s">
        <v>184</v>
      </c>
      <c r="EU2059" t="s">
        <v>184</v>
      </c>
      <c r="EV2059" t="s">
        <v>8964</v>
      </c>
      <c r="EW2059" t="s">
        <v>422</v>
      </c>
      <c r="EX2059" t="s">
        <v>184</v>
      </c>
      <c r="EY2059" t="s">
        <v>214</v>
      </c>
      <c r="EZ2059" t="s">
        <v>215</v>
      </c>
      <c r="FA2059" t="s">
        <v>216</v>
      </c>
      <c r="FB2059" t="s">
        <v>7074</v>
      </c>
      <c r="FC2059" t="s">
        <v>184</v>
      </c>
      <c r="FD2059">
        <v>89451</v>
      </c>
      <c r="FE2059" t="s">
        <v>7022</v>
      </c>
      <c r="FF2059" t="s">
        <v>195</v>
      </c>
      <c r="FG2059">
        <v>0</v>
      </c>
      <c r="FH2059" t="s">
        <v>195</v>
      </c>
      <c r="FI2059">
        <v>0</v>
      </c>
      <c r="FJ2059" t="s">
        <v>195</v>
      </c>
      <c r="FK2059">
        <v>0</v>
      </c>
      <c r="FL2059">
        <v>245000</v>
      </c>
      <c r="FM2059" t="s">
        <v>184</v>
      </c>
      <c r="FN2059">
        <v>0</v>
      </c>
      <c r="FO2059">
        <v>1</v>
      </c>
      <c r="FP2059" t="s">
        <v>294</v>
      </c>
      <c r="FQ2059">
        <v>12505202</v>
      </c>
      <c r="FS2059">
        <v>12505202</v>
      </c>
      <c r="FT2059">
        <v>12505202</v>
      </c>
      <c r="FU2059" t="s">
        <v>184</v>
      </c>
      <c r="FV2059">
        <v>108668</v>
      </c>
      <c r="FX2059">
        <v>39.269418999999999</v>
      </c>
      <c r="FY2059">
        <v>-119.96202099999999</v>
      </c>
    </row>
    <row r="2060" spans="1:181" x14ac:dyDescent="0.25">
      <c r="A2060" s="5" t="s">
        <v>8968</v>
      </c>
      <c r="B2060" s="5" t="s">
        <v>8969</v>
      </c>
      <c r="C2060">
        <v>5200</v>
      </c>
      <c r="D2060" t="s">
        <v>3671</v>
      </c>
      <c r="F2060" t="s">
        <v>184</v>
      </c>
      <c r="H2060" t="s">
        <v>184</v>
      </c>
      <c r="J2060" t="s">
        <v>8285</v>
      </c>
      <c r="K2060" t="s">
        <v>8291</v>
      </c>
      <c r="L2060" t="s">
        <v>5946</v>
      </c>
      <c r="M2060" t="s">
        <v>188</v>
      </c>
      <c r="N2060">
        <v>89701</v>
      </c>
      <c r="O2060" t="s">
        <v>408</v>
      </c>
      <c r="P2060" s="1">
        <v>32874</v>
      </c>
      <c r="Q2060" t="s">
        <v>184</v>
      </c>
      <c r="R2060" t="s">
        <v>184</v>
      </c>
      <c r="S2060" t="s">
        <v>189</v>
      </c>
      <c r="T2060" t="s">
        <v>190</v>
      </c>
      <c r="U2060" t="s">
        <v>8970</v>
      </c>
      <c r="V2060" t="s">
        <v>7065</v>
      </c>
      <c r="W2060">
        <v>65000</v>
      </c>
      <c r="X2060" s="1">
        <v>32874</v>
      </c>
      <c r="Y2060" t="s">
        <v>433</v>
      </c>
      <c r="Z2060">
        <v>100</v>
      </c>
      <c r="AA2060" t="s">
        <v>184</v>
      </c>
      <c r="AB2060">
        <v>0</v>
      </c>
      <c r="AC2060" t="s">
        <v>189</v>
      </c>
      <c r="AD2060" t="s">
        <v>184</v>
      </c>
      <c r="AE2060" t="s">
        <v>184</v>
      </c>
      <c r="AF2060" t="s">
        <v>184</v>
      </c>
      <c r="AG2060">
        <v>0</v>
      </c>
      <c r="AH2060" t="s">
        <v>189</v>
      </c>
      <c r="AI2060" t="s">
        <v>184</v>
      </c>
      <c r="AJ2060" t="s">
        <v>184</v>
      </c>
      <c r="AK2060" t="s">
        <v>184</v>
      </c>
      <c r="AL2060">
        <v>0</v>
      </c>
      <c r="AM2060" t="s">
        <v>189</v>
      </c>
      <c r="AN2060" t="s">
        <v>184</v>
      </c>
      <c r="AO2060" t="s">
        <v>184</v>
      </c>
      <c r="AP2060" t="s">
        <v>184</v>
      </c>
      <c r="AQ2060">
        <v>0</v>
      </c>
      <c r="AR2060" t="s">
        <v>189</v>
      </c>
      <c r="AS2060" t="s">
        <v>184</v>
      </c>
      <c r="AT2060" t="s">
        <v>184</v>
      </c>
      <c r="AU2060" t="s">
        <v>184</v>
      </c>
      <c r="AV2060">
        <v>0</v>
      </c>
      <c r="AW2060" t="s">
        <v>189</v>
      </c>
      <c r="AX2060" t="s">
        <v>184</v>
      </c>
      <c r="AY2060" t="s">
        <v>184</v>
      </c>
      <c r="AZ2060" t="s">
        <v>184</v>
      </c>
      <c r="BA2060" t="s">
        <v>189</v>
      </c>
      <c r="BB2060" t="s">
        <v>194</v>
      </c>
      <c r="BC2060">
        <v>0</v>
      </c>
      <c r="BD2060" t="s">
        <v>194</v>
      </c>
      <c r="BE2060">
        <v>0</v>
      </c>
      <c r="BF2060" t="s">
        <v>195</v>
      </c>
      <c r="BG2060">
        <v>0</v>
      </c>
      <c r="BH2060" t="s">
        <v>184</v>
      </c>
      <c r="BI2060" t="s">
        <v>184</v>
      </c>
      <c r="BJ2060" t="s">
        <v>184</v>
      </c>
      <c r="BK2060">
        <v>0</v>
      </c>
      <c r="BL2060" t="s">
        <v>184</v>
      </c>
      <c r="BM2060">
        <v>0</v>
      </c>
      <c r="BN2060">
        <v>0</v>
      </c>
      <c r="BP2060" t="s">
        <v>184</v>
      </c>
      <c r="BQ2060" t="s">
        <v>195</v>
      </c>
      <c r="BR2060" t="s">
        <v>195</v>
      </c>
      <c r="BS2060" t="s">
        <v>184</v>
      </c>
      <c r="BT2060">
        <v>0</v>
      </c>
      <c r="BU2060">
        <v>0</v>
      </c>
      <c r="BV2060">
        <v>0</v>
      </c>
      <c r="BX2060">
        <v>0</v>
      </c>
      <c r="BY2060" t="s">
        <v>184</v>
      </c>
      <c r="BZ2060" t="s">
        <v>184</v>
      </c>
      <c r="CA2060" t="s">
        <v>184</v>
      </c>
      <c r="CB2060" t="s">
        <v>184</v>
      </c>
      <c r="CC2060">
        <v>0</v>
      </c>
      <c r="CD2060" t="s">
        <v>184</v>
      </c>
      <c r="CE2060" t="s">
        <v>184</v>
      </c>
      <c r="CF2060" t="s">
        <v>184</v>
      </c>
      <c r="CG2060">
        <v>0</v>
      </c>
      <c r="CH2060" t="s">
        <v>184</v>
      </c>
      <c r="CI2060">
        <v>0</v>
      </c>
      <c r="CJ2060" t="s">
        <v>184</v>
      </c>
      <c r="CK2060">
        <v>0</v>
      </c>
      <c r="CL2060">
        <v>0</v>
      </c>
      <c r="CM2060">
        <v>0</v>
      </c>
      <c r="CN2060">
        <v>0</v>
      </c>
      <c r="CO2060" t="s">
        <v>184</v>
      </c>
      <c r="CP2060">
        <v>0</v>
      </c>
      <c r="CQ2060">
        <v>0</v>
      </c>
      <c r="CR2060">
        <v>120</v>
      </c>
      <c r="CS2060" t="s">
        <v>6411</v>
      </c>
      <c r="CT2060">
        <v>24263</v>
      </c>
      <c r="CU2060" t="s">
        <v>205</v>
      </c>
      <c r="CV2060" t="s">
        <v>206</v>
      </c>
      <c r="CW2060" t="s">
        <v>206</v>
      </c>
      <c r="CX2060" t="s">
        <v>207</v>
      </c>
      <c r="CY2060" t="s">
        <v>184</v>
      </c>
      <c r="CZ2060">
        <v>2021</v>
      </c>
      <c r="DA2060" t="s">
        <v>208</v>
      </c>
      <c r="DB2060">
        <v>428750</v>
      </c>
      <c r="DC2060">
        <v>0</v>
      </c>
      <c r="DD2060">
        <v>428750</v>
      </c>
      <c r="DE2060">
        <v>150063</v>
      </c>
      <c r="DF2060">
        <v>0</v>
      </c>
      <c r="DG2060">
        <v>0</v>
      </c>
      <c r="DH2060">
        <v>150062</v>
      </c>
      <c r="DI2060">
        <v>150062</v>
      </c>
      <c r="DJ2060">
        <v>0</v>
      </c>
      <c r="DK2060">
        <v>2020</v>
      </c>
      <c r="DL2060" t="s">
        <v>209</v>
      </c>
      <c r="DM2060">
        <v>420000</v>
      </c>
      <c r="DN2060">
        <v>0</v>
      </c>
      <c r="DO2060">
        <v>420000</v>
      </c>
      <c r="DP2060">
        <v>147000</v>
      </c>
      <c r="DQ2060">
        <v>0</v>
      </c>
      <c r="DR2060">
        <v>0</v>
      </c>
      <c r="DS2060">
        <v>147000</v>
      </c>
      <c r="DT2060">
        <v>147000</v>
      </c>
      <c r="DU2060">
        <v>0</v>
      </c>
      <c r="DV2060">
        <v>2019</v>
      </c>
      <c r="DW2060" t="s">
        <v>209</v>
      </c>
      <c r="DX2060">
        <v>393750</v>
      </c>
      <c r="DY2060">
        <v>0</v>
      </c>
      <c r="DZ2060">
        <v>393750</v>
      </c>
      <c r="EA2060">
        <v>137813</v>
      </c>
      <c r="EB2060">
        <v>0</v>
      </c>
      <c r="EC2060">
        <v>0</v>
      </c>
      <c r="ED2060">
        <v>137813</v>
      </c>
      <c r="EE2060">
        <v>137813</v>
      </c>
      <c r="EF2060">
        <v>0</v>
      </c>
      <c r="EG2060" s="1">
        <v>44105</v>
      </c>
      <c r="EH2060" t="s">
        <v>1469</v>
      </c>
      <c r="EI2060">
        <v>38</v>
      </c>
      <c r="EJ2060" t="s">
        <v>211</v>
      </c>
      <c r="EK2060">
        <v>2</v>
      </c>
      <c r="EL2060" t="s">
        <v>1194</v>
      </c>
      <c r="EM2060" t="s">
        <v>184</v>
      </c>
      <c r="EN2060">
        <v>0</v>
      </c>
      <c r="EO2060" t="s">
        <v>184</v>
      </c>
      <c r="EP2060">
        <v>16</v>
      </c>
      <c r="EQ2060">
        <v>18</v>
      </c>
      <c r="ER2060" t="s">
        <v>184</v>
      </c>
      <c r="ES2060">
        <v>756</v>
      </c>
      <c r="ET2060" t="s">
        <v>184</v>
      </c>
      <c r="EU2060" t="s">
        <v>184</v>
      </c>
      <c r="EV2060" t="s">
        <v>7073</v>
      </c>
      <c r="EW2060" t="s">
        <v>91</v>
      </c>
      <c r="EX2060" t="s">
        <v>184</v>
      </c>
      <c r="EY2060" t="s">
        <v>214</v>
      </c>
      <c r="EZ2060" t="s">
        <v>215</v>
      </c>
      <c r="FA2060" t="s">
        <v>216</v>
      </c>
      <c r="FB2060" t="s">
        <v>7021</v>
      </c>
      <c r="FC2060" t="s">
        <v>184</v>
      </c>
      <c r="FD2060">
        <v>89451</v>
      </c>
      <c r="FE2060" t="s">
        <v>7022</v>
      </c>
      <c r="FF2060" t="s">
        <v>7023</v>
      </c>
      <c r="FG2060">
        <v>75</v>
      </c>
      <c r="FH2060" t="s">
        <v>195</v>
      </c>
      <c r="FI2060">
        <v>0</v>
      </c>
      <c r="FJ2060" t="s">
        <v>195</v>
      </c>
      <c r="FK2060">
        <v>0</v>
      </c>
      <c r="FL2060">
        <v>245000</v>
      </c>
      <c r="FM2060" t="s">
        <v>184</v>
      </c>
      <c r="FN2060">
        <v>0</v>
      </c>
      <c r="FO2060">
        <v>1</v>
      </c>
      <c r="FP2060" t="s">
        <v>294</v>
      </c>
      <c r="FQ2060">
        <v>12513102</v>
      </c>
      <c r="FS2060">
        <v>12513102</v>
      </c>
      <c r="FT2060">
        <v>12513102</v>
      </c>
      <c r="FU2060" t="s">
        <v>184</v>
      </c>
      <c r="FV2060">
        <v>108670</v>
      </c>
      <c r="FX2060">
        <v>39.259759000000003</v>
      </c>
      <c r="FY2060">
        <v>-119.959726</v>
      </c>
    </row>
    <row r="2061" spans="1:181" x14ac:dyDescent="0.25">
      <c r="A2061" s="5" t="s">
        <v>8971</v>
      </c>
      <c r="B2061" s="5" t="s">
        <v>8972</v>
      </c>
      <c r="C2061">
        <v>5200</v>
      </c>
      <c r="D2061" t="s">
        <v>3671</v>
      </c>
      <c r="F2061" t="s">
        <v>184</v>
      </c>
      <c r="H2061" t="s">
        <v>184</v>
      </c>
      <c r="J2061" t="s">
        <v>8285</v>
      </c>
      <c r="K2061" t="s">
        <v>8291</v>
      </c>
      <c r="L2061" t="s">
        <v>5946</v>
      </c>
      <c r="M2061" t="s">
        <v>188</v>
      </c>
      <c r="N2061">
        <v>89701</v>
      </c>
      <c r="O2061">
        <v>1465606</v>
      </c>
      <c r="P2061" s="1">
        <v>33311</v>
      </c>
      <c r="Q2061" t="s">
        <v>184</v>
      </c>
      <c r="R2061" t="s">
        <v>184</v>
      </c>
      <c r="S2061" t="s">
        <v>189</v>
      </c>
      <c r="T2061" t="s">
        <v>190</v>
      </c>
      <c r="U2061" t="s">
        <v>8973</v>
      </c>
      <c r="V2061" t="s">
        <v>7065</v>
      </c>
      <c r="W2061">
        <v>65000</v>
      </c>
      <c r="X2061" s="1">
        <v>33311</v>
      </c>
      <c r="Y2061" t="s">
        <v>710</v>
      </c>
      <c r="Z2061" t="s">
        <v>184</v>
      </c>
      <c r="AA2061" t="s">
        <v>184</v>
      </c>
      <c r="AB2061">
        <v>0</v>
      </c>
      <c r="AC2061" t="s">
        <v>189</v>
      </c>
      <c r="AD2061" t="s">
        <v>184</v>
      </c>
      <c r="AE2061" t="s">
        <v>184</v>
      </c>
      <c r="AF2061" t="s">
        <v>184</v>
      </c>
      <c r="AG2061">
        <v>0</v>
      </c>
      <c r="AH2061" t="s">
        <v>189</v>
      </c>
      <c r="AI2061" t="s">
        <v>184</v>
      </c>
      <c r="AJ2061" t="s">
        <v>184</v>
      </c>
      <c r="AK2061" t="s">
        <v>184</v>
      </c>
      <c r="AL2061">
        <v>0</v>
      </c>
      <c r="AM2061" t="s">
        <v>189</v>
      </c>
      <c r="AN2061" t="s">
        <v>184</v>
      </c>
      <c r="AO2061" t="s">
        <v>184</v>
      </c>
      <c r="AP2061" t="s">
        <v>184</v>
      </c>
      <c r="AQ2061">
        <v>0</v>
      </c>
      <c r="AR2061" t="s">
        <v>189</v>
      </c>
      <c r="AS2061" t="s">
        <v>184</v>
      </c>
      <c r="AT2061" t="s">
        <v>184</v>
      </c>
      <c r="AU2061" t="s">
        <v>184</v>
      </c>
      <c r="AV2061">
        <v>0</v>
      </c>
      <c r="AW2061" t="s">
        <v>189</v>
      </c>
      <c r="AX2061" t="s">
        <v>184</v>
      </c>
      <c r="AY2061" t="s">
        <v>184</v>
      </c>
      <c r="AZ2061" t="s">
        <v>184</v>
      </c>
      <c r="BA2061" t="s">
        <v>189</v>
      </c>
      <c r="BB2061" t="s">
        <v>194</v>
      </c>
      <c r="BC2061">
        <v>0</v>
      </c>
      <c r="BD2061" t="s">
        <v>194</v>
      </c>
      <c r="BE2061">
        <v>0</v>
      </c>
      <c r="BF2061" t="s">
        <v>195</v>
      </c>
      <c r="BG2061">
        <v>0</v>
      </c>
      <c r="BH2061" t="s">
        <v>184</v>
      </c>
      <c r="BI2061" t="s">
        <v>184</v>
      </c>
      <c r="BJ2061" t="s">
        <v>184</v>
      </c>
      <c r="BK2061">
        <v>0</v>
      </c>
      <c r="BL2061" t="s">
        <v>184</v>
      </c>
      <c r="BM2061">
        <v>0</v>
      </c>
      <c r="BN2061">
        <v>0</v>
      </c>
      <c r="BP2061" t="s">
        <v>184</v>
      </c>
      <c r="BQ2061" t="s">
        <v>195</v>
      </c>
      <c r="BR2061" t="s">
        <v>195</v>
      </c>
      <c r="BS2061" t="s">
        <v>184</v>
      </c>
      <c r="BT2061">
        <v>0</v>
      </c>
      <c r="BU2061">
        <v>0</v>
      </c>
      <c r="BV2061">
        <v>0</v>
      </c>
      <c r="BX2061">
        <v>0</v>
      </c>
      <c r="BY2061" t="s">
        <v>184</v>
      </c>
      <c r="BZ2061" t="s">
        <v>184</v>
      </c>
      <c r="CA2061" t="s">
        <v>184</v>
      </c>
      <c r="CB2061" t="s">
        <v>184</v>
      </c>
      <c r="CC2061">
        <v>0</v>
      </c>
      <c r="CD2061" t="s">
        <v>184</v>
      </c>
      <c r="CE2061" t="s">
        <v>184</v>
      </c>
      <c r="CF2061" t="s">
        <v>184</v>
      </c>
      <c r="CG2061">
        <v>0</v>
      </c>
      <c r="CH2061" t="s">
        <v>184</v>
      </c>
      <c r="CI2061">
        <v>0</v>
      </c>
      <c r="CJ2061" t="s">
        <v>184</v>
      </c>
      <c r="CK2061">
        <v>0</v>
      </c>
      <c r="CL2061">
        <v>0</v>
      </c>
      <c r="CM2061">
        <v>0</v>
      </c>
      <c r="CN2061">
        <v>0</v>
      </c>
      <c r="CO2061" t="s">
        <v>184</v>
      </c>
      <c r="CP2061">
        <v>0</v>
      </c>
      <c r="CQ2061">
        <v>0</v>
      </c>
      <c r="CR2061">
        <v>120</v>
      </c>
      <c r="CS2061" t="s">
        <v>6411</v>
      </c>
      <c r="CT2061">
        <v>17206</v>
      </c>
      <c r="CU2061" t="s">
        <v>205</v>
      </c>
      <c r="CV2061" t="s">
        <v>206</v>
      </c>
      <c r="CW2061" t="s">
        <v>206</v>
      </c>
      <c r="CX2061" t="s">
        <v>207</v>
      </c>
      <c r="CY2061" t="s">
        <v>184</v>
      </c>
      <c r="CZ2061">
        <v>2021</v>
      </c>
      <c r="DA2061" t="s">
        <v>208</v>
      </c>
      <c r="DB2061">
        <v>392000</v>
      </c>
      <c r="DC2061">
        <v>0</v>
      </c>
      <c r="DD2061">
        <v>392000</v>
      </c>
      <c r="DE2061">
        <v>137200</v>
      </c>
      <c r="DF2061">
        <v>0</v>
      </c>
      <c r="DG2061">
        <v>0</v>
      </c>
      <c r="DH2061">
        <v>137200</v>
      </c>
      <c r="DI2061">
        <v>137200</v>
      </c>
      <c r="DJ2061">
        <v>0</v>
      </c>
      <c r="DK2061">
        <v>2020</v>
      </c>
      <c r="DL2061" t="s">
        <v>209</v>
      </c>
      <c r="DM2061">
        <v>384000</v>
      </c>
      <c r="DN2061">
        <v>0</v>
      </c>
      <c r="DO2061">
        <v>384000</v>
      </c>
      <c r="DP2061">
        <v>134400</v>
      </c>
      <c r="DQ2061">
        <v>0</v>
      </c>
      <c r="DR2061">
        <v>0</v>
      </c>
      <c r="DS2061">
        <v>134400</v>
      </c>
      <c r="DT2061">
        <v>134400</v>
      </c>
      <c r="DU2061">
        <v>0</v>
      </c>
      <c r="DV2061">
        <v>2019</v>
      </c>
      <c r="DW2061" t="s">
        <v>209</v>
      </c>
      <c r="DX2061">
        <v>360000</v>
      </c>
      <c r="DY2061">
        <v>0</v>
      </c>
      <c r="DZ2061">
        <v>360000</v>
      </c>
      <c r="EA2061">
        <v>126000</v>
      </c>
      <c r="EB2061">
        <v>0</v>
      </c>
      <c r="EC2061">
        <v>0</v>
      </c>
      <c r="ED2061">
        <v>126000</v>
      </c>
      <c r="EE2061">
        <v>126000</v>
      </c>
      <c r="EF2061">
        <v>0</v>
      </c>
      <c r="EG2061" s="1">
        <v>44105</v>
      </c>
      <c r="EH2061" t="s">
        <v>1469</v>
      </c>
      <c r="EI2061">
        <v>38</v>
      </c>
      <c r="EJ2061" t="s">
        <v>211</v>
      </c>
      <c r="EK2061">
        <v>4</v>
      </c>
      <c r="EL2061" t="s">
        <v>1194</v>
      </c>
      <c r="EM2061" t="s">
        <v>184</v>
      </c>
      <c r="EN2061">
        <v>0</v>
      </c>
      <c r="EO2061" t="s">
        <v>184</v>
      </c>
      <c r="EP2061">
        <v>16</v>
      </c>
      <c r="EQ2061">
        <v>18</v>
      </c>
      <c r="ER2061" t="s">
        <v>184</v>
      </c>
      <c r="ES2061">
        <v>752</v>
      </c>
      <c r="ET2061" t="s">
        <v>184</v>
      </c>
      <c r="EU2061" t="s">
        <v>184</v>
      </c>
      <c r="EV2061" t="s">
        <v>7073</v>
      </c>
      <c r="EW2061" t="s">
        <v>91</v>
      </c>
      <c r="EX2061" t="s">
        <v>184</v>
      </c>
      <c r="EY2061" t="s">
        <v>214</v>
      </c>
      <c r="EZ2061" t="s">
        <v>215</v>
      </c>
      <c r="FA2061" t="s">
        <v>216</v>
      </c>
      <c r="FB2061" t="s">
        <v>7021</v>
      </c>
      <c r="FC2061" t="s">
        <v>184</v>
      </c>
      <c r="FD2061">
        <v>89451</v>
      </c>
      <c r="FE2061" t="s">
        <v>7022</v>
      </c>
      <c r="FF2061" t="s">
        <v>7023</v>
      </c>
      <c r="FG2061">
        <v>60</v>
      </c>
      <c r="FH2061" t="s">
        <v>195</v>
      </c>
      <c r="FI2061">
        <v>0</v>
      </c>
      <c r="FJ2061" t="s">
        <v>195</v>
      </c>
      <c r="FK2061">
        <v>0</v>
      </c>
      <c r="FL2061">
        <v>245000</v>
      </c>
      <c r="FM2061" t="s">
        <v>8974</v>
      </c>
      <c r="FN2061">
        <v>0</v>
      </c>
      <c r="FO2061">
        <v>1</v>
      </c>
      <c r="FP2061" t="s">
        <v>294</v>
      </c>
      <c r="FQ2061">
        <v>12513104</v>
      </c>
      <c r="FS2061">
        <v>12513104</v>
      </c>
      <c r="FT2061">
        <v>12513104</v>
      </c>
      <c r="FU2061" t="s">
        <v>184</v>
      </c>
      <c r="FV2061">
        <v>108672</v>
      </c>
      <c r="FX2061">
        <v>39.259174000000002</v>
      </c>
      <c r="FY2061">
        <v>-119.96035500000001</v>
      </c>
    </row>
    <row r="2062" spans="1:181" x14ac:dyDescent="0.25">
      <c r="A2062" s="5" t="s">
        <v>8975</v>
      </c>
      <c r="B2062" s="5" t="s">
        <v>8976</v>
      </c>
      <c r="C2062">
        <v>5200</v>
      </c>
      <c r="D2062" t="s">
        <v>3671</v>
      </c>
      <c r="F2062" t="s">
        <v>184</v>
      </c>
      <c r="H2062" t="s">
        <v>184</v>
      </c>
      <c r="J2062" t="s">
        <v>8285</v>
      </c>
      <c r="K2062" t="s">
        <v>8291</v>
      </c>
      <c r="L2062" t="s">
        <v>5946</v>
      </c>
      <c r="M2062" t="s">
        <v>188</v>
      </c>
      <c r="N2062">
        <v>89701</v>
      </c>
      <c r="O2062">
        <v>1553380</v>
      </c>
      <c r="P2062" s="1">
        <v>33675</v>
      </c>
      <c r="Q2062" t="s">
        <v>184</v>
      </c>
      <c r="R2062" t="s">
        <v>408</v>
      </c>
      <c r="S2062" s="1">
        <v>27638</v>
      </c>
      <c r="T2062" t="s">
        <v>190</v>
      </c>
      <c r="U2062" t="s">
        <v>8977</v>
      </c>
      <c r="V2062" t="s">
        <v>7065</v>
      </c>
      <c r="W2062">
        <v>67500</v>
      </c>
      <c r="X2062" s="1">
        <v>33675</v>
      </c>
      <c r="Y2062" t="s">
        <v>584</v>
      </c>
      <c r="Z2062">
        <v>100</v>
      </c>
      <c r="AA2062" t="s">
        <v>184</v>
      </c>
      <c r="AB2062">
        <v>4891</v>
      </c>
      <c r="AC2062" s="1">
        <v>27638</v>
      </c>
      <c r="AD2062" t="s">
        <v>184</v>
      </c>
      <c r="AE2062" t="s">
        <v>184</v>
      </c>
      <c r="AF2062" t="s">
        <v>184</v>
      </c>
      <c r="AG2062">
        <v>0</v>
      </c>
      <c r="AH2062" t="s">
        <v>189</v>
      </c>
      <c r="AI2062" t="s">
        <v>184</v>
      </c>
      <c r="AJ2062" t="s">
        <v>184</v>
      </c>
      <c r="AK2062" t="s">
        <v>184</v>
      </c>
      <c r="AL2062">
        <v>0</v>
      </c>
      <c r="AM2062" t="s">
        <v>189</v>
      </c>
      <c r="AN2062" t="s">
        <v>184</v>
      </c>
      <c r="AO2062" t="s">
        <v>184</v>
      </c>
      <c r="AP2062" t="s">
        <v>184</v>
      </c>
      <c r="AQ2062">
        <v>0</v>
      </c>
      <c r="AR2062" t="s">
        <v>189</v>
      </c>
      <c r="AS2062" t="s">
        <v>184</v>
      </c>
      <c r="AT2062" t="s">
        <v>184</v>
      </c>
      <c r="AU2062" t="s">
        <v>184</v>
      </c>
      <c r="AV2062">
        <v>0</v>
      </c>
      <c r="AW2062" t="s">
        <v>189</v>
      </c>
      <c r="AX2062" t="s">
        <v>184</v>
      </c>
      <c r="AY2062" t="s">
        <v>184</v>
      </c>
      <c r="AZ2062" t="s">
        <v>184</v>
      </c>
      <c r="BA2062" t="s">
        <v>189</v>
      </c>
      <c r="BB2062" t="s">
        <v>194</v>
      </c>
      <c r="BC2062">
        <v>0</v>
      </c>
      <c r="BD2062" t="s">
        <v>194</v>
      </c>
      <c r="BE2062">
        <v>0</v>
      </c>
      <c r="BF2062" t="s">
        <v>195</v>
      </c>
      <c r="BG2062">
        <v>0</v>
      </c>
      <c r="BH2062" t="s">
        <v>184</v>
      </c>
      <c r="BI2062" t="s">
        <v>184</v>
      </c>
      <c r="BJ2062" t="s">
        <v>184</v>
      </c>
      <c r="BK2062">
        <v>0</v>
      </c>
      <c r="BL2062" t="s">
        <v>184</v>
      </c>
      <c r="BM2062">
        <v>0</v>
      </c>
      <c r="BN2062">
        <v>0</v>
      </c>
      <c r="BP2062" t="s">
        <v>184</v>
      </c>
      <c r="BQ2062" t="s">
        <v>195</v>
      </c>
      <c r="BR2062" t="s">
        <v>195</v>
      </c>
      <c r="BS2062" t="s">
        <v>184</v>
      </c>
      <c r="BT2062">
        <v>0</v>
      </c>
      <c r="BU2062">
        <v>0</v>
      </c>
      <c r="BV2062">
        <v>0</v>
      </c>
      <c r="BX2062">
        <v>0</v>
      </c>
      <c r="BY2062" t="s">
        <v>184</v>
      </c>
      <c r="BZ2062" t="s">
        <v>184</v>
      </c>
      <c r="CA2062" t="s">
        <v>184</v>
      </c>
      <c r="CB2062" t="s">
        <v>184</v>
      </c>
      <c r="CC2062">
        <v>0</v>
      </c>
      <c r="CD2062" t="s">
        <v>184</v>
      </c>
      <c r="CE2062" t="s">
        <v>184</v>
      </c>
      <c r="CF2062" t="s">
        <v>184</v>
      </c>
      <c r="CG2062">
        <v>0</v>
      </c>
      <c r="CH2062" t="s">
        <v>184</v>
      </c>
      <c r="CI2062">
        <v>0</v>
      </c>
      <c r="CJ2062" t="s">
        <v>184</v>
      </c>
      <c r="CK2062">
        <v>0</v>
      </c>
      <c r="CL2062">
        <v>0</v>
      </c>
      <c r="CM2062">
        <v>0</v>
      </c>
      <c r="CN2062">
        <v>0</v>
      </c>
      <c r="CO2062" t="s">
        <v>184</v>
      </c>
      <c r="CP2062">
        <v>0</v>
      </c>
      <c r="CQ2062">
        <v>0</v>
      </c>
      <c r="CR2062">
        <v>120</v>
      </c>
      <c r="CS2062" t="s">
        <v>6411</v>
      </c>
      <c r="CT2062">
        <v>12415</v>
      </c>
      <c r="CU2062" t="s">
        <v>205</v>
      </c>
      <c r="CV2062" t="s">
        <v>206</v>
      </c>
      <c r="CW2062" t="s">
        <v>206</v>
      </c>
      <c r="CX2062" t="s">
        <v>207</v>
      </c>
      <c r="CY2062" t="s">
        <v>184</v>
      </c>
      <c r="CZ2062">
        <v>2021</v>
      </c>
      <c r="DA2062" t="s">
        <v>208</v>
      </c>
      <c r="DB2062">
        <v>392000</v>
      </c>
      <c r="DC2062">
        <v>0</v>
      </c>
      <c r="DD2062">
        <v>392000</v>
      </c>
      <c r="DE2062">
        <v>137200</v>
      </c>
      <c r="DF2062">
        <v>0</v>
      </c>
      <c r="DG2062">
        <v>0</v>
      </c>
      <c r="DH2062">
        <v>137200</v>
      </c>
      <c r="DI2062">
        <v>137200</v>
      </c>
      <c r="DJ2062">
        <v>0</v>
      </c>
      <c r="DK2062">
        <v>2020</v>
      </c>
      <c r="DL2062" t="s">
        <v>209</v>
      </c>
      <c r="DM2062">
        <v>384000</v>
      </c>
      <c r="DN2062">
        <v>0</v>
      </c>
      <c r="DO2062">
        <v>384000</v>
      </c>
      <c r="DP2062">
        <v>134400</v>
      </c>
      <c r="DQ2062">
        <v>0</v>
      </c>
      <c r="DR2062">
        <v>0</v>
      </c>
      <c r="DS2062">
        <v>134400</v>
      </c>
      <c r="DT2062">
        <v>134400</v>
      </c>
      <c r="DU2062">
        <v>0</v>
      </c>
      <c r="DV2062">
        <v>2019</v>
      </c>
      <c r="DW2062" t="s">
        <v>209</v>
      </c>
      <c r="DX2062">
        <v>360000</v>
      </c>
      <c r="DY2062">
        <v>0</v>
      </c>
      <c r="DZ2062">
        <v>360000</v>
      </c>
      <c r="EA2062">
        <v>126000</v>
      </c>
      <c r="EB2062">
        <v>0</v>
      </c>
      <c r="EC2062">
        <v>0</v>
      </c>
      <c r="ED2062">
        <v>126000</v>
      </c>
      <c r="EE2062">
        <v>126000</v>
      </c>
      <c r="EF2062">
        <v>0</v>
      </c>
      <c r="EG2062" s="1">
        <v>44105</v>
      </c>
      <c r="EH2062" t="s">
        <v>1469</v>
      </c>
      <c r="EI2062">
        <v>38</v>
      </c>
      <c r="EJ2062" t="s">
        <v>211</v>
      </c>
      <c r="EK2062">
        <v>7</v>
      </c>
      <c r="EL2062" t="s">
        <v>1194</v>
      </c>
      <c r="EM2062" t="s">
        <v>184</v>
      </c>
      <c r="EN2062">
        <v>0</v>
      </c>
      <c r="EO2062" t="s">
        <v>184</v>
      </c>
      <c r="EP2062">
        <v>16</v>
      </c>
      <c r="EQ2062">
        <v>18</v>
      </c>
      <c r="ER2062" t="s">
        <v>184</v>
      </c>
      <c r="ES2062">
        <v>458</v>
      </c>
      <c r="ET2062" t="s">
        <v>184</v>
      </c>
      <c r="EU2062" t="s">
        <v>184</v>
      </c>
      <c r="EV2062" t="s">
        <v>8978</v>
      </c>
      <c r="EW2062" t="s">
        <v>422</v>
      </c>
      <c r="EX2062" t="s">
        <v>184</v>
      </c>
      <c r="EY2062" t="s">
        <v>214</v>
      </c>
      <c r="EZ2062" t="s">
        <v>215</v>
      </c>
      <c r="FA2062" t="s">
        <v>216</v>
      </c>
      <c r="FB2062" t="s">
        <v>7021</v>
      </c>
      <c r="FC2062" t="s">
        <v>184</v>
      </c>
      <c r="FD2062">
        <v>89451</v>
      </c>
      <c r="FE2062" t="s">
        <v>7022</v>
      </c>
      <c r="FF2062" t="s">
        <v>7023</v>
      </c>
      <c r="FG2062">
        <v>60</v>
      </c>
      <c r="FH2062" t="s">
        <v>195</v>
      </c>
      <c r="FI2062">
        <v>0</v>
      </c>
      <c r="FJ2062" t="s">
        <v>195</v>
      </c>
      <c r="FK2062">
        <v>0</v>
      </c>
      <c r="FL2062">
        <v>245000</v>
      </c>
      <c r="FM2062" t="s">
        <v>8979</v>
      </c>
      <c r="FN2062">
        <v>0</v>
      </c>
      <c r="FO2062">
        <v>1</v>
      </c>
      <c r="FP2062" t="s">
        <v>294</v>
      </c>
      <c r="FQ2062">
        <v>12513107</v>
      </c>
      <c r="FS2062">
        <v>12513107</v>
      </c>
      <c r="FT2062">
        <v>12513107</v>
      </c>
      <c r="FU2062" t="s">
        <v>184</v>
      </c>
      <c r="FV2062">
        <v>108673</v>
      </c>
      <c r="FX2062">
        <v>39.259168000000003</v>
      </c>
      <c r="FY2062">
        <v>-119.961392</v>
      </c>
    </row>
    <row r="2063" spans="1:181" x14ac:dyDescent="0.25">
      <c r="A2063" s="5" t="s">
        <v>8980</v>
      </c>
      <c r="B2063" s="5" t="s">
        <v>8981</v>
      </c>
      <c r="C2063">
        <v>5200</v>
      </c>
      <c r="D2063" t="s">
        <v>3671</v>
      </c>
      <c r="F2063" t="s">
        <v>184</v>
      </c>
      <c r="H2063" t="s">
        <v>184</v>
      </c>
      <c r="J2063" t="s">
        <v>8285</v>
      </c>
      <c r="K2063" t="s">
        <v>8291</v>
      </c>
      <c r="L2063" t="s">
        <v>5946</v>
      </c>
      <c r="M2063" t="s">
        <v>188</v>
      </c>
      <c r="N2063">
        <v>89701</v>
      </c>
      <c r="O2063">
        <v>1459053</v>
      </c>
      <c r="P2063" s="1">
        <v>33277</v>
      </c>
      <c r="Q2063" t="s">
        <v>184</v>
      </c>
      <c r="R2063" t="s">
        <v>408</v>
      </c>
      <c r="S2063" s="1">
        <v>30011</v>
      </c>
      <c r="T2063" t="s">
        <v>190</v>
      </c>
      <c r="U2063" t="s">
        <v>8982</v>
      </c>
      <c r="V2063" t="s">
        <v>7065</v>
      </c>
      <c r="W2063">
        <v>40000</v>
      </c>
      <c r="X2063" s="1">
        <v>33277</v>
      </c>
      <c r="Y2063" t="s">
        <v>710</v>
      </c>
      <c r="Z2063" t="s">
        <v>184</v>
      </c>
      <c r="AA2063" t="s">
        <v>184</v>
      </c>
      <c r="AB2063">
        <v>43000</v>
      </c>
      <c r="AC2063" s="1">
        <v>30011</v>
      </c>
      <c r="AD2063" t="s">
        <v>184</v>
      </c>
      <c r="AE2063">
        <v>100</v>
      </c>
      <c r="AF2063" t="s">
        <v>184</v>
      </c>
      <c r="AG2063">
        <v>0</v>
      </c>
      <c r="AH2063" t="s">
        <v>189</v>
      </c>
      <c r="AI2063" t="s">
        <v>184</v>
      </c>
      <c r="AJ2063" t="s">
        <v>184</v>
      </c>
      <c r="AK2063" t="s">
        <v>184</v>
      </c>
      <c r="AL2063">
        <v>0</v>
      </c>
      <c r="AM2063" t="s">
        <v>189</v>
      </c>
      <c r="AN2063" t="s">
        <v>184</v>
      </c>
      <c r="AO2063" t="s">
        <v>184</v>
      </c>
      <c r="AP2063" t="s">
        <v>184</v>
      </c>
      <c r="AQ2063">
        <v>0</v>
      </c>
      <c r="AR2063" t="s">
        <v>189</v>
      </c>
      <c r="AS2063" t="s">
        <v>184</v>
      </c>
      <c r="AT2063" t="s">
        <v>184</v>
      </c>
      <c r="AU2063" t="s">
        <v>184</v>
      </c>
      <c r="AV2063">
        <v>0</v>
      </c>
      <c r="AW2063" t="s">
        <v>189</v>
      </c>
      <c r="AX2063" t="s">
        <v>184</v>
      </c>
      <c r="AY2063" t="s">
        <v>184</v>
      </c>
      <c r="AZ2063" t="s">
        <v>184</v>
      </c>
      <c r="BA2063" t="s">
        <v>189</v>
      </c>
      <c r="BB2063" t="s">
        <v>194</v>
      </c>
      <c r="BC2063">
        <v>0</v>
      </c>
      <c r="BD2063" t="s">
        <v>194</v>
      </c>
      <c r="BE2063">
        <v>0</v>
      </c>
      <c r="BF2063" t="s">
        <v>195</v>
      </c>
      <c r="BG2063">
        <v>0</v>
      </c>
      <c r="BH2063" t="s">
        <v>184</v>
      </c>
      <c r="BI2063" t="s">
        <v>184</v>
      </c>
      <c r="BJ2063" t="s">
        <v>184</v>
      </c>
      <c r="BK2063">
        <v>0</v>
      </c>
      <c r="BL2063" t="s">
        <v>184</v>
      </c>
      <c r="BM2063">
        <v>0</v>
      </c>
      <c r="BN2063">
        <v>0</v>
      </c>
      <c r="BP2063" t="s">
        <v>184</v>
      </c>
      <c r="BQ2063" t="s">
        <v>195</v>
      </c>
      <c r="BR2063" t="s">
        <v>195</v>
      </c>
      <c r="BS2063" t="s">
        <v>184</v>
      </c>
      <c r="BT2063">
        <v>0</v>
      </c>
      <c r="BU2063">
        <v>0</v>
      </c>
      <c r="BV2063">
        <v>0</v>
      </c>
      <c r="BX2063">
        <v>0</v>
      </c>
      <c r="BY2063" t="s">
        <v>184</v>
      </c>
      <c r="BZ2063" t="s">
        <v>184</v>
      </c>
      <c r="CA2063" t="s">
        <v>184</v>
      </c>
      <c r="CB2063" t="s">
        <v>184</v>
      </c>
      <c r="CC2063">
        <v>0</v>
      </c>
      <c r="CD2063" t="s">
        <v>184</v>
      </c>
      <c r="CE2063" t="s">
        <v>184</v>
      </c>
      <c r="CF2063" t="s">
        <v>184</v>
      </c>
      <c r="CG2063">
        <v>0</v>
      </c>
      <c r="CH2063" t="s">
        <v>184</v>
      </c>
      <c r="CI2063">
        <v>0</v>
      </c>
      <c r="CJ2063" t="s">
        <v>184</v>
      </c>
      <c r="CK2063">
        <v>0</v>
      </c>
      <c r="CL2063">
        <v>0</v>
      </c>
      <c r="CM2063">
        <v>0</v>
      </c>
      <c r="CN2063">
        <v>0</v>
      </c>
      <c r="CO2063" t="s">
        <v>184</v>
      </c>
      <c r="CP2063">
        <v>0</v>
      </c>
      <c r="CQ2063">
        <v>0</v>
      </c>
      <c r="CR2063">
        <v>120</v>
      </c>
      <c r="CS2063" t="s">
        <v>6411</v>
      </c>
      <c r="CT2063">
        <v>18208</v>
      </c>
      <c r="CU2063" t="s">
        <v>205</v>
      </c>
      <c r="CV2063" t="s">
        <v>206</v>
      </c>
      <c r="CW2063" t="s">
        <v>206</v>
      </c>
      <c r="CX2063" t="s">
        <v>207</v>
      </c>
      <c r="CY2063" t="s">
        <v>184</v>
      </c>
      <c r="CZ2063">
        <v>2021</v>
      </c>
      <c r="DA2063" t="s">
        <v>208</v>
      </c>
      <c r="DB2063">
        <v>392000</v>
      </c>
      <c r="DC2063">
        <v>0</v>
      </c>
      <c r="DD2063">
        <v>392000</v>
      </c>
      <c r="DE2063">
        <v>137200</v>
      </c>
      <c r="DF2063">
        <v>0</v>
      </c>
      <c r="DG2063">
        <v>0</v>
      </c>
      <c r="DH2063">
        <v>137200</v>
      </c>
      <c r="DI2063">
        <v>137200</v>
      </c>
      <c r="DJ2063">
        <v>0</v>
      </c>
      <c r="DK2063">
        <v>2020</v>
      </c>
      <c r="DL2063" t="s">
        <v>209</v>
      </c>
      <c r="DM2063">
        <v>384000</v>
      </c>
      <c r="DN2063">
        <v>0</v>
      </c>
      <c r="DO2063">
        <v>384000</v>
      </c>
      <c r="DP2063">
        <v>134400</v>
      </c>
      <c r="DQ2063">
        <v>0</v>
      </c>
      <c r="DR2063">
        <v>0</v>
      </c>
      <c r="DS2063">
        <v>134400</v>
      </c>
      <c r="DT2063">
        <v>134400</v>
      </c>
      <c r="DU2063">
        <v>0</v>
      </c>
      <c r="DV2063">
        <v>2019</v>
      </c>
      <c r="DW2063" t="s">
        <v>209</v>
      </c>
      <c r="DX2063">
        <v>360000</v>
      </c>
      <c r="DY2063">
        <v>0</v>
      </c>
      <c r="DZ2063">
        <v>360000</v>
      </c>
      <c r="EA2063">
        <v>126000</v>
      </c>
      <c r="EB2063">
        <v>0</v>
      </c>
      <c r="EC2063">
        <v>0</v>
      </c>
      <c r="ED2063">
        <v>126000</v>
      </c>
      <c r="EE2063">
        <v>126000</v>
      </c>
      <c r="EF2063">
        <v>0</v>
      </c>
      <c r="EG2063" s="1">
        <v>44105</v>
      </c>
      <c r="EH2063" t="s">
        <v>1469</v>
      </c>
      <c r="EI2063">
        <v>38</v>
      </c>
      <c r="EJ2063" t="s">
        <v>211</v>
      </c>
      <c r="EK2063">
        <v>8</v>
      </c>
      <c r="EL2063" t="s">
        <v>1220</v>
      </c>
      <c r="EM2063" t="s">
        <v>184</v>
      </c>
      <c r="EN2063">
        <v>0</v>
      </c>
      <c r="EO2063" t="s">
        <v>184</v>
      </c>
      <c r="EP2063">
        <v>16</v>
      </c>
      <c r="EQ2063">
        <v>18</v>
      </c>
      <c r="ER2063" t="s">
        <v>184</v>
      </c>
      <c r="ES2063">
        <v>712</v>
      </c>
      <c r="ET2063" t="s">
        <v>184</v>
      </c>
      <c r="EU2063" t="s">
        <v>184</v>
      </c>
      <c r="EV2063" t="s">
        <v>7073</v>
      </c>
      <c r="EW2063" t="s">
        <v>91</v>
      </c>
      <c r="EX2063" t="s">
        <v>184</v>
      </c>
      <c r="EY2063" t="s">
        <v>214</v>
      </c>
      <c r="EZ2063" t="s">
        <v>215</v>
      </c>
      <c r="FA2063" t="s">
        <v>216</v>
      </c>
      <c r="FB2063" t="s">
        <v>7021</v>
      </c>
      <c r="FC2063" t="s">
        <v>184</v>
      </c>
      <c r="FD2063">
        <v>89451</v>
      </c>
      <c r="FE2063" t="s">
        <v>7022</v>
      </c>
      <c r="FF2063" t="s">
        <v>7023</v>
      </c>
      <c r="FG2063">
        <v>60</v>
      </c>
      <c r="FH2063" t="s">
        <v>195</v>
      </c>
      <c r="FI2063">
        <v>0</v>
      </c>
      <c r="FJ2063" t="s">
        <v>195</v>
      </c>
      <c r="FK2063">
        <v>0</v>
      </c>
      <c r="FL2063">
        <v>245000</v>
      </c>
      <c r="FM2063" t="s">
        <v>8983</v>
      </c>
      <c r="FN2063">
        <v>0</v>
      </c>
      <c r="FO2063">
        <v>1</v>
      </c>
      <c r="FP2063" t="s">
        <v>294</v>
      </c>
      <c r="FQ2063">
        <v>12513131</v>
      </c>
      <c r="FS2063">
        <v>12513131</v>
      </c>
      <c r="FT2063">
        <v>12513131</v>
      </c>
      <c r="FU2063" t="s">
        <v>184</v>
      </c>
      <c r="FV2063">
        <v>108694</v>
      </c>
      <c r="FX2063">
        <v>39.257046000000003</v>
      </c>
      <c r="FY2063">
        <v>-119.964506</v>
      </c>
    </row>
    <row r="2064" spans="1:181" x14ac:dyDescent="0.25">
      <c r="A2064" s="5" t="s">
        <v>8984</v>
      </c>
      <c r="B2064" s="5" t="s">
        <v>8985</v>
      </c>
      <c r="C2064">
        <v>5200</v>
      </c>
      <c r="D2064" t="s">
        <v>3671</v>
      </c>
      <c r="F2064" t="s">
        <v>184</v>
      </c>
      <c r="H2064" t="s">
        <v>184</v>
      </c>
      <c r="J2064" t="s">
        <v>8285</v>
      </c>
      <c r="K2064" t="s">
        <v>8291</v>
      </c>
      <c r="L2064" t="s">
        <v>5946</v>
      </c>
      <c r="M2064" t="s">
        <v>188</v>
      </c>
      <c r="N2064">
        <v>89701</v>
      </c>
      <c r="O2064">
        <v>1466660</v>
      </c>
      <c r="P2064" s="1">
        <v>33317</v>
      </c>
      <c r="Q2064" t="s">
        <v>184</v>
      </c>
      <c r="R2064" t="s">
        <v>184</v>
      </c>
      <c r="S2064" t="s">
        <v>189</v>
      </c>
      <c r="T2064" t="s">
        <v>8986</v>
      </c>
      <c r="U2064" t="s">
        <v>8987</v>
      </c>
      <c r="V2064" t="s">
        <v>7065</v>
      </c>
      <c r="W2064">
        <v>75000</v>
      </c>
      <c r="X2064" s="1">
        <v>33317</v>
      </c>
      <c r="Y2064" t="s">
        <v>710</v>
      </c>
      <c r="Z2064" t="s">
        <v>184</v>
      </c>
      <c r="AA2064" t="s">
        <v>184</v>
      </c>
      <c r="AB2064">
        <v>0</v>
      </c>
      <c r="AC2064" t="s">
        <v>189</v>
      </c>
      <c r="AD2064" t="s">
        <v>184</v>
      </c>
      <c r="AE2064" t="s">
        <v>184</v>
      </c>
      <c r="AF2064" t="s">
        <v>184</v>
      </c>
      <c r="AG2064">
        <v>0</v>
      </c>
      <c r="AH2064" t="s">
        <v>189</v>
      </c>
      <c r="AI2064" t="s">
        <v>184</v>
      </c>
      <c r="AJ2064" t="s">
        <v>184</v>
      </c>
      <c r="AK2064" t="s">
        <v>184</v>
      </c>
      <c r="AL2064">
        <v>0</v>
      </c>
      <c r="AM2064" t="s">
        <v>189</v>
      </c>
      <c r="AN2064" t="s">
        <v>184</v>
      </c>
      <c r="AO2064" t="s">
        <v>184</v>
      </c>
      <c r="AP2064" t="s">
        <v>184</v>
      </c>
      <c r="AQ2064">
        <v>0</v>
      </c>
      <c r="AR2064" t="s">
        <v>189</v>
      </c>
      <c r="AS2064" t="s">
        <v>184</v>
      </c>
      <c r="AT2064" t="s">
        <v>184</v>
      </c>
      <c r="AU2064" t="s">
        <v>184</v>
      </c>
      <c r="AV2064">
        <v>0</v>
      </c>
      <c r="AW2064" t="s">
        <v>189</v>
      </c>
      <c r="AX2064" t="s">
        <v>184</v>
      </c>
      <c r="AY2064" t="s">
        <v>184</v>
      </c>
      <c r="AZ2064" t="s">
        <v>184</v>
      </c>
      <c r="BA2064" t="s">
        <v>189</v>
      </c>
      <c r="BB2064" t="s">
        <v>194</v>
      </c>
      <c r="BC2064">
        <v>0</v>
      </c>
      <c r="BD2064" t="s">
        <v>194</v>
      </c>
      <c r="BE2064">
        <v>0</v>
      </c>
      <c r="BF2064" t="s">
        <v>195</v>
      </c>
      <c r="BG2064">
        <v>0</v>
      </c>
      <c r="BH2064" t="s">
        <v>184</v>
      </c>
      <c r="BI2064" t="s">
        <v>184</v>
      </c>
      <c r="BJ2064" t="s">
        <v>184</v>
      </c>
      <c r="BK2064">
        <v>0</v>
      </c>
      <c r="BL2064" t="s">
        <v>184</v>
      </c>
      <c r="BM2064">
        <v>0</v>
      </c>
      <c r="BN2064">
        <v>0</v>
      </c>
      <c r="BP2064" t="s">
        <v>184</v>
      </c>
      <c r="BQ2064" t="s">
        <v>195</v>
      </c>
      <c r="BR2064" t="s">
        <v>195</v>
      </c>
      <c r="BS2064" t="s">
        <v>184</v>
      </c>
      <c r="BT2064">
        <v>0</v>
      </c>
      <c r="BU2064">
        <v>0</v>
      </c>
      <c r="BV2064">
        <v>0</v>
      </c>
      <c r="BX2064">
        <v>0</v>
      </c>
      <c r="BY2064" t="s">
        <v>184</v>
      </c>
      <c r="BZ2064" t="s">
        <v>184</v>
      </c>
      <c r="CA2064" t="s">
        <v>184</v>
      </c>
      <c r="CB2064" t="s">
        <v>184</v>
      </c>
      <c r="CC2064">
        <v>0</v>
      </c>
      <c r="CD2064" t="s">
        <v>184</v>
      </c>
      <c r="CE2064" t="s">
        <v>184</v>
      </c>
      <c r="CF2064" t="s">
        <v>184</v>
      </c>
      <c r="CG2064">
        <v>0</v>
      </c>
      <c r="CH2064" t="s">
        <v>184</v>
      </c>
      <c r="CI2064">
        <v>0</v>
      </c>
      <c r="CJ2064" t="s">
        <v>184</v>
      </c>
      <c r="CK2064">
        <v>0</v>
      </c>
      <c r="CL2064">
        <v>0</v>
      </c>
      <c r="CM2064">
        <v>0</v>
      </c>
      <c r="CN2064">
        <v>0</v>
      </c>
      <c r="CO2064" t="s">
        <v>184</v>
      </c>
      <c r="CP2064">
        <v>0</v>
      </c>
      <c r="CQ2064">
        <v>0</v>
      </c>
      <c r="CR2064">
        <v>120</v>
      </c>
      <c r="CS2064" t="s">
        <v>6411</v>
      </c>
      <c r="CT2064">
        <v>16683</v>
      </c>
      <c r="CU2064" t="s">
        <v>205</v>
      </c>
      <c r="CV2064" t="s">
        <v>206</v>
      </c>
      <c r="CW2064" t="s">
        <v>206</v>
      </c>
      <c r="CX2064" t="s">
        <v>207</v>
      </c>
      <c r="CY2064" t="s">
        <v>184</v>
      </c>
      <c r="CZ2064">
        <v>2021</v>
      </c>
      <c r="DA2064" t="s">
        <v>208</v>
      </c>
      <c r="DB2064">
        <v>428750</v>
      </c>
      <c r="DC2064">
        <v>0</v>
      </c>
      <c r="DD2064">
        <v>428750</v>
      </c>
      <c r="DE2064">
        <v>150063</v>
      </c>
      <c r="DF2064">
        <v>0</v>
      </c>
      <c r="DG2064">
        <v>0</v>
      </c>
      <c r="DH2064">
        <v>150062</v>
      </c>
      <c r="DI2064">
        <v>150062</v>
      </c>
      <c r="DJ2064">
        <v>0</v>
      </c>
      <c r="DK2064">
        <v>2020</v>
      </c>
      <c r="DL2064" t="s">
        <v>209</v>
      </c>
      <c r="DM2064">
        <v>420000</v>
      </c>
      <c r="DN2064">
        <v>0</v>
      </c>
      <c r="DO2064">
        <v>420000</v>
      </c>
      <c r="DP2064">
        <v>147000</v>
      </c>
      <c r="DQ2064">
        <v>0</v>
      </c>
      <c r="DR2064">
        <v>0</v>
      </c>
      <c r="DS2064">
        <v>147000</v>
      </c>
      <c r="DT2064">
        <v>147000</v>
      </c>
      <c r="DU2064">
        <v>0</v>
      </c>
      <c r="DV2064">
        <v>2019</v>
      </c>
      <c r="DW2064" t="s">
        <v>209</v>
      </c>
      <c r="DX2064">
        <v>393750</v>
      </c>
      <c r="DY2064">
        <v>0</v>
      </c>
      <c r="DZ2064">
        <v>393750</v>
      </c>
      <c r="EA2064">
        <v>137813</v>
      </c>
      <c r="EB2064">
        <v>0</v>
      </c>
      <c r="EC2064">
        <v>0</v>
      </c>
      <c r="ED2064">
        <v>137813</v>
      </c>
      <c r="EE2064">
        <v>137813</v>
      </c>
      <c r="EF2064">
        <v>0</v>
      </c>
      <c r="EG2064" s="1">
        <v>44105</v>
      </c>
      <c r="EH2064" t="s">
        <v>1469</v>
      </c>
      <c r="EI2064">
        <v>38</v>
      </c>
      <c r="EJ2064" t="s">
        <v>211</v>
      </c>
      <c r="EK2064">
        <v>5</v>
      </c>
      <c r="EL2064" t="s">
        <v>1194</v>
      </c>
      <c r="EM2064" t="s">
        <v>184</v>
      </c>
      <c r="EN2064">
        <v>0</v>
      </c>
      <c r="EO2064" t="s">
        <v>184</v>
      </c>
      <c r="EP2064">
        <v>16</v>
      </c>
      <c r="EQ2064">
        <v>18</v>
      </c>
      <c r="ER2064" t="s">
        <v>184</v>
      </c>
      <c r="ES2064">
        <v>462</v>
      </c>
      <c r="ET2064" t="s">
        <v>184</v>
      </c>
      <c r="EU2064" t="s">
        <v>184</v>
      </c>
      <c r="EV2064" t="s">
        <v>8978</v>
      </c>
      <c r="EW2064" t="s">
        <v>422</v>
      </c>
      <c r="EX2064" t="s">
        <v>184</v>
      </c>
      <c r="EY2064" t="s">
        <v>214</v>
      </c>
      <c r="EZ2064" t="s">
        <v>215</v>
      </c>
      <c r="FA2064" t="s">
        <v>216</v>
      </c>
      <c r="FB2064" t="s">
        <v>7021</v>
      </c>
      <c r="FC2064" t="s">
        <v>184</v>
      </c>
      <c r="FD2064">
        <v>89451</v>
      </c>
      <c r="FE2064" t="s">
        <v>7022</v>
      </c>
      <c r="FF2064" t="s">
        <v>7023</v>
      </c>
      <c r="FG2064">
        <v>75</v>
      </c>
      <c r="FH2064" t="s">
        <v>195</v>
      </c>
      <c r="FI2064">
        <v>0</v>
      </c>
      <c r="FJ2064" t="s">
        <v>195</v>
      </c>
      <c r="FK2064">
        <v>0</v>
      </c>
      <c r="FL2064">
        <v>245000</v>
      </c>
      <c r="FM2064" t="s">
        <v>184</v>
      </c>
      <c r="FN2064">
        <v>0</v>
      </c>
      <c r="FO2064">
        <v>1</v>
      </c>
      <c r="FP2064" t="s">
        <v>294</v>
      </c>
      <c r="FQ2064">
        <v>12513136</v>
      </c>
      <c r="FS2064">
        <v>12513136</v>
      </c>
      <c r="FT2064">
        <v>12513136</v>
      </c>
      <c r="FU2064" t="s">
        <v>184</v>
      </c>
      <c r="FV2064">
        <v>108698</v>
      </c>
      <c r="FX2064">
        <v>39.259019000000002</v>
      </c>
      <c r="FY2064">
        <v>-119.96069</v>
      </c>
    </row>
    <row r="2065" spans="1:181" x14ac:dyDescent="0.25">
      <c r="A2065" s="5" t="s">
        <v>8988</v>
      </c>
      <c r="B2065" s="5" t="s">
        <v>8989</v>
      </c>
      <c r="C2065">
        <v>5200</v>
      </c>
      <c r="D2065" t="s">
        <v>3671</v>
      </c>
      <c r="F2065" t="s">
        <v>184</v>
      </c>
      <c r="H2065" t="s">
        <v>184</v>
      </c>
      <c r="J2065" t="s">
        <v>8285</v>
      </c>
      <c r="K2065" t="s">
        <v>8291</v>
      </c>
      <c r="L2065" t="s">
        <v>5946</v>
      </c>
      <c r="M2065" t="s">
        <v>188</v>
      </c>
      <c r="N2065">
        <v>89701</v>
      </c>
      <c r="O2065">
        <v>1465603</v>
      </c>
      <c r="P2065" s="1">
        <v>33311</v>
      </c>
      <c r="Q2065" t="s">
        <v>184</v>
      </c>
      <c r="R2065" t="s">
        <v>184</v>
      </c>
      <c r="S2065" t="s">
        <v>189</v>
      </c>
      <c r="T2065" t="s">
        <v>190</v>
      </c>
      <c r="U2065" t="s">
        <v>8990</v>
      </c>
      <c r="V2065" t="s">
        <v>7065</v>
      </c>
      <c r="W2065">
        <v>55000</v>
      </c>
      <c r="X2065" s="1">
        <v>33311</v>
      </c>
      <c r="Y2065" t="s">
        <v>710</v>
      </c>
      <c r="Z2065" t="s">
        <v>184</v>
      </c>
      <c r="AA2065" t="s">
        <v>184</v>
      </c>
      <c r="AB2065">
        <v>0</v>
      </c>
      <c r="AC2065" t="s">
        <v>189</v>
      </c>
      <c r="AD2065" t="s">
        <v>184</v>
      </c>
      <c r="AE2065" t="s">
        <v>184</v>
      </c>
      <c r="AF2065" t="s">
        <v>184</v>
      </c>
      <c r="AG2065">
        <v>0</v>
      </c>
      <c r="AH2065" t="s">
        <v>189</v>
      </c>
      <c r="AI2065" t="s">
        <v>184</v>
      </c>
      <c r="AJ2065" t="s">
        <v>184</v>
      </c>
      <c r="AK2065" t="s">
        <v>184</v>
      </c>
      <c r="AL2065">
        <v>0</v>
      </c>
      <c r="AM2065" t="s">
        <v>189</v>
      </c>
      <c r="AN2065" t="s">
        <v>184</v>
      </c>
      <c r="AO2065" t="s">
        <v>184</v>
      </c>
      <c r="AP2065" t="s">
        <v>184</v>
      </c>
      <c r="AQ2065">
        <v>0</v>
      </c>
      <c r="AR2065" t="s">
        <v>189</v>
      </c>
      <c r="AS2065" t="s">
        <v>184</v>
      </c>
      <c r="AT2065" t="s">
        <v>184</v>
      </c>
      <c r="AU2065" t="s">
        <v>184</v>
      </c>
      <c r="AV2065">
        <v>0</v>
      </c>
      <c r="AW2065" t="s">
        <v>189</v>
      </c>
      <c r="AX2065" t="s">
        <v>184</v>
      </c>
      <c r="AY2065" t="s">
        <v>184</v>
      </c>
      <c r="AZ2065" t="s">
        <v>184</v>
      </c>
      <c r="BA2065" t="s">
        <v>189</v>
      </c>
      <c r="BB2065" t="s">
        <v>194</v>
      </c>
      <c r="BC2065">
        <v>0</v>
      </c>
      <c r="BD2065" t="s">
        <v>194</v>
      </c>
      <c r="BE2065">
        <v>0</v>
      </c>
      <c r="BF2065" t="s">
        <v>195</v>
      </c>
      <c r="BG2065">
        <v>0</v>
      </c>
      <c r="BH2065" t="s">
        <v>184</v>
      </c>
      <c r="BI2065" t="s">
        <v>184</v>
      </c>
      <c r="BJ2065" t="s">
        <v>184</v>
      </c>
      <c r="BK2065">
        <v>0</v>
      </c>
      <c r="BL2065" t="s">
        <v>184</v>
      </c>
      <c r="BM2065">
        <v>0</v>
      </c>
      <c r="BN2065">
        <v>0</v>
      </c>
      <c r="BP2065" t="s">
        <v>184</v>
      </c>
      <c r="BQ2065" t="s">
        <v>195</v>
      </c>
      <c r="BR2065" t="s">
        <v>195</v>
      </c>
      <c r="BS2065" t="s">
        <v>184</v>
      </c>
      <c r="BT2065">
        <v>0</v>
      </c>
      <c r="BU2065">
        <v>0</v>
      </c>
      <c r="BV2065">
        <v>0</v>
      </c>
      <c r="BX2065">
        <v>0</v>
      </c>
      <c r="BY2065" t="s">
        <v>184</v>
      </c>
      <c r="BZ2065" t="s">
        <v>184</v>
      </c>
      <c r="CA2065" t="s">
        <v>184</v>
      </c>
      <c r="CB2065" t="s">
        <v>184</v>
      </c>
      <c r="CC2065">
        <v>0</v>
      </c>
      <c r="CD2065" t="s">
        <v>184</v>
      </c>
      <c r="CE2065" t="s">
        <v>184</v>
      </c>
      <c r="CF2065" t="s">
        <v>184</v>
      </c>
      <c r="CG2065">
        <v>0</v>
      </c>
      <c r="CH2065" t="s">
        <v>184</v>
      </c>
      <c r="CI2065">
        <v>0</v>
      </c>
      <c r="CJ2065" t="s">
        <v>184</v>
      </c>
      <c r="CK2065">
        <v>0</v>
      </c>
      <c r="CL2065">
        <v>0</v>
      </c>
      <c r="CM2065">
        <v>0</v>
      </c>
      <c r="CN2065">
        <v>0</v>
      </c>
      <c r="CO2065" t="s">
        <v>184</v>
      </c>
      <c r="CP2065">
        <v>0</v>
      </c>
      <c r="CQ2065">
        <v>0</v>
      </c>
      <c r="CR2065">
        <v>120</v>
      </c>
      <c r="CS2065" t="s">
        <v>5062</v>
      </c>
      <c r="CT2065">
        <v>20865</v>
      </c>
      <c r="CU2065" t="s">
        <v>205</v>
      </c>
      <c r="CV2065" t="s">
        <v>206</v>
      </c>
      <c r="CW2065" t="s">
        <v>206</v>
      </c>
      <c r="CX2065" t="s">
        <v>207</v>
      </c>
      <c r="CY2065" t="s">
        <v>184</v>
      </c>
      <c r="CZ2065">
        <v>2021</v>
      </c>
      <c r="DA2065" t="s">
        <v>208</v>
      </c>
      <c r="DB2065">
        <v>220500</v>
      </c>
      <c r="DC2065">
        <v>0</v>
      </c>
      <c r="DD2065">
        <v>220500</v>
      </c>
      <c r="DE2065">
        <v>77175</v>
      </c>
      <c r="DF2065">
        <v>0</v>
      </c>
      <c r="DG2065">
        <v>0</v>
      </c>
      <c r="DH2065">
        <v>77175</v>
      </c>
      <c r="DI2065">
        <v>77175</v>
      </c>
      <c r="DJ2065">
        <v>0</v>
      </c>
      <c r="DK2065">
        <v>2020</v>
      </c>
      <c r="DL2065" t="s">
        <v>209</v>
      </c>
      <c r="DM2065">
        <v>216000</v>
      </c>
      <c r="DN2065">
        <v>0</v>
      </c>
      <c r="DO2065">
        <v>216000</v>
      </c>
      <c r="DP2065">
        <v>75600</v>
      </c>
      <c r="DQ2065">
        <v>0</v>
      </c>
      <c r="DR2065">
        <v>0</v>
      </c>
      <c r="DS2065">
        <v>75600</v>
      </c>
      <c r="DT2065">
        <v>75600</v>
      </c>
      <c r="DU2065">
        <v>0</v>
      </c>
      <c r="DV2065">
        <v>2019</v>
      </c>
      <c r="DW2065" t="s">
        <v>209</v>
      </c>
      <c r="DX2065">
        <v>202500</v>
      </c>
      <c r="DY2065">
        <v>0</v>
      </c>
      <c r="DZ2065">
        <v>202500</v>
      </c>
      <c r="EA2065">
        <v>70875</v>
      </c>
      <c r="EB2065">
        <v>0</v>
      </c>
      <c r="EC2065">
        <v>0</v>
      </c>
      <c r="ED2065">
        <v>70875</v>
      </c>
      <c r="EE2065">
        <v>70875</v>
      </c>
      <c r="EF2065">
        <v>0</v>
      </c>
      <c r="EG2065" s="1">
        <v>44105</v>
      </c>
      <c r="EH2065" t="s">
        <v>1469</v>
      </c>
      <c r="EI2065">
        <v>38</v>
      </c>
      <c r="EJ2065" t="s">
        <v>211</v>
      </c>
      <c r="EK2065">
        <v>17</v>
      </c>
      <c r="EL2065" t="s">
        <v>8991</v>
      </c>
      <c r="EM2065" t="s">
        <v>184</v>
      </c>
      <c r="EN2065">
        <v>0</v>
      </c>
      <c r="EO2065" t="s">
        <v>184</v>
      </c>
      <c r="EP2065">
        <v>16</v>
      </c>
      <c r="EQ2065">
        <v>18</v>
      </c>
      <c r="ER2065" t="s">
        <v>184</v>
      </c>
      <c r="ES2065">
        <v>677</v>
      </c>
      <c r="ET2065" t="s">
        <v>184</v>
      </c>
      <c r="EU2065" t="s">
        <v>184</v>
      </c>
      <c r="EV2065" t="s">
        <v>7073</v>
      </c>
      <c r="EW2065" t="s">
        <v>91</v>
      </c>
      <c r="EX2065" t="s">
        <v>184</v>
      </c>
      <c r="EY2065" t="s">
        <v>214</v>
      </c>
      <c r="EZ2065" t="s">
        <v>215</v>
      </c>
      <c r="FA2065" t="s">
        <v>216</v>
      </c>
      <c r="FB2065" t="s">
        <v>7021</v>
      </c>
      <c r="FC2065" t="s">
        <v>184</v>
      </c>
      <c r="FD2065">
        <v>89451</v>
      </c>
      <c r="FE2065" t="s">
        <v>7022</v>
      </c>
      <c r="FF2065" t="s">
        <v>4025</v>
      </c>
      <c r="FG2065">
        <v>-10</v>
      </c>
      <c r="FH2065" t="s">
        <v>195</v>
      </c>
      <c r="FI2065">
        <v>0</v>
      </c>
      <c r="FJ2065" t="s">
        <v>195</v>
      </c>
      <c r="FK2065">
        <v>0</v>
      </c>
      <c r="FL2065">
        <v>245000</v>
      </c>
      <c r="FM2065" t="s">
        <v>8992</v>
      </c>
      <c r="FN2065">
        <v>0</v>
      </c>
      <c r="FO2065">
        <v>1</v>
      </c>
      <c r="FP2065" t="s">
        <v>294</v>
      </c>
      <c r="FQ2065">
        <v>12513402</v>
      </c>
      <c r="FS2065">
        <v>12513402</v>
      </c>
      <c r="FT2065">
        <v>12513402</v>
      </c>
      <c r="FU2065" t="s">
        <v>184</v>
      </c>
      <c r="FV2065">
        <v>108721</v>
      </c>
      <c r="FX2065">
        <v>39.254773999999998</v>
      </c>
      <c r="FY2065">
        <v>-119.969309</v>
      </c>
    </row>
    <row r="2066" spans="1:181" x14ac:dyDescent="0.25">
      <c r="A2066" s="5" t="s">
        <v>8993</v>
      </c>
      <c r="B2066" s="5" t="s">
        <v>8994</v>
      </c>
      <c r="C2066">
        <v>5200</v>
      </c>
      <c r="D2066" t="s">
        <v>3671</v>
      </c>
      <c r="F2066" t="s">
        <v>184</v>
      </c>
      <c r="H2066" t="s">
        <v>184</v>
      </c>
      <c r="J2066" t="s">
        <v>8285</v>
      </c>
      <c r="K2066" t="s">
        <v>8291</v>
      </c>
      <c r="L2066" t="s">
        <v>5946</v>
      </c>
      <c r="M2066" t="s">
        <v>188</v>
      </c>
      <c r="N2066">
        <v>89701</v>
      </c>
      <c r="O2066">
        <v>1571541</v>
      </c>
      <c r="P2066" s="1">
        <v>33739</v>
      </c>
      <c r="Q2066" t="s">
        <v>184</v>
      </c>
      <c r="R2066" t="s">
        <v>408</v>
      </c>
      <c r="S2066" s="1">
        <v>30926</v>
      </c>
      <c r="T2066" t="s">
        <v>190</v>
      </c>
      <c r="U2066" t="s">
        <v>8995</v>
      </c>
      <c r="V2066" t="s">
        <v>7065</v>
      </c>
      <c r="W2066">
        <v>51750</v>
      </c>
      <c r="X2066" s="1">
        <v>33739</v>
      </c>
      <c r="Y2066" t="s">
        <v>584</v>
      </c>
      <c r="Z2066">
        <v>100</v>
      </c>
      <c r="AA2066" t="s">
        <v>184</v>
      </c>
      <c r="AB2066">
        <v>35000</v>
      </c>
      <c r="AC2066" s="1">
        <v>30926</v>
      </c>
      <c r="AD2066" t="s">
        <v>433</v>
      </c>
      <c r="AE2066">
        <v>100</v>
      </c>
      <c r="AF2066" t="s">
        <v>184</v>
      </c>
      <c r="AG2066">
        <v>51000</v>
      </c>
      <c r="AH2066" s="1">
        <v>29037</v>
      </c>
      <c r="AI2066" t="s">
        <v>184</v>
      </c>
      <c r="AJ2066" t="s">
        <v>184</v>
      </c>
      <c r="AK2066" t="s">
        <v>184</v>
      </c>
      <c r="AL2066">
        <v>0</v>
      </c>
      <c r="AM2066" t="s">
        <v>189</v>
      </c>
      <c r="AN2066" t="s">
        <v>184</v>
      </c>
      <c r="AO2066" t="s">
        <v>184</v>
      </c>
      <c r="AP2066" t="s">
        <v>184</v>
      </c>
      <c r="AQ2066">
        <v>0</v>
      </c>
      <c r="AR2066" t="s">
        <v>189</v>
      </c>
      <c r="AS2066" t="s">
        <v>184</v>
      </c>
      <c r="AT2066" t="s">
        <v>184</v>
      </c>
      <c r="AU2066" t="s">
        <v>184</v>
      </c>
      <c r="AV2066">
        <v>0</v>
      </c>
      <c r="AW2066" t="s">
        <v>189</v>
      </c>
      <c r="AX2066" t="s">
        <v>184</v>
      </c>
      <c r="AY2066" t="s">
        <v>184</v>
      </c>
      <c r="AZ2066" t="s">
        <v>184</v>
      </c>
      <c r="BA2066" t="s">
        <v>189</v>
      </c>
      <c r="BB2066" t="s">
        <v>194</v>
      </c>
      <c r="BC2066">
        <v>0</v>
      </c>
      <c r="BD2066" t="s">
        <v>194</v>
      </c>
      <c r="BE2066">
        <v>0</v>
      </c>
      <c r="BF2066" t="s">
        <v>195</v>
      </c>
      <c r="BG2066">
        <v>0</v>
      </c>
      <c r="BH2066" t="s">
        <v>184</v>
      </c>
      <c r="BI2066" t="s">
        <v>184</v>
      </c>
      <c r="BJ2066" t="s">
        <v>184</v>
      </c>
      <c r="BK2066">
        <v>0</v>
      </c>
      <c r="BL2066" t="s">
        <v>184</v>
      </c>
      <c r="BM2066">
        <v>0</v>
      </c>
      <c r="BN2066">
        <v>0</v>
      </c>
      <c r="BP2066" t="s">
        <v>184</v>
      </c>
      <c r="BQ2066" t="s">
        <v>195</v>
      </c>
      <c r="BR2066" t="s">
        <v>195</v>
      </c>
      <c r="BS2066" t="s">
        <v>184</v>
      </c>
      <c r="BT2066">
        <v>0</v>
      </c>
      <c r="BU2066">
        <v>0</v>
      </c>
      <c r="BV2066">
        <v>0</v>
      </c>
      <c r="BX2066">
        <v>0</v>
      </c>
      <c r="BY2066" t="s">
        <v>184</v>
      </c>
      <c r="BZ2066" t="s">
        <v>184</v>
      </c>
      <c r="CA2066" t="s">
        <v>184</v>
      </c>
      <c r="CB2066" t="s">
        <v>184</v>
      </c>
      <c r="CC2066">
        <v>0</v>
      </c>
      <c r="CD2066" t="s">
        <v>184</v>
      </c>
      <c r="CE2066" t="s">
        <v>184</v>
      </c>
      <c r="CF2066" t="s">
        <v>184</v>
      </c>
      <c r="CG2066">
        <v>0</v>
      </c>
      <c r="CH2066" t="s">
        <v>184</v>
      </c>
      <c r="CI2066">
        <v>0</v>
      </c>
      <c r="CJ2066" t="s">
        <v>184</v>
      </c>
      <c r="CK2066">
        <v>0</v>
      </c>
      <c r="CL2066">
        <v>0</v>
      </c>
      <c r="CM2066">
        <v>0</v>
      </c>
      <c r="CN2066">
        <v>0</v>
      </c>
      <c r="CO2066" t="s">
        <v>184</v>
      </c>
      <c r="CP2066">
        <v>0</v>
      </c>
      <c r="CQ2066">
        <v>0</v>
      </c>
      <c r="CR2066">
        <v>120</v>
      </c>
      <c r="CS2066" t="s">
        <v>6411</v>
      </c>
      <c r="CT2066">
        <v>10454</v>
      </c>
      <c r="CU2066" t="s">
        <v>205</v>
      </c>
      <c r="CV2066" t="s">
        <v>206</v>
      </c>
      <c r="CW2066" t="s">
        <v>206</v>
      </c>
      <c r="CX2066" t="s">
        <v>207</v>
      </c>
      <c r="CY2066" t="s">
        <v>184</v>
      </c>
      <c r="CZ2066">
        <v>2021</v>
      </c>
      <c r="DA2066" t="s">
        <v>208</v>
      </c>
      <c r="DB2066">
        <v>318500</v>
      </c>
      <c r="DC2066">
        <v>0</v>
      </c>
      <c r="DD2066">
        <v>318500</v>
      </c>
      <c r="DE2066">
        <v>111475</v>
      </c>
      <c r="DF2066">
        <v>0</v>
      </c>
      <c r="DG2066">
        <v>0</v>
      </c>
      <c r="DH2066">
        <v>111475</v>
      </c>
      <c r="DI2066">
        <v>111475</v>
      </c>
      <c r="DJ2066">
        <v>0</v>
      </c>
      <c r="DK2066">
        <v>2020</v>
      </c>
      <c r="DL2066" t="s">
        <v>209</v>
      </c>
      <c r="DM2066">
        <v>312000</v>
      </c>
      <c r="DN2066">
        <v>0</v>
      </c>
      <c r="DO2066">
        <v>312000</v>
      </c>
      <c r="DP2066">
        <v>109200</v>
      </c>
      <c r="DQ2066">
        <v>0</v>
      </c>
      <c r="DR2066">
        <v>0</v>
      </c>
      <c r="DS2066">
        <v>109200</v>
      </c>
      <c r="DT2066">
        <v>109200</v>
      </c>
      <c r="DU2066">
        <v>0</v>
      </c>
      <c r="DV2066">
        <v>2019</v>
      </c>
      <c r="DW2066" t="s">
        <v>209</v>
      </c>
      <c r="DX2066">
        <v>292500</v>
      </c>
      <c r="DY2066">
        <v>0</v>
      </c>
      <c r="DZ2066">
        <v>292500</v>
      </c>
      <c r="EA2066">
        <v>102375</v>
      </c>
      <c r="EB2066">
        <v>0</v>
      </c>
      <c r="EC2066">
        <v>0</v>
      </c>
      <c r="ED2066">
        <v>102375</v>
      </c>
      <c r="EE2066">
        <v>102375</v>
      </c>
      <c r="EF2066">
        <v>0</v>
      </c>
      <c r="EG2066" s="1">
        <v>44105</v>
      </c>
      <c r="EH2066" t="s">
        <v>1469</v>
      </c>
      <c r="EI2066">
        <v>38</v>
      </c>
      <c r="EJ2066" t="s">
        <v>211</v>
      </c>
      <c r="EK2066">
        <v>7</v>
      </c>
      <c r="EL2066" t="s">
        <v>8991</v>
      </c>
      <c r="EM2066" t="s">
        <v>184</v>
      </c>
      <c r="EN2066">
        <v>0</v>
      </c>
      <c r="EO2066" t="s">
        <v>184</v>
      </c>
      <c r="EP2066">
        <v>16</v>
      </c>
      <c r="EQ2066">
        <v>18</v>
      </c>
      <c r="ER2066" t="s">
        <v>184</v>
      </c>
      <c r="ES2066">
        <v>697</v>
      </c>
      <c r="ET2066" t="s">
        <v>184</v>
      </c>
      <c r="EU2066" t="s">
        <v>184</v>
      </c>
      <c r="EV2066" t="s">
        <v>7073</v>
      </c>
      <c r="EW2066" t="s">
        <v>91</v>
      </c>
      <c r="EX2066" t="s">
        <v>184</v>
      </c>
      <c r="EY2066" t="s">
        <v>214</v>
      </c>
      <c r="EZ2066" t="s">
        <v>215</v>
      </c>
      <c r="FA2066" t="s">
        <v>216</v>
      </c>
      <c r="FB2066" t="s">
        <v>7021</v>
      </c>
      <c r="FC2066" t="s">
        <v>184</v>
      </c>
      <c r="FD2066">
        <v>89451</v>
      </c>
      <c r="FE2066" t="s">
        <v>7022</v>
      </c>
      <c r="FF2066" t="s">
        <v>244</v>
      </c>
      <c r="FG2066">
        <v>30</v>
      </c>
      <c r="FH2066" t="s">
        <v>195</v>
      </c>
      <c r="FI2066">
        <v>0</v>
      </c>
      <c r="FJ2066" t="s">
        <v>195</v>
      </c>
      <c r="FK2066">
        <v>0</v>
      </c>
      <c r="FL2066">
        <v>245000</v>
      </c>
      <c r="FM2066" t="s">
        <v>8996</v>
      </c>
      <c r="FN2066">
        <v>0</v>
      </c>
      <c r="FO2066">
        <v>1</v>
      </c>
      <c r="FP2066" t="s">
        <v>294</v>
      </c>
      <c r="FQ2066">
        <v>12513412</v>
      </c>
      <c r="FS2066">
        <v>12513412</v>
      </c>
      <c r="FT2066">
        <v>12513412</v>
      </c>
      <c r="FU2066" t="s">
        <v>184</v>
      </c>
      <c r="FV2066">
        <v>108729</v>
      </c>
      <c r="FX2066">
        <v>39.255766999999999</v>
      </c>
      <c r="FY2066">
        <v>-119.96593799999999</v>
      </c>
    </row>
    <row r="2067" spans="1:181" x14ac:dyDescent="0.25">
      <c r="A2067" s="5" t="s">
        <v>8997</v>
      </c>
      <c r="B2067" s="5" t="s">
        <v>8998</v>
      </c>
      <c r="C2067">
        <v>5200</v>
      </c>
      <c r="D2067" t="s">
        <v>3671</v>
      </c>
      <c r="F2067" t="s">
        <v>184</v>
      </c>
      <c r="H2067" t="s">
        <v>184</v>
      </c>
      <c r="J2067" t="s">
        <v>8285</v>
      </c>
      <c r="K2067" t="s">
        <v>8291</v>
      </c>
      <c r="L2067" t="s">
        <v>5946</v>
      </c>
      <c r="M2067" t="s">
        <v>188</v>
      </c>
      <c r="N2067">
        <v>89701</v>
      </c>
      <c r="O2067">
        <v>1326006</v>
      </c>
      <c r="P2067" s="1">
        <v>32651</v>
      </c>
      <c r="Q2067" t="s">
        <v>184</v>
      </c>
      <c r="R2067" t="s">
        <v>184</v>
      </c>
      <c r="S2067" t="s">
        <v>189</v>
      </c>
      <c r="T2067" t="s">
        <v>190</v>
      </c>
      <c r="U2067" t="s">
        <v>8999</v>
      </c>
      <c r="V2067" t="s">
        <v>7065</v>
      </c>
      <c r="W2067">
        <v>70000</v>
      </c>
      <c r="X2067" s="1">
        <v>32651</v>
      </c>
      <c r="Y2067" t="s">
        <v>433</v>
      </c>
      <c r="Z2067" t="s">
        <v>184</v>
      </c>
      <c r="AA2067" t="s">
        <v>184</v>
      </c>
      <c r="AB2067">
        <v>0</v>
      </c>
      <c r="AC2067" t="s">
        <v>189</v>
      </c>
      <c r="AD2067" t="s">
        <v>184</v>
      </c>
      <c r="AE2067" t="s">
        <v>184</v>
      </c>
      <c r="AF2067" t="s">
        <v>184</v>
      </c>
      <c r="AG2067">
        <v>0</v>
      </c>
      <c r="AH2067" t="s">
        <v>189</v>
      </c>
      <c r="AI2067" t="s">
        <v>184</v>
      </c>
      <c r="AJ2067" t="s">
        <v>184</v>
      </c>
      <c r="AK2067" t="s">
        <v>184</v>
      </c>
      <c r="AL2067">
        <v>0</v>
      </c>
      <c r="AM2067" t="s">
        <v>189</v>
      </c>
      <c r="AN2067" t="s">
        <v>184</v>
      </c>
      <c r="AO2067" t="s">
        <v>184</v>
      </c>
      <c r="AP2067" t="s">
        <v>184</v>
      </c>
      <c r="AQ2067">
        <v>0</v>
      </c>
      <c r="AR2067" t="s">
        <v>189</v>
      </c>
      <c r="AS2067" t="s">
        <v>184</v>
      </c>
      <c r="AT2067" t="s">
        <v>184</v>
      </c>
      <c r="AU2067" t="s">
        <v>184</v>
      </c>
      <c r="AV2067">
        <v>0</v>
      </c>
      <c r="AW2067" t="s">
        <v>189</v>
      </c>
      <c r="AX2067" t="s">
        <v>184</v>
      </c>
      <c r="AY2067" t="s">
        <v>184</v>
      </c>
      <c r="AZ2067" t="s">
        <v>184</v>
      </c>
      <c r="BA2067" t="s">
        <v>189</v>
      </c>
      <c r="BB2067" t="s">
        <v>194</v>
      </c>
      <c r="BC2067">
        <v>0</v>
      </c>
      <c r="BD2067" t="s">
        <v>194</v>
      </c>
      <c r="BE2067">
        <v>0</v>
      </c>
      <c r="BF2067" t="s">
        <v>195</v>
      </c>
      <c r="BG2067">
        <v>0</v>
      </c>
      <c r="BH2067" t="s">
        <v>184</v>
      </c>
      <c r="BI2067" t="s">
        <v>184</v>
      </c>
      <c r="BJ2067" t="s">
        <v>184</v>
      </c>
      <c r="BK2067">
        <v>0</v>
      </c>
      <c r="BL2067" t="s">
        <v>184</v>
      </c>
      <c r="BM2067">
        <v>0</v>
      </c>
      <c r="BN2067">
        <v>0</v>
      </c>
      <c r="BP2067" t="s">
        <v>184</v>
      </c>
      <c r="BQ2067" t="s">
        <v>195</v>
      </c>
      <c r="BR2067" t="s">
        <v>195</v>
      </c>
      <c r="BS2067" t="s">
        <v>184</v>
      </c>
      <c r="BT2067">
        <v>0</v>
      </c>
      <c r="BU2067">
        <v>0</v>
      </c>
      <c r="BV2067">
        <v>0</v>
      </c>
      <c r="BX2067">
        <v>0</v>
      </c>
      <c r="BY2067" t="s">
        <v>184</v>
      </c>
      <c r="BZ2067" t="s">
        <v>184</v>
      </c>
      <c r="CA2067" t="s">
        <v>184</v>
      </c>
      <c r="CB2067" t="s">
        <v>184</v>
      </c>
      <c r="CC2067">
        <v>0</v>
      </c>
      <c r="CD2067" t="s">
        <v>184</v>
      </c>
      <c r="CE2067" t="s">
        <v>184</v>
      </c>
      <c r="CF2067" t="s">
        <v>184</v>
      </c>
      <c r="CG2067">
        <v>0</v>
      </c>
      <c r="CH2067" t="s">
        <v>184</v>
      </c>
      <c r="CI2067">
        <v>0</v>
      </c>
      <c r="CJ2067" t="s">
        <v>184</v>
      </c>
      <c r="CK2067">
        <v>0</v>
      </c>
      <c r="CL2067">
        <v>0</v>
      </c>
      <c r="CM2067">
        <v>0</v>
      </c>
      <c r="CN2067">
        <v>0</v>
      </c>
      <c r="CO2067" t="s">
        <v>184</v>
      </c>
      <c r="CP2067">
        <v>0</v>
      </c>
      <c r="CQ2067">
        <v>0</v>
      </c>
      <c r="CR2067">
        <v>120</v>
      </c>
      <c r="CS2067" t="s">
        <v>6411</v>
      </c>
      <c r="CT2067">
        <v>16901</v>
      </c>
      <c r="CU2067" t="s">
        <v>205</v>
      </c>
      <c r="CV2067" t="s">
        <v>206</v>
      </c>
      <c r="CW2067" t="s">
        <v>206</v>
      </c>
      <c r="CX2067" t="s">
        <v>207</v>
      </c>
      <c r="CY2067" t="s">
        <v>184</v>
      </c>
      <c r="CZ2067">
        <v>2021</v>
      </c>
      <c r="DA2067" t="s">
        <v>208</v>
      </c>
      <c r="DB2067">
        <v>367500</v>
      </c>
      <c r="DC2067">
        <v>0</v>
      </c>
      <c r="DD2067">
        <v>367500</v>
      </c>
      <c r="DE2067">
        <v>128625</v>
      </c>
      <c r="DF2067">
        <v>0</v>
      </c>
      <c r="DG2067">
        <v>0</v>
      </c>
      <c r="DH2067">
        <v>128625</v>
      </c>
      <c r="DI2067">
        <v>128625</v>
      </c>
      <c r="DJ2067">
        <v>0</v>
      </c>
      <c r="DK2067">
        <v>2020</v>
      </c>
      <c r="DL2067" t="s">
        <v>209</v>
      </c>
      <c r="DM2067">
        <v>360000</v>
      </c>
      <c r="DN2067">
        <v>0</v>
      </c>
      <c r="DO2067">
        <v>360000</v>
      </c>
      <c r="DP2067">
        <v>126000</v>
      </c>
      <c r="DQ2067">
        <v>0</v>
      </c>
      <c r="DR2067">
        <v>0</v>
      </c>
      <c r="DS2067">
        <v>126000</v>
      </c>
      <c r="DT2067">
        <v>126000</v>
      </c>
      <c r="DU2067">
        <v>0</v>
      </c>
      <c r="DV2067">
        <v>2019</v>
      </c>
      <c r="DW2067" t="s">
        <v>209</v>
      </c>
      <c r="DX2067">
        <v>337500</v>
      </c>
      <c r="DY2067">
        <v>0</v>
      </c>
      <c r="DZ2067">
        <v>337500</v>
      </c>
      <c r="EA2067">
        <v>118125</v>
      </c>
      <c r="EB2067">
        <v>0</v>
      </c>
      <c r="EC2067">
        <v>0</v>
      </c>
      <c r="ED2067">
        <v>118125</v>
      </c>
      <c r="EE2067">
        <v>118125</v>
      </c>
      <c r="EF2067">
        <v>0</v>
      </c>
      <c r="EG2067" s="1">
        <v>44105</v>
      </c>
      <c r="EH2067" t="s">
        <v>1469</v>
      </c>
      <c r="EI2067">
        <v>38</v>
      </c>
      <c r="EJ2067" t="s">
        <v>211</v>
      </c>
      <c r="EK2067">
        <v>13</v>
      </c>
      <c r="EL2067" t="s">
        <v>8991</v>
      </c>
      <c r="EM2067" t="s">
        <v>184</v>
      </c>
      <c r="EN2067">
        <v>0</v>
      </c>
      <c r="EO2067" t="s">
        <v>184</v>
      </c>
      <c r="EP2067">
        <v>16</v>
      </c>
      <c r="EQ2067">
        <v>18</v>
      </c>
      <c r="ER2067" t="s">
        <v>184</v>
      </c>
      <c r="ES2067">
        <v>685</v>
      </c>
      <c r="ET2067" t="s">
        <v>184</v>
      </c>
      <c r="EU2067" t="s">
        <v>184</v>
      </c>
      <c r="EV2067" t="s">
        <v>7073</v>
      </c>
      <c r="EW2067" t="s">
        <v>91</v>
      </c>
      <c r="EX2067" t="s">
        <v>184</v>
      </c>
      <c r="EY2067" t="s">
        <v>214</v>
      </c>
      <c r="EZ2067" t="s">
        <v>215</v>
      </c>
      <c r="FA2067" t="s">
        <v>216</v>
      </c>
      <c r="FB2067" t="s">
        <v>7021</v>
      </c>
      <c r="FC2067" t="s">
        <v>184</v>
      </c>
      <c r="FD2067">
        <v>89451</v>
      </c>
      <c r="FE2067" t="s">
        <v>7022</v>
      </c>
      <c r="FF2067" t="s">
        <v>244</v>
      </c>
      <c r="FG2067">
        <v>50</v>
      </c>
      <c r="FH2067" t="s">
        <v>195</v>
      </c>
      <c r="FI2067">
        <v>0</v>
      </c>
      <c r="FJ2067" t="s">
        <v>195</v>
      </c>
      <c r="FK2067">
        <v>0</v>
      </c>
      <c r="FL2067">
        <v>245000</v>
      </c>
      <c r="FM2067" t="s">
        <v>9000</v>
      </c>
      <c r="FN2067">
        <v>0</v>
      </c>
      <c r="FO2067">
        <v>1</v>
      </c>
      <c r="FP2067" t="s">
        <v>294</v>
      </c>
      <c r="FQ2067">
        <v>12513420</v>
      </c>
      <c r="FS2067">
        <v>12513420</v>
      </c>
      <c r="FT2067">
        <v>12513420</v>
      </c>
      <c r="FU2067" t="s">
        <v>184</v>
      </c>
      <c r="FV2067">
        <v>108736</v>
      </c>
      <c r="FX2067">
        <v>39.255197000000003</v>
      </c>
      <c r="FY2067">
        <v>-119.967938</v>
      </c>
    </row>
    <row r="2068" spans="1:181" x14ac:dyDescent="0.25">
      <c r="A2068" s="5" t="s">
        <v>9001</v>
      </c>
      <c r="B2068" s="5" t="s">
        <v>9002</v>
      </c>
      <c r="C2068">
        <v>5200</v>
      </c>
      <c r="D2068" t="s">
        <v>3671</v>
      </c>
      <c r="F2068" t="s">
        <v>184</v>
      </c>
      <c r="H2068" t="s">
        <v>184</v>
      </c>
      <c r="J2068" t="s">
        <v>8285</v>
      </c>
      <c r="K2068" t="s">
        <v>8291</v>
      </c>
      <c r="L2068" t="s">
        <v>5946</v>
      </c>
      <c r="M2068" t="s">
        <v>188</v>
      </c>
      <c r="N2068">
        <v>89701</v>
      </c>
      <c r="O2068">
        <v>1338450</v>
      </c>
      <c r="P2068" s="1">
        <v>32713</v>
      </c>
      <c r="Q2068" t="s">
        <v>184</v>
      </c>
      <c r="R2068" t="s">
        <v>408</v>
      </c>
      <c r="S2068" s="1">
        <v>27791</v>
      </c>
      <c r="T2068" t="s">
        <v>190</v>
      </c>
      <c r="U2068" t="s">
        <v>9003</v>
      </c>
      <c r="V2068" t="s">
        <v>7065</v>
      </c>
      <c r="W2068">
        <v>50000</v>
      </c>
      <c r="X2068" s="1">
        <v>32713</v>
      </c>
      <c r="Y2068" t="s">
        <v>433</v>
      </c>
      <c r="Z2068" t="s">
        <v>184</v>
      </c>
      <c r="AA2068" t="s">
        <v>184</v>
      </c>
      <c r="AB2068">
        <v>10190</v>
      </c>
      <c r="AC2068" s="1">
        <v>27791</v>
      </c>
      <c r="AD2068" t="s">
        <v>184</v>
      </c>
      <c r="AE2068" t="s">
        <v>184</v>
      </c>
      <c r="AF2068" t="s">
        <v>184</v>
      </c>
      <c r="AG2068">
        <v>0</v>
      </c>
      <c r="AH2068" t="s">
        <v>189</v>
      </c>
      <c r="AI2068" t="s">
        <v>184</v>
      </c>
      <c r="AJ2068" t="s">
        <v>184</v>
      </c>
      <c r="AK2068" t="s">
        <v>184</v>
      </c>
      <c r="AL2068">
        <v>0</v>
      </c>
      <c r="AM2068" t="s">
        <v>189</v>
      </c>
      <c r="AN2068" t="s">
        <v>184</v>
      </c>
      <c r="AO2068" t="s">
        <v>184</v>
      </c>
      <c r="AP2068" t="s">
        <v>184</v>
      </c>
      <c r="AQ2068">
        <v>0</v>
      </c>
      <c r="AR2068" t="s">
        <v>189</v>
      </c>
      <c r="AS2068" t="s">
        <v>184</v>
      </c>
      <c r="AT2068" t="s">
        <v>184</v>
      </c>
      <c r="AU2068" t="s">
        <v>184</v>
      </c>
      <c r="AV2068">
        <v>0</v>
      </c>
      <c r="AW2068" t="s">
        <v>189</v>
      </c>
      <c r="AX2068" t="s">
        <v>184</v>
      </c>
      <c r="AY2068" t="s">
        <v>184</v>
      </c>
      <c r="AZ2068" t="s">
        <v>184</v>
      </c>
      <c r="BA2068" t="s">
        <v>189</v>
      </c>
      <c r="BB2068" t="s">
        <v>194</v>
      </c>
      <c r="BC2068">
        <v>0</v>
      </c>
      <c r="BD2068" t="s">
        <v>194</v>
      </c>
      <c r="BE2068">
        <v>0</v>
      </c>
      <c r="BF2068" t="s">
        <v>195</v>
      </c>
      <c r="BG2068">
        <v>0</v>
      </c>
      <c r="BH2068" t="s">
        <v>184</v>
      </c>
      <c r="BI2068" t="s">
        <v>184</v>
      </c>
      <c r="BJ2068" t="s">
        <v>184</v>
      </c>
      <c r="BK2068">
        <v>0</v>
      </c>
      <c r="BL2068" t="s">
        <v>184</v>
      </c>
      <c r="BM2068">
        <v>0</v>
      </c>
      <c r="BN2068">
        <v>0</v>
      </c>
      <c r="BP2068" t="s">
        <v>184</v>
      </c>
      <c r="BQ2068" t="s">
        <v>195</v>
      </c>
      <c r="BR2068" t="s">
        <v>195</v>
      </c>
      <c r="BS2068" t="s">
        <v>184</v>
      </c>
      <c r="BT2068">
        <v>0</v>
      </c>
      <c r="BU2068">
        <v>0</v>
      </c>
      <c r="BV2068">
        <v>0</v>
      </c>
      <c r="BX2068">
        <v>0</v>
      </c>
      <c r="BY2068" t="s">
        <v>184</v>
      </c>
      <c r="BZ2068" t="s">
        <v>184</v>
      </c>
      <c r="CA2068" t="s">
        <v>184</v>
      </c>
      <c r="CB2068" t="s">
        <v>184</v>
      </c>
      <c r="CC2068">
        <v>0</v>
      </c>
      <c r="CD2068" t="s">
        <v>184</v>
      </c>
      <c r="CE2068" t="s">
        <v>184</v>
      </c>
      <c r="CF2068" t="s">
        <v>184</v>
      </c>
      <c r="CG2068">
        <v>0</v>
      </c>
      <c r="CH2068" t="s">
        <v>184</v>
      </c>
      <c r="CI2068">
        <v>0</v>
      </c>
      <c r="CJ2068" t="s">
        <v>184</v>
      </c>
      <c r="CK2068">
        <v>0</v>
      </c>
      <c r="CL2068">
        <v>0</v>
      </c>
      <c r="CM2068">
        <v>0</v>
      </c>
      <c r="CN2068">
        <v>0</v>
      </c>
      <c r="CO2068" t="s">
        <v>184</v>
      </c>
      <c r="CP2068">
        <v>0</v>
      </c>
      <c r="CQ2068">
        <v>0</v>
      </c>
      <c r="CR2068">
        <v>120</v>
      </c>
      <c r="CS2068" t="s">
        <v>5062</v>
      </c>
      <c r="CT2068">
        <v>27007</v>
      </c>
      <c r="CU2068" t="s">
        <v>205</v>
      </c>
      <c r="CV2068" t="s">
        <v>206</v>
      </c>
      <c r="CW2068" t="s">
        <v>206</v>
      </c>
      <c r="CX2068" t="s">
        <v>207</v>
      </c>
      <c r="CY2068" t="s">
        <v>184</v>
      </c>
      <c r="CZ2068">
        <v>2021</v>
      </c>
      <c r="DA2068" t="s">
        <v>208</v>
      </c>
      <c r="DB2068">
        <v>392000</v>
      </c>
      <c r="DC2068">
        <v>0</v>
      </c>
      <c r="DD2068">
        <v>392000</v>
      </c>
      <c r="DE2068">
        <v>137200</v>
      </c>
      <c r="DF2068">
        <v>0</v>
      </c>
      <c r="DG2068">
        <v>0</v>
      </c>
      <c r="DH2068">
        <v>137200</v>
      </c>
      <c r="DI2068">
        <v>137200</v>
      </c>
      <c r="DJ2068">
        <v>0</v>
      </c>
      <c r="DK2068">
        <v>2020</v>
      </c>
      <c r="DL2068" t="s">
        <v>209</v>
      </c>
      <c r="DM2068">
        <v>384000</v>
      </c>
      <c r="DN2068">
        <v>0</v>
      </c>
      <c r="DO2068">
        <v>384000</v>
      </c>
      <c r="DP2068">
        <v>134400</v>
      </c>
      <c r="DQ2068">
        <v>0</v>
      </c>
      <c r="DR2068">
        <v>0</v>
      </c>
      <c r="DS2068">
        <v>134400</v>
      </c>
      <c r="DT2068">
        <v>134400</v>
      </c>
      <c r="DU2068">
        <v>0</v>
      </c>
      <c r="DV2068">
        <v>2019</v>
      </c>
      <c r="DW2068" t="s">
        <v>209</v>
      </c>
      <c r="DX2068">
        <v>360000</v>
      </c>
      <c r="DY2068">
        <v>0</v>
      </c>
      <c r="DZ2068">
        <v>360000</v>
      </c>
      <c r="EA2068">
        <v>126000</v>
      </c>
      <c r="EB2068">
        <v>0</v>
      </c>
      <c r="EC2068">
        <v>0</v>
      </c>
      <c r="ED2068">
        <v>126000</v>
      </c>
      <c r="EE2068">
        <v>126000</v>
      </c>
      <c r="EF2068">
        <v>0</v>
      </c>
      <c r="EG2068" s="1">
        <v>44105</v>
      </c>
      <c r="EH2068" t="s">
        <v>1469</v>
      </c>
      <c r="EI2068">
        <v>38</v>
      </c>
      <c r="EJ2068" t="s">
        <v>211</v>
      </c>
      <c r="EK2068">
        <v>43</v>
      </c>
      <c r="EL2068" t="s">
        <v>7066</v>
      </c>
      <c r="EM2068" t="s">
        <v>184</v>
      </c>
      <c r="EN2068">
        <v>0</v>
      </c>
      <c r="EO2068" t="s">
        <v>184</v>
      </c>
      <c r="EP2068">
        <v>16</v>
      </c>
      <c r="EQ2068">
        <v>18</v>
      </c>
      <c r="ER2068" t="s">
        <v>184</v>
      </c>
      <c r="ES2068">
        <v>779</v>
      </c>
      <c r="ET2068" t="s">
        <v>184</v>
      </c>
      <c r="EU2068" t="s">
        <v>184</v>
      </c>
      <c r="EV2068" t="s">
        <v>7073</v>
      </c>
      <c r="EW2068" t="s">
        <v>91</v>
      </c>
      <c r="EX2068" t="s">
        <v>184</v>
      </c>
      <c r="EY2068" t="s">
        <v>214</v>
      </c>
      <c r="EZ2068" t="s">
        <v>215</v>
      </c>
      <c r="FA2068" t="s">
        <v>216</v>
      </c>
      <c r="FB2068" t="s">
        <v>7074</v>
      </c>
      <c r="FC2068" t="s">
        <v>184</v>
      </c>
      <c r="FD2068">
        <v>89451</v>
      </c>
      <c r="FE2068" t="s">
        <v>7022</v>
      </c>
      <c r="FF2068" t="s">
        <v>7023</v>
      </c>
      <c r="FG2068">
        <v>60</v>
      </c>
      <c r="FH2068" t="s">
        <v>195</v>
      </c>
      <c r="FI2068">
        <v>0</v>
      </c>
      <c r="FJ2068" t="s">
        <v>195</v>
      </c>
      <c r="FK2068">
        <v>0</v>
      </c>
      <c r="FL2068">
        <v>245000</v>
      </c>
      <c r="FM2068" t="s">
        <v>184</v>
      </c>
      <c r="FN2068">
        <v>0</v>
      </c>
      <c r="FO2068">
        <v>1</v>
      </c>
      <c r="FP2068" t="s">
        <v>294</v>
      </c>
      <c r="FQ2068">
        <v>12514132</v>
      </c>
      <c r="FS2068">
        <v>12514132</v>
      </c>
      <c r="FT2068">
        <v>12514132</v>
      </c>
      <c r="FU2068" t="s">
        <v>184</v>
      </c>
      <c r="FV2068">
        <v>108767</v>
      </c>
      <c r="FX2068">
        <v>39.261038999999997</v>
      </c>
      <c r="FY2068">
        <v>-119.962205</v>
      </c>
    </row>
    <row r="2069" spans="1:181" x14ac:dyDescent="0.25">
      <c r="A2069" s="5" t="s">
        <v>9004</v>
      </c>
      <c r="B2069" s="5" t="s">
        <v>9005</v>
      </c>
      <c r="C2069">
        <v>5200</v>
      </c>
      <c r="D2069" t="s">
        <v>3671</v>
      </c>
      <c r="F2069" t="s">
        <v>184</v>
      </c>
      <c r="H2069" t="s">
        <v>184</v>
      </c>
      <c r="J2069" t="s">
        <v>8285</v>
      </c>
      <c r="K2069" t="s">
        <v>8291</v>
      </c>
      <c r="L2069" t="s">
        <v>5946</v>
      </c>
      <c r="M2069" t="s">
        <v>188</v>
      </c>
      <c r="N2069">
        <v>89701</v>
      </c>
      <c r="O2069">
        <v>1338450</v>
      </c>
      <c r="P2069" s="1">
        <v>32713</v>
      </c>
      <c r="Q2069" t="s">
        <v>184</v>
      </c>
      <c r="R2069" t="s">
        <v>184</v>
      </c>
      <c r="S2069" t="s">
        <v>189</v>
      </c>
      <c r="T2069" t="s">
        <v>190</v>
      </c>
      <c r="U2069" t="s">
        <v>9006</v>
      </c>
      <c r="V2069" t="s">
        <v>7065</v>
      </c>
      <c r="W2069">
        <v>47500</v>
      </c>
      <c r="X2069" s="1">
        <v>32713</v>
      </c>
      <c r="Y2069" t="s">
        <v>433</v>
      </c>
      <c r="Z2069" t="s">
        <v>184</v>
      </c>
      <c r="AA2069" t="s">
        <v>184</v>
      </c>
      <c r="AB2069">
        <v>0</v>
      </c>
      <c r="AC2069" t="s">
        <v>189</v>
      </c>
      <c r="AD2069" t="s">
        <v>184</v>
      </c>
      <c r="AE2069" t="s">
        <v>184</v>
      </c>
      <c r="AF2069" t="s">
        <v>184</v>
      </c>
      <c r="AG2069">
        <v>0</v>
      </c>
      <c r="AH2069" t="s">
        <v>189</v>
      </c>
      <c r="AI2069" t="s">
        <v>184</v>
      </c>
      <c r="AJ2069" t="s">
        <v>184</v>
      </c>
      <c r="AK2069" t="s">
        <v>184</v>
      </c>
      <c r="AL2069">
        <v>0</v>
      </c>
      <c r="AM2069" t="s">
        <v>189</v>
      </c>
      <c r="AN2069" t="s">
        <v>184</v>
      </c>
      <c r="AO2069" t="s">
        <v>184</v>
      </c>
      <c r="AP2069" t="s">
        <v>184</v>
      </c>
      <c r="AQ2069">
        <v>0</v>
      </c>
      <c r="AR2069" t="s">
        <v>189</v>
      </c>
      <c r="AS2069" t="s">
        <v>184</v>
      </c>
      <c r="AT2069" t="s">
        <v>184</v>
      </c>
      <c r="AU2069" t="s">
        <v>184</v>
      </c>
      <c r="AV2069">
        <v>0</v>
      </c>
      <c r="AW2069" t="s">
        <v>189</v>
      </c>
      <c r="AX2069" t="s">
        <v>184</v>
      </c>
      <c r="AY2069" t="s">
        <v>184</v>
      </c>
      <c r="AZ2069" t="s">
        <v>184</v>
      </c>
      <c r="BA2069" t="s">
        <v>189</v>
      </c>
      <c r="BB2069" t="s">
        <v>194</v>
      </c>
      <c r="BC2069">
        <v>0</v>
      </c>
      <c r="BD2069" t="s">
        <v>194</v>
      </c>
      <c r="BE2069">
        <v>0</v>
      </c>
      <c r="BF2069" t="s">
        <v>195</v>
      </c>
      <c r="BG2069">
        <v>0</v>
      </c>
      <c r="BH2069" t="s">
        <v>184</v>
      </c>
      <c r="BI2069" t="s">
        <v>184</v>
      </c>
      <c r="BJ2069" t="s">
        <v>184</v>
      </c>
      <c r="BK2069">
        <v>0</v>
      </c>
      <c r="BL2069" t="s">
        <v>184</v>
      </c>
      <c r="BM2069">
        <v>0</v>
      </c>
      <c r="BN2069">
        <v>0</v>
      </c>
      <c r="BP2069" t="s">
        <v>184</v>
      </c>
      <c r="BQ2069" t="s">
        <v>195</v>
      </c>
      <c r="BR2069" t="s">
        <v>195</v>
      </c>
      <c r="BS2069" t="s">
        <v>184</v>
      </c>
      <c r="BT2069">
        <v>0</v>
      </c>
      <c r="BU2069">
        <v>0</v>
      </c>
      <c r="BV2069">
        <v>0</v>
      </c>
      <c r="BX2069">
        <v>0</v>
      </c>
      <c r="BY2069" t="s">
        <v>184</v>
      </c>
      <c r="BZ2069" t="s">
        <v>184</v>
      </c>
      <c r="CA2069" t="s">
        <v>184</v>
      </c>
      <c r="CB2069" t="s">
        <v>184</v>
      </c>
      <c r="CC2069">
        <v>0</v>
      </c>
      <c r="CD2069" t="s">
        <v>184</v>
      </c>
      <c r="CE2069" t="s">
        <v>184</v>
      </c>
      <c r="CF2069" t="s">
        <v>184</v>
      </c>
      <c r="CG2069">
        <v>0</v>
      </c>
      <c r="CH2069" t="s">
        <v>184</v>
      </c>
      <c r="CI2069">
        <v>0</v>
      </c>
      <c r="CJ2069" t="s">
        <v>184</v>
      </c>
      <c r="CK2069">
        <v>0</v>
      </c>
      <c r="CL2069">
        <v>0</v>
      </c>
      <c r="CM2069">
        <v>0</v>
      </c>
      <c r="CN2069">
        <v>0</v>
      </c>
      <c r="CO2069" t="s">
        <v>184</v>
      </c>
      <c r="CP2069">
        <v>0</v>
      </c>
      <c r="CQ2069">
        <v>0</v>
      </c>
      <c r="CR2069">
        <v>120</v>
      </c>
      <c r="CS2069" t="s">
        <v>5062</v>
      </c>
      <c r="CT2069">
        <v>20865</v>
      </c>
      <c r="CU2069" t="s">
        <v>205</v>
      </c>
      <c r="CV2069" t="s">
        <v>206</v>
      </c>
      <c r="CW2069" t="s">
        <v>206</v>
      </c>
      <c r="CX2069" t="s">
        <v>207</v>
      </c>
      <c r="CY2069" t="s">
        <v>184</v>
      </c>
      <c r="CZ2069">
        <v>2021</v>
      </c>
      <c r="DA2069" t="s">
        <v>208</v>
      </c>
      <c r="DB2069">
        <v>343000</v>
      </c>
      <c r="DC2069">
        <v>0</v>
      </c>
      <c r="DD2069">
        <v>343000</v>
      </c>
      <c r="DE2069">
        <v>120050</v>
      </c>
      <c r="DF2069">
        <v>0</v>
      </c>
      <c r="DG2069">
        <v>0</v>
      </c>
      <c r="DH2069">
        <v>120050</v>
      </c>
      <c r="DI2069">
        <v>120050</v>
      </c>
      <c r="DJ2069">
        <v>0</v>
      </c>
      <c r="DK2069">
        <v>2020</v>
      </c>
      <c r="DL2069" t="s">
        <v>209</v>
      </c>
      <c r="DM2069">
        <v>336000</v>
      </c>
      <c r="DN2069">
        <v>0</v>
      </c>
      <c r="DO2069">
        <v>336000</v>
      </c>
      <c r="DP2069">
        <v>117600</v>
      </c>
      <c r="DQ2069">
        <v>0</v>
      </c>
      <c r="DR2069">
        <v>0</v>
      </c>
      <c r="DS2069">
        <v>117600</v>
      </c>
      <c r="DT2069">
        <v>117600</v>
      </c>
      <c r="DU2069">
        <v>0</v>
      </c>
      <c r="DV2069">
        <v>2019</v>
      </c>
      <c r="DW2069" t="s">
        <v>209</v>
      </c>
      <c r="DX2069">
        <v>315000</v>
      </c>
      <c r="DY2069">
        <v>0</v>
      </c>
      <c r="DZ2069">
        <v>315000</v>
      </c>
      <c r="EA2069">
        <v>110250</v>
      </c>
      <c r="EB2069">
        <v>0</v>
      </c>
      <c r="EC2069">
        <v>0</v>
      </c>
      <c r="ED2069">
        <v>110250</v>
      </c>
      <c r="EE2069">
        <v>110250</v>
      </c>
      <c r="EF2069">
        <v>0</v>
      </c>
      <c r="EG2069" s="1">
        <v>44105</v>
      </c>
      <c r="EH2069" t="s">
        <v>1469</v>
      </c>
      <c r="EI2069">
        <v>38</v>
      </c>
      <c r="EJ2069" t="s">
        <v>211</v>
      </c>
      <c r="EK2069">
        <v>45</v>
      </c>
      <c r="EL2069" t="s">
        <v>7066</v>
      </c>
      <c r="EM2069" t="s">
        <v>184</v>
      </c>
      <c r="EN2069">
        <v>0</v>
      </c>
      <c r="EO2069" t="s">
        <v>184</v>
      </c>
      <c r="EP2069">
        <v>16</v>
      </c>
      <c r="EQ2069">
        <v>18</v>
      </c>
      <c r="ER2069" t="s">
        <v>184</v>
      </c>
      <c r="ES2069">
        <v>775</v>
      </c>
      <c r="ET2069" t="s">
        <v>184</v>
      </c>
      <c r="EU2069" t="s">
        <v>184</v>
      </c>
      <c r="EV2069" t="s">
        <v>7073</v>
      </c>
      <c r="EW2069" t="s">
        <v>91</v>
      </c>
      <c r="EX2069" t="s">
        <v>184</v>
      </c>
      <c r="EY2069" t="s">
        <v>214</v>
      </c>
      <c r="EZ2069" t="s">
        <v>215</v>
      </c>
      <c r="FA2069" t="s">
        <v>216</v>
      </c>
      <c r="FB2069" t="s">
        <v>7074</v>
      </c>
      <c r="FC2069" t="s">
        <v>184</v>
      </c>
      <c r="FD2069">
        <v>89451</v>
      </c>
      <c r="FE2069" t="s">
        <v>7022</v>
      </c>
      <c r="FF2069" t="s">
        <v>7023</v>
      </c>
      <c r="FG2069">
        <v>40</v>
      </c>
      <c r="FH2069" t="s">
        <v>195</v>
      </c>
      <c r="FI2069">
        <v>0</v>
      </c>
      <c r="FJ2069" t="s">
        <v>195</v>
      </c>
      <c r="FK2069">
        <v>0</v>
      </c>
      <c r="FL2069">
        <v>245000</v>
      </c>
      <c r="FM2069" t="s">
        <v>184</v>
      </c>
      <c r="FN2069">
        <v>0</v>
      </c>
      <c r="FO2069">
        <v>1</v>
      </c>
      <c r="FP2069" t="s">
        <v>294</v>
      </c>
      <c r="FQ2069">
        <v>12514134</v>
      </c>
      <c r="FS2069">
        <v>12514134</v>
      </c>
      <c r="FT2069">
        <v>12514134</v>
      </c>
      <c r="FU2069" t="s">
        <v>184</v>
      </c>
      <c r="FV2069">
        <v>108769</v>
      </c>
      <c r="FX2069">
        <v>39.261091</v>
      </c>
      <c r="FY2069">
        <v>-119.961184</v>
      </c>
    </row>
    <row r="2070" spans="1:181" x14ac:dyDescent="0.25">
      <c r="A2070" s="5" t="s">
        <v>9007</v>
      </c>
      <c r="B2070" s="5" t="s">
        <v>9008</v>
      </c>
      <c r="C2070">
        <v>5200</v>
      </c>
      <c r="D2070" t="s">
        <v>3671</v>
      </c>
      <c r="F2070" t="s">
        <v>184</v>
      </c>
      <c r="H2070" t="s">
        <v>184</v>
      </c>
      <c r="J2070" t="s">
        <v>8285</v>
      </c>
      <c r="K2070" t="s">
        <v>8291</v>
      </c>
      <c r="L2070" t="s">
        <v>5946</v>
      </c>
      <c r="M2070" t="s">
        <v>188</v>
      </c>
      <c r="N2070">
        <v>89701</v>
      </c>
      <c r="O2070">
        <v>1324567</v>
      </c>
      <c r="P2070" s="1">
        <v>32644</v>
      </c>
      <c r="Q2070" t="s">
        <v>184</v>
      </c>
      <c r="R2070" t="s">
        <v>408</v>
      </c>
      <c r="S2070" s="1">
        <v>30713</v>
      </c>
      <c r="T2070" t="s">
        <v>190</v>
      </c>
      <c r="U2070" t="s">
        <v>9009</v>
      </c>
      <c r="V2070" t="s">
        <v>7065</v>
      </c>
      <c r="W2070">
        <v>14000</v>
      </c>
      <c r="X2070" s="1">
        <v>32644</v>
      </c>
      <c r="Y2070" t="s">
        <v>433</v>
      </c>
      <c r="Z2070" t="s">
        <v>184</v>
      </c>
      <c r="AA2070" t="s">
        <v>184</v>
      </c>
      <c r="AB2070">
        <v>58000</v>
      </c>
      <c r="AC2070" s="1">
        <v>30713</v>
      </c>
      <c r="AD2070" t="s">
        <v>308</v>
      </c>
      <c r="AE2070">
        <v>100</v>
      </c>
      <c r="AF2070" t="s">
        <v>184</v>
      </c>
      <c r="AG2070">
        <v>24945</v>
      </c>
      <c r="AH2070" s="1">
        <v>28764</v>
      </c>
      <c r="AI2070" t="s">
        <v>184</v>
      </c>
      <c r="AJ2070" t="s">
        <v>184</v>
      </c>
      <c r="AK2070" t="s">
        <v>184</v>
      </c>
      <c r="AL2070">
        <v>0</v>
      </c>
      <c r="AM2070" t="s">
        <v>189</v>
      </c>
      <c r="AN2070" t="s">
        <v>184</v>
      </c>
      <c r="AO2070" t="s">
        <v>184</v>
      </c>
      <c r="AP2070" t="s">
        <v>184</v>
      </c>
      <c r="AQ2070">
        <v>0</v>
      </c>
      <c r="AR2070" t="s">
        <v>189</v>
      </c>
      <c r="AS2070" t="s">
        <v>184</v>
      </c>
      <c r="AT2070" t="s">
        <v>184</v>
      </c>
      <c r="AU2070" t="s">
        <v>184</v>
      </c>
      <c r="AV2070">
        <v>0</v>
      </c>
      <c r="AW2070" t="s">
        <v>189</v>
      </c>
      <c r="AX2070" t="s">
        <v>184</v>
      </c>
      <c r="AY2070" t="s">
        <v>184</v>
      </c>
      <c r="AZ2070" t="s">
        <v>184</v>
      </c>
      <c r="BA2070" t="s">
        <v>189</v>
      </c>
      <c r="BB2070" t="s">
        <v>194</v>
      </c>
      <c r="BC2070">
        <v>0</v>
      </c>
      <c r="BD2070" t="s">
        <v>194</v>
      </c>
      <c r="BE2070">
        <v>0</v>
      </c>
      <c r="BF2070" t="s">
        <v>195</v>
      </c>
      <c r="BG2070">
        <v>0</v>
      </c>
      <c r="BH2070" t="s">
        <v>184</v>
      </c>
      <c r="BI2070" t="s">
        <v>184</v>
      </c>
      <c r="BJ2070" t="s">
        <v>184</v>
      </c>
      <c r="BK2070">
        <v>0</v>
      </c>
      <c r="BL2070" t="s">
        <v>184</v>
      </c>
      <c r="BM2070">
        <v>0</v>
      </c>
      <c r="BN2070">
        <v>0</v>
      </c>
      <c r="BP2070" t="s">
        <v>184</v>
      </c>
      <c r="BQ2070" t="s">
        <v>195</v>
      </c>
      <c r="BR2070" t="s">
        <v>195</v>
      </c>
      <c r="BS2070" t="s">
        <v>184</v>
      </c>
      <c r="BT2070">
        <v>0</v>
      </c>
      <c r="BU2070">
        <v>0</v>
      </c>
      <c r="BV2070">
        <v>0</v>
      </c>
      <c r="BX2070">
        <v>0</v>
      </c>
      <c r="BY2070" t="s">
        <v>184</v>
      </c>
      <c r="BZ2070" t="s">
        <v>184</v>
      </c>
      <c r="CA2070" t="s">
        <v>184</v>
      </c>
      <c r="CB2070" t="s">
        <v>184</v>
      </c>
      <c r="CC2070">
        <v>0</v>
      </c>
      <c r="CD2070" t="s">
        <v>184</v>
      </c>
      <c r="CE2070" t="s">
        <v>184</v>
      </c>
      <c r="CF2070" t="s">
        <v>184</v>
      </c>
      <c r="CG2070">
        <v>0</v>
      </c>
      <c r="CH2070" t="s">
        <v>184</v>
      </c>
      <c r="CI2070">
        <v>0</v>
      </c>
      <c r="CJ2070" t="s">
        <v>184</v>
      </c>
      <c r="CK2070">
        <v>0</v>
      </c>
      <c r="CL2070">
        <v>0</v>
      </c>
      <c r="CM2070">
        <v>0</v>
      </c>
      <c r="CN2070">
        <v>0</v>
      </c>
      <c r="CO2070" t="s">
        <v>184</v>
      </c>
      <c r="CP2070">
        <v>0</v>
      </c>
      <c r="CQ2070">
        <v>0</v>
      </c>
      <c r="CR2070">
        <v>120</v>
      </c>
      <c r="CS2070" t="s">
        <v>5062</v>
      </c>
      <c r="CT2070">
        <v>15119</v>
      </c>
      <c r="CU2070" t="s">
        <v>205</v>
      </c>
      <c r="CV2070" t="s">
        <v>206</v>
      </c>
      <c r="CW2070" t="s">
        <v>206</v>
      </c>
      <c r="CX2070" t="s">
        <v>207</v>
      </c>
      <c r="CY2070" t="s">
        <v>184</v>
      </c>
      <c r="CZ2070">
        <v>2021</v>
      </c>
      <c r="DA2070" t="s">
        <v>208</v>
      </c>
      <c r="DB2070">
        <v>245000</v>
      </c>
      <c r="DC2070">
        <v>0</v>
      </c>
      <c r="DD2070">
        <v>245000</v>
      </c>
      <c r="DE2070">
        <v>85750</v>
      </c>
      <c r="DF2070">
        <v>0</v>
      </c>
      <c r="DG2070">
        <v>0</v>
      </c>
      <c r="DH2070">
        <v>85750</v>
      </c>
      <c r="DI2070">
        <v>85750</v>
      </c>
      <c r="DJ2070">
        <v>0</v>
      </c>
      <c r="DK2070">
        <v>2020</v>
      </c>
      <c r="DL2070" t="s">
        <v>209</v>
      </c>
      <c r="DM2070">
        <v>240000</v>
      </c>
      <c r="DN2070">
        <v>0</v>
      </c>
      <c r="DO2070">
        <v>240000</v>
      </c>
      <c r="DP2070">
        <v>84000</v>
      </c>
      <c r="DQ2070">
        <v>0</v>
      </c>
      <c r="DR2070">
        <v>0</v>
      </c>
      <c r="DS2070">
        <v>84000</v>
      </c>
      <c r="DT2070">
        <v>84000</v>
      </c>
      <c r="DU2070">
        <v>0</v>
      </c>
      <c r="DV2070">
        <v>2019</v>
      </c>
      <c r="DW2070" t="s">
        <v>209</v>
      </c>
      <c r="DX2070">
        <v>225000</v>
      </c>
      <c r="DY2070">
        <v>0</v>
      </c>
      <c r="DZ2070">
        <v>225000</v>
      </c>
      <c r="EA2070">
        <v>78750</v>
      </c>
      <c r="EB2070">
        <v>0</v>
      </c>
      <c r="EC2070">
        <v>0</v>
      </c>
      <c r="ED2070">
        <v>78750</v>
      </c>
      <c r="EE2070">
        <v>78750</v>
      </c>
      <c r="EF2070">
        <v>0</v>
      </c>
      <c r="EG2070" s="1">
        <v>44105</v>
      </c>
      <c r="EH2070" t="s">
        <v>1469</v>
      </c>
      <c r="EI2070">
        <v>38</v>
      </c>
      <c r="EJ2070" t="s">
        <v>211</v>
      </c>
      <c r="EK2070">
        <v>5</v>
      </c>
      <c r="EL2070" t="s">
        <v>1308</v>
      </c>
      <c r="EM2070" t="s">
        <v>184</v>
      </c>
      <c r="EN2070">
        <v>0</v>
      </c>
      <c r="EO2070" t="s">
        <v>184</v>
      </c>
      <c r="EP2070">
        <v>16</v>
      </c>
      <c r="EQ2070">
        <v>18</v>
      </c>
      <c r="ER2070" t="s">
        <v>184</v>
      </c>
      <c r="ES2070">
        <v>404</v>
      </c>
      <c r="ET2070" t="s">
        <v>184</v>
      </c>
      <c r="EU2070" t="s">
        <v>184</v>
      </c>
      <c r="EV2070" t="s">
        <v>7078</v>
      </c>
      <c r="EW2070" t="s">
        <v>422</v>
      </c>
      <c r="EX2070" t="s">
        <v>184</v>
      </c>
      <c r="EY2070" t="s">
        <v>214</v>
      </c>
      <c r="EZ2070" t="s">
        <v>215</v>
      </c>
      <c r="FA2070" t="s">
        <v>216</v>
      </c>
      <c r="FB2070" t="s">
        <v>7074</v>
      </c>
      <c r="FC2070" t="s">
        <v>184</v>
      </c>
      <c r="FD2070">
        <v>89451</v>
      </c>
      <c r="FE2070" t="s">
        <v>7022</v>
      </c>
      <c r="FF2070" t="s">
        <v>195</v>
      </c>
      <c r="FG2070">
        <v>0</v>
      </c>
      <c r="FH2070" t="s">
        <v>195</v>
      </c>
      <c r="FI2070">
        <v>0</v>
      </c>
      <c r="FJ2070" t="s">
        <v>195</v>
      </c>
      <c r="FK2070">
        <v>0</v>
      </c>
      <c r="FL2070">
        <v>245000</v>
      </c>
      <c r="FM2070" t="s">
        <v>184</v>
      </c>
      <c r="FN2070">
        <v>0</v>
      </c>
      <c r="FO2070">
        <v>1</v>
      </c>
      <c r="FP2070" t="s">
        <v>294</v>
      </c>
      <c r="FQ2070">
        <v>12515122</v>
      </c>
      <c r="FS2070">
        <v>12515122</v>
      </c>
      <c r="FT2070">
        <v>12515122</v>
      </c>
      <c r="FU2070" t="s">
        <v>184</v>
      </c>
      <c r="FV2070">
        <v>108812</v>
      </c>
      <c r="FX2070">
        <v>39.262968999999998</v>
      </c>
      <c r="FY2070">
        <v>-119.96744</v>
      </c>
    </row>
    <row r="2071" spans="1:181" x14ac:dyDescent="0.25">
      <c r="A2071" s="5" t="s">
        <v>9010</v>
      </c>
      <c r="B2071" s="5" t="s">
        <v>9011</v>
      </c>
      <c r="C2071">
        <v>5200</v>
      </c>
      <c r="D2071" t="s">
        <v>3671</v>
      </c>
      <c r="F2071" t="s">
        <v>184</v>
      </c>
      <c r="H2071" t="s">
        <v>184</v>
      </c>
      <c r="J2071" t="s">
        <v>8285</v>
      </c>
      <c r="K2071" t="s">
        <v>8291</v>
      </c>
      <c r="L2071" t="s">
        <v>5946</v>
      </c>
      <c r="M2071" t="s">
        <v>188</v>
      </c>
      <c r="N2071">
        <v>89701</v>
      </c>
      <c r="O2071">
        <v>1324569</v>
      </c>
      <c r="P2071" s="1">
        <v>32644</v>
      </c>
      <c r="Q2071" t="s">
        <v>184</v>
      </c>
      <c r="R2071" t="s">
        <v>184</v>
      </c>
      <c r="S2071" t="s">
        <v>189</v>
      </c>
      <c r="T2071" t="s">
        <v>190</v>
      </c>
      <c r="U2071" t="s">
        <v>9012</v>
      </c>
      <c r="V2071" t="s">
        <v>7065</v>
      </c>
      <c r="W2071">
        <v>70000</v>
      </c>
      <c r="X2071" s="1">
        <v>32644</v>
      </c>
      <c r="Y2071" t="s">
        <v>433</v>
      </c>
      <c r="Z2071" t="s">
        <v>184</v>
      </c>
      <c r="AA2071" t="s">
        <v>184</v>
      </c>
      <c r="AB2071">
        <v>0</v>
      </c>
      <c r="AC2071" t="s">
        <v>189</v>
      </c>
      <c r="AD2071" t="s">
        <v>184</v>
      </c>
      <c r="AE2071" t="s">
        <v>184</v>
      </c>
      <c r="AF2071" t="s">
        <v>184</v>
      </c>
      <c r="AG2071">
        <v>0</v>
      </c>
      <c r="AH2071" t="s">
        <v>189</v>
      </c>
      <c r="AI2071" t="s">
        <v>184</v>
      </c>
      <c r="AJ2071" t="s">
        <v>184</v>
      </c>
      <c r="AK2071" t="s">
        <v>184</v>
      </c>
      <c r="AL2071">
        <v>0</v>
      </c>
      <c r="AM2071" t="s">
        <v>189</v>
      </c>
      <c r="AN2071" t="s">
        <v>184</v>
      </c>
      <c r="AO2071" t="s">
        <v>184</v>
      </c>
      <c r="AP2071" t="s">
        <v>184</v>
      </c>
      <c r="AQ2071">
        <v>0</v>
      </c>
      <c r="AR2071" t="s">
        <v>189</v>
      </c>
      <c r="AS2071" t="s">
        <v>184</v>
      </c>
      <c r="AT2071" t="s">
        <v>184</v>
      </c>
      <c r="AU2071" t="s">
        <v>184</v>
      </c>
      <c r="AV2071">
        <v>0</v>
      </c>
      <c r="AW2071" t="s">
        <v>189</v>
      </c>
      <c r="AX2071" t="s">
        <v>184</v>
      </c>
      <c r="AY2071" t="s">
        <v>184</v>
      </c>
      <c r="AZ2071" t="s">
        <v>184</v>
      </c>
      <c r="BA2071" t="s">
        <v>189</v>
      </c>
      <c r="BB2071" t="s">
        <v>194</v>
      </c>
      <c r="BC2071">
        <v>0</v>
      </c>
      <c r="BD2071" t="s">
        <v>194</v>
      </c>
      <c r="BE2071">
        <v>0</v>
      </c>
      <c r="BF2071" t="s">
        <v>195</v>
      </c>
      <c r="BG2071">
        <v>0</v>
      </c>
      <c r="BH2071" t="s">
        <v>184</v>
      </c>
      <c r="BI2071" t="s">
        <v>184</v>
      </c>
      <c r="BJ2071" t="s">
        <v>184</v>
      </c>
      <c r="BK2071">
        <v>0</v>
      </c>
      <c r="BL2071" t="s">
        <v>184</v>
      </c>
      <c r="BM2071">
        <v>0</v>
      </c>
      <c r="BN2071">
        <v>0</v>
      </c>
      <c r="BP2071" t="s">
        <v>184</v>
      </c>
      <c r="BQ2071" t="s">
        <v>195</v>
      </c>
      <c r="BR2071" t="s">
        <v>195</v>
      </c>
      <c r="BS2071" t="s">
        <v>184</v>
      </c>
      <c r="BT2071">
        <v>0</v>
      </c>
      <c r="BU2071">
        <v>0</v>
      </c>
      <c r="BV2071">
        <v>0</v>
      </c>
      <c r="BX2071">
        <v>0</v>
      </c>
      <c r="BY2071" t="s">
        <v>184</v>
      </c>
      <c r="BZ2071" t="s">
        <v>184</v>
      </c>
      <c r="CA2071" t="s">
        <v>184</v>
      </c>
      <c r="CB2071" t="s">
        <v>184</v>
      </c>
      <c r="CC2071">
        <v>0</v>
      </c>
      <c r="CD2071" t="s">
        <v>184</v>
      </c>
      <c r="CE2071" t="s">
        <v>184</v>
      </c>
      <c r="CF2071" t="s">
        <v>184</v>
      </c>
      <c r="CG2071">
        <v>0</v>
      </c>
      <c r="CH2071" t="s">
        <v>184</v>
      </c>
      <c r="CI2071">
        <v>0</v>
      </c>
      <c r="CJ2071" t="s">
        <v>184</v>
      </c>
      <c r="CK2071">
        <v>0</v>
      </c>
      <c r="CL2071">
        <v>0</v>
      </c>
      <c r="CM2071">
        <v>0</v>
      </c>
      <c r="CN2071">
        <v>0</v>
      </c>
      <c r="CO2071" t="s">
        <v>184</v>
      </c>
      <c r="CP2071">
        <v>0</v>
      </c>
      <c r="CQ2071">
        <v>0</v>
      </c>
      <c r="CR2071">
        <v>120</v>
      </c>
      <c r="CS2071" t="s">
        <v>5062</v>
      </c>
      <c r="CT2071">
        <v>24261</v>
      </c>
      <c r="CU2071" t="s">
        <v>205</v>
      </c>
      <c r="CV2071" t="s">
        <v>206</v>
      </c>
      <c r="CW2071" t="s">
        <v>206</v>
      </c>
      <c r="CX2071" t="s">
        <v>207</v>
      </c>
      <c r="CY2071" t="s">
        <v>184</v>
      </c>
      <c r="CZ2071">
        <v>2021</v>
      </c>
      <c r="DA2071" t="s">
        <v>208</v>
      </c>
      <c r="DB2071">
        <v>428750</v>
      </c>
      <c r="DC2071">
        <v>0</v>
      </c>
      <c r="DD2071">
        <v>428750</v>
      </c>
      <c r="DE2071">
        <v>150063</v>
      </c>
      <c r="DF2071">
        <v>0</v>
      </c>
      <c r="DG2071">
        <v>0</v>
      </c>
      <c r="DH2071">
        <v>150062</v>
      </c>
      <c r="DI2071">
        <v>150062</v>
      </c>
      <c r="DJ2071">
        <v>0</v>
      </c>
      <c r="DK2071">
        <v>2020</v>
      </c>
      <c r="DL2071" t="s">
        <v>209</v>
      </c>
      <c r="DM2071">
        <v>420000</v>
      </c>
      <c r="DN2071">
        <v>0</v>
      </c>
      <c r="DO2071">
        <v>420000</v>
      </c>
      <c r="DP2071">
        <v>147000</v>
      </c>
      <c r="DQ2071">
        <v>0</v>
      </c>
      <c r="DR2071">
        <v>0</v>
      </c>
      <c r="DS2071">
        <v>147000</v>
      </c>
      <c r="DT2071">
        <v>147000</v>
      </c>
      <c r="DU2071">
        <v>0</v>
      </c>
      <c r="DV2071">
        <v>2019</v>
      </c>
      <c r="DW2071" t="s">
        <v>209</v>
      </c>
      <c r="DX2071">
        <v>393750</v>
      </c>
      <c r="DY2071">
        <v>0</v>
      </c>
      <c r="DZ2071">
        <v>393750</v>
      </c>
      <c r="EA2071">
        <v>137813</v>
      </c>
      <c r="EB2071">
        <v>0</v>
      </c>
      <c r="EC2071">
        <v>0</v>
      </c>
      <c r="ED2071">
        <v>137813</v>
      </c>
      <c r="EE2071">
        <v>137813</v>
      </c>
      <c r="EF2071">
        <v>0</v>
      </c>
      <c r="EG2071" s="1">
        <v>44105</v>
      </c>
      <c r="EH2071" t="s">
        <v>1469</v>
      </c>
      <c r="EI2071">
        <v>38</v>
      </c>
      <c r="EJ2071" t="s">
        <v>211</v>
      </c>
      <c r="EK2071">
        <v>2</v>
      </c>
      <c r="EL2071" t="s">
        <v>1308</v>
      </c>
      <c r="EM2071" t="s">
        <v>184</v>
      </c>
      <c r="EN2071">
        <v>0</v>
      </c>
      <c r="EO2071" t="s">
        <v>184</v>
      </c>
      <c r="EP2071">
        <v>16</v>
      </c>
      <c r="EQ2071">
        <v>18</v>
      </c>
      <c r="ER2071" t="s">
        <v>184</v>
      </c>
      <c r="ES2071">
        <v>899</v>
      </c>
      <c r="ET2071" t="s">
        <v>184</v>
      </c>
      <c r="EU2071" t="s">
        <v>184</v>
      </c>
      <c r="EV2071" t="s">
        <v>7073</v>
      </c>
      <c r="EW2071" t="s">
        <v>91</v>
      </c>
      <c r="EX2071" t="s">
        <v>184</v>
      </c>
      <c r="EY2071" t="s">
        <v>214</v>
      </c>
      <c r="EZ2071" t="s">
        <v>215</v>
      </c>
      <c r="FA2071" t="s">
        <v>216</v>
      </c>
      <c r="FB2071" t="s">
        <v>7074</v>
      </c>
      <c r="FC2071" t="s">
        <v>184</v>
      </c>
      <c r="FD2071">
        <v>89451</v>
      </c>
      <c r="FE2071" t="s">
        <v>7022</v>
      </c>
      <c r="FF2071" t="s">
        <v>7023</v>
      </c>
      <c r="FG2071">
        <v>75</v>
      </c>
      <c r="FH2071" t="s">
        <v>195</v>
      </c>
      <c r="FI2071">
        <v>0</v>
      </c>
      <c r="FJ2071" t="s">
        <v>195</v>
      </c>
      <c r="FK2071">
        <v>0</v>
      </c>
      <c r="FL2071">
        <v>245000</v>
      </c>
      <c r="FM2071" t="s">
        <v>184</v>
      </c>
      <c r="FN2071">
        <v>0</v>
      </c>
      <c r="FO2071">
        <v>1</v>
      </c>
      <c r="FP2071" t="s">
        <v>294</v>
      </c>
      <c r="FQ2071">
        <v>12515125</v>
      </c>
      <c r="FS2071">
        <v>12515125</v>
      </c>
      <c r="FT2071">
        <v>12515125</v>
      </c>
      <c r="FU2071" t="s">
        <v>184</v>
      </c>
      <c r="FV2071">
        <v>108813</v>
      </c>
      <c r="FX2071">
        <v>39.262486000000003</v>
      </c>
      <c r="FY2071">
        <v>-119.968312</v>
      </c>
    </row>
    <row r="2072" spans="1:181" x14ac:dyDescent="0.25">
      <c r="A2072" s="5" t="s">
        <v>9013</v>
      </c>
      <c r="B2072" s="5" t="s">
        <v>9014</v>
      </c>
      <c r="C2072">
        <v>5200</v>
      </c>
      <c r="D2072" t="s">
        <v>3671</v>
      </c>
      <c r="F2072" t="s">
        <v>184</v>
      </c>
      <c r="H2072" t="s">
        <v>184</v>
      </c>
      <c r="J2072" t="s">
        <v>8285</v>
      </c>
      <c r="K2072" t="s">
        <v>8291</v>
      </c>
      <c r="L2072" t="s">
        <v>5946</v>
      </c>
      <c r="M2072" t="s">
        <v>188</v>
      </c>
      <c r="N2072">
        <v>89701</v>
      </c>
      <c r="O2072">
        <v>1373365</v>
      </c>
      <c r="P2072" s="1">
        <v>32882</v>
      </c>
      <c r="Q2072" t="s">
        <v>184</v>
      </c>
      <c r="R2072" t="s">
        <v>184</v>
      </c>
      <c r="S2072" t="s">
        <v>189</v>
      </c>
      <c r="T2072" t="s">
        <v>190</v>
      </c>
      <c r="U2072" t="s">
        <v>9015</v>
      </c>
      <c r="V2072" t="s">
        <v>7065</v>
      </c>
      <c r="W2072">
        <v>80000</v>
      </c>
      <c r="X2072" s="1">
        <v>32882</v>
      </c>
      <c r="Y2072" t="s">
        <v>433</v>
      </c>
      <c r="Z2072" t="s">
        <v>184</v>
      </c>
      <c r="AA2072" t="s">
        <v>184</v>
      </c>
      <c r="AB2072">
        <v>0</v>
      </c>
      <c r="AC2072" t="s">
        <v>189</v>
      </c>
      <c r="AD2072" t="s">
        <v>184</v>
      </c>
      <c r="AE2072" t="s">
        <v>184</v>
      </c>
      <c r="AF2072" t="s">
        <v>184</v>
      </c>
      <c r="AG2072">
        <v>0</v>
      </c>
      <c r="AH2072" t="s">
        <v>189</v>
      </c>
      <c r="AI2072" t="s">
        <v>184</v>
      </c>
      <c r="AJ2072" t="s">
        <v>184</v>
      </c>
      <c r="AK2072" t="s">
        <v>184</v>
      </c>
      <c r="AL2072">
        <v>0</v>
      </c>
      <c r="AM2072" t="s">
        <v>189</v>
      </c>
      <c r="AN2072" t="s">
        <v>184</v>
      </c>
      <c r="AO2072" t="s">
        <v>184</v>
      </c>
      <c r="AP2072" t="s">
        <v>184</v>
      </c>
      <c r="AQ2072">
        <v>0</v>
      </c>
      <c r="AR2072" t="s">
        <v>189</v>
      </c>
      <c r="AS2072" t="s">
        <v>184</v>
      </c>
      <c r="AT2072" t="s">
        <v>184</v>
      </c>
      <c r="AU2072" t="s">
        <v>184</v>
      </c>
      <c r="AV2072">
        <v>0</v>
      </c>
      <c r="AW2072" t="s">
        <v>189</v>
      </c>
      <c r="AX2072" t="s">
        <v>184</v>
      </c>
      <c r="AY2072" t="s">
        <v>184</v>
      </c>
      <c r="AZ2072" t="s">
        <v>184</v>
      </c>
      <c r="BA2072" t="s">
        <v>189</v>
      </c>
      <c r="BB2072" t="s">
        <v>194</v>
      </c>
      <c r="BC2072">
        <v>0</v>
      </c>
      <c r="BD2072" t="s">
        <v>194</v>
      </c>
      <c r="BE2072">
        <v>0</v>
      </c>
      <c r="BF2072" t="s">
        <v>195</v>
      </c>
      <c r="BG2072">
        <v>0</v>
      </c>
      <c r="BH2072" t="s">
        <v>184</v>
      </c>
      <c r="BI2072" t="s">
        <v>184</v>
      </c>
      <c r="BJ2072" t="s">
        <v>184</v>
      </c>
      <c r="BK2072">
        <v>0</v>
      </c>
      <c r="BL2072" t="s">
        <v>184</v>
      </c>
      <c r="BM2072">
        <v>0</v>
      </c>
      <c r="BN2072">
        <v>0</v>
      </c>
      <c r="BP2072" t="s">
        <v>184</v>
      </c>
      <c r="BQ2072" t="s">
        <v>195</v>
      </c>
      <c r="BR2072" t="s">
        <v>195</v>
      </c>
      <c r="BS2072" t="s">
        <v>184</v>
      </c>
      <c r="BT2072">
        <v>0</v>
      </c>
      <c r="BU2072">
        <v>0</v>
      </c>
      <c r="BV2072">
        <v>0</v>
      </c>
      <c r="BX2072">
        <v>0</v>
      </c>
      <c r="BY2072" t="s">
        <v>184</v>
      </c>
      <c r="BZ2072" t="s">
        <v>184</v>
      </c>
      <c r="CA2072" t="s">
        <v>184</v>
      </c>
      <c r="CB2072" t="s">
        <v>184</v>
      </c>
      <c r="CC2072">
        <v>0</v>
      </c>
      <c r="CD2072" t="s">
        <v>184</v>
      </c>
      <c r="CE2072" t="s">
        <v>184</v>
      </c>
      <c r="CF2072" t="s">
        <v>184</v>
      </c>
      <c r="CG2072">
        <v>0</v>
      </c>
      <c r="CH2072" t="s">
        <v>184</v>
      </c>
      <c r="CI2072">
        <v>0</v>
      </c>
      <c r="CJ2072" t="s">
        <v>184</v>
      </c>
      <c r="CK2072">
        <v>0</v>
      </c>
      <c r="CL2072">
        <v>0</v>
      </c>
      <c r="CM2072">
        <v>0</v>
      </c>
      <c r="CN2072">
        <v>0</v>
      </c>
      <c r="CO2072" t="s">
        <v>184</v>
      </c>
      <c r="CP2072">
        <v>0</v>
      </c>
      <c r="CQ2072">
        <v>0</v>
      </c>
      <c r="CR2072">
        <v>120</v>
      </c>
      <c r="CS2072" t="s">
        <v>5062</v>
      </c>
      <c r="CT2072">
        <v>30726</v>
      </c>
      <c r="CU2072" t="s">
        <v>205</v>
      </c>
      <c r="CV2072" t="s">
        <v>206</v>
      </c>
      <c r="CW2072" t="s">
        <v>206</v>
      </c>
      <c r="CX2072" t="s">
        <v>207</v>
      </c>
      <c r="CY2072" t="s">
        <v>184</v>
      </c>
      <c r="CZ2072">
        <v>2021</v>
      </c>
      <c r="DA2072" t="s">
        <v>208</v>
      </c>
      <c r="DB2072">
        <v>428750</v>
      </c>
      <c r="DC2072">
        <v>0</v>
      </c>
      <c r="DD2072">
        <v>428750</v>
      </c>
      <c r="DE2072">
        <v>150063</v>
      </c>
      <c r="DF2072">
        <v>0</v>
      </c>
      <c r="DG2072">
        <v>0</v>
      </c>
      <c r="DH2072">
        <v>150062</v>
      </c>
      <c r="DI2072">
        <v>150062</v>
      </c>
      <c r="DJ2072">
        <v>0</v>
      </c>
      <c r="DK2072">
        <v>2020</v>
      </c>
      <c r="DL2072" t="s">
        <v>209</v>
      </c>
      <c r="DM2072">
        <v>420000</v>
      </c>
      <c r="DN2072">
        <v>0</v>
      </c>
      <c r="DO2072">
        <v>420000</v>
      </c>
      <c r="DP2072">
        <v>147000</v>
      </c>
      <c r="DQ2072">
        <v>0</v>
      </c>
      <c r="DR2072">
        <v>0</v>
      </c>
      <c r="DS2072">
        <v>147000</v>
      </c>
      <c r="DT2072">
        <v>147000</v>
      </c>
      <c r="DU2072">
        <v>0</v>
      </c>
      <c r="DV2072">
        <v>2019</v>
      </c>
      <c r="DW2072" t="s">
        <v>209</v>
      </c>
      <c r="DX2072">
        <v>393750</v>
      </c>
      <c r="DY2072">
        <v>0</v>
      </c>
      <c r="DZ2072">
        <v>393750</v>
      </c>
      <c r="EA2072">
        <v>137813</v>
      </c>
      <c r="EB2072">
        <v>0</v>
      </c>
      <c r="EC2072">
        <v>0</v>
      </c>
      <c r="ED2072">
        <v>137813</v>
      </c>
      <c r="EE2072">
        <v>137813</v>
      </c>
      <c r="EF2072">
        <v>0</v>
      </c>
      <c r="EG2072" s="1">
        <v>44105</v>
      </c>
      <c r="EH2072" t="s">
        <v>1469</v>
      </c>
      <c r="EI2072">
        <v>38</v>
      </c>
      <c r="EJ2072" t="s">
        <v>211</v>
      </c>
      <c r="EK2072">
        <v>1</v>
      </c>
      <c r="EL2072" t="s">
        <v>1308</v>
      </c>
      <c r="EM2072" t="s">
        <v>184</v>
      </c>
      <c r="EN2072">
        <v>0</v>
      </c>
      <c r="EO2072" t="s">
        <v>184</v>
      </c>
      <c r="EP2072">
        <v>16</v>
      </c>
      <c r="EQ2072">
        <v>18</v>
      </c>
      <c r="ER2072" t="s">
        <v>184</v>
      </c>
      <c r="ES2072">
        <v>901</v>
      </c>
      <c r="ET2072" t="s">
        <v>184</v>
      </c>
      <c r="EU2072" t="s">
        <v>184</v>
      </c>
      <c r="EV2072" t="s">
        <v>7073</v>
      </c>
      <c r="EW2072" t="s">
        <v>91</v>
      </c>
      <c r="EX2072" t="s">
        <v>184</v>
      </c>
      <c r="EY2072" t="s">
        <v>214</v>
      </c>
      <c r="EZ2072" t="s">
        <v>215</v>
      </c>
      <c r="FA2072" t="s">
        <v>216</v>
      </c>
      <c r="FB2072" t="s">
        <v>7074</v>
      </c>
      <c r="FC2072" t="s">
        <v>184</v>
      </c>
      <c r="FD2072">
        <v>89451</v>
      </c>
      <c r="FE2072" t="s">
        <v>7022</v>
      </c>
      <c r="FF2072" t="s">
        <v>7023</v>
      </c>
      <c r="FG2072">
        <v>75</v>
      </c>
      <c r="FH2072" t="s">
        <v>195</v>
      </c>
      <c r="FI2072">
        <v>0</v>
      </c>
      <c r="FJ2072" t="s">
        <v>195</v>
      </c>
      <c r="FK2072">
        <v>0</v>
      </c>
      <c r="FL2072">
        <v>245000</v>
      </c>
      <c r="FM2072" t="s">
        <v>184</v>
      </c>
      <c r="FN2072">
        <v>0</v>
      </c>
      <c r="FO2072">
        <v>1</v>
      </c>
      <c r="FP2072" t="s">
        <v>294</v>
      </c>
      <c r="FQ2072">
        <v>12515126</v>
      </c>
      <c r="FS2072">
        <v>12515126</v>
      </c>
      <c r="FT2072">
        <v>12515126</v>
      </c>
      <c r="FU2072" t="s">
        <v>184</v>
      </c>
      <c r="FV2072">
        <v>108814</v>
      </c>
      <c r="FX2072">
        <v>39.262346999999998</v>
      </c>
      <c r="FY2072">
        <v>-119.96879800000001</v>
      </c>
    </row>
    <row r="2073" spans="1:181" x14ac:dyDescent="0.25">
      <c r="A2073" s="5" t="s">
        <v>9016</v>
      </c>
      <c r="B2073" s="5" t="s">
        <v>9017</v>
      </c>
      <c r="C2073">
        <v>5200</v>
      </c>
      <c r="D2073" t="s">
        <v>3671</v>
      </c>
      <c r="F2073" t="s">
        <v>184</v>
      </c>
      <c r="H2073" t="s">
        <v>184</v>
      </c>
      <c r="J2073" t="s">
        <v>8285</v>
      </c>
      <c r="K2073" t="s">
        <v>8291</v>
      </c>
      <c r="L2073" t="s">
        <v>5946</v>
      </c>
      <c r="M2073" t="s">
        <v>188</v>
      </c>
      <c r="N2073">
        <v>89701</v>
      </c>
      <c r="O2073">
        <v>1373367</v>
      </c>
      <c r="P2073" s="1">
        <v>32882</v>
      </c>
      <c r="Q2073" t="s">
        <v>184</v>
      </c>
      <c r="R2073" t="s">
        <v>184</v>
      </c>
      <c r="S2073" t="s">
        <v>189</v>
      </c>
      <c r="T2073" t="s">
        <v>190</v>
      </c>
      <c r="U2073" t="s">
        <v>9018</v>
      </c>
      <c r="V2073" t="s">
        <v>7065</v>
      </c>
      <c r="W2073">
        <v>80000</v>
      </c>
      <c r="X2073" s="1">
        <v>32882</v>
      </c>
      <c r="Y2073" t="s">
        <v>433</v>
      </c>
      <c r="Z2073" t="s">
        <v>184</v>
      </c>
      <c r="AA2073" t="s">
        <v>184</v>
      </c>
      <c r="AB2073">
        <v>0</v>
      </c>
      <c r="AC2073" t="s">
        <v>189</v>
      </c>
      <c r="AD2073" t="s">
        <v>184</v>
      </c>
      <c r="AE2073" t="s">
        <v>184</v>
      </c>
      <c r="AF2073" t="s">
        <v>184</v>
      </c>
      <c r="AG2073">
        <v>0</v>
      </c>
      <c r="AH2073" t="s">
        <v>189</v>
      </c>
      <c r="AI2073" t="s">
        <v>184</v>
      </c>
      <c r="AJ2073" t="s">
        <v>184</v>
      </c>
      <c r="AK2073" t="s">
        <v>184</v>
      </c>
      <c r="AL2073">
        <v>0</v>
      </c>
      <c r="AM2073" t="s">
        <v>189</v>
      </c>
      <c r="AN2073" t="s">
        <v>184</v>
      </c>
      <c r="AO2073" t="s">
        <v>184</v>
      </c>
      <c r="AP2073" t="s">
        <v>184</v>
      </c>
      <c r="AQ2073">
        <v>0</v>
      </c>
      <c r="AR2073" t="s">
        <v>189</v>
      </c>
      <c r="AS2073" t="s">
        <v>184</v>
      </c>
      <c r="AT2073" t="s">
        <v>184</v>
      </c>
      <c r="AU2073" t="s">
        <v>184</v>
      </c>
      <c r="AV2073">
        <v>0</v>
      </c>
      <c r="AW2073" t="s">
        <v>189</v>
      </c>
      <c r="AX2073" t="s">
        <v>184</v>
      </c>
      <c r="AY2073" t="s">
        <v>184</v>
      </c>
      <c r="AZ2073" t="s">
        <v>184</v>
      </c>
      <c r="BA2073" t="s">
        <v>189</v>
      </c>
      <c r="BB2073" t="s">
        <v>194</v>
      </c>
      <c r="BC2073">
        <v>0</v>
      </c>
      <c r="BD2073" t="s">
        <v>194</v>
      </c>
      <c r="BE2073">
        <v>0</v>
      </c>
      <c r="BF2073" t="s">
        <v>195</v>
      </c>
      <c r="BG2073">
        <v>0</v>
      </c>
      <c r="BH2073" t="s">
        <v>184</v>
      </c>
      <c r="BI2073" t="s">
        <v>184</v>
      </c>
      <c r="BJ2073" t="s">
        <v>184</v>
      </c>
      <c r="BK2073">
        <v>0</v>
      </c>
      <c r="BL2073" t="s">
        <v>184</v>
      </c>
      <c r="BM2073">
        <v>0</v>
      </c>
      <c r="BN2073">
        <v>0</v>
      </c>
      <c r="BP2073" t="s">
        <v>184</v>
      </c>
      <c r="BQ2073" t="s">
        <v>195</v>
      </c>
      <c r="BR2073" t="s">
        <v>195</v>
      </c>
      <c r="BS2073" t="s">
        <v>184</v>
      </c>
      <c r="BT2073">
        <v>0</v>
      </c>
      <c r="BU2073">
        <v>0</v>
      </c>
      <c r="BV2073">
        <v>0</v>
      </c>
      <c r="BX2073">
        <v>0</v>
      </c>
      <c r="BY2073" t="s">
        <v>184</v>
      </c>
      <c r="BZ2073" t="s">
        <v>184</v>
      </c>
      <c r="CA2073" t="s">
        <v>184</v>
      </c>
      <c r="CB2073" t="s">
        <v>184</v>
      </c>
      <c r="CC2073">
        <v>0</v>
      </c>
      <c r="CD2073" t="s">
        <v>184</v>
      </c>
      <c r="CE2073" t="s">
        <v>184</v>
      </c>
      <c r="CF2073" t="s">
        <v>184</v>
      </c>
      <c r="CG2073">
        <v>0</v>
      </c>
      <c r="CH2073" t="s">
        <v>184</v>
      </c>
      <c r="CI2073">
        <v>0</v>
      </c>
      <c r="CJ2073" t="s">
        <v>184</v>
      </c>
      <c r="CK2073">
        <v>0</v>
      </c>
      <c r="CL2073">
        <v>0</v>
      </c>
      <c r="CM2073">
        <v>0</v>
      </c>
      <c r="CN2073">
        <v>0</v>
      </c>
      <c r="CO2073" t="s">
        <v>184</v>
      </c>
      <c r="CP2073">
        <v>0</v>
      </c>
      <c r="CQ2073">
        <v>0</v>
      </c>
      <c r="CR2073">
        <v>120</v>
      </c>
      <c r="CS2073" t="s">
        <v>6411</v>
      </c>
      <c r="CT2073">
        <v>12428</v>
      </c>
      <c r="CU2073" t="s">
        <v>205</v>
      </c>
      <c r="CV2073" t="s">
        <v>206</v>
      </c>
      <c r="CW2073" t="s">
        <v>206</v>
      </c>
      <c r="CX2073" t="s">
        <v>207</v>
      </c>
      <c r="CY2073" t="s">
        <v>184</v>
      </c>
      <c r="CZ2073">
        <v>2021</v>
      </c>
      <c r="DA2073" t="s">
        <v>208</v>
      </c>
      <c r="DB2073">
        <v>343000</v>
      </c>
      <c r="DC2073">
        <v>0</v>
      </c>
      <c r="DD2073">
        <v>343000</v>
      </c>
      <c r="DE2073">
        <v>120050</v>
      </c>
      <c r="DF2073">
        <v>0</v>
      </c>
      <c r="DG2073">
        <v>0</v>
      </c>
      <c r="DH2073">
        <v>120050</v>
      </c>
      <c r="DI2073">
        <v>120050</v>
      </c>
      <c r="DJ2073">
        <v>0</v>
      </c>
      <c r="DK2073">
        <v>2020</v>
      </c>
      <c r="DL2073" t="s">
        <v>209</v>
      </c>
      <c r="DM2073">
        <v>336000</v>
      </c>
      <c r="DN2073">
        <v>0</v>
      </c>
      <c r="DO2073">
        <v>336000</v>
      </c>
      <c r="DP2073">
        <v>117600</v>
      </c>
      <c r="DQ2073">
        <v>0</v>
      </c>
      <c r="DR2073">
        <v>0</v>
      </c>
      <c r="DS2073">
        <v>117600</v>
      </c>
      <c r="DT2073">
        <v>117600</v>
      </c>
      <c r="DU2073">
        <v>0</v>
      </c>
      <c r="DV2073">
        <v>2019</v>
      </c>
      <c r="DW2073" t="s">
        <v>209</v>
      </c>
      <c r="DX2073">
        <v>315000</v>
      </c>
      <c r="DY2073">
        <v>0</v>
      </c>
      <c r="DZ2073">
        <v>315000</v>
      </c>
      <c r="EA2073">
        <v>110250</v>
      </c>
      <c r="EB2073">
        <v>0</v>
      </c>
      <c r="EC2073">
        <v>0</v>
      </c>
      <c r="ED2073">
        <v>110250</v>
      </c>
      <c r="EE2073">
        <v>110250</v>
      </c>
      <c r="EF2073">
        <v>0</v>
      </c>
      <c r="EG2073" s="1">
        <v>44105</v>
      </c>
      <c r="EH2073" t="s">
        <v>1469</v>
      </c>
      <c r="EI2073">
        <v>38</v>
      </c>
      <c r="EJ2073" t="s">
        <v>211</v>
      </c>
      <c r="EK2073">
        <v>11</v>
      </c>
      <c r="EL2073" t="s">
        <v>9019</v>
      </c>
      <c r="EM2073" t="s">
        <v>184</v>
      </c>
      <c r="EN2073">
        <v>0</v>
      </c>
      <c r="EO2073" t="s">
        <v>184</v>
      </c>
      <c r="EP2073">
        <v>16</v>
      </c>
      <c r="EQ2073">
        <v>18</v>
      </c>
      <c r="ER2073" t="s">
        <v>184</v>
      </c>
      <c r="ES2073">
        <v>874</v>
      </c>
      <c r="ET2073" t="s">
        <v>184</v>
      </c>
      <c r="EU2073" t="s">
        <v>184</v>
      </c>
      <c r="EV2073" t="s">
        <v>7073</v>
      </c>
      <c r="EW2073" t="s">
        <v>91</v>
      </c>
      <c r="EX2073" t="s">
        <v>184</v>
      </c>
      <c r="EY2073" t="s">
        <v>214</v>
      </c>
      <c r="EZ2073" t="s">
        <v>215</v>
      </c>
      <c r="FA2073" t="s">
        <v>216</v>
      </c>
      <c r="FB2073" t="s">
        <v>7074</v>
      </c>
      <c r="FC2073" t="s">
        <v>184</v>
      </c>
      <c r="FD2073">
        <v>89451</v>
      </c>
      <c r="FE2073" t="s">
        <v>7022</v>
      </c>
      <c r="FF2073" t="s">
        <v>7023</v>
      </c>
      <c r="FG2073">
        <v>40</v>
      </c>
      <c r="FH2073" t="s">
        <v>195</v>
      </c>
      <c r="FI2073">
        <v>0</v>
      </c>
      <c r="FJ2073" t="s">
        <v>195</v>
      </c>
      <c r="FK2073">
        <v>0</v>
      </c>
      <c r="FL2073">
        <v>245000</v>
      </c>
      <c r="FM2073" t="s">
        <v>184</v>
      </c>
      <c r="FN2073">
        <v>0</v>
      </c>
      <c r="FO2073">
        <v>1</v>
      </c>
      <c r="FP2073" t="s">
        <v>294</v>
      </c>
      <c r="FQ2073">
        <v>12515211</v>
      </c>
      <c r="FS2073">
        <v>12515211</v>
      </c>
      <c r="FT2073">
        <v>12515211</v>
      </c>
      <c r="FU2073" t="s">
        <v>184</v>
      </c>
      <c r="FV2073">
        <v>108827</v>
      </c>
      <c r="FX2073">
        <v>39.261868999999997</v>
      </c>
      <c r="FY2073">
        <v>-119.965553</v>
      </c>
    </row>
    <row r="2074" spans="1:181" x14ac:dyDescent="0.25">
      <c r="A2074" s="5" t="s">
        <v>9020</v>
      </c>
      <c r="B2074" s="5" t="s">
        <v>9021</v>
      </c>
      <c r="C2074">
        <v>5200</v>
      </c>
      <c r="D2074" t="s">
        <v>3671</v>
      </c>
      <c r="F2074" t="s">
        <v>184</v>
      </c>
      <c r="H2074" t="s">
        <v>184</v>
      </c>
      <c r="J2074" t="s">
        <v>8285</v>
      </c>
      <c r="K2074" t="s">
        <v>8291</v>
      </c>
      <c r="L2074" t="s">
        <v>5946</v>
      </c>
      <c r="M2074" t="s">
        <v>188</v>
      </c>
      <c r="N2074">
        <v>89701</v>
      </c>
      <c r="O2074">
        <v>1546311</v>
      </c>
      <c r="P2074" s="1">
        <v>33648</v>
      </c>
      <c r="Q2074" t="s">
        <v>184</v>
      </c>
      <c r="R2074" t="s">
        <v>184</v>
      </c>
      <c r="S2074" t="s">
        <v>189</v>
      </c>
      <c r="T2074" t="s">
        <v>190</v>
      </c>
      <c r="U2074" t="s">
        <v>9022</v>
      </c>
      <c r="V2074" t="s">
        <v>7065</v>
      </c>
      <c r="W2074">
        <v>50000</v>
      </c>
      <c r="X2074" s="1">
        <v>33648</v>
      </c>
      <c r="Y2074" t="s">
        <v>584</v>
      </c>
      <c r="Z2074">
        <v>100</v>
      </c>
      <c r="AA2074" t="s">
        <v>184</v>
      </c>
      <c r="AB2074">
        <v>0</v>
      </c>
      <c r="AC2074" t="s">
        <v>189</v>
      </c>
      <c r="AD2074" t="s">
        <v>184</v>
      </c>
      <c r="AE2074" t="s">
        <v>184</v>
      </c>
      <c r="AF2074" t="s">
        <v>184</v>
      </c>
      <c r="AG2074">
        <v>0</v>
      </c>
      <c r="AH2074" t="s">
        <v>189</v>
      </c>
      <c r="AI2074" t="s">
        <v>184</v>
      </c>
      <c r="AJ2074" t="s">
        <v>184</v>
      </c>
      <c r="AK2074" t="s">
        <v>184</v>
      </c>
      <c r="AL2074">
        <v>0</v>
      </c>
      <c r="AM2074" t="s">
        <v>189</v>
      </c>
      <c r="AN2074" t="s">
        <v>184</v>
      </c>
      <c r="AO2074" t="s">
        <v>184</v>
      </c>
      <c r="AP2074" t="s">
        <v>184</v>
      </c>
      <c r="AQ2074">
        <v>0</v>
      </c>
      <c r="AR2074" t="s">
        <v>189</v>
      </c>
      <c r="AS2074" t="s">
        <v>184</v>
      </c>
      <c r="AT2074" t="s">
        <v>184</v>
      </c>
      <c r="AU2074" t="s">
        <v>184</v>
      </c>
      <c r="AV2074">
        <v>0</v>
      </c>
      <c r="AW2074" t="s">
        <v>189</v>
      </c>
      <c r="AX2074" t="s">
        <v>184</v>
      </c>
      <c r="AY2074" t="s">
        <v>184</v>
      </c>
      <c r="AZ2074" t="s">
        <v>184</v>
      </c>
      <c r="BA2074" t="s">
        <v>189</v>
      </c>
      <c r="BB2074" t="s">
        <v>194</v>
      </c>
      <c r="BC2074">
        <v>0</v>
      </c>
      <c r="BD2074" t="s">
        <v>194</v>
      </c>
      <c r="BE2074">
        <v>0</v>
      </c>
      <c r="BF2074" t="s">
        <v>195</v>
      </c>
      <c r="BG2074">
        <v>0</v>
      </c>
      <c r="BH2074" t="s">
        <v>184</v>
      </c>
      <c r="BI2074" t="s">
        <v>184</v>
      </c>
      <c r="BJ2074" t="s">
        <v>184</v>
      </c>
      <c r="BK2074">
        <v>0</v>
      </c>
      <c r="BL2074" t="s">
        <v>184</v>
      </c>
      <c r="BM2074">
        <v>0</v>
      </c>
      <c r="BN2074">
        <v>0</v>
      </c>
      <c r="BP2074" t="s">
        <v>184</v>
      </c>
      <c r="BQ2074" t="s">
        <v>195</v>
      </c>
      <c r="BR2074" t="s">
        <v>195</v>
      </c>
      <c r="BS2074" t="s">
        <v>184</v>
      </c>
      <c r="BT2074">
        <v>0</v>
      </c>
      <c r="BU2074">
        <v>0</v>
      </c>
      <c r="BV2074">
        <v>0</v>
      </c>
      <c r="BX2074">
        <v>0</v>
      </c>
      <c r="BY2074" t="s">
        <v>184</v>
      </c>
      <c r="BZ2074" t="s">
        <v>184</v>
      </c>
      <c r="CA2074" t="s">
        <v>184</v>
      </c>
      <c r="CB2074" t="s">
        <v>184</v>
      </c>
      <c r="CC2074">
        <v>0</v>
      </c>
      <c r="CD2074" t="s">
        <v>184</v>
      </c>
      <c r="CE2074" t="s">
        <v>184</v>
      </c>
      <c r="CF2074" t="s">
        <v>184</v>
      </c>
      <c r="CG2074">
        <v>0</v>
      </c>
      <c r="CH2074" t="s">
        <v>184</v>
      </c>
      <c r="CI2074">
        <v>0</v>
      </c>
      <c r="CJ2074" t="s">
        <v>184</v>
      </c>
      <c r="CK2074">
        <v>0</v>
      </c>
      <c r="CL2074">
        <v>0</v>
      </c>
      <c r="CM2074">
        <v>0</v>
      </c>
      <c r="CN2074">
        <v>0</v>
      </c>
      <c r="CO2074" t="s">
        <v>184</v>
      </c>
      <c r="CP2074">
        <v>0</v>
      </c>
      <c r="CQ2074">
        <v>0</v>
      </c>
      <c r="CR2074">
        <v>120</v>
      </c>
      <c r="CS2074" t="s">
        <v>6411</v>
      </c>
      <c r="CT2074">
        <v>18918</v>
      </c>
      <c r="CU2074" t="s">
        <v>205</v>
      </c>
      <c r="CV2074" t="s">
        <v>206</v>
      </c>
      <c r="CW2074" t="s">
        <v>206</v>
      </c>
      <c r="CX2074" t="s">
        <v>207</v>
      </c>
      <c r="CY2074" t="s">
        <v>184</v>
      </c>
      <c r="CZ2074">
        <v>2021</v>
      </c>
      <c r="DA2074" t="s">
        <v>208</v>
      </c>
      <c r="DB2074">
        <v>392000</v>
      </c>
      <c r="DC2074">
        <v>0</v>
      </c>
      <c r="DD2074">
        <v>392000</v>
      </c>
      <c r="DE2074">
        <v>137200</v>
      </c>
      <c r="DF2074">
        <v>0</v>
      </c>
      <c r="DG2074">
        <v>0</v>
      </c>
      <c r="DH2074">
        <v>137200</v>
      </c>
      <c r="DI2074">
        <v>137200</v>
      </c>
      <c r="DJ2074">
        <v>0</v>
      </c>
      <c r="DK2074">
        <v>2020</v>
      </c>
      <c r="DL2074" t="s">
        <v>209</v>
      </c>
      <c r="DM2074">
        <v>384000</v>
      </c>
      <c r="DN2074">
        <v>0</v>
      </c>
      <c r="DO2074">
        <v>384000</v>
      </c>
      <c r="DP2074">
        <v>134400</v>
      </c>
      <c r="DQ2074">
        <v>0</v>
      </c>
      <c r="DR2074">
        <v>0</v>
      </c>
      <c r="DS2074">
        <v>134400</v>
      </c>
      <c r="DT2074">
        <v>134400</v>
      </c>
      <c r="DU2074">
        <v>0</v>
      </c>
      <c r="DV2074">
        <v>2019</v>
      </c>
      <c r="DW2074" t="s">
        <v>209</v>
      </c>
      <c r="DX2074">
        <v>360000</v>
      </c>
      <c r="DY2074">
        <v>0</v>
      </c>
      <c r="DZ2074">
        <v>360000</v>
      </c>
      <c r="EA2074">
        <v>126000</v>
      </c>
      <c r="EB2074">
        <v>0</v>
      </c>
      <c r="EC2074">
        <v>0</v>
      </c>
      <c r="ED2074">
        <v>126000</v>
      </c>
      <c r="EE2074">
        <v>126000</v>
      </c>
      <c r="EF2074">
        <v>0</v>
      </c>
      <c r="EG2074" s="1">
        <v>44105</v>
      </c>
      <c r="EH2074" t="s">
        <v>1469</v>
      </c>
      <c r="EI2074">
        <v>38</v>
      </c>
      <c r="EJ2074" t="s">
        <v>211</v>
      </c>
      <c r="EK2074">
        <v>13</v>
      </c>
      <c r="EL2074" t="s">
        <v>9019</v>
      </c>
      <c r="EM2074" t="s">
        <v>184</v>
      </c>
      <c r="EN2074">
        <v>0</v>
      </c>
      <c r="EO2074" t="s">
        <v>184</v>
      </c>
      <c r="EP2074">
        <v>16</v>
      </c>
      <c r="EQ2074">
        <v>18</v>
      </c>
      <c r="ER2074" t="s">
        <v>184</v>
      </c>
      <c r="ES2074">
        <v>866</v>
      </c>
      <c r="ET2074" t="s">
        <v>184</v>
      </c>
      <c r="EU2074" t="s">
        <v>184</v>
      </c>
      <c r="EV2074" t="s">
        <v>7073</v>
      </c>
      <c r="EW2074" t="s">
        <v>91</v>
      </c>
      <c r="EX2074" t="s">
        <v>184</v>
      </c>
      <c r="EY2074" t="s">
        <v>214</v>
      </c>
      <c r="EZ2074" t="s">
        <v>215</v>
      </c>
      <c r="FA2074" t="s">
        <v>216</v>
      </c>
      <c r="FB2074" t="s">
        <v>7074</v>
      </c>
      <c r="FC2074" t="s">
        <v>184</v>
      </c>
      <c r="FD2074">
        <v>89451</v>
      </c>
      <c r="FE2074" t="s">
        <v>7022</v>
      </c>
      <c r="FF2074" t="s">
        <v>7023</v>
      </c>
      <c r="FG2074">
        <v>60</v>
      </c>
      <c r="FH2074" t="s">
        <v>195</v>
      </c>
      <c r="FI2074">
        <v>0</v>
      </c>
      <c r="FJ2074" t="s">
        <v>195</v>
      </c>
      <c r="FK2074">
        <v>0</v>
      </c>
      <c r="FL2074">
        <v>245000</v>
      </c>
      <c r="FM2074" t="s">
        <v>9023</v>
      </c>
      <c r="FN2074">
        <v>0</v>
      </c>
      <c r="FO2074">
        <v>1</v>
      </c>
      <c r="FP2074" t="s">
        <v>294</v>
      </c>
      <c r="FQ2074">
        <v>12515213</v>
      </c>
      <c r="FS2074">
        <v>12515213</v>
      </c>
      <c r="FT2074">
        <v>12515213</v>
      </c>
      <c r="FU2074" t="s">
        <v>184</v>
      </c>
      <c r="FV2074">
        <v>108829</v>
      </c>
      <c r="FX2074">
        <v>39.261546000000003</v>
      </c>
      <c r="FY2074">
        <v>-119.966224</v>
      </c>
    </row>
    <row r="2075" spans="1:181" x14ac:dyDescent="0.25">
      <c r="A2075" s="5" t="s">
        <v>9024</v>
      </c>
      <c r="B2075" s="5" t="s">
        <v>9025</v>
      </c>
      <c r="C2075">
        <v>5200</v>
      </c>
      <c r="D2075" t="s">
        <v>3671</v>
      </c>
      <c r="F2075" t="s">
        <v>184</v>
      </c>
      <c r="H2075" t="s">
        <v>184</v>
      </c>
      <c r="J2075" t="s">
        <v>8285</v>
      </c>
      <c r="K2075" t="s">
        <v>8291</v>
      </c>
      <c r="L2075" t="s">
        <v>5946</v>
      </c>
      <c r="M2075" t="s">
        <v>188</v>
      </c>
      <c r="N2075">
        <v>89701</v>
      </c>
      <c r="O2075">
        <v>1459056</v>
      </c>
      <c r="P2075" s="1">
        <v>33277</v>
      </c>
      <c r="Q2075" t="s">
        <v>184</v>
      </c>
      <c r="R2075" t="s">
        <v>408</v>
      </c>
      <c r="S2075" s="1">
        <v>28430</v>
      </c>
      <c r="T2075" t="s">
        <v>190</v>
      </c>
      <c r="U2075" t="s">
        <v>9026</v>
      </c>
      <c r="V2075" t="s">
        <v>7065</v>
      </c>
      <c r="W2075">
        <v>50000</v>
      </c>
      <c r="X2075" s="1">
        <v>33277</v>
      </c>
      <c r="Y2075" t="s">
        <v>710</v>
      </c>
      <c r="Z2075" t="s">
        <v>184</v>
      </c>
      <c r="AA2075" t="s">
        <v>184</v>
      </c>
      <c r="AB2075">
        <v>23000</v>
      </c>
      <c r="AC2075" s="1">
        <v>28430</v>
      </c>
      <c r="AD2075" t="s">
        <v>184</v>
      </c>
      <c r="AE2075" t="s">
        <v>184</v>
      </c>
      <c r="AF2075" t="s">
        <v>184</v>
      </c>
      <c r="AG2075">
        <v>0</v>
      </c>
      <c r="AH2075" t="s">
        <v>189</v>
      </c>
      <c r="AI2075" t="s">
        <v>184</v>
      </c>
      <c r="AJ2075" t="s">
        <v>184</v>
      </c>
      <c r="AK2075" t="s">
        <v>184</v>
      </c>
      <c r="AL2075">
        <v>0</v>
      </c>
      <c r="AM2075" t="s">
        <v>189</v>
      </c>
      <c r="AN2075" t="s">
        <v>184</v>
      </c>
      <c r="AO2075" t="s">
        <v>184</v>
      </c>
      <c r="AP2075" t="s">
        <v>184</v>
      </c>
      <c r="AQ2075">
        <v>0</v>
      </c>
      <c r="AR2075" t="s">
        <v>189</v>
      </c>
      <c r="AS2075" t="s">
        <v>184</v>
      </c>
      <c r="AT2075" t="s">
        <v>184</v>
      </c>
      <c r="AU2075" t="s">
        <v>184</v>
      </c>
      <c r="AV2075">
        <v>0</v>
      </c>
      <c r="AW2075" t="s">
        <v>189</v>
      </c>
      <c r="AX2075" t="s">
        <v>184</v>
      </c>
      <c r="AY2075" t="s">
        <v>184</v>
      </c>
      <c r="AZ2075" t="s">
        <v>184</v>
      </c>
      <c r="BA2075" t="s">
        <v>189</v>
      </c>
      <c r="BB2075" t="s">
        <v>194</v>
      </c>
      <c r="BC2075">
        <v>0</v>
      </c>
      <c r="BD2075" t="s">
        <v>194</v>
      </c>
      <c r="BE2075">
        <v>0</v>
      </c>
      <c r="BF2075" t="s">
        <v>195</v>
      </c>
      <c r="BG2075">
        <v>0</v>
      </c>
      <c r="BH2075" t="s">
        <v>184</v>
      </c>
      <c r="BI2075" t="s">
        <v>184</v>
      </c>
      <c r="BJ2075" t="s">
        <v>184</v>
      </c>
      <c r="BK2075">
        <v>0</v>
      </c>
      <c r="BL2075" t="s">
        <v>184</v>
      </c>
      <c r="BM2075">
        <v>0</v>
      </c>
      <c r="BN2075">
        <v>0</v>
      </c>
      <c r="BP2075" t="s">
        <v>184</v>
      </c>
      <c r="BQ2075" t="s">
        <v>195</v>
      </c>
      <c r="BR2075" t="s">
        <v>195</v>
      </c>
      <c r="BS2075" t="s">
        <v>184</v>
      </c>
      <c r="BT2075">
        <v>0</v>
      </c>
      <c r="BU2075">
        <v>0</v>
      </c>
      <c r="BV2075">
        <v>0</v>
      </c>
      <c r="BX2075">
        <v>0</v>
      </c>
      <c r="BY2075" t="s">
        <v>184</v>
      </c>
      <c r="BZ2075" t="s">
        <v>184</v>
      </c>
      <c r="CA2075" t="s">
        <v>184</v>
      </c>
      <c r="CB2075" t="s">
        <v>184</v>
      </c>
      <c r="CC2075">
        <v>0</v>
      </c>
      <c r="CD2075" t="s">
        <v>184</v>
      </c>
      <c r="CE2075" t="s">
        <v>184</v>
      </c>
      <c r="CF2075" t="s">
        <v>184</v>
      </c>
      <c r="CG2075">
        <v>0</v>
      </c>
      <c r="CH2075" t="s">
        <v>184</v>
      </c>
      <c r="CI2075">
        <v>0</v>
      </c>
      <c r="CJ2075" t="s">
        <v>184</v>
      </c>
      <c r="CK2075">
        <v>0</v>
      </c>
      <c r="CL2075">
        <v>0</v>
      </c>
      <c r="CM2075">
        <v>0</v>
      </c>
      <c r="CN2075">
        <v>0</v>
      </c>
      <c r="CO2075" t="s">
        <v>184</v>
      </c>
      <c r="CP2075">
        <v>0</v>
      </c>
      <c r="CQ2075">
        <v>0</v>
      </c>
      <c r="CR2075">
        <v>120</v>
      </c>
      <c r="CS2075" t="s">
        <v>5062</v>
      </c>
      <c r="CT2075">
        <v>21016</v>
      </c>
      <c r="CU2075" t="s">
        <v>205</v>
      </c>
      <c r="CV2075" t="s">
        <v>206</v>
      </c>
      <c r="CW2075" t="s">
        <v>206</v>
      </c>
      <c r="CX2075" t="s">
        <v>207</v>
      </c>
      <c r="CY2075" t="s">
        <v>184</v>
      </c>
      <c r="CZ2075">
        <v>2021</v>
      </c>
      <c r="DA2075" t="s">
        <v>208</v>
      </c>
      <c r="DB2075">
        <v>343000</v>
      </c>
      <c r="DC2075">
        <v>0</v>
      </c>
      <c r="DD2075">
        <v>343000</v>
      </c>
      <c r="DE2075">
        <v>120050</v>
      </c>
      <c r="DF2075">
        <v>0</v>
      </c>
      <c r="DG2075">
        <v>0</v>
      </c>
      <c r="DH2075">
        <v>120050</v>
      </c>
      <c r="DI2075">
        <v>120050</v>
      </c>
      <c r="DJ2075">
        <v>0</v>
      </c>
      <c r="DK2075">
        <v>2020</v>
      </c>
      <c r="DL2075" t="s">
        <v>209</v>
      </c>
      <c r="DM2075">
        <v>336000</v>
      </c>
      <c r="DN2075">
        <v>0</v>
      </c>
      <c r="DO2075">
        <v>336000</v>
      </c>
      <c r="DP2075">
        <v>117600</v>
      </c>
      <c r="DQ2075">
        <v>0</v>
      </c>
      <c r="DR2075">
        <v>0</v>
      </c>
      <c r="DS2075">
        <v>117600</v>
      </c>
      <c r="DT2075">
        <v>117600</v>
      </c>
      <c r="DU2075">
        <v>0</v>
      </c>
      <c r="DV2075">
        <v>2019</v>
      </c>
      <c r="DW2075" t="s">
        <v>209</v>
      </c>
      <c r="DX2075">
        <v>315000</v>
      </c>
      <c r="DY2075">
        <v>0</v>
      </c>
      <c r="DZ2075">
        <v>315000</v>
      </c>
      <c r="EA2075">
        <v>110250</v>
      </c>
      <c r="EB2075">
        <v>0</v>
      </c>
      <c r="EC2075">
        <v>0</v>
      </c>
      <c r="ED2075">
        <v>110250</v>
      </c>
      <c r="EE2075">
        <v>110250</v>
      </c>
      <c r="EF2075">
        <v>0</v>
      </c>
      <c r="EG2075" s="1">
        <v>44105</v>
      </c>
      <c r="EH2075" t="s">
        <v>1469</v>
      </c>
      <c r="EI2075">
        <v>38</v>
      </c>
      <c r="EJ2075" t="s">
        <v>211</v>
      </c>
      <c r="EK2075">
        <v>2</v>
      </c>
      <c r="EL2075" t="s">
        <v>9027</v>
      </c>
      <c r="EM2075" t="s">
        <v>184</v>
      </c>
      <c r="EN2075">
        <v>0</v>
      </c>
      <c r="EO2075" t="s">
        <v>184</v>
      </c>
      <c r="EP2075">
        <v>16</v>
      </c>
      <c r="EQ2075">
        <v>18</v>
      </c>
      <c r="ER2075" t="s">
        <v>184</v>
      </c>
      <c r="ES2075">
        <v>858</v>
      </c>
      <c r="ET2075" t="s">
        <v>184</v>
      </c>
      <c r="EU2075" t="s">
        <v>184</v>
      </c>
      <c r="EV2075" t="s">
        <v>7073</v>
      </c>
      <c r="EW2075" t="s">
        <v>91</v>
      </c>
      <c r="EX2075" t="s">
        <v>184</v>
      </c>
      <c r="EY2075" t="s">
        <v>214</v>
      </c>
      <c r="EZ2075" t="s">
        <v>215</v>
      </c>
      <c r="FA2075" t="s">
        <v>216</v>
      </c>
      <c r="FB2075" t="s">
        <v>7074</v>
      </c>
      <c r="FC2075" t="s">
        <v>184</v>
      </c>
      <c r="FD2075">
        <v>89451</v>
      </c>
      <c r="FE2075" t="s">
        <v>7022</v>
      </c>
      <c r="FF2075" t="s">
        <v>7023</v>
      </c>
      <c r="FG2075">
        <v>40</v>
      </c>
      <c r="FH2075" t="s">
        <v>195</v>
      </c>
      <c r="FI2075">
        <v>0</v>
      </c>
      <c r="FJ2075" t="s">
        <v>195</v>
      </c>
      <c r="FK2075">
        <v>0</v>
      </c>
      <c r="FL2075">
        <v>245000</v>
      </c>
      <c r="FM2075" t="s">
        <v>9028</v>
      </c>
      <c r="FN2075">
        <v>0</v>
      </c>
      <c r="FO2075">
        <v>1</v>
      </c>
      <c r="FP2075" t="s">
        <v>294</v>
      </c>
      <c r="FQ2075">
        <v>12515302</v>
      </c>
      <c r="FS2075">
        <v>12515302</v>
      </c>
      <c r="FT2075">
        <v>12515302</v>
      </c>
      <c r="FU2075" t="s">
        <v>184</v>
      </c>
      <c r="FV2075">
        <v>108832</v>
      </c>
      <c r="FX2075">
        <v>39.260925999999998</v>
      </c>
      <c r="FY2075">
        <v>-119.96754199999999</v>
      </c>
    </row>
    <row r="2076" spans="1:181" x14ac:dyDescent="0.25">
      <c r="A2076" s="5" t="s">
        <v>9029</v>
      </c>
      <c r="B2076" s="5" t="s">
        <v>9030</v>
      </c>
      <c r="C2076">
        <v>5200</v>
      </c>
      <c r="D2076" t="s">
        <v>3671</v>
      </c>
      <c r="F2076" t="s">
        <v>184</v>
      </c>
      <c r="H2076" t="s">
        <v>184</v>
      </c>
      <c r="J2076" t="s">
        <v>8285</v>
      </c>
      <c r="K2076" t="s">
        <v>8291</v>
      </c>
      <c r="L2076" t="s">
        <v>5946</v>
      </c>
      <c r="M2076" t="s">
        <v>188</v>
      </c>
      <c r="N2076">
        <v>89701</v>
      </c>
      <c r="O2076">
        <v>1333819</v>
      </c>
      <c r="P2076" s="1">
        <v>32687</v>
      </c>
      <c r="Q2076" t="s">
        <v>184</v>
      </c>
      <c r="R2076" t="s">
        <v>184</v>
      </c>
      <c r="S2076" t="s">
        <v>189</v>
      </c>
      <c r="T2076" t="s">
        <v>190</v>
      </c>
      <c r="U2076" t="s">
        <v>9031</v>
      </c>
      <c r="V2076" t="s">
        <v>7065</v>
      </c>
      <c r="W2076">
        <v>45000</v>
      </c>
      <c r="X2076" s="1">
        <v>32687</v>
      </c>
      <c r="Y2076" t="s">
        <v>433</v>
      </c>
      <c r="Z2076" t="s">
        <v>184</v>
      </c>
      <c r="AA2076" t="s">
        <v>184</v>
      </c>
      <c r="AB2076">
        <v>0</v>
      </c>
      <c r="AC2076" t="s">
        <v>189</v>
      </c>
      <c r="AD2076" t="s">
        <v>184</v>
      </c>
      <c r="AE2076" t="s">
        <v>184</v>
      </c>
      <c r="AF2076" t="s">
        <v>184</v>
      </c>
      <c r="AG2076">
        <v>0</v>
      </c>
      <c r="AH2076" t="s">
        <v>189</v>
      </c>
      <c r="AI2076" t="s">
        <v>184</v>
      </c>
      <c r="AJ2076" t="s">
        <v>184</v>
      </c>
      <c r="AK2076" t="s">
        <v>184</v>
      </c>
      <c r="AL2076">
        <v>0</v>
      </c>
      <c r="AM2076" t="s">
        <v>189</v>
      </c>
      <c r="AN2076" t="s">
        <v>184</v>
      </c>
      <c r="AO2076" t="s">
        <v>184</v>
      </c>
      <c r="AP2076" t="s">
        <v>184</v>
      </c>
      <c r="AQ2076">
        <v>0</v>
      </c>
      <c r="AR2076" t="s">
        <v>189</v>
      </c>
      <c r="AS2076" t="s">
        <v>184</v>
      </c>
      <c r="AT2076" t="s">
        <v>184</v>
      </c>
      <c r="AU2076" t="s">
        <v>184</v>
      </c>
      <c r="AV2076">
        <v>0</v>
      </c>
      <c r="AW2076" t="s">
        <v>189</v>
      </c>
      <c r="AX2076" t="s">
        <v>184</v>
      </c>
      <c r="AY2076" t="s">
        <v>184</v>
      </c>
      <c r="AZ2076" t="s">
        <v>184</v>
      </c>
      <c r="BA2076" t="s">
        <v>189</v>
      </c>
      <c r="BB2076" t="s">
        <v>194</v>
      </c>
      <c r="BC2076">
        <v>0</v>
      </c>
      <c r="BD2076" t="s">
        <v>194</v>
      </c>
      <c r="BE2076">
        <v>0</v>
      </c>
      <c r="BF2076" t="s">
        <v>195</v>
      </c>
      <c r="BG2076">
        <v>0</v>
      </c>
      <c r="BH2076" t="s">
        <v>184</v>
      </c>
      <c r="BI2076" t="s">
        <v>184</v>
      </c>
      <c r="BJ2076" t="s">
        <v>184</v>
      </c>
      <c r="BK2076">
        <v>0</v>
      </c>
      <c r="BL2076" t="s">
        <v>184</v>
      </c>
      <c r="BM2076">
        <v>0</v>
      </c>
      <c r="BN2076">
        <v>0</v>
      </c>
      <c r="BP2076" t="s">
        <v>184</v>
      </c>
      <c r="BQ2076" t="s">
        <v>195</v>
      </c>
      <c r="BR2076" t="s">
        <v>195</v>
      </c>
      <c r="BS2076" t="s">
        <v>184</v>
      </c>
      <c r="BT2076">
        <v>0</v>
      </c>
      <c r="BU2076">
        <v>0</v>
      </c>
      <c r="BV2076">
        <v>0</v>
      </c>
      <c r="BX2076">
        <v>0</v>
      </c>
      <c r="BY2076" t="s">
        <v>184</v>
      </c>
      <c r="BZ2076" t="s">
        <v>184</v>
      </c>
      <c r="CA2076" t="s">
        <v>184</v>
      </c>
      <c r="CB2076" t="s">
        <v>184</v>
      </c>
      <c r="CC2076">
        <v>0</v>
      </c>
      <c r="CD2076" t="s">
        <v>184</v>
      </c>
      <c r="CE2076" t="s">
        <v>184</v>
      </c>
      <c r="CF2076" t="s">
        <v>184</v>
      </c>
      <c r="CG2076">
        <v>0</v>
      </c>
      <c r="CH2076" t="s">
        <v>184</v>
      </c>
      <c r="CI2076">
        <v>0</v>
      </c>
      <c r="CJ2076" t="s">
        <v>184</v>
      </c>
      <c r="CK2076">
        <v>0</v>
      </c>
      <c r="CL2076">
        <v>0</v>
      </c>
      <c r="CM2076">
        <v>0</v>
      </c>
      <c r="CN2076">
        <v>0</v>
      </c>
      <c r="CO2076" t="s">
        <v>184</v>
      </c>
      <c r="CP2076">
        <v>0</v>
      </c>
      <c r="CQ2076">
        <v>0</v>
      </c>
      <c r="CR2076">
        <v>120</v>
      </c>
      <c r="CS2076" t="s">
        <v>5062</v>
      </c>
      <c r="CT2076">
        <v>23845</v>
      </c>
      <c r="CU2076" t="s">
        <v>205</v>
      </c>
      <c r="CV2076" t="s">
        <v>206</v>
      </c>
      <c r="CW2076" t="s">
        <v>206</v>
      </c>
      <c r="CX2076" t="s">
        <v>207</v>
      </c>
      <c r="CY2076" t="s">
        <v>184</v>
      </c>
      <c r="CZ2076">
        <v>2021</v>
      </c>
      <c r="DA2076" t="s">
        <v>208</v>
      </c>
      <c r="DB2076">
        <v>392000</v>
      </c>
      <c r="DC2076">
        <v>0</v>
      </c>
      <c r="DD2076">
        <v>392000</v>
      </c>
      <c r="DE2076">
        <v>137200</v>
      </c>
      <c r="DF2076">
        <v>0</v>
      </c>
      <c r="DG2076">
        <v>0</v>
      </c>
      <c r="DH2076">
        <v>137200</v>
      </c>
      <c r="DI2076">
        <v>137200</v>
      </c>
      <c r="DJ2076">
        <v>0</v>
      </c>
      <c r="DK2076">
        <v>2020</v>
      </c>
      <c r="DL2076" t="s">
        <v>209</v>
      </c>
      <c r="DM2076">
        <v>384000</v>
      </c>
      <c r="DN2076">
        <v>0</v>
      </c>
      <c r="DO2076">
        <v>384000</v>
      </c>
      <c r="DP2076">
        <v>134400</v>
      </c>
      <c r="DQ2076">
        <v>0</v>
      </c>
      <c r="DR2076">
        <v>0</v>
      </c>
      <c r="DS2076">
        <v>134400</v>
      </c>
      <c r="DT2076">
        <v>134400</v>
      </c>
      <c r="DU2076">
        <v>0</v>
      </c>
      <c r="DV2076">
        <v>2019</v>
      </c>
      <c r="DW2076" t="s">
        <v>209</v>
      </c>
      <c r="DX2076">
        <v>360000</v>
      </c>
      <c r="DY2076">
        <v>0</v>
      </c>
      <c r="DZ2076">
        <v>360000</v>
      </c>
      <c r="EA2076">
        <v>126000</v>
      </c>
      <c r="EB2076">
        <v>0</v>
      </c>
      <c r="EC2076">
        <v>0</v>
      </c>
      <c r="ED2076">
        <v>126000</v>
      </c>
      <c r="EE2076">
        <v>126000</v>
      </c>
      <c r="EF2076">
        <v>0</v>
      </c>
      <c r="EG2076" s="1">
        <v>44105</v>
      </c>
      <c r="EH2076" t="s">
        <v>1469</v>
      </c>
      <c r="EI2076">
        <v>38</v>
      </c>
      <c r="EJ2076" t="s">
        <v>211</v>
      </c>
      <c r="EK2076">
        <v>3</v>
      </c>
      <c r="EL2076" t="s">
        <v>9027</v>
      </c>
      <c r="EM2076" t="s">
        <v>184</v>
      </c>
      <c r="EN2076">
        <v>0</v>
      </c>
      <c r="EO2076" t="s">
        <v>184</v>
      </c>
      <c r="EP2076">
        <v>16</v>
      </c>
      <c r="EQ2076">
        <v>18</v>
      </c>
      <c r="ER2076" t="s">
        <v>184</v>
      </c>
      <c r="ES2076">
        <v>854</v>
      </c>
      <c r="ET2076" t="s">
        <v>184</v>
      </c>
      <c r="EU2076" t="s">
        <v>184</v>
      </c>
      <c r="EV2076" t="s">
        <v>7073</v>
      </c>
      <c r="EW2076" t="s">
        <v>91</v>
      </c>
      <c r="EX2076" t="s">
        <v>184</v>
      </c>
      <c r="EY2076" t="s">
        <v>214</v>
      </c>
      <c r="EZ2076" t="s">
        <v>215</v>
      </c>
      <c r="FA2076" t="s">
        <v>216</v>
      </c>
      <c r="FB2076" t="s">
        <v>7074</v>
      </c>
      <c r="FC2076" t="s">
        <v>184</v>
      </c>
      <c r="FD2076">
        <v>89451</v>
      </c>
      <c r="FE2076" t="s">
        <v>7022</v>
      </c>
      <c r="FF2076" t="s">
        <v>7023</v>
      </c>
      <c r="FG2076">
        <v>60</v>
      </c>
      <c r="FH2076" t="s">
        <v>195</v>
      </c>
      <c r="FI2076">
        <v>0</v>
      </c>
      <c r="FJ2076" t="s">
        <v>195</v>
      </c>
      <c r="FK2076">
        <v>0</v>
      </c>
      <c r="FL2076">
        <v>245000</v>
      </c>
      <c r="FM2076" t="s">
        <v>184</v>
      </c>
      <c r="FN2076">
        <v>0</v>
      </c>
      <c r="FO2076">
        <v>1</v>
      </c>
      <c r="FP2076" t="s">
        <v>294</v>
      </c>
      <c r="FQ2076">
        <v>12515303</v>
      </c>
      <c r="FS2076">
        <v>12515303</v>
      </c>
      <c r="FT2076">
        <v>12515303</v>
      </c>
      <c r="FU2076" t="s">
        <v>184</v>
      </c>
      <c r="FV2076">
        <v>108833</v>
      </c>
      <c r="FX2076">
        <v>39.260727000000003</v>
      </c>
      <c r="FY2076">
        <v>-119.96807</v>
      </c>
    </row>
    <row r="2077" spans="1:181" x14ac:dyDescent="0.25">
      <c r="A2077" s="5" t="s">
        <v>9032</v>
      </c>
      <c r="B2077" s="5" t="s">
        <v>9033</v>
      </c>
      <c r="C2077">
        <v>5200</v>
      </c>
      <c r="D2077" t="s">
        <v>3671</v>
      </c>
      <c r="F2077" t="s">
        <v>184</v>
      </c>
      <c r="H2077" t="s">
        <v>184</v>
      </c>
      <c r="J2077" t="s">
        <v>8285</v>
      </c>
      <c r="K2077" t="s">
        <v>8291</v>
      </c>
      <c r="L2077" t="s">
        <v>5946</v>
      </c>
      <c r="M2077" t="s">
        <v>188</v>
      </c>
      <c r="N2077">
        <v>89701</v>
      </c>
      <c r="O2077">
        <v>1376333</v>
      </c>
      <c r="P2077" s="1">
        <v>32898</v>
      </c>
      <c r="Q2077" t="s">
        <v>184</v>
      </c>
      <c r="R2077" t="s">
        <v>408</v>
      </c>
      <c r="S2077" s="1">
        <v>30317</v>
      </c>
      <c r="T2077" t="s">
        <v>190</v>
      </c>
      <c r="U2077" t="s">
        <v>9034</v>
      </c>
      <c r="V2077" t="s">
        <v>7065</v>
      </c>
      <c r="W2077">
        <v>42500</v>
      </c>
      <c r="X2077" s="1">
        <v>32898</v>
      </c>
      <c r="Y2077" t="s">
        <v>433</v>
      </c>
      <c r="Z2077" t="s">
        <v>184</v>
      </c>
      <c r="AA2077" t="s">
        <v>184</v>
      </c>
      <c r="AB2077">
        <v>43500</v>
      </c>
      <c r="AC2077" s="1">
        <v>30317</v>
      </c>
      <c r="AD2077" t="s">
        <v>458</v>
      </c>
      <c r="AE2077">
        <v>100</v>
      </c>
      <c r="AF2077" t="s">
        <v>184</v>
      </c>
      <c r="AG2077">
        <v>0</v>
      </c>
      <c r="AH2077" t="s">
        <v>189</v>
      </c>
      <c r="AI2077" t="s">
        <v>184</v>
      </c>
      <c r="AJ2077" t="s">
        <v>184</v>
      </c>
      <c r="AK2077" t="s">
        <v>184</v>
      </c>
      <c r="AL2077">
        <v>0</v>
      </c>
      <c r="AM2077" t="s">
        <v>189</v>
      </c>
      <c r="AN2077" t="s">
        <v>184</v>
      </c>
      <c r="AO2077" t="s">
        <v>184</v>
      </c>
      <c r="AP2077" t="s">
        <v>184</v>
      </c>
      <c r="AQ2077">
        <v>0</v>
      </c>
      <c r="AR2077" t="s">
        <v>189</v>
      </c>
      <c r="AS2077" t="s">
        <v>184</v>
      </c>
      <c r="AT2077" t="s">
        <v>184</v>
      </c>
      <c r="AU2077" t="s">
        <v>184</v>
      </c>
      <c r="AV2077">
        <v>0</v>
      </c>
      <c r="AW2077" t="s">
        <v>189</v>
      </c>
      <c r="AX2077" t="s">
        <v>184</v>
      </c>
      <c r="AY2077" t="s">
        <v>184</v>
      </c>
      <c r="AZ2077" t="s">
        <v>184</v>
      </c>
      <c r="BA2077" t="s">
        <v>189</v>
      </c>
      <c r="BB2077" t="s">
        <v>194</v>
      </c>
      <c r="BC2077">
        <v>0</v>
      </c>
      <c r="BD2077" t="s">
        <v>194</v>
      </c>
      <c r="BE2077">
        <v>0</v>
      </c>
      <c r="BF2077" t="s">
        <v>195</v>
      </c>
      <c r="BG2077">
        <v>0</v>
      </c>
      <c r="BH2077" t="s">
        <v>184</v>
      </c>
      <c r="BI2077" t="s">
        <v>184</v>
      </c>
      <c r="BJ2077" t="s">
        <v>184</v>
      </c>
      <c r="BK2077">
        <v>0</v>
      </c>
      <c r="BL2077" t="s">
        <v>184</v>
      </c>
      <c r="BM2077">
        <v>0</v>
      </c>
      <c r="BN2077">
        <v>0</v>
      </c>
      <c r="BP2077" t="s">
        <v>184</v>
      </c>
      <c r="BQ2077" t="s">
        <v>195</v>
      </c>
      <c r="BR2077" t="s">
        <v>195</v>
      </c>
      <c r="BS2077" t="s">
        <v>184</v>
      </c>
      <c r="BT2077">
        <v>0</v>
      </c>
      <c r="BU2077">
        <v>0</v>
      </c>
      <c r="BV2077">
        <v>0</v>
      </c>
      <c r="BX2077">
        <v>0</v>
      </c>
      <c r="BY2077" t="s">
        <v>184</v>
      </c>
      <c r="BZ2077" t="s">
        <v>184</v>
      </c>
      <c r="CA2077" t="s">
        <v>184</v>
      </c>
      <c r="CB2077" t="s">
        <v>184</v>
      </c>
      <c r="CC2077">
        <v>0</v>
      </c>
      <c r="CD2077" t="s">
        <v>184</v>
      </c>
      <c r="CE2077" t="s">
        <v>184</v>
      </c>
      <c r="CF2077" t="s">
        <v>184</v>
      </c>
      <c r="CG2077">
        <v>0</v>
      </c>
      <c r="CH2077" t="s">
        <v>184</v>
      </c>
      <c r="CI2077">
        <v>0</v>
      </c>
      <c r="CJ2077" t="s">
        <v>184</v>
      </c>
      <c r="CK2077">
        <v>0</v>
      </c>
      <c r="CL2077">
        <v>0</v>
      </c>
      <c r="CM2077">
        <v>0</v>
      </c>
      <c r="CN2077">
        <v>0</v>
      </c>
      <c r="CO2077" t="s">
        <v>184</v>
      </c>
      <c r="CP2077">
        <v>0</v>
      </c>
      <c r="CQ2077">
        <v>0</v>
      </c>
      <c r="CR2077">
        <v>120</v>
      </c>
      <c r="CS2077" t="s">
        <v>5062</v>
      </c>
      <c r="CT2077">
        <v>16784</v>
      </c>
      <c r="CU2077" t="s">
        <v>205</v>
      </c>
      <c r="CV2077" t="s">
        <v>206</v>
      </c>
      <c r="CW2077" t="s">
        <v>206</v>
      </c>
      <c r="CX2077" t="s">
        <v>207</v>
      </c>
      <c r="CY2077" t="s">
        <v>184</v>
      </c>
      <c r="CZ2077">
        <v>2021</v>
      </c>
      <c r="DA2077" t="s">
        <v>208</v>
      </c>
      <c r="DB2077">
        <v>343000</v>
      </c>
      <c r="DC2077">
        <v>0</v>
      </c>
      <c r="DD2077">
        <v>343000</v>
      </c>
      <c r="DE2077">
        <v>120050</v>
      </c>
      <c r="DF2077">
        <v>0</v>
      </c>
      <c r="DG2077">
        <v>0</v>
      </c>
      <c r="DH2077">
        <v>120050</v>
      </c>
      <c r="DI2077">
        <v>120050</v>
      </c>
      <c r="DJ2077">
        <v>0</v>
      </c>
      <c r="DK2077">
        <v>2020</v>
      </c>
      <c r="DL2077" t="s">
        <v>209</v>
      </c>
      <c r="DM2077">
        <v>336000</v>
      </c>
      <c r="DN2077">
        <v>0</v>
      </c>
      <c r="DO2077">
        <v>336000</v>
      </c>
      <c r="DP2077">
        <v>117600</v>
      </c>
      <c r="DQ2077">
        <v>0</v>
      </c>
      <c r="DR2077">
        <v>0</v>
      </c>
      <c r="DS2077">
        <v>117600</v>
      </c>
      <c r="DT2077">
        <v>117600</v>
      </c>
      <c r="DU2077">
        <v>0</v>
      </c>
      <c r="DV2077">
        <v>2019</v>
      </c>
      <c r="DW2077" t="s">
        <v>209</v>
      </c>
      <c r="DX2077">
        <v>315000</v>
      </c>
      <c r="DY2077">
        <v>0</v>
      </c>
      <c r="DZ2077">
        <v>315000</v>
      </c>
      <c r="EA2077">
        <v>110250</v>
      </c>
      <c r="EB2077">
        <v>0</v>
      </c>
      <c r="EC2077">
        <v>0</v>
      </c>
      <c r="ED2077">
        <v>110250</v>
      </c>
      <c r="EE2077">
        <v>110250</v>
      </c>
      <c r="EF2077">
        <v>0</v>
      </c>
      <c r="EG2077" s="1">
        <v>44105</v>
      </c>
      <c r="EH2077" t="s">
        <v>1469</v>
      </c>
      <c r="EI2077">
        <v>38</v>
      </c>
      <c r="EJ2077" t="s">
        <v>211</v>
      </c>
      <c r="EK2077">
        <v>4</v>
      </c>
      <c r="EL2077" t="s">
        <v>9027</v>
      </c>
      <c r="EM2077" t="s">
        <v>184</v>
      </c>
      <c r="EN2077">
        <v>0</v>
      </c>
      <c r="EO2077" t="s">
        <v>184</v>
      </c>
      <c r="EP2077">
        <v>16</v>
      </c>
      <c r="EQ2077">
        <v>18</v>
      </c>
      <c r="ER2077" t="s">
        <v>184</v>
      </c>
      <c r="ES2077">
        <v>850</v>
      </c>
      <c r="ET2077" t="s">
        <v>184</v>
      </c>
      <c r="EU2077" t="s">
        <v>184</v>
      </c>
      <c r="EV2077" t="s">
        <v>7073</v>
      </c>
      <c r="EW2077" t="s">
        <v>91</v>
      </c>
      <c r="EX2077" t="s">
        <v>184</v>
      </c>
      <c r="EY2077" t="s">
        <v>214</v>
      </c>
      <c r="EZ2077" t="s">
        <v>215</v>
      </c>
      <c r="FA2077" t="s">
        <v>216</v>
      </c>
      <c r="FB2077" t="s">
        <v>7074</v>
      </c>
      <c r="FC2077" t="s">
        <v>184</v>
      </c>
      <c r="FD2077">
        <v>89451</v>
      </c>
      <c r="FE2077" t="s">
        <v>7022</v>
      </c>
      <c r="FF2077" t="s">
        <v>7023</v>
      </c>
      <c r="FG2077">
        <v>40</v>
      </c>
      <c r="FH2077" t="s">
        <v>195</v>
      </c>
      <c r="FI2077">
        <v>0</v>
      </c>
      <c r="FJ2077" t="s">
        <v>195</v>
      </c>
      <c r="FK2077">
        <v>0</v>
      </c>
      <c r="FL2077">
        <v>245000</v>
      </c>
      <c r="FM2077" t="s">
        <v>184</v>
      </c>
      <c r="FN2077">
        <v>0</v>
      </c>
      <c r="FO2077">
        <v>1</v>
      </c>
      <c r="FP2077" t="s">
        <v>294</v>
      </c>
      <c r="FQ2077">
        <v>12515304</v>
      </c>
      <c r="FS2077">
        <v>12515304</v>
      </c>
      <c r="FT2077">
        <v>12515304</v>
      </c>
      <c r="FU2077" t="s">
        <v>184</v>
      </c>
      <c r="FV2077">
        <v>108834</v>
      </c>
      <c r="FX2077">
        <v>39.260547000000003</v>
      </c>
      <c r="FY2077">
        <v>-119.968563</v>
      </c>
    </row>
    <row r="2078" spans="1:181" x14ac:dyDescent="0.25">
      <c r="A2078" s="5" t="s">
        <v>9035</v>
      </c>
      <c r="B2078" s="5" t="s">
        <v>9036</v>
      </c>
      <c r="C2078">
        <v>5200</v>
      </c>
      <c r="D2078" t="s">
        <v>3671</v>
      </c>
      <c r="F2078" t="s">
        <v>184</v>
      </c>
      <c r="H2078" t="s">
        <v>184</v>
      </c>
      <c r="J2078" t="s">
        <v>8285</v>
      </c>
      <c r="K2078" t="s">
        <v>8291</v>
      </c>
      <c r="L2078" t="s">
        <v>5946</v>
      </c>
      <c r="M2078" t="s">
        <v>188</v>
      </c>
      <c r="N2078">
        <v>89701</v>
      </c>
      <c r="O2078">
        <v>1324571</v>
      </c>
      <c r="P2078" s="1">
        <v>32644</v>
      </c>
      <c r="Q2078" t="s">
        <v>184</v>
      </c>
      <c r="R2078" t="s">
        <v>408</v>
      </c>
      <c r="S2078" s="1">
        <v>29037</v>
      </c>
      <c r="T2078" t="s">
        <v>190</v>
      </c>
      <c r="U2078" t="s">
        <v>9037</v>
      </c>
      <c r="V2078" t="s">
        <v>7065</v>
      </c>
      <c r="W2078">
        <v>26000</v>
      </c>
      <c r="X2078" s="1">
        <v>32644</v>
      </c>
      <c r="Y2078" t="s">
        <v>433</v>
      </c>
      <c r="Z2078" t="s">
        <v>184</v>
      </c>
      <c r="AA2078" t="s">
        <v>184</v>
      </c>
      <c r="AB2078">
        <v>60000</v>
      </c>
      <c r="AC2078" s="1">
        <v>29037</v>
      </c>
      <c r="AD2078" t="s">
        <v>184</v>
      </c>
      <c r="AE2078" t="s">
        <v>184</v>
      </c>
      <c r="AF2078" t="s">
        <v>184</v>
      </c>
      <c r="AG2078">
        <v>0</v>
      </c>
      <c r="AH2078" t="s">
        <v>189</v>
      </c>
      <c r="AI2078" t="s">
        <v>184</v>
      </c>
      <c r="AJ2078" t="s">
        <v>184</v>
      </c>
      <c r="AK2078" t="s">
        <v>184</v>
      </c>
      <c r="AL2078">
        <v>0</v>
      </c>
      <c r="AM2078" t="s">
        <v>189</v>
      </c>
      <c r="AN2078" t="s">
        <v>184</v>
      </c>
      <c r="AO2078" t="s">
        <v>184</v>
      </c>
      <c r="AP2078" t="s">
        <v>184</v>
      </c>
      <c r="AQ2078">
        <v>0</v>
      </c>
      <c r="AR2078" t="s">
        <v>189</v>
      </c>
      <c r="AS2078" t="s">
        <v>184</v>
      </c>
      <c r="AT2078" t="s">
        <v>184</v>
      </c>
      <c r="AU2078" t="s">
        <v>184</v>
      </c>
      <c r="AV2078">
        <v>0</v>
      </c>
      <c r="AW2078" t="s">
        <v>189</v>
      </c>
      <c r="AX2078" t="s">
        <v>184</v>
      </c>
      <c r="AY2078" t="s">
        <v>184</v>
      </c>
      <c r="AZ2078" t="s">
        <v>184</v>
      </c>
      <c r="BA2078" t="s">
        <v>189</v>
      </c>
      <c r="BB2078" t="s">
        <v>194</v>
      </c>
      <c r="BC2078">
        <v>0</v>
      </c>
      <c r="BD2078" t="s">
        <v>194</v>
      </c>
      <c r="BE2078">
        <v>0</v>
      </c>
      <c r="BF2078" t="s">
        <v>195</v>
      </c>
      <c r="BG2078">
        <v>0</v>
      </c>
      <c r="BH2078" t="s">
        <v>184</v>
      </c>
      <c r="BI2078" t="s">
        <v>184</v>
      </c>
      <c r="BJ2078" t="s">
        <v>184</v>
      </c>
      <c r="BK2078">
        <v>0</v>
      </c>
      <c r="BL2078" t="s">
        <v>184</v>
      </c>
      <c r="BM2078">
        <v>0</v>
      </c>
      <c r="BN2078">
        <v>0</v>
      </c>
      <c r="BP2078" t="s">
        <v>184</v>
      </c>
      <c r="BQ2078" t="s">
        <v>195</v>
      </c>
      <c r="BR2078" t="s">
        <v>195</v>
      </c>
      <c r="BS2078" t="s">
        <v>184</v>
      </c>
      <c r="BT2078">
        <v>0</v>
      </c>
      <c r="BU2078">
        <v>0</v>
      </c>
      <c r="BV2078">
        <v>0</v>
      </c>
      <c r="BX2078">
        <v>0</v>
      </c>
      <c r="BY2078" t="s">
        <v>184</v>
      </c>
      <c r="BZ2078" t="s">
        <v>184</v>
      </c>
      <c r="CA2078" t="s">
        <v>184</v>
      </c>
      <c r="CB2078" t="s">
        <v>184</v>
      </c>
      <c r="CC2078">
        <v>0</v>
      </c>
      <c r="CD2078" t="s">
        <v>184</v>
      </c>
      <c r="CE2078" t="s">
        <v>184</v>
      </c>
      <c r="CF2078" t="s">
        <v>184</v>
      </c>
      <c r="CG2078">
        <v>0</v>
      </c>
      <c r="CH2078" t="s">
        <v>184</v>
      </c>
      <c r="CI2078">
        <v>0</v>
      </c>
      <c r="CJ2078" t="s">
        <v>184</v>
      </c>
      <c r="CK2078">
        <v>0</v>
      </c>
      <c r="CL2078">
        <v>0</v>
      </c>
      <c r="CM2078">
        <v>0</v>
      </c>
      <c r="CN2078">
        <v>0</v>
      </c>
      <c r="CO2078" t="s">
        <v>184</v>
      </c>
      <c r="CP2078">
        <v>0</v>
      </c>
      <c r="CQ2078">
        <v>0</v>
      </c>
      <c r="CR2078">
        <v>120</v>
      </c>
      <c r="CS2078" t="s">
        <v>5062</v>
      </c>
      <c r="CT2078">
        <v>25607</v>
      </c>
      <c r="CU2078" t="s">
        <v>205</v>
      </c>
      <c r="CV2078" t="s">
        <v>206</v>
      </c>
      <c r="CW2078" t="s">
        <v>206</v>
      </c>
      <c r="CX2078" t="s">
        <v>207</v>
      </c>
      <c r="CY2078" t="s">
        <v>184</v>
      </c>
      <c r="CZ2078">
        <v>2021</v>
      </c>
      <c r="DA2078" t="s">
        <v>208</v>
      </c>
      <c r="DB2078">
        <v>245000</v>
      </c>
      <c r="DC2078">
        <v>0</v>
      </c>
      <c r="DD2078">
        <v>245000</v>
      </c>
      <c r="DE2078">
        <v>85750</v>
      </c>
      <c r="DF2078">
        <v>0</v>
      </c>
      <c r="DG2078">
        <v>0</v>
      </c>
      <c r="DH2078">
        <v>85750</v>
      </c>
      <c r="DI2078">
        <v>85750</v>
      </c>
      <c r="DJ2078">
        <v>0</v>
      </c>
      <c r="DK2078">
        <v>2020</v>
      </c>
      <c r="DL2078" t="s">
        <v>209</v>
      </c>
      <c r="DM2078">
        <v>240000</v>
      </c>
      <c r="DN2078">
        <v>0</v>
      </c>
      <c r="DO2078">
        <v>240000</v>
      </c>
      <c r="DP2078">
        <v>84000</v>
      </c>
      <c r="DQ2078">
        <v>0</v>
      </c>
      <c r="DR2078">
        <v>0</v>
      </c>
      <c r="DS2078">
        <v>84000</v>
      </c>
      <c r="DT2078">
        <v>84000</v>
      </c>
      <c r="DU2078">
        <v>0</v>
      </c>
      <c r="DV2078">
        <v>2019</v>
      </c>
      <c r="DW2078" t="s">
        <v>209</v>
      </c>
      <c r="DX2078">
        <v>225000</v>
      </c>
      <c r="DY2078">
        <v>0</v>
      </c>
      <c r="DZ2078">
        <v>225000</v>
      </c>
      <c r="EA2078">
        <v>78750</v>
      </c>
      <c r="EB2078">
        <v>0</v>
      </c>
      <c r="EC2078">
        <v>0</v>
      </c>
      <c r="ED2078">
        <v>78750</v>
      </c>
      <c r="EE2078">
        <v>78750</v>
      </c>
      <c r="EF2078">
        <v>0</v>
      </c>
      <c r="EG2078" s="1">
        <v>44105</v>
      </c>
      <c r="EH2078" t="s">
        <v>1469</v>
      </c>
      <c r="EI2078">
        <v>38</v>
      </c>
      <c r="EJ2078" t="s">
        <v>211</v>
      </c>
      <c r="EK2078">
        <v>1</v>
      </c>
      <c r="EL2078" t="s">
        <v>9038</v>
      </c>
      <c r="EM2078" t="s">
        <v>184</v>
      </c>
      <c r="EN2078">
        <v>0</v>
      </c>
      <c r="EO2078" t="s">
        <v>184</v>
      </c>
      <c r="EP2078">
        <v>16</v>
      </c>
      <c r="EQ2078">
        <v>18</v>
      </c>
      <c r="ER2078" t="s">
        <v>184</v>
      </c>
      <c r="ES2078">
        <v>840</v>
      </c>
      <c r="ET2078" t="s">
        <v>184</v>
      </c>
      <c r="EU2078" t="s">
        <v>184</v>
      </c>
      <c r="EV2078" t="s">
        <v>7073</v>
      </c>
      <c r="EW2078" t="s">
        <v>91</v>
      </c>
      <c r="EX2078" t="s">
        <v>184</v>
      </c>
      <c r="EY2078" t="s">
        <v>214</v>
      </c>
      <c r="EZ2078" t="s">
        <v>215</v>
      </c>
      <c r="FA2078" t="s">
        <v>216</v>
      </c>
      <c r="FB2078" t="s">
        <v>7074</v>
      </c>
      <c r="FC2078" t="s">
        <v>184</v>
      </c>
      <c r="FD2078">
        <v>89451</v>
      </c>
      <c r="FE2078" t="s">
        <v>7022</v>
      </c>
      <c r="FF2078" t="s">
        <v>195</v>
      </c>
      <c r="FG2078">
        <v>0</v>
      </c>
      <c r="FH2078" t="s">
        <v>195</v>
      </c>
      <c r="FI2078">
        <v>0</v>
      </c>
      <c r="FJ2078" t="s">
        <v>195</v>
      </c>
      <c r="FK2078">
        <v>0</v>
      </c>
      <c r="FL2078">
        <v>245000</v>
      </c>
      <c r="FM2078" t="s">
        <v>184</v>
      </c>
      <c r="FN2078">
        <v>0</v>
      </c>
      <c r="FO2078">
        <v>1</v>
      </c>
      <c r="FP2078" t="s">
        <v>294</v>
      </c>
      <c r="FQ2078">
        <v>12515401</v>
      </c>
      <c r="FS2078">
        <v>12515401</v>
      </c>
      <c r="FT2078">
        <v>12515401</v>
      </c>
      <c r="FU2078" t="s">
        <v>184</v>
      </c>
      <c r="FV2078">
        <v>108836</v>
      </c>
      <c r="FX2078">
        <v>39.260339999999999</v>
      </c>
      <c r="FY2078">
        <v>-119.969763</v>
      </c>
    </row>
    <row r="2079" spans="1:181" x14ac:dyDescent="0.25">
      <c r="A2079" s="5" t="s">
        <v>9039</v>
      </c>
      <c r="B2079" s="5" t="s">
        <v>9040</v>
      </c>
      <c r="C2079">
        <v>5200</v>
      </c>
      <c r="D2079" t="s">
        <v>3671</v>
      </c>
      <c r="F2079" t="s">
        <v>184</v>
      </c>
      <c r="H2079" t="s">
        <v>184</v>
      </c>
      <c r="J2079" t="s">
        <v>8285</v>
      </c>
      <c r="K2079" t="s">
        <v>8291</v>
      </c>
      <c r="L2079" t="s">
        <v>5946</v>
      </c>
      <c r="M2079" t="s">
        <v>188</v>
      </c>
      <c r="N2079">
        <v>89701</v>
      </c>
      <c r="O2079">
        <v>1459181</v>
      </c>
      <c r="P2079" s="1">
        <v>33280</v>
      </c>
      <c r="Q2079" t="s">
        <v>184</v>
      </c>
      <c r="R2079" t="s">
        <v>408</v>
      </c>
      <c r="S2079" s="1">
        <v>28915</v>
      </c>
      <c r="T2079" t="s">
        <v>190</v>
      </c>
      <c r="U2079" t="s">
        <v>9041</v>
      </c>
      <c r="V2079" t="s">
        <v>7065</v>
      </c>
      <c r="W2079">
        <v>47500</v>
      </c>
      <c r="X2079" s="1">
        <v>33280</v>
      </c>
      <c r="Y2079" t="s">
        <v>710</v>
      </c>
      <c r="Z2079" t="s">
        <v>184</v>
      </c>
      <c r="AA2079" t="s">
        <v>184</v>
      </c>
      <c r="AB2079">
        <v>35000</v>
      </c>
      <c r="AC2079" s="1">
        <v>28915</v>
      </c>
      <c r="AD2079" t="s">
        <v>184</v>
      </c>
      <c r="AE2079" t="s">
        <v>184</v>
      </c>
      <c r="AF2079" t="s">
        <v>184</v>
      </c>
      <c r="AG2079">
        <v>0</v>
      </c>
      <c r="AH2079" t="s">
        <v>189</v>
      </c>
      <c r="AI2079" t="s">
        <v>184</v>
      </c>
      <c r="AJ2079" t="s">
        <v>184</v>
      </c>
      <c r="AK2079" t="s">
        <v>184</v>
      </c>
      <c r="AL2079">
        <v>0</v>
      </c>
      <c r="AM2079" t="s">
        <v>189</v>
      </c>
      <c r="AN2079" t="s">
        <v>184</v>
      </c>
      <c r="AO2079" t="s">
        <v>184</v>
      </c>
      <c r="AP2079" t="s">
        <v>184</v>
      </c>
      <c r="AQ2079">
        <v>0</v>
      </c>
      <c r="AR2079" t="s">
        <v>189</v>
      </c>
      <c r="AS2079" t="s">
        <v>184</v>
      </c>
      <c r="AT2079" t="s">
        <v>184</v>
      </c>
      <c r="AU2079" t="s">
        <v>184</v>
      </c>
      <c r="AV2079">
        <v>0</v>
      </c>
      <c r="AW2079" t="s">
        <v>189</v>
      </c>
      <c r="AX2079" t="s">
        <v>184</v>
      </c>
      <c r="AY2079" t="s">
        <v>184</v>
      </c>
      <c r="AZ2079" t="s">
        <v>184</v>
      </c>
      <c r="BA2079" t="s">
        <v>189</v>
      </c>
      <c r="BB2079" t="s">
        <v>194</v>
      </c>
      <c r="BC2079">
        <v>0</v>
      </c>
      <c r="BD2079" t="s">
        <v>194</v>
      </c>
      <c r="BE2079">
        <v>0</v>
      </c>
      <c r="BF2079" t="s">
        <v>195</v>
      </c>
      <c r="BG2079">
        <v>0</v>
      </c>
      <c r="BH2079" t="s">
        <v>184</v>
      </c>
      <c r="BI2079" t="s">
        <v>184</v>
      </c>
      <c r="BJ2079" t="s">
        <v>184</v>
      </c>
      <c r="BK2079">
        <v>0</v>
      </c>
      <c r="BL2079" t="s">
        <v>184</v>
      </c>
      <c r="BM2079">
        <v>0</v>
      </c>
      <c r="BN2079">
        <v>0</v>
      </c>
      <c r="BP2079" t="s">
        <v>184</v>
      </c>
      <c r="BQ2079" t="s">
        <v>195</v>
      </c>
      <c r="BR2079" t="s">
        <v>195</v>
      </c>
      <c r="BS2079" t="s">
        <v>184</v>
      </c>
      <c r="BT2079">
        <v>0</v>
      </c>
      <c r="BU2079">
        <v>0</v>
      </c>
      <c r="BV2079">
        <v>0</v>
      </c>
      <c r="BX2079">
        <v>0</v>
      </c>
      <c r="BY2079" t="s">
        <v>184</v>
      </c>
      <c r="BZ2079" t="s">
        <v>184</v>
      </c>
      <c r="CA2079" t="s">
        <v>184</v>
      </c>
      <c r="CB2079" t="s">
        <v>184</v>
      </c>
      <c r="CC2079">
        <v>0</v>
      </c>
      <c r="CD2079" t="s">
        <v>184</v>
      </c>
      <c r="CE2079" t="s">
        <v>184</v>
      </c>
      <c r="CF2079" t="s">
        <v>184</v>
      </c>
      <c r="CG2079">
        <v>0</v>
      </c>
      <c r="CH2079" t="s">
        <v>184</v>
      </c>
      <c r="CI2079">
        <v>0</v>
      </c>
      <c r="CJ2079" t="s">
        <v>184</v>
      </c>
      <c r="CK2079">
        <v>0</v>
      </c>
      <c r="CL2079">
        <v>0</v>
      </c>
      <c r="CM2079">
        <v>0</v>
      </c>
      <c r="CN2079">
        <v>0</v>
      </c>
      <c r="CO2079" t="s">
        <v>184</v>
      </c>
      <c r="CP2079">
        <v>0</v>
      </c>
      <c r="CQ2079">
        <v>0</v>
      </c>
      <c r="CR2079">
        <v>120</v>
      </c>
      <c r="CS2079" t="s">
        <v>5062</v>
      </c>
      <c r="CT2079">
        <v>22069</v>
      </c>
      <c r="CU2079" t="s">
        <v>205</v>
      </c>
      <c r="CV2079" t="s">
        <v>206</v>
      </c>
      <c r="CW2079" t="s">
        <v>206</v>
      </c>
      <c r="CX2079" t="s">
        <v>207</v>
      </c>
      <c r="CY2079" t="s">
        <v>184</v>
      </c>
      <c r="CZ2079">
        <v>2021</v>
      </c>
      <c r="DA2079" t="s">
        <v>208</v>
      </c>
      <c r="DB2079">
        <v>245000</v>
      </c>
      <c r="DC2079">
        <v>0</v>
      </c>
      <c r="DD2079">
        <v>245000</v>
      </c>
      <c r="DE2079">
        <v>85750</v>
      </c>
      <c r="DF2079">
        <v>0</v>
      </c>
      <c r="DG2079">
        <v>0</v>
      </c>
      <c r="DH2079">
        <v>85750</v>
      </c>
      <c r="DI2079">
        <v>85750</v>
      </c>
      <c r="DJ2079">
        <v>0</v>
      </c>
      <c r="DK2079">
        <v>2020</v>
      </c>
      <c r="DL2079" t="s">
        <v>209</v>
      </c>
      <c r="DM2079">
        <v>240000</v>
      </c>
      <c r="DN2079">
        <v>0</v>
      </c>
      <c r="DO2079">
        <v>240000</v>
      </c>
      <c r="DP2079">
        <v>84000</v>
      </c>
      <c r="DQ2079">
        <v>0</v>
      </c>
      <c r="DR2079">
        <v>0</v>
      </c>
      <c r="DS2079">
        <v>84000</v>
      </c>
      <c r="DT2079">
        <v>84000</v>
      </c>
      <c r="DU2079">
        <v>0</v>
      </c>
      <c r="DV2079">
        <v>2019</v>
      </c>
      <c r="DW2079" t="s">
        <v>209</v>
      </c>
      <c r="DX2079">
        <v>225000</v>
      </c>
      <c r="DY2079">
        <v>0</v>
      </c>
      <c r="DZ2079">
        <v>225000</v>
      </c>
      <c r="EA2079">
        <v>78750</v>
      </c>
      <c r="EB2079">
        <v>0</v>
      </c>
      <c r="EC2079">
        <v>0</v>
      </c>
      <c r="ED2079">
        <v>78750</v>
      </c>
      <c r="EE2079">
        <v>78750</v>
      </c>
      <c r="EF2079">
        <v>0</v>
      </c>
      <c r="EG2079" s="1">
        <v>44105</v>
      </c>
      <c r="EH2079" t="s">
        <v>1469</v>
      </c>
      <c r="EI2079">
        <v>38</v>
      </c>
      <c r="EJ2079" t="s">
        <v>211</v>
      </c>
      <c r="EK2079">
        <v>40</v>
      </c>
      <c r="EL2079" t="s">
        <v>7066</v>
      </c>
      <c r="EM2079" t="s">
        <v>184</v>
      </c>
      <c r="EN2079">
        <v>0</v>
      </c>
      <c r="EO2079" t="s">
        <v>184</v>
      </c>
      <c r="EP2079">
        <v>16</v>
      </c>
      <c r="EQ2079">
        <v>18</v>
      </c>
      <c r="ER2079" t="s">
        <v>184</v>
      </c>
      <c r="ES2079">
        <v>799</v>
      </c>
      <c r="ET2079" t="s">
        <v>184</v>
      </c>
      <c r="EU2079" t="s">
        <v>184</v>
      </c>
      <c r="EV2079" t="s">
        <v>7073</v>
      </c>
      <c r="EW2079" t="s">
        <v>91</v>
      </c>
      <c r="EX2079" t="s">
        <v>184</v>
      </c>
      <c r="EY2079" t="s">
        <v>214</v>
      </c>
      <c r="EZ2079" t="s">
        <v>215</v>
      </c>
      <c r="FA2079" t="s">
        <v>216</v>
      </c>
      <c r="FB2079" t="s">
        <v>7074</v>
      </c>
      <c r="FC2079" t="s">
        <v>184</v>
      </c>
      <c r="FD2079">
        <v>89451</v>
      </c>
      <c r="FE2079" t="s">
        <v>7022</v>
      </c>
      <c r="FF2079" t="s">
        <v>195</v>
      </c>
      <c r="FG2079">
        <v>0</v>
      </c>
      <c r="FH2079" t="s">
        <v>195</v>
      </c>
      <c r="FI2079">
        <v>0</v>
      </c>
      <c r="FJ2079" t="s">
        <v>195</v>
      </c>
      <c r="FK2079">
        <v>0</v>
      </c>
      <c r="FL2079">
        <v>245000</v>
      </c>
      <c r="FM2079" t="s">
        <v>9042</v>
      </c>
      <c r="FN2079">
        <v>0</v>
      </c>
      <c r="FO2079">
        <v>1</v>
      </c>
      <c r="FP2079" t="s">
        <v>294</v>
      </c>
      <c r="FQ2079">
        <v>12515502</v>
      </c>
      <c r="FS2079">
        <v>12515502</v>
      </c>
      <c r="FT2079">
        <v>12515502</v>
      </c>
      <c r="FU2079" t="s">
        <v>184</v>
      </c>
      <c r="FV2079">
        <v>108839</v>
      </c>
      <c r="FX2079">
        <v>39.260007000000002</v>
      </c>
      <c r="FY2079">
        <v>-119.96699700000001</v>
      </c>
    </row>
    <row r="2080" spans="1:181" x14ac:dyDescent="0.25">
      <c r="A2080" s="5" t="s">
        <v>9043</v>
      </c>
      <c r="B2080" s="5" t="s">
        <v>9044</v>
      </c>
      <c r="C2080">
        <v>5200</v>
      </c>
      <c r="D2080" t="s">
        <v>3671</v>
      </c>
      <c r="F2080" t="s">
        <v>184</v>
      </c>
      <c r="H2080" t="s">
        <v>184</v>
      </c>
      <c r="J2080" t="s">
        <v>8285</v>
      </c>
      <c r="K2080" t="s">
        <v>8291</v>
      </c>
      <c r="L2080" t="s">
        <v>5946</v>
      </c>
      <c r="M2080" t="s">
        <v>188</v>
      </c>
      <c r="N2080">
        <v>89701</v>
      </c>
      <c r="O2080">
        <v>1459183</v>
      </c>
      <c r="P2080" s="1">
        <v>33280</v>
      </c>
      <c r="Q2080" t="s">
        <v>184</v>
      </c>
      <c r="R2080" t="s">
        <v>408</v>
      </c>
      <c r="S2080" s="1">
        <v>28550</v>
      </c>
      <c r="T2080" t="s">
        <v>190</v>
      </c>
      <c r="U2080" t="s">
        <v>9045</v>
      </c>
      <c r="V2080" t="s">
        <v>7065</v>
      </c>
      <c r="W2080">
        <v>37500</v>
      </c>
      <c r="X2080" s="1">
        <v>33280</v>
      </c>
      <c r="Y2080" t="s">
        <v>710</v>
      </c>
      <c r="Z2080" t="s">
        <v>184</v>
      </c>
      <c r="AA2080" t="s">
        <v>184</v>
      </c>
      <c r="AB2080">
        <v>24000</v>
      </c>
      <c r="AC2080" s="1">
        <v>28550</v>
      </c>
      <c r="AD2080" t="s">
        <v>184</v>
      </c>
      <c r="AE2080" t="s">
        <v>184</v>
      </c>
      <c r="AF2080" t="s">
        <v>184</v>
      </c>
      <c r="AG2080">
        <v>0</v>
      </c>
      <c r="AH2080" t="s">
        <v>189</v>
      </c>
      <c r="AI2080" t="s">
        <v>184</v>
      </c>
      <c r="AJ2080" t="s">
        <v>184</v>
      </c>
      <c r="AK2080" t="s">
        <v>184</v>
      </c>
      <c r="AL2080">
        <v>0</v>
      </c>
      <c r="AM2080" t="s">
        <v>189</v>
      </c>
      <c r="AN2080" t="s">
        <v>184</v>
      </c>
      <c r="AO2080" t="s">
        <v>184</v>
      </c>
      <c r="AP2080" t="s">
        <v>184</v>
      </c>
      <c r="AQ2080">
        <v>0</v>
      </c>
      <c r="AR2080" t="s">
        <v>189</v>
      </c>
      <c r="AS2080" t="s">
        <v>184</v>
      </c>
      <c r="AT2080" t="s">
        <v>184</v>
      </c>
      <c r="AU2080" t="s">
        <v>184</v>
      </c>
      <c r="AV2080">
        <v>0</v>
      </c>
      <c r="AW2080" t="s">
        <v>189</v>
      </c>
      <c r="AX2080" t="s">
        <v>184</v>
      </c>
      <c r="AY2080" t="s">
        <v>184</v>
      </c>
      <c r="AZ2080" t="s">
        <v>184</v>
      </c>
      <c r="BA2080" t="s">
        <v>189</v>
      </c>
      <c r="BB2080" t="s">
        <v>194</v>
      </c>
      <c r="BC2080">
        <v>0</v>
      </c>
      <c r="BD2080" t="s">
        <v>194</v>
      </c>
      <c r="BE2080">
        <v>0</v>
      </c>
      <c r="BF2080" t="s">
        <v>195</v>
      </c>
      <c r="BG2080">
        <v>0</v>
      </c>
      <c r="BH2080" t="s">
        <v>184</v>
      </c>
      <c r="BI2080" t="s">
        <v>184</v>
      </c>
      <c r="BJ2080" t="s">
        <v>184</v>
      </c>
      <c r="BK2080">
        <v>0</v>
      </c>
      <c r="BL2080" t="s">
        <v>184</v>
      </c>
      <c r="BM2080">
        <v>0</v>
      </c>
      <c r="BN2080">
        <v>0</v>
      </c>
      <c r="BP2080" t="s">
        <v>184</v>
      </c>
      <c r="BQ2080" t="s">
        <v>195</v>
      </c>
      <c r="BR2080" t="s">
        <v>195</v>
      </c>
      <c r="BS2080" t="s">
        <v>184</v>
      </c>
      <c r="BT2080">
        <v>0</v>
      </c>
      <c r="BU2080">
        <v>0</v>
      </c>
      <c r="BV2080">
        <v>0</v>
      </c>
      <c r="BX2080">
        <v>0</v>
      </c>
      <c r="BY2080" t="s">
        <v>184</v>
      </c>
      <c r="BZ2080" t="s">
        <v>184</v>
      </c>
      <c r="CA2080" t="s">
        <v>184</v>
      </c>
      <c r="CB2080" t="s">
        <v>184</v>
      </c>
      <c r="CC2080">
        <v>0</v>
      </c>
      <c r="CD2080" t="s">
        <v>184</v>
      </c>
      <c r="CE2080" t="s">
        <v>184</v>
      </c>
      <c r="CF2080" t="s">
        <v>184</v>
      </c>
      <c r="CG2080">
        <v>0</v>
      </c>
      <c r="CH2080" t="s">
        <v>184</v>
      </c>
      <c r="CI2080">
        <v>0</v>
      </c>
      <c r="CJ2080" t="s">
        <v>184</v>
      </c>
      <c r="CK2080">
        <v>0</v>
      </c>
      <c r="CL2080">
        <v>0</v>
      </c>
      <c r="CM2080">
        <v>0</v>
      </c>
      <c r="CN2080">
        <v>0</v>
      </c>
      <c r="CO2080" t="s">
        <v>184</v>
      </c>
      <c r="CP2080">
        <v>0</v>
      </c>
      <c r="CQ2080">
        <v>0</v>
      </c>
      <c r="CR2080">
        <v>120</v>
      </c>
      <c r="CS2080" t="s">
        <v>5062</v>
      </c>
      <c r="CT2080">
        <v>12477</v>
      </c>
      <c r="CU2080" t="s">
        <v>205</v>
      </c>
      <c r="CV2080" t="s">
        <v>206</v>
      </c>
      <c r="CW2080" t="s">
        <v>206</v>
      </c>
      <c r="CX2080" t="s">
        <v>207</v>
      </c>
      <c r="CY2080" t="s">
        <v>184</v>
      </c>
      <c r="CZ2080">
        <v>2021</v>
      </c>
      <c r="DA2080" t="s">
        <v>208</v>
      </c>
      <c r="DB2080">
        <v>245000</v>
      </c>
      <c r="DC2080">
        <v>0</v>
      </c>
      <c r="DD2080">
        <v>245000</v>
      </c>
      <c r="DE2080">
        <v>85750</v>
      </c>
      <c r="DF2080">
        <v>0</v>
      </c>
      <c r="DG2080">
        <v>0</v>
      </c>
      <c r="DH2080">
        <v>85750</v>
      </c>
      <c r="DI2080">
        <v>85750</v>
      </c>
      <c r="DJ2080">
        <v>0</v>
      </c>
      <c r="DK2080">
        <v>2020</v>
      </c>
      <c r="DL2080" t="s">
        <v>209</v>
      </c>
      <c r="DM2080">
        <v>240000</v>
      </c>
      <c r="DN2080">
        <v>0</v>
      </c>
      <c r="DO2080">
        <v>240000</v>
      </c>
      <c r="DP2080">
        <v>84000</v>
      </c>
      <c r="DQ2080">
        <v>0</v>
      </c>
      <c r="DR2080">
        <v>0</v>
      </c>
      <c r="DS2080">
        <v>84000</v>
      </c>
      <c r="DT2080">
        <v>84000</v>
      </c>
      <c r="DU2080">
        <v>0</v>
      </c>
      <c r="DV2080">
        <v>2019</v>
      </c>
      <c r="DW2080" t="s">
        <v>209</v>
      </c>
      <c r="DX2080">
        <v>225000</v>
      </c>
      <c r="DY2080">
        <v>0</v>
      </c>
      <c r="DZ2080">
        <v>225000</v>
      </c>
      <c r="EA2080">
        <v>78750</v>
      </c>
      <c r="EB2080">
        <v>0</v>
      </c>
      <c r="EC2080">
        <v>0</v>
      </c>
      <c r="ED2080">
        <v>78750</v>
      </c>
      <c r="EE2080">
        <v>78750</v>
      </c>
      <c r="EF2080">
        <v>0</v>
      </c>
      <c r="EG2080" s="1">
        <v>44105</v>
      </c>
      <c r="EH2080" t="s">
        <v>1469</v>
      </c>
      <c r="EI2080">
        <v>38</v>
      </c>
      <c r="EJ2080" t="s">
        <v>211</v>
      </c>
      <c r="EK2080">
        <v>27</v>
      </c>
      <c r="EL2080" t="s">
        <v>7066</v>
      </c>
      <c r="EM2080" t="s">
        <v>184</v>
      </c>
      <c r="EN2080">
        <v>0</v>
      </c>
      <c r="EO2080" t="s">
        <v>184</v>
      </c>
      <c r="EP2080">
        <v>16</v>
      </c>
      <c r="EQ2080">
        <v>18</v>
      </c>
      <c r="ER2080" t="s">
        <v>184</v>
      </c>
      <c r="ES2080">
        <v>855</v>
      </c>
      <c r="ET2080" t="s">
        <v>184</v>
      </c>
      <c r="EU2080" t="s">
        <v>184</v>
      </c>
      <c r="EV2080" t="s">
        <v>7073</v>
      </c>
      <c r="EW2080" t="s">
        <v>91</v>
      </c>
      <c r="EX2080" t="s">
        <v>184</v>
      </c>
      <c r="EY2080" t="s">
        <v>214</v>
      </c>
      <c r="EZ2080" t="s">
        <v>215</v>
      </c>
      <c r="FA2080" t="s">
        <v>216</v>
      </c>
      <c r="FB2080" t="s">
        <v>7074</v>
      </c>
      <c r="FC2080" t="s">
        <v>184</v>
      </c>
      <c r="FD2080">
        <v>89451</v>
      </c>
      <c r="FE2080" t="s">
        <v>7022</v>
      </c>
      <c r="FF2080" t="s">
        <v>195</v>
      </c>
      <c r="FG2080">
        <v>0</v>
      </c>
      <c r="FH2080" t="s">
        <v>195</v>
      </c>
      <c r="FI2080">
        <v>0</v>
      </c>
      <c r="FJ2080" t="s">
        <v>195</v>
      </c>
      <c r="FK2080">
        <v>0</v>
      </c>
      <c r="FL2080">
        <v>245000</v>
      </c>
      <c r="FM2080" t="s">
        <v>9046</v>
      </c>
      <c r="FN2080">
        <v>0</v>
      </c>
      <c r="FO2080">
        <v>1</v>
      </c>
      <c r="FP2080" t="s">
        <v>294</v>
      </c>
      <c r="FQ2080">
        <v>12515515</v>
      </c>
      <c r="FS2080">
        <v>12515515</v>
      </c>
      <c r="FT2080">
        <v>12515515</v>
      </c>
      <c r="FU2080" t="s">
        <v>184</v>
      </c>
      <c r="FV2080">
        <v>108850</v>
      </c>
      <c r="FX2080">
        <v>39.260339999999999</v>
      </c>
      <c r="FY2080">
        <v>-119.967449</v>
      </c>
    </row>
    <row r="2081" spans="1:181" x14ac:dyDescent="0.25">
      <c r="A2081" s="5" t="s">
        <v>9047</v>
      </c>
      <c r="B2081" s="5" t="s">
        <v>9048</v>
      </c>
      <c r="C2081">
        <v>5200</v>
      </c>
      <c r="D2081" t="s">
        <v>3671</v>
      </c>
      <c r="F2081" t="s">
        <v>184</v>
      </c>
      <c r="H2081" t="s">
        <v>184</v>
      </c>
      <c r="J2081" t="s">
        <v>8285</v>
      </c>
      <c r="K2081" t="s">
        <v>8291</v>
      </c>
      <c r="L2081" t="s">
        <v>5946</v>
      </c>
      <c r="M2081" t="s">
        <v>188</v>
      </c>
      <c r="N2081">
        <v>89701</v>
      </c>
      <c r="O2081">
        <v>1543872</v>
      </c>
      <c r="P2081" s="1">
        <v>33639</v>
      </c>
      <c r="Q2081" t="s">
        <v>184</v>
      </c>
      <c r="R2081" t="s">
        <v>408</v>
      </c>
      <c r="S2081" s="1">
        <v>27942</v>
      </c>
      <c r="T2081" t="s">
        <v>190</v>
      </c>
      <c r="U2081" t="s">
        <v>9049</v>
      </c>
      <c r="V2081" t="s">
        <v>7065</v>
      </c>
      <c r="W2081">
        <v>40000</v>
      </c>
      <c r="X2081" s="1">
        <v>33639</v>
      </c>
      <c r="Y2081" t="s">
        <v>584</v>
      </c>
      <c r="Z2081">
        <v>100</v>
      </c>
      <c r="AA2081" t="s">
        <v>184</v>
      </c>
      <c r="AB2081">
        <v>9000</v>
      </c>
      <c r="AC2081" s="1">
        <v>27942</v>
      </c>
      <c r="AD2081" t="s">
        <v>184</v>
      </c>
      <c r="AE2081" t="s">
        <v>184</v>
      </c>
      <c r="AF2081" t="s">
        <v>184</v>
      </c>
      <c r="AG2081">
        <v>0</v>
      </c>
      <c r="AH2081" t="s">
        <v>189</v>
      </c>
      <c r="AI2081" t="s">
        <v>184</v>
      </c>
      <c r="AJ2081" t="s">
        <v>184</v>
      </c>
      <c r="AK2081" t="s">
        <v>184</v>
      </c>
      <c r="AL2081">
        <v>0</v>
      </c>
      <c r="AM2081" t="s">
        <v>189</v>
      </c>
      <c r="AN2081" t="s">
        <v>184</v>
      </c>
      <c r="AO2081" t="s">
        <v>184</v>
      </c>
      <c r="AP2081" t="s">
        <v>184</v>
      </c>
      <c r="AQ2081">
        <v>0</v>
      </c>
      <c r="AR2081" t="s">
        <v>189</v>
      </c>
      <c r="AS2081" t="s">
        <v>184</v>
      </c>
      <c r="AT2081" t="s">
        <v>184</v>
      </c>
      <c r="AU2081" t="s">
        <v>184</v>
      </c>
      <c r="AV2081">
        <v>0</v>
      </c>
      <c r="AW2081" t="s">
        <v>189</v>
      </c>
      <c r="AX2081" t="s">
        <v>184</v>
      </c>
      <c r="AY2081" t="s">
        <v>184</v>
      </c>
      <c r="AZ2081" t="s">
        <v>184</v>
      </c>
      <c r="BA2081" t="s">
        <v>189</v>
      </c>
      <c r="BB2081" t="s">
        <v>194</v>
      </c>
      <c r="BC2081">
        <v>0</v>
      </c>
      <c r="BD2081" t="s">
        <v>194</v>
      </c>
      <c r="BE2081">
        <v>0</v>
      </c>
      <c r="BF2081" t="s">
        <v>195</v>
      </c>
      <c r="BG2081">
        <v>0</v>
      </c>
      <c r="BH2081" t="s">
        <v>184</v>
      </c>
      <c r="BI2081" t="s">
        <v>184</v>
      </c>
      <c r="BJ2081" t="s">
        <v>184</v>
      </c>
      <c r="BK2081">
        <v>0</v>
      </c>
      <c r="BL2081" t="s">
        <v>184</v>
      </c>
      <c r="BM2081">
        <v>0</v>
      </c>
      <c r="BN2081">
        <v>0</v>
      </c>
      <c r="BP2081" t="s">
        <v>184</v>
      </c>
      <c r="BQ2081" t="s">
        <v>195</v>
      </c>
      <c r="BR2081" t="s">
        <v>195</v>
      </c>
      <c r="BS2081" t="s">
        <v>184</v>
      </c>
      <c r="BT2081">
        <v>0</v>
      </c>
      <c r="BU2081">
        <v>0</v>
      </c>
      <c r="BV2081">
        <v>0</v>
      </c>
      <c r="BX2081">
        <v>0</v>
      </c>
      <c r="BY2081" t="s">
        <v>184</v>
      </c>
      <c r="BZ2081" t="s">
        <v>184</v>
      </c>
      <c r="CA2081" t="s">
        <v>184</v>
      </c>
      <c r="CB2081" t="s">
        <v>184</v>
      </c>
      <c r="CC2081">
        <v>0</v>
      </c>
      <c r="CD2081" t="s">
        <v>184</v>
      </c>
      <c r="CE2081" t="s">
        <v>184</v>
      </c>
      <c r="CF2081" t="s">
        <v>184</v>
      </c>
      <c r="CG2081">
        <v>0</v>
      </c>
      <c r="CH2081" t="s">
        <v>184</v>
      </c>
      <c r="CI2081">
        <v>0</v>
      </c>
      <c r="CJ2081" t="s">
        <v>184</v>
      </c>
      <c r="CK2081">
        <v>0</v>
      </c>
      <c r="CL2081">
        <v>0</v>
      </c>
      <c r="CM2081">
        <v>0</v>
      </c>
      <c r="CN2081">
        <v>0</v>
      </c>
      <c r="CO2081" t="s">
        <v>184</v>
      </c>
      <c r="CP2081">
        <v>0</v>
      </c>
      <c r="CQ2081">
        <v>0</v>
      </c>
      <c r="CR2081">
        <v>120</v>
      </c>
      <c r="CS2081" t="s">
        <v>6411</v>
      </c>
      <c r="CT2081">
        <v>8899</v>
      </c>
      <c r="CU2081" t="s">
        <v>205</v>
      </c>
      <c r="CV2081" t="s">
        <v>206</v>
      </c>
      <c r="CW2081" t="s">
        <v>206</v>
      </c>
      <c r="CX2081" t="s">
        <v>207</v>
      </c>
      <c r="CY2081" t="s">
        <v>184</v>
      </c>
      <c r="CZ2081">
        <v>2021</v>
      </c>
      <c r="DA2081" t="s">
        <v>208</v>
      </c>
      <c r="DB2081">
        <v>245000</v>
      </c>
      <c r="DC2081">
        <v>0</v>
      </c>
      <c r="DD2081">
        <v>245000</v>
      </c>
      <c r="DE2081">
        <v>85750</v>
      </c>
      <c r="DF2081">
        <v>0</v>
      </c>
      <c r="DG2081">
        <v>0</v>
      </c>
      <c r="DH2081">
        <v>85750</v>
      </c>
      <c r="DI2081">
        <v>85750</v>
      </c>
      <c r="DJ2081">
        <v>0</v>
      </c>
      <c r="DK2081">
        <v>2020</v>
      </c>
      <c r="DL2081" t="s">
        <v>209</v>
      </c>
      <c r="DM2081">
        <v>240000</v>
      </c>
      <c r="DN2081">
        <v>0</v>
      </c>
      <c r="DO2081">
        <v>240000</v>
      </c>
      <c r="DP2081">
        <v>84000</v>
      </c>
      <c r="DQ2081">
        <v>0</v>
      </c>
      <c r="DR2081">
        <v>0</v>
      </c>
      <c r="DS2081">
        <v>84000</v>
      </c>
      <c r="DT2081">
        <v>84000</v>
      </c>
      <c r="DU2081">
        <v>0</v>
      </c>
      <c r="DV2081">
        <v>2019</v>
      </c>
      <c r="DW2081" t="s">
        <v>209</v>
      </c>
      <c r="DX2081">
        <v>225000</v>
      </c>
      <c r="DY2081">
        <v>0</v>
      </c>
      <c r="DZ2081">
        <v>225000</v>
      </c>
      <c r="EA2081">
        <v>78750</v>
      </c>
      <c r="EB2081">
        <v>0</v>
      </c>
      <c r="EC2081">
        <v>0</v>
      </c>
      <c r="ED2081">
        <v>78750</v>
      </c>
      <c r="EE2081">
        <v>78750</v>
      </c>
      <c r="EF2081">
        <v>0</v>
      </c>
      <c r="EG2081" s="1">
        <v>44105</v>
      </c>
      <c r="EH2081" t="s">
        <v>1469</v>
      </c>
      <c r="EI2081">
        <v>38</v>
      </c>
      <c r="EJ2081" t="s">
        <v>211</v>
      </c>
      <c r="EK2081">
        <v>28</v>
      </c>
      <c r="EL2081" t="s">
        <v>1255</v>
      </c>
      <c r="EM2081" t="s">
        <v>184</v>
      </c>
      <c r="EN2081">
        <v>0</v>
      </c>
      <c r="EO2081" t="s">
        <v>184</v>
      </c>
      <c r="EP2081">
        <v>16</v>
      </c>
      <c r="EQ2081">
        <v>18</v>
      </c>
      <c r="ER2081" t="s">
        <v>184</v>
      </c>
      <c r="ES2081">
        <v>604</v>
      </c>
      <c r="ET2081" t="s">
        <v>184</v>
      </c>
      <c r="EU2081" t="s">
        <v>184</v>
      </c>
      <c r="EV2081" t="s">
        <v>9050</v>
      </c>
      <c r="EW2081" t="s">
        <v>422</v>
      </c>
      <c r="EX2081" t="s">
        <v>184</v>
      </c>
      <c r="EY2081" t="s">
        <v>214</v>
      </c>
      <c r="EZ2081" t="s">
        <v>215</v>
      </c>
      <c r="FA2081" t="s">
        <v>216</v>
      </c>
      <c r="FB2081" t="s">
        <v>7074</v>
      </c>
      <c r="FC2081" t="s">
        <v>184</v>
      </c>
      <c r="FD2081">
        <v>89451</v>
      </c>
      <c r="FE2081" t="s">
        <v>7022</v>
      </c>
      <c r="FF2081" t="s">
        <v>195</v>
      </c>
      <c r="FG2081">
        <v>0</v>
      </c>
      <c r="FH2081" t="s">
        <v>195</v>
      </c>
      <c r="FI2081">
        <v>0</v>
      </c>
      <c r="FJ2081" t="s">
        <v>195</v>
      </c>
      <c r="FK2081">
        <v>0</v>
      </c>
      <c r="FL2081">
        <v>245000</v>
      </c>
      <c r="FM2081" t="s">
        <v>9051</v>
      </c>
      <c r="FN2081">
        <v>0</v>
      </c>
      <c r="FO2081">
        <v>1</v>
      </c>
      <c r="FP2081" t="s">
        <v>294</v>
      </c>
      <c r="FQ2081">
        <v>12516116</v>
      </c>
      <c r="FS2081">
        <v>12516116</v>
      </c>
      <c r="FT2081">
        <v>12516116</v>
      </c>
      <c r="FU2081" t="s">
        <v>184</v>
      </c>
      <c r="FV2081">
        <v>108876</v>
      </c>
      <c r="FX2081">
        <v>39.264584999999997</v>
      </c>
      <c r="FY2081">
        <v>-119.969807</v>
      </c>
    </row>
    <row r="2082" spans="1:181" x14ac:dyDescent="0.25">
      <c r="A2082" s="5" t="s">
        <v>9052</v>
      </c>
      <c r="B2082" s="5" t="s">
        <v>9053</v>
      </c>
      <c r="C2082">
        <v>5200</v>
      </c>
      <c r="D2082" t="s">
        <v>3671</v>
      </c>
      <c r="F2082" t="s">
        <v>184</v>
      </c>
      <c r="H2082" t="s">
        <v>184</v>
      </c>
      <c r="J2082" t="s">
        <v>8285</v>
      </c>
      <c r="K2082" t="s">
        <v>8291</v>
      </c>
      <c r="L2082" t="s">
        <v>5946</v>
      </c>
      <c r="M2082" t="s">
        <v>188</v>
      </c>
      <c r="N2082">
        <v>89701</v>
      </c>
      <c r="O2082">
        <v>1466414</v>
      </c>
      <c r="P2082" s="1">
        <v>33316</v>
      </c>
      <c r="Q2082" t="s">
        <v>184</v>
      </c>
      <c r="R2082" t="s">
        <v>408</v>
      </c>
      <c r="S2082" s="1">
        <v>27729</v>
      </c>
      <c r="T2082" t="s">
        <v>190</v>
      </c>
      <c r="U2082" t="s">
        <v>9054</v>
      </c>
      <c r="V2082" t="s">
        <v>7065</v>
      </c>
      <c r="W2082">
        <v>42000</v>
      </c>
      <c r="X2082" s="1">
        <v>33316</v>
      </c>
      <c r="Y2082" t="s">
        <v>710</v>
      </c>
      <c r="Z2082" t="s">
        <v>184</v>
      </c>
      <c r="AA2082" t="s">
        <v>184</v>
      </c>
      <c r="AB2082">
        <v>10553</v>
      </c>
      <c r="AC2082" s="1">
        <v>27729</v>
      </c>
      <c r="AD2082" t="s">
        <v>184</v>
      </c>
      <c r="AE2082" t="s">
        <v>184</v>
      </c>
      <c r="AF2082" t="s">
        <v>184</v>
      </c>
      <c r="AG2082">
        <v>0</v>
      </c>
      <c r="AH2082" t="s">
        <v>189</v>
      </c>
      <c r="AI2082" t="s">
        <v>184</v>
      </c>
      <c r="AJ2082" t="s">
        <v>184</v>
      </c>
      <c r="AK2082" t="s">
        <v>184</v>
      </c>
      <c r="AL2082">
        <v>0</v>
      </c>
      <c r="AM2082" t="s">
        <v>189</v>
      </c>
      <c r="AN2082" t="s">
        <v>184</v>
      </c>
      <c r="AO2082" t="s">
        <v>184</v>
      </c>
      <c r="AP2082" t="s">
        <v>184</v>
      </c>
      <c r="AQ2082">
        <v>0</v>
      </c>
      <c r="AR2082" t="s">
        <v>189</v>
      </c>
      <c r="AS2082" t="s">
        <v>184</v>
      </c>
      <c r="AT2082" t="s">
        <v>184</v>
      </c>
      <c r="AU2082" t="s">
        <v>184</v>
      </c>
      <c r="AV2082">
        <v>0</v>
      </c>
      <c r="AW2082" t="s">
        <v>189</v>
      </c>
      <c r="AX2082" t="s">
        <v>184</v>
      </c>
      <c r="AY2082" t="s">
        <v>184</v>
      </c>
      <c r="AZ2082" t="s">
        <v>184</v>
      </c>
      <c r="BA2082" t="s">
        <v>189</v>
      </c>
      <c r="BB2082" t="s">
        <v>194</v>
      </c>
      <c r="BC2082">
        <v>0</v>
      </c>
      <c r="BD2082" t="s">
        <v>194</v>
      </c>
      <c r="BE2082">
        <v>0</v>
      </c>
      <c r="BF2082" t="s">
        <v>195</v>
      </c>
      <c r="BG2082">
        <v>0</v>
      </c>
      <c r="BH2082" t="s">
        <v>184</v>
      </c>
      <c r="BI2082" t="s">
        <v>184</v>
      </c>
      <c r="BJ2082" t="s">
        <v>184</v>
      </c>
      <c r="BK2082">
        <v>0</v>
      </c>
      <c r="BL2082" t="s">
        <v>184</v>
      </c>
      <c r="BM2082">
        <v>0</v>
      </c>
      <c r="BN2082">
        <v>0</v>
      </c>
      <c r="BP2082" t="s">
        <v>184</v>
      </c>
      <c r="BQ2082" t="s">
        <v>195</v>
      </c>
      <c r="BR2082" t="s">
        <v>195</v>
      </c>
      <c r="BS2082" t="s">
        <v>184</v>
      </c>
      <c r="BT2082">
        <v>0</v>
      </c>
      <c r="BU2082">
        <v>0</v>
      </c>
      <c r="BV2082">
        <v>0</v>
      </c>
      <c r="BX2082">
        <v>0</v>
      </c>
      <c r="BY2082" t="s">
        <v>184</v>
      </c>
      <c r="BZ2082" t="s">
        <v>184</v>
      </c>
      <c r="CA2082" t="s">
        <v>184</v>
      </c>
      <c r="CB2082" t="s">
        <v>184</v>
      </c>
      <c r="CC2082">
        <v>0</v>
      </c>
      <c r="CD2082" t="s">
        <v>184</v>
      </c>
      <c r="CE2082" t="s">
        <v>184</v>
      </c>
      <c r="CF2082" t="s">
        <v>184</v>
      </c>
      <c r="CG2082">
        <v>0</v>
      </c>
      <c r="CH2082" t="s">
        <v>184</v>
      </c>
      <c r="CI2082">
        <v>0</v>
      </c>
      <c r="CJ2082" t="s">
        <v>184</v>
      </c>
      <c r="CK2082">
        <v>0</v>
      </c>
      <c r="CL2082">
        <v>0</v>
      </c>
      <c r="CM2082">
        <v>0</v>
      </c>
      <c r="CN2082">
        <v>0</v>
      </c>
      <c r="CO2082" t="s">
        <v>184</v>
      </c>
      <c r="CP2082">
        <v>0</v>
      </c>
      <c r="CQ2082">
        <v>0</v>
      </c>
      <c r="CR2082">
        <v>120</v>
      </c>
      <c r="CS2082" t="s">
        <v>6411</v>
      </c>
      <c r="CT2082">
        <v>9750</v>
      </c>
      <c r="CU2082" t="s">
        <v>205</v>
      </c>
      <c r="CV2082" t="s">
        <v>206</v>
      </c>
      <c r="CW2082" t="s">
        <v>206</v>
      </c>
      <c r="CX2082" t="s">
        <v>207</v>
      </c>
      <c r="CY2082" t="s">
        <v>184</v>
      </c>
      <c r="CZ2082">
        <v>2021</v>
      </c>
      <c r="DA2082" t="s">
        <v>208</v>
      </c>
      <c r="DB2082">
        <v>245000</v>
      </c>
      <c r="DC2082">
        <v>0</v>
      </c>
      <c r="DD2082">
        <v>245000</v>
      </c>
      <c r="DE2082">
        <v>85750</v>
      </c>
      <c r="DF2082">
        <v>0</v>
      </c>
      <c r="DG2082">
        <v>0</v>
      </c>
      <c r="DH2082">
        <v>85750</v>
      </c>
      <c r="DI2082">
        <v>85750</v>
      </c>
      <c r="DJ2082">
        <v>0</v>
      </c>
      <c r="DK2082">
        <v>2020</v>
      </c>
      <c r="DL2082" t="s">
        <v>209</v>
      </c>
      <c r="DM2082">
        <v>240000</v>
      </c>
      <c r="DN2082">
        <v>0</v>
      </c>
      <c r="DO2082">
        <v>240000</v>
      </c>
      <c r="DP2082">
        <v>84000</v>
      </c>
      <c r="DQ2082">
        <v>0</v>
      </c>
      <c r="DR2082">
        <v>0</v>
      </c>
      <c r="DS2082">
        <v>84000</v>
      </c>
      <c r="DT2082">
        <v>84000</v>
      </c>
      <c r="DU2082">
        <v>0</v>
      </c>
      <c r="DV2082">
        <v>2019</v>
      </c>
      <c r="DW2082" t="s">
        <v>209</v>
      </c>
      <c r="DX2082">
        <v>225000</v>
      </c>
      <c r="DY2082">
        <v>0</v>
      </c>
      <c r="DZ2082">
        <v>225000</v>
      </c>
      <c r="EA2082">
        <v>78750</v>
      </c>
      <c r="EB2082">
        <v>0</v>
      </c>
      <c r="EC2082">
        <v>0</v>
      </c>
      <c r="ED2082">
        <v>78750</v>
      </c>
      <c r="EE2082">
        <v>78750</v>
      </c>
      <c r="EF2082">
        <v>0</v>
      </c>
      <c r="EG2082" s="1">
        <v>44105</v>
      </c>
      <c r="EH2082" t="s">
        <v>1469</v>
      </c>
      <c r="EI2082">
        <v>38</v>
      </c>
      <c r="EJ2082" t="s">
        <v>211</v>
      </c>
      <c r="EK2082">
        <v>18</v>
      </c>
      <c r="EL2082" t="s">
        <v>1255</v>
      </c>
      <c r="EM2082" t="s">
        <v>184</v>
      </c>
      <c r="EN2082">
        <v>0</v>
      </c>
      <c r="EO2082" t="s">
        <v>184</v>
      </c>
      <c r="EP2082">
        <v>16</v>
      </c>
      <c r="EQ2082">
        <v>18</v>
      </c>
      <c r="ER2082" t="s">
        <v>184</v>
      </c>
      <c r="ES2082">
        <v>927</v>
      </c>
      <c r="ET2082" t="s">
        <v>184</v>
      </c>
      <c r="EU2082" t="s">
        <v>184</v>
      </c>
      <c r="EV2082" t="s">
        <v>9055</v>
      </c>
      <c r="EW2082" t="s">
        <v>291</v>
      </c>
      <c r="EX2082" t="s">
        <v>184</v>
      </c>
      <c r="EY2082" t="s">
        <v>214</v>
      </c>
      <c r="EZ2082" t="s">
        <v>215</v>
      </c>
      <c r="FA2082" t="s">
        <v>216</v>
      </c>
      <c r="FB2082" t="s">
        <v>7074</v>
      </c>
      <c r="FC2082" t="s">
        <v>184</v>
      </c>
      <c r="FD2082">
        <v>89451</v>
      </c>
      <c r="FE2082" t="s">
        <v>7022</v>
      </c>
      <c r="FF2082" t="s">
        <v>195</v>
      </c>
      <c r="FG2082">
        <v>0</v>
      </c>
      <c r="FH2082" t="s">
        <v>195</v>
      </c>
      <c r="FI2082">
        <v>0</v>
      </c>
      <c r="FJ2082" t="s">
        <v>195</v>
      </c>
      <c r="FK2082">
        <v>0</v>
      </c>
      <c r="FL2082">
        <v>245000</v>
      </c>
      <c r="FM2082" t="s">
        <v>9056</v>
      </c>
      <c r="FN2082">
        <v>0</v>
      </c>
      <c r="FO2082">
        <v>1</v>
      </c>
      <c r="FP2082" t="s">
        <v>294</v>
      </c>
      <c r="FQ2082">
        <v>12516126</v>
      </c>
      <c r="FS2082">
        <v>12516126</v>
      </c>
      <c r="FT2082">
        <v>12516126</v>
      </c>
      <c r="FU2082" t="s">
        <v>184</v>
      </c>
      <c r="FV2082">
        <v>108886</v>
      </c>
      <c r="FX2082">
        <v>39.264060999999998</v>
      </c>
      <c r="FY2082">
        <v>-119.970844</v>
      </c>
    </row>
    <row r="2083" spans="1:181" x14ac:dyDescent="0.25">
      <c r="A2083" s="5" t="s">
        <v>9057</v>
      </c>
      <c r="B2083" s="5" t="s">
        <v>9058</v>
      </c>
      <c r="C2083">
        <v>5200</v>
      </c>
      <c r="D2083" t="s">
        <v>3671</v>
      </c>
      <c r="F2083" t="s">
        <v>184</v>
      </c>
      <c r="H2083" t="s">
        <v>184</v>
      </c>
      <c r="J2083" t="s">
        <v>8285</v>
      </c>
      <c r="K2083" t="s">
        <v>8291</v>
      </c>
      <c r="L2083" t="s">
        <v>5946</v>
      </c>
      <c r="M2083" t="s">
        <v>188</v>
      </c>
      <c r="N2083">
        <v>89701</v>
      </c>
      <c r="O2083">
        <v>1443046</v>
      </c>
      <c r="P2083" s="1">
        <v>33204</v>
      </c>
      <c r="Q2083" t="s">
        <v>184</v>
      </c>
      <c r="R2083" t="s">
        <v>408</v>
      </c>
      <c r="S2083" s="1">
        <v>29252</v>
      </c>
      <c r="T2083" t="s">
        <v>190</v>
      </c>
      <c r="U2083" t="s">
        <v>9059</v>
      </c>
      <c r="V2083" t="s">
        <v>7065</v>
      </c>
      <c r="W2083">
        <v>40000</v>
      </c>
      <c r="X2083" s="1">
        <v>33204</v>
      </c>
      <c r="Y2083" t="s">
        <v>433</v>
      </c>
      <c r="Z2083" t="s">
        <v>184</v>
      </c>
      <c r="AA2083" t="s">
        <v>184</v>
      </c>
      <c r="AB2083">
        <v>39000</v>
      </c>
      <c r="AC2083" s="1">
        <v>29252</v>
      </c>
      <c r="AD2083" t="s">
        <v>184</v>
      </c>
      <c r="AE2083" t="s">
        <v>184</v>
      </c>
      <c r="AF2083" t="s">
        <v>184</v>
      </c>
      <c r="AG2083">
        <v>0</v>
      </c>
      <c r="AH2083" t="s">
        <v>189</v>
      </c>
      <c r="AI2083" t="s">
        <v>184</v>
      </c>
      <c r="AJ2083" t="s">
        <v>184</v>
      </c>
      <c r="AK2083" t="s">
        <v>184</v>
      </c>
      <c r="AL2083">
        <v>0</v>
      </c>
      <c r="AM2083" t="s">
        <v>189</v>
      </c>
      <c r="AN2083" t="s">
        <v>184</v>
      </c>
      <c r="AO2083" t="s">
        <v>184</v>
      </c>
      <c r="AP2083" t="s">
        <v>184</v>
      </c>
      <c r="AQ2083">
        <v>0</v>
      </c>
      <c r="AR2083" t="s">
        <v>189</v>
      </c>
      <c r="AS2083" t="s">
        <v>184</v>
      </c>
      <c r="AT2083" t="s">
        <v>184</v>
      </c>
      <c r="AU2083" t="s">
        <v>184</v>
      </c>
      <c r="AV2083">
        <v>0</v>
      </c>
      <c r="AW2083" t="s">
        <v>189</v>
      </c>
      <c r="AX2083" t="s">
        <v>184</v>
      </c>
      <c r="AY2083" t="s">
        <v>184</v>
      </c>
      <c r="AZ2083" t="s">
        <v>184</v>
      </c>
      <c r="BA2083" t="s">
        <v>189</v>
      </c>
      <c r="BB2083" t="s">
        <v>194</v>
      </c>
      <c r="BC2083">
        <v>0</v>
      </c>
      <c r="BD2083" t="s">
        <v>194</v>
      </c>
      <c r="BE2083">
        <v>0</v>
      </c>
      <c r="BF2083" t="s">
        <v>195</v>
      </c>
      <c r="BG2083">
        <v>0</v>
      </c>
      <c r="BH2083" t="s">
        <v>184</v>
      </c>
      <c r="BI2083" t="s">
        <v>184</v>
      </c>
      <c r="BJ2083" t="s">
        <v>184</v>
      </c>
      <c r="BK2083">
        <v>0</v>
      </c>
      <c r="BL2083" t="s">
        <v>184</v>
      </c>
      <c r="BM2083">
        <v>0</v>
      </c>
      <c r="BN2083">
        <v>0</v>
      </c>
      <c r="BP2083" t="s">
        <v>184</v>
      </c>
      <c r="BQ2083" t="s">
        <v>195</v>
      </c>
      <c r="BR2083" t="s">
        <v>195</v>
      </c>
      <c r="BS2083" t="s">
        <v>184</v>
      </c>
      <c r="BT2083">
        <v>0</v>
      </c>
      <c r="BU2083">
        <v>0</v>
      </c>
      <c r="BV2083">
        <v>0</v>
      </c>
      <c r="BX2083">
        <v>0</v>
      </c>
      <c r="BY2083" t="s">
        <v>184</v>
      </c>
      <c r="BZ2083" t="s">
        <v>184</v>
      </c>
      <c r="CA2083" t="s">
        <v>184</v>
      </c>
      <c r="CB2083" t="s">
        <v>184</v>
      </c>
      <c r="CC2083">
        <v>0</v>
      </c>
      <c r="CD2083" t="s">
        <v>184</v>
      </c>
      <c r="CE2083" t="s">
        <v>184</v>
      </c>
      <c r="CF2083" t="s">
        <v>184</v>
      </c>
      <c r="CG2083">
        <v>0</v>
      </c>
      <c r="CH2083" t="s">
        <v>184</v>
      </c>
      <c r="CI2083">
        <v>0</v>
      </c>
      <c r="CJ2083" t="s">
        <v>184</v>
      </c>
      <c r="CK2083">
        <v>0</v>
      </c>
      <c r="CL2083">
        <v>0</v>
      </c>
      <c r="CM2083">
        <v>0</v>
      </c>
      <c r="CN2083">
        <v>0</v>
      </c>
      <c r="CO2083" t="s">
        <v>184</v>
      </c>
      <c r="CP2083">
        <v>0</v>
      </c>
      <c r="CQ2083">
        <v>0</v>
      </c>
      <c r="CR2083">
        <v>120</v>
      </c>
      <c r="CS2083" t="s">
        <v>6411</v>
      </c>
      <c r="CT2083">
        <v>8631</v>
      </c>
      <c r="CU2083" t="s">
        <v>205</v>
      </c>
      <c r="CV2083" t="s">
        <v>206</v>
      </c>
      <c r="CW2083" t="s">
        <v>206</v>
      </c>
      <c r="CX2083" t="s">
        <v>207</v>
      </c>
      <c r="CY2083" t="s">
        <v>184</v>
      </c>
      <c r="CZ2083">
        <v>2021</v>
      </c>
      <c r="DA2083" t="s">
        <v>208</v>
      </c>
      <c r="DB2083">
        <v>245000</v>
      </c>
      <c r="DC2083">
        <v>0</v>
      </c>
      <c r="DD2083">
        <v>245000</v>
      </c>
      <c r="DE2083">
        <v>85750</v>
      </c>
      <c r="DF2083">
        <v>0</v>
      </c>
      <c r="DG2083">
        <v>0</v>
      </c>
      <c r="DH2083">
        <v>85750</v>
      </c>
      <c r="DI2083">
        <v>85750</v>
      </c>
      <c r="DJ2083">
        <v>0</v>
      </c>
      <c r="DK2083">
        <v>2020</v>
      </c>
      <c r="DL2083" t="s">
        <v>209</v>
      </c>
      <c r="DM2083">
        <v>240000</v>
      </c>
      <c r="DN2083">
        <v>0</v>
      </c>
      <c r="DO2083">
        <v>240000</v>
      </c>
      <c r="DP2083">
        <v>84000</v>
      </c>
      <c r="DQ2083">
        <v>0</v>
      </c>
      <c r="DR2083">
        <v>0</v>
      </c>
      <c r="DS2083">
        <v>84000</v>
      </c>
      <c r="DT2083">
        <v>84000</v>
      </c>
      <c r="DU2083">
        <v>0</v>
      </c>
      <c r="DV2083">
        <v>2019</v>
      </c>
      <c r="DW2083" t="s">
        <v>209</v>
      </c>
      <c r="DX2083">
        <v>225000</v>
      </c>
      <c r="DY2083">
        <v>0</v>
      </c>
      <c r="DZ2083">
        <v>225000</v>
      </c>
      <c r="EA2083">
        <v>78750</v>
      </c>
      <c r="EB2083">
        <v>0</v>
      </c>
      <c r="EC2083">
        <v>0</v>
      </c>
      <c r="ED2083">
        <v>78750</v>
      </c>
      <c r="EE2083">
        <v>78750</v>
      </c>
      <c r="EF2083">
        <v>0</v>
      </c>
      <c r="EG2083" s="1">
        <v>44105</v>
      </c>
      <c r="EH2083" t="s">
        <v>1469</v>
      </c>
      <c r="EI2083">
        <v>38</v>
      </c>
      <c r="EJ2083" t="s">
        <v>211</v>
      </c>
      <c r="EK2083">
        <v>17</v>
      </c>
      <c r="EL2083" t="s">
        <v>1255</v>
      </c>
      <c r="EM2083" t="s">
        <v>184</v>
      </c>
      <c r="EN2083">
        <v>0</v>
      </c>
      <c r="EO2083" t="s">
        <v>184</v>
      </c>
      <c r="EP2083">
        <v>16</v>
      </c>
      <c r="EQ2083">
        <v>18</v>
      </c>
      <c r="ER2083" t="s">
        <v>184</v>
      </c>
      <c r="ES2083">
        <v>925</v>
      </c>
      <c r="ET2083" t="s">
        <v>184</v>
      </c>
      <c r="EU2083" t="s">
        <v>184</v>
      </c>
      <c r="EV2083" t="s">
        <v>9055</v>
      </c>
      <c r="EW2083" t="s">
        <v>291</v>
      </c>
      <c r="EX2083" t="s">
        <v>184</v>
      </c>
      <c r="EY2083" t="s">
        <v>214</v>
      </c>
      <c r="EZ2083" t="s">
        <v>215</v>
      </c>
      <c r="FA2083" t="s">
        <v>216</v>
      </c>
      <c r="FB2083" t="s">
        <v>7074</v>
      </c>
      <c r="FC2083" t="s">
        <v>184</v>
      </c>
      <c r="FD2083">
        <v>89451</v>
      </c>
      <c r="FE2083" t="s">
        <v>7022</v>
      </c>
      <c r="FF2083" t="s">
        <v>195</v>
      </c>
      <c r="FG2083">
        <v>0</v>
      </c>
      <c r="FH2083" t="s">
        <v>195</v>
      </c>
      <c r="FI2083">
        <v>0</v>
      </c>
      <c r="FJ2083" t="s">
        <v>195</v>
      </c>
      <c r="FK2083">
        <v>0</v>
      </c>
      <c r="FL2083">
        <v>245000</v>
      </c>
      <c r="FM2083" t="s">
        <v>184</v>
      </c>
      <c r="FN2083">
        <v>0</v>
      </c>
      <c r="FO2083">
        <v>1</v>
      </c>
      <c r="FP2083" t="s">
        <v>294</v>
      </c>
      <c r="FQ2083">
        <v>12516127</v>
      </c>
      <c r="FS2083">
        <v>12516127</v>
      </c>
      <c r="FT2083">
        <v>12516127</v>
      </c>
      <c r="FU2083" t="s">
        <v>184</v>
      </c>
      <c r="FV2083">
        <v>108887</v>
      </c>
      <c r="FX2083">
        <v>39.264052</v>
      </c>
      <c r="FY2083">
        <v>-119.971135</v>
      </c>
    </row>
    <row r="2084" spans="1:181" x14ac:dyDescent="0.25">
      <c r="A2084" s="5" t="s">
        <v>9060</v>
      </c>
      <c r="B2084" s="5" t="s">
        <v>9061</v>
      </c>
      <c r="C2084">
        <v>5200</v>
      </c>
      <c r="D2084" t="s">
        <v>3671</v>
      </c>
      <c r="F2084" t="s">
        <v>184</v>
      </c>
      <c r="H2084" t="s">
        <v>184</v>
      </c>
      <c r="J2084" t="s">
        <v>8285</v>
      </c>
      <c r="K2084" t="s">
        <v>8291</v>
      </c>
      <c r="L2084" t="s">
        <v>5946</v>
      </c>
      <c r="M2084" t="s">
        <v>188</v>
      </c>
      <c r="N2084">
        <v>89701</v>
      </c>
      <c r="O2084">
        <v>1324565</v>
      </c>
      <c r="P2084" s="1">
        <v>32644</v>
      </c>
      <c r="Q2084" t="s">
        <v>184</v>
      </c>
      <c r="R2084" t="s">
        <v>184</v>
      </c>
      <c r="S2084" t="s">
        <v>189</v>
      </c>
      <c r="T2084" t="s">
        <v>190</v>
      </c>
      <c r="U2084" t="s">
        <v>9062</v>
      </c>
      <c r="V2084" t="s">
        <v>7065</v>
      </c>
      <c r="W2084">
        <v>60000</v>
      </c>
      <c r="X2084" s="1">
        <v>32644</v>
      </c>
      <c r="Y2084" t="s">
        <v>433</v>
      </c>
      <c r="Z2084" t="s">
        <v>184</v>
      </c>
      <c r="AA2084" t="s">
        <v>184</v>
      </c>
      <c r="AB2084">
        <v>0</v>
      </c>
      <c r="AC2084" t="s">
        <v>189</v>
      </c>
      <c r="AD2084" t="s">
        <v>184</v>
      </c>
      <c r="AE2084" t="s">
        <v>184</v>
      </c>
      <c r="AF2084" t="s">
        <v>184</v>
      </c>
      <c r="AG2084">
        <v>0</v>
      </c>
      <c r="AH2084" t="s">
        <v>189</v>
      </c>
      <c r="AI2084" t="s">
        <v>184</v>
      </c>
      <c r="AJ2084" t="s">
        <v>184</v>
      </c>
      <c r="AK2084" t="s">
        <v>184</v>
      </c>
      <c r="AL2084">
        <v>0</v>
      </c>
      <c r="AM2084" t="s">
        <v>189</v>
      </c>
      <c r="AN2084" t="s">
        <v>184</v>
      </c>
      <c r="AO2084" t="s">
        <v>184</v>
      </c>
      <c r="AP2084" t="s">
        <v>184</v>
      </c>
      <c r="AQ2084">
        <v>0</v>
      </c>
      <c r="AR2084" t="s">
        <v>189</v>
      </c>
      <c r="AS2084" t="s">
        <v>184</v>
      </c>
      <c r="AT2084" t="s">
        <v>184</v>
      </c>
      <c r="AU2084" t="s">
        <v>184</v>
      </c>
      <c r="AV2084">
        <v>0</v>
      </c>
      <c r="AW2084" t="s">
        <v>189</v>
      </c>
      <c r="AX2084" t="s">
        <v>184</v>
      </c>
      <c r="AY2084" t="s">
        <v>184</v>
      </c>
      <c r="AZ2084" t="s">
        <v>184</v>
      </c>
      <c r="BA2084" t="s">
        <v>189</v>
      </c>
      <c r="BB2084" t="s">
        <v>194</v>
      </c>
      <c r="BC2084">
        <v>0</v>
      </c>
      <c r="BD2084" t="s">
        <v>194</v>
      </c>
      <c r="BE2084">
        <v>0</v>
      </c>
      <c r="BF2084" t="s">
        <v>195</v>
      </c>
      <c r="BG2084">
        <v>0</v>
      </c>
      <c r="BH2084" t="s">
        <v>184</v>
      </c>
      <c r="BI2084" t="s">
        <v>184</v>
      </c>
      <c r="BJ2084" t="s">
        <v>184</v>
      </c>
      <c r="BK2084">
        <v>0</v>
      </c>
      <c r="BL2084" t="s">
        <v>184</v>
      </c>
      <c r="BM2084">
        <v>0</v>
      </c>
      <c r="BN2084">
        <v>0</v>
      </c>
      <c r="BP2084" t="s">
        <v>184</v>
      </c>
      <c r="BQ2084" t="s">
        <v>195</v>
      </c>
      <c r="BR2084" t="s">
        <v>195</v>
      </c>
      <c r="BS2084" t="s">
        <v>184</v>
      </c>
      <c r="BT2084">
        <v>0</v>
      </c>
      <c r="BU2084">
        <v>0</v>
      </c>
      <c r="BV2084">
        <v>0</v>
      </c>
      <c r="BX2084">
        <v>0</v>
      </c>
      <c r="BY2084" t="s">
        <v>184</v>
      </c>
      <c r="BZ2084" t="s">
        <v>184</v>
      </c>
      <c r="CA2084" t="s">
        <v>184</v>
      </c>
      <c r="CB2084" t="s">
        <v>184</v>
      </c>
      <c r="CC2084">
        <v>0</v>
      </c>
      <c r="CD2084" t="s">
        <v>184</v>
      </c>
      <c r="CE2084" t="s">
        <v>184</v>
      </c>
      <c r="CF2084" t="s">
        <v>184</v>
      </c>
      <c r="CG2084">
        <v>0</v>
      </c>
      <c r="CH2084" t="s">
        <v>184</v>
      </c>
      <c r="CI2084">
        <v>0</v>
      </c>
      <c r="CJ2084" t="s">
        <v>184</v>
      </c>
      <c r="CK2084">
        <v>0</v>
      </c>
      <c r="CL2084">
        <v>0</v>
      </c>
      <c r="CM2084">
        <v>0</v>
      </c>
      <c r="CN2084">
        <v>0</v>
      </c>
      <c r="CO2084" t="s">
        <v>184</v>
      </c>
      <c r="CP2084">
        <v>0</v>
      </c>
      <c r="CQ2084">
        <v>0</v>
      </c>
      <c r="CR2084">
        <v>120</v>
      </c>
      <c r="CS2084" t="s">
        <v>5062</v>
      </c>
      <c r="CT2084">
        <v>16524</v>
      </c>
      <c r="CU2084" t="s">
        <v>205</v>
      </c>
      <c r="CV2084" t="s">
        <v>206</v>
      </c>
      <c r="CW2084" t="s">
        <v>206</v>
      </c>
      <c r="CX2084" t="s">
        <v>207</v>
      </c>
      <c r="CY2084" t="s">
        <v>184</v>
      </c>
      <c r="CZ2084">
        <v>2021</v>
      </c>
      <c r="DA2084" t="s">
        <v>208</v>
      </c>
      <c r="DB2084">
        <v>245000</v>
      </c>
      <c r="DC2084">
        <v>0</v>
      </c>
      <c r="DD2084">
        <v>245000</v>
      </c>
      <c r="DE2084">
        <v>85750</v>
      </c>
      <c r="DF2084">
        <v>0</v>
      </c>
      <c r="DG2084">
        <v>0</v>
      </c>
      <c r="DH2084">
        <v>85750</v>
      </c>
      <c r="DI2084">
        <v>85750</v>
      </c>
      <c r="DJ2084">
        <v>0</v>
      </c>
      <c r="DK2084">
        <v>2020</v>
      </c>
      <c r="DL2084" t="s">
        <v>209</v>
      </c>
      <c r="DM2084">
        <v>240000</v>
      </c>
      <c r="DN2084">
        <v>0</v>
      </c>
      <c r="DO2084">
        <v>240000</v>
      </c>
      <c r="DP2084">
        <v>84000</v>
      </c>
      <c r="DQ2084">
        <v>0</v>
      </c>
      <c r="DR2084">
        <v>0</v>
      </c>
      <c r="DS2084">
        <v>84000</v>
      </c>
      <c r="DT2084">
        <v>84000</v>
      </c>
      <c r="DU2084">
        <v>0</v>
      </c>
      <c r="DV2084">
        <v>2019</v>
      </c>
      <c r="DW2084" t="s">
        <v>209</v>
      </c>
      <c r="DX2084">
        <v>225000</v>
      </c>
      <c r="DY2084">
        <v>0</v>
      </c>
      <c r="DZ2084">
        <v>225000</v>
      </c>
      <c r="EA2084">
        <v>78750</v>
      </c>
      <c r="EB2084">
        <v>0</v>
      </c>
      <c r="EC2084">
        <v>0</v>
      </c>
      <c r="ED2084">
        <v>78750</v>
      </c>
      <c r="EE2084">
        <v>78750</v>
      </c>
      <c r="EF2084">
        <v>0</v>
      </c>
      <c r="EG2084" s="1">
        <v>44105</v>
      </c>
      <c r="EH2084" t="s">
        <v>1469</v>
      </c>
      <c r="EI2084">
        <v>38</v>
      </c>
      <c r="EJ2084" t="s">
        <v>211</v>
      </c>
      <c r="EK2084">
        <v>6</v>
      </c>
      <c r="EL2084" t="s">
        <v>7135</v>
      </c>
      <c r="EM2084" t="s">
        <v>184</v>
      </c>
      <c r="EN2084">
        <v>0</v>
      </c>
      <c r="EO2084">
        <v>9</v>
      </c>
      <c r="EP2084">
        <v>16</v>
      </c>
      <c r="EQ2084">
        <v>18</v>
      </c>
      <c r="ER2084" t="s">
        <v>184</v>
      </c>
      <c r="ES2084">
        <v>942</v>
      </c>
      <c r="ET2084" t="s">
        <v>184</v>
      </c>
      <c r="EU2084" t="s">
        <v>184</v>
      </c>
      <c r="EV2084" t="s">
        <v>7073</v>
      </c>
      <c r="EW2084" t="s">
        <v>91</v>
      </c>
      <c r="EX2084" t="s">
        <v>184</v>
      </c>
      <c r="EY2084" t="s">
        <v>214</v>
      </c>
      <c r="EZ2084" t="s">
        <v>215</v>
      </c>
      <c r="FA2084" t="s">
        <v>216</v>
      </c>
      <c r="FB2084" t="s">
        <v>7074</v>
      </c>
      <c r="FC2084" t="s">
        <v>184</v>
      </c>
      <c r="FD2084">
        <v>89451</v>
      </c>
      <c r="FE2084" t="s">
        <v>7022</v>
      </c>
      <c r="FF2084" t="s">
        <v>195</v>
      </c>
      <c r="FG2084">
        <v>0</v>
      </c>
      <c r="FH2084" t="s">
        <v>195</v>
      </c>
      <c r="FI2084">
        <v>0</v>
      </c>
      <c r="FJ2084" t="s">
        <v>195</v>
      </c>
      <c r="FK2084">
        <v>0</v>
      </c>
      <c r="FL2084">
        <v>245000</v>
      </c>
      <c r="FM2084" t="s">
        <v>184</v>
      </c>
      <c r="FN2084">
        <v>0</v>
      </c>
      <c r="FO2084">
        <v>1</v>
      </c>
      <c r="FP2084" t="s">
        <v>294</v>
      </c>
      <c r="FQ2084">
        <v>12516206</v>
      </c>
      <c r="FS2084">
        <v>12516206</v>
      </c>
      <c r="FT2084">
        <v>12516206</v>
      </c>
      <c r="FU2084" t="s">
        <v>184</v>
      </c>
      <c r="FV2084">
        <v>108915</v>
      </c>
      <c r="FX2084">
        <v>39.265155999999998</v>
      </c>
      <c r="FY2084">
        <v>-119.97216</v>
      </c>
    </row>
    <row r="2085" spans="1:181" x14ac:dyDescent="0.25">
      <c r="A2085" s="5" t="s">
        <v>9063</v>
      </c>
      <c r="B2085" s="5" t="s">
        <v>9064</v>
      </c>
      <c r="C2085">
        <v>5200</v>
      </c>
      <c r="D2085" t="s">
        <v>3671</v>
      </c>
      <c r="F2085" t="s">
        <v>184</v>
      </c>
      <c r="H2085" t="s">
        <v>184</v>
      </c>
      <c r="J2085" t="s">
        <v>8285</v>
      </c>
      <c r="K2085" t="s">
        <v>8291</v>
      </c>
      <c r="L2085" t="s">
        <v>5946</v>
      </c>
      <c r="M2085" t="s">
        <v>188</v>
      </c>
      <c r="N2085">
        <v>89701</v>
      </c>
      <c r="O2085">
        <v>1374103</v>
      </c>
      <c r="P2085" s="1">
        <v>32885</v>
      </c>
      <c r="Q2085" t="s">
        <v>184</v>
      </c>
      <c r="R2085" t="s">
        <v>184</v>
      </c>
      <c r="S2085" t="s">
        <v>189</v>
      </c>
      <c r="T2085" t="s">
        <v>190</v>
      </c>
      <c r="U2085" t="s">
        <v>9065</v>
      </c>
      <c r="V2085" t="s">
        <v>7065</v>
      </c>
      <c r="W2085">
        <v>60000</v>
      </c>
      <c r="X2085" s="1">
        <v>32885</v>
      </c>
      <c r="Y2085" t="s">
        <v>433</v>
      </c>
      <c r="Z2085" t="s">
        <v>184</v>
      </c>
      <c r="AA2085" t="s">
        <v>184</v>
      </c>
      <c r="AB2085">
        <v>0</v>
      </c>
      <c r="AC2085" t="s">
        <v>189</v>
      </c>
      <c r="AD2085" t="s">
        <v>184</v>
      </c>
      <c r="AE2085" t="s">
        <v>184</v>
      </c>
      <c r="AF2085" t="s">
        <v>184</v>
      </c>
      <c r="AG2085">
        <v>0</v>
      </c>
      <c r="AH2085" t="s">
        <v>189</v>
      </c>
      <c r="AI2085" t="s">
        <v>184</v>
      </c>
      <c r="AJ2085" t="s">
        <v>184</v>
      </c>
      <c r="AK2085" t="s">
        <v>184</v>
      </c>
      <c r="AL2085">
        <v>0</v>
      </c>
      <c r="AM2085" t="s">
        <v>189</v>
      </c>
      <c r="AN2085" t="s">
        <v>184</v>
      </c>
      <c r="AO2085" t="s">
        <v>184</v>
      </c>
      <c r="AP2085" t="s">
        <v>184</v>
      </c>
      <c r="AQ2085">
        <v>0</v>
      </c>
      <c r="AR2085" t="s">
        <v>189</v>
      </c>
      <c r="AS2085" t="s">
        <v>184</v>
      </c>
      <c r="AT2085" t="s">
        <v>184</v>
      </c>
      <c r="AU2085" t="s">
        <v>184</v>
      </c>
      <c r="AV2085">
        <v>0</v>
      </c>
      <c r="AW2085" t="s">
        <v>189</v>
      </c>
      <c r="AX2085" t="s">
        <v>184</v>
      </c>
      <c r="AY2085" t="s">
        <v>184</v>
      </c>
      <c r="AZ2085" t="s">
        <v>184</v>
      </c>
      <c r="BA2085" t="s">
        <v>189</v>
      </c>
      <c r="BB2085" t="s">
        <v>194</v>
      </c>
      <c r="BC2085">
        <v>0</v>
      </c>
      <c r="BD2085" t="s">
        <v>194</v>
      </c>
      <c r="BE2085">
        <v>0</v>
      </c>
      <c r="BF2085" t="s">
        <v>195</v>
      </c>
      <c r="BG2085">
        <v>0</v>
      </c>
      <c r="BH2085" t="s">
        <v>184</v>
      </c>
      <c r="BI2085" t="s">
        <v>184</v>
      </c>
      <c r="BJ2085" t="s">
        <v>184</v>
      </c>
      <c r="BK2085">
        <v>0</v>
      </c>
      <c r="BL2085" t="s">
        <v>184</v>
      </c>
      <c r="BM2085">
        <v>0</v>
      </c>
      <c r="BN2085">
        <v>0</v>
      </c>
      <c r="BP2085" t="s">
        <v>184</v>
      </c>
      <c r="BQ2085" t="s">
        <v>195</v>
      </c>
      <c r="BR2085" t="s">
        <v>195</v>
      </c>
      <c r="BS2085" t="s">
        <v>184</v>
      </c>
      <c r="BT2085">
        <v>0</v>
      </c>
      <c r="BU2085">
        <v>0</v>
      </c>
      <c r="BV2085">
        <v>0</v>
      </c>
      <c r="BX2085">
        <v>0</v>
      </c>
      <c r="BY2085" t="s">
        <v>184</v>
      </c>
      <c r="BZ2085" t="s">
        <v>184</v>
      </c>
      <c r="CA2085" t="s">
        <v>184</v>
      </c>
      <c r="CB2085" t="s">
        <v>184</v>
      </c>
      <c r="CC2085">
        <v>0</v>
      </c>
      <c r="CD2085" t="s">
        <v>184</v>
      </c>
      <c r="CE2085" t="s">
        <v>184</v>
      </c>
      <c r="CF2085" t="s">
        <v>184</v>
      </c>
      <c r="CG2085">
        <v>0</v>
      </c>
      <c r="CH2085" t="s">
        <v>184</v>
      </c>
      <c r="CI2085">
        <v>0</v>
      </c>
      <c r="CJ2085" t="s">
        <v>184</v>
      </c>
      <c r="CK2085">
        <v>0</v>
      </c>
      <c r="CL2085">
        <v>0</v>
      </c>
      <c r="CM2085">
        <v>0</v>
      </c>
      <c r="CN2085">
        <v>0</v>
      </c>
      <c r="CO2085" t="s">
        <v>184</v>
      </c>
      <c r="CP2085">
        <v>0</v>
      </c>
      <c r="CQ2085">
        <v>0</v>
      </c>
      <c r="CR2085">
        <v>120</v>
      </c>
      <c r="CS2085" t="s">
        <v>6411</v>
      </c>
      <c r="CT2085">
        <v>16688</v>
      </c>
      <c r="CU2085" t="s">
        <v>205</v>
      </c>
      <c r="CV2085" t="s">
        <v>206</v>
      </c>
      <c r="CW2085" t="s">
        <v>206</v>
      </c>
      <c r="CX2085" t="s">
        <v>207</v>
      </c>
      <c r="CY2085" t="s">
        <v>184</v>
      </c>
      <c r="CZ2085">
        <v>2021</v>
      </c>
      <c r="DA2085" t="s">
        <v>208</v>
      </c>
      <c r="DB2085">
        <v>245000</v>
      </c>
      <c r="DC2085">
        <v>0</v>
      </c>
      <c r="DD2085">
        <v>245000</v>
      </c>
      <c r="DE2085">
        <v>85750</v>
      </c>
      <c r="DF2085">
        <v>0</v>
      </c>
      <c r="DG2085">
        <v>0</v>
      </c>
      <c r="DH2085">
        <v>85750</v>
      </c>
      <c r="DI2085">
        <v>85750</v>
      </c>
      <c r="DJ2085">
        <v>0</v>
      </c>
      <c r="DK2085">
        <v>2020</v>
      </c>
      <c r="DL2085" t="s">
        <v>209</v>
      </c>
      <c r="DM2085">
        <v>240000</v>
      </c>
      <c r="DN2085">
        <v>0</v>
      </c>
      <c r="DO2085">
        <v>240000</v>
      </c>
      <c r="DP2085">
        <v>84000</v>
      </c>
      <c r="DQ2085">
        <v>0</v>
      </c>
      <c r="DR2085">
        <v>0</v>
      </c>
      <c r="DS2085">
        <v>84000</v>
      </c>
      <c r="DT2085">
        <v>84000</v>
      </c>
      <c r="DU2085">
        <v>0</v>
      </c>
      <c r="DV2085">
        <v>2019</v>
      </c>
      <c r="DW2085" t="s">
        <v>209</v>
      </c>
      <c r="DX2085">
        <v>225000</v>
      </c>
      <c r="DY2085">
        <v>0</v>
      </c>
      <c r="DZ2085">
        <v>225000</v>
      </c>
      <c r="EA2085">
        <v>78750</v>
      </c>
      <c r="EB2085">
        <v>0</v>
      </c>
      <c r="EC2085">
        <v>0</v>
      </c>
      <c r="ED2085">
        <v>78750</v>
      </c>
      <c r="EE2085">
        <v>78750</v>
      </c>
      <c r="EF2085">
        <v>0</v>
      </c>
      <c r="EG2085" s="1">
        <v>44105</v>
      </c>
      <c r="EH2085" t="s">
        <v>1469</v>
      </c>
      <c r="EI2085">
        <v>38</v>
      </c>
      <c r="EJ2085" t="s">
        <v>211</v>
      </c>
      <c r="EK2085">
        <v>32</v>
      </c>
      <c r="EL2085" t="s">
        <v>6262</v>
      </c>
      <c r="EM2085" t="s">
        <v>184</v>
      </c>
      <c r="EN2085">
        <v>0</v>
      </c>
      <c r="EO2085" t="s">
        <v>184</v>
      </c>
      <c r="EP2085">
        <v>16</v>
      </c>
      <c r="EQ2085">
        <v>18</v>
      </c>
      <c r="ER2085" t="s">
        <v>184</v>
      </c>
      <c r="ES2085">
        <v>911</v>
      </c>
      <c r="ET2085" t="s">
        <v>184</v>
      </c>
      <c r="EU2085" t="s">
        <v>184</v>
      </c>
      <c r="EV2085" t="s">
        <v>7073</v>
      </c>
      <c r="EW2085" t="s">
        <v>91</v>
      </c>
      <c r="EX2085" t="s">
        <v>184</v>
      </c>
      <c r="EY2085" t="s">
        <v>214</v>
      </c>
      <c r="EZ2085" t="s">
        <v>215</v>
      </c>
      <c r="FA2085" t="s">
        <v>216</v>
      </c>
      <c r="FB2085" t="s">
        <v>7074</v>
      </c>
      <c r="FC2085" t="s">
        <v>184</v>
      </c>
      <c r="FD2085">
        <v>89451</v>
      </c>
      <c r="FE2085" t="s">
        <v>7022</v>
      </c>
      <c r="FF2085" t="s">
        <v>195</v>
      </c>
      <c r="FG2085">
        <v>0</v>
      </c>
      <c r="FH2085" t="s">
        <v>195</v>
      </c>
      <c r="FI2085">
        <v>0</v>
      </c>
      <c r="FJ2085" t="s">
        <v>195</v>
      </c>
      <c r="FK2085">
        <v>0</v>
      </c>
      <c r="FL2085">
        <v>245000</v>
      </c>
      <c r="FM2085" t="s">
        <v>184</v>
      </c>
      <c r="FN2085">
        <v>0</v>
      </c>
      <c r="FO2085">
        <v>1</v>
      </c>
      <c r="FP2085" t="s">
        <v>294</v>
      </c>
      <c r="FQ2085">
        <v>12516304</v>
      </c>
      <c r="FS2085">
        <v>12516304</v>
      </c>
      <c r="FT2085">
        <v>12516304</v>
      </c>
      <c r="FU2085" t="s">
        <v>184</v>
      </c>
      <c r="FV2085">
        <v>108933</v>
      </c>
      <c r="FX2085">
        <v>39.262867</v>
      </c>
      <c r="FY2085">
        <v>-119.970253</v>
      </c>
    </row>
    <row r="2086" spans="1:181" x14ac:dyDescent="0.25">
      <c r="A2086" s="5" t="s">
        <v>9066</v>
      </c>
      <c r="B2086" s="5" t="s">
        <v>9067</v>
      </c>
      <c r="C2086">
        <v>5200</v>
      </c>
      <c r="D2086" t="s">
        <v>3671</v>
      </c>
      <c r="F2086" t="s">
        <v>184</v>
      </c>
      <c r="H2086" t="s">
        <v>184</v>
      </c>
      <c r="J2086" t="s">
        <v>8285</v>
      </c>
      <c r="K2086" t="s">
        <v>8291</v>
      </c>
      <c r="L2086" t="s">
        <v>5946</v>
      </c>
      <c r="M2086" t="s">
        <v>188</v>
      </c>
      <c r="N2086">
        <v>89701</v>
      </c>
      <c r="O2086">
        <v>1534052</v>
      </c>
      <c r="P2086" s="1">
        <v>33602</v>
      </c>
      <c r="Q2086" t="s">
        <v>184</v>
      </c>
      <c r="R2086" t="s">
        <v>408</v>
      </c>
      <c r="S2086" s="1">
        <v>26420</v>
      </c>
      <c r="T2086" t="s">
        <v>190</v>
      </c>
      <c r="U2086" t="s">
        <v>9068</v>
      </c>
      <c r="V2086" t="s">
        <v>7065</v>
      </c>
      <c r="W2086">
        <v>40000</v>
      </c>
      <c r="X2086" s="1">
        <v>33602</v>
      </c>
      <c r="Y2086" t="s">
        <v>710</v>
      </c>
      <c r="Z2086">
        <v>100</v>
      </c>
      <c r="AA2086" t="s">
        <v>184</v>
      </c>
      <c r="AB2086">
        <v>14700</v>
      </c>
      <c r="AC2086" s="1">
        <v>26420</v>
      </c>
      <c r="AD2086" t="s">
        <v>184</v>
      </c>
      <c r="AE2086" t="s">
        <v>184</v>
      </c>
      <c r="AF2086" t="s">
        <v>184</v>
      </c>
      <c r="AG2086">
        <v>0</v>
      </c>
      <c r="AH2086" t="s">
        <v>189</v>
      </c>
      <c r="AI2086" t="s">
        <v>184</v>
      </c>
      <c r="AJ2086" t="s">
        <v>184</v>
      </c>
      <c r="AK2086" t="s">
        <v>184</v>
      </c>
      <c r="AL2086">
        <v>0</v>
      </c>
      <c r="AM2086" t="s">
        <v>189</v>
      </c>
      <c r="AN2086" t="s">
        <v>184</v>
      </c>
      <c r="AO2086" t="s">
        <v>184</v>
      </c>
      <c r="AP2086" t="s">
        <v>184</v>
      </c>
      <c r="AQ2086">
        <v>0</v>
      </c>
      <c r="AR2086" t="s">
        <v>189</v>
      </c>
      <c r="AS2086" t="s">
        <v>184</v>
      </c>
      <c r="AT2086" t="s">
        <v>184</v>
      </c>
      <c r="AU2086" t="s">
        <v>184</v>
      </c>
      <c r="AV2086">
        <v>0</v>
      </c>
      <c r="AW2086" t="s">
        <v>189</v>
      </c>
      <c r="AX2086" t="s">
        <v>184</v>
      </c>
      <c r="AY2086" t="s">
        <v>184</v>
      </c>
      <c r="AZ2086" t="s">
        <v>184</v>
      </c>
      <c r="BA2086" t="s">
        <v>189</v>
      </c>
      <c r="BB2086" t="s">
        <v>194</v>
      </c>
      <c r="BC2086">
        <v>0</v>
      </c>
      <c r="BD2086" t="s">
        <v>194</v>
      </c>
      <c r="BE2086">
        <v>0</v>
      </c>
      <c r="BF2086" t="s">
        <v>195</v>
      </c>
      <c r="BG2086">
        <v>0</v>
      </c>
      <c r="BH2086" t="s">
        <v>184</v>
      </c>
      <c r="BI2086" t="s">
        <v>184</v>
      </c>
      <c r="BJ2086" t="s">
        <v>184</v>
      </c>
      <c r="BK2086">
        <v>0</v>
      </c>
      <c r="BL2086" t="s">
        <v>184</v>
      </c>
      <c r="BM2086">
        <v>0</v>
      </c>
      <c r="BN2086">
        <v>0</v>
      </c>
      <c r="BP2086" t="s">
        <v>184</v>
      </c>
      <c r="BQ2086" t="s">
        <v>195</v>
      </c>
      <c r="BR2086" t="s">
        <v>195</v>
      </c>
      <c r="BS2086" t="s">
        <v>184</v>
      </c>
      <c r="BT2086">
        <v>0</v>
      </c>
      <c r="BU2086">
        <v>0</v>
      </c>
      <c r="BV2086">
        <v>0</v>
      </c>
      <c r="BX2086">
        <v>0</v>
      </c>
      <c r="BY2086" t="s">
        <v>184</v>
      </c>
      <c r="BZ2086" t="s">
        <v>184</v>
      </c>
      <c r="CA2086" t="s">
        <v>184</v>
      </c>
      <c r="CB2086" t="s">
        <v>184</v>
      </c>
      <c r="CC2086">
        <v>0</v>
      </c>
      <c r="CD2086" t="s">
        <v>184</v>
      </c>
      <c r="CE2086" t="s">
        <v>184</v>
      </c>
      <c r="CF2086" t="s">
        <v>184</v>
      </c>
      <c r="CG2086">
        <v>0</v>
      </c>
      <c r="CH2086" t="s">
        <v>184</v>
      </c>
      <c r="CI2086">
        <v>0</v>
      </c>
      <c r="CJ2086" t="s">
        <v>184</v>
      </c>
      <c r="CK2086">
        <v>0</v>
      </c>
      <c r="CL2086">
        <v>0</v>
      </c>
      <c r="CM2086">
        <v>0</v>
      </c>
      <c r="CN2086">
        <v>0</v>
      </c>
      <c r="CO2086" t="s">
        <v>184</v>
      </c>
      <c r="CP2086">
        <v>0</v>
      </c>
      <c r="CQ2086">
        <v>0</v>
      </c>
      <c r="CR2086">
        <v>120</v>
      </c>
      <c r="CS2086" t="s">
        <v>6411</v>
      </c>
      <c r="CT2086">
        <v>9427</v>
      </c>
      <c r="CU2086" t="s">
        <v>205</v>
      </c>
      <c r="CV2086" t="s">
        <v>206</v>
      </c>
      <c r="CW2086" t="s">
        <v>206</v>
      </c>
      <c r="CX2086" t="s">
        <v>207</v>
      </c>
      <c r="CY2086" t="s">
        <v>184</v>
      </c>
      <c r="CZ2086">
        <v>2021</v>
      </c>
      <c r="DA2086" t="s">
        <v>208</v>
      </c>
      <c r="DB2086">
        <v>245000</v>
      </c>
      <c r="DC2086">
        <v>0</v>
      </c>
      <c r="DD2086">
        <v>245000</v>
      </c>
      <c r="DE2086">
        <v>85750</v>
      </c>
      <c r="DF2086">
        <v>0</v>
      </c>
      <c r="DG2086">
        <v>0</v>
      </c>
      <c r="DH2086">
        <v>85750</v>
      </c>
      <c r="DI2086">
        <v>85750</v>
      </c>
      <c r="DJ2086">
        <v>0</v>
      </c>
      <c r="DK2086">
        <v>2020</v>
      </c>
      <c r="DL2086" t="s">
        <v>209</v>
      </c>
      <c r="DM2086">
        <v>240000</v>
      </c>
      <c r="DN2086">
        <v>0</v>
      </c>
      <c r="DO2086">
        <v>240000</v>
      </c>
      <c r="DP2086">
        <v>84000</v>
      </c>
      <c r="DQ2086">
        <v>0</v>
      </c>
      <c r="DR2086">
        <v>0</v>
      </c>
      <c r="DS2086">
        <v>84000</v>
      </c>
      <c r="DT2086">
        <v>84000</v>
      </c>
      <c r="DU2086">
        <v>0</v>
      </c>
      <c r="DV2086">
        <v>2019</v>
      </c>
      <c r="DW2086" t="s">
        <v>209</v>
      </c>
      <c r="DX2086">
        <v>225000</v>
      </c>
      <c r="DY2086">
        <v>0</v>
      </c>
      <c r="DZ2086">
        <v>225000</v>
      </c>
      <c r="EA2086">
        <v>78750</v>
      </c>
      <c r="EB2086">
        <v>0</v>
      </c>
      <c r="EC2086">
        <v>0</v>
      </c>
      <c r="ED2086">
        <v>78750</v>
      </c>
      <c r="EE2086">
        <v>78750</v>
      </c>
      <c r="EF2086">
        <v>0</v>
      </c>
      <c r="EG2086" s="1">
        <v>44105</v>
      </c>
      <c r="EH2086" t="s">
        <v>1469</v>
      </c>
      <c r="EI2086">
        <v>38</v>
      </c>
      <c r="EJ2086" t="s">
        <v>211</v>
      </c>
      <c r="EK2086">
        <v>30</v>
      </c>
      <c r="EL2086" t="s">
        <v>6262</v>
      </c>
      <c r="EM2086" t="s">
        <v>184</v>
      </c>
      <c r="EN2086">
        <v>0</v>
      </c>
      <c r="EO2086" t="s">
        <v>184</v>
      </c>
      <c r="EP2086">
        <v>16</v>
      </c>
      <c r="EQ2086">
        <v>18</v>
      </c>
      <c r="ER2086" t="s">
        <v>184</v>
      </c>
      <c r="ES2086">
        <v>915</v>
      </c>
      <c r="ET2086" t="s">
        <v>184</v>
      </c>
      <c r="EU2086" t="s">
        <v>184</v>
      </c>
      <c r="EV2086" t="s">
        <v>7073</v>
      </c>
      <c r="EW2086" t="s">
        <v>91</v>
      </c>
      <c r="EX2086" t="s">
        <v>184</v>
      </c>
      <c r="EY2086" t="s">
        <v>214</v>
      </c>
      <c r="EZ2086" t="s">
        <v>215</v>
      </c>
      <c r="FA2086" t="s">
        <v>216</v>
      </c>
      <c r="FB2086" t="s">
        <v>7074</v>
      </c>
      <c r="FC2086" t="s">
        <v>184</v>
      </c>
      <c r="FD2086">
        <v>89451</v>
      </c>
      <c r="FE2086" t="s">
        <v>7022</v>
      </c>
      <c r="FF2086" t="s">
        <v>195</v>
      </c>
      <c r="FG2086">
        <v>0</v>
      </c>
      <c r="FH2086" t="s">
        <v>195</v>
      </c>
      <c r="FI2086">
        <v>0</v>
      </c>
      <c r="FJ2086" t="s">
        <v>195</v>
      </c>
      <c r="FK2086">
        <v>0</v>
      </c>
      <c r="FL2086">
        <v>245000</v>
      </c>
      <c r="FM2086" t="s">
        <v>9069</v>
      </c>
      <c r="FN2086">
        <v>0</v>
      </c>
      <c r="FO2086">
        <v>1</v>
      </c>
      <c r="FP2086" t="s">
        <v>294</v>
      </c>
      <c r="FQ2086">
        <v>12516306</v>
      </c>
      <c r="FS2086">
        <v>12516306</v>
      </c>
      <c r="FT2086">
        <v>12516306</v>
      </c>
      <c r="FU2086" t="s">
        <v>184</v>
      </c>
      <c r="FV2086">
        <v>108935</v>
      </c>
      <c r="FX2086">
        <v>39.263129999999997</v>
      </c>
      <c r="FY2086">
        <v>-119.970798</v>
      </c>
    </row>
    <row r="2087" spans="1:181" x14ac:dyDescent="0.25">
      <c r="A2087" s="5" t="s">
        <v>9070</v>
      </c>
      <c r="B2087" s="5" t="s">
        <v>9071</v>
      </c>
      <c r="C2087">
        <v>5200</v>
      </c>
      <c r="D2087" t="s">
        <v>3671</v>
      </c>
      <c r="F2087" t="s">
        <v>184</v>
      </c>
      <c r="H2087" t="s">
        <v>184</v>
      </c>
      <c r="J2087" t="s">
        <v>8285</v>
      </c>
      <c r="K2087" t="s">
        <v>8291</v>
      </c>
      <c r="L2087" t="s">
        <v>5946</v>
      </c>
      <c r="M2087" t="s">
        <v>188</v>
      </c>
      <c r="N2087">
        <v>89701</v>
      </c>
      <c r="O2087">
        <v>1459179</v>
      </c>
      <c r="P2087" s="1">
        <v>33280</v>
      </c>
      <c r="Q2087" t="s">
        <v>184</v>
      </c>
      <c r="R2087" t="s">
        <v>184</v>
      </c>
      <c r="S2087" t="s">
        <v>189</v>
      </c>
      <c r="T2087" t="s">
        <v>190</v>
      </c>
      <c r="U2087" t="s">
        <v>9072</v>
      </c>
      <c r="V2087" t="s">
        <v>7065</v>
      </c>
      <c r="W2087">
        <v>42500</v>
      </c>
      <c r="X2087" s="1">
        <v>33280</v>
      </c>
      <c r="Y2087" t="s">
        <v>710</v>
      </c>
      <c r="Z2087" t="s">
        <v>184</v>
      </c>
      <c r="AA2087" t="s">
        <v>184</v>
      </c>
      <c r="AB2087">
        <v>0</v>
      </c>
      <c r="AC2087" t="s">
        <v>189</v>
      </c>
      <c r="AD2087" t="s">
        <v>184</v>
      </c>
      <c r="AE2087" t="s">
        <v>184</v>
      </c>
      <c r="AF2087" t="s">
        <v>184</v>
      </c>
      <c r="AG2087">
        <v>0</v>
      </c>
      <c r="AH2087" t="s">
        <v>189</v>
      </c>
      <c r="AI2087" t="s">
        <v>184</v>
      </c>
      <c r="AJ2087" t="s">
        <v>184</v>
      </c>
      <c r="AK2087" t="s">
        <v>184</v>
      </c>
      <c r="AL2087">
        <v>0</v>
      </c>
      <c r="AM2087" t="s">
        <v>189</v>
      </c>
      <c r="AN2087" t="s">
        <v>184</v>
      </c>
      <c r="AO2087" t="s">
        <v>184</v>
      </c>
      <c r="AP2087" t="s">
        <v>184</v>
      </c>
      <c r="AQ2087">
        <v>0</v>
      </c>
      <c r="AR2087" t="s">
        <v>189</v>
      </c>
      <c r="AS2087" t="s">
        <v>184</v>
      </c>
      <c r="AT2087" t="s">
        <v>184</v>
      </c>
      <c r="AU2087" t="s">
        <v>184</v>
      </c>
      <c r="AV2087">
        <v>0</v>
      </c>
      <c r="AW2087" t="s">
        <v>189</v>
      </c>
      <c r="AX2087" t="s">
        <v>184</v>
      </c>
      <c r="AY2087" t="s">
        <v>184</v>
      </c>
      <c r="AZ2087" t="s">
        <v>184</v>
      </c>
      <c r="BA2087" t="s">
        <v>189</v>
      </c>
      <c r="BB2087" t="s">
        <v>194</v>
      </c>
      <c r="BC2087">
        <v>0</v>
      </c>
      <c r="BD2087" t="s">
        <v>194</v>
      </c>
      <c r="BE2087">
        <v>0</v>
      </c>
      <c r="BF2087" t="s">
        <v>195</v>
      </c>
      <c r="BG2087">
        <v>0</v>
      </c>
      <c r="BH2087" t="s">
        <v>184</v>
      </c>
      <c r="BI2087" t="s">
        <v>184</v>
      </c>
      <c r="BJ2087" t="s">
        <v>184</v>
      </c>
      <c r="BK2087">
        <v>0</v>
      </c>
      <c r="BL2087" t="s">
        <v>184</v>
      </c>
      <c r="BM2087">
        <v>0</v>
      </c>
      <c r="BN2087">
        <v>0</v>
      </c>
      <c r="BP2087" t="s">
        <v>184</v>
      </c>
      <c r="BQ2087" t="s">
        <v>195</v>
      </c>
      <c r="BR2087" t="s">
        <v>195</v>
      </c>
      <c r="BS2087" t="s">
        <v>184</v>
      </c>
      <c r="BT2087">
        <v>0</v>
      </c>
      <c r="BU2087">
        <v>0</v>
      </c>
      <c r="BV2087">
        <v>0</v>
      </c>
      <c r="BX2087">
        <v>0</v>
      </c>
      <c r="BY2087" t="s">
        <v>184</v>
      </c>
      <c r="BZ2087" t="s">
        <v>184</v>
      </c>
      <c r="CA2087" t="s">
        <v>184</v>
      </c>
      <c r="CB2087" t="s">
        <v>184</v>
      </c>
      <c r="CC2087">
        <v>0</v>
      </c>
      <c r="CD2087" t="s">
        <v>184</v>
      </c>
      <c r="CE2087" t="s">
        <v>184</v>
      </c>
      <c r="CF2087" t="s">
        <v>184</v>
      </c>
      <c r="CG2087">
        <v>0</v>
      </c>
      <c r="CH2087" t="s">
        <v>184</v>
      </c>
      <c r="CI2087">
        <v>0</v>
      </c>
      <c r="CJ2087" t="s">
        <v>184</v>
      </c>
      <c r="CK2087">
        <v>0</v>
      </c>
      <c r="CL2087">
        <v>0</v>
      </c>
      <c r="CM2087">
        <v>0</v>
      </c>
      <c r="CN2087">
        <v>0</v>
      </c>
      <c r="CO2087" t="s">
        <v>184</v>
      </c>
      <c r="CP2087">
        <v>0</v>
      </c>
      <c r="CQ2087">
        <v>0</v>
      </c>
      <c r="CR2087">
        <v>120</v>
      </c>
      <c r="CS2087" t="s">
        <v>5062</v>
      </c>
      <c r="CT2087">
        <v>11094</v>
      </c>
      <c r="CU2087" t="s">
        <v>205</v>
      </c>
      <c r="CV2087" t="s">
        <v>206</v>
      </c>
      <c r="CW2087" t="s">
        <v>206</v>
      </c>
      <c r="CX2087" t="s">
        <v>207</v>
      </c>
      <c r="CY2087" t="s">
        <v>184</v>
      </c>
      <c r="CZ2087">
        <v>2021</v>
      </c>
      <c r="DA2087" t="s">
        <v>208</v>
      </c>
      <c r="DB2087">
        <v>245000</v>
      </c>
      <c r="DC2087">
        <v>0</v>
      </c>
      <c r="DD2087">
        <v>245000</v>
      </c>
      <c r="DE2087">
        <v>85750</v>
      </c>
      <c r="DF2087">
        <v>0</v>
      </c>
      <c r="DG2087">
        <v>0</v>
      </c>
      <c r="DH2087">
        <v>85750</v>
      </c>
      <c r="DI2087">
        <v>85750</v>
      </c>
      <c r="DJ2087">
        <v>0</v>
      </c>
      <c r="DK2087">
        <v>2020</v>
      </c>
      <c r="DL2087" t="s">
        <v>209</v>
      </c>
      <c r="DM2087">
        <v>240000</v>
      </c>
      <c r="DN2087">
        <v>0</v>
      </c>
      <c r="DO2087">
        <v>240000</v>
      </c>
      <c r="DP2087">
        <v>84000</v>
      </c>
      <c r="DQ2087">
        <v>0</v>
      </c>
      <c r="DR2087">
        <v>0</v>
      </c>
      <c r="DS2087">
        <v>84000</v>
      </c>
      <c r="DT2087">
        <v>84000</v>
      </c>
      <c r="DU2087">
        <v>0</v>
      </c>
      <c r="DV2087">
        <v>2019</v>
      </c>
      <c r="DW2087" t="s">
        <v>209</v>
      </c>
      <c r="DX2087">
        <v>225000</v>
      </c>
      <c r="DY2087">
        <v>0</v>
      </c>
      <c r="DZ2087">
        <v>225000</v>
      </c>
      <c r="EA2087">
        <v>78750</v>
      </c>
      <c r="EB2087">
        <v>0</v>
      </c>
      <c r="EC2087">
        <v>0</v>
      </c>
      <c r="ED2087">
        <v>78750</v>
      </c>
      <c r="EE2087">
        <v>78750</v>
      </c>
      <c r="EF2087">
        <v>0</v>
      </c>
      <c r="EG2087" s="1">
        <v>44105</v>
      </c>
      <c r="EH2087" t="s">
        <v>1469</v>
      </c>
      <c r="EI2087">
        <v>38</v>
      </c>
      <c r="EJ2087" t="s">
        <v>211</v>
      </c>
      <c r="EK2087">
        <v>7</v>
      </c>
      <c r="EL2087" t="s">
        <v>6262</v>
      </c>
      <c r="EM2087" t="s">
        <v>184</v>
      </c>
      <c r="EN2087">
        <v>0</v>
      </c>
      <c r="EO2087" t="s">
        <v>184</v>
      </c>
      <c r="EP2087">
        <v>16</v>
      </c>
      <c r="EQ2087">
        <v>18</v>
      </c>
      <c r="ER2087" t="s">
        <v>184</v>
      </c>
      <c r="ES2087">
        <v>588</v>
      </c>
      <c r="ET2087" t="s">
        <v>184</v>
      </c>
      <c r="EU2087" t="s">
        <v>184</v>
      </c>
      <c r="EV2087" t="s">
        <v>8591</v>
      </c>
      <c r="EW2087" t="s">
        <v>422</v>
      </c>
      <c r="EX2087" t="s">
        <v>184</v>
      </c>
      <c r="EY2087" t="s">
        <v>214</v>
      </c>
      <c r="EZ2087" t="s">
        <v>215</v>
      </c>
      <c r="FA2087" t="s">
        <v>216</v>
      </c>
      <c r="FB2087" t="s">
        <v>7074</v>
      </c>
      <c r="FC2087" t="s">
        <v>184</v>
      </c>
      <c r="FD2087">
        <v>89451</v>
      </c>
      <c r="FE2087" t="s">
        <v>7022</v>
      </c>
      <c r="FF2087" t="s">
        <v>195</v>
      </c>
      <c r="FG2087">
        <v>0</v>
      </c>
      <c r="FH2087" t="s">
        <v>195</v>
      </c>
      <c r="FI2087">
        <v>0</v>
      </c>
      <c r="FJ2087" t="s">
        <v>195</v>
      </c>
      <c r="FK2087">
        <v>0</v>
      </c>
      <c r="FL2087">
        <v>245000</v>
      </c>
      <c r="FM2087" t="s">
        <v>9073</v>
      </c>
      <c r="FN2087">
        <v>0</v>
      </c>
      <c r="FO2087">
        <v>1</v>
      </c>
      <c r="FP2087" t="s">
        <v>294</v>
      </c>
      <c r="FQ2087">
        <v>12516329</v>
      </c>
      <c r="FS2087">
        <v>12516329</v>
      </c>
      <c r="FT2087">
        <v>12516329</v>
      </c>
      <c r="FU2087" t="s">
        <v>184</v>
      </c>
      <c r="FV2087">
        <v>108956</v>
      </c>
      <c r="FX2087">
        <v>39.263516000000003</v>
      </c>
      <c r="FY2087">
        <v>-119.96831899999999</v>
      </c>
    </row>
    <row r="2088" spans="1:181" x14ac:dyDescent="0.25">
      <c r="A2088" s="5" t="s">
        <v>9074</v>
      </c>
      <c r="B2088" s="5" t="s">
        <v>9075</v>
      </c>
      <c r="C2088">
        <v>5200</v>
      </c>
      <c r="D2088" t="s">
        <v>3671</v>
      </c>
      <c r="F2088" t="s">
        <v>184</v>
      </c>
      <c r="H2088" t="s">
        <v>184</v>
      </c>
      <c r="J2088" t="s">
        <v>8285</v>
      </c>
      <c r="K2088" t="s">
        <v>8291</v>
      </c>
      <c r="L2088" t="s">
        <v>5946</v>
      </c>
      <c r="M2088" t="s">
        <v>188</v>
      </c>
      <c r="N2088">
        <v>89701</v>
      </c>
      <c r="O2088">
        <v>1720113</v>
      </c>
      <c r="P2088" s="1">
        <v>34250</v>
      </c>
      <c r="Q2088" t="s">
        <v>184</v>
      </c>
      <c r="R2088" t="s">
        <v>184</v>
      </c>
      <c r="S2088" t="s">
        <v>189</v>
      </c>
      <c r="T2088" t="s">
        <v>190</v>
      </c>
      <c r="U2088" t="s">
        <v>9076</v>
      </c>
      <c r="V2088" t="s">
        <v>7065</v>
      </c>
      <c r="W2088">
        <v>45000</v>
      </c>
      <c r="X2088" s="1">
        <v>34250</v>
      </c>
      <c r="Y2088" t="s">
        <v>584</v>
      </c>
      <c r="Z2088">
        <v>120</v>
      </c>
      <c r="AA2088" t="s">
        <v>184</v>
      </c>
      <c r="AB2088">
        <v>0</v>
      </c>
      <c r="AC2088" t="s">
        <v>189</v>
      </c>
      <c r="AD2088" t="s">
        <v>184</v>
      </c>
      <c r="AE2088" t="s">
        <v>184</v>
      </c>
      <c r="AF2088" t="s">
        <v>184</v>
      </c>
      <c r="AG2088">
        <v>0</v>
      </c>
      <c r="AH2088" t="s">
        <v>189</v>
      </c>
      <c r="AI2088" t="s">
        <v>184</v>
      </c>
      <c r="AJ2088" t="s">
        <v>184</v>
      </c>
      <c r="AK2088" t="s">
        <v>184</v>
      </c>
      <c r="AL2088">
        <v>0</v>
      </c>
      <c r="AM2088" t="s">
        <v>189</v>
      </c>
      <c r="AN2088" t="s">
        <v>184</v>
      </c>
      <c r="AO2088" t="s">
        <v>184</v>
      </c>
      <c r="AP2088" t="s">
        <v>184</v>
      </c>
      <c r="AQ2088">
        <v>0</v>
      </c>
      <c r="AR2088" t="s">
        <v>189</v>
      </c>
      <c r="AS2088" t="s">
        <v>184</v>
      </c>
      <c r="AT2088" t="s">
        <v>184</v>
      </c>
      <c r="AU2088" t="s">
        <v>184</v>
      </c>
      <c r="AV2088">
        <v>0</v>
      </c>
      <c r="AW2088" t="s">
        <v>189</v>
      </c>
      <c r="AX2088" t="s">
        <v>184</v>
      </c>
      <c r="AY2088" t="s">
        <v>184</v>
      </c>
      <c r="AZ2088" t="s">
        <v>184</v>
      </c>
      <c r="BA2088" t="s">
        <v>189</v>
      </c>
      <c r="BB2088" t="s">
        <v>194</v>
      </c>
      <c r="BC2088">
        <v>0</v>
      </c>
      <c r="BD2088" t="s">
        <v>194</v>
      </c>
      <c r="BE2088">
        <v>0</v>
      </c>
      <c r="BF2088" t="s">
        <v>195</v>
      </c>
      <c r="BG2088">
        <v>0</v>
      </c>
      <c r="BH2088" t="s">
        <v>184</v>
      </c>
      <c r="BI2088" t="s">
        <v>184</v>
      </c>
      <c r="BJ2088" t="s">
        <v>184</v>
      </c>
      <c r="BK2088">
        <v>0</v>
      </c>
      <c r="BL2088" t="s">
        <v>184</v>
      </c>
      <c r="BM2088">
        <v>0</v>
      </c>
      <c r="BN2088">
        <v>0</v>
      </c>
      <c r="BP2088" t="s">
        <v>184</v>
      </c>
      <c r="BQ2088" t="s">
        <v>195</v>
      </c>
      <c r="BR2088" t="s">
        <v>195</v>
      </c>
      <c r="BS2088" t="s">
        <v>184</v>
      </c>
      <c r="BT2088">
        <v>0</v>
      </c>
      <c r="BU2088">
        <v>0</v>
      </c>
      <c r="BV2088">
        <v>0</v>
      </c>
      <c r="BX2088">
        <v>0</v>
      </c>
      <c r="BY2088" t="s">
        <v>184</v>
      </c>
      <c r="BZ2088" t="s">
        <v>184</v>
      </c>
      <c r="CA2088" t="s">
        <v>184</v>
      </c>
      <c r="CB2088" t="s">
        <v>184</v>
      </c>
      <c r="CC2088">
        <v>0</v>
      </c>
      <c r="CD2088" t="s">
        <v>184</v>
      </c>
      <c r="CE2088" t="s">
        <v>184</v>
      </c>
      <c r="CF2088" t="s">
        <v>184</v>
      </c>
      <c r="CG2088">
        <v>0</v>
      </c>
      <c r="CH2088" t="s">
        <v>184</v>
      </c>
      <c r="CI2088">
        <v>0</v>
      </c>
      <c r="CJ2088" t="s">
        <v>184</v>
      </c>
      <c r="CK2088">
        <v>0</v>
      </c>
      <c r="CL2088">
        <v>0</v>
      </c>
      <c r="CM2088">
        <v>0</v>
      </c>
      <c r="CN2088">
        <v>0</v>
      </c>
      <c r="CO2088" t="s">
        <v>184</v>
      </c>
      <c r="CP2088">
        <v>0</v>
      </c>
      <c r="CQ2088">
        <v>0</v>
      </c>
      <c r="CR2088">
        <v>120</v>
      </c>
      <c r="CS2088" t="s">
        <v>5062</v>
      </c>
      <c r="CT2088">
        <v>16750</v>
      </c>
      <c r="CU2088" t="s">
        <v>205</v>
      </c>
      <c r="CV2088" t="s">
        <v>206</v>
      </c>
      <c r="CW2088" t="s">
        <v>206</v>
      </c>
      <c r="CX2088" t="s">
        <v>207</v>
      </c>
      <c r="CY2088" t="s">
        <v>184</v>
      </c>
      <c r="CZ2088">
        <v>2021</v>
      </c>
      <c r="DA2088" t="s">
        <v>208</v>
      </c>
      <c r="DB2088">
        <v>245000</v>
      </c>
      <c r="DC2088">
        <v>0</v>
      </c>
      <c r="DD2088">
        <v>245000</v>
      </c>
      <c r="DE2088">
        <v>85750</v>
      </c>
      <c r="DF2088">
        <v>0</v>
      </c>
      <c r="DG2088">
        <v>0</v>
      </c>
      <c r="DH2088">
        <v>85750</v>
      </c>
      <c r="DI2088">
        <v>85750</v>
      </c>
      <c r="DJ2088">
        <v>0</v>
      </c>
      <c r="DK2088">
        <v>2020</v>
      </c>
      <c r="DL2088" t="s">
        <v>209</v>
      </c>
      <c r="DM2088">
        <v>240000</v>
      </c>
      <c r="DN2088">
        <v>0</v>
      </c>
      <c r="DO2088">
        <v>240000</v>
      </c>
      <c r="DP2088">
        <v>84000</v>
      </c>
      <c r="DQ2088">
        <v>0</v>
      </c>
      <c r="DR2088">
        <v>0</v>
      </c>
      <c r="DS2088">
        <v>84000</v>
      </c>
      <c r="DT2088">
        <v>84000</v>
      </c>
      <c r="DU2088">
        <v>0</v>
      </c>
      <c r="DV2088">
        <v>2019</v>
      </c>
      <c r="DW2088" t="s">
        <v>209</v>
      </c>
      <c r="DX2088">
        <v>225000</v>
      </c>
      <c r="DY2088">
        <v>0</v>
      </c>
      <c r="DZ2088">
        <v>225000</v>
      </c>
      <c r="EA2088">
        <v>78750</v>
      </c>
      <c r="EB2088">
        <v>0</v>
      </c>
      <c r="EC2088">
        <v>0</v>
      </c>
      <c r="ED2088">
        <v>78750</v>
      </c>
      <c r="EE2088">
        <v>78750</v>
      </c>
      <c r="EF2088">
        <v>0</v>
      </c>
      <c r="EG2088" s="1">
        <v>44105</v>
      </c>
      <c r="EH2088" t="s">
        <v>1469</v>
      </c>
      <c r="EI2088">
        <v>33</v>
      </c>
      <c r="EJ2088" t="s">
        <v>211</v>
      </c>
      <c r="EK2088">
        <v>17</v>
      </c>
      <c r="EL2088" t="s">
        <v>664</v>
      </c>
      <c r="EM2088" t="s">
        <v>184</v>
      </c>
      <c r="EN2088">
        <v>0</v>
      </c>
      <c r="EO2088" t="s">
        <v>184</v>
      </c>
      <c r="EP2088">
        <v>16</v>
      </c>
      <c r="EQ2088">
        <v>18</v>
      </c>
      <c r="ER2088" t="s">
        <v>184</v>
      </c>
      <c r="ES2088">
        <v>972</v>
      </c>
      <c r="ET2088" t="s">
        <v>184</v>
      </c>
      <c r="EU2088" t="s">
        <v>184</v>
      </c>
      <c r="EV2088" t="s">
        <v>7073</v>
      </c>
      <c r="EW2088" t="s">
        <v>91</v>
      </c>
      <c r="EX2088" t="s">
        <v>184</v>
      </c>
      <c r="EY2088" t="s">
        <v>214</v>
      </c>
      <c r="EZ2088" t="s">
        <v>215</v>
      </c>
      <c r="FA2088" t="s">
        <v>216</v>
      </c>
      <c r="FB2088" t="s">
        <v>7074</v>
      </c>
      <c r="FC2088" t="s">
        <v>184</v>
      </c>
      <c r="FD2088">
        <v>89451</v>
      </c>
      <c r="FE2088" t="s">
        <v>7022</v>
      </c>
      <c r="FF2088" t="s">
        <v>195</v>
      </c>
      <c r="FG2088">
        <v>0</v>
      </c>
      <c r="FH2088" t="s">
        <v>195</v>
      </c>
      <c r="FI2088">
        <v>0</v>
      </c>
      <c r="FJ2088" t="s">
        <v>195</v>
      </c>
      <c r="FK2088">
        <v>0</v>
      </c>
      <c r="FL2088">
        <v>245000</v>
      </c>
      <c r="FM2088" t="s">
        <v>9077</v>
      </c>
      <c r="FN2088">
        <v>0</v>
      </c>
      <c r="FO2088">
        <v>1</v>
      </c>
      <c r="FP2088" t="s">
        <v>294</v>
      </c>
      <c r="FQ2088">
        <v>12517214</v>
      </c>
      <c r="FS2088">
        <v>12517214</v>
      </c>
      <c r="FT2088">
        <v>12517214</v>
      </c>
      <c r="FU2088" t="s">
        <v>184</v>
      </c>
      <c r="FV2088">
        <v>109002</v>
      </c>
      <c r="FX2088">
        <v>39.267499999999998</v>
      </c>
      <c r="FY2088">
        <v>-119.972425</v>
      </c>
    </row>
    <row r="2089" spans="1:181" x14ac:dyDescent="0.25">
      <c r="A2089" s="5" t="s">
        <v>9078</v>
      </c>
      <c r="B2089" s="5" t="s">
        <v>9079</v>
      </c>
      <c r="C2089">
        <v>5200</v>
      </c>
      <c r="D2089" t="s">
        <v>3671</v>
      </c>
      <c r="F2089" t="s">
        <v>184</v>
      </c>
      <c r="H2089" t="s">
        <v>184</v>
      </c>
      <c r="J2089" t="s">
        <v>8285</v>
      </c>
      <c r="K2089" t="s">
        <v>8291</v>
      </c>
      <c r="L2089" t="s">
        <v>5946</v>
      </c>
      <c r="M2089" t="s">
        <v>188</v>
      </c>
      <c r="N2089">
        <v>89701</v>
      </c>
      <c r="O2089">
        <v>1486985</v>
      </c>
      <c r="P2089" s="1">
        <v>33403</v>
      </c>
      <c r="Q2089" t="s">
        <v>184</v>
      </c>
      <c r="R2089" t="s">
        <v>184</v>
      </c>
      <c r="S2089" t="s">
        <v>189</v>
      </c>
      <c r="T2089" t="s">
        <v>190</v>
      </c>
      <c r="U2089" t="s">
        <v>9080</v>
      </c>
      <c r="V2089" t="s">
        <v>7065</v>
      </c>
      <c r="W2089">
        <v>40000</v>
      </c>
      <c r="X2089" s="1">
        <v>33403</v>
      </c>
      <c r="Y2089" t="s">
        <v>710</v>
      </c>
      <c r="Z2089">
        <v>100</v>
      </c>
      <c r="AA2089" t="s">
        <v>184</v>
      </c>
      <c r="AB2089">
        <v>0</v>
      </c>
      <c r="AC2089" t="s">
        <v>189</v>
      </c>
      <c r="AD2089" t="s">
        <v>184</v>
      </c>
      <c r="AE2089" t="s">
        <v>184</v>
      </c>
      <c r="AF2089" t="s">
        <v>184</v>
      </c>
      <c r="AG2089">
        <v>0</v>
      </c>
      <c r="AH2089" t="s">
        <v>189</v>
      </c>
      <c r="AI2089" t="s">
        <v>184</v>
      </c>
      <c r="AJ2089" t="s">
        <v>184</v>
      </c>
      <c r="AK2089" t="s">
        <v>184</v>
      </c>
      <c r="AL2089">
        <v>0</v>
      </c>
      <c r="AM2089" t="s">
        <v>189</v>
      </c>
      <c r="AN2089" t="s">
        <v>184</v>
      </c>
      <c r="AO2089" t="s">
        <v>184</v>
      </c>
      <c r="AP2089" t="s">
        <v>184</v>
      </c>
      <c r="AQ2089">
        <v>0</v>
      </c>
      <c r="AR2089" t="s">
        <v>189</v>
      </c>
      <c r="AS2089" t="s">
        <v>184</v>
      </c>
      <c r="AT2089" t="s">
        <v>184</v>
      </c>
      <c r="AU2089" t="s">
        <v>184</v>
      </c>
      <c r="AV2089">
        <v>0</v>
      </c>
      <c r="AW2089" t="s">
        <v>189</v>
      </c>
      <c r="AX2089" t="s">
        <v>184</v>
      </c>
      <c r="AY2089" t="s">
        <v>184</v>
      </c>
      <c r="AZ2089" t="s">
        <v>184</v>
      </c>
      <c r="BA2089" t="s">
        <v>189</v>
      </c>
      <c r="BB2089" t="s">
        <v>194</v>
      </c>
      <c r="BC2089">
        <v>0</v>
      </c>
      <c r="BD2089" t="s">
        <v>194</v>
      </c>
      <c r="BE2089">
        <v>0</v>
      </c>
      <c r="BF2089" t="s">
        <v>195</v>
      </c>
      <c r="BG2089">
        <v>0</v>
      </c>
      <c r="BH2089" t="s">
        <v>184</v>
      </c>
      <c r="BI2089" t="s">
        <v>184</v>
      </c>
      <c r="BJ2089" t="s">
        <v>184</v>
      </c>
      <c r="BK2089">
        <v>0</v>
      </c>
      <c r="BL2089" t="s">
        <v>184</v>
      </c>
      <c r="BM2089">
        <v>0</v>
      </c>
      <c r="BN2089">
        <v>0</v>
      </c>
      <c r="BP2089" t="s">
        <v>184</v>
      </c>
      <c r="BQ2089" t="s">
        <v>195</v>
      </c>
      <c r="BR2089" t="s">
        <v>195</v>
      </c>
      <c r="BS2089" t="s">
        <v>184</v>
      </c>
      <c r="BT2089">
        <v>0</v>
      </c>
      <c r="BU2089">
        <v>0</v>
      </c>
      <c r="BV2089">
        <v>0</v>
      </c>
      <c r="BX2089">
        <v>0</v>
      </c>
      <c r="BY2089" t="s">
        <v>184</v>
      </c>
      <c r="BZ2089" t="s">
        <v>184</v>
      </c>
      <c r="CA2089" t="s">
        <v>184</v>
      </c>
      <c r="CB2089" t="s">
        <v>184</v>
      </c>
      <c r="CC2089">
        <v>0</v>
      </c>
      <c r="CD2089" t="s">
        <v>184</v>
      </c>
      <c r="CE2089" t="s">
        <v>184</v>
      </c>
      <c r="CF2089" t="s">
        <v>184</v>
      </c>
      <c r="CG2089">
        <v>0</v>
      </c>
      <c r="CH2089" t="s">
        <v>184</v>
      </c>
      <c r="CI2089">
        <v>0</v>
      </c>
      <c r="CJ2089" t="s">
        <v>184</v>
      </c>
      <c r="CK2089">
        <v>0</v>
      </c>
      <c r="CL2089">
        <v>0</v>
      </c>
      <c r="CM2089">
        <v>0</v>
      </c>
      <c r="CN2089">
        <v>0</v>
      </c>
      <c r="CO2089" t="s">
        <v>184</v>
      </c>
      <c r="CP2089">
        <v>0</v>
      </c>
      <c r="CQ2089">
        <v>0</v>
      </c>
      <c r="CR2089">
        <v>120</v>
      </c>
      <c r="CS2089" t="s">
        <v>5062</v>
      </c>
      <c r="CT2089">
        <v>14832</v>
      </c>
      <c r="CU2089" t="s">
        <v>205</v>
      </c>
      <c r="CV2089" t="s">
        <v>206</v>
      </c>
      <c r="CW2089" t="s">
        <v>206</v>
      </c>
      <c r="CX2089" t="s">
        <v>207</v>
      </c>
      <c r="CY2089" t="s">
        <v>184</v>
      </c>
      <c r="CZ2089">
        <v>2021</v>
      </c>
      <c r="DA2089" t="s">
        <v>208</v>
      </c>
      <c r="DB2089">
        <v>245000</v>
      </c>
      <c r="DC2089">
        <v>0</v>
      </c>
      <c r="DD2089">
        <v>245000</v>
      </c>
      <c r="DE2089">
        <v>85750</v>
      </c>
      <c r="DF2089">
        <v>0</v>
      </c>
      <c r="DG2089">
        <v>0</v>
      </c>
      <c r="DH2089">
        <v>85750</v>
      </c>
      <c r="DI2089">
        <v>85750</v>
      </c>
      <c r="DJ2089">
        <v>0</v>
      </c>
      <c r="DK2089">
        <v>2020</v>
      </c>
      <c r="DL2089" t="s">
        <v>209</v>
      </c>
      <c r="DM2089">
        <v>240000</v>
      </c>
      <c r="DN2089">
        <v>0</v>
      </c>
      <c r="DO2089">
        <v>240000</v>
      </c>
      <c r="DP2089">
        <v>84000</v>
      </c>
      <c r="DQ2089">
        <v>0</v>
      </c>
      <c r="DR2089">
        <v>0</v>
      </c>
      <c r="DS2089">
        <v>84000</v>
      </c>
      <c r="DT2089">
        <v>84000</v>
      </c>
      <c r="DU2089">
        <v>0</v>
      </c>
      <c r="DV2089">
        <v>2019</v>
      </c>
      <c r="DW2089" t="s">
        <v>209</v>
      </c>
      <c r="DX2089">
        <v>225000</v>
      </c>
      <c r="DY2089">
        <v>0</v>
      </c>
      <c r="DZ2089">
        <v>225000</v>
      </c>
      <c r="EA2089">
        <v>78750</v>
      </c>
      <c r="EB2089">
        <v>0</v>
      </c>
      <c r="EC2089">
        <v>0</v>
      </c>
      <c r="ED2089">
        <v>78750</v>
      </c>
      <c r="EE2089">
        <v>78750</v>
      </c>
      <c r="EF2089">
        <v>0</v>
      </c>
      <c r="EG2089" s="1">
        <v>44105</v>
      </c>
      <c r="EH2089" t="s">
        <v>1469</v>
      </c>
      <c r="EI2089">
        <v>38</v>
      </c>
      <c r="EJ2089" t="s">
        <v>211</v>
      </c>
      <c r="EK2089">
        <v>30</v>
      </c>
      <c r="EL2089" t="s">
        <v>664</v>
      </c>
      <c r="EM2089" t="s">
        <v>184</v>
      </c>
      <c r="EN2089">
        <v>0</v>
      </c>
      <c r="EO2089" t="s">
        <v>184</v>
      </c>
      <c r="EP2089">
        <v>16</v>
      </c>
      <c r="EQ2089">
        <v>18</v>
      </c>
      <c r="ER2089" t="s">
        <v>184</v>
      </c>
      <c r="ES2089">
        <v>962</v>
      </c>
      <c r="ET2089" t="s">
        <v>184</v>
      </c>
      <c r="EU2089" t="s">
        <v>184</v>
      </c>
      <c r="EV2089" t="s">
        <v>7073</v>
      </c>
      <c r="EW2089" t="s">
        <v>91</v>
      </c>
      <c r="EX2089" t="s">
        <v>184</v>
      </c>
      <c r="EY2089" t="s">
        <v>214</v>
      </c>
      <c r="EZ2089" t="s">
        <v>215</v>
      </c>
      <c r="FA2089" t="s">
        <v>216</v>
      </c>
      <c r="FB2089" t="s">
        <v>7074</v>
      </c>
      <c r="FC2089" t="s">
        <v>184</v>
      </c>
      <c r="FD2089">
        <v>89451</v>
      </c>
      <c r="FE2089" t="s">
        <v>7022</v>
      </c>
      <c r="FF2089" t="s">
        <v>195</v>
      </c>
      <c r="FG2089">
        <v>0</v>
      </c>
      <c r="FH2089" t="s">
        <v>195</v>
      </c>
      <c r="FI2089">
        <v>0</v>
      </c>
      <c r="FJ2089" t="s">
        <v>195</v>
      </c>
      <c r="FK2089">
        <v>0</v>
      </c>
      <c r="FL2089">
        <v>245000</v>
      </c>
      <c r="FM2089" t="s">
        <v>9081</v>
      </c>
      <c r="FN2089">
        <v>0</v>
      </c>
      <c r="FO2089">
        <v>1</v>
      </c>
      <c r="FP2089" t="s">
        <v>294</v>
      </c>
      <c r="FQ2089">
        <v>12517220</v>
      </c>
      <c r="FS2089">
        <v>12517220</v>
      </c>
      <c r="FT2089">
        <v>12517220</v>
      </c>
      <c r="FU2089" t="s">
        <v>184</v>
      </c>
      <c r="FV2089">
        <v>109007</v>
      </c>
      <c r="FX2089">
        <v>39.267040999999999</v>
      </c>
      <c r="FY2089">
        <v>-119.97191599999999</v>
      </c>
    </row>
    <row r="2090" spans="1:181" x14ac:dyDescent="0.25">
      <c r="A2090" s="5" t="s">
        <v>9082</v>
      </c>
      <c r="B2090" s="5" t="s">
        <v>9083</v>
      </c>
      <c r="C2090">
        <v>5200</v>
      </c>
      <c r="D2090" t="s">
        <v>3671</v>
      </c>
      <c r="F2090" t="s">
        <v>184</v>
      </c>
      <c r="H2090" t="s">
        <v>184</v>
      </c>
      <c r="J2090" t="s">
        <v>8285</v>
      </c>
      <c r="K2090" t="s">
        <v>8291</v>
      </c>
      <c r="L2090" t="s">
        <v>5946</v>
      </c>
      <c r="M2090" t="s">
        <v>188</v>
      </c>
      <c r="N2090">
        <v>89701</v>
      </c>
      <c r="O2090">
        <v>1462138</v>
      </c>
      <c r="P2090" s="1">
        <v>33296</v>
      </c>
      <c r="Q2090" t="s">
        <v>184</v>
      </c>
      <c r="R2090" t="s">
        <v>408</v>
      </c>
      <c r="S2090" s="1">
        <v>28764</v>
      </c>
      <c r="T2090" t="s">
        <v>190</v>
      </c>
      <c r="U2090" t="s">
        <v>9084</v>
      </c>
      <c r="V2090" t="s">
        <v>7065</v>
      </c>
      <c r="W2090">
        <v>42500</v>
      </c>
      <c r="X2090" s="1">
        <v>33296</v>
      </c>
      <c r="Y2090" t="s">
        <v>710</v>
      </c>
      <c r="Z2090" t="s">
        <v>184</v>
      </c>
      <c r="AA2090" t="s">
        <v>184</v>
      </c>
      <c r="AB2090">
        <v>25000</v>
      </c>
      <c r="AC2090" s="1">
        <v>28764</v>
      </c>
      <c r="AD2090" t="s">
        <v>184</v>
      </c>
      <c r="AE2090" t="s">
        <v>184</v>
      </c>
      <c r="AF2090" t="s">
        <v>184</v>
      </c>
      <c r="AG2090">
        <v>0</v>
      </c>
      <c r="AH2090" t="s">
        <v>189</v>
      </c>
      <c r="AI2090" t="s">
        <v>184</v>
      </c>
      <c r="AJ2090" t="s">
        <v>184</v>
      </c>
      <c r="AK2090" t="s">
        <v>184</v>
      </c>
      <c r="AL2090">
        <v>0</v>
      </c>
      <c r="AM2090" t="s">
        <v>189</v>
      </c>
      <c r="AN2090" t="s">
        <v>184</v>
      </c>
      <c r="AO2090" t="s">
        <v>184</v>
      </c>
      <c r="AP2090" t="s">
        <v>184</v>
      </c>
      <c r="AQ2090">
        <v>0</v>
      </c>
      <c r="AR2090" t="s">
        <v>189</v>
      </c>
      <c r="AS2090" t="s">
        <v>184</v>
      </c>
      <c r="AT2090" t="s">
        <v>184</v>
      </c>
      <c r="AU2090" t="s">
        <v>184</v>
      </c>
      <c r="AV2090">
        <v>0</v>
      </c>
      <c r="AW2090" t="s">
        <v>189</v>
      </c>
      <c r="AX2090" t="s">
        <v>184</v>
      </c>
      <c r="AY2090" t="s">
        <v>184</v>
      </c>
      <c r="AZ2090" t="s">
        <v>184</v>
      </c>
      <c r="BA2090" t="s">
        <v>189</v>
      </c>
      <c r="BB2090" t="s">
        <v>194</v>
      </c>
      <c r="BC2090">
        <v>0</v>
      </c>
      <c r="BD2090" t="s">
        <v>194</v>
      </c>
      <c r="BE2090">
        <v>0</v>
      </c>
      <c r="BF2090" t="s">
        <v>195</v>
      </c>
      <c r="BG2090">
        <v>0</v>
      </c>
      <c r="BH2090" t="s">
        <v>184</v>
      </c>
      <c r="BI2090" t="s">
        <v>184</v>
      </c>
      <c r="BJ2090" t="s">
        <v>184</v>
      </c>
      <c r="BK2090">
        <v>0</v>
      </c>
      <c r="BL2090" t="s">
        <v>184</v>
      </c>
      <c r="BM2090">
        <v>0</v>
      </c>
      <c r="BN2090">
        <v>0</v>
      </c>
      <c r="BP2090" t="s">
        <v>184</v>
      </c>
      <c r="BQ2090" t="s">
        <v>195</v>
      </c>
      <c r="BR2090" t="s">
        <v>195</v>
      </c>
      <c r="BS2090" t="s">
        <v>184</v>
      </c>
      <c r="BT2090">
        <v>0</v>
      </c>
      <c r="BU2090">
        <v>0</v>
      </c>
      <c r="BV2090">
        <v>0</v>
      </c>
      <c r="BX2090">
        <v>0</v>
      </c>
      <c r="BY2090" t="s">
        <v>184</v>
      </c>
      <c r="BZ2090" t="s">
        <v>184</v>
      </c>
      <c r="CA2090" t="s">
        <v>184</v>
      </c>
      <c r="CB2090" t="s">
        <v>184</v>
      </c>
      <c r="CC2090">
        <v>0</v>
      </c>
      <c r="CD2090" t="s">
        <v>184</v>
      </c>
      <c r="CE2090" t="s">
        <v>184</v>
      </c>
      <c r="CF2090" t="s">
        <v>184</v>
      </c>
      <c r="CG2090">
        <v>0</v>
      </c>
      <c r="CH2090" t="s">
        <v>184</v>
      </c>
      <c r="CI2090">
        <v>0</v>
      </c>
      <c r="CJ2090" t="s">
        <v>184</v>
      </c>
      <c r="CK2090">
        <v>0</v>
      </c>
      <c r="CL2090">
        <v>0</v>
      </c>
      <c r="CM2090">
        <v>0</v>
      </c>
      <c r="CN2090">
        <v>0</v>
      </c>
      <c r="CO2090" t="s">
        <v>184</v>
      </c>
      <c r="CP2090">
        <v>0</v>
      </c>
      <c r="CQ2090">
        <v>0</v>
      </c>
      <c r="CR2090">
        <v>120</v>
      </c>
      <c r="CS2090" t="s">
        <v>5062</v>
      </c>
      <c r="CT2090">
        <v>16988</v>
      </c>
      <c r="CU2090" t="s">
        <v>205</v>
      </c>
      <c r="CV2090" t="s">
        <v>206</v>
      </c>
      <c r="CW2090" t="s">
        <v>206</v>
      </c>
      <c r="CX2090" t="s">
        <v>207</v>
      </c>
      <c r="CY2090" t="s">
        <v>184</v>
      </c>
      <c r="CZ2090">
        <v>2021</v>
      </c>
      <c r="DA2090" t="s">
        <v>208</v>
      </c>
      <c r="DB2090">
        <v>245000</v>
      </c>
      <c r="DC2090">
        <v>0</v>
      </c>
      <c r="DD2090">
        <v>245000</v>
      </c>
      <c r="DE2090">
        <v>85750</v>
      </c>
      <c r="DF2090">
        <v>0</v>
      </c>
      <c r="DG2090">
        <v>0</v>
      </c>
      <c r="DH2090">
        <v>85750</v>
      </c>
      <c r="DI2090">
        <v>85750</v>
      </c>
      <c r="DJ2090">
        <v>0</v>
      </c>
      <c r="DK2090">
        <v>2020</v>
      </c>
      <c r="DL2090" t="s">
        <v>209</v>
      </c>
      <c r="DM2090">
        <v>240000</v>
      </c>
      <c r="DN2090">
        <v>0</v>
      </c>
      <c r="DO2090">
        <v>240000</v>
      </c>
      <c r="DP2090">
        <v>84000</v>
      </c>
      <c r="DQ2090">
        <v>0</v>
      </c>
      <c r="DR2090">
        <v>0</v>
      </c>
      <c r="DS2090">
        <v>84000</v>
      </c>
      <c r="DT2090">
        <v>84000</v>
      </c>
      <c r="DU2090">
        <v>0</v>
      </c>
      <c r="DV2090">
        <v>2019</v>
      </c>
      <c r="DW2090" t="s">
        <v>209</v>
      </c>
      <c r="DX2090">
        <v>225000</v>
      </c>
      <c r="DY2090">
        <v>0</v>
      </c>
      <c r="DZ2090">
        <v>225000</v>
      </c>
      <c r="EA2090">
        <v>78750</v>
      </c>
      <c r="EB2090">
        <v>0</v>
      </c>
      <c r="EC2090">
        <v>0</v>
      </c>
      <c r="ED2090">
        <v>78750</v>
      </c>
      <c r="EE2090">
        <v>78750</v>
      </c>
      <c r="EF2090">
        <v>0</v>
      </c>
      <c r="EG2090" s="1">
        <v>44105</v>
      </c>
      <c r="EH2090" t="s">
        <v>1469</v>
      </c>
      <c r="EI2090">
        <v>38</v>
      </c>
      <c r="EJ2090" t="s">
        <v>211</v>
      </c>
      <c r="EK2090">
        <v>29</v>
      </c>
      <c r="EL2090" t="s">
        <v>664</v>
      </c>
      <c r="EM2090" t="s">
        <v>184</v>
      </c>
      <c r="EN2090">
        <v>0</v>
      </c>
      <c r="EO2090" t="s">
        <v>184</v>
      </c>
      <c r="EP2090">
        <v>16</v>
      </c>
      <c r="EQ2090">
        <v>18</v>
      </c>
      <c r="ER2090" t="s">
        <v>184</v>
      </c>
      <c r="ES2090">
        <v>958</v>
      </c>
      <c r="ET2090" t="s">
        <v>184</v>
      </c>
      <c r="EU2090" t="s">
        <v>184</v>
      </c>
      <c r="EV2090" t="s">
        <v>7073</v>
      </c>
      <c r="EW2090" t="s">
        <v>91</v>
      </c>
      <c r="EX2090" t="s">
        <v>184</v>
      </c>
      <c r="EY2090" t="s">
        <v>214</v>
      </c>
      <c r="EZ2090" t="s">
        <v>215</v>
      </c>
      <c r="FA2090" t="s">
        <v>216</v>
      </c>
      <c r="FB2090" t="s">
        <v>7074</v>
      </c>
      <c r="FC2090" t="s">
        <v>184</v>
      </c>
      <c r="FD2090">
        <v>89451</v>
      </c>
      <c r="FE2090" t="s">
        <v>7022</v>
      </c>
      <c r="FF2090" t="s">
        <v>195</v>
      </c>
      <c r="FG2090">
        <v>0</v>
      </c>
      <c r="FH2090" t="s">
        <v>195</v>
      </c>
      <c r="FI2090">
        <v>0</v>
      </c>
      <c r="FJ2090" t="s">
        <v>195</v>
      </c>
      <c r="FK2090">
        <v>0</v>
      </c>
      <c r="FL2090">
        <v>245000</v>
      </c>
      <c r="FM2090" t="s">
        <v>9085</v>
      </c>
      <c r="FN2090">
        <v>0</v>
      </c>
      <c r="FO2090">
        <v>1</v>
      </c>
      <c r="FP2090" t="s">
        <v>294</v>
      </c>
      <c r="FQ2090">
        <v>12517221</v>
      </c>
      <c r="FS2090">
        <v>12517221</v>
      </c>
      <c r="FT2090">
        <v>12517221</v>
      </c>
      <c r="FU2090" t="s">
        <v>184</v>
      </c>
      <c r="FV2090">
        <v>109008</v>
      </c>
      <c r="FX2090">
        <v>39.266688000000002</v>
      </c>
      <c r="FY2090">
        <v>-119.9718</v>
      </c>
    </row>
    <row r="2091" spans="1:181" x14ac:dyDescent="0.25">
      <c r="A2091" s="5" t="s">
        <v>9086</v>
      </c>
      <c r="B2091" s="5" t="s">
        <v>9087</v>
      </c>
      <c r="C2091">
        <v>5200</v>
      </c>
      <c r="D2091" t="s">
        <v>3671</v>
      </c>
      <c r="F2091" t="s">
        <v>184</v>
      </c>
      <c r="H2091" t="s">
        <v>184</v>
      </c>
      <c r="J2091" t="s">
        <v>8285</v>
      </c>
      <c r="K2091" t="s">
        <v>8291</v>
      </c>
      <c r="L2091" t="s">
        <v>5946</v>
      </c>
      <c r="M2091" t="s">
        <v>188</v>
      </c>
      <c r="N2091">
        <v>89701</v>
      </c>
      <c r="O2091" t="s">
        <v>408</v>
      </c>
      <c r="P2091" s="1">
        <v>33782</v>
      </c>
      <c r="Q2091" t="s">
        <v>184</v>
      </c>
      <c r="R2091" t="s">
        <v>408</v>
      </c>
      <c r="S2091" s="1">
        <v>28307</v>
      </c>
      <c r="T2091" t="s">
        <v>190</v>
      </c>
      <c r="U2091" t="s">
        <v>9088</v>
      </c>
      <c r="V2091" t="s">
        <v>7065</v>
      </c>
      <c r="W2091">
        <v>50000</v>
      </c>
      <c r="X2091" s="1">
        <v>33782</v>
      </c>
      <c r="Y2091" t="s">
        <v>584</v>
      </c>
      <c r="Z2091">
        <v>120</v>
      </c>
      <c r="AA2091" t="s">
        <v>184</v>
      </c>
      <c r="AB2091">
        <v>12000</v>
      </c>
      <c r="AC2091" s="1">
        <v>28307</v>
      </c>
      <c r="AD2091" t="s">
        <v>184</v>
      </c>
      <c r="AE2091" t="s">
        <v>184</v>
      </c>
      <c r="AF2091" t="s">
        <v>184</v>
      </c>
      <c r="AG2091">
        <v>0</v>
      </c>
      <c r="AH2091" t="s">
        <v>189</v>
      </c>
      <c r="AI2091" t="s">
        <v>184</v>
      </c>
      <c r="AJ2091" t="s">
        <v>184</v>
      </c>
      <c r="AK2091" t="s">
        <v>184</v>
      </c>
      <c r="AL2091">
        <v>0</v>
      </c>
      <c r="AM2091" t="s">
        <v>189</v>
      </c>
      <c r="AN2091" t="s">
        <v>184</v>
      </c>
      <c r="AO2091" t="s">
        <v>184</v>
      </c>
      <c r="AP2091" t="s">
        <v>184</v>
      </c>
      <c r="AQ2091">
        <v>0</v>
      </c>
      <c r="AR2091" t="s">
        <v>189</v>
      </c>
      <c r="AS2091" t="s">
        <v>184</v>
      </c>
      <c r="AT2091" t="s">
        <v>184</v>
      </c>
      <c r="AU2091" t="s">
        <v>184</v>
      </c>
      <c r="AV2091">
        <v>0</v>
      </c>
      <c r="AW2091" t="s">
        <v>189</v>
      </c>
      <c r="AX2091" t="s">
        <v>184</v>
      </c>
      <c r="AY2091" t="s">
        <v>184</v>
      </c>
      <c r="AZ2091" t="s">
        <v>184</v>
      </c>
      <c r="BA2091" t="s">
        <v>189</v>
      </c>
      <c r="BB2091" t="s">
        <v>194</v>
      </c>
      <c r="BC2091">
        <v>0</v>
      </c>
      <c r="BD2091" t="s">
        <v>194</v>
      </c>
      <c r="BE2091">
        <v>0</v>
      </c>
      <c r="BF2091" t="s">
        <v>195</v>
      </c>
      <c r="BG2091">
        <v>0</v>
      </c>
      <c r="BH2091" t="s">
        <v>184</v>
      </c>
      <c r="BI2091" t="s">
        <v>184</v>
      </c>
      <c r="BJ2091" t="s">
        <v>184</v>
      </c>
      <c r="BK2091">
        <v>0</v>
      </c>
      <c r="BL2091" t="s">
        <v>184</v>
      </c>
      <c r="BM2091">
        <v>0</v>
      </c>
      <c r="BN2091">
        <v>0</v>
      </c>
      <c r="BP2091" t="s">
        <v>184</v>
      </c>
      <c r="BQ2091" t="s">
        <v>195</v>
      </c>
      <c r="BR2091" t="s">
        <v>195</v>
      </c>
      <c r="BS2091" t="s">
        <v>184</v>
      </c>
      <c r="BT2091">
        <v>0</v>
      </c>
      <c r="BU2091">
        <v>0</v>
      </c>
      <c r="BV2091">
        <v>0</v>
      </c>
      <c r="BX2091">
        <v>0</v>
      </c>
      <c r="BY2091" t="s">
        <v>184</v>
      </c>
      <c r="BZ2091" t="s">
        <v>184</v>
      </c>
      <c r="CA2091" t="s">
        <v>184</v>
      </c>
      <c r="CB2091" t="s">
        <v>184</v>
      </c>
      <c r="CC2091">
        <v>0</v>
      </c>
      <c r="CD2091" t="s">
        <v>184</v>
      </c>
      <c r="CE2091" t="s">
        <v>184</v>
      </c>
      <c r="CF2091" t="s">
        <v>184</v>
      </c>
      <c r="CG2091">
        <v>0</v>
      </c>
      <c r="CH2091" t="s">
        <v>184</v>
      </c>
      <c r="CI2091">
        <v>0</v>
      </c>
      <c r="CJ2091" t="s">
        <v>184</v>
      </c>
      <c r="CK2091">
        <v>0</v>
      </c>
      <c r="CL2091">
        <v>0</v>
      </c>
      <c r="CM2091">
        <v>0</v>
      </c>
      <c r="CN2091">
        <v>0</v>
      </c>
      <c r="CO2091" t="s">
        <v>184</v>
      </c>
      <c r="CP2091">
        <v>0</v>
      </c>
      <c r="CQ2091">
        <v>0</v>
      </c>
      <c r="CR2091">
        <v>120</v>
      </c>
      <c r="CS2091" t="s">
        <v>5062</v>
      </c>
      <c r="CT2091">
        <v>17138</v>
      </c>
      <c r="CU2091" t="s">
        <v>205</v>
      </c>
      <c r="CV2091" t="s">
        <v>206</v>
      </c>
      <c r="CW2091" t="s">
        <v>206</v>
      </c>
      <c r="CX2091" t="s">
        <v>207</v>
      </c>
      <c r="CY2091" t="s">
        <v>184</v>
      </c>
      <c r="CZ2091">
        <v>2021</v>
      </c>
      <c r="DA2091" t="s">
        <v>208</v>
      </c>
      <c r="DB2091">
        <v>245000</v>
      </c>
      <c r="DC2091">
        <v>0</v>
      </c>
      <c r="DD2091">
        <v>245000</v>
      </c>
      <c r="DE2091">
        <v>85750</v>
      </c>
      <c r="DF2091">
        <v>0</v>
      </c>
      <c r="DG2091">
        <v>0</v>
      </c>
      <c r="DH2091">
        <v>85750</v>
      </c>
      <c r="DI2091">
        <v>85750</v>
      </c>
      <c r="DJ2091">
        <v>0</v>
      </c>
      <c r="DK2091">
        <v>2020</v>
      </c>
      <c r="DL2091" t="s">
        <v>209</v>
      </c>
      <c r="DM2091">
        <v>240000</v>
      </c>
      <c r="DN2091">
        <v>0</v>
      </c>
      <c r="DO2091">
        <v>240000</v>
      </c>
      <c r="DP2091">
        <v>84000</v>
      </c>
      <c r="DQ2091">
        <v>0</v>
      </c>
      <c r="DR2091">
        <v>0</v>
      </c>
      <c r="DS2091">
        <v>84000</v>
      </c>
      <c r="DT2091">
        <v>84000</v>
      </c>
      <c r="DU2091">
        <v>0</v>
      </c>
      <c r="DV2091">
        <v>2019</v>
      </c>
      <c r="DW2091" t="s">
        <v>209</v>
      </c>
      <c r="DX2091">
        <v>225000</v>
      </c>
      <c r="DY2091">
        <v>0</v>
      </c>
      <c r="DZ2091">
        <v>225000</v>
      </c>
      <c r="EA2091">
        <v>78750</v>
      </c>
      <c r="EB2091">
        <v>0</v>
      </c>
      <c r="EC2091">
        <v>0</v>
      </c>
      <c r="ED2091">
        <v>78750</v>
      </c>
      <c r="EE2091">
        <v>78750</v>
      </c>
      <c r="EF2091">
        <v>0</v>
      </c>
      <c r="EG2091" s="1">
        <v>44105</v>
      </c>
      <c r="EH2091" t="s">
        <v>1469</v>
      </c>
      <c r="EI2091">
        <v>38</v>
      </c>
      <c r="EJ2091" t="s">
        <v>211</v>
      </c>
      <c r="EK2091">
        <v>28</v>
      </c>
      <c r="EL2091" t="s">
        <v>664</v>
      </c>
      <c r="EM2091" t="s">
        <v>184</v>
      </c>
      <c r="EN2091">
        <v>0</v>
      </c>
      <c r="EO2091" t="s">
        <v>184</v>
      </c>
      <c r="EP2091">
        <v>16</v>
      </c>
      <c r="EQ2091">
        <v>18</v>
      </c>
      <c r="ER2091" t="s">
        <v>184</v>
      </c>
      <c r="ES2091">
        <v>612</v>
      </c>
      <c r="ET2091" t="s">
        <v>184</v>
      </c>
      <c r="EU2091" t="s">
        <v>184</v>
      </c>
      <c r="EV2091" t="s">
        <v>9089</v>
      </c>
      <c r="EW2091" t="s">
        <v>422</v>
      </c>
      <c r="EX2091" t="s">
        <v>184</v>
      </c>
      <c r="EY2091" t="s">
        <v>214</v>
      </c>
      <c r="EZ2091" t="s">
        <v>215</v>
      </c>
      <c r="FA2091" t="s">
        <v>216</v>
      </c>
      <c r="FB2091" t="s">
        <v>7074</v>
      </c>
      <c r="FC2091" t="s">
        <v>184</v>
      </c>
      <c r="FD2091">
        <v>89451</v>
      </c>
      <c r="FE2091" t="s">
        <v>7022</v>
      </c>
      <c r="FF2091" t="s">
        <v>195</v>
      </c>
      <c r="FG2091">
        <v>0</v>
      </c>
      <c r="FH2091" t="s">
        <v>195</v>
      </c>
      <c r="FI2091">
        <v>0</v>
      </c>
      <c r="FJ2091" t="s">
        <v>195</v>
      </c>
      <c r="FK2091">
        <v>0</v>
      </c>
      <c r="FL2091">
        <v>245000</v>
      </c>
      <c r="FM2091" t="s">
        <v>8931</v>
      </c>
      <c r="FN2091">
        <v>0</v>
      </c>
      <c r="FO2091">
        <v>1</v>
      </c>
      <c r="FP2091" t="s">
        <v>294</v>
      </c>
      <c r="FQ2091">
        <v>12517222</v>
      </c>
      <c r="FS2091">
        <v>12517222</v>
      </c>
      <c r="FT2091">
        <v>12517222</v>
      </c>
      <c r="FU2091" t="s">
        <v>184</v>
      </c>
      <c r="FV2091">
        <v>109009</v>
      </c>
      <c r="FX2091">
        <v>39.266463000000002</v>
      </c>
      <c r="FY2091">
        <v>-119.971954</v>
      </c>
    </row>
    <row r="2092" spans="1:181" x14ac:dyDescent="0.25">
      <c r="A2092" s="5" t="s">
        <v>9090</v>
      </c>
      <c r="B2092" s="5" t="s">
        <v>9091</v>
      </c>
      <c r="C2092">
        <v>5200</v>
      </c>
      <c r="D2092" t="s">
        <v>3671</v>
      </c>
      <c r="F2092" t="s">
        <v>184</v>
      </c>
      <c r="H2092" t="s">
        <v>184</v>
      </c>
      <c r="J2092" t="s">
        <v>8285</v>
      </c>
      <c r="K2092" t="s">
        <v>8291</v>
      </c>
      <c r="L2092" t="s">
        <v>5946</v>
      </c>
      <c r="M2092" t="s">
        <v>188</v>
      </c>
      <c r="N2092">
        <v>89701</v>
      </c>
      <c r="O2092">
        <v>1373369</v>
      </c>
      <c r="P2092" s="1">
        <v>32882</v>
      </c>
      <c r="Q2092" t="s">
        <v>184</v>
      </c>
      <c r="R2092" t="s">
        <v>184</v>
      </c>
      <c r="S2092" t="s">
        <v>189</v>
      </c>
      <c r="T2092" t="s">
        <v>190</v>
      </c>
      <c r="U2092" t="s">
        <v>9092</v>
      </c>
      <c r="V2092" t="s">
        <v>7065</v>
      </c>
      <c r="W2092">
        <v>27000</v>
      </c>
      <c r="X2092" s="1">
        <v>32882</v>
      </c>
      <c r="Y2092" t="s">
        <v>433</v>
      </c>
      <c r="Z2092" t="s">
        <v>184</v>
      </c>
      <c r="AA2092" t="s">
        <v>184</v>
      </c>
      <c r="AB2092">
        <v>0</v>
      </c>
      <c r="AC2092" t="s">
        <v>189</v>
      </c>
      <c r="AD2092" t="s">
        <v>184</v>
      </c>
      <c r="AE2092" t="s">
        <v>184</v>
      </c>
      <c r="AF2092" t="s">
        <v>184</v>
      </c>
      <c r="AG2092">
        <v>0</v>
      </c>
      <c r="AH2092" t="s">
        <v>189</v>
      </c>
      <c r="AI2092" t="s">
        <v>184</v>
      </c>
      <c r="AJ2092" t="s">
        <v>184</v>
      </c>
      <c r="AK2092" t="s">
        <v>184</v>
      </c>
      <c r="AL2092">
        <v>0</v>
      </c>
      <c r="AM2092" t="s">
        <v>189</v>
      </c>
      <c r="AN2092" t="s">
        <v>184</v>
      </c>
      <c r="AO2092" t="s">
        <v>184</v>
      </c>
      <c r="AP2092" t="s">
        <v>184</v>
      </c>
      <c r="AQ2092">
        <v>0</v>
      </c>
      <c r="AR2092" t="s">
        <v>189</v>
      </c>
      <c r="AS2092" t="s">
        <v>184</v>
      </c>
      <c r="AT2092" t="s">
        <v>184</v>
      </c>
      <c r="AU2092" t="s">
        <v>184</v>
      </c>
      <c r="AV2092">
        <v>0</v>
      </c>
      <c r="AW2092" t="s">
        <v>189</v>
      </c>
      <c r="AX2092" t="s">
        <v>184</v>
      </c>
      <c r="AY2092" t="s">
        <v>184</v>
      </c>
      <c r="AZ2092" t="s">
        <v>184</v>
      </c>
      <c r="BA2092" t="s">
        <v>189</v>
      </c>
      <c r="BB2092" t="s">
        <v>194</v>
      </c>
      <c r="BC2092">
        <v>0</v>
      </c>
      <c r="BD2092" t="s">
        <v>194</v>
      </c>
      <c r="BE2092">
        <v>0</v>
      </c>
      <c r="BF2092" t="s">
        <v>195</v>
      </c>
      <c r="BG2092">
        <v>0</v>
      </c>
      <c r="BH2092" t="s">
        <v>184</v>
      </c>
      <c r="BI2092" t="s">
        <v>184</v>
      </c>
      <c r="BJ2092" t="s">
        <v>184</v>
      </c>
      <c r="BK2092">
        <v>0</v>
      </c>
      <c r="BL2092" t="s">
        <v>184</v>
      </c>
      <c r="BM2092">
        <v>0</v>
      </c>
      <c r="BN2092">
        <v>0</v>
      </c>
      <c r="BP2092" t="s">
        <v>184</v>
      </c>
      <c r="BQ2092" t="s">
        <v>195</v>
      </c>
      <c r="BR2092" t="s">
        <v>195</v>
      </c>
      <c r="BS2092" t="s">
        <v>184</v>
      </c>
      <c r="BT2092">
        <v>0</v>
      </c>
      <c r="BU2092">
        <v>0</v>
      </c>
      <c r="BV2092">
        <v>0</v>
      </c>
      <c r="BX2092">
        <v>0</v>
      </c>
      <c r="BY2092" t="s">
        <v>184</v>
      </c>
      <c r="BZ2092" t="s">
        <v>184</v>
      </c>
      <c r="CA2092" t="s">
        <v>184</v>
      </c>
      <c r="CB2092" t="s">
        <v>184</v>
      </c>
      <c r="CC2092">
        <v>0</v>
      </c>
      <c r="CD2092" t="s">
        <v>184</v>
      </c>
      <c r="CE2092" t="s">
        <v>184</v>
      </c>
      <c r="CF2092" t="s">
        <v>184</v>
      </c>
      <c r="CG2092">
        <v>0</v>
      </c>
      <c r="CH2092" t="s">
        <v>184</v>
      </c>
      <c r="CI2092">
        <v>0</v>
      </c>
      <c r="CJ2092" t="s">
        <v>184</v>
      </c>
      <c r="CK2092">
        <v>0</v>
      </c>
      <c r="CL2092">
        <v>0</v>
      </c>
      <c r="CM2092">
        <v>0</v>
      </c>
      <c r="CN2092">
        <v>0</v>
      </c>
      <c r="CO2092" t="s">
        <v>184</v>
      </c>
      <c r="CP2092">
        <v>0</v>
      </c>
      <c r="CQ2092">
        <v>0</v>
      </c>
      <c r="CR2092">
        <v>120</v>
      </c>
      <c r="CS2092" t="s">
        <v>6411</v>
      </c>
      <c r="CT2092">
        <v>10536</v>
      </c>
      <c r="CU2092" t="s">
        <v>205</v>
      </c>
      <c r="CV2092" t="s">
        <v>206</v>
      </c>
      <c r="CW2092" t="s">
        <v>206</v>
      </c>
      <c r="CX2092" t="s">
        <v>207</v>
      </c>
      <c r="CY2092" t="s">
        <v>184</v>
      </c>
      <c r="CZ2092">
        <v>2021</v>
      </c>
      <c r="DA2092" t="s">
        <v>208</v>
      </c>
      <c r="DB2092">
        <v>245000</v>
      </c>
      <c r="DC2092">
        <v>0</v>
      </c>
      <c r="DD2092">
        <v>245000</v>
      </c>
      <c r="DE2092">
        <v>85750</v>
      </c>
      <c r="DF2092">
        <v>0</v>
      </c>
      <c r="DG2092">
        <v>0</v>
      </c>
      <c r="DH2092">
        <v>85750</v>
      </c>
      <c r="DI2092">
        <v>85750</v>
      </c>
      <c r="DJ2092">
        <v>0</v>
      </c>
      <c r="DK2092">
        <v>2020</v>
      </c>
      <c r="DL2092" t="s">
        <v>209</v>
      </c>
      <c r="DM2092">
        <v>240000</v>
      </c>
      <c r="DN2092">
        <v>0</v>
      </c>
      <c r="DO2092">
        <v>240000</v>
      </c>
      <c r="DP2092">
        <v>84000</v>
      </c>
      <c r="DQ2092">
        <v>0</v>
      </c>
      <c r="DR2092">
        <v>0</v>
      </c>
      <c r="DS2092">
        <v>84000</v>
      </c>
      <c r="DT2092">
        <v>84000</v>
      </c>
      <c r="DU2092">
        <v>0</v>
      </c>
      <c r="DV2092">
        <v>2019</v>
      </c>
      <c r="DW2092" t="s">
        <v>209</v>
      </c>
      <c r="DX2092">
        <v>225000</v>
      </c>
      <c r="DY2092">
        <v>0</v>
      </c>
      <c r="DZ2092">
        <v>225000</v>
      </c>
      <c r="EA2092">
        <v>78750</v>
      </c>
      <c r="EB2092">
        <v>0</v>
      </c>
      <c r="EC2092">
        <v>0</v>
      </c>
      <c r="ED2092">
        <v>78750</v>
      </c>
      <c r="EE2092">
        <v>78750</v>
      </c>
      <c r="EF2092">
        <v>0</v>
      </c>
      <c r="EG2092" s="1">
        <v>44105</v>
      </c>
      <c r="EH2092" t="s">
        <v>1469</v>
      </c>
      <c r="EI2092">
        <v>38</v>
      </c>
      <c r="EJ2092" t="s">
        <v>211</v>
      </c>
      <c r="EK2092">
        <v>30</v>
      </c>
      <c r="EL2092" t="s">
        <v>3785</v>
      </c>
      <c r="EM2092" t="s">
        <v>184</v>
      </c>
      <c r="EN2092">
        <v>0</v>
      </c>
      <c r="EO2092" t="s">
        <v>184</v>
      </c>
      <c r="EP2092">
        <v>16</v>
      </c>
      <c r="EQ2092">
        <v>18</v>
      </c>
      <c r="ER2092" t="s">
        <v>184</v>
      </c>
      <c r="ES2092">
        <v>975</v>
      </c>
      <c r="ET2092" t="s">
        <v>184</v>
      </c>
      <c r="EU2092" t="s">
        <v>184</v>
      </c>
      <c r="EV2092" t="s">
        <v>9055</v>
      </c>
      <c r="EW2092" t="s">
        <v>291</v>
      </c>
      <c r="EX2092" t="s">
        <v>184</v>
      </c>
      <c r="EY2092" t="s">
        <v>214</v>
      </c>
      <c r="EZ2092" t="s">
        <v>215</v>
      </c>
      <c r="FA2092" t="s">
        <v>216</v>
      </c>
      <c r="FB2092" t="s">
        <v>7074</v>
      </c>
      <c r="FC2092" t="s">
        <v>184</v>
      </c>
      <c r="FD2092">
        <v>89451</v>
      </c>
      <c r="FE2092" t="s">
        <v>7022</v>
      </c>
      <c r="FF2092" t="s">
        <v>195</v>
      </c>
      <c r="FG2092">
        <v>0</v>
      </c>
      <c r="FH2092" t="s">
        <v>195</v>
      </c>
      <c r="FI2092">
        <v>0</v>
      </c>
      <c r="FJ2092" t="s">
        <v>195</v>
      </c>
      <c r="FK2092">
        <v>0</v>
      </c>
      <c r="FL2092">
        <v>245000</v>
      </c>
      <c r="FM2092" t="s">
        <v>184</v>
      </c>
      <c r="FN2092">
        <v>0</v>
      </c>
      <c r="FO2092">
        <v>1</v>
      </c>
      <c r="FP2092" t="s">
        <v>294</v>
      </c>
      <c r="FQ2092">
        <v>12517319</v>
      </c>
      <c r="FS2092">
        <v>12517319</v>
      </c>
      <c r="FT2092">
        <v>12517319</v>
      </c>
      <c r="FU2092" t="s">
        <v>184</v>
      </c>
      <c r="FV2092">
        <v>109040</v>
      </c>
      <c r="FX2092">
        <v>39.267563000000003</v>
      </c>
      <c r="FY2092">
        <v>-119.970825</v>
      </c>
    </row>
    <row r="2093" spans="1:181" x14ac:dyDescent="0.25">
      <c r="A2093" s="5" t="s">
        <v>9093</v>
      </c>
      <c r="B2093" s="5" t="s">
        <v>9094</v>
      </c>
      <c r="C2093">
        <v>5200</v>
      </c>
      <c r="D2093" t="s">
        <v>3671</v>
      </c>
      <c r="F2093" t="s">
        <v>184</v>
      </c>
      <c r="H2093" t="s">
        <v>184</v>
      </c>
      <c r="J2093" t="s">
        <v>8285</v>
      </c>
      <c r="K2093" t="s">
        <v>8291</v>
      </c>
      <c r="L2093" t="s">
        <v>5946</v>
      </c>
      <c r="M2093" t="s">
        <v>188</v>
      </c>
      <c r="N2093">
        <v>89701</v>
      </c>
      <c r="O2093">
        <v>1486131</v>
      </c>
      <c r="P2093" s="1">
        <v>33401</v>
      </c>
      <c r="Q2093" t="s">
        <v>184</v>
      </c>
      <c r="R2093" t="s">
        <v>408</v>
      </c>
      <c r="S2093" s="1">
        <v>28642</v>
      </c>
      <c r="T2093" t="s">
        <v>190</v>
      </c>
      <c r="U2093" t="s">
        <v>9095</v>
      </c>
      <c r="V2093" t="s">
        <v>7065</v>
      </c>
      <c r="W2093">
        <v>30000</v>
      </c>
      <c r="X2093" s="1">
        <v>33401</v>
      </c>
      <c r="Y2093" t="s">
        <v>710</v>
      </c>
      <c r="Z2093">
        <v>100</v>
      </c>
      <c r="AA2093" t="s">
        <v>184</v>
      </c>
      <c r="AB2093">
        <v>25000</v>
      </c>
      <c r="AC2093" s="1">
        <v>28642</v>
      </c>
      <c r="AD2093" t="s">
        <v>184</v>
      </c>
      <c r="AE2093" t="s">
        <v>184</v>
      </c>
      <c r="AF2093" t="s">
        <v>184</v>
      </c>
      <c r="AG2093">
        <v>0</v>
      </c>
      <c r="AH2093" t="s">
        <v>189</v>
      </c>
      <c r="AI2093" t="s">
        <v>184</v>
      </c>
      <c r="AJ2093" t="s">
        <v>184</v>
      </c>
      <c r="AK2093" t="s">
        <v>184</v>
      </c>
      <c r="AL2093">
        <v>0</v>
      </c>
      <c r="AM2093" t="s">
        <v>189</v>
      </c>
      <c r="AN2093" t="s">
        <v>184</v>
      </c>
      <c r="AO2093" t="s">
        <v>184</v>
      </c>
      <c r="AP2093" t="s">
        <v>184</v>
      </c>
      <c r="AQ2093">
        <v>0</v>
      </c>
      <c r="AR2093" t="s">
        <v>189</v>
      </c>
      <c r="AS2093" t="s">
        <v>184</v>
      </c>
      <c r="AT2093" t="s">
        <v>184</v>
      </c>
      <c r="AU2093" t="s">
        <v>184</v>
      </c>
      <c r="AV2093">
        <v>0</v>
      </c>
      <c r="AW2093" t="s">
        <v>189</v>
      </c>
      <c r="AX2093" t="s">
        <v>184</v>
      </c>
      <c r="AY2093" t="s">
        <v>184</v>
      </c>
      <c r="AZ2093" t="s">
        <v>184</v>
      </c>
      <c r="BA2093" t="s">
        <v>189</v>
      </c>
      <c r="BB2093" t="s">
        <v>194</v>
      </c>
      <c r="BC2093">
        <v>0</v>
      </c>
      <c r="BD2093" t="s">
        <v>194</v>
      </c>
      <c r="BE2093">
        <v>0</v>
      </c>
      <c r="BF2093" t="s">
        <v>195</v>
      </c>
      <c r="BG2093">
        <v>0</v>
      </c>
      <c r="BH2093" t="s">
        <v>184</v>
      </c>
      <c r="BI2093" t="s">
        <v>184</v>
      </c>
      <c r="BJ2093" t="s">
        <v>184</v>
      </c>
      <c r="BK2093">
        <v>0</v>
      </c>
      <c r="BL2093" t="s">
        <v>184</v>
      </c>
      <c r="BM2093">
        <v>0</v>
      </c>
      <c r="BN2093">
        <v>0</v>
      </c>
      <c r="BP2093" t="s">
        <v>184</v>
      </c>
      <c r="BQ2093" t="s">
        <v>195</v>
      </c>
      <c r="BR2093" t="s">
        <v>195</v>
      </c>
      <c r="BS2093" t="s">
        <v>184</v>
      </c>
      <c r="BT2093">
        <v>0</v>
      </c>
      <c r="BU2093">
        <v>0</v>
      </c>
      <c r="BV2093">
        <v>0</v>
      </c>
      <c r="BX2093">
        <v>0</v>
      </c>
      <c r="BY2093" t="s">
        <v>184</v>
      </c>
      <c r="BZ2093" t="s">
        <v>184</v>
      </c>
      <c r="CA2093" t="s">
        <v>184</v>
      </c>
      <c r="CB2093" t="s">
        <v>184</v>
      </c>
      <c r="CC2093">
        <v>0</v>
      </c>
      <c r="CD2093" t="s">
        <v>184</v>
      </c>
      <c r="CE2093" t="s">
        <v>184</v>
      </c>
      <c r="CF2093" t="s">
        <v>184</v>
      </c>
      <c r="CG2093">
        <v>0</v>
      </c>
      <c r="CH2093" t="s">
        <v>184</v>
      </c>
      <c r="CI2093">
        <v>0</v>
      </c>
      <c r="CJ2093" t="s">
        <v>184</v>
      </c>
      <c r="CK2093">
        <v>0</v>
      </c>
      <c r="CL2093">
        <v>0</v>
      </c>
      <c r="CM2093">
        <v>0</v>
      </c>
      <c r="CN2093">
        <v>0</v>
      </c>
      <c r="CO2093" t="s">
        <v>184</v>
      </c>
      <c r="CP2093">
        <v>0</v>
      </c>
      <c r="CQ2093">
        <v>0</v>
      </c>
      <c r="CR2093">
        <v>120</v>
      </c>
      <c r="CS2093" t="s">
        <v>6411</v>
      </c>
      <c r="CT2093">
        <v>8936</v>
      </c>
      <c r="CU2093" t="s">
        <v>205</v>
      </c>
      <c r="CV2093" t="s">
        <v>206</v>
      </c>
      <c r="CW2093" t="s">
        <v>206</v>
      </c>
      <c r="CX2093" t="s">
        <v>207</v>
      </c>
      <c r="CY2093" t="s">
        <v>184</v>
      </c>
      <c r="CZ2093">
        <v>2021</v>
      </c>
      <c r="DA2093" t="s">
        <v>208</v>
      </c>
      <c r="DB2093">
        <v>245000</v>
      </c>
      <c r="DC2093">
        <v>0</v>
      </c>
      <c r="DD2093">
        <v>245000</v>
      </c>
      <c r="DE2093">
        <v>85750</v>
      </c>
      <c r="DF2093">
        <v>0</v>
      </c>
      <c r="DG2093">
        <v>0</v>
      </c>
      <c r="DH2093">
        <v>85750</v>
      </c>
      <c r="DI2093">
        <v>85750</v>
      </c>
      <c r="DJ2093">
        <v>0</v>
      </c>
      <c r="DK2093">
        <v>2020</v>
      </c>
      <c r="DL2093" t="s">
        <v>209</v>
      </c>
      <c r="DM2093">
        <v>240000</v>
      </c>
      <c r="DN2093">
        <v>0</v>
      </c>
      <c r="DO2093">
        <v>240000</v>
      </c>
      <c r="DP2093">
        <v>84000</v>
      </c>
      <c r="DQ2093">
        <v>0</v>
      </c>
      <c r="DR2093">
        <v>0</v>
      </c>
      <c r="DS2093">
        <v>84000</v>
      </c>
      <c r="DT2093">
        <v>84000</v>
      </c>
      <c r="DU2093">
        <v>0</v>
      </c>
      <c r="DV2093">
        <v>2019</v>
      </c>
      <c r="DW2093" t="s">
        <v>209</v>
      </c>
      <c r="DX2093">
        <v>225000</v>
      </c>
      <c r="DY2093">
        <v>0</v>
      </c>
      <c r="DZ2093">
        <v>225000</v>
      </c>
      <c r="EA2093">
        <v>78750</v>
      </c>
      <c r="EB2093">
        <v>0</v>
      </c>
      <c r="EC2093">
        <v>0</v>
      </c>
      <c r="ED2093">
        <v>78750</v>
      </c>
      <c r="EE2093">
        <v>78750</v>
      </c>
      <c r="EF2093">
        <v>0</v>
      </c>
      <c r="EG2093" s="1">
        <v>44105</v>
      </c>
      <c r="EH2093" t="s">
        <v>1469</v>
      </c>
      <c r="EI2093">
        <v>38</v>
      </c>
      <c r="EJ2093" t="s">
        <v>211</v>
      </c>
      <c r="EK2093">
        <v>25</v>
      </c>
      <c r="EL2093" t="s">
        <v>3785</v>
      </c>
      <c r="EM2093" t="s">
        <v>184</v>
      </c>
      <c r="EN2093">
        <v>0</v>
      </c>
      <c r="EO2093" t="s">
        <v>184</v>
      </c>
      <c r="EP2093">
        <v>16</v>
      </c>
      <c r="EQ2093">
        <v>18</v>
      </c>
      <c r="ER2093" t="s">
        <v>184</v>
      </c>
      <c r="ES2093">
        <v>965</v>
      </c>
      <c r="ET2093" t="s">
        <v>184</v>
      </c>
      <c r="EU2093" t="s">
        <v>184</v>
      </c>
      <c r="EV2093" t="s">
        <v>9055</v>
      </c>
      <c r="EW2093" t="s">
        <v>291</v>
      </c>
      <c r="EX2093" t="s">
        <v>184</v>
      </c>
      <c r="EY2093" t="s">
        <v>214</v>
      </c>
      <c r="EZ2093" t="s">
        <v>215</v>
      </c>
      <c r="FA2093" t="s">
        <v>216</v>
      </c>
      <c r="FB2093" t="s">
        <v>7074</v>
      </c>
      <c r="FC2093" t="s">
        <v>184</v>
      </c>
      <c r="FD2093">
        <v>89451</v>
      </c>
      <c r="FE2093" t="s">
        <v>7022</v>
      </c>
      <c r="FF2093" t="s">
        <v>195</v>
      </c>
      <c r="FG2093">
        <v>0</v>
      </c>
      <c r="FH2093" t="s">
        <v>195</v>
      </c>
      <c r="FI2093">
        <v>0</v>
      </c>
      <c r="FJ2093" t="s">
        <v>195</v>
      </c>
      <c r="FK2093">
        <v>0</v>
      </c>
      <c r="FL2093">
        <v>245000</v>
      </c>
      <c r="FM2093" t="s">
        <v>9096</v>
      </c>
      <c r="FN2093">
        <v>0</v>
      </c>
      <c r="FO2093">
        <v>1</v>
      </c>
      <c r="FP2093" t="s">
        <v>294</v>
      </c>
      <c r="FQ2093">
        <v>12517324</v>
      </c>
      <c r="FS2093">
        <v>12517324</v>
      </c>
      <c r="FT2093">
        <v>12517324</v>
      </c>
      <c r="FU2093" t="s">
        <v>184</v>
      </c>
      <c r="FV2093">
        <v>109045</v>
      </c>
      <c r="FX2093">
        <v>39.266730000000003</v>
      </c>
      <c r="FY2093">
        <v>-119.97063</v>
      </c>
    </row>
    <row r="2094" spans="1:181" x14ac:dyDescent="0.25">
      <c r="A2094" s="5" t="s">
        <v>9097</v>
      </c>
      <c r="B2094" s="5" t="s">
        <v>9098</v>
      </c>
      <c r="C2094">
        <v>5200</v>
      </c>
      <c r="D2094" t="s">
        <v>3671</v>
      </c>
      <c r="F2094" t="s">
        <v>184</v>
      </c>
      <c r="H2094" t="s">
        <v>184</v>
      </c>
      <c r="J2094" t="s">
        <v>8285</v>
      </c>
      <c r="K2094" t="s">
        <v>8291</v>
      </c>
      <c r="L2094" t="s">
        <v>5946</v>
      </c>
      <c r="M2094" t="s">
        <v>188</v>
      </c>
      <c r="N2094">
        <v>89701</v>
      </c>
      <c r="O2094">
        <v>1534055</v>
      </c>
      <c r="P2094" s="1">
        <v>33602</v>
      </c>
      <c r="Q2094" t="s">
        <v>184</v>
      </c>
      <c r="R2094" t="s">
        <v>408</v>
      </c>
      <c r="S2094" s="1">
        <v>31656</v>
      </c>
      <c r="T2094" t="s">
        <v>190</v>
      </c>
      <c r="U2094" t="s">
        <v>9099</v>
      </c>
      <c r="V2094" t="s">
        <v>7065</v>
      </c>
      <c r="W2094">
        <v>25000</v>
      </c>
      <c r="X2094" s="1">
        <v>33602</v>
      </c>
      <c r="Y2094" t="s">
        <v>710</v>
      </c>
      <c r="Z2094">
        <v>100</v>
      </c>
      <c r="AA2094" t="s">
        <v>184</v>
      </c>
      <c r="AB2094">
        <v>25000</v>
      </c>
      <c r="AC2094" s="1">
        <v>31656</v>
      </c>
      <c r="AD2094" t="s">
        <v>458</v>
      </c>
      <c r="AE2094">
        <v>100</v>
      </c>
      <c r="AF2094" t="s">
        <v>184</v>
      </c>
      <c r="AG2094">
        <v>24950</v>
      </c>
      <c r="AH2094" s="1">
        <v>28764</v>
      </c>
      <c r="AI2094" t="s">
        <v>184</v>
      </c>
      <c r="AJ2094" t="s">
        <v>184</v>
      </c>
      <c r="AK2094" t="s">
        <v>184</v>
      </c>
      <c r="AL2094">
        <v>0</v>
      </c>
      <c r="AM2094" t="s">
        <v>189</v>
      </c>
      <c r="AN2094" t="s">
        <v>184</v>
      </c>
      <c r="AO2094" t="s">
        <v>184</v>
      </c>
      <c r="AP2094" t="s">
        <v>184</v>
      </c>
      <c r="AQ2094">
        <v>0</v>
      </c>
      <c r="AR2094" t="s">
        <v>189</v>
      </c>
      <c r="AS2094" t="s">
        <v>184</v>
      </c>
      <c r="AT2094" t="s">
        <v>184</v>
      </c>
      <c r="AU2094" t="s">
        <v>184</v>
      </c>
      <c r="AV2094">
        <v>0</v>
      </c>
      <c r="AW2094" t="s">
        <v>189</v>
      </c>
      <c r="AX2094" t="s">
        <v>184</v>
      </c>
      <c r="AY2094" t="s">
        <v>184</v>
      </c>
      <c r="AZ2094" t="s">
        <v>184</v>
      </c>
      <c r="BA2094" t="s">
        <v>189</v>
      </c>
      <c r="BB2094" t="s">
        <v>194</v>
      </c>
      <c r="BC2094">
        <v>0</v>
      </c>
      <c r="BD2094" t="s">
        <v>194</v>
      </c>
      <c r="BE2094">
        <v>0</v>
      </c>
      <c r="BF2094" t="s">
        <v>195</v>
      </c>
      <c r="BG2094">
        <v>0</v>
      </c>
      <c r="BH2094" t="s">
        <v>184</v>
      </c>
      <c r="BI2094" t="s">
        <v>184</v>
      </c>
      <c r="BJ2094" t="s">
        <v>184</v>
      </c>
      <c r="BK2094">
        <v>0</v>
      </c>
      <c r="BL2094" t="s">
        <v>184</v>
      </c>
      <c r="BM2094">
        <v>0</v>
      </c>
      <c r="BN2094">
        <v>0</v>
      </c>
      <c r="BP2094" t="s">
        <v>184</v>
      </c>
      <c r="BQ2094" t="s">
        <v>195</v>
      </c>
      <c r="BR2094" t="s">
        <v>195</v>
      </c>
      <c r="BS2094" t="s">
        <v>184</v>
      </c>
      <c r="BT2094">
        <v>0</v>
      </c>
      <c r="BU2094">
        <v>0</v>
      </c>
      <c r="BV2094">
        <v>0</v>
      </c>
      <c r="BX2094">
        <v>0</v>
      </c>
      <c r="BY2094" t="s">
        <v>184</v>
      </c>
      <c r="BZ2094" t="s">
        <v>184</v>
      </c>
      <c r="CA2094" t="s">
        <v>184</v>
      </c>
      <c r="CB2094" t="s">
        <v>184</v>
      </c>
      <c r="CC2094">
        <v>0</v>
      </c>
      <c r="CD2094" t="s">
        <v>184</v>
      </c>
      <c r="CE2094" t="s">
        <v>184</v>
      </c>
      <c r="CF2094" t="s">
        <v>184</v>
      </c>
      <c r="CG2094">
        <v>0</v>
      </c>
      <c r="CH2094" t="s">
        <v>184</v>
      </c>
      <c r="CI2094">
        <v>0</v>
      </c>
      <c r="CJ2094" t="s">
        <v>184</v>
      </c>
      <c r="CK2094">
        <v>0</v>
      </c>
      <c r="CL2094">
        <v>0</v>
      </c>
      <c r="CM2094">
        <v>0</v>
      </c>
      <c r="CN2094">
        <v>0</v>
      </c>
      <c r="CO2094" t="s">
        <v>184</v>
      </c>
      <c r="CP2094">
        <v>0</v>
      </c>
      <c r="CQ2094">
        <v>0</v>
      </c>
      <c r="CR2094">
        <v>120</v>
      </c>
      <c r="CS2094" t="s">
        <v>6411</v>
      </c>
      <c r="CT2094">
        <v>11626</v>
      </c>
      <c r="CU2094" t="s">
        <v>205</v>
      </c>
      <c r="CV2094" t="s">
        <v>206</v>
      </c>
      <c r="CW2094" t="s">
        <v>206</v>
      </c>
      <c r="CX2094" t="s">
        <v>207</v>
      </c>
      <c r="CY2094" t="s">
        <v>184</v>
      </c>
      <c r="CZ2094">
        <v>2021</v>
      </c>
      <c r="DA2094" t="s">
        <v>208</v>
      </c>
      <c r="DB2094">
        <v>245000</v>
      </c>
      <c r="DC2094">
        <v>0</v>
      </c>
      <c r="DD2094">
        <v>245000</v>
      </c>
      <c r="DE2094">
        <v>85750</v>
      </c>
      <c r="DF2094">
        <v>0</v>
      </c>
      <c r="DG2094">
        <v>0</v>
      </c>
      <c r="DH2094">
        <v>85750</v>
      </c>
      <c r="DI2094">
        <v>85750</v>
      </c>
      <c r="DJ2094">
        <v>0</v>
      </c>
      <c r="DK2094">
        <v>2020</v>
      </c>
      <c r="DL2094" t="s">
        <v>209</v>
      </c>
      <c r="DM2094">
        <v>240000</v>
      </c>
      <c r="DN2094">
        <v>0</v>
      </c>
      <c r="DO2094">
        <v>240000</v>
      </c>
      <c r="DP2094">
        <v>84000</v>
      </c>
      <c r="DQ2094">
        <v>0</v>
      </c>
      <c r="DR2094">
        <v>0</v>
      </c>
      <c r="DS2094">
        <v>84000</v>
      </c>
      <c r="DT2094">
        <v>84000</v>
      </c>
      <c r="DU2094">
        <v>0</v>
      </c>
      <c r="DV2094">
        <v>2019</v>
      </c>
      <c r="DW2094" t="s">
        <v>209</v>
      </c>
      <c r="DX2094">
        <v>225000</v>
      </c>
      <c r="DY2094">
        <v>0</v>
      </c>
      <c r="DZ2094">
        <v>225000</v>
      </c>
      <c r="EA2094">
        <v>78750</v>
      </c>
      <c r="EB2094">
        <v>0</v>
      </c>
      <c r="EC2094">
        <v>0</v>
      </c>
      <c r="ED2094">
        <v>78750</v>
      </c>
      <c r="EE2094">
        <v>78750</v>
      </c>
      <c r="EF2094">
        <v>0</v>
      </c>
      <c r="EG2094" s="1">
        <v>44105</v>
      </c>
      <c r="EH2094" t="s">
        <v>1469</v>
      </c>
      <c r="EI2094">
        <v>38</v>
      </c>
      <c r="EJ2094" t="s">
        <v>211</v>
      </c>
      <c r="EK2094">
        <v>1</v>
      </c>
      <c r="EL2094" t="s">
        <v>592</v>
      </c>
      <c r="EM2094" t="s">
        <v>184</v>
      </c>
      <c r="EN2094">
        <v>0</v>
      </c>
      <c r="EO2094" t="s">
        <v>184</v>
      </c>
      <c r="EP2094">
        <v>16</v>
      </c>
      <c r="EQ2094">
        <v>18</v>
      </c>
      <c r="ER2094" t="s">
        <v>184</v>
      </c>
      <c r="ES2094">
        <v>988</v>
      </c>
      <c r="ET2094" t="s">
        <v>184</v>
      </c>
      <c r="EU2094" t="s">
        <v>184</v>
      </c>
      <c r="EV2094" t="s">
        <v>9055</v>
      </c>
      <c r="EW2094" t="s">
        <v>291</v>
      </c>
      <c r="EX2094" t="s">
        <v>184</v>
      </c>
      <c r="EY2094" t="s">
        <v>214</v>
      </c>
      <c r="EZ2094" t="s">
        <v>215</v>
      </c>
      <c r="FA2094" t="s">
        <v>216</v>
      </c>
      <c r="FB2094" t="s">
        <v>7074</v>
      </c>
      <c r="FC2094" t="s">
        <v>184</v>
      </c>
      <c r="FD2094">
        <v>89451</v>
      </c>
      <c r="FE2094" t="s">
        <v>7022</v>
      </c>
      <c r="FF2094" t="s">
        <v>195</v>
      </c>
      <c r="FG2094">
        <v>0</v>
      </c>
      <c r="FH2094" t="s">
        <v>195</v>
      </c>
      <c r="FI2094">
        <v>0</v>
      </c>
      <c r="FJ2094" t="s">
        <v>195</v>
      </c>
      <c r="FK2094">
        <v>0</v>
      </c>
      <c r="FL2094">
        <v>245000</v>
      </c>
      <c r="FM2094" t="s">
        <v>9100</v>
      </c>
      <c r="FN2094">
        <v>0</v>
      </c>
      <c r="FO2094">
        <v>1</v>
      </c>
      <c r="FP2094" t="s">
        <v>294</v>
      </c>
      <c r="FQ2094">
        <v>12517412</v>
      </c>
      <c r="FS2094">
        <v>12517412</v>
      </c>
      <c r="FT2094">
        <v>12517412</v>
      </c>
      <c r="FU2094" t="s">
        <v>184</v>
      </c>
      <c r="FV2094">
        <v>109058</v>
      </c>
      <c r="FX2094">
        <v>39.268909000000001</v>
      </c>
      <c r="FY2094">
        <v>-119.96984999999999</v>
      </c>
    </row>
    <row r="2095" spans="1:181" x14ac:dyDescent="0.25">
      <c r="A2095" s="5" t="s">
        <v>9101</v>
      </c>
      <c r="B2095" s="5" t="s">
        <v>9102</v>
      </c>
      <c r="C2095">
        <v>5200</v>
      </c>
      <c r="D2095" t="s">
        <v>3671</v>
      </c>
      <c r="F2095" t="s">
        <v>184</v>
      </c>
      <c r="H2095" t="s">
        <v>184</v>
      </c>
      <c r="J2095" t="s">
        <v>8285</v>
      </c>
      <c r="K2095" t="s">
        <v>8291</v>
      </c>
      <c r="L2095" t="s">
        <v>5946</v>
      </c>
      <c r="M2095" t="s">
        <v>188</v>
      </c>
      <c r="N2095">
        <v>89701</v>
      </c>
      <c r="O2095">
        <v>1324974</v>
      </c>
      <c r="P2095" s="1">
        <v>32645</v>
      </c>
      <c r="Q2095" t="s">
        <v>184</v>
      </c>
      <c r="R2095" t="s">
        <v>408</v>
      </c>
      <c r="S2095" s="1">
        <v>29983</v>
      </c>
      <c r="T2095" t="s">
        <v>190</v>
      </c>
      <c r="U2095" t="s">
        <v>9103</v>
      </c>
      <c r="V2095" t="s">
        <v>7065</v>
      </c>
      <c r="W2095">
        <v>33500</v>
      </c>
      <c r="X2095" s="1">
        <v>32645</v>
      </c>
      <c r="Y2095" t="s">
        <v>433</v>
      </c>
      <c r="Z2095" t="s">
        <v>184</v>
      </c>
      <c r="AA2095" t="s">
        <v>184</v>
      </c>
      <c r="AB2095">
        <v>31900</v>
      </c>
      <c r="AC2095" s="1">
        <v>29983</v>
      </c>
      <c r="AD2095" t="s">
        <v>184</v>
      </c>
      <c r="AE2095">
        <v>100</v>
      </c>
      <c r="AF2095" t="s">
        <v>184</v>
      </c>
      <c r="AG2095">
        <v>0</v>
      </c>
      <c r="AH2095" t="s">
        <v>189</v>
      </c>
      <c r="AI2095" t="s">
        <v>184</v>
      </c>
      <c r="AJ2095" t="s">
        <v>184</v>
      </c>
      <c r="AK2095" t="s">
        <v>184</v>
      </c>
      <c r="AL2095">
        <v>0</v>
      </c>
      <c r="AM2095" t="s">
        <v>189</v>
      </c>
      <c r="AN2095" t="s">
        <v>184</v>
      </c>
      <c r="AO2095" t="s">
        <v>184</v>
      </c>
      <c r="AP2095" t="s">
        <v>184</v>
      </c>
      <c r="AQ2095">
        <v>0</v>
      </c>
      <c r="AR2095" t="s">
        <v>189</v>
      </c>
      <c r="AS2095" t="s">
        <v>184</v>
      </c>
      <c r="AT2095" t="s">
        <v>184</v>
      </c>
      <c r="AU2095" t="s">
        <v>184</v>
      </c>
      <c r="AV2095">
        <v>0</v>
      </c>
      <c r="AW2095" t="s">
        <v>189</v>
      </c>
      <c r="AX2095" t="s">
        <v>184</v>
      </c>
      <c r="AY2095" t="s">
        <v>184</v>
      </c>
      <c r="AZ2095" t="s">
        <v>184</v>
      </c>
      <c r="BA2095" t="s">
        <v>189</v>
      </c>
      <c r="BB2095" t="s">
        <v>194</v>
      </c>
      <c r="BC2095">
        <v>0</v>
      </c>
      <c r="BD2095" t="s">
        <v>194</v>
      </c>
      <c r="BE2095">
        <v>0</v>
      </c>
      <c r="BF2095" t="s">
        <v>195</v>
      </c>
      <c r="BG2095">
        <v>0</v>
      </c>
      <c r="BH2095" t="s">
        <v>184</v>
      </c>
      <c r="BI2095" t="s">
        <v>184</v>
      </c>
      <c r="BJ2095" t="s">
        <v>184</v>
      </c>
      <c r="BK2095">
        <v>0</v>
      </c>
      <c r="BL2095" t="s">
        <v>184</v>
      </c>
      <c r="BM2095">
        <v>0</v>
      </c>
      <c r="BN2095">
        <v>0</v>
      </c>
      <c r="BP2095" t="s">
        <v>184</v>
      </c>
      <c r="BQ2095" t="s">
        <v>195</v>
      </c>
      <c r="BR2095" t="s">
        <v>195</v>
      </c>
      <c r="BS2095" t="s">
        <v>184</v>
      </c>
      <c r="BT2095">
        <v>0</v>
      </c>
      <c r="BU2095">
        <v>0</v>
      </c>
      <c r="BV2095">
        <v>0</v>
      </c>
      <c r="BX2095">
        <v>0</v>
      </c>
      <c r="BY2095" t="s">
        <v>184</v>
      </c>
      <c r="BZ2095" t="s">
        <v>184</v>
      </c>
      <c r="CA2095" t="s">
        <v>184</v>
      </c>
      <c r="CB2095" t="s">
        <v>184</v>
      </c>
      <c r="CC2095">
        <v>0</v>
      </c>
      <c r="CD2095" t="s">
        <v>184</v>
      </c>
      <c r="CE2095" t="s">
        <v>184</v>
      </c>
      <c r="CF2095" t="s">
        <v>184</v>
      </c>
      <c r="CG2095">
        <v>0</v>
      </c>
      <c r="CH2095" t="s">
        <v>184</v>
      </c>
      <c r="CI2095">
        <v>0</v>
      </c>
      <c r="CJ2095" t="s">
        <v>184</v>
      </c>
      <c r="CK2095">
        <v>0</v>
      </c>
      <c r="CL2095">
        <v>0</v>
      </c>
      <c r="CM2095">
        <v>0</v>
      </c>
      <c r="CN2095">
        <v>0</v>
      </c>
      <c r="CO2095" t="s">
        <v>184</v>
      </c>
      <c r="CP2095">
        <v>0</v>
      </c>
      <c r="CQ2095">
        <v>0</v>
      </c>
      <c r="CR2095">
        <v>120</v>
      </c>
      <c r="CS2095" t="s">
        <v>6411</v>
      </c>
      <c r="CT2095">
        <v>10692</v>
      </c>
      <c r="CU2095" t="s">
        <v>205</v>
      </c>
      <c r="CV2095" t="s">
        <v>206</v>
      </c>
      <c r="CW2095" t="s">
        <v>206</v>
      </c>
      <c r="CX2095" t="s">
        <v>207</v>
      </c>
      <c r="CY2095" t="s">
        <v>184</v>
      </c>
      <c r="CZ2095">
        <v>2021</v>
      </c>
      <c r="DA2095" t="s">
        <v>208</v>
      </c>
      <c r="DB2095">
        <v>245000</v>
      </c>
      <c r="DC2095">
        <v>0</v>
      </c>
      <c r="DD2095">
        <v>245000</v>
      </c>
      <c r="DE2095">
        <v>85750</v>
      </c>
      <c r="DF2095">
        <v>0</v>
      </c>
      <c r="DG2095">
        <v>0</v>
      </c>
      <c r="DH2095">
        <v>85750</v>
      </c>
      <c r="DI2095">
        <v>85750</v>
      </c>
      <c r="DJ2095">
        <v>0</v>
      </c>
      <c r="DK2095">
        <v>2020</v>
      </c>
      <c r="DL2095" t="s">
        <v>209</v>
      </c>
      <c r="DM2095">
        <v>240000</v>
      </c>
      <c r="DN2095">
        <v>0</v>
      </c>
      <c r="DO2095">
        <v>240000</v>
      </c>
      <c r="DP2095">
        <v>84000</v>
      </c>
      <c r="DQ2095">
        <v>0</v>
      </c>
      <c r="DR2095">
        <v>0</v>
      </c>
      <c r="DS2095">
        <v>84000</v>
      </c>
      <c r="DT2095">
        <v>84000</v>
      </c>
      <c r="DU2095">
        <v>0</v>
      </c>
      <c r="DV2095">
        <v>2019</v>
      </c>
      <c r="DW2095" t="s">
        <v>209</v>
      </c>
      <c r="DX2095">
        <v>225000</v>
      </c>
      <c r="DY2095">
        <v>0</v>
      </c>
      <c r="DZ2095">
        <v>225000</v>
      </c>
      <c r="EA2095">
        <v>78750</v>
      </c>
      <c r="EB2095">
        <v>0</v>
      </c>
      <c r="EC2095">
        <v>0</v>
      </c>
      <c r="ED2095">
        <v>78750</v>
      </c>
      <c r="EE2095">
        <v>78750</v>
      </c>
      <c r="EF2095">
        <v>0</v>
      </c>
      <c r="EG2095" s="1">
        <v>44105</v>
      </c>
      <c r="EH2095" t="s">
        <v>1469</v>
      </c>
      <c r="EI2095">
        <v>38</v>
      </c>
      <c r="EJ2095" t="s">
        <v>211</v>
      </c>
      <c r="EK2095">
        <v>29</v>
      </c>
      <c r="EL2095" t="s">
        <v>347</v>
      </c>
      <c r="EM2095" t="s">
        <v>184</v>
      </c>
      <c r="EN2095">
        <v>0</v>
      </c>
      <c r="EO2095" t="s">
        <v>184</v>
      </c>
      <c r="EP2095">
        <v>16</v>
      </c>
      <c r="EQ2095">
        <v>18</v>
      </c>
      <c r="ER2095" t="s">
        <v>184</v>
      </c>
      <c r="ES2095">
        <v>1006</v>
      </c>
      <c r="ET2095" t="s">
        <v>184</v>
      </c>
      <c r="EU2095" t="s">
        <v>184</v>
      </c>
      <c r="EV2095" t="s">
        <v>9055</v>
      </c>
      <c r="EW2095" t="s">
        <v>291</v>
      </c>
      <c r="EX2095" t="s">
        <v>184</v>
      </c>
      <c r="EY2095" t="s">
        <v>214</v>
      </c>
      <c r="EZ2095" t="s">
        <v>215</v>
      </c>
      <c r="FA2095" t="s">
        <v>216</v>
      </c>
      <c r="FB2095" t="s">
        <v>7074</v>
      </c>
      <c r="FC2095" t="s">
        <v>184</v>
      </c>
      <c r="FD2095">
        <v>89451</v>
      </c>
      <c r="FE2095" t="s">
        <v>7022</v>
      </c>
      <c r="FF2095" t="s">
        <v>195</v>
      </c>
      <c r="FG2095">
        <v>0</v>
      </c>
      <c r="FH2095" t="s">
        <v>195</v>
      </c>
      <c r="FI2095">
        <v>0</v>
      </c>
      <c r="FJ2095" t="s">
        <v>195</v>
      </c>
      <c r="FK2095">
        <v>0</v>
      </c>
      <c r="FL2095">
        <v>245000</v>
      </c>
      <c r="FM2095" t="s">
        <v>184</v>
      </c>
      <c r="FN2095">
        <v>0</v>
      </c>
      <c r="FO2095">
        <v>1</v>
      </c>
      <c r="FP2095" t="s">
        <v>294</v>
      </c>
      <c r="FQ2095">
        <v>12518104</v>
      </c>
      <c r="FS2095">
        <v>12518104</v>
      </c>
      <c r="FT2095">
        <v>12518104</v>
      </c>
      <c r="FU2095" t="s">
        <v>184</v>
      </c>
      <c r="FV2095">
        <v>109070</v>
      </c>
      <c r="FX2095">
        <v>39.271050000000002</v>
      </c>
      <c r="FY2095">
        <v>-119.97027799999999</v>
      </c>
    </row>
    <row r="2096" spans="1:181" x14ac:dyDescent="0.25">
      <c r="A2096" s="5" t="s">
        <v>9104</v>
      </c>
      <c r="B2096" s="5" t="s">
        <v>9105</v>
      </c>
      <c r="C2096">
        <v>5200</v>
      </c>
      <c r="D2096" t="s">
        <v>3671</v>
      </c>
      <c r="F2096" t="s">
        <v>184</v>
      </c>
      <c r="H2096" t="s">
        <v>184</v>
      </c>
      <c r="J2096" t="s">
        <v>8285</v>
      </c>
      <c r="K2096" t="s">
        <v>8291</v>
      </c>
      <c r="L2096" t="s">
        <v>5946</v>
      </c>
      <c r="M2096" t="s">
        <v>188</v>
      </c>
      <c r="N2096">
        <v>89701</v>
      </c>
      <c r="O2096">
        <v>1373370</v>
      </c>
      <c r="P2096" s="1">
        <v>32882</v>
      </c>
      <c r="Q2096" t="s">
        <v>184</v>
      </c>
      <c r="R2096" t="s">
        <v>184</v>
      </c>
      <c r="S2096" t="s">
        <v>189</v>
      </c>
      <c r="T2096" t="s">
        <v>190</v>
      </c>
      <c r="U2096" t="s">
        <v>9106</v>
      </c>
      <c r="V2096" t="s">
        <v>7065</v>
      </c>
      <c r="W2096">
        <v>35000</v>
      </c>
      <c r="X2096" s="1">
        <v>32882</v>
      </c>
      <c r="Y2096" t="s">
        <v>433</v>
      </c>
      <c r="Z2096" t="s">
        <v>184</v>
      </c>
      <c r="AA2096" t="s">
        <v>184</v>
      </c>
      <c r="AB2096">
        <v>0</v>
      </c>
      <c r="AC2096" t="s">
        <v>189</v>
      </c>
      <c r="AD2096" t="s">
        <v>184</v>
      </c>
      <c r="AE2096" t="s">
        <v>184</v>
      </c>
      <c r="AF2096" t="s">
        <v>184</v>
      </c>
      <c r="AG2096">
        <v>0</v>
      </c>
      <c r="AH2096" t="s">
        <v>189</v>
      </c>
      <c r="AI2096" t="s">
        <v>184</v>
      </c>
      <c r="AJ2096" t="s">
        <v>184</v>
      </c>
      <c r="AK2096" t="s">
        <v>184</v>
      </c>
      <c r="AL2096">
        <v>0</v>
      </c>
      <c r="AM2096" t="s">
        <v>189</v>
      </c>
      <c r="AN2096" t="s">
        <v>184</v>
      </c>
      <c r="AO2096" t="s">
        <v>184</v>
      </c>
      <c r="AP2096" t="s">
        <v>184</v>
      </c>
      <c r="AQ2096">
        <v>0</v>
      </c>
      <c r="AR2096" t="s">
        <v>189</v>
      </c>
      <c r="AS2096" t="s">
        <v>184</v>
      </c>
      <c r="AT2096" t="s">
        <v>184</v>
      </c>
      <c r="AU2096" t="s">
        <v>184</v>
      </c>
      <c r="AV2096">
        <v>0</v>
      </c>
      <c r="AW2096" t="s">
        <v>189</v>
      </c>
      <c r="AX2096" t="s">
        <v>184</v>
      </c>
      <c r="AY2096" t="s">
        <v>184</v>
      </c>
      <c r="AZ2096" t="s">
        <v>184</v>
      </c>
      <c r="BA2096" t="s">
        <v>189</v>
      </c>
      <c r="BB2096" t="s">
        <v>194</v>
      </c>
      <c r="BC2096">
        <v>0</v>
      </c>
      <c r="BD2096" t="s">
        <v>194</v>
      </c>
      <c r="BE2096">
        <v>0</v>
      </c>
      <c r="BF2096" t="s">
        <v>195</v>
      </c>
      <c r="BG2096">
        <v>0</v>
      </c>
      <c r="BH2096" t="s">
        <v>184</v>
      </c>
      <c r="BI2096" t="s">
        <v>184</v>
      </c>
      <c r="BJ2096" t="s">
        <v>184</v>
      </c>
      <c r="BK2096">
        <v>0</v>
      </c>
      <c r="BL2096" t="s">
        <v>184</v>
      </c>
      <c r="BM2096">
        <v>0</v>
      </c>
      <c r="BN2096">
        <v>0</v>
      </c>
      <c r="BP2096" t="s">
        <v>184</v>
      </c>
      <c r="BQ2096" t="s">
        <v>195</v>
      </c>
      <c r="BR2096" t="s">
        <v>195</v>
      </c>
      <c r="BS2096" t="s">
        <v>184</v>
      </c>
      <c r="BT2096">
        <v>0</v>
      </c>
      <c r="BU2096">
        <v>0</v>
      </c>
      <c r="BV2096">
        <v>0</v>
      </c>
      <c r="BX2096">
        <v>0</v>
      </c>
      <c r="BY2096" t="s">
        <v>184</v>
      </c>
      <c r="BZ2096" t="s">
        <v>184</v>
      </c>
      <c r="CA2096" t="s">
        <v>184</v>
      </c>
      <c r="CB2096" t="s">
        <v>184</v>
      </c>
      <c r="CC2096">
        <v>0</v>
      </c>
      <c r="CD2096" t="s">
        <v>184</v>
      </c>
      <c r="CE2096" t="s">
        <v>184</v>
      </c>
      <c r="CF2096" t="s">
        <v>184</v>
      </c>
      <c r="CG2096">
        <v>0</v>
      </c>
      <c r="CH2096" t="s">
        <v>184</v>
      </c>
      <c r="CI2096">
        <v>0</v>
      </c>
      <c r="CJ2096" t="s">
        <v>184</v>
      </c>
      <c r="CK2096">
        <v>0</v>
      </c>
      <c r="CL2096">
        <v>0</v>
      </c>
      <c r="CM2096">
        <v>0</v>
      </c>
      <c r="CN2096">
        <v>0</v>
      </c>
      <c r="CO2096" t="s">
        <v>184</v>
      </c>
      <c r="CP2096">
        <v>0</v>
      </c>
      <c r="CQ2096">
        <v>0</v>
      </c>
      <c r="CR2096">
        <v>120</v>
      </c>
      <c r="CS2096" t="s">
        <v>5062</v>
      </c>
      <c r="CT2096">
        <v>12251</v>
      </c>
      <c r="CU2096" t="s">
        <v>205</v>
      </c>
      <c r="CV2096" t="s">
        <v>206</v>
      </c>
      <c r="CW2096" t="s">
        <v>206</v>
      </c>
      <c r="CX2096" t="s">
        <v>207</v>
      </c>
      <c r="CY2096" t="s">
        <v>184</v>
      </c>
      <c r="CZ2096">
        <v>2021</v>
      </c>
      <c r="DA2096" t="s">
        <v>208</v>
      </c>
      <c r="DB2096">
        <v>245000</v>
      </c>
      <c r="DC2096">
        <v>0</v>
      </c>
      <c r="DD2096">
        <v>245000</v>
      </c>
      <c r="DE2096">
        <v>85750</v>
      </c>
      <c r="DF2096">
        <v>0</v>
      </c>
      <c r="DG2096">
        <v>0</v>
      </c>
      <c r="DH2096">
        <v>85750</v>
      </c>
      <c r="DI2096">
        <v>85750</v>
      </c>
      <c r="DJ2096">
        <v>0</v>
      </c>
      <c r="DK2096">
        <v>2020</v>
      </c>
      <c r="DL2096" t="s">
        <v>209</v>
      </c>
      <c r="DM2096">
        <v>240000</v>
      </c>
      <c r="DN2096">
        <v>0</v>
      </c>
      <c r="DO2096">
        <v>240000</v>
      </c>
      <c r="DP2096">
        <v>84000</v>
      </c>
      <c r="DQ2096">
        <v>0</v>
      </c>
      <c r="DR2096">
        <v>0</v>
      </c>
      <c r="DS2096">
        <v>84000</v>
      </c>
      <c r="DT2096">
        <v>84000</v>
      </c>
      <c r="DU2096">
        <v>0</v>
      </c>
      <c r="DV2096">
        <v>2019</v>
      </c>
      <c r="DW2096" t="s">
        <v>209</v>
      </c>
      <c r="DX2096">
        <v>225000</v>
      </c>
      <c r="DY2096">
        <v>0</v>
      </c>
      <c r="DZ2096">
        <v>225000</v>
      </c>
      <c r="EA2096">
        <v>78750</v>
      </c>
      <c r="EB2096">
        <v>0</v>
      </c>
      <c r="EC2096">
        <v>0</v>
      </c>
      <c r="ED2096">
        <v>78750</v>
      </c>
      <c r="EE2096">
        <v>78750</v>
      </c>
      <c r="EF2096">
        <v>0</v>
      </c>
      <c r="EG2096" s="1">
        <v>44105</v>
      </c>
      <c r="EH2096" t="s">
        <v>1469</v>
      </c>
      <c r="EI2096">
        <v>38</v>
      </c>
      <c r="EJ2096" t="s">
        <v>211</v>
      </c>
      <c r="EK2096">
        <v>4</v>
      </c>
      <c r="EL2096" t="s">
        <v>552</v>
      </c>
      <c r="EM2096" t="s">
        <v>184</v>
      </c>
      <c r="EN2096">
        <v>0</v>
      </c>
      <c r="EO2096" t="s">
        <v>184</v>
      </c>
      <c r="EP2096">
        <v>16</v>
      </c>
      <c r="EQ2096">
        <v>18</v>
      </c>
      <c r="ER2096" t="s">
        <v>184</v>
      </c>
      <c r="ES2096">
        <v>1006</v>
      </c>
      <c r="ET2096" t="s">
        <v>184</v>
      </c>
      <c r="EU2096" t="s">
        <v>184</v>
      </c>
      <c r="EV2096" t="s">
        <v>9107</v>
      </c>
      <c r="EW2096" t="s">
        <v>342</v>
      </c>
      <c r="EX2096" t="s">
        <v>184</v>
      </c>
      <c r="EY2096" t="s">
        <v>214</v>
      </c>
      <c r="EZ2096" t="s">
        <v>215</v>
      </c>
      <c r="FA2096" t="s">
        <v>216</v>
      </c>
      <c r="FB2096" t="s">
        <v>7074</v>
      </c>
      <c r="FC2096" t="s">
        <v>184</v>
      </c>
      <c r="FD2096">
        <v>89451</v>
      </c>
      <c r="FE2096" t="s">
        <v>7022</v>
      </c>
      <c r="FF2096" t="s">
        <v>195</v>
      </c>
      <c r="FG2096">
        <v>0</v>
      </c>
      <c r="FH2096" t="s">
        <v>195</v>
      </c>
      <c r="FI2096">
        <v>0</v>
      </c>
      <c r="FJ2096" t="s">
        <v>195</v>
      </c>
      <c r="FK2096">
        <v>0</v>
      </c>
      <c r="FL2096">
        <v>245000</v>
      </c>
      <c r="FM2096" t="s">
        <v>184</v>
      </c>
      <c r="FN2096">
        <v>0</v>
      </c>
      <c r="FO2096">
        <v>1</v>
      </c>
      <c r="FP2096" t="s">
        <v>294</v>
      </c>
      <c r="FQ2096">
        <v>12518304</v>
      </c>
      <c r="FS2096">
        <v>12518304</v>
      </c>
      <c r="FT2096">
        <v>12518304</v>
      </c>
      <c r="FU2096" t="s">
        <v>184</v>
      </c>
      <c r="FV2096">
        <v>109118</v>
      </c>
      <c r="FX2096">
        <v>39.270657</v>
      </c>
      <c r="FY2096">
        <v>-119.973545</v>
      </c>
    </row>
    <row r="2097" spans="1:181" x14ac:dyDescent="0.25">
      <c r="A2097" s="5" t="s">
        <v>9108</v>
      </c>
      <c r="B2097" s="5" t="s">
        <v>9109</v>
      </c>
      <c r="C2097">
        <v>5200</v>
      </c>
      <c r="D2097" t="s">
        <v>3671</v>
      </c>
      <c r="F2097" t="s">
        <v>184</v>
      </c>
      <c r="H2097" t="s">
        <v>184</v>
      </c>
      <c r="J2097" t="s">
        <v>8285</v>
      </c>
      <c r="K2097" t="s">
        <v>8291</v>
      </c>
      <c r="L2097" t="s">
        <v>5946</v>
      </c>
      <c r="M2097" t="s">
        <v>188</v>
      </c>
      <c r="N2097">
        <v>89701</v>
      </c>
      <c r="O2097">
        <v>1463653</v>
      </c>
      <c r="P2097" s="1">
        <v>33302</v>
      </c>
      <c r="Q2097" t="s">
        <v>184</v>
      </c>
      <c r="R2097" t="s">
        <v>408</v>
      </c>
      <c r="S2097" s="1">
        <v>28672</v>
      </c>
      <c r="T2097" t="s">
        <v>190</v>
      </c>
      <c r="U2097" t="s">
        <v>9110</v>
      </c>
      <c r="V2097" t="s">
        <v>7065</v>
      </c>
      <c r="W2097">
        <v>35000</v>
      </c>
      <c r="X2097" s="1">
        <v>33302</v>
      </c>
      <c r="Y2097" t="s">
        <v>710</v>
      </c>
      <c r="Z2097" t="s">
        <v>184</v>
      </c>
      <c r="AA2097" t="s">
        <v>184</v>
      </c>
      <c r="AB2097">
        <v>23000</v>
      </c>
      <c r="AC2097" s="1">
        <v>28672</v>
      </c>
      <c r="AD2097" t="s">
        <v>184</v>
      </c>
      <c r="AE2097" t="s">
        <v>184</v>
      </c>
      <c r="AF2097" t="s">
        <v>184</v>
      </c>
      <c r="AG2097">
        <v>0</v>
      </c>
      <c r="AH2097" t="s">
        <v>189</v>
      </c>
      <c r="AI2097" t="s">
        <v>184</v>
      </c>
      <c r="AJ2097" t="s">
        <v>184</v>
      </c>
      <c r="AK2097" t="s">
        <v>184</v>
      </c>
      <c r="AL2097">
        <v>0</v>
      </c>
      <c r="AM2097" t="s">
        <v>189</v>
      </c>
      <c r="AN2097" t="s">
        <v>184</v>
      </c>
      <c r="AO2097" t="s">
        <v>184</v>
      </c>
      <c r="AP2097" t="s">
        <v>184</v>
      </c>
      <c r="AQ2097">
        <v>0</v>
      </c>
      <c r="AR2097" t="s">
        <v>189</v>
      </c>
      <c r="AS2097" t="s">
        <v>184</v>
      </c>
      <c r="AT2097" t="s">
        <v>184</v>
      </c>
      <c r="AU2097" t="s">
        <v>184</v>
      </c>
      <c r="AV2097">
        <v>0</v>
      </c>
      <c r="AW2097" t="s">
        <v>189</v>
      </c>
      <c r="AX2097" t="s">
        <v>184</v>
      </c>
      <c r="AY2097" t="s">
        <v>184</v>
      </c>
      <c r="AZ2097" t="s">
        <v>184</v>
      </c>
      <c r="BA2097" t="s">
        <v>189</v>
      </c>
      <c r="BB2097" t="s">
        <v>194</v>
      </c>
      <c r="BC2097">
        <v>0</v>
      </c>
      <c r="BD2097" t="s">
        <v>194</v>
      </c>
      <c r="BE2097">
        <v>0</v>
      </c>
      <c r="BF2097" t="s">
        <v>195</v>
      </c>
      <c r="BG2097">
        <v>0</v>
      </c>
      <c r="BH2097" t="s">
        <v>184</v>
      </c>
      <c r="BI2097" t="s">
        <v>184</v>
      </c>
      <c r="BJ2097" t="s">
        <v>184</v>
      </c>
      <c r="BK2097">
        <v>0</v>
      </c>
      <c r="BL2097" t="s">
        <v>184</v>
      </c>
      <c r="BM2097">
        <v>0</v>
      </c>
      <c r="BN2097">
        <v>0</v>
      </c>
      <c r="BP2097" t="s">
        <v>184</v>
      </c>
      <c r="BQ2097" t="s">
        <v>195</v>
      </c>
      <c r="BR2097" t="s">
        <v>195</v>
      </c>
      <c r="BS2097" t="s">
        <v>184</v>
      </c>
      <c r="BT2097">
        <v>0</v>
      </c>
      <c r="BU2097">
        <v>0</v>
      </c>
      <c r="BV2097">
        <v>0</v>
      </c>
      <c r="BX2097">
        <v>0</v>
      </c>
      <c r="BY2097" t="s">
        <v>184</v>
      </c>
      <c r="BZ2097" t="s">
        <v>184</v>
      </c>
      <c r="CA2097" t="s">
        <v>184</v>
      </c>
      <c r="CB2097" t="s">
        <v>184</v>
      </c>
      <c r="CC2097">
        <v>0</v>
      </c>
      <c r="CD2097" t="s">
        <v>184</v>
      </c>
      <c r="CE2097" t="s">
        <v>184</v>
      </c>
      <c r="CF2097" t="s">
        <v>184</v>
      </c>
      <c r="CG2097">
        <v>0</v>
      </c>
      <c r="CH2097" t="s">
        <v>184</v>
      </c>
      <c r="CI2097">
        <v>0</v>
      </c>
      <c r="CJ2097" t="s">
        <v>184</v>
      </c>
      <c r="CK2097">
        <v>0</v>
      </c>
      <c r="CL2097">
        <v>0</v>
      </c>
      <c r="CM2097">
        <v>0</v>
      </c>
      <c r="CN2097">
        <v>0</v>
      </c>
      <c r="CO2097" t="s">
        <v>184</v>
      </c>
      <c r="CP2097">
        <v>0</v>
      </c>
      <c r="CQ2097">
        <v>0</v>
      </c>
      <c r="CR2097">
        <v>120</v>
      </c>
      <c r="CS2097" t="s">
        <v>5062</v>
      </c>
      <c r="CT2097">
        <v>14460</v>
      </c>
      <c r="CU2097" t="s">
        <v>205</v>
      </c>
      <c r="CV2097" t="s">
        <v>206</v>
      </c>
      <c r="CW2097" t="s">
        <v>206</v>
      </c>
      <c r="CX2097" t="s">
        <v>207</v>
      </c>
      <c r="CY2097" t="s">
        <v>184</v>
      </c>
      <c r="CZ2097">
        <v>2021</v>
      </c>
      <c r="DA2097" t="s">
        <v>208</v>
      </c>
      <c r="DB2097">
        <v>245000</v>
      </c>
      <c r="DC2097">
        <v>0</v>
      </c>
      <c r="DD2097">
        <v>245000</v>
      </c>
      <c r="DE2097">
        <v>85750</v>
      </c>
      <c r="DF2097">
        <v>0</v>
      </c>
      <c r="DG2097">
        <v>0</v>
      </c>
      <c r="DH2097">
        <v>85750</v>
      </c>
      <c r="DI2097">
        <v>85750</v>
      </c>
      <c r="DJ2097">
        <v>0</v>
      </c>
      <c r="DK2097">
        <v>2020</v>
      </c>
      <c r="DL2097" t="s">
        <v>209</v>
      </c>
      <c r="DM2097">
        <v>240000</v>
      </c>
      <c r="DN2097">
        <v>0</v>
      </c>
      <c r="DO2097">
        <v>240000</v>
      </c>
      <c r="DP2097">
        <v>84000</v>
      </c>
      <c r="DQ2097">
        <v>0</v>
      </c>
      <c r="DR2097">
        <v>0</v>
      </c>
      <c r="DS2097">
        <v>84000</v>
      </c>
      <c r="DT2097">
        <v>84000</v>
      </c>
      <c r="DU2097">
        <v>0</v>
      </c>
      <c r="DV2097">
        <v>2019</v>
      </c>
      <c r="DW2097" t="s">
        <v>209</v>
      </c>
      <c r="DX2097">
        <v>225000</v>
      </c>
      <c r="DY2097">
        <v>0</v>
      </c>
      <c r="DZ2097">
        <v>225000</v>
      </c>
      <c r="EA2097">
        <v>78750</v>
      </c>
      <c r="EB2097">
        <v>0</v>
      </c>
      <c r="EC2097">
        <v>0</v>
      </c>
      <c r="ED2097">
        <v>78750</v>
      </c>
      <c r="EE2097">
        <v>78750</v>
      </c>
      <c r="EF2097">
        <v>0</v>
      </c>
      <c r="EG2097" s="1">
        <v>44105</v>
      </c>
      <c r="EH2097" t="s">
        <v>1469</v>
      </c>
      <c r="EI2097">
        <v>38</v>
      </c>
      <c r="EJ2097" t="s">
        <v>211</v>
      </c>
      <c r="EK2097">
        <v>4</v>
      </c>
      <c r="EL2097" t="s">
        <v>664</v>
      </c>
      <c r="EM2097" t="s">
        <v>184</v>
      </c>
      <c r="EN2097">
        <v>0</v>
      </c>
      <c r="EO2097" t="s">
        <v>184</v>
      </c>
      <c r="EP2097">
        <v>16</v>
      </c>
      <c r="EQ2097">
        <v>18</v>
      </c>
      <c r="ER2097" t="s">
        <v>184</v>
      </c>
      <c r="ES2097">
        <v>998</v>
      </c>
      <c r="ET2097" t="s">
        <v>184</v>
      </c>
      <c r="EU2097" t="s">
        <v>184</v>
      </c>
      <c r="EV2097" t="s">
        <v>7073</v>
      </c>
      <c r="EW2097" t="s">
        <v>91</v>
      </c>
      <c r="EX2097" t="s">
        <v>184</v>
      </c>
      <c r="EY2097" t="s">
        <v>214</v>
      </c>
      <c r="EZ2097" t="s">
        <v>215</v>
      </c>
      <c r="FA2097" t="s">
        <v>216</v>
      </c>
      <c r="FB2097" t="s">
        <v>7074</v>
      </c>
      <c r="FC2097" t="s">
        <v>184</v>
      </c>
      <c r="FD2097">
        <v>89451</v>
      </c>
      <c r="FE2097" t="s">
        <v>7022</v>
      </c>
      <c r="FF2097" t="s">
        <v>195</v>
      </c>
      <c r="FG2097">
        <v>0</v>
      </c>
      <c r="FH2097" t="s">
        <v>195</v>
      </c>
      <c r="FI2097">
        <v>0</v>
      </c>
      <c r="FJ2097" t="s">
        <v>195</v>
      </c>
      <c r="FK2097">
        <v>0</v>
      </c>
      <c r="FL2097">
        <v>245000</v>
      </c>
      <c r="FM2097" t="s">
        <v>9111</v>
      </c>
      <c r="FN2097">
        <v>0</v>
      </c>
      <c r="FO2097">
        <v>1</v>
      </c>
      <c r="FP2097" t="s">
        <v>294</v>
      </c>
      <c r="FQ2097">
        <v>12518404</v>
      </c>
      <c r="FS2097">
        <v>12518404</v>
      </c>
      <c r="FT2097">
        <v>12518404</v>
      </c>
      <c r="FU2097" t="s">
        <v>184</v>
      </c>
      <c r="FV2097">
        <v>109122</v>
      </c>
      <c r="FX2097">
        <v>39.269447</v>
      </c>
      <c r="FY2097">
        <v>-119.973466</v>
      </c>
    </row>
    <row r="2098" spans="1:181" x14ac:dyDescent="0.25">
      <c r="A2098" s="5" t="s">
        <v>9112</v>
      </c>
      <c r="B2098" s="5" t="s">
        <v>9113</v>
      </c>
      <c r="C2098">
        <v>5200</v>
      </c>
      <c r="D2098" t="s">
        <v>3671</v>
      </c>
      <c r="F2098" t="s">
        <v>184</v>
      </c>
      <c r="H2098" t="s">
        <v>184</v>
      </c>
      <c r="J2098" t="s">
        <v>8285</v>
      </c>
      <c r="K2098" t="s">
        <v>8291</v>
      </c>
      <c r="L2098" t="s">
        <v>5946</v>
      </c>
      <c r="M2098" t="s">
        <v>188</v>
      </c>
      <c r="N2098">
        <v>89701</v>
      </c>
      <c r="O2098">
        <v>1398065</v>
      </c>
      <c r="P2098" s="1">
        <v>33001</v>
      </c>
      <c r="Q2098" t="s">
        <v>184</v>
      </c>
      <c r="R2098" t="s">
        <v>408</v>
      </c>
      <c r="S2098" s="1">
        <v>29129</v>
      </c>
      <c r="T2098" t="s">
        <v>190</v>
      </c>
      <c r="U2098" t="s">
        <v>9114</v>
      </c>
      <c r="V2098" t="s">
        <v>7065</v>
      </c>
      <c r="W2098">
        <v>40000</v>
      </c>
      <c r="X2098" s="1">
        <v>33001</v>
      </c>
      <c r="Y2098" t="s">
        <v>433</v>
      </c>
      <c r="Z2098" t="s">
        <v>184</v>
      </c>
      <c r="AA2098" t="s">
        <v>184</v>
      </c>
      <c r="AB2098">
        <v>41000</v>
      </c>
      <c r="AC2098" s="1">
        <v>29129</v>
      </c>
      <c r="AD2098" t="s">
        <v>184</v>
      </c>
      <c r="AE2098" t="s">
        <v>184</v>
      </c>
      <c r="AF2098" t="s">
        <v>184</v>
      </c>
      <c r="AG2098">
        <v>0</v>
      </c>
      <c r="AH2098" t="s">
        <v>189</v>
      </c>
      <c r="AI2098" t="s">
        <v>184</v>
      </c>
      <c r="AJ2098" t="s">
        <v>184</v>
      </c>
      <c r="AK2098" t="s">
        <v>184</v>
      </c>
      <c r="AL2098">
        <v>0</v>
      </c>
      <c r="AM2098" t="s">
        <v>189</v>
      </c>
      <c r="AN2098" t="s">
        <v>184</v>
      </c>
      <c r="AO2098" t="s">
        <v>184</v>
      </c>
      <c r="AP2098" t="s">
        <v>184</v>
      </c>
      <c r="AQ2098">
        <v>0</v>
      </c>
      <c r="AR2098" t="s">
        <v>189</v>
      </c>
      <c r="AS2098" t="s">
        <v>184</v>
      </c>
      <c r="AT2098" t="s">
        <v>184</v>
      </c>
      <c r="AU2098" t="s">
        <v>184</v>
      </c>
      <c r="AV2098">
        <v>0</v>
      </c>
      <c r="AW2098" t="s">
        <v>189</v>
      </c>
      <c r="AX2098" t="s">
        <v>184</v>
      </c>
      <c r="AY2098" t="s">
        <v>184</v>
      </c>
      <c r="AZ2098" t="s">
        <v>184</v>
      </c>
      <c r="BA2098" t="s">
        <v>189</v>
      </c>
      <c r="BB2098" t="s">
        <v>194</v>
      </c>
      <c r="BC2098">
        <v>0</v>
      </c>
      <c r="BD2098" t="s">
        <v>194</v>
      </c>
      <c r="BE2098">
        <v>0</v>
      </c>
      <c r="BF2098" t="s">
        <v>195</v>
      </c>
      <c r="BG2098">
        <v>0</v>
      </c>
      <c r="BH2098" t="s">
        <v>184</v>
      </c>
      <c r="BI2098" t="s">
        <v>184</v>
      </c>
      <c r="BJ2098" t="s">
        <v>184</v>
      </c>
      <c r="BK2098">
        <v>0</v>
      </c>
      <c r="BL2098" t="s">
        <v>184</v>
      </c>
      <c r="BM2098">
        <v>0</v>
      </c>
      <c r="BN2098">
        <v>0</v>
      </c>
      <c r="BP2098" t="s">
        <v>184</v>
      </c>
      <c r="BQ2098" t="s">
        <v>195</v>
      </c>
      <c r="BR2098" t="s">
        <v>195</v>
      </c>
      <c r="BS2098" t="s">
        <v>184</v>
      </c>
      <c r="BT2098">
        <v>0</v>
      </c>
      <c r="BU2098">
        <v>0</v>
      </c>
      <c r="BV2098">
        <v>0</v>
      </c>
      <c r="BX2098">
        <v>0</v>
      </c>
      <c r="BY2098" t="s">
        <v>184</v>
      </c>
      <c r="BZ2098" t="s">
        <v>184</v>
      </c>
      <c r="CA2098" t="s">
        <v>184</v>
      </c>
      <c r="CB2098" t="s">
        <v>184</v>
      </c>
      <c r="CC2098">
        <v>0</v>
      </c>
      <c r="CD2098" t="s">
        <v>184</v>
      </c>
      <c r="CE2098" t="s">
        <v>184</v>
      </c>
      <c r="CF2098" t="s">
        <v>184</v>
      </c>
      <c r="CG2098">
        <v>0</v>
      </c>
      <c r="CH2098" t="s">
        <v>184</v>
      </c>
      <c r="CI2098">
        <v>0</v>
      </c>
      <c r="CJ2098" t="s">
        <v>184</v>
      </c>
      <c r="CK2098">
        <v>0</v>
      </c>
      <c r="CL2098">
        <v>0</v>
      </c>
      <c r="CM2098">
        <v>0</v>
      </c>
      <c r="CN2098">
        <v>0</v>
      </c>
      <c r="CO2098" t="s">
        <v>184</v>
      </c>
      <c r="CP2098">
        <v>0</v>
      </c>
      <c r="CQ2098">
        <v>0</v>
      </c>
      <c r="CR2098">
        <v>120</v>
      </c>
      <c r="CS2098" t="s">
        <v>6411</v>
      </c>
      <c r="CT2098">
        <v>9284</v>
      </c>
      <c r="CU2098" t="s">
        <v>205</v>
      </c>
      <c r="CV2098" t="s">
        <v>206</v>
      </c>
      <c r="CW2098" t="s">
        <v>206</v>
      </c>
      <c r="CX2098" t="s">
        <v>207</v>
      </c>
      <c r="CY2098" t="s">
        <v>184</v>
      </c>
      <c r="CZ2098">
        <v>2021</v>
      </c>
      <c r="DA2098" t="s">
        <v>208</v>
      </c>
      <c r="DB2098">
        <v>245000</v>
      </c>
      <c r="DC2098">
        <v>0</v>
      </c>
      <c r="DD2098">
        <v>245000</v>
      </c>
      <c r="DE2098">
        <v>85750</v>
      </c>
      <c r="DF2098">
        <v>0</v>
      </c>
      <c r="DG2098">
        <v>0</v>
      </c>
      <c r="DH2098">
        <v>85750</v>
      </c>
      <c r="DI2098">
        <v>85750</v>
      </c>
      <c r="DJ2098">
        <v>0</v>
      </c>
      <c r="DK2098">
        <v>2020</v>
      </c>
      <c r="DL2098" t="s">
        <v>209</v>
      </c>
      <c r="DM2098">
        <v>240000</v>
      </c>
      <c r="DN2098">
        <v>0</v>
      </c>
      <c r="DO2098">
        <v>240000</v>
      </c>
      <c r="DP2098">
        <v>84000</v>
      </c>
      <c r="DQ2098">
        <v>0</v>
      </c>
      <c r="DR2098">
        <v>0</v>
      </c>
      <c r="DS2098">
        <v>84000</v>
      </c>
      <c r="DT2098">
        <v>84000</v>
      </c>
      <c r="DU2098">
        <v>0</v>
      </c>
      <c r="DV2098">
        <v>2019</v>
      </c>
      <c r="DW2098" t="s">
        <v>209</v>
      </c>
      <c r="DX2098">
        <v>225000</v>
      </c>
      <c r="DY2098">
        <v>0</v>
      </c>
      <c r="DZ2098">
        <v>225000</v>
      </c>
      <c r="EA2098">
        <v>78750</v>
      </c>
      <c r="EB2098">
        <v>0</v>
      </c>
      <c r="EC2098">
        <v>0</v>
      </c>
      <c r="ED2098">
        <v>78750</v>
      </c>
      <c r="EE2098">
        <v>78750</v>
      </c>
      <c r="EF2098">
        <v>0</v>
      </c>
      <c r="EG2098" s="1">
        <v>44105</v>
      </c>
      <c r="EH2098" t="s">
        <v>1469</v>
      </c>
      <c r="EI2098">
        <v>38</v>
      </c>
      <c r="EJ2098" t="s">
        <v>211</v>
      </c>
      <c r="EK2098">
        <v>53</v>
      </c>
      <c r="EL2098" t="s">
        <v>3680</v>
      </c>
      <c r="EM2098" t="s">
        <v>184</v>
      </c>
      <c r="EN2098">
        <v>0</v>
      </c>
      <c r="EO2098" t="s">
        <v>184</v>
      </c>
      <c r="EP2098">
        <v>16</v>
      </c>
      <c r="EQ2098">
        <v>18</v>
      </c>
      <c r="ER2098" t="s">
        <v>184</v>
      </c>
      <c r="ES2098">
        <v>302</v>
      </c>
      <c r="ET2098" t="s">
        <v>184</v>
      </c>
      <c r="EU2098" t="s">
        <v>184</v>
      </c>
      <c r="EV2098" t="s">
        <v>9115</v>
      </c>
      <c r="EW2098" t="s">
        <v>422</v>
      </c>
      <c r="EX2098" t="s">
        <v>184</v>
      </c>
      <c r="EY2098" t="s">
        <v>214</v>
      </c>
      <c r="EZ2098" t="s">
        <v>215</v>
      </c>
      <c r="FA2098" t="s">
        <v>216</v>
      </c>
      <c r="FB2098" t="s">
        <v>7074</v>
      </c>
      <c r="FC2098" t="s">
        <v>184</v>
      </c>
      <c r="FD2098">
        <v>89451</v>
      </c>
      <c r="FE2098" t="s">
        <v>7022</v>
      </c>
      <c r="FF2098" t="s">
        <v>195</v>
      </c>
      <c r="FG2098">
        <v>0</v>
      </c>
      <c r="FH2098" t="s">
        <v>195</v>
      </c>
      <c r="FI2098">
        <v>0</v>
      </c>
      <c r="FJ2098" t="s">
        <v>195</v>
      </c>
      <c r="FK2098">
        <v>0</v>
      </c>
      <c r="FL2098">
        <v>245000</v>
      </c>
      <c r="FM2098" t="s">
        <v>184</v>
      </c>
      <c r="FN2098">
        <v>0</v>
      </c>
      <c r="FO2098">
        <v>1</v>
      </c>
      <c r="FP2098" t="s">
        <v>294</v>
      </c>
      <c r="FQ2098">
        <v>12518525</v>
      </c>
      <c r="FS2098">
        <v>12518525</v>
      </c>
      <c r="FT2098">
        <v>12518525</v>
      </c>
      <c r="FU2098" t="s">
        <v>184</v>
      </c>
      <c r="FV2098">
        <v>109148</v>
      </c>
      <c r="FX2098">
        <v>39.270189999999999</v>
      </c>
      <c r="FY2098">
        <v>-119.970404</v>
      </c>
    </row>
    <row r="2099" spans="1:181" x14ac:dyDescent="0.25">
      <c r="A2099" s="5" t="s">
        <v>9116</v>
      </c>
      <c r="B2099" s="5" t="s">
        <v>9117</v>
      </c>
      <c r="C2099">
        <v>5200</v>
      </c>
      <c r="D2099" t="s">
        <v>3671</v>
      </c>
      <c r="F2099" t="s">
        <v>184</v>
      </c>
      <c r="H2099" t="s">
        <v>184</v>
      </c>
      <c r="J2099" t="s">
        <v>8285</v>
      </c>
      <c r="K2099" t="s">
        <v>8291</v>
      </c>
      <c r="L2099" t="s">
        <v>5946</v>
      </c>
      <c r="M2099" t="s">
        <v>188</v>
      </c>
      <c r="N2099">
        <v>89701</v>
      </c>
      <c r="O2099">
        <v>1527127</v>
      </c>
      <c r="P2099" s="1">
        <v>33569</v>
      </c>
      <c r="Q2099" t="s">
        <v>184</v>
      </c>
      <c r="R2099" t="s">
        <v>184</v>
      </c>
      <c r="S2099" t="s">
        <v>189</v>
      </c>
      <c r="T2099" t="s">
        <v>190</v>
      </c>
      <c r="U2099" t="s">
        <v>9118</v>
      </c>
      <c r="V2099" t="s">
        <v>7065</v>
      </c>
      <c r="W2099">
        <v>32000</v>
      </c>
      <c r="X2099" s="1">
        <v>33569</v>
      </c>
      <c r="Y2099" t="s">
        <v>710</v>
      </c>
      <c r="Z2099">
        <v>100</v>
      </c>
      <c r="AA2099" t="s">
        <v>184</v>
      </c>
      <c r="AB2099">
        <v>0</v>
      </c>
      <c r="AC2099" t="s">
        <v>189</v>
      </c>
      <c r="AD2099" t="s">
        <v>184</v>
      </c>
      <c r="AE2099" t="s">
        <v>184</v>
      </c>
      <c r="AF2099" t="s">
        <v>184</v>
      </c>
      <c r="AG2099">
        <v>0</v>
      </c>
      <c r="AH2099" t="s">
        <v>189</v>
      </c>
      <c r="AI2099" t="s">
        <v>184</v>
      </c>
      <c r="AJ2099" t="s">
        <v>184</v>
      </c>
      <c r="AK2099" t="s">
        <v>184</v>
      </c>
      <c r="AL2099">
        <v>0</v>
      </c>
      <c r="AM2099" t="s">
        <v>189</v>
      </c>
      <c r="AN2099" t="s">
        <v>184</v>
      </c>
      <c r="AO2099" t="s">
        <v>184</v>
      </c>
      <c r="AP2099" t="s">
        <v>184</v>
      </c>
      <c r="AQ2099">
        <v>0</v>
      </c>
      <c r="AR2099" t="s">
        <v>189</v>
      </c>
      <c r="AS2099" t="s">
        <v>184</v>
      </c>
      <c r="AT2099" t="s">
        <v>184</v>
      </c>
      <c r="AU2099" t="s">
        <v>184</v>
      </c>
      <c r="AV2099">
        <v>0</v>
      </c>
      <c r="AW2099" t="s">
        <v>189</v>
      </c>
      <c r="AX2099" t="s">
        <v>184</v>
      </c>
      <c r="AY2099" t="s">
        <v>184</v>
      </c>
      <c r="AZ2099" t="s">
        <v>184</v>
      </c>
      <c r="BA2099" t="s">
        <v>189</v>
      </c>
      <c r="BB2099" t="s">
        <v>194</v>
      </c>
      <c r="BC2099">
        <v>0</v>
      </c>
      <c r="BD2099" t="s">
        <v>194</v>
      </c>
      <c r="BE2099">
        <v>0</v>
      </c>
      <c r="BF2099" t="s">
        <v>195</v>
      </c>
      <c r="BG2099">
        <v>0</v>
      </c>
      <c r="BH2099" t="s">
        <v>184</v>
      </c>
      <c r="BI2099" t="s">
        <v>184</v>
      </c>
      <c r="BJ2099" t="s">
        <v>184</v>
      </c>
      <c r="BK2099">
        <v>0</v>
      </c>
      <c r="BL2099" t="s">
        <v>184</v>
      </c>
      <c r="BM2099">
        <v>0</v>
      </c>
      <c r="BN2099">
        <v>0</v>
      </c>
      <c r="BP2099" t="s">
        <v>184</v>
      </c>
      <c r="BQ2099" t="s">
        <v>195</v>
      </c>
      <c r="BR2099" t="s">
        <v>195</v>
      </c>
      <c r="BS2099" t="s">
        <v>184</v>
      </c>
      <c r="BT2099">
        <v>0</v>
      </c>
      <c r="BU2099">
        <v>0</v>
      </c>
      <c r="BV2099">
        <v>0</v>
      </c>
      <c r="BX2099">
        <v>0</v>
      </c>
      <c r="BY2099" t="s">
        <v>184</v>
      </c>
      <c r="BZ2099" t="s">
        <v>184</v>
      </c>
      <c r="CA2099" t="s">
        <v>184</v>
      </c>
      <c r="CB2099" t="s">
        <v>184</v>
      </c>
      <c r="CC2099">
        <v>0</v>
      </c>
      <c r="CD2099" t="s">
        <v>184</v>
      </c>
      <c r="CE2099" t="s">
        <v>184</v>
      </c>
      <c r="CF2099" t="s">
        <v>184</v>
      </c>
      <c r="CG2099">
        <v>0</v>
      </c>
      <c r="CH2099" t="s">
        <v>184</v>
      </c>
      <c r="CI2099">
        <v>0</v>
      </c>
      <c r="CJ2099" t="s">
        <v>184</v>
      </c>
      <c r="CK2099">
        <v>0</v>
      </c>
      <c r="CL2099">
        <v>0</v>
      </c>
      <c r="CM2099">
        <v>0</v>
      </c>
      <c r="CN2099">
        <v>0</v>
      </c>
      <c r="CO2099" t="s">
        <v>184</v>
      </c>
      <c r="CP2099">
        <v>0</v>
      </c>
      <c r="CQ2099">
        <v>0</v>
      </c>
      <c r="CR2099">
        <v>120</v>
      </c>
      <c r="CS2099" t="s">
        <v>6411</v>
      </c>
      <c r="CT2099">
        <v>8229</v>
      </c>
      <c r="CU2099" t="s">
        <v>205</v>
      </c>
      <c r="CV2099" t="s">
        <v>206</v>
      </c>
      <c r="CW2099" t="s">
        <v>206</v>
      </c>
      <c r="CX2099" t="s">
        <v>207</v>
      </c>
      <c r="CY2099" t="s">
        <v>184</v>
      </c>
      <c r="CZ2099">
        <v>2021</v>
      </c>
      <c r="DA2099" t="s">
        <v>208</v>
      </c>
      <c r="DB2099">
        <v>245000</v>
      </c>
      <c r="DC2099">
        <v>0</v>
      </c>
      <c r="DD2099">
        <v>245000</v>
      </c>
      <c r="DE2099">
        <v>85750</v>
      </c>
      <c r="DF2099">
        <v>0</v>
      </c>
      <c r="DG2099">
        <v>0</v>
      </c>
      <c r="DH2099">
        <v>85750</v>
      </c>
      <c r="DI2099">
        <v>85750</v>
      </c>
      <c r="DJ2099">
        <v>0</v>
      </c>
      <c r="DK2099">
        <v>2020</v>
      </c>
      <c r="DL2099" t="s">
        <v>209</v>
      </c>
      <c r="DM2099">
        <v>240000</v>
      </c>
      <c r="DN2099">
        <v>0</v>
      </c>
      <c r="DO2099">
        <v>240000</v>
      </c>
      <c r="DP2099">
        <v>84000</v>
      </c>
      <c r="DQ2099">
        <v>0</v>
      </c>
      <c r="DR2099">
        <v>0</v>
      </c>
      <c r="DS2099">
        <v>84000</v>
      </c>
      <c r="DT2099">
        <v>84000</v>
      </c>
      <c r="DU2099">
        <v>0</v>
      </c>
      <c r="DV2099">
        <v>2019</v>
      </c>
      <c r="DW2099" t="s">
        <v>209</v>
      </c>
      <c r="DX2099">
        <v>225000</v>
      </c>
      <c r="DY2099">
        <v>0</v>
      </c>
      <c r="DZ2099">
        <v>225000</v>
      </c>
      <c r="EA2099">
        <v>78750</v>
      </c>
      <c r="EB2099">
        <v>0</v>
      </c>
      <c r="EC2099">
        <v>0</v>
      </c>
      <c r="ED2099">
        <v>78750</v>
      </c>
      <c r="EE2099">
        <v>78750</v>
      </c>
      <c r="EF2099">
        <v>0</v>
      </c>
      <c r="EG2099" s="1">
        <v>44105</v>
      </c>
      <c r="EH2099" t="s">
        <v>1469</v>
      </c>
      <c r="EI2099">
        <v>38</v>
      </c>
      <c r="EJ2099" t="s">
        <v>211</v>
      </c>
      <c r="EK2099">
        <v>49</v>
      </c>
      <c r="EL2099" t="s">
        <v>3680</v>
      </c>
      <c r="EM2099" t="s">
        <v>184</v>
      </c>
      <c r="EN2099">
        <v>0</v>
      </c>
      <c r="EO2099" t="s">
        <v>184</v>
      </c>
      <c r="EP2099">
        <v>16</v>
      </c>
      <c r="EQ2099">
        <v>18</v>
      </c>
      <c r="ER2099" t="s">
        <v>184</v>
      </c>
      <c r="ES2099">
        <v>310</v>
      </c>
      <c r="ET2099" t="s">
        <v>184</v>
      </c>
      <c r="EU2099" t="s">
        <v>184</v>
      </c>
      <c r="EV2099" t="s">
        <v>9115</v>
      </c>
      <c r="EW2099" t="s">
        <v>422</v>
      </c>
      <c r="EX2099" t="s">
        <v>184</v>
      </c>
      <c r="EY2099" t="s">
        <v>214</v>
      </c>
      <c r="EZ2099" t="s">
        <v>215</v>
      </c>
      <c r="FA2099" t="s">
        <v>216</v>
      </c>
      <c r="FB2099" t="s">
        <v>7074</v>
      </c>
      <c r="FC2099" t="s">
        <v>184</v>
      </c>
      <c r="FD2099">
        <v>89451</v>
      </c>
      <c r="FE2099" t="s">
        <v>7022</v>
      </c>
      <c r="FF2099" t="s">
        <v>195</v>
      </c>
      <c r="FG2099">
        <v>0</v>
      </c>
      <c r="FH2099" t="s">
        <v>195</v>
      </c>
      <c r="FI2099">
        <v>0</v>
      </c>
      <c r="FJ2099" t="s">
        <v>195</v>
      </c>
      <c r="FK2099">
        <v>0</v>
      </c>
      <c r="FL2099">
        <v>245000</v>
      </c>
      <c r="FM2099" t="s">
        <v>9119</v>
      </c>
      <c r="FN2099">
        <v>0</v>
      </c>
      <c r="FO2099">
        <v>1</v>
      </c>
      <c r="FP2099" t="s">
        <v>294</v>
      </c>
      <c r="FQ2099">
        <v>12518529</v>
      </c>
      <c r="FS2099">
        <v>12518529</v>
      </c>
      <c r="FT2099">
        <v>12518529</v>
      </c>
      <c r="FU2099" t="s">
        <v>184</v>
      </c>
      <c r="FV2099">
        <v>109152</v>
      </c>
      <c r="FX2099">
        <v>39.270125</v>
      </c>
      <c r="FY2099">
        <v>-119.971484</v>
      </c>
    </row>
    <row r="2100" spans="1:181" x14ac:dyDescent="0.25">
      <c r="A2100" s="5" t="s">
        <v>9120</v>
      </c>
      <c r="B2100" s="5" t="s">
        <v>9121</v>
      </c>
      <c r="C2100">
        <v>5200</v>
      </c>
      <c r="D2100" t="s">
        <v>3671</v>
      </c>
      <c r="F2100" t="s">
        <v>184</v>
      </c>
      <c r="H2100" t="s">
        <v>184</v>
      </c>
      <c r="J2100" t="s">
        <v>8285</v>
      </c>
      <c r="K2100" t="s">
        <v>8291</v>
      </c>
      <c r="L2100" t="s">
        <v>5946</v>
      </c>
      <c r="M2100" t="s">
        <v>188</v>
      </c>
      <c r="N2100">
        <v>89701</v>
      </c>
      <c r="O2100">
        <v>1324979</v>
      </c>
      <c r="P2100" s="1">
        <v>32645</v>
      </c>
      <c r="Q2100" t="s">
        <v>184</v>
      </c>
      <c r="R2100" t="s">
        <v>184</v>
      </c>
      <c r="S2100" t="s">
        <v>189</v>
      </c>
      <c r="T2100" t="s">
        <v>190</v>
      </c>
      <c r="U2100" t="s">
        <v>9122</v>
      </c>
      <c r="V2100" t="s">
        <v>9123</v>
      </c>
      <c r="W2100">
        <v>75000</v>
      </c>
      <c r="X2100" s="1">
        <v>32645</v>
      </c>
      <c r="Y2100" t="s">
        <v>433</v>
      </c>
      <c r="Z2100" t="s">
        <v>184</v>
      </c>
      <c r="AA2100" t="s">
        <v>184</v>
      </c>
      <c r="AB2100">
        <v>0</v>
      </c>
      <c r="AC2100" t="s">
        <v>189</v>
      </c>
      <c r="AD2100" t="s">
        <v>184</v>
      </c>
      <c r="AE2100" t="s">
        <v>184</v>
      </c>
      <c r="AF2100" t="s">
        <v>184</v>
      </c>
      <c r="AG2100">
        <v>0</v>
      </c>
      <c r="AH2100" t="s">
        <v>189</v>
      </c>
      <c r="AI2100" t="s">
        <v>184</v>
      </c>
      <c r="AJ2100" t="s">
        <v>184</v>
      </c>
      <c r="AK2100" t="s">
        <v>184</v>
      </c>
      <c r="AL2100">
        <v>0</v>
      </c>
      <c r="AM2100" t="s">
        <v>189</v>
      </c>
      <c r="AN2100" t="s">
        <v>184</v>
      </c>
      <c r="AO2100" t="s">
        <v>184</v>
      </c>
      <c r="AP2100" t="s">
        <v>184</v>
      </c>
      <c r="AQ2100">
        <v>0</v>
      </c>
      <c r="AR2100" t="s">
        <v>189</v>
      </c>
      <c r="AS2100" t="s">
        <v>184</v>
      </c>
      <c r="AT2100" t="s">
        <v>184</v>
      </c>
      <c r="AU2100" t="s">
        <v>184</v>
      </c>
      <c r="AV2100">
        <v>0</v>
      </c>
      <c r="AW2100" t="s">
        <v>189</v>
      </c>
      <c r="AX2100" t="s">
        <v>184</v>
      </c>
      <c r="AY2100" t="s">
        <v>184</v>
      </c>
      <c r="AZ2100" t="s">
        <v>184</v>
      </c>
      <c r="BA2100" t="s">
        <v>189</v>
      </c>
      <c r="BB2100" t="s">
        <v>194</v>
      </c>
      <c r="BC2100">
        <v>0</v>
      </c>
      <c r="BD2100" t="s">
        <v>194</v>
      </c>
      <c r="BE2100">
        <v>0</v>
      </c>
      <c r="BF2100" t="s">
        <v>195</v>
      </c>
      <c r="BG2100">
        <v>0</v>
      </c>
      <c r="BH2100" t="s">
        <v>184</v>
      </c>
      <c r="BI2100" t="s">
        <v>184</v>
      </c>
      <c r="BJ2100" t="s">
        <v>184</v>
      </c>
      <c r="BK2100">
        <v>0</v>
      </c>
      <c r="BL2100" t="s">
        <v>184</v>
      </c>
      <c r="BM2100">
        <v>0</v>
      </c>
      <c r="BN2100">
        <v>0</v>
      </c>
      <c r="BP2100" t="s">
        <v>184</v>
      </c>
      <c r="BQ2100" t="s">
        <v>195</v>
      </c>
      <c r="BR2100" t="s">
        <v>195</v>
      </c>
      <c r="BS2100" t="s">
        <v>184</v>
      </c>
      <c r="BT2100">
        <v>0</v>
      </c>
      <c r="BU2100">
        <v>0</v>
      </c>
      <c r="BV2100">
        <v>0</v>
      </c>
      <c r="BX2100">
        <v>0</v>
      </c>
      <c r="BY2100" t="s">
        <v>184</v>
      </c>
      <c r="BZ2100" t="s">
        <v>184</v>
      </c>
      <c r="CA2100" t="s">
        <v>184</v>
      </c>
      <c r="CB2100" t="s">
        <v>184</v>
      </c>
      <c r="CC2100">
        <v>0</v>
      </c>
      <c r="CD2100" t="s">
        <v>184</v>
      </c>
      <c r="CE2100" t="s">
        <v>184</v>
      </c>
      <c r="CF2100" t="s">
        <v>184</v>
      </c>
      <c r="CG2100">
        <v>0</v>
      </c>
      <c r="CH2100" t="s">
        <v>184</v>
      </c>
      <c r="CI2100">
        <v>0</v>
      </c>
      <c r="CJ2100" t="s">
        <v>184</v>
      </c>
      <c r="CK2100">
        <v>0</v>
      </c>
      <c r="CL2100">
        <v>0</v>
      </c>
      <c r="CM2100">
        <v>0</v>
      </c>
      <c r="CN2100">
        <v>0</v>
      </c>
      <c r="CO2100" t="s">
        <v>184</v>
      </c>
      <c r="CP2100">
        <v>0</v>
      </c>
      <c r="CQ2100">
        <v>0</v>
      </c>
      <c r="CR2100">
        <v>120</v>
      </c>
      <c r="CS2100" t="s">
        <v>5062</v>
      </c>
      <c r="CT2100">
        <v>22054</v>
      </c>
      <c r="CU2100" t="s">
        <v>205</v>
      </c>
      <c r="CV2100" t="s">
        <v>206</v>
      </c>
      <c r="CW2100" t="s">
        <v>206</v>
      </c>
      <c r="CX2100" t="s">
        <v>207</v>
      </c>
      <c r="CY2100" t="s">
        <v>184</v>
      </c>
      <c r="CZ2100">
        <v>2021</v>
      </c>
      <c r="DA2100" t="s">
        <v>208</v>
      </c>
      <c r="DB2100">
        <v>404250</v>
      </c>
      <c r="DC2100">
        <v>0</v>
      </c>
      <c r="DD2100">
        <v>404250</v>
      </c>
      <c r="DE2100">
        <v>141488</v>
      </c>
      <c r="DF2100">
        <v>0</v>
      </c>
      <c r="DG2100">
        <v>0</v>
      </c>
      <c r="DH2100">
        <v>141488</v>
      </c>
      <c r="DI2100">
        <v>141488</v>
      </c>
      <c r="DJ2100">
        <v>0</v>
      </c>
      <c r="DK2100">
        <v>2020</v>
      </c>
      <c r="DL2100" t="s">
        <v>209</v>
      </c>
      <c r="DM2100">
        <v>396000</v>
      </c>
      <c r="DN2100">
        <v>0</v>
      </c>
      <c r="DO2100">
        <v>396000</v>
      </c>
      <c r="DP2100">
        <v>138600</v>
      </c>
      <c r="DQ2100">
        <v>0</v>
      </c>
      <c r="DR2100">
        <v>0</v>
      </c>
      <c r="DS2100">
        <v>138600</v>
      </c>
      <c r="DT2100">
        <v>138600</v>
      </c>
      <c r="DU2100">
        <v>0</v>
      </c>
      <c r="DV2100">
        <v>2019</v>
      </c>
      <c r="DW2100" t="s">
        <v>209</v>
      </c>
      <c r="DX2100">
        <v>371250</v>
      </c>
      <c r="DY2100">
        <v>0</v>
      </c>
      <c r="DZ2100">
        <v>371250</v>
      </c>
      <c r="EA2100">
        <v>129938</v>
      </c>
      <c r="EB2100">
        <v>0</v>
      </c>
      <c r="EC2100">
        <v>0</v>
      </c>
      <c r="ED2100">
        <v>129938</v>
      </c>
      <c r="EE2100">
        <v>129938</v>
      </c>
      <c r="EF2100">
        <v>0</v>
      </c>
      <c r="EG2100" s="1">
        <v>44105</v>
      </c>
      <c r="EH2100" t="s">
        <v>1469</v>
      </c>
      <c r="EI2100">
        <v>38</v>
      </c>
      <c r="EJ2100" t="s">
        <v>211</v>
      </c>
      <c r="EK2100">
        <v>23</v>
      </c>
      <c r="EL2100" t="s">
        <v>1813</v>
      </c>
      <c r="EM2100" t="s">
        <v>184</v>
      </c>
      <c r="EN2100">
        <v>0</v>
      </c>
      <c r="EO2100" t="s">
        <v>184</v>
      </c>
      <c r="EP2100">
        <v>16</v>
      </c>
      <c r="EQ2100">
        <v>18</v>
      </c>
      <c r="ER2100" t="s">
        <v>184</v>
      </c>
      <c r="ES2100">
        <v>815</v>
      </c>
      <c r="ET2100" t="s">
        <v>184</v>
      </c>
      <c r="EU2100" t="s">
        <v>184</v>
      </c>
      <c r="EV2100" t="s">
        <v>9124</v>
      </c>
      <c r="EW2100" t="s">
        <v>342</v>
      </c>
      <c r="EX2100" t="s">
        <v>184</v>
      </c>
      <c r="EY2100" t="s">
        <v>214</v>
      </c>
      <c r="EZ2100" t="s">
        <v>215</v>
      </c>
      <c r="FA2100" t="s">
        <v>216</v>
      </c>
      <c r="FB2100" t="s">
        <v>7074</v>
      </c>
      <c r="FC2100" t="s">
        <v>184</v>
      </c>
      <c r="FD2100">
        <v>89451</v>
      </c>
      <c r="FE2100" t="s">
        <v>7022</v>
      </c>
      <c r="FF2100" t="s">
        <v>244</v>
      </c>
      <c r="FG2100">
        <v>65</v>
      </c>
      <c r="FH2100" t="s">
        <v>195</v>
      </c>
      <c r="FI2100">
        <v>0</v>
      </c>
      <c r="FJ2100" t="s">
        <v>195</v>
      </c>
      <c r="FK2100">
        <v>0</v>
      </c>
      <c r="FL2100">
        <v>245000</v>
      </c>
      <c r="FM2100" t="s">
        <v>9125</v>
      </c>
      <c r="FN2100">
        <v>0</v>
      </c>
      <c r="FO2100">
        <v>1</v>
      </c>
      <c r="FP2100" t="s">
        <v>294</v>
      </c>
      <c r="FQ2100">
        <v>12519203</v>
      </c>
      <c r="FS2100">
        <v>12519203</v>
      </c>
      <c r="FT2100">
        <v>12519203</v>
      </c>
      <c r="FU2100" t="s">
        <v>184</v>
      </c>
      <c r="FV2100">
        <v>109158</v>
      </c>
      <c r="FX2100">
        <v>39.263168999999998</v>
      </c>
      <c r="FY2100">
        <v>-119.957294</v>
      </c>
    </row>
    <row r="2101" spans="1:181" x14ac:dyDescent="0.25">
      <c r="A2101" s="5" t="s">
        <v>9126</v>
      </c>
      <c r="B2101" s="5" t="s">
        <v>9127</v>
      </c>
      <c r="C2101">
        <v>5200</v>
      </c>
      <c r="D2101" t="s">
        <v>3671</v>
      </c>
      <c r="F2101" t="s">
        <v>184</v>
      </c>
      <c r="H2101" t="s">
        <v>184</v>
      </c>
      <c r="J2101" t="s">
        <v>8285</v>
      </c>
      <c r="K2101" t="s">
        <v>8291</v>
      </c>
      <c r="L2101" t="s">
        <v>5946</v>
      </c>
      <c r="M2101" t="s">
        <v>188</v>
      </c>
      <c r="N2101">
        <v>89701</v>
      </c>
      <c r="O2101">
        <v>1571537</v>
      </c>
      <c r="P2101" s="1">
        <v>33739</v>
      </c>
      <c r="Q2101" t="s">
        <v>184</v>
      </c>
      <c r="R2101" t="s">
        <v>408</v>
      </c>
      <c r="S2101" s="1">
        <v>28185</v>
      </c>
      <c r="T2101" t="s">
        <v>190</v>
      </c>
      <c r="U2101" t="s">
        <v>9128</v>
      </c>
      <c r="V2101" t="s">
        <v>9123</v>
      </c>
      <c r="W2101">
        <v>62500</v>
      </c>
      <c r="X2101" s="1">
        <v>33739</v>
      </c>
      <c r="Y2101" t="s">
        <v>584</v>
      </c>
      <c r="Z2101">
        <v>100</v>
      </c>
      <c r="AA2101" t="s">
        <v>184</v>
      </c>
      <c r="AB2101">
        <v>14710</v>
      </c>
      <c r="AC2101" s="1">
        <v>28185</v>
      </c>
      <c r="AD2101" t="s">
        <v>184</v>
      </c>
      <c r="AE2101" t="s">
        <v>184</v>
      </c>
      <c r="AF2101" t="s">
        <v>184</v>
      </c>
      <c r="AG2101">
        <v>0</v>
      </c>
      <c r="AH2101" t="s">
        <v>189</v>
      </c>
      <c r="AI2101" t="s">
        <v>184</v>
      </c>
      <c r="AJ2101" t="s">
        <v>184</v>
      </c>
      <c r="AK2101" t="s">
        <v>184</v>
      </c>
      <c r="AL2101">
        <v>0</v>
      </c>
      <c r="AM2101" t="s">
        <v>189</v>
      </c>
      <c r="AN2101" t="s">
        <v>184</v>
      </c>
      <c r="AO2101" t="s">
        <v>184</v>
      </c>
      <c r="AP2101" t="s">
        <v>184</v>
      </c>
      <c r="AQ2101">
        <v>0</v>
      </c>
      <c r="AR2101" t="s">
        <v>189</v>
      </c>
      <c r="AS2101" t="s">
        <v>184</v>
      </c>
      <c r="AT2101" t="s">
        <v>184</v>
      </c>
      <c r="AU2101" t="s">
        <v>184</v>
      </c>
      <c r="AV2101">
        <v>0</v>
      </c>
      <c r="AW2101" t="s">
        <v>189</v>
      </c>
      <c r="AX2101" t="s">
        <v>184</v>
      </c>
      <c r="AY2101" t="s">
        <v>184</v>
      </c>
      <c r="AZ2101" t="s">
        <v>184</v>
      </c>
      <c r="BA2101" t="s">
        <v>189</v>
      </c>
      <c r="BB2101" t="s">
        <v>194</v>
      </c>
      <c r="BC2101">
        <v>0</v>
      </c>
      <c r="BD2101" t="s">
        <v>194</v>
      </c>
      <c r="BE2101">
        <v>0</v>
      </c>
      <c r="BF2101" t="s">
        <v>195</v>
      </c>
      <c r="BG2101">
        <v>0</v>
      </c>
      <c r="BH2101" t="s">
        <v>184</v>
      </c>
      <c r="BI2101" t="s">
        <v>184</v>
      </c>
      <c r="BJ2101" t="s">
        <v>184</v>
      </c>
      <c r="BK2101">
        <v>0</v>
      </c>
      <c r="BL2101" t="s">
        <v>184</v>
      </c>
      <c r="BM2101">
        <v>0</v>
      </c>
      <c r="BN2101">
        <v>0</v>
      </c>
      <c r="BP2101" t="s">
        <v>184</v>
      </c>
      <c r="BQ2101" t="s">
        <v>195</v>
      </c>
      <c r="BR2101" t="s">
        <v>195</v>
      </c>
      <c r="BS2101" t="s">
        <v>184</v>
      </c>
      <c r="BT2101">
        <v>0</v>
      </c>
      <c r="BU2101">
        <v>0</v>
      </c>
      <c r="BV2101">
        <v>0</v>
      </c>
      <c r="BX2101">
        <v>0</v>
      </c>
      <c r="BY2101" t="s">
        <v>184</v>
      </c>
      <c r="BZ2101" t="s">
        <v>184</v>
      </c>
      <c r="CA2101" t="s">
        <v>184</v>
      </c>
      <c r="CB2101" t="s">
        <v>184</v>
      </c>
      <c r="CC2101">
        <v>0</v>
      </c>
      <c r="CD2101" t="s">
        <v>184</v>
      </c>
      <c r="CE2101" t="s">
        <v>184</v>
      </c>
      <c r="CF2101" t="s">
        <v>184</v>
      </c>
      <c r="CG2101">
        <v>0</v>
      </c>
      <c r="CH2101" t="s">
        <v>184</v>
      </c>
      <c r="CI2101">
        <v>0</v>
      </c>
      <c r="CJ2101" t="s">
        <v>184</v>
      </c>
      <c r="CK2101">
        <v>0</v>
      </c>
      <c r="CL2101">
        <v>0</v>
      </c>
      <c r="CM2101">
        <v>0</v>
      </c>
      <c r="CN2101">
        <v>0</v>
      </c>
      <c r="CO2101" t="s">
        <v>184</v>
      </c>
      <c r="CP2101">
        <v>0</v>
      </c>
      <c r="CQ2101">
        <v>0</v>
      </c>
      <c r="CR2101">
        <v>120</v>
      </c>
      <c r="CS2101" t="s">
        <v>5062</v>
      </c>
      <c r="CT2101">
        <v>22792</v>
      </c>
      <c r="CU2101" t="s">
        <v>205</v>
      </c>
      <c r="CV2101" t="s">
        <v>206</v>
      </c>
      <c r="CW2101" t="s">
        <v>206</v>
      </c>
      <c r="CX2101" t="s">
        <v>207</v>
      </c>
      <c r="CY2101" t="s">
        <v>184</v>
      </c>
      <c r="CZ2101">
        <v>2021</v>
      </c>
      <c r="DA2101" t="s">
        <v>208</v>
      </c>
      <c r="DB2101">
        <v>245000</v>
      </c>
      <c r="DC2101">
        <v>0</v>
      </c>
      <c r="DD2101">
        <v>245000</v>
      </c>
      <c r="DE2101">
        <v>85750</v>
      </c>
      <c r="DF2101">
        <v>0</v>
      </c>
      <c r="DG2101">
        <v>0</v>
      </c>
      <c r="DH2101">
        <v>85750</v>
      </c>
      <c r="DI2101">
        <v>85750</v>
      </c>
      <c r="DJ2101">
        <v>0</v>
      </c>
      <c r="DK2101">
        <v>2020</v>
      </c>
      <c r="DL2101" t="s">
        <v>209</v>
      </c>
      <c r="DM2101">
        <v>240000</v>
      </c>
      <c r="DN2101">
        <v>0</v>
      </c>
      <c r="DO2101">
        <v>240000</v>
      </c>
      <c r="DP2101">
        <v>84000</v>
      </c>
      <c r="DQ2101">
        <v>0</v>
      </c>
      <c r="DR2101">
        <v>0</v>
      </c>
      <c r="DS2101">
        <v>84000</v>
      </c>
      <c r="DT2101">
        <v>84000</v>
      </c>
      <c r="DU2101">
        <v>0</v>
      </c>
      <c r="DV2101">
        <v>2019</v>
      </c>
      <c r="DW2101" t="s">
        <v>209</v>
      </c>
      <c r="DX2101">
        <v>225000</v>
      </c>
      <c r="DY2101">
        <v>0</v>
      </c>
      <c r="DZ2101">
        <v>225000</v>
      </c>
      <c r="EA2101">
        <v>78750</v>
      </c>
      <c r="EB2101">
        <v>0</v>
      </c>
      <c r="EC2101">
        <v>0</v>
      </c>
      <c r="ED2101">
        <v>78750</v>
      </c>
      <c r="EE2101">
        <v>78750</v>
      </c>
      <c r="EF2101">
        <v>0</v>
      </c>
      <c r="EG2101" s="1">
        <v>44105</v>
      </c>
      <c r="EH2101" t="s">
        <v>1469</v>
      </c>
      <c r="EI2101">
        <v>38</v>
      </c>
      <c r="EJ2101" t="s">
        <v>211</v>
      </c>
      <c r="EK2101">
        <v>29</v>
      </c>
      <c r="EL2101" t="s">
        <v>1813</v>
      </c>
      <c r="EM2101" t="s">
        <v>184</v>
      </c>
      <c r="EN2101">
        <v>0</v>
      </c>
      <c r="EO2101" t="s">
        <v>184</v>
      </c>
      <c r="EP2101">
        <v>16</v>
      </c>
      <c r="EQ2101">
        <v>18</v>
      </c>
      <c r="ER2101" t="s">
        <v>184</v>
      </c>
      <c r="ES2101">
        <v>809</v>
      </c>
      <c r="ET2101" t="s">
        <v>184</v>
      </c>
      <c r="EU2101" t="s">
        <v>184</v>
      </c>
      <c r="EV2101" t="s">
        <v>9124</v>
      </c>
      <c r="EW2101" t="s">
        <v>342</v>
      </c>
      <c r="EX2101" t="s">
        <v>184</v>
      </c>
      <c r="EY2101" t="s">
        <v>214</v>
      </c>
      <c r="EZ2101" t="s">
        <v>215</v>
      </c>
      <c r="FA2101" t="s">
        <v>216</v>
      </c>
      <c r="FB2101" t="s">
        <v>7074</v>
      </c>
      <c r="FC2101" t="s">
        <v>184</v>
      </c>
      <c r="FD2101">
        <v>89451</v>
      </c>
      <c r="FE2101" t="s">
        <v>7022</v>
      </c>
      <c r="FF2101" t="s">
        <v>195</v>
      </c>
      <c r="FG2101">
        <v>0</v>
      </c>
      <c r="FH2101" t="s">
        <v>195</v>
      </c>
      <c r="FI2101">
        <v>0</v>
      </c>
      <c r="FJ2101" t="s">
        <v>195</v>
      </c>
      <c r="FK2101">
        <v>0</v>
      </c>
      <c r="FL2101">
        <v>245000</v>
      </c>
      <c r="FM2101" t="s">
        <v>9129</v>
      </c>
      <c r="FN2101">
        <v>0</v>
      </c>
      <c r="FO2101">
        <v>1</v>
      </c>
      <c r="FP2101" t="s">
        <v>294</v>
      </c>
      <c r="FQ2101">
        <v>12519209</v>
      </c>
      <c r="FS2101">
        <v>12519209</v>
      </c>
      <c r="FT2101">
        <v>12519209</v>
      </c>
      <c r="FU2101" t="s">
        <v>184</v>
      </c>
      <c r="FV2101">
        <v>109164</v>
      </c>
      <c r="FX2101">
        <v>39.262945000000002</v>
      </c>
      <c r="FY2101">
        <v>-119.95852600000001</v>
      </c>
    </row>
    <row r="2102" spans="1:181" x14ac:dyDescent="0.25">
      <c r="A2102" s="5" t="s">
        <v>9130</v>
      </c>
      <c r="B2102" s="5" t="s">
        <v>9131</v>
      </c>
      <c r="C2102">
        <v>5200</v>
      </c>
      <c r="D2102" t="s">
        <v>3671</v>
      </c>
      <c r="F2102" t="s">
        <v>184</v>
      </c>
      <c r="H2102" t="s">
        <v>184</v>
      </c>
      <c r="J2102" t="s">
        <v>8285</v>
      </c>
      <c r="K2102" t="s">
        <v>8291</v>
      </c>
      <c r="L2102" t="s">
        <v>5946</v>
      </c>
      <c r="M2102" t="s">
        <v>188</v>
      </c>
      <c r="N2102">
        <v>89701</v>
      </c>
      <c r="O2102">
        <v>1534367</v>
      </c>
      <c r="P2102" s="1">
        <v>33603</v>
      </c>
      <c r="Q2102" t="s">
        <v>184</v>
      </c>
      <c r="R2102" t="s">
        <v>184</v>
      </c>
      <c r="S2102" t="s">
        <v>189</v>
      </c>
      <c r="T2102" t="s">
        <v>190</v>
      </c>
      <c r="U2102" t="s">
        <v>9132</v>
      </c>
      <c r="V2102" t="s">
        <v>9123</v>
      </c>
      <c r="W2102">
        <v>55000</v>
      </c>
      <c r="X2102" s="1">
        <v>33603</v>
      </c>
      <c r="Y2102" t="s">
        <v>710</v>
      </c>
      <c r="Z2102">
        <v>100</v>
      </c>
      <c r="AA2102" t="s">
        <v>184</v>
      </c>
      <c r="AB2102">
        <v>0</v>
      </c>
      <c r="AC2102" t="s">
        <v>189</v>
      </c>
      <c r="AD2102" t="s">
        <v>184</v>
      </c>
      <c r="AE2102" t="s">
        <v>184</v>
      </c>
      <c r="AF2102" t="s">
        <v>184</v>
      </c>
      <c r="AG2102">
        <v>0</v>
      </c>
      <c r="AH2102" t="s">
        <v>189</v>
      </c>
      <c r="AI2102" t="s">
        <v>184</v>
      </c>
      <c r="AJ2102" t="s">
        <v>184</v>
      </c>
      <c r="AK2102" t="s">
        <v>184</v>
      </c>
      <c r="AL2102">
        <v>0</v>
      </c>
      <c r="AM2102" t="s">
        <v>189</v>
      </c>
      <c r="AN2102" t="s">
        <v>184</v>
      </c>
      <c r="AO2102" t="s">
        <v>184</v>
      </c>
      <c r="AP2102" t="s">
        <v>184</v>
      </c>
      <c r="AQ2102">
        <v>0</v>
      </c>
      <c r="AR2102" t="s">
        <v>189</v>
      </c>
      <c r="AS2102" t="s">
        <v>184</v>
      </c>
      <c r="AT2102" t="s">
        <v>184</v>
      </c>
      <c r="AU2102" t="s">
        <v>184</v>
      </c>
      <c r="AV2102">
        <v>0</v>
      </c>
      <c r="AW2102" t="s">
        <v>189</v>
      </c>
      <c r="AX2102" t="s">
        <v>184</v>
      </c>
      <c r="AY2102" t="s">
        <v>184</v>
      </c>
      <c r="AZ2102" t="s">
        <v>184</v>
      </c>
      <c r="BA2102" t="s">
        <v>189</v>
      </c>
      <c r="BB2102" t="s">
        <v>194</v>
      </c>
      <c r="BC2102">
        <v>0</v>
      </c>
      <c r="BD2102" t="s">
        <v>194</v>
      </c>
      <c r="BE2102">
        <v>0</v>
      </c>
      <c r="BF2102" t="s">
        <v>195</v>
      </c>
      <c r="BG2102">
        <v>0</v>
      </c>
      <c r="BH2102" t="s">
        <v>184</v>
      </c>
      <c r="BI2102" t="s">
        <v>184</v>
      </c>
      <c r="BJ2102" t="s">
        <v>184</v>
      </c>
      <c r="BK2102">
        <v>0</v>
      </c>
      <c r="BL2102" t="s">
        <v>184</v>
      </c>
      <c r="BM2102">
        <v>0</v>
      </c>
      <c r="BN2102">
        <v>0</v>
      </c>
      <c r="BP2102" t="s">
        <v>184</v>
      </c>
      <c r="BQ2102" t="s">
        <v>195</v>
      </c>
      <c r="BR2102" t="s">
        <v>195</v>
      </c>
      <c r="BS2102" t="s">
        <v>184</v>
      </c>
      <c r="BT2102">
        <v>0</v>
      </c>
      <c r="BU2102">
        <v>0</v>
      </c>
      <c r="BV2102">
        <v>0</v>
      </c>
      <c r="BX2102">
        <v>0</v>
      </c>
      <c r="BY2102" t="s">
        <v>184</v>
      </c>
      <c r="BZ2102" t="s">
        <v>184</v>
      </c>
      <c r="CA2102" t="s">
        <v>184</v>
      </c>
      <c r="CB2102" t="s">
        <v>184</v>
      </c>
      <c r="CC2102">
        <v>0</v>
      </c>
      <c r="CD2102" t="s">
        <v>184</v>
      </c>
      <c r="CE2102" t="s">
        <v>184</v>
      </c>
      <c r="CF2102" t="s">
        <v>184</v>
      </c>
      <c r="CG2102">
        <v>0</v>
      </c>
      <c r="CH2102" t="s">
        <v>184</v>
      </c>
      <c r="CI2102">
        <v>0</v>
      </c>
      <c r="CJ2102" t="s">
        <v>184</v>
      </c>
      <c r="CK2102">
        <v>0</v>
      </c>
      <c r="CL2102">
        <v>0</v>
      </c>
      <c r="CM2102">
        <v>0</v>
      </c>
      <c r="CN2102">
        <v>0</v>
      </c>
      <c r="CO2102" t="s">
        <v>184</v>
      </c>
      <c r="CP2102">
        <v>0</v>
      </c>
      <c r="CQ2102">
        <v>0</v>
      </c>
      <c r="CR2102">
        <v>120</v>
      </c>
      <c r="CS2102" t="s">
        <v>5062</v>
      </c>
      <c r="CT2102">
        <v>22924</v>
      </c>
      <c r="CU2102" t="s">
        <v>205</v>
      </c>
      <c r="CV2102" t="s">
        <v>206</v>
      </c>
      <c r="CW2102" t="s">
        <v>206</v>
      </c>
      <c r="CX2102" t="s">
        <v>207</v>
      </c>
      <c r="CY2102" t="s">
        <v>184</v>
      </c>
      <c r="CZ2102">
        <v>2021</v>
      </c>
      <c r="DA2102" t="s">
        <v>208</v>
      </c>
      <c r="DB2102">
        <v>245000</v>
      </c>
      <c r="DC2102">
        <v>0</v>
      </c>
      <c r="DD2102">
        <v>245000</v>
      </c>
      <c r="DE2102">
        <v>85750</v>
      </c>
      <c r="DF2102">
        <v>0</v>
      </c>
      <c r="DG2102">
        <v>0</v>
      </c>
      <c r="DH2102">
        <v>85750</v>
      </c>
      <c r="DI2102">
        <v>85750</v>
      </c>
      <c r="DJ2102">
        <v>0</v>
      </c>
      <c r="DK2102">
        <v>2020</v>
      </c>
      <c r="DL2102" t="s">
        <v>209</v>
      </c>
      <c r="DM2102">
        <v>240000</v>
      </c>
      <c r="DN2102">
        <v>0</v>
      </c>
      <c r="DO2102">
        <v>240000</v>
      </c>
      <c r="DP2102">
        <v>84000</v>
      </c>
      <c r="DQ2102">
        <v>0</v>
      </c>
      <c r="DR2102">
        <v>0</v>
      </c>
      <c r="DS2102">
        <v>84000</v>
      </c>
      <c r="DT2102">
        <v>84000</v>
      </c>
      <c r="DU2102">
        <v>0</v>
      </c>
      <c r="DV2102">
        <v>2019</v>
      </c>
      <c r="DW2102" t="s">
        <v>209</v>
      </c>
      <c r="DX2102">
        <v>225000</v>
      </c>
      <c r="DY2102">
        <v>0</v>
      </c>
      <c r="DZ2102">
        <v>225000</v>
      </c>
      <c r="EA2102">
        <v>78750</v>
      </c>
      <c r="EB2102">
        <v>0</v>
      </c>
      <c r="EC2102">
        <v>0</v>
      </c>
      <c r="ED2102">
        <v>78750</v>
      </c>
      <c r="EE2102">
        <v>78750</v>
      </c>
      <c r="EF2102">
        <v>0</v>
      </c>
      <c r="EG2102" s="1">
        <v>44105</v>
      </c>
      <c r="EH2102" t="s">
        <v>1469</v>
      </c>
      <c r="EI2102">
        <v>38</v>
      </c>
      <c r="EJ2102" t="s">
        <v>211</v>
      </c>
      <c r="EK2102">
        <v>30</v>
      </c>
      <c r="EL2102" t="s">
        <v>1813</v>
      </c>
      <c r="EM2102" t="s">
        <v>184</v>
      </c>
      <c r="EN2102">
        <v>0</v>
      </c>
      <c r="EO2102" t="s">
        <v>184</v>
      </c>
      <c r="EP2102">
        <v>16</v>
      </c>
      <c r="EQ2102">
        <v>18</v>
      </c>
      <c r="ER2102" t="s">
        <v>184</v>
      </c>
      <c r="ES2102">
        <v>807</v>
      </c>
      <c r="ET2102" t="s">
        <v>184</v>
      </c>
      <c r="EU2102" t="s">
        <v>184</v>
      </c>
      <c r="EV2102" t="s">
        <v>9124</v>
      </c>
      <c r="EW2102" t="s">
        <v>342</v>
      </c>
      <c r="EX2102" t="s">
        <v>184</v>
      </c>
      <c r="EY2102" t="s">
        <v>214</v>
      </c>
      <c r="EZ2102" t="s">
        <v>215</v>
      </c>
      <c r="FA2102" t="s">
        <v>216</v>
      </c>
      <c r="FB2102" t="s">
        <v>7074</v>
      </c>
      <c r="FC2102" t="s">
        <v>184</v>
      </c>
      <c r="FD2102">
        <v>89451</v>
      </c>
      <c r="FE2102" t="s">
        <v>7022</v>
      </c>
      <c r="FF2102" t="s">
        <v>195</v>
      </c>
      <c r="FG2102">
        <v>0</v>
      </c>
      <c r="FH2102" t="s">
        <v>195</v>
      </c>
      <c r="FI2102">
        <v>0</v>
      </c>
      <c r="FJ2102" t="s">
        <v>195</v>
      </c>
      <c r="FK2102">
        <v>0</v>
      </c>
      <c r="FL2102">
        <v>245000</v>
      </c>
      <c r="FM2102" t="s">
        <v>9133</v>
      </c>
      <c r="FN2102">
        <v>0</v>
      </c>
      <c r="FO2102">
        <v>1</v>
      </c>
      <c r="FP2102" t="s">
        <v>294</v>
      </c>
      <c r="FQ2102">
        <v>12519210</v>
      </c>
      <c r="FS2102">
        <v>12519210</v>
      </c>
      <c r="FT2102">
        <v>12519210</v>
      </c>
      <c r="FU2102" t="s">
        <v>184</v>
      </c>
      <c r="FV2102">
        <v>109165</v>
      </c>
      <c r="FX2102">
        <v>39.263125000000002</v>
      </c>
      <c r="FY2102">
        <v>-119.958804</v>
      </c>
    </row>
    <row r="2103" spans="1:181" x14ac:dyDescent="0.25">
      <c r="A2103" s="5" t="s">
        <v>9134</v>
      </c>
      <c r="B2103" s="5" t="s">
        <v>9135</v>
      </c>
      <c r="C2103">
        <v>5200</v>
      </c>
      <c r="D2103" t="s">
        <v>3671</v>
      </c>
      <c r="F2103" t="s">
        <v>184</v>
      </c>
      <c r="H2103" t="s">
        <v>184</v>
      </c>
      <c r="J2103" t="s">
        <v>8285</v>
      </c>
      <c r="K2103" t="s">
        <v>8291</v>
      </c>
      <c r="L2103" t="s">
        <v>5946</v>
      </c>
      <c r="M2103" t="s">
        <v>188</v>
      </c>
      <c r="N2103">
        <v>89701</v>
      </c>
      <c r="O2103">
        <v>1324977</v>
      </c>
      <c r="P2103" s="1">
        <v>32645</v>
      </c>
      <c r="Q2103" t="s">
        <v>184</v>
      </c>
      <c r="R2103" t="s">
        <v>408</v>
      </c>
      <c r="S2103" s="1">
        <v>28825</v>
      </c>
      <c r="T2103" t="s">
        <v>190</v>
      </c>
      <c r="U2103" t="s">
        <v>9136</v>
      </c>
      <c r="V2103" t="s">
        <v>9123</v>
      </c>
      <c r="W2103">
        <v>29000</v>
      </c>
      <c r="X2103" s="1">
        <v>32645</v>
      </c>
      <c r="Y2103" t="s">
        <v>433</v>
      </c>
      <c r="Z2103" t="s">
        <v>184</v>
      </c>
      <c r="AA2103" t="s">
        <v>184</v>
      </c>
      <c r="AB2103">
        <v>26250</v>
      </c>
      <c r="AC2103" s="1">
        <v>28825</v>
      </c>
      <c r="AD2103" t="s">
        <v>184</v>
      </c>
      <c r="AE2103" t="s">
        <v>184</v>
      </c>
      <c r="AF2103" t="s">
        <v>184</v>
      </c>
      <c r="AG2103">
        <v>0</v>
      </c>
      <c r="AH2103" t="s">
        <v>189</v>
      </c>
      <c r="AI2103" t="s">
        <v>184</v>
      </c>
      <c r="AJ2103" t="s">
        <v>184</v>
      </c>
      <c r="AK2103" t="s">
        <v>184</v>
      </c>
      <c r="AL2103">
        <v>0</v>
      </c>
      <c r="AM2103" t="s">
        <v>189</v>
      </c>
      <c r="AN2103" t="s">
        <v>184</v>
      </c>
      <c r="AO2103" t="s">
        <v>184</v>
      </c>
      <c r="AP2103" t="s">
        <v>184</v>
      </c>
      <c r="AQ2103">
        <v>0</v>
      </c>
      <c r="AR2103" t="s">
        <v>189</v>
      </c>
      <c r="AS2103" t="s">
        <v>184</v>
      </c>
      <c r="AT2103" t="s">
        <v>184</v>
      </c>
      <c r="AU2103" t="s">
        <v>184</v>
      </c>
      <c r="AV2103">
        <v>0</v>
      </c>
      <c r="AW2103" t="s">
        <v>189</v>
      </c>
      <c r="AX2103" t="s">
        <v>184</v>
      </c>
      <c r="AY2103" t="s">
        <v>184</v>
      </c>
      <c r="AZ2103" t="s">
        <v>184</v>
      </c>
      <c r="BA2103" t="s">
        <v>189</v>
      </c>
      <c r="BB2103" t="s">
        <v>194</v>
      </c>
      <c r="BC2103">
        <v>0</v>
      </c>
      <c r="BD2103" t="s">
        <v>194</v>
      </c>
      <c r="BE2103">
        <v>0</v>
      </c>
      <c r="BF2103" t="s">
        <v>195</v>
      </c>
      <c r="BG2103">
        <v>0</v>
      </c>
      <c r="BH2103" t="s">
        <v>184</v>
      </c>
      <c r="BI2103" t="s">
        <v>184</v>
      </c>
      <c r="BJ2103" t="s">
        <v>184</v>
      </c>
      <c r="BK2103">
        <v>0</v>
      </c>
      <c r="BL2103" t="s">
        <v>184</v>
      </c>
      <c r="BM2103">
        <v>0</v>
      </c>
      <c r="BN2103">
        <v>0</v>
      </c>
      <c r="BP2103" t="s">
        <v>184</v>
      </c>
      <c r="BQ2103" t="s">
        <v>195</v>
      </c>
      <c r="BR2103" t="s">
        <v>195</v>
      </c>
      <c r="BS2103" t="s">
        <v>184</v>
      </c>
      <c r="BT2103">
        <v>0</v>
      </c>
      <c r="BU2103">
        <v>0</v>
      </c>
      <c r="BV2103">
        <v>0</v>
      </c>
      <c r="BX2103">
        <v>0</v>
      </c>
      <c r="BY2103" t="s">
        <v>184</v>
      </c>
      <c r="BZ2103" t="s">
        <v>184</v>
      </c>
      <c r="CA2103" t="s">
        <v>184</v>
      </c>
      <c r="CB2103" t="s">
        <v>184</v>
      </c>
      <c r="CC2103">
        <v>0</v>
      </c>
      <c r="CD2103" t="s">
        <v>184</v>
      </c>
      <c r="CE2103" t="s">
        <v>184</v>
      </c>
      <c r="CF2103" t="s">
        <v>184</v>
      </c>
      <c r="CG2103">
        <v>0</v>
      </c>
      <c r="CH2103" t="s">
        <v>184</v>
      </c>
      <c r="CI2103">
        <v>0</v>
      </c>
      <c r="CJ2103" t="s">
        <v>184</v>
      </c>
      <c r="CK2103">
        <v>0</v>
      </c>
      <c r="CL2103">
        <v>0</v>
      </c>
      <c r="CM2103">
        <v>0</v>
      </c>
      <c r="CN2103">
        <v>0</v>
      </c>
      <c r="CO2103" t="s">
        <v>184</v>
      </c>
      <c r="CP2103">
        <v>0</v>
      </c>
      <c r="CQ2103">
        <v>0</v>
      </c>
      <c r="CR2103">
        <v>120</v>
      </c>
      <c r="CS2103" t="s">
        <v>5062</v>
      </c>
      <c r="CT2103">
        <v>10672</v>
      </c>
      <c r="CU2103" t="s">
        <v>205</v>
      </c>
      <c r="CV2103" t="s">
        <v>206</v>
      </c>
      <c r="CW2103" t="s">
        <v>206</v>
      </c>
      <c r="CX2103" t="s">
        <v>207</v>
      </c>
      <c r="CY2103" t="s">
        <v>184</v>
      </c>
      <c r="CZ2103">
        <v>2021</v>
      </c>
      <c r="DA2103" t="s">
        <v>208</v>
      </c>
      <c r="DB2103">
        <v>245000</v>
      </c>
      <c r="DC2103">
        <v>0</v>
      </c>
      <c r="DD2103">
        <v>245000</v>
      </c>
      <c r="DE2103">
        <v>85750</v>
      </c>
      <c r="DF2103">
        <v>0</v>
      </c>
      <c r="DG2103">
        <v>0</v>
      </c>
      <c r="DH2103">
        <v>85750</v>
      </c>
      <c r="DI2103">
        <v>85750</v>
      </c>
      <c r="DJ2103">
        <v>0</v>
      </c>
      <c r="DK2103">
        <v>2020</v>
      </c>
      <c r="DL2103" t="s">
        <v>209</v>
      </c>
      <c r="DM2103">
        <v>240000</v>
      </c>
      <c r="DN2103">
        <v>0</v>
      </c>
      <c r="DO2103">
        <v>240000</v>
      </c>
      <c r="DP2103">
        <v>84000</v>
      </c>
      <c r="DQ2103">
        <v>0</v>
      </c>
      <c r="DR2103">
        <v>0</v>
      </c>
      <c r="DS2103">
        <v>84000</v>
      </c>
      <c r="DT2103">
        <v>84000</v>
      </c>
      <c r="DU2103">
        <v>0</v>
      </c>
      <c r="DV2103">
        <v>2019</v>
      </c>
      <c r="DW2103" t="s">
        <v>209</v>
      </c>
      <c r="DX2103">
        <v>225000</v>
      </c>
      <c r="DY2103">
        <v>0</v>
      </c>
      <c r="DZ2103">
        <v>225000</v>
      </c>
      <c r="EA2103">
        <v>78750</v>
      </c>
      <c r="EB2103">
        <v>0</v>
      </c>
      <c r="EC2103">
        <v>0</v>
      </c>
      <c r="ED2103">
        <v>78750</v>
      </c>
      <c r="EE2103">
        <v>78750</v>
      </c>
      <c r="EF2103">
        <v>0</v>
      </c>
      <c r="EG2103" s="1">
        <v>44105</v>
      </c>
      <c r="EH2103" t="s">
        <v>1469</v>
      </c>
      <c r="EI2103">
        <v>38</v>
      </c>
      <c r="EJ2103" t="s">
        <v>211</v>
      </c>
      <c r="EK2103">
        <v>33</v>
      </c>
      <c r="EL2103" t="s">
        <v>1813</v>
      </c>
      <c r="EM2103" t="s">
        <v>184</v>
      </c>
      <c r="EN2103">
        <v>0</v>
      </c>
      <c r="EO2103" t="s">
        <v>184</v>
      </c>
      <c r="EP2103">
        <v>16</v>
      </c>
      <c r="EQ2103">
        <v>18</v>
      </c>
      <c r="ER2103" t="s">
        <v>184</v>
      </c>
      <c r="ES2103">
        <v>800</v>
      </c>
      <c r="ET2103" t="s">
        <v>184</v>
      </c>
      <c r="EU2103" t="s">
        <v>184</v>
      </c>
      <c r="EV2103" t="s">
        <v>9137</v>
      </c>
      <c r="EW2103" t="s">
        <v>342</v>
      </c>
      <c r="EX2103" t="s">
        <v>184</v>
      </c>
      <c r="EY2103" t="s">
        <v>214</v>
      </c>
      <c r="EZ2103" t="s">
        <v>215</v>
      </c>
      <c r="FA2103" t="s">
        <v>216</v>
      </c>
      <c r="FB2103" t="s">
        <v>7074</v>
      </c>
      <c r="FC2103" t="s">
        <v>184</v>
      </c>
      <c r="FD2103">
        <v>89451</v>
      </c>
      <c r="FE2103" t="s">
        <v>7022</v>
      </c>
      <c r="FF2103" t="s">
        <v>195</v>
      </c>
      <c r="FG2103">
        <v>0</v>
      </c>
      <c r="FH2103" t="s">
        <v>195</v>
      </c>
      <c r="FI2103">
        <v>0</v>
      </c>
      <c r="FJ2103" t="s">
        <v>195</v>
      </c>
      <c r="FK2103">
        <v>0</v>
      </c>
      <c r="FL2103">
        <v>245000</v>
      </c>
      <c r="FM2103" t="s">
        <v>184</v>
      </c>
      <c r="FN2103">
        <v>0</v>
      </c>
      <c r="FO2103">
        <v>1</v>
      </c>
      <c r="FP2103" t="s">
        <v>294</v>
      </c>
      <c r="FQ2103">
        <v>12519213</v>
      </c>
      <c r="FS2103">
        <v>12519213</v>
      </c>
      <c r="FT2103">
        <v>12519213</v>
      </c>
      <c r="FU2103" t="s">
        <v>184</v>
      </c>
      <c r="FV2103">
        <v>109168</v>
      </c>
      <c r="FX2103">
        <v>39.263275999999998</v>
      </c>
      <c r="FY2103">
        <v>-119.95961</v>
      </c>
    </row>
    <row r="2104" spans="1:181" x14ac:dyDescent="0.25">
      <c r="A2104" s="5" t="s">
        <v>9138</v>
      </c>
      <c r="B2104" s="5" t="s">
        <v>9139</v>
      </c>
      <c r="C2104">
        <v>5200</v>
      </c>
      <c r="D2104" t="s">
        <v>3671</v>
      </c>
      <c r="F2104" t="s">
        <v>184</v>
      </c>
      <c r="H2104" t="s">
        <v>184</v>
      </c>
      <c r="J2104" t="s">
        <v>8285</v>
      </c>
      <c r="K2104" t="s">
        <v>8291</v>
      </c>
      <c r="L2104" t="s">
        <v>5946</v>
      </c>
      <c r="M2104" t="s">
        <v>188</v>
      </c>
      <c r="N2104">
        <v>89701</v>
      </c>
      <c r="O2104">
        <v>1459475</v>
      </c>
      <c r="P2104" s="1">
        <v>33281</v>
      </c>
      <c r="Q2104" t="s">
        <v>184</v>
      </c>
      <c r="R2104" t="s">
        <v>184</v>
      </c>
      <c r="S2104" t="s">
        <v>189</v>
      </c>
      <c r="T2104" t="s">
        <v>190</v>
      </c>
      <c r="U2104" t="s">
        <v>9140</v>
      </c>
      <c r="V2104" t="s">
        <v>9123</v>
      </c>
      <c r="W2104">
        <v>55000</v>
      </c>
      <c r="X2104" s="1">
        <v>33281</v>
      </c>
      <c r="Y2104" t="s">
        <v>710</v>
      </c>
      <c r="Z2104" t="s">
        <v>184</v>
      </c>
      <c r="AA2104" t="s">
        <v>184</v>
      </c>
      <c r="AB2104">
        <v>0</v>
      </c>
      <c r="AC2104" t="s">
        <v>189</v>
      </c>
      <c r="AD2104" t="s">
        <v>184</v>
      </c>
      <c r="AE2104" t="s">
        <v>184</v>
      </c>
      <c r="AF2104" t="s">
        <v>184</v>
      </c>
      <c r="AG2104">
        <v>0</v>
      </c>
      <c r="AH2104" t="s">
        <v>189</v>
      </c>
      <c r="AI2104" t="s">
        <v>184</v>
      </c>
      <c r="AJ2104" t="s">
        <v>184</v>
      </c>
      <c r="AK2104" t="s">
        <v>184</v>
      </c>
      <c r="AL2104">
        <v>0</v>
      </c>
      <c r="AM2104" t="s">
        <v>189</v>
      </c>
      <c r="AN2104" t="s">
        <v>184</v>
      </c>
      <c r="AO2104" t="s">
        <v>184</v>
      </c>
      <c r="AP2104" t="s">
        <v>184</v>
      </c>
      <c r="AQ2104">
        <v>0</v>
      </c>
      <c r="AR2104" t="s">
        <v>189</v>
      </c>
      <c r="AS2104" t="s">
        <v>184</v>
      </c>
      <c r="AT2104" t="s">
        <v>184</v>
      </c>
      <c r="AU2104" t="s">
        <v>184</v>
      </c>
      <c r="AV2104">
        <v>0</v>
      </c>
      <c r="AW2104" t="s">
        <v>189</v>
      </c>
      <c r="AX2104" t="s">
        <v>184</v>
      </c>
      <c r="AY2104" t="s">
        <v>184</v>
      </c>
      <c r="AZ2104" t="s">
        <v>184</v>
      </c>
      <c r="BA2104" t="s">
        <v>189</v>
      </c>
      <c r="BB2104" t="s">
        <v>194</v>
      </c>
      <c r="BC2104">
        <v>0</v>
      </c>
      <c r="BD2104" t="s">
        <v>194</v>
      </c>
      <c r="BE2104">
        <v>0</v>
      </c>
      <c r="BF2104" t="s">
        <v>195</v>
      </c>
      <c r="BG2104">
        <v>0</v>
      </c>
      <c r="BH2104" t="s">
        <v>184</v>
      </c>
      <c r="BI2104" t="s">
        <v>184</v>
      </c>
      <c r="BJ2104" t="s">
        <v>184</v>
      </c>
      <c r="BK2104">
        <v>0</v>
      </c>
      <c r="BL2104" t="s">
        <v>184</v>
      </c>
      <c r="BM2104">
        <v>0</v>
      </c>
      <c r="BN2104">
        <v>0</v>
      </c>
      <c r="BP2104" t="s">
        <v>184</v>
      </c>
      <c r="BQ2104" t="s">
        <v>195</v>
      </c>
      <c r="BR2104" t="s">
        <v>195</v>
      </c>
      <c r="BS2104" t="s">
        <v>184</v>
      </c>
      <c r="BT2104">
        <v>0</v>
      </c>
      <c r="BU2104">
        <v>0</v>
      </c>
      <c r="BV2104">
        <v>0</v>
      </c>
      <c r="BX2104">
        <v>0</v>
      </c>
      <c r="BY2104" t="s">
        <v>184</v>
      </c>
      <c r="BZ2104" t="s">
        <v>184</v>
      </c>
      <c r="CA2104" t="s">
        <v>184</v>
      </c>
      <c r="CB2104" t="s">
        <v>184</v>
      </c>
      <c r="CC2104">
        <v>0</v>
      </c>
      <c r="CD2104" t="s">
        <v>184</v>
      </c>
      <c r="CE2104" t="s">
        <v>184</v>
      </c>
      <c r="CF2104" t="s">
        <v>184</v>
      </c>
      <c r="CG2104">
        <v>0</v>
      </c>
      <c r="CH2104" t="s">
        <v>184</v>
      </c>
      <c r="CI2104">
        <v>0</v>
      </c>
      <c r="CJ2104" t="s">
        <v>184</v>
      </c>
      <c r="CK2104">
        <v>0</v>
      </c>
      <c r="CL2104">
        <v>0</v>
      </c>
      <c r="CM2104">
        <v>0</v>
      </c>
      <c r="CN2104">
        <v>0</v>
      </c>
      <c r="CO2104" t="s">
        <v>184</v>
      </c>
      <c r="CP2104">
        <v>0</v>
      </c>
      <c r="CQ2104">
        <v>0</v>
      </c>
      <c r="CR2104">
        <v>120</v>
      </c>
      <c r="CS2104" t="s">
        <v>5062</v>
      </c>
      <c r="CT2104">
        <v>21489</v>
      </c>
      <c r="CU2104" t="s">
        <v>205</v>
      </c>
      <c r="CV2104" t="s">
        <v>206</v>
      </c>
      <c r="CW2104" t="s">
        <v>206</v>
      </c>
      <c r="CX2104" t="s">
        <v>207</v>
      </c>
      <c r="CY2104" t="s">
        <v>184</v>
      </c>
      <c r="CZ2104">
        <v>2021</v>
      </c>
      <c r="DA2104" t="s">
        <v>208</v>
      </c>
      <c r="DB2104">
        <v>245000</v>
      </c>
      <c r="DC2104">
        <v>0</v>
      </c>
      <c r="DD2104">
        <v>245000</v>
      </c>
      <c r="DE2104">
        <v>85750</v>
      </c>
      <c r="DF2104">
        <v>0</v>
      </c>
      <c r="DG2104">
        <v>0</v>
      </c>
      <c r="DH2104">
        <v>85750</v>
      </c>
      <c r="DI2104">
        <v>85750</v>
      </c>
      <c r="DJ2104">
        <v>0</v>
      </c>
      <c r="DK2104">
        <v>2020</v>
      </c>
      <c r="DL2104" t="s">
        <v>209</v>
      </c>
      <c r="DM2104">
        <v>240000</v>
      </c>
      <c r="DN2104">
        <v>0</v>
      </c>
      <c r="DO2104">
        <v>240000</v>
      </c>
      <c r="DP2104">
        <v>84000</v>
      </c>
      <c r="DQ2104">
        <v>0</v>
      </c>
      <c r="DR2104">
        <v>0</v>
      </c>
      <c r="DS2104">
        <v>84000</v>
      </c>
      <c r="DT2104">
        <v>84000</v>
      </c>
      <c r="DU2104">
        <v>0</v>
      </c>
      <c r="DV2104">
        <v>2019</v>
      </c>
      <c r="DW2104" t="s">
        <v>209</v>
      </c>
      <c r="DX2104">
        <v>225000</v>
      </c>
      <c r="DY2104">
        <v>0</v>
      </c>
      <c r="DZ2104">
        <v>225000</v>
      </c>
      <c r="EA2104">
        <v>78750</v>
      </c>
      <c r="EB2104">
        <v>0</v>
      </c>
      <c r="EC2104">
        <v>0</v>
      </c>
      <c r="ED2104">
        <v>78750</v>
      </c>
      <c r="EE2104">
        <v>78750</v>
      </c>
      <c r="EF2104">
        <v>0</v>
      </c>
      <c r="EG2104" s="1">
        <v>44105</v>
      </c>
      <c r="EH2104" t="s">
        <v>1469</v>
      </c>
      <c r="EI2104">
        <v>38</v>
      </c>
      <c r="EJ2104" t="s">
        <v>211</v>
      </c>
      <c r="EK2104">
        <v>31</v>
      </c>
      <c r="EL2104" t="s">
        <v>3785</v>
      </c>
      <c r="EM2104" t="s">
        <v>184</v>
      </c>
      <c r="EN2104">
        <v>0</v>
      </c>
      <c r="EO2104">
        <v>9</v>
      </c>
      <c r="EP2104">
        <v>16</v>
      </c>
      <c r="EQ2104">
        <v>18</v>
      </c>
      <c r="ER2104" t="s">
        <v>184</v>
      </c>
      <c r="ES2104">
        <v>808</v>
      </c>
      <c r="ET2104" t="s">
        <v>184</v>
      </c>
      <c r="EU2104" t="s">
        <v>184</v>
      </c>
      <c r="EV2104" t="s">
        <v>9124</v>
      </c>
      <c r="EW2104" t="s">
        <v>342</v>
      </c>
      <c r="EX2104" t="s">
        <v>184</v>
      </c>
      <c r="EY2104" t="s">
        <v>214</v>
      </c>
      <c r="EZ2104" t="s">
        <v>215</v>
      </c>
      <c r="FA2104" t="s">
        <v>216</v>
      </c>
      <c r="FB2104" t="s">
        <v>7074</v>
      </c>
      <c r="FC2104" t="s">
        <v>184</v>
      </c>
      <c r="FD2104">
        <v>89451</v>
      </c>
      <c r="FE2104" t="s">
        <v>7022</v>
      </c>
      <c r="FF2104" t="s">
        <v>195</v>
      </c>
      <c r="FG2104">
        <v>0</v>
      </c>
      <c r="FH2104" t="s">
        <v>195</v>
      </c>
      <c r="FI2104">
        <v>0</v>
      </c>
      <c r="FJ2104" t="s">
        <v>195</v>
      </c>
      <c r="FK2104">
        <v>0</v>
      </c>
      <c r="FL2104">
        <v>245000</v>
      </c>
      <c r="FM2104" t="s">
        <v>9141</v>
      </c>
      <c r="FN2104">
        <v>0</v>
      </c>
      <c r="FO2104">
        <v>1</v>
      </c>
      <c r="FP2104" t="s">
        <v>294</v>
      </c>
      <c r="FQ2104">
        <v>12520108</v>
      </c>
      <c r="FS2104">
        <v>12520108</v>
      </c>
      <c r="FT2104">
        <v>12520108</v>
      </c>
      <c r="FU2104" t="s">
        <v>184</v>
      </c>
      <c r="FV2104">
        <v>109174</v>
      </c>
      <c r="FX2104">
        <v>39.263795999999999</v>
      </c>
      <c r="FY2104">
        <v>-119.958659</v>
      </c>
    </row>
    <row r="2105" spans="1:181" x14ac:dyDescent="0.25">
      <c r="A2105" s="5" t="s">
        <v>9142</v>
      </c>
      <c r="B2105" s="5" t="s">
        <v>9143</v>
      </c>
      <c r="C2105">
        <v>5200</v>
      </c>
      <c r="D2105" t="s">
        <v>3671</v>
      </c>
      <c r="F2105" t="s">
        <v>184</v>
      </c>
      <c r="H2105" t="s">
        <v>184</v>
      </c>
      <c r="J2105" t="s">
        <v>8285</v>
      </c>
      <c r="K2105" t="s">
        <v>8291</v>
      </c>
      <c r="L2105" t="s">
        <v>5946</v>
      </c>
      <c r="M2105" t="s">
        <v>188</v>
      </c>
      <c r="N2105">
        <v>89701</v>
      </c>
      <c r="O2105">
        <v>1324563</v>
      </c>
      <c r="P2105" s="1">
        <v>32644</v>
      </c>
      <c r="Q2105" t="s">
        <v>184</v>
      </c>
      <c r="R2105" t="s">
        <v>184</v>
      </c>
      <c r="S2105" t="s">
        <v>189</v>
      </c>
      <c r="T2105" t="s">
        <v>190</v>
      </c>
      <c r="U2105" t="s">
        <v>9144</v>
      </c>
      <c r="V2105" t="s">
        <v>9123</v>
      </c>
      <c r="W2105">
        <v>35000</v>
      </c>
      <c r="X2105" s="1">
        <v>32644</v>
      </c>
      <c r="Y2105" t="s">
        <v>433</v>
      </c>
      <c r="Z2105" t="s">
        <v>184</v>
      </c>
      <c r="AA2105" t="s">
        <v>184</v>
      </c>
      <c r="AB2105">
        <v>0</v>
      </c>
      <c r="AC2105" t="s">
        <v>189</v>
      </c>
      <c r="AD2105" t="s">
        <v>184</v>
      </c>
      <c r="AE2105" t="s">
        <v>184</v>
      </c>
      <c r="AF2105" t="s">
        <v>184</v>
      </c>
      <c r="AG2105">
        <v>0</v>
      </c>
      <c r="AH2105" t="s">
        <v>189</v>
      </c>
      <c r="AI2105" t="s">
        <v>184</v>
      </c>
      <c r="AJ2105" t="s">
        <v>184</v>
      </c>
      <c r="AK2105" t="s">
        <v>184</v>
      </c>
      <c r="AL2105">
        <v>0</v>
      </c>
      <c r="AM2105" t="s">
        <v>189</v>
      </c>
      <c r="AN2105" t="s">
        <v>184</v>
      </c>
      <c r="AO2105" t="s">
        <v>184</v>
      </c>
      <c r="AP2105" t="s">
        <v>184</v>
      </c>
      <c r="AQ2105">
        <v>0</v>
      </c>
      <c r="AR2105" t="s">
        <v>189</v>
      </c>
      <c r="AS2105" t="s">
        <v>184</v>
      </c>
      <c r="AT2105" t="s">
        <v>184</v>
      </c>
      <c r="AU2105" t="s">
        <v>184</v>
      </c>
      <c r="AV2105">
        <v>0</v>
      </c>
      <c r="AW2105" t="s">
        <v>189</v>
      </c>
      <c r="AX2105" t="s">
        <v>184</v>
      </c>
      <c r="AY2105" t="s">
        <v>184</v>
      </c>
      <c r="AZ2105" t="s">
        <v>184</v>
      </c>
      <c r="BA2105" t="s">
        <v>189</v>
      </c>
      <c r="BB2105" t="s">
        <v>194</v>
      </c>
      <c r="BC2105">
        <v>0</v>
      </c>
      <c r="BD2105" t="s">
        <v>194</v>
      </c>
      <c r="BE2105">
        <v>0</v>
      </c>
      <c r="BF2105" t="s">
        <v>195</v>
      </c>
      <c r="BG2105">
        <v>0</v>
      </c>
      <c r="BH2105" t="s">
        <v>184</v>
      </c>
      <c r="BI2105" t="s">
        <v>184</v>
      </c>
      <c r="BJ2105" t="s">
        <v>184</v>
      </c>
      <c r="BK2105">
        <v>0</v>
      </c>
      <c r="BL2105" t="s">
        <v>184</v>
      </c>
      <c r="BM2105">
        <v>0</v>
      </c>
      <c r="BN2105">
        <v>0</v>
      </c>
      <c r="BP2105" t="s">
        <v>184</v>
      </c>
      <c r="BQ2105" t="s">
        <v>195</v>
      </c>
      <c r="BR2105" t="s">
        <v>195</v>
      </c>
      <c r="BS2105" t="s">
        <v>184</v>
      </c>
      <c r="BT2105">
        <v>0</v>
      </c>
      <c r="BU2105">
        <v>0</v>
      </c>
      <c r="BV2105">
        <v>0</v>
      </c>
      <c r="BX2105">
        <v>0</v>
      </c>
      <c r="BY2105" t="s">
        <v>184</v>
      </c>
      <c r="BZ2105" t="s">
        <v>184</v>
      </c>
      <c r="CA2105" t="s">
        <v>184</v>
      </c>
      <c r="CB2105" t="s">
        <v>184</v>
      </c>
      <c r="CC2105">
        <v>0</v>
      </c>
      <c r="CD2105" t="s">
        <v>184</v>
      </c>
      <c r="CE2105" t="s">
        <v>184</v>
      </c>
      <c r="CF2105" t="s">
        <v>184</v>
      </c>
      <c r="CG2105">
        <v>0</v>
      </c>
      <c r="CH2105" t="s">
        <v>184</v>
      </c>
      <c r="CI2105">
        <v>0</v>
      </c>
      <c r="CJ2105" t="s">
        <v>184</v>
      </c>
      <c r="CK2105">
        <v>0</v>
      </c>
      <c r="CL2105">
        <v>0</v>
      </c>
      <c r="CM2105">
        <v>0</v>
      </c>
      <c r="CN2105">
        <v>0</v>
      </c>
      <c r="CO2105" t="s">
        <v>184</v>
      </c>
      <c r="CP2105">
        <v>0</v>
      </c>
      <c r="CQ2105">
        <v>0</v>
      </c>
      <c r="CR2105">
        <v>120</v>
      </c>
      <c r="CS2105" t="s">
        <v>5062</v>
      </c>
      <c r="CT2105">
        <v>14191</v>
      </c>
      <c r="CU2105" t="s">
        <v>205</v>
      </c>
      <c r="CV2105" t="s">
        <v>206</v>
      </c>
      <c r="CW2105" t="s">
        <v>206</v>
      </c>
      <c r="CX2105" t="s">
        <v>207</v>
      </c>
      <c r="CY2105" t="s">
        <v>184</v>
      </c>
      <c r="CZ2105">
        <v>2021</v>
      </c>
      <c r="DA2105" t="s">
        <v>208</v>
      </c>
      <c r="DB2105">
        <v>245000</v>
      </c>
      <c r="DC2105">
        <v>0</v>
      </c>
      <c r="DD2105">
        <v>245000</v>
      </c>
      <c r="DE2105">
        <v>85750</v>
      </c>
      <c r="DF2105">
        <v>0</v>
      </c>
      <c r="DG2105">
        <v>0</v>
      </c>
      <c r="DH2105">
        <v>85750</v>
      </c>
      <c r="DI2105">
        <v>85750</v>
      </c>
      <c r="DJ2105">
        <v>0</v>
      </c>
      <c r="DK2105">
        <v>2020</v>
      </c>
      <c r="DL2105" t="s">
        <v>209</v>
      </c>
      <c r="DM2105">
        <v>240000</v>
      </c>
      <c r="DN2105">
        <v>0</v>
      </c>
      <c r="DO2105">
        <v>240000</v>
      </c>
      <c r="DP2105">
        <v>84000</v>
      </c>
      <c r="DQ2105">
        <v>0</v>
      </c>
      <c r="DR2105">
        <v>0</v>
      </c>
      <c r="DS2105">
        <v>84000</v>
      </c>
      <c r="DT2105">
        <v>84000</v>
      </c>
      <c r="DU2105">
        <v>0</v>
      </c>
      <c r="DV2105">
        <v>2019</v>
      </c>
      <c r="DW2105" t="s">
        <v>209</v>
      </c>
      <c r="DX2105">
        <v>225000</v>
      </c>
      <c r="DY2105">
        <v>0</v>
      </c>
      <c r="DZ2105">
        <v>225000</v>
      </c>
      <c r="EA2105">
        <v>78750</v>
      </c>
      <c r="EB2105">
        <v>0</v>
      </c>
      <c r="EC2105">
        <v>0</v>
      </c>
      <c r="ED2105">
        <v>78750</v>
      </c>
      <c r="EE2105">
        <v>78750</v>
      </c>
      <c r="EF2105">
        <v>0</v>
      </c>
      <c r="EG2105" s="1">
        <v>44105</v>
      </c>
      <c r="EH2105" t="s">
        <v>1469</v>
      </c>
      <c r="EI2105">
        <v>38</v>
      </c>
      <c r="EJ2105" t="s">
        <v>211</v>
      </c>
      <c r="EK2105">
        <v>33</v>
      </c>
      <c r="EL2105" t="s">
        <v>3785</v>
      </c>
      <c r="EM2105" t="s">
        <v>184</v>
      </c>
      <c r="EN2105">
        <v>0</v>
      </c>
      <c r="EO2105">
        <v>9</v>
      </c>
      <c r="EP2105">
        <v>16</v>
      </c>
      <c r="EQ2105">
        <v>18</v>
      </c>
      <c r="ER2105" t="s">
        <v>184</v>
      </c>
      <c r="ES2105">
        <v>802</v>
      </c>
      <c r="ET2105" t="s">
        <v>184</v>
      </c>
      <c r="EU2105" t="s">
        <v>184</v>
      </c>
      <c r="EV2105" t="s">
        <v>9124</v>
      </c>
      <c r="EW2105" t="s">
        <v>342</v>
      </c>
      <c r="EX2105" t="s">
        <v>184</v>
      </c>
      <c r="EY2105" t="s">
        <v>214</v>
      </c>
      <c r="EZ2105" t="s">
        <v>215</v>
      </c>
      <c r="FA2105" t="s">
        <v>216</v>
      </c>
      <c r="FB2105" t="s">
        <v>7074</v>
      </c>
      <c r="FC2105" t="s">
        <v>184</v>
      </c>
      <c r="FD2105">
        <v>89451</v>
      </c>
      <c r="FE2105" t="s">
        <v>7022</v>
      </c>
      <c r="FF2105" t="s">
        <v>195</v>
      </c>
      <c r="FG2105">
        <v>0</v>
      </c>
      <c r="FH2105" t="s">
        <v>195</v>
      </c>
      <c r="FI2105">
        <v>0</v>
      </c>
      <c r="FJ2105" t="s">
        <v>195</v>
      </c>
      <c r="FK2105">
        <v>0</v>
      </c>
      <c r="FL2105">
        <v>245000</v>
      </c>
      <c r="FM2105" t="s">
        <v>184</v>
      </c>
      <c r="FN2105">
        <v>0</v>
      </c>
      <c r="FO2105">
        <v>1</v>
      </c>
      <c r="FP2105" t="s">
        <v>294</v>
      </c>
      <c r="FQ2105">
        <v>12520110</v>
      </c>
      <c r="FS2105">
        <v>12520110</v>
      </c>
      <c r="FT2105">
        <v>12520110</v>
      </c>
      <c r="FU2105" t="s">
        <v>184</v>
      </c>
      <c r="FV2105">
        <v>109176</v>
      </c>
      <c r="FX2105">
        <v>39.26379</v>
      </c>
      <c r="FY2105">
        <v>-119.959485</v>
      </c>
    </row>
    <row r="2106" spans="1:181" x14ac:dyDescent="0.25">
      <c r="A2106" s="5" t="s">
        <v>9145</v>
      </c>
      <c r="B2106" s="5" t="s">
        <v>9146</v>
      </c>
      <c r="C2106">
        <v>5200</v>
      </c>
      <c r="D2106" t="s">
        <v>3671</v>
      </c>
      <c r="F2106" t="s">
        <v>184</v>
      </c>
      <c r="H2106" t="s">
        <v>184</v>
      </c>
      <c r="J2106" t="s">
        <v>8285</v>
      </c>
      <c r="K2106" t="s">
        <v>8291</v>
      </c>
      <c r="L2106" t="s">
        <v>5946</v>
      </c>
      <c r="M2106" t="s">
        <v>188</v>
      </c>
      <c r="N2106">
        <v>89701</v>
      </c>
      <c r="O2106">
        <v>1459471</v>
      </c>
      <c r="P2106" s="1">
        <v>33281</v>
      </c>
      <c r="Q2106" t="s">
        <v>184</v>
      </c>
      <c r="R2106" t="s">
        <v>408</v>
      </c>
      <c r="S2106" s="1">
        <v>29068</v>
      </c>
      <c r="T2106" t="s">
        <v>190</v>
      </c>
      <c r="U2106" t="s">
        <v>9147</v>
      </c>
      <c r="V2106" t="s">
        <v>9123</v>
      </c>
      <c r="W2106">
        <v>25000</v>
      </c>
      <c r="X2106" s="1">
        <v>33281</v>
      </c>
      <c r="Y2106" t="s">
        <v>710</v>
      </c>
      <c r="Z2106" t="s">
        <v>184</v>
      </c>
      <c r="AA2106" t="s">
        <v>184</v>
      </c>
      <c r="AB2106">
        <v>70000</v>
      </c>
      <c r="AC2106" s="1">
        <v>29068</v>
      </c>
      <c r="AD2106" t="s">
        <v>184</v>
      </c>
      <c r="AE2106" t="s">
        <v>184</v>
      </c>
      <c r="AF2106" t="s">
        <v>184</v>
      </c>
      <c r="AG2106">
        <v>0</v>
      </c>
      <c r="AH2106" t="s">
        <v>189</v>
      </c>
      <c r="AI2106" t="s">
        <v>184</v>
      </c>
      <c r="AJ2106" t="s">
        <v>184</v>
      </c>
      <c r="AK2106" t="s">
        <v>184</v>
      </c>
      <c r="AL2106">
        <v>0</v>
      </c>
      <c r="AM2106" t="s">
        <v>189</v>
      </c>
      <c r="AN2106" t="s">
        <v>184</v>
      </c>
      <c r="AO2106" t="s">
        <v>184</v>
      </c>
      <c r="AP2106" t="s">
        <v>184</v>
      </c>
      <c r="AQ2106">
        <v>0</v>
      </c>
      <c r="AR2106" t="s">
        <v>189</v>
      </c>
      <c r="AS2106" t="s">
        <v>184</v>
      </c>
      <c r="AT2106" t="s">
        <v>184</v>
      </c>
      <c r="AU2106" t="s">
        <v>184</v>
      </c>
      <c r="AV2106">
        <v>0</v>
      </c>
      <c r="AW2106" t="s">
        <v>189</v>
      </c>
      <c r="AX2106" t="s">
        <v>184</v>
      </c>
      <c r="AY2106" t="s">
        <v>184</v>
      </c>
      <c r="AZ2106" t="s">
        <v>184</v>
      </c>
      <c r="BA2106" t="s">
        <v>189</v>
      </c>
      <c r="BB2106" t="s">
        <v>194</v>
      </c>
      <c r="BC2106">
        <v>0</v>
      </c>
      <c r="BD2106" t="s">
        <v>194</v>
      </c>
      <c r="BE2106">
        <v>0</v>
      </c>
      <c r="BF2106" t="s">
        <v>195</v>
      </c>
      <c r="BG2106">
        <v>0</v>
      </c>
      <c r="BH2106" t="s">
        <v>184</v>
      </c>
      <c r="BI2106" t="s">
        <v>184</v>
      </c>
      <c r="BJ2106" t="s">
        <v>184</v>
      </c>
      <c r="BK2106">
        <v>0</v>
      </c>
      <c r="BL2106" t="s">
        <v>184</v>
      </c>
      <c r="BM2106">
        <v>0</v>
      </c>
      <c r="BN2106">
        <v>0</v>
      </c>
      <c r="BP2106" t="s">
        <v>184</v>
      </c>
      <c r="BQ2106" t="s">
        <v>195</v>
      </c>
      <c r="BR2106" t="s">
        <v>195</v>
      </c>
      <c r="BS2106" t="s">
        <v>184</v>
      </c>
      <c r="BT2106">
        <v>0</v>
      </c>
      <c r="BU2106">
        <v>0</v>
      </c>
      <c r="BV2106">
        <v>0</v>
      </c>
      <c r="BX2106">
        <v>0</v>
      </c>
      <c r="BY2106" t="s">
        <v>184</v>
      </c>
      <c r="BZ2106" t="s">
        <v>184</v>
      </c>
      <c r="CA2106" t="s">
        <v>184</v>
      </c>
      <c r="CB2106" t="s">
        <v>184</v>
      </c>
      <c r="CC2106">
        <v>0</v>
      </c>
      <c r="CD2106" t="s">
        <v>184</v>
      </c>
      <c r="CE2106" t="s">
        <v>184</v>
      </c>
      <c r="CF2106" t="s">
        <v>184</v>
      </c>
      <c r="CG2106">
        <v>0</v>
      </c>
      <c r="CH2106" t="s">
        <v>184</v>
      </c>
      <c r="CI2106">
        <v>0</v>
      </c>
      <c r="CJ2106" t="s">
        <v>184</v>
      </c>
      <c r="CK2106">
        <v>0</v>
      </c>
      <c r="CL2106">
        <v>0</v>
      </c>
      <c r="CM2106">
        <v>0</v>
      </c>
      <c r="CN2106">
        <v>0</v>
      </c>
      <c r="CO2106" t="s">
        <v>184</v>
      </c>
      <c r="CP2106">
        <v>0</v>
      </c>
      <c r="CQ2106">
        <v>0</v>
      </c>
      <c r="CR2106">
        <v>120</v>
      </c>
      <c r="CS2106" t="s">
        <v>5062</v>
      </c>
      <c r="CT2106">
        <v>29701</v>
      </c>
      <c r="CU2106" t="s">
        <v>205</v>
      </c>
      <c r="CV2106" t="s">
        <v>206</v>
      </c>
      <c r="CW2106" t="s">
        <v>206</v>
      </c>
      <c r="CX2106" t="s">
        <v>207</v>
      </c>
      <c r="CY2106" t="s">
        <v>184</v>
      </c>
      <c r="CZ2106">
        <v>2021</v>
      </c>
      <c r="DA2106" t="s">
        <v>208</v>
      </c>
      <c r="DB2106">
        <v>367500</v>
      </c>
      <c r="DC2106">
        <v>0</v>
      </c>
      <c r="DD2106">
        <v>367500</v>
      </c>
      <c r="DE2106">
        <v>128625</v>
      </c>
      <c r="DF2106">
        <v>0</v>
      </c>
      <c r="DG2106">
        <v>0</v>
      </c>
      <c r="DH2106">
        <v>128625</v>
      </c>
      <c r="DI2106">
        <v>128625</v>
      </c>
      <c r="DJ2106">
        <v>0</v>
      </c>
      <c r="DK2106">
        <v>2020</v>
      </c>
      <c r="DL2106" t="s">
        <v>209</v>
      </c>
      <c r="DM2106">
        <v>360000</v>
      </c>
      <c r="DN2106">
        <v>0</v>
      </c>
      <c r="DO2106">
        <v>360000</v>
      </c>
      <c r="DP2106">
        <v>126000</v>
      </c>
      <c r="DQ2106">
        <v>0</v>
      </c>
      <c r="DR2106">
        <v>0</v>
      </c>
      <c r="DS2106">
        <v>126000</v>
      </c>
      <c r="DT2106">
        <v>126000</v>
      </c>
      <c r="DU2106">
        <v>0</v>
      </c>
      <c r="DV2106">
        <v>2019</v>
      </c>
      <c r="DW2106" t="s">
        <v>209</v>
      </c>
      <c r="DX2106">
        <v>337500</v>
      </c>
      <c r="DY2106">
        <v>0</v>
      </c>
      <c r="DZ2106">
        <v>337500</v>
      </c>
      <c r="EA2106">
        <v>118125</v>
      </c>
      <c r="EB2106">
        <v>0</v>
      </c>
      <c r="EC2106">
        <v>0</v>
      </c>
      <c r="ED2106">
        <v>118125</v>
      </c>
      <c r="EE2106">
        <v>118125</v>
      </c>
      <c r="EF2106">
        <v>0</v>
      </c>
      <c r="EG2106" s="1">
        <v>44105</v>
      </c>
      <c r="EH2106" t="s">
        <v>1469</v>
      </c>
      <c r="EI2106">
        <v>38</v>
      </c>
      <c r="EJ2106" t="s">
        <v>211</v>
      </c>
      <c r="EK2106">
        <v>17</v>
      </c>
      <c r="EL2106" t="s">
        <v>1813</v>
      </c>
      <c r="EM2106" t="s">
        <v>184</v>
      </c>
      <c r="EN2106">
        <v>0</v>
      </c>
      <c r="EO2106" t="s">
        <v>184</v>
      </c>
      <c r="EP2106">
        <v>16</v>
      </c>
      <c r="EQ2106">
        <v>18</v>
      </c>
      <c r="ER2106" t="s">
        <v>184</v>
      </c>
      <c r="ES2106">
        <v>827</v>
      </c>
      <c r="ET2106" t="s">
        <v>184</v>
      </c>
      <c r="EU2106" t="s">
        <v>184</v>
      </c>
      <c r="EV2106" t="s">
        <v>9124</v>
      </c>
      <c r="EW2106" t="s">
        <v>342</v>
      </c>
      <c r="EX2106" t="s">
        <v>184</v>
      </c>
      <c r="EY2106" t="s">
        <v>214</v>
      </c>
      <c r="EZ2106" t="s">
        <v>215</v>
      </c>
      <c r="FA2106" t="s">
        <v>216</v>
      </c>
      <c r="FB2106" t="s">
        <v>7074</v>
      </c>
      <c r="FC2106" t="s">
        <v>184</v>
      </c>
      <c r="FD2106">
        <v>89451</v>
      </c>
      <c r="FE2106" t="s">
        <v>7022</v>
      </c>
      <c r="FF2106" t="s">
        <v>244</v>
      </c>
      <c r="FG2106">
        <v>50</v>
      </c>
      <c r="FH2106" t="s">
        <v>195</v>
      </c>
      <c r="FI2106">
        <v>0</v>
      </c>
      <c r="FJ2106" t="s">
        <v>195</v>
      </c>
      <c r="FK2106">
        <v>0</v>
      </c>
      <c r="FL2106">
        <v>245000</v>
      </c>
      <c r="FM2106" t="s">
        <v>9148</v>
      </c>
      <c r="FN2106">
        <v>0</v>
      </c>
      <c r="FO2106">
        <v>1</v>
      </c>
      <c r="FP2106" t="s">
        <v>294</v>
      </c>
      <c r="FQ2106">
        <v>12522209</v>
      </c>
      <c r="FS2106">
        <v>12522209</v>
      </c>
      <c r="FT2106">
        <v>12522209</v>
      </c>
      <c r="FU2106" t="s">
        <v>184</v>
      </c>
      <c r="FV2106">
        <v>109213</v>
      </c>
      <c r="FX2106">
        <v>39.264822000000002</v>
      </c>
      <c r="FY2106">
        <v>-119.956733</v>
      </c>
    </row>
    <row r="2107" spans="1:181" x14ac:dyDescent="0.25">
      <c r="A2107" s="5" t="s">
        <v>9149</v>
      </c>
      <c r="B2107" s="5" t="s">
        <v>9150</v>
      </c>
      <c r="C2107">
        <v>5200</v>
      </c>
      <c r="D2107" t="s">
        <v>3671</v>
      </c>
      <c r="F2107" t="s">
        <v>184</v>
      </c>
      <c r="H2107" t="s">
        <v>184</v>
      </c>
      <c r="J2107" t="s">
        <v>8285</v>
      </c>
      <c r="K2107" t="s">
        <v>8291</v>
      </c>
      <c r="L2107" t="s">
        <v>5946</v>
      </c>
      <c r="M2107" t="s">
        <v>188</v>
      </c>
      <c r="N2107">
        <v>89701</v>
      </c>
      <c r="O2107">
        <v>1299705</v>
      </c>
      <c r="P2107" s="1">
        <v>32526</v>
      </c>
      <c r="Q2107" t="s">
        <v>184</v>
      </c>
      <c r="R2107" t="s">
        <v>408</v>
      </c>
      <c r="S2107" s="1">
        <v>28672</v>
      </c>
      <c r="T2107" t="s">
        <v>190</v>
      </c>
      <c r="U2107" t="s">
        <v>9151</v>
      </c>
      <c r="V2107" t="s">
        <v>9123</v>
      </c>
      <c r="W2107">
        <v>75000</v>
      </c>
      <c r="X2107" s="1">
        <v>32526</v>
      </c>
      <c r="Y2107" t="s">
        <v>433</v>
      </c>
      <c r="Z2107" t="s">
        <v>184</v>
      </c>
      <c r="AA2107" t="s">
        <v>184</v>
      </c>
      <c r="AB2107">
        <v>46000</v>
      </c>
      <c r="AC2107" s="1">
        <v>28672</v>
      </c>
      <c r="AD2107" t="s">
        <v>184</v>
      </c>
      <c r="AE2107" t="s">
        <v>184</v>
      </c>
      <c r="AF2107" t="s">
        <v>184</v>
      </c>
      <c r="AG2107">
        <v>0</v>
      </c>
      <c r="AH2107" t="s">
        <v>189</v>
      </c>
      <c r="AI2107" t="s">
        <v>184</v>
      </c>
      <c r="AJ2107" t="s">
        <v>184</v>
      </c>
      <c r="AK2107" t="s">
        <v>184</v>
      </c>
      <c r="AL2107">
        <v>0</v>
      </c>
      <c r="AM2107" t="s">
        <v>189</v>
      </c>
      <c r="AN2107" t="s">
        <v>184</v>
      </c>
      <c r="AO2107" t="s">
        <v>184</v>
      </c>
      <c r="AP2107" t="s">
        <v>184</v>
      </c>
      <c r="AQ2107">
        <v>0</v>
      </c>
      <c r="AR2107" t="s">
        <v>189</v>
      </c>
      <c r="AS2107" t="s">
        <v>184</v>
      </c>
      <c r="AT2107" t="s">
        <v>184</v>
      </c>
      <c r="AU2107" t="s">
        <v>184</v>
      </c>
      <c r="AV2107">
        <v>0</v>
      </c>
      <c r="AW2107" t="s">
        <v>189</v>
      </c>
      <c r="AX2107" t="s">
        <v>184</v>
      </c>
      <c r="AY2107" t="s">
        <v>184</v>
      </c>
      <c r="AZ2107" t="s">
        <v>184</v>
      </c>
      <c r="BA2107" t="s">
        <v>189</v>
      </c>
      <c r="BB2107" t="s">
        <v>194</v>
      </c>
      <c r="BC2107">
        <v>0</v>
      </c>
      <c r="BD2107" t="s">
        <v>194</v>
      </c>
      <c r="BE2107">
        <v>0</v>
      </c>
      <c r="BF2107" t="s">
        <v>195</v>
      </c>
      <c r="BG2107">
        <v>0</v>
      </c>
      <c r="BH2107" t="s">
        <v>184</v>
      </c>
      <c r="BI2107" t="s">
        <v>184</v>
      </c>
      <c r="BJ2107" t="s">
        <v>184</v>
      </c>
      <c r="BK2107">
        <v>0</v>
      </c>
      <c r="BL2107" t="s">
        <v>184</v>
      </c>
      <c r="BM2107">
        <v>0</v>
      </c>
      <c r="BN2107">
        <v>0</v>
      </c>
      <c r="BP2107" t="s">
        <v>184</v>
      </c>
      <c r="BQ2107" t="s">
        <v>195</v>
      </c>
      <c r="BR2107" t="s">
        <v>195</v>
      </c>
      <c r="BS2107" t="s">
        <v>184</v>
      </c>
      <c r="BT2107">
        <v>0</v>
      </c>
      <c r="BU2107">
        <v>0</v>
      </c>
      <c r="BV2107">
        <v>0</v>
      </c>
      <c r="BX2107">
        <v>0</v>
      </c>
      <c r="BY2107" t="s">
        <v>184</v>
      </c>
      <c r="BZ2107" t="s">
        <v>184</v>
      </c>
      <c r="CA2107" t="s">
        <v>184</v>
      </c>
      <c r="CB2107" t="s">
        <v>184</v>
      </c>
      <c r="CC2107">
        <v>0</v>
      </c>
      <c r="CD2107" t="s">
        <v>184</v>
      </c>
      <c r="CE2107" t="s">
        <v>184</v>
      </c>
      <c r="CF2107" t="s">
        <v>184</v>
      </c>
      <c r="CG2107">
        <v>0</v>
      </c>
      <c r="CH2107" t="s">
        <v>184</v>
      </c>
      <c r="CI2107">
        <v>0</v>
      </c>
      <c r="CJ2107" t="s">
        <v>184</v>
      </c>
      <c r="CK2107">
        <v>0</v>
      </c>
      <c r="CL2107">
        <v>0</v>
      </c>
      <c r="CM2107">
        <v>0</v>
      </c>
      <c r="CN2107">
        <v>0</v>
      </c>
      <c r="CO2107" t="s">
        <v>184</v>
      </c>
      <c r="CP2107">
        <v>0</v>
      </c>
      <c r="CQ2107">
        <v>0</v>
      </c>
      <c r="CR2107">
        <v>120</v>
      </c>
      <c r="CS2107" t="s">
        <v>5062</v>
      </c>
      <c r="CT2107">
        <v>27538</v>
      </c>
      <c r="CU2107" t="s">
        <v>205</v>
      </c>
      <c r="CV2107" t="s">
        <v>206</v>
      </c>
      <c r="CW2107" t="s">
        <v>206</v>
      </c>
      <c r="CX2107" t="s">
        <v>207</v>
      </c>
      <c r="CY2107" t="s">
        <v>184</v>
      </c>
      <c r="CZ2107">
        <v>2021</v>
      </c>
      <c r="DA2107" t="s">
        <v>208</v>
      </c>
      <c r="DB2107">
        <v>367500</v>
      </c>
      <c r="DC2107">
        <v>0</v>
      </c>
      <c r="DD2107">
        <v>367500</v>
      </c>
      <c r="DE2107">
        <v>128625</v>
      </c>
      <c r="DF2107">
        <v>0</v>
      </c>
      <c r="DG2107">
        <v>0</v>
      </c>
      <c r="DH2107">
        <v>128625</v>
      </c>
      <c r="DI2107">
        <v>128625</v>
      </c>
      <c r="DJ2107">
        <v>0</v>
      </c>
      <c r="DK2107">
        <v>2020</v>
      </c>
      <c r="DL2107" t="s">
        <v>209</v>
      </c>
      <c r="DM2107">
        <v>360000</v>
      </c>
      <c r="DN2107">
        <v>0</v>
      </c>
      <c r="DO2107">
        <v>360000</v>
      </c>
      <c r="DP2107">
        <v>126000</v>
      </c>
      <c r="DQ2107">
        <v>0</v>
      </c>
      <c r="DR2107">
        <v>0</v>
      </c>
      <c r="DS2107">
        <v>126000</v>
      </c>
      <c r="DT2107">
        <v>126000</v>
      </c>
      <c r="DU2107">
        <v>0</v>
      </c>
      <c r="DV2107">
        <v>2019</v>
      </c>
      <c r="DW2107" t="s">
        <v>209</v>
      </c>
      <c r="DX2107">
        <v>337500</v>
      </c>
      <c r="DY2107">
        <v>0</v>
      </c>
      <c r="DZ2107">
        <v>337500</v>
      </c>
      <c r="EA2107">
        <v>118125</v>
      </c>
      <c r="EB2107">
        <v>0</v>
      </c>
      <c r="EC2107">
        <v>0</v>
      </c>
      <c r="ED2107">
        <v>118125</v>
      </c>
      <c r="EE2107">
        <v>118125</v>
      </c>
      <c r="EF2107">
        <v>0</v>
      </c>
      <c r="EG2107" s="1">
        <v>44105</v>
      </c>
      <c r="EH2107" t="s">
        <v>1469</v>
      </c>
      <c r="EI2107">
        <v>38</v>
      </c>
      <c r="EJ2107" t="s">
        <v>211</v>
      </c>
      <c r="EK2107">
        <v>19</v>
      </c>
      <c r="EL2107" t="s">
        <v>1813</v>
      </c>
      <c r="EM2107" t="s">
        <v>184</v>
      </c>
      <c r="EN2107">
        <v>0</v>
      </c>
      <c r="EO2107" t="s">
        <v>184</v>
      </c>
      <c r="EP2107">
        <v>16</v>
      </c>
      <c r="EQ2107">
        <v>18</v>
      </c>
      <c r="ER2107" t="s">
        <v>184</v>
      </c>
      <c r="ES2107">
        <v>823</v>
      </c>
      <c r="ET2107" t="s">
        <v>184</v>
      </c>
      <c r="EU2107" t="s">
        <v>184</v>
      </c>
      <c r="EV2107" t="s">
        <v>9124</v>
      </c>
      <c r="EW2107" t="s">
        <v>342</v>
      </c>
      <c r="EX2107" t="s">
        <v>184</v>
      </c>
      <c r="EY2107" t="s">
        <v>214</v>
      </c>
      <c r="EZ2107" t="s">
        <v>215</v>
      </c>
      <c r="FA2107" t="s">
        <v>216</v>
      </c>
      <c r="FB2107" t="s">
        <v>7074</v>
      </c>
      <c r="FC2107" t="s">
        <v>184</v>
      </c>
      <c r="FD2107">
        <v>89451</v>
      </c>
      <c r="FE2107" t="s">
        <v>7022</v>
      </c>
      <c r="FF2107" t="s">
        <v>244</v>
      </c>
      <c r="FG2107">
        <v>50</v>
      </c>
      <c r="FH2107" t="s">
        <v>195</v>
      </c>
      <c r="FI2107">
        <v>0</v>
      </c>
      <c r="FJ2107" t="s">
        <v>195</v>
      </c>
      <c r="FK2107">
        <v>0</v>
      </c>
      <c r="FL2107">
        <v>245000</v>
      </c>
      <c r="FM2107" t="s">
        <v>9148</v>
      </c>
      <c r="FN2107">
        <v>0</v>
      </c>
      <c r="FO2107">
        <v>1</v>
      </c>
      <c r="FP2107" t="s">
        <v>294</v>
      </c>
      <c r="FQ2107">
        <v>12522211</v>
      </c>
      <c r="FS2107">
        <v>12522211</v>
      </c>
      <c r="FT2107">
        <v>12522211</v>
      </c>
      <c r="FU2107" t="s">
        <v>184</v>
      </c>
      <c r="FV2107">
        <v>109215</v>
      </c>
      <c r="FX2107">
        <v>39.264313999999999</v>
      </c>
      <c r="FY2107">
        <v>-119.95696700000001</v>
      </c>
    </row>
    <row r="2108" spans="1:181" x14ac:dyDescent="0.25">
      <c r="A2108" s="5" t="s">
        <v>9152</v>
      </c>
      <c r="B2108" s="5" t="s">
        <v>9153</v>
      </c>
      <c r="C2108">
        <v>5200</v>
      </c>
      <c r="D2108" t="s">
        <v>3671</v>
      </c>
      <c r="F2108" t="s">
        <v>184</v>
      </c>
      <c r="H2108" t="s">
        <v>184</v>
      </c>
      <c r="J2108" t="s">
        <v>8285</v>
      </c>
      <c r="K2108" t="s">
        <v>8291</v>
      </c>
      <c r="L2108" t="s">
        <v>5946</v>
      </c>
      <c r="M2108" t="s">
        <v>188</v>
      </c>
      <c r="N2108">
        <v>89701</v>
      </c>
      <c r="O2108">
        <v>1499410</v>
      </c>
      <c r="P2108" s="1">
        <v>33456</v>
      </c>
      <c r="Q2108" t="s">
        <v>184</v>
      </c>
      <c r="R2108" t="s">
        <v>408</v>
      </c>
      <c r="S2108" s="1">
        <v>29129</v>
      </c>
      <c r="T2108" t="s">
        <v>190</v>
      </c>
      <c r="U2108" t="s">
        <v>9154</v>
      </c>
      <c r="V2108" t="s">
        <v>9123</v>
      </c>
      <c r="W2108">
        <v>62500</v>
      </c>
      <c r="X2108" s="1">
        <v>33456</v>
      </c>
      <c r="Y2108" t="s">
        <v>710</v>
      </c>
      <c r="Z2108">
        <v>100</v>
      </c>
      <c r="AA2108" t="s">
        <v>184</v>
      </c>
      <c r="AB2108">
        <v>56000</v>
      </c>
      <c r="AC2108" s="1">
        <v>29129</v>
      </c>
      <c r="AD2108" t="s">
        <v>184</v>
      </c>
      <c r="AE2108" t="s">
        <v>184</v>
      </c>
      <c r="AF2108" t="s">
        <v>184</v>
      </c>
      <c r="AG2108">
        <v>0</v>
      </c>
      <c r="AH2108" t="s">
        <v>189</v>
      </c>
      <c r="AI2108" t="s">
        <v>184</v>
      </c>
      <c r="AJ2108" t="s">
        <v>184</v>
      </c>
      <c r="AK2108" t="s">
        <v>184</v>
      </c>
      <c r="AL2108">
        <v>0</v>
      </c>
      <c r="AM2108" t="s">
        <v>189</v>
      </c>
      <c r="AN2108" t="s">
        <v>184</v>
      </c>
      <c r="AO2108" t="s">
        <v>184</v>
      </c>
      <c r="AP2108" t="s">
        <v>184</v>
      </c>
      <c r="AQ2108">
        <v>0</v>
      </c>
      <c r="AR2108" t="s">
        <v>189</v>
      </c>
      <c r="AS2108" t="s">
        <v>184</v>
      </c>
      <c r="AT2108" t="s">
        <v>184</v>
      </c>
      <c r="AU2108" t="s">
        <v>184</v>
      </c>
      <c r="AV2108">
        <v>0</v>
      </c>
      <c r="AW2108" t="s">
        <v>189</v>
      </c>
      <c r="AX2108" t="s">
        <v>184</v>
      </c>
      <c r="AY2108" t="s">
        <v>184</v>
      </c>
      <c r="AZ2108" t="s">
        <v>184</v>
      </c>
      <c r="BA2108" t="s">
        <v>189</v>
      </c>
      <c r="BB2108" t="s">
        <v>194</v>
      </c>
      <c r="BC2108">
        <v>0</v>
      </c>
      <c r="BD2108" t="s">
        <v>194</v>
      </c>
      <c r="BE2108">
        <v>0</v>
      </c>
      <c r="BF2108" t="s">
        <v>195</v>
      </c>
      <c r="BG2108">
        <v>0</v>
      </c>
      <c r="BH2108" t="s">
        <v>184</v>
      </c>
      <c r="BI2108" t="s">
        <v>184</v>
      </c>
      <c r="BJ2108" t="s">
        <v>184</v>
      </c>
      <c r="BK2108">
        <v>0</v>
      </c>
      <c r="BL2108" t="s">
        <v>184</v>
      </c>
      <c r="BM2108">
        <v>0</v>
      </c>
      <c r="BN2108">
        <v>0</v>
      </c>
      <c r="BP2108" t="s">
        <v>184</v>
      </c>
      <c r="BQ2108" t="s">
        <v>195</v>
      </c>
      <c r="BR2108" t="s">
        <v>195</v>
      </c>
      <c r="BS2108" t="s">
        <v>184</v>
      </c>
      <c r="BT2108">
        <v>0</v>
      </c>
      <c r="BU2108">
        <v>0</v>
      </c>
      <c r="BV2108">
        <v>0</v>
      </c>
      <c r="BX2108">
        <v>0</v>
      </c>
      <c r="BY2108" t="s">
        <v>184</v>
      </c>
      <c r="BZ2108" t="s">
        <v>184</v>
      </c>
      <c r="CA2108" t="s">
        <v>184</v>
      </c>
      <c r="CB2108" t="s">
        <v>184</v>
      </c>
      <c r="CC2108">
        <v>0</v>
      </c>
      <c r="CD2108" t="s">
        <v>184</v>
      </c>
      <c r="CE2108" t="s">
        <v>184</v>
      </c>
      <c r="CF2108" t="s">
        <v>184</v>
      </c>
      <c r="CG2108">
        <v>0</v>
      </c>
      <c r="CH2108" t="s">
        <v>184</v>
      </c>
      <c r="CI2108">
        <v>0</v>
      </c>
      <c r="CJ2108" t="s">
        <v>184</v>
      </c>
      <c r="CK2108">
        <v>0</v>
      </c>
      <c r="CL2108">
        <v>0</v>
      </c>
      <c r="CM2108">
        <v>0</v>
      </c>
      <c r="CN2108">
        <v>0</v>
      </c>
      <c r="CO2108" t="s">
        <v>184</v>
      </c>
      <c r="CP2108">
        <v>0</v>
      </c>
      <c r="CQ2108">
        <v>0</v>
      </c>
      <c r="CR2108">
        <v>120</v>
      </c>
      <c r="CS2108" t="s">
        <v>6411</v>
      </c>
      <c r="CT2108">
        <v>9133</v>
      </c>
      <c r="CU2108" t="s">
        <v>205</v>
      </c>
      <c r="CV2108" t="s">
        <v>206</v>
      </c>
      <c r="CW2108" t="s">
        <v>206</v>
      </c>
      <c r="CX2108" t="s">
        <v>207</v>
      </c>
      <c r="CY2108" t="s">
        <v>184</v>
      </c>
      <c r="CZ2108">
        <v>2021</v>
      </c>
      <c r="DA2108" t="s">
        <v>208</v>
      </c>
      <c r="DB2108">
        <v>245000</v>
      </c>
      <c r="DC2108">
        <v>0</v>
      </c>
      <c r="DD2108">
        <v>245000</v>
      </c>
      <c r="DE2108">
        <v>85750</v>
      </c>
      <c r="DF2108">
        <v>0</v>
      </c>
      <c r="DG2108">
        <v>0</v>
      </c>
      <c r="DH2108">
        <v>85750</v>
      </c>
      <c r="DI2108">
        <v>85750</v>
      </c>
      <c r="DJ2108">
        <v>0</v>
      </c>
      <c r="DK2108">
        <v>2020</v>
      </c>
      <c r="DL2108" t="s">
        <v>209</v>
      </c>
      <c r="DM2108">
        <v>240000</v>
      </c>
      <c r="DN2108">
        <v>0</v>
      </c>
      <c r="DO2108">
        <v>240000</v>
      </c>
      <c r="DP2108">
        <v>84000</v>
      </c>
      <c r="DQ2108">
        <v>0</v>
      </c>
      <c r="DR2108">
        <v>0</v>
      </c>
      <c r="DS2108">
        <v>84000</v>
      </c>
      <c r="DT2108">
        <v>84000</v>
      </c>
      <c r="DU2108">
        <v>0</v>
      </c>
      <c r="DV2108">
        <v>2019</v>
      </c>
      <c r="DW2108" t="s">
        <v>209</v>
      </c>
      <c r="DX2108">
        <v>225000</v>
      </c>
      <c r="DY2108">
        <v>0</v>
      </c>
      <c r="DZ2108">
        <v>225000</v>
      </c>
      <c r="EA2108">
        <v>78750</v>
      </c>
      <c r="EB2108">
        <v>0</v>
      </c>
      <c r="EC2108">
        <v>0</v>
      </c>
      <c r="ED2108">
        <v>78750</v>
      </c>
      <c r="EE2108">
        <v>78750</v>
      </c>
      <c r="EF2108">
        <v>0</v>
      </c>
      <c r="EG2108" s="1">
        <v>44105</v>
      </c>
      <c r="EH2108" t="s">
        <v>1469</v>
      </c>
      <c r="EI2108">
        <v>38</v>
      </c>
      <c r="EJ2108" t="s">
        <v>211</v>
      </c>
      <c r="EK2108">
        <v>24</v>
      </c>
      <c r="EL2108" t="s">
        <v>3785</v>
      </c>
      <c r="EM2108" t="s">
        <v>184</v>
      </c>
      <c r="EN2108">
        <v>0</v>
      </c>
      <c r="EO2108" t="s">
        <v>184</v>
      </c>
      <c r="EP2108">
        <v>16</v>
      </c>
      <c r="EQ2108">
        <v>18</v>
      </c>
      <c r="ER2108" t="s">
        <v>184</v>
      </c>
      <c r="ES2108">
        <v>822</v>
      </c>
      <c r="ET2108" t="s">
        <v>184</v>
      </c>
      <c r="EU2108" t="s">
        <v>184</v>
      </c>
      <c r="EV2108" t="s">
        <v>9124</v>
      </c>
      <c r="EW2108" t="s">
        <v>342</v>
      </c>
      <c r="EX2108" t="s">
        <v>184</v>
      </c>
      <c r="EY2108" t="s">
        <v>214</v>
      </c>
      <c r="EZ2108" t="s">
        <v>215</v>
      </c>
      <c r="FA2108" t="s">
        <v>216</v>
      </c>
      <c r="FB2108" t="s">
        <v>7074</v>
      </c>
      <c r="FC2108" t="s">
        <v>184</v>
      </c>
      <c r="FD2108">
        <v>89451</v>
      </c>
      <c r="FE2108" t="s">
        <v>7022</v>
      </c>
      <c r="FF2108" t="s">
        <v>195</v>
      </c>
      <c r="FG2108">
        <v>0</v>
      </c>
      <c r="FH2108" t="s">
        <v>195</v>
      </c>
      <c r="FI2108">
        <v>0</v>
      </c>
      <c r="FJ2108" t="s">
        <v>195</v>
      </c>
      <c r="FK2108">
        <v>0</v>
      </c>
      <c r="FL2108">
        <v>245000</v>
      </c>
      <c r="FM2108" t="s">
        <v>9056</v>
      </c>
      <c r="FN2108">
        <v>0</v>
      </c>
      <c r="FO2108">
        <v>1</v>
      </c>
      <c r="FP2108" t="s">
        <v>294</v>
      </c>
      <c r="FQ2108">
        <v>12522302</v>
      </c>
      <c r="FS2108">
        <v>12522302</v>
      </c>
      <c r="FT2108">
        <v>12522302</v>
      </c>
      <c r="FU2108" t="s">
        <v>184</v>
      </c>
      <c r="FV2108">
        <v>109218</v>
      </c>
      <c r="FX2108">
        <v>39.264643</v>
      </c>
      <c r="FY2108">
        <v>-119.957707</v>
      </c>
    </row>
    <row r="2109" spans="1:181" x14ac:dyDescent="0.25">
      <c r="A2109" s="5" t="s">
        <v>9155</v>
      </c>
      <c r="B2109" s="5" t="s">
        <v>9156</v>
      </c>
      <c r="C2109">
        <v>5200</v>
      </c>
      <c r="D2109" t="s">
        <v>3671</v>
      </c>
      <c r="F2109" t="s">
        <v>184</v>
      </c>
      <c r="H2109" t="s">
        <v>184</v>
      </c>
      <c r="J2109" t="s">
        <v>8285</v>
      </c>
      <c r="K2109" t="s">
        <v>8291</v>
      </c>
      <c r="L2109" t="s">
        <v>5946</v>
      </c>
      <c r="M2109" t="s">
        <v>188</v>
      </c>
      <c r="N2109">
        <v>89701</v>
      </c>
      <c r="O2109" t="s">
        <v>184</v>
      </c>
      <c r="P2109" t="s">
        <v>189</v>
      </c>
      <c r="Q2109" t="s">
        <v>184</v>
      </c>
      <c r="R2109" t="s">
        <v>184</v>
      </c>
      <c r="S2109" t="s">
        <v>189</v>
      </c>
      <c r="T2109" t="s">
        <v>190</v>
      </c>
      <c r="U2109" t="s">
        <v>9157</v>
      </c>
      <c r="V2109" t="s">
        <v>9123</v>
      </c>
      <c r="W2109">
        <v>0</v>
      </c>
      <c r="X2109" t="s">
        <v>189</v>
      </c>
      <c r="Y2109" t="s">
        <v>184</v>
      </c>
      <c r="Z2109" t="s">
        <v>184</v>
      </c>
      <c r="AA2109" t="s">
        <v>184</v>
      </c>
      <c r="AB2109">
        <v>0</v>
      </c>
      <c r="AC2109" t="s">
        <v>189</v>
      </c>
      <c r="AD2109" t="s">
        <v>184</v>
      </c>
      <c r="AE2109" t="s">
        <v>184</v>
      </c>
      <c r="AF2109" t="s">
        <v>184</v>
      </c>
      <c r="AG2109">
        <v>0</v>
      </c>
      <c r="AH2109" t="s">
        <v>189</v>
      </c>
      <c r="AI2109" t="s">
        <v>184</v>
      </c>
      <c r="AJ2109" t="s">
        <v>184</v>
      </c>
      <c r="AK2109" t="s">
        <v>184</v>
      </c>
      <c r="AL2109">
        <v>0</v>
      </c>
      <c r="AM2109" t="s">
        <v>189</v>
      </c>
      <c r="AN2109" t="s">
        <v>184</v>
      </c>
      <c r="AO2109" t="s">
        <v>184</v>
      </c>
      <c r="AP2109" t="s">
        <v>184</v>
      </c>
      <c r="AQ2109">
        <v>0</v>
      </c>
      <c r="AR2109" t="s">
        <v>189</v>
      </c>
      <c r="AS2109" t="s">
        <v>184</v>
      </c>
      <c r="AT2109" t="s">
        <v>184</v>
      </c>
      <c r="AU2109" t="s">
        <v>184</v>
      </c>
      <c r="AV2109">
        <v>0</v>
      </c>
      <c r="AW2109" t="s">
        <v>189</v>
      </c>
      <c r="AX2109" t="s">
        <v>184</v>
      </c>
      <c r="AY2109" t="s">
        <v>184</v>
      </c>
      <c r="AZ2109" t="s">
        <v>184</v>
      </c>
      <c r="BA2109" t="s">
        <v>189</v>
      </c>
      <c r="BB2109" t="s">
        <v>194</v>
      </c>
      <c r="BC2109">
        <v>0</v>
      </c>
      <c r="BD2109" t="s">
        <v>194</v>
      </c>
      <c r="BE2109">
        <v>0</v>
      </c>
      <c r="BF2109" t="s">
        <v>195</v>
      </c>
      <c r="BG2109">
        <v>0</v>
      </c>
      <c r="BH2109" t="s">
        <v>184</v>
      </c>
      <c r="BI2109" t="s">
        <v>184</v>
      </c>
      <c r="BJ2109" t="s">
        <v>184</v>
      </c>
      <c r="BK2109">
        <v>0</v>
      </c>
      <c r="BL2109" t="s">
        <v>184</v>
      </c>
      <c r="BM2109">
        <v>0</v>
      </c>
      <c r="BN2109">
        <v>0</v>
      </c>
      <c r="BP2109" t="s">
        <v>184</v>
      </c>
      <c r="BQ2109" t="s">
        <v>195</v>
      </c>
      <c r="BR2109" t="s">
        <v>195</v>
      </c>
      <c r="BS2109" t="s">
        <v>184</v>
      </c>
      <c r="BT2109">
        <v>0</v>
      </c>
      <c r="BU2109">
        <v>0</v>
      </c>
      <c r="BV2109">
        <v>0</v>
      </c>
      <c r="BX2109">
        <v>0</v>
      </c>
      <c r="BY2109" t="s">
        <v>184</v>
      </c>
      <c r="BZ2109" t="s">
        <v>184</v>
      </c>
      <c r="CA2109" t="s">
        <v>184</v>
      </c>
      <c r="CB2109" t="s">
        <v>184</v>
      </c>
      <c r="CC2109">
        <v>0</v>
      </c>
      <c r="CD2109" t="s">
        <v>184</v>
      </c>
      <c r="CE2109" t="s">
        <v>184</v>
      </c>
      <c r="CF2109" t="s">
        <v>184</v>
      </c>
      <c r="CG2109">
        <v>0</v>
      </c>
      <c r="CH2109" t="s">
        <v>184</v>
      </c>
      <c r="CI2109">
        <v>0</v>
      </c>
      <c r="CJ2109" t="s">
        <v>184</v>
      </c>
      <c r="CK2109">
        <v>0</v>
      </c>
      <c r="CL2109">
        <v>0</v>
      </c>
      <c r="CM2109">
        <v>0</v>
      </c>
      <c r="CN2109">
        <v>0</v>
      </c>
      <c r="CO2109" t="s">
        <v>184</v>
      </c>
      <c r="CP2109">
        <v>0</v>
      </c>
      <c r="CQ2109">
        <v>0</v>
      </c>
      <c r="CR2109">
        <v>120</v>
      </c>
      <c r="CS2109" t="s">
        <v>6411</v>
      </c>
      <c r="CT2109">
        <v>13604</v>
      </c>
      <c r="CU2109" t="s">
        <v>205</v>
      </c>
      <c r="CV2109" t="s">
        <v>206</v>
      </c>
      <c r="CW2109" t="s">
        <v>206</v>
      </c>
      <c r="CX2109" t="s">
        <v>207</v>
      </c>
      <c r="CY2109" t="s">
        <v>184</v>
      </c>
      <c r="CZ2109">
        <v>2021</v>
      </c>
      <c r="DA2109" t="s">
        <v>208</v>
      </c>
      <c r="DB2109">
        <v>245000</v>
      </c>
      <c r="DC2109">
        <v>0</v>
      </c>
      <c r="DD2109">
        <v>245000</v>
      </c>
      <c r="DE2109">
        <v>85750</v>
      </c>
      <c r="DF2109">
        <v>0</v>
      </c>
      <c r="DG2109">
        <v>0</v>
      </c>
      <c r="DH2109">
        <v>85750</v>
      </c>
      <c r="DI2109">
        <v>85750</v>
      </c>
      <c r="DJ2109">
        <v>0</v>
      </c>
      <c r="DK2109">
        <v>2020</v>
      </c>
      <c r="DL2109" t="s">
        <v>209</v>
      </c>
      <c r="DM2109">
        <v>240000</v>
      </c>
      <c r="DN2109">
        <v>0</v>
      </c>
      <c r="DO2109">
        <v>240000</v>
      </c>
      <c r="DP2109">
        <v>84000</v>
      </c>
      <c r="DQ2109">
        <v>0</v>
      </c>
      <c r="DR2109">
        <v>0</v>
      </c>
      <c r="DS2109">
        <v>84000</v>
      </c>
      <c r="DT2109">
        <v>84000</v>
      </c>
      <c r="DU2109">
        <v>0</v>
      </c>
      <c r="DV2109">
        <v>2019</v>
      </c>
      <c r="DW2109" t="s">
        <v>209</v>
      </c>
      <c r="DX2109">
        <v>225000</v>
      </c>
      <c r="DY2109">
        <v>0</v>
      </c>
      <c r="DZ2109">
        <v>225000</v>
      </c>
      <c r="EA2109">
        <v>78750</v>
      </c>
      <c r="EB2109">
        <v>0</v>
      </c>
      <c r="EC2109">
        <v>0</v>
      </c>
      <c r="ED2109">
        <v>78750</v>
      </c>
      <c r="EE2109">
        <v>78750</v>
      </c>
      <c r="EF2109">
        <v>0</v>
      </c>
      <c r="EG2109" s="1">
        <v>44105</v>
      </c>
      <c r="EH2109" t="s">
        <v>1469</v>
      </c>
      <c r="EI2109">
        <v>38</v>
      </c>
      <c r="EJ2109" t="s">
        <v>211</v>
      </c>
      <c r="EK2109">
        <v>13</v>
      </c>
      <c r="EL2109" t="s">
        <v>3785</v>
      </c>
      <c r="EM2109" t="s">
        <v>184</v>
      </c>
      <c r="EN2109">
        <v>0</v>
      </c>
      <c r="EO2109" t="s">
        <v>184</v>
      </c>
      <c r="EP2109">
        <v>16</v>
      </c>
      <c r="EQ2109">
        <v>18</v>
      </c>
      <c r="ER2109" t="s">
        <v>184</v>
      </c>
      <c r="ES2109">
        <v>821</v>
      </c>
      <c r="ET2109" t="s">
        <v>184</v>
      </c>
      <c r="EU2109" t="s">
        <v>184</v>
      </c>
      <c r="EV2109" t="s">
        <v>9158</v>
      </c>
      <c r="EW2109" t="s">
        <v>422</v>
      </c>
      <c r="EX2109" t="s">
        <v>184</v>
      </c>
      <c r="EY2109" t="s">
        <v>214</v>
      </c>
      <c r="EZ2109" t="s">
        <v>215</v>
      </c>
      <c r="FA2109" t="s">
        <v>216</v>
      </c>
      <c r="FB2109" t="s">
        <v>7074</v>
      </c>
      <c r="FC2109" t="s">
        <v>184</v>
      </c>
      <c r="FD2109">
        <v>89451</v>
      </c>
      <c r="FE2109" t="s">
        <v>7022</v>
      </c>
      <c r="FF2109" t="s">
        <v>195</v>
      </c>
      <c r="FG2109">
        <v>0</v>
      </c>
      <c r="FH2109" t="s">
        <v>195</v>
      </c>
      <c r="FI2109">
        <v>0</v>
      </c>
      <c r="FJ2109" t="s">
        <v>195</v>
      </c>
      <c r="FK2109">
        <v>0</v>
      </c>
      <c r="FL2109">
        <v>245000</v>
      </c>
      <c r="FM2109" t="s">
        <v>9159</v>
      </c>
      <c r="FN2109">
        <v>0</v>
      </c>
      <c r="FO2109">
        <v>1</v>
      </c>
      <c r="FP2109" t="s">
        <v>294</v>
      </c>
      <c r="FQ2109">
        <v>12522313</v>
      </c>
      <c r="FS2109">
        <v>12522313</v>
      </c>
      <c r="FT2109">
        <v>12522313</v>
      </c>
      <c r="FU2109" t="s">
        <v>184</v>
      </c>
      <c r="FV2109">
        <v>109229</v>
      </c>
      <c r="FX2109">
        <v>39.265042999999999</v>
      </c>
      <c r="FY2109">
        <v>-119.957975</v>
      </c>
    </row>
    <row r="2110" spans="1:181" x14ac:dyDescent="0.25">
      <c r="A2110" s="5" t="s">
        <v>9160</v>
      </c>
      <c r="B2110" s="5" t="s">
        <v>9161</v>
      </c>
      <c r="C2110">
        <v>5200</v>
      </c>
      <c r="D2110" t="s">
        <v>3671</v>
      </c>
      <c r="F2110" t="s">
        <v>184</v>
      </c>
      <c r="H2110" t="s">
        <v>184</v>
      </c>
      <c r="J2110" t="s">
        <v>8285</v>
      </c>
      <c r="K2110" t="s">
        <v>8291</v>
      </c>
      <c r="L2110" t="s">
        <v>5946</v>
      </c>
      <c r="M2110" t="s">
        <v>188</v>
      </c>
      <c r="N2110">
        <v>89701</v>
      </c>
      <c r="O2110">
        <v>1393909</v>
      </c>
      <c r="P2110" s="1">
        <v>32982</v>
      </c>
      <c r="Q2110" t="s">
        <v>184</v>
      </c>
      <c r="R2110" t="s">
        <v>408</v>
      </c>
      <c r="S2110" s="1">
        <v>26634</v>
      </c>
      <c r="T2110" t="s">
        <v>190</v>
      </c>
      <c r="U2110" t="s">
        <v>9162</v>
      </c>
      <c r="V2110" t="s">
        <v>9123</v>
      </c>
      <c r="W2110">
        <v>67500</v>
      </c>
      <c r="X2110" s="1">
        <v>32982</v>
      </c>
      <c r="Y2110" t="s">
        <v>433</v>
      </c>
      <c r="Z2110" t="s">
        <v>184</v>
      </c>
      <c r="AA2110" t="s">
        <v>184</v>
      </c>
      <c r="AB2110">
        <v>11000</v>
      </c>
      <c r="AC2110" s="1">
        <v>26634</v>
      </c>
      <c r="AD2110" t="s">
        <v>184</v>
      </c>
      <c r="AE2110" t="s">
        <v>184</v>
      </c>
      <c r="AF2110" t="s">
        <v>184</v>
      </c>
      <c r="AG2110">
        <v>0</v>
      </c>
      <c r="AH2110" t="s">
        <v>189</v>
      </c>
      <c r="AI2110" t="s">
        <v>184</v>
      </c>
      <c r="AJ2110" t="s">
        <v>184</v>
      </c>
      <c r="AK2110" t="s">
        <v>184</v>
      </c>
      <c r="AL2110">
        <v>0</v>
      </c>
      <c r="AM2110" t="s">
        <v>189</v>
      </c>
      <c r="AN2110" t="s">
        <v>184</v>
      </c>
      <c r="AO2110" t="s">
        <v>184</v>
      </c>
      <c r="AP2110" t="s">
        <v>184</v>
      </c>
      <c r="AQ2110">
        <v>0</v>
      </c>
      <c r="AR2110" t="s">
        <v>189</v>
      </c>
      <c r="AS2110" t="s">
        <v>184</v>
      </c>
      <c r="AT2110" t="s">
        <v>184</v>
      </c>
      <c r="AU2110" t="s">
        <v>184</v>
      </c>
      <c r="AV2110">
        <v>0</v>
      </c>
      <c r="AW2110" t="s">
        <v>189</v>
      </c>
      <c r="AX2110" t="s">
        <v>184</v>
      </c>
      <c r="AY2110" t="s">
        <v>184</v>
      </c>
      <c r="AZ2110" t="s">
        <v>184</v>
      </c>
      <c r="BA2110" t="s">
        <v>189</v>
      </c>
      <c r="BB2110" t="s">
        <v>194</v>
      </c>
      <c r="BC2110">
        <v>0</v>
      </c>
      <c r="BD2110" t="s">
        <v>194</v>
      </c>
      <c r="BE2110">
        <v>0</v>
      </c>
      <c r="BF2110" t="s">
        <v>195</v>
      </c>
      <c r="BG2110">
        <v>0</v>
      </c>
      <c r="BH2110" t="s">
        <v>184</v>
      </c>
      <c r="BI2110" t="s">
        <v>184</v>
      </c>
      <c r="BJ2110" t="s">
        <v>184</v>
      </c>
      <c r="BK2110">
        <v>0</v>
      </c>
      <c r="BL2110" t="s">
        <v>184</v>
      </c>
      <c r="BM2110">
        <v>0</v>
      </c>
      <c r="BN2110">
        <v>0</v>
      </c>
      <c r="BP2110" t="s">
        <v>184</v>
      </c>
      <c r="BQ2110" t="s">
        <v>195</v>
      </c>
      <c r="BR2110" t="s">
        <v>195</v>
      </c>
      <c r="BS2110" t="s">
        <v>184</v>
      </c>
      <c r="BT2110">
        <v>0</v>
      </c>
      <c r="BU2110">
        <v>0</v>
      </c>
      <c r="BV2110">
        <v>0</v>
      </c>
      <c r="BX2110">
        <v>0</v>
      </c>
      <c r="BY2110" t="s">
        <v>184</v>
      </c>
      <c r="BZ2110" t="s">
        <v>184</v>
      </c>
      <c r="CA2110" t="s">
        <v>184</v>
      </c>
      <c r="CB2110" t="s">
        <v>184</v>
      </c>
      <c r="CC2110">
        <v>0</v>
      </c>
      <c r="CD2110" t="s">
        <v>184</v>
      </c>
      <c r="CE2110" t="s">
        <v>184</v>
      </c>
      <c r="CF2110" t="s">
        <v>184</v>
      </c>
      <c r="CG2110">
        <v>0</v>
      </c>
      <c r="CH2110" t="s">
        <v>184</v>
      </c>
      <c r="CI2110">
        <v>0</v>
      </c>
      <c r="CJ2110" t="s">
        <v>184</v>
      </c>
      <c r="CK2110">
        <v>0</v>
      </c>
      <c r="CL2110">
        <v>0</v>
      </c>
      <c r="CM2110">
        <v>0</v>
      </c>
      <c r="CN2110">
        <v>0</v>
      </c>
      <c r="CO2110" t="s">
        <v>184</v>
      </c>
      <c r="CP2110">
        <v>0</v>
      </c>
      <c r="CQ2110">
        <v>0</v>
      </c>
      <c r="CR2110">
        <v>120</v>
      </c>
      <c r="CS2110" t="s">
        <v>6411</v>
      </c>
      <c r="CT2110">
        <v>11169</v>
      </c>
      <c r="CU2110" t="s">
        <v>205</v>
      </c>
      <c r="CV2110" t="s">
        <v>206</v>
      </c>
      <c r="CW2110" t="s">
        <v>206</v>
      </c>
      <c r="CX2110" t="s">
        <v>207</v>
      </c>
      <c r="CY2110" t="s">
        <v>184</v>
      </c>
      <c r="CZ2110">
        <v>2021</v>
      </c>
      <c r="DA2110" t="s">
        <v>208</v>
      </c>
      <c r="DB2110">
        <v>392000</v>
      </c>
      <c r="DC2110">
        <v>0</v>
      </c>
      <c r="DD2110">
        <v>392000</v>
      </c>
      <c r="DE2110">
        <v>137200</v>
      </c>
      <c r="DF2110">
        <v>0</v>
      </c>
      <c r="DG2110">
        <v>0</v>
      </c>
      <c r="DH2110">
        <v>137200</v>
      </c>
      <c r="DI2110">
        <v>137200</v>
      </c>
      <c r="DJ2110">
        <v>0</v>
      </c>
      <c r="DK2110">
        <v>2020</v>
      </c>
      <c r="DL2110" t="s">
        <v>209</v>
      </c>
      <c r="DM2110">
        <v>384000</v>
      </c>
      <c r="DN2110">
        <v>0</v>
      </c>
      <c r="DO2110">
        <v>384000</v>
      </c>
      <c r="DP2110">
        <v>134400</v>
      </c>
      <c r="DQ2110">
        <v>0</v>
      </c>
      <c r="DR2110">
        <v>0</v>
      </c>
      <c r="DS2110">
        <v>134400</v>
      </c>
      <c r="DT2110">
        <v>134400</v>
      </c>
      <c r="DU2110">
        <v>0</v>
      </c>
      <c r="DV2110">
        <v>2019</v>
      </c>
      <c r="DW2110" t="s">
        <v>209</v>
      </c>
      <c r="DX2110">
        <v>360000</v>
      </c>
      <c r="DY2110">
        <v>0</v>
      </c>
      <c r="DZ2110">
        <v>360000</v>
      </c>
      <c r="EA2110">
        <v>126000</v>
      </c>
      <c r="EB2110">
        <v>0</v>
      </c>
      <c r="EC2110">
        <v>0</v>
      </c>
      <c r="ED2110">
        <v>126000</v>
      </c>
      <c r="EE2110">
        <v>126000</v>
      </c>
      <c r="EF2110">
        <v>0</v>
      </c>
      <c r="EG2110" s="1">
        <v>44105</v>
      </c>
      <c r="EH2110" t="s">
        <v>1469</v>
      </c>
      <c r="EI2110">
        <v>38</v>
      </c>
      <c r="EJ2110" t="s">
        <v>211</v>
      </c>
      <c r="EK2110">
        <v>26</v>
      </c>
      <c r="EL2110" t="s">
        <v>340</v>
      </c>
      <c r="EM2110" t="s">
        <v>184</v>
      </c>
      <c r="EN2110">
        <v>0</v>
      </c>
      <c r="EO2110">
        <v>9</v>
      </c>
      <c r="EP2110">
        <v>16</v>
      </c>
      <c r="EQ2110">
        <v>18</v>
      </c>
      <c r="ER2110" t="s">
        <v>184</v>
      </c>
      <c r="ES2110">
        <v>791</v>
      </c>
      <c r="ET2110" t="s">
        <v>184</v>
      </c>
      <c r="EU2110" t="s">
        <v>184</v>
      </c>
      <c r="EV2110" t="s">
        <v>9163</v>
      </c>
      <c r="EW2110" t="s">
        <v>422</v>
      </c>
      <c r="EX2110" t="s">
        <v>184</v>
      </c>
      <c r="EY2110" t="s">
        <v>214</v>
      </c>
      <c r="EZ2110" t="s">
        <v>215</v>
      </c>
      <c r="FA2110" t="s">
        <v>216</v>
      </c>
      <c r="FB2110" t="s">
        <v>7074</v>
      </c>
      <c r="FC2110" t="s">
        <v>184</v>
      </c>
      <c r="FD2110">
        <v>89451</v>
      </c>
      <c r="FE2110" t="s">
        <v>7022</v>
      </c>
      <c r="FF2110" t="s">
        <v>7023</v>
      </c>
      <c r="FG2110">
        <v>60</v>
      </c>
      <c r="FH2110" t="s">
        <v>195</v>
      </c>
      <c r="FI2110">
        <v>0</v>
      </c>
      <c r="FJ2110" t="s">
        <v>195</v>
      </c>
      <c r="FK2110">
        <v>0</v>
      </c>
      <c r="FL2110">
        <v>245000</v>
      </c>
      <c r="FM2110" t="s">
        <v>184</v>
      </c>
      <c r="FN2110">
        <v>0</v>
      </c>
      <c r="FO2110">
        <v>1</v>
      </c>
      <c r="FP2110" t="s">
        <v>294</v>
      </c>
      <c r="FQ2110">
        <v>12523102</v>
      </c>
      <c r="FS2110">
        <v>12523102</v>
      </c>
      <c r="FT2110">
        <v>12523102</v>
      </c>
      <c r="FU2110" t="s">
        <v>184</v>
      </c>
      <c r="FV2110">
        <v>109249</v>
      </c>
      <c r="FX2110">
        <v>39.26634</v>
      </c>
      <c r="FY2110">
        <v>-119.960623</v>
      </c>
    </row>
    <row r="2111" spans="1:181" x14ac:dyDescent="0.25">
      <c r="A2111" s="5" t="s">
        <v>9164</v>
      </c>
      <c r="B2111" s="5" t="s">
        <v>9165</v>
      </c>
      <c r="C2111">
        <v>5200</v>
      </c>
      <c r="D2111" t="s">
        <v>3671</v>
      </c>
      <c r="F2111" t="s">
        <v>184</v>
      </c>
      <c r="H2111" t="s">
        <v>184</v>
      </c>
      <c r="J2111" t="s">
        <v>5945</v>
      </c>
      <c r="K2111" t="s">
        <v>184</v>
      </c>
      <c r="L2111" t="s">
        <v>5946</v>
      </c>
      <c r="M2111" t="s">
        <v>188</v>
      </c>
      <c r="N2111">
        <v>89701</v>
      </c>
      <c r="O2111">
        <v>1543868</v>
      </c>
      <c r="P2111" s="1">
        <v>33639</v>
      </c>
      <c r="Q2111" t="s">
        <v>184</v>
      </c>
      <c r="R2111" t="s">
        <v>184</v>
      </c>
      <c r="S2111" t="s">
        <v>189</v>
      </c>
      <c r="T2111" t="s">
        <v>190</v>
      </c>
      <c r="U2111" t="s">
        <v>9166</v>
      </c>
      <c r="V2111" t="s">
        <v>9123</v>
      </c>
      <c r="W2111">
        <v>22500</v>
      </c>
      <c r="X2111" s="1">
        <v>33639</v>
      </c>
      <c r="Y2111" t="s">
        <v>584</v>
      </c>
      <c r="Z2111">
        <v>100</v>
      </c>
      <c r="AA2111" t="s">
        <v>184</v>
      </c>
      <c r="AB2111">
        <v>0</v>
      </c>
      <c r="AC2111" t="s">
        <v>189</v>
      </c>
      <c r="AD2111" t="s">
        <v>184</v>
      </c>
      <c r="AE2111" t="s">
        <v>184</v>
      </c>
      <c r="AF2111" t="s">
        <v>184</v>
      </c>
      <c r="AG2111">
        <v>0</v>
      </c>
      <c r="AH2111" t="s">
        <v>189</v>
      </c>
      <c r="AI2111" t="s">
        <v>184</v>
      </c>
      <c r="AJ2111" t="s">
        <v>184</v>
      </c>
      <c r="AK2111" t="s">
        <v>184</v>
      </c>
      <c r="AL2111">
        <v>0</v>
      </c>
      <c r="AM2111" t="s">
        <v>189</v>
      </c>
      <c r="AN2111" t="s">
        <v>184</v>
      </c>
      <c r="AO2111" t="s">
        <v>184</v>
      </c>
      <c r="AP2111" t="s">
        <v>184</v>
      </c>
      <c r="AQ2111">
        <v>0</v>
      </c>
      <c r="AR2111" t="s">
        <v>189</v>
      </c>
      <c r="AS2111" t="s">
        <v>184</v>
      </c>
      <c r="AT2111" t="s">
        <v>184</v>
      </c>
      <c r="AU2111" t="s">
        <v>184</v>
      </c>
      <c r="AV2111">
        <v>0</v>
      </c>
      <c r="AW2111" t="s">
        <v>189</v>
      </c>
      <c r="AX2111" t="s">
        <v>184</v>
      </c>
      <c r="AY2111" t="s">
        <v>184</v>
      </c>
      <c r="AZ2111" t="s">
        <v>184</v>
      </c>
      <c r="BA2111" t="s">
        <v>189</v>
      </c>
      <c r="BB2111" t="s">
        <v>194</v>
      </c>
      <c r="BC2111">
        <v>0</v>
      </c>
      <c r="BD2111" t="s">
        <v>194</v>
      </c>
      <c r="BE2111">
        <v>0</v>
      </c>
      <c r="BF2111" t="s">
        <v>195</v>
      </c>
      <c r="BG2111">
        <v>0</v>
      </c>
      <c r="BH2111" t="s">
        <v>184</v>
      </c>
      <c r="BI2111" t="s">
        <v>184</v>
      </c>
      <c r="BJ2111" t="s">
        <v>184</v>
      </c>
      <c r="BK2111">
        <v>0</v>
      </c>
      <c r="BL2111" t="s">
        <v>184</v>
      </c>
      <c r="BM2111">
        <v>0</v>
      </c>
      <c r="BN2111">
        <v>0</v>
      </c>
      <c r="BP2111" t="s">
        <v>184</v>
      </c>
      <c r="BQ2111" t="s">
        <v>195</v>
      </c>
      <c r="BR2111" t="s">
        <v>195</v>
      </c>
      <c r="BS2111" t="s">
        <v>184</v>
      </c>
      <c r="BT2111">
        <v>0</v>
      </c>
      <c r="BU2111">
        <v>0</v>
      </c>
      <c r="BV2111">
        <v>0</v>
      </c>
      <c r="BX2111">
        <v>0</v>
      </c>
      <c r="BY2111" t="s">
        <v>184</v>
      </c>
      <c r="BZ2111" t="s">
        <v>184</v>
      </c>
      <c r="CA2111" t="s">
        <v>184</v>
      </c>
      <c r="CB2111" t="s">
        <v>184</v>
      </c>
      <c r="CC2111">
        <v>0</v>
      </c>
      <c r="CD2111" t="s">
        <v>184</v>
      </c>
      <c r="CE2111" t="s">
        <v>184</v>
      </c>
      <c r="CF2111" t="s">
        <v>184</v>
      </c>
      <c r="CG2111">
        <v>0</v>
      </c>
      <c r="CH2111" t="s">
        <v>184</v>
      </c>
      <c r="CI2111">
        <v>0</v>
      </c>
      <c r="CJ2111" t="s">
        <v>184</v>
      </c>
      <c r="CK2111">
        <v>0</v>
      </c>
      <c r="CL2111">
        <v>0</v>
      </c>
      <c r="CM2111">
        <v>0</v>
      </c>
      <c r="CN2111">
        <v>0</v>
      </c>
      <c r="CO2111" t="s">
        <v>184</v>
      </c>
      <c r="CP2111">
        <v>0</v>
      </c>
      <c r="CQ2111">
        <v>0</v>
      </c>
      <c r="CR2111">
        <v>120</v>
      </c>
      <c r="CS2111" t="s">
        <v>6411</v>
      </c>
      <c r="CT2111">
        <v>8349</v>
      </c>
      <c r="CU2111" t="s">
        <v>205</v>
      </c>
      <c r="CV2111" t="s">
        <v>206</v>
      </c>
      <c r="CW2111" t="s">
        <v>206</v>
      </c>
      <c r="CX2111" t="s">
        <v>207</v>
      </c>
      <c r="CY2111" t="s">
        <v>184</v>
      </c>
      <c r="DJ2111">
        <v>0</v>
      </c>
      <c r="DU2111">
        <v>0</v>
      </c>
      <c r="EF2111">
        <v>0</v>
      </c>
      <c r="EI2111">
        <v>38</v>
      </c>
      <c r="EJ2111" t="s">
        <v>301</v>
      </c>
      <c r="EK2111">
        <v>18</v>
      </c>
      <c r="EL2111" t="s">
        <v>592</v>
      </c>
      <c r="EM2111" t="s">
        <v>184</v>
      </c>
      <c r="EN2111">
        <v>0</v>
      </c>
      <c r="EO2111" t="s">
        <v>184</v>
      </c>
      <c r="EP2111">
        <v>16</v>
      </c>
      <c r="EQ2111">
        <v>18</v>
      </c>
      <c r="ER2111" t="s">
        <v>184</v>
      </c>
      <c r="ES2111">
        <v>818</v>
      </c>
      <c r="ET2111" t="s">
        <v>184</v>
      </c>
      <c r="EU2111" t="s">
        <v>184</v>
      </c>
      <c r="EV2111" t="s">
        <v>9167</v>
      </c>
      <c r="EW2111" t="s">
        <v>422</v>
      </c>
      <c r="EX2111" t="s">
        <v>184</v>
      </c>
      <c r="EY2111" t="s">
        <v>214</v>
      </c>
      <c r="EZ2111" t="s">
        <v>215</v>
      </c>
      <c r="FA2111" t="s">
        <v>216</v>
      </c>
      <c r="FB2111" t="s">
        <v>7074</v>
      </c>
      <c r="FC2111" t="s">
        <v>184</v>
      </c>
      <c r="FD2111">
        <v>89451</v>
      </c>
      <c r="FE2111" t="s">
        <v>7022</v>
      </c>
      <c r="FF2111" t="s">
        <v>195</v>
      </c>
      <c r="FG2111">
        <v>0</v>
      </c>
      <c r="FH2111" t="s">
        <v>195</v>
      </c>
      <c r="FI2111">
        <v>0</v>
      </c>
      <c r="FJ2111" t="s">
        <v>195</v>
      </c>
      <c r="FK2111">
        <v>0</v>
      </c>
      <c r="FL2111">
        <v>225000</v>
      </c>
      <c r="FM2111" t="s">
        <v>9129</v>
      </c>
      <c r="FN2111">
        <v>0</v>
      </c>
      <c r="FO2111">
        <v>1</v>
      </c>
      <c r="FP2111" t="s">
        <v>294</v>
      </c>
      <c r="FQ2111">
        <v>12523205</v>
      </c>
      <c r="FS2111">
        <v>12523205</v>
      </c>
      <c r="FT2111">
        <v>12523205</v>
      </c>
      <c r="FU2111" t="s">
        <v>184</v>
      </c>
      <c r="FV2111">
        <v>109269</v>
      </c>
    </row>
    <row r="2112" spans="1:181" x14ac:dyDescent="0.25">
      <c r="A2112" s="5" t="s">
        <v>9168</v>
      </c>
      <c r="B2112" s="5" t="s">
        <v>9169</v>
      </c>
      <c r="C2112">
        <v>5200</v>
      </c>
      <c r="D2112" t="s">
        <v>3671</v>
      </c>
      <c r="F2112" t="s">
        <v>184</v>
      </c>
      <c r="H2112" t="s">
        <v>184</v>
      </c>
      <c r="J2112" t="s">
        <v>8285</v>
      </c>
      <c r="K2112" t="s">
        <v>8291</v>
      </c>
      <c r="L2112" t="s">
        <v>5946</v>
      </c>
      <c r="M2112" t="s">
        <v>188</v>
      </c>
      <c r="N2112">
        <v>89701</v>
      </c>
      <c r="O2112">
        <v>1530469</v>
      </c>
      <c r="P2112" s="1">
        <v>33585</v>
      </c>
      <c r="Q2112" t="s">
        <v>184</v>
      </c>
      <c r="R2112" t="s">
        <v>408</v>
      </c>
      <c r="S2112" s="1">
        <v>28307</v>
      </c>
      <c r="T2112" t="s">
        <v>190</v>
      </c>
      <c r="U2112" t="s">
        <v>9170</v>
      </c>
      <c r="V2112" t="s">
        <v>9123</v>
      </c>
      <c r="W2112">
        <v>35000</v>
      </c>
      <c r="X2112" s="1">
        <v>33585</v>
      </c>
      <c r="Y2112" t="s">
        <v>710</v>
      </c>
      <c r="Z2112">
        <v>100</v>
      </c>
      <c r="AA2112" t="s">
        <v>184</v>
      </c>
      <c r="AB2112">
        <v>9465</v>
      </c>
      <c r="AC2112" s="1">
        <v>28307</v>
      </c>
      <c r="AD2112" t="s">
        <v>184</v>
      </c>
      <c r="AE2112" t="s">
        <v>184</v>
      </c>
      <c r="AF2112" t="s">
        <v>184</v>
      </c>
      <c r="AG2112">
        <v>0</v>
      </c>
      <c r="AH2112" t="s">
        <v>189</v>
      </c>
      <c r="AI2112" t="s">
        <v>184</v>
      </c>
      <c r="AJ2112" t="s">
        <v>184</v>
      </c>
      <c r="AK2112" t="s">
        <v>184</v>
      </c>
      <c r="AL2112">
        <v>0</v>
      </c>
      <c r="AM2112" t="s">
        <v>189</v>
      </c>
      <c r="AN2112" t="s">
        <v>184</v>
      </c>
      <c r="AO2112" t="s">
        <v>184</v>
      </c>
      <c r="AP2112" t="s">
        <v>184</v>
      </c>
      <c r="AQ2112">
        <v>0</v>
      </c>
      <c r="AR2112" t="s">
        <v>189</v>
      </c>
      <c r="AS2112" t="s">
        <v>184</v>
      </c>
      <c r="AT2112" t="s">
        <v>184</v>
      </c>
      <c r="AU2112" t="s">
        <v>184</v>
      </c>
      <c r="AV2112">
        <v>0</v>
      </c>
      <c r="AW2112" t="s">
        <v>189</v>
      </c>
      <c r="AX2112" t="s">
        <v>184</v>
      </c>
      <c r="AY2112" t="s">
        <v>184</v>
      </c>
      <c r="AZ2112" t="s">
        <v>184</v>
      </c>
      <c r="BA2112" t="s">
        <v>189</v>
      </c>
      <c r="BB2112" t="s">
        <v>194</v>
      </c>
      <c r="BC2112">
        <v>0</v>
      </c>
      <c r="BD2112" t="s">
        <v>194</v>
      </c>
      <c r="BE2112">
        <v>0</v>
      </c>
      <c r="BF2112" t="s">
        <v>195</v>
      </c>
      <c r="BG2112">
        <v>0</v>
      </c>
      <c r="BH2112" t="s">
        <v>184</v>
      </c>
      <c r="BI2112" t="s">
        <v>184</v>
      </c>
      <c r="BJ2112" t="s">
        <v>184</v>
      </c>
      <c r="BK2112">
        <v>0</v>
      </c>
      <c r="BL2112" t="s">
        <v>184</v>
      </c>
      <c r="BM2112">
        <v>0</v>
      </c>
      <c r="BN2112">
        <v>0</v>
      </c>
      <c r="BP2112" t="s">
        <v>184</v>
      </c>
      <c r="BQ2112" t="s">
        <v>195</v>
      </c>
      <c r="BR2112" t="s">
        <v>195</v>
      </c>
      <c r="BS2112" t="s">
        <v>184</v>
      </c>
      <c r="BT2112">
        <v>0</v>
      </c>
      <c r="BU2112">
        <v>0</v>
      </c>
      <c r="BV2112">
        <v>0</v>
      </c>
      <c r="BX2112">
        <v>0</v>
      </c>
      <c r="BY2112" t="s">
        <v>184</v>
      </c>
      <c r="BZ2112" t="s">
        <v>184</v>
      </c>
      <c r="CA2112" t="s">
        <v>184</v>
      </c>
      <c r="CB2112" t="s">
        <v>184</v>
      </c>
      <c r="CC2112">
        <v>0</v>
      </c>
      <c r="CD2112" t="s">
        <v>184</v>
      </c>
      <c r="CE2112" t="s">
        <v>184</v>
      </c>
      <c r="CF2112" t="s">
        <v>184</v>
      </c>
      <c r="CG2112">
        <v>0</v>
      </c>
      <c r="CH2112" t="s">
        <v>184</v>
      </c>
      <c r="CI2112">
        <v>0</v>
      </c>
      <c r="CJ2112" t="s">
        <v>184</v>
      </c>
      <c r="CK2112">
        <v>0</v>
      </c>
      <c r="CL2112">
        <v>0</v>
      </c>
      <c r="CM2112">
        <v>0</v>
      </c>
      <c r="CN2112">
        <v>0</v>
      </c>
      <c r="CO2112" t="s">
        <v>184</v>
      </c>
      <c r="CP2112">
        <v>0</v>
      </c>
      <c r="CQ2112">
        <v>0</v>
      </c>
      <c r="CR2112">
        <v>120</v>
      </c>
      <c r="CS2112" t="s">
        <v>6411</v>
      </c>
      <c r="CT2112">
        <v>11932</v>
      </c>
      <c r="CU2112" t="s">
        <v>205</v>
      </c>
      <c r="CV2112" t="s">
        <v>206</v>
      </c>
      <c r="CW2112" t="s">
        <v>206</v>
      </c>
      <c r="CX2112" t="s">
        <v>207</v>
      </c>
      <c r="CY2112" t="s">
        <v>184</v>
      </c>
      <c r="CZ2112">
        <v>2021</v>
      </c>
      <c r="DA2112" t="s">
        <v>208</v>
      </c>
      <c r="DB2112">
        <v>245000</v>
      </c>
      <c r="DC2112">
        <v>0</v>
      </c>
      <c r="DD2112">
        <v>245000</v>
      </c>
      <c r="DE2112">
        <v>85750</v>
      </c>
      <c r="DF2112">
        <v>0</v>
      </c>
      <c r="DG2112">
        <v>0</v>
      </c>
      <c r="DH2112">
        <v>85750</v>
      </c>
      <c r="DI2112">
        <v>85750</v>
      </c>
      <c r="DJ2112">
        <v>0</v>
      </c>
      <c r="DK2112">
        <v>2020</v>
      </c>
      <c r="DL2112" t="s">
        <v>209</v>
      </c>
      <c r="DM2112">
        <v>240000</v>
      </c>
      <c r="DN2112">
        <v>0</v>
      </c>
      <c r="DO2112">
        <v>240000</v>
      </c>
      <c r="DP2112">
        <v>84000</v>
      </c>
      <c r="DQ2112">
        <v>0</v>
      </c>
      <c r="DR2112">
        <v>0</v>
      </c>
      <c r="DS2112">
        <v>84000</v>
      </c>
      <c r="DT2112">
        <v>84000</v>
      </c>
      <c r="DU2112">
        <v>0</v>
      </c>
      <c r="DV2112">
        <v>2019</v>
      </c>
      <c r="DW2112" t="s">
        <v>209</v>
      </c>
      <c r="DX2112">
        <v>225000</v>
      </c>
      <c r="DY2112">
        <v>0</v>
      </c>
      <c r="DZ2112">
        <v>225000</v>
      </c>
      <c r="EA2112">
        <v>78750</v>
      </c>
      <c r="EB2112">
        <v>0</v>
      </c>
      <c r="EC2112">
        <v>0</v>
      </c>
      <c r="ED2112">
        <v>78750</v>
      </c>
      <c r="EE2112">
        <v>78750</v>
      </c>
      <c r="EF2112">
        <v>0</v>
      </c>
      <c r="EG2112" s="1">
        <v>44105</v>
      </c>
      <c r="EH2112" t="s">
        <v>1469</v>
      </c>
      <c r="EI2112">
        <v>38</v>
      </c>
      <c r="EJ2112" t="s">
        <v>211</v>
      </c>
      <c r="EK2112">
        <v>15</v>
      </c>
      <c r="EL2112" t="s">
        <v>592</v>
      </c>
      <c r="EM2112" t="s">
        <v>184</v>
      </c>
      <c r="EN2112">
        <v>0</v>
      </c>
      <c r="EO2112">
        <v>9</v>
      </c>
      <c r="EP2112">
        <v>16</v>
      </c>
      <c r="EQ2112">
        <v>18</v>
      </c>
      <c r="ER2112" t="s">
        <v>184</v>
      </c>
      <c r="ES2112">
        <v>807</v>
      </c>
      <c r="ET2112" t="s">
        <v>184</v>
      </c>
      <c r="EU2112" t="s">
        <v>184</v>
      </c>
      <c r="EV2112" t="s">
        <v>9171</v>
      </c>
      <c r="EW2112" t="s">
        <v>291</v>
      </c>
      <c r="EX2112" t="s">
        <v>184</v>
      </c>
      <c r="EY2112" t="s">
        <v>214</v>
      </c>
      <c r="EZ2112" t="s">
        <v>215</v>
      </c>
      <c r="FA2112" t="s">
        <v>216</v>
      </c>
      <c r="FB2112" t="s">
        <v>7074</v>
      </c>
      <c r="FC2112" t="s">
        <v>184</v>
      </c>
      <c r="FD2112">
        <v>89451</v>
      </c>
      <c r="FE2112" t="s">
        <v>7022</v>
      </c>
      <c r="FF2112" t="s">
        <v>195</v>
      </c>
      <c r="FG2112">
        <v>0</v>
      </c>
      <c r="FH2112" t="s">
        <v>195</v>
      </c>
      <c r="FI2112">
        <v>0</v>
      </c>
      <c r="FJ2112" t="s">
        <v>195</v>
      </c>
      <c r="FK2112">
        <v>0</v>
      </c>
      <c r="FL2112">
        <v>245000</v>
      </c>
      <c r="FM2112" t="s">
        <v>9172</v>
      </c>
      <c r="FN2112">
        <v>0</v>
      </c>
      <c r="FO2112">
        <v>1</v>
      </c>
      <c r="FP2112" t="s">
        <v>294</v>
      </c>
      <c r="FQ2112">
        <v>12523208</v>
      </c>
      <c r="FS2112">
        <v>12523208</v>
      </c>
      <c r="FT2112">
        <v>12523208</v>
      </c>
      <c r="FU2112" t="s">
        <v>184</v>
      </c>
      <c r="FV2112">
        <v>109272</v>
      </c>
      <c r="FX2112">
        <v>39.266879000000003</v>
      </c>
      <c r="FY2112">
        <v>-119.959434</v>
      </c>
    </row>
    <row r="2113" spans="1:181" x14ac:dyDescent="0.25">
      <c r="A2113" s="5" t="s">
        <v>9173</v>
      </c>
      <c r="B2113" s="5" t="s">
        <v>9174</v>
      </c>
      <c r="C2113">
        <v>5200</v>
      </c>
      <c r="D2113" t="s">
        <v>3671</v>
      </c>
      <c r="F2113" t="s">
        <v>184</v>
      </c>
      <c r="H2113" t="s">
        <v>184</v>
      </c>
      <c r="J2113" t="s">
        <v>5945</v>
      </c>
      <c r="K2113" t="s">
        <v>184</v>
      </c>
      <c r="L2113" t="s">
        <v>5946</v>
      </c>
      <c r="M2113" t="s">
        <v>188</v>
      </c>
      <c r="N2113">
        <v>89701</v>
      </c>
      <c r="O2113" t="s">
        <v>408</v>
      </c>
      <c r="P2113" s="1">
        <v>32874</v>
      </c>
      <c r="Q2113" t="s">
        <v>184</v>
      </c>
      <c r="R2113" t="s">
        <v>184</v>
      </c>
      <c r="S2113" t="s">
        <v>189</v>
      </c>
      <c r="T2113" t="s">
        <v>190</v>
      </c>
      <c r="U2113" t="s">
        <v>9166</v>
      </c>
      <c r="V2113" t="s">
        <v>9123</v>
      </c>
      <c r="W2113">
        <v>75000</v>
      </c>
      <c r="X2113" s="1">
        <v>32874</v>
      </c>
      <c r="Y2113" t="s">
        <v>433</v>
      </c>
      <c r="Z2113">
        <v>100</v>
      </c>
      <c r="AA2113" t="s">
        <v>184</v>
      </c>
      <c r="AB2113">
        <v>0</v>
      </c>
      <c r="AC2113" t="s">
        <v>189</v>
      </c>
      <c r="AD2113" t="s">
        <v>184</v>
      </c>
      <c r="AE2113" t="s">
        <v>184</v>
      </c>
      <c r="AF2113" t="s">
        <v>184</v>
      </c>
      <c r="AG2113">
        <v>0</v>
      </c>
      <c r="AH2113" t="s">
        <v>189</v>
      </c>
      <c r="AI2113" t="s">
        <v>184</v>
      </c>
      <c r="AJ2113" t="s">
        <v>184</v>
      </c>
      <c r="AK2113" t="s">
        <v>184</v>
      </c>
      <c r="AL2113">
        <v>0</v>
      </c>
      <c r="AM2113" t="s">
        <v>189</v>
      </c>
      <c r="AN2113" t="s">
        <v>184</v>
      </c>
      <c r="AO2113" t="s">
        <v>184</v>
      </c>
      <c r="AP2113" t="s">
        <v>184</v>
      </c>
      <c r="AQ2113">
        <v>0</v>
      </c>
      <c r="AR2113" t="s">
        <v>189</v>
      </c>
      <c r="AS2113" t="s">
        <v>184</v>
      </c>
      <c r="AT2113" t="s">
        <v>184</v>
      </c>
      <c r="AU2113" t="s">
        <v>184</v>
      </c>
      <c r="AV2113">
        <v>0</v>
      </c>
      <c r="AW2113" t="s">
        <v>189</v>
      </c>
      <c r="AX2113" t="s">
        <v>184</v>
      </c>
      <c r="AY2113" t="s">
        <v>184</v>
      </c>
      <c r="AZ2113" t="s">
        <v>184</v>
      </c>
      <c r="BA2113" t="s">
        <v>189</v>
      </c>
      <c r="BB2113" t="s">
        <v>194</v>
      </c>
      <c r="BC2113">
        <v>0</v>
      </c>
      <c r="BD2113" t="s">
        <v>194</v>
      </c>
      <c r="BE2113">
        <v>0</v>
      </c>
      <c r="BF2113" t="s">
        <v>195</v>
      </c>
      <c r="BG2113">
        <v>0</v>
      </c>
      <c r="BH2113" t="s">
        <v>184</v>
      </c>
      <c r="BI2113" t="s">
        <v>184</v>
      </c>
      <c r="BJ2113" t="s">
        <v>184</v>
      </c>
      <c r="BK2113">
        <v>0</v>
      </c>
      <c r="BL2113" t="s">
        <v>184</v>
      </c>
      <c r="BM2113">
        <v>0</v>
      </c>
      <c r="BN2113">
        <v>0</v>
      </c>
      <c r="BP2113" t="s">
        <v>184</v>
      </c>
      <c r="BQ2113" t="s">
        <v>195</v>
      </c>
      <c r="BR2113" t="s">
        <v>195</v>
      </c>
      <c r="BS2113" t="s">
        <v>184</v>
      </c>
      <c r="BT2113">
        <v>0</v>
      </c>
      <c r="BU2113">
        <v>0</v>
      </c>
      <c r="BV2113">
        <v>0</v>
      </c>
      <c r="BX2113">
        <v>0</v>
      </c>
      <c r="BY2113" t="s">
        <v>184</v>
      </c>
      <c r="BZ2113" t="s">
        <v>184</v>
      </c>
      <c r="CA2113" t="s">
        <v>184</v>
      </c>
      <c r="CB2113" t="s">
        <v>184</v>
      </c>
      <c r="CC2113">
        <v>0</v>
      </c>
      <c r="CD2113" t="s">
        <v>184</v>
      </c>
      <c r="CE2113" t="s">
        <v>184</v>
      </c>
      <c r="CF2113" t="s">
        <v>184</v>
      </c>
      <c r="CG2113">
        <v>0</v>
      </c>
      <c r="CH2113" t="s">
        <v>184</v>
      </c>
      <c r="CI2113">
        <v>0</v>
      </c>
      <c r="CJ2113" t="s">
        <v>184</v>
      </c>
      <c r="CK2113">
        <v>0</v>
      </c>
      <c r="CL2113">
        <v>0</v>
      </c>
      <c r="CM2113">
        <v>0</v>
      </c>
      <c r="CN2113">
        <v>0</v>
      </c>
      <c r="CO2113" t="s">
        <v>184</v>
      </c>
      <c r="CP2113">
        <v>0</v>
      </c>
      <c r="CQ2113">
        <v>0</v>
      </c>
      <c r="CR2113">
        <v>120</v>
      </c>
      <c r="CS2113" t="s">
        <v>6411</v>
      </c>
      <c r="CT2113">
        <v>13444</v>
      </c>
      <c r="CU2113" t="s">
        <v>205</v>
      </c>
      <c r="CV2113" t="s">
        <v>206</v>
      </c>
      <c r="CW2113" t="s">
        <v>206</v>
      </c>
      <c r="CX2113" t="s">
        <v>207</v>
      </c>
      <c r="CY2113" t="s">
        <v>184</v>
      </c>
      <c r="DJ2113">
        <v>0</v>
      </c>
      <c r="DU2113">
        <v>0</v>
      </c>
      <c r="EF2113">
        <v>0</v>
      </c>
      <c r="EI2113">
        <v>38</v>
      </c>
      <c r="EJ2113" t="s">
        <v>301</v>
      </c>
      <c r="EK2113">
        <v>2</v>
      </c>
      <c r="EL2113" t="s">
        <v>592</v>
      </c>
      <c r="EM2113" t="s">
        <v>184</v>
      </c>
      <c r="EN2113">
        <v>0</v>
      </c>
      <c r="EO2113" t="s">
        <v>184</v>
      </c>
      <c r="EP2113">
        <v>16</v>
      </c>
      <c r="EQ2113">
        <v>18</v>
      </c>
      <c r="ER2113" t="s">
        <v>184</v>
      </c>
      <c r="ES2113">
        <v>792</v>
      </c>
      <c r="ET2113" t="s">
        <v>184</v>
      </c>
      <c r="EU2113" t="s">
        <v>184</v>
      </c>
      <c r="EV2113" t="s">
        <v>9163</v>
      </c>
      <c r="EW2113" t="s">
        <v>422</v>
      </c>
      <c r="EX2113" t="s">
        <v>184</v>
      </c>
      <c r="EY2113" t="s">
        <v>214</v>
      </c>
      <c r="EZ2113" t="s">
        <v>215</v>
      </c>
      <c r="FA2113" t="s">
        <v>216</v>
      </c>
      <c r="FB2113" t="s">
        <v>7074</v>
      </c>
      <c r="FC2113" t="s">
        <v>184</v>
      </c>
      <c r="FD2113">
        <v>89451</v>
      </c>
      <c r="FE2113" t="s">
        <v>7022</v>
      </c>
      <c r="FF2113" t="s">
        <v>195</v>
      </c>
      <c r="FG2113">
        <v>0</v>
      </c>
      <c r="FH2113" t="s">
        <v>195</v>
      </c>
      <c r="FI2113">
        <v>0</v>
      </c>
      <c r="FJ2113" t="s">
        <v>195</v>
      </c>
      <c r="FK2113">
        <v>0</v>
      </c>
      <c r="FL2113">
        <v>225000</v>
      </c>
      <c r="FM2113" t="s">
        <v>184</v>
      </c>
      <c r="FN2113">
        <v>0</v>
      </c>
      <c r="FO2113">
        <v>1</v>
      </c>
      <c r="FP2113" t="s">
        <v>294</v>
      </c>
      <c r="FQ2113">
        <v>12523221</v>
      </c>
      <c r="FS2113">
        <v>12523221</v>
      </c>
      <c r="FT2113">
        <v>12523221</v>
      </c>
      <c r="FU2113" t="s">
        <v>184</v>
      </c>
      <c r="FV2113">
        <v>109285</v>
      </c>
    </row>
    <row r="2114" spans="1:181" x14ac:dyDescent="0.25">
      <c r="A2114" s="5" t="s">
        <v>9175</v>
      </c>
      <c r="B2114" s="5" t="s">
        <v>9176</v>
      </c>
      <c r="C2114">
        <v>5200</v>
      </c>
      <c r="D2114" t="s">
        <v>3671</v>
      </c>
      <c r="F2114" t="s">
        <v>184</v>
      </c>
      <c r="H2114" t="s">
        <v>184</v>
      </c>
      <c r="J2114" t="s">
        <v>8285</v>
      </c>
      <c r="K2114" t="s">
        <v>8291</v>
      </c>
      <c r="L2114" t="s">
        <v>5946</v>
      </c>
      <c r="M2114" t="s">
        <v>188</v>
      </c>
      <c r="N2114">
        <v>89701</v>
      </c>
      <c r="O2114" t="s">
        <v>184</v>
      </c>
      <c r="P2114" t="s">
        <v>189</v>
      </c>
      <c r="Q2114" t="s">
        <v>184</v>
      </c>
      <c r="R2114" t="s">
        <v>184</v>
      </c>
      <c r="S2114" t="s">
        <v>189</v>
      </c>
      <c r="T2114" t="s">
        <v>9177</v>
      </c>
      <c r="U2114" t="s">
        <v>9178</v>
      </c>
      <c r="V2114" t="s">
        <v>9123</v>
      </c>
      <c r="W2114">
        <v>0</v>
      </c>
      <c r="X2114" t="s">
        <v>189</v>
      </c>
      <c r="Y2114" t="s">
        <v>184</v>
      </c>
      <c r="Z2114" t="s">
        <v>184</v>
      </c>
      <c r="AA2114" t="s">
        <v>184</v>
      </c>
      <c r="AB2114">
        <v>0</v>
      </c>
      <c r="AC2114" t="s">
        <v>189</v>
      </c>
      <c r="AD2114" t="s">
        <v>184</v>
      </c>
      <c r="AE2114" t="s">
        <v>184</v>
      </c>
      <c r="AF2114" t="s">
        <v>184</v>
      </c>
      <c r="AG2114">
        <v>0</v>
      </c>
      <c r="AH2114" t="s">
        <v>189</v>
      </c>
      <c r="AI2114" t="s">
        <v>184</v>
      </c>
      <c r="AJ2114" t="s">
        <v>184</v>
      </c>
      <c r="AK2114" t="s">
        <v>184</v>
      </c>
      <c r="AL2114">
        <v>0</v>
      </c>
      <c r="AM2114" t="s">
        <v>189</v>
      </c>
      <c r="AN2114" t="s">
        <v>184</v>
      </c>
      <c r="AO2114" t="s">
        <v>184</v>
      </c>
      <c r="AP2114" t="s">
        <v>184</v>
      </c>
      <c r="AQ2114">
        <v>0</v>
      </c>
      <c r="AR2114" t="s">
        <v>189</v>
      </c>
      <c r="AS2114" t="s">
        <v>184</v>
      </c>
      <c r="AT2114" t="s">
        <v>184</v>
      </c>
      <c r="AU2114" t="s">
        <v>184</v>
      </c>
      <c r="AV2114">
        <v>0</v>
      </c>
      <c r="AW2114" t="s">
        <v>189</v>
      </c>
      <c r="AX2114" t="s">
        <v>184</v>
      </c>
      <c r="AY2114" t="s">
        <v>184</v>
      </c>
      <c r="AZ2114" t="s">
        <v>184</v>
      </c>
      <c r="BA2114" t="s">
        <v>189</v>
      </c>
      <c r="BB2114" t="s">
        <v>194</v>
      </c>
      <c r="BC2114">
        <v>0</v>
      </c>
      <c r="BD2114" t="s">
        <v>194</v>
      </c>
      <c r="BE2114">
        <v>0</v>
      </c>
      <c r="BF2114" t="s">
        <v>195</v>
      </c>
      <c r="BG2114">
        <v>0</v>
      </c>
      <c r="BH2114" t="s">
        <v>184</v>
      </c>
      <c r="BI2114" t="s">
        <v>184</v>
      </c>
      <c r="BJ2114" t="s">
        <v>184</v>
      </c>
      <c r="BK2114">
        <v>0</v>
      </c>
      <c r="BL2114" t="s">
        <v>184</v>
      </c>
      <c r="BM2114">
        <v>0</v>
      </c>
      <c r="BN2114">
        <v>0</v>
      </c>
      <c r="BP2114" t="s">
        <v>184</v>
      </c>
      <c r="BQ2114" t="s">
        <v>195</v>
      </c>
      <c r="BR2114" t="s">
        <v>195</v>
      </c>
      <c r="BS2114" t="s">
        <v>184</v>
      </c>
      <c r="BT2114">
        <v>0</v>
      </c>
      <c r="BU2114">
        <v>0</v>
      </c>
      <c r="BV2114">
        <v>0</v>
      </c>
      <c r="BX2114">
        <v>0</v>
      </c>
      <c r="BY2114" t="s">
        <v>184</v>
      </c>
      <c r="BZ2114" t="s">
        <v>184</v>
      </c>
      <c r="CA2114" t="s">
        <v>184</v>
      </c>
      <c r="CB2114" t="s">
        <v>184</v>
      </c>
      <c r="CC2114">
        <v>0</v>
      </c>
      <c r="CD2114" t="s">
        <v>184</v>
      </c>
      <c r="CE2114" t="s">
        <v>184</v>
      </c>
      <c r="CF2114" t="s">
        <v>184</v>
      </c>
      <c r="CG2114">
        <v>0</v>
      </c>
      <c r="CH2114" t="s">
        <v>184</v>
      </c>
      <c r="CI2114">
        <v>0</v>
      </c>
      <c r="CJ2114" t="s">
        <v>184</v>
      </c>
      <c r="CK2114">
        <v>0</v>
      </c>
      <c r="CL2114">
        <v>0</v>
      </c>
      <c r="CM2114">
        <v>0</v>
      </c>
      <c r="CN2114">
        <v>0</v>
      </c>
      <c r="CO2114" t="s">
        <v>184</v>
      </c>
      <c r="CP2114">
        <v>0</v>
      </c>
      <c r="CQ2114">
        <v>0</v>
      </c>
      <c r="CR2114">
        <v>120</v>
      </c>
      <c r="CS2114" t="s">
        <v>6411</v>
      </c>
      <c r="CT2114">
        <v>11192</v>
      </c>
      <c r="CU2114" t="s">
        <v>205</v>
      </c>
      <c r="CV2114" t="s">
        <v>206</v>
      </c>
      <c r="CW2114" t="s">
        <v>206</v>
      </c>
      <c r="CX2114" t="s">
        <v>207</v>
      </c>
      <c r="CY2114" t="s">
        <v>184</v>
      </c>
      <c r="CZ2114">
        <v>2021</v>
      </c>
      <c r="DA2114" t="s">
        <v>208</v>
      </c>
      <c r="DB2114">
        <v>392000</v>
      </c>
      <c r="DC2114">
        <v>0</v>
      </c>
      <c r="DD2114">
        <v>392000</v>
      </c>
      <c r="DE2114">
        <v>137200</v>
      </c>
      <c r="DF2114">
        <v>0</v>
      </c>
      <c r="DG2114">
        <v>0</v>
      </c>
      <c r="DH2114">
        <v>137200</v>
      </c>
      <c r="DI2114">
        <v>137200</v>
      </c>
      <c r="DJ2114">
        <v>0</v>
      </c>
      <c r="DK2114">
        <v>2020</v>
      </c>
      <c r="DL2114" t="s">
        <v>209</v>
      </c>
      <c r="DM2114">
        <v>384000</v>
      </c>
      <c r="DN2114">
        <v>0</v>
      </c>
      <c r="DO2114">
        <v>384000</v>
      </c>
      <c r="DP2114">
        <v>134400</v>
      </c>
      <c r="DQ2114">
        <v>0</v>
      </c>
      <c r="DR2114">
        <v>0</v>
      </c>
      <c r="DS2114">
        <v>134400</v>
      </c>
      <c r="DT2114">
        <v>134400</v>
      </c>
      <c r="DU2114">
        <v>0</v>
      </c>
      <c r="DV2114">
        <v>2019</v>
      </c>
      <c r="DW2114" t="s">
        <v>209</v>
      </c>
      <c r="DX2114">
        <v>360000</v>
      </c>
      <c r="DY2114">
        <v>0</v>
      </c>
      <c r="DZ2114">
        <v>360000</v>
      </c>
      <c r="EA2114">
        <v>126000</v>
      </c>
      <c r="EB2114">
        <v>0</v>
      </c>
      <c r="EC2114">
        <v>0</v>
      </c>
      <c r="ED2114">
        <v>126000</v>
      </c>
      <c r="EE2114">
        <v>126000</v>
      </c>
      <c r="EF2114">
        <v>0</v>
      </c>
      <c r="EG2114" s="1">
        <v>44105</v>
      </c>
      <c r="EH2114" t="s">
        <v>1469</v>
      </c>
      <c r="EI2114">
        <v>38</v>
      </c>
      <c r="EJ2114" t="s">
        <v>211</v>
      </c>
      <c r="EK2114" t="s">
        <v>618</v>
      </c>
      <c r="EL2114" t="s">
        <v>212</v>
      </c>
      <c r="EM2114" t="s">
        <v>184</v>
      </c>
      <c r="EN2114">
        <v>0</v>
      </c>
      <c r="EO2114">
        <v>9</v>
      </c>
      <c r="EP2114">
        <v>16</v>
      </c>
      <c r="EQ2114">
        <v>18</v>
      </c>
      <c r="ER2114">
        <v>3457</v>
      </c>
      <c r="ES2114">
        <v>810</v>
      </c>
      <c r="ET2114" t="s">
        <v>184</v>
      </c>
      <c r="EU2114" t="s">
        <v>184</v>
      </c>
      <c r="EV2114" t="s">
        <v>9167</v>
      </c>
      <c r="EW2114" t="s">
        <v>422</v>
      </c>
      <c r="EX2114" t="s">
        <v>184</v>
      </c>
      <c r="EY2114" t="s">
        <v>214</v>
      </c>
      <c r="EZ2114" t="s">
        <v>1579</v>
      </c>
      <c r="FA2114" t="s">
        <v>216</v>
      </c>
      <c r="FB2114" t="s">
        <v>7074</v>
      </c>
      <c r="FC2114" t="s">
        <v>184</v>
      </c>
      <c r="FD2114">
        <v>89451</v>
      </c>
      <c r="FE2114" t="s">
        <v>7022</v>
      </c>
      <c r="FF2114" t="s">
        <v>7023</v>
      </c>
      <c r="FG2114">
        <v>60</v>
      </c>
      <c r="FH2114" t="s">
        <v>195</v>
      </c>
      <c r="FI2114">
        <v>0</v>
      </c>
      <c r="FJ2114" t="s">
        <v>195</v>
      </c>
      <c r="FK2114">
        <v>0</v>
      </c>
      <c r="FL2114">
        <v>245000</v>
      </c>
      <c r="FM2114" t="s">
        <v>184</v>
      </c>
      <c r="FN2114">
        <v>0</v>
      </c>
      <c r="FO2114">
        <v>1</v>
      </c>
      <c r="FP2114" t="s">
        <v>294</v>
      </c>
      <c r="FQ2114">
        <v>12523225</v>
      </c>
      <c r="FS2114">
        <v>12523225</v>
      </c>
      <c r="FT2114">
        <v>12523225</v>
      </c>
      <c r="FU2114" t="s">
        <v>184</v>
      </c>
      <c r="FV2114">
        <v>109288</v>
      </c>
      <c r="FX2114">
        <v>39.265942000000003</v>
      </c>
      <c r="FY2114">
        <v>-119.95981399999999</v>
      </c>
    </row>
    <row r="2115" spans="1:181" x14ac:dyDescent="0.25">
      <c r="A2115" s="5" t="s">
        <v>9179</v>
      </c>
      <c r="B2115" s="5" t="s">
        <v>9174</v>
      </c>
      <c r="C2115">
        <v>5200</v>
      </c>
      <c r="D2115" t="s">
        <v>3671</v>
      </c>
      <c r="F2115" t="s">
        <v>184</v>
      </c>
      <c r="H2115" t="s">
        <v>184</v>
      </c>
      <c r="J2115" t="s">
        <v>8285</v>
      </c>
      <c r="K2115" t="s">
        <v>8291</v>
      </c>
      <c r="L2115" t="s">
        <v>5946</v>
      </c>
      <c r="M2115" t="s">
        <v>188</v>
      </c>
      <c r="N2115">
        <v>89701</v>
      </c>
      <c r="O2115" t="s">
        <v>184</v>
      </c>
      <c r="P2115" t="s">
        <v>189</v>
      </c>
      <c r="Q2115" t="s">
        <v>184</v>
      </c>
      <c r="R2115" t="s">
        <v>184</v>
      </c>
      <c r="S2115" t="s">
        <v>189</v>
      </c>
      <c r="T2115" t="s">
        <v>9180</v>
      </c>
      <c r="U2115" t="s">
        <v>9181</v>
      </c>
      <c r="V2115" t="s">
        <v>9123</v>
      </c>
      <c r="W2115">
        <v>0</v>
      </c>
      <c r="X2115" t="s">
        <v>189</v>
      </c>
      <c r="Y2115" t="s">
        <v>184</v>
      </c>
      <c r="Z2115" t="s">
        <v>184</v>
      </c>
      <c r="AA2115" t="s">
        <v>184</v>
      </c>
      <c r="AB2115">
        <v>0</v>
      </c>
      <c r="AC2115" t="s">
        <v>189</v>
      </c>
      <c r="AD2115" t="s">
        <v>184</v>
      </c>
      <c r="AE2115" t="s">
        <v>184</v>
      </c>
      <c r="AF2115" t="s">
        <v>184</v>
      </c>
      <c r="AG2115">
        <v>0</v>
      </c>
      <c r="AH2115" t="s">
        <v>189</v>
      </c>
      <c r="AI2115" t="s">
        <v>184</v>
      </c>
      <c r="AJ2115" t="s">
        <v>184</v>
      </c>
      <c r="AK2115" t="s">
        <v>184</v>
      </c>
      <c r="AL2115">
        <v>0</v>
      </c>
      <c r="AM2115" t="s">
        <v>189</v>
      </c>
      <c r="AN2115" t="s">
        <v>184</v>
      </c>
      <c r="AO2115" t="s">
        <v>184</v>
      </c>
      <c r="AP2115" t="s">
        <v>184</v>
      </c>
      <c r="AQ2115">
        <v>0</v>
      </c>
      <c r="AR2115" t="s">
        <v>189</v>
      </c>
      <c r="AS2115" t="s">
        <v>184</v>
      </c>
      <c r="AT2115" t="s">
        <v>184</v>
      </c>
      <c r="AU2115" t="s">
        <v>184</v>
      </c>
      <c r="AV2115">
        <v>0</v>
      </c>
      <c r="AW2115" t="s">
        <v>189</v>
      </c>
      <c r="AX2115" t="s">
        <v>184</v>
      </c>
      <c r="AY2115" t="s">
        <v>184</v>
      </c>
      <c r="AZ2115" t="s">
        <v>184</v>
      </c>
      <c r="BA2115" t="s">
        <v>189</v>
      </c>
      <c r="BB2115" t="s">
        <v>194</v>
      </c>
      <c r="BC2115">
        <v>0</v>
      </c>
      <c r="BD2115" t="s">
        <v>194</v>
      </c>
      <c r="BE2115">
        <v>0</v>
      </c>
      <c r="BF2115" t="s">
        <v>195</v>
      </c>
      <c r="BG2115">
        <v>0</v>
      </c>
      <c r="BH2115" t="s">
        <v>184</v>
      </c>
      <c r="BI2115" t="s">
        <v>184</v>
      </c>
      <c r="BJ2115" t="s">
        <v>184</v>
      </c>
      <c r="BK2115">
        <v>0</v>
      </c>
      <c r="BL2115" t="s">
        <v>184</v>
      </c>
      <c r="BM2115">
        <v>0</v>
      </c>
      <c r="BN2115">
        <v>0</v>
      </c>
      <c r="BP2115" t="s">
        <v>184</v>
      </c>
      <c r="BQ2115" t="s">
        <v>195</v>
      </c>
      <c r="BR2115" t="s">
        <v>195</v>
      </c>
      <c r="BS2115" t="s">
        <v>184</v>
      </c>
      <c r="BT2115">
        <v>0</v>
      </c>
      <c r="BU2115">
        <v>0</v>
      </c>
      <c r="BV2115">
        <v>0</v>
      </c>
      <c r="BX2115">
        <v>0</v>
      </c>
      <c r="BY2115" t="s">
        <v>184</v>
      </c>
      <c r="BZ2115" t="s">
        <v>184</v>
      </c>
      <c r="CA2115" t="s">
        <v>184</v>
      </c>
      <c r="CB2115" t="s">
        <v>184</v>
      </c>
      <c r="CC2115">
        <v>0</v>
      </c>
      <c r="CD2115" t="s">
        <v>184</v>
      </c>
      <c r="CE2115" t="s">
        <v>184</v>
      </c>
      <c r="CF2115" t="s">
        <v>184</v>
      </c>
      <c r="CG2115">
        <v>0</v>
      </c>
      <c r="CH2115" t="s">
        <v>184</v>
      </c>
      <c r="CI2115">
        <v>0</v>
      </c>
      <c r="CJ2115" t="s">
        <v>184</v>
      </c>
      <c r="CK2115">
        <v>0</v>
      </c>
      <c r="CL2115">
        <v>0</v>
      </c>
      <c r="CM2115">
        <v>0</v>
      </c>
      <c r="CN2115">
        <v>0</v>
      </c>
      <c r="CO2115" t="s">
        <v>184</v>
      </c>
      <c r="CP2115">
        <v>0</v>
      </c>
      <c r="CQ2115">
        <v>0</v>
      </c>
      <c r="CR2115">
        <v>120</v>
      </c>
      <c r="CS2115" t="s">
        <v>6411</v>
      </c>
      <c r="CT2115">
        <v>14944</v>
      </c>
      <c r="CU2115" t="s">
        <v>205</v>
      </c>
      <c r="CV2115" t="s">
        <v>206</v>
      </c>
      <c r="CW2115" t="s">
        <v>206</v>
      </c>
      <c r="CX2115" t="s">
        <v>207</v>
      </c>
      <c r="CY2115" t="s">
        <v>184</v>
      </c>
      <c r="CZ2115">
        <v>2021</v>
      </c>
      <c r="DA2115" t="s">
        <v>208</v>
      </c>
      <c r="DB2115">
        <v>245000</v>
      </c>
      <c r="DC2115">
        <v>0</v>
      </c>
      <c r="DD2115">
        <v>245000</v>
      </c>
      <c r="DE2115">
        <v>85750</v>
      </c>
      <c r="DF2115">
        <v>0</v>
      </c>
      <c r="DG2115">
        <v>0</v>
      </c>
      <c r="DH2115">
        <v>85750</v>
      </c>
      <c r="DI2115">
        <v>85750</v>
      </c>
      <c r="DJ2115">
        <v>0</v>
      </c>
      <c r="DK2115">
        <v>2020</v>
      </c>
      <c r="DL2115" t="s">
        <v>209</v>
      </c>
      <c r="DM2115">
        <v>240000</v>
      </c>
      <c r="DN2115">
        <v>0</v>
      </c>
      <c r="DO2115">
        <v>240000</v>
      </c>
      <c r="DP2115">
        <v>84000</v>
      </c>
      <c r="DQ2115">
        <v>0</v>
      </c>
      <c r="DR2115">
        <v>0</v>
      </c>
      <c r="DS2115">
        <v>84000</v>
      </c>
      <c r="DT2115">
        <v>84000</v>
      </c>
      <c r="DU2115">
        <v>0</v>
      </c>
      <c r="DV2115">
        <v>2019</v>
      </c>
      <c r="DW2115" t="s">
        <v>209</v>
      </c>
      <c r="DX2115">
        <v>225000</v>
      </c>
      <c r="DY2115">
        <v>0</v>
      </c>
      <c r="DZ2115">
        <v>225000</v>
      </c>
      <c r="EA2115">
        <v>78750</v>
      </c>
      <c r="EB2115">
        <v>0</v>
      </c>
      <c r="EC2115">
        <v>0</v>
      </c>
      <c r="ED2115">
        <v>78750</v>
      </c>
      <c r="EE2115">
        <v>78750</v>
      </c>
      <c r="EF2115">
        <v>0</v>
      </c>
      <c r="EG2115" s="1">
        <v>44105</v>
      </c>
      <c r="EH2115" t="s">
        <v>1469</v>
      </c>
      <c r="EI2115" t="s">
        <v>9182</v>
      </c>
      <c r="EJ2115" t="s">
        <v>211</v>
      </c>
      <c r="EK2115" t="s">
        <v>4500</v>
      </c>
      <c r="EL2115" t="s">
        <v>592</v>
      </c>
      <c r="EM2115">
        <v>1077</v>
      </c>
      <c r="EN2115" t="s">
        <v>184</v>
      </c>
      <c r="EO2115">
        <v>9</v>
      </c>
      <c r="EP2115">
        <v>16</v>
      </c>
      <c r="EQ2115">
        <v>18</v>
      </c>
      <c r="ER2115">
        <v>5548</v>
      </c>
      <c r="ES2115">
        <v>792</v>
      </c>
      <c r="ET2115" t="s">
        <v>184</v>
      </c>
      <c r="EU2115" t="s">
        <v>184</v>
      </c>
      <c r="EV2115" t="s">
        <v>9163</v>
      </c>
      <c r="EW2115" t="s">
        <v>422</v>
      </c>
      <c r="EX2115" t="s">
        <v>184</v>
      </c>
      <c r="EY2115" t="s">
        <v>214</v>
      </c>
      <c r="EZ2115" t="s">
        <v>9183</v>
      </c>
      <c r="FA2115" t="s">
        <v>216</v>
      </c>
      <c r="FB2115" t="s">
        <v>7074</v>
      </c>
      <c r="FC2115" t="s">
        <v>184</v>
      </c>
      <c r="FD2115">
        <v>89451</v>
      </c>
      <c r="FE2115" t="s">
        <v>7022</v>
      </c>
      <c r="FF2115" t="s">
        <v>195</v>
      </c>
      <c r="FG2115">
        <v>0</v>
      </c>
      <c r="FH2115" t="s">
        <v>195</v>
      </c>
      <c r="FI2115">
        <v>0</v>
      </c>
      <c r="FJ2115" t="s">
        <v>195</v>
      </c>
      <c r="FK2115">
        <v>0</v>
      </c>
      <c r="FL2115">
        <v>245000</v>
      </c>
      <c r="FM2115" t="s">
        <v>184</v>
      </c>
      <c r="FN2115">
        <v>0</v>
      </c>
      <c r="FO2115">
        <v>1</v>
      </c>
      <c r="FP2115" t="s">
        <v>294</v>
      </c>
      <c r="FQ2115">
        <v>12523227</v>
      </c>
      <c r="FS2115">
        <v>12523227</v>
      </c>
      <c r="FT2115">
        <v>12523227</v>
      </c>
      <c r="FU2115" t="s">
        <v>184</v>
      </c>
      <c r="FV2115">
        <v>109290</v>
      </c>
      <c r="FX2115">
        <v>39.266330000000004</v>
      </c>
      <c r="FY2115">
        <v>-119.959743</v>
      </c>
    </row>
    <row r="2116" spans="1:181" x14ac:dyDescent="0.25">
      <c r="A2116" s="5" t="s">
        <v>9184</v>
      </c>
      <c r="B2116" s="5" t="s">
        <v>9165</v>
      </c>
      <c r="C2116">
        <v>5200</v>
      </c>
      <c r="D2116" t="s">
        <v>3671</v>
      </c>
      <c r="F2116" t="s">
        <v>184</v>
      </c>
      <c r="H2116" t="s">
        <v>184</v>
      </c>
      <c r="J2116" t="s">
        <v>8285</v>
      </c>
      <c r="K2116" t="s">
        <v>8291</v>
      </c>
      <c r="L2116" t="s">
        <v>5946</v>
      </c>
      <c r="M2116" t="s">
        <v>188</v>
      </c>
      <c r="N2116">
        <v>89701</v>
      </c>
      <c r="O2116" t="s">
        <v>184</v>
      </c>
      <c r="P2116" t="s">
        <v>189</v>
      </c>
      <c r="Q2116" t="s">
        <v>184</v>
      </c>
      <c r="R2116" t="s">
        <v>184</v>
      </c>
      <c r="S2116" t="s">
        <v>189</v>
      </c>
      <c r="T2116" t="s">
        <v>9185</v>
      </c>
      <c r="U2116" t="s">
        <v>9186</v>
      </c>
      <c r="V2116" t="s">
        <v>9123</v>
      </c>
      <c r="W2116">
        <v>0</v>
      </c>
      <c r="X2116" t="s">
        <v>189</v>
      </c>
      <c r="Y2116" t="s">
        <v>184</v>
      </c>
      <c r="Z2116" t="s">
        <v>184</v>
      </c>
      <c r="AA2116" t="s">
        <v>184</v>
      </c>
      <c r="AB2116">
        <v>0</v>
      </c>
      <c r="AC2116" t="s">
        <v>189</v>
      </c>
      <c r="AD2116" t="s">
        <v>184</v>
      </c>
      <c r="AE2116" t="s">
        <v>184</v>
      </c>
      <c r="AF2116" t="s">
        <v>184</v>
      </c>
      <c r="AG2116">
        <v>0</v>
      </c>
      <c r="AH2116" t="s">
        <v>189</v>
      </c>
      <c r="AI2116" t="s">
        <v>184</v>
      </c>
      <c r="AJ2116" t="s">
        <v>184</v>
      </c>
      <c r="AK2116" t="s">
        <v>184</v>
      </c>
      <c r="AL2116">
        <v>0</v>
      </c>
      <c r="AM2116" t="s">
        <v>189</v>
      </c>
      <c r="AN2116" t="s">
        <v>184</v>
      </c>
      <c r="AO2116" t="s">
        <v>184</v>
      </c>
      <c r="AP2116" t="s">
        <v>184</v>
      </c>
      <c r="AQ2116">
        <v>0</v>
      </c>
      <c r="AR2116" t="s">
        <v>189</v>
      </c>
      <c r="AS2116" t="s">
        <v>184</v>
      </c>
      <c r="AT2116" t="s">
        <v>184</v>
      </c>
      <c r="AU2116" t="s">
        <v>184</v>
      </c>
      <c r="AV2116">
        <v>0</v>
      </c>
      <c r="AW2116" t="s">
        <v>189</v>
      </c>
      <c r="AX2116" t="s">
        <v>184</v>
      </c>
      <c r="AY2116" t="s">
        <v>184</v>
      </c>
      <c r="AZ2116" t="s">
        <v>184</v>
      </c>
      <c r="BA2116" t="s">
        <v>189</v>
      </c>
      <c r="BB2116" t="s">
        <v>194</v>
      </c>
      <c r="BC2116">
        <v>0</v>
      </c>
      <c r="BD2116" t="s">
        <v>194</v>
      </c>
      <c r="BE2116">
        <v>0</v>
      </c>
      <c r="BF2116" t="s">
        <v>195</v>
      </c>
      <c r="BG2116">
        <v>0</v>
      </c>
      <c r="BH2116" t="s">
        <v>184</v>
      </c>
      <c r="BI2116" t="s">
        <v>184</v>
      </c>
      <c r="BJ2116" t="s">
        <v>184</v>
      </c>
      <c r="BK2116">
        <v>0</v>
      </c>
      <c r="BL2116" t="s">
        <v>184</v>
      </c>
      <c r="BM2116">
        <v>0</v>
      </c>
      <c r="BN2116">
        <v>0</v>
      </c>
      <c r="BP2116" t="s">
        <v>184</v>
      </c>
      <c r="BQ2116" t="s">
        <v>195</v>
      </c>
      <c r="BR2116" t="s">
        <v>195</v>
      </c>
      <c r="BS2116" t="s">
        <v>184</v>
      </c>
      <c r="BT2116">
        <v>0</v>
      </c>
      <c r="BU2116">
        <v>0</v>
      </c>
      <c r="BV2116">
        <v>0</v>
      </c>
      <c r="BX2116">
        <v>0</v>
      </c>
      <c r="BY2116" t="s">
        <v>184</v>
      </c>
      <c r="BZ2116" t="s">
        <v>184</v>
      </c>
      <c r="CA2116" t="s">
        <v>184</v>
      </c>
      <c r="CB2116" t="s">
        <v>184</v>
      </c>
      <c r="CC2116">
        <v>0</v>
      </c>
      <c r="CD2116" t="s">
        <v>184</v>
      </c>
      <c r="CE2116" t="s">
        <v>184</v>
      </c>
      <c r="CF2116" t="s">
        <v>184</v>
      </c>
      <c r="CG2116">
        <v>0</v>
      </c>
      <c r="CH2116" t="s">
        <v>184</v>
      </c>
      <c r="CI2116">
        <v>0</v>
      </c>
      <c r="CJ2116" t="s">
        <v>184</v>
      </c>
      <c r="CK2116">
        <v>0</v>
      </c>
      <c r="CL2116">
        <v>0</v>
      </c>
      <c r="CM2116">
        <v>0</v>
      </c>
      <c r="CN2116">
        <v>0</v>
      </c>
      <c r="CO2116" t="s">
        <v>184</v>
      </c>
      <c r="CP2116">
        <v>0</v>
      </c>
      <c r="CQ2116">
        <v>0</v>
      </c>
      <c r="CR2116">
        <v>120</v>
      </c>
      <c r="CS2116" t="s">
        <v>6411</v>
      </c>
      <c r="CT2116">
        <v>6849</v>
      </c>
      <c r="CU2116" t="s">
        <v>205</v>
      </c>
      <c r="CV2116" t="s">
        <v>206</v>
      </c>
      <c r="CW2116" t="s">
        <v>206</v>
      </c>
      <c r="CX2116" t="s">
        <v>207</v>
      </c>
      <c r="CY2116" t="s">
        <v>184</v>
      </c>
      <c r="CZ2116">
        <v>2021</v>
      </c>
      <c r="DA2116" t="s">
        <v>208</v>
      </c>
      <c r="DB2116">
        <v>220500</v>
      </c>
      <c r="DC2116">
        <v>0</v>
      </c>
      <c r="DD2116">
        <v>220500</v>
      </c>
      <c r="DE2116">
        <v>77175</v>
      </c>
      <c r="DF2116">
        <v>0</v>
      </c>
      <c r="DG2116">
        <v>0</v>
      </c>
      <c r="DH2116">
        <v>77175</v>
      </c>
      <c r="DI2116">
        <v>77175</v>
      </c>
      <c r="DJ2116">
        <v>0</v>
      </c>
      <c r="DK2116">
        <v>2020</v>
      </c>
      <c r="DL2116" t="s">
        <v>209</v>
      </c>
      <c r="DM2116">
        <v>216000</v>
      </c>
      <c r="DN2116">
        <v>0</v>
      </c>
      <c r="DO2116">
        <v>216000</v>
      </c>
      <c r="DP2116">
        <v>75600</v>
      </c>
      <c r="DQ2116">
        <v>0</v>
      </c>
      <c r="DR2116">
        <v>0</v>
      </c>
      <c r="DS2116">
        <v>75600</v>
      </c>
      <c r="DT2116">
        <v>75600</v>
      </c>
      <c r="DU2116">
        <v>0</v>
      </c>
      <c r="DV2116">
        <v>2019</v>
      </c>
      <c r="DW2116" t="s">
        <v>209</v>
      </c>
      <c r="DX2116">
        <v>202500</v>
      </c>
      <c r="DY2116">
        <v>0</v>
      </c>
      <c r="DZ2116">
        <v>202500</v>
      </c>
      <c r="EA2116">
        <v>70875</v>
      </c>
      <c r="EB2116">
        <v>0</v>
      </c>
      <c r="EC2116">
        <v>0</v>
      </c>
      <c r="ED2116">
        <v>70875</v>
      </c>
      <c r="EE2116">
        <v>70875</v>
      </c>
      <c r="EF2116">
        <v>0</v>
      </c>
      <c r="EG2116" s="1">
        <v>44105</v>
      </c>
      <c r="EH2116" t="s">
        <v>1469</v>
      </c>
      <c r="EI2116" t="s">
        <v>9182</v>
      </c>
      <c r="EJ2116" t="s">
        <v>211</v>
      </c>
      <c r="EK2116" t="s">
        <v>824</v>
      </c>
      <c r="EL2116" t="s">
        <v>592</v>
      </c>
      <c r="EM2116">
        <v>1077</v>
      </c>
      <c r="EN2116" t="s">
        <v>184</v>
      </c>
      <c r="EO2116">
        <v>9</v>
      </c>
      <c r="EP2116">
        <v>16</v>
      </c>
      <c r="EQ2116">
        <v>18</v>
      </c>
      <c r="ER2116">
        <v>5548</v>
      </c>
      <c r="ES2116">
        <v>818</v>
      </c>
      <c r="ET2116" t="s">
        <v>184</v>
      </c>
      <c r="EU2116" t="s">
        <v>184</v>
      </c>
      <c r="EV2116" t="s">
        <v>9167</v>
      </c>
      <c r="EW2116" t="s">
        <v>422</v>
      </c>
      <c r="EX2116" t="s">
        <v>184</v>
      </c>
      <c r="EY2116" t="s">
        <v>214</v>
      </c>
      <c r="EZ2116" t="s">
        <v>9183</v>
      </c>
      <c r="FA2116" t="s">
        <v>216</v>
      </c>
      <c r="FB2116" t="s">
        <v>7074</v>
      </c>
      <c r="FC2116" t="s">
        <v>184</v>
      </c>
      <c r="FD2116">
        <v>89451</v>
      </c>
      <c r="FE2116" t="s">
        <v>7022</v>
      </c>
      <c r="FF2116" t="s">
        <v>565</v>
      </c>
      <c r="FG2116">
        <v>-10</v>
      </c>
      <c r="FH2116" t="s">
        <v>195</v>
      </c>
      <c r="FI2116">
        <v>0</v>
      </c>
      <c r="FJ2116" t="s">
        <v>195</v>
      </c>
      <c r="FK2116">
        <v>0</v>
      </c>
      <c r="FL2116">
        <v>245000</v>
      </c>
      <c r="FM2116" t="s">
        <v>9129</v>
      </c>
      <c r="FN2116">
        <v>0</v>
      </c>
      <c r="FO2116">
        <v>1</v>
      </c>
      <c r="FP2116" t="s">
        <v>294</v>
      </c>
      <c r="FQ2116">
        <v>12523228</v>
      </c>
      <c r="FS2116">
        <v>12523228</v>
      </c>
      <c r="FT2116">
        <v>12523228</v>
      </c>
      <c r="FU2116" t="s">
        <v>184</v>
      </c>
      <c r="FV2116">
        <v>109291</v>
      </c>
      <c r="FX2116">
        <v>39.266432000000002</v>
      </c>
      <c r="FY2116">
        <v>-119.958788</v>
      </c>
    </row>
    <row r="2117" spans="1:181" x14ac:dyDescent="0.25">
      <c r="A2117" s="5" t="s">
        <v>9187</v>
      </c>
      <c r="B2117" s="5" t="s">
        <v>9188</v>
      </c>
      <c r="C2117">
        <v>5200</v>
      </c>
      <c r="D2117" t="s">
        <v>3671</v>
      </c>
      <c r="F2117" t="s">
        <v>184</v>
      </c>
      <c r="H2117" t="s">
        <v>184</v>
      </c>
      <c r="J2117" t="s">
        <v>8285</v>
      </c>
      <c r="K2117" t="s">
        <v>8291</v>
      </c>
      <c r="L2117" t="s">
        <v>5946</v>
      </c>
      <c r="M2117" t="s">
        <v>188</v>
      </c>
      <c r="N2117">
        <v>89701</v>
      </c>
      <c r="O2117">
        <v>1299707</v>
      </c>
      <c r="P2117" s="1">
        <v>32526</v>
      </c>
      <c r="Q2117" t="s">
        <v>184</v>
      </c>
      <c r="R2117" t="s">
        <v>408</v>
      </c>
      <c r="S2117" s="1">
        <v>28825</v>
      </c>
      <c r="T2117" t="s">
        <v>190</v>
      </c>
      <c r="U2117" t="s">
        <v>9189</v>
      </c>
      <c r="V2117" t="s">
        <v>9123</v>
      </c>
      <c r="W2117">
        <v>32500</v>
      </c>
      <c r="X2117" s="1">
        <v>32526</v>
      </c>
      <c r="Y2117" t="s">
        <v>433</v>
      </c>
      <c r="Z2117" t="s">
        <v>184</v>
      </c>
      <c r="AA2117" t="s">
        <v>184</v>
      </c>
      <c r="AB2117">
        <v>23000</v>
      </c>
      <c r="AC2117" s="1">
        <v>28825</v>
      </c>
      <c r="AD2117" t="s">
        <v>184</v>
      </c>
      <c r="AE2117" t="s">
        <v>184</v>
      </c>
      <c r="AF2117" t="s">
        <v>184</v>
      </c>
      <c r="AG2117">
        <v>0</v>
      </c>
      <c r="AH2117" t="s">
        <v>189</v>
      </c>
      <c r="AI2117" t="s">
        <v>184</v>
      </c>
      <c r="AJ2117" t="s">
        <v>184</v>
      </c>
      <c r="AK2117" t="s">
        <v>184</v>
      </c>
      <c r="AL2117">
        <v>0</v>
      </c>
      <c r="AM2117" t="s">
        <v>189</v>
      </c>
      <c r="AN2117" t="s">
        <v>184</v>
      </c>
      <c r="AO2117" t="s">
        <v>184</v>
      </c>
      <c r="AP2117" t="s">
        <v>184</v>
      </c>
      <c r="AQ2117">
        <v>0</v>
      </c>
      <c r="AR2117" t="s">
        <v>189</v>
      </c>
      <c r="AS2117" t="s">
        <v>184</v>
      </c>
      <c r="AT2117" t="s">
        <v>184</v>
      </c>
      <c r="AU2117" t="s">
        <v>184</v>
      </c>
      <c r="AV2117">
        <v>0</v>
      </c>
      <c r="AW2117" t="s">
        <v>189</v>
      </c>
      <c r="AX2117" t="s">
        <v>184</v>
      </c>
      <c r="AY2117" t="s">
        <v>184</v>
      </c>
      <c r="AZ2117" t="s">
        <v>184</v>
      </c>
      <c r="BA2117" t="s">
        <v>189</v>
      </c>
      <c r="BB2117" t="s">
        <v>194</v>
      </c>
      <c r="BC2117">
        <v>0</v>
      </c>
      <c r="BD2117" t="s">
        <v>194</v>
      </c>
      <c r="BE2117">
        <v>0</v>
      </c>
      <c r="BF2117" t="s">
        <v>195</v>
      </c>
      <c r="BG2117">
        <v>0</v>
      </c>
      <c r="BH2117" t="s">
        <v>184</v>
      </c>
      <c r="BI2117" t="s">
        <v>184</v>
      </c>
      <c r="BJ2117" t="s">
        <v>184</v>
      </c>
      <c r="BK2117">
        <v>0</v>
      </c>
      <c r="BL2117" t="s">
        <v>184</v>
      </c>
      <c r="BM2117">
        <v>0</v>
      </c>
      <c r="BN2117">
        <v>0</v>
      </c>
      <c r="BP2117" t="s">
        <v>184</v>
      </c>
      <c r="BQ2117" t="s">
        <v>195</v>
      </c>
      <c r="BR2117" t="s">
        <v>195</v>
      </c>
      <c r="BS2117" t="s">
        <v>184</v>
      </c>
      <c r="BT2117">
        <v>0</v>
      </c>
      <c r="BU2117">
        <v>0</v>
      </c>
      <c r="BV2117">
        <v>0</v>
      </c>
      <c r="BX2117">
        <v>0</v>
      </c>
      <c r="BY2117" t="s">
        <v>184</v>
      </c>
      <c r="BZ2117" t="s">
        <v>184</v>
      </c>
      <c r="CA2117" t="s">
        <v>184</v>
      </c>
      <c r="CB2117" t="s">
        <v>184</v>
      </c>
      <c r="CC2117">
        <v>0</v>
      </c>
      <c r="CD2117" t="s">
        <v>184</v>
      </c>
      <c r="CE2117" t="s">
        <v>184</v>
      </c>
      <c r="CF2117" t="s">
        <v>184</v>
      </c>
      <c r="CG2117">
        <v>0</v>
      </c>
      <c r="CH2117" t="s">
        <v>184</v>
      </c>
      <c r="CI2117">
        <v>0</v>
      </c>
      <c r="CJ2117" t="s">
        <v>184</v>
      </c>
      <c r="CK2117">
        <v>0</v>
      </c>
      <c r="CL2117">
        <v>0</v>
      </c>
      <c r="CM2117">
        <v>0</v>
      </c>
      <c r="CN2117">
        <v>0</v>
      </c>
      <c r="CO2117" t="s">
        <v>184</v>
      </c>
      <c r="CP2117">
        <v>0</v>
      </c>
      <c r="CQ2117">
        <v>0</v>
      </c>
      <c r="CR2117">
        <v>120</v>
      </c>
      <c r="CS2117" t="s">
        <v>6411</v>
      </c>
      <c r="CT2117">
        <v>9837</v>
      </c>
      <c r="CU2117" t="s">
        <v>205</v>
      </c>
      <c r="CV2117" t="s">
        <v>206</v>
      </c>
      <c r="CW2117" t="s">
        <v>206</v>
      </c>
      <c r="CX2117" t="s">
        <v>207</v>
      </c>
      <c r="CY2117" t="s">
        <v>184</v>
      </c>
      <c r="CZ2117">
        <v>2021</v>
      </c>
      <c r="DA2117" t="s">
        <v>208</v>
      </c>
      <c r="DB2117">
        <v>245000</v>
      </c>
      <c r="DC2117">
        <v>0</v>
      </c>
      <c r="DD2117">
        <v>245000</v>
      </c>
      <c r="DE2117">
        <v>85750</v>
      </c>
      <c r="DF2117">
        <v>0</v>
      </c>
      <c r="DG2117">
        <v>0</v>
      </c>
      <c r="DH2117">
        <v>85750</v>
      </c>
      <c r="DI2117">
        <v>85750</v>
      </c>
      <c r="DJ2117">
        <v>0</v>
      </c>
      <c r="DK2117">
        <v>2020</v>
      </c>
      <c r="DL2117" t="s">
        <v>209</v>
      </c>
      <c r="DM2117">
        <v>240000</v>
      </c>
      <c r="DN2117">
        <v>0</v>
      </c>
      <c r="DO2117">
        <v>240000</v>
      </c>
      <c r="DP2117">
        <v>84000</v>
      </c>
      <c r="DQ2117">
        <v>0</v>
      </c>
      <c r="DR2117">
        <v>0</v>
      </c>
      <c r="DS2117">
        <v>84000</v>
      </c>
      <c r="DT2117">
        <v>84000</v>
      </c>
      <c r="DU2117">
        <v>0</v>
      </c>
      <c r="DV2117">
        <v>2019</v>
      </c>
      <c r="DW2117" t="s">
        <v>209</v>
      </c>
      <c r="DX2117">
        <v>225000</v>
      </c>
      <c r="DY2117">
        <v>0</v>
      </c>
      <c r="DZ2117">
        <v>225000</v>
      </c>
      <c r="EA2117">
        <v>78750</v>
      </c>
      <c r="EB2117">
        <v>0</v>
      </c>
      <c r="EC2117">
        <v>0</v>
      </c>
      <c r="ED2117">
        <v>78750</v>
      </c>
      <c r="EE2117">
        <v>78750</v>
      </c>
      <c r="EF2117">
        <v>0</v>
      </c>
      <c r="EG2117" s="1">
        <v>44105</v>
      </c>
      <c r="EH2117" t="s">
        <v>1469</v>
      </c>
      <c r="EI2117">
        <v>38</v>
      </c>
      <c r="EJ2117" t="s">
        <v>211</v>
      </c>
      <c r="EK2117">
        <v>17</v>
      </c>
      <c r="EL2117" t="s">
        <v>1255</v>
      </c>
      <c r="EM2117" t="s">
        <v>184</v>
      </c>
      <c r="EN2117">
        <v>0</v>
      </c>
      <c r="EO2117" t="s">
        <v>184</v>
      </c>
      <c r="EP2117">
        <v>16</v>
      </c>
      <c r="EQ2117">
        <v>18</v>
      </c>
      <c r="ER2117" t="s">
        <v>184</v>
      </c>
      <c r="ES2117">
        <v>838</v>
      </c>
      <c r="ET2117" t="s">
        <v>184</v>
      </c>
      <c r="EU2117" t="s">
        <v>184</v>
      </c>
      <c r="EV2117" t="s">
        <v>9190</v>
      </c>
      <c r="EW2117" t="s">
        <v>422</v>
      </c>
      <c r="EX2117" t="s">
        <v>184</v>
      </c>
      <c r="EY2117" t="s">
        <v>214</v>
      </c>
      <c r="EZ2117" t="s">
        <v>215</v>
      </c>
      <c r="FA2117" t="s">
        <v>216</v>
      </c>
      <c r="FB2117" t="s">
        <v>7074</v>
      </c>
      <c r="FC2117" t="s">
        <v>184</v>
      </c>
      <c r="FD2117">
        <v>89451</v>
      </c>
      <c r="FE2117" t="s">
        <v>7022</v>
      </c>
      <c r="FF2117" t="s">
        <v>195</v>
      </c>
      <c r="FG2117">
        <v>0</v>
      </c>
      <c r="FH2117" t="s">
        <v>195</v>
      </c>
      <c r="FI2117">
        <v>0</v>
      </c>
      <c r="FJ2117" t="s">
        <v>195</v>
      </c>
      <c r="FK2117">
        <v>0</v>
      </c>
      <c r="FL2117">
        <v>245000</v>
      </c>
      <c r="FM2117" t="s">
        <v>184</v>
      </c>
      <c r="FN2117">
        <v>0</v>
      </c>
      <c r="FO2117">
        <v>1</v>
      </c>
      <c r="FP2117" t="s">
        <v>294</v>
      </c>
      <c r="FQ2117">
        <v>12524304</v>
      </c>
      <c r="FS2117">
        <v>12524304</v>
      </c>
      <c r="FT2117">
        <v>12524304</v>
      </c>
      <c r="FU2117" t="s">
        <v>184</v>
      </c>
      <c r="FV2117">
        <v>109317</v>
      </c>
      <c r="FX2117">
        <v>39.266897999999998</v>
      </c>
      <c r="FY2117">
        <v>-119.956621</v>
      </c>
    </row>
    <row r="2118" spans="1:181" x14ac:dyDescent="0.25">
      <c r="A2118" s="5" t="s">
        <v>9191</v>
      </c>
      <c r="B2118" s="5" t="s">
        <v>9192</v>
      </c>
      <c r="C2118">
        <v>5200</v>
      </c>
      <c r="D2118" t="s">
        <v>3671</v>
      </c>
      <c r="F2118" t="s">
        <v>184</v>
      </c>
      <c r="H2118" t="s">
        <v>184</v>
      </c>
      <c r="J2118" t="s">
        <v>8285</v>
      </c>
      <c r="K2118" t="s">
        <v>8291</v>
      </c>
      <c r="L2118" t="s">
        <v>5946</v>
      </c>
      <c r="M2118" t="s">
        <v>188</v>
      </c>
      <c r="N2118">
        <v>89701</v>
      </c>
      <c r="O2118">
        <v>3647968</v>
      </c>
      <c r="P2118" s="1">
        <v>39576</v>
      </c>
      <c r="Q2118" t="s">
        <v>9193</v>
      </c>
      <c r="R2118" t="s">
        <v>184</v>
      </c>
      <c r="S2118" t="s">
        <v>189</v>
      </c>
      <c r="T2118" t="s">
        <v>190</v>
      </c>
      <c r="U2118" t="s">
        <v>9194</v>
      </c>
      <c r="V2118" t="s">
        <v>9123</v>
      </c>
      <c r="W2118">
        <v>15000</v>
      </c>
      <c r="X2118" s="1">
        <v>39576</v>
      </c>
      <c r="Y2118" t="s">
        <v>433</v>
      </c>
      <c r="Z2118">
        <v>170</v>
      </c>
      <c r="AA2118" t="s">
        <v>9193</v>
      </c>
      <c r="AB2118">
        <v>0</v>
      </c>
      <c r="AC2118" t="s">
        <v>189</v>
      </c>
      <c r="AD2118" t="s">
        <v>184</v>
      </c>
      <c r="AE2118" t="s">
        <v>184</v>
      </c>
      <c r="AF2118" t="s">
        <v>184</v>
      </c>
      <c r="AG2118">
        <v>0</v>
      </c>
      <c r="AH2118" t="s">
        <v>189</v>
      </c>
      <c r="AI2118" t="s">
        <v>184</v>
      </c>
      <c r="AJ2118" t="s">
        <v>184</v>
      </c>
      <c r="AK2118" t="s">
        <v>184</v>
      </c>
      <c r="AL2118">
        <v>0</v>
      </c>
      <c r="AM2118" t="s">
        <v>189</v>
      </c>
      <c r="AN2118" t="s">
        <v>184</v>
      </c>
      <c r="AO2118" t="s">
        <v>184</v>
      </c>
      <c r="AP2118" t="s">
        <v>184</v>
      </c>
      <c r="AQ2118">
        <v>0</v>
      </c>
      <c r="AR2118" t="s">
        <v>189</v>
      </c>
      <c r="AS2118" t="s">
        <v>184</v>
      </c>
      <c r="AT2118" t="s">
        <v>184</v>
      </c>
      <c r="AU2118" t="s">
        <v>184</v>
      </c>
      <c r="AV2118">
        <v>0</v>
      </c>
      <c r="AW2118" t="s">
        <v>189</v>
      </c>
      <c r="AX2118" t="s">
        <v>184</v>
      </c>
      <c r="AY2118" t="s">
        <v>184</v>
      </c>
      <c r="AZ2118" t="s">
        <v>184</v>
      </c>
      <c r="BA2118" t="s">
        <v>189</v>
      </c>
      <c r="BB2118" t="s">
        <v>194</v>
      </c>
      <c r="BC2118">
        <v>0</v>
      </c>
      <c r="BD2118" t="s">
        <v>194</v>
      </c>
      <c r="BE2118">
        <v>0</v>
      </c>
      <c r="BF2118" t="s">
        <v>195</v>
      </c>
      <c r="BG2118">
        <v>0</v>
      </c>
      <c r="BH2118" t="s">
        <v>184</v>
      </c>
      <c r="BI2118" t="s">
        <v>184</v>
      </c>
      <c r="BJ2118" t="s">
        <v>184</v>
      </c>
      <c r="BK2118">
        <v>0</v>
      </c>
      <c r="BL2118" t="s">
        <v>184</v>
      </c>
      <c r="BM2118">
        <v>0</v>
      </c>
      <c r="BN2118">
        <v>0</v>
      </c>
      <c r="BP2118" t="s">
        <v>184</v>
      </c>
      <c r="BQ2118" t="s">
        <v>195</v>
      </c>
      <c r="BR2118" t="s">
        <v>195</v>
      </c>
      <c r="BS2118" t="s">
        <v>184</v>
      </c>
      <c r="BT2118">
        <v>0</v>
      </c>
      <c r="BU2118">
        <v>0</v>
      </c>
      <c r="BV2118">
        <v>0</v>
      </c>
      <c r="BX2118">
        <v>0</v>
      </c>
      <c r="BY2118" t="s">
        <v>184</v>
      </c>
      <c r="BZ2118" t="s">
        <v>184</v>
      </c>
      <c r="CA2118" t="s">
        <v>184</v>
      </c>
      <c r="CB2118" t="s">
        <v>184</v>
      </c>
      <c r="CC2118">
        <v>0</v>
      </c>
      <c r="CD2118" t="s">
        <v>184</v>
      </c>
      <c r="CE2118" t="s">
        <v>184</v>
      </c>
      <c r="CF2118" t="s">
        <v>184</v>
      </c>
      <c r="CG2118">
        <v>0</v>
      </c>
      <c r="CH2118" t="s">
        <v>184</v>
      </c>
      <c r="CI2118">
        <v>0</v>
      </c>
      <c r="CJ2118" t="s">
        <v>184</v>
      </c>
      <c r="CK2118">
        <v>0</v>
      </c>
      <c r="CL2118">
        <v>0</v>
      </c>
      <c r="CM2118">
        <v>0</v>
      </c>
      <c r="CN2118">
        <v>0</v>
      </c>
      <c r="CO2118" t="s">
        <v>184</v>
      </c>
      <c r="CP2118">
        <v>0</v>
      </c>
      <c r="CQ2118">
        <v>0</v>
      </c>
      <c r="CR2118">
        <v>170</v>
      </c>
      <c r="CS2118" t="s">
        <v>6411</v>
      </c>
      <c r="CT2118">
        <v>5956</v>
      </c>
      <c r="CU2118" t="s">
        <v>205</v>
      </c>
      <c r="CV2118" t="s">
        <v>206</v>
      </c>
      <c r="CW2118" t="s">
        <v>206</v>
      </c>
      <c r="CX2118" t="s">
        <v>207</v>
      </c>
      <c r="CY2118" t="s">
        <v>184</v>
      </c>
      <c r="CZ2118">
        <v>2021</v>
      </c>
      <c r="DA2118" t="s">
        <v>208</v>
      </c>
      <c r="DB2118">
        <v>500</v>
      </c>
      <c r="DC2118">
        <v>0</v>
      </c>
      <c r="DD2118">
        <v>500</v>
      </c>
      <c r="DE2118">
        <v>175</v>
      </c>
      <c r="DF2118">
        <v>0</v>
      </c>
      <c r="DG2118">
        <v>0</v>
      </c>
      <c r="DH2118">
        <v>175</v>
      </c>
      <c r="DI2118">
        <v>175</v>
      </c>
      <c r="DJ2118">
        <v>0</v>
      </c>
      <c r="DK2118">
        <v>2020</v>
      </c>
      <c r="DL2118" t="s">
        <v>209</v>
      </c>
      <c r="DM2118">
        <v>500</v>
      </c>
      <c r="DN2118">
        <v>0</v>
      </c>
      <c r="DO2118">
        <v>500</v>
      </c>
      <c r="DP2118">
        <v>175</v>
      </c>
      <c r="DQ2118">
        <v>0</v>
      </c>
      <c r="DR2118">
        <v>0</v>
      </c>
      <c r="DS2118">
        <v>175</v>
      </c>
      <c r="DT2118">
        <v>175</v>
      </c>
      <c r="DU2118">
        <v>0</v>
      </c>
      <c r="DV2118">
        <v>2019</v>
      </c>
      <c r="DW2118" t="s">
        <v>209</v>
      </c>
      <c r="DX2118">
        <v>500</v>
      </c>
      <c r="DY2118">
        <v>0</v>
      </c>
      <c r="DZ2118">
        <v>500</v>
      </c>
      <c r="EA2118">
        <v>175</v>
      </c>
      <c r="EB2118">
        <v>0</v>
      </c>
      <c r="EC2118">
        <v>0</v>
      </c>
      <c r="ED2118">
        <v>175</v>
      </c>
      <c r="EE2118">
        <v>175</v>
      </c>
      <c r="EF2118">
        <v>0</v>
      </c>
      <c r="EG2118" s="1">
        <v>44088</v>
      </c>
      <c r="EH2118" t="s">
        <v>2616</v>
      </c>
      <c r="EI2118">
        <v>33</v>
      </c>
      <c r="EJ2118" t="s">
        <v>211</v>
      </c>
      <c r="EK2118">
        <v>12</v>
      </c>
      <c r="EL2118" t="s">
        <v>1255</v>
      </c>
      <c r="EM2118" t="s">
        <v>184</v>
      </c>
      <c r="EN2118" t="s">
        <v>184</v>
      </c>
      <c r="EO2118" t="s">
        <v>184</v>
      </c>
      <c r="EP2118">
        <v>16</v>
      </c>
      <c r="EQ2118">
        <v>18</v>
      </c>
      <c r="ER2118" t="s">
        <v>184</v>
      </c>
      <c r="ES2118">
        <v>844</v>
      </c>
      <c r="ET2118" t="s">
        <v>184</v>
      </c>
      <c r="EU2118" t="s">
        <v>184</v>
      </c>
      <c r="EV2118" t="s">
        <v>9190</v>
      </c>
      <c r="EW2118" t="s">
        <v>422</v>
      </c>
      <c r="EX2118" t="s">
        <v>184</v>
      </c>
      <c r="EY2118" t="s">
        <v>214</v>
      </c>
      <c r="EZ2118" t="s">
        <v>215</v>
      </c>
      <c r="FA2118" t="s">
        <v>216</v>
      </c>
      <c r="FB2118" t="s">
        <v>7068</v>
      </c>
      <c r="FC2118" t="s">
        <v>184</v>
      </c>
      <c r="FD2118">
        <v>89451</v>
      </c>
      <c r="FE2118" t="s">
        <v>7022</v>
      </c>
      <c r="FF2118" t="s">
        <v>195</v>
      </c>
      <c r="FG2118">
        <v>0</v>
      </c>
      <c r="FH2118" t="s">
        <v>195</v>
      </c>
      <c r="FI2118">
        <v>0</v>
      </c>
      <c r="FJ2118" t="s">
        <v>195</v>
      </c>
      <c r="FK2118">
        <v>0</v>
      </c>
      <c r="FL2118">
        <v>500</v>
      </c>
      <c r="FM2118" t="s">
        <v>9195</v>
      </c>
      <c r="FN2118">
        <v>0</v>
      </c>
      <c r="FO2118">
        <v>1</v>
      </c>
      <c r="FP2118" t="s">
        <v>229</v>
      </c>
      <c r="FQ2118">
        <v>12524309</v>
      </c>
      <c r="FS2118">
        <v>12524309</v>
      </c>
      <c r="FT2118">
        <v>12524309</v>
      </c>
      <c r="FU2118" t="s">
        <v>184</v>
      </c>
      <c r="FV2118">
        <v>109322</v>
      </c>
      <c r="FX2118">
        <v>39.266888999999999</v>
      </c>
      <c r="FY2118">
        <v>-119.955896</v>
      </c>
    </row>
    <row r="2119" spans="1:181" x14ac:dyDescent="0.25">
      <c r="A2119" s="5" t="s">
        <v>9196</v>
      </c>
      <c r="B2119" s="5" t="s">
        <v>9197</v>
      </c>
      <c r="C2119">
        <v>5200</v>
      </c>
      <c r="D2119" t="s">
        <v>3671</v>
      </c>
      <c r="F2119" t="s">
        <v>184</v>
      </c>
      <c r="H2119" t="s">
        <v>184</v>
      </c>
      <c r="J2119" t="s">
        <v>8285</v>
      </c>
      <c r="K2119" t="s">
        <v>8291</v>
      </c>
      <c r="L2119" t="s">
        <v>5946</v>
      </c>
      <c r="M2119" t="s">
        <v>188</v>
      </c>
      <c r="N2119">
        <v>89701</v>
      </c>
      <c r="O2119">
        <v>1366262</v>
      </c>
      <c r="P2119" s="1">
        <v>32846</v>
      </c>
      <c r="Q2119" t="s">
        <v>184</v>
      </c>
      <c r="R2119" t="s">
        <v>408</v>
      </c>
      <c r="S2119" s="1">
        <v>29495</v>
      </c>
      <c r="T2119" t="s">
        <v>190</v>
      </c>
      <c r="U2119" t="s">
        <v>9198</v>
      </c>
      <c r="V2119" t="s">
        <v>9123</v>
      </c>
      <c r="W2119">
        <v>32500</v>
      </c>
      <c r="X2119" s="1">
        <v>32846</v>
      </c>
      <c r="Y2119" t="s">
        <v>433</v>
      </c>
      <c r="Z2119" t="s">
        <v>184</v>
      </c>
      <c r="AA2119" t="s">
        <v>184</v>
      </c>
      <c r="AB2119">
        <v>35000</v>
      </c>
      <c r="AC2119" s="1">
        <v>29495</v>
      </c>
      <c r="AD2119" t="s">
        <v>184</v>
      </c>
      <c r="AE2119" t="s">
        <v>184</v>
      </c>
      <c r="AF2119" t="s">
        <v>184</v>
      </c>
      <c r="AG2119">
        <v>0</v>
      </c>
      <c r="AH2119" t="s">
        <v>189</v>
      </c>
      <c r="AI2119" t="s">
        <v>184</v>
      </c>
      <c r="AJ2119" t="s">
        <v>184</v>
      </c>
      <c r="AK2119" t="s">
        <v>184</v>
      </c>
      <c r="AL2119">
        <v>0</v>
      </c>
      <c r="AM2119" t="s">
        <v>189</v>
      </c>
      <c r="AN2119" t="s">
        <v>184</v>
      </c>
      <c r="AO2119" t="s">
        <v>184</v>
      </c>
      <c r="AP2119" t="s">
        <v>184</v>
      </c>
      <c r="AQ2119">
        <v>0</v>
      </c>
      <c r="AR2119" t="s">
        <v>189</v>
      </c>
      <c r="AS2119" t="s">
        <v>184</v>
      </c>
      <c r="AT2119" t="s">
        <v>184</v>
      </c>
      <c r="AU2119" t="s">
        <v>184</v>
      </c>
      <c r="AV2119">
        <v>0</v>
      </c>
      <c r="AW2119" t="s">
        <v>189</v>
      </c>
      <c r="AX2119" t="s">
        <v>184</v>
      </c>
      <c r="AY2119" t="s">
        <v>184</v>
      </c>
      <c r="AZ2119" t="s">
        <v>184</v>
      </c>
      <c r="BA2119" t="s">
        <v>189</v>
      </c>
      <c r="BB2119" t="s">
        <v>194</v>
      </c>
      <c r="BC2119">
        <v>0</v>
      </c>
      <c r="BD2119" t="s">
        <v>194</v>
      </c>
      <c r="BE2119">
        <v>0</v>
      </c>
      <c r="BF2119" t="s">
        <v>195</v>
      </c>
      <c r="BG2119">
        <v>0</v>
      </c>
      <c r="BH2119" t="s">
        <v>184</v>
      </c>
      <c r="BI2119" t="s">
        <v>184</v>
      </c>
      <c r="BJ2119" t="s">
        <v>184</v>
      </c>
      <c r="BK2119">
        <v>0</v>
      </c>
      <c r="BL2119" t="s">
        <v>184</v>
      </c>
      <c r="BM2119">
        <v>0</v>
      </c>
      <c r="BN2119">
        <v>0</v>
      </c>
      <c r="BP2119" t="s">
        <v>184</v>
      </c>
      <c r="BQ2119" t="s">
        <v>195</v>
      </c>
      <c r="BR2119" t="s">
        <v>195</v>
      </c>
      <c r="BS2119" t="s">
        <v>184</v>
      </c>
      <c r="BT2119">
        <v>0</v>
      </c>
      <c r="BU2119">
        <v>0</v>
      </c>
      <c r="BV2119">
        <v>0</v>
      </c>
      <c r="BX2119">
        <v>0</v>
      </c>
      <c r="BY2119" t="s">
        <v>184</v>
      </c>
      <c r="BZ2119" t="s">
        <v>184</v>
      </c>
      <c r="CA2119" t="s">
        <v>184</v>
      </c>
      <c r="CB2119" t="s">
        <v>184</v>
      </c>
      <c r="CC2119">
        <v>0</v>
      </c>
      <c r="CD2119" t="s">
        <v>184</v>
      </c>
      <c r="CE2119" t="s">
        <v>184</v>
      </c>
      <c r="CF2119" t="s">
        <v>184</v>
      </c>
      <c r="CG2119">
        <v>0</v>
      </c>
      <c r="CH2119" t="s">
        <v>184</v>
      </c>
      <c r="CI2119">
        <v>0</v>
      </c>
      <c r="CJ2119" t="s">
        <v>184</v>
      </c>
      <c r="CK2119">
        <v>0</v>
      </c>
      <c r="CL2119">
        <v>0</v>
      </c>
      <c r="CM2119">
        <v>0</v>
      </c>
      <c r="CN2119">
        <v>0</v>
      </c>
      <c r="CO2119" t="s">
        <v>184</v>
      </c>
      <c r="CP2119">
        <v>0</v>
      </c>
      <c r="CQ2119">
        <v>0</v>
      </c>
      <c r="CR2119">
        <v>120</v>
      </c>
      <c r="CS2119" t="s">
        <v>6411</v>
      </c>
      <c r="CT2119">
        <v>7404</v>
      </c>
      <c r="CU2119" t="s">
        <v>205</v>
      </c>
      <c r="CV2119" t="s">
        <v>206</v>
      </c>
      <c r="CW2119" t="s">
        <v>206</v>
      </c>
      <c r="CX2119" t="s">
        <v>207</v>
      </c>
      <c r="CY2119" t="s">
        <v>184</v>
      </c>
      <c r="CZ2119">
        <v>2021</v>
      </c>
      <c r="DA2119" t="s">
        <v>208</v>
      </c>
      <c r="DB2119">
        <v>220500</v>
      </c>
      <c r="DC2119">
        <v>0</v>
      </c>
      <c r="DD2119">
        <v>220500</v>
      </c>
      <c r="DE2119">
        <v>77175</v>
      </c>
      <c r="DF2119">
        <v>0</v>
      </c>
      <c r="DG2119">
        <v>0</v>
      </c>
      <c r="DH2119">
        <v>77175</v>
      </c>
      <c r="DI2119">
        <v>77175</v>
      </c>
      <c r="DJ2119">
        <v>0</v>
      </c>
      <c r="DK2119">
        <v>2020</v>
      </c>
      <c r="DL2119" t="s">
        <v>209</v>
      </c>
      <c r="DM2119">
        <v>216000</v>
      </c>
      <c r="DN2119">
        <v>0</v>
      </c>
      <c r="DO2119">
        <v>216000</v>
      </c>
      <c r="DP2119">
        <v>75600</v>
      </c>
      <c r="DQ2119">
        <v>0</v>
      </c>
      <c r="DR2119">
        <v>0</v>
      </c>
      <c r="DS2119">
        <v>75600</v>
      </c>
      <c r="DT2119">
        <v>75600</v>
      </c>
      <c r="DU2119">
        <v>0</v>
      </c>
      <c r="DV2119">
        <v>2019</v>
      </c>
      <c r="DW2119" t="s">
        <v>209</v>
      </c>
      <c r="DX2119">
        <v>202500</v>
      </c>
      <c r="DY2119">
        <v>0</v>
      </c>
      <c r="DZ2119">
        <v>202500</v>
      </c>
      <c r="EA2119">
        <v>70875</v>
      </c>
      <c r="EB2119">
        <v>0</v>
      </c>
      <c r="EC2119">
        <v>0</v>
      </c>
      <c r="ED2119">
        <v>70875</v>
      </c>
      <c r="EE2119">
        <v>70875</v>
      </c>
      <c r="EF2119">
        <v>0</v>
      </c>
      <c r="EG2119" s="1">
        <v>44105</v>
      </c>
      <c r="EH2119" t="s">
        <v>1469</v>
      </c>
      <c r="EI2119">
        <v>38</v>
      </c>
      <c r="EJ2119" t="s">
        <v>211</v>
      </c>
      <c r="EK2119">
        <v>2</v>
      </c>
      <c r="EL2119" t="s">
        <v>1255</v>
      </c>
      <c r="EM2119" t="s">
        <v>184</v>
      </c>
      <c r="EN2119">
        <v>0</v>
      </c>
      <c r="EO2119" t="s">
        <v>184</v>
      </c>
      <c r="EP2119">
        <v>16</v>
      </c>
      <c r="EQ2119">
        <v>18</v>
      </c>
      <c r="ER2119" t="s">
        <v>184</v>
      </c>
      <c r="ES2119">
        <v>855</v>
      </c>
      <c r="ET2119" t="s">
        <v>184</v>
      </c>
      <c r="EU2119" t="s">
        <v>184</v>
      </c>
      <c r="EV2119" t="s">
        <v>9167</v>
      </c>
      <c r="EW2119" t="s">
        <v>342</v>
      </c>
      <c r="EX2119" t="s">
        <v>184</v>
      </c>
      <c r="EY2119" t="s">
        <v>214</v>
      </c>
      <c r="EZ2119" t="s">
        <v>215</v>
      </c>
      <c r="FA2119" t="s">
        <v>216</v>
      </c>
      <c r="FB2119" t="s">
        <v>7074</v>
      </c>
      <c r="FC2119" t="s">
        <v>184</v>
      </c>
      <c r="FD2119">
        <v>89451</v>
      </c>
      <c r="FE2119" t="s">
        <v>7022</v>
      </c>
      <c r="FF2119" t="s">
        <v>565</v>
      </c>
      <c r="FG2119">
        <v>-10</v>
      </c>
      <c r="FH2119" t="s">
        <v>195</v>
      </c>
      <c r="FI2119">
        <v>0</v>
      </c>
      <c r="FJ2119" t="s">
        <v>195</v>
      </c>
      <c r="FK2119">
        <v>0</v>
      </c>
      <c r="FL2119">
        <v>245000</v>
      </c>
      <c r="FM2119" t="s">
        <v>184</v>
      </c>
      <c r="FN2119">
        <v>0</v>
      </c>
      <c r="FO2119">
        <v>1</v>
      </c>
      <c r="FP2119" t="s">
        <v>294</v>
      </c>
      <c r="FQ2119">
        <v>12524319</v>
      </c>
      <c r="FS2119">
        <v>12524319</v>
      </c>
      <c r="FT2119">
        <v>12524319</v>
      </c>
      <c r="FU2119" t="s">
        <v>184</v>
      </c>
      <c r="FV2119">
        <v>109332</v>
      </c>
      <c r="FX2119">
        <v>39.268241000000003</v>
      </c>
      <c r="FY2119">
        <v>-119.955303</v>
      </c>
    </row>
    <row r="2120" spans="1:181" x14ac:dyDescent="0.25">
      <c r="A2120" s="5" t="s">
        <v>9199</v>
      </c>
      <c r="B2120" s="5" t="s">
        <v>9200</v>
      </c>
      <c r="C2120">
        <v>5200</v>
      </c>
      <c r="D2120" t="s">
        <v>3671</v>
      </c>
      <c r="F2120" t="s">
        <v>184</v>
      </c>
      <c r="H2120" t="s">
        <v>184</v>
      </c>
      <c r="J2120" t="s">
        <v>8285</v>
      </c>
      <c r="K2120" t="s">
        <v>8291</v>
      </c>
      <c r="L2120" t="s">
        <v>5946</v>
      </c>
      <c r="M2120" t="s">
        <v>188</v>
      </c>
      <c r="N2120">
        <v>89701</v>
      </c>
      <c r="O2120">
        <v>1324983</v>
      </c>
      <c r="P2120" s="1">
        <v>32645</v>
      </c>
      <c r="Q2120" t="s">
        <v>184</v>
      </c>
      <c r="R2120" t="s">
        <v>184</v>
      </c>
      <c r="S2120" t="s">
        <v>189</v>
      </c>
      <c r="T2120" t="s">
        <v>190</v>
      </c>
      <c r="U2120" t="s">
        <v>9201</v>
      </c>
      <c r="V2120" t="s">
        <v>9123</v>
      </c>
      <c r="W2120">
        <v>30000</v>
      </c>
      <c r="X2120" s="1">
        <v>32645</v>
      </c>
      <c r="Y2120" t="s">
        <v>433</v>
      </c>
      <c r="Z2120" t="s">
        <v>184</v>
      </c>
      <c r="AA2120" t="s">
        <v>184</v>
      </c>
      <c r="AB2120">
        <v>0</v>
      </c>
      <c r="AC2120" t="s">
        <v>189</v>
      </c>
      <c r="AD2120" t="s">
        <v>184</v>
      </c>
      <c r="AE2120" t="s">
        <v>184</v>
      </c>
      <c r="AF2120" t="s">
        <v>184</v>
      </c>
      <c r="AG2120">
        <v>0</v>
      </c>
      <c r="AH2120" t="s">
        <v>189</v>
      </c>
      <c r="AI2120" t="s">
        <v>184</v>
      </c>
      <c r="AJ2120" t="s">
        <v>184</v>
      </c>
      <c r="AK2120" t="s">
        <v>184</v>
      </c>
      <c r="AL2120">
        <v>0</v>
      </c>
      <c r="AM2120" t="s">
        <v>189</v>
      </c>
      <c r="AN2120" t="s">
        <v>184</v>
      </c>
      <c r="AO2120" t="s">
        <v>184</v>
      </c>
      <c r="AP2120" t="s">
        <v>184</v>
      </c>
      <c r="AQ2120">
        <v>0</v>
      </c>
      <c r="AR2120" t="s">
        <v>189</v>
      </c>
      <c r="AS2120" t="s">
        <v>184</v>
      </c>
      <c r="AT2120" t="s">
        <v>184</v>
      </c>
      <c r="AU2120" t="s">
        <v>184</v>
      </c>
      <c r="AV2120">
        <v>0</v>
      </c>
      <c r="AW2120" t="s">
        <v>189</v>
      </c>
      <c r="AX2120" t="s">
        <v>184</v>
      </c>
      <c r="AY2120" t="s">
        <v>184</v>
      </c>
      <c r="AZ2120" t="s">
        <v>184</v>
      </c>
      <c r="BA2120" t="s">
        <v>189</v>
      </c>
      <c r="BB2120" t="s">
        <v>194</v>
      </c>
      <c r="BC2120">
        <v>0</v>
      </c>
      <c r="BD2120" t="s">
        <v>194</v>
      </c>
      <c r="BE2120">
        <v>0</v>
      </c>
      <c r="BF2120" t="s">
        <v>195</v>
      </c>
      <c r="BG2120">
        <v>0</v>
      </c>
      <c r="BH2120" t="s">
        <v>184</v>
      </c>
      <c r="BI2120" t="s">
        <v>184</v>
      </c>
      <c r="BJ2120" t="s">
        <v>184</v>
      </c>
      <c r="BK2120">
        <v>0</v>
      </c>
      <c r="BL2120" t="s">
        <v>184</v>
      </c>
      <c r="BM2120">
        <v>0</v>
      </c>
      <c r="BN2120">
        <v>0</v>
      </c>
      <c r="BP2120" t="s">
        <v>184</v>
      </c>
      <c r="BQ2120" t="s">
        <v>195</v>
      </c>
      <c r="BR2120" t="s">
        <v>195</v>
      </c>
      <c r="BS2120" t="s">
        <v>184</v>
      </c>
      <c r="BT2120">
        <v>0</v>
      </c>
      <c r="BU2120">
        <v>0</v>
      </c>
      <c r="BV2120">
        <v>0</v>
      </c>
      <c r="BX2120">
        <v>0</v>
      </c>
      <c r="BY2120" t="s">
        <v>184</v>
      </c>
      <c r="BZ2120" t="s">
        <v>184</v>
      </c>
      <c r="CA2120" t="s">
        <v>184</v>
      </c>
      <c r="CB2120" t="s">
        <v>184</v>
      </c>
      <c r="CC2120">
        <v>0</v>
      </c>
      <c r="CD2120" t="s">
        <v>184</v>
      </c>
      <c r="CE2120" t="s">
        <v>184</v>
      </c>
      <c r="CF2120" t="s">
        <v>184</v>
      </c>
      <c r="CG2120">
        <v>0</v>
      </c>
      <c r="CH2120" t="s">
        <v>184</v>
      </c>
      <c r="CI2120">
        <v>0</v>
      </c>
      <c r="CJ2120" t="s">
        <v>184</v>
      </c>
      <c r="CK2120">
        <v>0</v>
      </c>
      <c r="CL2120">
        <v>0</v>
      </c>
      <c r="CM2120">
        <v>0</v>
      </c>
      <c r="CN2120">
        <v>0</v>
      </c>
      <c r="CO2120" t="s">
        <v>184</v>
      </c>
      <c r="CP2120">
        <v>0</v>
      </c>
      <c r="CQ2120">
        <v>0</v>
      </c>
      <c r="CR2120">
        <v>120</v>
      </c>
      <c r="CS2120" t="s">
        <v>6411</v>
      </c>
      <c r="CT2120">
        <v>6479</v>
      </c>
      <c r="CU2120" t="s">
        <v>205</v>
      </c>
      <c r="CV2120" t="s">
        <v>206</v>
      </c>
      <c r="CW2120" t="s">
        <v>206</v>
      </c>
      <c r="CX2120" t="s">
        <v>207</v>
      </c>
      <c r="CY2120" t="s">
        <v>184</v>
      </c>
      <c r="CZ2120">
        <v>2021</v>
      </c>
      <c r="DA2120" t="s">
        <v>208</v>
      </c>
      <c r="DB2120">
        <v>220500</v>
      </c>
      <c r="DC2120">
        <v>0</v>
      </c>
      <c r="DD2120">
        <v>220500</v>
      </c>
      <c r="DE2120">
        <v>77175</v>
      </c>
      <c r="DF2120">
        <v>0</v>
      </c>
      <c r="DG2120">
        <v>0</v>
      </c>
      <c r="DH2120">
        <v>77175</v>
      </c>
      <c r="DI2120">
        <v>77175</v>
      </c>
      <c r="DJ2120">
        <v>0</v>
      </c>
      <c r="DK2120">
        <v>2020</v>
      </c>
      <c r="DL2120" t="s">
        <v>209</v>
      </c>
      <c r="DM2120">
        <v>216000</v>
      </c>
      <c r="DN2120">
        <v>0</v>
      </c>
      <c r="DO2120">
        <v>216000</v>
      </c>
      <c r="DP2120">
        <v>75600</v>
      </c>
      <c r="DQ2120">
        <v>0</v>
      </c>
      <c r="DR2120">
        <v>0</v>
      </c>
      <c r="DS2120">
        <v>75600</v>
      </c>
      <c r="DT2120">
        <v>75600</v>
      </c>
      <c r="DU2120">
        <v>0</v>
      </c>
      <c r="DV2120">
        <v>2019</v>
      </c>
      <c r="DW2120" t="s">
        <v>209</v>
      </c>
      <c r="DX2120">
        <v>202500</v>
      </c>
      <c r="DY2120">
        <v>0</v>
      </c>
      <c r="DZ2120">
        <v>202500</v>
      </c>
      <c r="EA2120">
        <v>70875</v>
      </c>
      <c r="EB2120">
        <v>0</v>
      </c>
      <c r="EC2120">
        <v>0</v>
      </c>
      <c r="ED2120">
        <v>70875</v>
      </c>
      <c r="EE2120">
        <v>70875</v>
      </c>
      <c r="EF2120">
        <v>0</v>
      </c>
      <c r="EG2120" s="1">
        <v>44105</v>
      </c>
      <c r="EH2120" t="s">
        <v>1469</v>
      </c>
      <c r="EI2120">
        <v>38</v>
      </c>
      <c r="EJ2120" t="s">
        <v>211</v>
      </c>
      <c r="EK2120">
        <v>1</v>
      </c>
      <c r="EL2120" t="s">
        <v>1255</v>
      </c>
      <c r="EM2120" t="s">
        <v>184</v>
      </c>
      <c r="EN2120">
        <v>0</v>
      </c>
      <c r="EO2120" t="s">
        <v>184</v>
      </c>
      <c r="EP2120">
        <v>16</v>
      </c>
      <c r="EQ2120">
        <v>18</v>
      </c>
      <c r="ER2120" t="s">
        <v>184</v>
      </c>
      <c r="ES2120">
        <v>857</v>
      </c>
      <c r="ET2120" t="s">
        <v>184</v>
      </c>
      <c r="EU2120" t="s">
        <v>184</v>
      </c>
      <c r="EV2120" t="s">
        <v>9167</v>
      </c>
      <c r="EW2120" t="s">
        <v>342</v>
      </c>
      <c r="EX2120" t="s">
        <v>184</v>
      </c>
      <c r="EY2120" t="s">
        <v>214</v>
      </c>
      <c r="EZ2120" t="s">
        <v>215</v>
      </c>
      <c r="FA2120" t="s">
        <v>216</v>
      </c>
      <c r="FB2120" t="s">
        <v>7074</v>
      </c>
      <c r="FC2120" t="s">
        <v>184</v>
      </c>
      <c r="FD2120">
        <v>89451</v>
      </c>
      <c r="FE2120" t="s">
        <v>7022</v>
      </c>
      <c r="FF2120" t="s">
        <v>565</v>
      </c>
      <c r="FG2120">
        <v>-10</v>
      </c>
      <c r="FH2120" t="s">
        <v>195</v>
      </c>
      <c r="FI2120">
        <v>0</v>
      </c>
      <c r="FJ2120" t="s">
        <v>195</v>
      </c>
      <c r="FK2120">
        <v>0</v>
      </c>
      <c r="FL2120">
        <v>245000</v>
      </c>
      <c r="FM2120" t="s">
        <v>7087</v>
      </c>
      <c r="FN2120">
        <v>0</v>
      </c>
      <c r="FO2120">
        <v>1</v>
      </c>
      <c r="FP2120" t="s">
        <v>294</v>
      </c>
      <c r="FQ2120">
        <v>12524320</v>
      </c>
      <c r="FS2120">
        <v>12524320</v>
      </c>
      <c r="FT2120">
        <v>12524320</v>
      </c>
      <c r="FU2120" t="s">
        <v>184</v>
      </c>
      <c r="FV2120">
        <v>109333</v>
      </c>
      <c r="FX2120">
        <v>39.268402000000002</v>
      </c>
      <c r="FY2120">
        <v>-119.955217</v>
      </c>
    </row>
    <row r="2121" spans="1:181" x14ac:dyDescent="0.25">
      <c r="A2121" s="5" t="s">
        <v>9202</v>
      </c>
      <c r="B2121" s="5" t="s">
        <v>9203</v>
      </c>
      <c r="C2121">
        <v>5200</v>
      </c>
      <c r="D2121" t="s">
        <v>3671</v>
      </c>
      <c r="F2121" t="s">
        <v>184</v>
      </c>
      <c r="H2121" t="s">
        <v>184</v>
      </c>
      <c r="J2121" t="s">
        <v>8285</v>
      </c>
      <c r="K2121" t="s">
        <v>8291</v>
      </c>
      <c r="L2121" t="s">
        <v>5946</v>
      </c>
      <c r="M2121" t="s">
        <v>188</v>
      </c>
      <c r="N2121">
        <v>89701</v>
      </c>
      <c r="O2121">
        <v>1490003</v>
      </c>
      <c r="P2121" s="1">
        <v>33416</v>
      </c>
      <c r="Q2121" t="s">
        <v>184</v>
      </c>
      <c r="R2121" t="s">
        <v>184</v>
      </c>
      <c r="S2121" t="s">
        <v>189</v>
      </c>
      <c r="T2121" t="s">
        <v>190</v>
      </c>
      <c r="U2121" t="s">
        <v>9204</v>
      </c>
      <c r="V2121" t="s">
        <v>9123</v>
      </c>
      <c r="W2121">
        <v>35000</v>
      </c>
      <c r="X2121" s="1">
        <v>33416</v>
      </c>
      <c r="Y2121" t="s">
        <v>710</v>
      </c>
      <c r="Z2121">
        <v>100</v>
      </c>
      <c r="AA2121" t="s">
        <v>184</v>
      </c>
      <c r="AB2121">
        <v>0</v>
      </c>
      <c r="AC2121" t="s">
        <v>189</v>
      </c>
      <c r="AD2121" t="s">
        <v>184</v>
      </c>
      <c r="AE2121" t="s">
        <v>184</v>
      </c>
      <c r="AF2121" t="s">
        <v>184</v>
      </c>
      <c r="AG2121">
        <v>0</v>
      </c>
      <c r="AH2121" t="s">
        <v>189</v>
      </c>
      <c r="AI2121" t="s">
        <v>184</v>
      </c>
      <c r="AJ2121" t="s">
        <v>184</v>
      </c>
      <c r="AK2121" t="s">
        <v>184</v>
      </c>
      <c r="AL2121">
        <v>0</v>
      </c>
      <c r="AM2121" t="s">
        <v>189</v>
      </c>
      <c r="AN2121" t="s">
        <v>184</v>
      </c>
      <c r="AO2121" t="s">
        <v>184</v>
      </c>
      <c r="AP2121" t="s">
        <v>184</v>
      </c>
      <c r="AQ2121">
        <v>0</v>
      </c>
      <c r="AR2121" t="s">
        <v>189</v>
      </c>
      <c r="AS2121" t="s">
        <v>184</v>
      </c>
      <c r="AT2121" t="s">
        <v>184</v>
      </c>
      <c r="AU2121" t="s">
        <v>184</v>
      </c>
      <c r="AV2121">
        <v>0</v>
      </c>
      <c r="AW2121" t="s">
        <v>189</v>
      </c>
      <c r="AX2121" t="s">
        <v>184</v>
      </c>
      <c r="AY2121" t="s">
        <v>184</v>
      </c>
      <c r="AZ2121" t="s">
        <v>184</v>
      </c>
      <c r="BA2121" t="s">
        <v>189</v>
      </c>
      <c r="BB2121" t="s">
        <v>194</v>
      </c>
      <c r="BC2121">
        <v>0</v>
      </c>
      <c r="BD2121" t="s">
        <v>194</v>
      </c>
      <c r="BE2121">
        <v>0</v>
      </c>
      <c r="BF2121" t="s">
        <v>195</v>
      </c>
      <c r="BG2121">
        <v>0</v>
      </c>
      <c r="BH2121" t="s">
        <v>184</v>
      </c>
      <c r="BI2121" t="s">
        <v>184</v>
      </c>
      <c r="BJ2121" t="s">
        <v>184</v>
      </c>
      <c r="BK2121">
        <v>0</v>
      </c>
      <c r="BL2121" t="s">
        <v>184</v>
      </c>
      <c r="BM2121">
        <v>0</v>
      </c>
      <c r="BN2121">
        <v>0</v>
      </c>
      <c r="BP2121" t="s">
        <v>184</v>
      </c>
      <c r="BQ2121" t="s">
        <v>195</v>
      </c>
      <c r="BR2121" t="s">
        <v>195</v>
      </c>
      <c r="BS2121" t="s">
        <v>184</v>
      </c>
      <c r="BT2121">
        <v>0</v>
      </c>
      <c r="BU2121">
        <v>0</v>
      </c>
      <c r="BV2121">
        <v>0</v>
      </c>
      <c r="BX2121">
        <v>0</v>
      </c>
      <c r="BY2121" t="s">
        <v>184</v>
      </c>
      <c r="BZ2121" t="s">
        <v>184</v>
      </c>
      <c r="CA2121" t="s">
        <v>184</v>
      </c>
      <c r="CB2121" t="s">
        <v>184</v>
      </c>
      <c r="CC2121">
        <v>0</v>
      </c>
      <c r="CD2121" t="s">
        <v>184</v>
      </c>
      <c r="CE2121" t="s">
        <v>184</v>
      </c>
      <c r="CF2121" t="s">
        <v>184</v>
      </c>
      <c r="CG2121">
        <v>0</v>
      </c>
      <c r="CH2121" t="s">
        <v>184</v>
      </c>
      <c r="CI2121">
        <v>0</v>
      </c>
      <c r="CJ2121" t="s">
        <v>184</v>
      </c>
      <c r="CK2121">
        <v>0</v>
      </c>
      <c r="CL2121">
        <v>0</v>
      </c>
      <c r="CM2121">
        <v>0</v>
      </c>
      <c r="CN2121">
        <v>0</v>
      </c>
      <c r="CO2121" t="s">
        <v>184</v>
      </c>
      <c r="CP2121">
        <v>0</v>
      </c>
      <c r="CQ2121">
        <v>0</v>
      </c>
      <c r="CR2121">
        <v>120</v>
      </c>
      <c r="CS2121" t="s">
        <v>6411</v>
      </c>
      <c r="CT2121">
        <v>8119</v>
      </c>
      <c r="CU2121" t="s">
        <v>205</v>
      </c>
      <c r="CV2121" t="s">
        <v>206</v>
      </c>
      <c r="CW2121" t="s">
        <v>206</v>
      </c>
      <c r="CX2121" t="s">
        <v>207</v>
      </c>
      <c r="CY2121" t="s">
        <v>184</v>
      </c>
      <c r="CZ2121">
        <v>2021</v>
      </c>
      <c r="DA2121" t="s">
        <v>208</v>
      </c>
      <c r="DB2121">
        <v>245000</v>
      </c>
      <c r="DC2121">
        <v>0</v>
      </c>
      <c r="DD2121">
        <v>245000</v>
      </c>
      <c r="DE2121">
        <v>85750</v>
      </c>
      <c r="DF2121">
        <v>0</v>
      </c>
      <c r="DG2121">
        <v>0</v>
      </c>
      <c r="DH2121">
        <v>85750</v>
      </c>
      <c r="DI2121">
        <v>85750</v>
      </c>
      <c r="DJ2121">
        <v>0</v>
      </c>
      <c r="DK2121">
        <v>2020</v>
      </c>
      <c r="DL2121" t="s">
        <v>209</v>
      </c>
      <c r="DM2121">
        <v>240000</v>
      </c>
      <c r="DN2121">
        <v>0</v>
      </c>
      <c r="DO2121">
        <v>240000</v>
      </c>
      <c r="DP2121">
        <v>84000</v>
      </c>
      <c r="DQ2121">
        <v>0</v>
      </c>
      <c r="DR2121">
        <v>0</v>
      </c>
      <c r="DS2121">
        <v>84000</v>
      </c>
      <c r="DT2121">
        <v>84000</v>
      </c>
      <c r="DU2121">
        <v>0</v>
      </c>
      <c r="DV2121">
        <v>2019</v>
      </c>
      <c r="DW2121" t="s">
        <v>209</v>
      </c>
      <c r="DX2121">
        <v>225000</v>
      </c>
      <c r="DY2121">
        <v>0</v>
      </c>
      <c r="DZ2121">
        <v>225000</v>
      </c>
      <c r="EA2121">
        <v>78750</v>
      </c>
      <c r="EB2121">
        <v>0</v>
      </c>
      <c r="EC2121">
        <v>0</v>
      </c>
      <c r="ED2121">
        <v>78750</v>
      </c>
      <c r="EE2121">
        <v>78750</v>
      </c>
      <c r="EF2121">
        <v>0</v>
      </c>
      <c r="EG2121" s="1">
        <v>44105</v>
      </c>
      <c r="EH2121" t="s">
        <v>1469</v>
      </c>
      <c r="EI2121">
        <v>38</v>
      </c>
      <c r="EJ2121" t="s">
        <v>211</v>
      </c>
      <c r="EK2121">
        <v>48</v>
      </c>
      <c r="EL2121" t="s">
        <v>1255</v>
      </c>
      <c r="EM2121" t="s">
        <v>184</v>
      </c>
      <c r="EN2121">
        <v>0</v>
      </c>
      <c r="EO2121" t="s">
        <v>184</v>
      </c>
      <c r="EP2121">
        <v>16</v>
      </c>
      <c r="EQ2121">
        <v>18</v>
      </c>
      <c r="ER2121" t="s">
        <v>184</v>
      </c>
      <c r="ES2121">
        <v>855</v>
      </c>
      <c r="ET2121" t="s">
        <v>184</v>
      </c>
      <c r="EU2121" t="s">
        <v>184</v>
      </c>
      <c r="EV2121" t="s">
        <v>9205</v>
      </c>
      <c r="EW2121" t="s">
        <v>422</v>
      </c>
      <c r="EX2121" t="s">
        <v>184</v>
      </c>
      <c r="EY2121" t="s">
        <v>214</v>
      </c>
      <c r="EZ2121" t="s">
        <v>215</v>
      </c>
      <c r="FA2121" t="s">
        <v>216</v>
      </c>
      <c r="FB2121" t="s">
        <v>7074</v>
      </c>
      <c r="FC2121" t="s">
        <v>184</v>
      </c>
      <c r="FD2121">
        <v>89451</v>
      </c>
      <c r="FE2121" t="s">
        <v>7022</v>
      </c>
      <c r="FF2121" t="s">
        <v>195</v>
      </c>
      <c r="FG2121">
        <v>0</v>
      </c>
      <c r="FH2121" t="s">
        <v>195</v>
      </c>
      <c r="FI2121">
        <v>0</v>
      </c>
      <c r="FJ2121" t="s">
        <v>195</v>
      </c>
      <c r="FK2121">
        <v>0</v>
      </c>
      <c r="FL2121">
        <v>245000</v>
      </c>
      <c r="FM2121" t="s">
        <v>7087</v>
      </c>
      <c r="FN2121">
        <v>0</v>
      </c>
      <c r="FO2121">
        <v>1</v>
      </c>
      <c r="FP2121" t="s">
        <v>294</v>
      </c>
      <c r="FQ2121">
        <v>12524333</v>
      </c>
      <c r="FS2121">
        <v>12524333</v>
      </c>
      <c r="FT2121">
        <v>12524333</v>
      </c>
      <c r="FU2121" t="s">
        <v>184</v>
      </c>
      <c r="FV2121">
        <v>109346</v>
      </c>
      <c r="FX2121">
        <v>39.267204999999997</v>
      </c>
      <c r="FY2121">
        <v>-119.955718</v>
      </c>
    </row>
    <row r="2122" spans="1:181" x14ac:dyDescent="0.25">
      <c r="A2122" s="5" t="s">
        <v>9206</v>
      </c>
      <c r="B2122" s="5" t="s">
        <v>9207</v>
      </c>
      <c r="C2122">
        <v>5200</v>
      </c>
      <c r="D2122" t="s">
        <v>3671</v>
      </c>
      <c r="F2122" t="s">
        <v>184</v>
      </c>
      <c r="H2122" t="s">
        <v>184</v>
      </c>
      <c r="J2122" t="s">
        <v>8285</v>
      </c>
      <c r="K2122" t="s">
        <v>8291</v>
      </c>
      <c r="L2122" t="s">
        <v>5946</v>
      </c>
      <c r="M2122" t="s">
        <v>188</v>
      </c>
      <c r="N2122">
        <v>89701</v>
      </c>
      <c r="O2122">
        <v>1300022</v>
      </c>
      <c r="P2122" s="1">
        <v>32527</v>
      </c>
      <c r="Q2122" t="s">
        <v>184</v>
      </c>
      <c r="R2122" t="s">
        <v>408</v>
      </c>
      <c r="S2122" s="1">
        <v>29037</v>
      </c>
      <c r="T2122" t="s">
        <v>190</v>
      </c>
      <c r="U2122" t="s">
        <v>9208</v>
      </c>
      <c r="V2122" t="s">
        <v>9123</v>
      </c>
      <c r="W2122">
        <v>35000</v>
      </c>
      <c r="X2122" s="1">
        <v>32527</v>
      </c>
      <c r="Y2122" t="s">
        <v>433</v>
      </c>
      <c r="Z2122" t="s">
        <v>184</v>
      </c>
      <c r="AA2122" t="s">
        <v>184</v>
      </c>
      <c r="AB2122">
        <v>32500</v>
      </c>
      <c r="AC2122" s="1">
        <v>29037</v>
      </c>
      <c r="AD2122" t="s">
        <v>184</v>
      </c>
      <c r="AE2122" t="s">
        <v>184</v>
      </c>
      <c r="AF2122" t="s">
        <v>184</v>
      </c>
      <c r="AG2122">
        <v>0</v>
      </c>
      <c r="AH2122" t="s">
        <v>189</v>
      </c>
      <c r="AI2122" t="s">
        <v>184</v>
      </c>
      <c r="AJ2122" t="s">
        <v>184</v>
      </c>
      <c r="AK2122" t="s">
        <v>184</v>
      </c>
      <c r="AL2122">
        <v>0</v>
      </c>
      <c r="AM2122" t="s">
        <v>189</v>
      </c>
      <c r="AN2122" t="s">
        <v>184</v>
      </c>
      <c r="AO2122" t="s">
        <v>184</v>
      </c>
      <c r="AP2122" t="s">
        <v>184</v>
      </c>
      <c r="AQ2122">
        <v>0</v>
      </c>
      <c r="AR2122" t="s">
        <v>189</v>
      </c>
      <c r="AS2122" t="s">
        <v>184</v>
      </c>
      <c r="AT2122" t="s">
        <v>184</v>
      </c>
      <c r="AU2122" t="s">
        <v>184</v>
      </c>
      <c r="AV2122">
        <v>0</v>
      </c>
      <c r="AW2122" t="s">
        <v>189</v>
      </c>
      <c r="AX2122" t="s">
        <v>184</v>
      </c>
      <c r="AY2122" t="s">
        <v>184</v>
      </c>
      <c r="AZ2122" t="s">
        <v>184</v>
      </c>
      <c r="BA2122" t="s">
        <v>189</v>
      </c>
      <c r="BB2122" t="s">
        <v>194</v>
      </c>
      <c r="BC2122">
        <v>0</v>
      </c>
      <c r="BD2122" t="s">
        <v>194</v>
      </c>
      <c r="BE2122">
        <v>0</v>
      </c>
      <c r="BF2122" t="s">
        <v>195</v>
      </c>
      <c r="BG2122">
        <v>0</v>
      </c>
      <c r="BH2122" t="s">
        <v>184</v>
      </c>
      <c r="BI2122" t="s">
        <v>184</v>
      </c>
      <c r="BJ2122" t="s">
        <v>184</v>
      </c>
      <c r="BK2122">
        <v>0</v>
      </c>
      <c r="BL2122" t="s">
        <v>184</v>
      </c>
      <c r="BM2122">
        <v>0</v>
      </c>
      <c r="BN2122">
        <v>0</v>
      </c>
      <c r="BP2122" t="s">
        <v>184</v>
      </c>
      <c r="BQ2122" t="s">
        <v>195</v>
      </c>
      <c r="BR2122" t="s">
        <v>195</v>
      </c>
      <c r="BS2122" t="s">
        <v>184</v>
      </c>
      <c r="BT2122">
        <v>0</v>
      </c>
      <c r="BU2122">
        <v>0</v>
      </c>
      <c r="BV2122">
        <v>0</v>
      </c>
      <c r="BX2122">
        <v>0</v>
      </c>
      <c r="BY2122" t="s">
        <v>184</v>
      </c>
      <c r="BZ2122" t="s">
        <v>184</v>
      </c>
      <c r="CA2122" t="s">
        <v>184</v>
      </c>
      <c r="CB2122" t="s">
        <v>184</v>
      </c>
      <c r="CC2122">
        <v>0</v>
      </c>
      <c r="CD2122" t="s">
        <v>184</v>
      </c>
      <c r="CE2122" t="s">
        <v>184</v>
      </c>
      <c r="CF2122" t="s">
        <v>184</v>
      </c>
      <c r="CG2122">
        <v>0</v>
      </c>
      <c r="CH2122" t="s">
        <v>184</v>
      </c>
      <c r="CI2122">
        <v>0</v>
      </c>
      <c r="CJ2122" t="s">
        <v>184</v>
      </c>
      <c r="CK2122">
        <v>0</v>
      </c>
      <c r="CL2122">
        <v>0</v>
      </c>
      <c r="CM2122">
        <v>0</v>
      </c>
      <c r="CN2122">
        <v>0</v>
      </c>
      <c r="CO2122" t="s">
        <v>184</v>
      </c>
      <c r="CP2122">
        <v>0</v>
      </c>
      <c r="CQ2122">
        <v>0</v>
      </c>
      <c r="CR2122">
        <v>120</v>
      </c>
      <c r="CS2122" t="s">
        <v>6411</v>
      </c>
      <c r="CT2122">
        <v>7126</v>
      </c>
      <c r="CU2122" t="s">
        <v>205</v>
      </c>
      <c r="CV2122" t="s">
        <v>206</v>
      </c>
      <c r="CW2122" t="s">
        <v>206</v>
      </c>
      <c r="CX2122" t="s">
        <v>207</v>
      </c>
      <c r="CY2122" t="s">
        <v>184</v>
      </c>
      <c r="CZ2122">
        <v>2021</v>
      </c>
      <c r="DA2122" t="s">
        <v>208</v>
      </c>
      <c r="DB2122">
        <v>220500</v>
      </c>
      <c r="DC2122">
        <v>0</v>
      </c>
      <c r="DD2122">
        <v>220500</v>
      </c>
      <c r="DE2122">
        <v>77175</v>
      </c>
      <c r="DF2122">
        <v>0</v>
      </c>
      <c r="DG2122">
        <v>0</v>
      </c>
      <c r="DH2122">
        <v>77175</v>
      </c>
      <c r="DI2122">
        <v>77175</v>
      </c>
      <c r="DJ2122">
        <v>0</v>
      </c>
      <c r="DK2122">
        <v>2020</v>
      </c>
      <c r="DL2122" t="s">
        <v>209</v>
      </c>
      <c r="DM2122">
        <v>216000</v>
      </c>
      <c r="DN2122">
        <v>0</v>
      </c>
      <c r="DO2122">
        <v>216000</v>
      </c>
      <c r="DP2122">
        <v>75600</v>
      </c>
      <c r="DQ2122">
        <v>0</v>
      </c>
      <c r="DR2122">
        <v>0</v>
      </c>
      <c r="DS2122">
        <v>75600</v>
      </c>
      <c r="DT2122">
        <v>75600</v>
      </c>
      <c r="DU2122">
        <v>0</v>
      </c>
      <c r="DV2122">
        <v>2019</v>
      </c>
      <c r="DW2122" t="s">
        <v>209</v>
      </c>
      <c r="DX2122">
        <v>202500</v>
      </c>
      <c r="DY2122">
        <v>0</v>
      </c>
      <c r="DZ2122">
        <v>202500</v>
      </c>
      <c r="EA2122">
        <v>70875</v>
      </c>
      <c r="EB2122">
        <v>0</v>
      </c>
      <c r="EC2122">
        <v>0</v>
      </c>
      <c r="ED2122">
        <v>70875</v>
      </c>
      <c r="EE2122">
        <v>70875</v>
      </c>
      <c r="EF2122">
        <v>0</v>
      </c>
      <c r="EG2122" s="1">
        <v>44105</v>
      </c>
      <c r="EH2122" t="s">
        <v>1469</v>
      </c>
      <c r="EI2122">
        <v>38</v>
      </c>
      <c r="EJ2122" t="s">
        <v>211</v>
      </c>
      <c r="EK2122">
        <v>47</v>
      </c>
      <c r="EL2122" t="s">
        <v>1255</v>
      </c>
      <c r="EM2122" t="s">
        <v>184</v>
      </c>
      <c r="EN2122">
        <v>0</v>
      </c>
      <c r="EO2122" t="s">
        <v>184</v>
      </c>
      <c r="EP2122">
        <v>16</v>
      </c>
      <c r="EQ2122">
        <v>18</v>
      </c>
      <c r="ER2122" t="s">
        <v>184</v>
      </c>
      <c r="ES2122">
        <v>853</v>
      </c>
      <c r="ET2122" t="s">
        <v>184</v>
      </c>
      <c r="EU2122" t="s">
        <v>184</v>
      </c>
      <c r="EV2122" t="s">
        <v>9205</v>
      </c>
      <c r="EW2122" t="s">
        <v>422</v>
      </c>
      <c r="EX2122" t="s">
        <v>184</v>
      </c>
      <c r="EY2122" t="s">
        <v>214</v>
      </c>
      <c r="EZ2122" t="s">
        <v>215</v>
      </c>
      <c r="FA2122" t="s">
        <v>216</v>
      </c>
      <c r="FB2122" t="s">
        <v>7074</v>
      </c>
      <c r="FC2122" t="s">
        <v>184</v>
      </c>
      <c r="FD2122">
        <v>89451</v>
      </c>
      <c r="FE2122" t="s">
        <v>7022</v>
      </c>
      <c r="FF2122" t="s">
        <v>565</v>
      </c>
      <c r="FG2122">
        <v>-10</v>
      </c>
      <c r="FH2122" t="s">
        <v>195</v>
      </c>
      <c r="FI2122">
        <v>0</v>
      </c>
      <c r="FJ2122" t="s">
        <v>195</v>
      </c>
      <c r="FK2122">
        <v>0</v>
      </c>
      <c r="FL2122">
        <v>245000</v>
      </c>
      <c r="FM2122" t="s">
        <v>7087</v>
      </c>
      <c r="FN2122">
        <v>0</v>
      </c>
      <c r="FO2122">
        <v>1</v>
      </c>
      <c r="FP2122" t="s">
        <v>294</v>
      </c>
      <c r="FQ2122">
        <v>12524334</v>
      </c>
      <c r="FS2122">
        <v>12524334</v>
      </c>
      <c r="FT2122">
        <v>12524334</v>
      </c>
      <c r="FU2122" t="s">
        <v>184</v>
      </c>
      <c r="FV2122">
        <v>109347</v>
      </c>
      <c r="FX2122">
        <v>39.267018</v>
      </c>
      <c r="FY2122">
        <v>-119.955626</v>
      </c>
    </row>
    <row r="2123" spans="1:181" x14ac:dyDescent="0.25">
      <c r="A2123" s="5" t="s">
        <v>9209</v>
      </c>
      <c r="B2123" s="5" t="s">
        <v>9210</v>
      </c>
      <c r="C2123">
        <v>5200</v>
      </c>
      <c r="D2123" t="s">
        <v>3671</v>
      </c>
      <c r="F2123" t="s">
        <v>184</v>
      </c>
      <c r="H2123" t="s">
        <v>184</v>
      </c>
      <c r="J2123" t="s">
        <v>8285</v>
      </c>
      <c r="K2123" t="s">
        <v>8291</v>
      </c>
      <c r="L2123" t="s">
        <v>5946</v>
      </c>
      <c r="M2123" t="s">
        <v>188</v>
      </c>
      <c r="N2123">
        <v>89701</v>
      </c>
      <c r="O2123">
        <v>1299697</v>
      </c>
      <c r="P2123" s="1">
        <v>32526</v>
      </c>
      <c r="Q2123" t="s">
        <v>184</v>
      </c>
      <c r="R2123" t="s">
        <v>408</v>
      </c>
      <c r="S2123" s="1">
        <v>28703</v>
      </c>
      <c r="T2123" t="s">
        <v>190</v>
      </c>
      <c r="U2123" t="s">
        <v>9211</v>
      </c>
      <c r="V2123" t="s">
        <v>9123</v>
      </c>
      <c r="W2123">
        <v>30000</v>
      </c>
      <c r="X2123" s="1">
        <v>32526</v>
      </c>
      <c r="Y2123" t="s">
        <v>433</v>
      </c>
      <c r="Z2123" t="s">
        <v>184</v>
      </c>
      <c r="AA2123" t="s">
        <v>184</v>
      </c>
      <c r="AB2123">
        <v>21409</v>
      </c>
      <c r="AC2123" s="1">
        <v>28703</v>
      </c>
      <c r="AD2123" t="s">
        <v>184</v>
      </c>
      <c r="AE2123" t="s">
        <v>184</v>
      </c>
      <c r="AF2123" t="s">
        <v>184</v>
      </c>
      <c r="AG2123">
        <v>0</v>
      </c>
      <c r="AH2123" t="s">
        <v>189</v>
      </c>
      <c r="AI2123" t="s">
        <v>184</v>
      </c>
      <c r="AJ2123" t="s">
        <v>184</v>
      </c>
      <c r="AK2123" t="s">
        <v>184</v>
      </c>
      <c r="AL2123">
        <v>0</v>
      </c>
      <c r="AM2123" t="s">
        <v>189</v>
      </c>
      <c r="AN2123" t="s">
        <v>184</v>
      </c>
      <c r="AO2123" t="s">
        <v>184</v>
      </c>
      <c r="AP2123" t="s">
        <v>184</v>
      </c>
      <c r="AQ2123">
        <v>0</v>
      </c>
      <c r="AR2123" t="s">
        <v>189</v>
      </c>
      <c r="AS2123" t="s">
        <v>184</v>
      </c>
      <c r="AT2123" t="s">
        <v>184</v>
      </c>
      <c r="AU2123" t="s">
        <v>184</v>
      </c>
      <c r="AV2123">
        <v>0</v>
      </c>
      <c r="AW2123" t="s">
        <v>189</v>
      </c>
      <c r="AX2123" t="s">
        <v>184</v>
      </c>
      <c r="AY2123" t="s">
        <v>184</v>
      </c>
      <c r="AZ2123" t="s">
        <v>184</v>
      </c>
      <c r="BA2123" t="s">
        <v>189</v>
      </c>
      <c r="BB2123" t="s">
        <v>194</v>
      </c>
      <c r="BC2123">
        <v>0</v>
      </c>
      <c r="BD2123" t="s">
        <v>194</v>
      </c>
      <c r="BE2123">
        <v>0</v>
      </c>
      <c r="BF2123" t="s">
        <v>195</v>
      </c>
      <c r="BG2123">
        <v>0</v>
      </c>
      <c r="BH2123" t="s">
        <v>184</v>
      </c>
      <c r="BI2123" t="s">
        <v>184</v>
      </c>
      <c r="BJ2123" t="s">
        <v>184</v>
      </c>
      <c r="BK2123">
        <v>0</v>
      </c>
      <c r="BL2123" t="s">
        <v>184</v>
      </c>
      <c r="BM2123">
        <v>0</v>
      </c>
      <c r="BN2123">
        <v>0</v>
      </c>
      <c r="BP2123" t="s">
        <v>184</v>
      </c>
      <c r="BQ2123" t="s">
        <v>195</v>
      </c>
      <c r="BR2123" t="s">
        <v>195</v>
      </c>
      <c r="BS2123" t="s">
        <v>184</v>
      </c>
      <c r="BT2123">
        <v>0</v>
      </c>
      <c r="BU2123">
        <v>0</v>
      </c>
      <c r="BV2123">
        <v>0</v>
      </c>
      <c r="BX2123">
        <v>0</v>
      </c>
      <c r="BY2123" t="s">
        <v>184</v>
      </c>
      <c r="BZ2123" t="s">
        <v>184</v>
      </c>
      <c r="CA2123" t="s">
        <v>184</v>
      </c>
      <c r="CB2123" t="s">
        <v>184</v>
      </c>
      <c r="CC2123">
        <v>0</v>
      </c>
      <c r="CD2123" t="s">
        <v>184</v>
      </c>
      <c r="CE2123" t="s">
        <v>184</v>
      </c>
      <c r="CF2123" t="s">
        <v>184</v>
      </c>
      <c r="CG2123">
        <v>0</v>
      </c>
      <c r="CH2123" t="s">
        <v>184</v>
      </c>
      <c r="CI2123">
        <v>0</v>
      </c>
      <c r="CJ2123" t="s">
        <v>184</v>
      </c>
      <c r="CK2123">
        <v>0</v>
      </c>
      <c r="CL2123">
        <v>0</v>
      </c>
      <c r="CM2123">
        <v>0</v>
      </c>
      <c r="CN2123">
        <v>0</v>
      </c>
      <c r="CO2123" t="s">
        <v>184</v>
      </c>
      <c r="CP2123">
        <v>0</v>
      </c>
      <c r="CQ2123">
        <v>0</v>
      </c>
      <c r="CR2123">
        <v>120</v>
      </c>
      <c r="CS2123" t="s">
        <v>6411</v>
      </c>
      <c r="CT2123">
        <v>7876</v>
      </c>
      <c r="CU2123" t="s">
        <v>205</v>
      </c>
      <c r="CV2123" t="s">
        <v>206</v>
      </c>
      <c r="CW2123" t="s">
        <v>206</v>
      </c>
      <c r="CX2123" t="s">
        <v>207</v>
      </c>
      <c r="CY2123" t="s">
        <v>184</v>
      </c>
      <c r="CZ2123">
        <v>2021</v>
      </c>
      <c r="DA2123" t="s">
        <v>208</v>
      </c>
      <c r="DB2123">
        <v>220500</v>
      </c>
      <c r="DC2123">
        <v>0</v>
      </c>
      <c r="DD2123">
        <v>220500</v>
      </c>
      <c r="DE2123">
        <v>77175</v>
      </c>
      <c r="DF2123">
        <v>0</v>
      </c>
      <c r="DG2123">
        <v>0</v>
      </c>
      <c r="DH2123">
        <v>77175</v>
      </c>
      <c r="DI2123">
        <v>77175</v>
      </c>
      <c r="DJ2123">
        <v>0</v>
      </c>
      <c r="DK2123">
        <v>2020</v>
      </c>
      <c r="DL2123" t="s">
        <v>209</v>
      </c>
      <c r="DM2123">
        <v>216000</v>
      </c>
      <c r="DN2123">
        <v>0</v>
      </c>
      <c r="DO2123">
        <v>216000</v>
      </c>
      <c r="DP2123">
        <v>75600</v>
      </c>
      <c r="DQ2123">
        <v>0</v>
      </c>
      <c r="DR2123">
        <v>0</v>
      </c>
      <c r="DS2123">
        <v>75600</v>
      </c>
      <c r="DT2123">
        <v>75600</v>
      </c>
      <c r="DU2123">
        <v>0</v>
      </c>
      <c r="DV2123">
        <v>2019</v>
      </c>
      <c r="DW2123" t="s">
        <v>209</v>
      </c>
      <c r="DX2123">
        <v>202500</v>
      </c>
      <c r="DY2123">
        <v>0</v>
      </c>
      <c r="DZ2123">
        <v>202500</v>
      </c>
      <c r="EA2123">
        <v>70875</v>
      </c>
      <c r="EB2123">
        <v>0</v>
      </c>
      <c r="EC2123">
        <v>0</v>
      </c>
      <c r="ED2123">
        <v>70875</v>
      </c>
      <c r="EE2123">
        <v>70875</v>
      </c>
      <c r="EF2123">
        <v>0</v>
      </c>
      <c r="EG2123" s="1">
        <v>44105</v>
      </c>
      <c r="EH2123" t="s">
        <v>1469</v>
      </c>
      <c r="EI2123">
        <v>38</v>
      </c>
      <c r="EJ2123" t="s">
        <v>211</v>
      </c>
      <c r="EK2123">
        <v>44</v>
      </c>
      <c r="EL2123" t="s">
        <v>347</v>
      </c>
      <c r="EM2123" t="s">
        <v>184</v>
      </c>
      <c r="EN2123">
        <v>0</v>
      </c>
      <c r="EO2123" t="s">
        <v>184</v>
      </c>
      <c r="EP2123">
        <v>16</v>
      </c>
      <c r="EQ2123">
        <v>18</v>
      </c>
      <c r="ER2123" t="s">
        <v>184</v>
      </c>
      <c r="ES2123">
        <v>868</v>
      </c>
      <c r="ET2123" t="s">
        <v>184</v>
      </c>
      <c r="EU2123" t="s">
        <v>184</v>
      </c>
      <c r="EV2123" t="s">
        <v>9167</v>
      </c>
      <c r="EW2123" t="s">
        <v>342</v>
      </c>
      <c r="EX2123" t="s">
        <v>184</v>
      </c>
      <c r="EY2123" t="s">
        <v>214</v>
      </c>
      <c r="EZ2123" t="s">
        <v>215</v>
      </c>
      <c r="FA2123" t="s">
        <v>216</v>
      </c>
      <c r="FB2123" t="s">
        <v>7074</v>
      </c>
      <c r="FC2123" t="s">
        <v>184</v>
      </c>
      <c r="FD2123">
        <v>89451</v>
      </c>
      <c r="FE2123" t="s">
        <v>7022</v>
      </c>
      <c r="FF2123" t="s">
        <v>565</v>
      </c>
      <c r="FG2123">
        <v>-10</v>
      </c>
      <c r="FH2123" t="s">
        <v>195</v>
      </c>
      <c r="FI2123">
        <v>0</v>
      </c>
      <c r="FJ2123" t="s">
        <v>195</v>
      </c>
      <c r="FK2123">
        <v>0</v>
      </c>
      <c r="FL2123">
        <v>245000</v>
      </c>
      <c r="FM2123" t="s">
        <v>7087</v>
      </c>
      <c r="FN2123">
        <v>0</v>
      </c>
      <c r="FO2123">
        <v>1</v>
      </c>
      <c r="FP2123" t="s">
        <v>294</v>
      </c>
      <c r="FQ2123">
        <v>12524401</v>
      </c>
      <c r="FS2123">
        <v>12524401</v>
      </c>
      <c r="FT2123">
        <v>12524401</v>
      </c>
      <c r="FU2123" t="s">
        <v>184</v>
      </c>
      <c r="FV2123">
        <v>109352</v>
      </c>
      <c r="FX2123">
        <v>39.268948999999999</v>
      </c>
      <c r="FY2123">
        <v>-119.954493</v>
      </c>
    </row>
    <row r="2124" spans="1:181" x14ac:dyDescent="0.25">
      <c r="A2124" s="5" t="s">
        <v>9212</v>
      </c>
      <c r="B2124" s="5" t="s">
        <v>9213</v>
      </c>
      <c r="C2124">
        <v>5200</v>
      </c>
      <c r="D2124" t="s">
        <v>3671</v>
      </c>
      <c r="F2124" t="s">
        <v>184</v>
      </c>
      <c r="H2124" t="s">
        <v>184</v>
      </c>
      <c r="J2124" t="s">
        <v>8285</v>
      </c>
      <c r="K2124" t="s">
        <v>8291</v>
      </c>
      <c r="L2124" t="s">
        <v>5946</v>
      </c>
      <c r="M2124" t="s">
        <v>188</v>
      </c>
      <c r="N2124">
        <v>89701</v>
      </c>
      <c r="O2124">
        <v>1299695</v>
      </c>
      <c r="P2124" s="1">
        <v>32526</v>
      </c>
      <c r="Q2124" t="s">
        <v>184</v>
      </c>
      <c r="R2124" t="s">
        <v>184</v>
      </c>
      <c r="S2124" t="s">
        <v>189</v>
      </c>
      <c r="T2124" t="s">
        <v>190</v>
      </c>
      <c r="U2124" t="s">
        <v>9214</v>
      </c>
      <c r="V2124" t="s">
        <v>9123</v>
      </c>
      <c r="W2124">
        <v>30000</v>
      </c>
      <c r="X2124" s="1">
        <v>32526</v>
      </c>
      <c r="Y2124" t="s">
        <v>433</v>
      </c>
      <c r="Z2124" t="s">
        <v>184</v>
      </c>
      <c r="AA2124" t="s">
        <v>184</v>
      </c>
      <c r="AB2124">
        <v>0</v>
      </c>
      <c r="AC2124" t="s">
        <v>189</v>
      </c>
      <c r="AD2124" t="s">
        <v>184</v>
      </c>
      <c r="AE2124" t="s">
        <v>184</v>
      </c>
      <c r="AF2124" t="s">
        <v>184</v>
      </c>
      <c r="AG2124">
        <v>0</v>
      </c>
      <c r="AH2124" t="s">
        <v>189</v>
      </c>
      <c r="AI2124" t="s">
        <v>184</v>
      </c>
      <c r="AJ2124" t="s">
        <v>184</v>
      </c>
      <c r="AK2124" t="s">
        <v>184</v>
      </c>
      <c r="AL2124">
        <v>0</v>
      </c>
      <c r="AM2124" t="s">
        <v>189</v>
      </c>
      <c r="AN2124" t="s">
        <v>184</v>
      </c>
      <c r="AO2124" t="s">
        <v>184</v>
      </c>
      <c r="AP2124" t="s">
        <v>184</v>
      </c>
      <c r="AQ2124">
        <v>0</v>
      </c>
      <c r="AR2124" t="s">
        <v>189</v>
      </c>
      <c r="AS2124" t="s">
        <v>184</v>
      </c>
      <c r="AT2124" t="s">
        <v>184</v>
      </c>
      <c r="AU2124" t="s">
        <v>184</v>
      </c>
      <c r="AV2124">
        <v>0</v>
      </c>
      <c r="AW2124" t="s">
        <v>189</v>
      </c>
      <c r="AX2124" t="s">
        <v>184</v>
      </c>
      <c r="AY2124" t="s">
        <v>184</v>
      </c>
      <c r="AZ2124" t="s">
        <v>184</v>
      </c>
      <c r="BA2124" t="s">
        <v>189</v>
      </c>
      <c r="BB2124" t="s">
        <v>194</v>
      </c>
      <c r="BC2124">
        <v>0</v>
      </c>
      <c r="BD2124" t="s">
        <v>194</v>
      </c>
      <c r="BE2124">
        <v>0</v>
      </c>
      <c r="BF2124" t="s">
        <v>195</v>
      </c>
      <c r="BG2124">
        <v>0</v>
      </c>
      <c r="BH2124" t="s">
        <v>184</v>
      </c>
      <c r="BI2124" t="s">
        <v>184</v>
      </c>
      <c r="BJ2124" t="s">
        <v>184</v>
      </c>
      <c r="BK2124">
        <v>0</v>
      </c>
      <c r="BL2124" t="s">
        <v>184</v>
      </c>
      <c r="BM2124">
        <v>0</v>
      </c>
      <c r="BN2124">
        <v>0</v>
      </c>
      <c r="BP2124" t="s">
        <v>184</v>
      </c>
      <c r="BQ2124" t="s">
        <v>195</v>
      </c>
      <c r="BR2124" t="s">
        <v>195</v>
      </c>
      <c r="BS2124" t="s">
        <v>184</v>
      </c>
      <c r="BT2124">
        <v>0</v>
      </c>
      <c r="BU2124">
        <v>0</v>
      </c>
      <c r="BV2124">
        <v>0</v>
      </c>
      <c r="BX2124">
        <v>0</v>
      </c>
      <c r="BY2124" t="s">
        <v>184</v>
      </c>
      <c r="BZ2124" t="s">
        <v>184</v>
      </c>
      <c r="CA2124" t="s">
        <v>184</v>
      </c>
      <c r="CB2124" t="s">
        <v>184</v>
      </c>
      <c r="CC2124">
        <v>0</v>
      </c>
      <c r="CD2124" t="s">
        <v>184</v>
      </c>
      <c r="CE2124" t="s">
        <v>184</v>
      </c>
      <c r="CF2124" t="s">
        <v>184</v>
      </c>
      <c r="CG2124">
        <v>0</v>
      </c>
      <c r="CH2124" t="s">
        <v>184</v>
      </c>
      <c r="CI2124">
        <v>0</v>
      </c>
      <c r="CJ2124" t="s">
        <v>184</v>
      </c>
      <c r="CK2124">
        <v>0</v>
      </c>
      <c r="CL2124">
        <v>0</v>
      </c>
      <c r="CM2124">
        <v>0</v>
      </c>
      <c r="CN2124">
        <v>0</v>
      </c>
      <c r="CO2124" t="s">
        <v>184</v>
      </c>
      <c r="CP2124">
        <v>0</v>
      </c>
      <c r="CQ2124">
        <v>0</v>
      </c>
      <c r="CR2124">
        <v>120</v>
      </c>
      <c r="CS2124" t="s">
        <v>6411</v>
      </c>
      <c r="CT2124">
        <v>7980</v>
      </c>
      <c r="CU2124" t="s">
        <v>205</v>
      </c>
      <c r="CV2124" t="s">
        <v>206</v>
      </c>
      <c r="CW2124" t="s">
        <v>206</v>
      </c>
      <c r="CX2124" t="s">
        <v>207</v>
      </c>
      <c r="CY2124" t="s">
        <v>184</v>
      </c>
      <c r="CZ2124">
        <v>2021</v>
      </c>
      <c r="DA2124" t="s">
        <v>208</v>
      </c>
      <c r="DB2124">
        <v>220500</v>
      </c>
      <c r="DC2124">
        <v>0</v>
      </c>
      <c r="DD2124">
        <v>220500</v>
      </c>
      <c r="DE2124">
        <v>77175</v>
      </c>
      <c r="DF2124">
        <v>0</v>
      </c>
      <c r="DG2124">
        <v>0</v>
      </c>
      <c r="DH2124">
        <v>77175</v>
      </c>
      <c r="DI2124">
        <v>77175</v>
      </c>
      <c r="DJ2124">
        <v>0</v>
      </c>
      <c r="DK2124">
        <v>2020</v>
      </c>
      <c r="DL2124" t="s">
        <v>209</v>
      </c>
      <c r="DM2124">
        <v>216000</v>
      </c>
      <c r="DN2124">
        <v>0</v>
      </c>
      <c r="DO2124">
        <v>216000</v>
      </c>
      <c r="DP2124">
        <v>75600</v>
      </c>
      <c r="DQ2124">
        <v>0</v>
      </c>
      <c r="DR2124">
        <v>0</v>
      </c>
      <c r="DS2124">
        <v>75600</v>
      </c>
      <c r="DT2124">
        <v>75600</v>
      </c>
      <c r="DU2124">
        <v>0</v>
      </c>
      <c r="DV2124">
        <v>2019</v>
      </c>
      <c r="DW2124" t="s">
        <v>209</v>
      </c>
      <c r="DX2124">
        <v>202500</v>
      </c>
      <c r="DY2124">
        <v>0</v>
      </c>
      <c r="DZ2124">
        <v>202500</v>
      </c>
      <c r="EA2124">
        <v>70875</v>
      </c>
      <c r="EB2124">
        <v>0</v>
      </c>
      <c r="EC2124">
        <v>0</v>
      </c>
      <c r="ED2124">
        <v>70875</v>
      </c>
      <c r="EE2124">
        <v>70875</v>
      </c>
      <c r="EF2124">
        <v>0</v>
      </c>
      <c r="EG2124" s="1">
        <v>44105</v>
      </c>
      <c r="EH2124" t="s">
        <v>1469</v>
      </c>
      <c r="EI2124">
        <v>38</v>
      </c>
      <c r="EJ2124" t="s">
        <v>211</v>
      </c>
      <c r="EK2124">
        <v>43</v>
      </c>
      <c r="EL2124" t="s">
        <v>347</v>
      </c>
      <c r="EM2124" t="s">
        <v>184</v>
      </c>
      <c r="EN2124">
        <v>0</v>
      </c>
      <c r="EO2124" t="s">
        <v>184</v>
      </c>
      <c r="EP2124">
        <v>16</v>
      </c>
      <c r="EQ2124">
        <v>18</v>
      </c>
      <c r="ER2124" t="s">
        <v>184</v>
      </c>
      <c r="ES2124">
        <v>866</v>
      </c>
      <c r="ET2124" t="s">
        <v>184</v>
      </c>
      <c r="EU2124" t="s">
        <v>184</v>
      </c>
      <c r="EV2124" t="s">
        <v>9167</v>
      </c>
      <c r="EW2124" t="s">
        <v>342</v>
      </c>
      <c r="EX2124" t="s">
        <v>184</v>
      </c>
      <c r="EY2124" t="s">
        <v>214</v>
      </c>
      <c r="EZ2124" t="s">
        <v>215</v>
      </c>
      <c r="FA2124" t="s">
        <v>216</v>
      </c>
      <c r="FB2124" t="s">
        <v>7074</v>
      </c>
      <c r="FC2124" t="s">
        <v>184</v>
      </c>
      <c r="FD2124">
        <v>89451</v>
      </c>
      <c r="FE2124" t="s">
        <v>7022</v>
      </c>
      <c r="FF2124" t="s">
        <v>565</v>
      </c>
      <c r="FG2124">
        <v>-10</v>
      </c>
      <c r="FH2124" t="s">
        <v>195</v>
      </c>
      <c r="FI2124">
        <v>0</v>
      </c>
      <c r="FJ2124" t="s">
        <v>195</v>
      </c>
      <c r="FK2124">
        <v>0</v>
      </c>
      <c r="FL2124">
        <v>245000</v>
      </c>
      <c r="FM2124" t="s">
        <v>7087</v>
      </c>
      <c r="FN2124">
        <v>0</v>
      </c>
      <c r="FO2124">
        <v>1</v>
      </c>
      <c r="FP2124" t="s">
        <v>294</v>
      </c>
      <c r="FQ2124">
        <v>12524402</v>
      </c>
      <c r="FS2124">
        <v>12524402</v>
      </c>
      <c r="FT2124">
        <v>12524402</v>
      </c>
      <c r="FU2124" t="s">
        <v>184</v>
      </c>
      <c r="FV2124">
        <v>109353</v>
      </c>
      <c r="FX2124">
        <v>39.269010000000002</v>
      </c>
      <c r="FY2124">
        <v>-119.954751</v>
      </c>
    </row>
    <row r="2125" spans="1:181" x14ac:dyDescent="0.25">
      <c r="A2125" s="5" t="s">
        <v>9215</v>
      </c>
      <c r="B2125" s="5" t="s">
        <v>9216</v>
      </c>
      <c r="C2125">
        <v>5200</v>
      </c>
      <c r="D2125" t="s">
        <v>3671</v>
      </c>
      <c r="F2125" t="s">
        <v>184</v>
      </c>
      <c r="H2125" t="s">
        <v>184</v>
      </c>
      <c r="J2125" t="s">
        <v>8285</v>
      </c>
      <c r="K2125" t="s">
        <v>8291</v>
      </c>
      <c r="L2125" t="s">
        <v>5946</v>
      </c>
      <c r="M2125" t="s">
        <v>188</v>
      </c>
      <c r="N2125">
        <v>89701</v>
      </c>
      <c r="O2125">
        <v>1325523</v>
      </c>
      <c r="P2125" s="1">
        <v>32647</v>
      </c>
      <c r="Q2125" t="s">
        <v>184</v>
      </c>
      <c r="R2125" t="s">
        <v>408</v>
      </c>
      <c r="S2125" s="1">
        <v>28915</v>
      </c>
      <c r="T2125" t="s">
        <v>190</v>
      </c>
      <c r="U2125" t="s">
        <v>9217</v>
      </c>
      <c r="V2125" t="s">
        <v>9123</v>
      </c>
      <c r="W2125">
        <v>30000</v>
      </c>
      <c r="X2125" s="1">
        <v>32647</v>
      </c>
      <c r="Y2125" t="s">
        <v>433</v>
      </c>
      <c r="Z2125" t="s">
        <v>184</v>
      </c>
      <c r="AA2125" t="s">
        <v>184</v>
      </c>
      <c r="AB2125">
        <v>9530</v>
      </c>
      <c r="AC2125" s="1">
        <v>28915</v>
      </c>
      <c r="AD2125" t="s">
        <v>184</v>
      </c>
      <c r="AE2125" t="s">
        <v>184</v>
      </c>
      <c r="AF2125" t="s">
        <v>184</v>
      </c>
      <c r="AG2125">
        <v>0</v>
      </c>
      <c r="AH2125" t="s">
        <v>189</v>
      </c>
      <c r="AI2125" t="s">
        <v>184</v>
      </c>
      <c r="AJ2125" t="s">
        <v>184</v>
      </c>
      <c r="AK2125" t="s">
        <v>184</v>
      </c>
      <c r="AL2125">
        <v>0</v>
      </c>
      <c r="AM2125" t="s">
        <v>189</v>
      </c>
      <c r="AN2125" t="s">
        <v>184</v>
      </c>
      <c r="AO2125" t="s">
        <v>184</v>
      </c>
      <c r="AP2125" t="s">
        <v>184</v>
      </c>
      <c r="AQ2125">
        <v>0</v>
      </c>
      <c r="AR2125" t="s">
        <v>189</v>
      </c>
      <c r="AS2125" t="s">
        <v>184</v>
      </c>
      <c r="AT2125" t="s">
        <v>184</v>
      </c>
      <c r="AU2125" t="s">
        <v>184</v>
      </c>
      <c r="AV2125">
        <v>0</v>
      </c>
      <c r="AW2125" t="s">
        <v>189</v>
      </c>
      <c r="AX2125" t="s">
        <v>184</v>
      </c>
      <c r="AY2125" t="s">
        <v>184</v>
      </c>
      <c r="AZ2125" t="s">
        <v>184</v>
      </c>
      <c r="BA2125" t="s">
        <v>189</v>
      </c>
      <c r="BB2125" t="s">
        <v>194</v>
      </c>
      <c r="BC2125">
        <v>0</v>
      </c>
      <c r="BD2125" t="s">
        <v>194</v>
      </c>
      <c r="BE2125">
        <v>0</v>
      </c>
      <c r="BF2125" t="s">
        <v>195</v>
      </c>
      <c r="BG2125">
        <v>0</v>
      </c>
      <c r="BH2125" t="s">
        <v>184</v>
      </c>
      <c r="BI2125" t="s">
        <v>184</v>
      </c>
      <c r="BJ2125" t="s">
        <v>184</v>
      </c>
      <c r="BK2125">
        <v>0</v>
      </c>
      <c r="BL2125" t="s">
        <v>184</v>
      </c>
      <c r="BM2125">
        <v>0</v>
      </c>
      <c r="BN2125">
        <v>0</v>
      </c>
      <c r="BP2125" t="s">
        <v>184</v>
      </c>
      <c r="BQ2125" t="s">
        <v>195</v>
      </c>
      <c r="BR2125" t="s">
        <v>195</v>
      </c>
      <c r="BS2125" t="s">
        <v>184</v>
      </c>
      <c r="BT2125">
        <v>0</v>
      </c>
      <c r="BU2125">
        <v>0</v>
      </c>
      <c r="BV2125">
        <v>0</v>
      </c>
      <c r="BX2125">
        <v>0</v>
      </c>
      <c r="BY2125" t="s">
        <v>184</v>
      </c>
      <c r="BZ2125" t="s">
        <v>184</v>
      </c>
      <c r="CA2125" t="s">
        <v>184</v>
      </c>
      <c r="CB2125" t="s">
        <v>184</v>
      </c>
      <c r="CC2125">
        <v>0</v>
      </c>
      <c r="CD2125" t="s">
        <v>184</v>
      </c>
      <c r="CE2125" t="s">
        <v>184</v>
      </c>
      <c r="CF2125" t="s">
        <v>184</v>
      </c>
      <c r="CG2125">
        <v>0</v>
      </c>
      <c r="CH2125" t="s">
        <v>184</v>
      </c>
      <c r="CI2125">
        <v>0</v>
      </c>
      <c r="CJ2125" t="s">
        <v>184</v>
      </c>
      <c r="CK2125">
        <v>0</v>
      </c>
      <c r="CL2125">
        <v>0</v>
      </c>
      <c r="CM2125">
        <v>0</v>
      </c>
      <c r="CN2125">
        <v>0</v>
      </c>
      <c r="CO2125" t="s">
        <v>184</v>
      </c>
      <c r="CP2125">
        <v>0</v>
      </c>
      <c r="CQ2125">
        <v>0</v>
      </c>
      <c r="CR2125">
        <v>120</v>
      </c>
      <c r="CS2125" t="s">
        <v>6411</v>
      </c>
      <c r="CT2125">
        <v>8547</v>
      </c>
      <c r="CU2125" t="s">
        <v>205</v>
      </c>
      <c r="CV2125" t="s">
        <v>206</v>
      </c>
      <c r="CW2125" t="s">
        <v>206</v>
      </c>
      <c r="CX2125" t="s">
        <v>207</v>
      </c>
      <c r="CY2125" t="s">
        <v>184</v>
      </c>
      <c r="CZ2125">
        <v>2021</v>
      </c>
      <c r="DA2125" t="s">
        <v>208</v>
      </c>
      <c r="DB2125">
        <v>245000</v>
      </c>
      <c r="DC2125">
        <v>0</v>
      </c>
      <c r="DD2125">
        <v>245000</v>
      </c>
      <c r="DE2125">
        <v>85750</v>
      </c>
      <c r="DF2125">
        <v>0</v>
      </c>
      <c r="DG2125">
        <v>0</v>
      </c>
      <c r="DH2125">
        <v>85750</v>
      </c>
      <c r="DI2125">
        <v>85750</v>
      </c>
      <c r="DJ2125">
        <v>0</v>
      </c>
      <c r="DK2125">
        <v>2020</v>
      </c>
      <c r="DL2125" t="s">
        <v>209</v>
      </c>
      <c r="DM2125">
        <v>240000</v>
      </c>
      <c r="DN2125">
        <v>0</v>
      </c>
      <c r="DO2125">
        <v>240000</v>
      </c>
      <c r="DP2125">
        <v>84000</v>
      </c>
      <c r="DQ2125">
        <v>0</v>
      </c>
      <c r="DR2125">
        <v>0</v>
      </c>
      <c r="DS2125">
        <v>84000</v>
      </c>
      <c r="DT2125">
        <v>84000</v>
      </c>
      <c r="DU2125">
        <v>0</v>
      </c>
      <c r="DV2125">
        <v>2019</v>
      </c>
      <c r="DW2125" t="s">
        <v>209</v>
      </c>
      <c r="DX2125">
        <v>225000</v>
      </c>
      <c r="DY2125">
        <v>0</v>
      </c>
      <c r="DZ2125">
        <v>225000</v>
      </c>
      <c r="EA2125">
        <v>78750</v>
      </c>
      <c r="EB2125">
        <v>0</v>
      </c>
      <c r="EC2125">
        <v>0</v>
      </c>
      <c r="ED2125">
        <v>78750</v>
      </c>
      <c r="EE2125">
        <v>78750</v>
      </c>
      <c r="EF2125">
        <v>0</v>
      </c>
      <c r="EG2125" s="1">
        <v>44105</v>
      </c>
      <c r="EH2125" t="s">
        <v>1469</v>
      </c>
      <c r="EI2125">
        <v>38</v>
      </c>
      <c r="EJ2125" t="s">
        <v>211</v>
      </c>
      <c r="EK2125">
        <v>28</v>
      </c>
      <c r="EL2125" t="s">
        <v>347</v>
      </c>
      <c r="EM2125" t="s">
        <v>184</v>
      </c>
      <c r="EN2125">
        <v>0</v>
      </c>
      <c r="EO2125" t="s">
        <v>184</v>
      </c>
      <c r="EP2125">
        <v>16</v>
      </c>
      <c r="EQ2125">
        <v>18</v>
      </c>
      <c r="ER2125" t="s">
        <v>184</v>
      </c>
      <c r="ES2125">
        <v>832</v>
      </c>
      <c r="ET2125" t="s">
        <v>184</v>
      </c>
      <c r="EU2125" t="s">
        <v>184</v>
      </c>
      <c r="EV2125" t="s">
        <v>9167</v>
      </c>
      <c r="EW2125" t="s">
        <v>342</v>
      </c>
      <c r="EX2125" t="s">
        <v>184</v>
      </c>
      <c r="EY2125" t="s">
        <v>214</v>
      </c>
      <c r="EZ2125" t="s">
        <v>215</v>
      </c>
      <c r="FA2125" t="s">
        <v>216</v>
      </c>
      <c r="FB2125" t="s">
        <v>7074</v>
      </c>
      <c r="FC2125" t="s">
        <v>184</v>
      </c>
      <c r="FD2125">
        <v>89451</v>
      </c>
      <c r="FE2125" t="s">
        <v>7022</v>
      </c>
      <c r="FF2125" t="s">
        <v>195</v>
      </c>
      <c r="FG2125">
        <v>0</v>
      </c>
      <c r="FH2125" t="s">
        <v>195</v>
      </c>
      <c r="FI2125">
        <v>0</v>
      </c>
      <c r="FJ2125" t="s">
        <v>195</v>
      </c>
      <c r="FK2125">
        <v>0</v>
      </c>
      <c r="FL2125">
        <v>245000</v>
      </c>
      <c r="FM2125" t="s">
        <v>7087</v>
      </c>
      <c r="FN2125">
        <v>0</v>
      </c>
      <c r="FO2125">
        <v>1</v>
      </c>
      <c r="FP2125" t="s">
        <v>294</v>
      </c>
      <c r="FQ2125">
        <v>12524417</v>
      </c>
      <c r="FS2125">
        <v>12524417</v>
      </c>
      <c r="FT2125">
        <v>12524417</v>
      </c>
      <c r="FU2125" t="s">
        <v>184</v>
      </c>
      <c r="FV2125">
        <v>109366</v>
      </c>
      <c r="FX2125">
        <v>39.267102000000001</v>
      </c>
      <c r="FY2125">
        <v>-119.957367</v>
      </c>
    </row>
    <row r="2126" spans="1:181" x14ac:dyDescent="0.25">
      <c r="A2126" s="5" t="s">
        <v>9218</v>
      </c>
      <c r="B2126" s="5" t="s">
        <v>9219</v>
      </c>
      <c r="C2126">
        <v>5200</v>
      </c>
      <c r="D2126" t="s">
        <v>3671</v>
      </c>
      <c r="F2126" t="s">
        <v>184</v>
      </c>
      <c r="H2126" t="s">
        <v>184</v>
      </c>
      <c r="J2126" t="s">
        <v>8285</v>
      </c>
      <c r="K2126" t="s">
        <v>8291</v>
      </c>
      <c r="L2126" t="s">
        <v>5946</v>
      </c>
      <c r="M2126" t="s">
        <v>188</v>
      </c>
      <c r="N2126">
        <v>89701</v>
      </c>
      <c r="O2126">
        <v>1358131</v>
      </c>
      <c r="P2126" s="1">
        <v>32806</v>
      </c>
      <c r="Q2126" t="s">
        <v>184</v>
      </c>
      <c r="R2126" t="s">
        <v>184</v>
      </c>
      <c r="S2126" t="s">
        <v>189</v>
      </c>
      <c r="T2126" t="s">
        <v>190</v>
      </c>
      <c r="U2126" t="s">
        <v>9220</v>
      </c>
      <c r="V2126" t="s">
        <v>9123</v>
      </c>
      <c r="W2126">
        <v>32500</v>
      </c>
      <c r="X2126" s="1">
        <v>32806</v>
      </c>
      <c r="Y2126" t="s">
        <v>433</v>
      </c>
      <c r="Z2126" t="s">
        <v>184</v>
      </c>
      <c r="AA2126" t="s">
        <v>184</v>
      </c>
      <c r="AB2126">
        <v>0</v>
      </c>
      <c r="AC2126" t="s">
        <v>189</v>
      </c>
      <c r="AD2126" t="s">
        <v>184</v>
      </c>
      <c r="AE2126" t="s">
        <v>184</v>
      </c>
      <c r="AF2126" t="s">
        <v>184</v>
      </c>
      <c r="AG2126">
        <v>0</v>
      </c>
      <c r="AH2126" t="s">
        <v>189</v>
      </c>
      <c r="AI2126" t="s">
        <v>184</v>
      </c>
      <c r="AJ2126" t="s">
        <v>184</v>
      </c>
      <c r="AK2126" t="s">
        <v>184</v>
      </c>
      <c r="AL2126">
        <v>0</v>
      </c>
      <c r="AM2126" t="s">
        <v>189</v>
      </c>
      <c r="AN2126" t="s">
        <v>184</v>
      </c>
      <c r="AO2126" t="s">
        <v>184</v>
      </c>
      <c r="AP2126" t="s">
        <v>184</v>
      </c>
      <c r="AQ2126">
        <v>0</v>
      </c>
      <c r="AR2126" t="s">
        <v>189</v>
      </c>
      <c r="AS2126" t="s">
        <v>184</v>
      </c>
      <c r="AT2126" t="s">
        <v>184</v>
      </c>
      <c r="AU2126" t="s">
        <v>184</v>
      </c>
      <c r="AV2126">
        <v>0</v>
      </c>
      <c r="AW2126" t="s">
        <v>189</v>
      </c>
      <c r="AX2126" t="s">
        <v>184</v>
      </c>
      <c r="AY2126" t="s">
        <v>184</v>
      </c>
      <c r="AZ2126" t="s">
        <v>184</v>
      </c>
      <c r="BA2126" t="s">
        <v>189</v>
      </c>
      <c r="BB2126" t="s">
        <v>194</v>
      </c>
      <c r="BC2126">
        <v>0</v>
      </c>
      <c r="BD2126" t="s">
        <v>194</v>
      </c>
      <c r="BE2126">
        <v>0</v>
      </c>
      <c r="BF2126" t="s">
        <v>195</v>
      </c>
      <c r="BG2126">
        <v>0</v>
      </c>
      <c r="BH2126" t="s">
        <v>184</v>
      </c>
      <c r="BI2126" t="s">
        <v>184</v>
      </c>
      <c r="BJ2126" t="s">
        <v>184</v>
      </c>
      <c r="BK2126">
        <v>0</v>
      </c>
      <c r="BL2126" t="s">
        <v>184</v>
      </c>
      <c r="BM2126">
        <v>0</v>
      </c>
      <c r="BN2126">
        <v>0</v>
      </c>
      <c r="BP2126" t="s">
        <v>184</v>
      </c>
      <c r="BQ2126" t="s">
        <v>195</v>
      </c>
      <c r="BR2126" t="s">
        <v>195</v>
      </c>
      <c r="BS2126" t="s">
        <v>184</v>
      </c>
      <c r="BT2126">
        <v>0</v>
      </c>
      <c r="BU2126">
        <v>0</v>
      </c>
      <c r="BV2126">
        <v>0</v>
      </c>
      <c r="BX2126">
        <v>0</v>
      </c>
      <c r="BY2126" t="s">
        <v>184</v>
      </c>
      <c r="BZ2126" t="s">
        <v>184</v>
      </c>
      <c r="CA2126" t="s">
        <v>184</v>
      </c>
      <c r="CB2126" t="s">
        <v>184</v>
      </c>
      <c r="CC2126">
        <v>0</v>
      </c>
      <c r="CD2126" t="s">
        <v>184</v>
      </c>
      <c r="CE2126" t="s">
        <v>184</v>
      </c>
      <c r="CF2126" t="s">
        <v>184</v>
      </c>
      <c r="CG2126">
        <v>0</v>
      </c>
      <c r="CH2126" t="s">
        <v>184</v>
      </c>
      <c r="CI2126">
        <v>0</v>
      </c>
      <c r="CJ2126" t="s">
        <v>184</v>
      </c>
      <c r="CK2126">
        <v>0</v>
      </c>
      <c r="CL2126">
        <v>0</v>
      </c>
      <c r="CM2126">
        <v>0</v>
      </c>
      <c r="CN2126">
        <v>0</v>
      </c>
      <c r="CO2126" t="s">
        <v>184</v>
      </c>
      <c r="CP2126">
        <v>0</v>
      </c>
      <c r="CQ2126">
        <v>0</v>
      </c>
      <c r="CR2126">
        <v>120</v>
      </c>
      <c r="CS2126" t="s">
        <v>6411</v>
      </c>
      <c r="CT2126">
        <v>8706</v>
      </c>
      <c r="CU2126" t="s">
        <v>205</v>
      </c>
      <c r="CV2126" t="s">
        <v>206</v>
      </c>
      <c r="CW2126" t="s">
        <v>206</v>
      </c>
      <c r="CX2126" t="s">
        <v>207</v>
      </c>
      <c r="CY2126" t="s">
        <v>184</v>
      </c>
      <c r="CZ2126">
        <v>2021</v>
      </c>
      <c r="DA2126" t="s">
        <v>208</v>
      </c>
      <c r="DB2126">
        <v>245000</v>
      </c>
      <c r="DC2126">
        <v>0</v>
      </c>
      <c r="DD2126">
        <v>245000</v>
      </c>
      <c r="DE2126">
        <v>85750</v>
      </c>
      <c r="DF2126">
        <v>0</v>
      </c>
      <c r="DG2126">
        <v>0</v>
      </c>
      <c r="DH2126">
        <v>85750</v>
      </c>
      <c r="DI2126">
        <v>85750</v>
      </c>
      <c r="DJ2126">
        <v>0</v>
      </c>
      <c r="DK2126">
        <v>2020</v>
      </c>
      <c r="DL2126" t="s">
        <v>209</v>
      </c>
      <c r="DM2126">
        <v>240000</v>
      </c>
      <c r="DN2126">
        <v>0</v>
      </c>
      <c r="DO2126">
        <v>240000</v>
      </c>
      <c r="DP2126">
        <v>84000</v>
      </c>
      <c r="DQ2126">
        <v>0</v>
      </c>
      <c r="DR2126">
        <v>0</v>
      </c>
      <c r="DS2126">
        <v>84000</v>
      </c>
      <c r="DT2126">
        <v>84000</v>
      </c>
      <c r="DU2126">
        <v>0</v>
      </c>
      <c r="DV2126">
        <v>2019</v>
      </c>
      <c r="DW2126" t="s">
        <v>209</v>
      </c>
      <c r="DX2126">
        <v>225000</v>
      </c>
      <c r="DY2126">
        <v>0</v>
      </c>
      <c r="DZ2126">
        <v>225000</v>
      </c>
      <c r="EA2126">
        <v>78750</v>
      </c>
      <c r="EB2126">
        <v>0</v>
      </c>
      <c r="EC2126">
        <v>0</v>
      </c>
      <c r="ED2126">
        <v>78750</v>
      </c>
      <c r="EE2126">
        <v>78750</v>
      </c>
      <c r="EF2126">
        <v>0</v>
      </c>
      <c r="EG2126" s="1">
        <v>44105</v>
      </c>
      <c r="EH2126" t="s">
        <v>1469</v>
      </c>
      <c r="EI2126">
        <v>38</v>
      </c>
      <c r="EJ2126" t="s">
        <v>211</v>
      </c>
      <c r="EK2126">
        <v>7</v>
      </c>
      <c r="EL2126" t="s">
        <v>347</v>
      </c>
      <c r="EM2126" t="s">
        <v>184</v>
      </c>
      <c r="EN2126">
        <v>0</v>
      </c>
      <c r="EO2126" t="s">
        <v>184</v>
      </c>
      <c r="EP2126">
        <v>16</v>
      </c>
      <c r="EQ2126">
        <v>18</v>
      </c>
      <c r="ER2126" t="s">
        <v>184</v>
      </c>
      <c r="ES2126">
        <v>810</v>
      </c>
      <c r="ET2126" t="s">
        <v>184</v>
      </c>
      <c r="EU2126" t="s">
        <v>184</v>
      </c>
      <c r="EV2126" t="s">
        <v>9221</v>
      </c>
      <c r="EW2126" t="s">
        <v>422</v>
      </c>
      <c r="EX2126" t="s">
        <v>184</v>
      </c>
      <c r="EY2126" t="s">
        <v>214</v>
      </c>
      <c r="EZ2126" t="s">
        <v>215</v>
      </c>
      <c r="FA2126" t="s">
        <v>216</v>
      </c>
      <c r="FB2126" t="s">
        <v>7074</v>
      </c>
      <c r="FC2126" t="s">
        <v>184</v>
      </c>
      <c r="FD2126">
        <v>89451</v>
      </c>
      <c r="FE2126" t="s">
        <v>7022</v>
      </c>
      <c r="FF2126" t="s">
        <v>195</v>
      </c>
      <c r="FG2126">
        <v>0</v>
      </c>
      <c r="FH2126" t="s">
        <v>195</v>
      </c>
      <c r="FI2126">
        <v>0</v>
      </c>
      <c r="FJ2126" t="s">
        <v>195</v>
      </c>
      <c r="FK2126">
        <v>0</v>
      </c>
      <c r="FL2126">
        <v>245000</v>
      </c>
      <c r="FM2126" t="s">
        <v>184</v>
      </c>
      <c r="FN2126">
        <v>0</v>
      </c>
      <c r="FO2126">
        <v>1</v>
      </c>
      <c r="FP2126" t="s">
        <v>294</v>
      </c>
      <c r="FQ2126">
        <v>12524430</v>
      </c>
      <c r="FS2126">
        <v>12524430</v>
      </c>
      <c r="FT2126">
        <v>12524430</v>
      </c>
      <c r="FU2126" t="s">
        <v>184</v>
      </c>
      <c r="FV2126">
        <v>109377</v>
      </c>
      <c r="FX2126">
        <v>39.268174000000002</v>
      </c>
      <c r="FY2126">
        <v>-119.956979</v>
      </c>
    </row>
    <row r="2127" spans="1:181" x14ac:dyDescent="0.25">
      <c r="A2127" s="5" t="s">
        <v>9222</v>
      </c>
      <c r="B2127" s="5" t="s">
        <v>9223</v>
      </c>
      <c r="C2127">
        <v>5200</v>
      </c>
      <c r="D2127" t="s">
        <v>3671</v>
      </c>
      <c r="F2127" t="s">
        <v>184</v>
      </c>
      <c r="H2127" t="s">
        <v>184</v>
      </c>
      <c r="J2127" t="s">
        <v>8285</v>
      </c>
      <c r="K2127" t="s">
        <v>8291</v>
      </c>
      <c r="L2127" t="s">
        <v>5946</v>
      </c>
      <c r="M2127" t="s">
        <v>188</v>
      </c>
      <c r="N2127">
        <v>89701</v>
      </c>
      <c r="O2127">
        <v>1463648</v>
      </c>
      <c r="P2127" s="1">
        <v>33302</v>
      </c>
      <c r="Q2127" t="s">
        <v>184</v>
      </c>
      <c r="R2127" t="s">
        <v>184</v>
      </c>
      <c r="S2127" t="s">
        <v>189</v>
      </c>
      <c r="T2127" t="s">
        <v>190</v>
      </c>
      <c r="U2127" t="s">
        <v>9224</v>
      </c>
      <c r="V2127" t="s">
        <v>9123</v>
      </c>
      <c r="W2127">
        <v>30000</v>
      </c>
      <c r="X2127" s="1">
        <v>33302</v>
      </c>
      <c r="Y2127" t="s">
        <v>710</v>
      </c>
      <c r="Z2127" t="s">
        <v>184</v>
      </c>
      <c r="AA2127" t="s">
        <v>184</v>
      </c>
      <c r="AB2127">
        <v>0</v>
      </c>
      <c r="AC2127" t="s">
        <v>189</v>
      </c>
      <c r="AD2127" t="s">
        <v>184</v>
      </c>
      <c r="AE2127" t="s">
        <v>184</v>
      </c>
      <c r="AF2127" t="s">
        <v>184</v>
      </c>
      <c r="AG2127">
        <v>0</v>
      </c>
      <c r="AH2127" t="s">
        <v>189</v>
      </c>
      <c r="AI2127" t="s">
        <v>184</v>
      </c>
      <c r="AJ2127" t="s">
        <v>184</v>
      </c>
      <c r="AK2127" t="s">
        <v>184</v>
      </c>
      <c r="AL2127">
        <v>0</v>
      </c>
      <c r="AM2127" t="s">
        <v>189</v>
      </c>
      <c r="AN2127" t="s">
        <v>184</v>
      </c>
      <c r="AO2127" t="s">
        <v>184</v>
      </c>
      <c r="AP2127" t="s">
        <v>184</v>
      </c>
      <c r="AQ2127">
        <v>0</v>
      </c>
      <c r="AR2127" t="s">
        <v>189</v>
      </c>
      <c r="AS2127" t="s">
        <v>184</v>
      </c>
      <c r="AT2127" t="s">
        <v>184</v>
      </c>
      <c r="AU2127" t="s">
        <v>184</v>
      </c>
      <c r="AV2127">
        <v>0</v>
      </c>
      <c r="AW2127" t="s">
        <v>189</v>
      </c>
      <c r="AX2127" t="s">
        <v>184</v>
      </c>
      <c r="AY2127" t="s">
        <v>184</v>
      </c>
      <c r="AZ2127" t="s">
        <v>184</v>
      </c>
      <c r="BA2127" t="s">
        <v>189</v>
      </c>
      <c r="BB2127" t="s">
        <v>194</v>
      </c>
      <c r="BC2127">
        <v>0</v>
      </c>
      <c r="BD2127" t="s">
        <v>194</v>
      </c>
      <c r="BE2127">
        <v>0</v>
      </c>
      <c r="BF2127" t="s">
        <v>195</v>
      </c>
      <c r="BG2127">
        <v>0</v>
      </c>
      <c r="BH2127" t="s">
        <v>184</v>
      </c>
      <c r="BI2127" t="s">
        <v>184</v>
      </c>
      <c r="BJ2127" t="s">
        <v>184</v>
      </c>
      <c r="BK2127">
        <v>0</v>
      </c>
      <c r="BL2127" t="s">
        <v>184</v>
      </c>
      <c r="BM2127">
        <v>0</v>
      </c>
      <c r="BN2127">
        <v>0</v>
      </c>
      <c r="BP2127" t="s">
        <v>184</v>
      </c>
      <c r="BQ2127" t="s">
        <v>195</v>
      </c>
      <c r="BR2127" t="s">
        <v>195</v>
      </c>
      <c r="BS2127" t="s">
        <v>184</v>
      </c>
      <c r="BT2127">
        <v>0</v>
      </c>
      <c r="BU2127">
        <v>0</v>
      </c>
      <c r="BV2127">
        <v>0</v>
      </c>
      <c r="BX2127">
        <v>0</v>
      </c>
      <c r="BY2127" t="s">
        <v>184</v>
      </c>
      <c r="BZ2127" t="s">
        <v>184</v>
      </c>
      <c r="CA2127" t="s">
        <v>184</v>
      </c>
      <c r="CB2127" t="s">
        <v>184</v>
      </c>
      <c r="CC2127">
        <v>0</v>
      </c>
      <c r="CD2127" t="s">
        <v>184</v>
      </c>
      <c r="CE2127" t="s">
        <v>184</v>
      </c>
      <c r="CF2127" t="s">
        <v>184</v>
      </c>
      <c r="CG2127">
        <v>0</v>
      </c>
      <c r="CH2127" t="s">
        <v>184</v>
      </c>
      <c r="CI2127">
        <v>0</v>
      </c>
      <c r="CJ2127" t="s">
        <v>184</v>
      </c>
      <c r="CK2127">
        <v>0</v>
      </c>
      <c r="CL2127">
        <v>0</v>
      </c>
      <c r="CM2127">
        <v>0</v>
      </c>
      <c r="CN2127">
        <v>0</v>
      </c>
      <c r="CO2127" t="s">
        <v>184</v>
      </c>
      <c r="CP2127">
        <v>0</v>
      </c>
      <c r="CQ2127">
        <v>0</v>
      </c>
      <c r="CR2127">
        <v>120</v>
      </c>
      <c r="CS2127" t="s">
        <v>6411</v>
      </c>
      <c r="CT2127">
        <v>11406</v>
      </c>
      <c r="CU2127" t="s">
        <v>205</v>
      </c>
      <c r="CV2127" t="s">
        <v>206</v>
      </c>
      <c r="CW2127" t="s">
        <v>206</v>
      </c>
      <c r="CX2127" t="s">
        <v>207</v>
      </c>
      <c r="CY2127" t="s">
        <v>184</v>
      </c>
      <c r="CZ2127">
        <v>2021</v>
      </c>
      <c r="DA2127" t="s">
        <v>208</v>
      </c>
      <c r="DB2127">
        <v>245000</v>
      </c>
      <c r="DC2127">
        <v>0</v>
      </c>
      <c r="DD2127">
        <v>245000</v>
      </c>
      <c r="DE2127">
        <v>85750</v>
      </c>
      <c r="DF2127">
        <v>0</v>
      </c>
      <c r="DG2127">
        <v>0</v>
      </c>
      <c r="DH2127">
        <v>85750</v>
      </c>
      <c r="DI2127">
        <v>85750</v>
      </c>
      <c r="DJ2127">
        <v>0</v>
      </c>
      <c r="DK2127">
        <v>2020</v>
      </c>
      <c r="DL2127" t="s">
        <v>209</v>
      </c>
      <c r="DM2127">
        <v>240000</v>
      </c>
      <c r="DN2127">
        <v>0</v>
      </c>
      <c r="DO2127">
        <v>240000</v>
      </c>
      <c r="DP2127">
        <v>84000</v>
      </c>
      <c r="DQ2127">
        <v>0</v>
      </c>
      <c r="DR2127">
        <v>0</v>
      </c>
      <c r="DS2127">
        <v>84000</v>
      </c>
      <c r="DT2127">
        <v>84000</v>
      </c>
      <c r="DU2127">
        <v>0</v>
      </c>
      <c r="DV2127">
        <v>2019</v>
      </c>
      <c r="DW2127" t="s">
        <v>209</v>
      </c>
      <c r="DX2127">
        <v>225000</v>
      </c>
      <c r="DY2127">
        <v>0</v>
      </c>
      <c r="DZ2127">
        <v>225000</v>
      </c>
      <c r="EA2127">
        <v>78750</v>
      </c>
      <c r="EB2127">
        <v>0</v>
      </c>
      <c r="EC2127">
        <v>0</v>
      </c>
      <c r="ED2127">
        <v>78750</v>
      </c>
      <c r="EE2127">
        <v>78750</v>
      </c>
      <c r="EF2127">
        <v>0</v>
      </c>
      <c r="EG2127" s="1">
        <v>44105</v>
      </c>
      <c r="EH2127" t="s">
        <v>1469</v>
      </c>
      <c r="EI2127">
        <v>38</v>
      </c>
      <c r="EJ2127" t="s">
        <v>211</v>
      </c>
      <c r="EK2127">
        <v>13</v>
      </c>
      <c r="EL2127" t="s">
        <v>7135</v>
      </c>
      <c r="EM2127" t="s">
        <v>184</v>
      </c>
      <c r="EN2127">
        <v>0</v>
      </c>
      <c r="EO2127" t="s">
        <v>184</v>
      </c>
      <c r="EP2127">
        <v>16</v>
      </c>
      <c r="EQ2127">
        <v>18</v>
      </c>
      <c r="ER2127" t="s">
        <v>184</v>
      </c>
      <c r="ES2127">
        <v>803</v>
      </c>
      <c r="ET2127" t="s">
        <v>184</v>
      </c>
      <c r="EU2127" t="s">
        <v>184</v>
      </c>
      <c r="EV2127" t="s">
        <v>9225</v>
      </c>
      <c r="EW2127" t="s">
        <v>287</v>
      </c>
      <c r="EX2127" t="s">
        <v>184</v>
      </c>
      <c r="EY2127" t="s">
        <v>214</v>
      </c>
      <c r="EZ2127" t="s">
        <v>215</v>
      </c>
      <c r="FA2127" t="s">
        <v>216</v>
      </c>
      <c r="FB2127" t="s">
        <v>7074</v>
      </c>
      <c r="FC2127" t="s">
        <v>184</v>
      </c>
      <c r="FD2127">
        <v>89451</v>
      </c>
      <c r="FE2127" t="s">
        <v>7022</v>
      </c>
      <c r="FF2127" t="s">
        <v>195</v>
      </c>
      <c r="FG2127">
        <v>0</v>
      </c>
      <c r="FH2127" t="s">
        <v>195</v>
      </c>
      <c r="FI2127">
        <v>0</v>
      </c>
      <c r="FJ2127" t="s">
        <v>195</v>
      </c>
      <c r="FK2127">
        <v>0</v>
      </c>
      <c r="FL2127">
        <v>245000</v>
      </c>
      <c r="FM2127" t="s">
        <v>9226</v>
      </c>
      <c r="FN2127">
        <v>0</v>
      </c>
      <c r="FO2127">
        <v>1</v>
      </c>
      <c r="FP2127" t="s">
        <v>294</v>
      </c>
      <c r="FQ2127">
        <v>12524503</v>
      </c>
      <c r="FS2127">
        <v>12524503</v>
      </c>
      <c r="FT2127">
        <v>12524503</v>
      </c>
      <c r="FU2127" t="s">
        <v>184</v>
      </c>
      <c r="FV2127">
        <v>109390</v>
      </c>
      <c r="FX2127">
        <v>39.267682999999998</v>
      </c>
      <c r="FY2127">
        <v>-119.95878999999999</v>
      </c>
    </row>
    <row r="2128" spans="1:181" x14ac:dyDescent="0.25">
      <c r="A2128" s="5" t="s">
        <v>9227</v>
      </c>
      <c r="B2128" s="5" t="s">
        <v>9228</v>
      </c>
      <c r="C2128">
        <v>5200</v>
      </c>
      <c r="D2128" t="s">
        <v>3671</v>
      </c>
      <c r="F2128" t="s">
        <v>184</v>
      </c>
      <c r="H2128" t="s">
        <v>184</v>
      </c>
      <c r="J2128" t="s">
        <v>8285</v>
      </c>
      <c r="K2128" t="s">
        <v>8291</v>
      </c>
      <c r="L2128" t="s">
        <v>5946</v>
      </c>
      <c r="M2128" t="s">
        <v>188</v>
      </c>
      <c r="N2128">
        <v>89701</v>
      </c>
      <c r="O2128">
        <v>1307801</v>
      </c>
      <c r="P2128" s="1">
        <v>32568</v>
      </c>
      <c r="Q2128" t="s">
        <v>184</v>
      </c>
      <c r="R2128" t="s">
        <v>184</v>
      </c>
      <c r="S2128" t="s">
        <v>189</v>
      </c>
      <c r="T2128" t="s">
        <v>190</v>
      </c>
      <c r="U2128" t="s">
        <v>9229</v>
      </c>
      <c r="V2128" t="s">
        <v>9123</v>
      </c>
      <c r="W2128">
        <v>27500</v>
      </c>
      <c r="X2128" s="1">
        <v>32568</v>
      </c>
      <c r="Y2128" t="s">
        <v>433</v>
      </c>
      <c r="Z2128">
        <v>100</v>
      </c>
      <c r="AA2128" t="s">
        <v>184</v>
      </c>
      <c r="AB2128">
        <v>0</v>
      </c>
      <c r="AC2128" t="s">
        <v>189</v>
      </c>
      <c r="AD2128" t="s">
        <v>184</v>
      </c>
      <c r="AE2128" t="s">
        <v>184</v>
      </c>
      <c r="AF2128" t="s">
        <v>184</v>
      </c>
      <c r="AG2128">
        <v>0</v>
      </c>
      <c r="AH2128" t="s">
        <v>189</v>
      </c>
      <c r="AI2128" t="s">
        <v>184</v>
      </c>
      <c r="AJ2128" t="s">
        <v>184</v>
      </c>
      <c r="AK2128" t="s">
        <v>184</v>
      </c>
      <c r="AL2128">
        <v>0</v>
      </c>
      <c r="AM2128" t="s">
        <v>189</v>
      </c>
      <c r="AN2128" t="s">
        <v>184</v>
      </c>
      <c r="AO2128" t="s">
        <v>184</v>
      </c>
      <c r="AP2128" t="s">
        <v>184</v>
      </c>
      <c r="AQ2128">
        <v>0</v>
      </c>
      <c r="AR2128" t="s">
        <v>189</v>
      </c>
      <c r="AS2128" t="s">
        <v>184</v>
      </c>
      <c r="AT2128" t="s">
        <v>184</v>
      </c>
      <c r="AU2128" t="s">
        <v>184</v>
      </c>
      <c r="AV2128">
        <v>0</v>
      </c>
      <c r="AW2128" t="s">
        <v>189</v>
      </c>
      <c r="AX2128" t="s">
        <v>184</v>
      </c>
      <c r="AY2128" t="s">
        <v>184</v>
      </c>
      <c r="AZ2128" t="s">
        <v>184</v>
      </c>
      <c r="BA2128" t="s">
        <v>189</v>
      </c>
      <c r="BB2128" t="s">
        <v>194</v>
      </c>
      <c r="BC2128">
        <v>0</v>
      </c>
      <c r="BD2128" t="s">
        <v>194</v>
      </c>
      <c r="BE2128">
        <v>0</v>
      </c>
      <c r="BF2128" t="s">
        <v>195</v>
      </c>
      <c r="BG2128">
        <v>0</v>
      </c>
      <c r="BH2128" t="s">
        <v>184</v>
      </c>
      <c r="BI2128" t="s">
        <v>184</v>
      </c>
      <c r="BJ2128" t="s">
        <v>184</v>
      </c>
      <c r="BK2128">
        <v>0</v>
      </c>
      <c r="BL2128" t="s">
        <v>184</v>
      </c>
      <c r="BM2128">
        <v>0</v>
      </c>
      <c r="BN2128">
        <v>0</v>
      </c>
      <c r="BP2128" t="s">
        <v>184</v>
      </c>
      <c r="BQ2128" t="s">
        <v>195</v>
      </c>
      <c r="BR2128" t="s">
        <v>195</v>
      </c>
      <c r="BS2128" t="s">
        <v>184</v>
      </c>
      <c r="BT2128">
        <v>0</v>
      </c>
      <c r="BU2128">
        <v>0</v>
      </c>
      <c r="BV2128">
        <v>0</v>
      </c>
      <c r="BX2128">
        <v>0</v>
      </c>
      <c r="BY2128" t="s">
        <v>184</v>
      </c>
      <c r="BZ2128" t="s">
        <v>184</v>
      </c>
      <c r="CA2128" t="s">
        <v>184</v>
      </c>
      <c r="CB2128" t="s">
        <v>184</v>
      </c>
      <c r="CC2128">
        <v>0</v>
      </c>
      <c r="CD2128" t="s">
        <v>184</v>
      </c>
      <c r="CE2128" t="s">
        <v>184</v>
      </c>
      <c r="CF2128" t="s">
        <v>184</v>
      </c>
      <c r="CG2128">
        <v>0</v>
      </c>
      <c r="CH2128" t="s">
        <v>184</v>
      </c>
      <c r="CI2128">
        <v>0</v>
      </c>
      <c r="CJ2128" t="s">
        <v>184</v>
      </c>
      <c r="CK2128">
        <v>0</v>
      </c>
      <c r="CL2128">
        <v>0</v>
      </c>
      <c r="CM2128">
        <v>0</v>
      </c>
      <c r="CN2128">
        <v>0</v>
      </c>
      <c r="CO2128" t="s">
        <v>184</v>
      </c>
      <c r="CP2128">
        <v>0</v>
      </c>
      <c r="CQ2128">
        <v>0</v>
      </c>
      <c r="CR2128">
        <v>120</v>
      </c>
      <c r="CS2128" t="s">
        <v>6411</v>
      </c>
      <c r="CT2128">
        <v>8491</v>
      </c>
      <c r="CU2128" t="s">
        <v>205</v>
      </c>
      <c r="CV2128" t="s">
        <v>206</v>
      </c>
      <c r="CW2128" t="s">
        <v>206</v>
      </c>
      <c r="CX2128" t="s">
        <v>207</v>
      </c>
      <c r="CY2128" t="s">
        <v>184</v>
      </c>
      <c r="CZ2128">
        <v>2021</v>
      </c>
      <c r="DA2128" t="s">
        <v>208</v>
      </c>
      <c r="DB2128">
        <v>245000</v>
      </c>
      <c r="DC2128">
        <v>0</v>
      </c>
      <c r="DD2128">
        <v>245000</v>
      </c>
      <c r="DE2128">
        <v>85750</v>
      </c>
      <c r="DF2128">
        <v>0</v>
      </c>
      <c r="DG2128">
        <v>0</v>
      </c>
      <c r="DH2128">
        <v>85750</v>
      </c>
      <c r="DI2128">
        <v>85750</v>
      </c>
      <c r="DJ2128">
        <v>0</v>
      </c>
      <c r="DK2128">
        <v>2020</v>
      </c>
      <c r="DL2128" t="s">
        <v>209</v>
      </c>
      <c r="DM2128">
        <v>240000</v>
      </c>
      <c r="DN2128">
        <v>0</v>
      </c>
      <c r="DO2128">
        <v>240000</v>
      </c>
      <c r="DP2128">
        <v>84000</v>
      </c>
      <c r="DQ2128">
        <v>0</v>
      </c>
      <c r="DR2128">
        <v>0</v>
      </c>
      <c r="DS2128">
        <v>84000</v>
      </c>
      <c r="DT2128">
        <v>84000</v>
      </c>
      <c r="DU2128">
        <v>0</v>
      </c>
      <c r="DV2128">
        <v>2019</v>
      </c>
      <c r="DW2128" t="s">
        <v>209</v>
      </c>
      <c r="DX2128">
        <v>225000</v>
      </c>
      <c r="DY2128">
        <v>0</v>
      </c>
      <c r="DZ2128">
        <v>225000</v>
      </c>
      <c r="EA2128">
        <v>78750</v>
      </c>
      <c r="EB2128">
        <v>0</v>
      </c>
      <c r="EC2128">
        <v>0</v>
      </c>
      <c r="ED2128">
        <v>78750</v>
      </c>
      <c r="EE2128">
        <v>78750</v>
      </c>
      <c r="EF2128">
        <v>0</v>
      </c>
      <c r="EG2128" s="1">
        <v>44105</v>
      </c>
      <c r="EH2128" t="s">
        <v>1469</v>
      </c>
      <c r="EI2128">
        <v>38</v>
      </c>
      <c r="EJ2128" t="s">
        <v>211</v>
      </c>
      <c r="EK2128">
        <v>14</v>
      </c>
      <c r="EL2128" t="s">
        <v>7135</v>
      </c>
      <c r="EM2128" t="s">
        <v>184</v>
      </c>
      <c r="EN2128">
        <v>0</v>
      </c>
      <c r="EO2128" t="s">
        <v>184</v>
      </c>
      <c r="EP2128">
        <v>16</v>
      </c>
      <c r="EQ2128">
        <v>18</v>
      </c>
      <c r="ER2128" t="s">
        <v>184</v>
      </c>
      <c r="ES2128">
        <v>805</v>
      </c>
      <c r="ET2128" t="s">
        <v>184</v>
      </c>
      <c r="EU2128" t="s">
        <v>184</v>
      </c>
      <c r="EV2128" t="s">
        <v>9225</v>
      </c>
      <c r="EW2128" t="s">
        <v>287</v>
      </c>
      <c r="EX2128" t="s">
        <v>184</v>
      </c>
      <c r="EY2128" t="s">
        <v>214</v>
      </c>
      <c r="EZ2128" t="s">
        <v>215</v>
      </c>
      <c r="FA2128" t="s">
        <v>216</v>
      </c>
      <c r="FB2128" t="s">
        <v>7074</v>
      </c>
      <c r="FC2128" t="s">
        <v>184</v>
      </c>
      <c r="FD2128">
        <v>89451</v>
      </c>
      <c r="FE2128" t="s">
        <v>7022</v>
      </c>
      <c r="FF2128" t="s">
        <v>195</v>
      </c>
      <c r="FG2128">
        <v>0</v>
      </c>
      <c r="FH2128" t="s">
        <v>195</v>
      </c>
      <c r="FI2128">
        <v>0</v>
      </c>
      <c r="FJ2128" t="s">
        <v>195</v>
      </c>
      <c r="FK2128">
        <v>0</v>
      </c>
      <c r="FL2128">
        <v>245000</v>
      </c>
      <c r="FM2128" t="s">
        <v>7087</v>
      </c>
      <c r="FN2128">
        <v>0</v>
      </c>
      <c r="FO2128">
        <v>1</v>
      </c>
      <c r="FP2128" t="s">
        <v>294</v>
      </c>
      <c r="FQ2128">
        <v>12524504</v>
      </c>
      <c r="FS2128">
        <v>12524504</v>
      </c>
      <c r="FT2128">
        <v>12524504</v>
      </c>
      <c r="FU2128" t="s">
        <v>184</v>
      </c>
      <c r="FV2128">
        <v>109391</v>
      </c>
      <c r="FX2128">
        <v>39.267555999999999</v>
      </c>
      <c r="FY2128">
        <v>-119.95859900000001</v>
      </c>
    </row>
    <row r="2129" spans="1:181" x14ac:dyDescent="0.25">
      <c r="A2129" s="5" t="s">
        <v>9230</v>
      </c>
      <c r="B2129" s="5" t="s">
        <v>9231</v>
      </c>
      <c r="C2129">
        <v>5200</v>
      </c>
      <c r="D2129" t="s">
        <v>3671</v>
      </c>
      <c r="F2129" t="s">
        <v>184</v>
      </c>
      <c r="H2129" t="s">
        <v>184</v>
      </c>
      <c r="J2129" t="s">
        <v>8285</v>
      </c>
      <c r="K2129" t="s">
        <v>8291</v>
      </c>
      <c r="L2129" t="s">
        <v>5946</v>
      </c>
      <c r="M2129" t="s">
        <v>188</v>
      </c>
      <c r="N2129">
        <v>89701</v>
      </c>
      <c r="O2129">
        <v>1561222</v>
      </c>
      <c r="P2129" s="1">
        <v>33702</v>
      </c>
      <c r="Q2129" t="s">
        <v>184</v>
      </c>
      <c r="R2129" t="s">
        <v>184</v>
      </c>
      <c r="S2129" t="s">
        <v>189</v>
      </c>
      <c r="T2129" t="s">
        <v>190</v>
      </c>
      <c r="U2129" t="s">
        <v>9232</v>
      </c>
      <c r="V2129" t="s">
        <v>9123</v>
      </c>
      <c r="W2129">
        <v>2750</v>
      </c>
      <c r="X2129" s="1">
        <v>33702</v>
      </c>
      <c r="Y2129" t="s">
        <v>584</v>
      </c>
      <c r="Z2129">
        <v>100</v>
      </c>
      <c r="AA2129" t="s">
        <v>184</v>
      </c>
      <c r="AB2129">
        <v>0</v>
      </c>
      <c r="AC2129" t="s">
        <v>189</v>
      </c>
      <c r="AD2129" t="s">
        <v>184</v>
      </c>
      <c r="AE2129" t="s">
        <v>184</v>
      </c>
      <c r="AF2129" t="s">
        <v>184</v>
      </c>
      <c r="AG2129">
        <v>0</v>
      </c>
      <c r="AH2129" t="s">
        <v>189</v>
      </c>
      <c r="AI2129" t="s">
        <v>184</v>
      </c>
      <c r="AJ2129" t="s">
        <v>184</v>
      </c>
      <c r="AK2129" t="s">
        <v>184</v>
      </c>
      <c r="AL2129">
        <v>0</v>
      </c>
      <c r="AM2129" t="s">
        <v>189</v>
      </c>
      <c r="AN2129" t="s">
        <v>184</v>
      </c>
      <c r="AO2129" t="s">
        <v>184</v>
      </c>
      <c r="AP2129" t="s">
        <v>184</v>
      </c>
      <c r="AQ2129">
        <v>0</v>
      </c>
      <c r="AR2129" t="s">
        <v>189</v>
      </c>
      <c r="AS2129" t="s">
        <v>184</v>
      </c>
      <c r="AT2129" t="s">
        <v>184</v>
      </c>
      <c r="AU2129" t="s">
        <v>184</v>
      </c>
      <c r="AV2129">
        <v>0</v>
      </c>
      <c r="AW2129" t="s">
        <v>189</v>
      </c>
      <c r="AX2129" t="s">
        <v>184</v>
      </c>
      <c r="AY2129" t="s">
        <v>184</v>
      </c>
      <c r="AZ2129" t="s">
        <v>184</v>
      </c>
      <c r="BA2129" t="s">
        <v>189</v>
      </c>
      <c r="BB2129" t="s">
        <v>194</v>
      </c>
      <c r="BC2129">
        <v>0</v>
      </c>
      <c r="BD2129" t="s">
        <v>194</v>
      </c>
      <c r="BE2129">
        <v>0</v>
      </c>
      <c r="BF2129" t="s">
        <v>195</v>
      </c>
      <c r="BG2129">
        <v>0</v>
      </c>
      <c r="BH2129" t="s">
        <v>184</v>
      </c>
      <c r="BI2129" t="s">
        <v>184</v>
      </c>
      <c r="BJ2129" t="s">
        <v>184</v>
      </c>
      <c r="BK2129">
        <v>0</v>
      </c>
      <c r="BL2129" t="s">
        <v>184</v>
      </c>
      <c r="BM2129">
        <v>0</v>
      </c>
      <c r="BN2129">
        <v>0</v>
      </c>
      <c r="BP2129" t="s">
        <v>184</v>
      </c>
      <c r="BQ2129" t="s">
        <v>195</v>
      </c>
      <c r="BR2129" t="s">
        <v>195</v>
      </c>
      <c r="BS2129" t="s">
        <v>184</v>
      </c>
      <c r="BT2129">
        <v>0</v>
      </c>
      <c r="BU2129">
        <v>0</v>
      </c>
      <c r="BV2129">
        <v>0</v>
      </c>
      <c r="BX2129">
        <v>0</v>
      </c>
      <c r="BY2129" t="s">
        <v>184</v>
      </c>
      <c r="BZ2129" t="s">
        <v>184</v>
      </c>
      <c r="CA2129" t="s">
        <v>184</v>
      </c>
      <c r="CB2129" t="s">
        <v>184</v>
      </c>
      <c r="CC2129">
        <v>0</v>
      </c>
      <c r="CD2129" t="s">
        <v>184</v>
      </c>
      <c r="CE2129" t="s">
        <v>184</v>
      </c>
      <c r="CF2129" t="s">
        <v>184</v>
      </c>
      <c r="CG2129">
        <v>0</v>
      </c>
      <c r="CH2129" t="s">
        <v>184</v>
      </c>
      <c r="CI2129">
        <v>0</v>
      </c>
      <c r="CJ2129" t="s">
        <v>184</v>
      </c>
      <c r="CK2129">
        <v>0</v>
      </c>
      <c r="CL2129">
        <v>0</v>
      </c>
      <c r="CM2129">
        <v>0</v>
      </c>
      <c r="CN2129">
        <v>0</v>
      </c>
      <c r="CO2129" t="s">
        <v>184</v>
      </c>
      <c r="CP2129">
        <v>0</v>
      </c>
      <c r="CQ2129">
        <v>0</v>
      </c>
      <c r="CR2129">
        <v>120</v>
      </c>
      <c r="CS2129" t="s">
        <v>6411</v>
      </c>
      <c r="CT2129">
        <v>6818</v>
      </c>
      <c r="CU2129" t="s">
        <v>205</v>
      </c>
      <c r="CV2129" t="s">
        <v>206</v>
      </c>
      <c r="CW2129" t="s">
        <v>206</v>
      </c>
      <c r="CX2129" t="s">
        <v>207</v>
      </c>
      <c r="CY2129" t="s">
        <v>184</v>
      </c>
      <c r="CZ2129">
        <v>2021</v>
      </c>
      <c r="DA2129" t="s">
        <v>208</v>
      </c>
      <c r="DB2129">
        <v>220500</v>
      </c>
      <c r="DC2129">
        <v>0</v>
      </c>
      <c r="DD2129">
        <v>220500</v>
      </c>
      <c r="DE2129">
        <v>77175</v>
      </c>
      <c r="DF2129">
        <v>0</v>
      </c>
      <c r="DG2129">
        <v>0</v>
      </c>
      <c r="DH2129">
        <v>77175</v>
      </c>
      <c r="DI2129">
        <v>77175</v>
      </c>
      <c r="DJ2129">
        <v>0</v>
      </c>
      <c r="DK2129">
        <v>2020</v>
      </c>
      <c r="DL2129" t="s">
        <v>209</v>
      </c>
      <c r="DM2129">
        <v>216000</v>
      </c>
      <c r="DN2129">
        <v>0</v>
      </c>
      <c r="DO2129">
        <v>216000</v>
      </c>
      <c r="DP2129">
        <v>75600</v>
      </c>
      <c r="DQ2129">
        <v>0</v>
      </c>
      <c r="DR2129">
        <v>0</v>
      </c>
      <c r="DS2129">
        <v>75600</v>
      </c>
      <c r="DT2129">
        <v>75600</v>
      </c>
      <c r="DU2129">
        <v>0</v>
      </c>
      <c r="DV2129">
        <v>2019</v>
      </c>
      <c r="DW2129" t="s">
        <v>209</v>
      </c>
      <c r="DX2129">
        <v>202500</v>
      </c>
      <c r="DY2129">
        <v>0</v>
      </c>
      <c r="DZ2129">
        <v>202500</v>
      </c>
      <c r="EA2129">
        <v>70875</v>
      </c>
      <c r="EB2129">
        <v>0</v>
      </c>
      <c r="EC2129">
        <v>0</v>
      </c>
      <c r="ED2129">
        <v>70875</v>
      </c>
      <c r="EE2129">
        <v>70875</v>
      </c>
      <c r="EF2129">
        <v>0</v>
      </c>
      <c r="EG2129" s="1">
        <v>44105</v>
      </c>
      <c r="EH2129" t="s">
        <v>1469</v>
      </c>
      <c r="EI2129">
        <v>38</v>
      </c>
      <c r="EJ2129" t="s">
        <v>211</v>
      </c>
      <c r="EK2129">
        <v>1</v>
      </c>
      <c r="EL2129" t="s">
        <v>7135</v>
      </c>
      <c r="EM2129" t="s">
        <v>184</v>
      </c>
      <c r="EN2129">
        <v>0</v>
      </c>
      <c r="EO2129" t="s">
        <v>184</v>
      </c>
      <c r="EP2129">
        <v>16</v>
      </c>
      <c r="EQ2129">
        <v>18</v>
      </c>
      <c r="ER2129" t="s">
        <v>184</v>
      </c>
      <c r="ES2129">
        <v>822</v>
      </c>
      <c r="ET2129" t="s">
        <v>184</v>
      </c>
      <c r="EU2129" t="s">
        <v>184</v>
      </c>
      <c r="EV2129" t="s">
        <v>9167</v>
      </c>
      <c r="EW2129" t="s">
        <v>342</v>
      </c>
      <c r="EX2129" t="s">
        <v>184</v>
      </c>
      <c r="EY2129" t="s">
        <v>214</v>
      </c>
      <c r="EZ2129" t="s">
        <v>215</v>
      </c>
      <c r="FA2129" t="s">
        <v>216</v>
      </c>
      <c r="FB2129" t="s">
        <v>7074</v>
      </c>
      <c r="FC2129" t="s">
        <v>184</v>
      </c>
      <c r="FD2129">
        <v>89451</v>
      </c>
      <c r="FE2129" t="s">
        <v>7022</v>
      </c>
      <c r="FF2129" t="s">
        <v>565</v>
      </c>
      <c r="FG2129">
        <v>-10</v>
      </c>
      <c r="FH2129" t="s">
        <v>195</v>
      </c>
      <c r="FI2129">
        <v>0</v>
      </c>
      <c r="FJ2129" t="s">
        <v>195</v>
      </c>
      <c r="FK2129">
        <v>0</v>
      </c>
      <c r="FL2129">
        <v>245000</v>
      </c>
      <c r="FM2129" t="s">
        <v>9129</v>
      </c>
      <c r="FN2129">
        <v>0</v>
      </c>
      <c r="FO2129">
        <v>1</v>
      </c>
      <c r="FP2129" t="s">
        <v>294</v>
      </c>
      <c r="FQ2129">
        <v>12524510</v>
      </c>
      <c r="FS2129">
        <v>12524510</v>
      </c>
      <c r="FT2129">
        <v>12524510</v>
      </c>
      <c r="FU2129" t="s">
        <v>184</v>
      </c>
      <c r="FV2129">
        <v>109397</v>
      </c>
      <c r="FX2129">
        <v>39.266711000000001</v>
      </c>
      <c r="FY2129">
        <v>-119.958445</v>
      </c>
    </row>
    <row r="2130" spans="1:181" x14ac:dyDescent="0.25">
      <c r="A2130" s="5" t="s">
        <v>9233</v>
      </c>
      <c r="B2130" s="5" t="s">
        <v>9234</v>
      </c>
      <c r="C2130">
        <v>5200</v>
      </c>
      <c r="D2130" t="s">
        <v>3671</v>
      </c>
      <c r="F2130" t="s">
        <v>184</v>
      </c>
      <c r="H2130" t="s">
        <v>184</v>
      </c>
      <c r="J2130" t="s">
        <v>8285</v>
      </c>
      <c r="K2130" t="s">
        <v>8291</v>
      </c>
      <c r="L2130" t="s">
        <v>5946</v>
      </c>
      <c r="M2130" t="s">
        <v>188</v>
      </c>
      <c r="N2130">
        <v>89701</v>
      </c>
      <c r="O2130">
        <v>1460551</v>
      </c>
      <c r="P2130" s="1">
        <v>33288</v>
      </c>
      <c r="Q2130" t="s">
        <v>184</v>
      </c>
      <c r="R2130" t="s">
        <v>408</v>
      </c>
      <c r="S2130" s="1">
        <v>28246</v>
      </c>
      <c r="T2130" t="s">
        <v>190</v>
      </c>
      <c r="U2130" t="s">
        <v>9235</v>
      </c>
      <c r="V2130" t="s">
        <v>9123</v>
      </c>
      <c r="W2130">
        <v>30000</v>
      </c>
      <c r="X2130" s="1">
        <v>33288</v>
      </c>
      <c r="Y2130" t="s">
        <v>710</v>
      </c>
      <c r="Z2130" t="s">
        <v>184</v>
      </c>
      <c r="AA2130" t="s">
        <v>184</v>
      </c>
      <c r="AB2130">
        <v>9600</v>
      </c>
      <c r="AC2130" s="1">
        <v>28246</v>
      </c>
      <c r="AD2130" t="s">
        <v>184</v>
      </c>
      <c r="AE2130" t="s">
        <v>184</v>
      </c>
      <c r="AF2130" t="s">
        <v>184</v>
      </c>
      <c r="AG2130">
        <v>0</v>
      </c>
      <c r="AH2130" t="s">
        <v>189</v>
      </c>
      <c r="AI2130" t="s">
        <v>184</v>
      </c>
      <c r="AJ2130" t="s">
        <v>184</v>
      </c>
      <c r="AK2130" t="s">
        <v>184</v>
      </c>
      <c r="AL2130">
        <v>0</v>
      </c>
      <c r="AM2130" t="s">
        <v>189</v>
      </c>
      <c r="AN2130" t="s">
        <v>184</v>
      </c>
      <c r="AO2130" t="s">
        <v>184</v>
      </c>
      <c r="AP2130" t="s">
        <v>184</v>
      </c>
      <c r="AQ2130">
        <v>0</v>
      </c>
      <c r="AR2130" t="s">
        <v>189</v>
      </c>
      <c r="AS2130" t="s">
        <v>184</v>
      </c>
      <c r="AT2130" t="s">
        <v>184</v>
      </c>
      <c r="AU2130" t="s">
        <v>184</v>
      </c>
      <c r="AV2130">
        <v>0</v>
      </c>
      <c r="AW2130" t="s">
        <v>189</v>
      </c>
      <c r="AX2130" t="s">
        <v>184</v>
      </c>
      <c r="AY2130" t="s">
        <v>184</v>
      </c>
      <c r="AZ2130" t="s">
        <v>184</v>
      </c>
      <c r="BA2130" t="s">
        <v>189</v>
      </c>
      <c r="BB2130" t="s">
        <v>194</v>
      </c>
      <c r="BC2130">
        <v>0</v>
      </c>
      <c r="BD2130" t="s">
        <v>194</v>
      </c>
      <c r="BE2130">
        <v>0</v>
      </c>
      <c r="BF2130" t="s">
        <v>195</v>
      </c>
      <c r="BG2130">
        <v>0</v>
      </c>
      <c r="BH2130" t="s">
        <v>184</v>
      </c>
      <c r="BI2130" t="s">
        <v>184</v>
      </c>
      <c r="BJ2130" t="s">
        <v>184</v>
      </c>
      <c r="BK2130">
        <v>0</v>
      </c>
      <c r="BL2130" t="s">
        <v>184</v>
      </c>
      <c r="BM2130">
        <v>0</v>
      </c>
      <c r="BN2130">
        <v>0</v>
      </c>
      <c r="BP2130" t="s">
        <v>184</v>
      </c>
      <c r="BQ2130" t="s">
        <v>195</v>
      </c>
      <c r="BR2130" t="s">
        <v>195</v>
      </c>
      <c r="BS2130" t="s">
        <v>184</v>
      </c>
      <c r="BT2130">
        <v>0</v>
      </c>
      <c r="BU2130">
        <v>0</v>
      </c>
      <c r="BV2130">
        <v>0</v>
      </c>
      <c r="BX2130">
        <v>0</v>
      </c>
      <c r="BY2130" t="s">
        <v>184</v>
      </c>
      <c r="BZ2130" t="s">
        <v>184</v>
      </c>
      <c r="CA2130" t="s">
        <v>184</v>
      </c>
      <c r="CB2130" t="s">
        <v>184</v>
      </c>
      <c r="CC2130">
        <v>0</v>
      </c>
      <c r="CD2130" t="s">
        <v>184</v>
      </c>
      <c r="CE2130" t="s">
        <v>184</v>
      </c>
      <c r="CF2130" t="s">
        <v>184</v>
      </c>
      <c r="CG2130">
        <v>0</v>
      </c>
      <c r="CH2130" t="s">
        <v>184</v>
      </c>
      <c r="CI2130">
        <v>0</v>
      </c>
      <c r="CJ2130" t="s">
        <v>184</v>
      </c>
      <c r="CK2130">
        <v>0</v>
      </c>
      <c r="CL2130">
        <v>0</v>
      </c>
      <c r="CM2130">
        <v>0</v>
      </c>
      <c r="CN2130">
        <v>0</v>
      </c>
      <c r="CO2130" t="s">
        <v>184</v>
      </c>
      <c r="CP2130">
        <v>0</v>
      </c>
      <c r="CQ2130">
        <v>0</v>
      </c>
      <c r="CR2130">
        <v>120</v>
      </c>
      <c r="CS2130" t="s">
        <v>6411</v>
      </c>
      <c r="CT2130">
        <v>11326</v>
      </c>
      <c r="CU2130" t="s">
        <v>205</v>
      </c>
      <c r="CV2130" t="s">
        <v>206</v>
      </c>
      <c r="CW2130" t="s">
        <v>206</v>
      </c>
      <c r="CX2130" t="s">
        <v>207</v>
      </c>
      <c r="CY2130" t="s">
        <v>184</v>
      </c>
      <c r="CZ2130">
        <v>2021</v>
      </c>
      <c r="DA2130" t="s">
        <v>208</v>
      </c>
      <c r="DB2130">
        <v>245000</v>
      </c>
      <c r="DC2130">
        <v>0</v>
      </c>
      <c r="DD2130">
        <v>245000</v>
      </c>
      <c r="DE2130">
        <v>85750</v>
      </c>
      <c r="DF2130">
        <v>0</v>
      </c>
      <c r="DG2130">
        <v>0</v>
      </c>
      <c r="DH2130">
        <v>85750</v>
      </c>
      <c r="DI2130">
        <v>85750</v>
      </c>
      <c r="DJ2130">
        <v>0</v>
      </c>
      <c r="DK2130">
        <v>2020</v>
      </c>
      <c r="DL2130" t="s">
        <v>209</v>
      </c>
      <c r="DM2130">
        <v>240000</v>
      </c>
      <c r="DN2130">
        <v>0</v>
      </c>
      <c r="DO2130">
        <v>240000</v>
      </c>
      <c r="DP2130">
        <v>84000</v>
      </c>
      <c r="DQ2130">
        <v>0</v>
      </c>
      <c r="DR2130">
        <v>0</v>
      </c>
      <c r="DS2130">
        <v>84000</v>
      </c>
      <c r="DT2130">
        <v>84000</v>
      </c>
      <c r="DU2130">
        <v>0</v>
      </c>
      <c r="DV2130">
        <v>2019</v>
      </c>
      <c r="DW2130" t="s">
        <v>209</v>
      </c>
      <c r="DX2130">
        <v>225000</v>
      </c>
      <c r="DY2130">
        <v>0</v>
      </c>
      <c r="DZ2130">
        <v>225000</v>
      </c>
      <c r="EA2130">
        <v>78750</v>
      </c>
      <c r="EB2130">
        <v>0</v>
      </c>
      <c r="EC2130">
        <v>0</v>
      </c>
      <c r="ED2130">
        <v>78750</v>
      </c>
      <c r="EE2130">
        <v>78750</v>
      </c>
      <c r="EF2130">
        <v>0</v>
      </c>
      <c r="EG2130" s="1">
        <v>44105</v>
      </c>
      <c r="EH2130" t="s">
        <v>1469</v>
      </c>
      <c r="EI2130">
        <v>38</v>
      </c>
      <c r="EJ2130" t="s">
        <v>211</v>
      </c>
      <c r="EK2130">
        <v>3</v>
      </c>
      <c r="EL2130" t="s">
        <v>552</v>
      </c>
      <c r="EM2130" t="s">
        <v>184</v>
      </c>
      <c r="EN2130">
        <v>0</v>
      </c>
      <c r="EO2130" t="s">
        <v>184</v>
      </c>
      <c r="EP2130">
        <v>16</v>
      </c>
      <c r="EQ2130">
        <v>18</v>
      </c>
      <c r="ER2130" t="s">
        <v>184</v>
      </c>
      <c r="ES2130">
        <v>785</v>
      </c>
      <c r="ET2130" t="s">
        <v>184</v>
      </c>
      <c r="EU2130" t="s">
        <v>184</v>
      </c>
      <c r="EV2130" t="s">
        <v>9171</v>
      </c>
      <c r="EW2130" t="s">
        <v>291</v>
      </c>
      <c r="EX2130" t="s">
        <v>184</v>
      </c>
      <c r="EY2130" t="s">
        <v>214</v>
      </c>
      <c r="EZ2130" t="s">
        <v>215</v>
      </c>
      <c r="FA2130" t="s">
        <v>216</v>
      </c>
      <c r="FB2130" t="s">
        <v>7074</v>
      </c>
      <c r="FC2130" t="s">
        <v>184</v>
      </c>
      <c r="FD2130">
        <v>89451</v>
      </c>
      <c r="FE2130" t="s">
        <v>7022</v>
      </c>
      <c r="FF2130" t="s">
        <v>195</v>
      </c>
      <c r="FG2130">
        <v>0</v>
      </c>
      <c r="FH2130" t="s">
        <v>195</v>
      </c>
      <c r="FI2130">
        <v>0</v>
      </c>
      <c r="FJ2130" t="s">
        <v>195</v>
      </c>
      <c r="FK2130">
        <v>0</v>
      </c>
      <c r="FL2130">
        <v>245000</v>
      </c>
      <c r="FM2130" t="s">
        <v>9236</v>
      </c>
      <c r="FN2130">
        <v>0</v>
      </c>
      <c r="FO2130">
        <v>1</v>
      </c>
      <c r="FP2130" t="s">
        <v>294</v>
      </c>
      <c r="FQ2130">
        <v>12525103</v>
      </c>
      <c r="FS2130">
        <v>12525103</v>
      </c>
      <c r="FT2130">
        <v>12525103</v>
      </c>
      <c r="FU2130" t="s">
        <v>184</v>
      </c>
      <c r="FV2130">
        <v>109402</v>
      </c>
      <c r="FX2130">
        <v>39.269058999999999</v>
      </c>
      <c r="FY2130">
        <v>-119.958839</v>
      </c>
    </row>
    <row r="2131" spans="1:181" x14ac:dyDescent="0.25">
      <c r="A2131" s="5" t="s">
        <v>9237</v>
      </c>
      <c r="B2131" s="5" t="s">
        <v>9238</v>
      </c>
      <c r="C2131">
        <v>5200</v>
      </c>
      <c r="D2131" t="s">
        <v>3671</v>
      </c>
      <c r="F2131" t="s">
        <v>184</v>
      </c>
      <c r="H2131" t="s">
        <v>184</v>
      </c>
      <c r="J2131" t="s">
        <v>8285</v>
      </c>
      <c r="K2131" t="s">
        <v>8291</v>
      </c>
      <c r="L2131" t="s">
        <v>5946</v>
      </c>
      <c r="M2131" t="s">
        <v>188</v>
      </c>
      <c r="N2131">
        <v>89701</v>
      </c>
      <c r="O2131">
        <v>1299709</v>
      </c>
      <c r="P2131" s="1">
        <v>32526</v>
      </c>
      <c r="Q2131" t="s">
        <v>184</v>
      </c>
      <c r="R2131" t="s">
        <v>408</v>
      </c>
      <c r="S2131" s="1">
        <v>28672</v>
      </c>
      <c r="T2131" t="s">
        <v>190</v>
      </c>
      <c r="U2131" t="s">
        <v>9239</v>
      </c>
      <c r="V2131" t="s">
        <v>9123</v>
      </c>
      <c r="W2131">
        <v>27500</v>
      </c>
      <c r="X2131" s="1">
        <v>32526</v>
      </c>
      <c r="Y2131" t="s">
        <v>433</v>
      </c>
      <c r="Z2131" t="s">
        <v>184</v>
      </c>
      <c r="AA2131" t="s">
        <v>184</v>
      </c>
      <c r="AB2131">
        <v>16000</v>
      </c>
      <c r="AC2131" s="1">
        <v>28672</v>
      </c>
      <c r="AD2131" t="s">
        <v>184</v>
      </c>
      <c r="AE2131" t="s">
        <v>184</v>
      </c>
      <c r="AF2131" t="s">
        <v>184</v>
      </c>
      <c r="AG2131">
        <v>0</v>
      </c>
      <c r="AH2131" t="s">
        <v>189</v>
      </c>
      <c r="AI2131" t="s">
        <v>184</v>
      </c>
      <c r="AJ2131" t="s">
        <v>184</v>
      </c>
      <c r="AK2131" t="s">
        <v>184</v>
      </c>
      <c r="AL2131">
        <v>0</v>
      </c>
      <c r="AM2131" t="s">
        <v>189</v>
      </c>
      <c r="AN2131" t="s">
        <v>184</v>
      </c>
      <c r="AO2131" t="s">
        <v>184</v>
      </c>
      <c r="AP2131" t="s">
        <v>184</v>
      </c>
      <c r="AQ2131">
        <v>0</v>
      </c>
      <c r="AR2131" t="s">
        <v>189</v>
      </c>
      <c r="AS2131" t="s">
        <v>184</v>
      </c>
      <c r="AT2131" t="s">
        <v>184</v>
      </c>
      <c r="AU2131" t="s">
        <v>184</v>
      </c>
      <c r="AV2131">
        <v>0</v>
      </c>
      <c r="AW2131" t="s">
        <v>189</v>
      </c>
      <c r="AX2131" t="s">
        <v>184</v>
      </c>
      <c r="AY2131" t="s">
        <v>184</v>
      </c>
      <c r="AZ2131" t="s">
        <v>184</v>
      </c>
      <c r="BA2131" t="s">
        <v>189</v>
      </c>
      <c r="BB2131" t="s">
        <v>194</v>
      </c>
      <c r="BC2131">
        <v>0</v>
      </c>
      <c r="BD2131" t="s">
        <v>194</v>
      </c>
      <c r="BE2131">
        <v>0</v>
      </c>
      <c r="BF2131" t="s">
        <v>195</v>
      </c>
      <c r="BG2131">
        <v>0</v>
      </c>
      <c r="BH2131" t="s">
        <v>184</v>
      </c>
      <c r="BI2131" t="s">
        <v>184</v>
      </c>
      <c r="BJ2131" t="s">
        <v>184</v>
      </c>
      <c r="BK2131">
        <v>0</v>
      </c>
      <c r="BL2131" t="s">
        <v>184</v>
      </c>
      <c r="BM2131">
        <v>0</v>
      </c>
      <c r="BN2131">
        <v>0</v>
      </c>
      <c r="BP2131" t="s">
        <v>184</v>
      </c>
      <c r="BQ2131" t="s">
        <v>195</v>
      </c>
      <c r="BR2131" t="s">
        <v>195</v>
      </c>
      <c r="BS2131" t="s">
        <v>184</v>
      </c>
      <c r="BT2131">
        <v>0</v>
      </c>
      <c r="BU2131">
        <v>0</v>
      </c>
      <c r="BV2131">
        <v>0</v>
      </c>
      <c r="BX2131">
        <v>0</v>
      </c>
      <c r="BY2131" t="s">
        <v>184</v>
      </c>
      <c r="BZ2131" t="s">
        <v>184</v>
      </c>
      <c r="CA2131" t="s">
        <v>184</v>
      </c>
      <c r="CB2131" t="s">
        <v>184</v>
      </c>
      <c r="CC2131">
        <v>0</v>
      </c>
      <c r="CD2131" t="s">
        <v>184</v>
      </c>
      <c r="CE2131" t="s">
        <v>184</v>
      </c>
      <c r="CF2131" t="s">
        <v>184</v>
      </c>
      <c r="CG2131">
        <v>0</v>
      </c>
      <c r="CH2131" t="s">
        <v>184</v>
      </c>
      <c r="CI2131">
        <v>0</v>
      </c>
      <c r="CJ2131" t="s">
        <v>184</v>
      </c>
      <c r="CK2131">
        <v>0</v>
      </c>
      <c r="CL2131">
        <v>0</v>
      </c>
      <c r="CM2131">
        <v>0</v>
      </c>
      <c r="CN2131">
        <v>0</v>
      </c>
      <c r="CO2131" t="s">
        <v>184</v>
      </c>
      <c r="CP2131">
        <v>0</v>
      </c>
      <c r="CQ2131">
        <v>0</v>
      </c>
      <c r="CR2131">
        <v>120</v>
      </c>
      <c r="CS2131" t="s">
        <v>6411</v>
      </c>
      <c r="CT2131">
        <v>10890</v>
      </c>
      <c r="CU2131" t="s">
        <v>205</v>
      </c>
      <c r="CV2131" t="s">
        <v>206</v>
      </c>
      <c r="CW2131" t="s">
        <v>206</v>
      </c>
      <c r="CX2131" t="s">
        <v>207</v>
      </c>
      <c r="CY2131" t="s">
        <v>184</v>
      </c>
      <c r="CZ2131">
        <v>2021</v>
      </c>
      <c r="DA2131" t="s">
        <v>208</v>
      </c>
      <c r="DB2131">
        <v>245000</v>
      </c>
      <c r="DC2131">
        <v>0</v>
      </c>
      <c r="DD2131">
        <v>245000</v>
      </c>
      <c r="DE2131">
        <v>85750</v>
      </c>
      <c r="DF2131">
        <v>0</v>
      </c>
      <c r="DG2131">
        <v>0</v>
      </c>
      <c r="DH2131">
        <v>85750</v>
      </c>
      <c r="DI2131">
        <v>85750</v>
      </c>
      <c r="DJ2131">
        <v>0</v>
      </c>
      <c r="DK2131">
        <v>2020</v>
      </c>
      <c r="DL2131" t="s">
        <v>209</v>
      </c>
      <c r="DM2131">
        <v>240000</v>
      </c>
      <c r="DN2131">
        <v>0</v>
      </c>
      <c r="DO2131">
        <v>240000</v>
      </c>
      <c r="DP2131">
        <v>84000</v>
      </c>
      <c r="DQ2131">
        <v>0</v>
      </c>
      <c r="DR2131">
        <v>0</v>
      </c>
      <c r="DS2131">
        <v>84000</v>
      </c>
      <c r="DT2131">
        <v>84000</v>
      </c>
      <c r="DU2131">
        <v>0</v>
      </c>
      <c r="DV2131">
        <v>2019</v>
      </c>
      <c r="DW2131" t="s">
        <v>209</v>
      </c>
      <c r="DX2131">
        <v>225000</v>
      </c>
      <c r="DY2131">
        <v>0</v>
      </c>
      <c r="DZ2131">
        <v>225000</v>
      </c>
      <c r="EA2131">
        <v>78750</v>
      </c>
      <c r="EB2131">
        <v>0</v>
      </c>
      <c r="EC2131">
        <v>0</v>
      </c>
      <c r="ED2131">
        <v>78750</v>
      </c>
      <c r="EE2131">
        <v>78750</v>
      </c>
      <c r="EF2131">
        <v>0</v>
      </c>
      <c r="EG2131" s="1">
        <v>44105</v>
      </c>
      <c r="EH2131" t="s">
        <v>1469</v>
      </c>
      <c r="EI2131">
        <v>38</v>
      </c>
      <c r="EJ2131" t="s">
        <v>211</v>
      </c>
      <c r="EK2131">
        <v>6</v>
      </c>
      <c r="EL2131" t="s">
        <v>552</v>
      </c>
      <c r="EM2131" t="s">
        <v>184</v>
      </c>
      <c r="EN2131">
        <v>0</v>
      </c>
      <c r="EO2131" t="s">
        <v>184</v>
      </c>
      <c r="EP2131">
        <v>16</v>
      </c>
      <c r="EQ2131">
        <v>18</v>
      </c>
      <c r="ER2131" t="s">
        <v>184</v>
      </c>
      <c r="ES2131">
        <v>793</v>
      </c>
      <c r="ET2131" t="s">
        <v>184</v>
      </c>
      <c r="EU2131" t="s">
        <v>184</v>
      </c>
      <c r="EV2131" t="s">
        <v>9171</v>
      </c>
      <c r="EW2131" t="s">
        <v>291</v>
      </c>
      <c r="EX2131" t="s">
        <v>184</v>
      </c>
      <c r="EY2131" t="s">
        <v>214</v>
      </c>
      <c r="EZ2131" t="s">
        <v>215</v>
      </c>
      <c r="FA2131" t="s">
        <v>216</v>
      </c>
      <c r="FB2131" t="s">
        <v>7074</v>
      </c>
      <c r="FC2131" t="s">
        <v>184</v>
      </c>
      <c r="FD2131">
        <v>89451</v>
      </c>
      <c r="FE2131" t="s">
        <v>7022</v>
      </c>
      <c r="FF2131" t="s">
        <v>195</v>
      </c>
      <c r="FG2131">
        <v>0</v>
      </c>
      <c r="FH2131" t="s">
        <v>195</v>
      </c>
      <c r="FI2131">
        <v>0</v>
      </c>
      <c r="FJ2131" t="s">
        <v>195</v>
      </c>
      <c r="FK2131">
        <v>0</v>
      </c>
      <c r="FL2131">
        <v>245000</v>
      </c>
      <c r="FM2131" t="s">
        <v>7087</v>
      </c>
      <c r="FN2131">
        <v>0</v>
      </c>
      <c r="FO2131">
        <v>1</v>
      </c>
      <c r="FP2131" t="s">
        <v>294</v>
      </c>
      <c r="FQ2131">
        <v>12525107</v>
      </c>
      <c r="FS2131">
        <v>12525107</v>
      </c>
      <c r="FT2131">
        <v>12525107</v>
      </c>
      <c r="FU2131" t="s">
        <v>184</v>
      </c>
      <c r="FV2131">
        <v>109405</v>
      </c>
      <c r="FX2131">
        <v>39.268568000000002</v>
      </c>
      <c r="FY2131">
        <v>-119.959755</v>
      </c>
    </row>
    <row r="2132" spans="1:181" x14ac:dyDescent="0.25">
      <c r="A2132" s="5" t="s">
        <v>9240</v>
      </c>
      <c r="B2132" s="5" t="s">
        <v>9241</v>
      </c>
      <c r="C2132">
        <v>5200</v>
      </c>
      <c r="D2132" t="s">
        <v>3671</v>
      </c>
      <c r="F2132" t="s">
        <v>184</v>
      </c>
      <c r="H2132" t="s">
        <v>184</v>
      </c>
      <c r="J2132" t="s">
        <v>8285</v>
      </c>
      <c r="K2132" t="s">
        <v>8291</v>
      </c>
      <c r="L2132" t="s">
        <v>5946</v>
      </c>
      <c r="M2132" t="s">
        <v>188</v>
      </c>
      <c r="N2132">
        <v>89701</v>
      </c>
      <c r="O2132">
        <v>1324985</v>
      </c>
      <c r="P2132" s="1">
        <v>32645</v>
      </c>
      <c r="Q2132" t="s">
        <v>184</v>
      </c>
      <c r="R2132" t="s">
        <v>184</v>
      </c>
      <c r="S2132" t="s">
        <v>189</v>
      </c>
      <c r="T2132" t="s">
        <v>190</v>
      </c>
      <c r="U2132" t="s">
        <v>9242</v>
      </c>
      <c r="V2132" t="s">
        <v>9123</v>
      </c>
      <c r="W2132">
        <v>30000</v>
      </c>
      <c r="X2132" s="1">
        <v>32645</v>
      </c>
      <c r="Y2132" t="s">
        <v>433</v>
      </c>
      <c r="Z2132" t="s">
        <v>184</v>
      </c>
      <c r="AA2132" t="s">
        <v>184</v>
      </c>
      <c r="AB2132">
        <v>0</v>
      </c>
      <c r="AC2132" t="s">
        <v>189</v>
      </c>
      <c r="AD2132" t="s">
        <v>184</v>
      </c>
      <c r="AE2132" t="s">
        <v>184</v>
      </c>
      <c r="AF2132" t="s">
        <v>184</v>
      </c>
      <c r="AG2132">
        <v>0</v>
      </c>
      <c r="AH2132" t="s">
        <v>189</v>
      </c>
      <c r="AI2132" t="s">
        <v>184</v>
      </c>
      <c r="AJ2132" t="s">
        <v>184</v>
      </c>
      <c r="AK2132" t="s">
        <v>184</v>
      </c>
      <c r="AL2132">
        <v>0</v>
      </c>
      <c r="AM2132" t="s">
        <v>189</v>
      </c>
      <c r="AN2132" t="s">
        <v>184</v>
      </c>
      <c r="AO2132" t="s">
        <v>184</v>
      </c>
      <c r="AP2132" t="s">
        <v>184</v>
      </c>
      <c r="AQ2132">
        <v>0</v>
      </c>
      <c r="AR2132" t="s">
        <v>189</v>
      </c>
      <c r="AS2132" t="s">
        <v>184</v>
      </c>
      <c r="AT2132" t="s">
        <v>184</v>
      </c>
      <c r="AU2132" t="s">
        <v>184</v>
      </c>
      <c r="AV2132">
        <v>0</v>
      </c>
      <c r="AW2132" t="s">
        <v>189</v>
      </c>
      <c r="AX2132" t="s">
        <v>184</v>
      </c>
      <c r="AY2132" t="s">
        <v>184</v>
      </c>
      <c r="AZ2132" t="s">
        <v>184</v>
      </c>
      <c r="BA2132" t="s">
        <v>189</v>
      </c>
      <c r="BB2132" t="s">
        <v>194</v>
      </c>
      <c r="BC2132">
        <v>0</v>
      </c>
      <c r="BD2132" t="s">
        <v>194</v>
      </c>
      <c r="BE2132">
        <v>0</v>
      </c>
      <c r="BF2132" t="s">
        <v>195</v>
      </c>
      <c r="BG2132">
        <v>0</v>
      </c>
      <c r="BH2132" t="s">
        <v>184</v>
      </c>
      <c r="BI2132" t="s">
        <v>184</v>
      </c>
      <c r="BJ2132" t="s">
        <v>184</v>
      </c>
      <c r="BK2132">
        <v>0</v>
      </c>
      <c r="BL2132" t="s">
        <v>184</v>
      </c>
      <c r="BM2132">
        <v>0</v>
      </c>
      <c r="BN2132">
        <v>0</v>
      </c>
      <c r="BP2132" t="s">
        <v>184</v>
      </c>
      <c r="BQ2132" t="s">
        <v>195</v>
      </c>
      <c r="BR2132" t="s">
        <v>195</v>
      </c>
      <c r="BS2132" t="s">
        <v>184</v>
      </c>
      <c r="BT2132">
        <v>0</v>
      </c>
      <c r="BU2132">
        <v>0</v>
      </c>
      <c r="BV2132">
        <v>0</v>
      </c>
      <c r="BX2132">
        <v>0</v>
      </c>
      <c r="BY2132" t="s">
        <v>184</v>
      </c>
      <c r="BZ2132" t="s">
        <v>184</v>
      </c>
      <c r="CA2132" t="s">
        <v>184</v>
      </c>
      <c r="CB2132" t="s">
        <v>184</v>
      </c>
      <c r="CC2132">
        <v>0</v>
      </c>
      <c r="CD2132" t="s">
        <v>184</v>
      </c>
      <c r="CE2132" t="s">
        <v>184</v>
      </c>
      <c r="CF2132" t="s">
        <v>184</v>
      </c>
      <c r="CG2132">
        <v>0</v>
      </c>
      <c r="CH2132" t="s">
        <v>184</v>
      </c>
      <c r="CI2132">
        <v>0</v>
      </c>
      <c r="CJ2132" t="s">
        <v>184</v>
      </c>
      <c r="CK2132">
        <v>0</v>
      </c>
      <c r="CL2132">
        <v>0</v>
      </c>
      <c r="CM2132">
        <v>0</v>
      </c>
      <c r="CN2132">
        <v>0</v>
      </c>
      <c r="CO2132" t="s">
        <v>184</v>
      </c>
      <c r="CP2132">
        <v>0</v>
      </c>
      <c r="CQ2132">
        <v>0</v>
      </c>
      <c r="CR2132">
        <v>120</v>
      </c>
      <c r="CS2132" t="s">
        <v>6411</v>
      </c>
      <c r="CT2132">
        <v>12981</v>
      </c>
      <c r="CU2132" t="s">
        <v>205</v>
      </c>
      <c r="CV2132" t="s">
        <v>206</v>
      </c>
      <c r="CW2132" t="s">
        <v>206</v>
      </c>
      <c r="CX2132" t="s">
        <v>207</v>
      </c>
      <c r="CY2132" t="s">
        <v>184</v>
      </c>
      <c r="CZ2132">
        <v>2021</v>
      </c>
      <c r="DA2132" t="s">
        <v>208</v>
      </c>
      <c r="DB2132">
        <v>245000</v>
      </c>
      <c r="DC2132">
        <v>0</v>
      </c>
      <c r="DD2132">
        <v>245000</v>
      </c>
      <c r="DE2132">
        <v>85750</v>
      </c>
      <c r="DF2132">
        <v>0</v>
      </c>
      <c r="DG2132">
        <v>0</v>
      </c>
      <c r="DH2132">
        <v>85750</v>
      </c>
      <c r="DI2132">
        <v>85750</v>
      </c>
      <c r="DJ2132">
        <v>0</v>
      </c>
      <c r="DK2132">
        <v>2020</v>
      </c>
      <c r="DL2132" t="s">
        <v>209</v>
      </c>
      <c r="DM2132">
        <v>240000</v>
      </c>
      <c r="DN2132">
        <v>0</v>
      </c>
      <c r="DO2132">
        <v>240000</v>
      </c>
      <c r="DP2132">
        <v>84000</v>
      </c>
      <c r="DQ2132">
        <v>0</v>
      </c>
      <c r="DR2132">
        <v>0</v>
      </c>
      <c r="DS2132">
        <v>84000</v>
      </c>
      <c r="DT2132">
        <v>84000</v>
      </c>
      <c r="DU2132">
        <v>0</v>
      </c>
      <c r="DV2132">
        <v>2019</v>
      </c>
      <c r="DW2132" t="s">
        <v>209</v>
      </c>
      <c r="DX2132">
        <v>225000</v>
      </c>
      <c r="DY2132">
        <v>0</v>
      </c>
      <c r="DZ2132">
        <v>225000</v>
      </c>
      <c r="EA2132">
        <v>78750</v>
      </c>
      <c r="EB2132">
        <v>0</v>
      </c>
      <c r="EC2132">
        <v>0</v>
      </c>
      <c r="ED2132">
        <v>78750</v>
      </c>
      <c r="EE2132">
        <v>78750</v>
      </c>
      <c r="EF2132">
        <v>0</v>
      </c>
      <c r="EG2132" s="1">
        <v>44105</v>
      </c>
      <c r="EH2132" t="s">
        <v>1469</v>
      </c>
      <c r="EI2132">
        <v>38</v>
      </c>
      <c r="EJ2132" t="s">
        <v>211</v>
      </c>
      <c r="EK2132">
        <v>3</v>
      </c>
      <c r="EL2132" t="s">
        <v>664</v>
      </c>
      <c r="EM2132" t="s">
        <v>184</v>
      </c>
      <c r="EN2132">
        <v>0</v>
      </c>
      <c r="EO2132" t="s">
        <v>184</v>
      </c>
      <c r="EP2132">
        <v>16</v>
      </c>
      <c r="EQ2132">
        <v>18</v>
      </c>
      <c r="ER2132" t="s">
        <v>184</v>
      </c>
      <c r="ES2132">
        <v>762</v>
      </c>
      <c r="ET2132" t="s">
        <v>184</v>
      </c>
      <c r="EU2132" t="s">
        <v>184</v>
      </c>
      <c r="EV2132" t="s">
        <v>9225</v>
      </c>
      <c r="EW2132" t="s">
        <v>287</v>
      </c>
      <c r="EX2132" t="s">
        <v>184</v>
      </c>
      <c r="EY2132" t="s">
        <v>214</v>
      </c>
      <c r="EZ2132" t="s">
        <v>215</v>
      </c>
      <c r="FA2132" t="s">
        <v>216</v>
      </c>
      <c r="FB2132" t="s">
        <v>7074</v>
      </c>
      <c r="FC2132" t="s">
        <v>184</v>
      </c>
      <c r="FD2132">
        <v>89451</v>
      </c>
      <c r="FE2132" t="s">
        <v>7022</v>
      </c>
      <c r="FF2132" t="s">
        <v>195</v>
      </c>
      <c r="FG2132">
        <v>0</v>
      </c>
      <c r="FH2132" t="s">
        <v>195</v>
      </c>
      <c r="FI2132">
        <v>0</v>
      </c>
      <c r="FJ2132" t="s">
        <v>195</v>
      </c>
      <c r="FK2132">
        <v>0</v>
      </c>
      <c r="FL2132">
        <v>245000</v>
      </c>
      <c r="FM2132" t="s">
        <v>184</v>
      </c>
      <c r="FN2132">
        <v>0</v>
      </c>
      <c r="FO2132">
        <v>1</v>
      </c>
      <c r="FP2132" t="s">
        <v>294</v>
      </c>
      <c r="FQ2132">
        <v>12525203</v>
      </c>
      <c r="FS2132">
        <v>12525203</v>
      </c>
      <c r="FT2132">
        <v>12525203</v>
      </c>
      <c r="FU2132" t="s">
        <v>184</v>
      </c>
      <c r="FV2132">
        <v>109414</v>
      </c>
      <c r="FX2132">
        <v>39.268886000000002</v>
      </c>
      <c r="FY2132">
        <v>-119.96196</v>
      </c>
    </row>
    <row r="2133" spans="1:181" x14ac:dyDescent="0.25">
      <c r="A2133" s="5" t="s">
        <v>9243</v>
      </c>
      <c r="B2133" s="5" t="s">
        <v>9244</v>
      </c>
      <c r="C2133">
        <v>5200</v>
      </c>
      <c r="D2133" t="s">
        <v>3671</v>
      </c>
      <c r="F2133" t="s">
        <v>184</v>
      </c>
      <c r="H2133" t="s">
        <v>184</v>
      </c>
      <c r="J2133" t="s">
        <v>8285</v>
      </c>
      <c r="K2133" t="s">
        <v>8291</v>
      </c>
      <c r="L2133" t="s">
        <v>5946</v>
      </c>
      <c r="M2133" t="s">
        <v>188</v>
      </c>
      <c r="N2133">
        <v>89701</v>
      </c>
      <c r="O2133">
        <v>1324987</v>
      </c>
      <c r="P2133" s="1">
        <v>32645</v>
      </c>
      <c r="Q2133" t="s">
        <v>184</v>
      </c>
      <c r="R2133" t="s">
        <v>184</v>
      </c>
      <c r="S2133" t="s">
        <v>189</v>
      </c>
      <c r="T2133" t="s">
        <v>190</v>
      </c>
      <c r="U2133" t="s">
        <v>9245</v>
      </c>
      <c r="V2133" t="s">
        <v>7085</v>
      </c>
      <c r="W2133">
        <v>35000</v>
      </c>
      <c r="X2133" s="1">
        <v>32645</v>
      </c>
      <c r="Y2133" t="s">
        <v>433</v>
      </c>
      <c r="Z2133" t="s">
        <v>184</v>
      </c>
      <c r="AA2133" t="s">
        <v>184</v>
      </c>
      <c r="AB2133">
        <v>0</v>
      </c>
      <c r="AC2133" t="s">
        <v>189</v>
      </c>
      <c r="AD2133" t="s">
        <v>184</v>
      </c>
      <c r="AE2133" t="s">
        <v>184</v>
      </c>
      <c r="AF2133" t="s">
        <v>184</v>
      </c>
      <c r="AG2133">
        <v>0</v>
      </c>
      <c r="AH2133" t="s">
        <v>189</v>
      </c>
      <c r="AI2133" t="s">
        <v>184</v>
      </c>
      <c r="AJ2133" t="s">
        <v>184</v>
      </c>
      <c r="AK2133" t="s">
        <v>184</v>
      </c>
      <c r="AL2133">
        <v>0</v>
      </c>
      <c r="AM2133" t="s">
        <v>189</v>
      </c>
      <c r="AN2133" t="s">
        <v>184</v>
      </c>
      <c r="AO2133" t="s">
        <v>184</v>
      </c>
      <c r="AP2133" t="s">
        <v>184</v>
      </c>
      <c r="AQ2133">
        <v>0</v>
      </c>
      <c r="AR2133" t="s">
        <v>189</v>
      </c>
      <c r="AS2133" t="s">
        <v>184</v>
      </c>
      <c r="AT2133" t="s">
        <v>184</v>
      </c>
      <c r="AU2133" t="s">
        <v>184</v>
      </c>
      <c r="AV2133">
        <v>0</v>
      </c>
      <c r="AW2133" t="s">
        <v>189</v>
      </c>
      <c r="AX2133" t="s">
        <v>184</v>
      </c>
      <c r="AY2133" t="s">
        <v>184</v>
      </c>
      <c r="AZ2133" t="s">
        <v>184</v>
      </c>
      <c r="BA2133" t="s">
        <v>189</v>
      </c>
      <c r="BB2133" t="s">
        <v>194</v>
      </c>
      <c r="BC2133">
        <v>0</v>
      </c>
      <c r="BD2133" t="s">
        <v>194</v>
      </c>
      <c r="BE2133">
        <v>0</v>
      </c>
      <c r="BF2133" t="s">
        <v>195</v>
      </c>
      <c r="BG2133">
        <v>0</v>
      </c>
      <c r="BH2133" t="s">
        <v>184</v>
      </c>
      <c r="BI2133" t="s">
        <v>184</v>
      </c>
      <c r="BJ2133" t="s">
        <v>184</v>
      </c>
      <c r="BK2133">
        <v>0</v>
      </c>
      <c r="BL2133" t="s">
        <v>184</v>
      </c>
      <c r="BM2133">
        <v>0</v>
      </c>
      <c r="BN2133">
        <v>0</v>
      </c>
      <c r="BP2133" t="s">
        <v>184</v>
      </c>
      <c r="BQ2133" t="s">
        <v>195</v>
      </c>
      <c r="BR2133" t="s">
        <v>195</v>
      </c>
      <c r="BS2133" t="s">
        <v>184</v>
      </c>
      <c r="BT2133">
        <v>0</v>
      </c>
      <c r="BU2133">
        <v>0</v>
      </c>
      <c r="BV2133">
        <v>0</v>
      </c>
      <c r="BX2133">
        <v>0</v>
      </c>
      <c r="BY2133" t="s">
        <v>184</v>
      </c>
      <c r="BZ2133" t="s">
        <v>184</v>
      </c>
      <c r="CA2133" t="s">
        <v>184</v>
      </c>
      <c r="CB2133" t="s">
        <v>184</v>
      </c>
      <c r="CC2133">
        <v>0</v>
      </c>
      <c r="CD2133" t="s">
        <v>184</v>
      </c>
      <c r="CE2133" t="s">
        <v>184</v>
      </c>
      <c r="CF2133" t="s">
        <v>184</v>
      </c>
      <c r="CG2133">
        <v>0</v>
      </c>
      <c r="CH2133" t="s">
        <v>184</v>
      </c>
      <c r="CI2133">
        <v>0</v>
      </c>
      <c r="CJ2133" t="s">
        <v>184</v>
      </c>
      <c r="CK2133">
        <v>0</v>
      </c>
      <c r="CL2133">
        <v>0</v>
      </c>
      <c r="CM2133">
        <v>0</v>
      </c>
      <c r="CN2133">
        <v>0</v>
      </c>
      <c r="CO2133" t="s">
        <v>184</v>
      </c>
      <c r="CP2133">
        <v>0</v>
      </c>
      <c r="CQ2133">
        <v>0</v>
      </c>
      <c r="CR2133">
        <v>120</v>
      </c>
      <c r="CS2133" t="s">
        <v>5062</v>
      </c>
      <c r="CT2133">
        <v>21602</v>
      </c>
      <c r="CU2133" t="s">
        <v>205</v>
      </c>
      <c r="CV2133" t="s">
        <v>206</v>
      </c>
      <c r="CW2133" t="s">
        <v>206</v>
      </c>
      <c r="CX2133" t="s">
        <v>207</v>
      </c>
      <c r="CY2133" t="s">
        <v>184</v>
      </c>
      <c r="CZ2133">
        <v>2021</v>
      </c>
      <c r="DA2133" t="s">
        <v>208</v>
      </c>
      <c r="DB2133">
        <v>245000</v>
      </c>
      <c r="DC2133">
        <v>0</v>
      </c>
      <c r="DD2133">
        <v>245000</v>
      </c>
      <c r="DE2133">
        <v>85750</v>
      </c>
      <c r="DF2133">
        <v>0</v>
      </c>
      <c r="DG2133">
        <v>0</v>
      </c>
      <c r="DH2133">
        <v>85750</v>
      </c>
      <c r="DI2133">
        <v>85750</v>
      </c>
      <c r="DJ2133">
        <v>0</v>
      </c>
      <c r="DK2133">
        <v>2020</v>
      </c>
      <c r="DL2133" t="s">
        <v>209</v>
      </c>
      <c r="DM2133">
        <v>240000</v>
      </c>
      <c r="DN2133">
        <v>0</v>
      </c>
      <c r="DO2133">
        <v>240000</v>
      </c>
      <c r="DP2133">
        <v>84000</v>
      </c>
      <c r="DQ2133">
        <v>0</v>
      </c>
      <c r="DR2133">
        <v>0</v>
      </c>
      <c r="DS2133">
        <v>84000</v>
      </c>
      <c r="DT2133">
        <v>84000</v>
      </c>
      <c r="DU2133">
        <v>0</v>
      </c>
      <c r="DV2133">
        <v>2019</v>
      </c>
      <c r="DW2133" t="s">
        <v>209</v>
      </c>
      <c r="DX2133">
        <v>225000</v>
      </c>
      <c r="DY2133">
        <v>0</v>
      </c>
      <c r="DZ2133">
        <v>225000</v>
      </c>
      <c r="EA2133">
        <v>78750</v>
      </c>
      <c r="EB2133">
        <v>0</v>
      </c>
      <c r="EC2133">
        <v>0</v>
      </c>
      <c r="ED2133">
        <v>78750</v>
      </c>
      <c r="EE2133">
        <v>78750</v>
      </c>
      <c r="EF2133">
        <v>0</v>
      </c>
      <c r="EG2133" s="1">
        <v>44105</v>
      </c>
      <c r="EH2133" t="s">
        <v>1469</v>
      </c>
      <c r="EI2133">
        <v>38</v>
      </c>
      <c r="EJ2133" t="s">
        <v>211</v>
      </c>
      <c r="EK2133">
        <v>6</v>
      </c>
      <c r="EL2133" t="s">
        <v>347</v>
      </c>
      <c r="EM2133" t="s">
        <v>184</v>
      </c>
      <c r="EN2133">
        <v>0</v>
      </c>
      <c r="EO2133" t="s">
        <v>184</v>
      </c>
      <c r="EP2133">
        <v>16</v>
      </c>
      <c r="EQ2133">
        <v>18</v>
      </c>
      <c r="ER2133" t="s">
        <v>184</v>
      </c>
      <c r="ES2133">
        <v>761</v>
      </c>
      <c r="ET2133" t="s">
        <v>184</v>
      </c>
      <c r="EU2133" t="s">
        <v>184</v>
      </c>
      <c r="EV2133" t="s">
        <v>9171</v>
      </c>
      <c r="EW2133" t="s">
        <v>291</v>
      </c>
      <c r="EX2133" t="s">
        <v>184</v>
      </c>
      <c r="EY2133" t="s">
        <v>214</v>
      </c>
      <c r="EZ2133" t="s">
        <v>215</v>
      </c>
      <c r="FA2133" t="s">
        <v>216</v>
      </c>
      <c r="FB2133" t="s">
        <v>7074</v>
      </c>
      <c r="FC2133" t="s">
        <v>184</v>
      </c>
      <c r="FD2133">
        <v>89451</v>
      </c>
      <c r="FE2133" t="s">
        <v>7022</v>
      </c>
      <c r="FF2133" t="s">
        <v>195</v>
      </c>
      <c r="FG2133">
        <v>0</v>
      </c>
      <c r="FH2133" t="s">
        <v>195</v>
      </c>
      <c r="FI2133">
        <v>0</v>
      </c>
      <c r="FJ2133" t="s">
        <v>195</v>
      </c>
      <c r="FK2133">
        <v>0</v>
      </c>
      <c r="FL2133">
        <v>245000</v>
      </c>
      <c r="FM2133" t="s">
        <v>184</v>
      </c>
      <c r="FN2133">
        <v>0</v>
      </c>
      <c r="FO2133">
        <v>1</v>
      </c>
      <c r="FP2133" t="s">
        <v>294</v>
      </c>
      <c r="FQ2133">
        <v>12535303</v>
      </c>
      <c r="FS2133">
        <v>12535303</v>
      </c>
      <c r="FT2133">
        <v>12535303</v>
      </c>
      <c r="FU2133" t="s">
        <v>184</v>
      </c>
      <c r="FV2133">
        <v>109460</v>
      </c>
      <c r="FX2133">
        <v>39.270167000000001</v>
      </c>
      <c r="FY2133">
        <v>-119.955941</v>
      </c>
    </row>
    <row r="2134" spans="1:181" x14ac:dyDescent="0.25">
      <c r="A2134" s="5" t="s">
        <v>9246</v>
      </c>
      <c r="B2134" s="5" t="s">
        <v>9247</v>
      </c>
      <c r="C2134">
        <v>5200</v>
      </c>
      <c r="D2134" t="s">
        <v>3671</v>
      </c>
      <c r="F2134" t="s">
        <v>184</v>
      </c>
      <c r="H2134" t="s">
        <v>184</v>
      </c>
      <c r="J2134" t="s">
        <v>8285</v>
      </c>
      <c r="K2134" t="s">
        <v>8291</v>
      </c>
      <c r="L2134" t="s">
        <v>5946</v>
      </c>
      <c r="M2134" t="s">
        <v>188</v>
      </c>
      <c r="N2134">
        <v>89701</v>
      </c>
      <c r="O2134">
        <v>1324991</v>
      </c>
      <c r="P2134" s="1">
        <v>32645</v>
      </c>
      <c r="Q2134" t="s">
        <v>184</v>
      </c>
      <c r="R2134" t="s">
        <v>184</v>
      </c>
      <c r="S2134" t="s">
        <v>189</v>
      </c>
      <c r="T2134" t="s">
        <v>190</v>
      </c>
      <c r="U2134" t="s">
        <v>9248</v>
      </c>
      <c r="V2134" t="s">
        <v>7085</v>
      </c>
      <c r="W2134">
        <v>35000</v>
      </c>
      <c r="X2134" s="1">
        <v>32645</v>
      </c>
      <c r="Y2134" t="s">
        <v>433</v>
      </c>
      <c r="Z2134" t="s">
        <v>184</v>
      </c>
      <c r="AA2134" t="s">
        <v>184</v>
      </c>
      <c r="AB2134">
        <v>0</v>
      </c>
      <c r="AC2134" t="s">
        <v>189</v>
      </c>
      <c r="AD2134" t="s">
        <v>184</v>
      </c>
      <c r="AE2134" t="s">
        <v>184</v>
      </c>
      <c r="AF2134" t="s">
        <v>184</v>
      </c>
      <c r="AG2134">
        <v>0</v>
      </c>
      <c r="AH2134" t="s">
        <v>189</v>
      </c>
      <c r="AI2134" t="s">
        <v>184</v>
      </c>
      <c r="AJ2134" t="s">
        <v>184</v>
      </c>
      <c r="AK2134" t="s">
        <v>184</v>
      </c>
      <c r="AL2134">
        <v>0</v>
      </c>
      <c r="AM2134" t="s">
        <v>189</v>
      </c>
      <c r="AN2134" t="s">
        <v>184</v>
      </c>
      <c r="AO2134" t="s">
        <v>184</v>
      </c>
      <c r="AP2134" t="s">
        <v>184</v>
      </c>
      <c r="AQ2134">
        <v>0</v>
      </c>
      <c r="AR2134" t="s">
        <v>189</v>
      </c>
      <c r="AS2134" t="s">
        <v>184</v>
      </c>
      <c r="AT2134" t="s">
        <v>184</v>
      </c>
      <c r="AU2134" t="s">
        <v>184</v>
      </c>
      <c r="AV2134">
        <v>0</v>
      </c>
      <c r="AW2134" t="s">
        <v>189</v>
      </c>
      <c r="AX2134" t="s">
        <v>184</v>
      </c>
      <c r="AY2134" t="s">
        <v>184</v>
      </c>
      <c r="AZ2134" t="s">
        <v>184</v>
      </c>
      <c r="BA2134" t="s">
        <v>189</v>
      </c>
      <c r="BB2134" t="s">
        <v>194</v>
      </c>
      <c r="BC2134">
        <v>0</v>
      </c>
      <c r="BD2134" t="s">
        <v>194</v>
      </c>
      <c r="BE2134">
        <v>0</v>
      </c>
      <c r="BF2134" t="s">
        <v>195</v>
      </c>
      <c r="BG2134">
        <v>0</v>
      </c>
      <c r="BH2134" t="s">
        <v>184</v>
      </c>
      <c r="BI2134" t="s">
        <v>184</v>
      </c>
      <c r="BJ2134" t="s">
        <v>184</v>
      </c>
      <c r="BK2134">
        <v>0</v>
      </c>
      <c r="BL2134" t="s">
        <v>184</v>
      </c>
      <c r="BM2134">
        <v>0</v>
      </c>
      <c r="BN2134">
        <v>0</v>
      </c>
      <c r="BP2134" t="s">
        <v>184</v>
      </c>
      <c r="BQ2134" t="s">
        <v>195</v>
      </c>
      <c r="BR2134" t="s">
        <v>195</v>
      </c>
      <c r="BS2134" t="s">
        <v>184</v>
      </c>
      <c r="BT2134">
        <v>0</v>
      </c>
      <c r="BU2134">
        <v>0</v>
      </c>
      <c r="BV2134">
        <v>0</v>
      </c>
      <c r="BX2134">
        <v>0</v>
      </c>
      <c r="BY2134" t="s">
        <v>184</v>
      </c>
      <c r="BZ2134" t="s">
        <v>184</v>
      </c>
      <c r="CA2134" t="s">
        <v>184</v>
      </c>
      <c r="CB2134" t="s">
        <v>184</v>
      </c>
      <c r="CC2134">
        <v>0</v>
      </c>
      <c r="CD2134" t="s">
        <v>184</v>
      </c>
      <c r="CE2134" t="s">
        <v>184</v>
      </c>
      <c r="CF2134" t="s">
        <v>184</v>
      </c>
      <c r="CG2134">
        <v>0</v>
      </c>
      <c r="CH2134" t="s">
        <v>184</v>
      </c>
      <c r="CI2134">
        <v>0</v>
      </c>
      <c r="CJ2134" t="s">
        <v>184</v>
      </c>
      <c r="CK2134">
        <v>0</v>
      </c>
      <c r="CL2134">
        <v>0</v>
      </c>
      <c r="CM2134">
        <v>0</v>
      </c>
      <c r="CN2134">
        <v>0</v>
      </c>
      <c r="CO2134" t="s">
        <v>184</v>
      </c>
      <c r="CP2134">
        <v>0</v>
      </c>
      <c r="CQ2134">
        <v>0</v>
      </c>
      <c r="CR2134">
        <v>120</v>
      </c>
      <c r="CS2134" t="s">
        <v>5062</v>
      </c>
      <c r="CT2134">
        <v>26265</v>
      </c>
      <c r="CU2134" t="s">
        <v>205</v>
      </c>
      <c r="CV2134" t="s">
        <v>206</v>
      </c>
      <c r="CW2134" t="s">
        <v>206</v>
      </c>
      <c r="CX2134" t="s">
        <v>207</v>
      </c>
      <c r="CY2134" t="s">
        <v>184</v>
      </c>
      <c r="CZ2134">
        <v>2021</v>
      </c>
      <c r="DA2134" t="s">
        <v>208</v>
      </c>
      <c r="DB2134">
        <v>245000</v>
      </c>
      <c r="DC2134">
        <v>0</v>
      </c>
      <c r="DD2134">
        <v>245000</v>
      </c>
      <c r="DE2134">
        <v>85750</v>
      </c>
      <c r="DF2134">
        <v>0</v>
      </c>
      <c r="DG2134">
        <v>0</v>
      </c>
      <c r="DH2134">
        <v>85750</v>
      </c>
      <c r="DI2134">
        <v>85750</v>
      </c>
      <c r="DJ2134">
        <v>0</v>
      </c>
      <c r="DK2134">
        <v>2020</v>
      </c>
      <c r="DL2134" t="s">
        <v>209</v>
      </c>
      <c r="DM2134">
        <v>240000</v>
      </c>
      <c r="DN2134">
        <v>0</v>
      </c>
      <c r="DO2134">
        <v>240000</v>
      </c>
      <c r="DP2134">
        <v>84000</v>
      </c>
      <c r="DQ2134">
        <v>0</v>
      </c>
      <c r="DR2134">
        <v>0</v>
      </c>
      <c r="DS2134">
        <v>84000</v>
      </c>
      <c r="DT2134">
        <v>84000</v>
      </c>
      <c r="DU2134">
        <v>0</v>
      </c>
      <c r="DV2134">
        <v>2019</v>
      </c>
      <c r="DW2134" t="s">
        <v>209</v>
      </c>
      <c r="DX2134">
        <v>225000</v>
      </c>
      <c r="DY2134">
        <v>0</v>
      </c>
      <c r="DZ2134">
        <v>225000</v>
      </c>
      <c r="EA2134">
        <v>78750</v>
      </c>
      <c r="EB2134">
        <v>0</v>
      </c>
      <c r="EC2134">
        <v>0</v>
      </c>
      <c r="ED2134">
        <v>78750</v>
      </c>
      <c r="EE2134">
        <v>78750</v>
      </c>
      <c r="EF2134">
        <v>0</v>
      </c>
      <c r="EG2134" s="1">
        <v>44105</v>
      </c>
      <c r="EH2134" t="s">
        <v>1469</v>
      </c>
      <c r="EI2134">
        <v>38</v>
      </c>
      <c r="EJ2134" t="s">
        <v>211</v>
      </c>
      <c r="EK2134">
        <v>4</v>
      </c>
      <c r="EL2134" t="s">
        <v>347</v>
      </c>
      <c r="EM2134" t="s">
        <v>184</v>
      </c>
      <c r="EN2134">
        <v>0</v>
      </c>
      <c r="EO2134" t="s">
        <v>184</v>
      </c>
      <c r="EP2134">
        <v>16</v>
      </c>
      <c r="EQ2134">
        <v>18</v>
      </c>
      <c r="ER2134" t="s">
        <v>184</v>
      </c>
      <c r="ES2134">
        <v>765</v>
      </c>
      <c r="ET2134" t="s">
        <v>184</v>
      </c>
      <c r="EU2134" t="s">
        <v>184</v>
      </c>
      <c r="EV2134" t="s">
        <v>9171</v>
      </c>
      <c r="EW2134" t="s">
        <v>291</v>
      </c>
      <c r="EX2134" t="s">
        <v>184</v>
      </c>
      <c r="EY2134" t="s">
        <v>214</v>
      </c>
      <c r="EZ2134" t="s">
        <v>215</v>
      </c>
      <c r="FA2134" t="s">
        <v>216</v>
      </c>
      <c r="FB2134" t="s">
        <v>7074</v>
      </c>
      <c r="FC2134" t="s">
        <v>184</v>
      </c>
      <c r="FD2134">
        <v>89451</v>
      </c>
      <c r="FE2134" t="s">
        <v>7022</v>
      </c>
      <c r="FF2134" t="s">
        <v>195</v>
      </c>
      <c r="FG2134">
        <v>0</v>
      </c>
      <c r="FH2134" t="s">
        <v>195</v>
      </c>
      <c r="FI2134">
        <v>0</v>
      </c>
      <c r="FJ2134" t="s">
        <v>195</v>
      </c>
      <c r="FK2134">
        <v>0</v>
      </c>
      <c r="FL2134">
        <v>245000</v>
      </c>
      <c r="FM2134" t="s">
        <v>184</v>
      </c>
      <c r="FN2134">
        <v>0</v>
      </c>
      <c r="FO2134">
        <v>1</v>
      </c>
      <c r="FP2134" t="s">
        <v>294</v>
      </c>
      <c r="FQ2134">
        <v>12535305</v>
      </c>
      <c r="FS2134">
        <v>12535305</v>
      </c>
      <c r="FT2134">
        <v>12535305</v>
      </c>
      <c r="FU2134" t="s">
        <v>184</v>
      </c>
      <c r="FV2134">
        <v>109462</v>
      </c>
      <c r="FX2134">
        <v>39.270119999999999</v>
      </c>
      <c r="FY2134">
        <v>-119.95702799999999</v>
      </c>
    </row>
    <row r="2135" spans="1:181" x14ac:dyDescent="0.25">
      <c r="A2135" s="5" t="s">
        <v>9249</v>
      </c>
      <c r="B2135" s="5" t="s">
        <v>9250</v>
      </c>
      <c r="C2135">
        <v>5200</v>
      </c>
      <c r="D2135" t="s">
        <v>3671</v>
      </c>
      <c r="F2135" t="s">
        <v>184</v>
      </c>
      <c r="H2135" t="s">
        <v>184</v>
      </c>
      <c r="J2135" t="s">
        <v>8285</v>
      </c>
      <c r="K2135" t="s">
        <v>8291</v>
      </c>
      <c r="L2135" t="s">
        <v>5946</v>
      </c>
      <c r="M2135" t="s">
        <v>188</v>
      </c>
      <c r="N2135">
        <v>89701</v>
      </c>
      <c r="O2135">
        <v>1325226</v>
      </c>
      <c r="P2135" s="1">
        <v>32646</v>
      </c>
      <c r="Q2135" t="s">
        <v>184</v>
      </c>
      <c r="R2135" t="s">
        <v>408</v>
      </c>
      <c r="S2135" s="1">
        <v>29373</v>
      </c>
      <c r="T2135" t="s">
        <v>190</v>
      </c>
      <c r="U2135" t="s">
        <v>9251</v>
      </c>
      <c r="V2135" t="s">
        <v>7085</v>
      </c>
      <c r="W2135">
        <v>37500</v>
      </c>
      <c r="X2135" s="1">
        <v>32646</v>
      </c>
      <c r="Y2135" t="s">
        <v>433</v>
      </c>
      <c r="Z2135" t="s">
        <v>184</v>
      </c>
      <c r="AA2135" t="s">
        <v>184</v>
      </c>
      <c r="AB2135">
        <v>40000</v>
      </c>
      <c r="AC2135" s="1">
        <v>29373</v>
      </c>
      <c r="AD2135" t="s">
        <v>184</v>
      </c>
      <c r="AE2135" t="s">
        <v>184</v>
      </c>
      <c r="AF2135" t="s">
        <v>184</v>
      </c>
      <c r="AG2135">
        <v>0</v>
      </c>
      <c r="AH2135" t="s">
        <v>189</v>
      </c>
      <c r="AI2135" t="s">
        <v>184</v>
      </c>
      <c r="AJ2135" t="s">
        <v>184</v>
      </c>
      <c r="AK2135" t="s">
        <v>184</v>
      </c>
      <c r="AL2135">
        <v>0</v>
      </c>
      <c r="AM2135" t="s">
        <v>189</v>
      </c>
      <c r="AN2135" t="s">
        <v>184</v>
      </c>
      <c r="AO2135" t="s">
        <v>184</v>
      </c>
      <c r="AP2135" t="s">
        <v>184</v>
      </c>
      <c r="AQ2135">
        <v>0</v>
      </c>
      <c r="AR2135" t="s">
        <v>189</v>
      </c>
      <c r="AS2135" t="s">
        <v>184</v>
      </c>
      <c r="AT2135" t="s">
        <v>184</v>
      </c>
      <c r="AU2135" t="s">
        <v>184</v>
      </c>
      <c r="AV2135">
        <v>0</v>
      </c>
      <c r="AW2135" t="s">
        <v>189</v>
      </c>
      <c r="AX2135" t="s">
        <v>184</v>
      </c>
      <c r="AY2135" t="s">
        <v>184</v>
      </c>
      <c r="AZ2135" t="s">
        <v>184</v>
      </c>
      <c r="BA2135" t="s">
        <v>189</v>
      </c>
      <c r="BB2135" t="s">
        <v>194</v>
      </c>
      <c r="BC2135">
        <v>0</v>
      </c>
      <c r="BD2135" t="s">
        <v>194</v>
      </c>
      <c r="BE2135">
        <v>0</v>
      </c>
      <c r="BF2135" t="s">
        <v>195</v>
      </c>
      <c r="BG2135">
        <v>0</v>
      </c>
      <c r="BH2135" t="s">
        <v>184</v>
      </c>
      <c r="BI2135" t="s">
        <v>184</v>
      </c>
      <c r="BJ2135" t="s">
        <v>184</v>
      </c>
      <c r="BK2135">
        <v>0</v>
      </c>
      <c r="BL2135" t="s">
        <v>184</v>
      </c>
      <c r="BM2135">
        <v>0</v>
      </c>
      <c r="BN2135">
        <v>0</v>
      </c>
      <c r="BP2135" t="s">
        <v>184</v>
      </c>
      <c r="BQ2135" t="s">
        <v>195</v>
      </c>
      <c r="BR2135" t="s">
        <v>195</v>
      </c>
      <c r="BS2135" t="s">
        <v>184</v>
      </c>
      <c r="BT2135">
        <v>0</v>
      </c>
      <c r="BU2135">
        <v>0</v>
      </c>
      <c r="BV2135">
        <v>0</v>
      </c>
      <c r="BX2135">
        <v>0</v>
      </c>
      <c r="BY2135" t="s">
        <v>184</v>
      </c>
      <c r="BZ2135" t="s">
        <v>184</v>
      </c>
      <c r="CA2135" t="s">
        <v>184</v>
      </c>
      <c r="CB2135" t="s">
        <v>184</v>
      </c>
      <c r="CC2135">
        <v>0</v>
      </c>
      <c r="CD2135" t="s">
        <v>184</v>
      </c>
      <c r="CE2135" t="s">
        <v>184</v>
      </c>
      <c r="CF2135" t="s">
        <v>184</v>
      </c>
      <c r="CG2135">
        <v>0</v>
      </c>
      <c r="CH2135" t="s">
        <v>184</v>
      </c>
      <c r="CI2135">
        <v>0</v>
      </c>
      <c r="CJ2135" t="s">
        <v>184</v>
      </c>
      <c r="CK2135">
        <v>0</v>
      </c>
      <c r="CL2135">
        <v>0</v>
      </c>
      <c r="CM2135">
        <v>0</v>
      </c>
      <c r="CN2135">
        <v>0</v>
      </c>
      <c r="CO2135" t="s">
        <v>184</v>
      </c>
      <c r="CP2135">
        <v>0</v>
      </c>
      <c r="CQ2135">
        <v>0</v>
      </c>
      <c r="CR2135">
        <v>120</v>
      </c>
      <c r="CS2135" t="s">
        <v>5062</v>
      </c>
      <c r="CT2135">
        <v>20965</v>
      </c>
      <c r="CU2135" t="s">
        <v>205</v>
      </c>
      <c r="CV2135" t="s">
        <v>206</v>
      </c>
      <c r="CW2135" t="s">
        <v>206</v>
      </c>
      <c r="CX2135" t="s">
        <v>207</v>
      </c>
      <c r="CY2135" t="s">
        <v>184</v>
      </c>
      <c r="CZ2135">
        <v>2021</v>
      </c>
      <c r="DA2135" t="s">
        <v>208</v>
      </c>
      <c r="DB2135">
        <v>245000</v>
      </c>
      <c r="DC2135">
        <v>0</v>
      </c>
      <c r="DD2135">
        <v>245000</v>
      </c>
      <c r="DE2135">
        <v>85750</v>
      </c>
      <c r="DF2135">
        <v>0</v>
      </c>
      <c r="DG2135">
        <v>0</v>
      </c>
      <c r="DH2135">
        <v>85750</v>
      </c>
      <c r="DI2135">
        <v>85750</v>
      </c>
      <c r="DJ2135">
        <v>0</v>
      </c>
      <c r="DK2135">
        <v>2020</v>
      </c>
      <c r="DL2135" t="s">
        <v>209</v>
      </c>
      <c r="DM2135">
        <v>240000</v>
      </c>
      <c r="DN2135">
        <v>0</v>
      </c>
      <c r="DO2135">
        <v>240000</v>
      </c>
      <c r="DP2135">
        <v>84000</v>
      </c>
      <c r="DQ2135">
        <v>0</v>
      </c>
      <c r="DR2135">
        <v>0</v>
      </c>
      <c r="DS2135">
        <v>84000</v>
      </c>
      <c r="DT2135">
        <v>84000</v>
      </c>
      <c r="DU2135">
        <v>0</v>
      </c>
      <c r="DV2135">
        <v>2019</v>
      </c>
      <c r="DW2135" t="s">
        <v>209</v>
      </c>
      <c r="DX2135">
        <v>225000</v>
      </c>
      <c r="DY2135">
        <v>0</v>
      </c>
      <c r="DZ2135">
        <v>225000</v>
      </c>
      <c r="EA2135">
        <v>78750</v>
      </c>
      <c r="EB2135">
        <v>0</v>
      </c>
      <c r="EC2135">
        <v>0</v>
      </c>
      <c r="ED2135">
        <v>78750</v>
      </c>
      <c r="EE2135">
        <v>78750</v>
      </c>
      <c r="EF2135">
        <v>0</v>
      </c>
      <c r="EG2135" s="1">
        <v>44105</v>
      </c>
      <c r="EH2135" t="s">
        <v>1469</v>
      </c>
      <c r="EI2135">
        <v>38</v>
      </c>
      <c r="EJ2135" t="s">
        <v>211</v>
      </c>
      <c r="EK2135">
        <v>1</v>
      </c>
      <c r="EL2135" t="s">
        <v>664</v>
      </c>
      <c r="EM2135" t="s">
        <v>184</v>
      </c>
      <c r="EN2135">
        <v>0</v>
      </c>
      <c r="EO2135">
        <v>10</v>
      </c>
      <c r="EP2135">
        <v>16</v>
      </c>
      <c r="EQ2135">
        <v>18</v>
      </c>
      <c r="ER2135" t="s">
        <v>184</v>
      </c>
      <c r="ES2135">
        <v>691</v>
      </c>
      <c r="ET2135" t="s">
        <v>184</v>
      </c>
      <c r="EU2135" t="s">
        <v>184</v>
      </c>
      <c r="EV2135" t="s">
        <v>9252</v>
      </c>
      <c r="EW2135" t="s">
        <v>422</v>
      </c>
      <c r="EX2135" t="s">
        <v>184</v>
      </c>
      <c r="EY2135" t="s">
        <v>214</v>
      </c>
      <c r="EZ2135" t="s">
        <v>215</v>
      </c>
      <c r="FA2135" t="s">
        <v>216</v>
      </c>
      <c r="FB2135" t="s">
        <v>7074</v>
      </c>
      <c r="FC2135" t="s">
        <v>184</v>
      </c>
      <c r="FD2135">
        <v>89451</v>
      </c>
      <c r="FE2135" t="s">
        <v>7022</v>
      </c>
      <c r="FF2135" t="s">
        <v>195</v>
      </c>
      <c r="FG2135">
        <v>0</v>
      </c>
      <c r="FH2135" t="s">
        <v>195</v>
      </c>
      <c r="FI2135">
        <v>0</v>
      </c>
      <c r="FJ2135" t="s">
        <v>195</v>
      </c>
      <c r="FK2135">
        <v>0</v>
      </c>
      <c r="FL2135">
        <v>245000</v>
      </c>
      <c r="FM2135" t="s">
        <v>184</v>
      </c>
      <c r="FN2135">
        <v>0</v>
      </c>
      <c r="FO2135">
        <v>1</v>
      </c>
      <c r="FP2135" t="s">
        <v>294</v>
      </c>
      <c r="FQ2135">
        <v>12536306</v>
      </c>
      <c r="FS2135">
        <v>12536306</v>
      </c>
      <c r="FT2135">
        <v>12536306</v>
      </c>
      <c r="FU2135" t="s">
        <v>184</v>
      </c>
      <c r="FV2135">
        <v>109499</v>
      </c>
      <c r="FX2135">
        <v>39.272126</v>
      </c>
      <c r="FY2135">
        <v>-119.95261000000001</v>
      </c>
    </row>
    <row r="2136" spans="1:181" x14ac:dyDescent="0.25">
      <c r="A2136" s="5" t="s">
        <v>9253</v>
      </c>
      <c r="B2136" s="5" t="s">
        <v>9254</v>
      </c>
      <c r="C2136">
        <v>5200</v>
      </c>
      <c r="D2136" t="s">
        <v>3671</v>
      </c>
      <c r="F2136" t="s">
        <v>184</v>
      </c>
      <c r="H2136" t="s">
        <v>184</v>
      </c>
      <c r="J2136" t="s">
        <v>8285</v>
      </c>
      <c r="K2136" t="s">
        <v>8291</v>
      </c>
      <c r="L2136" t="s">
        <v>5946</v>
      </c>
      <c r="M2136" t="s">
        <v>188</v>
      </c>
      <c r="N2136">
        <v>89701</v>
      </c>
      <c r="O2136">
        <v>1325224</v>
      </c>
      <c r="P2136" s="1">
        <v>32646</v>
      </c>
      <c r="Q2136" t="s">
        <v>184</v>
      </c>
      <c r="R2136" t="s">
        <v>184</v>
      </c>
      <c r="S2136" t="s">
        <v>189</v>
      </c>
      <c r="T2136" t="s">
        <v>190</v>
      </c>
      <c r="U2136" t="s">
        <v>9255</v>
      </c>
      <c r="V2136" t="s">
        <v>7085</v>
      </c>
      <c r="W2136">
        <v>30000</v>
      </c>
      <c r="X2136" s="1">
        <v>32646</v>
      </c>
      <c r="Y2136" t="s">
        <v>433</v>
      </c>
      <c r="Z2136" t="s">
        <v>184</v>
      </c>
      <c r="AA2136" t="s">
        <v>184</v>
      </c>
      <c r="AB2136">
        <v>0</v>
      </c>
      <c r="AC2136" t="s">
        <v>189</v>
      </c>
      <c r="AD2136" t="s">
        <v>184</v>
      </c>
      <c r="AE2136" t="s">
        <v>184</v>
      </c>
      <c r="AF2136" t="s">
        <v>184</v>
      </c>
      <c r="AG2136">
        <v>0</v>
      </c>
      <c r="AH2136" t="s">
        <v>189</v>
      </c>
      <c r="AI2136" t="s">
        <v>184</v>
      </c>
      <c r="AJ2136" t="s">
        <v>184</v>
      </c>
      <c r="AK2136" t="s">
        <v>184</v>
      </c>
      <c r="AL2136">
        <v>0</v>
      </c>
      <c r="AM2136" t="s">
        <v>189</v>
      </c>
      <c r="AN2136" t="s">
        <v>184</v>
      </c>
      <c r="AO2136" t="s">
        <v>184</v>
      </c>
      <c r="AP2136" t="s">
        <v>184</v>
      </c>
      <c r="AQ2136">
        <v>0</v>
      </c>
      <c r="AR2136" t="s">
        <v>189</v>
      </c>
      <c r="AS2136" t="s">
        <v>184</v>
      </c>
      <c r="AT2136" t="s">
        <v>184</v>
      </c>
      <c r="AU2136" t="s">
        <v>184</v>
      </c>
      <c r="AV2136">
        <v>0</v>
      </c>
      <c r="AW2136" t="s">
        <v>189</v>
      </c>
      <c r="AX2136" t="s">
        <v>184</v>
      </c>
      <c r="AY2136" t="s">
        <v>184</v>
      </c>
      <c r="AZ2136" t="s">
        <v>184</v>
      </c>
      <c r="BA2136" t="s">
        <v>189</v>
      </c>
      <c r="BB2136" t="s">
        <v>194</v>
      </c>
      <c r="BC2136">
        <v>0</v>
      </c>
      <c r="BD2136" t="s">
        <v>194</v>
      </c>
      <c r="BE2136">
        <v>0</v>
      </c>
      <c r="BF2136" t="s">
        <v>195</v>
      </c>
      <c r="BG2136">
        <v>0</v>
      </c>
      <c r="BH2136" t="s">
        <v>184</v>
      </c>
      <c r="BI2136" t="s">
        <v>184</v>
      </c>
      <c r="BJ2136" t="s">
        <v>184</v>
      </c>
      <c r="BK2136">
        <v>0</v>
      </c>
      <c r="BL2136" t="s">
        <v>184</v>
      </c>
      <c r="BM2136">
        <v>0</v>
      </c>
      <c r="BN2136">
        <v>0</v>
      </c>
      <c r="BP2136" t="s">
        <v>184</v>
      </c>
      <c r="BQ2136" t="s">
        <v>195</v>
      </c>
      <c r="BR2136" t="s">
        <v>195</v>
      </c>
      <c r="BS2136" t="s">
        <v>184</v>
      </c>
      <c r="BT2136">
        <v>0</v>
      </c>
      <c r="BU2136">
        <v>0</v>
      </c>
      <c r="BV2136">
        <v>0</v>
      </c>
      <c r="BX2136">
        <v>0</v>
      </c>
      <c r="BY2136" t="s">
        <v>184</v>
      </c>
      <c r="BZ2136" t="s">
        <v>184</v>
      </c>
      <c r="CA2136" t="s">
        <v>184</v>
      </c>
      <c r="CB2136" t="s">
        <v>184</v>
      </c>
      <c r="CC2136">
        <v>0</v>
      </c>
      <c r="CD2136" t="s">
        <v>184</v>
      </c>
      <c r="CE2136" t="s">
        <v>184</v>
      </c>
      <c r="CF2136" t="s">
        <v>184</v>
      </c>
      <c r="CG2136">
        <v>0</v>
      </c>
      <c r="CH2136" t="s">
        <v>184</v>
      </c>
      <c r="CI2136">
        <v>0</v>
      </c>
      <c r="CJ2136" t="s">
        <v>184</v>
      </c>
      <c r="CK2136">
        <v>0</v>
      </c>
      <c r="CL2136">
        <v>0</v>
      </c>
      <c r="CM2136">
        <v>0</v>
      </c>
      <c r="CN2136">
        <v>0</v>
      </c>
      <c r="CO2136" t="s">
        <v>184</v>
      </c>
      <c r="CP2136">
        <v>0</v>
      </c>
      <c r="CQ2136">
        <v>0</v>
      </c>
      <c r="CR2136">
        <v>120</v>
      </c>
      <c r="CS2136" t="s">
        <v>5062</v>
      </c>
      <c r="CT2136">
        <v>13265</v>
      </c>
      <c r="CU2136" t="s">
        <v>205</v>
      </c>
      <c r="CV2136" t="s">
        <v>206</v>
      </c>
      <c r="CW2136" t="s">
        <v>206</v>
      </c>
      <c r="CX2136" t="s">
        <v>207</v>
      </c>
      <c r="CY2136" t="s">
        <v>184</v>
      </c>
      <c r="CZ2136">
        <v>2021</v>
      </c>
      <c r="DA2136" t="s">
        <v>208</v>
      </c>
      <c r="DB2136">
        <v>245000</v>
      </c>
      <c r="DC2136">
        <v>0</v>
      </c>
      <c r="DD2136">
        <v>245000</v>
      </c>
      <c r="DE2136">
        <v>85750</v>
      </c>
      <c r="DF2136">
        <v>0</v>
      </c>
      <c r="DG2136">
        <v>0</v>
      </c>
      <c r="DH2136">
        <v>85750</v>
      </c>
      <c r="DI2136">
        <v>85750</v>
      </c>
      <c r="DJ2136">
        <v>0</v>
      </c>
      <c r="DK2136">
        <v>2020</v>
      </c>
      <c r="DL2136" t="s">
        <v>209</v>
      </c>
      <c r="DM2136">
        <v>240000</v>
      </c>
      <c r="DN2136">
        <v>0</v>
      </c>
      <c r="DO2136">
        <v>240000</v>
      </c>
      <c r="DP2136">
        <v>84000</v>
      </c>
      <c r="DQ2136">
        <v>0</v>
      </c>
      <c r="DR2136">
        <v>0</v>
      </c>
      <c r="DS2136">
        <v>84000</v>
      </c>
      <c r="DT2136">
        <v>84000</v>
      </c>
      <c r="DU2136">
        <v>0</v>
      </c>
      <c r="DV2136">
        <v>2019</v>
      </c>
      <c r="DW2136" t="s">
        <v>209</v>
      </c>
      <c r="DX2136">
        <v>225000</v>
      </c>
      <c r="DY2136">
        <v>0</v>
      </c>
      <c r="DZ2136">
        <v>225000</v>
      </c>
      <c r="EA2136">
        <v>78750</v>
      </c>
      <c r="EB2136">
        <v>0</v>
      </c>
      <c r="EC2136">
        <v>0</v>
      </c>
      <c r="ED2136">
        <v>78750</v>
      </c>
      <c r="EE2136">
        <v>78750</v>
      </c>
      <c r="EF2136">
        <v>0</v>
      </c>
      <c r="EG2136" s="1">
        <v>44105</v>
      </c>
      <c r="EH2136" t="s">
        <v>1469</v>
      </c>
      <c r="EI2136">
        <v>38</v>
      </c>
      <c r="EJ2136" t="s">
        <v>211</v>
      </c>
      <c r="EK2136">
        <v>6</v>
      </c>
      <c r="EL2136" t="s">
        <v>340</v>
      </c>
      <c r="EM2136" t="s">
        <v>184</v>
      </c>
      <c r="EN2136">
        <v>0</v>
      </c>
      <c r="EO2136" t="s">
        <v>184</v>
      </c>
      <c r="EP2136">
        <v>16</v>
      </c>
      <c r="EQ2136">
        <v>18</v>
      </c>
      <c r="ER2136" t="s">
        <v>184</v>
      </c>
      <c r="ES2136">
        <v>960</v>
      </c>
      <c r="ET2136" t="s">
        <v>184</v>
      </c>
      <c r="EU2136" t="s">
        <v>184</v>
      </c>
      <c r="EV2136" t="s">
        <v>9124</v>
      </c>
      <c r="EW2136" t="s">
        <v>342</v>
      </c>
      <c r="EX2136" t="s">
        <v>184</v>
      </c>
      <c r="EY2136" t="s">
        <v>214</v>
      </c>
      <c r="EZ2136" t="s">
        <v>215</v>
      </c>
      <c r="FA2136" t="s">
        <v>216</v>
      </c>
      <c r="FB2136" t="s">
        <v>7074</v>
      </c>
      <c r="FC2136" t="s">
        <v>184</v>
      </c>
      <c r="FD2136">
        <v>89451</v>
      </c>
      <c r="FE2136" t="s">
        <v>7022</v>
      </c>
      <c r="FF2136" t="s">
        <v>195</v>
      </c>
      <c r="FG2136">
        <v>0</v>
      </c>
      <c r="FH2136" t="s">
        <v>195</v>
      </c>
      <c r="FI2136">
        <v>0</v>
      </c>
      <c r="FJ2136" t="s">
        <v>195</v>
      </c>
      <c r="FK2136">
        <v>0</v>
      </c>
      <c r="FL2136">
        <v>245000</v>
      </c>
      <c r="FM2136" t="s">
        <v>7087</v>
      </c>
      <c r="FN2136">
        <v>0</v>
      </c>
      <c r="FO2136">
        <v>1</v>
      </c>
      <c r="FP2136" t="s">
        <v>294</v>
      </c>
      <c r="FQ2136">
        <v>12538212</v>
      </c>
      <c r="FS2136">
        <v>12538212</v>
      </c>
      <c r="FT2136">
        <v>12538212</v>
      </c>
      <c r="FU2136" t="s">
        <v>184</v>
      </c>
      <c r="FV2136">
        <v>109557</v>
      </c>
      <c r="FX2136">
        <v>39.276620999999999</v>
      </c>
      <c r="FY2136">
        <v>-119.949787</v>
      </c>
    </row>
    <row r="2137" spans="1:181" x14ac:dyDescent="0.25">
      <c r="A2137" s="5" t="s">
        <v>9256</v>
      </c>
      <c r="B2137" s="5" t="s">
        <v>9257</v>
      </c>
      <c r="C2137">
        <v>5200</v>
      </c>
      <c r="D2137" t="s">
        <v>3671</v>
      </c>
      <c r="F2137" t="s">
        <v>184</v>
      </c>
      <c r="H2137" t="s">
        <v>184</v>
      </c>
      <c r="J2137" t="s">
        <v>8285</v>
      </c>
      <c r="K2137" t="s">
        <v>8291</v>
      </c>
      <c r="L2137" t="s">
        <v>5946</v>
      </c>
      <c r="M2137" t="s">
        <v>188</v>
      </c>
      <c r="N2137">
        <v>89701</v>
      </c>
      <c r="O2137">
        <v>1398067</v>
      </c>
      <c r="P2137" s="1">
        <v>33001</v>
      </c>
      <c r="Q2137" t="s">
        <v>184</v>
      </c>
      <c r="R2137" t="s">
        <v>408</v>
      </c>
      <c r="S2137" s="1">
        <v>29129</v>
      </c>
      <c r="T2137" t="s">
        <v>190</v>
      </c>
      <c r="U2137" t="s">
        <v>9258</v>
      </c>
      <c r="V2137" t="s">
        <v>9259</v>
      </c>
      <c r="W2137">
        <v>55000</v>
      </c>
      <c r="X2137" s="1">
        <v>33001</v>
      </c>
      <c r="Y2137" t="s">
        <v>433</v>
      </c>
      <c r="Z2137" t="s">
        <v>184</v>
      </c>
      <c r="AA2137" t="s">
        <v>184</v>
      </c>
      <c r="AB2137">
        <v>53500</v>
      </c>
      <c r="AC2137" s="1">
        <v>29129</v>
      </c>
      <c r="AD2137" t="s">
        <v>184</v>
      </c>
      <c r="AE2137" t="s">
        <v>184</v>
      </c>
      <c r="AF2137" t="s">
        <v>184</v>
      </c>
      <c r="AG2137">
        <v>0</v>
      </c>
      <c r="AH2137" t="s">
        <v>189</v>
      </c>
      <c r="AI2137" t="s">
        <v>184</v>
      </c>
      <c r="AJ2137" t="s">
        <v>184</v>
      </c>
      <c r="AK2137" t="s">
        <v>184</v>
      </c>
      <c r="AL2137">
        <v>0</v>
      </c>
      <c r="AM2137" t="s">
        <v>189</v>
      </c>
      <c r="AN2137" t="s">
        <v>184</v>
      </c>
      <c r="AO2137" t="s">
        <v>184</v>
      </c>
      <c r="AP2137" t="s">
        <v>184</v>
      </c>
      <c r="AQ2137">
        <v>0</v>
      </c>
      <c r="AR2137" t="s">
        <v>189</v>
      </c>
      <c r="AS2137" t="s">
        <v>184</v>
      </c>
      <c r="AT2137" t="s">
        <v>184</v>
      </c>
      <c r="AU2137" t="s">
        <v>184</v>
      </c>
      <c r="AV2137">
        <v>0</v>
      </c>
      <c r="AW2137" t="s">
        <v>189</v>
      </c>
      <c r="AX2137" t="s">
        <v>184</v>
      </c>
      <c r="AY2137" t="s">
        <v>184</v>
      </c>
      <c r="AZ2137" t="s">
        <v>184</v>
      </c>
      <c r="BA2137" t="s">
        <v>189</v>
      </c>
      <c r="BB2137" t="s">
        <v>194</v>
      </c>
      <c r="BC2137">
        <v>0</v>
      </c>
      <c r="BD2137" t="s">
        <v>194</v>
      </c>
      <c r="BE2137">
        <v>0</v>
      </c>
      <c r="BF2137" t="s">
        <v>195</v>
      </c>
      <c r="BG2137">
        <v>0</v>
      </c>
      <c r="BH2137" t="s">
        <v>184</v>
      </c>
      <c r="BI2137" t="s">
        <v>184</v>
      </c>
      <c r="BJ2137" t="s">
        <v>184</v>
      </c>
      <c r="BK2137">
        <v>0</v>
      </c>
      <c r="BL2137" t="s">
        <v>184</v>
      </c>
      <c r="BM2137">
        <v>0</v>
      </c>
      <c r="BN2137">
        <v>0</v>
      </c>
      <c r="BP2137" t="s">
        <v>184</v>
      </c>
      <c r="BQ2137" t="s">
        <v>195</v>
      </c>
      <c r="BR2137" t="s">
        <v>195</v>
      </c>
      <c r="BS2137" t="s">
        <v>184</v>
      </c>
      <c r="BT2137">
        <v>0</v>
      </c>
      <c r="BU2137">
        <v>0</v>
      </c>
      <c r="BV2137">
        <v>0</v>
      </c>
      <c r="BX2137">
        <v>0</v>
      </c>
      <c r="BY2137" t="s">
        <v>184</v>
      </c>
      <c r="BZ2137" t="s">
        <v>184</v>
      </c>
      <c r="CA2137" t="s">
        <v>184</v>
      </c>
      <c r="CB2137" t="s">
        <v>184</v>
      </c>
      <c r="CC2137">
        <v>0</v>
      </c>
      <c r="CD2137" t="s">
        <v>184</v>
      </c>
      <c r="CE2137" t="s">
        <v>184</v>
      </c>
      <c r="CF2137" t="s">
        <v>184</v>
      </c>
      <c r="CG2137">
        <v>0</v>
      </c>
      <c r="CH2137" t="s">
        <v>184</v>
      </c>
      <c r="CI2137">
        <v>0</v>
      </c>
      <c r="CJ2137" t="s">
        <v>184</v>
      </c>
      <c r="CK2137">
        <v>0</v>
      </c>
      <c r="CL2137">
        <v>0</v>
      </c>
      <c r="CM2137">
        <v>0</v>
      </c>
      <c r="CN2137">
        <v>0</v>
      </c>
      <c r="CO2137" t="s">
        <v>184</v>
      </c>
      <c r="CP2137">
        <v>0</v>
      </c>
      <c r="CQ2137">
        <v>0</v>
      </c>
      <c r="CR2137">
        <v>120</v>
      </c>
      <c r="CS2137" t="s">
        <v>5062</v>
      </c>
      <c r="CT2137">
        <v>20517</v>
      </c>
      <c r="CU2137" t="s">
        <v>205</v>
      </c>
      <c r="CV2137" t="s">
        <v>206</v>
      </c>
      <c r="CW2137" t="s">
        <v>206</v>
      </c>
      <c r="CX2137" t="s">
        <v>207</v>
      </c>
      <c r="CY2137" t="s">
        <v>184</v>
      </c>
      <c r="CZ2137">
        <v>2021</v>
      </c>
      <c r="DA2137" t="s">
        <v>208</v>
      </c>
      <c r="DB2137">
        <v>245000</v>
      </c>
      <c r="DC2137">
        <v>0</v>
      </c>
      <c r="DD2137">
        <v>245000</v>
      </c>
      <c r="DE2137">
        <v>85750</v>
      </c>
      <c r="DF2137">
        <v>0</v>
      </c>
      <c r="DG2137">
        <v>0</v>
      </c>
      <c r="DH2137">
        <v>85750</v>
      </c>
      <c r="DI2137">
        <v>85750</v>
      </c>
      <c r="DJ2137">
        <v>0</v>
      </c>
      <c r="DK2137">
        <v>2020</v>
      </c>
      <c r="DL2137" t="s">
        <v>209</v>
      </c>
      <c r="DM2137">
        <v>240000</v>
      </c>
      <c r="DN2137">
        <v>0</v>
      </c>
      <c r="DO2137">
        <v>240000</v>
      </c>
      <c r="DP2137">
        <v>84000</v>
      </c>
      <c r="DQ2137">
        <v>0</v>
      </c>
      <c r="DR2137">
        <v>0</v>
      </c>
      <c r="DS2137">
        <v>84000</v>
      </c>
      <c r="DT2137">
        <v>84000</v>
      </c>
      <c r="DU2137">
        <v>0</v>
      </c>
      <c r="DV2137">
        <v>2019</v>
      </c>
      <c r="DW2137" t="s">
        <v>209</v>
      </c>
      <c r="DX2137">
        <v>225000</v>
      </c>
      <c r="DY2137">
        <v>0</v>
      </c>
      <c r="DZ2137">
        <v>225000</v>
      </c>
      <c r="EA2137">
        <v>78750</v>
      </c>
      <c r="EB2137">
        <v>0</v>
      </c>
      <c r="EC2137">
        <v>0</v>
      </c>
      <c r="ED2137">
        <v>78750</v>
      </c>
      <c r="EE2137">
        <v>78750</v>
      </c>
      <c r="EF2137">
        <v>0</v>
      </c>
      <c r="EG2137" s="1">
        <v>44105</v>
      </c>
      <c r="EH2137" t="s">
        <v>1469</v>
      </c>
      <c r="EI2137">
        <v>38</v>
      </c>
      <c r="EJ2137" t="s">
        <v>211</v>
      </c>
      <c r="EK2137">
        <v>7</v>
      </c>
      <c r="EL2137" t="s">
        <v>257</v>
      </c>
      <c r="EM2137" t="s">
        <v>184</v>
      </c>
      <c r="EN2137">
        <v>0</v>
      </c>
      <c r="EO2137">
        <v>3</v>
      </c>
      <c r="EP2137">
        <v>16</v>
      </c>
      <c r="EQ2137">
        <v>18</v>
      </c>
      <c r="ER2137" t="s">
        <v>184</v>
      </c>
      <c r="ES2137">
        <v>935</v>
      </c>
      <c r="ET2137" t="s">
        <v>184</v>
      </c>
      <c r="EU2137" t="s">
        <v>184</v>
      </c>
      <c r="EV2137" t="s">
        <v>9260</v>
      </c>
      <c r="EW2137" t="s">
        <v>291</v>
      </c>
      <c r="EX2137" t="s">
        <v>184</v>
      </c>
      <c r="EY2137" t="s">
        <v>214</v>
      </c>
      <c r="EZ2137" t="s">
        <v>215</v>
      </c>
      <c r="FA2137" t="s">
        <v>216</v>
      </c>
      <c r="FB2137" t="s">
        <v>7074</v>
      </c>
      <c r="FC2137" t="s">
        <v>184</v>
      </c>
      <c r="FD2137">
        <v>89451</v>
      </c>
      <c r="FE2137" t="s">
        <v>7022</v>
      </c>
      <c r="FF2137" t="s">
        <v>195</v>
      </c>
      <c r="FG2137">
        <v>0</v>
      </c>
      <c r="FH2137" t="s">
        <v>195</v>
      </c>
      <c r="FI2137">
        <v>0</v>
      </c>
      <c r="FJ2137" t="s">
        <v>195</v>
      </c>
      <c r="FK2137">
        <v>0</v>
      </c>
      <c r="FL2137">
        <v>245000</v>
      </c>
      <c r="FM2137" t="s">
        <v>184</v>
      </c>
      <c r="FN2137">
        <v>0</v>
      </c>
      <c r="FO2137">
        <v>1</v>
      </c>
      <c r="FP2137" t="s">
        <v>294</v>
      </c>
      <c r="FQ2137">
        <v>12541103</v>
      </c>
      <c r="FS2137">
        <v>12541103</v>
      </c>
      <c r="FT2137">
        <v>12541103</v>
      </c>
      <c r="FU2137" t="s">
        <v>184</v>
      </c>
      <c r="FV2137">
        <v>109601</v>
      </c>
      <c r="FX2137">
        <v>39.275982999999997</v>
      </c>
      <c r="FY2137">
        <v>-119.943836</v>
      </c>
    </row>
    <row r="2138" spans="1:181" x14ac:dyDescent="0.25">
      <c r="A2138" s="5" t="s">
        <v>9261</v>
      </c>
      <c r="B2138" s="5" t="s">
        <v>9262</v>
      </c>
      <c r="C2138">
        <v>5200</v>
      </c>
      <c r="D2138" t="s">
        <v>3671</v>
      </c>
      <c r="F2138" t="s">
        <v>184</v>
      </c>
      <c r="H2138" t="s">
        <v>184</v>
      </c>
      <c r="J2138" t="s">
        <v>8285</v>
      </c>
      <c r="K2138" t="s">
        <v>8291</v>
      </c>
      <c r="L2138" t="s">
        <v>5946</v>
      </c>
      <c r="M2138" t="s">
        <v>188</v>
      </c>
      <c r="N2138">
        <v>89701</v>
      </c>
      <c r="O2138">
        <v>1309156</v>
      </c>
      <c r="P2138" s="1">
        <v>32575</v>
      </c>
      <c r="Q2138" t="s">
        <v>184</v>
      </c>
      <c r="R2138" t="s">
        <v>408</v>
      </c>
      <c r="S2138" s="1">
        <v>32568</v>
      </c>
      <c r="T2138" t="s">
        <v>190</v>
      </c>
      <c r="U2138" t="s">
        <v>9263</v>
      </c>
      <c r="V2138" t="s">
        <v>9259</v>
      </c>
      <c r="W2138">
        <v>17000</v>
      </c>
      <c r="X2138" s="1">
        <v>32575</v>
      </c>
      <c r="Y2138" t="s">
        <v>433</v>
      </c>
      <c r="Z2138" t="s">
        <v>184</v>
      </c>
      <c r="AA2138" t="s">
        <v>184</v>
      </c>
      <c r="AB2138">
        <v>17000</v>
      </c>
      <c r="AC2138" s="1">
        <v>32568</v>
      </c>
      <c r="AD2138" t="s">
        <v>433</v>
      </c>
      <c r="AE2138">
        <v>100</v>
      </c>
      <c r="AF2138" t="s">
        <v>184</v>
      </c>
      <c r="AG2138">
        <v>42500</v>
      </c>
      <c r="AH2138" s="1">
        <v>28764</v>
      </c>
      <c r="AI2138" t="s">
        <v>184</v>
      </c>
      <c r="AJ2138" t="s">
        <v>184</v>
      </c>
      <c r="AK2138" t="s">
        <v>184</v>
      </c>
      <c r="AL2138">
        <v>0</v>
      </c>
      <c r="AM2138" t="s">
        <v>189</v>
      </c>
      <c r="AN2138" t="s">
        <v>184</v>
      </c>
      <c r="AO2138" t="s">
        <v>184</v>
      </c>
      <c r="AP2138" t="s">
        <v>184</v>
      </c>
      <c r="AQ2138">
        <v>0</v>
      </c>
      <c r="AR2138" t="s">
        <v>189</v>
      </c>
      <c r="AS2138" t="s">
        <v>184</v>
      </c>
      <c r="AT2138" t="s">
        <v>184</v>
      </c>
      <c r="AU2138" t="s">
        <v>184</v>
      </c>
      <c r="AV2138">
        <v>0</v>
      </c>
      <c r="AW2138" t="s">
        <v>189</v>
      </c>
      <c r="AX2138" t="s">
        <v>184</v>
      </c>
      <c r="AY2138" t="s">
        <v>184</v>
      </c>
      <c r="AZ2138" t="s">
        <v>184</v>
      </c>
      <c r="BA2138" t="s">
        <v>189</v>
      </c>
      <c r="BB2138" t="s">
        <v>194</v>
      </c>
      <c r="BC2138">
        <v>0</v>
      </c>
      <c r="BD2138" t="s">
        <v>194</v>
      </c>
      <c r="BE2138">
        <v>0</v>
      </c>
      <c r="BF2138" t="s">
        <v>195</v>
      </c>
      <c r="BG2138">
        <v>0</v>
      </c>
      <c r="BH2138" t="s">
        <v>184</v>
      </c>
      <c r="BI2138" t="s">
        <v>184</v>
      </c>
      <c r="BJ2138" t="s">
        <v>184</v>
      </c>
      <c r="BK2138">
        <v>0</v>
      </c>
      <c r="BL2138" t="s">
        <v>184</v>
      </c>
      <c r="BM2138">
        <v>0</v>
      </c>
      <c r="BN2138">
        <v>0</v>
      </c>
      <c r="BP2138" t="s">
        <v>184</v>
      </c>
      <c r="BQ2138" t="s">
        <v>195</v>
      </c>
      <c r="BR2138" t="s">
        <v>195</v>
      </c>
      <c r="BS2138" t="s">
        <v>184</v>
      </c>
      <c r="BT2138">
        <v>0</v>
      </c>
      <c r="BU2138">
        <v>0</v>
      </c>
      <c r="BV2138">
        <v>0</v>
      </c>
      <c r="BX2138">
        <v>0</v>
      </c>
      <c r="BY2138" t="s">
        <v>184</v>
      </c>
      <c r="BZ2138" t="s">
        <v>184</v>
      </c>
      <c r="CA2138" t="s">
        <v>184</v>
      </c>
      <c r="CB2138" t="s">
        <v>184</v>
      </c>
      <c r="CC2138">
        <v>0</v>
      </c>
      <c r="CD2138" t="s">
        <v>184</v>
      </c>
      <c r="CE2138" t="s">
        <v>184</v>
      </c>
      <c r="CF2138" t="s">
        <v>184</v>
      </c>
      <c r="CG2138">
        <v>0</v>
      </c>
      <c r="CH2138" t="s">
        <v>184</v>
      </c>
      <c r="CI2138">
        <v>0</v>
      </c>
      <c r="CJ2138" t="s">
        <v>184</v>
      </c>
      <c r="CK2138">
        <v>0</v>
      </c>
      <c r="CL2138">
        <v>0</v>
      </c>
      <c r="CM2138">
        <v>0</v>
      </c>
      <c r="CN2138">
        <v>0</v>
      </c>
      <c r="CO2138" t="s">
        <v>184</v>
      </c>
      <c r="CP2138">
        <v>0</v>
      </c>
      <c r="CQ2138">
        <v>0</v>
      </c>
      <c r="CR2138">
        <v>120</v>
      </c>
      <c r="CS2138" t="s">
        <v>5062</v>
      </c>
      <c r="CT2138">
        <v>17424</v>
      </c>
      <c r="CU2138" t="s">
        <v>205</v>
      </c>
      <c r="CV2138" t="s">
        <v>206</v>
      </c>
      <c r="CW2138" t="s">
        <v>206</v>
      </c>
      <c r="CX2138" t="s">
        <v>207</v>
      </c>
      <c r="CY2138" t="s">
        <v>184</v>
      </c>
      <c r="CZ2138">
        <v>2021</v>
      </c>
      <c r="DA2138" t="s">
        <v>208</v>
      </c>
      <c r="DB2138">
        <v>245000</v>
      </c>
      <c r="DC2138">
        <v>0</v>
      </c>
      <c r="DD2138">
        <v>245000</v>
      </c>
      <c r="DE2138">
        <v>85750</v>
      </c>
      <c r="DF2138">
        <v>0</v>
      </c>
      <c r="DG2138">
        <v>0</v>
      </c>
      <c r="DH2138">
        <v>85750</v>
      </c>
      <c r="DI2138">
        <v>85750</v>
      </c>
      <c r="DJ2138">
        <v>0</v>
      </c>
      <c r="DK2138">
        <v>2020</v>
      </c>
      <c r="DL2138" t="s">
        <v>209</v>
      </c>
      <c r="DM2138">
        <v>240000</v>
      </c>
      <c r="DN2138">
        <v>0</v>
      </c>
      <c r="DO2138">
        <v>240000</v>
      </c>
      <c r="DP2138">
        <v>84000</v>
      </c>
      <c r="DQ2138">
        <v>0</v>
      </c>
      <c r="DR2138">
        <v>0</v>
      </c>
      <c r="DS2138">
        <v>84000</v>
      </c>
      <c r="DT2138">
        <v>84000</v>
      </c>
      <c r="DU2138">
        <v>0</v>
      </c>
      <c r="DV2138">
        <v>2019</v>
      </c>
      <c r="DW2138" t="s">
        <v>209</v>
      </c>
      <c r="DX2138">
        <v>225000</v>
      </c>
      <c r="DY2138">
        <v>0</v>
      </c>
      <c r="DZ2138">
        <v>225000</v>
      </c>
      <c r="EA2138">
        <v>78750</v>
      </c>
      <c r="EB2138">
        <v>0</v>
      </c>
      <c r="EC2138">
        <v>0</v>
      </c>
      <c r="ED2138">
        <v>78750</v>
      </c>
      <c r="EE2138">
        <v>78750</v>
      </c>
      <c r="EF2138">
        <v>0</v>
      </c>
      <c r="EG2138" s="1">
        <v>44105</v>
      </c>
      <c r="EH2138" t="s">
        <v>1469</v>
      </c>
      <c r="EI2138">
        <v>38</v>
      </c>
      <c r="EJ2138" t="s">
        <v>211</v>
      </c>
      <c r="EK2138">
        <v>8</v>
      </c>
      <c r="EL2138" t="s">
        <v>257</v>
      </c>
      <c r="EM2138" t="s">
        <v>184</v>
      </c>
      <c r="EN2138">
        <v>0</v>
      </c>
      <c r="EO2138">
        <v>3</v>
      </c>
      <c r="EP2138">
        <v>16</v>
      </c>
      <c r="EQ2138">
        <v>18</v>
      </c>
      <c r="ER2138" t="s">
        <v>184</v>
      </c>
      <c r="ES2138">
        <v>937</v>
      </c>
      <c r="ET2138" t="s">
        <v>184</v>
      </c>
      <c r="EU2138" t="s">
        <v>184</v>
      </c>
      <c r="EV2138" t="s">
        <v>9260</v>
      </c>
      <c r="EW2138" t="s">
        <v>291</v>
      </c>
      <c r="EX2138" t="s">
        <v>184</v>
      </c>
      <c r="EY2138" t="s">
        <v>214</v>
      </c>
      <c r="EZ2138" t="s">
        <v>215</v>
      </c>
      <c r="FA2138" t="s">
        <v>216</v>
      </c>
      <c r="FB2138" t="s">
        <v>7074</v>
      </c>
      <c r="FC2138" t="s">
        <v>184</v>
      </c>
      <c r="FD2138">
        <v>89451</v>
      </c>
      <c r="FE2138" t="s">
        <v>7022</v>
      </c>
      <c r="FF2138" t="s">
        <v>195</v>
      </c>
      <c r="FG2138">
        <v>0</v>
      </c>
      <c r="FH2138" t="s">
        <v>195</v>
      </c>
      <c r="FI2138">
        <v>0</v>
      </c>
      <c r="FJ2138" t="s">
        <v>195</v>
      </c>
      <c r="FK2138">
        <v>0</v>
      </c>
      <c r="FL2138">
        <v>245000</v>
      </c>
      <c r="FM2138" t="s">
        <v>184</v>
      </c>
      <c r="FN2138">
        <v>0</v>
      </c>
      <c r="FO2138">
        <v>1</v>
      </c>
      <c r="FP2138" t="s">
        <v>294</v>
      </c>
      <c r="FQ2138">
        <v>12541104</v>
      </c>
      <c r="FS2138">
        <v>12541104</v>
      </c>
      <c r="FT2138">
        <v>12541104</v>
      </c>
      <c r="FU2138" t="s">
        <v>184</v>
      </c>
      <c r="FV2138">
        <v>109602</v>
      </c>
      <c r="FX2138">
        <v>39.276029000000001</v>
      </c>
      <c r="FY2138">
        <v>-119.94424600000001</v>
      </c>
    </row>
    <row r="2139" spans="1:181" x14ac:dyDescent="0.25">
      <c r="A2139" s="5" t="s">
        <v>9264</v>
      </c>
      <c r="B2139" s="5" t="s">
        <v>9265</v>
      </c>
      <c r="C2139">
        <v>5200</v>
      </c>
      <c r="D2139" t="s">
        <v>3671</v>
      </c>
      <c r="F2139" t="s">
        <v>184</v>
      </c>
      <c r="H2139" t="s">
        <v>184</v>
      </c>
      <c r="J2139" t="s">
        <v>8285</v>
      </c>
      <c r="K2139" t="s">
        <v>8291</v>
      </c>
      <c r="L2139" t="s">
        <v>5946</v>
      </c>
      <c r="M2139" t="s">
        <v>188</v>
      </c>
      <c r="N2139">
        <v>89701</v>
      </c>
      <c r="O2139">
        <v>1299713</v>
      </c>
      <c r="P2139" s="1">
        <v>32526</v>
      </c>
      <c r="Q2139" t="s">
        <v>184</v>
      </c>
      <c r="R2139" t="s">
        <v>408</v>
      </c>
      <c r="S2139" s="1">
        <v>28522</v>
      </c>
      <c r="T2139" t="s">
        <v>190</v>
      </c>
      <c r="U2139" t="s">
        <v>9266</v>
      </c>
      <c r="V2139" t="s">
        <v>9259</v>
      </c>
      <c r="W2139">
        <v>50000</v>
      </c>
      <c r="X2139" s="1">
        <v>32526</v>
      </c>
      <c r="Y2139" t="s">
        <v>433</v>
      </c>
      <c r="Z2139" t="s">
        <v>184</v>
      </c>
      <c r="AA2139" t="s">
        <v>184</v>
      </c>
      <c r="AB2139">
        <v>26500</v>
      </c>
      <c r="AC2139" s="1">
        <v>28522</v>
      </c>
      <c r="AD2139" t="s">
        <v>184</v>
      </c>
      <c r="AE2139" t="s">
        <v>184</v>
      </c>
      <c r="AF2139" t="s">
        <v>184</v>
      </c>
      <c r="AG2139">
        <v>0</v>
      </c>
      <c r="AH2139" t="s">
        <v>189</v>
      </c>
      <c r="AI2139" t="s">
        <v>184</v>
      </c>
      <c r="AJ2139" t="s">
        <v>184</v>
      </c>
      <c r="AK2139" t="s">
        <v>184</v>
      </c>
      <c r="AL2139">
        <v>0</v>
      </c>
      <c r="AM2139" t="s">
        <v>189</v>
      </c>
      <c r="AN2139" t="s">
        <v>184</v>
      </c>
      <c r="AO2139" t="s">
        <v>184</v>
      </c>
      <c r="AP2139" t="s">
        <v>184</v>
      </c>
      <c r="AQ2139">
        <v>0</v>
      </c>
      <c r="AR2139" t="s">
        <v>189</v>
      </c>
      <c r="AS2139" t="s">
        <v>184</v>
      </c>
      <c r="AT2139" t="s">
        <v>184</v>
      </c>
      <c r="AU2139" t="s">
        <v>184</v>
      </c>
      <c r="AV2139">
        <v>0</v>
      </c>
      <c r="AW2139" t="s">
        <v>189</v>
      </c>
      <c r="AX2139" t="s">
        <v>184</v>
      </c>
      <c r="AY2139" t="s">
        <v>184</v>
      </c>
      <c r="AZ2139" t="s">
        <v>184</v>
      </c>
      <c r="BA2139" t="s">
        <v>189</v>
      </c>
      <c r="BB2139" t="s">
        <v>194</v>
      </c>
      <c r="BC2139">
        <v>0</v>
      </c>
      <c r="BD2139" t="s">
        <v>194</v>
      </c>
      <c r="BE2139">
        <v>0</v>
      </c>
      <c r="BF2139" t="s">
        <v>195</v>
      </c>
      <c r="BG2139">
        <v>0</v>
      </c>
      <c r="BH2139" t="s">
        <v>184</v>
      </c>
      <c r="BI2139" t="s">
        <v>184</v>
      </c>
      <c r="BJ2139" t="s">
        <v>184</v>
      </c>
      <c r="BK2139">
        <v>0</v>
      </c>
      <c r="BL2139" t="s">
        <v>184</v>
      </c>
      <c r="BM2139">
        <v>0</v>
      </c>
      <c r="BN2139">
        <v>0</v>
      </c>
      <c r="BP2139" t="s">
        <v>184</v>
      </c>
      <c r="BQ2139" t="s">
        <v>195</v>
      </c>
      <c r="BR2139" t="s">
        <v>195</v>
      </c>
      <c r="BS2139" t="s">
        <v>184</v>
      </c>
      <c r="BT2139">
        <v>0</v>
      </c>
      <c r="BU2139">
        <v>0</v>
      </c>
      <c r="BV2139">
        <v>0</v>
      </c>
      <c r="BX2139">
        <v>0</v>
      </c>
      <c r="BY2139" t="s">
        <v>184</v>
      </c>
      <c r="BZ2139" t="s">
        <v>184</v>
      </c>
      <c r="CA2139" t="s">
        <v>184</v>
      </c>
      <c r="CB2139" t="s">
        <v>184</v>
      </c>
      <c r="CC2139">
        <v>0</v>
      </c>
      <c r="CD2139" t="s">
        <v>184</v>
      </c>
      <c r="CE2139" t="s">
        <v>184</v>
      </c>
      <c r="CF2139" t="s">
        <v>184</v>
      </c>
      <c r="CG2139">
        <v>0</v>
      </c>
      <c r="CH2139" t="s">
        <v>184</v>
      </c>
      <c r="CI2139">
        <v>0</v>
      </c>
      <c r="CJ2139" t="s">
        <v>184</v>
      </c>
      <c r="CK2139">
        <v>0</v>
      </c>
      <c r="CL2139">
        <v>0</v>
      </c>
      <c r="CM2139">
        <v>0</v>
      </c>
      <c r="CN2139">
        <v>0</v>
      </c>
      <c r="CO2139" t="s">
        <v>184</v>
      </c>
      <c r="CP2139">
        <v>0</v>
      </c>
      <c r="CQ2139">
        <v>0</v>
      </c>
      <c r="CR2139">
        <v>120</v>
      </c>
      <c r="CS2139" t="s">
        <v>6411</v>
      </c>
      <c r="CT2139">
        <v>11805</v>
      </c>
      <c r="CU2139" t="s">
        <v>205</v>
      </c>
      <c r="CV2139" t="s">
        <v>206</v>
      </c>
      <c r="CW2139" t="s">
        <v>206</v>
      </c>
      <c r="CX2139" t="s">
        <v>207</v>
      </c>
      <c r="CY2139" t="s">
        <v>184</v>
      </c>
      <c r="CZ2139">
        <v>2021</v>
      </c>
      <c r="DA2139" t="s">
        <v>208</v>
      </c>
      <c r="DB2139">
        <v>245000</v>
      </c>
      <c r="DC2139">
        <v>0</v>
      </c>
      <c r="DD2139">
        <v>245000</v>
      </c>
      <c r="DE2139">
        <v>85750</v>
      </c>
      <c r="DF2139">
        <v>0</v>
      </c>
      <c r="DG2139">
        <v>0</v>
      </c>
      <c r="DH2139">
        <v>85750</v>
      </c>
      <c r="DI2139">
        <v>85750</v>
      </c>
      <c r="DJ2139">
        <v>0</v>
      </c>
      <c r="DK2139">
        <v>2020</v>
      </c>
      <c r="DL2139" t="s">
        <v>209</v>
      </c>
      <c r="DM2139">
        <v>240000</v>
      </c>
      <c r="DN2139">
        <v>0</v>
      </c>
      <c r="DO2139">
        <v>240000</v>
      </c>
      <c r="DP2139">
        <v>84000</v>
      </c>
      <c r="DQ2139">
        <v>0</v>
      </c>
      <c r="DR2139">
        <v>0</v>
      </c>
      <c r="DS2139">
        <v>84000</v>
      </c>
      <c r="DT2139">
        <v>84000</v>
      </c>
      <c r="DU2139">
        <v>0</v>
      </c>
      <c r="DV2139">
        <v>2019</v>
      </c>
      <c r="DW2139" t="s">
        <v>209</v>
      </c>
      <c r="DX2139">
        <v>225000</v>
      </c>
      <c r="DY2139">
        <v>0</v>
      </c>
      <c r="DZ2139">
        <v>225000</v>
      </c>
      <c r="EA2139">
        <v>78750</v>
      </c>
      <c r="EB2139">
        <v>0</v>
      </c>
      <c r="EC2139">
        <v>0</v>
      </c>
      <c r="ED2139">
        <v>78750</v>
      </c>
      <c r="EE2139">
        <v>78750</v>
      </c>
      <c r="EF2139">
        <v>0</v>
      </c>
      <c r="EG2139" s="1">
        <v>44105</v>
      </c>
      <c r="EH2139" t="s">
        <v>1469</v>
      </c>
      <c r="EI2139">
        <v>38</v>
      </c>
      <c r="EJ2139" t="s">
        <v>211</v>
      </c>
      <c r="EK2139">
        <v>4</v>
      </c>
      <c r="EL2139" t="s">
        <v>664</v>
      </c>
      <c r="EM2139" t="s">
        <v>184</v>
      </c>
      <c r="EN2139">
        <v>0</v>
      </c>
      <c r="EO2139" t="s">
        <v>184</v>
      </c>
      <c r="EP2139">
        <v>16</v>
      </c>
      <c r="EQ2139">
        <v>18</v>
      </c>
      <c r="ER2139" t="s">
        <v>184</v>
      </c>
      <c r="ES2139">
        <v>1004</v>
      </c>
      <c r="ET2139" t="s">
        <v>184</v>
      </c>
      <c r="EU2139" t="s">
        <v>184</v>
      </c>
      <c r="EV2139" t="s">
        <v>9267</v>
      </c>
      <c r="EW2139" t="s">
        <v>91</v>
      </c>
      <c r="EX2139" t="s">
        <v>184</v>
      </c>
      <c r="EY2139" t="s">
        <v>214</v>
      </c>
      <c r="EZ2139" t="s">
        <v>215</v>
      </c>
      <c r="FA2139" t="s">
        <v>216</v>
      </c>
      <c r="FB2139" t="s">
        <v>7074</v>
      </c>
      <c r="FC2139" t="s">
        <v>184</v>
      </c>
      <c r="FD2139">
        <v>89451</v>
      </c>
      <c r="FE2139" t="s">
        <v>7022</v>
      </c>
      <c r="FF2139" t="s">
        <v>195</v>
      </c>
      <c r="FG2139">
        <v>0</v>
      </c>
      <c r="FH2139" t="s">
        <v>195</v>
      </c>
      <c r="FI2139">
        <v>0</v>
      </c>
      <c r="FJ2139" t="s">
        <v>195</v>
      </c>
      <c r="FK2139">
        <v>0</v>
      </c>
      <c r="FL2139">
        <v>245000</v>
      </c>
      <c r="FM2139" t="s">
        <v>7087</v>
      </c>
      <c r="FN2139">
        <v>0</v>
      </c>
      <c r="FO2139">
        <v>1</v>
      </c>
      <c r="FP2139" t="s">
        <v>294</v>
      </c>
      <c r="FQ2139">
        <v>12543104</v>
      </c>
      <c r="FS2139">
        <v>12543104</v>
      </c>
      <c r="FT2139">
        <v>12543104</v>
      </c>
      <c r="FU2139" t="s">
        <v>184</v>
      </c>
      <c r="FV2139">
        <v>109673</v>
      </c>
      <c r="FX2139">
        <v>39.276716999999998</v>
      </c>
      <c r="FY2139">
        <v>-119.942722</v>
      </c>
    </row>
    <row r="2140" spans="1:181" x14ac:dyDescent="0.25">
      <c r="A2140" s="5" t="s">
        <v>9268</v>
      </c>
      <c r="B2140" s="5" t="s">
        <v>9269</v>
      </c>
      <c r="C2140">
        <v>5200</v>
      </c>
      <c r="D2140" t="s">
        <v>3671</v>
      </c>
      <c r="F2140" t="s">
        <v>184</v>
      </c>
      <c r="H2140" t="s">
        <v>184</v>
      </c>
      <c r="J2140" t="s">
        <v>8285</v>
      </c>
      <c r="K2140" t="s">
        <v>8291</v>
      </c>
      <c r="L2140" t="s">
        <v>5946</v>
      </c>
      <c r="M2140" t="s">
        <v>188</v>
      </c>
      <c r="N2140">
        <v>89701</v>
      </c>
      <c r="O2140">
        <v>1308124</v>
      </c>
      <c r="P2140" s="1">
        <v>32569</v>
      </c>
      <c r="Q2140" t="s">
        <v>184</v>
      </c>
      <c r="R2140" t="s">
        <v>184</v>
      </c>
      <c r="S2140" t="s">
        <v>189</v>
      </c>
      <c r="T2140" t="s">
        <v>190</v>
      </c>
      <c r="U2140" t="s">
        <v>9270</v>
      </c>
      <c r="V2140" t="s">
        <v>9259</v>
      </c>
      <c r="W2140">
        <v>50000</v>
      </c>
      <c r="X2140" s="1">
        <v>32569</v>
      </c>
      <c r="Y2140" t="s">
        <v>433</v>
      </c>
      <c r="Z2140" t="s">
        <v>184</v>
      </c>
      <c r="AA2140" t="s">
        <v>184</v>
      </c>
      <c r="AB2140">
        <v>0</v>
      </c>
      <c r="AC2140" t="s">
        <v>189</v>
      </c>
      <c r="AD2140" t="s">
        <v>184</v>
      </c>
      <c r="AE2140" t="s">
        <v>184</v>
      </c>
      <c r="AF2140" t="s">
        <v>184</v>
      </c>
      <c r="AG2140">
        <v>0</v>
      </c>
      <c r="AH2140" t="s">
        <v>189</v>
      </c>
      <c r="AI2140" t="s">
        <v>184</v>
      </c>
      <c r="AJ2140" t="s">
        <v>184</v>
      </c>
      <c r="AK2140" t="s">
        <v>184</v>
      </c>
      <c r="AL2140">
        <v>0</v>
      </c>
      <c r="AM2140" t="s">
        <v>189</v>
      </c>
      <c r="AN2140" t="s">
        <v>184</v>
      </c>
      <c r="AO2140" t="s">
        <v>184</v>
      </c>
      <c r="AP2140" t="s">
        <v>184</v>
      </c>
      <c r="AQ2140">
        <v>0</v>
      </c>
      <c r="AR2140" t="s">
        <v>189</v>
      </c>
      <c r="AS2140" t="s">
        <v>184</v>
      </c>
      <c r="AT2140" t="s">
        <v>184</v>
      </c>
      <c r="AU2140" t="s">
        <v>184</v>
      </c>
      <c r="AV2140">
        <v>0</v>
      </c>
      <c r="AW2140" t="s">
        <v>189</v>
      </c>
      <c r="AX2140" t="s">
        <v>184</v>
      </c>
      <c r="AY2140" t="s">
        <v>184</v>
      </c>
      <c r="AZ2140" t="s">
        <v>184</v>
      </c>
      <c r="BA2140" t="s">
        <v>189</v>
      </c>
      <c r="BB2140" t="s">
        <v>194</v>
      </c>
      <c r="BC2140">
        <v>0</v>
      </c>
      <c r="BD2140" t="s">
        <v>194</v>
      </c>
      <c r="BE2140">
        <v>0</v>
      </c>
      <c r="BF2140" t="s">
        <v>195</v>
      </c>
      <c r="BG2140">
        <v>0</v>
      </c>
      <c r="BH2140" t="s">
        <v>184</v>
      </c>
      <c r="BI2140" t="s">
        <v>184</v>
      </c>
      <c r="BJ2140" t="s">
        <v>184</v>
      </c>
      <c r="BK2140">
        <v>0</v>
      </c>
      <c r="BL2140" t="s">
        <v>184</v>
      </c>
      <c r="BM2140">
        <v>0</v>
      </c>
      <c r="BN2140">
        <v>0</v>
      </c>
      <c r="BP2140" t="s">
        <v>184</v>
      </c>
      <c r="BQ2140" t="s">
        <v>195</v>
      </c>
      <c r="BR2140" t="s">
        <v>195</v>
      </c>
      <c r="BS2140" t="s">
        <v>184</v>
      </c>
      <c r="BT2140">
        <v>0</v>
      </c>
      <c r="BU2140">
        <v>0</v>
      </c>
      <c r="BV2140">
        <v>0</v>
      </c>
      <c r="BX2140">
        <v>0</v>
      </c>
      <c r="BY2140" t="s">
        <v>184</v>
      </c>
      <c r="BZ2140" t="s">
        <v>184</v>
      </c>
      <c r="CA2140" t="s">
        <v>184</v>
      </c>
      <c r="CB2140" t="s">
        <v>184</v>
      </c>
      <c r="CC2140">
        <v>0</v>
      </c>
      <c r="CD2140" t="s">
        <v>184</v>
      </c>
      <c r="CE2140" t="s">
        <v>184</v>
      </c>
      <c r="CF2140" t="s">
        <v>184</v>
      </c>
      <c r="CG2140">
        <v>0</v>
      </c>
      <c r="CH2140" t="s">
        <v>184</v>
      </c>
      <c r="CI2140">
        <v>0</v>
      </c>
      <c r="CJ2140" t="s">
        <v>184</v>
      </c>
      <c r="CK2140">
        <v>0</v>
      </c>
      <c r="CL2140">
        <v>0</v>
      </c>
      <c r="CM2140">
        <v>0</v>
      </c>
      <c r="CN2140">
        <v>0</v>
      </c>
      <c r="CO2140" t="s">
        <v>184</v>
      </c>
      <c r="CP2140">
        <v>0</v>
      </c>
      <c r="CQ2140">
        <v>0</v>
      </c>
      <c r="CR2140">
        <v>120</v>
      </c>
      <c r="CS2140" t="s">
        <v>6411</v>
      </c>
      <c r="CT2140">
        <v>10890</v>
      </c>
      <c r="CU2140" t="s">
        <v>205</v>
      </c>
      <c r="CV2140" t="s">
        <v>206</v>
      </c>
      <c r="CW2140" t="s">
        <v>206</v>
      </c>
      <c r="CX2140" t="s">
        <v>207</v>
      </c>
      <c r="CY2140" t="s">
        <v>184</v>
      </c>
      <c r="CZ2140">
        <v>2021</v>
      </c>
      <c r="DA2140" t="s">
        <v>208</v>
      </c>
      <c r="DB2140">
        <v>245000</v>
      </c>
      <c r="DC2140">
        <v>0</v>
      </c>
      <c r="DD2140">
        <v>245000</v>
      </c>
      <c r="DE2140">
        <v>85750</v>
      </c>
      <c r="DF2140">
        <v>0</v>
      </c>
      <c r="DG2140">
        <v>0</v>
      </c>
      <c r="DH2140">
        <v>85750</v>
      </c>
      <c r="DI2140">
        <v>85750</v>
      </c>
      <c r="DJ2140">
        <v>0</v>
      </c>
      <c r="DK2140">
        <v>2020</v>
      </c>
      <c r="DL2140" t="s">
        <v>209</v>
      </c>
      <c r="DM2140">
        <v>240000</v>
      </c>
      <c r="DN2140">
        <v>0</v>
      </c>
      <c r="DO2140">
        <v>240000</v>
      </c>
      <c r="DP2140">
        <v>84000</v>
      </c>
      <c r="DQ2140">
        <v>0</v>
      </c>
      <c r="DR2140">
        <v>0</v>
      </c>
      <c r="DS2140">
        <v>84000</v>
      </c>
      <c r="DT2140">
        <v>84000</v>
      </c>
      <c r="DU2140">
        <v>0</v>
      </c>
      <c r="DV2140">
        <v>2019</v>
      </c>
      <c r="DW2140" t="s">
        <v>209</v>
      </c>
      <c r="DX2140">
        <v>225000</v>
      </c>
      <c r="DY2140">
        <v>0</v>
      </c>
      <c r="DZ2140">
        <v>225000</v>
      </c>
      <c r="EA2140">
        <v>78750</v>
      </c>
      <c r="EB2140">
        <v>0</v>
      </c>
      <c r="EC2140">
        <v>0</v>
      </c>
      <c r="ED2140">
        <v>78750</v>
      </c>
      <c r="EE2140">
        <v>78750</v>
      </c>
      <c r="EF2140">
        <v>0</v>
      </c>
      <c r="EG2140" s="1">
        <v>44105</v>
      </c>
      <c r="EH2140" t="s">
        <v>1469</v>
      </c>
      <c r="EI2140">
        <v>38</v>
      </c>
      <c r="EJ2140" t="s">
        <v>211</v>
      </c>
      <c r="EK2140">
        <v>6</v>
      </c>
      <c r="EL2140" t="s">
        <v>664</v>
      </c>
      <c r="EM2140" t="s">
        <v>184</v>
      </c>
      <c r="EN2140">
        <v>0</v>
      </c>
      <c r="EO2140" t="s">
        <v>184</v>
      </c>
      <c r="EP2140">
        <v>16</v>
      </c>
      <c r="EQ2140">
        <v>18</v>
      </c>
      <c r="ER2140" t="s">
        <v>184</v>
      </c>
      <c r="ES2140">
        <v>1000</v>
      </c>
      <c r="ET2140" t="s">
        <v>184</v>
      </c>
      <c r="EU2140" t="s">
        <v>184</v>
      </c>
      <c r="EV2140" t="s">
        <v>9267</v>
      </c>
      <c r="EW2140" t="s">
        <v>91</v>
      </c>
      <c r="EX2140" t="s">
        <v>184</v>
      </c>
      <c r="EY2140" t="s">
        <v>214</v>
      </c>
      <c r="EZ2140" t="s">
        <v>215</v>
      </c>
      <c r="FA2140" t="s">
        <v>216</v>
      </c>
      <c r="FB2140" t="s">
        <v>7074</v>
      </c>
      <c r="FC2140" t="s">
        <v>184</v>
      </c>
      <c r="FD2140">
        <v>89451</v>
      </c>
      <c r="FE2140" t="s">
        <v>7022</v>
      </c>
      <c r="FF2140" t="s">
        <v>195</v>
      </c>
      <c r="FG2140">
        <v>0</v>
      </c>
      <c r="FH2140" t="s">
        <v>195</v>
      </c>
      <c r="FI2140">
        <v>0</v>
      </c>
      <c r="FJ2140" t="s">
        <v>195</v>
      </c>
      <c r="FK2140">
        <v>0</v>
      </c>
      <c r="FL2140">
        <v>245000</v>
      </c>
      <c r="FM2140" t="s">
        <v>184</v>
      </c>
      <c r="FN2140">
        <v>0</v>
      </c>
      <c r="FO2140">
        <v>1</v>
      </c>
      <c r="FP2140" t="s">
        <v>294</v>
      </c>
      <c r="FQ2140">
        <v>12543106</v>
      </c>
      <c r="FS2140">
        <v>12543106</v>
      </c>
      <c r="FT2140">
        <v>12543106</v>
      </c>
      <c r="FU2140" t="s">
        <v>184</v>
      </c>
      <c r="FV2140">
        <v>109675</v>
      </c>
      <c r="FX2140">
        <v>39.276850000000003</v>
      </c>
      <c r="FY2140">
        <v>-119.943313</v>
      </c>
    </row>
    <row r="2141" spans="1:181" x14ac:dyDescent="0.25">
      <c r="A2141" s="5" t="s">
        <v>9271</v>
      </c>
      <c r="B2141" s="5" t="s">
        <v>9272</v>
      </c>
      <c r="C2141">
        <v>5200</v>
      </c>
      <c r="D2141" t="s">
        <v>3671</v>
      </c>
      <c r="F2141" t="s">
        <v>184</v>
      </c>
      <c r="H2141" t="s">
        <v>184</v>
      </c>
      <c r="J2141" t="s">
        <v>8285</v>
      </c>
      <c r="K2141" t="s">
        <v>8291</v>
      </c>
      <c r="L2141" t="s">
        <v>5946</v>
      </c>
      <c r="M2141" t="s">
        <v>188</v>
      </c>
      <c r="N2141">
        <v>89701</v>
      </c>
      <c r="O2141">
        <v>1331819</v>
      </c>
      <c r="P2141" s="1">
        <v>32678</v>
      </c>
      <c r="Q2141" t="s">
        <v>184</v>
      </c>
      <c r="R2141" t="s">
        <v>408</v>
      </c>
      <c r="S2141" s="1">
        <v>27576</v>
      </c>
      <c r="T2141" t="s">
        <v>190</v>
      </c>
      <c r="U2141" t="s">
        <v>9273</v>
      </c>
      <c r="V2141" t="s">
        <v>7091</v>
      </c>
      <c r="W2141">
        <v>35000</v>
      </c>
      <c r="X2141" s="1">
        <v>32678</v>
      </c>
      <c r="Y2141" t="s">
        <v>433</v>
      </c>
      <c r="Z2141" t="s">
        <v>184</v>
      </c>
      <c r="AA2141" t="s">
        <v>184</v>
      </c>
      <c r="AB2141">
        <v>9465</v>
      </c>
      <c r="AC2141" s="1">
        <v>27576</v>
      </c>
      <c r="AD2141" t="s">
        <v>184</v>
      </c>
      <c r="AE2141" t="s">
        <v>184</v>
      </c>
      <c r="AF2141" t="s">
        <v>184</v>
      </c>
      <c r="AG2141">
        <v>0</v>
      </c>
      <c r="AH2141" t="s">
        <v>189</v>
      </c>
      <c r="AI2141" t="s">
        <v>184</v>
      </c>
      <c r="AJ2141" t="s">
        <v>184</v>
      </c>
      <c r="AK2141" t="s">
        <v>184</v>
      </c>
      <c r="AL2141">
        <v>0</v>
      </c>
      <c r="AM2141" t="s">
        <v>189</v>
      </c>
      <c r="AN2141" t="s">
        <v>184</v>
      </c>
      <c r="AO2141" t="s">
        <v>184</v>
      </c>
      <c r="AP2141" t="s">
        <v>184</v>
      </c>
      <c r="AQ2141">
        <v>0</v>
      </c>
      <c r="AR2141" t="s">
        <v>189</v>
      </c>
      <c r="AS2141" t="s">
        <v>184</v>
      </c>
      <c r="AT2141" t="s">
        <v>184</v>
      </c>
      <c r="AU2141" t="s">
        <v>184</v>
      </c>
      <c r="AV2141">
        <v>0</v>
      </c>
      <c r="AW2141" t="s">
        <v>189</v>
      </c>
      <c r="AX2141" t="s">
        <v>184</v>
      </c>
      <c r="AY2141" t="s">
        <v>184</v>
      </c>
      <c r="AZ2141" t="s">
        <v>184</v>
      </c>
      <c r="BA2141" t="s">
        <v>189</v>
      </c>
      <c r="BB2141" t="s">
        <v>194</v>
      </c>
      <c r="BC2141">
        <v>0</v>
      </c>
      <c r="BD2141" t="s">
        <v>194</v>
      </c>
      <c r="BE2141">
        <v>0</v>
      </c>
      <c r="BF2141" t="s">
        <v>195</v>
      </c>
      <c r="BG2141">
        <v>0</v>
      </c>
      <c r="BH2141" t="s">
        <v>184</v>
      </c>
      <c r="BI2141" t="s">
        <v>184</v>
      </c>
      <c r="BJ2141" t="s">
        <v>184</v>
      </c>
      <c r="BK2141">
        <v>0</v>
      </c>
      <c r="BL2141" t="s">
        <v>184</v>
      </c>
      <c r="BM2141">
        <v>0</v>
      </c>
      <c r="BN2141">
        <v>0</v>
      </c>
      <c r="BP2141" t="s">
        <v>184</v>
      </c>
      <c r="BQ2141" t="s">
        <v>195</v>
      </c>
      <c r="BR2141" t="s">
        <v>195</v>
      </c>
      <c r="BS2141" t="s">
        <v>184</v>
      </c>
      <c r="BT2141">
        <v>0</v>
      </c>
      <c r="BU2141">
        <v>0</v>
      </c>
      <c r="BV2141">
        <v>0</v>
      </c>
      <c r="BX2141">
        <v>0</v>
      </c>
      <c r="BY2141" t="s">
        <v>184</v>
      </c>
      <c r="BZ2141" t="s">
        <v>184</v>
      </c>
      <c r="CA2141" t="s">
        <v>184</v>
      </c>
      <c r="CB2141" t="s">
        <v>184</v>
      </c>
      <c r="CC2141">
        <v>0</v>
      </c>
      <c r="CD2141" t="s">
        <v>184</v>
      </c>
      <c r="CE2141" t="s">
        <v>184</v>
      </c>
      <c r="CF2141" t="s">
        <v>184</v>
      </c>
      <c r="CG2141">
        <v>0</v>
      </c>
      <c r="CH2141" t="s">
        <v>184</v>
      </c>
      <c r="CI2141">
        <v>0</v>
      </c>
      <c r="CJ2141" t="s">
        <v>184</v>
      </c>
      <c r="CK2141">
        <v>0</v>
      </c>
      <c r="CL2141">
        <v>0</v>
      </c>
      <c r="CM2141">
        <v>0</v>
      </c>
      <c r="CN2141">
        <v>0</v>
      </c>
      <c r="CO2141" t="s">
        <v>184</v>
      </c>
      <c r="CP2141">
        <v>0</v>
      </c>
      <c r="CQ2141">
        <v>0</v>
      </c>
      <c r="CR2141">
        <v>120</v>
      </c>
      <c r="CS2141" t="s">
        <v>6411</v>
      </c>
      <c r="CT2141">
        <v>14418</v>
      </c>
      <c r="CU2141" t="s">
        <v>205</v>
      </c>
      <c r="CV2141" t="s">
        <v>206</v>
      </c>
      <c r="CW2141" t="s">
        <v>206</v>
      </c>
      <c r="CX2141" t="s">
        <v>207</v>
      </c>
      <c r="CY2141" t="s">
        <v>184</v>
      </c>
      <c r="CZ2141">
        <v>2021</v>
      </c>
      <c r="DA2141" t="s">
        <v>208</v>
      </c>
      <c r="DB2141">
        <v>196000</v>
      </c>
      <c r="DC2141">
        <v>0</v>
      </c>
      <c r="DD2141">
        <v>196000</v>
      </c>
      <c r="DE2141">
        <v>68600</v>
      </c>
      <c r="DF2141">
        <v>0</v>
      </c>
      <c r="DG2141">
        <v>0</v>
      </c>
      <c r="DH2141">
        <v>68600</v>
      </c>
      <c r="DI2141">
        <v>68600</v>
      </c>
      <c r="DJ2141">
        <v>0</v>
      </c>
      <c r="DK2141">
        <v>2020</v>
      </c>
      <c r="DL2141" t="s">
        <v>209</v>
      </c>
      <c r="DM2141">
        <v>192000</v>
      </c>
      <c r="DN2141">
        <v>0</v>
      </c>
      <c r="DO2141">
        <v>192000</v>
      </c>
      <c r="DP2141">
        <v>67200</v>
      </c>
      <c r="DQ2141">
        <v>0</v>
      </c>
      <c r="DR2141">
        <v>0</v>
      </c>
      <c r="DS2141">
        <v>67200</v>
      </c>
      <c r="DT2141">
        <v>67200</v>
      </c>
      <c r="DU2141">
        <v>0</v>
      </c>
      <c r="DV2141">
        <v>2019</v>
      </c>
      <c r="DW2141" t="s">
        <v>209</v>
      </c>
      <c r="DX2141">
        <v>180000</v>
      </c>
      <c r="DY2141">
        <v>0</v>
      </c>
      <c r="DZ2141">
        <v>180000</v>
      </c>
      <c r="EA2141">
        <v>63000</v>
      </c>
      <c r="EB2141">
        <v>0</v>
      </c>
      <c r="EC2141">
        <v>0</v>
      </c>
      <c r="ED2141">
        <v>63000</v>
      </c>
      <c r="EE2141">
        <v>63000</v>
      </c>
      <c r="EF2141">
        <v>0</v>
      </c>
      <c r="EG2141" s="1">
        <v>44105</v>
      </c>
      <c r="EH2141" t="s">
        <v>1469</v>
      </c>
      <c r="EI2141">
        <v>38</v>
      </c>
      <c r="EJ2141" t="s">
        <v>211</v>
      </c>
      <c r="EK2141">
        <v>10</v>
      </c>
      <c r="EL2141" t="s">
        <v>664</v>
      </c>
      <c r="EM2141" t="s">
        <v>184</v>
      </c>
      <c r="EN2141">
        <v>0</v>
      </c>
      <c r="EO2141" t="s">
        <v>184</v>
      </c>
      <c r="EP2141">
        <v>16</v>
      </c>
      <c r="EQ2141">
        <v>18</v>
      </c>
      <c r="ER2141" t="s">
        <v>184</v>
      </c>
      <c r="ES2141">
        <v>637</v>
      </c>
      <c r="ET2141" t="s">
        <v>184</v>
      </c>
      <c r="EU2141" t="s">
        <v>184</v>
      </c>
      <c r="EV2141" t="s">
        <v>7073</v>
      </c>
      <c r="EW2141" t="s">
        <v>91</v>
      </c>
      <c r="EX2141" t="s">
        <v>184</v>
      </c>
      <c r="EY2141" t="s">
        <v>214</v>
      </c>
      <c r="EZ2141" t="s">
        <v>215</v>
      </c>
      <c r="FA2141" t="s">
        <v>216</v>
      </c>
      <c r="FB2141" t="s">
        <v>7021</v>
      </c>
      <c r="FC2141" t="s">
        <v>184</v>
      </c>
      <c r="FD2141">
        <v>89451</v>
      </c>
      <c r="FE2141" t="s">
        <v>7022</v>
      </c>
      <c r="FF2141" t="s">
        <v>6965</v>
      </c>
      <c r="FG2141">
        <v>-20</v>
      </c>
      <c r="FH2141" t="s">
        <v>195</v>
      </c>
      <c r="FI2141">
        <v>0</v>
      </c>
      <c r="FJ2141" t="s">
        <v>195</v>
      </c>
      <c r="FK2141">
        <v>0</v>
      </c>
      <c r="FL2141">
        <v>245000</v>
      </c>
      <c r="FM2141" t="s">
        <v>184</v>
      </c>
      <c r="FN2141">
        <v>0</v>
      </c>
      <c r="FO2141">
        <v>1</v>
      </c>
      <c r="FP2141" t="s">
        <v>294</v>
      </c>
      <c r="FQ2141">
        <v>12545101</v>
      </c>
      <c r="FS2141">
        <v>12545101</v>
      </c>
      <c r="FT2141">
        <v>12545101</v>
      </c>
      <c r="FU2141" t="s">
        <v>184</v>
      </c>
      <c r="FV2141">
        <v>109758</v>
      </c>
      <c r="FX2141">
        <v>39.25573</v>
      </c>
      <c r="FY2141">
        <v>-119.974062</v>
      </c>
    </row>
    <row r="2142" spans="1:181" x14ac:dyDescent="0.25">
      <c r="A2142" s="5" t="s">
        <v>9274</v>
      </c>
      <c r="B2142" s="5" t="s">
        <v>9275</v>
      </c>
      <c r="C2142">
        <v>5200</v>
      </c>
      <c r="D2142" t="s">
        <v>3671</v>
      </c>
      <c r="F2142" t="s">
        <v>184</v>
      </c>
      <c r="H2142" t="s">
        <v>184</v>
      </c>
      <c r="J2142" t="s">
        <v>8285</v>
      </c>
      <c r="K2142" t="s">
        <v>8291</v>
      </c>
      <c r="L2142" t="s">
        <v>5946</v>
      </c>
      <c r="M2142" t="s">
        <v>188</v>
      </c>
      <c r="N2142">
        <v>89701</v>
      </c>
      <c r="O2142">
        <v>1680281</v>
      </c>
      <c r="P2142" s="1">
        <v>34127</v>
      </c>
      <c r="Q2142" t="s">
        <v>184</v>
      </c>
      <c r="R2142" t="s">
        <v>408</v>
      </c>
      <c r="S2142" s="1">
        <v>28460</v>
      </c>
      <c r="T2142" t="s">
        <v>190</v>
      </c>
      <c r="U2142" t="s">
        <v>9276</v>
      </c>
      <c r="V2142" t="s">
        <v>7091</v>
      </c>
      <c r="W2142">
        <v>40000</v>
      </c>
      <c r="X2142" s="1">
        <v>34127</v>
      </c>
      <c r="Y2142" t="s">
        <v>584</v>
      </c>
      <c r="Z2142">
        <v>120</v>
      </c>
      <c r="AA2142" t="s">
        <v>184</v>
      </c>
      <c r="AB2142">
        <v>12913</v>
      </c>
      <c r="AC2142" s="1">
        <v>28460</v>
      </c>
      <c r="AD2142" t="s">
        <v>184</v>
      </c>
      <c r="AE2142" t="s">
        <v>184</v>
      </c>
      <c r="AF2142" t="s">
        <v>184</v>
      </c>
      <c r="AG2142">
        <v>0</v>
      </c>
      <c r="AH2142" t="s">
        <v>189</v>
      </c>
      <c r="AI2142" t="s">
        <v>184</v>
      </c>
      <c r="AJ2142" t="s">
        <v>184</v>
      </c>
      <c r="AK2142" t="s">
        <v>184</v>
      </c>
      <c r="AL2142">
        <v>0</v>
      </c>
      <c r="AM2142" t="s">
        <v>189</v>
      </c>
      <c r="AN2142" t="s">
        <v>184</v>
      </c>
      <c r="AO2142" t="s">
        <v>184</v>
      </c>
      <c r="AP2142" t="s">
        <v>184</v>
      </c>
      <c r="AQ2142">
        <v>0</v>
      </c>
      <c r="AR2142" t="s">
        <v>189</v>
      </c>
      <c r="AS2142" t="s">
        <v>184</v>
      </c>
      <c r="AT2142" t="s">
        <v>184</v>
      </c>
      <c r="AU2142" t="s">
        <v>184</v>
      </c>
      <c r="AV2142">
        <v>0</v>
      </c>
      <c r="AW2142" t="s">
        <v>189</v>
      </c>
      <c r="AX2142" t="s">
        <v>184</v>
      </c>
      <c r="AY2142" t="s">
        <v>184</v>
      </c>
      <c r="AZ2142" t="s">
        <v>184</v>
      </c>
      <c r="BA2142" t="s">
        <v>189</v>
      </c>
      <c r="BB2142" t="s">
        <v>194</v>
      </c>
      <c r="BC2142">
        <v>0</v>
      </c>
      <c r="BD2142" t="s">
        <v>194</v>
      </c>
      <c r="BE2142">
        <v>0</v>
      </c>
      <c r="BF2142" t="s">
        <v>195</v>
      </c>
      <c r="BG2142">
        <v>0</v>
      </c>
      <c r="BH2142" t="s">
        <v>184</v>
      </c>
      <c r="BI2142" t="s">
        <v>184</v>
      </c>
      <c r="BJ2142" t="s">
        <v>184</v>
      </c>
      <c r="BK2142">
        <v>0</v>
      </c>
      <c r="BL2142" t="s">
        <v>184</v>
      </c>
      <c r="BM2142">
        <v>0</v>
      </c>
      <c r="BN2142">
        <v>0</v>
      </c>
      <c r="BP2142" t="s">
        <v>184</v>
      </c>
      <c r="BQ2142" t="s">
        <v>195</v>
      </c>
      <c r="BR2142" t="s">
        <v>195</v>
      </c>
      <c r="BS2142" t="s">
        <v>184</v>
      </c>
      <c r="BT2142">
        <v>0</v>
      </c>
      <c r="BU2142">
        <v>0</v>
      </c>
      <c r="BV2142">
        <v>0</v>
      </c>
      <c r="BX2142">
        <v>0</v>
      </c>
      <c r="BY2142" t="s">
        <v>184</v>
      </c>
      <c r="BZ2142" t="s">
        <v>184</v>
      </c>
      <c r="CA2142" t="s">
        <v>184</v>
      </c>
      <c r="CB2142" t="s">
        <v>184</v>
      </c>
      <c r="CC2142">
        <v>0</v>
      </c>
      <c r="CD2142" t="s">
        <v>184</v>
      </c>
      <c r="CE2142" t="s">
        <v>184</v>
      </c>
      <c r="CF2142" t="s">
        <v>184</v>
      </c>
      <c r="CG2142">
        <v>0</v>
      </c>
      <c r="CH2142" t="s">
        <v>184</v>
      </c>
      <c r="CI2142">
        <v>0</v>
      </c>
      <c r="CJ2142" t="s">
        <v>184</v>
      </c>
      <c r="CK2142">
        <v>0</v>
      </c>
      <c r="CL2142">
        <v>0</v>
      </c>
      <c r="CM2142">
        <v>0</v>
      </c>
      <c r="CN2142">
        <v>0</v>
      </c>
      <c r="CO2142" t="s">
        <v>184</v>
      </c>
      <c r="CP2142">
        <v>0</v>
      </c>
      <c r="CQ2142">
        <v>0</v>
      </c>
      <c r="CR2142">
        <v>120</v>
      </c>
      <c r="CS2142" t="s">
        <v>5062</v>
      </c>
      <c r="CT2142">
        <v>14418</v>
      </c>
      <c r="CU2142" t="s">
        <v>205</v>
      </c>
      <c r="CV2142" t="s">
        <v>206</v>
      </c>
      <c r="CW2142" t="s">
        <v>206</v>
      </c>
      <c r="CX2142" t="s">
        <v>207</v>
      </c>
      <c r="CY2142" t="s">
        <v>184</v>
      </c>
      <c r="CZ2142">
        <v>2021</v>
      </c>
      <c r="DA2142" t="s">
        <v>208</v>
      </c>
      <c r="DB2142">
        <v>245000</v>
      </c>
      <c r="DC2142">
        <v>0</v>
      </c>
      <c r="DD2142">
        <v>245000</v>
      </c>
      <c r="DE2142">
        <v>85750</v>
      </c>
      <c r="DF2142">
        <v>0</v>
      </c>
      <c r="DG2142">
        <v>0</v>
      </c>
      <c r="DH2142">
        <v>85750</v>
      </c>
      <c r="DI2142">
        <v>85750</v>
      </c>
      <c r="DJ2142">
        <v>0</v>
      </c>
      <c r="DK2142">
        <v>2020</v>
      </c>
      <c r="DL2142" t="s">
        <v>209</v>
      </c>
      <c r="DM2142">
        <v>240000</v>
      </c>
      <c r="DN2142">
        <v>0</v>
      </c>
      <c r="DO2142">
        <v>240000</v>
      </c>
      <c r="DP2142">
        <v>84000</v>
      </c>
      <c r="DQ2142">
        <v>0</v>
      </c>
      <c r="DR2142">
        <v>0</v>
      </c>
      <c r="DS2142">
        <v>84000</v>
      </c>
      <c r="DT2142">
        <v>84000</v>
      </c>
      <c r="DU2142">
        <v>0</v>
      </c>
      <c r="DV2142">
        <v>2019</v>
      </c>
      <c r="DW2142" t="s">
        <v>209</v>
      </c>
      <c r="DX2142">
        <v>225000</v>
      </c>
      <c r="DY2142">
        <v>0</v>
      </c>
      <c r="DZ2142">
        <v>225000</v>
      </c>
      <c r="EA2142">
        <v>78750</v>
      </c>
      <c r="EB2142">
        <v>0</v>
      </c>
      <c r="EC2142">
        <v>0</v>
      </c>
      <c r="ED2142">
        <v>78750</v>
      </c>
      <c r="EE2142">
        <v>78750</v>
      </c>
      <c r="EF2142">
        <v>0</v>
      </c>
      <c r="EG2142" s="1">
        <v>44105</v>
      </c>
      <c r="EH2142" t="s">
        <v>1469</v>
      </c>
      <c r="EI2142">
        <v>38</v>
      </c>
      <c r="EJ2142" t="s">
        <v>211</v>
      </c>
      <c r="EK2142">
        <v>27</v>
      </c>
      <c r="EL2142" t="s">
        <v>664</v>
      </c>
      <c r="EM2142" t="s">
        <v>184</v>
      </c>
      <c r="EN2142">
        <v>0</v>
      </c>
      <c r="EO2142" t="s">
        <v>184</v>
      </c>
      <c r="EP2142">
        <v>16</v>
      </c>
      <c r="EQ2142">
        <v>18</v>
      </c>
      <c r="ER2142" t="s">
        <v>184</v>
      </c>
      <c r="ES2142">
        <v>606</v>
      </c>
      <c r="ET2142" t="s">
        <v>184</v>
      </c>
      <c r="EU2142" t="s">
        <v>184</v>
      </c>
      <c r="EV2142" t="s">
        <v>7096</v>
      </c>
      <c r="EW2142" t="s">
        <v>291</v>
      </c>
      <c r="EX2142" t="s">
        <v>184</v>
      </c>
      <c r="EY2142" t="s">
        <v>214</v>
      </c>
      <c r="EZ2142" t="s">
        <v>215</v>
      </c>
      <c r="FA2142" t="s">
        <v>216</v>
      </c>
      <c r="FB2142" t="s">
        <v>7021</v>
      </c>
      <c r="FC2142" t="s">
        <v>184</v>
      </c>
      <c r="FD2142">
        <v>89451</v>
      </c>
      <c r="FE2142" t="s">
        <v>7022</v>
      </c>
      <c r="FF2142" t="s">
        <v>195</v>
      </c>
      <c r="FG2142">
        <v>0</v>
      </c>
      <c r="FH2142" t="s">
        <v>195</v>
      </c>
      <c r="FI2142">
        <v>0</v>
      </c>
      <c r="FJ2142" t="s">
        <v>195</v>
      </c>
      <c r="FK2142">
        <v>0</v>
      </c>
      <c r="FL2142">
        <v>245000</v>
      </c>
      <c r="FM2142" t="s">
        <v>9277</v>
      </c>
      <c r="FN2142">
        <v>0</v>
      </c>
      <c r="FO2142">
        <v>1</v>
      </c>
      <c r="FP2142" t="s">
        <v>294</v>
      </c>
      <c r="FQ2142">
        <v>12545113</v>
      </c>
      <c r="FS2142">
        <v>12545113</v>
      </c>
      <c r="FT2142">
        <v>12545113</v>
      </c>
      <c r="FU2142" t="s">
        <v>184</v>
      </c>
      <c r="FV2142">
        <v>109770</v>
      </c>
      <c r="FX2142">
        <v>39.255291</v>
      </c>
      <c r="FY2142">
        <v>-119.975472</v>
      </c>
    </row>
    <row r="2143" spans="1:181" x14ac:dyDescent="0.25">
      <c r="A2143" s="5" t="s">
        <v>9278</v>
      </c>
      <c r="B2143" s="5" t="s">
        <v>9279</v>
      </c>
      <c r="C2143">
        <v>5200</v>
      </c>
      <c r="D2143" t="s">
        <v>3671</v>
      </c>
      <c r="F2143" t="s">
        <v>184</v>
      </c>
      <c r="H2143" t="s">
        <v>184</v>
      </c>
      <c r="J2143" t="s">
        <v>8285</v>
      </c>
      <c r="K2143" t="s">
        <v>8291</v>
      </c>
      <c r="L2143" t="s">
        <v>5946</v>
      </c>
      <c r="M2143" t="s">
        <v>188</v>
      </c>
      <c r="N2143">
        <v>89701</v>
      </c>
      <c r="O2143">
        <v>1361230</v>
      </c>
      <c r="P2143" s="1">
        <v>32821</v>
      </c>
      <c r="Q2143" t="s">
        <v>184</v>
      </c>
      <c r="R2143" t="s">
        <v>408</v>
      </c>
      <c r="S2143" s="1">
        <v>28825</v>
      </c>
      <c r="T2143" t="s">
        <v>190</v>
      </c>
      <c r="U2143" t="s">
        <v>9280</v>
      </c>
      <c r="V2143" t="s">
        <v>7091</v>
      </c>
      <c r="W2143">
        <v>45000</v>
      </c>
      <c r="X2143" s="1">
        <v>32821</v>
      </c>
      <c r="Y2143" t="s">
        <v>433</v>
      </c>
      <c r="Z2143" t="s">
        <v>184</v>
      </c>
      <c r="AA2143" t="s">
        <v>184</v>
      </c>
      <c r="AB2143">
        <v>35000</v>
      </c>
      <c r="AC2143" s="1">
        <v>28825</v>
      </c>
      <c r="AD2143" t="s">
        <v>184</v>
      </c>
      <c r="AE2143" t="s">
        <v>184</v>
      </c>
      <c r="AF2143" t="s">
        <v>184</v>
      </c>
      <c r="AG2143">
        <v>0</v>
      </c>
      <c r="AH2143" t="s">
        <v>189</v>
      </c>
      <c r="AI2143" t="s">
        <v>184</v>
      </c>
      <c r="AJ2143" t="s">
        <v>184</v>
      </c>
      <c r="AK2143" t="s">
        <v>184</v>
      </c>
      <c r="AL2143">
        <v>0</v>
      </c>
      <c r="AM2143" t="s">
        <v>189</v>
      </c>
      <c r="AN2143" t="s">
        <v>184</v>
      </c>
      <c r="AO2143" t="s">
        <v>184</v>
      </c>
      <c r="AP2143" t="s">
        <v>184</v>
      </c>
      <c r="AQ2143">
        <v>0</v>
      </c>
      <c r="AR2143" t="s">
        <v>189</v>
      </c>
      <c r="AS2143" t="s">
        <v>184</v>
      </c>
      <c r="AT2143" t="s">
        <v>184</v>
      </c>
      <c r="AU2143" t="s">
        <v>184</v>
      </c>
      <c r="AV2143">
        <v>0</v>
      </c>
      <c r="AW2143" t="s">
        <v>189</v>
      </c>
      <c r="AX2143" t="s">
        <v>184</v>
      </c>
      <c r="AY2143" t="s">
        <v>184</v>
      </c>
      <c r="AZ2143" t="s">
        <v>184</v>
      </c>
      <c r="BA2143" t="s">
        <v>189</v>
      </c>
      <c r="BB2143" t="s">
        <v>194</v>
      </c>
      <c r="BC2143">
        <v>0</v>
      </c>
      <c r="BD2143" t="s">
        <v>194</v>
      </c>
      <c r="BE2143">
        <v>0</v>
      </c>
      <c r="BF2143" t="s">
        <v>195</v>
      </c>
      <c r="BG2143">
        <v>0</v>
      </c>
      <c r="BH2143" t="s">
        <v>184</v>
      </c>
      <c r="BI2143" t="s">
        <v>184</v>
      </c>
      <c r="BJ2143" t="s">
        <v>184</v>
      </c>
      <c r="BK2143">
        <v>0</v>
      </c>
      <c r="BL2143" t="s">
        <v>184</v>
      </c>
      <c r="BM2143">
        <v>0</v>
      </c>
      <c r="BN2143">
        <v>0</v>
      </c>
      <c r="BP2143" t="s">
        <v>184</v>
      </c>
      <c r="BQ2143" t="s">
        <v>195</v>
      </c>
      <c r="BR2143" t="s">
        <v>195</v>
      </c>
      <c r="BS2143" t="s">
        <v>184</v>
      </c>
      <c r="BT2143">
        <v>0</v>
      </c>
      <c r="BU2143">
        <v>0</v>
      </c>
      <c r="BV2143">
        <v>0</v>
      </c>
      <c r="BX2143">
        <v>0</v>
      </c>
      <c r="BY2143" t="s">
        <v>184</v>
      </c>
      <c r="BZ2143" t="s">
        <v>184</v>
      </c>
      <c r="CA2143" t="s">
        <v>184</v>
      </c>
      <c r="CB2143" t="s">
        <v>184</v>
      </c>
      <c r="CC2143">
        <v>0</v>
      </c>
      <c r="CD2143" t="s">
        <v>184</v>
      </c>
      <c r="CE2143" t="s">
        <v>184</v>
      </c>
      <c r="CF2143" t="s">
        <v>184</v>
      </c>
      <c r="CG2143">
        <v>0</v>
      </c>
      <c r="CH2143" t="s">
        <v>184</v>
      </c>
      <c r="CI2143">
        <v>0</v>
      </c>
      <c r="CJ2143" t="s">
        <v>184</v>
      </c>
      <c r="CK2143">
        <v>0</v>
      </c>
      <c r="CL2143">
        <v>0</v>
      </c>
      <c r="CM2143">
        <v>0</v>
      </c>
      <c r="CN2143">
        <v>0</v>
      </c>
      <c r="CO2143" t="s">
        <v>184</v>
      </c>
      <c r="CP2143">
        <v>0</v>
      </c>
      <c r="CQ2143">
        <v>0</v>
      </c>
      <c r="CR2143">
        <v>120</v>
      </c>
      <c r="CS2143" t="s">
        <v>5062</v>
      </c>
      <c r="CT2143">
        <v>14810</v>
      </c>
      <c r="CU2143" t="s">
        <v>205</v>
      </c>
      <c r="CV2143" t="s">
        <v>206</v>
      </c>
      <c r="CW2143" t="s">
        <v>206</v>
      </c>
      <c r="CX2143" t="s">
        <v>207</v>
      </c>
      <c r="CY2143" t="s">
        <v>184</v>
      </c>
      <c r="CZ2143">
        <v>2021</v>
      </c>
      <c r="DA2143" t="s">
        <v>208</v>
      </c>
      <c r="DB2143">
        <v>245000</v>
      </c>
      <c r="DC2143">
        <v>0</v>
      </c>
      <c r="DD2143">
        <v>245000</v>
      </c>
      <c r="DE2143">
        <v>85750</v>
      </c>
      <c r="DF2143">
        <v>0</v>
      </c>
      <c r="DG2143">
        <v>0</v>
      </c>
      <c r="DH2143">
        <v>85750</v>
      </c>
      <c r="DI2143">
        <v>85750</v>
      </c>
      <c r="DJ2143">
        <v>0</v>
      </c>
      <c r="DK2143">
        <v>2020</v>
      </c>
      <c r="DL2143" t="s">
        <v>209</v>
      </c>
      <c r="DM2143">
        <v>240000</v>
      </c>
      <c r="DN2143">
        <v>0</v>
      </c>
      <c r="DO2143">
        <v>240000</v>
      </c>
      <c r="DP2143">
        <v>84000</v>
      </c>
      <c r="DQ2143">
        <v>0</v>
      </c>
      <c r="DR2143">
        <v>0</v>
      </c>
      <c r="DS2143">
        <v>84000</v>
      </c>
      <c r="DT2143">
        <v>84000</v>
      </c>
      <c r="DU2143">
        <v>0</v>
      </c>
      <c r="DV2143">
        <v>2019</v>
      </c>
      <c r="DW2143" t="s">
        <v>209</v>
      </c>
      <c r="DX2143">
        <v>225000</v>
      </c>
      <c r="DY2143">
        <v>0</v>
      </c>
      <c r="DZ2143">
        <v>225000</v>
      </c>
      <c r="EA2143">
        <v>78750</v>
      </c>
      <c r="EB2143">
        <v>0</v>
      </c>
      <c r="EC2143">
        <v>0</v>
      </c>
      <c r="ED2143">
        <v>78750</v>
      </c>
      <c r="EE2143">
        <v>78750</v>
      </c>
      <c r="EF2143">
        <v>0</v>
      </c>
      <c r="EG2143" s="1">
        <v>44105</v>
      </c>
      <c r="EH2143" t="s">
        <v>1469</v>
      </c>
      <c r="EI2143">
        <v>38</v>
      </c>
      <c r="EJ2143" t="s">
        <v>211</v>
      </c>
      <c r="EK2143">
        <v>26</v>
      </c>
      <c r="EL2143" t="s">
        <v>664</v>
      </c>
      <c r="EM2143" t="s">
        <v>184</v>
      </c>
      <c r="EN2143">
        <v>0</v>
      </c>
      <c r="EO2143" t="s">
        <v>184</v>
      </c>
      <c r="EP2143">
        <v>16</v>
      </c>
      <c r="EQ2143">
        <v>18</v>
      </c>
      <c r="ER2143" t="s">
        <v>184</v>
      </c>
      <c r="ES2143">
        <v>589</v>
      </c>
      <c r="ET2143" t="s">
        <v>184</v>
      </c>
      <c r="EU2143" t="s">
        <v>184</v>
      </c>
      <c r="EV2143" t="s">
        <v>9281</v>
      </c>
      <c r="EW2143" t="s">
        <v>422</v>
      </c>
      <c r="EX2143" t="s">
        <v>184</v>
      </c>
      <c r="EY2143" t="s">
        <v>214</v>
      </c>
      <c r="EZ2143" t="s">
        <v>215</v>
      </c>
      <c r="FA2143" t="s">
        <v>216</v>
      </c>
      <c r="FB2143" t="s">
        <v>7021</v>
      </c>
      <c r="FC2143" t="s">
        <v>184</v>
      </c>
      <c r="FD2143">
        <v>89451</v>
      </c>
      <c r="FE2143" t="s">
        <v>7022</v>
      </c>
      <c r="FF2143" t="s">
        <v>195</v>
      </c>
      <c r="FG2143">
        <v>0</v>
      </c>
      <c r="FH2143" t="s">
        <v>195</v>
      </c>
      <c r="FI2143">
        <v>0</v>
      </c>
      <c r="FJ2143" t="s">
        <v>195</v>
      </c>
      <c r="FK2143">
        <v>0</v>
      </c>
      <c r="FL2143">
        <v>245000</v>
      </c>
      <c r="FM2143" t="s">
        <v>184</v>
      </c>
      <c r="FN2143">
        <v>0</v>
      </c>
      <c r="FO2143">
        <v>1</v>
      </c>
      <c r="FP2143" t="s">
        <v>294</v>
      </c>
      <c r="FQ2143">
        <v>12545116</v>
      </c>
      <c r="FS2143">
        <v>12545116</v>
      </c>
      <c r="FT2143">
        <v>12545116</v>
      </c>
      <c r="FU2143" t="s">
        <v>184</v>
      </c>
      <c r="FV2143">
        <v>109773</v>
      </c>
      <c r="FX2143">
        <v>39.255571000000003</v>
      </c>
      <c r="FY2143">
        <v>-119.975336</v>
      </c>
    </row>
    <row r="2144" spans="1:181" x14ac:dyDescent="0.25">
      <c r="A2144" s="5" t="s">
        <v>9282</v>
      </c>
      <c r="B2144" s="5" t="s">
        <v>9283</v>
      </c>
      <c r="C2144">
        <v>5200</v>
      </c>
      <c r="D2144" t="s">
        <v>3671</v>
      </c>
      <c r="F2144" t="s">
        <v>184</v>
      </c>
      <c r="H2144" t="s">
        <v>184</v>
      </c>
      <c r="J2144" t="s">
        <v>8285</v>
      </c>
      <c r="K2144" t="s">
        <v>8291</v>
      </c>
      <c r="L2144" t="s">
        <v>5946</v>
      </c>
      <c r="M2144" t="s">
        <v>188</v>
      </c>
      <c r="N2144">
        <v>89701</v>
      </c>
      <c r="O2144">
        <v>1459473</v>
      </c>
      <c r="P2144" s="1">
        <v>33281</v>
      </c>
      <c r="Q2144" t="s">
        <v>184</v>
      </c>
      <c r="R2144" t="s">
        <v>184</v>
      </c>
      <c r="S2144" t="s">
        <v>189</v>
      </c>
      <c r="T2144" t="s">
        <v>190</v>
      </c>
      <c r="U2144" t="s">
        <v>9284</v>
      </c>
      <c r="V2144" t="s">
        <v>7091</v>
      </c>
      <c r="W2144">
        <v>45000</v>
      </c>
      <c r="X2144" s="1">
        <v>33281</v>
      </c>
      <c r="Y2144" t="s">
        <v>710</v>
      </c>
      <c r="Z2144" t="s">
        <v>184</v>
      </c>
      <c r="AA2144" t="s">
        <v>184</v>
      </c>
      <c r="AB2144">
        <v>0</v>
      </c>
      <c r="AC2144" t="s">
        <v>189</v>
      </c>
      <c r="AD2144" t="s">
        <v>184</v>
      </c>
      <c r="AE2144" t="s">
        <v>184</v>
      </c>
      <c r="AF2144" t="s">
        <v>184</v>
      </c>
      <c r="AG2144">
        <v>0</v>
      </c>
      <c r="AH2144" t="s">
        <v>189</v>
      </c>
      <c r="AI2144" t="s">
        <v>184</v>
      </c>
      <c r="AJ2144" t="s">
        <v>184</v>
      </c>
      <c r="AK2144" t="s">
        <v>184</v>
      </c>
      <c r="AL2144">
        <v>0</v>
      </c>
      <c r="AM2144" t="s">
        <v>189</v>
      </c>
      <c r="AN2144" t="s">
        <v>184</v>
      </c>
      <c r="AO2144" t="s">
        <v>184</v>
      </c>
      <c r="AP2144" t="s">
        <v>184</v>
      </c>
      <c r="AQ2144">
        <v>0</v>
      </c>
      <c r="AR2144" t="s">
        <v>189</v>
      </c>
      <c r="AS2144" t="s">
        <v>184</v>
      </c>
      <c r="AT2144" t="s">
        <v>184</v>
      </c>
      <c r="AU2144" t="s">
        <v>184</v>
      </c>
      <c r="AV2144">
        <v>0</v>
      </c>
      <c r="AW2144" t="s">
        <v>189</v>
      </c>
      <c r="AX2144" t="s">
        <v>184</v>
      </c>
      <c r="AY2144" t="s">
        <v>184</v>
      </c>
      <c r="AZ2144" t="s">
        <v>184</v>
      </c>
      <c r="BA2144" t="s">
        <v>189</v>
      </c>
      <c r="BB2144" t="s">
        <v>194</v>
      </c>
      <c r="BC2144">
        <v>0</v>
      </c>
      <c r="BD2144" t="s">
        <v>194</v>
      </c>
      <c r="BE2144">
        <v>0</v>
      </c>
      <c r="BF2144" t="s">
        <v>195</v>
      </c>
      <c r="BG2144">
        <v>0</v>
      </c>
      <c r="BH2144" t="s">
        <v>184</v>
      </c>
      <c r="BI2144" t="s">
        <v>184</v>
      </c>
      <c r="BJ2144" t="s">
        <v>184</v>
      </c>
      <c r="BK2144">
        <v>0</v>
      </c>
      <c r="BL2144" t="s">
        <v>184</v>
      </c>
      <c r="BM2144">
        <v>0</v>
      </c>
      <c r="BN2144">
        <v>0</v>
      </c>
      <c r="BP2144" t="s">
        <v>184</v>
      </c>
      <c r="BQ2144" t="s">
        <v>195</v>
      </c>
      <c r="BR2144" t="s">
        <v>195</v>
      </c>
      <c r="BS2144" t="s">
        <v>184</v>
      </c>
      <c r="BT2144">
        <v>0</v>
      </c>
      <c r="BU2144">
        <v>0</v>
      </c>
      <c r="BV2144">
        <v>0</v>
      </c>
      <c r="BX2144">
        <v>0</v>
      </c>
      <c r="BY2144" t="s">
        <v>184</v>
      </c>
      <c r="BZ2144" t="s">
        <v>184</v>
      </c>
      <c r="CA2144" t="s">
        <v>184</v>
      </c>
      <c r="CB2144" t="s">
        <v>184</v>
      </c>
      <c r="CC2144">
        <v>0</v>
      </c>
      <c r="CD2144" t="s">
        <v>184</v>
      </c>
      <c r="CE2144" t="s">
        <v>184</v>
      </c>
      <c r="CF2144" t="s">
        <v>184</v>
      </c>
      <c r="CG2144">
        <v>0</v>
      </c>
      <c r="CH2144" t="s">
        <v>184</v>
      </c>
      <c r="CI2144">
        <v>0</v>
      </c>
      <c r="CJ2144" t="s">
        <v>184</v>
      </c>
      <c r="CK2144">
        <v>0</v>
      </c>
      <c r="CL2144">
        <v>0</v>
      </c>
      <c r="CM2144">
        <v>0</v>
      </c>
      <c r="CN2144">
        <v>0</v>
      </c>
      <c r="CO2144" t="s">
        <v>184</v>
      </c>
      <c r="CP2144">
        <v>0</v>
      </c>
      <c r="CQ2144">
        <v>0</v>
      </c>
      <c r="CR2144">
        <v>120</v>
      </c>
      <c r="CS2144" t="s">
        <v>6411</v>
      </c>
      <c r="CT2144">
        <v>15234</v>
      </c>
      <c r="CU2144" t="s">
        <v>205</v>
      </c>
      <c r="CV2144" t="s">
        <v>206</v>
      </c>
      <c r="CW2144" t="s">
        <v>206</v>
      </c>
      <c r="CX2144" t="s">
        <v>207</v>
      </c>
      <c r="CY2144" t="s">
        <v>184</v>
      </c>
      <c r="CZ2144">
        <v>2021</v>
      </c>
      <c r="DA2144" t="s">
        <v>208</v>
      </c>
      <c r="DB2144">
        <v>245000</v>
      </c>
      <c r="DC2144">
        <v>0</v>
      </c>
      <c r="DD2144">
        <v>245000</v>
      </c>
      <c r="DE2144">
        <v>85750</v>
      </c>
      <c r="DF2144">
        <v>0</v>
      </c>
      <c r="DG2144">
        <v>0</v>
      </c>
      <c r="DH2144">
        <v>85750</v>
      </c>
      <c r="DI2144">
        <v>85750</v>
      </c>
      <c r="DJ2144">
        <v>0</v>
      </c>
      <c r="DK2144">
        <v>2020</v>
      </c>
      <c r="DL2144" t="s">
        <v>209</v>
      </c>
      <c r="DM2144">
        <v>240000</v>
      </c>
      <c r="DN2144">
        <v>0</v>
      </c>
      <c r="DO2144">
        <v>240000</v>
      </c>
      <c r="DP2144">
        <v>84000</v>
      </c>
      <c r="DQ2144">
        <v>0</v>
      </c>
      <c r="DR2144">
        <v>0</v>
      </c>
      <c r="DS2144">
        <v>84000</v>
      </c>
      <c r="DT2144">
        <v>84000</v>
      </c>
      <c r="DU2144">
        <v>0</v>
      </c>
      <c r="DV2144">
        <v>2019</v>
      </c>
      <c r="DW2144" t="s">
        <v>209</v>
      </c>
      <c r="DX2144">
        <v>225000</v>
      </c>
      <c r="DY2144">
        <v>0</v>
      </c>
      <c r="DZ2144">
        <v>225000</v>
      </c>
      <c r="EA2144">
        <v>78750</v>
      </c>
      <c r="EB2144">
        <v>0</v>
      </c>
      <c r="EC2144">
        <v>0</v>
      </c>
      <c r="ED2144">
        <v>78750</v>
      </c>
      <c r="EE2144">
        <v>78750</v>
      </c>
      <c r="EF2144">
        <v>0</v>
      </c>
      <c r="EG2144" s="1">
        <v>44105</v>
      </c>
      <c r="EH2144" t="s">
        <v>1469</v>
      </c>
      <c r="EI2144">
        <v>38</v>
      </c>
      <c r="EJ2144" t="s">
        <v>211</v>
      </c>
      <c r="EK2144">
        <v>10</v>
      </c>
      <c r="EL2144" t="s">
        <v>552</v>
      </c>
      <c r="EM2144" t="s">
        <v>184</v>
      </c>
      <c r="EN2144">
        <v>0</v>
      </c>
      <c r="EO2144" t="s">
        <v>184</v>
      </c>
      <c r="EP2144">
        <v>16</v>
      </c>
      <c r="EQ2144">
        <v>18</v>
      </c>
      <c r="ER2144" t="s">
        <v>184</v>
      </c>
      <c r="ES2144">
        <v>634</v>
      </c>
      <c r="ET2144" t="s">
        <v>184</v>
      </c>
      <c r="EU2144" t="s">
        <v>184</v>
      </c>
      <c r="EV2144" t="s">
        <v>7073</v>
      </c>
      <c r="EW2144" t="s">
        <v>91</v>
      </c>
      <c r="EX2144" t="s">
        <v>184</v>
      </c>
      <c r="EY2144" t="s">
        <v>214</v>
      </c>
      <c r="EZ2144" t="s">
        <v>215</v>
      </c>
      <c r="FA2144" t="s">
        <v>216</v>
      </c>
      <c r="FB2144" t="s">
        <v>7021</v>
      </c>
      <c r="FC2144" t="s">
        <v>184</v>
      </c>
      <c r="FD2144">
        <v>89451</v>
      </c>
      <c r="FE2144" t="s">
        <v>7022</v>
      </c>
      <c r="FF2144" t="s">
        <v>195</v>
      </c>
      <c r="FG2144">
        <v>0</v>
      </c>
      <c r="FH2144" t="s">
        <v>195</v>
      </c>
      <c r="FI2144">
        <v>0</v>
      </c>
      <c r="FJ2144" t="s">
        <v>195</v>
      </c>
      <c r="FK2144">
        <v>0</v>
      </c>
      <c r="FL2144">
        <v>245000</v>
      </c>
      <c r="FM2144" t="s">
        <v>9056</v>
      </c>
      <c r="FN2144">
        <v>0</v>
      </c>
      <c r="FO2144">
        <v>1</v>
      </c>
      <c r="FP2144" t="s">
        <v>294</v>
      </c>
      <c r="FQ2144">
        <v>12547111</v>
      </c>
      <c r="FS2144">
        <v>12547111</v>
      </c>
      <c r="FT2144">
        <v>12547111</v>
      </c>
      <c r="FU2144" t="s">
        <v>184</v>
      </c>
      <c r="FV2144">
        <v>109814</v>
      </c>
      <c r="FX2144">
        <v>39.256270999999998</v>
      </c>
      <c r="FY2144">
        <v>-119.973812</v>
      </c>
    </row>
    <row r="2145" spans="1:181" x14ac:dyDescent="0.25">
      <c r="A2145" s="5" t="s">
        <v>9285</v>
      </c>
      <c r="B2145" s="5" t="s">
        <v>9286</v>
      </c>
      <c r="C2145">
        <v>5200</v>
      </c>
      <c r="D2145" t="s">
        <v>3671</v>
      </c>
      <c r="F2145" t="s">
        <v>184</v>
      </c>
      <c r="H2145" t="s">
        <v>184</v>
      </c>
      <c r="J2145" t="s">
        <v>8285</v>
      </c>
      <c r="K2145" t="s">
        <v>8291</v>
      </c>
      <c r="L2145" t="s">
        <v>5946</v>
      </c>
      <c r="M2145" t="s">
        <v>188</v>
      </c>
      <c r="N2145">
        <v>89701</v>
      </c>
      <c r="O2145">
        <v>1325222</v>
      </c>
      <c r="P2145" s="1">
        <v>33011</v>
      </c>
      <c r="Q2145" t="s">
        <v>184</v>
      </c>
      <c r="R2145" t="s">
        <v>408</v>
      </c>
      <c r="S2145" s="1">
        <v>32174</v>
      </c>
      <c r="T2145" t="s">
        <v>190</v>
      </c>
      <c r="U2145" t="s">
        <v>9287</v>
      </c>
      <c r="V2145" t="s">
        <v>7091</v>
      </c>
      <c r="W2145">
        <v>37500</v>
      </c>
      <c r="X2145" s="1">
        <v>33011</v>
      </c>
      <c r="Y2145" t="s">
        <v>433</v>
      </c>
      <c r="Z2145" t="s">
        <v>184</v>
      </c>
      <c r="AA2145" t="s">
        <v>184</v>
      </c>
      <c r="AB2145">
        <v>18000</v>
      </c>
      <c r="AC2145" s="1">
        <v>32174</v>
      </c>
      <c r="AD2145" t="s">
        <v>458</v>
      </c>
      <c r="AE2145">
        <v>100</v>
      </c>
      <c r="AF2145" t="s">
        <v>184</v>
      </c>
      <c r="AG2145">
        <v>16500</v>
      </c>
      <c r="AH2145" s="1">
        <v>28338</v>
      </c>
      <c r="AI2145" t="s">
        <v>184</v>
      </c>
      <c r="AJ2145" t="s">
        <v>184</v>
      </c>
      <c r="AK2145" t="s">
        <v>184</v>
      </c>
      <c r="AL2145">
        <v>0</v>
      </c>
      <c r="AM2145" t="s">
        <v>189</v>
      </c>
      <c r="AN2145" t="s">
        <v>184</v>
      </c>
      <c r="AO2145" t="s">
        <v>184</v>
      </c>
      <c r="AP2145" t="s">
        <v>184</v>
      </c>
      <c r="AQ2145">
        <v>0</v>
      </c>
      <c r="AR2145" t="s">
        <v>189</v>
      </c>
      <c r="AS2145" t="s">
        <v>184</v>
      </c>
      <c r="AT2145" t="s">
        <v>184</v>
      </c>
      <c r="AU2145" t="s">
        <v>184</v>
      </c>
      <c r="AV2145">
        <v>0</v>
      </c>
      <c r="AW2145" t="s">
        <v>189</v>
      </c>
      <c r="AX2145" t="s">
        <v>184</v>
      </c>
      <c r="AY2145" t="s">
        <v>184</v>
      </c>
      <c r="AZ2145" t="s">
        <v>184</v>
      </c>
      <c r="BA2145" t="s">
        <v>189</v>
      </c>
      <c r="BB2145" t="s">
        <v>194</v>
      </c>
      <c r="BC2145">
        <v>0</v>
      </c>
      <c r="BD2145" t="s">
        <v>194</v>
      </c>
      <c r="BE2145">
        <v>0</v>
      </c>
      <c r="BF2145" t="s">
        <v>195</v>
      </c>
      <c r="BG2145">
        <v>0</v>
      </c>
      <c r="BH2145" t="s">
        <v>184</v>
      </c>
      <c r="BI2145" t="s">
        <v>184</v>
      </c>
      <c r="BJ2145" t="s">
        <v>184</v>
      </c>
      <c r="BK2145">
        <v>0</v>
      </c>
      <c r="BL2145" t="s">
        <v>184</v>
      </c>
      <c r="BM2145">
        <v>0</v>
      </c>
      <c r="BN2145">
        <v>0</v>
      </c>
      <c r="BP2145" t="s">
        <v>184</v>
      </c>
      <c r="BQ2145" t="s">
        <v>195</v>
      </c>
      <c r="BR2145" t="s">
        <v>195</v>
      </c>
      <c r="BS2145" t="s">
        <v>184</v>
      </c>
      <c r="BT2145">
        <v>0</v>
      </c>
      <c r="BU2145">
        <v>0</v>
      </c>
      <c r="BV2145">
        <v>0</v>
      </c>
      <c r="BX2145">
        <v>0</v>
      </c>
      <c r="BY2145" t="s">
        <v>184</v>
      </c>
      <c r="BZ2145" t="s">
        <v>184</v>
      </c>
      <c r="CA2145" t="s">
        <v>184</v>
      </c>
      <c r="CB2145" t="s">
        <v>184</v>
      </c>
      <c r="CC2145">
        <v>0</v>
      </c>
      <c r="CD2145" t="s">
        <v>184</v>
      </c>
      <c r="CE2145" t="s">
        <v>184</v>
      </c>
      <c r="CF2145" t="s">
        <v>184</v>
      </c>
      <c r="CG2145">
        <v>0</v>
      </c>
      <c r="CH2145" t="s">
        <v>184</v>
      </c>
      <c r="CI2145">
        <v>0</v>
      </c>
      <c r="CJ2145" t="s">
        <v>184</v>
      </c>
      <c r="CK2145">
        <v>0</v>
      </c>
      <c r="CL2145">
        <v>0</v>
      </c>
      <c r="CM2145">
        <v>0</v>
      </c>
      <c r="CN2145">
        <v>0</v>
      </c>
      <c r="CO2145" t="s">
        <v>184</v>
      </c>
      <c r="CP2145">
        <v>0</v>
      </c>
      <c r="CQ2145">
        <v>0</v>
      </c>
      <c r="CR2145">
        <v>120</v>
      </c>
      <c r="CS2145" t="s">
        <v>5062</v>
      </c>
      <c r="CT2145">
        <v>31799</v>
      </c>
      <c r="CU2145" t="s">
        <v>205</v>
      </c>
      <c r="CV2145" t="s">
        <v>206</v>
      </c>
      <c r="CW2145" t="s">
        <v>206</v>
      </c>
      <c r="CX2145" t="s">
        <v>207</v>
      </c>
      <c r="CY2145" t="s">
        <v>184</v>
      </c>
      <c r="CZ2145">
        <v>2021</v>
      </c>
      <c r="DA2145" t="s">
        <v>208</v>
      </c>
      <c r="DB2145">
        <v>360000</v>
      </c>
      <c r="DC2145">
        <v>0</v>
      </c>
      <c r="DD2145">
        <v>360000</v>
      </c>
      <c r="DE2145">
        <v>126000</v>
      </c>
      <c r="DF2145">
        <v>0</v>
      </c>
      <c r="DG2145">
        <v>0</v>
      </c>
      <c r="DH2145">
        <v>126000</v>
      </c>
      <c r="DI2145">
        <v>126000</v>
      </c>
      <c r="DJ2145">
        <v>0</v>
      </c>
      <c r="DK2145">
        <v>2020</v>
      </c>
      <c r="DL2145" t="s">
        <v>209</v>
      </c>
      <c r="DM2145">
        <v>340000</v>
      </c>
      <c r="DN2145">
        <v>0</v>
      </c>
      <c r="DO2145">
        <v>340000</v>
      </c>
      <c r="DP2145">
        <v>119000</v>
      </c>
      <c r="DQ2145">
        <v>0</v>
      </c>
      <c r="DR2145">
        <v>0</v>
      </c>
      <c r="DS2145">
        <v>119000</v>
      </c>
      <c r="DT2145">
        <v>119000</v>
      </c>
      <c r="DU2145">
        <v>0</v>
      </c>
      <c r="DV2145">
        <v>2019</v>
      </c>
      <c r="DW2145" t="s">
        <v>209</v>
      </c>
      <c r="DX2145">
        <v>320000</v>
      </c>
      <c r="DY2145">
        <v>0</v>
      </c>
      <c r="DZ2145">
        <v>320000</v>
      </c>
      <c r="EA2145">
        <v>112000</v>
      </c>
      <c r="EB2145">
        <v>0</v>
      </c>
      <c r="EC2145">
        <v>0</v>
      </c>
      <c r="ED2145">
        <v>112000</v>
      </c>
      <c r="EE2145">
        <v>112000</v>
      </c>
      <c r="EF2145">
        <v>0</v>
      </c>
      <c r="EG2145" s="1">
        <v>44105</v>
      </c>
      <c r="EH2145" t="s">
        <v>1469</v>
      </c>
      <c r="EI2145">
        <v>38</v>
      </c>
      <c r="EJ2145" t="s">
        <v>211</v>
      </c>
      <c r="EK2145">
        <v>42</v>
      </c>
      <c r="EL2145" t="s">
        <v>664</v>
      </c>
      <c r="EM2145" t="s">
        <v>184</v>
      </c>
      <c r="EN2145">
        <v>0</v>
      </c>
      <c r="EO2145" t="s">
        <v>184</v>
      </c>
      <c r="EP2145">
        <v>16</v>
      </c>
      <c r="EQ2145">
        <v>18</v>
      </c>
      <c r="ER2145" t="s">
        <v>184</v>
      </c>
      <c r="ES2145">
        <v>576</v>
      </c>
      <c r="ET2145" t="s">
        <v>184</v>
      </c>
      <c r="EU2145" t="s">
        <v>184</v>
      </c>
      <c r="EV2145" t="s">
        <v>7096</v>
      </c>
      <c r="EW2145" t="s">
        <v>291</v>
      </c>
      <c r="EX2145" t="s">
        <v>184</v>
      </c>
      <c r="EY2145" t="s">
        <v>214</v>
      </c>
      <c r="EZ2145" t="s">
        <v>215</v>
      </c>
      <c r="FA2145" t="s">
        <v>216</v>
      </c>
      <c r="FB2145" t="s">
        <v>7097</v>
      </c>
      <c r="FC2145" t="s">
        <v>184</v>
      </c>
      <c r="FD2145">
        <v>89451</v>
      </c>
      <c r="FE2145" t="s">
        <v>7022</v>
      </c>
      <c r="FF2145" t="s">
        <v>195</v>
      </c>
      <c r="FG2145">
        <v>0</v>
      </c>
      <c r="FH2145" t="s">
        <v>195</v>
      </c>
      <c r="FI2145">
        <v>0</v>
      </c>
      <c r="FJ2145" t="s">
        <v>195</v>
      </c>
      <c r="FK2145">
        <v>0</v>
      </c>
      <c r="FL2145">
        <v>360000</v>
      </c>
      <c r="FM2145" t="s">
        <v>184</v>
      </c>
      <c r="FN2145">
        <v>0</v>
      </c>
      <c r="FO2145">
        <v>1</v>
      </c>
      <c r="FP2145" t="s">
        <v>294</v>
      </c>
      <c r="FQ2145">
        <v>12549103</v>
      </c>
      <c r="FS2145">
        <v>12549103</v>
      </c>
      <c r="FT2145">
        <v>12549103</v>
      </c>
      <c r="FU2145" t="s">
        <v>184</v>
      </c>
      <c r="FV2145">
        <v>109870</v>
      </c>
      <c r="FX2145">
        <v>39.255755000000001</v>
      </c>
      <c r="FY2145">
        <v>-119.980183</v>
      </c>
    </row>
    <row r="2146" spans="1:181" x14ac:dyDescent="0.25">
      <c r="A2146" s="5" t="s">
        <v>9288</v>
      </c>
      <c r="B2146" s="5" t="s">
        <v>9289</v>
      </c>
      <c r="C2146">
        <v>5200</v>
      </c>
      <c r="D2146" t="s">
        <v>3671</v>
      </c>
      <c r="F2146" t="s">
        <v>184</v>
      </c>
      <c r="H2146" t="s">
        <v>184</v>
      </c>
      <c r="J2146" t="s">
        <v>8285</v>
      </c>
      <c r="K2146" t="s">
        <v>8291</v>
      </c>
      <c r="L2146" t="s">
        <v>5946</v>
      </c>
      <c r="M2146" t="s">
        <v>188</v>
      </c>
      <c r="N2146">
        <v>89701</v>
      </c>
      <c r="O2146">
        <v>1531592</v>
      </c>
      <c r="P2146" s="1">
        <v>33590</v>
      </c>
      <c r="Q2146" t="s">
        <v>184</v>
      </c>
      <c r="R2146" t="s">
        <v>184</v>
      </c>
      <c r="S2146" t="s">
        <v>189</v>
      </c>
      <c r="T2146" t="s">
        <v>190</v>
      </c>
      <c r="U2146" t="s">
        <v>9290</v>
      </c>
      <c r="V2146" t="s">
        <v>7091</v>
      </c>
      <c r="W2146">
        <v>45000</v>
      </c>
      <c r="X2146" s="1">
        <v>33590</v>
      </c>
      <c r="Y2146" t="s">
        <v>710</v>
      </c>
      <c r="Z2146">
        <v>100</v>
      </c>
      <c r="AA2146" t="s">
        <v>184</v>
      </c>
      <c r="AB2146">
        <v>0</v>
      </c>
      <c r="AC2146" t="s">
        <v>189</v>
      </c>
      <c r="AD2146" t="s">
        <v>184</v>
      </c>
      <c r="AE2146" t="s">
        <v>184</v>
      </c>
      <c r="AF2146" t="s">
        <v>184</v>
      </c>
      <c r="AG2146">
        <v>0</v>
      </c>
      <c r="AH2146" t="s">
        <v>189</v>
      </c>
      <c r="AI2146" t="s">
        <v>184</v>
      </c>
      <c r="AJ2146" t="s">
        <v>184</v>
      </c>
      <c r="AK2146" t="s">
        <v>184</v>
      </c>
      <c r="AL2146">
        <v>0</v>
      </c>
      <c r="AM2146" t="s">
        <v>189</v>
      </c>
      <c r="AN2146" t="s">
        <v>184</v>
      </c>
      <c r="AO2146" t="s">
        <v>184</v>
      </c>
      <c r="AP2146" t="s">
        <v>184</v>
      </c>
      <c r="AQ2146">
        <v>0</v>
      </c>
      <c r="AR2146" t="s">
        <v>189</v>
      </c>
      <c r="AS2146" t="s">
        <v>184</v>
      </c>
      <c r="AT2146" t="s">
        <v>184</v>
      </c>
      <c r="AU2146" t="s">
        <v>184</v>
      </c>
      <c r="AV2146">
        <v>0</v>
      </c>
      <c r="AW2146" t="s">
        <v>189</v>
      </c>
      <c r="AX2146" t="s">
        <v>184</v>
      </c>
      <c r="AY2146" t="s">
        <v>184</v>
      </c>
      <c r="AZ2146" t="s">
        <v>184</v>
      </c>
      <c r="BA2146" t="s">
        <v>189</v>
      </c>
      <c r="BB2146" t="s">
        <v>194</v>
      </c>
      <c r="BC2146">
        <v>0</v>
      </c>
      <c r="BD2146" t="s">
        <v>194</v>
      </c>
      <c r="BE2146">
        <v>0</v>
      </c>
      <c r="BF2146" t="s">
        <v>195</v>
      </c>
      <c r="BG2146">
        <v>0</v>
      </c>
      <c r="BH2146" t="s">
        <v>184</v>
      </c>
      <c r="BI2146" t="s">
        <v>184</v>
      </c>
      <c r="BJ2146" t="s">
        <v>184</v>
      </c>
      <c r="BK2146">
        <v>0</v>
      </c>
      <c r="BL2146" t="s">
        <v>184</v>
      </c>
      <c r="BM2146">
        <v>0</v>
      </c>
      <c r="BN2146">
        <v>0</v>
      </c>
      <c r="BP2146" t="s">
        <v>184</v>
      </c>
      <c r="BQ2146" t="s">
        <v>195</v>
      </c>
      <c r="BR2146" t="s">
        <v>195</v>
      </c>
      <c r="BS2146" t="s">
        <v>184</v>
      </c>
      <c r="BT2146">
        <v>0</v>
      </c>
      <c r="BU2146">
        <v>0</v>
      </c>
      <c r="BV2146">
        <v>0</v>
      </c>
      <c r="BX2146">
        <v>0</v>
      </c>
      <c r="BY2146" t="s">
        <v>184</v>
      </c>
      <c r="BZ2146" t="s">
        <v>184</v>
      </c>
      <c r="CA2146" t="s">
        <v>184</v>
      </c>
      <c r="CB2146" t="s">
        <v>184</v>
      </c>
      <c r="CC2146">
        <v>0</v>
      </c>
      <c r="CD2146" t="s">
        <v>184</v>
      </c>
      <c r="CE2146" t="s">
        <v>184</v>
      </c>
      <c r="CF2146" t="s">
        <v>184</v>
      </c>
      <c r="CG2146">
        <v>0</v>
      </c>
      <c r="CH2146" t="s">
        <v>184</v>
      </c>
      <c r="CI2146">
        <v>0</v>
      </c>
      <c r="CJ2146" t="s">
        <v>184</v>
      </c>
      <c r="CK2146">
        <v>0</v>
      </c>
      <c r="CL2146">
        <v>0</v>
      </c>
      <c r="CM2146">
        <v>0</v>
      </c>
      <c r="CN2146">
        <v>0</v>
      </c>
      <c r="CO2146" t="s">
        <v>184</v>
      </c>
      <c r="CP2146">
        <v>0</v>
      </c>
      <c r="CQ2146">
        <v>0</v>
      </c>
      <c r="CR2146">
        <v>120</v>
      </c>
      <c r="CS2146" t="s">
        <v>6411</v>
      </c>
      <c r="CT2146">
        <v>8752</v>
      </c>
      <c r="CU2146" t="s">
        <v>205</v>
      </c>
      <c r="CV2146" t="s">
        <v>206</v>
      </c>
      <c r="CW2146" t="s">
        <v>206</v>
      </c>
      <c r="CX2146" t="s">
        <v>207</v>
      </c>
      <c r="CY2146" t="s">
        <v>184</v>
      </c>
      <c r="CZ2146">
        <v>2021</v>
      </c>
      <c r="DA2146" t="s">
        <v>208</v>
      </c>
      <c r="DB2146">
        <v>204140</v>
      </c>
      <c r="DC2146">
        <v>0</v>
      </c>
      <c r="DD2146">
        <v>204140</v>
      </c>
      <c r="DE2146">
        <v>71449</v>
      </c>
      <c r="DF2146">
        <v>0</v>
      </c>
      <c r="DG2146">
        <v>0</v>
      </c>
      <c r="DH2146">
        <v>71449</v>
      </c>
      <c r="DI2146">
        <v>71449</v>
      </c>
      <c r="DJ2146">
        <v>0</v>
      </c>
      <c r="DK2146">
        <v>2020</v>
      </c>
      <c r="DL2146" t="s">
        <v>209</v>
      </c>
      <c r="DM2146">
        <v>199140</v>
      </c>
      <c r="DN2146">
        <v>0</v>
      </c>
      <c r="DO2146">
        <v>199140</v>
      </c>
      <c r="DP2146">
        <v>69699</v>
      </c>
      <c r="DQ2146">
        <v>0</v>
      </c>
      <c r="DR2146">
        <v>0</v>
      </c>
      <c r="DS2146">
        <v>69699</v>
      </c>
      <c r="DT2146">
        <v>69699</v>
      </c>
      <c r="DU2146">
        <v>0</v>
      </c>
      <c r="DV2146">
        <v>2019</v>
      </c>
      <c r="DW2146" t="s">
        <v>209</v>
      </c>
      <c r="DX2146">
        <v>184140</v>
      </c>
      <c r="DY2146">
        <v>0</v>
      </c>
      <c r="DZ2146">
        <v>184140</v>
      </c>
      <c r="EA2146">
        <v>64449</v>
      </c>
      <c r="EB2146">
        <v>0</v>
      </c>
      <c r="EC2146">
        <v>0</v>
      </c>
      <c r="ED2146">
        <v>64449</v>
      </c>
      <c r="EE2146">
        <v>64449</v>
      </c>
      <c r="EF2146">
        <v>0</v>
      </c>
      <c r="EG2146" s="1">
        <v>44105</v>
      </c>
      <c r="EH2146" t="s">
        <v>1469</v>
      </c>
      <c r="EI2146">
        <v>38</v>
      </c>
      <c r="EJ2146" t="s">
        <v>211</v>
      </c>
      <c r="EK2146">
        <v>21</v>
      </c>
      <c r="EL2146" t="s">
        <v>3785</v>
      </c>
      <c r="EM2146" t="s">
        <v>184</v>
      </c>
      <c r="EN2146">
        <v>0</v>
      </c>
      <c r="EO2146" t="s">
        <v>184</v>
      </c>
      <c r="EP2146">
        <v>16</v>
      </c>
      <c r="EQ2146">
        <v>18</v>
      </c>
      <c r="ER2146" t="s">
        <v>184</v>
      </c>
      <c r="ES2146">
        <v>686</v>
      </c>
      <c r="ET2146" t="s">
        <v>184</v>
      </c>
      <c r="EU2146" t="s">
        <v>184</v>
      </c>
      <c r="EV2146" t="s">
        <v>9291</v>
      </c>
      <c r="EW2146" t="s">
        <v>355</v>
      </c>
      <c r="EX2146" t="s">
        <v>184</v>
      </c>
      <c r="EY2146" t="s">
        <v>214</v>
      </c>
      <c r="EZ2146" t="s">
        <v>215</v>
      </c>
      <c r="FA2146" t="s">
        <v>216</v>
      </c>
      <c r="FB2146" t="s">
        <v>7021</v>
      </c>
      <c r="FC2146" t="s">
        <v>184</v>
      </c>
      <c r="FD2146">
        <v>89451</v>
      </c>
      <c r="FE2146" t="s">
        <v>7022</v>
      </c>
      <c r="FF2146" t="s">
        <v>195</v>
      </c>
      <c r="FG2146">
        <v>0</v>
      </c>
      <c r="FH2146" t="s">
        <v>195</v>
      </c>
      <c r="FI2146">
        <v>0</v>
      </c>
      <c r="FJ2146" t="s">
        <v>195</v>
      </c>
      <c r="FK2146">
        <v>0</v>
      </c>
      <c r="FL2146">
        <v>245000</v>
      </c>
      <c r="FM2146" t="s">
        <v>9292</v>
      </c>
      <c r="FN2146">
        <v>0</v>
      </c>
      <c r="FO2146">
        <v>1</v>
      </c>
      <c r="FP2146" t="s">
        <v>294</v>
      </c>
      <c r="FQ2146">
        <v>12550102</v>
      </c>
      <c r="FS2146">
        <v>12550102</v>
      </c>
      <c r="FT2146">
        <v>12550102</v>
      </c>
      <c r="FU2146" t="s">
        <v>184</v>
      </c>
      <c r="FV2146">
        <v>109912</v>
      </c>
      <c r="FX2146">
        <v>39.258876000000001</v>
      </c>
      <c r="FY2146">
        <v>-119.98201</v>
      </c>
    </row>
    <row r="2147" spans="1:181" x14ac:dyDescent="0.25">
      <c r="A2147" s="5" t="s">
        <v>9293</v>
      </c>
      <c r="B2147" s="5" t="s">
        <v>9294</v>
      </c>
      <c r="C2147">
        <v>5200</v>
      </c>
      <c r="D2147" t="s">
        <v>3671</v>
      </c>
      <c r="F2147" t="s">
        <v>184</v>
      </c>
      <c r="H2147" t="s">
        <v>184</v>
      </c>
      <c r="J2147" t="s">
        <v>8285</v>
      </c>
      <c r="K2147" t="s">
        <v>8291</v>
      </c>
      <c r="L2147" t="s">
        <v>5946</v>
      </c>
      <c r="M2147" t="s">
        <v>188</v>
      </c>
      <c r="N2147">
        <v>89701</v>
      </c>
      <c r="O2147">
        <v>1523400</v>
      </c>
      <c r="P2147" s="1">
        <v>33555</v>
      </c>
      <c r="Q2147" t="s">
        <v>184</v>
      </c>
      <c r="R2147" t="s">
        <v>408</v>
      </c>
      <c r="S2147" s="1">
        <v>30164</v>
      </c>
      <c r="T2147" t="s">
        <v>190</v>
      </c>
      <c r="U2147" t="s">
        <v>9295</v>
      </c>
      <c r="V2147" t="s">
        <v>7091</v>
      </c>
      <c r="W2147">
        <v>55000</v>
      </c>
      <c r="X2147" s="1">
        <v>33555</v>
      </c>
      <c r="Y2147" t="s">
        <v>710</v>
      </c>
      <c r="Z2147">
        <v>100</v>
      </c>
      <c r="AA2147" t="s">
        <v>184</v>
      </c>
      <c r="AB2147">
        <v>55000</v>
      </c>
      <c r="AC2147" s="1">
        <v>30164</v>
      </c>
      <c r="AD2147" t="s">
        <v>184</v>
      </c>
      <c r="AE2147">
        <v>100</v>
      </c>
      <c r="AF2147" t="s">
        <v>184</v>
      </c>
      <c r="AG2147">
        <v>0</v>
      </c>
      <c r="AH2147" t="s">
        <v>189</v>
      </c>
      <c r="AI2147" t="s">
        <v>184</v>
      </c>
      <c r="AJ2147" t="s">
        <v>184</v>
      </c>
      <c r="AK2147" t="s">
        <v>184</v>
      </c>
      <c r="AL2147">
        <v>0</v>
      </c>
      <c r="AM2147" t="s">
        <v>189</v>
      </c>
      <c r="AN2147" t="s">
        <v>184</v>
      </c>
      <c r="AO2147" t="s">
        <v>184</v>
      </c>
      <c r="AP2147" t="s">
        <v>184</v>
      </c>
      <c r="AQ2147">
        <v>0</v>
      </c>
      <c r="AR2147" t="s">
        <v>189</v>
      </c>
      <c r="AS2147" t="s">
        <v>184</v>
      </c>
      <c r="AT2147" t="s">
        <v>184</v>
      </c>
      <c r="AU2147" t="s">
        <v>184</v>
      </c>
      <c r="AV2147">
        <v>0</v>
      </c>
      <c r="AW2147" t="s">
        <v>189</v>
      </c>
      <c r="AX2147" t="s">
        <v>184</v>
      </c>
      <c r="AY2147" t="s">
        <v>184</v>
      </c>
      <c r="AZ2147" t="s">
        <v>184</v>
      </c>
      <c r="BA2147" t="s">
        <v>189</v>
      </c>
      <c r="BB2147" t="s">
        <v>194</v>
      </c>
      <c r="BC2147">
        <v>0</v>
      </c>
      <c r="BD2147" t="s">
        <v>194</v>
      </c>
      <c r="BE2147">
        <v>0</v>
      </c>
      <c r="BF2147" t="s">
        <v>195</v>
      </c>
      <c r="BG2147">
        <v>0</v>
      </c>
      <c r="BH2147" t="s">
        <v>184</v>
      </c>
      <c r="BI2147" t="s">
        <v>184</v>
      </c>
      <c r="BJ2147" t="s">
        <v>184</v>
      </c>
      <c r="BK2147">
        <v>0</v>
      </c>
      <c r="BL2147" t="s">
        <v>184</v>
      </c>
      <c r="BM2147">
        <v>0</v>
      </c>
      <c r="BN2147">
        <v>0</v>
      </c>
      <c r="BP2147" t="s">
        <v>184</v>
      </c>
      <c r="BQ2147" t="s">
        <v>195</v>
      </c>
      <c r="BR2147" t="s">
        <v>195</v>
      </c>
      <c r="BS2147" t="s">
        <v>184</v>
      </c>
      <c r="BT2147">
        <v>0</v>
      </c>
      <c r="BU2147">
        <v>0</v>
      </c>
      <c r="BV2147">
        <v>0</v>
      </c>
      <c r="BX2147">
        <v>0</v>
      </c>
      <c r="BY2147" t="s">
        <v>184</v>
      </c>
      <c r="BZ2147" t="s">
        <v>184</v>
      </c>
      <c r="CA2147" t="s">
        <v>184</v>
      </c>
      <c r="CB2147" t="s">
        <v>184</v>
      </c>
      <c r="CC2147">
        <v>0</v>
      </c>
      <c r="CD2147" t="s">
        <v>184</v>
      </c>
      <c r="CE2147" t="s">
        <v>184</v>
      </c>
      <c r="CF2147" t="s">
        <v>184</v>
      </c>
      <c r="CG2147">
        <v>0</v>
      </c>
      <c r="CH2147" t="s">
        <v>184</v>
      </c>
      <c r="CI2147">
        <v>0</v>
      </c>
      <c r="CJ2147" t="s">
        <v>184</v>
      </c>
      <c r="CK2147">
        <v>0</v>
      </c>
      <c r="CL2147">
        <v>0</v>
      </c>
      <c r="CM2147">
        <v>0</v>
      </c>
      <c r="CN2147">
        <v>0</v>
      </c>
      <c r="CO2147" t="s">
        <v>184</v>
      </c>
      <c r="CP2147">
        <v>0</v>
      </c>
      <c r="CQ2147">
        <v>0</v>
      </c>
      <c r="CR2147">
        <v>120</v>
      </c>
      <c r="CS2147" t="s">
        <v>5062</v>
      </c>
      <c r="CT2147">
        <v>16429</v>
      </c>
      <c r="CU2147" t="s">
        <v>205</v>
      </c>
      <c r="CV2147" t="s">
        <v>206</v>
      </c>
      <c r="CW2147" t="s">
        <v>206</v>
      </c>
      <c r="CX2147" t="s">
        <v>207</v>
      </c>
      <c r="CY2147" t="s">
        <v>184</v>
      </c>
      <c r="CZ2147">
        <v>2021</v>
      </c>
      <c r="DA2147" t="s">
        <v>208</v>
      </c>
      <c r="DB2147">
        <v>245000</v>
      </c>
      <c r="DC2147">
        <v>0</v>
      </c>
      <c r="DD2147">
        <v>245000</v>
      </c>
      <c r="DE2147">
        <v>85750</v>
      </c>
      <c r="DF2147">
        <v>0</v>
      </c>
      <c r="DG2147">
        <v>0</v>
      </c>
      <c r="DH2147">
        <v>85750</v>
      </c>
      <c r="DI2147">
        <v>85750</v>
      </c>
      <c r="DJ2147">
        <v>0</v>
      </c>
      <c r="DK2147">
        <v>2020</v>
      </c>
      <c r="DL2147" t="s">
        <v>209</v>
      </c>
      <c r="DM2147">
        <v>240000</v>
      </c>
      <c r="DN2147">
        <v>0</v>
      </c>
      <c r="DO2147">
        <v>240000</v>
      </c>
      <c r="DP2147">
        <v>84000</v>
      </c>
      <c r="DQ2147">
        <v>0</v>
      </c>
      <c r="DR2147">
        <v>0</v>
      </c>
      <c r="DS2147">
        <v>84000</v>
      </c>
      <c r="DT2147">
        <v>84000</v>
      </c>
      <c r="DU2147">
        <v>0</v>
      </c>
      <c r="DV2147">
        <v>2019</v>
      </c>
      <c r="DW2147" t="s">
        <v>209</v>
      </c>
      <c r="DX2147">
        <v>225000</v>
      </c>
      <c r="DY2147">
        <v>0</v>
      </c>
      <c r="DZ2147">
        <v>225000</v>
      </c>
      <c r="EA2147">
        <v>78750</v>
      </c>
      <c r="EB2147">
        <v>0</v>
      </c>
      <c r="EC2147">
        <v>0</v>
      </c>
      <c r="ED2147">
        <v>78750</v>
      </c>
      <c r="EE2147">
        <v>78750</v>
      </c>
      <c r="EF2147">
        <v>0</v>
      </c>
      <c r="EG2147" s="1">
        <v>44105</v>
      </c>
      <c r="EH2147" t="s">
        <v>1469</v>
      </c>
      <c r="EI2147">
        <v>38</v>
      </c>
      <c r="EJ2147" t="s">
        <v>211</v>
      </c>
      <c r="EK2147">
        <v>32</v>
      </c>
      <c r="EL2147" t="s">
        <v>3680</v>
      </c>
      <c r="EM2147" t="s">
        <v>184</v>
      </c>
      <c r="EN2147">
        <v>0</v>
      </c>
      <c r="EO2147" t="s">
        <v>184</v>
      </c>
      <c r="EP2147">
        <v>16</v>
      </c>
      <c r="EQ2147">
        <v>18</v>
      </c>
      <c r="ER2147" t="s">
        <v>184</v>
      </c>
      <c r="ES2147">
        <v>687</v>
      </c>
      <c r="ET2147" t="s">
        <v>184</v>
      </c>
      <c r="EU2147" t="s">
        <v>184</v>
      </c>
      <c r="EV2147" t="s">
        <v>9291</v>
      </c>
      <c r="EW2147" t="s">
        <v>355</v>
      </c>
      <c r="EX2147" t="s">
        <v>184</v>
      </c>
      <c r="EY2147" t="s">
        <v>214</v>
      </c>
      <c r="EZ2147" t="s">
        <v>215</v>
      </c>
      <c r="FA2147" t="s">
        <v>216</v>
      </c>
      <c r="FB2147" t="s">
        <v>7021</v>
      </c>
      <c r="FC2147" t="s">
        <v>184</v>
      </c>
      <c r="FD2147">
        <v>89451</v>
      </c>
      <c r="FE2147" t="s">
        <v>7022</v>
      </c>
      <c r="FF2147" t="s">
        <v>195</v>
      </c>
      <c r="FG2147">
        <v>0</v>
      </c>
      <c r="FH2147" t="s">
        <v>195</v>
      </c>
      <c r="FI2147">
        <v>0</v>
      </c>
      <c r="FJ2147" t="s">
        <v>195</v>
      </c>
      <c r="FK2147">
        <v>0</v>
      </c>
      <c r="FL2147">
        <v>245000</v>
      </c>
      <c r="FM2147" t="s">
        <v>9296</v>
      </c>
      <c r="FN2147">
        <v>0</v>
      </c>
      <c r="FO2147">
        <v>1</v>
      </c>
      <c r="FP2147" t="s">
        <v>294</v>
      </c>
      <c r="FQ2147">
        <v>12550213</v>
      </c>
      <c r="FS2147">
        <v>12550213</v>
      </c>
      <c r="FT2147">
        <v>12550213</v>
      </c>
      <c r="FU2147" t="s">
        <v>184</v>
      </c>
      <c r="FV2147">
        <v>109936</v>
      </c>
      <c r="FX2147">
        <v>39.258428000000002</v>
      </c>
      <c r="FY2147">
        <v>-119.981506</v>
      </c>
    </row>
    <row r="2148" spans="1:181" x14ac:dyDescent="0.25">
      <c r="A2148" s="5" t="s">
        <v>9297</v>
      </c>
      <c r="B2148" s="5" t="s">
        <v>9298</v>
      </c>
      <c r="C2148">
        <v>5200</v>
      </c>
      <c r="D2148" t="s">
        <v>3671</v>
      </c>
      <c r="F2148" t="s">
        <v>184</v>
      </c>
      <c r="H2148" t="s">
        <v>184</v>
      </c>
      <c r="J2148" t="s">
        <v>8285</v>
      </c>
      <c r="K2148" t="s">
        <v>8291</v>
      </c>
      <c r="L2148" t="s">
        <v>5946</v>
      </c>
      <c r="M2148" t="s">
        <v>188</v>
      </c>
      <c r="N2148">
        <v>89701</v>
      </c>
      <c r="O2148">
        <v>1467214</v>
      </c>
      <c r="P2148" s="1">
        <v>33319</v>
      </c>
      <c r="Q2148" t="s">
        <v>184</v>
      </c>
      <c r="R2148" t="s">
        <v>408</v>
      </c>
      <c r="S2148" s="1">
        <v>28216</v>
      </c>
      <c r="T2148" t="s">
        <v>190</v>
      </c>
      <c r="U2148" t="s">
        <v>9299</v>
      </c>
      <c r="V2148" t="s">
        <v>7091</v>
      </c>
      <c r="W2148">
        <v>45000</v>
      </c>
      <c r="X2148" s="1">
        <v>33319</v>
      </c>
      <c r="Y2148" t="s">
        <v>710</v>
      </c>
      <c r="Z2148" t="s">
        <v>184</v>
      </c>
      <c r="AA2148" t="s">
        <v>184</v>
      </c>
      <c r="AB2148">
        <v>13200</v>
      </c>
      <c r="AC2148" s="1">
        <v>28216</v>
      </c>
      <c r="AD2148" t="s">
        <v>184</v>
      </c>
      <c r="AE2148" t="s">
        <v>184</v>
      </c>
      <c r="AF2148" t="s">
        <v>184</v>
      </c>
      <c r="AG2148">
        <v>0</v>
      </c>
      <c r="AH2148" t="s">
        <v>189</v>
      </c>
      <c r="AI2148" t="s">
        <v>184</v>
      </c>
      <c r="AJ2148" t="s">
        <v>184</v>
      </c>
      <c r="AK2148" t="s">
        <v>184</v>
      </c>
      <c r="AL2148">
        <v>0</v>
      </c>
      <c r="AM2148" t="s">
        <v>189</v>
      </c>
      <c r="AN2148" t="s">
        <v>184</v>
      </c>
      <c r="AO2148" t="s">
        <v>184</v>
      </c>
      <c r="AP2148" t="s">
        <v>184</v>
      </c>
      <c r="AQ2148">
        <v>0</v>
      </c>
      <c r="AR2148" t="s">
        <v>189</v>
      </c>
      <c r="AS2148" t="s">
        <v>184</v>
      </c>
      <c r="AT2148" t="s">
        <v>184</v>
      </c>
      <c r="AU2148" t="s">
        <v>184</v>
      </c>
      <c r="AV2148">
        <v>0</v>
      </c>
      <c r="AW2148" t="s">
        <v>189</v>
      </c>
      <c r="AX2148" t="s">
        <v>184</v>
      </c>
      <c r="AY2148" t="s">
        <v>184</v>
      </c>
      <c r="AZ2148" t="s">
        <v>184</v>
      </c>
      <c r="BA2148" t="s">
        <v>189</v>
      </c>
      <c r="BB2148" t="s">
        <v>194</v>
      </c>
      <c r="BC2148">
        <v>0</v>
      </c>
      <c r="BD2148" t="s">
        <v>194</v>
      </c>
      <c r="BE2148">
        <v>0</v>
      </c>
      <c r="BF2148" t="s">
        <v>195</v>
      </c>
      <c r="BG2148">
        <v>0</v>
      </c>
      <c r="BH2148" t="s">
        <v>184</v>
      </c>
      <c r="BI2148" t="s">
        <v>184</v>
      </c>
      <c r="BJ2148" t="s">
        <v>184</v>
      </c>
      <c r="BK2148">
        <v>0</v>
      </c>
      <c r="BL2148" t="s">
        <v>184</v>
      </c>
      <c r="BM2148">
        <v>0</v>
      </c>
      <c r="BN2148">
        <v>0</v>
      </c>
      <c r="BP2148" t="s">
        <v>184</v>
      </c>
      <c r="BQ2148" t="s">
        <v>195</v>
      </c>
      <c r="BR2148" t="s">
        <v>195</v>
      </c>
      <c r="BS2148" t="s">
        <v>184</v>
      </c>
      <c r="BT2148">
        <v>0</v>
      </c>
      <c r="BU2148">
        <v>0</v>
      </c>
      <c r="BV2148">
        <v>0</v>
      </c>
      <c r="BX2148">
        <v>0</v>
      </c>
      <c r="BY2148" t="s">
        <v>184</v>
      </c>
      <c r="BZ2148" t="s">
        <v>184</v>
      </c>
      <c r="CA2148" t="s">
        <v>184</v>
      </c>
      <c r="CB2148" t="s">
        <v>184</v>
      </c>
      <c r="CC2148">
        <v>0</v>
      </c>
      <c r="CD2148" t="s">
        <v>184</v>
      </c>
      <c r="CE2148" t="s">
        <v>184</v>
      </c>
      <c r="CF2148" t="s">
        <v>184</v>
      </c>
      <c r="CG2148">
        <v>0</v>
      </c>
      <c r="CH2148" t="s">
        <v>184</v>
      </c>
      <c r="CI2148">
        <v>0</v>
      </c>
      <c r="CJ2148" t="s">
        <v>184</v>
      </c>
      <c r="CK2148">
        <v>0</v>
      </c>
      <c r="CL2148">
        <v>0</v>
      </c>
      <c r="CM2148">
        <v>0</v>
      </c>
      <c r="CN2148">
        <v>0</v>
      </c>
      <c r="CO2148" t="s">
        <v>184</v>
      </c>
      <c r="CP2148">
        <v>0</v>
      </c>
      <c r="CQ2148">
        <v>0</v>
      </c>
      <c r="CR2148">
        <v>120</v>
      </c>
      <c r="CS2148" t="s">
        <v>5062</v>
      </c>
      <c r="CT2148">
        <v>19406</v>
      </c>
      <c r="CU2148" t="s">
        <v>205</v>
      </c>
      <c r="CV2148" t="s">
        <v>206</v>
      </c>
      <c r="CW2148" t="s">
        <v>206</v>
      </c>
      <c r="CX2148" t="s">
        <v>207</v>
      </c>
      <c r="CY2148" t="s">
        <v>184</v>
      </c>
      <c r="CZ2148">
        <v>2021</v>
      </c>
      <c r="DA2148" t="s">
        <v>208</v>
      </c>
      <c r="DB2148">
        <v>245000</v>
      </c>
      <c r="DC2148">
        <v>0</v>
      </c>
      <c r="DD2148">
        <v>245000</v>
      </c>
      <c r="DE2148">
        <v>85750</v>
      </c>
      <c r="DF2148">
        <v>0</v>
      </c>
      <c r="DG2148">
        <v>0</v>
      </c>
      <c r="DH2148">
        <v>85750</v>
      </c>
      <c r="DI2148">
        <v>85750</v>
      </c>
      <c r="DJ2148">
        <v>0</v>
      </c>
      <c r="DK2148">
        <v>2020</v>
      </c>
      <c r="DL2148" t="s">
        <v>209</v>
      </c>
      <c r="DM2148">
        <v>240000</v>
      </c>
      <c r="DN2148">
        <v>0</v>
      </c>
      <c r="DO2148">
        <v>240000</v>
      </c>
      <c r="DP2148">
        <v>84000</v>
      </c>
      <c r="DQ2148">
        <v>0</v>
      </c>
      <c r="DR2148">
        <v>0</v>
      </c>
      <c r="DS2148">
        <v>84000</v>
      </c>
      <c r="DT2148">
        <v>84000</v>
      </c>
      <c r="DU2148">
        <v>0</v>
      </c>
      <c r="DV2148">
        <v>2019</v>
      </c>
      <c r="DW2148" t="s">
        <v>209</v>
      </c>
      <c r="DX2148">
        <v>225000</v>
      </c>
      <c r="DY2148">
        <v>0</v>
      </c>
      <c r="DZ2148">
        <v>225000</v>
      </c>
      <c r="EA2148">
        <v>78750</v>
      </c>
      <c r="EB2148">
        <v>0</v>
      </c>
      <c r="EC2148">
        <v>0</v>
      </c>
      <c r="ED2148">
        <v>78750</v>
      </c>
      <c r="EE2148">
        <v>78750</v>
      </c>
      <c r="EF2148">
        <v>0</v>
      </c>
      <c r="EG2148" s="1">
        <v>44105</v>
      </c>
      <c r="EH2148" t="s">
        <v>1469</v>
      </c>
      <c r="EI2148">
        <v>38</v>
      </c>
      <c r="EJ2148" t="s">
        <v>211</v>
      </c>
      <c r="EK2148" t="s">
        <v>3819</v>
      </c>
      <c r="EL2148" t="s">
        <v>212</v>
      </c>
      <c r="EM2148" t="s">
        <v>184</v>
      </c>
      <c r="EN2148">
        <v>0</v>
      </c>
      <c r="EO2148" t="s">
        <v>184</v>
      </c>
      <c r="EP2148">
        <v>16</v>
      </c>
      <c r="EQ2148">
        <v>18</v>
      </c>
      <c r="ER2148" t="s">
        <v>184</v>
      </c>
      <c r="ES2148">
        <v>685</v>
      </c>
      <c r="ET2148" t="s">
        <v>184</v>
      </c>
      <c r="EU2148" t="s">
        <v>184</v>
      </c>
      <c r="EV2148" t="s">
        <v>9291</v>
      </c>
      <c r="EW2148" t="s">
        <v>355</v>
      </c>
      <c r="EX2148" t="s">
        <v>184</v>
      </c>
      <c r="EY2148" t="s">
        <v>214</v>
      </c>
      <c r="EZ2148" t="s">
        <v>215</v>
      </c>
      <c r="FA2148" t="s">
        <v>216</v>
      </c>
      <c r="FB2148" t="s">
        <v>7021</v>
      </c>
      <c r="FC2148" t="s">
        <v>184</v>
      </c>
      <c r="FD2148">
        <v>89451</v>
      </c>
      <c r="FE2148" t="s">
        <v>7022</v>
      </c>
      <c r="FF2148" t="s">
        <v>195</v>
      </c>
      <c r="FG2148">
        <v>0</v>
      </c>
      <c r="FH2148" t="s">
        <v>195</v>
      </c>
      <c r="FI2148">
        <v>0</v>
      </c>
      <c r="FJ2148" t="s">
        <v>195</v>
      </c>
      <c r="FK2148">
        <v>0</v>
      </c>
      <c r="FL2148">
        <v>245000</v>
      </c>
      <c r="FM2148" t="s">
        <v>9300</v>
      </c>
      <c r="FN2148">
        <v>0</v>
      </c>
      <c r="FO2148">
        <v>1</v>
      </c>
      <c r="FP2148" t="s">
        <v>294</v>
      </c>
      <c r="FQ2148">
        <v>12550214</v>
      </c>
      <c r="FS2148">
        <v>12550214</v>
      </c>
      <c r="FT2148">
        <v>12550214</v>
      </c>
      <c r="FU2148" t="s">
        <v>184</v>
      </c>
      <c r="FV2148">
        <v>109937</v>
      </c>
      <c r="FX2148">
        <v>39.258628999999999</v>
      </c>
      <c r="FY2148">
        <v>-119.981319</v>
      </c>
    </row>
    <row r="2149" spans="1:181" x14ac:dyDescent="0.25">
      <c r="A2149" s="5" t="s">
        <v>9301</v>
      </c>
      <c r="B2149" s="5" t="s">
        <v>9302</v>
      </c>
      <c r="C2149">
        <v>5200</v>
      </c>
      <c r="D2149" t="s">
        <v>3671</v>
      </c>
      <c r="F2149" t="s">
        <v>184</v>
      </c>
      <c r="H2149" t="s">
        <v>184</v>
      </c>
      <c r="J2149" t="s">
        <v>8285</v>
      </c>
      <c r="K2149" t="s">
        <v>8291</v>
      </c>
      <c r="L2149" t="s">
        <v>5946</v>
      </c>
      <c r="M2149" t="s">
        <v>188</v>
      </c>
      <c r="N2149">
        <v>89701</v>
      </c>
      <c r="O2149">
        <v>1534365</v>
      </c>
      <c r="P2149" s="1">
        <v>33603</v>
      </c>
      <c r="Q2149" t="s">
        <v>184</v>
      </c>
      <c r="R2149" t="s">
        <v>184</v>
      </c>
      <c r="S2149" t="s">
        <v>189</v>
      </c>
      <c r="T2149" t="s">
        <v>190</v>
      </c>
      <c r="U2149" t="s">
        <v>9303</v>
      </c>
      <c r="V2149" t="s">
        <v>7091</v>
      </c>
      <c r="W2149">
        <v>42500</v>
      </c>
      <c r="X2149" s="1">
        <v>33603</v>
      </c>
      <c r="Y2149" t="s">
        <v>710</v>
      </c>
      <c r="Z2149">
        <v>100</v>
      </c>
      <c r="AA2149" t="s">
        <v>184</v>
      </c>
      <c r="AB2149">
        <v>0</v>
      </c>
      <c r="AC2149" t="s">
        <v>189</v>
      </c>
      <c r="AD2149" t="s">
        <v>184</v>
      </c>
      <c r="AE2149" t="s">
        <v>184</v>
      </c>
      <c r="AF2149" t="s">
        <v>184</v>
      </c>
      <c r="AG2149">
        <v>0</v>
      </c>
      <c r="AH2149" t="s">
        <v>189</v>
      </c>
      <c r="AI2149" t="s">
        <v>184</v>
      </c>
      <c r="AJ2149" t="s">
        <v>184</v>
      </c>
      <c r="AK2149" t="s">
        <v>184</v>
      </c>
      <c r="AL2149">
        <v>0</v>
      </c>
      <c r="AM2149" t="s">
        <v>189</v>
      </c>
      <c r="AN2149" t="s">
        <v>184</v>
      </c>
      <c r="AO2149" t="s">
        <v>184</v>
      </c>
      <c r="AP2149" t="s">
        <v>184</v>
      </c>
      <c r="AQ2149">
        <v>0</v>
      </c>
      <c r="AR2149" t="s">
        <v>189</v>
      </c>
      <c r="AS2149" t="s">
        <v>184</v>
      </c>
      <c r="AT2149" t="s">
        <v>184</v>
      </c>
      <c r="AU2149" t="s">
        <v>184</v>
      </c>
      <c r="AV2149">
        <v>0</v>
      </c>
      <c r="AW2149" t="s">
        <v>189</v>
      </c>
      <c r="AX2149" t="s">
        <v>184</v>
      </c>
      <c r="AY2149" t="s">
        <v>184</v>
      </c>
      <c r="AZ2149" t="s">
        <v>184</v>
      </c>
      <c r="BA2149" t="s">
        <v>189</v>
      </c>
      <c r="BB2149" t="s">
        <v>194</v>
      </c>
      <c r="BC2149">
        <v>0</v>
      </c>
      <c r="BD2149" t="s">
        <v>194</v>
      </c>
      <c r="BE2149">
        <v>0</v>
      </c>
      <c r="BF2149" t="s">
        <v>195</v>
      </c>
      <c r="BG2149">
        <v>0</v>
      </c>
      <c r="BH2149" t="s">
        <v>184</v>
      </c>
      <c r="BI2149" t="s">
        <v>184</v>
      </c>
      <c r="BJ2149" t="s">
        <v>184</v>
      </c>
      <c r="BK2149">
        <v>0</v>
      </c>
      <c r="BL2149" t="s">
        <v>184</v>
      </c>
      <c r="BM2149">
        <v>0</v>
      </c>
      <c r="BN2149">
        <v>0</v>
      </c>
      <c r="BP2149" t="s">
        <v>184</v>
      </c>
      <c r="BQ2149" t="s">
        <v>195</v>
      </c>
      <c r="BR2149" t="s">
        <v>195</v>
      </c>
      <c r="BS2149" t="s">
        <v>184</v>
      </c>
      <c r="BT2149">
        <v>0</v>
      </c>
      <c r="BU2149">
        <v>0</v>
      </c>
      <c r="BV2149">
        <v>0</v>
      </c>
      <c r="BX2149">
        <v>0</v>
      </c>
      <c r="BY2149" t="s">
        <v>184</v>
      </c>
      <c r="BZ2149" t="s">
        <v>184</v>
      </c>
      <c r="CA2149" t="s">
        <v>184</v>
      </c>
      <c r="CB2149" t="s">
        <v>184</v>
      </c>
      <c r="CC2149">
        <v>0</v>
      </c>
      <c r="CD2149" t="s">
        <v>184</v>
      </c>
      <c r="CE2149" t="s">
        <v>184</v>
      </c>
      <c r="CF2149" t="s">
        <v>184</v>
      </c>
      <c r="CG2149">
        <v>0</v>
      </c>
      <c r="CH2149" t="s">
        <v>184</v>
      </c>
      <c r="CI2149">
        <v>0</v>
      </c>
      <c r="CJ2149" t="s">
        <v>184</v>
      </c>
      <c r="CK2149">
        <v>0</v>
      </c>
      <c r="CL2149">
        <v>0</v>
      </c>
      <c r="CM2149">
        <v>0</v>
      </c>
      <c r="CN2149">
        <v>0</v>
      </c>
      <c r="CO2149" t="s">
        <v>184</v>
      </c>
      <c r="CP2149">
        <v>0</v>
      </c>
      <c r="CQ2149">
        <v>0</v>
      </c>
      <c r="CR2149">
        <v>120</v>
      </c>
      <c r="CS2149" t="s">
        <v>6411</v>
      </c>
      <c r="CT2149">
        <v>9180</v>
      </c>
      <c r="CU2149" t="s">
        <v>205</v>
      </c>
      <c r="CV2149" t="s">
        <v>206</v>
      </c>
      <c r="CW2149" t="s">
        <v>206</v>
      </c>
      <c r="CX2149" t="s">
        <v>207</v>
      </c>
      <c r="CY2149" t="s">
        <v>184</v>
      </c>
      <c r="CZ2149">
        <v>2021</v>
      </c>
      <c r="DA2149" t="s">
        <v>208</v>
      </c>
      <c r="DB2149">
        <v>245000</v>
      </c>
      <c r="DC2149">
        <v>0</v>
      </c>
      <c r="DD2149">
        <v>245000</v>
      </c>
      <c r="DE2149">
        <v>85750</v>
      </c>
      <c r="DF2149">
        <v>0</v>
      </c>
      <c r="DG2149">
        <v>0</v>
      </c>
      <c r="DH2149">
        <v>85750</v>
      </c>
      <c r="DI2149">
        <v>85750</v>
      </c>
      <c r="DJ2149">
        <v>0</v>
      </c>
      <c r="DK2149">
        <v>2020</v>
      </c>
      <c r="DL2149" t="s">
        <v>209</v>
      </c>
      <c r="DM2149">
        <v>240000</v>
      </c>
      <c r="DN2149">
        <v>0</v>
      </c>
      <c r="DO2149">
        <v>240000</v>
      </c>
      <c r="DP2149">
        <v>84000</v>
      </c>
      <c r="DQ2149">
        <v>0</v>
      </c>
      <c r="DR2149">
        <v>0</v>
      </c>
      <c r="DS2149">
        <v>84000</v>
      </c>
      <c r="DT2149">
        <v>84000</v>
      </c>
      <c r="DU2149">
        <v>0</v>
      </c>
      <c r="DV2149">
        <v>2019</v>
      </c>
      <c r="DW2149" t="s">
        <v>209</v>
      </c>
      <c r="DX2149">
        <v>225000</v>
      </c>
      <c r="DY2149">
        <v>0</v>
      </c>
      <c r="DZ2149">
        <v>225000</v>
      </c>
      <c r="EA2149">
        <v>78750</v>
      </c>
      <c r="EB2149">
        <v>0</v>
      </c>
      <c r="EC2149">
        <v>0</v>
      </c>
      <c r="ED2149">
        <v>78750</v>
      </c>
      <c r="EE2149">
        <v>78750</v>
      </c>
      <c r="EF2149">
        <v>0</v>
      </c>
      <c r="EG2149" s="1">
        <v>44105</v>
      </c>
      <c r="EH2149" t="s">
        <v>1469</v>
      </c>
      <c r="EI2149">
        <v>38</v>
      </c>
      <c r="EJ2149" t="s">
        <v>211</v>
      </c>
      <c r="EK2149">
        <v>22</v>
      </c>
      <c r="EL2149" t="s">
        <v>592</v>
      </c>
      <c r="EM2149" t="s">
        <v>184</v>
      </c>
      <c r="EN2149">
        <v>0</v>
      </c>
      <c r="EO2149" t="s">
        <v>184</v>
      </c>
      <c r="EP2149">
        <v>16</v>
      </c>
      <c r="EQ2149">
        <v>18</v>
      </c>
      <c r="ER2149" t="s">
        <v>184</v>
      </c>
      <c r="ES2149">
        <v>563</v>
      </c>
      <c r="ET2149" t="s">
        <v>184</v>
      </c>
      <c r="EU2149" t="s">
        <v>184</v>
      </c>
      <c r="EV2149" t="s">
        <v>665</v>
      </c>
      <c r="EW2149" t="s">
        <v>291</v>
      </c>
      <c r="EX2149" t="s">
        <v>184</v>
      </c>
      <c r="EY2149" t="s">
        <v>214</v>
      </c>
      <c r="EZ2149" t="s">
        <v>215</v>
      </c>
      <c r="FA2149" t="s">
        <v>216</v>
      </c>
      <c r="FB2149" t="s">
        <v>7021</v>
      </c>
      <c r="FC2149" t="s">
        <v>184</v>
      </c>
      <c r="FD2149">
        <v>89451</v>
      </c>
      <c r="FE2149" t="s">
        <v>7022</v>
      </c>
      <c r="FF2149" t="s">
        <v>195</v>
      </c>
      <c r="FG2149">
        <v>0</v>
      </c>
      <c r="FH2149" t="s">
        <v>195</v>
      </c>
      <c r="FI2149">
        <v>0</v>
      </c>
      <c r="FJ2149" t="s">
        <v>195</v>
      </c>
      <c r="FK2149">
        <v>0</v>
      </c>
      <c r="FL2149">
        <v>245000</v>
      </c>
      <c r="FM2149" t="s">
        <v>9304</v>
      </c>
      <c r="FN2149">
        <v>0</v>
      </c>
      <c r="FO2149">
        <v>1</v>
      </c>
      <c r="FP2149" t="s">
        <v>294</v>
      </c>
      <c r="FQ2149">
        <v>12550303</v>
      </c>
      <c r="FS2149">
        <v>12550303</v>
      </c>
      <c r="FT2149">
        <v>12550303</v>
      </c>
      <c r="FU2149" t="s">
        <v>184</v>
      </c>
      <c r="FV2149">
        <v>109940</v>
      </c>
      <c r="FX2149">
        <v>39.258159999999997</v>
      </c>
      <c r="FY2149">
        <v>-119.984139</v>
      </c>
    </row>
    <row r="2150" spans="1:181" x14ac:dyDescent="0.25">
      <c r="A2150" s="5" t="s">
        <v>9305</v>
      </c>
      <c r="B2150" s="5" t="s">
        <v>9306</v>
      </c>
      <c r="C2150">
        <v>5200</v>
      </c>
      <c r="D2150" t="s">
        <v>3671</v>
      </c>
      <c r="F2150" t="s">
        <v>184</v>
      </c>
      <c r="H2150" t="s">
        <v>184</v>
      </c>
      <c r="J2150" t="s">
        <v>8285</v>
      </c>
      <c r="K2150" t="s">
        <v>8291</v>
      </c>
      <c r="L2150" t="s">
        <v>5946</v>
      </c>
      <c r="M2150" t="s">
        <v>188</v>
      </c>
      <c r="N2150">
        <v>89701</v>
      </c>
      <c r="O2150">
        <v>1458067</v>
      </c>
      <c r="P2150" s="1">
        <v>33274</v>
      </c>
      <c r="Q2150" t="s">
        <v>184</v>
      </c>
      <c r="R2150" t="s">
        <v>408</v>
      </c>
      <c r="S2150" s="1">
        <v>32813</v>
      </c>
      <c r="T2150" t="s">
        <v>190</v>
      </c>
      <c r="U2150" t="s">
        <v>9307</v>
      </c>
      <c r="V2150" t="s">
        <v>7091</v>
      </c>
      <c r="W2150">
        <v>9000</v>
      </c>
      <c r="X2150" s="1">
        <v>33274</v>
      </c>
      <c r="Y2150" t="s">
        <v>9308</v>
      </c>
      <c r="Z2150" t="s">
        <v>184</v>
      </c>
      <c r="AA2150" t="s">
        <v>184</v>
      </c>
      <c r="AB2150">
        <v>45000</v>
      </c>
      <c r="AC2150" s="1">
        <v>32813</v>
      </c>
      <c r="AD2150" t="s">
        <v>433</v>
      </c>
      <c r="AE2150">
        <v>100</v>
      </c>
      <c r="AF2150" t="s">
        <v>184</v>
      </c>
      <c r="AG2150">
        <v>28750</v>
      </c>
      <c r="AH2150" s="1">
        <v>28887</v>
      </c>
      <c r="AI2150" t="s">
        <v>184</v>
      </c>
      <c r="AJ2150" t="s">
        <v>184</v>
      </c>
      <c r="AK2150" t="s">
        <v>184</v>
      </c>
      <c r="AL2150">
        <v>0</v>
      </c>
      <c r="AM2150" t="s">
        <v>189</v>
      </c>
      <c r="AN2150" t="s">
        <v>184</v>
      </c>
      <c r="AO2150" t="s">
        <v>184</v>
      </c>
      <c r="AP2150" t="s">
        <v>184</v>
      </c>
      <c r="AQ2150">
        <v>0</v>
      </c>
      <c r="AR2150" t="s">
        <v>189</v>
      </c>
      <c r="AS2150" t="s">
        <v>184</v>
      </c>
      <c r="AT2150" t="s">
        <v>184</v>
      </c>
      <c r="AU2150" t="s">
        <v>184</v>
      </c>
      <c r="AV2150">
        <v>0</v>
      </c>
      <c r="AW2150" t="s">
        <v>189</v>
      </c>
      <c r="AX2150" t="s">
        <v>184</v>
      </c>
      <c r="AY2150" t="s">
        <v>184</v>
      </c>
      <c r="AZ2150" t="s">
        <v>184</v>
      </c>
      <c r="BA2150" t="s">
        <v>189</v>
      </c>
      <c r="BB2150" t="s">
        <v>194</v>
      </c>
      <c r="BC2150">
        <v>0</v>
      </c>
      <c r="BD2150" t="s">
        <v>194</v>
      </c>
      <c r="BE2150">
        <v>0</v>
      </c>
      <c r="BF2150" t="s">
        <v>195</v>
      </c>
      <c r="BG2150">
        <v>0</v>
      </c>
      <c r="BH2150" t="s">
        <v>184</v>
      </c>
      <c r="BI2150" t="s">
        <v>184</v>
      </c>
      <c r="BJ2150" t="s">
        <v>184</v>
      </c>
      <c r="BK2150">
        <v>0</v>
      </c>
      <c r="BL2150" t="s">
        <v>184</v>
      </c>
      <c r="BM2150">
        <v>0</v>
      </c>
      <c r="BN2150">
        <v>0</v>
      </c>
      <c r="BP2150" t="s">
        <v>184</v>
      </c>
      <c r="BQ2150" t="s">
        <v>195</v>
      </c>
      <c r="BR2150" t="s">
        <v>195</v>
      </c>
      <c r="BS2150" t="s">
        <v>184</v>
      </c>
      <c r="BT2150">
        <v>0</v>
      </c>
      <c r="BU2150">
        <v>0</v>
      </c>
      <c r="BV2150">
        <v>0</v>
      </c>
      <c r="BX2150">
        <v>0</v>
      </c>
      <c r="BY2150" t="s">
        <v>184</v>
      </c>
      <c r="BZ2150" t="s">
        <v>184</v>
      </c>
      <c r="CA2150" t="s">
        <v>184</v>
      </c>
      <c r="CB2150" t="s">
        <v>184</v>
      </c>
      <c r="CC2150">
        <v>0</v>
      </c>
      <c r="CD2150" t="s">
        <v>184</v>
      </c>
      <c r="CE2150" t="s">
        <v>184</v>
      </c>
      <c r="CF2150" t="s">
        <v>184</v>
      </c>
      <c r="CG2150">
        <v>0</v>
      </c>
      <c r="CH2150" t="s">
        <v>184</v>
      </c>
      <c r="CI2150">
        <v>0</v>
      </c>
      <c r="CJ2150" t="s">
        <v>184</v>
      </c>
      <c r="CK2150">
        <v>0</v>
      </c>
      <c r="CL2150">
        <v>0</v>
      </c>
      <c r="CM2150">
        <v>0</v>
      </c>
      <c r="CN2150">
        <v>0</v>
      </c>
      <c r="CO2150" t="s">
        <v>184</v>
      </c>
      <c r="CP2150">
        <v>0</v>
      </c>
      <c r="CQ2150">
        <v>0</v>
      </c>
      <c r="CR2150">
        <v>170</v>
      </c>
      <c r="CS2150" t="s">
        <v>6411</v>
      </c>
      <c r="CT2150">
        <v>7519</v>
      </c>
      <c r="CU2150" t="s">
        <v>205</v>
      </c>
      <c r="CV2150" t="s">
        <v>206</v>
      </c>
      <c r="CW2150" t="s">
        <v>206</v>
      </c>
      <c r="CX2150" t="s">
        <v>207</v>
      </c>
      <c r="CY2150" t="s">
        <v>184</v>
      </c>
      <c r="CZ2150">
        <v>2021</v>
      </c>
      <c r="DA2150" t="s">
        <v>208</v>
      </c>
      <c r="DB2150">
        <v>6300</v>
      </c>
      <c r="DC2150">
        <v>0</v>
      </c>
      <c r="DD2150">
        <v>6300</v>
      </c>
      <c r="DE2150">
        <v>2205</v>
      </c>
      <c r="DF2150">
        <v>0</v>
      </c>
      <c r="DG2150">
        <v>0</v>
      </c>
      <c r="DH2150">
        <v>2205</v>
      </c>
      <c r="DI2150">
        <v>2205</v>
      </c>
      <c r="DJ2150">
        <v>0</v>
      </c>
      <c r="DK2150">
        <v>2020</v>
      </c>
      <c r="DL2150" t="s">
        <v>209</v>
      </c>
      <c r="DM2150">
        <v>6300</v>
      </c>
      <c r="DN2150">
        <v>0</v>
      </c>
      <c r="DO2150">
        <v>6300</v>
      </c>
      <c r="DP2150">
        <v>2205</v>
      </c>
      <c r="DQ2150">
        <v>0</v>
      </c>
      <c r="DR2150">
        <v>0</v>
      </c>
      <c r="DS2150">
        <v>2205</v>
      </c>
      <c r="DT2150">
        <v>2205</v>
      </c>
      <c r="DU2150">
        <v>0</v>
      </c>
      <c r="DV2150">
        <v>2019</v>
      </c>
      <c r="DW2150" t="s">
        <v>209</v>
      </c>
      <c r="DX2150">
        <v>6300</v>
      </c>
      <c r="DY2150">
        <v>0</v>
      </c>
      <c r="DZ2150">
        <v>6300</v>
      </c>
      <c r="EA2150">
        <v>2205</v>
      </c>
      <c r="EB2150">
        <v>0</v>
      </c>
      <c r="EC2150">
        <v>0</v>
      </c>
      <c r="ED2150">
        <v>2205</v>
      </c>
      <c r="EE2150">
        <v>2205</v>
      </c>
      <c r="EF2150">
        <v>0</v>
      </c>
      <c r="EG2150" s="1">
        <v>44105</v>
      </c>
      <c r="EH2150" t="s">
        <v>1469</v>
      </c>
      <c r="EI2150">
        <v>33</v>
      </c>
      <c r="EJ2150" t="s">
        <v>211</v>
      </c>
      <c r="EK2150">
        <v>12</v>
      </c>
      <c r="EL2150" t="s">
        <v>592</v>
      </c>
      <c r="EM2150" t="s">
        <v>184</v>
      </c>
      <c r="EN2150">
        <v>0</v>
      </c>
      <c r="EO2150" t="s">
        <v>184</v>
      </c>
      <c r="EP2150">
        <v>16</v>
      </c>
      <c r="EQ2150">
        <v>18</v>
      </c>
      <c r="ER2150" t="s">
        <v>184</v>
      </c>
      <c r="ES2150">
        <v>548</v>
      </c>
      <c r="ET2150" t="s">
        <v>184</v>
      </c>
      <c r="EU2150" t="s">
        <v>184</v>
      </c>
      <c r="EV2150" t="s">
        <v>9309</v>
      </c>
      <c r="EW2150" t="s">
        <v>422</v>
      </c>
      <c r="EX2150" t="s">
        <v>184</v>
      </c>
      <c r="EY2150" t="s">
        <v>214</v>
      </c>
      <c r="EZ2150" t="s">
        <v>215</v>
      </c>
      <c r="FA2150" t="s">
        <v>216</v>
      </c>
      <c r="FB2150" t="s">
        <v>7021</v>
      </c>
      <c r="FC2150" t="s">
        <v>184</v>
      </c>
      <c r="FD2150">
        <v>89451</v>
      </c>
      <c r="FE2150" t="s">
        <v>7022</v>
      </c>
      <c r="FF2150" t="s">
        <v>565</v>
      </c>
      <c r="FG2150">
        <v>-10</v>
      </c>
      <c r="FH2150" t="s">
        <v>195</v>
      </c>
      <c r="FI2150">
        <v>0</v>
      </c>
      <c r="FJ2150" t="s">
        <v>195</v>
      </c>
      <c r="FK2150">
        <v>0</v>
      </c>
      <c r="FL2150">
        <v>7000</v>
      </c>
      <c r="FM2150" t="s">
        <v>9310</v>
      </c>
      <c r="FN2150">
        <v>0</v>
      </c>
      <c r="FO2150">
        <v>1</v>
      </c>
      <c r="FP2150" t="s">
        <v>1996</v>
      </c>
      <c r="FQ2150">
        <v>12550313</v>
      </c>
      <c r="FS2150">
        <v>12550313</v>
      </c>
      <c r="FT2150">
        <v>12550313</v>
      </c>
      <c r="FU2150" t="s">
        <v>184</v>
      </c>
      <c r="FV2150">
        <v>109950</v>
      </c>
      <c r="FX2150">
        <v>39.257599999999996</v>
      </c>
      <c r="FY2150">
        <v>-119.983889</v>
      </c>
    </row>
    <row r="2151" spans="1:181" x14ac:dyDescent="0.25">
      <c r="A2151" s="5" t="s">
        <v>9311</v>
      </c>
      <c r="B2151" s="5" t="s">
        <v>9312</v>
      </c>
      <c r="C2151">
        <v>5200</v>
      </c>
      <c r="D2151" t="s">
        <v>3671</v>
      </c>
      <c r="F2151" t="s">
        <v>184</v>
      </c>
      <c r="H2151" t="s">
        <v>184</v>
      </c>
      <c r="J2151" t="s">
        <v>8285</v>
      </c>
      <c r="K2151" t="s">
        <v>8291</v>
      </c>
      <c r="L2151" t="s">
        <v>5946</v>
      </c>
      <c r="M2151" t="s">
        <v>188</v>
      </c>
      <c r="N2151">
        <v>89701</v>
      </c>
      <c r="O2151">
        <v>1543870</v>
      </c>
      <c r="P2151" s="1">
        <v>33639</v>
      </c>
      <c r="Q2151" t="s">
        <v>184</v>
      </c>
      <c r="R2151" t="s">
        <v>184</v>
      </c>
      <c r="S2151" t="s">
        <v>189</v>
      </c>
      <c r="T2151" t="s">
        <v>190</v>
      </c>
      <c r="U2151" t="s">
        <v>9313</v>
      </c>
      <c r="V2151" t="s">
        <v>7091</v>
      </c>
      <c r="W2151">
        <v>45000</v>
      </c>
      <c r="X2151" s="1">
        <v>33639</v>
      </c>
      <c r="Y2151" t="s">
        <v>584</v>
      </c>
      <c r="Z2151">
        <v>100</v>
      </c>
      <c r="AA2151" t="s">
        <v>184</v>
      </c>
      <c r="AB2151">
        <v>0</v>
      </c>
      <c r="AC2151" t="s">
        <v>189</v>
      </c>
      <c r="AD2151" t="s">
        <v>184</v>
      </c>
      <c r="AE2151" t="s">
        <v>184</v>
      </c>
      <c r="AF2151" t="s">
        <v>184</v>
      </c>
      <c r="AG2151">
        <v>0</v>
      </c>
      <c r="AH2151" t="s">
        <v>189</v>
      </c>
      <c r="AI2151" t="s">
        <v>184</v>
      </c>
      <c r="AJ2151" t="s">
        <v>184</v>
      </c>
      <c r="AK2151" t="s">
        <v>184</v>
      </c>
      <c r="AL2151">
        <v>0</v>
      </c>
      <c r="AM2151" t="s">
        <v>189</v>
      </c>
      <c r="AN2151" t="s">
        <v>184</v>
      </c>
      <c r="AO2151" t="s">
        <v>184</v>
      </c>
      <c r="AP2151" t="s">
        <v>184</v>
      </c>
      <c r="AQ2151">
        <v>0</v>
      </c>
      <c r="AR2151" t="s">
        <v>189</v>
      </c>
      <c r="AS2151" t="s">
        <v>184</v>
      </c>
      <c r="AT2151" t="s">
        <v>184</v>
      </c>
      <c r="AU2151" t="s">
        <v>184</v>
      </c>
      <c r="AV2151">
        <v>0</v>
      </c>
      <c r="AW2151" t="s">
        <v>189</v>
      </c>
      <c r="AX2151" t="s">
        <v>184</v>
      </c>
      <c r="AY2151" t="s">
        <v>184</v>
      </c>
      <c r="AZ2151" t="s">
        <v>184</v>
      </c>
      <c r="BA2151" t="s">
        <v>189</v>
      </c>
      <c r="BB2151" t="s">
        <v>194</v>
      </c>
      <c r="BC2151">
        <v>0</v>
      </c>
      <c r="BD2151" t="s">
        <v>194</v>
      </c>
      <c r="BE2151">
        <v>0</v>
      </c>
      <c r="BF2151" t="s">
        <v>195</v>
      </c>
      <c r="BG2151">
        <v>0</v>
      </c>
      <c r="BH2151" t="s">
        <v>184</v>
      </c>
      <c r="BI2151" t="s">
        <v>184</v>
      </c>
      <c r="BJ2151" t="s">
        <v>184</v>
      </c>
      <c r="BK2151">
        <v>0</v>
      </c>
      <c r="BL2151" t="s">
        <v>184</v>
      </c>
      <c r="BM2151">
        <v>0</v>
      </c>
      <c r="BN2151">
        <v>0</v>
      </c>
      <c r="BP2151" t="s">
        <v>184</v>
      </c>
      <c r="BQ2151" t="s">
        <v>195</v>
      </c>
      <c r="BR2151" t="s">
        <v>195</v>
      </c>
      <c r="BS2151" t="s">
        <v>184</v>
      </c>
      <c r="BT2151">
        <v>0</v>
      </c>
      <c r="BU2151">
        <v>0</v>
      </c>
      <c r="BV2151">
        <v>0</v>
      </c>
      <c r="BX2151">
        <v>0</v>
      </c>
      <c r="BY2151" t="s">
        <v>184</v>
      </c>
      <c r="BZ2151" t="s">
        <v>184</v>
      </c>
      <c r="CA2151" t="s">
        <v>184</v>
      </c>
      <c r="CB2151" t="s">
        <v>184</v>
      </c>
      <c r="CC2151">
        <v>0</v>
      </c>
      <c r="CD2151" t="s">
        <v>184</v>
      </c>
      <c r="CE2151" t="s">
        <v>184</v>
      </c>
      <c r="CF2151" t="s">
        <v>184</v>
      </c>
      <c r="CG2151">
        <v>0</v>
      </c>
      <c r="CH2151" t="s">
        <v>184</v>
      </c>
      <c r="CI2151">
        <v>0</v>
      </c>
      <c r="CJ2151" t="s">
        <v>184</v>
      </c>
      <c r="CK2151">
        <v>0</v>
      </c>
      <c r="CL2151">
        <v>0</v>
      </c>
      <c r="CM2151">
        <v>0</v>
      </c>
      <c r="CN2151">
        <v>0</v>
      </c>
      <c r="CO2151" t="s">
        <v>184</v>
      </c>
      <c r="CP2151">
        <v>0</v>
      </c>
      <c r="CQ2151">
        <v>0</v>
      </c>
      <c r="CR2151">
        <v>120</v>
      </c>
      <c r="CS2151" t="s">
        <v>6411</v>
      </c>
      <c r="CT2151">
        <v>13693</v>
      </c>
      <c r="CU2151" t="s">
        <v>205</v>
      </c>
      <c r="CV2151" t="s">
        <v>206</v>
      </c>
      <c r="CW2151" t="s">
        <v>206</v>
      </c>
      <c r="CX2151" t="s">
        <v>207</v>
      </c>
      <c r="CY2151" t="s">
        <v>184</v>
      </c>
      <c r="CZ2151">
        <v>2021</v>
      </c>
      <c r="DA2151" t="s">
        <v>208</v>
      </c>
      <c r="DB2151">
        <v>245000</v>
      </c>
      <c r="DC2151">
        <v>0</v>
      </c>
      <c r="DD2151">
        <v>245000</v>
      </c>
      <c r="DE2151">
        <v>85750</v>
      </c>
      <c r="DF2151">
        <v>0</v>
      </c>
      <c r="DG2151">
        <v>0</v>
      </c>
      <c r="DH2151">
        <v>85750</v>
      </c>
      <c r="DI2151">
        <v>85750</v>
      </c>
      <c r="DJ2151">
        <v>0</v>
      </c>
      <c r="DK2151">
        <v>2020</v>
      </c>
      <c r="DL2151" t="s">
        <v>209</v>
      </c>
      <c r="DM2151">
        <v>240000</v>
      </c>
      <c r="DN2151">
        <v>0</v>
      </c>
      <c r="DO2151">
        <v>240000</v>
      </c>
      <c r="DP2151">
        <v>84000</v>
      </c>
      <c r="DQ2151">
        <v>0</v>
      </c>
      <c r="DR2151">
        <v>0</v>
      </c>
      <c r="DS2151">
        <v>84000</v>
      </c>
      <c r="DT2151">
        <v>84000</v>
      </c>
      <c r="DU2151">
        <v>0</v>
      </c>
      <c r="DV2151">
        <v>2019</v>
      </c>
      <c r="DW2151" t="s">
        <v>209</v>
      </c>
      <c r="DX2151">
        <v>225000</v>
      </c>
      <c r="DY2151">
        <v>0</v>
      </c>
      <c r="DZ2151">
        <v>225000</v>
      </c>
      <c r="EA2151">
        <v>78750</v>
      </c>
      <c r="EB2151">
        <v>0</v>
      </c>
      <c r="EC2151">
        <v>0</v>
      </c>
      <c r="ED2151">
        <v>78750</v>
      </c>
      <c r="EE2151">
        <v>78750</v>
      </c>
      <c r="EF2151">
        <v>0</v>
      </c>
      <c r="EG2151" s="1">
        <v>44105</v>
      </c>
      <c r="EH2151" t="s">
        <v>1469</v>
      </c>
      <c r="EI2151">
        <v>38</v>
      </c>
      <c r="EJ2151" t="s">
        <v>211</v>
      </c>
      <c r="EK2151">
        <v>10</v>
      </c>
      <c r="EL2151" t="s">
        <v>592</v>
      </c>
      <c r="EM2151" t="s">
        <v>184</v>
      </c>
      <c r="EN2151">
        <v>0</v>
      </c>
      <c r="EO2151" t="s">
        <v>184</v>
      </c>
      <c r="EP2151">
        <v>16</v>
      </c>
      <c r="EQ2151">
        <v>18</v>
      </c>
      <c r="ER2151" t="s">
        <v>184</v>
      </c>
      <c r="ES2151">
        <v>545</v>
      </c>
      <c r="ET2151" t="s">
        <v>184</v>
      </c>
      <c r="EU2151" t="s">
        <v>184</v>
      </c>
      <c r="EV2151" t="s">
        <v>9309</v>
      </c>
      <c r="EW2151" t="s">
        <v>422</v>
      </c>
      <c r="EX2151" t="s">
        <v>184</v>
      </c>
      <c r="EY2151" t="s">
        <v>214</v>
      </c>
      <c r="EZ2151" t="s">
        <v>215</v>
      </c>
      <c r="FA2151" t="s">
        <v>216</v>
      </c>
      <c r="FB2151" t="s">
        <v>7021</v>
      </c>
      <c r="FC2151" t="s">
        <v>184</v>
      </c>
      <c r="FD2151">
        <v>89451</v>
      </c>
      <c r="FE2151" t="s">
        <v>7022</v>
      </c>
      <c r="FF2151" t="s">
        <v>195</v>
      </c>
      <c r="FG2151">
        <v>0</v>
      </c>
      <c r="FH2151" t="s">
        <v>195</v>
      </c>
      <c r="FI2151">
        <v>0</v>
      </c>
      <c r="FJ2151" t="s">
        <v>195</v>
      </c>
      <c r="FK2151">
        <v>0</v>
      </c>
      <c r="FL2151">
        <v>245000</v>
      </c>
      <c r="FM2151" t="s">
        <v>9314</v>
      </c>
      <c r="FN2151">
        <v>0</v>
      </c>
      <c r="FO2151">
        <v>1</v>
      </c>
      <c r="FP2151" t="s">
        <v>294</v>
      </c>
      <c r="FQ2151">
        <v>12550315</v>
      </c>
      <c r="FS2151">
        <v>12550315</v>
      </c>
      <c r="FT2151">
        <v>12550315</v>
      </c>
      <c r="FU2151" t="s">
        <v>184</v>
      </c>
      <c r="FV2151">
        <v>109952</v>
      </c>
      <c r="FX2151">
        <v>39.257595000000002</v>
      </c>
      <c r="FY2151">
        <v>-119.98446</v>
      </c>
    </row>
    <row r="2152" spans="1:181" x14ac:dyDescent="0.25">
      <c r="A2152" s="5" t="s">
        <v>9315</v>
      </c>
      <c r="B2152" s="5" t="s">
        <v>9316</v>
      </c>
      <c r="C2152">
        <v>5200</v>
      </c>
      <c r="D2152" t="s">
        <v>3671</v>
      </c>
      <c r="F2152" t="s">
        <v>184</v>
      </c>
      <c r="H2152" t="s">
        <v>184</v>
      </c>
      <c r="J2152" t="s">
        <v>8285</v>
      </c>
      <c r="K2152" t="s">
        <v>8291</v>
      </c>
      <c r="L2152" t="s">
        <v>5946</v>
      </c>
      <c r="M2152" t="s">
        <v>188</v>
      </c>
      <c r="N2152">
        <v>89701</v>
      </c>
      <c r="O2152">
        <v>1325220</v>
      </c>
      <c r="P2152" s="1">
        <v>32646</v>
      </c>
      <c r="Q2152" t="s">
        <v>184</v>
      </c>
      <c r="R2152" t="s">
        <v>184</v>
      </c>
      <c r="S2152" t="s">
        <v>189</v>
      </c>
      <c r="T2152" t="s">
        <v>190</v>
      </c>
      <c r="U2152" t="s">
        <v>9317</v>
      </c>
      <c r="V2152" t="s">
        <v>7091</v>
      </c>
      <c r="W2152">
        <v>70000</v>
      </c>
      <c r="X2152" s="1">
        <v>32646</v>
      </c>
      <c r="Y2152" t="s">
        <v>433</v>
      </c>
      <c r="Z2152" t="s">
        <v>184</v>
      </c>
      <c r="AA2152" t="s">
        <v>184</v>
      </c>
      <c r="AB2152">
        <v>0</v>
      </c>
      <c r="AC2152" t="s">
        <v>189</v>
      </c>
      <c r="AD2152" t="s">
        <v>184</v>
      </c>
      <c r="AE2152" t="s">
        <v>184</v>
      </c>
      <c r="AF2152" t="s">
        <v>184</v>
      </c>
      <c r="AG2152">
        <v>0</v>
      </c>
      <c r="AH2152" t="s">
        <v>189</v>
      </c>
      <c r="AI2152" t="s">
        <v>184</v>
      </c>
      <c r="AJ2152" t="s">
        <v>184</v>
      </c>
      <c r="AK2152" t="s">
        <v>184</v>
      </c>
      <c r="AL2152">
        <v>0</v>
      </c>
      <c r="AM2152" t="s">
        <v>189</v>
      </c>
      <c r="AN2152" t="s">
        <v>184</v>
      </c>
      <c r="AO2152" t="s">
        <v>184</v>
      </c>
      <c r="AP2152" t="s">
        <v>184</v>
      </c>
      <c r="AQ2152">
        <v>0</v>
      </c>
      <c r="AR2152" t="s">
        <v>189</v>
      </c>
      <c r="AS2152" t="s">
        <v>184</v>
      </c>
      <c r="AT2152" t="s">
        <v>184</v>
      </c>
      <c r="AU2152" t="s">
        <v>184</v>
      </c>
      <c r="AV2152">
        <v>0</v>
      </c>
      <c r="AW2152" t="s">
        <v>189</v>
      </c>
      <c r="AX2152" t="s">
        <v>184</v>
      </c>
      <c r="AY2152" t="s">
        <v>184</v>
      </c>
      <c r="AZ2152" t="s">
        <v>184</v>
      </c>
      <c r="BA2152" t="s">
        <v>189</v>
      </c>
      <c r="BB2152" t="s">
        <v>194</v>
      </c>
      <c r="BC2152">
        <v>0</v>
      </c>
      <c r="BD2152" t="s">
        <v>194</v>
      </c>
      <c r="BE2152">
        <v>0</v>
      </c>
      <c r="BF2152" t="s">
        <v>195</v>
      </c>
      <c r="BG2152">
        <v>0</v>
      </c>
      <c r="BH2152" t="s">
        <v>184</v>
      </c>
      <c r="BI2152" t="s">
        <v>184</v>
      </c>
      <c r="BJ2152" t="s">
        <v>184</v>
      </c>
      <c r="BK2152">
        <v>0</v>
      </c>
      <c r="BL2152" t="s">
        <v>184</v>
      </c>
      <c r="BM2152">
        <v>0</v>
      </c>
      <c r="BN2152">
        <v>0</v>
      </c>
      <c r="BP2152" t="s">
        <v>184</v>
      </c>
      <c r="BQ2152" t="s">
        <v>195</v>
      </c>
      <c r="BR2152" t="s">
        <v>195</v>
      </c>
      <c r="BS2152" t="s">
        <v>184</v>
      </c>
      <c r="BT2152">
        <v>0</v>
      </c>
      <c r="BU2152">
        <v>0</v>
      </c>
      <c r="BV2152">
        <v>0</v>
      </c>
      <c r="BX2152">
        <v>0</v>
      </c>
      <c r="BY2152" t="s">
        <v>184</v>
      </c>
      <c r="BZ2152" t="s">
        <v>184</v>
      </c>
      <c r="CA2152" t="s">
        <v>184</v>
      </c>
      <c r="CB2152" t="s">
        <v>184</v>
      </c>
      <c r="CC2152">
        <v>0</v>
      </c>
      <c r="CD2152" t="s">
        <v>184</v>
      </c>
      <c r="CE2152" t="s">
        <v>184</v>
      </c>
      <c r="CF2152" t="s">
        <v>184</v>
      </c>
      <c r="CG2152">
        <v>0</v>
      </c>
      <c r="CH2152" t="s">
        <v>184</v>
      </c>
      <c r="CI2152">
        <v>0</v>
      </c>
      <c r="CJ2152" t="s">
        <v>184</v>
      </c>
      <c r="CK2152">
        <v>0</v>
      </c>
      <c r="CL2152">
        <v>0</v>
      </c>
      <c r="CM2152">
        <v>0</v>
      </c>
      <c r="CN2152">
        <v>0</v>
      </c>
      <c r="CO2152" t="s">
        <v>184</v>
      </c>
      <c r="CP2152">
        <v>0</v>
      </c>
      <c r="CQ2152">
        <v>0</v>
      </c>
      <c r="CR2152">
        <v>120</v>
      </c>
      <c r="CS2152" t="s">
        <v>5062</v>
      </c>
      <c r="CT2152">
        <v>32670</v>
      </c>
      <c r="CU2152" t="s">
        <v>205</v>
      </c>
      <c r="CV2152" t="s">
        <v>206</v>
      </c>
      <c r="CW2152" t="s">
        <v>206</v>
      </c>
      <c r="CX2152" t="s">
        <v>207</v>
      </c>
      <c r="CY2152" t="s">
        <v>184</v>
      </c>
      <c r="CZ2152">
        <v>2021</v>
      </c>
      <c r="DA2152" t="s">
        <v>208</v>
      </c>
      <c r="DB2152">
        <v>245000</v>
      </c>
      <c r="DC2152">
        <v>0</v>
      </c>
      <c r="DD2152">
        <v>245000</v>
      </c>
      <c r="DE2152">
        <v>85750</v>
      </c>
      <c r="DF2152">
        <v>0</v>
      </c>
      <c r="DG2152">
        <v>0</v>
      </c>
      <c r="DH2152">
        <v>85750</v>
      </c>
      <c r="DI2152">
        <v>85750</v>
      </c>
      <c r="DJ2152">
        <v>0</v>
      </c>
      <c r="DK2152">
        <v>2020</v>
      </c>
      <c r="DL2152" t="s">
        <v>209</v>
      </c>
      <c r="DM2152">
        <v>240000</v>
      </c>
      <c r="DN2152">
        <v>0</v>
      </c>
      <c r="DO2152">
        <v>240000</v>
      </c>
      <c r="DP2152">
        <v>84000</v>
      </c>
      <c r="DQ2152">
        <v>0</v>
      </c>
      <c r="DR2152">
        <v>0</v>
      </c>
      <c r="DS2152">
        <v>84000</v>
      </c>
      <c r="DT2152">
        <v>84000</v>
      </c>
      <c r="DU2152">
        <v>0</v>
      </c>
      <c r="DV2152">
        <v>2019</v>
      </c>
      <c r="DW2152" t="s">
        <v>209</v>
      </c>
      <c r="DX2152">
        <v>225000</v>
      </c>
      <c r="DY2152">
        <v>0</v>
      </c>
      <c r="DZ2152">
        <v>225000</v>
      </c>
      <c r="EA2152">
        <v>78750</v>
      </c>
      <c r="EB2152">
        <v>0</v>
      </c>
      <c r="EC2152">
        <v>0</v>
      </c>
      <c r="ED2152">
        <v>78750</v>
      </c>
      <c r="EE2152">
        <v>78750</v>
      </c>
      <c r="EF2152">
        <v>0</v>
      </c>
      <c r="EG2152" s="1">
        <v>44105</v>
      </c>
      <c r="EH2152" t="s">
        <v>1469</v>
      </c>
      <c r="EI2152">
        <v>38</v>
      </c>
      <c r="EJ2152" t="s">
        <v>211</v>
      </c>
      <c r="EK2152">
        <v>48</v>
      </c>
      <c r="EL2152" t="s">
        <v>3680</v>
      </c>
      <c r="EM2152" t="s">
        <v>184</v>
      </c>
      <c r="EN2152">
        <v>0</v>
      </c>
      <c r="EO2152" t="s">
        <v>184</v>
      </c>
      <c r="EP2152">
        <v>16</v>
      </c>
      <c r="EQ2152">
        <v>18</v>
      </c>
      <c r="ER2152" t="s">
        <v>184</v>
      </c>
      <c r="ES2152">
        <v>603</v>
      </c>
      <c r="ET2152" t="s">
        <v>184</v>
      </c>
      <c r="EU2152" t="s">
        <v>184</v>
      </c>
      <c r="EV2152" t="s">
        <v>9318</v>
      </c>
      <c r="EW2152" t="s">
        <v>91</v>
      </c>
      <c r="EX2152" t="s">
        <v>184</v>
      </c>
      <c r="EY2152" t="s">
        <v>214</v>
      </c>
      <c r="EZ2152" t="s">
        <v>215</v>
      </c>
      <c r="FA2152" t="s">
        <v>216</v>
      </c>
      <c r="FB2152" t="s">
        <v>7021</v>
      </c>
      <c r="FC2152" t="s">
        <v>184</v>
      </c>
      <c r="FD2152">
        <v>89451</v>
      </c>
      <c r="FE2152" t="s">
        <v>7022</v>
      </c>
      <c r="FF2152" t="s">
        <v>195</v>
      </c>
      <c r="FG2152">
        <v>0</v>
      </c>
      <c r="FH2152" t="s">
        <v>195</v>
      </c>
      <c r="FI2152">
        <v>0</v>
      </c>
      <c r="FJ2152" t="s">
        <v>195</v>
      </c>
      <c r="FK2152">
        <v>0</v>
      </c>
      <c r="FL2152">
        <v>245000</v>
      </c>
      <c r="FM2152" t="s">
        <v>184</v>
      </c>
      <c r="FN2152">
        <v>0</v>
      </c>
      <c r="FO2152">
        <v>1</v>
      </c>
      <c r="FP2152" t="s">
        <v>294</v>
      </c>
      <c r="FQ2152">
        <v>12551121</v>
      </c>
      <c r="FS2152">
        <v>12551121</v>
      </c>
      <c r="FT2152">
        <v>12551121</v>
      </c>
      <c r="FU2152" t="s">
        <v>184</v>
      </c>
      <c r="FV2152">
        <v>109982</v>
      </c>
      <c r="FX2152">
        <v>39.258840999999997</v>
      </c>
      <c r="FY2152">
        <v>-119.977177</v>
      </c>
    </row>
    <row r="2153" spans="1:181" x14ac:dyDescent="0.25">
      <c r="A2153" s="5" t="s">
        <v>9319</v>
      </c>
      <c r="B2153" s="5" t="s">
        <v>9320</v>
      </c>
      <c r="C2153">
        <v>5200</v>
      </c>
      <c r="D2153" t="s">
        <v>3671</v>
      </c>
      <c r="F2153" t="s">
        <v>184</v>
      </c>
      <c r="H2153" t="s">
        <v>184</v>
      </c>
      <c r="J2153" t="s">
        <v>8285</v>
      </c>
      <c r="K2153" t="s">
        <v>8291</v>
      </c>
      <c r="L2153" t="s">
        <v>5946</v>
      </c>
      <c r="M2153" t="s">
        <v>188</v>
      </c>
      <c r="N2153">
        <v>89701</v>
      </c>
      <c r="O2153">
        <v>1361002</v>
      </c>
      <c r="P2153" s="1">
        <v>32820</v>
      </c>
      <c r="Q2153" t="s">
        <v>184</v>
      </c>
      <c r="R2153" t="s">
        <v>408</v>
      </c>
      <c r="S2153" s="1">
        <v>28703</v>
      </c>
      <c r="T2153" t="s">
        <v>190</v>
      </c>
      <c r="U2153" t="s">
        <v>9321</v>
      </c>
      <c r="V2153" t="s">
        <v>7091</v>
      </c>
      <c r="W2153">
        <v>65000</v>
      </c>
      <c r="X2153" s="1">
        <v>32820</v>
      </c>
      <c r="Y2153" t="s">
        <v>433</v>
      </c>
      <c r="Z2153" t="s">
        <v>184</v>
      </c>
      <c r="AA2153" t="s">
        <v>184</v>
      </c>
      <c r="AB2153">
        <v>45000</v>
      </c>
      <c r="AC2153" s="1">
        <v>28703</v>
      </c>
      <c r="AD2153" t="s">
        <v>184</v>
      </c>
      <c r="AE2153" t="s">
        <v>184</v>
      </c>
      <c r="AF2153" t="s">
        <v>184</v>
      </c>
      <c r="AG2153">
        <v>0</v>
      </c>
      <c r="AH2153" t="s">
        <v>189</v>
      </c>
      <c r="AI2153" t="s">
        <v>184</v>
      </c>
      <c r="AJ2153" t="s">
        <v>184</v>
      </c>
      <c r="AK2153" t="s">
        <v>184</v>
      </c>
      <c r="AL2153">
        <v>0</v>
      </c>
      <c r="AM2153" t="s">
        <v>189</v>
      </c>
      <c r="AN2153" t="s">
        <v>184</v>
      </c>
      <c r="AO2153" t="s">
        <v>184</v>
      </c>
      <c r="AP2153" t="s">
        <v>184</v>
      </c>
      <c r="AQ2153">
        <v>0</v>
      </c>
      <c r="AR2153" t="s">
        <v>189</v>
      </c>
      <c r="AS2153" t="s">
        <v>184</v>
      </c>
      <c r="AT2153" t="s">
        <v>184</v>
      </c>
      <c r="AU2153" t="s">
        <v>184</v>
      </c>
      <c r="AV2153">
        <v>0</v>
      </c>
      <c r="AW2153" t="s">
        <v>189</v>
      </c>
      <c r="AX2153" t="s">
        <v>184</v>
      </c>
      <c r="AY2153" t="s">
        <v>184</v>
      </c>
      <c r="AZ2153" t="s">
        <v>184</v>
      </c>
      <c r="BA2153" t="s">
        <v>189</v>
      </c>
      <c r="BB2153" t="s">
        <v>194</v>
      </c>
      <c r="BC2153">
        <v>0</v>
      </c>
      <c r="BD2153" t="s">
        <v>194</v>
      </c>
      <c r="BE2153">
        <v>0</v>
      </c>
      <c r="BF2153" t="s">
        <v>195</v>
      </c>
      <c r="BG2153">
        <v>0</v>
      </c>
      <c r="BH2153" t="s">
        <v>184</v>
      </c>
      <c r="BI2153" t="s">
        <v>184</v>
      </c>
      <c r="BJ2153" t="s">
        <v>184</v>
      </c>
      <c r="BK2153">
        <v>0</v>
      </c>
      <c r="BL2153" t="s">
        <v>184</v>
      </c>
      <c r="BM2153">
        <v>0</v>
      </c>
      <c r="BN2153">
        <v>0</v>
      </c>
      <c r="BP2153" t="s">
        <v>184</v>
      </c>
      <c r="BQ2153" t="s">
        <v>195</v>
      </c>
      <c r="BR2153" t="s">
        <v>195</v>
      </c>
      <c r="BS2153" t="s">
        <v>184</v>
      </c>
      <c r="BT2153">
        <v>0</v>
      </c>
      <c r="BU2153">
        <v>0</v>
      </c>
      <c r="BV2153">
        <v>0</v>
      </c>
      <c r="BX2153">
        <v>0</v>
      </c>
      <c r="BY2153" t="s">
        <v>184</v>
      </c>
      <c r="BZ2153" t="s">
        <v>184</v>
      </c>
      <c r="CA2153" t="s">
        <v>184</v>
      </c>
      <c r="CB2153" t="s">
        <v>184</v>
      </c>
      <c r="CC2153">
        <v>0</v>
      </c>
      <c r="CD2153" t="s">
        <v>184</v>
      </c>
      <c r="CE2153" t="s">
        <v>184</v>
      </c>
      <c r="CF2153" t="s">
        <v>184</v>
      </c>
      <c r="CG2153">
        <v>0</v>
      </c>
      <c r="CH2153" t="s">
        <v>184</v>
      </c>
      <c r="CI2153">
        <v>0</v>
      </c>
      <c r="CJ2153" t="s">
        <v>184</v>
      </c>
      <c r="CK2153">
        <v>0</v>
      </c>
      <c r="CL2153">
        <v>0</v>
      </c>
      <c r="CM2153">
        <v>0</v>
      </c>
      <c r="CN2153">
        <v>0</v>
      </c>
      <c r="CO2153" t="s">
        <v>184</v>
      </c>
      <c r="CP2153">
        <v>0</v>
      </c>
      <c r="CQ2153">
        <v>0</v>
      </c>
      <c r="CR2153">
        <v>120</v>
      </c>
      <c r="CS2153" t="s">
        <v>5062</v>
      </c>
      <c r="CT2153">
        <v>16988</v>
      </c>
      <c r="CU2153" t="s">
        <v>205</v>
      </c>
      <c r="CV2153" t="s">
        <v>206</v>
      </c>
      <c r="CW2153" t="s">
        <v>206</v>
      </c>
      <c r="CX2153" t="s">
        <v>207</v>
      </c>
      <c r="CY2153" t="s">
        <v>184</v>
      </c>
      <c r="CZ2153">
        <v>2021</v>
      </c>
      <c r="DA2153" t="s">
        <v>208</v>
      </c>
      <c r="DB2153">
        <v>245000</v>
      </c>
      <c r="DC2153">
        <v>0</v>
      </c>
      <c r="DD2153">
        <v>245000</v>
      </c>
      <c r="DE2153">
        <v>85750</v>
      </c>
      <c r="DF2153">
        <v>0</v>
      </c>
      <c r="DG2153">
        <v>0</v>
      </c>
      <c r="DH2153">
        <v>85750</v>
      </c>
      <c r="DI2153">
        <v>85750</v>
      </c>
      <c r="DJ2153">
        <v>0</v>
      </c>
      <c r="DK2153">
        <v>2020</v>
      </c>
      <c r="DL2153" t="s">
        <v>209</v>
      </c>
      <c r="DM2153">
        <v>240000</v>
      </c>
      <c r="DN2153">
        <v>0</v>
      </c>
      <c r="DO2153">
        <v>240000</v>
      </c>
      <c r="DP2153">
        <v>84000</v>
      </c>
      <c r="DQ2153">
        <v>0</v>
      </c>
      <c r="DR2153">
        <v>0</v>
      </c>
      <c r="DS2153">
        <v>84000</v>
      </c>
      <c r="DT2153">
        <v>84000</v>
      </c>
      <c r="DU2153">
        <v>0</v>
      </c>
      <c r="DV2153">
        <v>2019</v>
      </c>
      <c r="DW2153" t="s">
        <v>209</v>
      </c>
      <c r="DX2153">
        <v>225000</v>
      </c>
      <c r="DY2153">
        <v>0</v>
      </c>
      <c r="DZ2153">
        <v>225000</v>
      </c>
      <c r="EA2153">
        <v>78750</v>
      </c>
      <c r="EB2153">
        <v>0</v>
      </c>
      <c r="EC2153">
        <v>0</v>
      </c>
      <c r="ED2153">
        <v>78750</v>
      </c>
      <c r="EE2153">
        <v>78750</v>
      </c>
      <c r="EF2153">
        <v>0</v>
      </c>
      <c r="EG2153" s="1">
        <v>44105</v>
      </c>
      <c r="EH2153" t="s">
        <v>1469</v>
      </c>
      <c r="EI2153">
        <v>38</v>
      </c>
      <c r="EJ2153" t="s">
        <v>211</v>
      </c>
      <c r="EK2153">
        <v>60</v>
      </c>
      <c r="EL2153" t="s">
        <v>664</v>
      </c>
      <c r="EM2153" t="s">
        <v>184</v>
      </c>
      <c r="EN2153">
        <v>0</v>
      </c>
      <c r="EO2153" t="s">
        <v>184</v>
      </c>
      <c r="EP2153">
        <v>16</v>
      </c>
      <c r="EQ2153">
        <v>18</v>
      </c>
      <c r="ER2153" t="s">
        <v>184</v>
      </c>
      <c r="ES2153">
        <v>597</v>
      </c>
      <c r="ET2153" t="s">
        <v>184</v>
      </c>
      <c r="EU2153" t="s">
        <v>184</v>
      </c>
      <c r="EV2153" t="s">
        <v>7073</v>
      </c>
      <c r="EW2153" t="s">
        <v>91</v>
      </c>
      <c r="EX2153" t="s">
        <v>184</v>
      </c>
      <c r="EY2153" t="s">
        <v>214</v>
      </c>
      <c r="EZ2153" t="s">
        <v>215</v>
      </c>
      <c r="FA2153" t="s">
        <v>216</v>
      </c>
      <c r="FB2153" t="s">
        <v>7021</v>
      </c>
      <c r="FC2153" t="s">
        <v>184</v>
      </c>
      <c r="FD2153">
        <v>89451</v>
      </c>
      <c r="FE2153" t="s">
        <v>7022</v>
      </c>
      <c r="FF2153" t="s">
        <v>195</v>
      </c>
      <c r="FG2153">
        <v>0</v>
      </c>
      <c r="FH2153" t="s">
        <v>195</v>
      </c>
      <c r="FI2153">
        <v>0</v>
      </c>
      <c r="FJ2153" t="s">
        <v>195</v>
      </c>
      <c r="FK2153">
        <v>0</v>
      </c>
      <c r="FL2153">
        <v>245000</v>
      </c>
      <c r="FM2153" t="s">
        <v>184</v>
      </c>
      <c r="FN2153">
        <v>0</v>
      </c>
      <c r="FO2153">
        <v>1</v>
      </c>
      <c r="FP2153" t="s">
        <v>294</v>
      </c>
      <c r="FQ2153">
        <v>12551206</v>
      </c>
      <c r="FS2153">
        <v>12551206</v>
      </c>
      <c r="FT2153">
        <v>12551206</v>
      </c>
      <c r="FU2153" t="s">
        <v>184</v>
      </c>
      <c r="FV2153">
        <v>109992</v>
      </c>
      <c r="FX2153">
        <v>39.257665000000003</v>
      </c>
      <c r="FY2153">
        <v>-119.979095</v>
      </c>
    </row>
    <row r="2154" spans="1:181" x14ac:dyDescent="0.25">
      <c r="A2154" s="5" t="s">
        <v>9322</v>
      </c>
      <c r="B2154" s="5" t="s">
        <v>9323</v>
      </c>
      <c r="C2154">
        <v>5200</v>
      </c>
      <c r="D2154" t="s">
        <v>3671</v>
      </c>
      <c r="F2154" t="s">
        <v>184</v>
      </c>
      <c r="H2154" t="s">
        <v>184</v>
      </c>
      <c r="J2154" t="s">
        <v>8285</v>
      </c>
      <c r="K2154" t="s">
        <v>8291</v>
      </c>
      <c r="L2154" t="s">
        <v>5946</v>
      </c>
      <c r="M2154" t="s">
        <v>188</v>
      </c>
      <c r="N2154">
        <v>89701</v>
      </c>
      <c r="O2154">
        <v>1325217</v>
      </c>
      <c r="P2154" s="1">
        <v>32646</v>
      </c>
      <c r="Q2154" t="s">
        <v>184</v>
      </c>
      <c r="R2154" t="s">
        <v>184</v>
      </c>
      <c r="S2154" t="s">
        <v>189</v>
      </c>
      <c r="T2154" t="s">
        <v>190</v>
      </c>
      <c r="U2154" t="s">
        <v>9324</v>
      </c>
      <c r="V2154" t="s">
        <v>7091</v>
      </c>
      <c r="W2154">
        <v>70000</v>
      </c>
      <c r="X2154" s="1">
        <v>32646</v>
      </c>
      <c r="Y2154" t="s">
        <v>433</v>
      </c>
      <c r="Z2154" t="s">
        <v>184</v>
      </c>
      <c r="AA2154" t="s">
        <v>184</v>
      </c>
      <c r="AB2154">
        <v>0</v>
      </c>
      <c r="AC2154" t="s">
        <v>189</v>
      </c>
      <c r="AD2154" t="s">
        <v>184</v>
      </c>
      <c r="AE2154" t="s">
        <v>184</v>
      </c>
      <c r="AF2154" t="s">
        <v>184</v>
      </c>
      <c r="AG2154">
        <v>0</v>
      </c>
      <c r="AH2154" t="s">
        <v>189</v>
      </c>
      <c r="AI2154" t="s">
        <v>184</v>
      </c>
      <c r="AJ2154" t="s">
        <v>184</v>
      </c>
      <c r="AK2154" t="s">
        <v>184</v>
      </c>
      <c r="AL2154">
        <v>0</v>
      </c>
      <c r="AM2154" t="s">
        <v>189</v>
      </c>
      <c r="AN2154" t="s">
        <v>184</v>
      </c>
      <c r="AO2154" t="s">
        <v>184</v>
      </c>
      <c r="AP2154" t="s">
        <v>184</v>
      </c>
      <c r="AQ2154">
        <v>0</v>
      </c>
      <c r="AR2154" t="s">
        <v>189</v>
      </c>
      <c r="AS2154" t="s">
        <v>184</v>
      </c>
      <c r="AT2154" t="s">
        <v>184</v>
      </c>
      <c r="AU2154" t="s">
        <v>184</v>
      </c>
      <c r="AV2154">
        <v>0</v>
      </c>
      <c r="AW2154" t="s">
        <v>189</v>
      </c>
      <c r="AX2154" t="s">
        <v>184</v>
      </c>
      <c r="AY2154" t="s">
        <v>184</v>
      </c>
      <c r="AZ2154" t="s">
        <v>184</v>
      </c>
      <c r="BA2154" t="s">
        <v>189</v>
      </c>
      <c r="BB2154" t="s">
        <v>194</v>
      </c>
      <c r="BC2154">
        <v>0</v>
      </c>
      <c r="BD2154" t="s">
        <v>194</v>
      </c>
      <c r="BE2154">
        <v>0</v>
      </c>
      <c r="BF2154" t="s">
        <v>195</v>
      </c>
      <c r="BG2154">
        <v>0</v>
      </c>
      <c r="BH2154" t="s">
        <v>184</v>
      </c>
      <c r="BI2154" t="s">
        <v>184</v>
      </c>
      <c r="BJ2154" t="s">
        <v>184</v>
      </c>
      <c r="BK2154">
        <v>0</v>
      </c>
      <c r="BL2154" t="s">
        <v>184</v>
      </c>
      <c r="BM2154">
        <v>0</v>
      </c>
      <c r="BN2154">
        <v>0</v>
      </c>
      <c r="BP2154" t="s">
        <v>184</v>
      </c>
      <c r="BQ2154" t="s">
        <v>195</v>
      </c>
      <c r="BR2154" t="s">
        <v>195</v>
      </c>
      <c r="BS2154" t="s">
        <v>184</v>
      </c>
      <c r="BT2154">
        <v>0</v>
      </c>
      <c r="BU2154">
        <v>0</v>
      </c>
      <c r="BV2154">
        <v>0</v>
      </c>
      <c r="BX2154">
        <v>0</v>
      </c>
      <c r="BY2154" t="s">
        <v>184</v>
      </c>
      <c r="BZ2154" t="s">
        <v>184</v>
      </c>
      <c r="CA2154" t="s">
        <v>184</v>
      </c>
      <c r="CB2154" t="s">
        <v>184</v>
      </c>
      <c r="CC2154">
        <v>0</v>
      </c>
      <c r="CD2154" t="s">
        <v>184</v>
      </c>
      <c r="CE2154" t="s">
        <v>184</v>
      </c>
      <c r="CF2154" t="s">
        <v>184</v>
      </c>
      <c r="CG2154">
        <v>0</v>
      </c>
      <c r="CH2154" t="s">
        <v>184</v>
      </c>
      <c r="CI2154">
        <v>0</v>
      </c>
      <c r="CJ2154" t="s">
        <v>184</v>
      </c>
      <c r="CK2154">
        <v>0</v>
      </c>
      <c r="CL2154">
        <v>0</v>
      </c>
      <c r="CM2154">
        <v>0</v>
      </c>
      <c r="CN2154">
        <v>0</v>
      </c>
      <c r="CO2154" t="s">
        <v>184</v>
      </c>
      <c r="CP2154">
        <v>0</v>
      </c>
      <c r="CQ2154">
        <v>0</v>
      </c>
      <c r="CR2154">
        <v>120</v>
      </c>
      <c r="CS2154" t="s">
        <v>5062</v>
      </c>
      <c r="CT2154">
        <v>22216</v>
      </c>
      <c r="CU2154" t="s">
        <v>205</v>
      </c>
      <c r="CV2154" t="s">
        <v>206</v>
      </c>
      <c r="CW2154" t="s">
        <v>206</v>
      </c>
      <c r="CX2154" t="s">
        <v>207</v>
      </c>
      <c r="CY2154" t="s">
        <v>184</v>
      </c>
      <c r="CZ2154">
        <v>2021</v>
      </c>
      <c r="DA2154" t="s">
        <v>208</v>
      </c>
      <c r="DB2154">
        <v>245000</v>
      </c>
      <c r="DC2154">
        <v>0</v>
      </c>
      <c r="DD2154">
        <v>245000</v>
      </c>
      <c r="DE2154">
        <v>85750</v>
      </c>
      <c r="DF2154">
        <v>0</v>
      </c>
      <c r="DG2154">
        <v>0</v>
      </c>
      <c r="DH2154">
        <v>85750</v>
      </c>
      <c r="DI2154">
        <v>85750</v>
      </c>
      <c r="DJ2154">
        <v>0</v>
      </c>
      <c r="DK2154">
        <v>2020</v>
      </c>
      <c r="DL2154" t="s">
        <v>209</v>
      </c>
      <c r="DM2154">
        <v>240000</v>
      </c>
      <c r="DN2154">
        <v>0</v>
      </c>
      <c r="DO2154">
        <v>240000</v>
      </c>
      <c r="DP2154">
        <v>84000</v>
      </c>
      <c r="DQ2154">
        <v>0</v>
      </c>
      <c r="DR2154">
        <v>0</v>
      </c>
      <c r="DS2154">
        <v>84000</v>
      </c>
      <c r="DT2154">
        <v>84000</v>
      </c>
      <c r="DU2154">
        <v>0</v>
      </c>
      <c r="DV2154">
        <v>2019</v>
      </c>
      <c r="DW2154" t="s">
        <v>209</v>
      </c>
      <c r="DX2154">
        <v>225000</v>
      </c>
      <c r="DY2154">
        <v>0</v>
      </c>
      <c r="DZ2154">
        <v>225000</v>
      </c>
      <c r="EA2154">
        <v>78750</v>
      </c>
      <c r="EB2154">
        <v>0</v>
      </c>
      <c r="EC2154">
        <v>0</v>
      </c>
      <c r="ED2154">
        <v>78750</v>
      </c>
      <c r="EE2154">
        <v>78750</v>
      </c>
      <c r="EF2154">
        <v>0</v>
      </c>
      <c r="EG2154" s="1">
        <v>44105</v>
      </c>
      <c r="EH2154" t="s">
        <v>1469</v>
      </c>
      <c r="EI2154">
        <v>38</v>
      </c>
      <c r="EJ2154" t="s">
        <v>211</v>
      </c>
      <c r="EK2154">
        <v>61</v>
      </c>
      <c r="EL2154" t="s">
        <v>664</v>
      </c>
      <c r="EM2154" t="s">
        <v>184</v>
      </c>
      <c r="EN2154">
        <v>0</v>
      </c>
      <c r="EO2154" t="s">
        <v>184</v>
      </c>
      <c r="EP2154">
        <v>16</v>
      </c>
      <c r="EQ2154">
        <v>18</v>
      </c>
      <c r="ER2154" t="s">
        <v>184</v>
      </c>
      <c r="ES2154">
        <v>599</v>
      </c>
      <c r="ET2154" t="s">
        <v>184</v>
      </c>
      <c r="EU2154" t="s">
        <v>184</v>
      </c>
      <c r="EV2154" t="s">
        <v>7073</v>
      </c>
      <c r="EW2154" t="s">
        <v>91</v>
      </c>
      <c r="EX2154" t="s">
        <v>184</v>
      </c>
      <c r="EY2154" t="s">
        <v>214</v>
      </c>
      <c r="EZ2154" t="s">
        <v>215</v>
      </c>
      <c r="FA2154" t="s">
        <v>216</v>
      </c>
      <c r="FB2154" t="s">
        <v>7021</v>
      </c>
      <c r="FC2154" t="s">
        <v>184</v>
      </c>
      <c r="FD2154">
        <v>89451</v>
      </c>
      <c r="FE2154" t="s">
        <v>7022</v>
      </c>
      <c r="FF2154" t="s">
        <v>195</v>
      </c>
      <c r="FG2154">
        <v>0</v>
      </c>
      <c r="FH2154" t="s">
        <v>195</v>
      </c>
      <c r="FI2154">
        <v>0</v>
      </c>
      <c r="FJ2154" t="s">
        <v>195</v>
      </c>
      <c r="FK2154">
        <v>0</v>
      </c>
      <c r="FL2154">
        <v>245000</v>
      </c>
      <c r="FM2154" t="s">
        <v>184</v>
      </c>
      <c r="FN2154">
        <v>0</v>
      </c>
      <c r="FO2154">
        <v>1</v>
      </c>
      <c r="FP2154" t="s">
        <v>294</v>
      </c>
      <c r="FQ2154">
        <v>12551207</v>
      </c>
      <c r="FS2154">
        <v>12551207</v>
      </c>
      <c r="FT2154">
        <v>12551207</v>
      </c>
      <c r="FU2154" t="s">
        <v>184</v>
      </c>
      <c r="FV2154">
        <v>109993</v>
      </c>
      <c r="FX2154">
        <v>39.257454000000003</v>
      </c>
      <c r="FY2154">
        <v>-119.978881</v>
      </c>
    </row>
    <row r="2155" spans="1:181" x14ac:dyDescent="0.25">
      <c r="A2155" s="5" t="s">
        <v>9325</v>
      </c>
      <c r="B2155" s="5" t="s">
        <v>9326</v>
      </c>
      <c r="C2155">
        <v>5200</v>
      </c>
      <c r="D2155" t="s">
        <v>3671</v>
      </c>
      <c r="F2155" t="s">
        <v>184</v>
      </c>
      <c r="H2155" t="s">
        <v>184</v>
      </c>
      <c r="J2155" t="s">
        <v>8285</v>
      </c>
      <c r="K2155" t="s">
        <v>8291</v>
      </c>
      <c r="L2155" t="s">
        <v>5946</v>
      </c>
      <c r="M2155" t="s">
        <v>188</v>
      </c>
      <c r="N2155">
        <v>89701</v>
      </c>
      <c r="O2155">
        <v>1361006</v>
      </c>
      <c r="P2155" s="1">
        <v>32820</v>
      </c>
      <c r="Q2155" t="s">
        <v>184</v>
      </c>
      <c r="R2155" t="s">
        <v>408</v>
      </c>
      <c r="S2155" s="1">
        <v>28522</v>
      </c>
      <c r="T2155" t="s">
        <v>190</v>
      </c>
      <c r="U2155" t="s">
        <v>9327</v>
      </c>
      <c r="V2155" t="s">
        <v>7091</v>
      </c>
      <c r="W2155">
        <v>40000</v>
      </c>
      <c r="X2155" s="1">
        <v>32820</v>
      </c>
      <c r="Y2155" t="s">
        <v>433</v>
      </c>
      <c r="Z2155" t="s">
        <v>184</v>
      </c>
      <c r="AA2155" t="s">
        <v>184</v>
      </c>
      <c r="AB2155">
        <v>17250</v>
      </c>
      <c r="AC2155" s="1">
        <v>28522</v>
      </c>
      <c r="AD2155" t="s">
        <v>184</v>
      </c>
      <c r="AE2155" t="s">
        <v>184</v>
      </c>
      <c r="AF2155" t="s">
        <v>184</v>
      </c>
      <c r="AG2155">
        <v>0</v>
      </c>
      <c r="AH2155" t="s">
        <v>189</v>
      </c>
      <c r="AI2155" t="s">
        <v>184</v>
      </c>
      <c r="AJ2155" t="s">
        <v>184</v>
      </c>
      <c r="AK2155" t="s">
        <v>184</v>
      </c>
      <c r="AL2155">
        <v>0</v>
      </c>
      <c r="AM2155" t="s">
        <v>189</v>
      </c>
      <c r="AN2155" t="s">
        <v>184</v>
      </c>
      <c r="AO2155" t="s">
        <v>184</v>
      </c>
      <c r="AP2155" t="s">
        <v>184</v>
      </c>
      <c r="AQ2155">
        <v>0</v>
      </c>
      <c r="AR2155" t="s">
        <v>189</v>
      </c>
      <c r="AS2155" t="s">
        <v>184</v>
      </c>
      <c r="AT2155" t="s">
        <v>184</v>
      </c>
      <c r="AU2155" t="s">
        <v>184</v>
      </c>
      <c r="AV2155">
        <v>0</v>
      </c>
      <c r="AW2155" t="s">
        <v>189</v>
      </c>
      <c r="AX2155" t="s">
        <v>184</v>
      </c>
      <c r="AY2155" t="s">
        <v>184</v>
      </c>
      <c r="AZ2155" t="s">
        <v>184</v>
      </c>
      <c r="BA2155" t="s">
        <v>189</v>
      </c>
      <c r="BB2155" t="s">
        <v>194</v>
      </c>
      <c r="BC2155">
        <v>0</v>
      </c>
      <c r="BD2155" t="s">
        <v>194</v>
      </c>
      <c r="BE2155">
        <v>0</v>
      </c>
      <c r="BF2155" t="s">
        <v>195</v>
      </c>
      <c r="BG2155">
        <v>0</v>
      </c>
      <c r="BH2155" t="s">
        <v>184</v>
      </c>
      <c r="BI2155" t="s">
        <v>184</v>
      </c>
      <c r="BJ2155" t="s">
        <v>184</v>
      </c>
      <c r="BK2155">
        <v>0</v>
      </c>
      <c r="BL2155" t="s">
        <v>184</v>
      </c>
      <c r="BM2155">
        <v>0</v>
      </c>
      <c r="BN2155">
        <v>0</v>
      </c>
      <c r="BP2155" t="s">
        <v>184</v>
      </c>
      <c r="BQ2155" t="s">
        <v>195</v>
      </c>
      <c r="BR2155" t="s">
        <v>195</v>
      </c>
      <c r="BS2155" t="s">
        <v>184</v>
      </c>
      <c r="BT2155">
        <v>0</v>
      </c>
      <c r="BU2155">
        <v>0</v>
      </c>
      <c r="BV2155">
        <v>0</v>
      </c>
      <c r="BX2155">
        <v>0</v>
      </c>
      <c r="BY2155" t="s">
        <v>184</v>
      </c>
      <c r="BZ2155" t="s">
        <v>184</v>
      </c>
      <c r="CA2155" t="s">
        <v>184</v>
      </c>
      <c r="CB2155" t="s">
        <v>184</v>
      </c>
      <c r="CC2155">
        <v>0</v>
      </c>
      <c r="CD2155" t="s">
        <v>184</v>
      </c>
      <c r="CE2155" t="s">
        <v>184</v>
      </c>
      <c r="CF2155" t="s">
        <v>184</v>
      </c>
      <c r="CG2155">
        <v>0</v>
      </c>
      <c r="CH2155" t="s">
        <v>184</v>
      </c>
      <c r="CI2155">
        <v>0</v>
      </c>
      <c r="CJ2155" t="s">
        <v>184</v>
      </c>
      <c r="CK2155">
        <v>0</v>
      </c>
      <c r="CL2155">
        <v>0</v>
      </c>
      <c r="CM2155">
        <v>0</v>
      </c>
      <c r="CN2155">
        <v>0</v>
      </c>
      <c r="CO2155" t="s">
        <v>184</v>
      </c>
      <c r="CP2155">
        <v>0</v>
      </c>
      <c r="CQ2155">
        <v>0</v>
      </c>
      <c r="CR2155">
        <v>120</v>
      </c>
      <c r="CS2155" t="s">
        <v>5062</v>
      </c>
      <c r="CT2155">
        <v>21344</v>
      </c>
      <c r="CU2155" t="s">
        <v>205</v>
      </c>
      <c r="CV2155" t="s">
        <v>206</v>
      </c>
      <c r="CW2155" t="s">
        <v>206</v>
      </c>
      <c r="CX2155" t="s">
        <v>207</v>
      </c>
      <c r="CY2155" t="s">
        <v>184</v>
      </c>
      <c r="CZ2155">
        <v>2021</v>
      </c>
      <c r="DA2155" t="s">
        <v>208</v>
      </c>
      <c r="DB2155">
        <v>245000</v>
      </c>
      <c r="DC2155">
        <v>0</v>
      </c>
      <c r="DD2155">
        <v>245000</v>
      </c>
      <c r="DE2155">
        <v>85750</v>
      </c>
      <c r="DF2155">
        <v>0</v>
      </c>
      <c r="DG2155">
        <v>0</v>
      </c>
      <c r="DH2155">
        <v>85750</v>
      </c>
      <c r="DI2155">
        <v>85750</v>
      </c>
      <c r="DJ2155">
        <v>0</v>
      </c>
      <c r="DK2155">
        <v>2020</v>
      </c>
      <c r="DL2155" t="s">
        <v>209</v>
      </c>
      <c r="DM2155">
        <v>240000</v>
      </c>
      <c r="DN2155">
        <v>0</v>
      </c>
      <c r="DO2155">
        <v>240000</v>
      </c>
      <c r="DP2155">
        <v>84000</v>
      </c>
      <c r="DQ2155">
        <v>0</v>
      </c>
      <c r="DR2155">
        <v>0</v>
      </c>
      <c r="DS2155">
        <v>84000</v>
      </c>
      <c r="DT2155">
        <v>84000</v>
      </c>
      <c r="DU2155">
        <v>0</v>
      </c>
      <c r="DV2155">
        <v>2019</v>
      </c>
      <c r="DW2155" t="s">
        <v>209</v>
      </c>
      <c r="DX2155">
        <v>225000</v>
      </c>
      <c r="DY2155">
        <v>0</v>
      </c>
      <c r="DZ2155">
        <v>225000</v>
      </c>
      <c r="EA2155">
        <v>78750</v>
      </c>
      <c r="EB2155">
        <v>0</v>
      </c>
      <c r="EC2155">
        <v>0</v>
      </c>
      <c r="ED2155">
        <v>78750</v>
      </c>
      <c r="EE2155">
        <v>78750</v>
      </c>
      <c r="EF2155">
        <v>0</v>
      </c>
      <c r="EG2155" s="1">
        <v>44105</v>
      </c>
      <c r="EH2155" t="s">
        <v>1469</v>
      </c>
      <c r="EI2155">
        <v>38</v>
      </c>
      <c r="EJ2155" t="s">
        <v>211</v>
      </c>
      <c r="EK2155">
        <v>34</v>
      </c>
      <c r="EL2155" t="s">
        <v>3680</v>
      </c>
      <c r="EM2155" t="s">
        <v>184</v>
      </c>
      <c r="EN2155">
        <v>0</v>
      </c>
      <c r="EO2155" t="s">
        <v>184</v>
      </c>
      <c r="EP2155">
        <v>16</v>
      </c>
      <c r="EQ2155">
        <v>18</v>
      </c>
      <c r="ER2155" t="s">
        <v>184</v>
      </c>
      <c r="ES2155">
        <v>683</v>
      </c>
      <c r="ET2155" t="s">
        <v>184</v>
      </c>
      <c r="EU2155" t="s">
        <v>184</v>
      </c>
      <c r="EV2155" t="s">
        <v>9291</v>
      </c>
      <c r="EW2155" t="s">
        <v>355</v>
      </c>
      <c r="EX2155" t="s">
        <v>184</v>
      </c>
      <c r="EY2155" t="s">
        <v>214</v>
      </c>
      <c r="EZ2155" t="s">
        <v>215</v>
      </c>
      <c r="FA2155" t="s">
        <v>216</v>
      </c>
      <c r="FB2155" t="s">
        <v>7021</v>
      </c>
      <c r="FC2155" t="s">
        <v>184</v>
      </c>
      <c r="FD2155">
        <v>89451</v>
      </c>
      <c r="FE2155" t="s">
        <v>7022</v>
      </c>
      <c r="FF2155" t="s">
        <v>195</v>
      </c>
      <c r="FG2155">
        <v>0</v>
      </c>
      <c r="FH2155" t="s">
        <v>195</v>
      </c>
      <c r="FI2155">
        <v>0</v>
      </c>
      <c r="FJ2155" t="s">
        <v>195</v>
      </c>
      <c r="FK2155">
        <v>0</v>
      </c>
      <c r="FL2155">
        <v>245000</v>
      </c>
      <c r="FM2155" t="s">
        <v>184</v>
      </c>
      <c r="FN2155">
        <v>0</v>
      </c>
      <c r="FO2155">
        <v>1</v>
      </c>
      <c r="FP2155" t="s">
        <v>294</v>
      </c>
      <c r="FQ2155">
        <v>12552301</v>
      </c>
      <c r="FS2155">
        <v>12552301</v>
      </c>
      <c r="FT2155">
        <v>12552301</v>
      </c>
      <c r="FU2155" t="s">
        <v>184</v>
      </c>
      <c r="FV2155">
        <v>110031</v>
      </c>
      <c r="FX2155">
        <v>39.258913</v>
      </c>
      <c r="FY2155">
        <v>-119.981193</v>
      </c>
    </row>
    <row r="2156" spans="1:181" x14ac:dyDescent="0.25">
      <c r="A2156" s="5" t="s">
        <v>9328</v>
      </c>
      <c r="B2156" s="5" t="s">
        <v>9329</v>
      </c>
      <c r="C2156">
        <v>5200</v>
      </c>
      <c r="D2156" t="s">
        <v>3671</v>
      </c>
      <c r="F2156" t="s">
        <v>184</v>
      </c>
      <c r="H2156" t="s">
        <v>184</v>
      </c>
      <c r="J2156" t="s">
        <v>8285</v>
      </c>
      <c r="K2156" t="s">
        <v>8291</v>
      </c>
      <c r="L2156" t="s">
        <v>5946</v>
      </c>
      <c r="M2156" t="s">
        <v>188</v>
      </c>
      <c r="N2156">
        <v>89701</v>
      </c>
      <c r="O2156">
        <v>1361243</v>
      </c>
      <c r="P2156" s="1">
        <v>32821</v>
      </c>
      <c r="Q2156" t="s">
        <v>184</v>
      </c>
      <c r="R2156" t="s">
        <v>408</v>
      </c>
      <c r="S2156" s="1">
        <v>28157</v>
      </c>
      <c r="T2156" t="s">
        <v>190</v>
      </c>
      <c r="U2156" t="s">
        <v>9330</v>
      </c>
      <c r="V2156" t="s">
        <v>7091</v>
      </c>
      <c r="W2156">
        <v>50000</v>
      </c>
      <c r="X2156" s="1">
        <v>32821</v>
      </c>
      <c r="Y2156" t="s">
        <v>433</v>
      </c>
      <c r="Z2156" t="s">
        <v>184</v>
      </c>
      <c r="AA2156" t="s">
        <v>184</v>
      </c>
      <c r="AB2156">
        <v>13600</v>
      </c>
      <c r="AC2156" s="1">
        <v>28157</v>
      </c>
      <c r="AD2156" t="s">
        <v>184</v>
      </c>
      <c r="AE2156" t="s">
        <v>184</v>
      </c>
      <c r="AF2156" t="s">
        <v>184</v>
      </c>
      <c r="AG2156">
        <v>0</v>
      </c>
      <c r="AH2156" t="s">
        <v>189</v>
      </c>
      <c r="AI2156" t="s">
        <v>184</v>
      </c>
      <c r="AJ2156" t="s">
        <v>184</v>
      </c>
      <c r="AK2156" t="s">
        <v>184</v>
      </c>
      <c r="AL2156">
        <v>0</v>
      </c>
      <c r="AM2156" t="s">
        <v>189</v>
      </c>
      <c r="AN2156" t="s">
        <v>184</v>
      </c>
      <c r="AO2156" t="s">
        <v>184</v>
      </c>
      <c r="AP2156" t="s">
        <v>184</v>
      </c>
      <c r="AQ2156">
        <v>0</v>
      </c>
      <c r="AR2156" t="s">
        <v>189</v>
      </c>
      <c r="AS2156" t="s">
        <v>184</v>
      </c>
      <c r="AT2156" t="s">
        <v>184</v>
      </c>
      <c r="AU2156" t="s">
        <v>184</v>
      </c>
      <c r="AV2156">
        <v>0</v>
      </c>
      <c r="AW2156" t="s">
        <v>189</v>
      </c>
      <c r="AX2156" t="s">
        <v>184</v>
      </c>
      <c r="AY2156" t="s">
        <v>184</v>
      </c>
      <c r="AZ2156" t="s">
        <v>184</v>
      </c>
      <c r="BA2156" t="s">
        <v>189</v>
      </c>
      <c r="BB2156" t="s">
        <v>194</v>
      </c>
      <c r="BC2156">
        <v>0</v>
      </c>
      <c r="BD2156" t="s">
        <v>194</v>
      </c>
      <c r="BE2156">
        <v>0</v>
      </c>
      <c r="BF2156" t="s">
        <v>195</v>
      </c>
      <c r="BG2156">
        <v>0</v>
      </c>
      <c r="BH2156" t="s">
        <v>184</v>
      </c>
      <c r="BI2156" t="s">
        <v>184</v>
      </c>
      <c r="BJ2156" t="s">
        <v>184</v>
      </c>
      <c r="BK2156">
        <v>0</v>
      </c>
      <c r="BL2156" t="s">
        <v>184</v>
      </c>
      <c r="BM2156">
        <v>0</v>
      </c>
      <c r="BN2156">
        <v>0</v>
      </c>
      <c r="BP2156" t="s">
        <v>184</v>
      </c>
      <c r="BQ2156" t="s">
        <v>195</v>
      </c>
      <c r="BR2156" t="s">
        <v>195</v>
      </c>
      <c r="BS2156" t="s">
        <v>184</v>
      </c>
      <c r="BT2156">
        <v>0</v>
      </c>
      <c r="BU2156">
        <v>0</v>
      </c>
      <c r="BV2156">
        <v>0</v>
      </c>
      <c r="BX2156">
        <v>0</v>
      </c>
      <c r="BY2156" t="s">
        <v>184</v>
      </c>
      <c r="BZ2156" t="s">
        <v>184</v>
      </c>
      <c r="CA2156" t="s">
        <v>184</v>
      </c>
      <c r="CB2156" t="s">
        <v>184</v>
      </c>
      <c r="CC2156">
        <v>0</v>
      </c>
      <c r="CD2156" t="s">
        <v>184</v>
      </c>
      <c r="CE2156" t="s">
        <v>184</v>
      </c>
      <c r="CF2156" t="s">
        <v>184</v>
      </c>
      <c r="CG2156">
        <v>0</v>
      </c>
      <c r="CH2156" t="s">
        <v>184</v>
      </c>
      <c r="CI2156">
        <v>0</v>
      </c>
      <c r="CJ2156" t="s">
        <v>184</v>
      </c>
      <c r="CK2156">
        <v>0</v>
      </c>
      <c r="CL2156">
        <v>0</v>
      </c>
      <c r="CM2156">
        <v>0</v>
      </c>
      <c r="CN2156">
        <v>0</v>
      </c>
      <c r="CO2156" t="s">
        <v>184</v>
      </c>
      <c r="CP2156">
        <v>0</v>
      </c>
      <c r="CQ2156">
        <v>0</v>
      </c>
      <c r="CR2156">
        <v>120</v>
      </c>
      <c r="CS2156" t="s">
        <v>5062</v>
      </c>
      <c r="CT2156">
        <v>18731</v>
      </c>
      <c r="CU2156" t="s">
        <v>205</v>
      </c>
      <c r="CV2156" t="s">
        <v>206</v>
      </c>
      <c r="CW2156" t="s">
        <v>206</v>
      </c>
      <c r="CX2156" t="s">
        <v>207</v>
      </c>
      <c r="CY2156" t="s">
        <v>184</v>
      </c>
      <c r="CZ2156">
        <v>2021</v>
      </c>
      <c r="DA2156" t="s">
        <v>208</v>
      </c>
      <c r="DB2156">
        <v>245000</v>
      </c>
      <c r="DC2156">
        <v>0</v>
      </c>
      <c r="DD2156">
        <v>245000</v>
      </c>
      <c r="DE2156">
        <v>85750</v>
      </c>
      <c r="DF2156">
        <v>0</v>
      </c>
      <c r="DG2156">
        <v>0</v>
      </c>
      <c r="DH2156">
        <v>85750</v>
      </c>
      <c r="DI2156">
        <v>85750</v>
      </c>
      <c r="DJ2156">
        <v>0</v>
      </c>
      <c r="DK2156">
        <v>2020</v>
      </c>
      <c r="DL2156" t="s">
        <v>209</v>
      </c>
      <c r="DM2156">
        <v>240000</v>
      </c>
      <c r="DN2156">
        <v>0</v>
      </c>
      <c r="DO2156">
        <v>240000</v>
      </c>
      <c r="DP2156">
        <v>84000</v>
      </c>
      <c r="DQ2156">
        <v>0</v>
      </c>
      <c r="DR2156">
        <v>0</v>
      </c>
      <c r="DS2156">
        <v>84000</v>
      </c>
      <c r="DT2156">
        <v>84000</v>
      </c>
      <c r="DU2156">
        <v>0</v>
      </c>
      <c r="DV2156">
        <v>2019</v>
      </c>
      <c r="DW2156" t="s">
        <v>209</v>
      </c>
      <c r="DX2156">
        <v>225000</v>
      </c>
      <c r="DY2156">
        <v>0</v>
      </c>
      <c r="DZ2156">
        <v>225000</v>
      </c>
      <c r="EA2156">
        <v>78750</v>
      </c>
      <c r="EB2156">
        <v>0</v>
      </c>
      <c r="EC2156">
        <v>0</v>
      </c>
      <c r="ED2156">
        <v>78750</v>
      </c>
      <c r="EE2156">
        <v>78750</v>
      </c>
      <c r="EF2156">
        <v>0</v>
      </c>
      <c r="EG2156" s="1">
        <v>44105</v>
      </c>
      <c r="EH2156" t="s">
        <v>1469</v>
      </c>
      <c r="EI2156">
        <v>38</v>
      </c>
      <c r="EJ2156" t="s">
        <v>211</v>
      </c>
      <c r="EK2156">
        <v>54</v>
      </c>
      <c r="EL2156" t="s">
        <v>3680</v>
      </c>
      <c r="EM2156" t="s">
        <v>184</v>
      </c>
      <c r="EN2156">
        <v>0</v>
      </c>
      <c r="EO2156" t="s">
        <v>184</v>
      </c>
      <c r="EP2156">
        <v>16</v>
      </c>
      <c r="EQ2156">
        <v>18</v>
      </c>
      <c r="ER2156" t="s">
        <v>184</v>
      </c>
      <c r="ES2156">
        <v>612</v>
      </c>
      <c r="ET2156" t="s">
        <v>184</v>
      </c>
      <c r="EU2156" t="s">
        <v>184</v>
      </c>
      <c r="EV2156" t="s">
        <v>9318</v>
      </c>
      <c r="EW2156" t="s">
        <v>91</v>
      </c>
      <c r="EX2156" t="s">
        <v>184</v>
      </c>
      <c r="EY2156" t="s">
        <v>214</v>
      </c>
      <c r="EZ2156" t="s">
        <v>215</v>
      </c>
      <c r="FA2156" t="s">
        <v>216</v>
      </c>
      <c r="FB2156" t="s">
        <v>7021</v>
      </c>
      <c r="FC2156" t="s">
        <v>184</v>
      </c>
      <c r="FD2156">
        <v>89451</v>
      </c>
      <c r="FE2156" t="s">
        <v>7022</v>
      </c>
      <c r="FF2156" t="s">
        <v>195</v>
      </c>
      <c r="FG2156">
        <v>0</v>
      </c>
      <c r="FH2156" t="s">
        <v>195</v>
      </c>
      <c r="FI2156">
        <v>0</v>
      </c>
      <c r="FJ2156" t="s">
        <v>195</v>
      </c>
      <c r="FK2156">
        <v>0</v>
      </c>
      <c r="FL2156">
        <v>245000</v>
      </c>
      <c r="FM2156" t="s">
        <v>184</v>
      </c>
      <c r="FN2156">
        <v>0</v>
      </c>
      <c r="FO2156">
        <v>1</v>
      </c>
      <c r="FP2156" t="s">
        <v>294</v>
      </c>
      <c r="FQ2156">
        <v>12553104</v>
      </c>
      <c r="FS2156">
        <v>12553104</v>
      </c>
      <c r="FT2156">
        <v>12553104</v>
      </c>
      <c r="FU2156" t="s">
        <v>184</v>
      </c>
      <c r="FV2156">
        <v>110040</v>
      </c>
      <c r="FX2156">
        <v>39.260378000000003</v>
      </c>
      <c r="FY2156">
        <v>-119.97647000000001</v>
      </c>
    </row>
    <row r="2157" spans="1:181" x14ac:dyDescent="0.25">
      <c r="A2157" s="5" t="s">
        <v>9331</v>
      </c>
      <c r="B2157" s="5" t="s">
        <v>9332</v>
      </c>
      <c r="C2157">
        <v>5200</v>
      </c>
      <c r="D2157" t="s">
        <v>3671</v>
      </c>
      <c r="F2157" t="s">
        <v>184</v>
      </c>
      <c r="H2157" t="s">
        <v>184</v>
      </c>
      <c r="J2157" t="s">
        <v>8285</v>
      </c>
      <c r="K2157" t="s">
        <v>8291</v>
      </c>
      <c r="L2157" t="s">
        <v>5946</v>
      </c>
      <c r="M2157" t="s">
        <v>188</v>
      </c>
      <c r="N2157">
        <v>89701</v>
      </c>
      <c r="O2157">
        <v>1486133</v>
      </c>
      <c r="P2157" s="1">
        <v>33401</v>
      </c>
      <c r="Q2157" t="s">
        <v>184</v>
      </c>
      <c r="R2157" t="s">
        <v>408</v>
      </c>
      <c r="S2157" s="1">
        <v>28338</v>
      </c>
      <c r="T2157" t="s">
        <v>190</v>
      </c>
      <c r="U2157" t="s">
        <v>9333</v>
      </c>
      <c r="V2157" t="s">
        <v>7091</v>
      </c>
      <c r="W2157">
        <v>62500</v>
      </c>
      <c r="X2157" s="1">
        <v>33401</v>
      </c>
      <c r="Y2157" t="s">
        <v>710</v>
      </c>
      <c r="Z2157">
        <v>100</v>
      </c>
      <c r="AA2157" t="s">
        <v>184</v>
      </c>
      <c r="AB2157">
        <v>23000</v>
      </c>
      <c r="AC2157" s="1">
        <v>28338</v>
      </c>
      <c r="AD2157" t="s">
        <v>184</v>
      </c>
      <c r="AE2157" t="s">
        <v>184</v>
      </c>
      <c r="AF2157" t="s">
        <v>184</v>
      </c>
      <c r="AG2157">
        <v>0</v>
      </c>
      <c r="AH2157" t="s">
        <v>189</v>
      </c>
      <c r="AI2157" t="s">
        <v>184</v>
      </c>
      <c r="AJ2157" t="s">
        <v>184</v>
      </c>
      <c r="AK2157" t="s">
        <v>184</v>
      </c>
      <c r="AL2157">
        <v>0</v>
      </c>
      <c r="AM2157" t="s">
        <v>189</v>
      </c>
      <c r="AN2157" t="s">
        <v>184</v>
      </c>
      <c r="AO2157" t="s">
        <v>184</v>
      </c>
      <c r="AP2157" t="s">
        <v>184</v>
      </c>
      <c r="AQ2157">
        <v>0</v>
      </c>
      <c r="AR2157" t="s">
        <v>189</v>
      </c>
      <c r="AS2157" t="s">
        <v>184</v>
      </c>
      <c r="AT2157" t="s">
        <v>184</v>
      </c>
      <c r="AU2157" t="s">
        <v>184</v>
      </c>
      <c r="AV2157">
        <v>0</v>
      </c>
      <c r="AW2157" t="s">
        <v>189</v>
      </c>
      <c r="AX2157" t="s">
        <v>184</v>
      </c>
      <c r="AY2157" t="s">
        <v>184</v>
      </c>
      <c r="AZ2157" t="s">
        <v>184</v>
      </c>
      <c r="BA2157" t="s">
        <v>189</v>
      </c>
      <c r="BB2157" t="s">
        <v>194</v>
      </c>
      <c r="BC2157">
        <v>0</v>
      </c>
      <c r="BD2157" t="s">
        <v>194</v>
      </c>
      <c r="BE2157">
        <v>0</v>
      </c>
      <c r="BF2157" t="s">
        <v>195</v>
      </c>
      <c r="BG2157">
        <v>0</v>
      </c>
      <c r="BH2157" t="s">
        <v>184</v>
      </c>
      <c r="BI2157" t="s">
        <v>184</v>
      </c>
      <c r="BJ2157" t="s">
        <v>184</v>
      </c>
      <c r="BK2157">
        <v>0</v>
      </c>
      <c r="BL2157" t="s">
        <v>184</v>
      </c>
      <c r="BM2157">
        <v>0</v>
      </c>
      <c r="BN2157">
        <v>0</v>
      </c>
      <c r="BP2157" t="s">
        <v>184</v>
      </c>
      <c r="BQ2157" t="s">
        <v>195</v>
      </c>
      <c r="BR2157" t="s">
        <v>195</v>
      </c>
      <c r="BS2157" t="s">
        <v>184</v>
      </c>
      <c r="BT2157">
        <v>0</v>
      </c>
      <c r="BU2157">
        <v>0</v>
      </c>
      <c r="BV2157">
        <v>0</v>
      </c>
      <c r="BX2157">
        <v>0</v>
      </c>
      <c r="BY2157" t="s">
        <v>184</v>
      </c>
      <c r="BZ2157" t="s">
        <v>184</v>
      </c>
      <c r="CA2157" t="s">
        <v>184</v>
      </c>
      <c r="CB2157" t="s">
        <v>184</v>
      </c>
      <c r="CC2157">
        <v>0</v>
      </c>
      <c r="CD2157" t="s">
        <v>184</v>
      </c>
      <c r="CE2157" t="s">
        <v>184</v>
      </c>
      <c r="CF2157" t="s">
        <v>184</v>
      </c>
      <c r="CG2157">
        <v>0</v>
      </c>
      <c r="CH2157" t="s">
        <v>184</v>
      </c>
      <c r="CI2157">
        <v>0</v>
      </c>
      <c r="CJ2157" t="s">
        <v>184</v>
      </c>
      <c r="CK2157">
        <v>0</v>
      </c>
      <c r="CL2157">
        <v>0</v>
      </c>
      <c r="CM2157">
        <v>0</v>
      </c>
      <c r="CN2157">
        <v>0</v>
      </c>
      <c r="CO2157" t="s">
        <v>184</v>
      </c>
      <c r="CP2157">
        <v>0</v>
      </c>
      <c r="CQ2157">
        <v>0</v>
      </c>
      <c r="CR2157">
        <v>120</v>
      </c>
      <c r="CS2157" t="s">
        <v>5062</v>
      </c>
      <c r="CT2157">
        <v>16988</v>
      </c>
      <c r="CU2157" t="s">
        <v>205</v>
      </c>
      <c r="CV2157" t="s">
        <v>206</v>
      </c>
      <c r="CW2157" t="s">
        <v>206</v>
      </c>
      <c r="CX2157" t="s">
        <v>207</v>
      </c>
      <c r="CY2157" t="s">
        <v>184</v>
      </c>
      <c r="CZ2157">
        <v>2021</v>
      </c>
      <c r="DA2157" t="s">
        <v>208</v>
      </c>
      <c r="DB2157">
        <v>392000</v>
      </c>
      <c r="DC2157">
        <v>0</v>
      </c>
      <c r="DD2157">
        <v>392000</v>
      </c>
      <c r="DE2157">
        <v>137200</v>
      </c>
      <c r="DF2157">
        <v>0</v>
      </c>
      <c r="DG2157">
        <v>0</v>
      </c>
      <c r="DH2157">
        <v>137200</v>
      </c>
      <c r="DI2157">
        <v>137200</v>
      </c>
      <c r="DJ2157">
        <v>0</v>
      </c>
      <c r="DK2157">
        <v>2020</v>
      </c>
      <c r="DL2157" t="s">
        <v>209</v>
      </c>
      <c r="DM2157">
        <v>384000</v>
      </c>
      <c r="DN2157">
        <v>0</v>
      </c>
      <c r="DO2157">
        <v>384000</v>
      </c>
      <c r="DP2157">
        <v>134400</v>
      </c>
      <c r="DQ2157">
        <v>0</v>
      </c>
      <c r="DR2157">
        <v>0</v>
      </c>
      <c r="DS2157">
        <v>134400</v>
      </c>
      <c r="DT2157">
        <v>134400</v>
      </c>
      <c r="DU2157">
        <v>0</v>
      </c>
      <c r="DV2157">
        <v>2019</v>
      </c>
      <c r="DW2157" t="s">
        <v>209</v>
      </c>
      <c r="DX2157">
        <v>360000</v>
      </c>
      <c r="DY2157">
        <v>0</v>
      </c>
      <c r="DZ2157">
        <v>360000</v>
      </c>
      <c r="EA2157">
        <v>126000</v>
      </c>
      <c r="EB2157">
        <v>0</v>
      </c>
      <c r="EC2157">
        <v>0</v>
      </c>
      <c r="ED2157">
        <v>126000</v>
      </c>
      <c r="EE2157">
        <v>126000</v>
      </c>
      <c r="EF2157">
        <v>0</v>
      </c>
      <c r="EG2157" s="1">
        <v>44105</v>
      </c>
      <c r="EH2157" t="s">
        <v>1469</v>
      </c>
      <c r="EI2157">
        <v>38</v>
      </c>
      <c r="EJ2157" t="s">
        <v>211</v>
      </c>
      <c r="EK2157">
        <v>62</v>
      </c>
      <c r="EL2157" t="s">
        <v>3680</v>
      </c>
      <c r="EM2157" t="s">
        <v>184</v>
      </c>
      <c r="EN2157">
        <v>0</v>
      </c>
      <c r="EO2157" t="s">
        <v>184</v>
      </c>
      <c r="EP2157">
        <v>16</v>
      </c>
      <c r="EQ2157">
        <v>18</v>
      </c>
      <c r="ER2157" t="s">
        <v>184</v>
      </c>
      <c r="ES2157">
        <v>586</v>
      </c>
      <c r="ET2157" t="s">
        <v>184</v>
      </c>
      <c r="EU2157" t="s">
        <v>184</v>
      </c>
      <c r="EV2157" t="s">
        <v>9318</v>
      </c>
      <c r="EW2157" t="s">
        <v>91</v>
      </c>
      <c r="EX2157" t="s">
        <v>184</v>
      </c>
      <c r="EY2157" t="s">
        <v>214</v>
      </c>
      <c r="EZ2157" t="s">
        <v>215</v>
      </c>
      <c r="FA2157" t="s">
        <v>216</v>
      </c>
      <c r="FB2157" t="s">
        <v>7021</v>
      </c>
      <c r="FC2157" t="s">
        <v>184</v>
      </c>
      <c r="FD2157">
        <v>89451</v>
      </c>
      <c r="FE2157" t="s">
        <v>7022</v>
      </c>
      <c r="FF2157" t="s">
        <v>7023</v>
      </c>
      <c r="FG2157">
        <v>60</v>
      </c>
      <c r="FH2157" t="s">
        <v>195</v>
      </c>
      <c r="FI2157">
        <v>0</v>
      </c>
      <c r="FJ2157" t="s">
        <v>195</v>
      </c>
      <c r="FK2157">
        <v>0</v>
      </c>
      <c r="FL2157">
        <v>245000</v>
      </c>
      <c r="FM2157" t="s">
        <v>9334</v>
      </c>
      <c r="FN2157">
        <v>0</v>
      </c>
      <c r="FO2157">
        <v>1</v>
      </c>
      <c r="FP2157" t="s">
        <v>294</v>
      </c>
      <c r="FQ2157">
        <v>12553112</v>
      </c>
      <c r="FS2157">
        <v>12553112</v>
      </c>
      <c r="FT2157">
        <v>12553112</v>
      </c>
      <c r="FU2157" t="s">
        <v>184</v>
      </c>
      <c r="FV2157">
        <v>110048</v>
      </c>
      <c r="FX2157">
        <v>39.260134000000001</v>
      </c>
      <c r="FY2157">
        <v>-119.979484</v>
      </c>
    </row>
    <row r="2158" spans="1:181" x14ac:dyDescent="0.25">
      <c r="A2158" s="5" t="s">
        <v>9335</v>
      </c>
      <c r="B2158" s="5" t="s">
        <v>9336</v>
      </c>
      <c r="C2158">
        <v>5200</v>
      </c>
      <c r="D2158" t="s">
        <v>3671</v>
      </c>
      <c r="F2158" t="s">
        <v>184</v>
      </c>
      <c r="H2158" t="s">
        <v>184</v>
      </c>
      <c r="J2158" t="s">
        <v>8285</v>
      </c>
      <c r="K2158" t="s">
        <v>8291</v>
      </c>
      <c r="L2158" t="s">
        <v>5946</v>
      </c>
      <c r="M2158" t="s">
        <v>188</v>
      </c>
      <c r="N2158">
        <v>89701</v>
      </c>
      <c r="O2158">
        <v>1464194</v>
      </c>
      <c r="P2158" s="1">
        <v>33304</v>
      </c>
      <c r="Q2158" t="s">
        <v>184</v>
      </c>
      <c r="R2158" t="s">
        <v>408</v>
      </c>
      <c r="S2158" s="1">
        <v>29618</v>
      </c>
      <c r="T2158" t="s">
        <v>190</v>
      </c>
      <c r="U2158" t="s">
        <v>9337</v>
      </c>
      <c r="V2158" t="s">
        <v>7091</v>
      </c>
      <c r="W2158">
        <v>60000</v>
      </c>
      <c r="X2158" s="1">
        <v>33304</v>
      </c>
      <c r="Y2158" t="s">
        <v>710</v>
      </c>
      <c r="Z2158" t="s">
        <v>184</v>
      </c>
      <c r="AA2158" t="s">
        <v>184</v>
      </c>
      <c r="AB2158">
        <v>60940</v>
      </c>
      <c r="AC2158" s="1">
        <v>29618</v>
      </c>
      <c r="AD2158" t="s">
        <v>184</v>
      </c>
      <c r="AE2158" t="s">
        <v>184</v>
      </c>
      <c r="AF2158" t="s">
        <v>184</v>
      </c>
      <c r="AG2158">
        <v>0</v>
      </c>
      <c r="AH2158" t="s">
        <v>189</v>
      </c>
      <c r="AI2158" t="s">
        <v>184</v>
      </c>
      <c r="AJ2158" t="s">
        <v>184</v>
      </c>
      <c r="AK2158" t="s">
        <v>184</v>
      </c>
      <c r="AL2158">
        <v>0</v>
      </c>
      <c r="AM2158" t="s">
        <v>189</v>
      </c>
      <c r="AN2158" t="s">
        <v>184</v>
      </c>
      <c r="AO2158" t="s">
        <v>184</v>
      </c>
      <c r="AP2158" t="s">
        <v>184</v>
      </c>
      <c r="AQ2158">
        <v>0</v>
      </c>
      <c r="AR2158" t="s">
        <v>189</v>
      </c>
      <c r="AS2158" t="s">
        <v>184</v>
      </c>
      <c r="AT2158" t="s">
        <v>184</v>
      </c>
      <c r="AU2158" t="s">
        <v>184</v>
      </c>
      <c r="AV2158">
        <v>0</v>
      </c>
      <c r="AW2158" t="s">
        <v>189</v>
      </c>
      <c r="AX2158" t="s">
        <v>184</v>
      </c>
      <c r="AY2158" t="s">
        <v>184</v>
      </c>
      <c r="AZ2158" t="s">
        <v>184</v>
      </c>
      <c r="BA2158" t="s">
        <v>189</v>
      </c>
      <c r="BB2158" t="s">
        <v>194</v>
      </c>
      <c r="BC2158">
        <v>0</v>
      </c>
      <c r="BD2158" t="s">
        <v>194</v>
      </c>
      <c r="BE2158">
        <v>0</v>
      </c>
      <c r="BF2158" t="s">
        <v>195</v>
      </c>
      <c r="BG2158">
        <v>0</v>
      </c>
      <c r="BH2158" t="s">
        <v>184</v>
      </c>
      <c r="BI2158" t="s">
        <v>184</v>
      </c>
      <c r="BJ2158" t="s">
        <v>184</v>
      </c>
      <c r="BK2158">
        <v>0</v>
      </c>
      <c r="BL2158" t="s">
        <v>184</v>
      </c>
      <c r="BM2158">
        <v>0</v>
      </c>
      <c r="BN2158">
        <v>0</v>
      </c>
      <c r="BP2158" t="s">
        <v>184</v>
      </c>
      <c r="BQ2158" t="s">
        <v>195</v>
      </c>
      <c r="BR2158" t="s">
        <v>195</v>
      </c>
      <c r="BS2158" t="s">
        <v>184</v>
      </c>
      <c r="BT2158">
        <v>0</v>
      </c>
      <c r="BU2158">
        <v>0</v>
      </c>
      <c r="BV2158">
        <v>0</v>
      </c>
      <c r="BX2158">
        <v>0</v>
      </c>
      <c r="BY2158" t="s">
        <v>184</v>
      </c>
      <c r="BZ2158" t="s">
        <v>184</v>
      </c>
      <c r="CA2158" t="s">
        <v>184</v>
      </c>
      <c r="CB2158" t="s">
        <v>184</v>
      </c>
      <c r="CC2158">
        <v>0</v>
      </c>
      <c r="CD2158" t="s">
        <v>184</v>
      </c>
      <c r="CE2158" t="s">
        <v>184</v>
      </c>
      <c r="CF2158" t="s">
        <v>184</v>
      </c>
      <c r="CG2158">
        <v>0</v>
      </c>
      <c r="CH2158" t="s">
        <v>184</v>
      </c>
      <c r="CI2158">
        <v>0</v>
      </c>
      <c r="CJ2158" t="s">
        <v>184</v>
      </c>
      <c r="CK2158">
        <v>0</v>
      </c>
      <c r="CL2158">
        <v>0</v>
      </c>
      <c r="CM2158">
        <v>0</v>
      </c>
      <c r="CN2158">
        <v>0</v>
      </c>
      <c r="CO2158" t="s">
        <v>184</v>
      </c>
      <c r="CP2158">
        <v>0</v>
      </c>
      <c r="CQ2158">
        <v>0</v>
      </c>
      <c r="CR2158">
        <v>120</v>
      </c>
      <c r="CS2158" t="s">
        <v>5062</v>
      </c>
      <c r="CT2158">
        <v>11805</v>
      </c>
      <c r="CU2158" t="s">
        <v>205</v>
      </c>
      <c r="CV2158" t="s">
        <v>206</v>
      </c>
      <c r="CW2158" t="s">
        <v>206</v>
      </c>
      <c r="CX2158" t="s">
        <v>207</v>
      </c>
      <c r="CY2158" t="s">
        <v>184</v>
      </c>
      <c r="CZ2158">
        <v>2021</v>
      </c>
      <c r="DA2158" t="s">
        <v>208</v>
      </c>
      <c r="DB2158">
        <v>245000</v>
      </c>
      <c r="DC2158">
        <v>0</v>
      </c>
      <c r="DD2158">
        <v>245000</v>
      </c>
      <c r="DE2158">
        <v>85750</v>
      </c>
      <c r="DF2158">
        <v>0</v>
      </c>
      <c r="DG2158">
        <v>0</v>
      </c>
      <c r="DH2158">
        <v>85750</v>
      </c>
      <c r="DI2158">
        <v>85750</v>
      </c>
      <c r="DJ2158">
        <v>0</v>
      </c>
      <c r="DK2158">
        <v>2020</v>
      </c>
      <c r="DL2158" t="s">
        <v>209</v>
      </c>
      <c r="DM2158">
        <v>240000</v>
      </c>
      <c r="DN2158">
        <v>0</v>
      </c>
      <c r="DO2158">
        <v>240000</v>
      </c>
      <c r="DP2158">
        <v>84000</v>
      </c>
      <c r="DQ2158">
        <v>0</v>
      </c>
      <c r="DR2158">
        <v>0</v>
      </c>
      <c r="DS2158">
        <v>84000</v>
      </c>
      <c r="DT2158">
        <v>84000</v>
      </c>
      <c r="DU2158">
        <v>0</v>
      </c>
      <c r="DV2158">
        <v>2019</v>
      </c>
      <c r="DW2158" t="s">
        <v>209</v>
      </c>
      <c r="DX2158">
        <v>225000</v>
      </c>
      <c r="DY2158">
        <v>0</v>
      </c>
      <c r="DZ2158">
        <v>225000</v>
      </c>
      <c r="EA2158">
        <v>78750</v>
      </c>
      <c r="EB2158">
        <v>0</v>
      </c>
      <c r="EC2158">
        <v>0</v>
      </c>
      <c r="ED2158">
        <v>78750</v>
      </c>
      <c r="EE2158">
        <v>78750</v>
      </c>
      <c r="EF2158">
        <v>0</v>
      </c>
      <c r="EG2158" s="1">
        <v>44105</v>
      </c>
      <c r="EH2158" t="s">
        <v>1469</v>
      </c>
      <c r="EI2158">
        <v>38</v>
      </c>
      <c r="EJ2158" t="s">
        <v>211</v>
      </c>
      <c r="EK2158">
        <v>64</v>
      </c>
      <c r="EL2158" t="s">
        <v>3680</v>
      </c>
      <c r="EM2158" t="s">
        <v>184</v>
      </c>
      <c r="EN2158">
        <v>0</v>
      </c>
      <c r="EO2158" t="s">
        <v>184</v>
      </c>
      <c r="EP2158">
        <v>16</v>
      </c>
      <c r="EQ2158">
        <v>18</v>
      </c>
      <c r="ER2158" t="s">
        <v>184</v>
      </c>
      <c r="ES2158">
        <v>582</v>
      </c>
      <c r="ET2158" t="s">
        <v>184</v>
      </c>
      <c r="EU2158" t="s">
        <v>184</v>
      </c>
      <c r="EV2158" t="s">
        <v>9318</v>
      </c>
      <c r="EW2158" t="s">
        <v>91</v>
      </c>
      <c r="EX2158" t="s">
        <v>184</v>
      </c>
      <c r="EY2158" t="s">
        <v>214</v>
      </c>
      <c r="EZ2158" t="s">
        <v>215</v>
      </c>
      <c r="FA2158" t="s">
        <v>216</v>
      </c>
      <c r="FB2158" t="s">
        <v>7021</v>
      </c>
      <c r="FC2158" t="s">
        <v>184</v>
      </c>
      <c r="FD2158">
        <v>89451</v>
      </c>
      <c r="FE2158" t="s">
        <v>7022</v>
      </c>
      <c r="FF2158" t="s">
        <v>195</v>
      </c>
      <c r="FG2158">
        <v>0</v>
      </c>
      <c r="FH2158" t="s">
        <v>195</v>
      </c>
      <c r="FI2158">
        <v>0</v>
      </c>
      <c r="FJ2158" t="s">
        <v>195</v>
      </c>
      <c r="FK2158">
        <v>0</v>
      </c>
      <c r="FL2158">
        <v>245000</v>
      </c>
      <c r="FM2158" t="s">
        <v>9338</v>
      </c>
      <c r="FN2158">
        <v>0</v>
      </c>
      <c r="FO2158">
        <v>1</v>
      </c>
      <c r="FP2158" t="s">
        <v>294</v>
      </c>
      <c r="FQ2158">
        <v>12553114</v>
      </c>
      <c r="FS2158">
        <v>12553114</v>
      </c>
      <c r="FT2158">
        <v>12553114</v>
      </c>
      <c r="FU2158" t="s">
        <v>184</v>
      </c>
      <c r="FV2158">
        <v>110050</v>
      </c>
      <c r="FX2158">
        <v>39.260196000000001</v>
      </c>
      <c r="FY2158">
        <v>-119.980125</v>
      </c>
    </row>
    <row r="2159" spans="1:181" x14ac:dyDescent="0.25">
      <c r="A2159" s="5" t="s">
        <v>9339</v>
      </c>
      <c r="B2159" s="5" t="s">
        <v>9340</v>
      </c>
      <c r="C2159">
        <v>5200</v>
      </c>
      <c r="D2159" t="s">
        <v>3671</v>
      </c>
      <c r="F2159" t="s">
        <v>184</v>
      </c>
      <c r="H2159" t="s">
        <v>184</v>
      </c>
      <c r="J2159" t="s">
        <v>8285</v>
      </c>
      <c r="K2159" t="s">
        <v>8291</v>
      </c>
      <c r="L2159" t="s">
        <v>5946</v>
      </c>
      <c r="M2159" t="s">
        <v>188</v>
      </c>
      <c r="N2159">
        <v>89701</v>
      </c>
      <c r="O2159">
        <v>1561218</v>
      </c>
      <c r="P2159" s="1">
        <v>33702</v>
      </c>
      <c r="Q2159" t="s">
        <v>184</v>
      </c>
      <c r="R2159" t="s">
        <v>184</v>
      </c>
      <c r="S2159" t="s">
        <v>189</v>
      </c>
      <c r="T2159" t="s">
        <v>190</v>
      </c>
      <c r="U2159" t="s">
        <v>9341</v>
      </c>
      <c r="V2159" t="s">
        <v>7091</v>
      </c>
      <c r="W2159">
        <v>60000</v>
      </c>
      <c r="X2159" s="1">
        <v>33702</v>
      </c>
      <c r="Y2159" t="s">
        <v>584</v>
      </c>
      <c r="Z2159">
        <v>100</v>
      </c>
      <c r="AA2159" t="s">
        <v>184</v>
      </c>
      <c r="AB2159">
        <v>0</v>
      </c>
      <c r="AC2159" t="s">
        <v>189</v>
      </c>
      <c r="AD2159" t="s">
        <v>184</v>
      </c>
      <c r="AE2159" t="s">
        <v>184</v>
      </c>
      <c r="AF2159" t="s">
        <v>184</v>
      </c>
      <c r="AG2159">
        <v>0</v>
      </c>
      <c r="AH2159" t="s">
        <v>189</v>
      </c>
      <c r="AI2159" t="s">
        <v>184</v>
      </c>
      <c r="AJ2159" t="s">
        <v>184</v>
      </c>
      <c r="AK2159" t="s">
        <v>184</v>
      </c>
      <c r="AL2159">
        <v>0</v>
      </c>
      <c r="AM2159" t="s">
        <v>189</v>
      </c>
      <c r="AN2159" t="s">
        <v>184</v>
      </c>
      <c r="AO2159" t="s">
        <v>184</v>
      </c>
      <c r="AP2159" t="s">
        <v>184</v>
      </c>
      <c r="AQ2159">
        <v>0</v>
      </c>
      <c r="AR2159" t="s">
        <v>189</v>
      </c>
      <c r="AS2159" t="s">
        <v>184</v>
      </c>
      <c r="AT2159" t="s">
        <v>184</v>
      </c>
      <c r="AU2159" t="s">
        <v>184</v>
      </c>
      <c r="AV2159">
        <v>0</v>
      </c>
      <c r="AW2159" t="s">
        <v>189</v>
      </c>
      <c r="AX2159" t="s">
        <v>184</v>
      </c>
      <c r="AY2159" t="s">
        <v>184</v>
      </c>
      <c r="AZ2159" t="s">
        <v>184</v>
      </c>
      <c r="BA2159" t="s">
        <v>189</v>
      </c>
      <c r="BB2159" t="s">
        <v>194</v>
      </c>
      <c r="BC2159">
        <v>0</v>
      </c>
      <c r="BD2159" t="s">
        <v>194</v>
      </c>
      <c r="BE2159">
        <v>0</v>
      </c>
      <c r="BF2159" t="s">
        <v>195</v>
      </c>
      <c r="BG2159">
        <v>0</v>
      </c>
      <c r="BH2159" t="s">
        <v>184</v>
      </c>
      <c r="BI2159" t="s">
        <v>184</v>
      </c>
      <c r="BJ2159" t="s">
        <v>184</v>
      </c>
      <c r="BK2159">
        <v>0</v>
      </c>
      <c r="BL2159" t="s">
        <v>184</v>
      </c>
      <c r="BM2159">
        <v>0</v>
      </c>
      <c r="BN2159">
        <v>0</v>
      </c>
      <c r="BP2159" t="s">
        <v>184</v>
      </c>
      <c r="BQ2159" t="s">
        <v>195</v>
      </c>
      <c r="BR2159" t="s">
        <v>195</v>
      </c>
      <c r="BS2159" t="s">
        <v>184</v>
      </c>
      <c r="BT2159">
        <v>0</v>
      </c>
      <c r="BU2159">
        <v>0</v>
      </c>
      <c r="BV2159">
        <v>0</v>
      </c>
      <c r="BX2159">
        <v>0</v>
      </c>
      <c r="BY2159" t="s">
        <v>184</v>
      </c>
      <c r="BZ2159" t="s">
        <v>184</v>
      </c>
      <c r="CA2159" t="s">
        <v>184</v>
      </c>
      <c r="CB2159" t="s">
        <v>184</v>
      </c>
      <c r="CC2159">
        <v>0</v>
      </c>
      <c r="CD2159" t="s">
        <v>184</v>
      </c>
      <c r="CE2159" t="s">
        <v>184</v>
      </c>
      <c r="CF2159" t="s">
        <v>184</v>
      </c>
      <c r="CG2159">
        <v>0</v>
      </c>
      <c r="CH2159" t="s">
        <v>184</v>
      </c>
      <c r="CI2159">
        <v>0</v>
      </c>
      <c r="CJ2159" t="s">
        <v>184</v>
      </c>
      <c r="CK2159">
        <v>0</v>
      </c>
      <c r="CL2159">
        <v>0</v>
      </c>
      <c r="CM2159">
        <v>0</v>
      </c>
      <c r="CN2159">
        <v>0</v>
      </c>
      <c r="CO2159" t="s">
        <v>184</v>
      </c>
      <c r="CP2159">
        <v>0</v>
      </c>
      <c r="CQ2159">
        <v>0</v>
      </c>
      <c r="CR2159">
        <v>120</v>
      </c>
      <c r="CS2159" t="s">
        <v>5062</v>
      </c>
      <c r="CT2159">
        <v>24002</v>
      </c>
      <c r="CU2159" t="s">
        <v>205</v>
      </c>
      <c r="CV2159" t="s">
        <v>206</v>
      </c>
      <c r="CW2159" t="s">
        <v>206</v>
      </c>
      <c r="CX2159" t="s">
        <v>207</v>
      </c>
      <c r="CY2159" t="s">
        <v>184</v>
      </c>
      <c r="CZ2159">
        <v>2021</v>
      </c>
      <c r="DA2159" t="s">
        <v>208</v>
      </c>
      <c r="DB2159">
        <v>245000</v>
      </c>
      <c r="DC2159">
        <v>0</v>
      </c>
      <c r="DD2159">
        <v>245000</v>
      </c>
      <c r="DE2159">
        <v>85750</v>
      </c>
      <c r="DF2159">
        <v>0</v>
      </c>
      <c r="DG2159">
        <v>0</v>
      </c>
      <c r="DH2159">
        <v>85750</v>
      </c>
      <c r="DI2159">
        <v>85750</v>
      </c>
      <c r="DJ2159">
        <v>0</v>
      </c>
      <c r="DK2159">
        <v>2020</v>
      </c>
      <c r="DL2159" t="s">
        <v>209</v>
      </c>
      <c r="DM2159">
        <v>240000</v>
      </c>
      <c r="DN2159">
        <v>0</v>
      </c>
      <c r="DO2159">
        <v>240000</v>
      </c>
      <c r="DP2159">
        <v>84000</v>
      </c>
      <c r="DQ2159">
        <v>0</v>
      </c>
      <c r="DR2159">
        <v>0</v>
      </c>
      <c r="DS2159">
        <v>84000</v>
      </c>
      <c r="DT2159">
        <v>84000</v>
      </c>
      <c r="DU2159">
        <v>0</v>
      </c>
      <c r="DV2159">
        <v>2019</v>
      </c>
      <c r="DW2159" t="s">
        <v>209</v>
      </c>
      <c r="DX2159">
        <v>225000</v>
      </c>
      <c r="DY2159">
        <v>0</v>
      </c>
      <c r="DZ2159">
        <v>225000</v>
      </c>
      <c r="EA2159">
        <v>78750</v>
      </c>
      <c r="EB2159">
        <v>0</v>
      </c>
      <c r="EC2159">
        <v>0</v>
      </c>
      <c r="ED2159">
        <v>78750</v>
      </c>
      <c r="EE2159">
        <v>78750</v>
      </c>
      <c r="EF2159">
        <v>0</v>
      </c>
      <c r="EG2159" s="1">
        <v>44105</v>
      </c>
      <c r="EH2159" t="s">
        <v>1469</v>
      </c>
      <c r="EI2159">
        <v>38</v>
      </c>
      <c r="EJ2159" t="s">
        <v>211</v>
      </c>
      <c r="EK2159">
        <v>81</v>
      </c>
      <c r="EL2159" t="s">
        <v>3680</v>
      </c>
      <c r="EM2159" t="s">
        <v>184</v>
      </c>
      <c r="EN2159">
        <v>0</v>
      </c>
      <c r="EO2159" t="s">
        <v>184</v>
      </c>
      <c r="EP2159">
        <v>16</v>
      </c>
      <c r="EQ2159">
        <v>18</v>
      </c>
      <c r="ER2159" t="s">
        <v>184</v>
      </c>
      <c r="ES2159">
        <v>587</v>
      </c>
      <c r="ET2159" t="s">
        <v>184</v>
      </c>
      <c r="EU2159" t="s">
        <v>184</v>
      </c>
      <c r="EV2159" t="s">
        <v>9342</v>
      </c>
      <c r="EW2159" t="s">
        <v>422</v>
      </c>
      <c r="EX2159" t="s">
        <v>184</v>
      </c>
      <c r="EY2159" t="s">
        <v>214</v>
      </c>
      <c r="EZ2159" t="s">
        <v>215</v>
      </c>
      <c r="FA2159" t="s">
        <v>216</v>
      </c>
      <c r="FB2159" t="s">
        <v>7021</v>
      </c>
      <c r="FC2159" t="s">
        <v>184</v>
      </c>
      <c r="FD2159">
        <v>89451</v>
      </c>
      <c r="FE2159" t="s">
        <v>7022</v>
      </c>
      <c r="FF2159" t="s">
        <v>195</v>
      </c>
      <c r="FG2159">
        <v>0</v>
      </c>
      <c r="FH2159" t="s">
        <v>195</v>
      </c>
      <c r="FI2159">
        <v>0</v>
      </c>
      <c r="FJ2159" t="s">
        <v>195</v>
      </c>
      <c r="FK2159">
        <v>0</v>
      </c>
      <c r="FL2159">
        <v>245000</v>
      </c>
      <c r="FM2159" t="s">
        <v>8893</v>
      </c>
      <c r="FN2159">
        <v>0</v>
      </c>
      <c r="FO2159">
        <v>1</v>
      </c>
      <c r="FP2159" t="s">
        <v>294</v>
      </c>
      <c r="FQ2159">
        <v>12553131</v>
      </c>
      <c r="FS2159">
        <v>12553131</v>
      </c>
      <c r="FT2159">
        <v>12553131</v>
      </c>
      <c r="FU2159" t="s">
        <v>184</v>
      </c>
      <c r="FV2159">
        <v>110067</v>
      </c>
      <c r="FX2159">
        <v>39.261068999999999</v>
      </c>
      <c r="FY2159">
        <v>-119.97879</v>
      </c>
    </row>
    <row r="2160" spans="1:181" x14ac:dyDescent="0.25">
      <c r="A2160" s="5" t="s">
        <v>9343</v>
      </c>
      <c r="B2160" s="5" t="s">
        <v>9344</v>
      </c>
      <c r="C2160">
        <v>5200</v>
      </c>
      <c r="D2160" t="s">
        <v>3671</v>
      </c>
      <c r="F2160" t="s">
        <v>184</v>
      </c>
      <c r="H2160" t="s">
        <v>184</v>
      </c>
      <c r="J2160" t="s">
        <v>8285</v>
      </c>
      <c r="K2160" t="s">
        <v>8291</v>
      </c>
      <c r="L2160" t="s">
        <v>5946</v>
      </c>
      <c r="M2160" t="s">
        <v>188</v>
      </c>
      <c r="N2160">
        <v>89701</v>
      </c>
      <c r="O2160">
        <v>1330890</v>
      </c>
      <c r="P2160" s="1">
        <v>32674</v>
      </c>
      <c r="Q2160" t="s">
        <v>184</v>
      </c>
      <c r="R2160" t="s">
        <v>184</v>
      </c>
      <c r="S2160" t="s">
        <v>189</v>
      </c>
      <c r="T2160" t="s">
        <v>190</v>
      </c>
      <c r="U2160" t="s">
        <v>9345</v>
      </c>
      <c r="V2160" t="s">
        <v>7091</v>
      </c>
      <c r="W2160">
        <v>35000</v>
      </c>
      <c r="X2160" s="1">
        <v>32674</v>
      </c>
      <c r="Y2160" t="s">
        <v>458</v>
      </c>
      <c r="Z2160" t="s">
        <v>184</v>
      </c>
      <c r="AA2160" t="s">
        <v>184</v>
      </c>
      <c r="AB2160">
        <v>0</v>
      </c>
      <c r="AC2160" t="s">
        <v>189</v>
      </c>
      <c r="AD2160" t="s">
        <v>184</v>
      </c>
      <c r="AE2160" t="s">
        <v>184</v>
      </c>
      <c r="AF2160" t="s">
        <v>184</v>
      </c>
      <c r="AG2160">
        <v>0</v>
      </c>
      <c r="AH2160" t="s">
        <v>189</v>
      </c>
      <c r="AI2160" t="s">
        <v>184</v>
      </c>
      <c r="AJ2160" t="s">
        <v>184</v>
      </c>
      <c r="AK2160" t="s">
        <v>184</v>
      </c>
      <c r="AL2160">
        <v>0</v>
      </c>
      <c r="AM2160" t="s">
        <v>189</v>
      </c>
      <c r="AN2160" t="s">
        <v>184</v>
      </c>
      <c r="AO2160" t="s">
        <v>184</v>
      </c>
      <c r="AP2160" t="s">
        <v>184</v>
      </c>
      <c r="AQ2160">
        <v>0</v>
      </c>
      <c r="AR2160" t="s">
        <v>189</v>
      </c>
      <c r="AS2160" t="s">
        <v>184</v>
      </c>
      <c r="AT2160" t="s">
        <v>184</v>
      </c>
      <c r="AU2160" t="s">
        <v>184</v>
      </c>
      <c r="AV2160">
        <v>0</v>
      </c>
      <c r="AW2160" t="s">
        <v>189</v>
      </c>
      <c r="AX2160" t="s">
        <v>184</v>
      </c>
      <c r="AY2160" t="s">
        <v>184</v>
      </c>
      <c r="AZ2160" t="s">
        <v>184</v>
      </c>
      <c r="BA2160" t="s">
        <v>189</v>
      </c>
      <c r="BB2160" t="s">
        <v>194</v>
      </c>
      <c r="BC2160">
        <v>0</v>
      </c>
      <c r="BD2160" t="s">
        <v>194</v>
      </c>
      <c r="BE2160">
        <v>0</v>
      </c>
      <c r="BF2160" t="s">
        <v>195</v>
      </c>
      <c r="BG2160">
        <v>0</v>
      </c>
      <c r="BH2160" t="s">
        <v>184</v>
      </c>
      <c r="BI2160" t="s">
        <v>184</v>
      </c>
      <c r="BJ2160" t="s">
        <v>184</v>
      </c>
      <c r="BK2160">
        <v>0</v>
      </c>
      <c r="BL2160" t="s">
        <v>184</v>
      </c>
      <c r="BM2160">
        <v>0</v>
      </c>
      <c r="BN2160">
        <v>0</v>
      </c>
      <c r="BP2160" t="s">
        <v>184</v>
      </c>
      <c r="BQ2160" t="s">
        <v>195</v>
      </c>
      <c r="BR2160" t="s">
        <v>195</v>
      </c>
      <c r="BS2160" t="s">
        <v>184</v>
      </c>
      <c r="BT2160">
        <v>0</v>
      </c>
      <c r="BU2160">
        <v>0</v>
      </c>
      <c r="BV2160">
        <v>0</v>
      </c>
      <c r="BX2160">
        <v>0</v>
      </c>
      <c r="BY2160" t="s">
        <v>184</v>
      </c>
      <c r="BZ2160" t="s">
        <v>184</v>
      </c>
      <c r="CA2160" t="s">
        <v>184</v>
      </c>
      <c r="CB2160" t="s">
        <v>184</v>
      </c>
      <c r="CC2160">
        <v>0</v>
      </c>
      <c r="CD2160" t="s">
        <v>184</v>
      </c>
      <c r="CE2160" t="s">
        <v>184</v>
      </c>
      <c r="CF2160" t="s">
        <v>184</v>
      </c>
      <c r="CG2160">
        <v>0</v>
      </c>
      <c r="CH2160" t="s">
        <v>184</v>
      </c>
      <c r="CI2160">
        <v>0</v>
      </c>
      <c r="CJ2160" t="s">
        <v>184</v>
      </c>
      <c r="CK2160">
        <v>0</v>
      </c>
      <c r="CL2160">
        <v>0</v>
      </c>
      <c r="CM2160">
        <v>0</v>
      </c>
      <c r="CN2160">
        <v>0</v>
      </c>
      <c r="CO2160" t="s">
        <v>184</v>
      </c>
      <c r="CP2160">
        <v>0</v>
      </c>
      <c r="CQ2160">
        <v>0</v>
      </c>
      <c r="CR2160">
        <v>120</v>
      </c>
      <c r="CS2160" t="s">
        <v>6411</v>
      </c>
      <c r="CT2160">
        <v>10019</v>
      </c>
      <c r="CU2160" t="s">
        <v>205</v>
      </c>
      <c r="CV2160" t="s">
        <v>206</v>
      </c>
      <c r="CW2160" t="s">
        <v>206</v>
      </c>
      <c r="CX2160" t="s">
        <v>207</v>
      </c>
      <c r="CY2160" t="s">
        <v>184</v>
      </c>
      <c r="CZ2160">
        <v>2021</v>
      </c>
      <c r="DA2160" t="s">
        <v>208</v>
      </c>
      <c r="DB2160">
        <v>245000</v>
      </c>
      <c r="DC2160">
        <v>0</v>
      </c>
      <c r="DD2160">
        <v>245000</v>
      </c>
      <c r="DE2160">
        <v>85750</v>
      </c>
      <c r="DF2160">
        <v>0</v>
      </c>
      <c r="DG2160">
        <v>0</v>
      </c>
      <c r="DH2160">
        <v>85750</v>
      </c>
      <c r="DI2160">
        <v>85750</v>
      </c>
      <c r="DJ2160">
        <v>0</v>
      </c>
      <c r="DK2160">
        <v>2020</v>
      </c>
      <c r="DL2160" t="s">
        <v>209</v>
      </c>
      <c r="DM2160">
        <v>240000</v>
      </c>
      <c r="DN2160">
        <v>0</v>
      </c>
      <c r="DO2160">
        <v>240000</v>
      </c>
      <c r="DP2160">
        <v>84000</v>
      </c>
      <c r="DQ2160">
        <v>0</v>
      </c>
      <c r="DR2160">
        <v>0</v>
      </c>
      <c r="DS2160">
        <v>84000</v>
      </c>
      <c r="DT2160">
        <v>84000</v>
      </c>
      <c r="DU2160">
        <v>0</v>
      </c>
      <c r="DV2160">
        <v>2019</v>
      </c>
      <c r="DW2160" t="s">
        <v>209</v>
      </c>
      <c r="DX2160">
        <v>225000</v>
      </c>
      <c r="DY2160">
        <v>0</v>
      </c>
      <c r="DZ2160">
        <v>225000</v>
      </c>
      <c r="EA2160">
        <v>78750</v>
      </c>
      <c r="EB2160">
        <v>0</v>
      </c>
      <c r="EC2160">
        <v>0</v>
      </c>
      <c r="ED2160">
        <v>78750</v>
      </c>
      <c r="EE2160">
        <v>78750</v>
      </c>
      <c r="EF2160">
        <v>0</v>
      </c>
      <c r="EG2160" s="1">
        <v>44105</v>
      </c>
      <c r="EH2160" t="s">
        <v>1469</v>
      </c>
      <c r="EI2160">
        <v>38</v>
      </c>
      <c r="EJ2160" t="s">
        <v>211</v>
      </c>
      <c r="EK2160">
        <v>25</v>
      </c>
      <c r="EL2160" t="s">
        <v>648</v>
      </c>
      <c r="EM2160" t="s">
        <v>184</v>
      </c>
      <c r="EN2160">
        <v>0</v>
      </c>
      <c r="EO2160" t="s">
        <v>184</v>
      </c>
      <c r="EP2160">
        <v>16</v>
      </c>
      <c r="EQ2160">
        <v>18</v>
      </c>
      <c r="ER2160" t="s">
        <v>184</v>
      </c>
      <c r="ES2160">
        <v>564</v>
      </c>
      <c r="ET2160" t="s">
        <v>184</v>
      </c>
      <c r="EU2160" t="s">
        <v>184</v>
      </c>
      <c r="EV2160" t="s">
        <v>9346</v>
      </c>
      <c r="EW2160" t="s">
        <v>422</v>
      </c>
      <c r="EX2160" t="s">
        <v>184</v>
      </c>
      <c r="EY2160" t="s">
        <v>214</v>
      </c>
      <c r="EZ2160" t="s">
        <v>215</v>
      </c>
      <c r="FA2160" t="s">
        <v>216</v>
      </c>
      <c r="FB2160" t="s">
        <v>7021</v>
      </c>
      <c r="FC2160" t="s">
        <v>184</v>
      </c>
      <c r="FD2160">
        <v>89451</v>
      </c>
      <c r="FE2160" t="s">
        <v>7022</v>
      </c>
      <c r="FF2160" t="s">
        <v>195</v>
      </c>
      <c r="FG2160">
        <v>0</v>
      </c>
      <c r="FH2160" t="s">
        <v>195</v>
      </c>
      <c r="FI2160">
        <v>0</v>
      </c>
      <c r="FJ2160" t="s">
        <v>195</v>
      </c>
      <c r="FK2160">
        <v>0</v>
      </c>
      <c r="FL2160">
        <v>245000</v>
      </c>
      <c r="FM2160" t="s">
        <v>184</v>
      </c>
      <c r="FN2160">
        <v>0</v>
      </c>
      <c r="FO2160">
        <v>1</v>
      </c>
      <c r="FP2160" t="s">
        <v>294</v>
      </c>
      <c r="FQ2160">
        <v>12554117</v>
      </c>
      <c r="FS2160">
        <v>12554117</v>
      </c>
      <c r="FT2160">
        <v>12554117</v>
      </c>
      <c r="FU2160" t="s">
        <v>184</v>
      </c>
      <c r="FV2160">
        <v>110091</v>
      </c>
      <c r="FX2160">
        <v>39.261991999999999</v>
      </c>
      <c r="FY2160">
        <v>-119.98348300000001</v>
      </c>
    </row>
    <row r="2161" spans="1:181" x14ac:dyDescent="0.25">
      <c r="A2161" s="5" t="s">
        <v>9347</v>
      </c>
      <c r="B2161" s="5" t="s">
        <v>9348</v>
      </c>
      <c r="C2161">
        <v>5200</v>
      </c>
      <c r="D2161" t="s">
        <v>3671</v>
      </c>
      <c r="F2161" t="s">
        <v>184</v>
      </c>
      <c r="H2161" t="s">
        <v>184</v>
      </c>
      <c r="J2161" t="s">
        <v>8285</v>
      </c>
      <c r="K2161" t="s">
        <v>8291</v>
      </c>
      <c r="L2161" t="s">
        <v>5946</v>
      </c>
      <c r="M2161" t="s">
        <v>188</v>
      </c>
      <c r="N2161">
        <v>89701</v>
      </c>
      <c r="O2161">
        <v>1325228</v>
      </c>
      <c r="P2161" s="1">
        <v>32646</v>
      </c>
      <c r="Q2161" t="s">
        <v>184</v>
      </c>
      <c r="R2161" t="s">
        <v>408</v>
      </c>
      <c r="S2161" s="1">
        <v>28034</v>
      </c>
      <c r="T2161" t="s">
        <v>190</v>
      </c>
      <c r="U2161" t="s">
        <v>9349</v>
      </c>
      <c r="V2161" t="s">
        <v>7091</v>
      </c>
      <c r="W2161">
        <v>35000</v>
      </c>
      <c r="X2161" s="1">
        <v>32646</v>
      </c>
      <c r="Y2161" t="s">
        <v>433</v>
      </c>
      <c r="Z2161" t="s">
        <v>184</v>
      </c>
      <c r="AA2161" t="s">
        <v>184</v>
      </c>
      <c r="AB2161">
        <v>11000</v>
      </c>
      <c r="AC2161" s="1">
        <v>28034</v>
      </c>
      <c r="AD2161" t="s">
        <v>184</v>
      </c>
      <c r="AE2161" t="s">
        <v>184</v>
      </c>
      <c r="AF2161" t="s">
        <v>184</v>
      </c>
      <c r="AG2161">
        <v>0</v>
      </c>
      <c r="AH2161" t="s">
        <v>189</v>
      </c>
      <c r="AI2161" t="s">
        <v>184</v>
      </c>
      <c r="AJ2161" t="s">
        <v>184</v>
      </c>
      <c r="AK2161" t="s">
        <v>184</v>
      </c>
      <c r="AL2161">
        <v>0</v>
      </c>
      <c r="AM2161" t="s">
        <v>189</v>
      </c>
      <c r="AN2161" t="s">
        <v>184</v>
      </c>
      <c r="AO2161" t="s">
        <v>184</v>
      </c>
      <c r="AP2161" t="s">
        <v>184</v>
      </c>
      <c r="AQ2161">
        <v>0</v>
      </c>
      <c r="AR2161" t="s">
        <v>189</v>
      </c>
      <c r="AS2161" t="s">
        <v>184</v>
      </c>
      <c r="AT2161" t="s">
        <v>184</v>
      </c>
      <c r="AU2161" t="s">
        <v>184</v>
      </c>
      <c r="AV2161">
        <v>0</v>
      </c>
      <c r="AW2161" t="s">
        <v>189</v>
      </c>
      <c r="AX2161" t="s">
        <v>184</v>
      </c>
      <c r="AY2161" t="s">
        <v>184</v>
      </c>
      <c r="AZ2161" t="s">
        <v>184</v>
      </c>
      <c r="BA2161" t="s">
        <v>189</v>
      </c>
      <c r="BB2161" t="s">
        <v>194</v>
      </c>
      <c r="BC2161">
        <v>0</v>
      </c>
      <c r="BD2161" t="s">
        <v>194</v>
      </c>
      <c r="BE2161">
        <v>0</v>
      </c>
      <c r="BF2161" t="s">
        <v>195</v>
      </c>
      <c r="BG2161">
        <v>0</v>
      </c>
      <c r="BH2161" t="s">
        <v>184</v>
      </c>
      <c r="BI2161" t="s">
        <v>184</v>
      </c>
      <c r="BJ2161" t="s">
        <v>184</v>
      </c>
      <c r="BK2161">
        <v>0</v>
      </c>
      <c r="BL2161" t="s">
        <v>184</v>
      </c>
      <c r="BM2161">
        <v>0</v>
      </c>
      <c r="BN2161">
        <v>0</v>
      </c>
      <c r="BP2161" t="s">
        <v>184</v>
      </c>
      <c r="BQ2161" t="s">
        <v>195</v>
      </c>
      <c r="BR2161" t="s">
        <v>195</v>
      </c>
      <c r="BS2161" t="s">
        <v>184</v>
      </c>
      <c r="BT2161">
        <v>0</v>
      </c>
      <c r="BU2161">
        <v>0</v>
      </c>
      <c r="BV2161">
        <v>0</v>
      </c>
      <c r="BX2161">
        <v>0</v>
      </c>
      <c r="BY2161" t="s">
        <v>184</v>
      </c>
      <c r="BZ2161" t="s">
        <v>184</v>
      </c>
      <c r="CA2161" t="s">
        <v>184</v>
      </c>
      <c r="CB2161" t="s">
        <v>184</v>
      </c>
      <c r="CC2161">
        <v>0</v>
      </c>
      <c r="CD2161" t="s">
        <v>184</v>
      </c>
      <c r="CE2161" t="s">
        <v>184</v>
      </c>
      <c r="CF2161" t="s">
        <v>184</v>
      </c>
      <c r="CG2161">
        <v>0</v>
      </c>
      <c r="CH2161" t="s">
        <v>184</v>
      </c>
      <c r="CI2161">
        <v>0</v>
      </c>
      <c r="CJ2161" t="s">
        <v>184</v>
      </c>
      <c r="CK2161">
        <v>0</v>
      </c>
      <c r="CL2161">
        <v>0</v>
      </c>
      <c r="CM2161">
        <v>0</v>
      </c>
      <c r="CN2161">
        <v>0</v>
      </c>
      <c r="CO2161" t="s">
        <v>184</v>
      </c>
      <c r="CP2161">
        <v>0</v>
      </c>
      <c r="CQ2161">
        <v>0</v>
      </c>
      <c r="CR2161">
        <v>120</v>
      </c>
      <c r="CS2161" t="s">
        <v>6411</v>
      </c>
      <c r="CT2161">
        <v>12197</v>
      </c>
      <c r="CU2161" t="s">
        <v>205</v>
      </c>
      <c r="CV2161" t="s">
        <v>206</v>
      </c>
      <c r="CW2161" t="s">
        <v>206</v>
      </c>
      <c r="CX2161" t="s">
        <v>207</v>
      </c>
      <c r="CY2161" t="s">
        <v>184</v>
      </c>
      <c r="CZ2161">
        <v>2021</v>
      </c>
      <c r="DA2161" t="s">
        <v>208</v>
      </c>
      <c r="DB2161">
        <v>245000</v>
      </c>
      <c r="DC2161">
        <v>0</v>
      </c>
      <c r="DD2161">
        <v>245000</v>
      </c>
      <c r="DE2161">
        <v>85750</v>
      </c>
      <c r="DF2161">
        <v>0</v>
      </c>
      <c r="DG2161">
        <v>0</v>
      </c>
      <c r="DH2161">
        <v>85750</v>
      </c>
      <c r="DI2161">
        <v>85750</v>
      </c>
      <c r="DJ2161">
        <v>0</v>
      </c>
      <c r="DK2161">
        <v>2020</v>
      </c>
      <c r="DL2161" t="s">
        <v>209</v>
      </c>
      <c r="DM2161">
        <v>240000</v>
      </c>
      <c r="DN2161">
        <v>0</v>
      </c>
      <c r="DO2161">
        <v>240000</v>
      </c>
      <c r="DP2161">
        <v>84000</v>
      </c>
      <c r="DQ2161">
        <v>0</v>
      </c>
      <c r="DR2161">
        <v>0</v>
      </c>
      <c r="DS2161">
        <v>84000</v>
      </c>
      <c r="DT2161">
        <v>84000</v>
      </c>
      <c r="DU2161">
        <v>0</v>
      </c>
      <c r="DV2161">
        <v>2019</v>
      </c>
      <c r="DW2161" t="s">
        <v>209</v>
      </c>
      <c r="DX2161">
        <v>225000</v>
      </c>
      <c r="DY2161">
        <v>0</v>
      </c>
      <c r="DZ2161">
        <v>225000</v>
      </c>
      <c r="EA2161">
        <v>78750</v>
      </c>
      <c r="EB2161">
        <v>0</v>
      </c>
      <c r="EC2161">
        <v>0</v>
      </c>
      <c r="ED2161">
        <v>78750</v>
      </c>
      <c r="EE2161">
        <v>78750</v>
      </c>
      <c r="EF2161">
        <v>0</v>
      </c>
      <c r="EG2161" s="1">
        <v>44105</v>
      </c>
      <c r="EH2161" t="s">
        <v>1469</v>
      </c>
      <c r="EI2161">
        <v>38</v>
      </c>
      <c r="EJ2161" t="s">
        <v>211</v>
      </c>
      <c r="EK2161">
        <v>24</v>
      </c>
      <c r="EL2161" t="s">
        <v>648</v>
      </c>
      <c r="EM2161" t="s">
        <v>184</v>
      </c>
      <c r="EN2161">
        <v>0</v>
      </c>
      <c r="EO2161" t="s">
        <v>184</v>
      </c>
      <c r="EP2161">
        <v>16</v>
      </c>
      <c r="EQ2161">
        <v>18</v>
      </c>
      <c r="ER2161" t="s">
        <v>184</v>
      </c>
      <c r="ES2161">
        <v>562</v>
      </c>
      <c r="ET2161" t="s">
        <v>184</v>
      </c>
      <c r="EU2161" t="s">
        <v>184</v>
      </c>
      <c r="EV2161" t="s">
        <v>9346</v>
      </c>
      <c r="EW2161" t="s">
        <v>422</v>
      </c>
      <c r="EX2161" t="s">
        <v>184</v>
      </c>
      <c r="EY2161" t="s">
        <v>214</v>
      </c>
      <c r="EZ2161" t="s">
        <v>215</v>
      </c>
      <c r="FA2161" t="s">
        <v>216</v>
      </c>
      <c r="FB2161" t="s">
        <v>7021</v>
      </c>
      <c r="FC2161" t="s">
        <v>184</v>
      </c>
      <c r="FD2161">
        <v>89451</v>
      </c>
      <c r="FE2161" t="s">
        <v>7022</v>
      </c>
      <c r="FF2161" t="s">
        <v>195</v>
      </c>
      <c r="FG2161">
        <v>0</v>
      </c>
      <c r="FH2161" t="s">
        <v>195</v>
      </c>
      <c r="FI2161">
        <v>0</v>
      </c>
      <c r="FJ2161" t="s">
        <v>195</v>
      </c>
      <c r="FK2161">
        <v>0</v>
      </c>
      <c r="FL2161">
        <v>245000</v>
      </c>
      <c r="FM2161" t="s">
        <v>184</v>
      </c>
      <c r="FN2161">
        <v>0</v>
      </c>
      <c r="FO2161">
        <v>1</v>
      </c>
      <c r="FP2161" t="s">
        <v>294</v>
      </c>
      <c r="FQ2161">
        <v>12554118</v>
      </c>
      <c r="FS2161">
        <v>12554118</v>
      </c>
      <c r="FT2161">
        <v>12554118</v>
      </c>
      <c r="FU2161" t="s">
        <v>184</v>
      </c>
      <c r="FV2161">
        <v>110092</v>
      </c>
      <c r="FX2161">
        <v>39.261859000000001</v>
      </c>
      <c r="FY2161">
        <v>-119.983779</v>
      </c>
    </row>
    <row r="2162" spans="1:181" x14ac:dyDescent="0.25">
      <c r="A2162" s="5" t="s">
        <v>9350</v>
      </c>
      <c r="B2162" s="5" t="s">
        <v>9351</v>
      </c>
      <c r="C2162">
        <v>5200</v>
      </c>
      <c r="D2162" t="s">
        <v>3671</v>
      </c>
      <c r="F2162" t="s">
        <v>184</v>
      </c>
      <c r="H2162" t="s">
        <v>184</v>
      </c>
      <c r="J2162" t="s">
        <v>8285</v>
      </c>
      <c r="K2162" t="s">
        <v>8291</v>
      </c>
      <c r="L2162" t="s">
        <v>5946</v>
      </c>
      <c r="M2162" t="s">
        <v>188</v>
      </c>
      <c r="N2162">
        <v>89701</v>
      </c>
      <c r="O2162">
        <v>1499412</v>
      </c>
      <c r="P2162" s="1">
        <v>33456</v>
      </c>
      <c r="Q2162" t="s">
        <v>184</v>
      </c>
      <c r="R2162" t="s">
        <v>408</v>
      </c>
      <c r="S2162" s="1">
        <v>28795</v>
      </c>
      <c r="T2162" t="s">
        <v>190</v>
      </c>
      <c r="U2162" t="s">
        <v>9352</v>
      </c>
      <c r="V2162" t="s">
        <v>7091</v>
      </c>
      <c r="W2162">
        <v>45000</v>
      </c>
      <c r="X2162" s="1">
        <v>33456</v>
      </c>
      <c r="Y2162" t="s">
        <v>710</v>
      </c>
      <c r="Z2162">
        <v>100</v>
      </c>
      <c r="AA2162" t="s">
        <v>184</v>
      </c>
      <c r="AB2162">
        <v>35000</v>
      </c>
      <c r="AC2162" s="1">
        <v>28795</v>
      </c>
      <c r="AD2162" t="s">
        <v>184</v>
      </c>
      <c r="AE2162" t="s">
        <v>184</v>
      </c>
      <c r="AF2162" t="s">
        <v>184</v>
      </c>
      <c r="AG2162">
        <v>0</v>
      </c>
      <c r="AH2162" t="s">
        <v>189</v>
      </c>
      <c r="AI2162" t="s">
        <v>184</v>
      </c>
      <c r="AJ2162" t="s">
        <v>184</v>
      </c>
      <c r="AK2162" t="s">
        <v>184</v>
      </c>
      <c r="AL2162">
        <v>0</v>
      </c>
      <c r="AM2162" t="s">
        <v>189</v>
      </c>
      <c r="AN2162" t="s">
        <v>184</v>
      </c>
      <c r="AO2162" t="s">
        <v>184</v>
      </c>
      <c r="AP2162" t="s">
        <v>184</v>
      </c>
      <c r="AQ2162">
        <v>0</v>
      </c>
      <c r="AR2162" t="s">
        <v>189</v>
      </c>
      <c r="AS2162" t="s">
        <v>184</v>
      </c>
      <c r="AT2162" t="s">
        <v>184</v>
      </c>
      <c r="AU2162" t="s">
        <v>184</v>
      </c>
      <c r="AV2162">
        <v>0</v>
      </c>
      <c r="AW2162" t="s">
        <v>189</v>
      </c>
      <c r="AX2162" t="s">
        <v>184</v>
      </c>
      <c r="AY2162" t="s">
        <v>184</v>
      </c>
      <c r="AZ2162" t="s">
        <v>184</v>
      </c>
      <c r="BA2162" t="s">
        <v>189</v>
      </c>
      <c r="BB2162" t="s">
        <v>194</v>
      </c>
      <c r="BC2162">
        <v>0</v>
      </c>
      <c r="BD2162" t="s">
        <v>194</v>
      </c>
      <c r="BE2162">
        <v>0</v>
      </c>
      <c r="BF2162" t="s">
        <v>195</v>
      </c>
      <c r="BG2162">
        <v>0</v>
      </c>
      <c r="BH2162" t="s">
        <v>184</v>
      </c>
      <c r="BI2162" t="s">
        <v>184</v>
      </c>
      <c r="BJ2162" t="s">
        <v>184</v>
      </c>
      <c r="BK2162">
        <v>0</v>
      </c>
      <c r="BL2162" t="s">
        <v>184</v>
      </c>
      <c r="BM2162">
        <v>0</v>
      </c>
      <c r="BN2162">
        <v>0</v>
      </c>
      <c r="BP2162" t="s">
        <v>184</v>
      </c>
      <c r="BQ2162" t="s">
        <v>195</v>
      </c>
      <c r="BR2162" t="s">
        <v>195</v>
      </c>
      <c r="BS2162" t="s">
        <v>184</v>
      </c>
      <c r="BT2162">
        <v>0</v>
      </c>
      <c r="BU2162">
        <v>0</v>
      </c>
      <c r="BV2162">
        <v>0</v>
      </c>
      <c r="BX2162">
        <v>0</v>
      </c>
      <c r="BY2162" t="s">
        <v>184</v>
      </c>
      <c r="BZ2162" t="s">
        <v>184</v>
      </c>
      <c r="CA2162" t="s">
        <v>184</v>
      </c>
      <c r="CB2162" t="s">
        <v>184</v>
      </c>
      <c r="CC2162">
        <v>0</v>
      </c>
      <c r="CD2162" t="s">
        <v>184</v>
      </c>
      <c r="CE2162" t="s">
        <v>184</v>
      </c>
      <c r="CF2162" t="s">
        <v>184</v>
      </c>
      <c r="CG2162">
        <v>0</v>
      </c>
      <c r="CH2162" t="s">
        <v>184</v>
      </c>
      <c r="CI2162">
        <v>0</v>
      </c>
      <c r="CJ2162" t="s">
        <v>184</v>
      </c>
      <c r="CK2162">
        <v>0</v>
      </c>
      <c r="CL2162">
        <v>0</v>
      </c>
      <c r="CM2162">
        <v>0</v>
      </c>
      <c r="CN2162">
        <v>0</v>
      </c>
      <c r="CO2162" t="s">
        <v>184</v>
      </c>
      <c r="CP2162">
        <v>0</v>
      </c>
      <c r="CQ2162">
        <v>0</v>
      </c>
      <c r="CR2162">
        <v>120</v>
      </c>
      <c r="CS2162" t="s">
        <v>5062</v>
      </c>
      <c r="CT2162">
        <v>10019</v>
      </c>
      <c r="CU2162" t="s">
        <v>205</v>
      </c>
      <c r="CV2162" t="s">
        <v>206</v>
      </c>
      <c r="CW2162" t="s">
        <v>206</v>
      </c>
      <c r="CX2162" t="s">
        <v>207</v>
      </c>
      <c r="CY2162" t="s">
        <v>184</v>
      </c>
      <c r="CZ2162">
        <v>2021</v>
      </c>
      <c r="DA2162" t="s">
        <v>208</v>
      </c>
      <c r="DB2162">
        <v>245000</v>
      </c>
      <c r="DC2162">
        <v>0</v>
      </c>
      <c r="DD2162">
        <v>245000</v>
      </c>
      <c r="DE2162">
        <v>85750</v>
      </c>
      <c r="DF2162">
        <v>0</v>
      </c>
      <c r="DG2162">
        <v>0</v>
      </c>
      <c r="DH2162">
        <v>85750</v>
      </c>
      <c r="DI2162">
        <v>85750</v>
      </c>
      <c r="DJ2162">
        <v>0</v>
      </c>
      <c r="DK2162">
        <v>2020</v>
      </c>
      <c r="DL2162" t="s">
        <v>209</v>
      </c>
      <c r="DM2162">
        <v>240000</v>
      </c>
      <c r="DN2162">
        <v>0</v>
      </c>
      <c r="DO2162">
        <v>240000</v>
      </c>
      <c r="DP2162">
        <v>84000</v>
      </c>
      <c r="DQ2162">
        <v>0</v>
      </c>
      <c r="DR2162">
        <v>0</v>
      </c>
      <c r="DS2162">
        <v>84000</v>
      </c>
      <c r="DT2162">
        <v>84000</v>
      </c>
      <c r="DU2162">
        <v>0</v>
      </c>
      <c r="DV2162">
        <v>2019</v>
      </c>
      <c r="DW2162" t="s">
        <v>209</v>
      </c>
      <c r="DX2162">
        <v>225000</v>
      </c>
      <c r="DY2162">
        <v>0</v>
      </c>
      <c r="DZ2162">
        <v>225000</v>
      </c>
      <c r="EA2162">
        <v>78750</v>
      </c>
      <c r="EB2162">
        <v>0</v>
      </c>
      <c r="EC2162">
        <v>0</v>
      </c>
      <c r="ED2162">
        <v>78750</v>
      </c>
      <c r="EE2162">
        <v>78750</v>
      </c>
      <c r="EF2162">
        <v>0</v>
      </c>
      <c r="EG2162" s="1">
        <v>44105</v>
      </c>
      <c r="EH2162" t="s">
        <v>1469</v>
      </c>
      <c r="EI2162">
        <v>38</v>
      </c>
      <c r="EJ2162" t="s">
        <v>211</v>
      </c>
      <c r="EK2162">
        <v>8</v>
      </c>
      <c r="EL2162" t="s">
        <v>1308</v>
      </c>
      <c r="EM2162" t="s">
        <v>184</v>
      </c>
      <c r="EN2162">
        <v>0</v>
      </c>
      <c r="EO2162" t="s">
        <v>184</v>
      </c>
      <c r="EP2162">
        <v>16</v>
      </c>
      <c r="EQ2162">
        <v>18</v>
      </c>
      <c r="ER2162" t="s">
        <v>184</v>
      </c>
      <c r="ES2162">
        <v>0</v>
      </c>
      <c r="ET2162" t="s">
        <v>184</v>
      </c>
      <c r="EU2162" t="s">
        <v>184</v>
      </c>
      <c r="EV2162" t="s">
        <v>7337</v>
      </c>
      <c r="EW2162" t="s">
        <v>291</v>
      </c>
      <c r="EX2162" t="s">
        <v>184</v>
      </c>
      <c r="EY2162" t="s">
        <v>214</v>
      </c>
      <c r="EZ2162" t="s">
        <v>215</v>
      </c>
      <c r="FA2162" t="s">
        <v>216</v>
      </c>
      <c r="FB2162" t="s">
        <v>7021</v>
      </c>
      <c r="FC2162" t="s">
        <v>184</v>
      </c>
      <c r="FD2162">
        <v>89451</v>
      </c>
      <c r="FE2162" t="s">
        <v>7022</v>
      </c>
      <c r="FF2162" t="s">
        <v>195</v>
      </c>
      <c r="FG2162">
        <v>0</v>
      </c>
      <c r="FH2162" t="s">
        <v>195</v>
      </c>
      <c r="FI2162">
        <v>0</v>
      </c>
      <c r="FJ2162" t="s">
        <v>195</v>
      </c>
      <c r="FK2162">
        <v>0</v>
      </c>
      <c r="FL2162">
        <v>245000</v>
      </c>
      <c r="FM2162" t="s">
        <v>9353</v>
      </c>
      <c r="FN2162">
        <v>0</v>
      </c>
      <c r="FO2162">
        <v>1</v>
      </c>
      <c r="FP2162" t="s">
        <v>294</v>
      </c>
      <c r="FQ2162">
        <v>12555108</v>
      </c>
      <c r="FS2162">
        <v>12555108</v>
      </c>
      <c r="FT2162">
        <v>12555108</v>
      </c>
      <c r="FU2162" t="s">
        <v>184</v>
      </c>
      <c r="FV2162">
        <v>110136</v>
      </c>
      <c r="FX2162">
        <v>39.262286000000003</v>
      </c>
      <c r="FY2162">
        <v>-119.97933</v>
      </c>
    </row>
    <row r="2163" spans="1:181" x14ac:dyDescent="0.25">
      <c r="A2163" s="5" t="s">
        <v>9354</v>
      </c>
      <c r="B2163" s="5" t="s">
        <v>9355</v>
      </c>
      <c r="C2163">
        <v>5200</v>
      </c>
      <c r="D2163" t="s">
        <v>3671</v>
      </c>
      <c r="F2163" t="s">
        <v>184</v>
      </c>
      <c r="H2163" t="s">
        <v>184</v>
      </c>
      <c r="J2163" t="s">
        <v>8285</v>
      </c>
      <c r="K2163" t="s">
        <v>8291</v>
      </c>
      <c r="L2163" t="s">
        <v>5946</v>
      </c>
      <c r="M2163" t="s">
        <v>188</v>
      </c>
      <c r="N2163">
        <v>89701</v>
      </c>
      <c r="O2163">
        <v>1465590</v>
      </c>
      <c r="P2163" s="1">
        <v>33311</v>
      </c>
      <c r="Q2163" t="s">
        <v>184</v>
      </c>
      <c r="R2163" t="s">
        <v>184</v>
      </c>
      <c r="S2163" t="s">
        <v>189</v>
      </c>
      <c r="T2163" t="s">
        <v>190</v>
      </c>
      <c r="U2163" t="s">
        <v>9356</v>
      </c>
      <c r="V2163" t="s">
        <v>7091</v>
      </c>
      <c r="W2163">
        <v>40000</v>
      </c>
      <c r="X2163" s="1">
        <v>33311</v>
      </c>
      <c r="Y2163" t="s">
        <v>710</v>
      </c>
      <c r="Z2163" t="s">
        <v>184</v>
      </c>
      <c r="AA2163" t="s">
        <v>184</v>
      </c>
      <c r="AB2163">
        <v>0</v>
      </c>
      <c r="AC2163" t="s">
        <v>189</v>
      </c>
      <c r="AD2163" t="s">
        <v>184</v>
      </c>
      <c r="AE2163" t="s">
        <v>184</v>
      </c>
      <c r="AF2163" t="s">
        <v>184</v>
      </c>
      <c r="AG2163">
        <v>0</v>
      </c>
      <c r="AH2163" t="s">
        <v>189</v>
      </c>
      <c r="AI2163" t="s">
        <v>184</v>
      </c>
      <c r="AJ2163" t="s">
        <v>184</v>
      </c>
      <c r="AK2163" t="s">
        <v>184</v>
      </c>
      <c r="AL2163">
        <v>0</v>
      </c>
      <c r="AM2163" t="s">
        <v>189</v>
      </c>
      <c r="AN2163" t="s">
        <v>184</v>
      </c>
      <c r="AO2163" t="s">
        <v>184</v>
      </c>
      <c r="AP2163" t="s">
        <v>184</v>
      </c>
      <c r="AQ2163">
        <v>0</v>
      </c>
      <c r="AR2163" t="s">
        <v>189</v>
      </c>
      <c r="AS2163" t="s">
        <v>184</v>
      </c>
      <c r="AT2163" t="s">
        <v>184</v>
      </c>
      <c r="AU2163" t="s">
        <v>184</v>
      </c>
      <c r="AV2163">
        <v>0</v>
      </c>
      <c r="AW2163" t="s">
        <v>189</v>
      </c>
      <c r="AX2163" t="s">
        <v>184</v>
      </c>
      <c r="AY2163" t="s">
        <v>184</v>
      </c>
      <c r="AZ2163" t="s">
        <v>184</v>
      </c>
      <c r="BA2163" t="s">
        <v>189</v>
      </c>
      <c r="BB2163" t="s">
        <v>194</v>
      </c>
      <c r="BC2163">
        <v>0</v>
      </c>
      <c r="BD2163" t="s">
        <v>194</v>
      </c>
      <c r="BE2163">
        <v>0</v>
      </c>
      <c r="BF2163" t="s">
        <v>195</v>
      </c>
      <c r="BG2163">
        <v>0</v>
      </c>
      <c r="BH2163" t="s">
        <v>184</v>
      </c>
      <c r="BI2163" t="s">
        <v>184</v>
      </c>
      <c r="BJ2163" t="s">
        <v>184</v>
      </c>
      <c r="BK2163">
        <v>0</v>
      </c>
      <c r="BL2163" t="s">
        <v>184</v>
      </c>
      <c r="BM2163">
        <v>0</v>
      </c>
      <c r="BN2163">
        <v>0</v>
      </c>
      <c r="BP2163" t="s">
        <v>184</v>
      </c>
      <c r="BQ2163" t="s">
        <v>195</v>
      </c>
      <c r="BR2163" t="s">
        <v>195</v>
      </c>
      <c r="BS2163" t="s">
        <v>184</v>
      </c>
      <c r="BT2163">
        <v>0</v>
      </c>
      <c r="BU2163">
        <v>0</v>
      </c>
      <c r="BV2163">
        <v>0</v>
      </c>
      <c r="BX2163">
        <v>0</v>
      </c>
      <c r="BY2163" t="s">
        <v>184</v>
      </c>
      <c r="BZ2163" t="s">
        <v>184</v>
      </c>
      <c r="CA2163" t="s">
        <v>184</v>
      </c>
      <c r="CB2163" t="s">
        <v>184</v>
      </c>
      <c r="CC2163">
        <v>0</v>
      </c>
      <c r="CD2163" t="s">
        <v>184</v>
      </c>
      <c r="CE2163" t="s">
        <v>184</v>
      </c>
      <c r="CF2163" t="s">
        <v>184</v>
      </c>
      <c r="CG2163">
        <v>0</v>
      </c>
      <c r="CH2163" t="s">
        <v>184</v>
      </c>
      <c r="CI2163">
        <v>0</v>
      </c>
      <c r="CJ2163" t="s">
        <v>184</v>
      </c>
      <c r="CK2163">
        <v>0</v>
      </c>
      <c r="CL2163">
        <v>0</v>
      </c>
      <c r="CM2163">
        <v>0</v>
      </c>
      <c r="CN2163">
        <v>0</v>
      </c>
      <c r="CO2163" t="s">
        <v>184</v>
      </c>
      <c r="CP2163">
        <v>0</v>
      </c>
      <c r="CQ2163">
        <v>0</v>
      </c>
      <c r="CR2163">
        <v>120</v>
      </c>
      <c r="CS2163" t="s">
        <v>5062</v>
      </c>
      <c r="CT2163">
        <v>13504</v>
      </c>
      <c r="CU2163" t="s">
        <v>205</v>
      </c>
      <c r="CV2163" t="s">
        <v>206</v>
      </c>
      <c r="CW2163" t="s">
        <v>206</v>
      </c>
      <c r="CX2163" t="s">
        <v>207</v>
      </c>
      <c r="CY2163" t="s">
        <v>184</v>
      </c>
      <c r="CZ2163">
        <v>2021</v>
      </c>
      <c r="DA2163" t="s">
        <v>208</v>
      </c>
      <c r="DB2163">
        <v>245000</v>
      </c>
      <c r="DC2163">
        <v>0</v>
      </c>
      <c r="DD2163">
        <v>245000</v>
      </c>
      <c r="DE2163">
        <v>85750</v>
      </c>
      <c r="DF2163">
        <v>0</v>
      </c>
      <c r="DG2163">
        <v>0</v>
      </c>
      <c r="DH2163">
        <v>85750</v>
      </c>
      <c r="DI2163">
        <v>85750</v>
      </c>
      <c r="DJ2163">
        <v>0</v>
      </c>
      <c r="DK2163">
        <v>2020</v>
      </c>
      <c r="DL2163" t="s">
        <v>209</v>
      </c>
      <c r="DM2163">
        <v>240000</v>
      </c>
      <c r="DN2163">
        <v>0</v>
      </c>
      <c r="DO2163">
        <v>240000</v>
      </c>
      <c r="DP2163">
        <v>84000</v>
      </c>
      <c r="DQ2163">
        <v>0</v>
      </c>
      <c r="DR2163">
        <v>0</v>
      </c>
      <c r="DS2163">
        <v>84000</v>
      </c>
      <c r="DT2163">
        <v>84000</v>
      </c>
      <c r="DU2163">
        <v>0</v>
      </c>
      <c r="DV2163">
        <v>2019</v>
      </c>
      <c r="DW2163" t="s">
        <v>209</v>
      </c>
      <c r="DX2163">
        <v>225000</v>
      </c>
      <c r="DY2163">
        <v>0</v>
      </c>
      <c r="DZ2163">
        <v>225000</v>
      </c>
      <c r="EA2163">
        <v>78750</v>
      </c>
      <c r="EB2163">
        <v>0</v>
      </c>
      <c r="EC2163">
        <v>0</v>
      </c>
      <c r="ED2163">
        <v>78750</v>
      </c>
      <c r="EE2163">
        <v>78750</v>
      </c>
      <c r="EF2163">
        <v>0</v>
      </c>
      <c r="EG2163" s="1">
        <v>44105</v>
      </c>
      <c r="EH2163" t="s">
        <v>1469</v>
      </c>
      <c r="EI2163">
        <v>38</v>
      </c>
      <c r="EJ2163" t="s">
        <v>211</v>
      </c>
      <c r="EK2163">
        <v>86</v>
      </c>
      <c r="EL2163" t="s">
        <v>3680</v>
      </c>
      <c r="EM2163" t="s">
        <v>184</v>
      </c>
      <c r="EN2163">
        <v>0</v>
      </c>
      <c r="EO2163">
        <v>8</v>
      </c>
      <c r="EP2163">
        <v>16</v>
      </c>
      <c r="EQ2163">
        <v>18</v>
      </c>
      <c r="ER2163" t="s">
        <v>184</v>
      </c>
      <c r="ES2163">
        <v>659</v>
      </c>
      <c r="ET2163" t="s">
        <v>184</v>
      </c>
      <c r="EU2163" t="s">
        <v>184</v>
      </c>
      <c r="EV2163" t="s">
        <v>9291</v>
      </c>
      <c r="EW2163" t="s">
        <v>355</v>
      </c>
      <c r="EX2163" t="s">
        <v>184</v>
      </c>
      <c r="EY2163" t="s">
        <v>214</v>
      </c>
      <c r="EZ2163" t="s">
        <v>215</v>
      </c>
      <c r="FA2163" t="s">
        <v>216</v>
      </c>
      <c r="FB2163" t="s">
        <v>7021</v>
      </c>
      <c r="FC2163" t="s">
        <v>184</v>
      </c>
      <c r="FD2163">
        <v>89451</v>
      </c>
      <c r="FE2163" t="s">
        <v>7022</v>
      </c>
      <c r="FF2163" t="s">
        <v>195</v>
      </c>
      <c r="FG2163">
        <v>0</v>
      </c>
      <c r="FH2163" t="s">
        <v>195</v>
      </c>
      <c r="FI2163">
        <v>0</v>
      </c>
      <c r="FJ2163" t="s">
        <v>195</v>
      </c>
      <c r="FK2163">
        <v>0</v>
      </c>
      <c r="FL2163">
        <v>245000</v>
      </c>
      <c r="FM2163" t="s">
        <v>9357</v>
      </c>
      <c r="FN2163">
        <v>0</v>
      </c>
      <c r="FO2163">
        <v>1</v>
      </c>
      <c r="FP2163" t="s">
        <v>294</v>
      </c>
      <c r="FQ2163">
        <v>12555302</v>
      </c>
      <c r="FS2163">
        <v>12555302</v>
      </c>
      <c r="FT2163">
        <v>12555302</v>
      </c>
      <c r="FU2163" t="s">
        <v>184</v>
      </c>
      <c r="FV2163">
        <v>110151</v>
      </c>
      <c r="FX2163">
        <v>39.261837999999997</v>
      </c>
      <c r="FY2163">
        <v>-119.980626</v>
      </c>
    </row>
    <row r="2164" spans="1:181" x14ac:dyDescent="0.25">
      <c r="A2164" s="5" t="s">
        <v>9358</v>
      </c>
      <c r="B2164" s="5" t="s">
        <v>9359</v>
      </c>
      <c r="C2164">
        <v>5200</v>
      </c>
      <c r="D2164" t="s">
        <v>3671</v>
      </c>
      <c r="F2164" t="s">
        <v>184</v>
      </c>
      <c r="H2164" t="s">
        <v>184</v>
      </c>
      <c r="J2164" t="s">
        <v>8285</v>
      </c>
      <c r="K2164" t="s">
        <v>8291</v>
      </c>
      <c r="L2164" t="s">
        <v>5946</v>
      </c>
      <c r="M2164" t="s">
        <v>188</v>
      </c>
      <c r="N2164">
        <v>89701</v>
      </c>
      <c r="O2164">
        <v>2205626</v>
      </c>
      <c r="P2164" s="1">
        <v>35915</v>
      </c>
      <c r="Q2164" t="s">
        <v>184</v>
      </c>
      <c r="R2164" t="s">
        <v>184</v>
      </c>
      <c r="S2164" t="s">
        <v>189</v>
      </c>
      <c r="T2164" t="s">
        <v>190</v>
      </c>
      <c r="U2164" t="s">
        <v>9360</v>
      </c>
      <c r="V2164" t="s">
        <v>7091</v>
      </c>
      <c r="W2164">
        <v>175000</v>
      </c>
      <c r="X2164" s="1">
        <v>35915</v>
      </c>
      <c r="Y2164" t="s">
        <v>584</v>
      </c>
      <c r="Z2164">
        <v>120</v>
      </c>
      <c r="AA2164" t="s">
        <v>184</v>
      </c>
      <c r="AB2164">
        <v>0</v>
      </c>
      <c r="AC2164" t="s">
        <v>189</v>
      </c>
      <c r="AD2164" t="s">
        <v>184</v>
      </c>
      <c r="AE2164" t="s">
        <v>184</v>
      </c>
      <c r="AF2164" t="s">
        <v>184</v>
      </c>
      <c r="AG2164">
        <v>0</v>
      </c>
      <c r="AH2164" t="s">
        <v>189</v>
      </c>
      <c r="AI2164" t="s">
        <v>184</v>
      </c>
      <c r="AJ2164" t="s">
        <v>184</v>
      </c>
      <c r="AK2164" t="s">
        <v>184</v>
      </c>
      <c r="AL2164">
        <v>0</v>
      </c>
      <c r="AM2164" t="s">
        <v>189</v>
      </c>
      <c r="AN2164" t="s">
        <v>184</v>
      </c>
      <c r="AO2164" t="s">
        <v>184</v>
      </c>
      <c r="AP2164" t="s">
        <v>184</v>
      </c>
      <c r="AQ2164">
        <v>0</v>
      </c>
      <c r="AR2164" t="s">
        <v>189</v>
      </c>
      <c r="AS2164" t="s">
        <v>184</v>
      </c>
      <c r="AT2164" t="s">
        <v>184</v>
      </c>
      <c r="AU2164" t="s">
        <v>184</v>
      </c>
      <c r="AV2164">
        <v>0</v>
      </c>
      <c r="AW2164" t="s">
        <v>189</v>
      </c>
      <c r="AX2164" t="s">
        <v>184</v>
      </c>
      <c r="AY2164" t="s">
        <v>184</v>
      </c>
      <c r="AZ2164" t="s">
        <v>184</v>
      </c>
      <c r="BA2164" t="s">
        <v>189</v>
      </c>
      <c r="BB2164" t="s">
        <v>194</v>
      </c>
      <c r="BC2164">
        <v>0</v>
      </c>
      <c r="BD2164" t="s">
        <v>194</v>
      </c>
      <c r="BE2164">
        <v>0</v>
      </c>
      <c r="BF2164" t="s">
        <v>195</v>
      </c>
      <c r="BG2164">
        <v>0</v>
      </c>
      <c r="BH2164" t="s">
        <v>184</v>
      </c>
      <c r="BI2164" t="s">
        <v>184</v>
      </c>
      <c r="BJ2164" t="s">
        <v>184</v>
      </c>
      <c r="BK2164">
        <v>0</v>
      </c>
      <c r="BL2164" t="s">
        <v>184</v>
      </c>
      <c r="BM2164">
        <v>0</v>
      </c>
      <c r="BN2164">
        <v>0</v>
      </c>
      <c r="BP2164" t="s">
        <v>184</v>
      </c>
      <c r="BQ2164" t="s">
        <v>195</v>
      </c>
      <c r="BR2164" t="s">
        <v>195</v>
      </c>
      <c r="BS2164" t="s">
        <v>184</v>
      </c>
      <c r="BT2164">
        <v>0</v>
      </c>
      <c r="BU2164">
        <v>0</v>
      </c>
      <c r="BV2164">
        <v>0</v>
      </c>
      <c r="BX2164">
        <v>0</v>
      </c>
      <c r="BY2164" t="s">
        <v>184</v>
      </c>
      <c r="BZ2164" t="s">
        <v>184</v>
      </c>
      <c r="CA2164" t="s">
        <v>184</v>
      </c>
      <c r="CB2164" t="s">
        <v>184</v>
      </c>
      <c r="CC2164">
        <v>0</v>
      </c>
      <c r="CD2164" t="s">
        <v>184</v>
      </c>
      <c r="CE2164" t="s">
        <v>184</v>
      </c>
      <c r="CF2164" t="s">
        <v>184</v>
      </c>
      <c r="CG2164">
        <v>0</v>
      </c>
      <c r="CH2164" t="s">
        <v>184</v>
      </c>
      <c r="CI2164">
        <v>0</v>
      </c>
      <c r="CJ2164" t="s">
        <v>184</v>
      </c>
      <c r="CK2164">
        <v>0</v>
      </c>
      <c r="CL2164">
        <v>0</v>
      </c>
      <c r="CM2164">
        <v>0</v>
      </c>
      <c r="CN2164">
        <v>0</v>
      </c>
      <c r="CO2164" t="s">
        <v>184</v>
      </c>
      <c r="CP2164">
        <v>0</v>
      </c>
      <c r="CQ2164">
        <v>0</v>
      </c>
      <c r="CR2164">
        <v>120</v>
      </c>
      <c r="CS2164" t="s">
        <v>5062</v>
      </c>
      <c r="CT2164">
        <v>24394</v>
      </c>
      <c r="CU2164" t="s">
        <v>205</v>
      </c>
      <c r="CV2164" t="s">
        <v>206</v>
      </c>
      <c r="CW2164" t="s">
        <v>206</v>
      </c>
      <c r="CX2164" t="s">
        <v>207</v>
      </c>
      <c r="CY2164" t="s">
        <v>184</v>
      </c>
      <c r="CZ2164">
        <v>2021</v>
      </c>
      <c r="DA2164" t="s">
        <v>208</v>
      </c>
      <c r="DB2164">
        <v>245000</v>
      </c>
      <c r="DC2164">
        <v>0</v>
      </c>
      <c r="DD2164">
        <v>245000</v>
      </c>
      <c r="DE2164">
        <v>85750</v>
      </c>
      <c r="DF2164">
        <v>0</v>
      </c>
      <c r="DG2164">
        <v>0</v>
      </c>
      <c r="DH2164">
        <v>85750</v>
      </c>
      <c r="DI2164">
        <v>85750</v>
      </c>
      <c r="DJ2164">
        <v>0</v>
      </c>
      <c r="DK2164">
        <v>2020</v>
      </c>
      <c r="DL2164" t="s">
        <v>209</v>
      </c>
      <c r="DM2164">
        <v>240000</v>
      </c>
      <c r="DN2164">
        <v>0</v>
      </c>
      <c r="DO2164">
        <v>240000</v>
      </c>
      <c r="DP2164">
        <v>84000</v>
      </c>
      <c r="DQ2164">
        <v>0</v>
      </c>
      <c r="DR2164">
        <v>0</v>
      </c>
      <c r="DS2164">
        <v>84000</v>
      </c>
      <c r="DT2164">
        <v>84000</v>
      </c>
      <c r="DU2164">
        <v>0</v>
      </c>
      <c r="DV2164">
        <v>2019</v>
      </c>
      <c r="DW2164" t="s">
        <v>209</v>
      </c>
      <c r="DX2164">
        <v>225000</v>
      </c>
      <c r="DY2164">
        <v>0</v>
      </c>
      <c r="DZ2164">
        <v>225000</v>
      </c>
      <c r="EA2164">
        <v>78750</v>
      </c>
      <c r="EB2164">
        <v>0</v>
      </c>
      <c r="EC2164">
        <v>0</v>
      </c>
      <c r="ED2164">
        <v>78750</v>
      </c>
      <c r="EE2164">
        <v>78750</v>
      </c>
      <c r="EF2164">
        <v>0</v>
      </c>
      <c r="EG2164" s="1">
        <v>44105</v>
      </c>
      <c r="EH2164" t="s">
        <v>1469</v>
      </c>
      <c r="EI2164">
        <v>33</v>
      </c>
      <c r="EJ2164" t="s">
        <v>211</v>
      </c>
      <c r="EK2164">
        <v>7</v>
      </c>
      <c r="EL2164" t="s">
        <v>9019</v>
      </c>
      <c r="EM2164" t="s">
        <v>184</v>
      </c>
      <c r="EN2164">
        <v>0</v>
      </c>
      <c r="EO2164" t="s">
        <v>184</v>
      </c>
      <c r="EP2164">
        <v>16</v>
      </c>
      <c r="EQ2164">
        <v>18</v>
      </c>
      <c r="ER2164" t="s">
        <v>184</v>
      </c>
      <c r="ES2164">
        <v>669</v>
      </c>
      <c r="ET2164" t="s">
        <v>184</v>
      </c>
      <c r="EU2164" t="s">
        <v>184</v>
      </c>
      <c r="EV2164" t="s">
        <v>7337</v>
      </c>
      <c r="EW2164" t="s">
        <v>291</v>
      </c>
      <c r="EX2164" t="s">
        <v>184</v>
      </c>
      <c r="EY2164" t="s">
        <v>214</v>
      </c>
      <c r="EZ2164" t="s">
        <v>215</v>
      </c>
      <c r="FA2164" t="s">
        <v>216</v>
      </c>
      <c r="FB2164" t="s">
        <v>7021</v>
      </c>
      <c r="FC2164" t="s">
        <v>184</v>
      </c>
      <c r="FD2164">
        <v>89451</v>
      </c>
      <c r="FE2164" t="s">
        <v>7022</v>
      </c>
      <c r="FF2164" t="s">
        <v>195</v>
      </c>
      <c r="FG2164">
        <v>0</v>
      </c>
      <c r="FH2164" t="s">
        <v>195</v>
      </c>
      <c r="FI2164">
        <v>0</v>
      </c>
      <c r="FJ2164" t="s">
        <v>195</v>
      </c>
      <c r="FK2164">
        <v>0</v>
      </c>
      <c r="FL2164">
        <v>245000</v>
      </c>
      <c r="FM2164" t="s">
        <v>9361</v>
      </c>
      <c r="FN2164">
        <v>0</v>
      </c>
      <c r="FO2164">
        <v>1</v>
      </c>
      <c r="FP2164" t="s">
        <v>294</v>
      </c>
      <c r="FQ2164">
        <v>12556107</v>
      </c>
      <c r="FS2164">
        <v>12556107</v>
      </c>
      <c r="FT2164">
        <v>12556107</v>
      </c>
      <c r="FU2164" t="s">
        <v>184</v>
      </c>
      <c r="FV2164">
        <v>110167</v>
      </c>
      <c r="FX2164">
        <v>39.264453000000003</v>
      </c>
      <c r="FY2164">
        <v>-119.98227</v>
      </c>
    </row>
    <row r="2165" spans="1:181" x14ac:dyDescent="0.25">
      <c r="A2165" s="5" t="s">
        <v>9362</v>
      </c>
      <c r="B2165" s="5" t="s">
        <v>9363</v>
      </c>
      <c r="C2165">
        <v>5200</v>
      </c>
      <c r="D2165" t="s">
        <v>3671</v>
      </c>
      <c r="F2165" t="s">
        <v>184</v>
      </c>
      <c r="H2165" t="s">
        <v>184</v>
      </c>
      <c r="J2165" t="s">
        <v>8285</v>
      </c>
      <c r="K2165" t="s">
        <v>8291</v>
      </c>
      <c r="L2165" t="s">
        <v>5946</v>
      </c>
      <c r="M2165" t="s">
        <v>188</v>
      </c>
      <c r="N2165">
        <v>89701</v>
      </c>
      <c r="O2165">
        <v>1498147</v>
      </c>
      <c r="P2165" s="1">
        <v>33450</v>
      </c>
      <c r="Q2165" t="s">
        <v>184</v>
      </c>
      <c r="R2165" t="s">
        <v>184</v>
      </c>
      <c r="S2165" t="s">
        <v>189</v>
      </c>
      <c r="T2165" t="s">
        <v>190</v>
      </c>
      <c r="U2165" t="s">
        <v>9364</v>
      </c>
      <c r="V2165" t="s">
        <v>7091</v>
      </c>
      <c r="W2165">
        <v>35000</v>
      </c>
      <c r="X2165" s="1">
        <v>33450</v>
      </c>
      <c r="Y2165" t="s">
        <v>710</v>
      </c>
      <c r="Z2165">
        <v>100</v>
      </c>
      <c r="AA2165" t="s">
        <v>184</v>
      </c>
      <c r="AB2165">
        <v>0</v>
      </c>
      <c r="AC2165" t="s">
        <v>189</v>
      </c>
      <c r="AD2165" t="s">
        <v>184</v>
      </c>
      <c r="AE2165" t="s">
        <v>184</v>
      </c>
      <c r="AF2165" t="s">
        <v>184</v>
      </c>
      <c r="AG2165">
        <v>0</v>
      </c>
      <c r="AH2165" t="s">
        <v>189</v>
      </c>
      <c r="AI2165" t="s">
        <v>184</v>
      </c>
      <c r="AJ2165" t="s">
        <v>184</v>
      </c>
      <c r="AK2165" t="s">
        <v>184</v>
      </c>
      <c r="AL2165">
        <v>0</v>
      </c>
      <c r="AM2165" t="s">
        <v>189</v>
      </c>
      <c r="AN2165" t="s">
        <v>184</v>
      </c>
      <c r="AO2165" t="s">
        <v>184</v>
      </c>
      <c r="AP2165" t="s">
        <v>184</v>
      </c>
      <c r="AQ2165">
        <v>0</v>
      </c>
      <c r="AR2165" t="s">
        <v>189</v>
      </c>
      <c r="AS2165" t="s">
        <v>184</v>
      </c>
      <c r="AT2165" t="s">
        <v>184</v>
      </c>
      <c r="AU2165" t="s">
        <v>184</v>
      </c>
      <c r="AV2165">
        <v>0</v>
      </c>
      <c r="AW2165" t="s">
        <v>189</v>
      </c>
      <c r="AX2165" t="s">
        <v>184</v>
      </c>
      <c r="AY2165" t="s">
        <v>184</v>
      </c>
      <c r="AZ2165" t="s">
        <v>184</v>
      </c>
      <c r="BA2165" t="s">
        <v>189</v>
      </c>
      <c r="BB2165" t="s">
        <v>194</v>
      </c>
      <c r="BC2165">
        <v>0</v>
      </c>
      <c r="BD2165" t="s">
        <v>194</v>
      </c>
      <c r="BE2165">
        <v>0</v>
      </c>
      <c r="BF2165" t="s">
        <v>195</v>
      </c>
      <c r="BG2165">
        <v>0</v>
      </c>
      <c r="BH2165" t="s">
        <v>184</v>
      </c>
      <c r="BI2165" t="s">
        <v>184</v>
      </c>
      <c r="BJ2165" t="s">
        <v>184</v>
      </c>
      <c r="BK2165">
        <v>0</v>
      </c>
      <c r="BL2165" t="s">
        <v>184</v>
      </c>
      <c r="BM2165">
        <v>0</v>
      </c>
      <c r="BN2165">
        <v>0</v>
      </c>
      <c r="BP2165" t="s">
        <v>184</v>
      </c>
      <c r="BQ2165" t="s">
        <v>195</v>
      </c>
      <c r="BR2165" t="s">
        <v>195</v>
      </c>
      <c r="BS2165" t="s">
        <v>184</v>
      </c>
      <c r="BT2165">
        <v>0</v>
      </c>
      <c r="BU2165">
        <v>0</v>
      </c>
      <c r="BV2165">
        <v>0</v>
      </c>
      <c r="BX2165">
        <v>0</v>
      </c>
      <c r="BY2165" t="s">
        <v>184</v>
      </c>
      <c r="BZ2165" t="s">
        <v>184</v>
      </c>
      <c r="CA2165" t="s">
        <v>184</v>
      </c>
      <c r="CB2165" t="s">
        <v>184</v>
      </c>
      <c r="CC2165">
        <v>0</v>
      </c>
      <c r="CD2165" t="s">
        <v>184</v>
      </c>
      <c r="CE2165" t="s">
        <v>184</v>
      </c>
      <c r="CF2165" t="s">
        <v>184</v>
      </c>
      <c r="CG2165">
        <v>0</v>
      </c>
      <c r="CH2165" t="s">
        <v>184</v>
      </c>
      <c r="CI2165">
        <v>0</v>
      </c>
      <c r="CJ2165" t="s">
        <v>184</v>
      </c>
      <c r="CK2165">
        <v>0</v>
      </c>
      <c r="CL2165">
        <v>0</v>
      </c>
      <c r="CM2165">
        <v>0</v>
      </c>
      <c r="CN2165">
        <v>0</v>
      </c>
      <c r="CO2165" t="s">
        <v>184</v>
      </c>
      <c r="CP2165">
        <v>0</v>
      </c>
      <c r="CQ2165">
        <v>0</v>
      </c>
      <c r="CR2165">
        <v>120</v>
      </c>
      <c r="CS2165" t="s">
        <v>6411</v>
      </c>
      <c r="CT2165">
        <v>9583</v>
      </c>
      <c r="CU2165" t="s">
        <v>205</v>
      </c>
      <c r="CV2165" t="s">
        <v>206</v>
      </c>
      <c r="CW2165" t="s">
        <v>206</v>
      </c>
      <c r="CX2165" t="s">
        <v>207</v>
      </c>
      <c r="CY2165" t="s">
        <v>184</v>
      </c>
      <c r="CZ2165">
        <v>2021</v>
      </c>
      <c r="DA2165" t="s">
        <v>208</v>
      </c>
      <c r="DB2165">
        <v>245000</v>
      </c>
      <c r="DC2165">
        <v>0</v>
      </c>
      <c r="DD2165">
        <v>245000</v>
      </c>
      <c r="DE2165">
        <v>85750</v>
      </c>
      <c r="DF2165">
        <v>0</v>
      </c>
      <c r="DG2165">
        <v>0</v>
      </c>
      <c r="DH2165">
        <v>85750</v>
      </c>
      <c r="DI2165">
        <v>85750</v>
      </c>
      <c r="DJ2165">
        <v>0</v>
      </c>
      <c r="DK2165">
        <v>2020</v>
      </c>
      <c r="DL2165" t="s">
        <v>209</v>
      </c>
      <c r="DM2165">
        <v>240000</v>
      </c>
      <c r="DN2165">
        <v>0</v>
      </c>
      <c r="DO2165">
        <v>240000</v>
      </c>
      <c r="DP2165">
        <v>84000</v>
      </c>
      <c r="DQ2165">
        <v>0</v>
      </c>
      <c r="DR2165">
        <v>0</v>
      </c>
      <c r="DS2165">
        <v>84000</v>
      </c>
      <c r="DT2165">
        <v>84000</v>
      </c>
      <c r="DU2165">
        <v>0</v>
      </c>
      <c r="DV2165">
        <v>2019</v>
      </c>
      <c r="DW2165" t="s">
        <v>209</v>
      </c>
      <c r="DX2165">
        <v>225000</v>
      </c>
      <c r="DY2165">
        <v>0</v>
      </c>
      <c r="DZ2165">
        <v>225000</v>
      </c>
      <c r="EA2165">
        <v>78750</v>
      </c>
      <c r="EB2165">
        <v>0</v>
      </c>
      <c r="EC2165">
        <v>0</v>
      </c>
      <c r="ED2165">
        <v>78750</v>
      </c>
      <c r="EE2165">
        <v>78750</v>
      </c>
      <c r="EF2165">
        <v>0</v>
      </c>
      <c r="EG2165" s="1">
        <v>44105</v>
      </c>
      <c r="EH2165" t="s">
        <v>1469</v>
      </c>
      <c r="EI2165">
        <v>38</v>
      </c>
      <c r="EJ2165" t="s">
        <v>211</v>
      </c>
      <c r="EK2165">
        <v>3</v>
      </c>
      <c r="EL2165" t="s">
        <v>6262</v>
      </c>
      <c r="EM2165" t="s">
        <v>184</v>
      </c>
      <c r="EN2165">
        <v>0</v>
      </c>
      <c r="EO2165" t="s">
        <v>184</v>
      </c>
      <c r="EP2165">
        <v>16</v>
      </c>
      <c r="EQ2165">
        <v>18</v>
      </c>
      <c r="ER2165" t="s">
        <v>184</v>
      </c>
      <c r="ES2165">
        <v>566</v>
      </c>
      <c r="ET2165" t="s">
        <v>184</v>
      </c>
      <c r="EU2165" t="s">
        <v>184</v>
      </c>
      <c r="EV2165" t="s">
        <v>9365</v>
      </c>
      <c r="EW2165" t="s">
        <v>422</v>
      </c>
      <c r="EX2165" t="s">
        <v>184</v>
      </c>
      <c r="EY2165" t="s">
        <v>214</v>
      </c>
      <c r="EZ2165" t="s">
        <v>215</v>
      </c>
      <c r="FA2165" t="s">
        <v>216</v>
      </c>
      <c r="FB2165" t="s">
        <v>7021</v>
      </c>
      <c r="FC2165" t="s">
        <v>184</v>
      </c>
      <c r="FD2165">
        <v>89451</v>
      </c>
      <c r="FE2165" t="s">
        <v>7022</v>
      </c>
      <c r="FF2165" t="s">
        <v>195</v>
      </c>
      <c r="FG2165">
        <v>0</v>
      </c>
      <c r="FH2165" t="s">
        <v>195</v>
      </c>
      <c r="FI2165">
        <v>0</v>
      </c>
      <c r="FJ2165" t="s">
        <v>195</v>
      </c>
      <c r="FK2165">
        <v>0</v>
      </c>
      <c r="FL2165">
        <v>245000</v>
      </c>
      <c r="FM2165" t="s">
        <v>9366</v>
      </c>
      <c r="FN2165">
        <v>0</v>
      </c>
      <c r="FO2165">
        <v>1</v>
      </c>
      <c r="FP2165" t="s">
        <v>294</v>
      </c>
      <c r="FQ2165">
        <v>12556207</v>
      </c>
      <c r="FS2165">
        <v>12556207</v>
      </c>
      <c r="FT2165">
        <v>12556207</v>
      </c>
      <c r="FU2165" t="s">
        <v>184</v>
      </c>
      <c r="FV2165">
        <v>110179</v>
      </c>
      <c r="FX2165">
        <v>39.263739999999999</v>
      </c>
      <c r="FY2165">
        <v>-119.9837</v>
      </c>
    </row>
    <row r="2166" spans="1:181" x14ac:dyDescent="0.25">
      <c r="A2166" s="5" t="s">
        <v>9367</v>
      </c>
      <c r="B2166" s="5" t="s">
        <v>9368</v>
      </c>
      <c r="C2166">
        <v>5200</v>
      </c>
      <c r="D2166" t="s">
        <v>3671</v>
      </c>
      <c r="F2166" t="s">
        <v>184</v>
      </c>
      <c r="H2166" t="s">
        <v>184</v>
      </c>
      <c r="J2166" t="s">
        <v>8285</v>
      </c>
      <c r="K2166" t="s">
        <v>8291</v>
      </c>
      <c r="L2166" t="s">
        <v>5946</v>
      </c>
      <c r="M2166" t="s">
        <v>188</v>
      </c>
      <c r="N2166">
        <v>89701</v>
      </c>
      <c r="O2166" t="s">
        <v>408</v>
      </c>
      <c r="P2166" s="1">
        <v>33528</v>
      </c>
      <c r="Q2166" t="s">
        <v>184</v>
      </c>
      <c r="R2166" t="s">
        <v>408</v>
      </c>
      <c r="S2166" s="1">
        <v>29587</v>
      </c>
      <c r="T2166" t="s">
        <v>190</v>
      </c>
      <c r="U2166" t="s">
        <v>9369</v>
      </c>
      <c r="V2166" t="s">
        <v>9370</v>
      </c>
      <c r="W2166">
        <v>39940</v>
      </c>
      <c r="X2166" s="1">
        <v>33528</v>
      </c>
      <c r="Y2166" t="s">
        <v>427</v>
      </c>
      <c r="Z2166">
        <v>100</v>
      </c>
      <c r="AA2166" t="s">
        <v>184</v>
      </c>
      <c r="AB2166">
        <v>52000</v>
      </c>
      <c r="AC2166" s="1">
        <v>29587</v>
      </c>
      <c r="AD2166" t="s">
        <v>184</v>
      </c>
      <c r="AE2166" t="s">
        <v>184</v>
      </c>
      <c r="AF2166" t="s">
        <v>184</v>
      </c>
      <c r="AG2166">
        <v>0</v>
      </c>
      <c r="AH2166" t="s">
        <v>189</v>
      </c>
      <c r="AI2166" t="s">
        <v>184</v>
      </c>
      <c r="AJ2166" t="s">
        <v>184</v>
      </c>
      <c r="AK2166" t="s">
        <v>184</v>
      </c>
      <c r="AL2166">
        <v>0</v>
      </c>
      <c r="AM2166" t="s">
        <v>189</v>
      </c>
      <c r="AN2166" t="s">
        <v>184</v>
      </c>
      <c r="AO2166" t="s">
        <v>184</v>
      </c>
      <c r="AP2166" t="s">
        <v>184</v>
      </c>
      <c r="AQ2166">
        <v>0</v>
      </c>
      <c r="AR2166" t="s">
        <v>189</v>
      </c>
      <c r="AS2166" t="s">
        <v>184</v>
      </c>
      <c r="AT2166" t="s">
        <v>184</v>
      </c>
      <c r="AU2166" t="s">
        <v>184</v>
      </c>
      <c r="AV2166">
        <v>0</v>
      </c>
      <c r="AW2166" t="s">
        <v>189</v>
      </c>
      <c r="AX2166" t="s">
        <v>184</v>
      </c>
      <c r="AY2166" t="s">
        <v>184</v>
      </c>
      <c r="AZ2166" t="s">
        <v>184</v>
      </c>
      <c r="BA2166" t="s">
        <v>189</v>
      </c>
      <c r="BB2166" t="s">
        <v>194</v>
      </c>
      <c r="BC2166">
        <v>0</v>
      </c>
      <c r="BD2166" t="s">
        <v>194</v>
      </c>
      <c r="BE2166">
        <v>0</v>
      </c>
      <c r="BF2166" t="s">
        <v>195</v>
      </c>
      <c r="BG2166">
        <v>0</v>
      </c>
      <c r="BH2166" t="s">
        <v>184</v>
      </c>
      <c r="BI2166" t="s">
        <v>184</v>
      </c>
      <c r="BJ2166" t="s">
        <v>184</v>
      </c>
      <c r="BK2166">
        <v>0</v>
      </c>
      <c r="BL2166" t="s">
        <v>184</v>
      </c>
      <c r="BM2166">
        <v>0</v>
      </c>
      <c r="BN2166">
        <v>0</v>
      </c>
      <c r="BP2166" t="s">
        <v>184</v>
      </c>
      <c r="BQ2166" t="s">
        <v>195</v>
      </c>
      <c r="BR2166" t="s">
        <v>195</v>
      </c>
      <c r="BS2166" t="s">
        <v>184</v>
      </c>
      <c r="BT2166">
        <v>0</v>
      </c>
      <c r="BU2166">
        <v>0</v>
      </c>
      <c r="BV2166">
        <v>0</v>
      </c>
      <c r="BX2166">
        <v>0</v>
      </c>
      <c r="BY2166" t="s">
        <v>184</v>
      </c>
      <c r="BZ2166" t="s">
        <v>184</v>
      </c>
      <c r="CA2166" t="s">
        <v>184</v>
      </c>
      <c r="CB2166" t="s">
        <v>184</v>
      </c>
      <c r="CC2166">
        <v>0</v>
      </c>
      <c r="CD2166" t="s">
        <v>184</v>
      </c>
      <c r="CE2166" t="s">
        <v>184</v>
      </c>
      <c r="CF2166" t="s">
        <v>184</v>
      </c>
      <c r="CG2166">
        <v>0</v>
      </c>
      <c r="CH2166" t="s">
        <v>184</v>
      </c>
      <c r="CI2166">
        <v>0</v>
      </c>
      <c r="CJ2166" t="s">
        <v>184</v>
      </c>
      <c r="CK2166">
        <v>0</v>
      </c>
      <c r="CL2166">
        <v>0</v>
      </c>
      <c r="CM2166">
        <v>0</v>
      </c>
      <c r="CN2166">
        <v>0</v>
      </c>
      <c r="CO2166" t="s">
        <v>184</v>
      </c>
      <c r="CP2166">
        <v>0</v>
      </c>
      <c r="CQ2166">
        <v>0</v>
      </c>
      <c r="CR2166">
        <v>120</v>
      </c>
      <c r="CS2166" t="s">
        <v>5062</v>
      </c>
      <c r="CT2166">
        <v>4356</v>
      </c>
      <c r="CU2166" t="s">
        <v>205</v>
      </c>
      <c r="CV2166" t="s">
        <v>206</v>
      </c>
      <c r="CW2166" t="s">
        <v>206</v>
      </c>
      <c r="CX2166" t="s">
        <v>207</v>
      </c>
      <c r="CY2166" t="s">
        <v>184</v>
      </c>
      <c r="CZ2166">
        <v>2021</v>
      </c>
      <c r="DA2166" t="s">
        <v>208</v>
      </c>
      <c r="DB2166">
        <v>225000</v>
      </c>
      <c r="DC2166">
        <v>0</v>
      </c>
      <c r="DD2166">
        <v>225000</v>
      </c>
      <c r="DE2166">
        <v>78750</v>
      </c>
      <c r="DF2166">
        <v>0</v>
      </c>
      <c r="DG2166">
        <v>0</v>
      </c>
      <c r="DH2166">
        <v>78750</v>
      </c>
      <c r="DI2166">
        <v>78750</v>
      </c>
      <c r="DJ2166">
        <v>0</v>
      </c>
      <c r="DK2166">
        <v>2020</v>
      </c>
      <c r="DL2166" t="s">
        <v>209</v>
      </c>
      <c r="DM2166">
        <v>175500</v>
      </c>
      <c r="DN2166">
        <v>0</v>
      </c>
      <c r="DO2166">
        <v>175500</v>
      </c>
      <c r="DP2166">
        <v>61425</v>
      </c>
      <c r="DQ2166">
        <v>0</v>
      </c>
      <c r="DR2166">
        <v>0</v>
      </c>
      <c r="DS2166">
        <v>61425</v>
      </c>
      <c r="DT2166">
        <v>61425</v>
      </c>
      <c r="DU2166">
        <v>0</v>
      </c>
      <c r="DV2166">
        <v>2019</v>
      </c>
      <c r="DW2166" t="s">
        <v>209</v>
      </c>
      <c r="DX2166">
        <v>169050</v>
      </c>
      <c r="DY2166">
        <v>0</v>
      </c>
      <c r="DZ2166">
        <v>169050</v>
      </c>
      <c r="EA2166">
        <v>59168</v>
      </c>
      <c r="EB2166">
        <v>0</v>
      </c>
      <c r="EC2166">
        <v>0</v>
      </c>
      <c r="ED2166">
        <v>59168</v>
      </c>
      <c r="EE2166">
        <v>59168</v>
      </c>
      <c r="EF2166">
        <v>0</v>
      </c>
      <c r="EG2166" s="1">
        <v>44096</v>
      </c>
      <c r="EH2166" t="s">
        <v>2324</v>
      </c>
      <c r="EI2166">
        <v>38</v>
      </c>
      <c r="EJ2166" t="s">
        <v>211</v>
      </c>
      <c r="EK2166">
        <v>152</v>
      </c>
      <c r="EL2166" t="s">
        <v>212</v>
      </c>
      <c r="EM2166" t="s">
        <v>184</v>
      </c>
      <c r="EN2166">
        <v>0</v>
      </c>
      <c r="EO2166">
        <v>14</v>
      </c>
      <c r="EP2166">
        <v>16</v>
      </c>
      <c r="EQ2166">
        <v>18</v>
      </c>
      <c r="ER2166" t="s">
        <v>184</v>
      </c>
      <c r="ES2166">
        <v>1103</v>
      </c>
      <c r="ET2166" t="s">
        <v>184</v>
      </c>
      <c r="EU2166" t="s">
        <v>184</v>
      </c>
      <c r="EV2166" t="s">
        <v>9371</v>
      </c>
      <c r="EW2166" t="s">
        <v>675</v>
      </c>
      <c r="EX2166" t="s">
        <v>184</v>
      </c>
      <c r="EY2166" t="s">
        <v>214</v>
      </c>
      <c r="EZ2166" t="s">
        <v>215</v>
      </c>
      <c r="FA2166" t="s">
        <v>216</v>
      </c>
      <c r="FB2166" t="s">
        <v>9372</v>
      </c>
      <c r="FC2166" t="s">
        <v>184</v>
      </c>
      <c r="FD2166">
        <v>89451</v>
      </c>
      <c r="FE2166" t="s">
        <v>7022</v>
      </c>
      <c r="FF2166" t="s">
        <v>7023</v>
      </c>
      <c r="FG2166">
        <v>50</v>
      </c>
      <c r="FH2166" t="s">
        <v>195</v>
      </c>
      <c r="FI2166">
        <v>0</v>
      </c>
      <c r="FJ2166" t="s">
        <v>195</v>
      </c>
      <c r="FK2166">
        <v>0</v>
      </c>
      <c r="FL2166">
        <v>150000</v>
      </c>
      <c r="FM2166" t="s">
        <v>9373</v>
      </c>
      <c r="FN2166">
        <v>0</v>
      </c>
      <c r="FO2166">
        <v>1</v>
      </c>
      <c r="FP2166" t="s">
        <v>294</v>
      </c>
      <c r="FQ2166">
        <v>12608104</v>
      </c>
      <c r="FS2166">
        <v>12608104</v>
      </c>
      <c r="FT2166">
        <v>12608104</v>
      </c>
      <c r="FU2166" t="s">
        <v>184</v>
      </c>
      <c r="FV2166">
        <v>110287</v>
      </c>
      <c r="FX2166">
        <v>39.245438999999998</v>
      </c>
      <c r="FY2166">
        <v>-119.92980799999999</v>
      </c>
    </row>
    <row r="2167" spans="1:181" x14ac:dyDescent="0.25">
      <c r="A2167" s="5" t="s">
        <v>9374</v>
      </c>
      <c r="B2167" s="5" t="s">
        <v>9375</v>
      </c>
      <c r="C2167">
        <v>5200</v>
      </c>
      <c r="D2167" t="s">
        <v>3671</v>
      </c>
      <c r="F2167" t="s">
        <v>184</v>
      </c>
      <c r="H2167" t="s">
        <v>184</v>
      </c>
      <c r="J2167" t="s">
        <v>8285</v>
      </c>
      <c r="K2167" t="s">
        <v>8291</v>
      </c>
      <c r="L2167" t="s">
        <v>5946</v>
      </c>
      <c r="M2167" t="s">
        <v>188</v>
      </c>
      <c r="N2167">
        <v>89701</v>
      </c>
      <c r="O2167">
        <v>1534050</v>
      </c>
      <c r="P2167" s="1">
        <v>33602</v>
      </c>
      <c r="Q2167" t="s">
        <v>184</v>
      </c>
      <c r="R2167" t="s">
        <v>408</v>
      </c>
      <c r="S2167" s="1">
        <v>28277</v>
      </c>
      <c r="T2167" t="s">
        <v>190</v>
      </c>
      <c r="U2167" t="s">
        <v>9376</v>
      </c>
      <c r="V2167" t="s">
        <v>9370</v>
      </c>
      <c r="W2167">
        <v>45000</v>
      </c>
      <c r="X2167" s="1">
        <v>33602</v>
      </c>
      <c r="Y2167" t="s">
        <v>710</v>
      </c>
      <c r="Z2167">
        <v>100</v>
      </c>
      <c r="AA2167" t="s">
        <v>184</v>
      </c>
      <c r="AB2167">
        <v>20000</v>
      </c>
      <c r="AC2167" s="1">
        <v>28277</v>
      </c>
      <c r="AD2167" t="s">
        <v>184</v>
      </c>
      <c r="AE2167" t="s">
        <v>184</v>
      </c>
      <c r="AF2167" t="s">
        <v>184</v>
      </c>
      <c r="AG2167">
        <v>0</v>
      </c>
      <c r="AH2167" t="s">
        <v>189</v>
      </c>
      <c r="AI2167" t="s">
        <v>184</v>
      </c>
      <c r="AJ2167" t="s">
        <v>184</v>
      </c>
      <c r="AK2167" t="s">
        <v>184</v>
      </c>
      <c r="AL2167">
        <v>0</v>
      </c>
      <c r="AM2167" t="s">
        <v>189</v>
      </c>
      <c r="AN2167" t="s">
        <v>184</v>
      </c>
      <c r="AO2167" t="s">
        <v>184</v>
      </c>
      <c r="AP2167" t="s">
        <v>184</v>
      </c>
      <c r="AQ2167">
        <v>0</v>
      </c>
      <c r="AR2167" t="s">
        <v>189</v>
      </c>
      <c r="AS2167" t="s">
        <v>184</v>
      </c>
      <c r="AT2167" t="s">
        <v>184</v>
      </c>
      <c r="AU2167" t="s">
        <v>184</v>
      </c>
      <c r="AV2167">
        <v>0</v>
      </c>
      <c r="AW2167" t="s">
        <v>189</v>
      </c>
      <c r="AX2167" t="s">
        <v>184</v>
      </c>
      <c r="AY2167" t="s">
        <v>184</v>
      </c>
      <c r="AZ2167" t="s">
        <v>184</v>
      </c>
      <c r="BA2167" t="s">
        <v>189</v>
      </c>
      <c r="BB2167" t="s">
        <v>194</v>
      </c>
      <c r="BC2167">
        <v>0</v>
      </c>
      <c r="BD2167" t="s">
        <v>194</v>
      </c>
      <c r="BE2167">
        <v>0</v>
      </c>
      <c r="BF2167" t="s">
        <v>195</v>
      </c>
      <c r="BG2167">
        <v>0</v>
      </c>
      <c r="BH2167" t="s">
        <v>184</v>
      </c>
      <c r="BI2167" t="s">
        <v>184</v>
      </c>
      <c r="BJ2167" t="s">
        <v>184</v>
      </c>
      <c r="BK2167">
        <v>0</v>
      </c>
      <c r="BL2167" t="s">
        <v>184</v>
      </c>
      <c r="BM2167">
        <v>0</v>
      </c>
      <c r="BN2167">
        <v>0</v>
      </c>
      <c r="BP2167" t="s">
        <v>184</v>
      </c>
      <c r="BQ2167" t="s">
        <v>195</v>
      </c>
      <c r="BR2167" t="s">
        <v>195</v>
      </c>
      <c r="BS2167" t="s">
        <v>184</v>
      </c>
      <c r="BT2167">
        <v>0</v>
      </c>
      <c r="BU2167">
        <v>0</v>
      </c>
      <c r="BV2167">
        <v>0</v>
      </c>
      <c r="BX2167">
        <v>0</v>
      </c>
      <c r="BY2167" t="s">
        <v>184</v>
      </c>
      <c r="BZ2167" t="s">
        <v>184</v>
      </c>
      <c r="CA2167" t="s">
        <v>184</v>
      </c>
      <c r="CB2167" t="s">
        <v>184</v>
      </c>
      <c r="CC2167">
        <v>0</v>
      </c>
      <c r="CD2167" t="s">
        <v>184</v>
      </c>
      <c r="CE2167" t="s">
        <v>184</v>
      </c>
      <c r="CF2167" t="s">
        <v>184</v>
      </c>
      <c r="CG2167">
        <v>0</v>
      </c>
      <c r="CH2167" t="s">
        <v>184</v>
      </c>
      <c r="CI2167">
        <v>0</v>
      </c>
      <c r="CJ2167" t="s">
        <v>184</v>
      </c>
      <c r="CK2167">
        <v>0</v>
      </c>
      <c r="CL2167">
        <v>0</v>
      </c>
      <c r="CM2167">
        <v>0</v>
      </c>
      <c r="CN2167">
        <v>0</v>
      </c>
      <c r="CO2167" t="s">
        <v>184</v>
      </c>
      <c r="CP2167">
        <v>0</v>
      </c>
      <c r="CQ2167">
        <v>0</v>
      </c>
      <c r="CR2167">
        <v>120</v>
      </c>
      <c r="CS2167" t="s">
        <v>5062</v>
      </c>
      <c r="CT2167">
        <v>4356</v>
      </c>
      <c r="CU2167" t="s">
        <v>205</v>
      </c>
      <c r="CV2167" t="s">
        <v>206</v>
      </c>
      <c r="CW2167" t="s">
        <v>206</v>
      </c>
      <c r="CX2167" t="s">
        <v>207</v>
      </c>
      <c r="CY2167" t="s">
        <v>184</v>
      </c>
      <c r="CZ2167">
        <v>2021</v>
      </c>
      <c r="DA2167" t="s">
        <v>208</v>
      </c>
      <c r="DB2167">
        <v>225000</v>
      </c>
      <c r="DC2167">
        <v>0</v>
      </c>
      <c r="DD2167">
        <v>225000</v>
      </c>
      <c r="DE2167">
        <v>78750</v>
      </c>
      <c r="DF2167">
        <v>0</v>
      </c>
      <c r="DG2167">
        <v>0</v>
      </c>
      <c r="DH2167">
        <v>78750</v>
      </c>
      <c r="DI2167">
        <v>78750</v>
      </c>
      <c r="DJ2167">
        <v>0</v>
      </c>
      <c r="DK2167">
        <v>2020</v>
      </c>
      <c r="DL2167" t="s">
        <v>209</v>
      </c>
      <c r="DM2167">
        <v>175500</v>
      </c>
      <c r="DN2167">
        <v>0</v>
      </c>
      <c r="DO2167">
        <v>175500</v>
      </c>
      <c r="DP2167">
        <v>61425</v>
      </c>
      <c r="DQ2167">
        <v>0</v>
      </c>
      <c r="DR2167">
        <v>0</v>
      </c>
      <c r="DS2167">
        <v>61425</v>
      </c>
      <c r="DT2167">
        <v>61425</v>
      </c>
      <c r="DU2167">
        <v>0</v>
      </c>
      <c r="DV2167">
        <v>2019</v>
      </c>
      <c r="DW2167" t="s">
        <v>209</v>
      </c>
      <c r="DX2167">
        <v>169050</v>
      </c>
      <c r="DY2167">
        <v>0</v>
      </c>
      <c r="DZ2167">
        <v>169050</v>
      </c>
      <c r="EA2167">
        <v>59168</v>
      </c>
      <c r="EB2167">
        <v>0</v>
      </c>
      <c r="EC2167">
        <v>0</v>
      </c>
      <c r="ED2167">
        <v>59168</v>
      </c>
      <c r="EE2167">
        <v>59168</v>
      </c>
      <c r="EF2167">
        <v>0</v>
      </c>
      <c r="EG2167" s="1">
        <v>44096</v>
      </c>
      <c r="EH2167" t="s">
        <v>2324</v>
      </c>
      <c r="EI2167">
        <v>38</v>
      </c>
      <c r="EJ2167" t="s">
        <v>211</v>
      </c>
      <c r="EK2167">
        <v>141</v>
      </c>
      <c r="EL2167" t="s">
        <v>212</v>
      </c>
      <c r="EM2167" t="s">
        <v>184</v>
      </c>
      <c r="EN2167">
        <v>0</v>
      </c>
      <c r="EO2167">
        <v>14</v>
      </c>
      <c r="EP2167">
        <v>16</v>
      </c>
      <c r="EQ2167">
        <v>18</v>
      </c>
      <c r="ER2167" t="s">
        <v>184</v>
      </c>
      <c r="ES2167">
        <v>1127</v>
      </c>
      <c r="ET2167" t="s">
        <v>184</v>
      </c>
      <c r="EU2167" t="s">
        <v>184</v>
      </c>
      <c r="EV2167" t="s">
        <v>9371</v>
      </c>
      <c r="EW2167" t="s">
        <v>675</v>
      </c>
      <c r="EX2167" t="s">
        <v>184</v>
      </c>
      <c r="EY2167" t="s">
        <v>214</v>
      </c>
      <c r="EZ2167" t="s">
        <v>215</v>
      </c>
      <c r="FA2167" t="s">
        <v>216</v>
      </c>
      <c r="FB2167" t="s">
        <v>9372</v>
      </c>
      <c r="FC2167" t="s">
        <v>184</v>
      </c>
      <c r="FD2167">
        <v>89451</v>
      </c>
      <c r="FE2167" t="s">
        <v>7022</v>
      </c>
      <c r="FF2167" t="s">
        <v>7023</v>
      </c>
      <c r="FG2167">
        <v>50</v>
      </c>
      <c r="FH2167" t="s">
        <v>195</v>
      </c>
      <c r="FI2167">
        <v>0</v>
      </c>
      <c r="FJ2167" t="s">
        <v>195</v>
      </c>
      <c r="FK2167">
        <v>0</v>
      </c>
      <c r="FL2167">
        <v>150000</v>
      </c>
      <c r="FM2167" t="s">
        <v>9377</v>
      </c>
      <c r="FN2167">
        <v>0</v>
      </c>
      <c r="FO2167">
        <v>1</v>
      </c>
      <c r="FP2167" t="s">
        <v>294</v>
      </c>
      <c r="FQ2167">
        <v>12608108</v>
      </c>
      <c r="FS2167">
        <v>12608108</v>
      </c>
      <c r="FT2167">
        <v>12608108</v>
      </c>
      <c r="FU2167" t="s">
        <v>184</v>
      </c>
      <c r="FV2167">
        <v>110291</v>
      </c>
      <c r="FX2167">
        <v>39.245533999999999</v>
      </c>
      <c r="FY2167">
        <v>-119.929027</v>
      </c>
    </row>
    <row r="2168" spans="1:181" x14ac:dyDescent="0.25">
      <c r="A2168" s="5" t="s">
        <v>9378</v>
      </c>
      <c r="B2168" s="5" t="s">
        <v>9379</v>
      </c>
      <c r="C2168">
        <v>5200</v>
      </c>
      <c r="D2168" t="s">
        <v>3671</v>
      </c>
      <c r="F2168" t="s">
        <v>184</v>
      </c>
      <c r="H2168" t="s">
        <v>184</v>
      </c>
      <c r="J2168" t="s">
        <v>8285</v>
      </c>
      <c r="K2168" t="s">
        <v>8291</v>
      </c>
      <c r="L2168" t="s">
        <v>5946</v>
      </c>
      <c r="M2168" t="s">
        <v>188</v>
      </c>
      <c r="N2168">
        <v>89701</v>
      </c>
      <c r="O2168">
        <v>1459732</v>
      </c>
      <c r="P2168" s="1">
        <v>33282</v>
      </c>
      <c r="Q2168" t="s">
        <v>184</v>
      </c>
      <c r="R2168" t="s">
        <v>408</v>
      </c>
      <c r="S2168" s="1">
        <v>28856</v>
      </c>
      <c r="T2168" t="s">
        <v>190</v>
      </c>
      <c r="U2168" t="s">
        <v>9380</v>
      </c>
      <c r="V2168" t="s">
        <v>9370</v>
      </c>
      <c r="W2168">
        <v>3000</v>
      </c>
      <c r="X2168" s="1">
        <v>33282</v>
      </c>
      <c r="Y2168" t="s">
        <v>710</v>
      </c>
      <c r="Z2168" t="s">
        <v>184</v>
      </c>
      <c r="AA2168" t="s">
        <v>184</v>
      </c>
      <c r="AB2168">
        <v>42000</v>
      </c>
      <c r="AC2168" s="1">
        <v>28856</v>
      </c>
      <c r="AD2168" t="s">
        <v>184</v>
      </c>
      <c r="AE2168" t="s">
        <v>184</v>
      </c>
      <c r="AF2168" t="s">
        <v>184</v>
      </c>
      <c r="AG2168">
        <v>0</v>
      </c>
      <c r="AH2168" t="s">
        <v>189</v>
      </c>
      <c r="AI2168" t="s">
        <v>184</v>
      </c>
      <c r="AJ2168" t="s">
        <v>184</v>
      </c>
      <c r="AK2168" t="s">
        <v>184</v>
      </c>
      <c r="AL2168">
        <v>0</v>
      </c>
      <c r="AM2168" t="s">
        <v>189</v>
      </c>
      <c r="AN2168" t="s">
        <v>184</v>
      </c>
      <c r="AO2168" t="s">
        <v>184</v>
      </c>
      <c r="AP2168" t="s">
        <v>184</v>
      </c>
      <c r="AQ2168">
        <v>0</v>
      </c>
      <c r="AR2168" t="s">
        <v>189</v>
      </c>
      <c r="AS2168" t="s">
        <v>184</v>
      </c>
      <c r="AT2168" t="s">
        <v>184</v>
      </c>
      <c r="AU2168" t="s">
        <v>184</v>
      </c>
      <c r="AV2168">
        <v>0</v>
      </c>
      <c r="AW2168" t="s">
        <v>189</v>
      </c>
      <c r="AX2168" t="s">
        <v>184</v>
      </c>
      <c r="AY2168" t="s">
        <v>184</v>
      </c>
      <c r="AZ2168" t="s">
        <v>184</v>
      </c>
      <c r="BA2168" t="s">
        <v>189</v>
      </c>
      <c r="BB2168" t="s">
        <v>194</v>
      </c>
      <c r="BC2168">
        <v>0</v>
      </c>
      <c r="BD2168" t="s">
        <v>194</v>
      </c>
      <c r="BE2168">
        <v>0</v>
      </c>
      <c r="BF2168" t="s">
        <v>195</v>
      </c>
      <c r="BG2168">
        <v>0</v>
      </c>
      <c r="BH2168" t="s">
        <v>184</v>
      </c>
      <c r="BI2168" t="s">
        <v>184</v>
      </c>
      <c r="BJ2168" t="s">
        <v>184</v>
      </c>
      <c r="BK2168">
        <v>0</v>
      </c>
      <c r="BL2168" t="s">
        <v>184</v>
      </c>
      <c r="BM2168">
        <v>0</v>
      </c>
      <c r="BN2168">
        <v>0</v>
      </c>
      <c r="BP2168" t="s">
        <v>184</v>
      </c>
      <c r="BQ2168" t="s">
        <v>195</v>
      </c>
      <c r="BR2168" t="s">
        <v>195</v>
      </c>
      <c r="BS2168" t="s">
        <v>184</v>
      </c>
      <c r="BT2168">
        <v>0</v>
      </c>
      <c r="BU2168">
        <v>0</v>
      </c>
      <c r="BV2168">
        <v>0</v>
      </c>
      <c r="BX2168">
        <v>0</v>
      </c>
      <c r="BY2168" t="s">
        <v>184</v>
      </c>
      <c r="BZ2168" t="s">
        <v>184</v>
      </c>
      <c r="CA2168" t="s">
        <v>184</v>
      </c>
      <c r="CB2168" t="s">
        <v>184</v>
      </c>
      <c r="CC2168">
        <v>0</v>
      </c>
      <c r="CD2168" t="s">
        <v>184</v>
      </c>
      <c r="CE2168" t="s">
        <v>184</v>
      </c>
      <c r="CF2168" t="s">
        <v>184</v>
      </c>
      <c r="CG2168">
        <v>0</v>
      </c>
      <c r="CH2168" t="s">
        <v>184</v>
      </c>
      <c r="CI2168">
        <v>0</v>
      </c>
      <c r="CJ2168" t="s">
        <v>184</v>
      </c>
      <c r="CK2168">
        <v>0</v>
      </c>
      <c r="CL2168">
        <v>0</v>
      </c>
      <c r="CM2168">
        <v>0</v>
      </c>
      <c r="CN2168">
        <v>0</v>
      </c>
      <c r="CO2168" t="s">
        <v>184</v>
      </c>
      <c r="CP2168">
        <v>0</v>
      </c>
      <c r="CQ2168">
        <v>0</v>
      </c>
      <c r="CR2168">
        <v>120</v>
      </c>
      <c r="CS2168" t="s">
        <v>5062</v>
      </c>
      <c r="CT2168">
        <v>1600</v>
      </c>
      <c r="CU2168" t="s">
        <v>205</v>
      </c>
      <c r="CV2168" t="s">
        <v>206</v>
      </c>
      <c r="CW2168" t="s">
        <v>206</v>
      </c>
      <c r="CX2168" t="s">
        <v>207</v>
      </c>
      <c r="CY2168" t="s">
        <v>184</v>
      </c>
      <c r="CZ2168">
        <v>2021</v>
      </c>
      <c r="DA2168" t="s">
        <v>208</v>
      </c>
      <c r="DB2168">
        <v>225000</v>
      </c>
      <c r="DC2168">
        <v>0</v>
      </c>
      <c r="DD2168">
        <v>225000</v>
      </c>
      <c r="DE2168">
        <v>78750</v>
      </c>
      <c r="DF2168">
        <v>0</v>
      </c>
      <c r="DG2168">
        <v>0</v>
      </c>
      <c r="DH2168">
        <v>78750</v>
      </c>
      <c r="DI2168">
        <v>78750</v>
      </c>
      <c r="DJ2168">
        <v>0</v>
      </c>
      <c r="DK2168">
        <v>2020</v>
      </c>
      <c r="DL2168" t="s">
        <v>209</v>
      </c>
      <c r="DM2168">
        <v>175500</v>
      </c>
      <c r="DN2168">
        <v>0</v>
      </c>
      <c r="DO2168">
        <v>175500</v>
      </c>
      <c r="DP2168">
        <v>61425</v>
      </c>
      <c r="DQ2168">
        <v>0</v>
      </c>
      <c r="DR2168">
        <v>0</v>
      </c>
      <c r="DS2168">
        <v>61425</v>
      </c>
      <c r="DT2168">
        <v>61425</v>
      </c>
      <c r="DU2168">
        <v>0</v>
      </c>
      <c r="DV2168">
        <v>2019</v>
      </c>
      <c r="DW2168" t="s">
        <v>209</v>
      </c>
      <c r="DX2168">
        <v>169050</v>
      </c>
      <c r="DY2168">
        <v>0</v>
      </c>
      <c r="DZ2168">
        <v>169050</v>
      </c>
      <c r="EA2168">
        <v>59168</v>
      </c>
      <c r="EB2168">
        <v>0</v>
      </c>
      <c r="EC2168">
        <v>0</v>
      </c>
      <c r="ED2168">
        <v>59168</v>
      </c>
      <c r="EE2168">
        <v>59168</v>
      </c>
      <c r="EF2168">
        <v>0</v>
      </c>
      <c r="EG2168" s="1">
        <v>44096</v>
      </c>
      <c r="EH2168" t="s">
        <v>2324</v>
      </c>
      <c r="EI2168">
        <v>38</v>
      </c>
      <c r="EJ2168" t="s">
        <v>211</v>
      </c>
      <c r="EK2168">
        <v>137</v>
      </c>
      <c r="EL2168" t="s">
        <v>212</v>
      </c>
      <c r="EM2168" t="s">
        <v>184</v>
      </c>
      <c r="EN2168">
        <v>0</v>
      </c>
      <c r="EO2168">
        <v>14</v>
      </c>
      <c r="EP2168">
        <v>16</v>
      </c>
      <c r="EQ2168">
        <v>18</v>
      </c>
      <c r="ER2168" t="s">
        <v>184</v>
      </c>
      <c r="ES2168">
        <v>1133</v>
      </c>
      <c r="ET2168" t="s">
        <v>184</v>
      </c>
      <c r="EU2168" t="s">
        <v>184</v>
      </c>
      <c r="EV2168" t="s">
        <v>9371</v>
      </c>
      <c r="EW2168" t="s">
        <v>675</v>
      </c>
      <c r="EX2168" t="s">
        <v>184</v>
      </c>
      <c r="EY2168" t="s">
        <v>214</v>
      </c>
      <c r="EZ2168" t="s">
        <v>215</v>
      </c>
      <c r="FA2168" t="s">
        <v>216</v>
      </c>
      <c r="FB2168" t="s">
        <v>9372</v>
      </c>
      <c r="FC2168" t="s">
        <v>184</v>
      </c>
      <c r="FD2168">
        <v>89451</v>
      </c>
      <c r="FE2168" t="s">
        <v>7022</v>
      </c>
      <c r="FF2168" t="s">
        <v>7023</v>
      </c>
      <c r="FG2168">
        <v>50</v>
      </c>
      <c r="FH2168" t="s">
        <v>195</v>
      </c>
      <c r="FI2168">
        <v>0</v>
      </c>
      <c r="FJ2168" t="s">
        <v>195</v>
      </c>
      <c r="FK2168">
        <v>0</v>
      </c>
      <c r="FL2168">
        <v>150000</v>
      </c>
      <c r="FM2168" t="s">
        <v>9381</v>
      </c>
      <c r="FN2168">
        <v>0</v>
      </c>
      <c r="FO2168">
        <v>1</v>
      </c>
      <c r="FP2168" t="s">
        <v>294</v>
      </c>
      <c r="FQ2168">
        <v>12608202</v>
      </c>
      <c r="FS2168">
        <v>12608202</v>
      </c>
      <c r="FT2168">
        <v>12608202</v>
      </c>
      <c r="FU2168" t="s">
        <v>184</v>
      </c>
      <c r="FV2168">
        <v>110326</v>
      </c>
      <c r="FX2168">
        <v>39.245908999999997</v>
      </c>
      <c r="FY2168">
        <v>-119.929061</v>
      </c>
    </row>
    <row r="2169" spans="1:181" x14ac:dyDescent="0.25">
      <c r="A2169" s="5" t="s">
        <v>9382</v>
      </c>
      <c r="B2169" s="5" t="s">
        <v>9383</v>
      </c>
      <c r="C2169">
        <v>5200</v>
      </c>
      <c r="D2169" t="s">
        <v>3671</v>
      </c>
      <c r="F2169" t="s">
        <v>184</v>
      </c>
      <c r="H2169" t="s">
        <v>184</v>
      </c>
      <c r="J2169" t="s">
        <v>8285</v>
      </c>
      <c r="K2169" t="s">
        <v>8291</v>
      </c>
      <c r="L2169" t="s">
        <v>5946</v>
      </c>
      <c r="M2169" t="s">
        <v>188</v>
      </c>
      <c r="N2169">
        <v>89701</v>
      </c>
      <c r="O2169">
        <v>1462461</v>
      </c>
      <c r="P2169" s="1">
        <v>33297</v>
      </c>
      <c r="Q2169" t="s">
        <v>184</v>
      </c>
      <c r="R2169" t="s">
        <v>408</v>
      </c>
      <c r="S2169" s="1">
        <v>32568</v>
      </c>
      <c r="T2169" t="s">
        <v>190</v>
      </c>
      <c r="U2169" t="s">
        <v>9384</v>
      </c>
      <c r="V2169" t="s">
        <v>9370</v>
      </c>
      <c r="W2169">
        <v>14000</v>
      </c>
      <c r="X2169" s="1">
        <v>33297</v>
      </c>
      <c r="Y2169" t="s">
        <v>710</v>
      </c>
      <c r="Z2169" t="s">
        <v>184</v>
      </c>
      <c r="AA2169" t="s">
        <v>184</v>
      </c>
      <c r="AB2169">
        <v>6000</v>
      </c>
      <c r="AC2169" s="1">
        <v>32568</v>
      </c>
      <c r="AD2169" t="s">
        <v>710</v>
      </c>
      <c r="AE2169">
        <v>100</v>
      </c>
      <c r="AF2169" t="s">
        <v>184</v>
      </c>
      <c r="AG2169">
        <v>4000</v>
      </c>
      <c r="AH2169" s="1">
        <v>32264</v>
      </c>
      <c r="AI2169" t="s">
        <v>433</v>
      </c>
      <c r="AJ2169">
        <v>100</v>
      </c>
      <c r="AK2169" t="s">
        <v>184</v>
      </c>
      <c r="AL2169">
        <v>0</v>
      </c>
      <c r="AM2169" t="s">
        <v>189</v>
      </c>
      <c r="AN2169" t="s">
        <v>184</v>
      </c>
      <c r="AO2169" t="s">
        <v>184</v>
      </c>
      <c r="AP2169" t="s">
        <v>184</v>
      </c>
      <c r="AQ2169">
        <v>0</v>
      </c>
      <c r="AR2169" t="s">
        <v>189</v>
      </c>
      <c r="AS2169" t="s">
        <v>184</v>
      </c>
      <c r="AT2169" t="s">
        <v>184</v>
      </c>
      <c r="AU2169" t="s">
        <v>184</v>
      </c>
      <c r="AV2169">
        <v>0</v>
      </c>
      <c r="AW2169" t="s">
        <v>189</v>
      </c>
      <c r="AX2169" t="s">
        <v>184</v>
      </c>
      <c r="AY2169" t="s">
        <v>184</v>
      </c>
      <c r="AZ2169" t="s">
        <v>184</v>
      </c>
      <c r="BA2169" t="s">
        <v>189</v>
      </c>
      <c r="BB2169" t="s">
        <v>194</v>
      </c>
      <c r="BC2169">
        <v>0</v>
      </c>
      <c r="BD2169" t="s">
        <v>194</v>
      </c>
      <c r="BE2169">
        <v>0</v>
      </c>
      <c r="BF2169" t="s">
        <v>195</v>
      </c>
      <c r="BG2169">
        <v>0</v>
      </c>
      <c r="BH2169" t="s">
        <v>184</v>
      </c>
      <c r="BI2169" t="s">
        <v>184</v>
      </c>
      <c r="BJ2169" t="s">
        <v>184</v>
      </c>
      <c r="BK2169">
        <v>0</v>
      </c>
      <c r="BL2169" t="s">
        <v>184</v>
      </c>
      <c r="BM2169">
        <v>0</v>
      </c>
      <c r="BN2169">
        <v>0</v>
      </c>
      <c r="BP2169" t="s">
        <v>184</v>
      </c>
      <c r="BQ2169" t="s">
        <v>195</v>
      </c>
      <c r="BR2169" t="s">
        <v>195</v>
      </c>
      <c r="BS2169" t="s">
        <v>184</v>
      </c>
      <c r="BT2169">
        <v>0</v>
      </c>
      <c r="BU2169">
        <v>0</v>
      </c>
      <c r="BV2169">
        <v>0</v>
      </c>
      <c r="BX2169">
        <v>0</v>
      </c>
      <c r="BY2169" t="s">
        <v>184</v>
      </c>
      <c r="BZ2169" t="s">
        <v>184</v>
      </c>
      <c r="CA2169" t="s">
        <v>184</v>
      </c>
      <c r="CB2169" t="s">
        <v>184</v>
      </c>
      <c r="CC2169">
        <v>0</v>
      </c>
      <c r="CD2169" t="s">
        <v>184</v>
      </c>
      <c r="CE2169" t="s">
        <v>184</v>
      </c>
      <c r="CF2169" t="s">
        <v>184</v>
      </c>
      <c r="CG2169">
        <v>0</v>
      </c>
      <c r="CH2169" t="s">
        <v>184</v>
      </c>
      <c r="CI2169">
        <v>0</v>
      </c>
      <c r="CJ2169" t="s">
        <v>184</v>
      </c>
      <c r="CK2169">
        <v>0</v>
      </c>
      <c r="CL2169">
        <v>0</v>
      </c>
      <c r="CM2169">
        <v>0</v>
      </c>
      <c r="CN2169">
        <v>0</v>
      </c>
      <c r="CO2169" t="s">
        <v>184</v>
      </c>
      <c r="CP2169">
        <v>0</v>
      </c>
      <c r="CQ2169">
        <v>0</v>
      </c>
      <c r="CR2169">
        <v>120</v>
      </c>
      <c r="CS2169" t="s">
        <v>5062</v>
      </c>
      <c r="CT2169">
        <v>1600</v>
      </c>
      <c r="CU2169" t="s">
        <v>205</v>
      </c>
      <c r="CV2169" t="s">
        <v>206</v>
      </c>
      <c r="CW2169" t="s">
        <v>206</v>
      </c>
      <c r="CX2169" t="s">
        <v>207</v>
      </c>
      <c r="CY2169" t="s">
        <v>184</v>
      </c>
      <c r="CZ2169">
        <v>2021</v>
      </c>
      <c r="DA2169" t="s">
        <v>208</v>
      </c>
      <c r="DB2169">
        <v>225000</v>
      </c>
      <c r="DC2169">
        <v>0</v>
      </c>
      <c r="DD2169">
        <v>225000</v>
      </c>
      <c r="DE2169">
        <v>78750</v>
      </c>
      <c r="DF2169">
        <v>0</v>
      </c>
      <c r="DG2169">
        <v>0</v>
      </c>
      <c r="DH2169">
        <v>78750</v>
      </c>
      <c r="DI2169">
        <v>78750</v>
      </c>
      <c r="DJ2169">
        <v>0</v>
      </c>
      <c r="DK2169">
        <v>2020</v>
      </c>
      <c r="DL2169" t="s">
        <v>209</v>
      </c>
      <c r="DM2169">
        <v>175500</v>
      </c>
      <c r="DN2169">
        <v>0</v>
      </c>
      <c r="DO2169">
        <v>175500</v>
      </c>
      <c r="DP2169">
        <v>61425</v>
      </c>
      <c r="DQ2169">
        <v>0</v>
      </c>
      <c r="DR2169">
        <v>0</v>
      </c>
      <c r="DS2169">
        <v>61425</v>
      </c>
      <c r="DT2169">
        <v>61425</v>
      </c>
      <c r="DU2169">
        <v>0</v>
      </c>
      <c r="DV2169">
        <v>2019</v>
      </c>
      <c r="DW2169" t="s">
        <v>209</v>
      </c>
      <c r="DX2169">
        <v>169050</v>
      </c>
      <c r="DY2169">
        <v>0</v>
      </c>
      <c r="DZ2169">
        <v>169050</v>
      </c>
      <c r="EA2169">
        <v>59168</v>
      </c>
      <c r="EB2169">
        <v>0</v>
      </c>
      <c r="EC2169">
        <v>0</v>
      </c>
      <c r="ED2169">
        <v>59168</v>
      </c>
      <c r="EE2169">
        <v>59168</v>
      </c>
      <c r="EF2169">
        <v>0</v>
      </c>
      <c r="EG2169" s="1">
        <v>44096</v>
      </c>
      <c r="EH2169" t="s">
        <v>2324</v>
      </c>
      <c r="EI2169">
        <v>38</v>
      </c>
      <c r="EJ2169" t="s">
        <v>211</v>
      </c>
      <c r="EK2169">
        <v>135</v>
      </c>
      <c r="EL2169" t="s">
        <v>212</v>
      </c>
      <c r="EM2169" t="s">
        <v>184</v>
      </c>
      <c r="EN2169">
        <v>0</v>
      </c>
      <c r="EO2169">
        <v>14</v>
      </c>
      <c r="EP2169">
        <v>16</v>
      </c>
      <c r="EQ2169">
        <v>18</v>
      </c>
      <c r="ER2169" t="s">
        <v>184</v>
      </c>
      <c r="ES2169">
        <v>1137</v>
      </c>
      <c r="ET2169" t="s">
        <v>184</v>
      </c>
      <c r="EU2169" t="s">
        <v>184</v>
      </c>
      <c r="EV2169" t="s">
        <v>9371</v>
      </c>
      <c r="EW2169" t="s">
        <v>675</v>
      </c>
      <c r="EX2169" t="s">
        <v>184</v>
      </c>
      <c r="EY2169" t="s">
        <v>214</v>
      </c>
      <c r="EZ2169" t="s">
        <v>215</v>
      </c>
      <c r="FA2169" t="s">
        <v>216</v>
      </c>
      <c r="FB2169" t="s">
        <v>9372</v>
      </c>
      <c r="FC2169" t="s">
        <v>184</v>
      </c>
      <c r="FD2169">
        <v>89451</v>
      </c>
      <c r="FE2169" t="s">
        <v>7022</v>
      </c>
      <c r="FF2169" t="s">
        <v>7023</v>
      </c>
      <c r="FG2169">
        <v>50</v>
      </c>
      <c r="FH2169" t="s">
        <v>195</v>
      </c>
      <c r="FI2169">
        <v>0</v>
      </c>
      <c r="FJ2169" t="s">
        <v>195</v>
      </c>
      <c r="FK2169">
        <v>0</v>
      </c>
      <c r="FL2169">
        <v>150000</v>
      </c>
      <c r="FM2169" t="s">
        <v>9357</v>
      </c>
      <c r="FN2169">
        <v>0</v>
      </c>
      <c r="FO2169">
        <v>1</v>
      </c>
      <c r="FP2169" t="s">
        <v>294</v>
      </c>
      <c r="FQ2169">
        <v>12608204</v>
      </c>
      <c r="FS2169">
        <v>12608204</v>
      </c>
      <c r="FT2169">
        <v>12608204</v>
      </c>
      <c r="FU2169" t="s">
        <v>184</v>
      </c>
      <c r="FV2169">
        <v>110328</v>
      </c>
      <c r="FX2169">
        <v>39.246256000000002</v>
      </c>
      <c r="FY2169">
        <v>-119.929126</v>
      </c>
    </row>
    <row r="2170" spans="1:181" x14ac:dyDescent="0.25">
      <c r="A2170" s="5" t="s">
        <v>9385</v>
      </c>
      <c r="B2170" s="5" t="s">
        <v>9386</v>
      </c>
      <c r="C2170">
        <v>5200</v>
      </c>
      <c r="D2170" t="s">
        <v>3671</v>
      </c>
      <c r="F2170" t="s">
        <v>184</v>
      </c>
      <c r="H2170" t="s">
        <v>184</v>
      </c>
      <c r="J2170" t="s">
        <v>8285</v>
      </c>
      <c r="K2170" t="s">
        <v>8291</v>
      </c>
      <c r="L2170" t="s">
        <v>5946</v>
      </c>
      <c r="M2170" t="s">
        <v>188</v>
      </c>
      <c r="N2170">
        <v>89701</v>
      </c>
      <c r="O2170">
        <v>1689356</v>
      </c>
      <c r="P2170" s="1">
        <v>34156</v>
      </c>
      <c r="Q2170" t="s">
        <v>184</v>
      </c>
      <c r="R2170" t="s">
        <v>408</v>
      </c>
      <c r="S2170" s="1">
        <v>28764</v>
      </c>
      <c r="T2170" t="s">
        <v>190</v>
      </c>
      <c r="U2170" t="s">
        <v>9387</v>
      </c>
      <c r="V2170" t="s">
        <v>9370</v>
      </c>
      <c r="W2170">
        <v>1</v>
      </c>
      <c r="X2170" s="1">
        <v>34156</v>
      </c>
      <c r="Y2170" t="s">
        <v>584</v>
      </c>
      <c r="Z2170">
        <v>120</v>
      </c>
      <c r="AA2170" t="s">
        <v>184</v>
      </c>
      <c r="AB2170">
        <v>45000</v>
      </c>
      <c r="AC2170" s="1">
        <v>28764</v>
      </c>
      <c r="AD2170" t="s">
        <v>184</v>
      </c>
      <c r="AE2170" t="s">
        <v>184</v>
      </c>
      <c r="AF2170" t="s">
        <v>184</v>
      </c>
      <c r="AG2170">
        <v>0</v>
      </c>
      <c r="AH2170" t="s">
        <v>189</v>
      </c>
      <c r="AI2170" t="s">
        <v>184</v>
      </c>
      <c r="AJ2170" t="s">
        <v>184</v>
      </c>
      <c r="AK2170" t="s">
        <v>184</v>
      </c>
      <c r="AL2170">
        <v>0</v>
      </c>
      <c r="AM2170" t="s">
        <v>189</v>
      </c>
      <c r="AN2170" t="s">
        <v>184</v>
      </c>
      <c r="AO2170" t="s">
        <v>184</v>
      </c>
      <c r="AP2170" t="s">
        <v>184</v>
      </c>
      <c r="AQ2170">
        <v>0</v>
      </c>
      <c r="AR2170" t="s">
        <v>189</v>
      </c>
      <c r="AS2170" t="s">
        <v>184</v>
      </c>
      <c r="AT2170" t="s">
        <v>184</v>
      </c>
      <c r="AU2170" t="s">
        <v>184</v>
      </c>
      <c r="AV2170">
        <v>0</v>
      </c>
      <c r="AW2170" t="s">
        <v>189</v>
      </c>
      <c r="AX2170" t="s">
        <v>184</v>
      </c>
      <c r="AY2170" t="s">
        <v>184</v>
      </c>
      <c r="AZ2170" t="s">
        <v>184</v>
      </c>
      <c r="BA2170" t="s">
        <v>189</v>
      </c>
      <c r="BB2170" t="s">
        <v>194</v>
      </c>
      <c r="BC2170">
        <v>0</v>
      </c>
      <c r="BD2170" t="s">
        <v>194</v>
      </c>
      <c r="BE2170">
        <v>0</v>
      </c>
      <c r="BF2170" t="s">
        <v>195</v>
      </c>
      <c r="BG2170">
        <v>0</v>
      </c>
      <c r="BH2170" t="s">
        <v>184</v>
      </c>
      <c r="BI2170" t="s">
        <v>184</v>
      </c>
      <c r="BJ2170" t="s">
        <v>184</v>
      </c>
      <c r="BK2170">
        <v>0</v>
      </c>
      <c r="BL2170" t="s">
        <v>184</v>
      </c>
      <c r="BM2170">
        <v>0</v>
      </c>
      <c r="BN2170">
        <v>0</v>
      </c>
      <c r="BP2170" t="s">
        <v>184</v>
      </c>
      <c r="BQ2170" t="s">
        <v>195</v>
      </c>
      <c r="BR2170" t="s">
        <v>195</v>
      </c>
      <c r="BS2170" t="s">
        <v>184</v>
      </c>
      <c r="BT2170">
        <v>0</v>
      </c>
      <c r="BU2170">
        <v>0</v>
      </c>
      <c r="BV2170">
        <v>0</v>
      </c>
      <c r="BX2170">
        <v>0</v>
      </c>
      <c r="BY2170" t="s">
        <v>184</v>
      </c>
      <c r="BZ2170" t="s">
        <v>184</v>
      </c>
      <c r="CA2170" t="s">
        <v>184</v>
      </c>
      <c r="CB2170" t="s">
        <v>184</v>
      </c>
      <c r="CC2170">
        <v>0</v>
      </c>
      <c r="CD2170" t="s">
        <v>184</v>
      </c>
      <c r="CE2170" t="s">
        <v>184</v>
      </c>
      <c r="CF2170" t="s">
        <v>184</v>
      </c>
      <c r="CG2170">
        <v>0</v>
      </c>
      <c r="CH2170" t="s">
        <v>184</v>
      </c>
      <c r="CI2170">
        <v>0</v>
      </c>
      <c r="CJ2170" t="s">
        <v>184</v>
      </c>
      <c r="CK2170">
        <v>0</v>
      </c>
      <c r="CL2170">
        <v>0</v>
      </c>
      <c r="CM2170">
        <v>0</v>
      </c>
      <c r="CN2170">
        <v>0</v>
      </c>
      <c r="CO2170" t="s">
        <v>184</v>
      </c>
      <c r="CP2170">
        <v>0</v>
      </c>
      <c r="CQ2170">
        <v>0</v>
      </c>
      <c r="CR2170">
        <v>120</v>
      </c>
      <c r="CS2170" t="s">
        <v>5062</v>
      </c>
      <c r="CT2170">
        <v>1600</v>
      </c>
      <c r="CU2170" t="s">
        <v>205</v>
      </c>
      <c r="CV2170" t="s">
        <v>206</v>
      </c>
      <c r="CW2170" t="s">
        <v>206</v>
      </c>
      <c r="CX2170" t="s">
        <v>207</v>
      </c>
      <c r="CY2170" t="s">
        <v>184</v>
      </c>
      <c r="CZ2170">
        <v>2021</v>
      </c>
      <c r="DA2170" t="s">
        <v>208</v>
      </c>
      <c r="DB2170">
        <v>225000</v>
      </c>
      <c r="DC2170">
        <v>0</v>
      </c>
      <c r="DD2170">
        <v>225000</v>
      </c>
      <c r="DE2170">
        <v>78750</v>
      </c>
      <c r="DF2170">
        <v>0</v>
      </c>
      <c r="DG2170">
        <v>0</v>
      </c>
      <c r="DH2170">
        <v>78750</v>
      </c>
      <c r="DI2170">
        <v>78750</v>
      </c>
      <c r="DJ2170">
        <v>0</v>
      </c>
      <c r="DK2170">
        <v>2020</v>
      </c>
      <c r="DL2170" t="s">
        <v>209</v>
      </c>
      <c r="DM2170">
        <v>175500</v>
      </c>
      <c r="DN2170">
        <v>0</v>
      </c>
      <c r="DO2170">
        <v>175500</v>
      </c>
      <c r="DP2170">
        <v>61425</v>
      </c>
      <c r="DQ2170">
        <v>0</v>
      </c>
      <c r="DR2170">
        <v>0</v>
      </c>
      <c r="DS2170">
        <v>61425</v>
      </c>
      <c r="DT2170">
        <v>61425</v>
      </c>
      <c r="DU2170">
        <v>0</v>
      </c>
      <c r="DV2170">
        <v>2019</v>
      </c>
      <c r="DW2170" t="s">
        <v>209</v>
      </c>
      <c r="DX2170">
        <v>169050</v>
      </c>
      <c r="DY2170">
        <v>0</v>
      </c>
      <c r="DZ2170">
        <v>169050</v>
      </c>
      <c r="EA2170">
        <v>59168</v>
      </c>
      <c r="EB2170">
        <v>0</v>
      </c>
      <c r="EC2170">
        <v>0</v>
      </c>
      <c r="ED2170">
        <v>59168</v>
      </c>
      <c r="EE2170">
        <v>59168</v>
      </c>
      <c r="EF2170">
        <v>0</v>
      </c>
      <c r="EG2170" s="1">
        <v>44096</v>
      </c>
      <c r="EH2170" t="s">
        <v>2324</v>
      </c>
      <c r="EI2170">
        <v>38</v>
      </c>
      <c r="EJ2170" t="s">
        <v>211</v>
      </c>
      <c r="EK2170">
        <v>134</v>
      </c>
      <c r="EL2170" t="s">
        <v>212</v>
      </c>
      <c r="EM2170" t="s">
        <v>184</v>
      </c>
      <c r="EN2170">
        <v>0</v>
      </c>
      <c r="EO2170">
        <v>14</v>
      </c>
      <c r="EP2170">
        <v>16</v>
      </c>
      <c r="EQ2170">
        <v>18</v>
      </c>
      <c r="ER2170" t="s">
        <v>184</v>
      </c>
      <c r="ES2170">
        <v>1139</v>
      </c>
      <c r="ET2170" t="s">
        <v>184</v>
      </c>
      <c r="EU2170" t="s">
        <v>184</v>
      </c>
      <c r="EV2170" t="s">
        <v>9371</v>
      </c>
      <c r="EW2170" t="s">
        <v>675</v>
      </c>
      <c r="EX2170" t="s">
        <v>184</v>
      </c>
      <c r="EY2170" t="s">
        <v>214</v>
      </c>
      <c r="EZ2170" t="s">
        <v>215</v>
      </c>
      <c r="FA2170" t="s">
        <v>216</v>
      </c>
      <c r="FB2170" t="s">
        <v>9372</v>
      </c>
      <c r="FC2170" t="s">
        <v>184</v>
      </c>
      <c r="FD2170">
        <v>89451</v>
      </c>
      <c r="FE2170" t="s">
        <v>7022</v>
      </c>
      <c r="FF2170" t="s">
        <v>7023</v>
      </c>
      <c r="FG2170">
        <v>50</v>
      </c>
      <c r="FH2170" t="s">
        <v>195</v>
      </c>
      <c r="FI2170">
        <v>0</v>
      </c>
      <c r="FJ2170" t="s">
        <v>195</v>
      </c>
      <c r="FK2170">
        <v>0</v>
      </c>
      <c r="FL2170">
        <v>150000</v>
      </c>
      <c r="FM2170" t="s">
        <v>9388</v>
      </c>
      <c r="FN2170">
        <v>0</v>
      </c>
      <c r="FO2170">
        <v>1</v>
      </c>
      <c r="FP2170" t="s">
        <v>294</v>
      </c>
      <c r="FQ2170">
        <v>12608205</v>
      </c>
      <c r="FS2170">
        <v>12608205</v>
      </c>
      <c r="FT2170">
        <v>12608205</v>
      </c>
      <c r="FU2170" t="s">
        <v>184</v>
      </c>
      <c r="FV2170">
        <v>110329</v>
      </c>
      <c r="FX2170">
        <v>39.246394000000002</v>
      </c>
      <c r="FY2170">
        <v>-119.929249</v>
      </c>
    </row>
    <row r="2171" spans="1:181" x14ac:dyDescent="0.25">
      <c r="A2171" s="5" t="s">
        <v>9389</v>
      </c>
      <c r="B2171" s="5" t="s">
        <v>9390</v>
      </c>
      <c r="C2171">
        <v>5200</v>
      </c>
      <c r="D2171" t="s">
        <v>3671</v>
      </c>
      <c r="F2171" t="s">
        <v>184</v>
      </c>
      <c r="H2171" t="s">
        <v>184</v>
      </c>
      <c r="J2171" t="s">
        <v>8285</v>
      </c>
      <c r="K2171" t="s">
        <v>8291</v>
      </c>
      <c r="L2171" t="s">
        <v>5946</v>
      </c>
      <c r="M2171" t="s">
        <v>188</v>
      </c>
      <c r="N2171">
        <v>89701</v>
      </c>
      <c r="O2171">
        <v>1382904</v>
      </c>
      <c r="P2171" s="1">
        <v>32932</v>
      </c>
      <c r="Q2171" t="s">
        <v>184</v>
      </c>
      <c r="R2171" t="s">
        <v>408</v>
      </c>
      <c r="S2171" s="1">
        <v>28734</v>
      </c>
      <c r="T2171" t="s">
        <v>190</v>
      </c>
      <c r="U2171" t="s">
        <v>9391</v>
      </c>
      <c r="V2171" t="s">
        <v>9370</v>
      </c>
      <c r="W2171">
        <v>43000</v>
      </c>
      <c r="X2171" s="1">
        <v>32932</v>
      </c>
      <c r="Y2171" t="s">
        <v>433</v>
      </c>
      <c r="Z2171" t="s">
        <v>184</v>
      </c>
      <c r="AA2171" t="s">
        <v>184</v>
      </c>
      <c r="AB2171">
        <v>42720</v>
      </c>
      <c r="AC2171" s="1">
        <v>28734</v>
      </c>
      <c r="AD2171" t="s">
        <v>184</v>
      </c>
      <c r="AE2171" t="s">
        <v>184</v>
      </c>
      <c r="AF2171" t="s">
        <v>184</v>
      </c>
      <c r="AG2171">
        <v>0</v>
      </c>
      <c r="AH2171" t="s">
        <v>189</v>
      </c>
      <c r="AI2171" t="s">
        <v>184</v>
      </c>
      <c r="AJ2171" t="s">
        <v>184</v>
      </c>
      <c r="AK2171" t="s">
        <v>184</v>
      </c>
      <c r="AL2171">
        <v>0</v>
      </c>
      <c r="AM2171" t="s">
        <v>189</v>
      </c>
      <c r="AN2171" t="s">
        <v>184</v>
      </c>
      <c r="AO2171" t="s">
        <v>184</v>
      </c>
      <c r="AP2171" t="s">
        <v>184</v>
      </c>
      <c r="AQ2171">
        <v>0</v>
      </c>
      <c r="AR2171" t="s">
        <v>189</v>
      </c>
      <c r="AS2171" t="s">
        <v>184</v>
      </c>
      <c r="AT2171" t="s">
        <v>184</v>
      </c>
      <c r="AU2171" t="s">
        <v>184</v>
      </c>
      <c r="AV2171">
        <v>0</v>
      </c>
      <c r="AW2171" t="s">
        <v>189</v>
      </c>
      <c r="AX2171" t="s">
        <v>184</v>
      </c>
      <c r="AY2171" t="s">
        <v>184</v>
      </c>
      <c r="AZ2171" t="s">
        <v>184</v>
      </c>
      <c r="BA2171" t="s">
        <v>189</v>
      </c>
      <c r="BB2171" t="s">
        <v>194</v>
      </c>
      <c r="BC2171">
        <v>0</v>
      </c>
      <c r="BD2171" t="s">
        <v>194</v>
      </c>
      <c r="BE2171">
        <v>0</v>
      </c>
      <c r="BF2171" t="s">
        <v>195</v>
      </c>
      <c r="BG2171">
        <v>0</v>
      </c>
      <c r="BH2171" t="s">
        <v>184</v>
      </c>
      <c r="BI2171" t="s">
        <v>184</v>
      </c>
      <c r="BJ2171" t="s">
        <v>184</v>
      </c>
      <c r="BK2171">
        <v>0</v>
      </c>
      <c r="BL2171" t="s">
        <v>184</v>
      </c>
      <c r="BM2171">
        <v>0</v>
      </c>
      <c r="BN2171">
        <v>0</v>
      </c>
      <c r="BP2171" t="s">
        <v>184</v>
      </c>
      <c r="BQ2171" t="s">
        <v>195</v>
      </c>
      <c r="BR2171" t="s">
        <v>195</v>
      </c>
      <c r="BS2171" t="s">
        <v>184</v>
      </c>
      <c r="BT2171">
        <v>0</v>
      </c>
      <c r="BU2171">
        <v>0</v>
      </c>
      <c r="BV2171">
        <v>0</v>
      </c>
      <c r="BX2171">
        <v>0</v>
      </c>
      <c r="BY2171" t="s">
        <v>184</v>
      </c>
      <c r="BZ2171" t="s">
        <v>184</v>
      </c>
      <c r="CA2171" t="s">
        <v>184</v>
      </c>
      <c r="CB2171" t="s">
        <v>184</v>
      </c>
      <c r="CC2171">
        <v>0</v>
      </c>
      <c r="CD2171" t="s">
        <v>184</v>
      </c>
      <c r="CE2171" t="s">
        <v>184</v>
      </c>
      <c r="CF2171" t="s">
        <v>184</v>
      </c>
      <c r="CG2171">
        <v>0</v>
      </c>
      <c r="CH2171" t="s">
        <v>184</v>
      </c>
      <c r="CI2171">
        <v>0</v>
      </c>
      <c r="CJ2171" t="s">
        <v>184</v>
      </c>
      <c r="CK2171">
        <v>0</v>
      </c>
      <c r="CL2171">
        <v>0</v>
      </c>
      <c r="CM2171">
        <v>0</v>
      </c>
      <c r="CN2171">
        <v>0</v>
      </c>
      <c r="CO2171" t="s">
        <v>184</v>
      </c>
      <c r="CP2171">
        <v>0</v>
      </c>
      <c r="CQ2171">
        <v>0</v>
      </c>
      <c r="CR2171">
        <v>120</v>
      </c>
      <c r="CS2171" t="s">
        <v>5062</v>
      </c>
      <c r="CT2171">
        <v>1600</v>
      </c>
      <c r="CU2171" t="s">
        <v>205</v>
      </c>
      <c r="CV2171" t="s">
        <v>206</v>
      </c>
      <c r="CW2171" t="s">
        <v>206</v>
      </c>
      <c r="CX2171" t="s">
        <v>207</v>
      </c>
      <c r="CY2171" t="s">
        <v>184</v>
      </c>
      <c r="CZ2171">
        <v>2021</v>
      </c>
      <c r="DA2171" t="s">
        <v>208</v>
      </c>
      <c r="DB2171">
        <v>225000</v>
      </c>
      <c r="DC2171">
        <v>0</v>
      </c>
      <c r="DD2171">
        <v>225000</v>
      </c>
      <c r="DE2171">
        <v>78750</v>
      </c>
      <c r="DF2171">
        <v>0</v>
      </c>
      <c r="DG2171">
        <v>0</v>
      </c>
      <c r="DH2171">
        <v>78750</v>
      </c>
      <c r="DI2171">
        <v>78750</v>
      </c>
      <c r="DJ2171">
        <v>0</v>
      </c>
      <c r="DK2171">
        <v>2020</v>
      </c>
      <c r="DL2171" t="s">
        <v>209</v>
      </c>
      <c r="DM2171">
        <v>175500</v>
      </c>
      <c r="DN2171">
        <v>0</v>
      </c>
      <c r="DO2171">
        <v>175500</v>
      </c>
      <c r="DP2171">
        <v>61425</v>
      </c>
      <c r="DQ2171">
        <v>0</v>
      </c>
      <c r="DR2171">
        <v>0</v>
      </c>
      <c r="DS2171">
        <v>61425</v>
      </c>
      <c r="DT2171">
        <v>61425</v>
      </c>
      <c r="DU2171">
        <v>0</v>
      </c>
      <c r="DV2171">
        <v>2019</v>
      </c>
      <c r="DW2171" t="s">
        <v>209</v>
      </c>
      <c r="DX2171">
        <v>169050</v>
      </c>
      <c r="DY2171">
        <v>0</v>
      </c>
      <c r="DZ2171">
        <v>169050</v>
      </c>
      <c r="EA2171">
        <v>59168</v>
      </c>
      <c r="EB2171">
        <v>0</v>
      </c>
      <c r="EC2171">
        <v>0</v>
      </c>
      <c r="ED2171">
        <v>59168</v>
      </c>
      <c r="EE2171">
        <v>59168</v>
      </c>
      <c r="EF2171">
        <v>0</v>
      </c>
      <c r="EG2171" s="1">
        <v>44096</v>
      </c>
      <c r="EH2171" t="s">
        <v>2324</v>
      </c>
      <c r="EI2171">
        <v>38</v>
      </c>
      <c r="EJ2171" t="s">
        <v>211</v>
      </c>
      <c r="EK2171">
        <v>132</v>
      </c>
      <c r="EL2171" t="s">
        <v>212</v>
      </c>
      <c r="EM2171" t="s">
        <v>184</v>
      </c>
      <c r="EN2171">
        <v>0</v>
      </c>
      <c r="EO2171">
        <v>14</v>
      </c>
      <c r="EP2171">
        <v>16</v>
      </c>
      <c r="EQ2171">
        <v>18</v>
      </c>
      <c r="ER2171" t="s">
        <v>184</v>
      </c>
      <c r="ES2171">
        <v>1145</v>
      </c>
      <c r="ET2171" t="s">
        <v>184</v>
      </c>
      <c r="EU2171" t="s">
        <v>184</v>
      </c>
      <c r="EV2171" t="s">
        <v>9371</v>
      </c>
      <c r="EW2171" t="s">
        <v>675</v>
      </c>
      <c r="EX2171" t="s">
        <v>184</v>
      </c>
      <c r="EY2171" t="s">
        <v>214</v>
      </c>
      <c r="EZ2171" t="s">
        <v>215</v>
      </c>
      <c r="FA2171" t="s">
        <v>216</v>
      </c>
      <c r="FB2171" t="s">
        <v>9372</v>
      </c>
      <c r="FC2171" t="s">
        <v>184</v>
      </c>
      <c r="FD2171">
        <v>89451</v>
      </c>
      <c r="FE2171" t="s">
        <v>7022</v>
      </c>
      <c r="FF2171" t="s">
        <v>7023</v>
      </c>
      <c r="FG2171">
        <v>50</v>
      </c>
      <c r="FH2171" t="s">
        <v>195</v>
      </c>
      <c r="FI2171">
        <v>0</v>
      </c>
      <c r="FJ2171" t="s">
        <v>195</v>
      </c>
      <c r="FK2171">
        <v>0</v>
      </c>
      <c r="FL2171">
        <v>150000</v>
      </c>
      <c r="FM2171" t="s">
        <v>184</v>
      </c>
      <c r="FN2171">
        <v>0</v>
      </c>
      <c r="FO2171">
        <v>1</v>
      </c>
      <c r="FP2171" t="s">
        <v>294</v>
      </c>
      <c r="FQ2171">
        <v>12608207</v>
      </c>
      <c r="FS2171">
        <v>12608207</v>
      </c>
      <c r="FT2171">
        <v>12608207</v>
      </c>
      <c r="FU2171" t="s">
        <v>184</v>
      </c>
      <c r="FV2171">
        <v>110331</v>
      </c>
      <c r="FX2171">
        <v>39.246831</v>
      </c>
      <c r="FY2171">
        <v>-119.929687</v>
      </c>
    </row>
    <row r="2172" spans="1:181" x14ac:dyDescent="0.25">
      <c r="A2172" s="5" t="s">
        <v>9392</v>
      </c>
      <c r="B2172" s="5" t="s">
        <v>9393</v>
      </c>
      <c r="C2172">
        <v>5200</v>
      </c>
      <c r="D2172" t="s">
        <v>3671</v>
      </c>
      <c r="F2172" t="s">
        <v>184</v>
      </c>
      <c r="H2172" t="s">
        <v>184</v>
      </c>
      <c r="J2172" t="s">
        <v>8285</v>
      </c>
      <c r="K2172" t="s">
        <v>8291</v>
      </c>
      <c r="L2172" t="s">
        <v>5946</v>
      </c>
      <c r="M2172" t="s">
        <v>188</v>
      </c>
      <c r="N2172">
        <v>89701</v>
      </c>
      <c r="O2172">
        <v>1380172</v>
      </c>
      <c r="P2172" s="1">
        <v>32916</v>
      </c>
      <c r="Q2172" t="s">
        <v>184</v>
      </c>
      <c r="R2172" t="s">
        <v>408</v>
      </c>
      <c r="S2172" s="1">
        <v>29007</v>
      </c>
      <c r="T2172" t="s">
        <v>190</v>
      </c>
      <c r="U2172" t="s">
        <v>9394</v>
      </c>
      <c r="V2172" t="s">
        <v>9370</v>
      </c>
      <c r="W2172">
        <v>50000</v>
      </c>
      <c r="X2172" s="1">
        <v>32916</v>
      </c>
      <c r="Y2172" t="s">
        <v>433</v>
      </c>
      <c r="Z2172" t="s">
        <v>184</v>
      </c>
      <c r="AA2172" t="s">
        <v>184</v>
      </c>
      <c r="AB2172">
        <v>47432</v>
      </c>
      <c r="AC2172" s="1">
        <v>29007</v>
      </c>
      <c r="AD2172" t="s">
        <v>184</v>
      </c>
      <c r="AE2172" t="s">
        <v>184</v>
      </c>
      <c r="AF2172" t="s">
        <v>184</v>
      </c>
      <c r="AG2172">
        <v>0</v>
      </c>
      <c r="AH2172" t="s">
        <v>189</v>
      </c>
      <c r="AI2172" t="s">
        <v>184</v>
      </c>
      <c r="AJ2172" t="s">
        <v>184</v>
      </c>
      <c r="AK2172" t="s">
        <v>184</v>
      </c>
      <c r="AL2172">
        <v>0</v>
      </c>
      <c r="AM2172" t="s">
        <v>189</v>
      </c>
      <c r="AN2172" t="s">
        <v>184</v>
      </c>
      <c r="AO2172" t="s">
        <v>184</v>
      </c>
      <c r="AP2172" t="s">
        <v>184</v>
      </c>
      <c r="AQ2172">
        <v>0</v>
      </c>
      <c r="AR2172" t="s">
        <v>189</v>
      </c>
      <c r="AS2172" t="s">
        <v>184</v>
      </c>
      <c r="AT2172" t="s">
        <v>184</v>
      </c>
      <c r="AU2172" t="s">
        <v>184</v>
      </c>
      <c r="AV2172">
        <v>0</v>
      </c>
      <c r="AW2172" t="s">
        <v>189</v>
      </c>
      <c r="AX2172" t="s">
        <v>184</v>
      </c>
      <c r="AY2172" t="s">
        <v>184</v>
      </c>
      <c r="AZ2172" t="s">
        <v>184</v>
      </c>
      <c r="BA2172" t="s">
        <v>189</v>
      </c>
      <c r="BB2172" t="s">
        <v>194</v>
      </c>
      <c r="BC2172">
        <v>0</v>
      </c>
      <c r="BD2172" t="s">
        <v>194</v>
      </c>
      <c r="BE2172">
        <v>0</v>
      </c>
      <c r="BF2172" t="s">
        <v>195</v>
      </c>
      <c r="BG2172">
        <v>0</v>
      </c>
      <c r="BH2172" t="s">
        <v>184</v>
      </c>
      <c r="BI2172" t="s">
        <v>184</v>
      </c>
      <c r="BJ2172" t="s">
        <v>184</v>
      </c>
      <c r="BK2172">
        <v>0</v>
      </c>
      <c r="BL2172" t="s">
        <v>184</v>
      </c>
      <c r="BM2172">
        <v>0</v>
      </c>
      <c r="BN2172">
        <v>0</v>
      </c>
      <c r="BP2172" t="s">
        <v>184</v>
      </c>
      <c r="BQ2172" t="s">
        <v>195</v>
      </c>
      <c r="BR2172" t="s">
        <v>195</v>
      </c>
      <c r="BS2172" t="s">
        <v>184</v>
      </c>
      <c r="BT2172">
        <v>0</v>
      </c>
      <c r="BU2172">
        <v>0</v>
      </c>
      <c r="BV2172">
        <v>0</v>
      </c>
      <c r="BX2172">
        <v>0</v>
      </c>
      <c r="BY2172" t="s">
        <v>184</v>
      </c>
      <c r="BZ2172" t="s">
        <v>184</v>
      </c>
      <c r="CA2172" t="s">
        <v>184</v>
      </c>
      <c r="CB2172" t="s">
        <v>184</v>
      </c>
      <c r="CC2172">
        <v>0</v>
      </c>
      <c r="CD2172" t="s">
        <v>184</v>
      </c>
      <c r="CE2172" t="s">
        <v>184</v>
      </c>
      <c r="CF2172" t="s">
        <v>184</v>
      </c>
      <c r="CG2172">
        <v>0</v>
      </c>
      <c r="CH2172" t="s">
        <v>184</v>
      </c>
      <c r="CI2172">
        <v>0</v>
      </c>
      <c r="CJ2172" t="s">
        <v>184</v>
      </c>
      <c r="CK2172">
        <v>0</v>
      </c>
      <c r="CL2172">
        <v>0</v>
      </c>
      <c r="CM2172">
        <v>0</v>
      </c>
      <c r="CN2172">
        <v>0</v>
      </c>
      <c r="CO2172" t="s">
        <v>184</v>
      </c>
      <c r="CP2172">
        <v>0</v>
      </c>
      <c r="CQ2172">
        <v>0</v>
      </c>
      <c r="CR2172">
        <v>120</v>
      </c>
      <c r="CS2172" t="s">
        <v>5062</v>
      </c>
      <c r="CT2172">
        <v>1600</v>
      </c>
      <c r="CU2172" t="s">
        <v>205</v>
      </c>
      <c r="CV2172" t="s">
        <v>206</v>
      </c>
      <c r="CW2172" t="s">
        <v>206</v>
      </c>
      <c r="CX2172" t="s">
        <v>207</v>
      </c>
      <c r="CY2172" t="s">
        <v>184</v>
      </c>
      <c r="CZ2172">
        <v>2021</v>
      </c>
      <c r="DA2172" t="s">
        <v>208</v>
      </c>
      <c r="DB2172">
        <v>375000</v>
      </c>
      <c r="DC2172">
        <v>0</v>
      </c>
      <c r="DD2172">
        <v>375000</v>
      </c>
      <c r="DE2172">
        <v>131250</v>
      </c>
      <c r="DF2172">
        <v>0</v>
      </c>
      <c r="DG2172">
        <v>0</v>
      </c>
      <c r="DH2172">
        <v>131250</v>
      </c>
      <c r="DI2172">
        <v>131250</v>
      </c>
      <c r="DJ2172">
        <v>0</v>
      </c>
      <c r="DK2172">
        <v>2020</v>
      </c>
      <c r="DL2172" t="s">
        <v>209</v>
      </c>
      <c r="DM2172">
        <v>292500</v>
      </c>
      <c r="DN2172">
        <v>0</v>
      </c>
      <c r="DO2172">
        <v>292500</v>
      </c>
      <c r="DP2172">
        <v>102375</v>
      </c>
      <c r="DQ2172">
        <v>0</v>
      </c>
      <c r="DR2172">
        <v>0</v>
      </c>
      <c r="DS2172">
        <v>102375</v>
      </c>
      <c r="DT2172">
        <v>102375</v>
      </c>
      <c r="DU2172">
        <v>0</v>
      </c>
      <c r="DV2172">
        <v>2019</v>
      </c>
      <c r="DW2172" t="s">
        <v>209</v>
      </c>
      <c r="DX2172">
        <v>281750</v>
      </c>
      <c r="DY2172">
        <v>0</v>
      </c>
      <c r="DZ2172">
        <v>281750</v>
      </c>
      <c r="EA2172">
        <v>98613</v>
      </c>
      <c r="EB2172">
        <v>0</v>
      </c>
      <c r="EC2172">
        <v>0</v>
      </c>
      <c r="ED2172">
        <v>98613</v>
      </c>
      <c r="EE2172">
        <v>98613</v>
      </c>
      <c r="EF2172">
        <v>0</v>
      </c>
      <c r="EG2172" s="1">
        <v>44096</v>
      </c>
      <c r="EH2172" t="s">
        <v>2324</v>
      </c>
      <c r="EI2172">
        <v>38</v>
      </c>
      <c r="EJ2172" t="s">
        <v>211</v>
      </c>
      <c r="EK2172">
        <v>130</v>
      </c>
      <c r="EL2172" t="s">
        <v>212</v>
      </c>
      <c r="EM2172" t="s">
        <v>184</v>
      </c>
      <c r="EN2172">
        <v>0</v>
      </c>
      <c r="EO2172">
        <v>14</v>
      </c>
      <c r="EP2172">
        <v>16</v>
      </c>
      <c r="EQ2172">
        <v>18</v>
      </c>
      <c r="ER2172" t="s">
        <v>184</v>
      </c>
      <c r="ES2172">
        <v>1155</v>
      </c>
      <c r="ET2172" t="s">
        <v>184</v>
      </c>
      <c r="EU2172" t="s">
        <v>184</v>
      </c>
      <c r="EV2172" t="s">
        <v>9371</v>
      </c>
      <c r="EW2172" t="s">
        <v>675</v>
      </c>
      <c r="EX2172" t="s">
        <v>184</v>
      </c>
      <c r="EY2172" t="s">
        <v>214</v>
      </c>
      <c r="EZ2172" t="s">
        <v>215</v>
      </c>
      <c r="FA2172" t="s">
        <v>216</v>
      </c>
      <c r="FB2172" t="s">
        <v>9372</v>
      </c>
      <c r="FC2172" t="s">
        <v>184</v>
      </c>
      <c r="FD2172">
        <v>89451</v>
      </c>
      <c r="FE2172" t="s">
        <v>7022</v>
      </c>
      <c r="FF2172" t="s">
        <v>7023</v>
      </c>
      <c r="FG2172">
        <v>150</v>
      </c>
      <c r="FH2172" t="s">
        <v>195</v>
      </c>
      <c r="FI2172">
        <v>0</v>
      </c>
      <c r="FJ2172" t="s">
        <v>195</v>
      </c>
      <c r="FK2172">
        <v>0</v>
      </c>
      <c r="FL2172">
        <v>150000</v>
      </c>
      <c r="FM2172" t="s">
        <v>184</v>
      </c>
      <c r="FN2172">
        <v>0</v>
      </c>
      <c r="FO2172">
        <v>1</v>
      </c>
      <c r="FP2172" t="s">
        <v>294</v>
      </c>
      <c r="FQ2172">
        <v>12608209</v>
      </c>
      <c r="FS2172">
        <v>12608209</v>
      </c>
      <c r="FT2172">
        <v>12608209</v>
      </c>
      <c r="FU2172" t="s">
        <v>184</v>
      </c>
      <c r="FV2172">
        <v>110332</v>
      </c>
      <c r="FX2172">
        <v>39.246937000000003</v>
      </c>
      <c r="FY2172">
        <v>-119.93011300000001</v>
      </c>
    </row>
    <row r="2173" spans="1:181" x14ac:dyDescent="0.25">
      <c r="A2173" s="5" t="s">
        <v>9395</v>
      </c>
      <c r="B2173" s="5" t="s">
        <v>9396</v>
      </c>
      <c r="C2173">
        <v>5200</v>
      </c>
      <c r="D2173" t="s">
        <v>3671</v>
      </c>
      <c r="F2173" t="s">
        <v>184</v>
      </c>
      <c r="H2173" t="s">
        <v>184</v>
      </c>
      <c r="J2173" t="s">
        <v>8285</v>
      </c>
      <c r="K2173" t="s">
        <v>8291</v>
      </c>
      <c r="L2173" t="s">
        <v>5946</v>
      </c>
      <c r="M2173" t="s">
        <v>188</v>
      </c>
      <c r="N2173">
        <v>89701</v>
      </c>
      <c r="O2173">
        <v>1380165</v>
      </c>
      <c r="P2173" s="1">
        <v>32916</v>
      </c>
      <c r="Q2173" t="s">
        <v>184</v>
      </c>
      <c r="R2173" t="s">
        <v>408</v>
      </c>
      <c r="S2173" s="1">
        <v>28915</v>
      </c>
      <c r="T2173" t="s">
        <v>190</v>
      </c>
      <c r="U2173" t="s">
        <v>9397</v>
      </c>
      <c r="V2173" t="s">
        <v>9370</v>
      </c>
      <c r="W2173">
        <v>45000</v>
      </c>
      <c r="X2173" s="1">
        <v>32916</v>
      </c>
      <c r="Y2173" t="s">
        <v>433</v>
      </c>
      <c r="Z2173" t="s">
        <v>184</v>
      </c>
      <c r="AA2173" t="s">
        <v>184</v>
      </c>
      <c r="AB2173">
        <v>44999</v>
      </c>
      <c r="AC2173" s="1">
        <v>28915</v>
      </c>
      <c r="AD2173" t="s">
        <v>184</v>
      </c>
      <c r="AE2173" t="s">
        <v>184</v>
      </c>
      <c r="AF2173" t="s">
        <v>184</v>
      </c>
      <c r="AG2173">
        <v>0</v>
      </c>
      <c r="AH2173" t="s">
        <v>189</v>
      </c>
      <c r="AI2173" t="s">
        <v>184</v>
      </c>
      <c r="AJ2173" t="s">
        <v>184</v>
      </c>
      <c r="AK2173" t="s">
        <v>184</v>
      </c>
      <c r="AL2173">
        <v>0</v>
      </c>
      <c r="AM2173" t="s">
        <v>189</v>
      </c>
      <c r="AN2173" t="s">
        <v>184</v>
      </c>
      <c r="AO2173" t="s">
        <v>184</v>
      </c>
      <c r="AP2173" t="s">
        <v>184</v>
      </c>
      <c r="AQ2173">
        <v>0</v>
      </c>
      <c r="AR2173" t="s">
        <v>189</v>
      </c>
      <c r="AS2173" t="s">
        <v>184</v>
      </c>
      <c r="AT2173" t="s">
        <v>184</v>
      </c>
      <c r="AU2173" t="s">
        <v>184</v>
      </c>
      <c r="AV2173">
        <v>0</v>
      </c>
      <c r="AW2173" t="s">
        <v>189</v>
      </c>
      <c r="AX2173" t="s">
        <v>184</v>
      </c>
      <c r="AY2173" t="s">
        <v>184</v>
      </c>
      <c r="AZ2173" t="s">
        <v>184</v>
      </c>
      <c r="BA2173" t="s">
        <v>189</v>
      </c>
      <c r="BB2173" t="s">
        <v>194</v>
      </c>
      <c r="BC2173">
        <v>0</v>
      </c>
      <c r="BD2173" t="s">
        <v>194</v>
      </c>
      <c r="BE2173">
        <v>0</v>
      </c>
      <c r="BF2173" t="s">
        <v>195</v>
      </c>
      <c r="BG2173">
        <v>0</v>
      </c>
      <c r="BH2173" t="s">
        <v>184</v>
      </c>
      <c r="BI2173" t="s">
        <v>184</v>
      </c>
      <c r="BJ2173" t="s">
        <v>184</v>
      </c>
      <c r="BK2173">
        <v>0</v>
      </c>
      <c r="BL2173" t="s">
        <v>184</v>
      </c>
      <c r="BM2173">
        <v>0</v>
      </c>
      <c r="BN2173">
        <v>0</v>
      </c>
      <c r="BP2173" t="s">
        <v>184</v>
      </c>
      <c r="BQ2173" t="s">
        <v>195</v>
      </c>
      <c r="BR2173" t="s">
        <v>195</v>
      </c>
      <c r="BS2173" t="s">
        <v>184</v>
      </c>
      <c r="BT2173">
        <v>0</v>
      </c>
      <c r="BU2173">
        <v>0</v>
      </c>
      <c r="BV2173">
        <v>0</v>
      </c>
      <c r="BX2173">
        <v>0</v>
      </c>
      <c r="BY2173" t="s">
        <v>184</v>
      </c>
      <c r="BZ2173" t="s">
        <v>184</v>
      </c>
      <c r="CA2173" t="s">
        <v>184</v>
      </c>
      <c r="CB2173" t="s">
        <v>184</v>
      </c>
      <c r="CC2173">
        <v>0</v>
      </c>
      <c r="CD2173" t="s">
        <v>184</v>
      </c>
      <c r="CE2173" t="s">
        <v>184</v>
      </c>
      <c r="CF2173" t="s">
        <v>184</v>
      </c>
      <c r="CG2173">
        <v>0</v>
      </c>
      <c r="CH2173" t="s">
        <v>184</v>
      </c>
      <c r="CI2173">
        <v>0</v>
      </c>
      <c r="CJ2173" t="s">
        <v>184</v>
      </c>
      <c r="CK2173">
        <v>0</v>
      </c>
      <c r="CL2173">
        <v>0</v>
      </c>
      <c r="CM2173">
        <v>0</v>
      </c>
      <c r="CN2173">
        <v>0</v>
      </c>
      <c r="CO2173" t="s">
        <v>184</v>
      </c>
      <c r="CP2173">
        <v>0</v>
      </c>
      <c r="CQ2173">
        <v>0</v>
      </c>
      <c r="CR2173">
        <v>120</v>
      </c>
      <c r="CS2173" t="s">
        <v>5062</v>
      </c>
      <c r="CT2173">
        <v>1600</v>
      </c>
      <c r="CU2173" t="s">
        <v>205</v>
      </c>
      <c r="CV2173" t="s">
        <v>206</v>
      </c>
      <c r="CW2173" t="s">
        <v>206</v>
      </c>
      <c r="CX2173" t="s">
        <v>207</v>
      </c>
      <c r="CY2173" t="s">
        <v>184</v>
      </c>
      <c r="CZ2173">
        <v>2021</v>
      </c>
      <c r="DA2173" t="s">
        <v>208</v>
      </c>
      <c r="DB2173">
        <v>315000</v>
      </c>
      <c r="DC2173">
        <v>0</v>
      </c>
      <c r="DD2173">
        <v>315000</v>
      </c>
      <c r="DE2173">
        <v>110250</v>
      </c>
      <c r="DF2173">
        <v>0</v>
      </c>
      <c r="DG2173">
        <v>0</v>
      </c>
      <c r="DH2173">
        <v>110250</v>
      </c>
      <c r="DI2173">
        <v>110250</v>
      </c>
      <c r="DJ2173">
        <v>0</v>
      </c>
      <c r="DK2173">
        <v>2020</v>
      </c>
      <c r="DL2173" t="s">
        <v>209</v>
      </c>
      <c r="DM2173">
        <v>245700</v>
      </c>
      <c r="DN2173">
        <v>0</v>
      </c>
      <c r="DO2173">
        <v>245700</v>
      </c>
      <c r="DP2173">
        <v>85995</v>
      </c>
      <c r="DQ2173">
        <v>0</v>
      </c>
      <c r="DR2173">
        <v>0</v>
      </c>
      <c r="DS2173">
        <v>85995</v>
      </c>
      <c r="DT2173">
        <v>85995</v>
      </c>
      <c r="DU2173">
        <v>0</v>
      </c>
      <c r="DV2173">
        <v>2019</v>
      </c>
      <c r="DW2173" t="s">
        <v>209</v>
      </c>
      <c r="DX2173">
        <v>236670</v>
      </c>
      <c r="DY2173">
        <v>0</v>
      </c>
      <c r="DZ2173">
        <v>236670</v>
      </c>
      <c r="EA2173">
        <v>82835</v>
      </c>
      <c r="EB2173">
        <v>0</v>
      </c>
      <c r="EC2173">
        <v>0</v>
      </c>
      <c r="ED2173">
        <v>82835</v>
      </c>
      <c r="EE2173">
        <v>82835</v>
      </c>
      <c r="EF2173">
        <v>0</v>
      </c>
      <c r="EG2173" s="1">
        <v>44096</v>
      </c>
      <c r="EH2173" t="s">
        <v>2324</v>
      </c>
      <c r="EI2173">
        <v>38</v>
      </c>
      <c r="EJ2173" t="s">
        <v>211</v>
      </c>
      <c r="EK2173">
        <v>129</v>
      </c>
      <c r="EL2173" t="s">
        <v>212</v>
      </c>
      <c r="EM2173" t="s">
        <v>184</v>
      </c>
      <c r="EN2173">
        <v>0</v>
      </c>
      <c r="EO2173">
        <v>14</v>
      </c>
      <c r="EP2173">
        <v>16</v>
      </c>
      <c r="EQ2173">
        <v>18</v>
      </c>
      <c r="ER2173" t="s">
        <v>184</v>
      </c>
      <c r="ES2173">
        <v>1153</v>
      </c>
      <c r="ET2173" t="s">
        <v>184</v>
      </c>
      <c r="EU2173" t="s">
        <v>184</v>
      </c>
      <c r="EV2173" t="s">
        <v>9371</v>
      </c>
      <c r="EW2173" t="s">
        <v>675</v>
      </c>
      <c r="EX2173" t="s">
        <v>184</v>
      </c>
      <c r="EY2173" t="s">
        <v>214</v>
      </c>
      <c r="EZ2173" t="s">
        <v>215</v>
      </c>
      <c r="FA2173" t="s">
        <v>216</v>
      </c>
      <c r="FB2173" t="s">
        <v>9372</v>
      </c>
      <c r="FC2173" t="s">
        <v>184</v>
      </c>
      <c r="FD2173">
        <v>89451</v>
      </c>
      <c r="FE2173" t="s">
        <v>7022</v>
      </c>
      <c r="FF2173" t="s">
        <v>244</v>
      </c>
      <c r="FG2173">
        <v>110</v>
      </c>
      <c r="FH2173" t="s">
        <v>195</v>
      </c>
      <c r="FI2173">
        <v>0</v>
      </c>
      <c r="FJ2173" t="s">
        <v>195</v>
      </c>
      <c r="FK2173">
        <v>0</v>
      </c>
      <c r="FL2173">
        <v>150000</v>
      </c>
      <c r="FM2173" t="s">
        <v>9398</v>
      </c>
      <c r="FN2173">
        <v>0</v>
      </c>
      <c r="FO2173">
        <v>1</v>
      </c>
      <c r="FP2173" t="s">
        <v>294</v>
      </c>
      <c r="FQ2173">
        <v>12608210</v>
      </c>
      <c r="FS2173">
        <v>12608210</v>
      </c>
      <c r="FT2173">
        <v>12608210</v>
      </c>
      <c r="FU2173" t="s">
        <v>184</v>
      </c>
      <c r="FV2173">
        <v>110333</v>
      </c>
      <c r="FX2173">
        <v>39.247090999999998</v>
      </c>
      <c r="FY2173">
        <v>-119.929945</v>
      </c>
    </row>
    <row r="2174" spans="1:181" x14ac:dyDescent="0.25">
      <c r="A2174" s="5" t="s">
        <v>9399</v>
      </c>
      <c r="B2174" s="5" t="s">
        <v>9400</v>
      </c>
      <c r="C2174">
        <v>5200</v>
      </c>
      <c r="D2174" t="s">
        <v>3671</v>
      </c>
      <c r="F2174" t="s">
        <v>184</v>
      </c>
      <c r="H2174" t="s">
        <v>184</v>
      </c>
      <c r="J2174" t="s">
        <v>8285</v>
      </c>
      <c r="K2174" t="s">
        <v>8291</v>
      </c>
      <c r="L2174" t="s">
        <v>5946</v>
      </c>
      <c r="M2174" t="s">
        <v>188</v>
      </c>
      <c r="N2174">
        <v>89701</v>
      </c>
      <c r="O2174">
        <v>1376029</v>
      </c>
      <c r="P2174" s="1">
        <v>32897</v>
      </c>
      <c r="Q2174" t="s">
        <v>184</v>
      </c>
      <c r="R2174" t="s">
        <v>408</v>
      </c>
      <c r="S2174" s="1">
        <v>26390</v>
      </c>
      <c r="T2174" t="s">
        <v>190</v>
      </c>
      <c r="U2174" t="s">
        <v>9401</v>
      </c>
      <c r="V2174" t="s">
        <v>9370</v>
      </c>
      <c r="W2174">
        <v>45000</v>
      </c>
      <c r="X2174" s="1">
        <v>32897</v>
      </c>
      <c r="Y2174" t="s">
        <v>433</v>
      </c>
      <c r="Z2174" t="s">
        <v>184</v>
      </c>
      <c r="AA2174" t="s">
        <v>184</v>
      </c>
      <c r="AB2174">
        <v>31340</v>
      </c>
      <c r="AC2174" s="1">
        <v>26390</v>
      </c>
      <c r="AD2174" t="s">
        <v>184</v>
      </c>
      <c r="AE2174" t="s">
        <v>184</v>
      </c>
      <c r="AF2174" t="s">
        <v>184</v>
      </c>
      <c r="AG2174">
        <v>0</v>
      </c>
      <c r="AH2174" t="s">
        <v>189</v>
      </c>
      <c r="AI2174" t="s">
        <v>184</v>
      </c>
      <c r="AJ2174" t="s">
        <v>184</v>
      </c>
      <c r="AK2174" t="s">
        <v>184</v>
      </c>
      <c r="AL2174">
        <v>0</v>
      </c>
      <c r="AM2174" t="s">
        <v>189</v>
      </c>
      <c r="AN2174" t="s">
        <v>184</v>
      </c>
      <c r="AO2174" t="s">
        <v>184</v>
      </c>
      <c r="AP2174" t="s">
        <v>184</v>
      </c>
      <c r="AQ2174">
        <v>0</v>
      </c>
      <c r="AR2174" t="s">
        <v>189</v>
      </c>
      <c r="AS2174" t="s">
        <v>184</v>
      </c>
      <c r="AT2174" t="s">
        <v>184</v>
      </c>
      <c r="AU2174" t="s">
        <v>184</v>
      </c>
      <c r="AV2174">
        <v>0</v>
      </c>
      <c r="AW2174" t="s">
        <v>189</v>
      </c>
      <c r="AX2174" t="s">
        <v>184</v>
      </c>
      <c r="AY2174" t="s">
        <v>184</v>
      </c>
      <c r="AZ2174" t="s">
        <v>184</v>
      </c>
      <c r="BA2174" t="s">
        <v>189</v>
      </c>
      <c r="BB2174" t="s">
        <v>194</v>
      </c>
      <c r="BC2174">
        <v>0</v>
      </c>
      <c r="BD2174" t="s">
        <v>194</v>
      </c>
      <c r="BE2174">
        <v>0</v>
      </c>
      <c r="BF2174" t="s">
        <v>195</v>
      </c>
      <c r="BG2174">
        <v>0</v>
      </c>
      <c r="BH2174" t="s">
        <v>184</v>
      </c>
      <c r="BI2174" t="s">
        <v>184</v>
      </c>
      <c r="BJ2174" t="s">
        <v>184</v>
      </c>
      <c r="BK2174">
        <v>0</v>
      </c>
      <c r="BL2174" t="s">
        <v>184</v>
      </c>
      <c r="BM2174">
        <v>0</v>
      </c>
      <c r="BN2174">
        <v>0</v>
      </c>
      <c r="BP2174" t="s">
        <v>184</v>
      </c>
      <c r="BQ2174" t="s">
        <v>195</v>
      </c>
      <c r="BR2174" t="s">
        <v>195</v>
      </c>
      <c r="BS2174" t="s">
        <v>184</v>
      </c>
      <c r="BT2174">
        <v>0</v>
      </c>
      <c r="BU2174">
        <v>0</v>
      </c>
      <c r="BV2174">
        <v>0</v>
      </c>
      <c r="BX2174">
        <v>0</v>
      </c>
      <c r="BY2174" t="s">
        <v>184</v>
      </c>
      <c r="BZ2174" t="s">
        <v>184</v>
      </c>
      <c r="CA2174" t="s">
        <v>184</v>
      </c>
      <c r="CB2174" t="s">
        <v>184</v>
      </c>
      <c r="CC2174">
        <v>0</v>
      </c>
      <c r="CD2174" t="s">
        <v>184</v>
      </c>
      <c r="CE2174" t="s">
        <v>184</v>
      </c>
      <c r="CF2174" t="s">
        <v>184</v>
      </c>
      <c r="CG2174">
        <v>0</v>
      </c>
      <c r="CH2174" t="s">
        <v>184</v>
      </c>
      <c r="CI2174">
        <v>0</v>
      </c>
      <c r="CJ2174" t="s">
        <v>184</v>
      </c>
      <c r="CK2174">
        <v>0</v>
      </c>
      <c r="CL2174">
        <v>0</v>
      </c>
      <c r="CM2174">
        <v>0</v>
      </c>
      <c r="CN2174">
        <v>0</v>
      </c>
      <c r="CO2174" t="s">
        <v>184</v>
      </c>
      <c r="CP2174">
        <v>0</v>
      </c>
      <c r="CQ2174">
        <v>0</v>
      </c>
      <c r="CR2174">
        <v>120</v>
      </c>
      <c r="CS2174" t="s">
        <v>5062</v>
      </c>
      <c r="CT2174">
        <v>1600</v>
      </c>
      <c r="CU2174" t="s">
        <v>205</v>
      </c>
      <c r="CV2174" t="s">
        <v>206</v>
      </c>
      <c r="CW2174" t="s">
        <v>206</v>
      </c>
      <c r="CX2174" t="s">
        <v>207</v>
      </c>
      <c r="CY2174" t="s">
        <v>184</v>
      </c>
      <c r="CZ2174">
        <v>2021</v>
      </c>
      <c r="DA2174" t="s">
        <v>208</v>
      </c>
      <c r="DB2174">
        <v>300000</v>
      </c>
      <c r="DC2174">
        <v>0</v>
      </c>
      <c r="DD2174">
        <v>300000</v>
      </c>
      <c r="DE2174">
        <v>105000</v>
      </c>
      <c r="DF2174">
        <v>0</v>
      </c>
      <c r="DG2174">
        <v>0</v>
      </c>
      <c r="DH2174">
        <v>105000</v>
      </c>
      <c r="DI2174">
        <v>105000</v>
      </c>
      <c r="DJ2174">
        <v>0</v>
      </c>
      <c r="DK2174">
        <v>2020</v>
      </c>
      <c r="DL2174" t="s">
        <v>209</v>
      </c>
      <c r="DM2174">
        <v>234000</v>
      </c>
      <c r="DN2174">
        <v>0</v>
      </c>
      <c r="DO2174">
        <v>234000</v>
      </c>
      <c r="DP2174">
        <v>81900</v>
      </c>
      <c r="DQ2174">
        <v>0</v>
      </c>
      <c r="DR2174">
        <v>0</v>
      </c>
      <c r="DS2174">
        <v>81900</v>
      </c>
      <c r="DT2174">
        <v>81900</v>
      </c>
      <c r="DU2174">
        <v>0</v>
      </c>
      <c r="DV2174">
        <v>2019</v>
      </c>
      <c r="DW2174" t="s">
        <v>209</v>
      </c>
      <c r="DX2174">
        <v>225400</v>
      </c>
      <c r="DY2174">
        <v>0</v>
      </c>
      <c r="DZ2174">
        <v>225400</v>
      </c>
      <c r="EA2174">
        <v>78890</v>
      </c>
      <c r="EB2174">
        <v>0</v>
      </c>
      <c r="EC2174">
        <v>0</v>
      </c>
      <c r="ED2174">
        <v>78890</v>
      </c>
      <c r="EE2174">
        <v>78890</v>
      </c>
      <c r="EF2174">
        <v>0</v>
      </c>
      <c r="EG2174" s="1">
        <v>44096</v>
      </c>
      <c r="EH2174" t="s">
        <v>2324</v>
      </c>
      <c r="EI2174">
        <v>38</v>
      </c>
      <c r="EJ2174" t="s">
        <v>211</v>
      </c>
      <c r="EK2174">
        <v>127</v>
      </c>
      <c r="EL2174" t="s">
        <v>212</v>
      </c>
      <c r="EM2174" t="s">
        <v>184</v>
      </c>
      <c r="EN2174">
        <v>0</v>
      </c>
      <c r="EO2174">
        <v>14</v>
      </c>
      <c r="EP2174">
        <v>16</v>
      </c>
      <c r="EQ2174">
        <v>18</v>
      </c>
      <c r="ER2174" t="s">
        <v>184</v>
      </c>
      <c r="ES2174">
        <v>1165</v>
      </c>
      <c r="ET2174" t="s">
        <v>184</v>
      </c>
      <c r="EU2174" t="s">
        <v>184</v>
      </c>
      <c r="EV2174" t="s">
        <v>9371</v>
      </c>
      <c r="EW2174" t="s">
        <v>675</v>
      </c>
      <c r="EX2174" t="s">
        <v>184</v>
      </c>
      <c r="EY2174" t="s">
        <v>214</v>
      </c>
      <c r="EZ2174" t="s">
        <v>215</v>
      </c>
      <c r="FA2174" t="s">
        <v>216</v>
      </c>
      <c r="FB2174" t="s">
        <v>9372</v>
      </c>
      <c r="FC2174" t="s">
        <v>184</v>
      </c>
      <c r="FD2174">
        <v>89451</v>
      </c>
      <c r="FE2174" t="s">
        <v>7022</v>
      </c>
      <c r="FF2174" t="s">
        <v>7023</v>
      </c>
      <c r="FG2174">
        <v>100</v>
      </c>
      <c r="FH2174" t="s">
        <v>195</v>
      </c>
      <c r="FI2174">
        <v>0</v>
      </c>
      <c r="FJ2174" t="s">
        <v>195</v>
      </c>
      <c r="FK2174">
        <v>0</v>
      </c>
      <c r="FL2174">
        <v>150000</v>
      </c>
      <c r="FM2174" t="s">
        <v>184</v>
      </c>
      <c r="FN2174">
        <v>0</v>
      </c>
      <c r="FO2174">
        <v>1</v>
      </c>
      <c r="FP2174" t="s">
        <v>294</v>
      </c>
      <c r="FQ2174">
        <v>12608212</v>
      </c>
      <c r="FS2174">
        <v>12608212</v>
      </c>
      <c r="FT2174">
        <v>12608212</v>
      </c>
      <c r="FU2174" t="s">
        <v>184</v>
      </c>
      <c r="FV2174">
        <v>110335</v>
      </c>
      <c r="FX2174">
        <v>39.247230000000002</v>
      </c>
      <c r="FY2174">
        <v>-119.930072</v>
      </c>
    </row>
    <row r="2175" spans="1:181" x14ac:dyDescent="0.25">
      <c r="A2175" s="5" t="s">
        <v>9402</v>
      </c>
      <c r="B2175" s="5" t="s">
        <v>9403</v>
      </c>
      <c r="C2175">
        <v>5200</v>
      </c>
      <c r="D2175" t="s">
        <v>3671</v>
      </c>
      <c r="F2175" t="s">
        <v>184</v>
      </c>
      <c r="H2175" t="s">
        <v>184</v>
      </c>
      <c r="J2175" t="s">
        <v>8285</v>
      </c>
      <c r="K2175" t="s">
        <v>8291</v>
      </c>
      <c r="L2175" t="s">
        <v>5946</v>
      </c>
      <c r="M2175" t="s">
        <v>188</v>
      </c>
      <c r="N2175">
        <v>89701</v>
      </c>
      <c r="O2175">
        <v>1376026</v>
      </c>
      <c r="P2175" s="1">
        <v>32897</v>
      </c>
      <c r="Q2175" t="s">
        <v>184</v>
      </c>
      <c r="R2175" t="s">
        <v>408</v>
      </c>
      <c r="S2175" s="1">
        <v>28795</v>
      </c>
      <c r="T2175" t="s">
        <v>190</v>
      </c>
      <c r="U2175" t="s">
        <v>9404</v>
      </c>
      <c r="V2175" t="s">
        <v>9370</v>
      </c>
      <c r="W2175">
        <v>75000</v>
      </c>
      <c r="X2175" s="1">
        <v>32897</v>
      </c>
      <c r="Y2175" t="s">
        <v>433</v>
      </c>
      <c r="Z2175" t="s">
        <v>184</v>
      </c>
      <c r="AA2175" t="s">
        <v>184</v>
      </c>
      <c r="AB2175">
        <v>65000</v>
      </c>
      <c r="AC2175" s="1">
        <v>28795</v>
      </c>
      <c r="AD2175" t="s">
        <v>184</v>
      </c>
      <c r="AE2175" t="s">
        <v>184</v>
      </c>
      <c r="AF2175" t="s">
        <v>184</v>
      </c>
      <c r="AG2175">
        <v>0</v>
      </c>
      <c r="AH2175" t="s">
        <v>189</v>
      </c>
      <c r="AI2175" t="s">
        <v>184</v>
      </c>
      <c r="AJ2175" t="s">
        <v>184</v>
      </c>
      <c r="AK2175" t="s">
        <v>184</v>
      </c>
      <c r="AL2175">
        <v>0</v>
      </c>
      <c r="AM2175" t="s">
        <v>189</v>
      </c>
      <c r="AN2175" t="s">
        <v>184</v>
      </c>
      <c r="AO2175" t="s">
        <v>184</v>
      </c>
      <c r="AP2175" t="s">
        <v>184</v>
      </c>
      <c r="AQ2175">
        <v>0</v>
      </c>
      <c r="AR2175" t="s">
        <v>189</v>
      </c>
      <c r="AS2175" t="s">
        <v>184</v>
      </c>
      <c r="AT2175" t="s">
        <v>184</v>
      </c>
      <c r="AU2175" t="s">
        <v>184</v>
      </c>
      <c r="AV2175">
        <v>0</v>
      </c>
      <c r="AW2175" t="s">
        <v>189</v>
      </c>
      <c r="AX2175" t="s">
        <v>184</v>
      </c>
      <c r="AY2175" t="s">
        <v>184</v>
      </c>
      <c r="AZ2175" t="s">
        <v>184</v>
      </c>
      <c r="BA2175" t="s">
        <v>189</v>
      </c>
      <c r="BB2175" t="s">
        <v>194</v>
      </c>
      <c r="BC2175">
        <v>0</v>
      </c>
      <c r="BD2175" t="s">
        <v>194</v>
      </c>
      <c r="BE2175">
        <v>0</v>
      </c>
      <c r="BF2175" t="s">
        <v>195</v>
      </c>
      <c r="BG2175">
        <v>0</v>
      </c>
      <c r="BH2175" t="s">
        <v>184</v>
      </c>
      <c r="BI2175" t="s">
        <v>184</v>
      </c>
      <c r="BJ2175" t="s">
        <v>184</v>
      </c>
      <c r="BK2175">
        <v>0</v>
      </c>
      <c r="BL2175" t="s">
        <v>184</v>
      </c>
      <c r="BM2175">
        <v>0</v>
      </c>
      <c r="BN2175">
        <v>0</v>
      </c>
      <c r="BP2175" t="s">
        <v>184</v>
      </c>
      <c r="BQ2175" t="s">
        <v>195</v>
      </c>
      <c r="BR2175" t="s">
        <v>195</v>
      </c>
      <c r="BS2175" t="s">
        <v>184</v>
      </c>
      <c r="BT2175">
        <v>0</v>
      </c>
      <c r="BU2175">
        <v>0</v>
      </c>
      <c r="BV2175">
        <v>0</v>
      </c>
      <c r="BX2175">
        <v>0</v>
      </c>
      <c r="BY2175" t="s">
        <v>184</v>
      </c>
      <c r="BZ2175" t="s">
        <v>184</v>
      </c>
      <c r="CA2175" t="s">
        <v>184</v>
      </c>
      <c r="CB2175" t="s">
        <v>184</v>
      </c>
      <c r="CC2175">
        <v>0</v>
      </c>
      <c r="CD2175" t="s">
        <v>184</v>
      </c>
      <c r="CE2175" t="s">
        <v>184</v>
      </c>
      <c r="CF2175" t="s">
        <v>184</v>
      </c>
      <c r="CG2175">
        <v>0</v>
      </c>
      <c r="CH2175" t="s">
        <v>184</v>
      </c>
      <c r="CI2175">
        <v>0</v>
      </c>
      <c r="CJ2175" t="s">
        <v>184</v>
      </c>
      <c r="CK2175">
        <v>0</v>
      </c>
      <c r="CL2175">
        <v>0</v>
      </c>
      <c r="CM2175">
        <v>0</v>
      </c>
      <c r="CN2175">
        <v>0</v>
      </c>
      <c r="CO2175" t="s">
        <v>184</v>
      </c>
      <c r="CP2175">
        <v>0</v>
      </c>
      <c r="CQ2175">
        <v>0</v>
      </c>
      <c r="CR2175">
        <v>120</v>
      </c>
      <c r="CS2175" t="s">
        <v>5062</v>
      </c>
      <c r="CT2175">
        <v>1600</v>
      </c>
      <c r="CU2175" t="s">
        <v>205</v>
      </c>
      <c r="CV2175" t="s">
        <v>206</v>
      </c>
      <c r="CW2175" t="s">
        <v>206</v>
      </c>
      <c r="CX2175" t="s">
        <v>207</v>
      </c>
      <c r="CY2175" t="s">
        <v>184</v>
      </c>
      <c r="CZ2175">
        <v>2021</v>
      </c>
      <c r="DA2175" t="s">
        <v>208</v>
      </c>
      <c r="DB2175">
        <v>375000</v>
      </c>
      <c r="DC2175">
        <v>0</v>
      </c>
      <c r="DD2175">
        <v>375000</v>
      </c>
      <c r="DE2175">
        <v>131250</v>
      </c>
      <c r="DF2175">
        <v>0</v>
      </c>
      <c r="DG2175">
        <v>0</v>
      </c>
      <c r="DH2175">
        <v>131250</v>
      </c>
      <c r="DI2175">
        <v>131250</v>
      </c>
      <c r="DJ2175">
        <v>0</v>
      </c>
      <c r="DK2175">
        <v>2020</v>
      </c>
      <c r="DL2175" t="s">
        <v>209</v>
      </c>
      <c r="DM2175">
        <v>292500</v>
      </c>
      <c r="DN2175">
        <v>0</v>
      </c>
      <c r="DO2175">
        <v>292500</v>
      </c>
      <c r="DP2175">
        <v>102375</v>
      </c>
      <c r="DQ2175">
        <v>0</v>
      </c>
      <c r="DR2175">
        <v>0</v>
      </c>
      <c r="DS2175">
        <v>102375</v>
      </c>
      <c r="DT2175">
        <v>102375</v>
      </c>
      <c r="DU2175">
        <v>0</v>
      </c>
      <c r="DV2175">
        <v>2019</v>
      </c>
      <c r="DW2175" t="s">
        <v>209</v>
      </c>
      <c r="DX2175">
        <v>281750</v>
      </c>
      <c r="DY2175">
        <v>0</v>
      </c>
      <c r="DZ2175">
        <v>281750</v>
      </c>
      <c r="EA2175">
        <v>98613</v>
      </c>
      <c r="EB2175">
        <v>0</v>
      </c>
      <c r="EC2175">
        <v>0</v>
      </c>
      <c r="ED2175">
        <v>98613</v>
      </c>
      <c r="EE2175">
        <v>98613</v>
      </c>
      <c r="EF2175">
        <v>0</v>
      </c>
      <c r="EG2175" s="1">
        <v>44096</v>
      </c>
      <c r="EH2175" t="s">
        <v>2324</v>
      </c>
      <c r="EI2175">
        <v>38</v>
      </c>
      <c r="EJ2175" t="s">
        <v>211</v>
      </c>
      <c r="EK2175">
        <v>91</v>
      </c>
      <c r="EL2175" t="s">
        <v>212</v>
      </c>
      <c r="EM2175" t="s">
        <v>184</v>
      </c>
      <c r="EN2175">
        <v>0</v>
      </c>
      <c r="EO2175">
        <v>14</v>
      </c>
      <c r="EP2175">
        <v>16</v>
      </c>
      <c r="EQ2175">
        <v>18</v>
      </c>
      <c r="ER2175" t="s">
        <v>184</v>
      </c>
      <c r="ES2175">
        <v>1158</v>
      </c>
      <c r="ET2175" t="s">
        <v>184</v>
      </c>
      <c r="EU2175" t="s">
        <v>184</v>
      </c>
      <c r="EV2175" t="s">
        <v>9371</v>
      </c>
      <c r="EW2175" t="s">
        <v>675</v>
      </c>
      <c r="EX2175" t="s">
        <v>184</v>
      </c>
      <c r="EY2175" t="s">
        <v>214</v>
      </c>
      <c r="EZ2175" t="s">
        <v>215</v>
      </c>
      <c r="FA2175" t="s">
        <v>216</v>
      </c>
      <c r="FB2175" t="s">
        <v>9372</v>
      </c>
      <c r="FC2175" t="s">
        <v>184</v>
      </c>
      <c r="FD2175">
        <v>89451</v>
      </c>
      <c r="FE2175" t="s">
        <v>7022</v>
      </c>
      <c r="FF2175" t="s">
        <v>7023</v>
      </c>
      <c r="FG2175">
        <v>150</v>
      </c>
      <c r="FH2175" t="s">
        <v>195</v>
      </c>
      <c r="FI2175">
        <v>0</v>
      </c>
      <c r="FJ2175" t="s">
        <v>195</v>
      </c>
      <c r="FK2175">
        <v>0</v>
      </c>
      <c r="FL2175">
        <v>150000</v>
      </c>
      <c r="FM2175" t="s">
        <v>184</v>
      </c>
      <c r="FN2175">
        <v>0</v>
      </c>
      <c r="FO2175">
        <v>1</v>
      </c>
      <c r="FP2175" t="s">
        <v>294</v>
      </c>
      <c r="FQ2175">
        <v>12608213</v>
      </c>
      <c r="FS2175">
        <v>12608213</v>
      </c>
      <c r="FT2175">
        <v>12608213</v>
      </c>
      <c r="FU2175" t="s">
        <v>184</v>
      </c>
      <c r="FV2175">
        <v>110336</v>
      </c>
      <c r="FX2175">
        <v>39.246982000000003</v>
      </c>
      <c r="FY2175">
        <v>-119.93068</v>
      </c>
    </row>
    <row r="2176" spans="1:181" x14ac:dyDescent="0.25">
      <c r="A2176" s="5" t="s">
        <v>9405</v>
      </c>
      <c r="B2176" s="5" t="s">
        <v>9406</v>
      </c>
      <c r="C2176">
        <v>5200</v>
      </c>
      <c r="D2176" t="s">
        <v>3671</v>
      </c>
      <c r="F2176" t="s">
        <v>184</v>
      </c>
      <c r="H2176" t="s">
        <v>184</v>
      </c>
      <c r="J2176" t="s">
        <v>8285</v>
      </c>
      <c r="K2176" t="s">
        <v>8291</v>
      </c>
      <c r="L2176" t="s">
        <v>5946</v>
      </c>
      <c r="M2176" t="s">
        <v>188</v>
      </c>
      <c r="N2176">
        <v>89701</v>
      </c>
      <c r="O2176">
        <v>1376336</v>
      </c>
      <c r="P2176" s="1">
        <v>32898</v>
      </c>
      <c r="Q2176" t="s">
        <v>184</v>
      </c>
      <c r="R2176" t="s">
        <v>408</v>
      </c>
      <c r="S2176" s="1">
        <v>27454</v>
      </c>
      <c r="T2176" t="s">
        <v>190</v>
      </c>
      <c r="U2176" t="s">
        <v>9407</v>
      </c>
      <c r="V2176" t="s">
        <v>9370</v>
      </c>
      <c r="W2176">
        <v>55000</v>
      </c>
      <c r="X2176" s="1">
        <v>32898</v>
      </c>
      <c r="Y2176" t="s">
        <v>433</v>
      </c>
      <c r="Z2176" t="s">
        <v>184</v>
      </c>
      <c r="AA2176" t="s">
        <v>184</v>
      </c>
      <c r="AB2176">
        <v>24000</v>
      </c>
      <c r="AC2176" s="1">
        <v>27454</v>
      </c>
      <c r="AD2176" t="s">
        <v>184</v>
      </c>
      <c r="AE2176" t="s">
        <v>184</v>
      </c>
      <c r="AF2176" t="s">
        <v>184</v>
      </c>
      <c r="AG2176">
        <v>0</v>
      </c>
      <c r="AH2176" t="s">
        <v>189</v>
      </c>
      <c r="AI2176" t="s">
        <v>184</v>
      </c>
      <c r="AJ2176" t="s">
        <v>184</v>
      </c>
      <c r="AK2176" t="s">
        <v>184</v>
      </c>
      <c r="AL2176">
        <v>0</v>
      </c>
      <c r="AM2176" t="s">
        <v>189</v>
      </c>
      <c r="AN2176" t="s">
        <v>184</v>
      </c>
      <c r="AO2176" t="s">
        <v>184</v>
      </c>
      <c r="AP2176" t="s">
        <v>184</v>
      </c>
      <c r="AQ2176">
        <v>0</v>
      </c>
      <c r="AR2176" t="s">
        <v>189</v>
      </c>
      <c r="AS2176" t="s">
        <v>184</v>
      </c>
      <c r="AT2176" t="s">
        <v>184</v>
      </c>
      <c r="AU2176" t="s">
        <v>184</v>
      </c>
      <c r="AV2176">
        <v>0</v>
      </c>
      <c r="AW2176" t="s">
        <v>189</v>
      </c>
      <c r="AX2176" t="s">
        <v>184</v>
      </c>
      <c r="AY2176" t="s">
        <v>184</v>
      </c>
      <c r="AZ2176" t="s">
        <v>184</v>
      </c>
      <c r="BA2176" t="s">
        <v>189</v>
      </c>
      <c r="BB2176" t="s">
        <v>194</v>
      </c>
      <c r="BC2176">
        <v>0</v>
      </c>
      <c r="BD2176" t="s">
        <v>194</v>
      </c>
      <c r="BE2176">
        <v>0</v>
      </c>
      <c r="BF2176" t="s">
        <v>195</v>
      </c>
      <c r="BG2176">
        <v>0</v>
      </c>
      <c r="BH2176" t="s">
        <v>184</v>
      </c>
      <c r="BI2176" t="s">
        <v>184</v>
      </c>
      <c r="BJ2176" t="s">
        <v>184</v>
      </c>
      <c r="BK2176">
        <v>0</v>
      </c>
      <c r="BL2176" t="s">
        <v>184</v>
      </c>
      <c r="BM2176">
        <v>0</v>
      </c>
      <c r="BN2176">
        <v>0</v>
      </c>
      <c r="BP2176" t="s">
        <v>184</v>
      </c>
      <c r="BQ2176" t="s">
        <v>195</v>
      </c>
      <c r="BR2176" t="s">
        <v>195</v>
      </c>
      <c r="BS2176" t="s">
        <v>184</v>
      </c>
      <c r="BT2176">
        <v>0</v>
      </c>
      <c r="BU2176">
        <v>0</v>
      </c>
      <c r="BV2176">
        <v>0</v>
      </c>
      <c r="BX2176">
        <v>0</v>
      </c>
      <c r="BY2176" t="s">
        <v>184</v>
      </c>
      <c r="BZ2176" t="s">
        <v>184</v>
      </c>
      <c r="CA2176" t="s">
        <v>184</v>
      </c>
      <c r="CB2176" t="s">
        <v>184</v>
      </c>
      <c r="CC2176">
        <v>0</v>
      </c>
      <c r="CD2176" t="s">
        <v>184</v>
      </c>
      <c r="CE2176" t="s">
        <v>184</v>
      </c>
      <c r="CF2176" t="s">
        <v>184</v>
      </c>
      <c r="CG2176">
        <v>0</v>
      </c>
      <c r="CH2176" t="s">
        <v>184</v>
      </c>
      <c r="CI2176">
        <v>0</v>
      </c>
      <c r="CJ2176" t="s">
        <v>184</v>
      </c>
      <c r="CK2176">
        <v>0</v>
      </c>
      <c r="CL2176">
        <v>0</v>
      </c>
      <c r="CM2176">
        <v>0</v>
      </c>
      <c r="CN2176">
        <v>0</v>
      </c>
      <c r="CO2176" t="s">
        <v>184</v>
      </c>
      <c r="CP2176">
        <v>0</v>
      </c>
      <c r="CQ2176">
        <v>0</v>
      </c>
      <c r="CR2176">
        <v>120</v>
      </c>
      <c r="CS2176" t="s">
        <v>5062</v>
      </c>
      <c r="CT2176">
        <v>1600</v>
      </c>
      <c r="CU2176" t="s">
        <v>205</v>
      </c>
      <c r="CV2176" t="s">
        <v>206</v>
      </c>
      <c r="CW2176" t="s">
        <v>206</v>
      </c>
      <c r="CX2176" t="s">
        <v>207</v>
      </c>
      <c r="CY2176" t="s">
        <v>184</v>
      </c>
      <c r="CZ2176">
        <v>2021</v>
      </c>
      <c r="DA2176" t="s">
        <v>208</v>
      </c>
      <c r="DB2176">
        <v>225000</v>
      </c>
      <c r="DC2176">
        <v>0</v>
      </c>
      <c r="DD2176">
        <v>225000</v>
      </c>
      <c r="DE2176">
        <v>78750</v>
      </c>
      <c r="DF2176">
        <v>0</v>
      </c>
      <c r="DG2176">
        <v>0</v>
      </c>
      <c r="DH2176">
        <v>78750</v>
      </c>
      <c r="DI2176">
        <v>78750</v>
      </c>
      <c r="DJ2176">
        <v>0</v>
      </c>
      <c r="DK2176">
        <v>2020</v>
      </c>
      <c r="DL2176" t="s">
        <v>209</v>
      </c>
      <c r="DM2176">
        <v>175500</v>
      </c>
      <c r="DN2176">
        <v>0</v>
      </c>
      <c r="DO2176">
        <v>175500</v>
      </c>
      <c r="DP2176">
        <v>61425</v>
      </c>
      <c r="DQ2176">
        <v>0</v>
      </c>
      <c r="DR2176">
        <v>0</v>
      </c>
      <c r="DS2176">
        <v>61425</v>
      </c>
      <c r="DT2176">
        <v>61425</v>
      </c>
      <c r="DU2176">
        <v>0</v>
      </c>
      <c r="DV2176">
        <v>2019</v>
      </c>
      <c r="DW2176" t="s">
        <v>209</v>
      </c>
      <c r="DX2176">
        <v>169050</v>
      </c>
      <c r="DY2176">
        <v>0</v>
      </c>
      <c r="DZ2176">
        <v>169050</v>
      </c>
      <c r="EA2176">
        <v>59168</v>
      </c>
      <c r="EB2176">
        <v>0</v>
      </c>
      <c r="EC2176">
        <v>0</v>
      </c>
      <c r="ED2176">
        <v>59168</v>
      </c>
      <c r="EE2176">
        <v>59168</v>
      </c>
      <c r="EF2176">
        <v>0</v>
      </c>
      <c r="EG2176" s="1">
        <v>44096</v>
      </c>
      <c r="EH2176" t="s">
        <v>2324</v>
      </c>
      <c r="EI2176">
        <v>38</v>
      </c>
      <c r="EJ2176" t="s">
        <v>211</v>
      </c>
      <c r="EK2176">
        <v>87</v>
      </c>
      <c r="EL2176" t="s">
        <v>212</v>
      </c>
      <c r="EM2176" t="s">
        <v>184</v>
      </c>
      <c r="EN2176">
        <v>0</v>
      </c>
      <c r="EO2176">
        <v>14</v>
      </c>
      <c r="EP2176">
        <v>16</v>
      </c>
      <c r="EQ2176">
        <v>18</v>
      </c>
      <c r="ER2176" t="s">
        <v>184</v>
      </c>
      <c r="ES2176">
        <v>0</v>
      </c>
      <c r="ET2176" t="s">
        <v>184</v>
      </c>
      <c r="EU2176" t="s">
        <v>184</v>
      </c>
      <c r="EV2176" t="s">
        <v>9371</v>
      </c>
      <c r="EW2176" t="s">
        <v>675</v>
      </c>
      <c r="EX2176" t="s">
        <v>184</v>
      </c>
      <c r="EY2176" t="s">
        <v>214</v>
      </c>
      <c r="EZ2176" t="s">
        <v>215</v>
      </c>
      <c r="FA2176" t="s">
        <v>216</v>
      </c>
      <c r="FB2176" t="s">
        <v>9372</v>
      </c>
      <c r="FC2176" t="s">
        <v>184</v>
      </c>
      <c r="FD2176">
        <v>89451</v>
      </c>
      <c r="FE2176" t="s">
        <v>7022</v>
      </c>
      <c r="FF2176" t="s">
        <v>7023</v>
      </c>
      <c r="FG2176">
        <v>50</v>
      </c>
      <c r="FH2176" t="s">
        <v>195</v>
      </c>
      <c r="FI2176">
        <v>0</v>
      </c>
      <c r="FJ2176" t="s">
        <v>195</v>
      </c>
      <c r="FK2176">
        <v>0</v>
      </c>
      <c r="FL2176">
        <v>150000</v>
      </c>
      <c r="FM2176" t="s">
        <v>184</v>
      </c>
      <c r="FN2176">
        <v>0</v>
      </c>
      <c r="FO2176">
        <v>1</v>
      </c>
      <c r="FP2176" t="s">
        <v>294</v>
      </c>
      <c r="FQ2176">
        <v>12608216</v>
      </c>
      <c r="FS2176">
        <v>12608216</v>
      </c>
      <c r="FT2176">
        <v>12608216</v>
      </c>
      <c r="FU2176" t="s">
        <v>184</v>
      </c>
      <c r="FV2176">
        <v>110339</v>
      </c>
      <c r="FX2176">
        <v>39.246732000000002</v>
      </c>
      <c r="FY2176">
        <v>-119.930407</v>
      </c>
    </row>
    <row r="2177" spans="1:181" x14ac:dyDescent="0.25">
      <c r="A2177" s="5" t="s">
        <v>9408</v>
      </c>
      <c r="B2177" s="5" t="s">
        <v>9406</v>
      </c>
      <c r="C2177">
        <v>5200</v>
      </c>
      <c r="D2177" t="s">
        <v>3671</v>
      </c>
      <c r="F2177" t="s">
        <v>184</v>
      </c>
      <c r="H2177" t="s">
        <v>184</v>
      </c>
      <c r="J2177" t="s">
        <v>8285</v>
      </c>
      <c r="K2177" t="s">
        <v>8291</v>
      </c>
      <c r="L2177" t="s">
        <v>5946</v>
      </c>
      <c r="M2177" t="s">
        <v>188</v>
      </c>
      <c r="N2177">
        <v>89701</v>
      </c>
      <c r="O2177">
        <v>1377700</v>
      </c>
      <c r="P2177" s="1">
        <v>32904</v>
      </c>
      <c r="Q2177" t="s">
        <v>184</v>
      </c>
      <c r="R2177" t="s">
        <v>408</v>
      </c>
      <c r="S2177" s="1">
        <v>28946</v>
      </c>
      <c r="T2177" t="s">
        <v>190</v>
      </c>
      <c r="U2177" t="s">
        <v>9409</v>
      </c>
      <c r="V2177" t="s">
        <v>9370</v>
      </c>
      <c r="W2177">
        <v>47500</v>
      </c>
      <c r="X2177" s="1">
        <v>32904</v>
      </c>
      <c r="Y2177" t="s">
        <v>433</v>
      </c>
      <c r="Z2177" t="s">
        <v>184</v>
      </c>
      <c r="AA2177" t="s">
        <v>184</v>
      </c>
      <c r="AB2177">
        <v>47000</v>
      </c>
      <c r="AC2177" s="1">
        <v>28946</v>
      </c>
      <c r="AD2177" t="s">
        <v>184</v>
      </c>
      <c r="AE2177" t="s">
        <v>184</v>
      </c>
      <c r="AF2177" t="s">
        <v>184</v>
      </c>
      <c r="AG2177">
        <v>0</v>
      </c>
      <c r="AH2177" t="s">
        <v>189</v>
      </c>
      <c r="AI2177" t="s">
        <v>184</v>
      </c>
      <c r="AJ2177" t="s">
        <v>184</v>
      </c>
      <c r="AK2177" t="s">
        <v>184</v>
      </c>
      <c r="AL2177">
        <v>0</v>
      </c>
      <c r="AM2177" t="s">
        <v>189</v>
      </c>
      <c r="AN2177" t="s">
        <v>184</v>
      </c>
      <c r="AO2177" t="s">
        <v>184</v>
      </c>
      <c r="AP2177" t="s">
        <v>184</v>
      </c>
      <c r="AQ2177">
        <v>0</v>
      </c>
      <c r="AR2177" t="s">
        <v>189</v>
      </c>
      <c r="AS2177" t="s">
        <v>184</v>
      </c>
      <c r="AT2177" t="s">
        <v>184</v>
      </c>
      <c r="AU2177" t="s">
        <v>184</v>
      </c>
      <c r="AV2177">
        <v>0</v>
      </c>
      <c r="AW2177" t="s">
        <v>189</v>
      </c>
      <c r="AX2177" t="s">
        <v>184</v>
      </c>
      <c r="AY2177" t="s">
        <v>184</v>
      </c>
      <c r="AZ2177" t="s">
        <v>184</v>
      </c>
      <c r="BA2177" t="s">
        <v>189</v>
      </c>
      <c r="BB2177" t="s">
        <v>194</v>
      </c>
      <c r="BC2177">
        <v>0</v>
      </c>
      <c r="BD2177" t="s">
        <v>194</v>
      </c>
      <c r="BE2177">
        <v>0</v>
      </c>
      <c r="BF2177" t="s">
        <v>195</v>
      </c>
      <c r="BG2177">
        <v>0</v>
      </c>
      <c r="BH2177" t="s">
        <v>184</v>
      </c>
      <c r="BI2177" t="s">
        <v>184</v>
      </c>
      <c r="BJ2177" t="s">
        <v>184</v>
      </c>
      <c r="BK2177">
        <v>0</v>
      </c>
      <c r="BL2177" t="s">
        <v>184</v>
      </c>
      <c r="BM2177">
        <v>0</v>
      </c>
      <c r="BN2177">
        <v>0</v>
      </c>
      <c r="BP2177" t="s">
        <v>184</v>
      </c>
      <c r="BQ2177" t="s">
        <v>195</v>
      </c>
      <c r="BR2177" t="s">
        <v>195</v>
      </c>
      <c r="BS2177" t="s">
        <v>184</v>
      </c>
      <c r="BT2177">
        <v>0</v>
      </c>
      <c r="BU2177">
        <v>0</v>
      </c>
      <c r="BV2177">
        <v>0</v>
      </c>
      <c r="BX2177">
        <v>0</v>
      </c>
      <c r="BY2177" t="s">
        <v>184</v>
      </c>
      <c r="BZ2177" t="s">
        <v>184</v>
      </c>
      <c r="CA2177" t="s">
        <v>184</v>
      </c>
      <c r="CB2177" t="s">
        <v>184</v>
      </c>
      <c r="CC2177">
        <v>0</v>
      </c>
      <c r="CD2177" t="s">
        <v>184</v>
      </c>
      <c r="CE2177" t="s">
        <v>184</v>
      </c>
      <c r="CF2177" t="s">
        <v>184</v>
      </c>
      <c r="CG2177">
        <v>0</v>
      </c>
      <c r="CH2177" t="s">
        <v>184</v>
      </c>
      <c r="CI2177">
        <v>0</v>
      </c>
      <c r="CJ2177" t="s">
        <v>184</v>
      </c>
      <c r="CK2177">
        <v>0</v>
      </c>
      <c r="CL2177">
        <v>0</v>
      </c>
      <c r="CM2177">
        <v>0</v>
      </c>
      <c r="CN2177">
        <v>0</v>
      </c>
      <c r="CO2177" t="s">
        <v>184</v>
      </c>
      <c r="CP2177">
        <v>0</v>
      </c>
      <c r="CQ2177">
        <v>0</v>
      </c>
      <c r="CR2177">
        <v>120</v>
      </c>
      <c r="CS2177" t="s">
        <v>5062</v>
      </c>
      <c r="CT2177">
        <v>1600</v>
      </c>
      <c r="CU2177" t="s">
        <v>205</v>
      </c>
      <c r="CV2177" t="s">
        <v>206</v>
      </c>
      <c r="CW2177" t="s">
        <v>206</v>
      </c>
      <c r="CX2177" t="s">
        <v>207</v>
      </c>
      <c r="CY2177" t="s">
        <v>184</v>
      </c>
      <c r="CZ2177">
        <v>2021</v>
      </c>
      <c r="DA2177" t="s">
        <v>208</v>
      </c>
      <c r="DB2177">
        <v>150000</v>
      </c>
      <c r="DC2177">
        <v>0</v>
      </c>
      <c r="DD2177">
        <v>150000</v>
      </c>
      <c r="DE2177">
        <v>52500</v>
      </c>
      <c r="DF2177">
        <v>0</v>
      </c>
      <c r="DG2177">
        <v>0</v>
      </c>
      <c r="DH2177">
        <v>52500</v>
      </c>
      <c r="DI2177">
        <v>52500</v>
      </c>
      <c r="DJ2177">
        <v>0</v>
      </c>
      <c r="DK2177">
        <v>2020</v>
      </c>
      <c r="DL2177" t="s">
        <v>209</v>
      </c>
      <c r="DM2177">
        <v>117000</v>
      </c>
      <c r="DN2177">
        <v>0</v>
      </c>
      <c r="DO2177">
        <v>117000</v>
      </c>
      <c r="DP2177">
        <v>40950</v>
      </c>
      <c r="DQ2177">
        <v>0</v>
      </c>
      <c r="DR2177">
        <v>0</v>
      </c>
      <c r="DS2177">
        <v>40950</v>
      </c>
      <c r="DT2177">
        <v>40950</v>
      </c>
      <c r="DU2177">
        <v>0</v>
      </c>
      <c r="DV2177">
        <v>2019</v>
      </c>
      <c r="DW2177" t="s">
        <v>209</v>
      </c>
      <c r="DX2177">
        <v>112700</v>
      </c>
      <c r="DY2177">
        <v>0</v>
      </c>
      <c r="DZ2177">
        <v>112700</v>
      </c>
      <c r="EA2177">
        <v>39445</v>
      </c>
      <c r="EB2177">
        <v>0</v>
      </c>
      <c r="EC2177">
        <v>0</v>
      </c>
      <c r="ED2177">
        <v>39445</v>
      </c>
      <c r="EE2177">
        <v>39445</v>
      </c>
      <c r="EF2177">
        <v>0</v>
      </c>
      <c r="EG2177" s="1">
        <v>44096</v>
      </c>
      <c r="EH2177" t="s">
        <v>2324</v>
      </c>
      <c r="EI2177">
        <v>38</v>
      </c>
      <c r="EJ2177" t="s">
        <v>211</v>
      </c>
      <c r="EK2177">
        <v>84</v>
      </c>
      <c r="EL2177" t="s">
        <v>212</v>
      </c>
      <c r="EM2177" t="s">
        <v>184</v>
      </c>
      <c r="EN2177">
        <v>0</v>
      </c>
      <c r="EO2177">
        <v>14</v>
      </c>
      <c r="EP2177">
        <v>16</v>
      </c>
      <c r="EQ2177">
        <v>18</v>
      </c>
      <c r="ER2177" t="s">
        <v>184</v>
      </c>
      <c r="ES2177">
        <v>0</v>
      </c>
      <c r="ET2177" t="s">
        <v>184</v>
      </c>
      <c r="EU2177" t="s">
        <v>184</v>
      </c>
      <c r="EV2177" t="s">
        <v>9371</v>
      </c>
      <c r="EW2177" t="s">
        <v>675</v>
      </c>
      <c r="EX2177" t="s">
        <v>184</v>
      </c>
      <c r="EY2177" t="s">
        <v>214</v>
      </c>
      <c r="EZ2177" t="s">
        <v>215</v>
      </c>
      <c r="FA2177" t="s">
        <v>216</v>
      </c>
      <c r="FB2177" t="s">
        <v>9372</v>
      </c>
      <c r="FC2177" t="s">
        <v>184</v>
      </c>
      <c r="FD2177">
        <v>89451</v>
      </c>
      <c r="FE2177" t="s">
        <v>7022</v>
      </c>
      <c r="FF2177" t="s">
        <v>195</v>
      </c>
      <c r="FG2177">
        <v>0</v>
      </c>
      <c r="FH2177" t="s">
        <v>195</v>
      </c>
      <c r="FI2177">
        <v>0</v>
      </c>
      <c r="FJ2177" t="s">
        <v>195</v>
      </c>
      <c r="FK2177">
        <v>0</v>
      </c>
      <c r="FL2177">
        <v>150000</v>
      </c>
      <c r="FM2177" t="s">
        <v>184</v>
      </c>
      <c r="FN2177">
        <v>0</v>
      </c>
      <c r="FO2177">
        <v>1</v>
      </c>
      <c r="FP2177" t="s">
        <v>294</v>
      </c>
      <c r="FQ2177">
        <v>12608219</v>
      </c>
      <c r="FS2177">
        <v>12608219</v>
      </c>
      <c r="FT2177">
        <v>12608219</v>
      </c>
      <c r="FU2177" t="s">
        <v>184</v>
      </c>
      <c r="FV2177">
        <v>110341</v>
      </c>
      <c r="FX2177">
        <v>39.246495000000003</v>
      </c>
      <c r="FY2177">
        <v>-119.929813</v>
      </c>
    </row>
    <row r="2178" spans="1:181" x14ac:dyDescent="0.25">
      <c r="A2178" s="5" t="s">
        <v>9410</v>
      </c>
      <c r="B2178" s="5" t="s">
        <v>9411</v>
      </c>
      <c r="C2178">
        <v>5200</v>
      </c>
      <c r="D2178" t="s">
        <v>3671</v>
      </c>
      <c r="F2178" t="s">
        <v>184</v>
      </c>
      <c r="H2178" t="s">
        <v>184</v>
      </c>
      <c r="J2178" t="s">
        <v>8285</v>
      </c>
      <c r="K2178" t="s">
        <v>8291</v>
      </c>
      <c r="L2178" t="s">
        <v>5946</v>
      </c>
      <c r="M2178" t="s">
        <v>188</v>
      </c>
      <c r="N2178">
        <v>89701</v>
      </c>
      <c r="O2178">
        <v>1393906</v>
      </c>
      <c r="P2178" s="1">
        <v>32982</v>
      </c>
      <c r="Q2178" t="s">
        <v>184</v>
      </c>
      <c r="R2178" t="s">
        <v>408</v>
      </c>
      <c r="S2178" s="1">
        <v>28856</v>
      </c>
      <c r="T2178" t="s">
        <v>190</v>
      </c>
      <c r="U2178" t="s">
        <v>9412</v>
      </c>
      <c r="V2178" t="s">
        <v>9370</v>
      </c>
      <c r="W2178">
        <v>47500</v>
      </c>
      <c r="X2178" s="1">
        <v>32982</v>
      </c>
      <c r="Y2178" t="s">
        <v>433</v>
      </c>
      <c r="Z2178" t="s">
        <v>184</v>
      </c>
      <c r="AA2178" t="s">
        <v>184</v>
      </c>
      <c r="AB2178">
        <v>47075</v>
      </c>
      <c r="AC2178" s="1">
        <v>28856</v>
      </c>
      <c r="AD2178" t="s">
        <v>184</v>
      </c>
      <c r="AE2178" t="s">
        <v>184</v>
      </c>
      <c r="AF2178" t="s">
        <v>184</v>
      </c>
      <c r="AG2178">
        <v>0</v>
      </c>
      <c r="AH2178" t="s">
        <v>189</v>
      </c>
      <c r="AI2178" t="s">
        <v>184</v>
      </c>
      <c r="AJ2178" t="s">
        <v>184</v>
      </c>
      <c r="AK2178" t="s">
        <v>184</v>
      </c>
      <c r="AL2178">
        <v>0</v>
      </c>
      <c r="AM2178" t="s">
        <v>189</v>
      </c>
      <c r="AN2178" t="s">
        <v>184</v>
      </c>
      <c r="AO2178" t="s">
        <v>184</v>
      </c>
      <c r="AP2178" t="s">
        <v>184</v>
      </c>
      <c r="AQ2178">
        <v>0</v>
      </c>
      <c r="AR2178" t="s">
        <v>189</v>
      </c>
      <c r="AS2178" t="s">
        <v>184</v>
      </c>
      <c r="AT2178" t="s">
        <v>184</v>
      </c>
      <c r="AU2178" t="s">
        <v>184</v>
      </c>
      <c r="AV2178">
        <v>0</v>
      </c>
      <c r="AW2178" t="s">
        <v>189</v>
      </c>
      <c r="AX2178" t="s">
        <v>184</v>
      </c>
      <c r="AY2178" t="s">
        <v>184</v>
      </c>
      <c r="AZ2178" t="s">
        <v>184</v>
      </c>
      <c r="BA2178" t="s">
        <v>189</v>
      </c>
      <c r="BB2178" t="s">
        <v>194</v>
      </c>
      <c r="BC2178">
        <v>0</v>
      </c>
      <c r="BD2178" t="s">
        <v>194</v>
      </c>
      <c r="BE2178">
        <v>0</v>
      </c>
      <c r="BF2178" t="s">
        <v>195</v>
      </c>
      <c r="BG2178">
        <v>0</v>
      </c>
      <c r="BH2178" t="s">
        <v>184</v>
      </c>
      <c r="BI2178" t="s">
        <v>184</v>
      </c>
      <c r="BJ2178" t="s">
        <v>184</v>
      </c>
      <c r="BK2178">
        <v>0</v>
      </c>
      <c r="BL2178" t="s">
        <v>184</v>
      </c>
      <c r="BM2178">
        <v>0</v>
      </c>
      <c r="BN2178">
        <v>0</v>
      </c>
      <c r="BP2178" t="s">
        <v>184</v>
      </c>
      <c r="BQ2178" t="s">
        <v>195</v>
      </c>
      <c r="BR2178" t="s">
        <v>195</v>
      </c>
      <c r="BS2178" t="s">
        <v>184</v>
      </c>
      <c r="BT2178">
        <v>0</v>
      </c>
      <c r="BU2178">
        <v>0</v>
      </c>
      <c r="BV2178">
        <v>0</v>
      </c>
      <c r="BX2178">
        <v>0</v>
      </c>
      <c r="BY2178" t="s">
        <v>184</v>
      </c>
      <c r="BZ2178" t="s">
        <v>184</v>
      </c>
      <c r="CA2178" t="s">
        <v>184</v>
      </c>
      <c r="CB2178" t="s">
        <v>184</v>
      </c>
      <c r="CC2178">
        <v>0</v>
      </c>
      <c r="CD2178" t="s">
        <v>184</v>
      </c>
      <c r="CE2178" t="s">
        <v>184</v>
      </c>
      <c r="CF2178" t="s">
        <v>184</v>
      </c>
      <c r="CG2178">
        <v>0</v>
      </c>
      <c r="CH2178" t="s">
        <v>184</v>
      </c>
      <c r="CI2178">
        <v>0</v>
      </c>
      <c r="CJ2178" t="s">
        <v>184</v>
      </c>
      <c r="CK2178">
        <v>0</v>
      </c>
      <c r="CL2178">
        <v>0</v>
      </c>
      <c r="CM2178">
        <v>0</v>
      </c>
      <c r="CN2178">
        <v>0</v>
      </c>
      <c r="CO2178" t="s">
        <v>184</v>
      </c>
      <c r="CP2178">
        <v>0</v>
      </c>
      <c r="CQ2178">
        <v>0</v>
      </c>
      <c r="CR2178">
        <v>120</v>
      </c>
      <c r="CS2178" t="s">
        <v>5062</v>
      </c>
      <c r="CT2178">
        <v>1600</v>
      </c>
      <c r="CU2178" t="s">
        <v>205</v>
      </c>
      <c r="CV2178" t="s">
        <v>206</v>
      </c>
      <c r="CW2178" t="s">
        <v>206</v>
      </c>
      <c r="CX2178" t="s">
        <v>207</v>
      </c>
      <c r="CY2178" t="s">
        <v>184</v>
      </c>
      <c r="CZ2178">
        <v>2021</v>
      </c>
      <c r="DA2178" t="s">
        <v>208</v>
      </c>
      <c r="DB2178">
        <v>195000</v>
      </c>
      <c r="DC2178">
        <v>0</v>
      </c>
      <c r="DD2178">
        <v>195000</v>
      </c>
      <c r="DE2178">
        <v>68250</v>
      </c>
      <c r="DF2178">
        <v>0</v>
      </c>
      <c r="DG2178">
        <v>0</v>
      </c>
      <c r="DH2178">
        <v>68250</v>
      </c>
      <c r="DI2178">
        <v>68250</v>
      </c>
      <c r="DJ2178">
        <v>0</v>
      </c>
      <c r="DK2178">
        <v>2020</v>
      </c>
      <c r="DL2178" t="s">
        <v>209</v>
      </c>
      <c r="DM2178">
        <v>152100</v>
      </c>
      <c r="DN2178">
        <v>0</v>
      </c>
      <c r="DO2178">
        <v>152100</v>
      </c>
      <c r="DP2178">
        <v>53235</v>
      </c>
      <c r="DQ2178">
        <v>0</v>
      </c>
      <c r="DR2178">
        <v>0</v>
      </c>
      <c r="DS2178">
        <v>53235</v>
      </c>
      <c r="DT2178">
        <v>53235</v>
      </c>
      <c r="DU2178">
        <v>0</v>
      </c>
      <c r="DV2178">
        <v>2019</v>
      </c>
      <c r="DW2178" t="s">
        <v>209</v>
      </c>
      <c r="DX2178">
        <v>146510</v>
      </c>
      <c r="DY2178">
        <v>0</v>
      </c>
      <c r="DZ2178">
        <v>146510</v>
      </c>
      <c r="EA2178">
        <v>51279</v>
      </c>
      <c r="EB2178">
        <v>0</v>
      </c>
      <c r="EC2178">
        <v>0</v>
      </c>
      <c r="ED2178">
        <v>51279</v>
      </c>
      <c r="EE2178">
        <v>51279</v>
      </c>
      <c r="EF2178">
        <v>0</v>
      </c>
      <c r="EG2178" s="1">
        <v>44096</v>
      </c>
      <c r="EH2178" t="s">
        <v>2324</v>
      </c>
      <c r="EI2178">
        <v>38</v>
      </c>
      <c r="EJ2178" t="s">
        <v>211</v>
      </c>
      <c r="EK2178">
        <v>89</v>
      </c>
      <c r="EL2178" t="s">
        <v>212</v>
      </c>
      <c r="EM2178" t="s">
        <v>184</v>
      </c>
      <c r="EN2178">
        <v>0</v>
      </c>
      <c r="EO2178">
        <v>14</v>
      </c>
      <c r="EP2178">
        <v>16</v>
      </c>
      <c r="EQ2178">
        <v>18</v>
      </c>
      <c r="ER2178" t="s">
        <v>184</v>
      </c>
      <c r="ES2178">
        <v>1154</v>
      </c>
      <c r="ET2178" t="s">
        <v>184</v>
      </c>
      <c r="EU2178" t="s">
        <v>184</v>
      </c>
      <c r="EV2178" t="s">
        <v>9371</v>
      </c>
      <c r="EW2178" t="s">
        <v>675</v>
      </c>
      <c r="EX2178" t="s">
        <v>184</v>
      </c>
      <c r="EY2178" t="s">
        <v>214</v>
      </c>
      <c r="EZ2178" t="s">
        <v>215</v>
      </c>
      <c r="FA2178" t="s">
        <v>216</v>
      </c>
      <c r="FB2178" t="s">
        <v>9372</v>
      </c>
      <c r="FC2178" t="s">
        <v>184</v>
      </c>
      <c r="FD2178">
        <v>89451</v>
      </c>
      <c r="FE2178" t="s">
        <v>7022</v>
      </c>
      <c r="FF2178" t="s">
        <v>244</v>
      </c>
      <c r="FG2178">
        <v>30</v>
      </c>
      <c r="FH2178" t="s">
        <v>195</v>
      </c>
      <c r="FI2178">
        <v>0</v>
      </c>
      <c r="FJ2178" t="s">
        <v>195</v>
      </c>
      <c r="FK2178">
        <v>0</v>
      </c>
      <c r="FL2178">
        <v>150000</v>
      </c>
      <c r="FM2178" t="s">
        <v>9413</v>
      </c>
      <c r="FN2178">
        <v>0</v>
      </c>
      <c r="FO2178">
        <v>1</v>
      </c>
      <c r="FP2178" t="s">
        <v>294</v>
      </c>
      <c r="FQ2178">
        <v>12608239</v>
      </c>
      <c r="FS2178">
        <v>12608239</v>
      </c>
      <c r="FT2178">
        <v>12608239</v>
      </c>
      <c r="FU2178" t="s">
        <v>184</v>
      </c>
      <c r="FV2178">
        <v>110361</v>
      </c>
      <c r="FX2178">
        <v>39.246724999999998</v>
      </c>
      <c r="FY2178">
        <v>-119.930879</v>
      </c>
    </row>
    <row r="2179" spans="1:181" x14ac:dyDescent="0.25">
      <c r="A2179" s="5" t="s">
        <v>9414</v>
      </c>
      <c r="B2179" s="5" t="s">
        <v>9415</v>
      </c>
      <c r="C2179">
        <v>5200</v>
      </c>
      <c r="D2179" t="s">
        <v>3671</v>
      </c>
      <c r="F2179" t="s">
        <v>184</v>
      </c>
      <c r="H2179" t="s">
        <v>184</v>
      </c>
      <c r="J2179" t="s">
        <v>8285</v>
      </c>
      <c r="K2179" t="s">
        <v>8291</v>
      </c>
      <c r="L2179" t="s">
        <v>5946</v>
      </c>
      <c r="M2179" t="s">
        <v>188</v>
      </c>
      <c r="N2179">
        <v>89701</v>
      </c>
      <c r="O2179">
        <v>1393168</v>
      </c>
      <c r="P2179" s="1">
        <v>32980</v>
      </c>
      <c r="Q2179" t="s">
        <v>184</v>
      </c>
      <c r="R2179" t="s">
        <v>408</v>
      </c>
      <c r="S2179" s="1">
        <v>28856</v>
      </c>
      <c r="T2179" t="s">
        <v>190</v>
      </c>
      <c r="U2179" t="s">
        <v>9416</v>
      </c>
      <c r="V2179" t="s">
        <v>9370</v>
      </c>
      <c r="W2179">
        <v>47500</v>
      </c>
      <c r="X2179" s="1">
        <v>32980</v>
      </c>
      <c r="Y2179" t="s">
        <v>433</v>
      </c>
      <c r="Z2179" t="s">
        <v>184</v>
      </c>
      <c r="AA2179" t="s">
        <v>184</v>
      </c>
      <c r="AB2179">
        <v>47499</v>
      </c>
      <c r="AC2179" s="1">
        <v>28856</v>
      </c>
      <c r="AD2179" t="s">
        <v>184</v>
      </c>
      <c r="AE2179" t="s">
        <v>184</v>
      </c>
      <c r="AF2179" t="s">
        <v>184</v>
      </c>
      <c r="AG2179">
        <v>0</v>
      </c>
      <c r="AH2179" t="s">
        <v>189</v>
      </c>
      <c r="AI2179" t="s">
        <v>184</v>
      </c>
      <c r="AJ2179" t="s">
        <v>184</v>
      </c>
      <c r="AK2179" t="s">
        <v>184</v>
      </c>
      <c r="AL2179">
        <v>0</v>
      </c>
      <c r="AM2179" t="s">
        <v>189</v>
      </c>
      <c r="AN2179" t="s">
        <v>184</v>
      </c>
      <c r="AO2179" t="s">
        <v>184</v>
      </c>
      <c r="AP2179" t="s">
        <v>184</v>
      </c>
      <c r="AQ2179">
        <v>0</v>
      </c>
      <c r="AR2179" t="s">
        <v>189</v>
      </c>
      <c r="AS2179" t="s">
        <v>184</v>
      </c>
      <c r="AT2179" t="s">
        <v>184</v>
      </c>
      <c r="AU2179" t="s">
        <v>184</v>
      </c>
      <c r="AV2179">
        <v>0</v>
      </c>
      <c r="AW2179" t="s">
        <v>189</v>
      </c>
      <c r="AX2179" t="s">
        <v>184</v>
      </c>
      <c r="AY2179" t="s">
        <v>184</v>
      </c>
      <c r="AZ2179" t="s">
        <v>184</v>
      </c>
      <c r="BA2179" t="s">
        <v>189</v>
      </c>
      <c r="BB2179" t="s">
        <v>194</v>
      </c>
      <c r="BC2179">
        <v>0</v>
      </c>
      <c r="BD2179" t="s">
        <v>194</v>
      </c>
      <c r="BE2179">
        <v>0</v>
      </c>
      <c r="BF2179" t="s">
        <v>195</v>
      </c>
      <c r="BG2179">
        <v>0</v>
      </c>
      <c r="BH2179" t="s">
        <v>184</v>
      </c>
      <c r="BI2179" t="s">
        <v>184</v>
      </c>
      <c r="BJ2179" t="s">
        <v>184</v>
      </c>
      <c r="BK2179">
        <v>0</v>
      </c>
      <c r="BL2179" t="s">
        <v>184</v>
      </c>
      <c r="BM2179">
        <v>0</v>
      </c>
      <c r="BN2179">
        <v>0</v>
      </c>
      <c r="BP2179" t="s">
        <v>184</v>
      </c>
      <c r="BQ2179" t="s">
        <v>195</v>
      </c>
      <c r="BR2179" t="s">
        <v>195</v>
      </c>
      <c r="BS2179" t="s">
        <v>184</v>
      </c>
      <c r="BT2179">
        <v>0</v>
      </c>
      <c r="BU2179">
        <v>0</v>
      </c>
      <c r="BV2179">
        <v>0</v>
      </c>
      <c r="BX2179">
        <v>0</v>
      </c>
      <c r="BY2179" t="s">
        <v>184</v>
      </c>
      <c r="BZ2179" t="s">
        <v>184</v>
      </c>
      <c r="CA2179" t="s">
        <v>184</v>
      </c>
      <c r="CB2179" t="s">
        <v>184</v>
      </c>
      <c r="CC2179">
        <v>0</v>
      </c>
      <c r="CD2179" t="s">
        <v>184</v>
      </c>
      <c r="CE2179" t="s">
        <v>184</v>
      </c>
      <c r="CF2179" t="s">
        <v>184</v>
      </c>
      <c r="CG2179">
        <v>0</v>
      </c>
      <c r="CH2179" t="s">
        <v>184</v>
      </c>
      <c r="CI2179">
        <v>0</v>
      </c>
      <c r="CJ2179" t="s">
        <v>184</v>
      </c>
      <c r="CK2179">
        <v>0</v>
      </c>
      <c r="CL2179">
        <v>0</v>
      </c>
      <c r="CM2179">
        <v>0</v>
      </c>
      <c r="CN2179">
        <v>0</v>
      </c>
      <c r="CO2179" t="s">
        <v>184</v>
      </c>
      <c r="CP2179">
        <v>0</v>
      </c>
      <c r="CQ2179">
        <v>0</v>
      </c>
      <c r="CR2179">
        <v>120</v>
      </c>
      <c r="CS2179" t="s">
        <v>5062</v>
      </c>
      <c r="CT2179">
        <v>1600</v>
      </c>
      <c r="CU2179" t="s">
        <v>205</v>
      </c>
      <c r="CV2179" t="s">
        <v>206</v>
      </c>
      <c r="CW2179" t="s">
        <v>206</v>
      </c>
      <c r="CX2179" t="s">
        <v>207</v>
      </c>
      <c r="CY2179" t="s">
        <v>184</v>
      </c>
      <c r="CZ2179">
        <v>2021</v>
      </c>
      <c r="DA2179" t="s">
        <v>208</v>
      </c>
      <c r="DB2179">
        <v>195000</v>
      </c>
      <c r="DC2179">
        <v>0</v>
      </c>
      <c r="DD2179">
        <v>195000</v>
      </c>
      <c r="DE2179">
        <v>68250</v>
      </c>
      <c r="DF2179">
        <v>0</v>
      </c>
      <c r="DG2179">
        <v>0</v>
      </c>
      <c r="DH2179">
        <v>68250</v>
      </c>
      <c r="DI2179">
        <v>68250</v>
      </c>
      <c r="DJ2179">
        <v>0</v>
      </c>
      <c r="DK2179">
        <v>2020</v>
      </c>
      <c r="DL2179" t="s">
        <v>209</v>
      </c>
      <c r="DM2179">
        <v>152100</v>
      </c>
      <c r="DN2179">
        <v>0</v>
      </c>
      <c r="DO2179">
        <v>152100</v>
      </c>
      <c r="DP2179">
        <v>53235</v>
      </c>
      <c r="DQ2179">
        <v>0</v>
      </c>
      <c r="DR2179">
        <v>0</v>
      </c>
      <c r="DS2179">
        <v>53235</v>
      </c>
      <c r="DT2179">
        <v>53235</v>
      </c>
      <c r="DU2179">
        <v>0</v>
      </c>
      <c r="DV2179">
        <v>2019</v>
      </c>
      <c r="DW2179" t="s">
        <v>209</v>
      </c>
      <c r="DX2179">
        <v>146510</v>
      </c>
      <c r="DY2179">
        <v>0</v>
      </c>
      <c r="DZ2179">
        <v>146510</v>
      </c>
      <c r="EA2179">
        <v>51279</v>
      </c>
      <c r="EB2179">
        <v>0</v>
      </c>
      <c r="EC2179">
        <v>0</v>
      </c>
      <c r="ED2179">
        <v>51279</v>
      </c>
      <c r="EE2179">
        <v>51279</v>
      </c>
      <c r="EF2179">
        <v>0</v>
      </c>
      <c r="EG2179" s="1">
        <v>44096</v>
      </c>
      <c r="EH2179" t="s">
        <v>2324</v>
      </c>
      <c r="EI2179">
        <v>38</v>
      </c>
      <c r="EJ2179" t="s">
        <v>211</v>
      </c>
      <c r="EK2179">
        <v>92</v>
      </c>
      <c r="EL2179" t="s">
        <v>212</v>
      </c>
      <c r="EM2179" t="s">
        <v>184</v>
      </c>
      <c r="EN2179">
        <v>0</v>
      </c>
      <c r="EO2179" t="s">
        <v>184</v>
      </c>
      <c r="EP2179">
        <v>16</v>
      </c>
      <c r="EQ2179">
        <v>18</v>
      </c>
      <c r="ER2179" t="s">
        <v>184</v>
      </c>
      <c r="ES2179">
        <v>1160</v>
      </c>
      <c r="ET2179" t="s">
        <v>184</v>
      </c>
      <c r="EU2179" t="s">
        <v>184</v>
      </c>
      <c r="EV2179" t="s">
        <v>9371</v>
      </c>
      <c r="EW2179" t="s">
        <v>675</v>
      </c>
      <c r="EX2179" t="s">
        <v>184</v>
      </c>
      <c r="EY2179" t="s">
        <v>214</v>
      </c>
      <c r="EZ2179" t="s">
        <v>215</v>
      </c>
      <c r="FA2179" t="s">
        <v>216</v>
      </c>
      <c r="FB2179" t="s">
        <v>9372</v>
      </c>
      <c r="FC2179" t="s">
        <v>184</v>
      </c>
      <c r="FD2179">
        <v>89451</v>
      </c>
      <c r="FE2179" t="s">
        <v>7022</v>
      </c>
      <c r="FF2179" t="s">
        <v>244</v>
      </c>
      <c r="FG2179">
        <v>30</v>
      </c>
      <c r="FH2179" t="s">
        <v>195</v>
      </c>
      <c r="FI2179">
        <v>0</v>
      </c>
      <c r="FJ2179" t="s">
        <v>195</v>
      </c>
      <c r="FK2179">
        <v>0</v>
      </c>
      <c r="FL2179">
        <v>150000</v>
      </c>
      <c r="FM2179" t="s">
        <v>9413</v>
      </c>
      <c r="FN2179">
        <v>0</v>
      </c>
      <c r="FO2179">
        <v>1</v>
      </c>
      <c r="FP2179" t="s">
        <v>294</v>
      </c>
      <c r="FQ2179">
        <v>12608240</v>
      </c>
      <c r="FS2179">
        <v>12608240</v>
      </c>
      <c r="FT2179">
        <v>12608240</v>
      </c>
      <c r="FU2179" t="s">
        <v>184</v>
      </c>
      <c r="FV2179">
        <v>110362</v>
      </c>
      <c r="FX2179">
        <v>39.246898000000002</v>
      </c>
      <c r="FY2179">
        <v>-119.930994</v>
      </c>
    </row>
    <row r="2180" spans="1:181" x14ac:dyDescent="0.25">
      <c r="A2180" s="5" t="s">
        <v>9417</v>
      </c>
      <c r="B2180" s="5" t="s">
        <v>9418</v>
      </c>
      <c r="C2180">
        <v>5200</v>
      </c>
      <c r="D2180" t="s">
        <v>3671</v>
      </c>
      <c r="F2180" t="s">
        <v>184</v>
      </c>
      <c r="H2180" t="s">
        <v>184</v>
      </c>
      <c r="J2180" t="s">
        <v>8285</v>
      </c>
      <c r="K2180" t="s">
        <v>8291</v>
      </c>
      <c r="L2180" t="s">
        <v>5946</v>
      </c>
      <c r="M2180" t="s">
        <v>188</v>
      </c>
      <c r="N2180">
        <v>89701</v>
      </c>
      <c r="O2180">
        <v>2205619</v>
      </c>
      <c r="P2180" s="1">
        <v>35915</v>
      </c>
      <c r="Q2180" t="s">
        <v>184</v>
      </c>
      <c r="R2180" t="s">
        <v>184</v>
      </c>
      <c r="S2180" t="s">
        <v>189</v>
      </c>
      <c r="T2180" t="s">
        <v>190</v>
      </c>
      <c r="U2180" t="s">
        <v>9419</v>
      </c>
      <c r="V2180" t="s">
        <v>9370</v>
      </c>
      <c r="W2180">
        <v>75000</v>
      </c>
      <c r="X2180" s="1">
        <v>35915</v>
      </c>
      <c r="Y2180" t="s">
        <v>584</v>
      </c>
      <c r="Z2180">
        <v>120</v>
      </c>
      <c r="AA2180" t="s">
        <v>184</v>
      </c>
      <c r="AB2180">
        <v>0</v>
      </c>
      <c r="AC2180" t="s">
        <v>189</v>
      </c>
      <c r="AD2180" t="s">
        <v>184</v>
      </c>
      <c r="AE2180" t="s">
        <v>184</v>
      </c>
      <c r="AF2180" t="s">
        <v>184</v>
      </c>
      <c r="AG2180">
        <v>0</v>
      </c>
      <c r="AH2180" t="s">
        <v>189</v>
      </c>
      <c r="AI2180" t="s">
        <v>184</v>
      </c>
      <c r="AJ2180" t="s">
        <v>184</v>
      </c>
      <c r="AK2180" t="s">
        <v>184</v>
      </c>
      <c r="AL2180">
        <v>0</v>
      </c>
      <c r="AM2180" t="s">
        <v>189</v>
      </c>
      <c r="AN2180" t="s">
        <v>184</v>
      </c>
      <c r="AO2180" t="s">
        <v>184</v>
      </c>
      <c r="AP2180" t="s">
        <v>184</v>
      </c>
      <c r="AQ2180">
        <v>0</v>
      </c>
      <c r="AR2180" t="s">
        <v>189</v>
      </c>
      <c r="AS2180" t="s">
        <v>184</v>
      </c>
      <c r="AT2180" t="s">
        <v>184</v>
      </c>
      <c r="AU2180" t="s">
        <v>184</v>
      </c>
      <c r="AV2180">
        <v>0</v>
      </c>
      <c r="AW2180" t="s">
        <v>189</v>
      </c>
      <c r="AX2180" t="s">
        <v>184</v>
      </c>
      <c r="AY2180" t="s">
        <v>184</v>
      </c>
      <c r="AZ2180" t="s">
        <v>184</v>
      </c>
      <c r="BA2180" t="s">
        <v>189</v>
      </c>
      <c r="BB2180" t="s">
        <v>194</v>
      </c>
      <c r="BC2180">
        <v>0</v>
      </c>
      <c r="BD2180" t="s">
        <v>194</v>
      </c>
      <c r="BE2180">
        <v>0</v>
      </c>
      <c r="BF2180" t="s">
        <v>195</v>
      </c>
      <c r="BG2180">
        <v>0</v>
      </c>
      <c r="BH2180" t="s">
        <v>184</v>
      </c>
      <c r="BI2180" t="s">
        <v>184</v>
      </c>
      <c r="BJ2180" t="s">
        <v>184</v>
      </c>
      <c r="BK2180">
        <v>0</v>
      </c>
      <c r="BL2180" t="s">
        <v>184</v>
      </c>
      <c r="BM2180">
        <v>0</v>
      </c>
      <c r="BN2180">
        <v>0</v>
      </c>
      <c r="BP2180" t="s">
        <v>184</v>
      </c>
      <c r="BQ2180" t="s">
        <v>195</v>
      </c>
      <c r="BR2180" t="s">
        <v>195</v>
      </c>
      <c r="BS2180" t="s">
        <v>184</v>
      </c>
      <c r="BT2180">
        <v>0</v>
      </c>
      <c r="BU2180">
        <v>0</v>
      </c>
      <c r="BV2180">
        <v>0</v>
      </c>
      <c r="BX2180">
        <v>0</v>
      </c>
      <c r="BY2180" t="s">
        <v>184</v>
      </c>
      <c r="BZ2180" t="s">
        <v>184</v>
      </c>
      <c r="CA2180" t="s">
        <v>184</v>
      </c>
      <c r="CB2180" t="s">
        <v>184</v>
      </c>
      <c r="CC2180">
        <v>0</v>
      </c>
      <c r="CD2180" t="s">
        <v>184</v>
      </c>
      <c r="CE2180" t="s">
        <v>184</v>
      </c>
      <c r="CF2180" t="s">
        <v>184</v>
      </c>
      <c r="CG2180">
        <v>0</v>
      </c>
      <c r="CH2180" t="s">
        <v>184</v>
      </c>
      <c r="CI2180">
        <v>0</v>
      </c>
      <c r="CJ2180" t="s">
        <v>184</v>
      </c>
      <c r="CK2180">
        <v>0</v>
      </c>
      <c r="CL2180">
        <v>0</v>
      </c>
      <c r="CM2180">
        <v>0</v>
      </c>
      <c r="CN2180">
        <v>0</v>
      </c>
      <c r="CO2180" t="s">
        <v>184</v>
      </c>
      <c r="CP2180">
        <v>0</v>
      </c>
      <c r="CQ2180">
        <v>0</v>
      </c>
      <c r="CR2180">
        <v>120</v>
      </c>
      <c r="CS2180" t="s">
        <v>5062</v>
      </c>
      <c r="CT2180">
        <v>1600</v>
      </c>
      <c r="CU2180" t="s">
        <v>205</v>
      </c>
      <c r="CV2180" t="s">
        <v>206</v>
      </c>
      <c r="CW2180" t="s">
        <v>206</v>
      </c>
      <c r="CX2180" t="s">
        <v>207</v>
      </c>
      <c r="CY2180" t="s">
        <v>184</v>
      </c>
      <c r="CZ2180">
        <v>2021</v>
      </c>
      <c r="DA2180" t="s">
        <v>208</v>
      </c>
      <c r="DB2180">
        <v>150000</v>
      </c>
      <c r="DC2180">
        <v>0</v>
      </c>
      <c r="DD2180">
        <v>150000</v>
      </c>
      <c r="DE2180">
        <v>52500</v>
      </c>
      <c r="DF2180">
        <v>0</v>
      </c>
      <c r="DG2180">
        <v>0</v>
      </c>
      <c r="DH2180">
        <v>52500</v>
      </c>
      <c r="DI2180">
        <v>52500</v>
      </c>
      <c r="DJ2180">
        <v>0</v>
      </c>
      <c r="DK2180">
        <v>2020</v>
      </c>
      <c r="DL2180" t="s">
        <v>209</v>
      </c>
      <c r="DM2180">
        <v>87600</v>
      </c>
      <c r="DN2180">
        <v>0</v>
      </c>
      <c r="DO2180">
        <v>87600</v>
      </c>
      <c r="DP2180">
        <v>30660</v>
      </c>
      <c r="DQ2180">
        <v>0</v>
      </c>
      <c r="DR2180">
        <v>0</v>
      </c>
      <c r="DS2180">
        <v>30660</v>
      </c>
      <c r="DT2180">
        <v>30660</v>
      </c>
      <c r="DU2180">
        <v>0</v>
      </c>
      <c r="DV2180">
        <v>2019</v>
      </c>
      <c r="DW2180" t="s">
        <v>209</v>
      </c>
      <c r="DX2180">
        <v>84450</v>
      </c>
      <c r="DY2180">
        <v>0</v>
      </c>
      <c r="DZ2180">
        <v>84450</v>
      </c>
      <c r="EA2180">
        <v>29558</v>
      </c>
      <c r="EB2180">
        <v>0</v>
      </c>
      <c r="EC2180">
        <v>0</v>
      </c>
      <c r="ED2180">
        <v>29558</v>
      </c>
      <c r="EE2180">
        <v>29558</v>
      </c>
      <c r="EF2180">
        <v>0</v>
      </c>
      <c r="EG2180" s="1">
        <v>44096</v>
      </c>
      <c r="EH2180" t="s">
        <v>2324</v>
      </c>
      <c r="EI2180">
        <v>33</v>
      </c>
      <c r="EJ2180" t="s">
        <v>211</v>
      </c>
      <c r="EK2180">
        <v>61</v>
      </c>
      <c r="EL2180" t="s">
        <v>212</v>
      </c>
      <c r="EM2180" t="s">
        <v>184</v>
      </c>
      <c r="EN2180">
        <v>0</v>
      </c>
      <c r="EO2180">
        <v>14</v>
      </c>
      <c r="EP2180">
        <v>16</v>
      </c>
      <c r="EQ2180">
        <v>18</v>
      </c>
      <c r="ER2180" t="s">
        <v>184</v>
      </c>
      <c r="ES2180">
        <v>1123</v>
      </c>
      <c r="ET2180" t="s">
        <v>184</v>
      </c>
      <c r="EU2180" t="s">
        <v>184</v>
      </c>
      <c r="EV2180" t="s">
        <v>9420</v>
      </c>
      <c r="EW2180" t="s">
        <v>91</v>
      </c>
      <c r="EX2180" t="s">
        <v>184</v>
      </c>
      <c r="EY2180" t="s">
        <v>214</v>
      </c>
      <c r="EZ2180" t="s">
        <v>215</v>
      </c>
      <c r="FA2180" t="s">
        <v>216</v>
      </c>
      <c r="FB2180" t="s">
        <v>9372</v>
      </c>
      <c r="FC2180" t="s">
        <v>184</v>
      </c>
      <c r="FD2180">
        <v>89451</v>
      </c>
      <c r="FE2180" t="s">
        <v>7022</v>
      </c>
      <c r="FF2180" t="s">
        <v>7023</v>
      </c>
      <c r="FG2180">
        <v>50</v>
      </c>
      <c r="FH2180" t="s">
        <v>195</v>
      </c>
      <c r="FI2180">
        <v>0</v>
      </c>
      <c r="FJ2180" t="s">
        <v>195</v>
      </c>
      <c r="FK2180">
        <v>0</v>
      </c>
      <c r="FL2180">
        <v>100000</v>
      </c>
      <c r="FM2180" t="s">
        <v>9421</v>
      </c>
      <c r="FN2180">
        <v>0</v>
      </c>
      <c r="FO2180">
        <v>1</v>
      </c>
      <c r="FP2180" t="s">
        <v>1996</v>
      </c>
      <c r="FQ2180">
        <v>12608243</v>
      </c>
      <c r="FS2180">
        <v>12608243</v>
      </c>
      <c r="FT2180">
        <v>12608243</v>
      </c>
      <c r="FU2180" t="s">
        <v>184</v>
      </c>
      <c r="FV2180">
        <v>110363</v>
      </c>
      <c r="FX2180">
        <v>39.246966</v>
      </c>
      <c r="FY2180">
        <v>-119.931365</v>
      </c>
    </row>
    <row r="2181" spans="1:181" x14ac:dyDescent="0.25">
      <c r="A2181" s="5" t="s">
        <v>9422</v>
      </c>
      <c r="B2181" s="5" t="s">
        <v>9423</v>
      </c>
      <c r="C2181">
        <v>5200</v>
      </c>
      <c r="D2181" t="s">
        <v>3671</v>
      </c>
      <c r="F2181" t="s">
        <v>184</v>
      </c>
      <c r="H2181" t="s">
        <v>184</v>
      </c>
      <c r="J2181" t="s">
        <v>8285</v>
      </c>
      <c r="K2181" t="s">
        <v>8291</v>
      </c>
      <c r="L2181" t="s">
        <v>5946</v>
      </c>
      <c r="M2181" t="s">
        <v>188</v>
      </c>
      <c r="N2181">
        <v>89701</v>
      </c>
      <c r="O2181">
        <v>1474309</v>
      </c>
      <c r="P2181" s="1">
        <v>33352</v>
      </c>
      <c r="Q2181" t="s">
        <v>184</v>
      </c>
      <c r="R2181" t="s">
        <v>408</v>
      </c>
      <c r="S2181" s="1">
        <v>29618</v>
      </c>
      <c r="T2181" t="s">
        <v>190</v>
      </c>
      <c r="U2181" t="s">
        <v>9424</v>
      </c>
      <c r="V2181" t="s">
        <v>9370</v>
      </c>
      <c r="W2181">
        <v>40000</v>
      </c>
      <c r="X2181" s="1">
        <v>33352</v>
      </c>
      <c r="Y2181" t="s">
        <v>710</v>
      </c>
      <c r="Z2181" t="s">
        <v>184</v>
      </c>
      <c r="AA2181" t="s">
        <v>184</v>
      </c>
      <c r="AB2181">
        <v>57000</v>
      </c>
      <c r="AC2181" s="1">
        <v>29618</v>
      </c>
      <c r="AD2181" t="s">
        <v>184</v>
      </c>
      <c r="AE2181" t="s">
        <v>184</v>
      </c>
      <c r="AF2181" t="s">
        <v>184</v>
      </c>
      <c r="AG2181">
        <v>0</v>
      </c>
      <c r="AH2181" t="s">
        <v>189</v>
      </c>
      <c r="AI2181" t="s">
        <v>184</v>
      </c>
      <c r="AJ2181" t="s">
        <v>184</v>
      </c>
      <c r="AK2181" t="s">
        <v>184</v>
      </c>
      <c r="AL2181">
        <v>0</v>
      </c>
      <c r="AM2181" t="s">
        <v>189</v>
      </c>
      <c r="AN2181" t="s">
        <v>184</v>
      </c>
      <c r="AO2181" t="s">
        <v>184</v>
      </c>
      <c r="AP2181" t="s">
        <v>184</v>
      </c>
      <c r="AQ2181">
        <v>0</v>
      </c>
      <c r="AR2181" t="s">
        <v>189</v>
      </c>
      <c r="AS2181" t="s">
        <v>184</v>
      </c>
      <c r="AT2181" t="s">
        <v>184</v>
      </c>
      <c r="AU2181" t="s">
        <v>184</v>
      </c>
      <c r="AV2181">
        <v>0</v>
      </c>
      <c r="AW2181" t="s">
        <v>189</v>
      </c>
      <c r="AX2181" t="s">
        <v>184</v>
      </c>
      <c r="AY2181" t="s">
        <v>184</v>
      </c>
      <c r="AZ2181" t="s">
        <v>184</v>
      </c>
      <c r="BA2181" t="s">
        <v>189</v>
      </c>
      <c r="BB2181" t="s">
        <v>194</v>
      </c>
      <c r="BC2181">
        <v>0</v>
      </c>
      <c r="BD2181" t="s">
        <v>194</v>
      </c>
      <c r="BE2181">
        <v>0</v>
      </c>
      <c r="BF2181" t="s">
        <v>195</v>
      </c>
      <c r="BG2181">
        <v>0</v>
      </c>
      <c r="BH2181" t="s">
        <v>184</v>
      </c>
      <c r="BI2181" t="s">
        <v>184</v>
      </c>
      <c r="BJ2181" t="s">
        <v>184</v>
      </c>
      <c r="BK2181">
        <v>0</v>
      </c>
      <c r="BL2181" t="s">
        <v>184</v>
      </c>
      <c r="BM2181">
        <v>0</v>
      </c>
      <c r="BN2181">
        <v>0</v>
      </c>
      <c r="BP2181" t="s">
        <v>184</v>
      </c>
      <c r="BQ2181" t="s">
        <v>195</v>
      </c>
      <c r="BR2181" t="s">
        <v>195</v>
      </c>
      <c r="BS2181" t="s">
        <v>184</v>
      </c>
      <c r="BT2181">
        <v>0</v>
      </c>
      <c r="BU2181">
        <v>0</v>
      </c>
      <c r="BV2181">
        <v>0</v>
      </c>
      <c r="BX2181">
        <v>0</v>
      </c>
      <c r="BY2181" t="s">
        <v>184</v>
      </c>
      <c r="BZ2181" t="s">
        <v>184</v>
      </c>
      <c r="CA2181" t="s">
        <v>184</v>
      </c>
      <c r="CB2181" t="s">
        <v>184</v>
      </c>
      <c r="CC2181">
        <v>0</v>
      </c>
      <c r="CD2181" t="s">
        <v>184</v>
      </c>
      <c r="CE2181" t="s">
        <v>184</v>
      </c>
      <c r="CF2181" t="s">
        <v>184</v>
      </c>
      <c r="CG2181">
        <v>0</v>
      </c>
      <c r="CH2181" t="s">
        <v>184</v>
      </c>
      <c r="CI2181">
        <v>0</v>
      </c>
      <c r="CJ2181" t="s">
        <v>184</v>
      </c>
      <c r="CK2181">
        <v>0</v>
      </c>
      <c r="CL2181">
        <v>0</v>
      </c>
      <c r="CM2181">
        <v>0</v>
      </c>
      <c r="CN2181">
        <v>0</v>
      </c>
      <c r="CO2181" t="s">
        <v>184</v>
      </c>
      <c r="CP2181">
        <v>0</v>
      </c>
      <c r="CQ2181">
        <v>0</v>
      </c>
      <c r="CR2181">
        <v>120</v>
      </c>
      <c r="CS2181" t="s">
        <v>5062</v>
      </c>
      <c r="CT2181">
        <v>1200</v>
      </c>
      <c r="CU2181" t="s">
        <v>205</v>
      </c>
      <c r="CV2181" t="s">
        <v>206</v>
      </c>
      <c r="CW2181" t="s">
        <v>206</v>
      </c>
      <c r="CX2181" t="s">
        <v>207</v>
      </c>
      <c r="CY2181" t="s">
        <v>184</v>
      </c>
      <c r="CZ2181">
        <v>2021</v>
      </c>
      <c r="DA2181" t="s">
        <v>208</v>
      </c>
      <c r="DB2181">
        <v>225000</v>
      </c>
      <c r="DC2181">
        <v>0</v>
      </c>
      <c r="DD2181">
        <v>225000</v>
      </c>
      <c r="DE2181">
        <v>78750</v>
      </c>
      <c r="DF2181">
        <v>0</v>
      </c>
      <c r="DG2181">
        <v>0</v>
      </c>
      <c r="DH2181">
        <v>78750</v>
      </c>
      <c r="DI2181">
        <v>78750</v>
      </c>
      <c r="DJ2181">
        <v>0</v>
      </c>
      <c r="DK2181">
        <v>2020</v>
      </c>
      <c r="DL2181" t="s">
        <v>209</v>
      </c>
      <c r="DM2181">
        <v>175500</v>
      </c>
      <c r="DN2181">
        <v>0</v>
      </c>
      <c r="DO2181">
        <v>175500</v>
      </c>
      <c r="DP2181">
        <v>61425</v>
      </c>
      <c r="DQ2181">
        <v>0</v>
      </c>
      <c r="DR2181">
        <v>0</v>
      </c>
      <c r="DS2181">
        <v>61425</v>
      </c>
      <c r="DT2181">
        <v>61425</v>
      </c>
      <c r="DU2181">
        <v>0</v>
      </c>
      <c r="DV2181">
        <v>2019</v>
      </c>
      <c r="DW2181" t="s">
        <v>209</v>
      </c>
      <c r="DX2181">
        <v>169050</v>
      </c>
      <c r="DY2181">
        <v>0</v>
      </c>
      <c r="DZ2181">
        <v>169050</v>
      </c>
      <c r="EA2181">
        <v>59168</v>
      </c>
      <c r="EB2181">
        <v>0</v>
      </c>
      <c r="EC2181">
        <v>0</v>
      </c>
      <c r="ED2181">
        <v>59168</v>
      </c>
      <c r="EE2181">
        <v>59168</v>
      </c>
      <c r="EF2181">
        <v>0</v>
      </c>
      <c r="EG2181" s="1">
        <v>44096</v>
      </c>
      <c r="EH2181" t="s">
        <v>2324</v>
      </c>
      <c r="EI2181">
        <v>38</v>
      </c>
      <c r="EJ2181" t="s">
        <v>211</v>
      </c>
      <c r="EK2181">
        <v>60</v>
      </c>
      <c r="EL2181" t="s">
        <v>212</v>
      </c>
      <c r="EM2181" t="s">
        <v>184</v>
      </c>
      <c r="EN2181">
        <v>0</v>
      </c>
      <c r="EO2181">
        <v>14</v>
      </c>
      <c r="EP2181">
        <v>16</v>
      </c>
      <c r="EQ2181">
        <v>18</v>
      </c>
      <c r="ER2181" t="s">
        <v>184</v>
      </c>
      <c r="ES2181">
        <v>1125</v>
      </c>
      <c r="ET2181" t="s">
        <v>184</v>
      </c>
      <c r="EU2181" t="s">
        <v>184</v>
      </c>
      <c r="EV2181" t="s">
        <v>9420</v>
      </c>
      <c r="EW2181" t="s">
        <v>91</v>
      </c>
      <c r="EX2181" t="s">
        <v>184</v>
      </c>
      <c r="EY2181" t="s">
        <v>214</v>
      </c>
      <c r="EZ2181" t="s">
        <v>215</v>
      </c>
      <c r="FA2181" t="s">
        <v>216</v>
      </c>
      <c r="FB2181" t="s">
        <v>9372</v>
      </c>
      <c r="FC2181" t="s">
        <v>184</v>
      </c>
      <c r="FD2181">
        <v>89451</v>
      </c>
      <c r="FE2181" t="s">
        <v>7022</v>
      </c>
      <c r="FF2181" t="s">
        <v>7023</v>
      </c>
      <c r="FG2181">
        <v>50</v>
      </c>
      <c r="FH2181" t="s">
        <v>195</v>
      </c>
      <c r="FI2181">
        <v>0</v>
      </c>
      <c r="FJ2181" t="s">
        <v>195</v>
      </c>
      <c r="FK2181">
        <v>0</v>
      </c>
      <c r="FL2181">
        <v>150000</v>
      </c>
      <c r="FM2181" t="s">
        <v>9425</v>
      </c>
      <c r="FN2181">
        <v>0</v>
      </c>
      <c r="FO2181">
        <v>1</v>
      </c>
      <c r="FP2181" t="s">
        <v>294</v>
      </c>
      <c r="FQ2181">
        <v>12608244</v>
      </c>
      <c r="FS2181">
        <v>12608244</v>
      </c>
      <c r="FT2181">
        <v>12608244</v>
      </c>
      <c r="FU2181" t="s">
        <v>184</v>
      </c>
      <c r="FV2181">
        <v>110364</v>
      </c>
      <c r="FX2181">
        <v>39.247107</v>
      </c>
      <c r="FY2181">
        <v>-119.93136</v>
      </c>
    </row>
    <row r="2182" spans="1:181" x14ac:dyDescent="0.25">
      <c r="A2182" s="5" t="s">
        <v>9426</v>
      </c>
      <c r="B2182" s="5" t="s">
        <v>9427</v>
      </c>
      <c r="C2182">
        <v>5200</v>
      </c>
      <c r="D2182" t="s">
        <v>3671</v>
      </c>
      <c r="F2182" t="s">
        <v>184</v>
      </c>
      <c r="H2182" t="s">
        <v>184</v>
      </c>
      <c r="J2182" t="s">
        <v>8285</v>
      </c>
      <c r="K2182" t="s">
        <v>8291</v>
      </c>
      <c r="L2182" t="s">
        <v>5946</v>
      </c>
      <c r="M2182" t="s">
        <v>188</v>
      </c>
      <c r="N2182">
        <v>89701</v>
      </c>
      <c r="O2182">
        <v>1381592</v>
      </c>
      <c r="P2182" s="1">
        <v>32925</v>
      </c>
      <c r="Q2182" t="s">
        <v>184</v>
      </c>
      <c r="R2182" t="s">
        <v>408</v>
      </c>
      <c r="S2182" s="1">
        <v>30133</v>
      </c>
      <c r="T2182" t="s">
        <v>190</v>
      </c>
      <c r="U2182" t="s">
        <v>9428</v>
      </c>
      <c r="V2182" t="s">
        <v>9370</v>
      </c>
      <c r="W2182">
        <v>37500</v>
      </c>
      <c r="X2182" s="1">
        <v>32925</v>
      </c>
      <c r="Y2182" t="s">
        <v>433</v>
      </c>
      <c r="Z2182" t="s">
        <v>184</v>
      </c>
      <c r="AA2182" t="s">
        <v>184</v>
      </c>
      <c r="AB2182">
        <v>39000</v>
      </c>
      <c r="AC2182" s="1">
        <v>30133</v>
      </c>
      <c r="AD2182" t="s">
        <v>184</v>
      </c>
      <c r="AE2182" t="s">
        <v>184</v>
      </c>
      <c r="AF2182" t="s">
        <v>184</v>
      </c>
      <c r="AG2182">
        <v>0</v>
      </c>
      <c r="AH2182" t="s">
        <v>189</v>
      </c>
      <c r="AI2182" t="s">
        <v>184</v>
      </c>
      <c r="AJ2182" t="s">
        <v>184</v>
      </c>
      <c r="AK2182" t="s">
        <v>184</v>
      </c>
      <c r="AL2182">
        <v>0</v>
      </c>
      <c r="AM2182" t="s">
        <v>189</v>
      </c>
      <c r="AN2182" t="s">
        <v>184</v>
      </c>
      <c r="AO2182" t="s">
        <v>184</v>
      </c>
      <c r="AP2182" t="s">
        <v>184</v>
      </c>
      <c r="AQ2182">
        <v>0</v>
      </c>
      <c r="AR2182" t="s">
        <v>189</v>
      </c>
      <c r="AS2182" t="s">
        <v>184</v>
      </c>
      <c r="AT2182" t="s">
        <v>184</v>
      </c>
      <c r="AU2182" t="s">
        <v>184</v>
      </c>
      <c r="AV2182">
        <v>0</v>
      </c>
      <c r="AW2182" t="s">
        <v>189</v>
      </c>
      <c r="AX2182" t="s">
        <v>184</v>
      </c>
      <c r="AY2182" t="s">
        <v>184</v>
      </c>
      <c r="AZ2182" t="s">
        <v>184</v>
      </c>
      <c r="BA2182" t="s">
        <v>189</v>
      </c>
      <c r="BB2182" t="s">
        <v>194</v>
      </c>
      <c r="BC2182">
        <v>0</v>
      </c>
      <c r="BD2182" t="s">
        <v>194</v>
      </c>
      <c r="BE2182">
        <v>0</v>
      </c>
      <c r="BF2182" t="s">
        <v>195</v>
      </c>
      <c r="BG2182">
        <v>0</v>
      </c>
      <c r="BH2182" t="s">
        <v>184</v>
      </c>
      <c r="BI2182" t="s">
        <v>184</v>
      </c>
      <c r="BJ2182" t="s">
        <v>184</v>
      </c>
      <c r="BK2182">
        <v>0</v>
      </c>
      <c r="BL2182" t="s">
        <v>184</v>
      </c>
      <c r="BM2182">
        <v>0</v>
      </c>
      <c r="BN2182">
        <v>0</v>
      </c>
      <c r="BP2182" t="s">
        <v>184</v>
      </c>
      <c r="BQ2182" t="s">
        <v>195</v>
      </c>
      <c r="BR2182" t="s">
        <v>195</v>
      </c>
      <c r="BS2182" t="s">
        <v>184</v>
      </c>
      <c r="BT2182">
        <v>0</v>
      </c>
      <c r="BU2182">
        <v>0</v>
      </c>
      <c r="BV2182">
        <v>0</v>
      </c>
      <c r="BX2182">
        <v>0</v>
      </c>
      <c r="BY2182" t="s">
        <v>184</v>
      </c>
      <c r="BZ2182" t="s">
        <v>184</v>
      </c>
      <c r="CA2182" t="s">
        <v>184</v>
      </c>
      <c r="CB2182" t="s">
        <v>184</v>
      </c>
      <c r="CC2182">
        <v>0</v>
      </c>
      <c r="CD2182" t="s">
        <v>184</v>
      </c>
      <c r="CE2182" t="s">
        <v>184</v>
      </c>
      <c r="CF2182" t="s">
        <v>184</v>
      </c>
      <c r="CG2182">
        <v>0</v>
      </c>
      <c r="CH2182" t="s">
        <v>184</v>
      </c>
      <c r="CI2182">
        <v>0</v>
      </c>
      <c r="CJ2182" t="s">
        <v>184</v>
      </c>
      <c r="CK2182">
        <v>0</v>
      </c>
      <c r="CL2182">
        <v>0</v>
      </c>
      <c r="CM2182">
        <v>0</v>
      </c>
      <c r="CN2182">
        <v>0</v>
      </c>
      <c r="CO2182" t="s">
        <v>184</v>
      </c>
      <c r="CP2182">
        <v>0</v>
      </c>
      <c r="CQ2182">
        <v>0</v>
      </c>
      <c r="CR2182">
        <v>120</v>
      </c>
      <c r="CS2182" t="s">
        <v>5062</v>
      </c>
      <c r="CT2182">
        <v>1600</v>
      </c>
      <c r="CU2182" t="s">
        <v>205</v>
      </c>
      <c r="CV2182" t="s">
        <v>206</v>
      </c>
      <c r="CW2182" t="s">
        <v>206</v>
      </c>
      <c r="CX2182" t="s">
        <v>207</v>
      </c>
      <c r="CY2182" t="s">
        <v>184</v>
      </c>
      <c r="CZ2182">
        <v>2021</v>
      </c>
      <c r="DA2182" t="s">
        <v>208</v>
      </c>
      <c r="DB2182">
        <v>225000</v>
      </c>
      <c r="DC2182">
        <v>0</v>
      </c>
      <c r="DD2182">
        <v>225000</v>
      </c>
      <c r="DE2182">
        <v>78750</v>
      </c>
      <c r="DF2182">
        <v>0</v>
      </c>
      <c r="DG2182">
        <v>0</v>
      </c>
      <c r="DH2182">
        <v>78750</v>
      </c>
      <c r="DI2182">
        <v>78750</v>
      </c>
      <c r="DJ2182">
        <v>0</v>
      </c>
      <c r="DK2182">
        <v>2020</v>
      </c>
      <c r="DL2182" t="s">
        <v>209</v>
      </c>
      <c r="DM2182">
        <v>175500</v>
      </c>
      <c r="DN2182">
        <v>0</v>
      </c>
      <c r="DO2182">
        <v>175500</v>
      </c>
      <c r="DP2182">
        <v>61425</v>
      </c>
      <c r="DQ2182">
        <v>0</v>
      </c>
      <c r="DR2182">
        <v>0</v>
      </c>
      <c r="DS2182">
        <v>61425</v>
      </c>
      <c r="DT2182">
        <v>61425</v>
      </c>
      <c r="DU2182">
        <v>0</v>
      </c>
      <c r="DV2182">
        <v>2019</v>
      </c>
      <c r="DW2182" t="s">
        <v>209</v>
      </c>
      <c r="DX2182">
        <v>169050</v>
      </c>
      <c r="DY2182">
        <v>0</v>
      </c>
      <c r="DZ2182">
        <v>169050</v>
      </c>
      <c r="EA2182">
        <v>59168</v>
      </c>
      <c r="EB2182">
        <v>0</v>
      </c>
      <c r="EC2182">
        <v>0</v>
      </c>
      <c r="ED2182">
        <v>59168</v>
      </c>
      <c r="EE2182">
        <v>59168</v>
      </c>
      <c r="EF2182">
        <v>0</v>
      </c>
      <c r="EG2182" s="1">
        <v>44096</v>
      </c>
      <c r="EH2182" t="s">
        <v>2324</v>
      </c>
      <c r="EI2182">
        <v>38</v>
      </c>
      <c r="EJ2182" t="s">
        <v>211</v>
      </c>
      <c r="EK2182">
        <v>59</v>
      </c>
      <c r="EL2182" t="s">
        <v>212</v>
      </c>
      <c r="EM2182" t="s">
        <v>184</v>
      </c>
      <c r="EN2182">
        <v>0</v>
      </c>
      <c r="EO2182">
        <v>14</v>
      </c>
      <c r="EP2182">
        <v>16</v>
      </c>
      <c r="EQ2182">
        <v>18</v>
      </c>
      <c r="ER2182" t="s">
        <v>184</v>
      </c>
      <c r="ES2182">
        <v>1127</v>
      </c>
      <c r="ET2182" t="s">
        <v>184</v>
      </c>
      <c r="EU2182" t="s">
        <v>184</v>
      </c>
      <c r="EV2182" t="s">
        <v>9420</v>
      </c>
      <c r="EW2182" t="s">
        <v>91</v>
      </c>
      <c r="EX2182" t="s">
        <v>184</v>
      </c>
      <c r="EY2182" t="s">
        <v>214</v>
      </c>
      <c r="EZ2182" t="s">
        <v>215</v>
      </c>
      <c r="FA2182" t="s">
        <v>216</v>
      </c>
      <c r="FB2182" t="s">
        <v>9372</v>
      </c>
      <c r="FC2182" t="s">
        <v>184</v>
      </c>
      <c r="FD2182">
        <v>89451</v>
      </c>
      <c r="FE2182" t="s">
        <v>7022</v>
      </c>
      <c r="FF2182" t="s">
        <v>7023</v>
      </c>
      <c r="FG2182">
        <v>50</v>
      </c>
      <c r="FH2182" t="s">
        <v>195</v>
      </c>
      <c r="FI2182">
        <v>0</v>
      </c>
      <c r="FJ2182" t="s">
        <v>195</v>
      </c>
      <c r="FK2182">
        <v>0</v>
      </c>
      <c r="FL2182">
        <v>150000</v>
      </c>
      <c r="FM2182" t="s">
        <v>184</v>
      </c>
      <c r="FN2182">
        <v>0</v>
      </c>
      <c r="FO2182">
        <v>1</v>
      </c>
      <c r="FP2182" t="s">
        <v>294</v>
      </c>
      <c r="FQ2182">
        <v>12608245</v>
      </c>
      <c r="FS2182">
        <v>12608245</v>
      </c>
      <c r="FT2182">
        <v>12608245</v>
      </c>
      <c r="FU2182" t="s">
        <v>184</v>
      </c>
      <c r="FV2182">
        <v>110365</v>
      </c>
      <c r="FX2182">
        <v>39.247250999999999</v>
      </c>
      <c r="FY2182">
        <v>-119.931358</v>
      </c>
    </row>
    <row r="2183" spans="1:181" x14ac:dyDescent="0.25">
      <c r="A2183" s="5" t="s">
        <v>9429</v>
      </c>
      <c r="B2183" s="5" t="s">
        <v>9430</v>
      </c>
      <c r="C2183">
        <v>5200</v>
      </c>
      <c r="D2183" t="s">
        <v>3671</v>
      </c>
      <c r="F2183" t="s">
        <v>184</v>
      </c>
      <c r="H2183" t="s">
        <v>184</v>
      </c>
      <c r="J2183" t="s">
        <v>8285</v>
      </c>
      <c r="K2183" t="s">
        <v>8291</v>
      </c>
      <c r="L2183" t="s">
        <v>5946</v>
      </c>
      <c r="M2183" t="s">
        <v>188</v>
      </c>
      <c r="N2183">
        <v>89701</v>
      </c>
      <c r="O2183">
        <v>1498149</v>
      </c>
      <c r="P2183" s="1">
        <v>33450</v>
      </c>
      <c r="Q2183" t="s">
        <v>184</v>
      </c>
      <c r="R2183" t="s">
        <v>408</v>
      </c>
      <c r="S2183" s="1">
        <v>28976</v>
      </c>
      <c r="T2183" t="s">
        <v>190</v>
      </c>
      <c r="U2183" t="s">
        <v>9431</v>
      </c>
      <c r="V2183" t="s">
        <v>9370</v>
      </c>
      <c r="W2183">
        <v>57500</v>
      </c>
      <c r="X2183" s="1">
        <v>33450</v>
      </c>
      <c r="Y2183" t="s">
        <v>710</v>
      </c>
      <c r="Z2183">
        <v>100</v>
      </c>
      <c r="AA2183" t="s">
        <v>184</v>
      </c>
      <c r="AB2183">
        <v>54000</v>
      </c>
      <c r="AC2183" s="1">
        <v>28976</v>
      </c>
      <c r="AD2183" t="s">
        <v>184</v>
      </c>
      <c r="AE2183" t="s">
        <v>184</v>
      </c>
      <c r="AF2183" t="s">
        <v>184</v>
      </c>
      <c r="AG2183">
        <v>0</v>
      </c>
      <c r="AH2183" t="s">
        <v>189</v>
      </c>
      <c r="AI2183" t="s">
        <v>184</v>
      </c>
      <c r="AJ2183" t="s">
        <v>184</v>
      </c>
      <c r="AK2183" t="s">
        <v>184</v>
      </c>
      <c r="AL2183">
        <v>0</v>
      </c>
      <c r="AM2183" t="s">
        <v>189</v>
      </c>
      <c r="AN2183" t="s">
        <v>184</v>
      </c>
      <c r="AO2183" t="s">
        <v>184</v>
      </c>
      <c r="AP2183" t="s">
        <v>184</v>
      </c>
      <c r="AQ2183">
        <v>0</v>
      </c>
      <c r="AR2183" t="s">
        <v>189</v>
      </c>
      <c r="AS2183" t="s">
        <v>184</v>
      </c>
      <c r="AT2183" t="s">
        <v>184</v>
      </c>
      <c r="AU2183" t="s">
        <v>184</v>
      </c>
      <c r="AV2183">
        <v>0</v>
      </c>
      <c r="AW2183" t="s">
        <v>189</v>
      </c>
      <c r="AX2183" t="s">
        <v>184</v>
      </c>
      <c r="AY2183" t="s">
        <v>184</v>
      </c>
      <c r="AZ2183" t="s">
        <v>184</v>
      </c>
      <c r="BA2183" t="s">
        <v>189</v>
      </c>
      <c r="BB2183" t="s">
        <v>194</v>
      </c>
      <c r="BC2183">
        <v>0</v>
      </c>
      <c r="BD2183" t="s">
        <v>194</v>
      </c>
      <c r="BE2183">
        <v>0</v>
      </c>
      <c r="BF2183" t="s">
        <v>195</v>
      </c>
      <c r="BG2183">
        <v>0</v>
      </c>
      <c r="BH2183" t="s">
        <v>184</v>
      </c>
      <c r="BI2183" t="s">
        <v>184</v>
      </c>
      <c r="BJ2183" t="s">
        <v>184</v>
      </c>
      <c r="BK2183">
        <v>0</v>
      </c>
      <c r="BL2183" t="s">
        <v>184</v>
      </c>
      <c r="BM2183">
        <v>0</v>
      </c>
      <c r="BN2183">
        <v>0</v>
      </c>
      <c r="BP2183" t="s">
        <v>184</v>
      </c>
      <c r="BQ2183" t="s">
        <v>195</v>
      </c>
      <c r="BR2183" t="s">
        <v>195</v>
      </c>
      <c r="BS2183" t="s">
        <v>184</v>
      </c>
      <c r="BT2183">
        <v>0</v>
      </c>
      <c r="BU2183">
        <v>0</v>
      </c>
      <c r="BV2183">
        <v>0</v>
      </c>
      <c r="BX2183">
        <v>0</v>
      </c>
      <c r="BY2183" t="s">
        <v>184</v>
      </c>
      <c r="BZ2183" t="s">
        <v>184</v>
      </c>
      <c r="CA2183" t="s">
        <v>184</v>
      </c>
      <c r="CB2183" t="s">
        <v>184</v>
      </c>
      <c r="CC2183">
        <v>0</v>
      </c>
      <c r="CD2183" t="s">
        <v>184</v>
      </c>
      <c r="CE2183" t="s">
        <v>184</v>
      </c>
      <c r="CF2183" t="s">
        <v>184</v>
      </c>
      <c r="CG2183">
        <v>0</v>
      </c>
      <c r="CH2183" t="s">
        <v>184</v>
      </c>
      <c r="CI2183">
        <v>0</v>
      </c>
      <c r="CJ2183" t="s">
        <v>184</v>
      </c>
      <c r="CK2183">
        <v>0</v>
      </c>
      <c r="CL2183">
        <v>0</v>
      </c>
      <c r="CM2183">
        <v>0</v>
      </c>
      <c r="CN2183">
        <v>0</v>
      </c>
      <c r="CO2183" t="s">
        <v>184</v>
      </c>
      <c r="CP2183">
        <v>0</v>
      </c>
      <c r="CQ2183">
        <v>0</v>
      </c>
      <c r="CR2183">
        <v>120</v>
      </c>
      <c r="CS2183" t="s">
        <v>5062</v>
      </c>
      <c r="CT2183">
        <v>1200</v>
      </c>
      <c r="CU2183" t="s">
        <v>205</v>
      </c>
      <c r="CV2183" t="s">
        <v>206</v>
      </c>
      <c r="CW2183" t="s">
        <v>206</v>
      </c>
      <c r="CX2183" t="s">
        <v>207</v>
      </c>
      <c r="CY2183" t="s">
        <v>184</v>
      </c>
      <c r="CZ2183">
        <v>2021</v>
      </c>
      <c r="DA2183" t="s">
        <v>208</v>
      </c>
      <c r="DB2183">
        <v>225000</v>
      </c>
      <c r="DC2183">
        <v>0</v>
      </c>
      <c r="DD2183">
        <v>225000</v>
      </c>
      <c r="DE2183">
        <v>78750</v>
      </c>
      <c r="DF2183">
        <v>0</v>
      </c>
      <c r="DG2183">
        <v>0</v>
      </c>
      <c r="DH2183">
        <v>78750</v>
      </c>
      <c r="DI2183">
        <v>78750</v>
      </c>
      <c r="DJ2183">
        <v>0</v>
      </c>
      <c r="DK2183">
        <v>2020</v>
      </c>
      <c r="DL2183" t="s">
        <v>209</v>
      </c>
      <c r="DM2183">
        <v>175500</v>
      </c>
      <c r="DN2183">
        <v>0</v>
      </c>
      <c r="DO2183">
        <v>175500</v>
      </c>
      <c r="DP2183">
        <v>61425</v>
      </c>
      <c r="DQ2183">
        <v>0</v>
      </c>
      <c r="DR2183">
        <v>0</v>
      </c>
      <c r="DS2183">
        <v>61425</v>
      </c>
      <c r="DT2183">
        <v>61425</v>
      </c>
      <c r="DU2183">
        <v>0</v>
      </c>
      <c r="DV2183">
        <v>2019</v>
      </c>
      <c r="DW2183" t="s">
        <v>209</v>
      </c>
      <c r="DX2183">
        <v>169050</v>
      </c>
      <c r="DY2183">
        <v>0</v>
      </c>
      <c r="DZ2183">
        <v>169050</v>
      </c>
      <c r="EA2183">
        <v>59168</v>
      </c>
      <c r="EB2183">
        <v>0</v>
      </c>
      <c r="EC2183">
        <v>0</v>
      </c>
      <c r="ED2183">
        <v>59168</v>
      </c>
      <c r="EE2183">
        <v>59168</v>
      </c>
      <c r="EF2183">
        <v>0</v>
      </c>
      <c r="EG2183" s="1">
        <v>44096</v>
      </c>
      <c r="EH2183" t="s">
        <v>2324</v>
      </c>
      <c r="EI2183">
        <v>38</v>
      </c>
      <c r="EJ2183" t="s">
        <v>211</v>
      </c>
      <c r="EK2183">
        <v>45</v>
      </c>
      <c r="EL2183" t="s">
        <v>212</v>
      </c>
      <c r="EM2183" t="s">
        <v>184</v>
      </c>
      <c r="EN2183">
        <v>0</v>
      </c>
      <c r="EO2183">
        <v>14</v>
      </c>
      <c r="EP2183">
        <v>16</v>
      </c>
      <c r="EQ2183">
        <v>18</v>
      </c>
      <c r="ER2183" t="s">
        <v>184</v>
      </c>
      <c r="ES2183">
        <v>1126</v>
      </c>
      <c r="ET2183" t="s">
        <v>184</v>
      </c>
      <c r="EU2183" t="s">
        <v>184</v>
      </c>
      <c r="EV2183" t="s">
        <v>9420</v>
      </c>
      <c r="EW2183" t="s">
        <v>91</v>
      </c>
      <c r="EX2183" t="s">
        <v>184</v>
      </c>
      <c r="EY2183" t="s">
        <v>214</v>
      </c>
      <c r="EZ2183" t="s">
        <v>215</v>
      </c>
      <c r="FA2183" t="s">
        <v>216</v>
      </c>
      <c r="FB2183" t="s">
        <v>9372</v>
      </c>
      <c r="FC2183" t="s">
        <v>184</v>
      </c>
      <c r="FD2183">
        <v>89451</v>
      </c>
      <c r="FE2183" t="s">
        <v>7022</v>
      </c>
      <c r="FF2183" t="s">
        <v>7023</v>
      </c>
      <c r="FG2183">
        <v>50</v>
      </c>
      <c r="FH2183" t="s">
        <v>195</v>
      </c>
      <c r="FI2183">
        <v>0</v>
      </c>
      <c r="FJ2183" t="s">
        <v>195</v>
      </c>
      <c r="FK2183">
        <v>0</v>
      </c>
      <c r="FL2183">
        <v>150000</v>
      </c>
      <c r="FM2183" t="s">
        <v>9046</v>
      </c>
      <c r="FN2183">
        <v>0</v>
      </c>
      <c r="FO2183">
        <v>1</v>
      </c>
      <c r="FP2183" t="s">
        <v>294</v>
      </c>
      <c r="FQ2183">
        <v>12608246</v>
      </c>
      <c r="FS2183">
        <v>12608246</v>
      </c>
      <c r="FT2183">
        <v>12608246</v>
      </c>
      <c r="FU2183" t="s">
        <v>184</v>
      </c>
      <c r="FV2183">
        <v>110366</v>
      </c>
      <c r="FX2183">
        <v>39.247157000000001</v>
      </c>
      <c r="FY2183">
        <v>-119.931622</v>
      </c>
    </row>
    <row r="2184" spans="1:181" x14ac:dyDescent="0.25">
      <c r="A2184" s="5" t="s">
        <v>9432</v>
      </c>
      <c r="B2184" s="5" t="s">
        <v>9433</v>
      </c>
      <c r="C2184">
        <v>5200</v>
      </c>
      <c r="D2184" t="s">
        <v>3671</v>
      </c>
      <c r="F2184" t="s">
        <v>184</v>
      </c>
      <c r="H2184" t="s">
        <v>184</v>
      </c>
      <c r="J2184" t="s">
        <v>8285</v>
      </c>
      <c r="K2184" t="s">
        <v>8291</v>
      </c>
      <c r="L2184" t="s">
        <v>5946</v>
      </c>
      <c r="M2184" t="s">
        <v>188</v>
      </c>
      <c r="N2184">
        <v>89701</v>
      </c>
      <c r="O2184">
        <v>1381587</v>
      </c>
      <c r="P2184" s="1">
        <v>32925</v>
      </c>
      <c r="Q2184" t="s">
        <v>184</v>
      </c>
      <c r="R2184" t="s">
        <v>184</v>
      </c>
      <c r="S2184" t="s">
        <v>189</v>
      </c>
      <c r="T2184" t="s">
        <v>190</v>
      </c>
      <c r="U2184" t="s">
        <v>9434</v>
      </c>
      <c r="V2184" t="s">
        <v>9370</v>
      </c>
      <c r="W2184">
        <v>45000</v>
      </c>
      <c r="X2184" s="1">
        <v>32925</v>
      </c>
      <c r="Y2184" t="s">
        <v>433</v>
      </c>
      <c r="Z2184" t="s">
        <v>184</v>
      </c>
      <c r="AA2184" t="s">
        <v>184</v>
      </c>
      <c r="AB2184">
        <v>0</v>
      </c>
      <c r="AC2184" t="s">
        <v>189</v>
      </c>
      <c r="AD2184" t="s">
        <v>184</v>
      </c>
      <c r="AE2184" t="s">
        <v>184</v>
      </c>
      <c r="AF2184" t="s">
        <v>184</v>
      </c>
      <c r="AG2184">
        <v>0</v>
      </c>
      <c r="AH2184" t="s">
        <v>189</v>
      </c>
      <c r="AI2184" t="s">
        <v>184</v>
      </c>
      <c r="AJ2184" t="s">
        <v>184</v>
      </c>
      <c r="AK2184" t="s">
        <v>184</v>
      </c>
      <c r="AL2184">
        <v>0</v>
      </c>
      <c r="AM2184" t="s">
        <v>189</v>
      </c>
      <c r="AN2184" t="s">
        <v>184</v>
      </c>
      <c r="AO2184" t="s">
        <v>184</v>
      </c>
      <c r="AP2184" t="s">
        <v>184</v>
      </c>
      <c r="AQ2184">
        <v>0</v>
      </c>
      <c r="AR2184" t="s">
        <v>189</v>
      </c>
      <c r="AS2184" t="s">
        <v>184</v>
      </c>
      <c r="AT2184" t="s">
        <v>184</v>
      </c>
      <c r="AU2184" t="s">
        <v>184</v>
      </c>
      <c r="AV2184">
        <v>0</v>
      </c>
      <c r="AW2184" t="s">
        <v>189</v>
      </c>
      <c r="AX2184" t="s">
        <v>184</v>
      </c>
      <c r="AY2184" t="s">
        <v>184</v>
      </c>
      <c r="AZ2184" t="s">
        <v>184</v>
      </c>
      <c r="BA2184" t="s">
        <v>189</v>
      </c>
      <c r="BB2184" t="s">
        <v>194</v>
      </c>
      <c r="BC2184">
        <v>0</v>
      </c>
      <c r="BD2184" t="s">
        <v>194</v>
      </c>
      <c r="BE2184">
        <v>0</v>
      </c>
      <c r="BF2184" t="s">
        <v>195</v>
      </c>
      <c r="BG2184">
        <v>0</v>
      </c>
      <c r="BH2184" t="s">
        <v>184</v>
      </c>
      <c r="BI2184" t="s">
        <v>184</v>
      </c>
      <c r="BJ2184" t="s">
        <v>184</v>
      </c>
      <c r="BK2184">
        <v>0</v>
      </c>
      <c r="BL2184" t="s">
        <v>184</v>
      </c>
      <c r="BM2184">
        <v>0</v>
      </c>
      <c r="BN2184">
        <v>0</v>
      </c>
      <c r="BP2184" t="s">
        <v>184</v>
      </c>
      <c r="BQ2184" t="s">
        <v>195</v>
      </c>
      <c r="BR2184" t="s">
        <v>195</v>
      </c>
      <c r="BS2184" t="s">
        <v>184</v>
      </c>
      <c r="BT2184">
        <v>0</v>
      </c>
      <c r="BU2184">
        <v>0</v>
      </c>
      <c r="BV2184">
        <v>0</v>
      </c>
      <c r="BX2184">
        <v>0</v>
      </c>
      <c r="BY2184" t="s">
        <v>184</v>
      </c>
      <c r="BZ2184" t="s">
        <v>184</v>
      </c>
      <c r="CA2184" t="s">
        <v>184</v>
      </c>
      <c r="CB2184" t="s">
        <v>184</v>
      </c>
      <c r="CC2184">
        <v>0</v>
      </c>
      <c r="CD2184" t="s">
        <v>184</v>
      </c>
      <c r="CE2184" t="s">
        <v>184</v>
      </c>
      <c r="CF2184" t="s">
        <v>184</v>
      </c>
      <c r="CG2184">
        <v>0</v>
      </c>
      <c r="CH2184" t="s">
        <v>184</v>
      </c>
      <c r="CI2184">
        <v>0</v>
      </c>
      <c r="CJ2184" t="s">
        <v>184</v>
      </c>
      <c r="CK2184">
        <v>0</v>
      </c>
      <c r="CL2184">
        <v>0</v>
      </c>
      <c r="CM2184">
        <v>0</v>
      </c>
      <c r="CN2184">
        <v>0</v>
      </c>
      <c r="CO2184" t="s">
        <v>184</v>
      </c>
      <c r="CP2184">
        <v>0</v>
      </c>
      <c r="CQ2184">
        <v>0</v>
      </c>
      <c r="CR2184">
        <v>120</v>
      </c>
      <c r="CS2184" t="s">
        <v>5062</v>
      </c>
      <c r="CT2184">
        <v>1600</v>
      </c>
      <c r="CU2184" t="s">
        <v>205</v>
      </c>
      <c r="CV2184" t="s">
        <v>206</v>
      </c>
      <c r="CW2184" t="s">
        <v>206</v>
      </c>
      <c r="CX2184" t="s">
        <v>207</v>
      </c>
      <c r="CY2184" t="s">
        <v>184</v>
      </c>
      <c r="CZ2184">
        <v>2021</v>
      </c>
      <c r="DA2184" t="s">
        <v>208</v>
      </c>
      <c r="DB2184">
        <v>150000</v>
      </c>
      <c r="DC2184">
        <v>0</v>
      </c>
      <c r="DD2184">
        <v>150000</v>
      </c>
      <c r="DE2184">
        <v>52500</v>
      </c>
      <c r="DF2184">
        <v>0</v>
      </c>
      <c r="DG2184">
        <v>0</v>
      </c>
      <c r="DH2184">
        <v>52500</v>
      </c>
      <c r="DI2184">
        <v>52500</v>
      </c>
      <c r="DJ2184">
        <v>0</v>
      </c>
      <c r="DK2184">
        <v>2020</v>
      </c>
      <c r="DL2184" t="s">
        <v>209</v>
      </c>
      <c r="DM2184">
        <v>117000</v>
      </c>
      <c r="DN2184">
        <v>0</v>
      </c>
      <c r="DO2184">
        <v>117000</v>
      </c>
      <c r="DP2184">
        <v>40950</v>
      </c>
      <c r="DQ2184">
        <v>0</v>
      </c>
      <c r="DR2184">
        <v>0</v>
      </c>
      <c r="DS2184">
        <v>40950</v>
      </c>
      <c r="DT2184">
        <v>40950</v>
      </c>
      <c r="DU2184">
        <v>0</v>
      </c>
      <c r="DV2184">
        <v>2019</v>
      </c>
      <c r="DW2184" t="s">
        <v>209</v>
      </c>
      <c r="DX2184">
        <v>112700</v>
      </c>
      <c r="DY2184">
        <v>0</v>
      </c>
      <c r="DZ2184">
        <v>112700</v>
      </c>
      <c r="EA2184">
        <v>39445</v>
      </c>
      <c r="EB2184">
        <v>0</v>
      </c>
      <c r="EC2184">
        <v>0</v>
      </c>
      <c r="ED2184">
        <v>39445</v>
      </c>
      <c r="EE2184">
        <v>39445</v>
      </c>
      <c r="EF2184">
        <v>0</v>
      </c>
      <c r="EG2184" s="1">
        <v>44096</v>
      </c>
      <c r="EH2184" t="s">
        <v>2324</v>
      </c>
      <c r="EI2184">
        <v>38</v>
      </c>
      <c r="EJ2184" t="s">
        <v>211</v>
      </c>
      <c r="EK2184">
        <v>40</v>
      </c>
      <c r="EL2184" t="s">
        <v>212</v>
      </c>
      <c r="EM2184" t="s">
        <v>184</v>
      </c>
      <c r="EN2184">
        <v>0</v>
      </c>
      <c r="EO2184">
        <v>14</v>
      </c>
      <c r="EP2184">
        <v>16</v>
      </c>
      <c r="EQ2184">
        <v>18</v>
      </c>
      <c r="ER2184" t="s">
        <v>184</v>
      </c>
      <c r="ES2184">
        <v>1116</v>
      </c>
      <c r="ET2184" t="s">
        <v>184</v>
      </c>
      <c r="EU2184" t="s">
        <v>184</v>
      </c>
      <c r="EV2184" t="s">
        <v>9420</v>
      </c>
      <c r="EW2184" t="s">
        <v>91</v>
      </c>
      <c r="EX2184" t="s">
        <v>184</v>
      </c>
      <c r="EY2184" t="s">
        <v>214</v>
      </c>
      <c r="EZ2184" t="s">
        <v>215</v>
      </c>
      <c r="FA2184" t="s">
        <v>216</v>
      </c>
      <c r="FB2184" t="s">
        <v>9372</v>
      </c>
      <c r="FC2184" t="s">
        <v>184</v>
      </c>
      <c r="FD2184">
        <v>89451</v>
      </c>
      <c r="FE2184" t="s">
        <v>7022</v>
      </c>
      <c r="FF2184" t="s">
        <v>195</v>
      </c>
      <c r="FG2184">
        <v>0</v>
      </c>
      <c r="FH2184" t="s">
        <v>195</v>
      </c>
      <c r="FI2184">
        <v>0</v>
      </c>
      <c r="FJ2184" t="s">
        <v>195</v>
      </c>
      <c r="FK2184">
        <v>0</v>
      </c>
      <c r="FL2184">
        <v>150000</v>
      </c>
      <c r="FM2184" t="s">
        <v>184</v>
      </c>
      <c r="FN2184">
        <v>0</v>
      </c>
      <c r="FO2184">
        <v>1</v>
      </c>
      <c r="FP2184" t="s">
        <v>294</v>
      </c>
      <c r="FQ2184">
        <v>12608250</v>
      </c>
      <c r="FS2184">
        <v>12608250</v>
      </c>
      <c r="FT2184">
        <v>12608250</v>
      </c>
      <c r="FU2184" t="s">
        <v>184</v>
      </c>
      <c r="FV2184">
        <v>110370</v>
      </c>
      <c r="FX2184">
        <v>39.246605000000002</v>
      </c>
      <c r="FY2184">
        <v>-119.93159199999999</v>
      </c>
    </row>
    <row r="2185" spans="1:181" x14ac:dyDescent="0.25">
      <c r="A2185" s="5" t="s">
        <v>9435</v>
      </c>
      <c r="B2185" s="5" t="s">
        <v>9436</v>
      </c>
      <c r="C2185">
        <v>5200</v>
      </c>
      <c r="D2185" t="s">
        <v>3671</v>
      </c>
      <c r="F2185" t="s">
        <v>184</v>
      </c>
      <c r="H2185" t="s">
        <v>184</v>
      </c>
      <c r="J2185" t="s">
        <v>8285</v>
      </c>
      <c r="K2185" t="s">
        <v>8291</v>
      </c>
      <c r="L2185" t="s">
        <v>5946</v>
      </c>
      <c r="M2185" t="s">
        <v>188</v>
      </c>
      <c r="N2185">
        <v>89701</v>
      </c>
      <c r="O2185">
        <v>1378124</v>
      </c>
      <c r="P2185" s="1">
        <v>32905</v>
      </c>
      <c r="Q2185" t="s">
        <v>184</v>
      </c>
      <c r="R2185" t="s">
        <v>408</v>
      </c>
      <c r="S2185" s="1">
        <v>29037</v>
      </c>
      <c r="T2185" t="s">
        <v>190</v>
      </c>
      <c r="U2185" t="s">
        <v>9437</v>
      </c>
      <c r="V2185" t="s">
        <v>9370</v>
      </c>
      <c r="W2185">
        <v>45000</v>
      </c>
      <c r="X2185" s="1">
        <v>32905</v>
      </c>
      <c r="Y2185" t="s">
        <v>433</v>
      </c>
      <c r="Z2185">
        <v>100</v>
      </c>
      <c r="AA2185" t="s">
        <v>184</v>
      </c>
      <c r="AB2185">
        <v>36000</v>
      </c>
      <c r="AC2185" s="1">
        <v>29037</v>
      </c>
      <c r="AD2185" t="s">
        <v>184</v>
      </c>
      <c r="AE2185" t="s">
        <v>184</v>
      </c>
      <c r="AF2185" t="s">
        <v>184</v>
      </c>
      <c r="AG2185">
        <v>0</v>
      </c>
      <c r="AH2185" t="s">
        <v>189</v>
      </c>
      <c r="AI2185" t="s">
        <v>184</v>
      </c>
      <c r="AJ2185" t="s">
        <v>184</v>
      </c>
      <c r="AK2185" t="s">
        <v>184</v>
      </c>
      <c r="AL2185">
        <v>0</v>
      </c>
      <c r="AM2185" t="s">
        <v>189</v>
      </c>
      <c r="AN2185" t="s">
        <v>184</v>
      </c>
      <c r="AO2185" t="s">
        <v>184</v>
      </c>
      <c r="AP2185" t="s">
        <v>184</v>
      </c>
      <c r="AQ2185">
        <v>0</v>
      </c>
      <c r="AR2185" t="s">
        <v>189</v>
      </c>
      <c r="AS2185" t="s">
        <v>184</v>
      </c>
      <c r="AT2185" t="s">
        <v>184</v>
      </c>
      <c r="AU2185" t="s">
        <v>184</v>
      </c>
      <c r="AV2185">
        <v>0</v>
      </c>
      <c r="AW2185" t="s">
        <v>189</v>
      </c>
      <c r="AX2185" t="s">
        <v>184</v>
      </c>
      <c r="AY2185" t="s">
        <v>184</v>
      </c>
      <c r="AZ2185" t="s">
        <v>184</v>
      </c>
      <c r="BA2185" t="s">
        <v>189</v>
      </c>
      <c r="BB2185" t="s">
        <v>194</v>
      </c>
      <c r="BC2185">
        <v>0</v>
      </c>
      <c r="BD2185" t="s">
        <v>194</v>
      </c>
      <c r="BE2185">
        <v>0</v>
      </c>
      <c r="BF2185" t="s">
        <v>195</v>
      </c>
      <c r="BG2185">
        <v>0</v>
      </c>
      <c r="BH2185" t="s">
        <v>184</v>
      </c>
      <c r="BI2185" t="s">
        <v>184</v>
      </c>
      <c r="BJ2185" t="s">
        <v>184</v>
      </c>
      <c r="BK2185">
        <v>0</v>
      </c>
      <c r="BL2185" t="s">
        <v>184</v>
      </c>
      <c r="BM2185">
        <v>0</v>
      </c>
      <c r="BN2185">
        <v>0</v>
      </c>
      <c r="BP2185" t="s">
        <v>184</v>
      </c>
      <c r="BQ2185" t="s">
        <v>195</v>
      </c>
      <c r="BR2185" t="s">
        <v>195</v>
      </c>
      <c r="BS2185" t="s">
        <v>184</v>
      </c>
      <c r="BT2185">
        <v>0</v>
      </c>
      <c r="BU2185">
        <v>0</v>
      </c>
      <c r="BV2185">
        <v>0</v>
      </c>
      <c r="BX2185">
        <v>0</v>
      </c>
      <c r="BY2185" t="s">
        <v>184</v>
      </c>
      <c r="BZ2185" t="s">
        <v>184</v>
      </c>
      <c r="CA2185" t="s">
        <v>184</v>
      </c>
      <c r="CB2185" t="s">
        <v>184</v>
      </c>
      <c r="CC2185">
        <v>0</v>
      </c>
      <c r="CD2185" t="s">
        <v>184</v>
      </c>
      <c r="CE2185" t="s">
        <v>184</v>
      </c>
      <c r="CF2185" t="s">
        <v>184</v>
      </c>
      <c r="CG2185">
        <v>0</v>
      </c>
      <c r="CH2185" t="s">
        <v>184</v>
      </c>
      <c r="CI2185">
        <v>0</v>
      </c>
      <c r="CJ2185" t="s">
        <v>184</v>
      </c>
      <c r="CK2185">
        <v>0</v>
      </c>
      <c r="CL2185">
        <v>0</v>
      </c>
      <c r="CM2185">
        <v>0</v>
      </c>
      <c r="CN2185">
        <v>0</v>
      </c>
      <c r="CO2185" t="s">
        <v>184</v>
      </c>
      <c r="CP2185">
        <v>0</v>
      </c>
      <c r="CQ2185">
        <v>0</v>
      </c>
      <c r="CR2185">
        <v>120</v>
      </c>
      <c r="CS2185" t="s">
        <v>5062</v>
      </c>
      <c r="CT2185">
        <v>1600</v>
      </c>
      <c r="CU2185" t="s">
        <v>205</v>
      </c>
      <c r="CV2185" t="s">
        <v>206</v>
      </c>
      <c r="CW2185" t="s">
        <v>206</v>
      </c>
      <c r="CX2185" t="s">
        <v>207</v>
      </c>
      <c r="CY2185" t="s">
        <v>184</v>
      </c>
      <c r="CZ2185">
        <v>2021</v>
      </c>
      <c r="DA2185" t="s">
        <v>208</v>
      </c>
      <c r="DB2185">
        <v>150000</v>
      </c>
      <c r="DC2185">
        <v>0</v>
      </c>
      <c r="DD2185">
        <v>150000</v>
      </c>
      <c r="DE2185">
        <v>52500</v>
      </c>
      <c r="DF2185">
        <v>0</v>
      </c>
      <c r="DG2185">
        <v>0</v>
      </c>
      <c r="DH2185">
        <v>52500</v>
      </c>
      <c r="DI2185">
        <v>52500</v>
      </c>
      <c r="DJ2185">
        <v>0</v>
      </c>
      <c r="DK2185">
        <v>2020</v>
      </c>
      <c r="DL2185" t="s">
        <v>209</v>
      </c>
      <c r="DM2185">
        <v>117000</v>
      </c>
      <c r="DN2185">
        <v>0</v>
      </c>
      <c r="DO2185">
        <v>117000</v>
      </c>
      <c r="DP2185">
        <v>40950</v>
      </c>
      <c r="DQ2185">
        <v>0</v>
      </c>
      <c r="DR2185">
        <v>0</v>
      </c>
      <c r="DS2185">
        <v>40950</v>
      </c>
      <c r="DT2185">
        <v>40950</v>
      </c>
      <c r="DU2185">
        <v>0</v>
      </c>
      <c r="DV2185">
        <v>2019</v>
      </c>
      <c r="DW2185" t="s">
        <v>209</v>
      </c>
      <c r="DX2185">
        <v>112700</v>
      </c>
      <c r="DY2185">
        <v>0</v>
      </c>
      <c r="DZ2185">
        <v>112700</v>
      </c>
      <c r="EA2185">
        <v>39445</v>
      </c>
      <c r="EB2185">
        <v>0</v>
      </c>
      <c r="EC2185">
        <v>0</v>
      </c>
      <c r="ED2185">
        <v>39445</v>
      </c>
      <c r="EE2185">
        <v>39445</v>
      </c>
      <c r="EF2185">
        <v>0</v>
      </c>
      <c r="EG2185" s="1">
        <v>44096</v>
      </c>
      <c r="EH2185" t="s">
        <v>2324</v>
      </c>
      <c r="EI2185">
        <v>38</v>
      </c>
      <c r="EJ2185" t="s">
        <v>211</v>
      </c>
      <c r="EK2185">
        <v>39</v>
      </c>
      <c r="EL2185" t="s">
        <v>212</v>
      </c>
      <c r="EM2185" t="s">
        <v>184</v>
      </c>
      <c r="EN2185">
        <v>0</v>
      </c>
      <c r="EO2185">
        <v>14</v>
      </c>
      <c r="EP2185">
        <v>16</v>
      </c>
      <c r="EQ2185">
        <v>18</v>
      </c>
      <c r="ER2185" t="s">
        <v>184</v>
      </c>
      <c r="ES2185">
        <v>1114</v>
      </c>
      <c r="ET2185" t="s">
        <v>184</v>
      </c>
      <c r="EU2185" t="s">
        <v>184</v>
      </c>
      <c r="EV2185" t="s">
        <v>9420</v>
      </c>
      <c r="EW2185" t="s">
        <v>91</v>
      </c>
      <c r="EX2185" t="s">
        <v>184</v>
      </c>
      <c r="EY2185" t="s">
        <v>214</v>
      </c>
      <c r="EZ2185" t="s">
        <v>215</v>
      </c>
      <c r="FA2185" t="s">
        <v>216</v>
      </c>
      <c r="FB2185" t="s">
        <v>9372</v>
      </c>
      <c r="FC2185" t="s">
        <v>184</v>
      </c>
      <c r="FD2185">
        <v>89451</v>
      </c>
      <c r="FE2185" t="s">
        <v>7022</v>
      </c>
      <c r="FF2185" t="s">
        <v>195</v>
      </c>
      <c r="FG2185">
        <v>0</v>
      </c>
      <c r="FH2185" t="s">
        <v>195</v>
      </c>
      <c r="FI2185">
        <v>0</v>
      </c>
      <c r="FJ2185" t="s">
        <v>195</v>
      </c>
      <c r="FK2185">
        <v>0</v>
      </c>
      <c r="FL2185">
        <v>150000</v>
      </c>
      <c r="FM2185" t="s">
        <v>184</v>
      </c>
      <c r="FN2185">
        <v>0</v>
      </c>
      <c r="FO2185">
        <v>1</v>
      </c>
      <c r="FP2185" t="s">
        <v>294</v>
      </c>
      <c r="FQ2185">
        <v>12608251</v>
      </c>
      <c r="FS2185">
        <v>12608251</v>
      </c>
      <c r="FT2185">
        <v>12608251</v>
      </c>
      <c r="FU2185" t="s">
        <v>184</v>
      </c>
      <c r="FV2185">
        <v>110371</v>
      </c>
      <c r="FX2185">
        <v>39.246448000000001</v>
      </c>
      <c r="FY2185">
        <v>-119.931505</v>
      </c>
    </row>
    <row r="2186" spans="1:181" x14ac:dyDescent="0.25">
      <c r="A2186" s="5" t="s">
        <v>9438</v>
      </c>
      <c r="B2186" s="5" t="s">
        <v>9439</v>
      </c>
      <c r="C2186">
        <v>5200</v>
      </c>
      <c r="D2186" t="s">
        <v>3671</v>
      </c>
      <c r="F2186" t="s">
        <v>184</v>
      </c>
      <c r="H2186" t="s">
        <v>184</v>
      </c>
      <c r="J2186" t="s">
        <v>8285</v>
      </c>
      <c r="K2186" t="s">
        <v>8291</v>
      </c>
      <c r="L2186" t="s">
        <v>5946</v>
      </c>
      <c r="M2186" t="s">
        <v>188</v>
      </c>
      <c r="N2186">
        <v>89701</v>
      </c>
      <c r="O2186">
        <v>1462452</v>
      </c>
      <c r="P2186" s="1">
        <v>33297</v>
      </c>
      <c r="Q2186" t="s">
        <v>184</v>
      </c>
      <c r="R2186" t="s">
        <v>408</v>
      </c>
      <c r="S2186" s="1">
        <v>29891</v>
      </c>
      <c r="T2186" t="s">
        <v>190</v>
      </c>
      <c r="U2186" t="s">
        <v>9440</v>
      </c>
      <c r="V2186" t="s">
        <v>9370</v>
      </c>
      <c r="W2186">
        <v>34000</v>
      </c>
      <c r="X2186" s="1">
        <v>33297</v>
      </c>
      <c r="Y2186" t="s">
        <v>433</v>
      </c>
      <c r="Z2186">
        <v>100</v>
      </c>
      <c r="AA2186" t="s">
        <v>184</v>
      </c>
      <c r="AB2186">
        <v>35000</v>
      </c>
      <c r="AC2186" s="1">
        <v>29891</v>
      </c>
      <c r="AD2186" t="s">
        <v>184</v>
      </c>
      <c r="AE2186" t="s">
        <v>184</v>
      </c>
      <c r="AF2186" t="s">
        <v>184</v>
      </c>
      <c r="AG2186">
        <v>0</v>
      </c>
      <c r="AH2186" t="s">
        <v>189</v>
      </c>
      <c r="AI2186" t="s">
        <v>184</v>
      </c>
      <c r="AJ2186" t="s">
        <v>184</v>
      </c>
      <c r="AK2186" t="s">
        <v>184</v>
      </c>
      <c r="AL2186">
        <v>0</v>
      </c>
      <c r="AM2186" t="s">
        <v>189</v>
      </c>
      <c r="AN2186" t="s">
        <v>184</v>
      </c>
      <c r="AO2186" t="s">
        <v>184</v>
      </c>
      <c r="AP2186" t="s">
        <v>184</v>
      </c>
      <c r="AQ2186">
        <v>0</v>
      </c>
      <c r="AR2186" t="s">
        <v>189</v>
      </c>
      <c r="AS2186" t="s">
        <v>184</v>
      </c>
      <c r="AT2186" t="s">
        <v>184</v>
      </c>
      <c r="AU2186" t="s">
        <v>184</v>
      </c>
      <c r="AV2186">
        <v>0</v>
      </c>
      <c r="AW2186" t="s">
        <v>189</v>
      </c>
      <c r="AX2186" t="s">
        <v>184</v>
      </c>
      <c r="AY2186" t="s">
        <v>184</v>
      </c>
      <c r="AZ2186" t="s">
        <v>184</v>
      </c>
      <c r="BA2186" t="s">
        <v>189</v>
      </c>
      <c r="BB2186" t="s">
        <v>194</v>
      </c>
      <c r="BC2186">
        <v>0</v>
      </c>
      <c r="BD2186" t="s">
        <v>194</v>
      </c>
      <c r="BE2186">
        <v>0</v>
      </c>
      <c r="BF2186" t="s">
        <v>195</v>
      </c>
      <c r="BG2186">
        <v>0</v>
      </c>
      <c r="BH2186" t="s">
        <v>184</v>
      </c>
      <c r="BI2186" t="s">
        <v>184</v>
      </c>
      <c r="BJ2186" t="s">
        <v>184</v>
      </c>
      <c r="BK2186">
        <v>0</v>
      </c>
      <c r="BL2186" t="s">
        <v>184</v>
      </c>
      <c r="BM2186">
        <v>0</v>
      </c>
      <c r="BN2186">
        <v>0</v>
      </c>
      <c r="BP2186" t="s">
        <v>184</v>
      </c>
      <c r="BQ2186" t="s">
        <v>195</v>
      </c>
      <c r="BR2186" t="s">
        <v>195</v>
      </c>
      <c r="BS2186" t="s">
        <v>184</v>
      </c>
      <c r="BT2186">
        <v>0</v>
      </c>
      <c r="BU2186">
        <v>0</v>
      </c>
      <c r="BV2186">
        <v>0</v>
      </c>
      <c r="BX2186">
        <v>0</v>
      </c>
      <c r="BY2186" t="s">
        <v>184</v>
      </c>
      <c r="BZ2186" t="s">
        <v>184</v>
      </c>
      <c r="CA2186" t="s">
        <v>184</v>
      </c>
      <c r="CB2186" t="s">
        <v>184</v>
      </c>
      <c r="CC2186">
        <v>0</v>
      </c>
      <c r="CD2186" t="s">
        <v>184</v>
      </c>
      <c r="CE2186" t="s">
        <v>184</v>
      </c>
      <c r="CF2186" t="s">
        <v>184</v>
      </c>
      <c r="CG2186">
        <v>0</v>
      </c>
      <c r="CH2186" t="s">
        <v>184</v>
      </c>
      <c r="CI2186">
        <v>0</v>
      </c>
      <c r="CJ2186" t="s">
        <v>184</v>
      </c>
      <c r="CK2186">
        <v>0</v>
      </c>
      <c r="CL2186">
        <v>0</v>
      </c>
      <c r="CM2186">
        <v>0</v>
      </c>
      <c r="CN2186">
        <v>0</v>
      </c>
      <c r="CO2186" t="s">
        <v>184</v>
      </c>
      <c r="CP2186">
        <v>0</v>
      </c>
      <c r="CQ2186">
        <v>0</v>
      </c>
      <c r="CR2186">
        <v>120</v>
      </c>
      <c r="CS2186" t="s">
        <v>5062</v>
      </c>
      <c r="CT2186">
        <v>1600</v>
      </c>
      <c r="CU2186" t="s">
        <v>205</v>
      </c>
      <c r="CV2186" t="s">
        <v>206</v>
      </c>
      <c r="CW2186" t="s">
        <v>206</v>
      </c>
      <c r="CX2186" t="s">
        <v>207</v>
      </c>
      <c r="CY2186" t="s">
        <v>184</v>
      </c>
      <c r="CZ2186">
        <v>2021</v>
      </c>
      <c r="DA2186" t="s">
        <v>208</v>
      </c>
      <c r="DB2186">
        <v>120000</v>
      </c>
      <c r="DC2186">
        <v>0</v>
      </c>
      <c r="DD2186">
        <v>120000</v>
      </c>
      <c r="DE2186">
        <v>42000</v>
      </c>
      <c r="DF2186">
        <v>0</v>
      </c>
      <c r="DG2186">
        <v>0</v>
      </c>
      <c r="DH2186">
        <v>42000</v>
      </c>
      <c r="DI2186">
        <v>42000</v>
      </c>
      <c r="DJ2186">
        <v>0</v>
      </c>
      <c r="DK2186">
        <v>2020</v>
      </c>
      <c r="DL2186" t="s">
        <v>209</v>
      </c>
      <c r="DM2186">
        <v>93600</v>
      </c>
      <c r="DN2186">
        <v>0</v>
      </c>
      <c r="DO2186">
        <v>93600</v>
      </c>
      <c r="DP2186">
        <v>32760</v>
      </c>
      <c r="DQ2186">
        <v>0</v>
      </c>
      <c r="DR2186">
        <v>0</v>
      </c>
      <c r="DS2186">
        <v>32760</v>
      </c>
      <c r="DT2186">
        <v>32760</v>
      </c>
      <c r="DU2186">
        <v>0</v>
      </c>
      <c r="DV2186">
        <v>2019</v>
      </c>
      <c r="DW2186" t="s">
        <v>209</v>
      </c>
      <c r="DX2186">
        <v>90160</v>
      </c>
      <c r="DY2186">
        <v>0</v>
      </c>
      <c r="DZ2186">
        <v>90160</v>
      </c>
      <c r="EA2186">
        <v>31556</v>
      </c>
      <c r="EB2186">
        <v>0</v>
      </c>
      <c r="EC2186">
        <v>0</v>
      </c>
      <c r="ED2186">
        <v>31556</v>
      </c>
      <c r="EE2186">
        <v>31556</v>
      </c>
      <c r="EF2186">
        <v>0</v>
      </c>
      <c r="EG2186" s="1">
        <v>44096</v>
      </c>
      <c r="EH2186" t="s">
        <v>2324</v>
      </c>
      <c r="EI2186">
        <v>38</v>
      </c>
      <c r="EJ2186" t="s">
        <v>211</v>
      </c>
      <c r="EK2186">
        <v>33</v>
      </c>
      <c r="EL2186" t="s">
        <v>212</v>
      </c>
      <c r="EM2186" t="s">
        <v>184</v>
      </c>
      <c r="EN2186">
        <v>0</v>
      </c>
      <c r="EO2186">
        <v>14</v>
      </c>
      <c r="EP2186">
        <v>16</v>
      </c>
      <c r="EQ2186">
        <v>18</v>
      </c>
      <c r="ER2186" t="s">
        <v>184</v>
      </c>
      <c r="ES2186">
        <v>1106</v>
      </c>
      <c r="ET2186" t="s">
        <v>184</v>
      </c>
      <c r="EU2186" t="s">
        <v>184</v>
      </c>
      <c r="EV2186" t="s">
        <v>9420</v>
      </c>
      <c r="EW2186" t="s">
        <v>91</v>
      </c>
      <c r="EX2186" t="s">
        <v>184</v>
      </c>
      <c r="EY2186" t="s">
        <v>214</v>
      </c>
      <c r="EZ2186" t="s">
        <v>215</v>
      </c>
      <c r="FA2186" t="s">
        <v>216</v>
      </c>
      <c r="FB2186" t="s">
        <v>9372</v>
      </c>
      <c r="FC2186" t="s">
        <v>184</v>
      </c>
      <c r="FD2186">
        <v>89451</v>
      </c>
      <c r="FE2186" t="s">
        <v>7022</v>
      </c>
      <c r="FF2186" t="s">
        <v>244</v>
      </c>
      <c r="FG2186">
        <v>-20</v>
      </c>
      <c r="FH2186" t="s">
        <v>195</v>
      </c>
      <c r="FI2186">
        <v>0</v>
      </c>
      <c r="FJ2186" t="s">
        <v>195</v>
      </c>
      <c r="FK2186">
        <v>0</v>
      </c>
      <c r="FL2186">
        <v>150000</v>
      </c>
      <c r="FM2186" t="s">
        <v>9441</v>
      </c>
      <c r="FN2186">
        <v>0</v>
      </c>
      <c r="FO2186">
        <v>1</v>
      </c>
      <c r="FP2186" t="s">
        <v>294</v>
      </c>
      <c r="FQ2186">
        <v>12608254</v>
      </c>
      <c r="FS2186">
        <v>12608254</v>
      </c>
      <c r="FT2186">
        <v>12608254</v>
      </c>
      <c r="FU2186" t="s">
        <v>184</v>
      </c>
      <c r="FV2186">
        <v>110374</v>
      </c>
      <c r="FX2186">
        <v>39.246046999999997</v>
      </c>
      <c r="FY2186">
        <v>-119.931595</v>
      </c>
    </row>
    <row r="2187" spans="1:181" x14ac:dyDescent="0.25">
      <c r="A2187" s="5" t="s">
        <v>9442</v>
      </c>
      <c r="B2187" s="5" t="s">
        <v>9443</v>
      </c>
      <c r="C2187">
        <v>5200</v>
      </c>
      <c r="D2187" t="s">
        <v>3671</v>
      </c>
      <c r="F2187" t="s">
        <v>184</v>
      </c>
      <c r="H2187" t="s">
        <v>184</v>
      </c>
      <c r="J2187" t="s">
        <v>8285</v>
      </c>
      <c r="K2187" t="s">
        <v>8291</v>
      </c>
      <c r="L2187" t="s">
        <v>5946</v>
      </c>
      <c r="M2187" t="s">
        <v>188</v>
      </c>
      <c r="N2187">
        <v>89701</v>
      </c>
      <c r="O2187">
        <v>1375153</v>
      </c>
      <c r="P2187" s="1">
        <v>32892</v>
      </c>
      <c r="Q2187" t="s">
        <v>184</v>
      </c>
      <c r="R2187" t="s">
        <v>184</v>
      </c>
      <c r="S2187" t="s">
        <v>189</v>
      </c>
      <c r="T2187" t="s">
        <v>190</v>
      </c>
      <c r="U2187" t="s">
        <v>9444</v>
      </c>
      <c r="V2187" t="s">
        <v>9370</v>
      </c>
      <c r="W2187">
        <v>12000</v>
      </c>
      <c r="X2187" s="1">
        <v>32892</v>
      </c>
      <c r="Y2187" t="s">
        <v>433</v>
      </c>
      <c r="Z2187" t="s">
        <v>184</v>
      </c>
      <c r="AA2187" t="s">
        <v>184</v>
      </c>
      <c r="AB2187">
        <v>0</v>
      </c>
      <c r="AC2187" t="s">
        <v>189</v>
      </c>
      <c r="AD2187" t="s">
        <v>184</v>
      </c>
      <c r="AE2187" t="s">
        <v>184</v>
      </c>
      <c r="AF2187" t="s">
        <v>184</v>
      </c>
      <c r="AG2187">
        <v>0</v>
      </c>
      <c r="AH2187" t="s">
        <v>189</v>
      </c>
      <c r="AI2187" t="s">
        <v>184</v>
      </c>
      <c r="AJ2187" t="s">
        <v>184</v>
      </c>
      <c r="AK2187" t="s">
        <v>184</v>
      </c>
      <c r="AL2187">
        <v>0</v>
      </c>
      <c r="AM2187" t="s">
        <v>189</v>
      </c>
      <c r="AN2187" t="s">
        <v>184</v>
      </c>
      <c r="AO2187" t="s">
        <v>184</v>
      </c>
      <c r="AP2187" t="s">
        <v>184</v>
      </c>
      <c r="AQ2187">
        <v>0</v>
      </c>
      <c r="AR2187" t="s">
        <v>189</v>
      </c>
      <c r="AS2187" t="s">
        <v>184</v>
      </c>
      <c r="AT2187" t="s">
        <v>184</v>
      </c>
      <c r="AU2187" t="s">
        <v>184</v>
      </c>
      <c r="AV2187">
        <v>0</v>
      </c>
      <c r="AW2187" t="s">
        <v>189</v>
      </c>
      <c r="AX2187" t="s">
        <v>184</v>
      </c>
      <c r="AY2187" t="s">
        <v>184</v>
      </c>
      <c r="AZ2187" t="s">
        <v>184</v>
      </c>
      <c r="BA2187" t="s">
        <v>189</v>
      </c>
      <c r="BB2187" t="s">
        <v>194</v>
      </c>
      <c r="BC2187">
        <v>0</v>
      </c>
      <c r="BD2187" t="s">
        <v>194</v>
      </c>
      <c r="BE2187">
        <v>0</v>
      </c>
      <c r="BF2187" t="s">
        <v>195</v>
      </c>
      <c r="BG2187">
        <v>0</v>
      </c>
      <c r="BH2187" t="s">
        <v>184</v>
      </c>
      <c r="BI2187" t="s">
        <v>184</v>
      </c>
      <c r="BJ2187" t="s">
        <v>184</v>
      </c>
      <c r="BK2187">
        <v>0</v>
      </c>
      <c r="BL2187" t="s">
        <v>184</v>
      </c>
      <c r="BM2187">
        <v>0</v>
      </c>
      <c r="BN2187">
        <v>0</v>
      </c>
      <c r="BP2187" t="s">
        <v>184</v>
      </c>
      <c r="BQ2187" t="s">
        <v>195</v>
      </c>
      <c r="BR2187" t="s">
        <v>195</v>
      </c>
      <c r="BS2187" t="s">
        <v>184</v>
      </c>
      <c r="BT2187">
        <v>0</v>
      </c>
      <c r="BU2187">
        <v>0</v>
      </c>
      <c r="BV2187">
        <v>0</v>
      </c>
      <c r="BX2187">
        <v>0</v>
      </c>
      <c r="BY2187" t="s">
        <v>184</v>
      </c>
      <c r="BZ2187" t="s">
        <v>184</v>
      </c>
      <c r="CA2187" t="s">
        <v>184</v>
      </c>
      <c r="CB2187" t="s">
        <v>184</v>
      </c>
      <c r="CC2187">
        <v>0</v>
      </c>
      <c r="CD2187" t="s">
        <v>184</v>
      </c>
      <c r="CE2187" t="s">
        <v>184</v>
      </c>
      <c r="CF2187" t="s">
        <v>184</v>
      </c>
      <c r="CG2187">
        <v>0</v>
      </c>
      <c r="CH2187" t="s">
        <v>184</v>
      </c>
      <c r="CI2187">
        <v>0</v>
      </c>
      <c r="CJ2187" t="s">
        <v>184</v>
      </c>
      <c r="CK2187">
        <v>0</v>
      </c>
      <c r="CL2187">
        <v>0</v>
      </c>
      <c r="CM2187">
        <v>0</v>
      </c>
      <c r="CN2187">
        <v>0</v>
      </c>
      <c r="CO2187" t="s">
        <v>184</v>
      </c>
      <c r="CP2187">
        <v>0</v>
      </c>
      <c r="CQ2187">
        <v>0</v>
      </c>
      <c r="CR2187">
        <v>120</v>
      </c>
      <c r="CS2187" t="s">
        <v>5062</v>
      </c>
      <c r="CT2187">
        <v>4356</v>
      </c>
      <c r="CU2187" t="s">
        <v>205</v>
      </c>
      <c r="CV2187" t="s">
        <v>206</v>
      </c>
      <c r="CW2187" t="s">
        <v>206</v>
      </c>
      <c r="CX2187" t="s">
        <v>207</v>
      </c>
      <c r="CY2187" t="s">
        <v>184</v>
      </c>
      <c r="CZ2187">
        <v>2021</v>
      </c>
      <c r="DA2187" t="s">
        <v>208</v>
      </c>
      <c r="DB2187">
        <v>225000</v>
      </c>
      <c r="DC2187">
        <v>0</v>
      </c>
      <c r="DD2187">
        <v>225000</v>
      </c>
      <c r="DE2187">
        <v>78750</v>
      </c>
      <c r="DF2187">
        <v>0</v>
      </c>
      <c r="DG2187">
        <v>0</v>
      </c>
      <c r="DH2187">
        <v>78750</v>
      </c>
      <c r="DI2187">
        <v>78750</v>
      </c>
      <c r="DJ2187">
        <v>0</v>
      </c>
      <c r="DK2187">
        <v>2020</v>
      </c>
      <c r="DL2187" t="s">
        <v>209</v>
      </c>
      <c r="DM2187">
        <v>175500</v>
      </c>
      <c r="DN2187">
        <v>0</v>
      </c>
      <c r="DO2187">
        <v>175500</v>
      </c>
      <c r="DP2187">
        <v>61425</v>
      </c>
      <c r="DQ2187">
        <v>0</v>
      </c>
      <c r="DR2187">
        <v>0</v>
      </c>
      <c r="DS2187">
        <v>61425</v>
      </c>
      <c r="DT2187">
        <v>61425</v>
      </c>
      <c r="DU2187">
        <v>0</v>
      </c>
      <c r="DV2187">
        <v>2019</v>
      </c>
      <c r="DW2187" t="s">
        <v>209</v>
      </c>
      <c r="DX2187">
        <v>169050</v>
      </c>
      <c r="DY2187">
        <v>0</v>
      </c>
      <c r="DZ2187">
        <v>169050</v>
      </c>
      <c r="EA2187">
        <v>59168</v>
      </c>
      <c r="EB2187">
        <v>0</v>
      </c>
      <c r="EC2187">
        <v>0</v>
      </c>
      <c r="ED2187">
        <v>59168</v>
      </c>
      <c r="EE2187">
        <v>59168</v>
      </c>
      <c r="EF2187">
        <v>0</v>
      </c>
      <c r="EG2187" s="1">
        <v>44096</v>
      </c>
      <c r="EH2187" t="s">
        <v>2324</v>
      </c>
      <c r="EI2187">
        <v>38</v>
      </c>
      <c r="EJ2187" t="s">
        <v>211</v>
      </c>
      <c r="EK2187">
        <v>126</v>
      </c>
      <c r="EL2187" t="s">
        <v>212</v>
      </c>
      <c r="EM2187" t="s">
        <v>184</v>
      </c>
      <c r="EN2187">
        <v>0</v>
      </c>
      <c r="EO2187">
        <v>14</v>
      </c>
      <c r="EP2187">
        <v>16</v>
      </c>
      <c r="EQ2187">
        <v>18</v>
      </c>
      <c r="ER2187" t="s">
        <v>184</v>
      </c>
      <c r="ES2187">
        <v>1169</v>
      </c>
      <c r="ET2187" t="s">
        <v>184</v>
      </c>
      <c r="EU2187" t="s">
        <v>184</v>
      </c>
      <c r="EV2187" t="s">
        <v>9371</v>
      </c>
      <c r="EW2187" t="s">
        <v>675</v>
      </c>
      <c r="EX2187" t="s">
        <v>184</v>
      </c>
      <c r="EY2187" t="s">
        <v>214</v>
      </c>
      <c r="EZ2187" t="s">
        <v>215</v>
      </c>
      <c r="FA2187" t="s">
        <v>216</v>
      </c>
      <c r="FB2187" t="s">
        <v>9372</v>
      </c>
      <c r="FC2187" t="s">
        <v>184</v>
      </c>
      <c r="FD2187">
        <v>89451</v>
      </c>
      <c r="FE2187" t="s">
        <v>7022</v>
      </c>
      <c r="FF2187" t="s">
        <v>7023</v>
      </c>
      <c r="FG2187">
        <v>50</v>
      </c>
      <c r="FH2187" t="s">
        <v>195</v>
      </c>
      <c r="FI2187">
        <v>0</v>
      </c>
      <c r="FJ2187" t="s">
        <v>195</v>
      </c>
      <c r="FK2187">
        <v>0</v>
      </c>
      <c r="FL2187">
        <v>150000</v>
      </c>
      <c r="FM2187" t="s">
        <v>184</v>
      </c>
      <c r="FN2187">
        <v>0</v>
      </c>
      <c r="FO2187">
        <v>1</v>
      </c>
      <c r="FP2187" t="s">
        <v>294</v>
      </c>
      <c r="FQ2187">
        <v>12608301</v>
      </c>
      <c r="FS2187">
        <v>12608301</v>
      </c>
      <c r="FT2187">
        <v>12608301</v>
      </c>
      <c r="FU2187" t="s">
        <v>184</v>
      </c>
      <c r="FV2187">
        <v>110386</v>
      </c>
      <c r="FX2187">
        <v>39.247366</v>
      </c>
      <c r="FY2187">
        <v>-119.93026399999999</v>
      </c>
    </row>
    <row r="2188" spans="1:181" x14ac:dyDescent="0.25">
      <c r="A2188" s="5" t="s">
        <v>9445</v>
      </c>
      <c r="B2188" s="5" t="s">
        <v>9446</v>
      </c>
      <c r="C2188">
        <v>5200</v>
      </c>
      <c r="D2188" t="s">
        <v>3671</v>
      </c>
      <c r="F2188" t="s">
        <v>184</v>
      </c>
      <c r="H2188" t="s">
        <v>184</v>
      </c>
      <c r="J2188" t="s">
        <v>8285</v>
      </c>
      <c r="K2188" t="s">
        <v>8291</v>
      </c>
      <c r="L2188" t="s">
        <v>5946</v>
      </c>
      <c r="M2188" t="s">
        <v>188</v>
      </c>
      <c r="N2188">
        <v>89701</v>
      </c>
      <c r="O2188">
        <v>1377396</v>
      </c>
      <c r="P2188" s="1">
        <v>32903</v>
      </c>
      <c r="Q2188" t="s">
        <v>184</v>
      </c>
      <c r="R2188" t="s">
        <v>408</v>
      </c>
      <c r="S2188" s="1">
        <v>29037</v>
      </c>
      <c r="T2188" t="s">
        <v>190</v>
      </c>
      <c r="U2188" t="s">
        <v>9447</v>
      </c>
      <c r="V2188" t="s">
        <v>9370</v>
      </c>
      <c r="W2188">
        <v>45000</v>
      </c>
      <c r="X2188" s="1">
        <v>32903</v>
      </c>
      <c r="Y2188" t="s">
        <v>433</v>
      </c>
      <c r="Z2188" t="s">
        <v>184</v>
      </c>
      <c r="AA2188" t="s">
        <v>184</v>
      </c>
      <c r="AB2188">
        <v>45999</v>
      </c>
      <c r="AC2188" s="1">
        <v>29037</v>
      </c>
      <c r="AD2188" t="s">
        <v>184</v>
      </c>
      <c r="AE2188" t="s">
        <v>184</v>
      </c>
      <c r="AF2188" t="s">
        <v>184</v>
      </c>
      <c r="AG2188">
        <v>0</v>
      </c>
      <c r="AH2188" t="s">
        <v>189</v>
      </c>
      <c r="AI2188" t="s">
        <v>184</v>
      </c>
      <c r="AJ2188" t="s">
        <v>184</v>
      </c>
      <c r="AK2188" t="s">
        <v>184</v>
      </c>
      <c r="AL2188">
        <v>0</v>
      </c>
      <c r="AM2188" t="s">
        <v>189</v>
      </c>
      <c r="AN2188" t="s">
        <v>184</v>
      </c>
      <c r="AO2188" t="s">
        <v>184</v>
      </c>
      <c r="AP2188" t="s">
        <v>184</v>
      </c>
      <c r="AQ2188">
        <v>0</v>
      </c>
      <c r="AR2188" t="s">
        <v>189</v>
      </c>
      <c r="AS2188" t="s">
        <v>184</v>
      </c>
      <c r="AT2188" t="s">
        <v>184</v>
      </c>
      <c r="AU2188" t="s">
        <v>184</v>
      </c>
      <c r="AV2188">
        <v>0</v>
      </c>
      <c r="AW2188" t="s">
        <v>189</v>
      </c>
      <c r="AX2188" t="s">
        <v>184</v>
      </c>
      <c r="AY2188" t="s">
        <v>184</v>
      </c>
      <c r="AZ2188" t="s">
        <v>184</v>
      </c>
      <c r="BA2188" t="s">
        <v>189</v>
      </c>
      <c r="BB2188" t="s">
        <v>194</v>
      </c>
      <c r="BC2188">
        <v>0</v>
      </c>
      <c r="BD2188" t="s">
        <v>194</v>
      </c>
      <c r="BE2188">
        <v>0</v>
      </c>
      <c r="BF2188" t="s">
        <v>195</v>
      </c>
      <c r="BG2188">
        <v>0</v>
      </c>
      <c r="BH2188" t="s">
        <v>184</v>
      </c>
      <c r="BI2188" t="s">
        <v>184</v>
      </c>
      <c r="BJ2188" t="s">
        <v>184</v>
      </c>
      <c r="BK2188">
        <v>0</v>
      </c>
      <c r="BL2188" t="s">
        <v>184</v>
      </c>
      <c r="BM2188">
        <v>0</v>
      </c>
      <c r="BN2188">
        <v>0</v>
      </c>
      <c r="BP2188" t="s">
        <v>184</v>
      </c>
      <c r="BQ2188" t="s">
        <v>195</v>
      </c>
      <c r="BR2188" t="s">
        <v>195</v>
      </c>
      <c r="BS2188" t="s">
        <v>184</v>
      </c>
      <c r="BT2188">
        <v>0</v>
      </c>
      <c r="BU2188">
        <v>0</v>
      </c>
      <c r="BV2188">
        <v>0</v>
      </c>
      <c r="BX2188">
        <v>0</v>
      </c>
      <c r="BY2188" t="s">
        <v>184</v>
      </c>
      <c r="BZ2188" t="s">
        <v>184</v>
      </c>
      <c r="CA2188" t="s">
        <v>184</v>
      </c>
      <c r="CB2188" t="s">
        <v>184</v>
      </c>
      <c r="CC2188">
        <v>0</v>
      </c>
      <c r="CD2188" t="s">
        <v>184</v>
      </c>
      <c r="CE2188" t="s">
        <v>184</v>
      </c>
      <c r="CF2188" t="s">
        <v>184</v>
      </c>
      <c r="CG2188">
        <v>0</v>
      </c>
      <c r="CH2188" t="s">
        <v>184</v>
      </c>
      <c r="CI2188">
        <v>0</v>
      </c>
      <c r="CJ2188" t="s">
        <v>184</v>
      </c>
      <c r="CK2188">
        <v>0</v>
      </c>
      <c r="CL2188">
        <v>0</v>
      </c>
      <c r="CM2188">
        <v>0</v>
      </c>
      <c r="CN2188">
        <v>0</v>
      </c>
      <c r="CO2188" t="s">
        <v>184</v>
      </c>
      <c r="CP2188">
        <v>0</v>
      </c>
      <c r="CQ2188">
        <v>0</v>
      </c>
      <c r="CR2188">
        <v>120</v>
      </c>
      <c r="CS2188" t="s">
        <v>5062</v>
      </c>
      <c r="CT2188">
        <v>4356</v>
      </c>
      <c r="CU2188" t="s">
        <v>205</v>
      </c>
      <c r="CV2188" t="s">
        <v>206</v>
      </c>
      <c r="CW2188" t="s">
        <v>206</v>
      </c>
      <c r="CX2188" t="s">
        <v>207</v>
      </c>
      <c r="CY2188" t="s">
        <v>184</v>
      </c>
      <c r="CZ2188">
        <v>2021</v>
      </c>
      <c r="DA2188" t="s">
        <v>208</v>
      </c>
      <c r="DB2188">
        <v>180000</v>
      </c>
      <c r="DC2188">
        <v>0</v>
      </c>
      <c r="DD2188">
        <v>180000</v>
      </c>
      <c r="DE2188">
        <v>63000</v>
      </c>
      <c r="DF2188">
        <v>0</v>
      </c>
      <c r="DG2188">
        <v>0</v>
      </c>
      <c r="DH2188">
        <v>63000</v>
      </c>
      <c r="DI2188">
        <v>63000</v>
      </c>
      <c r="DJ2188">
        <v>0</v>
      </c>
      <c r="DK2188">
        <v>2020</v>
      </c>
      <c r="DL2188" t="s">
        <v>209</v>
      </c>
      <c r="DM2188">
        <v>140400</v>
      </c>
      <c r="DN2188">
        <v>0</v>
      </c>
      <c r="DO2188">
        <v>140400</v>
      </c>
      <c r="DP2188">
        <v>49140</v>
      </c>
      <c r="DQ2188">
        <v>0</v>
      </c>
      <c r="DR2188">
        <v>0</v>
      </c>
      <c r="DS2188">
        <v>49140</v>
      </c>
      <c r="DT2188">
        <v>49140</v>
      </c>
      <c r="DU2188">
        <v>0</v>
      </c>
      <c r="DV2188">
        <v>2019</v>
      </c>
      <c r="DW2188" t="s">
        <v>209</v>
      </c>
      <c r="DX2188">
        <v>135240</v>
      </c>
      <c r="DY2188">
        <v>0</v>
      </c>
      <c r="DZ2188">
        <v>135240</v>
      </c>
      <c r="EA2188">
        <v>47334</v>
      </c>
      <c r="EB2188">
        <v>0</v>
      </c>
      <c r="EC2188">
        <v>0</v>
      </c>
      <c r="ED2188">
        <v>47334</v>
      </c>
      <c r="EE2188">
        <v>47334</v>
      </c>
      <c r="EF2188">
        <v>0</v>
      </c>
      <c r="EG2188" s="1">
        <v>44096</v>
      </c>
      <c r="EH2188" t="s">
        <v>2324</v>
      </c>
      <c r="EI2188">
        <v>38</v>
      </c>
      <c r="EJ2188" t="s">
        <v>211</v>
      </c>
      <c r="EK2188">
        <v>124</v>
      </c>
      <c r="EL2188" t="s">
        <v>212</v>
      </c>
      <c r="EM2188" t="s">
        <v>184</v>
      </c>
      <c r="EN2188">
        <v>0</v>
      </c>
      <c r="EO2188">
        <v>14</v>
      </c>
      <c r="EP2188">
        <v>16</v>
      </c>
      <c r="EQ2188">
        <v>18</v>
      </c>
      <c r="ER2188" t="s">
        <v>184</v>
      </c>
      <c r="ES2188">
        <v>1171</v>
      </c>
      <c r="ET2188" t="s">
        <v>184</v>
      </c>
      <c r="EU2188" t="s">
        <v>184</v>
      </c>
      <c r="EV2188" t="s">
        <v>9371</v>
      </c>
      <c r="EW2188" t="s">
        <v>675</v>
      </c>
      <c r="EX2188" t="s">
        <v>184</v>
      </c>
      <c r="EY2188" t="s">
        <v>214</v>
      </c>
      <c r="EZ2188" t="s">
        <v>215</v>
      </c>
      <c r="FA2188" t="s">
        <v>216</v>
      </c>
      <c r="FB2188" t="s">
        <v>9372</v>
      </c>
      <c r="FC2188" t="s">
        <v>184</v>
      </c>
      <c r="FD2188">
        <v>89451</v>
      </c>
      <c r="FE2188" t="s">
        <v>7022</v>
      </c>
      <c r="FF2188" t="s">
        <v>244</v>
      </c>
      <c r="FG2188">
        <v>20</v>
      </c>
      <c r="FH2188" t="s">
        <v>195</v>
      </c>
      <c r="FI2188">
        <v>0</v>
      </c>
      <c r="FJ2188" t="s">
        <v>195</v>
      </c>
      <c r="FK2188">
        <v>0</v>
      </c>
      <c r="FL2188">
        <v>150000</v>
      </c>
      <c r="FM2188" t="s">
        <v>9448</v>
      </c>
      <c r="FN2188">
        <v>0</v>
      </c>
      <c r="FO2188">
        <v>1</v>
      </c>
      <c r="FP2188" t="s">
        <v>294</v>
      </c>
      <c r="FQ2188">
        <v>12608302</v>
      </c>
      <c r="FS2188">
        <v>12608302</v>
      </c>
      <c r="FT2188">
        <v>12608302</v>
      </c>
      <c r="FU2188" t="s">
        <v>184</v>
      </c>
      <c r="FV2188">
        <v>110387</v>
      </c>
      <c r="FX2188">
        <v>39.247459999999997</v>
      </c>
      <c r="FY2188">
        <v>-119.930052</v>
      </c>
    </row>
    <row r="2189" spans="1:181" x14ac:dyDescent="0.25">
      <c r="A2189" s="5" t="s">
        <v>9449</v>
      </c>
      <c r="B2189" s="5" t="s">
        <v>9450</v>
      </c>
      <c r="C2189">
        <v>5200</v>
      </c>
      <c r="D2189" t="s">
        <v>3671</v>
      </c>
      <c r="F2189" t="s">
        <v>184</v>
      </c>
      <c r="H2189" t="s">
        <v>184</v>
      </c>
      <c r="J2189" t="s">
        <v>8285</v>
      </c>
      <c r="K2189" t="s">
        <v>8291</v>
      </c>
      <c r="L2189" t="s">
        <v>5946</v>
      </c>
      <c r="M2189" t="s">
        <v>188</v>
      </c>
      <c r="N2189">
        <v>89701</v>
      </c>
      <c r="O2189" t="s">
        <v>408</v>
      </c>
      <c r="P2189" s="1">
        <v>27791</v>
      </c>
      <c r="Q2189" t="s">
        <v>184</v>
      </c>
      <c r="R2189" t="s">
        <v>184</v>
      </c>
      <c r="S2189" t="s">
        <v>189</v>
      </c>
      <c r="T2189" t="s">
        <v>190</v>
      </c>
      <c r="U2189" t="s">
        <v>9451</v>
      </c>
      <c r="V2189" t="s">
        <v>9370</v>
      </c>
      <c r="W2189">
        <v>24600</v>
      </c>
      <c r="X2189" s="1">
        <v>27791</v>
      </c>
      <c r="Y2189" t="s">
        <v>184</v>
      </c>
      <c r="Z2189" t="s">
        <v>184</v>
      </c>
      <c r="AA2189" t="s">
        <v>184</v>
      </c>
      <c r="AB2189">
        <v>0</v>
      </c>
      <c r="AC2189" t="s">
        <v>189</v>
      </c>
      <c r="AD2189" t="s">
        <v>184</v>
      </c>
      <c r="AE2189" t="s">
        <v>184</v>
      </c>
      <c r="AF2189" t="s">
        <v>184</v>
      </c>
      <c r="AG2189">
        <v>0</v>
      </c>
      <c r="AH2189" t="s">
        <v>189</v>
      </c>
      <c r="AI2189" t="s">
        <v>184</v>
      </c>
      <c r="AJ2189" t="s">
        <v>184</v>
      </c>
      <c r="AK2189" t="s">
        <v>184</v>
      </c>
      <c r="AL2189">
        <v>0</v>
      </c>
      <c r="AM2189" t="s">
        <v>189</v>
      </c>
      <c r="AN2189" t="s">
        <v>184</v>
      </c>
      <c r="AO2189" t="s">
        <v>184</v>
      </c>
      <c r="AP2189" t="s">
        <v>184</v>
      </c>
      <c r="AQ2189">
        <v>0</v>
      </c>
      <c r="AR2189" t="s">
        <v>189</v>
      </c>
      <c r="AS2189" t="s">
        <v>184</v>
      </c>
      <c r="AT2189" t="s">
        <v>184</v>
      </c>
      <c r="AU2189" t="s">
        <v>184</v>
      </c>
      <c r="AV2189">
        <v>0</v>
      </c>
      <c r="AW2189" t="s">
        <v>189</v>
      </c>
      <c r="AX2189" t="s">
        <v>184</v>
      </c>
      <c r="AY2189" t="s">
        <v>184</v>
      </c>
      <c r="AZ2189" t="s">
        <v>184</v>
      </c>
      <c r="BA2189" t="s">
        <v>189</v>
      </c>
      <c r="BB2189" t="s">
        <v>194</v>
      </c>
      <c r="BC2189">
        <v>0</v>
      </c>
      <c r="BD2189" t="s">
        <v>194</v>
      </c>
      <c r="BE2189">
        <v>0</v>
      </c>
      <c r="BF2189" t="s">
        <v>195</v>
      </c>
      <c r="BG2189">
        <v>0</v>
      </c>
      <c r="BH2189" t="s">
        <v>184</v>
      </c>
      <c r="BI2189" t="s">
        <v>184</v>
      </c>
      <c r="BJ2189" t="s">
        <v>184</v>
      </c>
      <c r="BK2189">
        <v>0</v>
      </c>
      <c r="BL2189" t="s">
        <v>184</v>
      </c>
      <c r="BM2189">
        <v>0</v>
      </c>
      <c r="BN2189">
        <v>0</v>
      </c>
      <c r="BP2189" t="s">
        <v>184</v>
      </c>
      <c r="BQ2189" t="s">
        <v>195</v>
      </c>
      <c r="BR2189" t="s">
        <v>195</v>
      </c>
      <c r="BS2189" t="s">
        <v>184</v>
      </c>
      <c r="BT2189">
        <v>0</v>
      </c>
      <c r="BU2189">
        <v>0</v>
      </c>
      <c r="BV2189">
        <v>0</v>
      </c>
      <c r="BX2189">
        <v>0</v>
      </c>
      <c r="BY2189" t="s">
        <v>184</v>
      </c>
      <c r="BZ2189" t="s">
        <v>184</v>
      </c>
      <c r="CA2189" t="s">
        <v>184</v>
      </c>
      <c r="CB2189" t="s">
        <v>184</v>
      </c>
      <c r="CC2189">
        <v>0</v>
      </c>
      <c r="CD2189" t="s">
        <v>184</v>
      </c>
      <c r="CE2189" t="s">
        <v>184</v>
      </c>
      <c r="CF2189" t="s">
        <v>184</v>
      </c>
      <c r="CG2189">
        <v>0</v>
      </c>
      <c r="CH2189" t="s">
        <v>184</v>
      </c>
      <c r="CI2189">
        <v>0</v>
      </c>
      <c r="CJ2189" t="s">
        <v>184</v>
      </c>
      <c r="CK2189">
        <v>0</v>
      </c>
      <c r="CL2189">
        <v>0</v>
      </c>
      <c r="CM2189">
        <v>0</v>
      </c>
      <c r="CN2189">
        <v>0</v>
      </c>
      <c r="CO2189" t="s">
        <v>184</v>
      </c>
      <c r="CP2189">
        <v>0</v>
      </c>
      <c r="CQ2189">
        <v>0</v>
      </c>
      <c r="CR2189">
        <v>120</v>
      </c>
      <c r="CS2189" t="s">
        <v>5062</v>
      </c>
      <c r="CT2189">
        <v>4356</v>
      </c>
      <c r="CU2189" t="s">
        <v>205</v>
      </c>
      <c r="CV2189" t="s">
        <v>206</v>
      </c>
      <c r="CW2189" t="s">
        <v>206</v>
      </c>
      <c r="CX2189" t="s">
        <v>207</v>
      </c>
      <c r="CY2189" t="s">
        <v>184</v>
      </c>
      <c r="CZ2189">
        <v>2021</v>
      </c>
      <c r="DA2189" t="s">
        <v>208</v>
      </c>
      <c r="DB2189">
        <v>225000</v>
      </c>
      <c r="DC2189">
        <v>0</v>
      </c>
      <c r="DD2189">
        <v>225000</v>
      </c>
      <c r="DE2189">
        <v>78750</v>
      </c>
      <c r="DF2189">
        <v>0</v>
      </c>
      <c r="DG2189">
        <v>0</v>
      </c>
      <c r="DH2189">
        <v>78750</v>
      </c>
      <c r="DI2189">
        <v>78750</v>
      </c>
      <c r="DJ2189">
        <v>0</v>
      </c>
      <c r="DK2189">
        <v>2020</v>
      </c>
      <c r="DL2189" t="s">
        <v>209</v>
      </c>
      <c r="DM2189">
        <v>175500</v>
      </c>
      <c r="DN2189">
        <v>0</v>
      </c>
      <c r="DO2189">
        <v>175500</v>
      </c>
      <c r="DP2189">
        <v>61425</v>
      </c>
      <c r="DQ2189">
        <v>0</v>
      </c>
      <c r="DR2189">
        <v>0</v>
      </c>
      <c r="DS2189">
        <v>61425</v>
      </c>
      <c r="DT2189">
        <v>61425</v>
      </c>
      <c r="DU2189">
        <v>0</v>
      </c>
      <c r="DV2189">
        <v>2019</v>
      </c>
      <c r="DW2189" t="s">
        <v>209</v>
      </c>
      <c r="DX2189">
        <v>169050</v>
      </c>
      <c r="DY2189">
        <v>0</v>
      </c>
      <c r="DZ2189">
        <v>169050</v>
      </c>
      <c r="EA2189">
        <v>59168</v>
      </c>
      <c r="EB2189">
        <v>0</v>
      </c>
      <c r="EC2189">
        <v>0</v>
      </c>
      <c r="ED2189">
        <v>59168</v>
      </c>
      <c r="EE2189">
        <v>59168</v>
      </c>
      <c r="EF2189">
        <v>0</v>
      </c>
      <c r="EG2189" s="1">
        <v>44096</v>
      </c>
      <c r="EH2189" t="s">
        <v>2324</v>
      </c>
      <c r="EI2189">
        <v>38</v>
      </c>
      <c r="EJ2189" t="s">
        <v>211</v>
      </c>
      <c r="EK2189">
        <v>125</v>
      </c>
      <c r="EL2189" t="s">
        <v>212</v>
      </c>
      <c r="EM2189" t="s">
        <v>184</v>
      </c>
      <c r="EN2189">
        <v>0</v>
      </c>
      <c r="EO2189" t="s">
        <v>184</v>
      </c>
      <c r="EP2189">
        <v>16</v>
      </c>
      <c r="EQ2189">
        <v>18</v>
      </c>
      <c r="ER2189" t="s">
        <v>184</v>
      </c>
      <c r="ES2189">
        <v>1173</v>
      </c>
      <c r="ET2189" t="s">
        <v>184</v>
      </c>
      <c r="EU2189" t="s">
        <v>184</v>
      </c>
      <c r="EV2189" t="s">
        <v>9371</v>
      </c>
      <c r="EW2189" t="s">
        <v>675</v>
      </c>
      <c r="EX2189" t="s">
        <v>184</v>
      </c>
      <c r="EY2189" t="s">
        <v>214</v>
      </c>
      <c r="EZ2189" t="s">
        <v>215</v>
      </c>
      <c r="FA2189" t="s">
        <v>216</v>
      </c>
      <c r="FB2189" t="s">
        <v>9372</v>
      </c>
      <c r="FC2189" t="s">
        <v>184</v>
      </c>
      <c r="FD2189">
        <v>89451</v>
      </c>
      <c r="FE2189" t="s">
        <v>7022</v>
      </c>
      <c r="FF2189" t="s">
        <v>7023</v>
      </c>
      <c r="FG2189">
        <v>50</v>
      </c>
      <c r="FH2189" t="s">
        <v>195</v>
      </c>
      <c r="FI2189">
        <v>0</v>
      </c>
      <c r="FJ2189" t="s">
        <v>195</v>
      </c>
      <c r="FK2189">
        <v>0</v>
      </c>
      <c r="FL2189">
        <v>150000</v>
      </c>
      <c r="FM2189" t="s">
        <v>9452</v>
      </c>
      <c r="FN2189">
        <v>0</v>
      </c>
      <c r="FO2189">
        <v>1</v>
      </c>
      <c r="FP2189" t="s">
        <v>294</v>
      </c>
      <c r="FQ2189">
        <v>12608303</v>
      </c>
      <c r="FS2189">
        <v>12608303</v>
      </c>
      <c r="FT2189">
        <v>12608303</v>
      </c>
      <c r="FU2189" t="s">
        <v>184</v>
      </c>
      <c r="FV2189">
        <v>110388</v>
      </c>
      <c r="FX2189">
        <v>39.247563999999997</v>
      </c>
      <c r="FY2189">
        <v>-119.930267</v>
      </c>
    </row>
    <row r="2190" spans="1:181" x14ac:dyDescent="0.25">
      <c r="A2190" s="5" t="s">
        <v>9453</v>
      </c>
      <c r="B2190" s="5" t="s">
        <v>9454</v>
      </c>
      <c r="C2190">
        <v>5200</v>
      </c>
      <c r="D2190" t="s">
        <v>3671</v>
      </c>
      <c r="F2190" t="s">
        <v>184</v>
      </c>
      <c r="H2190" t="s">
        <v>184</v>
      </c>
      <c r="J2190" t="s">
        <v>8285</v>
      </c>
      <c r="K2190" t="s">
        <v>8291</v>
      </c>
      <c r="L2190" t="s">
        <v>5946</v>
      </c>
      <c r="M2190" t="s">
        <v>188</v>
      </c>
      <c r="N2190">
        <v>89701</v>
      </c>
      <c r="O2190">
        <v>1459936</v>
      </c>
      <c r="P2190" s="1">
        <v>33282</v>
      </c>
      <c r="Q2190" t="s">
        <v>184</v>
      </c>
      <c r="R2190" t="s">
        <v>408</v>
      </c>
      <c r="S2190" s="1">
        <v>28277</v>
      </c>
      <c r="T2190" t="s">
        <v>190</v>
      </c>
      <c r="U2190" t="s">
        <v>9455</v>
      </c>
      <c r="V2190" t="s">
        <v>9370</v>
      </c>
      <c r="W2190">
        <v>45000</v>
      </c>
      <c r="X2190" s="1">
        <v>33282</v>
      </c>
      <c r="Y2190" t="s">
        <v>710</v>
      </c>
      <c r="Z2190" t="s">
        <v>184</v>
      </c>
      <c r="AA2190" t="s">
        <v>184</v>
      </c>
      <c r="AB2190">
        <v>21000</v>
      </c>
      <c r="AC2190" s="1">
        <v>28277</v>
      </c>
      <c r="AD2190" t="s">
        <v>184</v>
      </c>
      <c r="AE2190" t="s">
        <v>184</v>
      </c>
      <c r="AF2190" t="s">
        <v>184</v>
      </c>
      <c r="AG2190">
        <v>0</v>
      </c>
      <c r="AH2190" t="s">
        <v>189</v>
      </c>
      <c r="AI2190" t="s">
        <v>184</v>
      </c>
      <c r="AJ2190" t="s">
        <v>184</v>
      </c>
      <c r="AK2190" t="s">
        <v>184</v>
      </c>
      <c r="AL2190">
        <v>0</v>
      </c>
      <c r="AM2190" t="s">
        <v>189</v>
      </c>
      <c r="AN2190" t="s">
        <v>184</v>
      </c>
      <c r="AO2190" t="s">
        <v>184</v>
      </c>
      <c r="AP2190" t="s">
        <v>184</v>
      </c>
      <c r="AQ2190">
        <v>0</v>
      </c>
      <c r="AR2190" t="s">
        <v>189</v>
      </c>
      <c r="AS2190" t="s">
        <v>184</v>
      </c>
      <c r="AT2190" t="s">
        <v>184</v>
      </c>
      <c r="AU2190" t="s">
        <v>184</v>
      </c>
      <c r="AV2190">
        <v>0</v>
      </c>
      <c r="AW2190" t="s">
        <v>189</v>
      </c>
      <c r="AX2190" t="s">
        <v>184</v>
      </c>
      <c r="AY2190" t="s">
        <v>184</v>
      </c>
      <c r="AZ2190" t="s">
        <v>184</v>
      </c>
      <c r="BA2190" t="s">
        <v>189</v>
      </c>
      <c r="BB2190" t="s">
        <v>194</v>
      </c>
      <c r="BC2190">
        <v>0</v>
      </c>
      <c r="BD2190" t="s">
        <v>194</v>
      </c>
      <c r="BE2190">
        <v>0</v>
      </c>
      <c r="BF2190" t="s">
        <v>195</v>
      </c>
      <c r="BG2190">
        <v>0</v>
      </c>
      <c r="BH2190" t="s">
        <v>184</v>
      </c>
      <c r="BI2190" t="s">
        <v>184</v>
      </c>
      <c r="BJ2190" t="s">
        <v>184</v>
      </c>
      <c r="BK2190">
        <v>0</v>
      </c>
      <c r="BL2190" t="s">
        <v>184</v>
      </c>
      <c r="BM2190">
        <v>0</v>
      </c>
      <c r="BN2190">
        <v>0</v>
      </c>
      <c r="BP2190" t="s">
        <v>184</v>
      </c>
      <c r="BQ2190" t="s">
        <v>195</v>
      </c>
      <c r="BR2190" t="s">
        <v>195</v>
      </c>
      <c r="BS2190" t="s">
        <v>184</v>
      </c>
      <c r="BT2190">
        <v>0</v>
      </c>
      <c r="BU2190">
        <v>0</v>
      </c>
      <c r="BV2190">
        <v>0</v>
      </c>
      <c r="BX2190">
        <v>0</v>
      </c>
      <c r="BY2190" t="s">
        <v>184</v>
      </c>
      <c r="BZ2190" t="s">
        <v>184</v>
      </c>
      <c r="CA2190" t="s">
        <v>184</v>
      </c>
      <c r="CB2190" t="s">
        <v>184</v>
      </c>
      <c r="CC2190">
        <v>0</v>
      </c>
      <c r="CD2190" t="s">
        <v>184</v>
      </c>
      <c r="CE2190" t="s">
        <v>184</v>
      </c>
      <c r="CF2190" t="s">
        <v>184</v>
      </c>
      <c r="CG2190">
        <v>0</v>
      </c>
      <c r="CH2190" t="s">
        <v>184</v>
      </c>
      <c r="CI2190">
        <v>0</v>
      </c>
      <c r="CJ2190" t="s">
        <v>184</v>
      </c>
      <c r="CK2190">
        <v>0</v>
      </c>
      <c r="CL2190">
        <v>0</v>
      </c>
      <c r="CM2190">
        <v>0</v>
      </c>
      <c r="CN2190">
        <v>0</v>
      </c>
      <c r="CO2190" t="s">
        <v>184</v>
      </c>
      <c r="CP2190">
        <v>0</v>
      </c>
      <c r="CQ2190">
        <v>0</v>
      </c>
      <c r="CR2190">
        <v>120</v>
      </c>
      <c r="CS2190" t="s">
        <v>5062</v>
      </c>
      <c r="CT2190">
        <v>4356</v>
      </c>
      <c r="CU2190" t="s">
        <v>205</v>
      </c>
      <c r="CV2190" t="s">
        <v>206</v>
      </c>
      <c r="CW2190" t="s">
        <v>206</v>
      </c>
      <c r="CX2190" t="s">
        <v>207</v>
      </c>
      <c r="CY2190" t="s">
        <v>184</v>
      </c>
      <c r="CZ2190">
        <v>2021</v>
      </c>
      <c r="DA2190" t="s">
        <v>208</v>
      </c>
      <c r="DB2190">
        <v>180000</v>
      </c>
      <c r="DC2190">
        <v>0</v>
      </c>
      <c r="DD2190">
        <v>180000</v>
      </c>
      <c r="DE2190">
        <v>63000</v>
      </c>
      <c r="DF2190">
        <v>0</v>
      </c>
      <c r="DG2190">
        <v>0</v>
      </c>
      <c r="DH2190">
        <v>63000</v>
      </c>
      <c r="DI2190">
        <v>63000</v>
      </c>
      <c r="DJ2190">
        <v>0</v>
      </c>
      <c r="DK2190">
        <v>2020</v>
      </c>
      <c r="DL2190" t="s">
        <v>209</v>
      </c>
      <c r="DM2190">
        <v>140400</v>
      </c>
      <c r="DN2190">
        <v>0</v>
      </c>
      <c r="DO2190">
        <v>140400</v>
      </c>
      <c r="DP2190">
        <v>49140</v>
      </c>
      <c r="DQ2190">
        <v>0</v>
      </c>
      <c r="DR2190">
        <v>0</v>
      </c>
      <c r="DS2190">
        <v>49140</v>
      </c>
      <c r="DT2190">
        <v>49140</v>
      </c>
      <c r="DU2190">
        <v>0</v>
      </c>
      <c r="DV2190">
        <v>2019</v>
      </c>
      <c r="DW2190" t="s">
        <v>209</v>
      </c>
      <c r="DX2190">
        <v>135240</v>
      </c>
      <c r="DY2190">
        <v>0</v>
      </c>
      <c r="DZ2190">
        <v>135240</v>
      </c>
      <c r="EA2190">
        <v>47334</v>
      </c>
      <c r="EB2190">
        <v>0</v>
      </c>
      <c r="EC2190">
        <v>0</v>
      </c>
      <c r="ED2190">
        <v>47334</v>
      </c>
      <c r="EE2190">
        <v>47334</v>
      </c>
      <c r="EF2190">
        <v>0</v>
      </c>
      <c r="EG2190" s="1">
        <v>44096</v>
      </c>
      <c r="EH2190" t="s">
        <v>2324</v>
      </c>
      <c r="EI2190">
        <v>38</v>
      </c>
      <c r="EJ2190" t="s">
        <v>211</v>
      </c>
      <c r="EK2190">
        <v>123</v>
      </c>
      <c r="EL2190" t="s">
        <v>212</v>
      </c>
      <c r="EM2190" t="s">
        <v>184</v>
      </c>
      <c r="EN2190">
        <v>0</v>
      </c>
      <c r="EO2190">
        <v>14</v>
      </c>
      <c r="EP2190">
        <v>16</v>
      </c>
      <c r="EQ2190">
        <v>18</v>
      </c>
      <c r="ER2190" t="s">
        <v>184</v>
      </c>
      <c r="ES2190">
        <v>1175</v>
      </c>
      <c r="ET2190" t="s">
        <v>184</v>
      </c>
      <c r="EU2190" t="s">
        <v>184</v>
      </c>
      <c r="EV2190" t="s">
        <v>9371</v>
      </c>
      <c r="EW2190" t="s">
        <v>675</v>
      </c>
      <c r="EX2190" t="s">
        <v>184</v>
      </c>
      <c r="EY2190" t="s">
        <v>214</v>
      </c>
      <c r="EZ2190" t="s">
        <v>215</v>
      </c>
      <c r="FA2190" t="s">
        <v>216</v>
      </c>
      <c r="FB2190" t="s">
        <v>9372</v>
      </c>
      <c r="FC2190" t="s">
        <v>184</v>
      </c>
      <c r="FD2190">
        <v>89451</v>
      </c>
      <c r="FE2190" t="s">
        <v>7022</v>
      </c>
      <c r="FF2190" t="s">
        <v>244</v>
      </c>
      <c r="FG2190">
        <v>20</v>
      </c>
      <c r="FH2190" t="s">
        <v>195</v>
      </c>
      <c r="FI2190">
        <v>0</v>
      </c>
      <c r="FJ2190" t="s">
        <v>195</v>
      </c>
      <c r="FK2190">
        <v>0</v>
      </c>
      <c r="FL2190">
        <v>150000</v>
      </c>
      <c r="FM2190" t="s">
        <v>9456</v>
      </c>
      <c r="FN2190">
        <v>0</v>
      </c>
      <c r="FO2190">
        <v>1</v>
      </c>
      <c r="FP2190" t="s">
        <v>294</v>
      </c>
      <c r="FQ2190">
        <v>12608304</v>
      </c>
      <c r="FS2190">
        <v>12608304</v>
      </c>
      <c r="FT2190">
        <v>12608304</v>
      </c>
      <c r="FU2190" t="s">
        <v>184</v>
      </c>
      <c r="FV2190">
        <v>110389</v>
      </c>
      <c r="FX2190">
        <v>39.247712999999997</v>
      </c>
      <c r="FY2190">
        <v>-119.930111</v>
      </c>
    </row>
    <row r="2191" spans="1:181" x14ac:dyDescent="0.25">
      <c r="A2191" s="5" t="s">
        <v>9457</v>
      </c>
      <c r="B2191" s="5" t="s">
        <v>9458</v>
      </c>
      <c r="C2191">
        <v>5200</v>
      </c>
      <c r="D2191" t="s">
        <v>3671</v>
      </c>
      <c r="F2191" t="s">
        <v>184</v>
      </c>
      <c r="H2191" t="s">
        <v>184</v>
      </c>
      <c r="J2191" t="s">
        <v>8285</v>
      </c>
      <c r="K2191" t="s">
        <v>8291</v>
      </c>
      <c r="L2191" t="s">
        <v>5946</v>
      </c>
      <c r="M2191" t="s">
        <v>188</v>
      </c>
      <c r="N2191">
        <v>89701</v>
      </c>
      <c r="O2191">
        <v>1459729</v>
      </c>
      <c r="P2191" s="1">
        <v>33282</v>
      </c>
      <c r="Q2191" t="s">
        <v>184</v>
      </c>
      <c r="R2191" t="s">
        <v>408</v>
      </c>
      <c r="S2191" s="1">
        <v>28399</v>
      </c>
      <c r="T2191" t="s">
        <v>190</v>
      </c>
      <c r="U2191" t="s">
        <v>9459</v>
      </c>
      <c r="V2191" t="s">
        <v>9370</v>
      </c>
      <c r="W2191">
        <v>55000</v>
      </c>
      <c r="X2191" s="1">
        <v>33282</v>
      </c>
      <c r="Y2191" t="s">
        <v>710</v>
      </c>
      <c r="Z2191" t="s">
        <v>184</v>
      </c>
      <c r="AA2191" t="s">
        <v>184</v>
      </c>
      <c r="AB2191">
        <v>21990</v>
      </c>
      <c r="AC2191" s="1">
        <v>28399</v>
      </c>
      <c r="AD2191" t="s">
        <v>184</v>
      </c>
      <c r="AE2191" t="s">
        <v>184</v>
      </c>
      <c r="AF2191" t="s">
        <v>184</v>
      </c>
      <c r="AG2191">
        <v>0</v>
      </c>
      <c r="AH2191" t="s">
        <v>189</v>
      </c>
      <c r="AI2191" t="s">
        <v>184</v>
      </c>
      <c r="AJ2191" t="s">
        <v>184</v>
      </c>
      <c r="AK2191" t="s">
        <v>184</v>
      </c>
      <c r="AL2191">
        <v>0</v>
      </c>
      <c r="AM2191" t="s">
        <v>189</v>
      </c>
      <c r="AN2191" t="s">
        <v>184</v>
      </c>
      <c r="AO2191" t="s">
        <v>184</v>
      </c>
      <c r="AP2191" t="s">
        <v>184</v>
      </c>
      <c r="AQ2191">
        <v>0</v>
      </c>
      <c r="AR2191" t="s">
        <v>189</v>
      </c>
      <c r="AS2191" t="s">
        <v>184</v>
      </c>
      <c r="AT2191" t="s">
        <v>184</v>
      </c>
      <c r="AU2191" t="s">
        <v>184</v>
      </c>
      <c r="AV2191">
        <v>0</v>
      </c>
      <c r="AW2191" t="s">
        <v>189</v>
      </c>
      <c r="AX2191" t="s">
        <v>184</v>
      </c>
      <c r="AY2191" t="s">
        <v>184</v>
      </c>
      <c r="AZ2191" t="s">
        <v>184</v>
      </c>
      <c r="BA2191" t="s">
        <v>189</v>
      </c>
      <c r="BB2191" t="s">
        <v>194</v>
      </c>
      <c r="BC2191">
        <v>0</v>
      </c>
      <c r="BD2191" t="s">
        <v>194</v>
      </c>
      <c r="BE2191">
        <v>0</v>
      </c>
      <c r="BF2191" t="s">
        <v>195</v>
      </c>
      <c r="BG2191">
        <v>0</v>
      </c>
      <c r="BH2191" t="s">
        <v>184</v>
      </c>
      <c r="BI2191" t="s">
        <v>184</v>
      </c>
      <c r="BJ2191" t="s">
        <v>184</v>
      </c>
      <c r="BK2191">
        <v>0</v>
      </c>
      <c r="BL2191" t="s">
        <v>184</v>
      </c>
      <c r="BM2191">
        <v>0</v>
      </c>
      <c r="BN2191">
        <v>0</v>
      </c>
      <c r="BP2191" t="s">
        <v>184</v>
      </c>
      <c r="BQ2191" t="s">
        <v>195</v>
      </c>
      <c r="BR2191" t="s">
        <v>195</v>
      </c>
      <c r="BS2191" t="s">
        <v>184</v>
      </c>
      <c r="BT2191">
        <v>0</v>
      </c>
      <c r="BU2191">
        <v>0</v>
      </c>
      <c r="BV2191">
        <v>0</v>
      </c>
      <c r="BX2191">
        <v>0</v>
      </c>
      <c r="BY2191" t="s">
        <v>184</v>
      </c>
      <c r="BZ2191" t="s">
        <v>184</v>
      </c>
      <c r="CA2191" t="s">
        <v>184</v>
      </c>
      <c r="CB2191" t="s">
        <v>184</v>
      </c>
      <c r="CC2191">
        <v>0</v>
      </c>
      <c r="CD2191" t="s">
        <v>184</v>
      </c>
      <c r="CE2191" t="s">
        <v>184</v>
      </c>
      <c r="CF2191" t="s">
        <v>184</v>
      </c>
      <c r="CG2191">
        <v>0</v>
      </c>
      <c r="CH2191" t="s">
        <v>184</v>
      </c>
      <c r="CI2191">
        <v>0</v>
      </c>
      <c r="CJ2191" t="s">
        <v>184</v>
      </c>
      <c r="CK2191">
        <v>0</v>
      </c>
      <c r="CL2191">
        <v>0</v>
      </c>
      <c r="CM2191">
        <v>0</v>
      </c>
      <c r="CN2191">
        <v>0</v>
      </c>
      <c r="CO2191" t="s">
        <v>184</v>
      </c>
      <c r="CP2191">
        <v>0</v>
      </c>
      <c r="CQ2191">
        <v>0</v>
      </c>
      <c r="CR2191">
        <v>120</v>
      </c>
      <c r="CS2191" t="s">
        <v>5062</v>
      </c>
      <c r="CT2191">
        <v>4356</v>
      </c>
      <c r="CU2191" t="s">
        <v>205</v>
      </c>
      <c r="CV2191" t="s">
        <v>206</v>
      </c>
      <c r="CW2191" t="s">
        <v>206</v>
      </c>
      <c r="CX2191" t="s">
        <v>207</v>
      </c>
      <c r="CY2191" t="s">
        <v>184</v>
      </c>
      <c r="CZ2191">
        <v>2021</v>
      </c>
      <c r="DA2191" t="s">
        <v>208</v>
      </c>
      <c r="DB2191">
        <v>225000</v>
      </c>
      <c r="DC2191">
        <v>0</v>
      </c>
      <c r="DD2191">
        <v>225000</v>
      </c>
      <c r="DE2191">
        <v>78750</v>
      </c>
      <c r="DF2191">
        <v>0</v>
      </c>
      <c r="DG2191">
        <v>0</v>
      </c>
      <c r="DH2191">
        <v>78750</v>
      </c>
      <c r="DI2191">
        <v>78750</v>
      </c>
      <c r="DJ2191">
        <v>0</v>
      </c>
      <c r="DK2191">
        <v>2020</v>
      </c>
      <c r="DL2191" t="s">
        <v>209</v>
      </c>
      <c r="DM2191">
        <v>175500</v>
      </c>
      <c r="DN2191">
        <v>0</v>
      </c>
      <c r="DO2191">
        <v>175500</v>
      </c>
      <c r="DP2191">
        <v>61425</v>
      </c>
      <c r="DQ2191">
        <v>0</v>
      </c>
      <c r="DR2191">
        <v>0</v>
      </c>
      <c r="DS2191">
        <v>61425</v>
      </c>
      <c r="DT2191">
        <v>61425</v>
      </c>
      <c r="DU2191">
        <v>0</v>
      </c>
      <c r="DV2191">
        <v>2019</v>
      </c>
      <c r="DW2191" t="s">
        <v>209</v>
      </c>
      <c r="DX2191">
        <v>169050</v>
      </c>
      <c r="DY2191">
        <v>0</v>
      </c>
      <c r="DZ2191">
        <v>169050</v>
      </c>
      <c r="EA2191">
        <v>59168</v>
      </c>
      <c r="EB2191">
        <v>0</v>
      </c>
      <c r="EC2191">
        <v>0</v>
      </c>
      <c r="ED2191">
        <v>59168</v>
      </c>
      <c r="EE2191">
        <v>59168</v>
      </c>
      <c r="EF2191">
        <v>0</v>
      </c>
      <c r="EG2191" s="1">
        <v>44096</v>
      </c>
      <c r="EH2191" t="s">
        <v>2324</v>
      </c>
      <c r="EI2191">
        <v>38</v>
      </c>
      <c r="EJ2191" t="s">
        <v>211</v>
      </c>
      <c r="EK2191">
        <v>117</v>
      </c>
      <c r="EL2191" t="s">
        <v>212</v>
      </c>
      <c r="EM2191" t="s">
        <v>184</v>
      </c>
      <c r="EN2191">
        <v>0</v>
      </c>
      <c r="EO2191">
        <v>14</v>
      </c>
      <c r="EP2191">
        <v>16</v>
      </c>
      <c r="EQ2191">
        <v>18</v>
      </c>
      <c r="ER2191" t="s">
        <v>184</v>
      </c>
      <c r="ES2191">
        <v>1179</v>
      </c>
      <c r="ET2191" t="s">
        <v>184</v>
      </c>
      <c r="EU2191" t="s">
        <v>184</v>
      </c>
      <c r="EV2191" t="s">
        <v>9371</v>
      </c>
      <c r="EW2191" t="s">
        <v>675</v>
      </c>
      <c r="EX2191" t="s">
        <v>184</v>
      </c>
      <c r="EY2191" t="s">
        <v>214</v>
      </c>
      <c r="EZ2191" t="s">
        <v>215</v>
      </c>
      <c r="FA2191" t="s">
        <v>216</v>
      </c>
      <c r="FB2191" t="s">
        <v>9372</v>
      </c>
      <c r="FC2191" t="s">
        <v>184</v>
      </c>
      <c r="FD2191">
        <v>89451</v>
      </c>
      <c r="FE2191" t="s">
        <v>7022</v>
      </c>
      <c r="FF2191" t="s">
        <v>7023</v>
      </c>
      <c r="FG2191">
        <v>50</v>
      </c>
      <c r="FH2191" t="s">
        <v>195</v>
      </c>
      <c r="FI2191">
        <v>0</v>
      </c>
      <c r="FJ2191" t="s">
        <v>195</v>
      </c>
      <c r="FK2191">
        <v>0</v>
      </c>
      <c r="FL2191">
        <v>150000</v>
      </c>
      <c r="FM2191" t="s">
        <v>9460</v>
      </c>
      <c r="FN2191">
        <v>0</v>
      </c>
      <c r="FO2191">
        <v>1</v>
      </c>
      <c r="FP2191" t="s">
        <v>294</v>
      </c>
      <c r="FQ2191">
        <v>12608306</v>
      </c>
      <c r="FS2191">
        <v>12608306</v>
      </c>
      <c r="FT2191">
        <v>12608306</v>
      </c>
      <c r="FU2191" t="s">
        <v>184</v>
      </c>
      <c r="FV2191">
        <v>110391</v>
      </c>
      <c r="FX2191">
        <v>39.248080999999999</v>
      </c>
      <c r="FY2191">
        <v>-119.930285</v>
      </c>
    </row>
    <row r="2192" spans="1:181" x14ac:dyDescent="0.25">
      <c r="A2192" s="5" t="s">
        <v>9461</v>
      </c>
      <c r="B2192" s="5" t="s">
        <v>9462</v>
      </c>
      <c r="C2192">
        <v>5200</v>
      </c>
      <c r="D2192" t="s">
        <v>3671</v>
      </c>
      <c r="F2192" t="s">
        <v>184</v>
      </c>
      <c r="H2192" t="s">
        <v>184</v>
      </c>
      <c r="J2192" t="s">
        <v>8285</v>
      </c>
      <c r="K2192" t="s">
        <v>8291</v>
      </c>
      <c r="L2192" t="s">
        <v>5946</v>
      </c>
      <c r="M2192" t="s">
        <v>188</v>
      </c>
      <c r="N2192">
        <v>89701</v>
      </c>
      <c r="O2192" t="s">
        <v>408</v>
      </c>
      <c r="P2192" s="1">
        <v>28734</v>
      </c>
      <c r="Q2192" t="s">
        <v>184</v>
      </c>
      <c r="R2192" t="s">
        <v>184</v>
      </c>
      <c r="S2192" t="s">
        <v>189</v>
      </c>
      <c r="T2192" t="s">
        <v>190</v>
      </c>
      <c r="U2192" t="s">
        <v>9463</v>
      </c>
      <c r="V2192" t="s">
        <v>9370</v>
      </c>
      <c r="W2192">
        <v>44999</v>
      </c>
      <c r="X2192" s="1">
        <v>28734</v>
      </c>
      <c r="Y2192" t="s">
        <v>184</v>
      </c>
      <c r="Z2192" t="s">
        <v>184</v>
      </c>
      <c r="AA2192" t="s">
        <v>184</v>
      </c>
      <c r="AB2192">
        <v>0</v>
      </c>
      <c r="AC2192" t="s">
        <v>189</v>
      </c>
      <c r="AD2192" t="s">
        <v>184</v>
      </c>
      <c r="AE2192" t="s">
        <v>184</v>
      </c>
      <c r="AF2192" t="s">
        <v>184</v>
      </c>
      <c r="AG2192">
        <v>0</v>
      </c>
      <c r="AH2192" t="s">
        <v>189</v>
      </c>
      <c r="AI2192" t="s">
        <v>184</v>
      </c>
      <c r="AJ2192" t="s">
        <v>184</v>
      </c>
      <c r="AK2192" t="s">
        <v>184</v>
      </c>
      <c r="AL2192">
        <v>0</v>
      </c>
      <c r="AM2192" t="s">
        <v>189</v>
      </c>
      <c r="AN2192" t="s">
        <v>184</v>
      </c>
      <c r="AO2192" t="s">
        <v>184</v>
      </c>
      <c r="AP2192" t="s">
        <v>184</v>
      </c>
      <c r="AQ2192">
        <v>0</v>
      </c>
      <c r="AR2192" t="s">
        <v>189</v>
      </c>
      <c r="AS2192" t="s">
        <v>184</v>
      </c>
      <c r="AT2192" t="s">
        <v>184</v>
      </c>
      <c r="AU2192" t="s">
        <v>184</v>
      </c>
      <c r="AV2192">
        <v>0</v>
      </c>
      <c r="AW2192" t="s">
        <v>189</v>
      </c>
      <c r="AX2192" t="s">
        <v>184</v>
      </c>
      <c r="AY2192" t="s">
        <v>184</v>
      </c>
      <c r="AZ2192" t="s">
        <v>184</v>
      </c>
      <c r="BA2192" t="s">
        <v>189</v>
      </c>
      <c r="BB2192" t="s">
        <v>194</v>
      </c>
      <c r="BC2192">
        <v>0</v>
      </c>
      <c r="BD2192" t="s">
        <v>194</v>
      </c>
      <c r="BE2192">
        <v>0</v>
      </c>
      <c r="BF2192" t="s">
        <v>195</v>
      </c>
      <c r="BG2192">
        <v>0</v>
      </c>
      <c r="BH2192" t="s">
        <v>184</v>
      </c>
      <c r="BI2192" t="s">
        <v>184</v>
      </c>
      <c r="BJ2192" t="s">
        <v>184</v>
      </c>
      <c r="BK2192">
        <v>0</v>
      </c>
      <c r="BL2192" t="s">
        <v>184</v>
      </c>
      <c r="BM2192">
        <v>0</v>
      </c>
      <c r="BN2192">
        <v>0</v>
      </c>
      <c r="BP2192" t="s">
        <v>184</v>
      </c>
      <c r="BQ2192" t="s">
        <v>195</v>
      </c>
      <c r="BR2192" t="s">
        <v>195</v>
      </c>
      <c r="BS2192" t="s">
        <v>184</v>
      </c>
      <c r="BT2192">
        <v>0</v>
      </c>
      <c r="BU2192">
        <v>0</v>
      </c>
      <c r="BV2192">
        <v>0</v>
      </c>
      <c r="BX2192">
        <v>0</v>
      </c>
      <c r="BY2192" t="s">
        <v>184</v>
      </c>
      <c r="BZ2192" t="s">
        <v>184</v>
      </c>
      <c r="CA2192" t="s">
        <v>184</v>
      </c>
      <c r="CB2192" t="s">
        <v>184</v>
      </c>
      <c r="CC2192">
        <v>0</v>
      </c>
      <c r="CD2192" t="s">
        <v>184</v>
      </c>
      <c r="CE2192" t="s">
        <v>184</v>
      </c>
      <c r="CF2192" t="s">
        <v>184</v>
      </c>
      <c r="CG2192">
        <v>0</v>
      </c>
      <c r="CH2192" t="s">
        <v>184</v>
      </c>
      <c r="CI2192">
        <v>0</v>
      </c>
      <c r="CJ2192" t="s">
        <v>184</v>
      </c>
      <c r="CK2192">
        <v>0</v>
      </c>
      <c r="CL2192">
        <v>0</v>
      </c>
      <c r="CM2192">
        <v>0</v>
      </c>
      <c r="CN2192">
        <v>0</v>
      </c>
      <c r="CO2192" t="s">
        <v>184</v>
      </c>
      <c r="CP2192">
        <v>0</v>
      </c>
      <c r="CQ2192">
        <v>0</v>
      </c>
      <c r="CR2192">
        <v>120</v>
      </c>
      <c r="CS2192" t="s">
        <v>5062</v>
      </c>
      <c r="CT2192">
        <v>4356</v>
      </c>
      <c r="CU2192" t="s">
        <v>205</v>
      </c>
      <c r="CV2192" t="s">
        <v>206</v>
      </c>
      <c r="CW2192" t="s">
        <v>206</v>
      </c>
      <c r="CX2192" t="s">
        <v>207</v>
      </c>
      <c r="CY2192" t="s">
        <v>184</v>
      </c>
      <c r="CZ2192">
        <v>2021</v>
      </c>
      <c r="DA2192" t="s">
        <v>208</v>
      </c>
      <c r="DB2192">
        <v>90000</v>
      </c>
      <c r="DC2192">
        <v>0</v>
      </c>
      <c r="DD2192">
        <v>90000</v>
      </c>
      <c r="DE2192">
        <v>31500</v>
      </c>
      <c r="DF2192">
        <v>0</v>
      </c>
      <c r="DG2192">
        <v>0</v>
      </c>
      <c r="DH2192">
        <v>31500</v>
      </c>
      <c r="DI2192">
        <v>31500</v>
      </c>
      <c r="DJ2192">
        <v>0</v>
      </c>
      <c r="DK2192">
        <v>2020</v>
      </c>
      <c r="DL2192" t="s">
        <v>209</v>
      </c>
      <c r="DM2192">
        <v>70200</v>
      </c>
      <c r="DN2192">
        <v>0</v>
      </c>
      <c r="DO2192">
        <v>70200</v>
      </c>
      <c r="DP2192">
        <v>24570</v>
      </c>
      <c r="DQ2192">
        <v>0</v>
      </c>
      <c r="DR2192">
        <v>0</v>
      </c>
      <c r="DS2192">
        <v>24570</v>
      </c>
      <c r="DT2192">
        <v>24570</v>
      </c>
      <c r="DU2192">
        <v>0</v>
      </c>
      <c r="DV2192">
        <v>2019</v>
      </c>
      <c r="DW2192" t="s">
        <v>209</v>
      </c>
      <c r="DX2192">
        <v>67620</v>
      </c>
      <c r="DY2192">
        <v>0</v>
      </c>
      <c r="DZ2192">
        <v>67620</v>
      </c>
      <c r="EA2192">
        <v>23667</v>
      </c>
      <c r="EB2192">
        <v>0</v>
      </c>
      <c r="EC2192">
        <v>0</v>
      </c>
      <c r="ED2192">
        <v>23667</v>
      </c>
      <c r="EE2192">
        <v>23667</v>
      </c>
      <c r="EF2192">
        <v>0</v>
      </c>
      <c r="EG2192" s="1">
        <v>44096</v>
      </c>
      <c r="EH2192" t="s">
        <v>2324</v>
      </c>
      <c r="EI2192">
        <v>38</v>
      </c>
      <c r="EJ2192" t="s">
        <v>211</v>
      </c>
      <c r="EK2192">
        <v>122</v>
      </c>
      <c r="EL2192" t="s">
        <v>212</v>
      </c>
      <c r="EM2192" t="s">
        <v>184</v>
      </c>
      <c r="EN2192">
        <v>0</v>
      </c>
      <c r="EO2192">
        <v>14</v>
      </c>
      <c r="EP2192">
        <v>16</v>
      </c>
      <c r="EQ2192">
        <v>18</v>
      </c>
      <c r="ER2192" t="s">
        <v>184</v>
      </c>
      <c r="ES2192">
        <v>1181</v>
      </c>
      <c r="ET2192" t="s">
        <v>184</v>
      </c>
      <c r="EU2192" t="s">
        <v>184</v>
      </c>
      <c r="EV2192" t="s">
        <v>9371</v>
      </c>
      <c r="EW2192" t="s">
        <v>675</v>
      </c>
      <c r="EX2192" t="s">
        <v>184</v>
      </c>
      <c r="EY2192" t="s">
        <v>214</v>
      </c>
      <c r="EZ2192" t="s">
        <v>215</v>
      </c>
      <c r="FA2192" t="s">
        <v>216</v>
      </c>
      <c r="FB2192" t="s">
        <v>9372</v>
      </c>
      <c r="FC2192" t="s">
        <v>184</v>
      </c>
      <c r="FD2192">
        <v>89451</v>
      </c>
      <c r="FE2192" t="s">
        <v>7022</v>
      </c>
      <c r="FF2192" t="s">
        <v>244</v>
      </c>
      <c r="FG2192">
        <v>-40</v>
      </c>
      <c r="FH2192" t="s">
        <v>195</v>
      </c>
      <c r="FI2192">
        <v>0</v>
      </c>
      <c r="FJ2192" t="s">
        <v>195</v>
      </c>
      <c r="FK2192">
        <v>0</v>
      </c>
      <c r="FL2192">
        <v>150000</v>
      </c>
      <c r="FM2192" t="s">
        <v>9464</v>
      </c>
      <c r="FN2192">
        <v>0</v>
      </c>
      <c r="FO2192">
        <v>1</v>
      </c>
      <c r="FP2192" t="s">
        <v>294</v>
      </c>
      <c r="FQ2192">
        <v>12608307</v>
      </c>
      <c r="FS2192">
        <v>12608307</v>
      </c>
      <c r="FT2192">
        <v>12608307</v>
      </c>
      <c r="FU2192" t="s">
        <v>184</v>
      </c>
      <c r="FV2192">
        <v>110392</v>
      </c>
      <c r="FX2192">
        <v>39.248144000000003</v>
      </c>
      <c r="FY2192">
        <v>-119.930009</v>
      </c>
    </row>
    <row r="2193" spans="1:181" x14ac:dyDescent="0.25">
      <c r="A2193" s="5" t="s">
        <v>9465</v>
      </c>
      <c r="B2193" s="5" t="s">
        <v>9466</v>
      </c>
      <c r="C2193">
        <v>5200</v>
      </c>
      <c r="D2193" t="s">
        <v>3671</v>
      </c>
      <c r="F2193" t="s">
        <v>184</v>
      </c>
      <c r="H2193" t="s">
        <v>184</v>
      </c>
      <c r="J2193" t="s">
        <v>8285</v>
      </c>
      <c r="K2193" t="s">
        <v>8291</v>
      </c>
      <c r="L2193" t="s">
        <v>5946</v>
      </c>
      <c r="M2193" t="s">
        <v>188</v>
      </c>
      <c r="N2193">
        <v>89701</v>
      </c>
      <c r="O2193">
        <v>1376041</v>
      </c>
      <c r="P2193" s="1">
        <v>32897</v>
      </c>
      <c r="Q2193" t="s">
        <v>184</v>
      </c>
      <c r="R2193" t="s">
        <v>184</v>
      </c>
      <c r="S2193" t="s">
        <v>189</v>
      </c>
      <c r="T2193" t="s">
        <v>190</v>
      </c>
      <c r="U2193" t="s">
        <v>9467</v>
      </c>
      <c r="V2193" t="s">
        <v>9370</v>
      </c>
      <c r="W2193">
        <v>57500</v>
      </c>
      <c r="X2193" s="1">
        <v>32897</v>
      </c>
      <c r="Y2193" t="s">
        <v>433</v>
      </c>
      <c r="Z2193" t="s">
        <v>184</v>
      </c>
      <c r="AA2193" t="s">
        <v>184</v>
      </c>
      <c r="AB2193">
        <v>0</v>
      </c>
      <c r="AC2193" t="s">
        <v>189</v>
      </c>
      <c r="AD2193" t="s">
        <v>184</v>
      </c>
      <c r="AE2193" t="s">
        <v>184</v>
      </c>
      <c r="AF2193" t="s">
        <v>184</v>
      </c>
      <c r="AG2193">
        <v>0</v>
      </c>
      <c r="AH2193" t="s">
        <v>189</v>
      </c>
      <c r="AI2193" t="s">
        <v>184</v>
      </c>
      <c r="AJ2193" t="s">
        <v>184</v>
      </c>
      <c r="AK2193" t="s">
        <v>184</v>
      </c>
      <c r="AL2193">
        <v>0</v>
      </c>
      <c r="AM2193" t="s">
        <v>189</v>
      </c>
      <c r="AN2193" t="s">
        <v>184</v>
      </c>
      <c r="AO2193" t="s">
        <v>184</v>
      </c>
      <c r="AP2193" t="s">
        <v>184</v>
      </c>
      <c r="AQ2193">
        <v>0</v>
      </c>
      <c r="AR2193" t="s">
        <v>189</v>
      </c>
      <c r="AS2193" t="s">
        <v>184</v>
      </c>
      <c r="AT2193" t="s">
        <v>184</v>
      </c>
      <c r="AU2193" t="s">
        <v>184</v>
      </c>
      <c r="AV2193">
        <v>0</v>
      </c>
      <c r="AW2193" t="s">
        <v>189</v>
      </c>
      <c r="AX2193" t="s">
        <v>184</v>
      </c>
      <c r="AY2193" t="s">
        <v>184</v>
      </c>
      <c r="AZ2193" t="s">
        <v>184</v>
      </c>
      <c r="BA2193" t="s">
        <v>189</v>
      </c>
      <c r="BB2193" t="s">
        <v>194</v>
      </c>
      <c r="BC2193">
        <v>0</v>
      </c>
      <c r="BD2193" t="s">
        <v>194</v>
      </c>
      <c r="BE2193">
        <v>0</v>
      </c>
      <c r="BF2193" t="s">
        <v>195</v>
      </c>
      <c r="BG2193">
        <v>0</v>
      </c>
      <c r="BH2193" t="s">
        <v>184</v>
      </c>
      <c r="BI2193" t="s">
        <v>184</v>
      </c>
      <c r="BJ2193" t="s">
        <v>184</v>
      </c>
      <c r="BK2193">
        <v>0</v>
      </c>
      <c r="BL2193" t="s">
        <v>184</v>
      </c>
      <c r="BM2193">
        <v>0</v>
      </c>
      <c r="BN2193">
        <v>0</v>
      </c>
      <c r="BP2193" t="s">
        <v>184</v>
      </c>
      <c r="BQ2193" t="s">
        <v>195</v>
      </c>
      <c r="BR2193" t="s">
        <v>195</v>
      </c>
      <c r="BS2193" t="s">
        <v>184</v>
      </c>
      <c r="BT2193">
        <v>0</v>
      </c>
      <c r="BU2193">
        <v>0</v>
      </c>
      <c r="BV2193">
        <v>0</v>
      </c>
      <c r="BX2193">
        <v>0</v>
      </c>
      <c r="BY2193" t="s">
        <v>184</v>
      </c>
      <c r="BZ2193" t="s">
        <v>184</v>
      </c>
      <c r="CA2193" t="s">
        <v>184</v>
      </c>
      <c r="CB2193" t="s">
        <v>184</v>
      </c>
      <c r="CC2193">
        <v>0</v>
      </c>
      <c r="CD2193" t="s">
        <v>184</v>
      </c>
      <c r="CE2193" t="s">
        <v>184</v>
      </c>
      <c r="CF2193" t="s">
        <v>184</v>
      </c>
      <c r="CG2193">
        <v>0</v>
      </c>
      <c r="CH2193" t="s">
        <v>184</v>
      </c>
      <c r="CI2193">
        <v>0</v>
      </c>
      <c r="CJ2193" t="s">
        <v>184</v>
      </c>
      <c r="CK2193">
        <v>0</v>
      </c>
      <c r="CL2193">
        <v>0</v>
      </c>
      <c r="CM2193">
        <v>0</v>
      </c>
      <c r="CN2193">
        <v>0</v>
      </c>
      <c r="CO2193" t="s">
        <v>184</v>
      </c>
      <c r="CP2193">
        <v>0</v>
      </c>
      <c r="CQ2193">
        <v>0</v>
      </c>
      <c r="CR2193">
        <v>120</v>
      </c>
      <c r="CS2193" t="s">
        <v>5062</v>
      </c>
      <c r="CT2193">
        <v>4356</v>
      </c>
      <c r="CU2193" t="s">
        <v>205</v>
      </c>
      <c r="CV2193" t="s">
        <v>206</v>
      </c>
      <c r="CW2193" t="s">
        <v>206</v>
      </c>
      <c r="CX2193" t="s">
        <v>207</v>
      </c>
      <c r="CY2193" t="s">
        <v>184</v>
      </c>
      <c r="CZ2193">
        <v>2021</v>
      </c>
      <c r="DA2193" t="s">
        <v>208</v>
      </c>
      <c r="DB2193">
        <v>225000</v>
      </c>
      <c r="DC2193">
        <v>0</v>
      </c>
      <c r="DD2193">
        <v>225000</v>
      </c>
      <c r="DE2193">
        <v>78750</v>
      </c>
      <c r="DF2193">
        <v>0</v>
      </c>
      <c r="DG2193">
        <v>0</v>
      </c>
      <c r="DH2193">
        <v>78750</v>
      </c>
      <c r="DI2193">
        <v>78750</v>
      </c>
      <c r="DJ2193">
        <v>0</v>
      </c>
      <c r="DK2193">
        <v>2020</v>
      </c>
      <c r="DL2193" t="s">
        <v>209</v>
      </c>
      <c r="DM2193">
        <v>175500</v>
      </c>
      <c r="DN2193">
        <v>0</v>
      </c>
      <c r="DO2193">
        <v>175500</v>
      </c>
      <c r="DP2193">
        <v>61425</v>
      </c>
      <c r="DQ2193">
        <v>0</v>
      </c>
      <c r="DR2193">
        <v>0</v>
      </c>
      <c r="DS2193">
        <v>61425</v>
      </c>
      <c r="DT2193">
        <v>61425</v>
      </c>
      <c r="DU2193">
        <v>0</v>
      </c>
      <c r="DV2193">
        <v>2019</v>
      </c>
      <c r="DW2193" t="s">
        <v>209</v>
      </c>
      <c r="DX2193">
        <v>169050</v>
      </c>
      <c r="DY2193">
        <v>0</v>
      </c>
      <c r="DZ2193">
        <v>169050</v>
      </c>
      <c r="EA2193">
        <v>59168</v>
      </c>
      <c r="EB2193">
        <v>0</v>
      </c>
      <c r="EC2193">
        <v>0</v>
      </c>
      <c r="ED2193">
        <v>59168</v>
      </c>
      <c r="EE2193">
        <v>59168</v>
      </c>
      <c r="EF2193">
        <v>0</v>
      </c>
      <c r="EG2193" s="1">
        <v>44096</v>
      </c>
      <c r="EH2193" t="s">
        <v>2324</v>
      </c>
      <c r="EI2193">
        <v>38</v>
      </c>
      <c r="EJ2193" t="s">
        <v>211</v>
      </c>
      <c r="EK2193">
        <v>116</v>
      </c>
      <c r="EL2193" t="s">
        <v>212</v>
      </c>
      <c r="EM2193" t="s">
        <v>184</v>
      </c>
      <c r="EN2193">
        <v>0</v>
      </c>
      <c r="EO2193">
        <v>14</v>
      </c>
      <c r="EP2193">
        <v>16</v>
      </c>
      <c r="EQ2193">
        <v>18</v>
      </c>
      <c r="ER2193" t="s">
        <v>184</v>
      </c>
      <c r="ES2193">
        <v>1183</v>
      </c>
      <c r="ET2193" t="s">
        <v>184</v>
      </c>
      <c r="EU2193" t="s">
        <v>184</v>
      </c>
      <c r="EV2193" t="s">
        <v>9371</v>
      </c>
      <c r="EW2193" t="s">
        <v>675</v>
      </c>
      <c r="EX2193" t="s">
        <v>184</v>
      </c>
      <c r="EY2193" t="s">
        <v>214</v>
      </c>
      <c r="EZ2193" t="s">
        <v>215</v>
      </c>
      <c r="FA2193" t="s">
        <v>216</v>
      </c>
      <c r="FB2193" t="s">
        <v>9372</v>
      </c>
      <c r="FC2193" t="s">
        <v>184</v>
      </c>
      <c r="FD2193">
        <v>89451</v>
      </c>
      <c r="FE2193" t="s">
        <v>7022</v>
      </c>
      <c r="FF2193" t="s">
        <v>7023</v>
      </c>
      <c r="FG2193">
        <v>50</v>
      </c>
      <c r="FH2193" t="s">
        <v>195</v>
      </c>
      <c r="FI2193">
        <v>0</v>
      </c>
      <c r="FJ2193" t="s">
        <v>195</v>
      </c>
      <c r="FK2193">
        <v>0</v>
      </c>
      <c r="FL2193">
        <v>150000</v>
      </c>
      <c r="FM2193" t="s">
        <v>184</v>
      </c>
      <c r="FN2193">
        <v>0</v>
      </c>
      <c r="FO2193">
        <v>1</v>
      </c>
      <c r="FP2193" t="s">
        <v>294</v>
      </c>
      <c r="FQ2193">
        <v>12608308</v>
      </c>
      <c r="FS2193">
        <v>12608308</v>
      </c>
      <c r="FT2193">
        <v>12608308</v>
      </c>
      <c r="FU2193" t="s">
        <v>184</v>
      </c>
      <c r="FV2193">
        <v>110393</v>
      </c>
      <c r="FX2193">
        <v>39.248224</v>
      </c>
      <c r="FY2193">
        <v>-119.93029799999999</v>
      </c>
    </row>
    <row r="2194" spans="1:181" x14ac:dyDescent="0.25">
      <c r="A2194" s="5" t="s">
        <v>9468</v>
      </c>
      <c r="B2194" s="5" t="s">
        <v>9469</v>
      </c>
      <c r="C2194">
        <v>5200</v>
      </c>
      <c r="D2194" t="s">
        <v>3671</v>
      </c>
      <c r="F2194" t="s">
        <v>184</v>
      </c>
      <c r="H2194" t="s">
        <v>184</v>
      </c>
      <c r="J2194" t="s">
        <v>8285</v>
      </c>
      <c r="K2194" t="s">
        <v>8291</v>
      </c>
      <c r="L2194" t="s">
        <v>5946</v>
      </c>
      <c r="M2194" t="s">
        <v>188</v>
      </c>
      <c r="N2194">
        <v>89701</v>
      </c>
      <c r="O2194">
        <v>1459992</v>
      </c>
      <c r="P2194" s="1">
        <v>33283</v>
      </c>
      <c r="Q2194" t="s">
        <v>184</v>
      </c>
      <c r="R2194" t="s">
        <v>408</v>
      </c>
      <c r="S2194" s="1">
        <v>28946</v>
      </c>
      <c r="T2194" t="s">
        <v>190</v>
      </c>
      <c r="U2194" t="s">
        <v>9470</v>
      </c>
      <c r="V2194" t="s">
        <v>9370</v>
      </c>
      <c r="W2194">
        <v>12000</v>
      </c>
      <c r="X2194" s="1">
        <v>33283</v>
      </c>
      <c r="Y2194" t="s">
        <v>710</v>
      </c>
      <c r="Z2194" t="s">
        <v>184</v>
      </c>
      <c r="AA2194" t="s">
        <v>184</v>
      </c>
      <c r="AB2194">
        <v>45000</v>
      </c>
      <c r="AC2194" s="1">
        <v>28946</v>
      </c>
      <c r="AD2194" t="s">
        <v>184</v>
      </c>
      <c r="AE2194" t="s">
        <v>184</v>
      </c>
      <c r="AF2194" t="s">
        <v>184</v>
      </c>
      <c r="AG2194">
        <v>0</v>
      </c>
      <c r="AH2194" t="s">
        <v>189</v>
      </c>
      <c r="AI2194" t="s">
        <v>184</v>
      </c>
      <c r="AJ2194" t="s">
        <v>184</v>
      </c>
      <c r="AK2194" t="s">
        <v>184</v>
      </c>
      <c r="AL2194">
        <v>0</v>
      </c>
      <c r="AM2194" t="s">
        <v>189</v>
      </c>
      <c r="AN2194" t="s">
        <v>184</v>
      </c>
      <c r="AO2194" t="s">
        <v>184</v>
      </c>
      <c r="AP2194" t="s">
        <v>184</v>
      </c>
      <c r="AQ2194">
        <v>0</v>
      </c>
      <c r="AR2194" t="s">
        <v>189</v>
      </c>
      <c r="AS2194" t="s">
        <v>184</v>
      </c>
      <c r="AT2194" t="s">
        <v>184</v>
      </c>
      <c r="AU2194" t="s">
        <v>184</v>
      </c>
      <c r="AV2194">
        <v>0</v>
      </c>
      <c r="AW2194" t="s">
        <v>189</v>
      </c>
      <c r="AX2194" t="s">
        <v>184</v>
      </c>
      <c r="AY2194" t="s">
        <v>184</v>
      </c>
      <c r="AZ2194" t="s">
        <v>184</v>
      </c>
      <c r="BA2194" t="s">
        <v>189</v>
      </c>
      <c r="BB2194" t="s">
        <v>194</v>
      </c>
      <c r="BC2194">
        <v>0</v>
      </c>
      <c r="BD2194" t="s">
        <v>194</v>
      </c>
      <c r="BE2194">
        <v>0</v>
      </c>
      <c r="BF2194" t="s">
        <v>195</v>
      </c>
      <c r="BG2194">
        <v>0</v>
      </c>
      <c r="BH2194" t="s">
        <v>184</v>
      </c>
      <c r="BI2194" t="s">
        <v>184</v>
      </c>
      <c r="BJ2194" t="s">
        <v>184</v>
      </c>
      <c r="BK2194">
        <v>0</v>
      </c>
      <c r="BL2194" t="s">
        <v>184</v>
      </c>
      <c r="BM2194">
        <v>0</v>
      </c>
      <c r="BN2194">
        <v>0</v>
      </c>
      <c r="BP2194" t="s">
        <v>184</v>
      </c>
      <c r="BQ2194" t="s">
        <v>195</v>
      </c>
      <c r="BR2194" t="s">
        <v>195</v>
      </c>
      <c r="BS2194" t="s">
        <v>184</v>
      </c>
      <c r="BT2194">
        <v>0</v>
      </c>
      <c r="BU2194">
        <v>0</v>
      </c>
      <c r="BV2194">
        <v>0</v>
      </c>
      <c r="BX2194">
        <v>0</v>
      </c>
      <c r="BY2194" t="s">
        <v>184</v>
      </c>
      <c r="BZ2194" t="s">
        <v>184</v>
      </c>
      <c r="CA2194" t="s">
        <v>184</v>
      </c>
      <c r="CB2194" t="s">
        <v>184</v>
      </c>
      <c r="CC2194">
        <v>0</v>
      </c>
      <c r="CD2194" t="s">
        <v>184</v>
      </c>
      <c r="CE2194" t="s">
        <v>184</v>
      </c>
      <c r="CF2194" t="s">
        <v>184</v>
      </c>
      <c r="CG2194">
        <v>0</v>
      </c>
      <c r="CH2194" t="s">
        <v>184</v>
      </c>
      <c r="CI2194">
        <v>0</v>
      </c>
      <c r="CJ2194" t="s">
        <v>184</v>
      </c>
      <c r="CK2194">
        <v>0</v>
      </c>
      <c r="CL2194">
        <v>0</v>
      </c>
      <c r="CM2194">
        <v>0</v>
      </c>
      <c r="CN2194">
        <v>0</v>
      </c>
      <c r="CO2194" t="s">
        <v>184</v>
      </c>
      <c r="CP2194">
        <v>0</v>
      </c>
      <c r="CQ2194">
        <v>0</v>
      </c>
      <c r="CR2194">
        <v>120</v>
      </c>
      <c r="CS2194" t="s">
        <v>5062</v>
      </c>
      <c r="CT2194">
        <v>4356</v>
      </c>
      <c r="CU2194" t="s">
        <v>205</v>
      </c>
      <c r="CV2194" t="s">
        <v>206</v>
      </c>
      <c r="CW2194" t="s">
        <v>206</v>
      </c>
      <c r="CX2194" t="s">
        <v>207</v>
      </c>
      <c r="CY2194" t="s">
        <v>184</v>
      </c>
      <c r="CZ2194">
        <v>2021</v>
      </c>
      <c r="DA2194" t="s">
        <v>208</v>
      </c>
      <c r="DB2194">
        <v>90000</v>
      </c>
      <c r="DC2194">
        <v>0</v>
      </c>
      <c r="DD2194">
        <v>90000</v>
      </c>
      <c r="DE2194">
        <v>31500</v>
      </c>
      <c r="DF2194">
        <v>0</v>
      </c>
      <c r="DG2194">
        <v>0</v>
      </c>
      <c r="DH2194">
        <v>31500</v>
      </c>
      <c r="DI2194">
        <v>31500</v>
      </c>
      <c r="DJ2194">
        <v>0</v>
      </c>
      <c r="DK2194">
        <v>2020</v>
      </c>
      <c r="DL2194" t="s">
        <v>209</v>
      </c>
      <c r="DM2194">
        <v>70200</v>
      </c>
      <c r="DN2194">
        <v>0</v>
      </c>
      <c r="DO2194">
        <v>70200</v>
      </c>
      <c r="DP2194">
        <v>24570</v>
      </c>
      <c r="DQ2194">
        <v>0</v>
      </c>
      <c r="DR2194">
        <v>0</v>
      </c>
      <c r="DS2194">
        <v>24570</v>
      </c>
      <c r="DT2194">
        <v>24570</v>
      </c>
      <c r="DU2194">
        <v>0</v>
      </c>
      <c r="DV2194">
        <v>2019</v>
      </c>
      <c r="DW2194" t="s">
        <v>209</v>
      </c>
      <c r="DX2194">
        <v>67620</v>
      </c>
      <c r="DY2194">
        <v>0</v>
      </c>
      <c r="DZ2194">
        <v>67620</v>
      </c>
      <c r="EA2194">
        <v>23667</v>
      </c>
      <c r="EB2194">
        <v>0</v>
      </c>
      <c r="EC2194">
        <v>0</v>
      </c>
      <c r="ED2194">
        <v>23667</v>
      </c>
      <c r="EE2194">
        <v>23667</v>
      </c>
      <c r="EF2194">
        <v>0</v>
      </c>
      <c r="EG2194" s="1">
        <v>44096</v>
      </c>
      <c r="EH2194" t="s">
        <v>2324</v>
      </c>
      <c r="EI2194">
        <v>38</v>
      </c>
      <c r="EJ2194" t="s">
        <v>211</v>
      </c>
      <c r="EK2194">
        <v>121</v>
      </c>
      <c r="EL2194" t="s">
        <v>212</v>
      </c>
      <c r="EM2194" t="s">
        <v>184</v>
      </c>
      <c r="EN2194">
        <v>0</v>
      </c>
      <c r="EO2194">
        <v>14</v>
      </c>
      <c r="EP2194">
        <v>16</v>
      </c>
      <c r="EQ2194">
        <v>18</v>
      </c>
      <c r="ER2194" t="s">
        <v>184</v>
      </c>
      <c r="ES2194">
        <v>1185</v>
      </c>
      <c r="ET2194" t="s">
        <v>184</v>
      </c>
      <c r="EU2194" t="s">
        <v>184</v>
      </c>
      <c r="EV2194" t="s">
        <v>9371</v>
      </c>
      <c r="EW2194" t="s">
        <v>675</v>
      </c>
      <c r="EX2194" t="s">
        <v>184</v>
      </c>
      <c r="EY2194" t="s">
        <v>214</v>
      </c>
      <c r="EZ2194" t="s">
        <v>215</v>
      </c>
      <c r="FA2194" t="s">
        <v>216</v>
      </c>
      <c r="FB2194" t="s">
        <v>9372</v>
      </c>
      <c r="FC2194" t="s">
        <v>184</v>
      </c>
      <c r="FD2194">
        <v>89451</v>
      </c>
      <c r="FE2194" t="s">
        <v>7022</v>
      </c>
      <c r="FF2194" t="s">
        <v>244</v>
      </c>
      <c r="FG2194">
        <v>-40</v>
      </c>
      <c r="FH2194" t="s">
        <v>195</v>
      </c>
      <c r="FI2194">
        <v>0</v>
      </c>
      <c r="FJ2194" t="s">
        <v>195</v>
      </c>
      <c r="FK2194">
        <v>0</v>
      </c>
      <c r="FL2194">
        <v>150000</v>
      </c>
      <c r="FM2194" t="s">
        <v>9471</v>
      </c>
      <c r="FN2194">
        <v>0</v>
      </c>
      <c r="FO2194">
        <v>1</v>
      </c>
      <c r="FP2194" t="s">
        <v>294</v>
      </c>
      <c r="FQ2194">
        <v>12608309</v>
      </c>
      <c r="FS2194">
        <v>12608309</v>
      </c>
      <c r="FT2194">
        <v>12608309</v>
      </c>
      <c r="FU2194" t="s">
        <v>184</v>
      </c>
      <c r="FV2194">
        <v>110394</v>
      </c>
      <c r="FX2194">
        <v>39.248320999999997</v>
      </c>
      <c r="FY2194">
        <v>-119.929939</v>
      </c>
    </row>
    <row r="2195" spans="1:181" x14ac:dyDescent="0.25">
      <c r="A2195" s="5" t="s">
        <v>9472</v>
      </c>
      <c r="B2195" s="5" t="s">
        <v>9473</v>
      </c>
      <c r="C2195">
        <v>5200</v>
      </c>
      <c r="D2195" t="s">
        <v>3671</v>
      </c>
      <c r="F2195" t="s">
        <v>184</v>
      </c>
      <c r="H2195" t="s">
        <v>184</v>
      </c>
      <c r="J2195" t="s">
        <v>8285</v>
      </c>
      <c r="K2195" t="s">
        <v>8291</v>
      </c>
      <c r="L2195" t="s">
        <v>5946</v>
      </c>
      <c r="M2195" t="s">
        <v>188</v>
      </c>
      <c r="N2195">
        <v>89701</v>
      </c>
      <c r="O2195">
        <v>1377703</v>
      </c>
      <c r="P2195" s="1">
        <v>32904</v>
      </c>
      <c r="Q2195" t="s">
        <v>184</v>
      </c>
      <c r="R2195" t="s">
        <v>184</v>
      </c>
      <c r="S2195" t="s">
        <v>189</v>
      </c>
      <c r="T2195" t="s">
        <v>190</v>
      </c>
      <c r="U2195" t="s">
        <v>9474</v>
      </c>
      <c r="V2195" t="s">
        <v>9370</v>
      </c>
      <c r="W2195">
        <v>52500</v>
      </c>
      <c r="X2195" s="1">
        <v>32904</v>
      </c>
      <c r="Y2195" t="s">
        <v>433</v>
      </c>
      <c r="Z2195" t="s">
        <v>184</v>
      </c>
      <c r="AA2195" t="s">
        <v>184</v>
      </c>
      <c r="AB2195">
        <v>0</v>
      </c>
      <c r="AC2195" t="s">
        <v>189</v>
      </c>
      <c r="AD2195" t="s">
        <v>184</v>
      </c>
      <c r="AE2195" t="s">
        <v>184</v>
      </c>
      <c r="AF2195" t="s">
        <v>184</v>
      </c>
      <c r="AG2195">
        <v>0</v>
      </c>
      <c r="AH2195" t="s">
        <v>189</v>
      </c>
      <c r="AI2195" t="s">
        <v>184</v>
      </c>
      <c r="AJ2195" t="s">
        <v>184</v>
      </c>
      <c r="AK2195" t="s">
        <v>184</v>
      </c>
      <c r="AL2195">
        <v>0</v>
      </c>
      <c r="AM2195" t="s">
        <v>189</v>
      </c>
      <c r="AN2195" t="s">
        <v>184</v>
      </c>
      <c r="AO2195" t="s">
        <v>184</v>
      </c>
      <c r="AP2195" t="s">
        <v>184</v>
      </c>
      <c r="AQ2195">
        <v>0</v>
      </c>
      <c r="AR2195" t="s">
        <v>189</v>
      </c>
      <c r="AS2195" t="s">
        <v>184</v>
      </c>
      <c r="AT2195" t="s">
        <v>184</v>
      </c>
      <c r="AU2195" t="s">
        <v>184</v>
      </c>
      <c r="AV2195">
        <v>0</v>
      </c>
      <c r="AW2195" t="s">
        <v>189</v>
      </c>
      <c r="AX2195" t="s">
        <v>184</v>
      </c>
      <c r="AY2195" t="s">
        <v>184</v>
      </c>
      <c r="AZ2195" t="s">
        <v>184</v>
      </c>
      <c r="BA2195" t="s">
        <v>189</v>
      </c>
      <c r="BB2195" t="s">
        <v>194</v>
      </c>
      <c r="BC2195">
        <v>0</v>
      </c>
      <c r="BD2195" t="s">
        <v>194</v>
      </c>
      <c r="BE2195">
        <v>0</v>
      </c>
      <c r="BF2195" t="s">
        <v>195</v>
      </c>
      <c r="BG2195">
        <v>0</v>
      </c>
      <c r="BH2195" t="s">
        <v>184</v>
      </c>
      <c r="BI2195" t="s">
        <v>184</v>
      </c>
      <c r="BJ2195" t="s">
        <v>184</v>
      </c>
      <c r="BK2195">
        <v>0</v>
      </c>
      <c r="BL2195" t="s">
        <v>184</v>
      </c>
      <c r="BM2195">
        <v>0</v>
      </c>
      <c r="BN2195">
        <v>0</v>
      </c>
      <c r="BP2195" t="s">
        <v>184</v>
      </c>
      <c r="BQ2195" t="s">
        <v>195</v>
      </c>
      <c r="BR2195" t="s">
        <v>195</v>
      </c>
      <c r="BS2195" t="s">
        <v>184</v>
      </c>
      <c r="BT2195">
        <v>0</v>
      </c>
      <c r="BU2195">
        <v>0</v>
      </c>
      <c r="BV2195">
        <v>0</v>
      </c>
      <c r="BX2195">
        <v>0</v>
      </c>
      <c r="BY2195" t="s">
        <v>184</v>
      </c>
      <c r="BZ2195" t="s">
        <v>184</v>
      </c>
      <c r="CA2195" t="s">
        <v>184</v>
      </c>
      <c r="CB2195" t="s">
        <v>184</v>
      </c>
      <c r="CC2195">
        <v>0</v>
      </c>
      <c r="CD2195" t="s">
        <v>184</v>
      </c>
      <c r="CE2195" t="s">
        <v>184</v>
      </c>
      <c r="CF2195" t="s">
        <v>184</v>
      </c>
      <c r="CG2195">
        <v>0</v>
      </c>
      <c r="CH2195" t="s">
        <v>184</v>
      </c>
      <c r="CI2195">
        <v>0</v>
      </c>
      <c r="CJ2195" t="s">
        <v>184</v>
      </c>
      <c r="CK2195">
        <v>0</v>
      </c>
      <c r="CL2195">
        <v>0</v>
      </c>
      <c r="CM2195">
        <v>0</v>
      </c>
      <c r="CN2195">
        <v>0</v>
      </c>
      <c r="CO2195" t="s">
        <v>184</v>
      </c>
      <c r="CP2195">
        <v>0</v>
      </c>
      <c r="CQ2195">
        <v>0</v>
      </c>
      <c r="CR2195">
        <v>120</v>
      </c>
      <c r="CS2195" t="s">
        <v>5062</v>
      </c>
      <c r="CT2195">
        <v>4356</v>
      </c>
      <c r="CU2195" t="s">
        <v>205</v>
      </c>
      <c r="CV2195" t="s">
        <v>206</v>
      </c>
      <c r="CW2195" t="s">
        <v>206</v>
      </c>
      <c r="CX2195" t="s">
        <v>207</v>
      </c>
      <c r="CY2195" t="s">
        <v>184</v>
      </c>
      <c r="CZ2195">
        <v>2021</v>
      </c>
      <c r="DA2195" t="s">
        <v>208</v>
      </c>
      <c r="DB2195">
        <v>225000</v>
      </c>
      <c r="DC2195">
        <v>0</v>
      </c>
      <c r="DD2195">
        <v>225000</v>
      </c>
      <c r="DE2195">
        <v>78750</v>
      </c>
      <c r="DF2195">
        <v>0</v>
      </c>
      <c r="DG2195">
        <v>0</v>
      </c>
      <c r="DH2195">
        <v>78750</v>
      </c>
      <c r="DI2195">
        <v>78750</v>
      </c>
      <c r="DJ2195">
        <v>0</v>
      </c>
      <c r="DK2195">
        <v>2020</v>
      </c>
      <c r="DL2195" t="s">
        <v>209</v>
      </c>
      <c r="DM2195">
        <v>175500</v>
      </c>
      <c r="DN2195">
        <v>0</v>
      </c>
      <c r="DO2195">
        <v>175500</v>
      </c>
      <c r="DP2195">
        <v>61425</v>
      </c>
      <c r="DQ2195">
        <v>0</v>
      </c>
      <c r="DR2195">
        <v>0</v>
      </c>
      <c r="DS2195">
        <v>61425</v>
      </c>
      <c r="DT2195">
        <v>61425</v>
      </c>
      <c r="DU2195">
        <v>0</v>
      </c>
      <c r="DV2195">
        <v>2019</v>
      </c>
      <c r="DW2195" t="s">
        <v>209</v>
      </c>
      <c r="DX2195">
        <v>169050</v>
      </c>
      <c r="DY2195">
        <v>0</v>
      </c>
      <c r="DZ2195">
        <v>169050</v>
      </c>
      <c r="EA2195">
        <v>59168</v>
      </c>
      <c r="EB2195">
        <v>0</v>
      </c>
      <c r="EC2195">
        <v>0</v>
      </c>
      <c r="ED2195">
        <v>59168</v>
      </c>
      <c r="EE2195">
        <v>59168</v>
      </c>
      <c r="EF2195">
        <v>0</v>
      </c>
      <c r="EG2195" s="1">
        <v>44096</v>
      </c>
      <c r="EH2195" t="s">
        <v>2324</v>
      </c>
      <c r="EI2195">
        <v>38</v>
      </c>
      <c r="EJ2195" t="s">
        <v>211</v>
      </c>
      <c r="EK2195">
        <v>115</v>
      </c>
      <c r="EL2195" t="s">
        <v>212</v>
      </c>
      <c r="EM2195" t="s">
        <v>184</v>
      </c>
      <c r="EN2195">
        <v>0</v>
      </c>
      <c r="EO2195">
        <v>14</v>
      </c>
      <c r="EP2195">
        <v>16</v>
      </c>
      <c r="EQ2195">
        <v>18</v>
      </c>
      <c r="ER2195" t="s">
        <v>184</v>
      </c>
      <c r="ES2195">
        <v>1187</v>
      </c>
      <c r="ET2195" t="s">
        <v>184</v>
      </c>
      <c r="EU2195" t="s">
        <v>184</v>
      </c>
      <c r="EV2195" t="s">
        <v>9371</v>
      </c>
      <c r="EW2195" t="s">
        <v>675</v>
      </c>
      <c r="EX2195" t="s">
        <v>184</v>
      </c>
      <c r="EY2195" t="s">
        <v>214</v>
      </c>
      <c r="EZ2195" t="s">
        <v>215</v>
      </c>
      <c r="FA2195" t="s">
        <v>216</v>
      </c>
      <c r="FB2195" t="s">
        <v>9372</v>
      </c>
      <c r="FC2195" t="s">
        <v>184</v>
      </c>
      <c r="FD2195">
        <v>89451</v>
      </c>
      <c r="FE2195" t="s">
        <v>7022</v>
      </c>
      <c r="FF2195" t="s">
        <v>7023</v>
      </c>
      <c r="FG2195">
        <v>50</v>
      </c>
      <c r="FH2195" t="s">
        <v>195</v>
      </c>
      <c r="FI2195">
        <v>0</v>
      </c>
      <c r="FJ2195" t="s">
        <v>195</v>
      </c>
      <c r="FK2195">
        <v>0</v>
      </c>
      <c r="FL2195">
        <v>150000</v>
      </c>
      <c r="FM2195" t="s">
        <v>184</v>
      </c>
      <c r="FN2195">
        <v>0</v>
      </c>
      <c r="FO2195">
        <v>1</v>
      </c>
      <c r="FP2195" t="s">
        <v>294</v>
      </c>
      <c r="FQ2195">
        <v>12608310</v>
      </c>
      <c r="FS2195">
        <v>12608310</v>
      </c>
      <c r="FT2195">
        <v>12608310</v>
      </c>
      <c r="FU2195" t="s">
        <v>184</v>
      </c>
      <c r="FV2195">
        <v>110395</v>
      </c>
      <c r="FX2195">
        <v>39.248353000000002</v>
      </c>
      <c r="FY2195">
        <v>-119.930301</v>
      </c>
    </row>
    <row r="2196" spans="1:181" x14ac:dyDescent="0.25">
      <c r="A2196" s="5" t="s">
        <v>9475</v>
      </c>
      <c r="B2196" s="5" t="s">
        <v>9476</v>
      </c>
      <c r="C2196">
        <v>5200</v>
      </c>
      <c r="D2196" t="s">
        <v>3671</v>
      </c>
      <c r="F2196" t="s">
        <v>184</v>
      </c>
      <c r="H2196" t="s">
        <v>184</v>
      </c>
      <c r="J2196" t="s">
        <v>8285</v>
      </c>
      <c r="K2196" t="s">
        <v>8291</v>
      </c>
      <c r="L2196" t="s">
        <v>5946</v>
      </c>
      <c r="M2196" t="s">
        <v>188</v>
      </c>
      <c r="N2196">
        <v>89701</v>
      </c>
      <c r="O2196">
        <v>1376628</v>
      </c>
      <c r="P2196" s="1">
        <v>32899</v>
      </c>
      <c r="Q2196" t="s">
        <v>184</v>
      </c>
      <c r="R2196" t="s">
        <v>184</v>
      </c>
      <c r="S2196" t="s">
        <v>189</v>
      </c>
      <c r="T2196" t="s">
        <v>190</v>
      </c>
      <c r="U2196" t="s">
        <v>9477</v>
      </c>
      <c r="V2196" t="s">
        <v>9370</v>
      </c>
      <c r="W2196">
        <v>15500</v>
      </c>
      <c r="X2196" s="1">
        <v>32899</v>
      </c>
      <c r="Y2196" t="s">
        <v>433</v>
      </c>
      <c r="Z2196" t="s">
        <v>184</v>
      </c>
      <c r="AA2196" t="s">
        <v>184</v>
      </c>
      <c r="AB2196">
        <v>0</v>
      </c>
      <c r="AC2196" t="s">
        <v>189</v>
      </c>
      <c r="AD2196" t="s">
        <v>184</v>
      </c>
      <c r="AE2196" t="s">
        <v>184</v>
      </c>
      <c r="AF2196" t="s">
        <v>184</v>
      </c>
      <c r="AG2196">
        <v>0</v>
      </c>
      <c r="AH2196" t="s">
        <v>189</v>
      </c>
      <c r="AI2196" t="s">
        <v>184</v>
      </c>
      <c r="AJ2196" t="s">
        <v>184</v>
      </c>
      <c r="AK2196" t="s">
        <v>184</v>
      </c>
      <c r="AL2196">
        <v>0</v>
      </c>
      <c r="AM2196" t="s">
        <v>189</v>
      </c>
      <c r="AN2196" t="s">
        <v>184</v>
      </c>
      <c r="AO2196" t="s">
        <v>184</v>
      </c>
      <c r="AP2196" t="s">
        <v>184</v>
      </c>
      <c r="AQ2196">
        <v>0</v>
      </c>
      <c r="AR2196" t="s">
        <v>189</v>
      </c>
      <c r="AS2196" t="s">
        <v>184</v>
      </c>
      <c r="AT2196" t="s">
        <v>184</v>
      </c>
      <c r="AU2196" t="s">
        <v>184</v>
      </c>
      <c r="AV2196">
        <v>0</v>
      </c>
      <c r="AW2196" t="s">
        <v>189</v>
      </c>
      <c r="AX2196" t="s">
        <v>184</v>
      </c>
      <c r="AY2196" t="s">
        <v>184</v>
      </c>
      <c r="AZ2196" t="s">
        <v>184</v>
      </c>
      <c r="BA2196" t="s">
        <v>189</v>
      </c>
      <c r="BB2196" t="s">
        <v>194</v>
      </c>
      <c r="BC2196">
        <v>0</v>
      </c>
      <c r="BD2196" t="s">
        <v>194</v>
      </c>
      <c r="BE2196">
        <v>0</v>
      </c>
      <c r="BF2196" t="s">
        <v>195</v>
      </c>
      <c r="BG2196">
        <v>0</v>
      </c>
      <c r="BH2196" t="s">
        <v>184</v>
      </c>
      <c r="BI2196" t="s">
        <v>184</v>
      </c>
      <c r="BJ2196" t="s">
        <v>184</v>
      </c>
      <c r="BK2196">
        <v>0</v>
      </c>
      <c r="BL2196" t="s">
        <v>184</v>
      </c>
      <c r="BM2196">
        <v>0</v>
      </c>
      <c r="BN2196">
        <v>0</v>
      </c>
      <c r="BP2196" t="s">
        <v>184</v>
      </c>
      <c r="BQ2196" t="s">
        <v>195</v>
      </c>
      <c r="BR2196" t="s">
        <v>195</v>
      </c>
      <c r="BS2196" t="s">
        <v>184</v>
      </c>
      <c r="BT2196">
        <v>0</v>
      </c>
      <c r="BU2196">
        <v>0</v>
      </c>
      <c r="BV2196">
        <v>0</v>
      </c>
      <c r="BX2196">
        <v>0</v>
      </c>
      <c r="BY2196" t="s">
        <v>184</v>
      </c>
      <c r="BZ2196" t="s">
        <v>184</v>
      </c>
      <c r="CA2196" t="s">
        <v>184</v>
      </c>
      <c r="CB2196" t="s">
        <v>184</v>
      </c>
      <c r="CC2196">
        <v>0</v>
      </c>
      <c r="CD2196" t="s">
        <v>184</v>
      </c>
      <c r="CE2196" t="s">
        <v>184</v>
      </c>
      <c r="CF2196" t="s">
        <v>184</v>
      </c>
      <c r="CG2196">
        <v>0</v>
      </c>
      <c r="CH2196" t="s">
        <v>184</v>
      </c>
      <c r="CI2196">
        <v>0</v>
      </c>
      <c r="CJ2196" t="s">
        <v>184</v>
      </c>
      <c r="CK2196">
        <v>0</v>
      </c>
      <c r="CL2196">
        <v>0</v>
      </c>
      <c r="CM2196">
        <v>0</v>
      </c>
      <c r="CN2196">
        <v>0</v>
      </c>
      <c r="CO2196" t="s">
        <v>184</v>
      </c>
      <c r="CP2196">
        <v>0</v>
      </c>
      <c r="CQ2196">
        <v>0</v>
      </c>
      <c r="CR2196">
        <v>120</v>
      </c>
      <c r="CS2196" t="s">
        <v>5062</v>
      </c>
      <c r="CT2196">
        <v>4356</v>
      </c>
      <c r="CU2196" t="s">
        <v>205</v>
      </c>
      <c r="CV2196" t="s">
        <v>206</v>
      </c>
      <c r="CW2196" t="s">
        <v>206</v>
      </c>
      <c r="CX2196" t="s">
        <v>207</v>
      </c>
      <c r="CY2196" t="s">
        <v>184</v>
      </c>
      <c r="CZ2196">
        <v>2021</v>
      </c>
      <c r="DA2196" t="s">
        <v>208</v>
      </c>
      <c r="DB2196">
        <v>225000</v>
      </c>
      <c r="DC2196">
        <v>0</v>
      </c>
      <c r="DD2196">
        <v>225000</v>
      </c>
      <c r="DE2196">
        <v>78750</v>
      </c>
      <c r="DF2196">
        <v>0</v>
      </c>
      <c r="DG2196">
        <v>0</v>
      </c>
      <c r="DH2196">
        <v>78750</v>
      </c>
      <c r="DI2196">
        <v>78750</v>
      </c>
      <c r="DJ2196">
        <v>0</v>
      </c>
      <c r="DK2196">
        <v>2020</v>
      </c>
      <c r="DL2196" t="s">
        <v>209</v>
      </c>
      <c r="DM2196">
        <v>175500</v>
      </c>
      <c r="DN2196">
        <v>0</v>
      </c>
      <c r="DO2196">
        <v>175500</v>
      </c>
      <c r="DP2196">
        <v>61425</v>
      </c>
      <c r="DQ2196">
        <v>0</v>
      </c>
      <c r="DR2196">
        <v>0</v>
      </c>
      <c r="DS2196">
        <v>61425</v>
      </c>
      <c r="DT2196">
        <v>61425</v>
      </c>
      <c r="DU2196">
        <v>0</v>
      </c>
      <c r="DV2196">
        <v>2019</v>
      </c>
      <c r="DW2196" t="s">
        <v>209</v>
      </c>
      <c r="DX2196">
        <v>169050</v>
      </c>
      <c r="DY2196">
        <v>0</v>
      </c>
      <c r="DZ2196">
        <v>169050</v>
      </c>
      <c r="EA2196">
        <v>59168</v>
      </c>
      <c r="EB2196">
        <v>0</v>
      </c>
      <c r="EC2196">
        <v>0</v>
      </c>
      <c r="ED2196">
        <v>59168</v>
      </c>
      <c r="EE2196">
        <v>59168</v>
      </c>
      <c r="EF2196">
        <v>0</v>
      </c>
      <c r="EG2196" s="1">
        <v>44096</v>
      </c>
      <c r="EH2196" t="s">
        <v>2324</v>
      </c>
      <c r="EI2196">
        <v>38</v>
      </c>
      <c r="EJ2196" t="s">
        <v>211</v>
      </c>
      <c r="EK2196">
        <v>114</v>
      </c>
      <c r="EL2196" t="s">
        <v>212</v>
      </c>
      <c r="EM2196" t="s">
        <v>184</v>
      </c>
      <c r="EN2196">
        <v>0</v>
      </c>
      <c r="EO2196">
        <v>14</v>
      </c>
      <c r="EP2196">
        <v>16</v>
      </c>
      <c r="EQ2196">
        <v>18</v>
      </c>
      <c r="ER2196" t="s">
        <v>184</v>
      </c>
      <c r="ES2196">
        <v>1193</v>
      </c>
      <c r="ET2196" t="s">
        <v>184</v>
      </c>
      <c r="EU2196" t="s">
        <v>184</v>
      </c>
      <c r="EV2196" t="s">
        <v>9371</v>
      </c>
      <c r="EW2196" t="s">
        <v>675</v>
      </c>
      <c r="EX2196" t="s">
        <v>184</v>
      </c>
      <c r="EY2196" t="s">
        <v>214</v>
      </c>
      <c r="EZ2196" t="s">
        <v>215</v>
      </c>
      <c r="FA2196" t="s">
        <v>216</v>
      </c>
      <c r="FB2196" t="s">
        <v>9372</v>
      </c>
      <c r="FC2196" t="s">
        <v>184</v>
      </c>
      <c r="FD2196">
        <v>89451</v>
      </c>
      <c r="FE2196" t="s">
        <v>7022</v>
      </c>
      <c r="FF2196" t="s">
        <v>7023</v>
      </c>
      <c r="FG2196">
        <v>50</v>
      </c>
      <c r="FH2196" t="s">
        <v>195</v>
      </c>
      <c r="FI2196">
        <v>0</v>
      </c>
      <c r="FJ2196" t="s">
        <v>195</v>
      </c>
      <c r="FK2196">
        <v>0</v>
      </c>
      <c r="FL2196">
        <v>150000</v>
      </c>
      <c r="FM2196" t="s">
        <v>184</v>
      </c>
      <c r="FN2196">
        <v>0</v>
      </c>
      <c r="FO2196">
        <v>1</v>
      </c>
      <c r="FP2196" t="s">
        <v>294</v>
      </c>
      <c r="FQ2196">
        <v>12608311</v>
      </c>
      <c r="FS2196">
        <v>12608311</v>
      </c>
      <c r="FT2196">
        <v>12608311</v>
      </c>
      <c r="FU2196" t="s">
        <v>184</v>
      </c>
      <c r="FV2196">
        <v>110396</v>
      </c>
      <c r="FX2196">
        <v>39.248469</v>
      </c>
      <c r="FY2196">
        <v>-119.93030400000001</v>
      </c>
    </row>
    <row r="2197" spans="1:181" x14ac:dyDescent="0.25">
      <c r="A2197" s="5" t="s">
        <v>9478</v>
      </c>
      <c r="B2197" s="5" t="s">
        <v>9406</v>
      </c>
      <c r="C2197">
        <v>5200</v>
      </c>
      <c r="D2197" t="s">
        <v>3671</v>
      </c>
      <c r="F2197" t="s">
        <v>184</v>
      </c>
      <c r="H2197" t="s">
        <v>184</v>
      </c>
      <c r="J2197" t="s">
        <v>8285</v>
      </c>
      <c r="K2197" t="s">
        <v>8291</v>
      </c>
      <c r="L2197" t="s">
        <v>5946</v>
      </c>
      <c r="M2197" t="s">
        <v>188</v>
      </c>
      <c r="N2197">
        <v>89701</v>
      </c>
      <c r="O2197">
        <v>1376023</v>
      </c>
      <c r="P2197" s="1">
        <v>32897</v>
      </c>
      <c r="Q2197" t="s">
        <v>184</v>
      </c>
      <c r="R2197" t="s">
        <v>408</v>
      </c>
      <c r="S2197" s="1">
        <v>32660</v>
      </c>
      <c r="T2197" t="s">
        <v>190</v>
      </c>
      <c r="U2197" t="s">
        <v>9479</v>
      </c>
      <c r="V2197" t="s">
        <v>9370</v>
      </c>
      <c r="W2197">
        <v>85000</v>
      </c>
      <c r="X2197" s="1">
        <v>32897</v>
      </c>
      <c r="Y2197" t="s">
        <v>433</v>
      </c>
      <c r="Z2197" t="s">
        <v>184</v>
      </c>
      <c r="AA2197" t="s">
        <v>184</v>
      </c>
      <c r="AB2197">
        <v>35000</v>
      </c>
      <c r="AC2197" s="1">
        <v>32660</v>
      </c>
      <c r="AD2197" t="s">
        <v>458</v>
      </c>
      <c r="AE2197">
        <v>100</v>
      </c>
      <c r="AF2197" t="s">
        <v>184</v>
      </c>
      <c r="AG2197">
        <v>0</v>
      </c>
      <c r="AH2197" t="s">
        <v>189</v>
      </c>
      <c r="AI2197" t="s">
        <v>184</v>
      </c>
      <c r="AJ2197" t="s">
        <v>184</v>
      </c>
      <c r="AK2197" t="s">
        <v>184</v>
      </c>
      <c r="AL2197">
        <v>0</v>
      </c>
      <c r="AM2197" t="s">
        <v>189</v>
      </c>
      <c r="AN2197" t="s">
        <v>184</v>
      </c>
      <c r="AO2197" t="s">
        <v>184</v>
      </c>
      <c r="AP2197" t="s">
        <v>184</v>
      </c>
      <c r="AQ2197">
        <v>0</v>
      </c>
      <c r="AR2197" t="s">
        <v>189</v>
      </c>
      <c r="AS2197" t="s">
        <v>184</v>
      </c>
      <c r="AT2197" t="s">
        <v>184</v>
      </c>
      <c r="AU2197" t="s">
        <v>184</v>
      </c>
      <c r="AV2197">
        <v>0</v>
      </c>
      <c r="AW2197" t="s">
        <v>189</v>
      </c>
      <c r="AX2197" t="s">
        <v>184</v>
      </c>
      <c r="AY2197" t="s">
        <v>184</v>
      </c>
      <c r="AZ2197" t="s">
        <v>184</v>
      </c>
      <c r="BA2197" t="s">
        <v>189</v>
      </c>
      <c r="BB2197" t="s">
        <v>194</v>
      </c>
      <c r="BC2197">
        <v>0</v>
      </c>
      <c r="BD2197" t="s">
        <v>194</v>
      </c>
      <c r="BE2197">
        <v>0</v>
      </c>
      <c r="BF2197" t="s">
        <v>195</v>
      </c>
      <c r="BG2197">
        <v>0</v>
      </c>
      <c r="BH2197" t="s">
        <v>184</v>
      </c>
      <c r="BI2197" t="s">
        <v>184</v>
      </c>
      <c r="BJ2197" t="s">
        <v>184</v>
      </c>
      <c r="BK2197">
        <v>0</v>
      </c>
      <c r="BL2197" t="s">
        <v>184</v>
      </c>
      <c r="BM2197">
        <v>0</v>
      </c>
      <c r="BN2197">
        <v>0</v>
      </c>
      <c r="BP2197" t="s">
        <v>184</v>
      </c>
      <c r="BQ2197" t="s">
        <v>195</v>
      </c>
      <c r="BR2197" t="s">
        <v>195</v>
      </c>
      <c r="BS2197" t="s">
        <v>184</v>
      </c>
      <c r="BT2197">
        <v>0</v>
      </c>
      <c r="BU2197">
        <v>0</v>
      </c>
      <c r="BV2197">
        <v>0</v>
      </c>
      <c r="BX2197">
        <v>0</v>
      </c>
      <c r="BY2197" t="s">
        <v>184</v>
      </c>
      <c r="BZ2197" t="s">
        <v>184</v>
      </c>
      <c r="CA2197" t="s">
        <v>184</v>
      </c>
      <c r="CB2197" t="s">
        <v>184</v>
      </c>
      <c r="CC2197">
        <v>0</v>
      </c>
      <c r="CD2197" t="s">
        <v>184</v>
      </c>
      <c r="CE2197" t="s">
        <v>184</v>
      </c>
      <c r="CF2197" t="s">
        <v>184</v>
      </c>
      <c r="CG2197">
        <v>0</v>
      </c>
      <c r="CH2197" t="s">
        <v>184</v>
      </c>
      <c r="CI2197">
        <v>0</v>
      </c>
      <c r="CJ2197" t="s">
        <v>184</v>
      </c>
      <c r="CK2197">
        <v>0</v>
      </c>
      <c r="CL2197">
        <v>0</v>
      </c>
      <c r="CM2197">
        <v>0</v>
      </c>
      <c r="CN2197">
        <v>0</v>
      </c>
      <c r="CO2197" t="s">
        <v>184</v>
      </c>
      <c r="CP2197">
        <v>0</v>
      </c>
      <c r="CQ2197">
        <v>0</v>
      </c>
      <c r="CR2197">
        <v>120</v>
      </c>
      <c r="CS2197" t="s">
        <v>5062</v>
      </c>
      <c r="CT2197">
        <v>4356</v>
      </c>
      <c r="CU2197" t="s">
        <v>205</v>
      </c>
      <c r="CV2197" t="s">
        <v>206</v>
      </c>
      <c r="CW2197" t="s">
        <v>206</v>
      </c>
      <c r="CX2197" t="s">
        <v>207</v>
      </c>
      <c r="CY2197" t="s">
        <v>184</v>
      </c>
      <c r="CZ2197">
        <v>2021</v>
      </c>
      <c r="DA2197" t="s">
        <v>208</v>
      </c>
      <c r="DB2197">
        <v>300000</v>
      </c>
      <c r="DC2197">
        <v>0</v>
      </c>
      <c r="DD2197">
        <v>300000</v>
      </c>
      <c r="DE2197">
        <v>105000</v>
      </c>
      <c r="DF2197">
        <v>0</v>
      </c>
      <c r="DG2197">
        <v>0</v>
      </c>
      <c r="DH2197">
        <v>105000</v>
      </c>
      <c r="DI2197">
        <v>105000</v>
      </c>
      <c r="DJ2197">
        <v>0</v>
      </c>
      <c r="DK2197">
        <v>2020</v>
      </c>
      <c r="DL2197" t="s">
        <v>209</v>
      </c>
      <c r="DM2197">
        <v>234000</v>
      </c>
      <c r="DN2197">
        <v>0</v>
      </c>
      <c r="DO2197">
        <v>234000</v>
      </c>
      <c r="DP2197">
        <v>81900</v>
      </c>
      <c r="DQ2197">
        <v>0</v>
      </c>
      <c r="DR2197">
        <v>0</v>
      </c>
      <c r="DS2197">
        <v>81900</v>
      </c>
      <c r="DT2197">
        <v>81900</v>
      </c>
      <c r="DU2197">
        <v>0</v>
      </c>
      <c r="DV2197">
        <v>2019</v>
      </c>
      <c r="DW2197" t="s">
        <v>209</v>
      </c>
      <c r="DX2197">
        <v>225400</v>
      </c>
      <c r="DY2197">
        <v>0</v>
      </c>
      <c r="DZ2197">
        <v>225400</v>
      </c>
      <c r="EA2197">
        <v>78890</v>
      </c>
      <c r="EB2197">
        <v>0</v>
      </c>
      <c r="EC2197">
        <v>0</v>
      </c>
      <c r="ED2197">
        <v>78890</v>
      </c>
      <c r="EE2197">
        <v>78890</v>
      </c>
      <c r="EF2197">
        <v>0</v>
      </c>
      <c r="EG2197" s="1">
        <v>44096</v>
      </c>
      <c r="EH2197" t="s">
        <v>2324</v>
      </c>
      <c r="EI2197">
        <v>38</v>
      </c>
      <c r="EJ2197" t="s">
        <v>211</v>
      </c>
      <c r="EK2197">
        <v>111</v>
      </c>
      <c r="EL2197" t="s">
        <v>212</v>
      </c>
      <c r="EM2197" t="s">
        <v>184</v>
      </c>
      <c r="EN2197">
        <v>0</v>
      </c>
      <c r="EO2197">
        <v>14</v>
      </c>
      <c r="EP2197">
        <v>16</v>
      </c>
      <c r="EQ2197">
        <v>18</v>
      </c>
      <c r="ER2197" t="s">
        <v>184</v>
      </c>
      <c r="ES2197">
        <v>0</v>
      </c>
      <c r="ET2197" t="s">
        <v>184</v>
      </c>
      <c r="EU2197" t="s">
        <v>184</v>
      </c>
      <c r="EV2197" t="s">
        <v>9371</v>
      </c>
      <c r="EW2197" t="s">
        <v>675</v>
      </c>
      <c r="EX2197" t="s">
        <v>184</v>
      </c>
      <c r="EY2197" t="s">
        <v>214</v>
      </c>
      <c r="EZ2197" t="s">
        <v>215</v>
      </c>
      <c r="FA2197" t="s">
        <v>216</v>
      </c>
      <c r="FB2197" t="s">
        <v>9372</v>
      </c>
      <c r="FC2197" t="s">
        <v>184</v>
      </c>
      <c r="FD2197">
        <v>89451</v>
      </c>
      <c r="FE2197" t="s">
        <v>7022</v>
      </c>
      <c r="FF2197" t="s">
        <v>7023</v>
      </c>
      <c r="FG2197">
        <v>100</v>
      </c>
      <c r="FH2197" t="s">
        <v>195</v>
      </c>
      <c r="FI2197">
        <v>0</v>
      </c>
      <c r="FJ2197" t="s">
        <v>195</v>
      </c>
      <c r="FK2197">
        <v>0</v>
      </c>
      <c r="FL2197">
        <v>150000</v>
      </c>
      <c r="FM2197" t="s">
        <v>184</v>
      </c>
      <c r="FN2197">
        <v>0</v>
      </c>
      <c r="FO2197">
        <v>1</v>
      </c>
      <c r="FP2197" t="s">
        <v>294</v>
      </c>
      <c r="FQ2197">
        <v>12608316</v>
      </c>
      <c r="FS2197">
        <v>12608316</v>
      </c>
      <c r="FT2197">
        <v>12608316</v>
      </c>
      <c r="FU2197" t="s">
        <v>184</v>
      </c>
      <c r="FV2197">
        <v>110400</v>
      </c>
      <c r="FX2197">
        <v>39.248638999999997</v>
      </c>
      <c r="FY2197">
        <v>-119.93087800000001</v>
      </c>
    </row>
    <row r="2198" spans="1:181" x14ac:dyDescent="0.25">
      <c r="A2198" s="5" t="s">
        <v>9480</v>
      </c>
      <c r="B2198" s="5" t="s">
        <v>9481</v>
      </c>
      <c r="C2198">
        <v>5200</v>
      </c>
      <c r="D2198" t="s">
        <v>3671</v>
      </c>
      <c r="F2198" t="s">
        <v>184</v>
      </c>
      <c r="H2198" t="s">
        <v>184</v>
      </c>
      <c r="J2198" t="s">
        <v>8285</v>
      </c>
      <c r="K2198" t="s">
        <v>8291</v>
      </c>
      <c r="L2198" t="s">
        <v>5946</v>
      </c>
      <c r="M2198" t="s">
        <v>188</v>
      </c>
      <c r="N2198">
        <v>89701</v>
      </c>
      <c r="O2198" t="s">
        <v>408</v>
      </c>
      <c r="P2198" s="1">
        <v>32540</v>
      </c>
      <c r="Q2198" t="s">
        <v>184</v>
      </c>
      <c r="R2198" t="s">
        <v>408</v>
      </c>
      <c r="S2198" s="1">
        <v>28550</v>
      </c>
      <c r="T2198" t="s">
        <v>190</v>
      </c>
      <c r="U2198" t="s">
        <v>9482</v>
      </c>
      <c r="V2198" t="s">
        <v>9370</v>
      </c>
      <c r="W2198">
        <v>6000</v>
      </c>
      <c r="X2198" s="1">
        <v>32540</v>
      </c>
      <c r="Y2198" t="s">
        <v>308</v>
      </c>
      <c r="Z2198">
        <v>100</v>
      </c>
      <c r="AA2198" t="s">
        <v>184</v>
      </c>
      <c r="AB2198">
        <v>28750</v>
      </c>
      <c r="AC2198" s="1">
        <v>28550</v>
      </c>
      <c r="AD2198" t="s">
        <v>184</v>
      </c>
      <c r="AE2198" t="s">
        <v>184</v>
      </c>
      <c r="AF2198" t="s">
        <v>184</v>
      </c>
      <c r="AG2198">
        <v>0</v>
      </c>
      <c r="AH2198" t="s">
        <v>189</v>
      </c>
      <c r="AI2198" t="s">
        <v>184</v>
      </c>
      <c r="AJ2198" t="s">
        <v>184</v>
      </c>
      <c r="AK2198" t="s">
        <v>184</v>
      </c>
      <c r="AL2198">
        <v>0</v>
      </c>
      <c r="AM2198" t="s">
        <v>189</v>
      </c>
      <c r="AN2198" t="s">
        <v>184</v>
      </c>
      <c r="AO2198" t="s">
        <v>184</v>
      </c>
      <c r="AP2198" t="s">
        <v>184</v>
      </c>
      <c r="AQ2198">
        <v>0</v>
      </c>
      <c r="AR2198" t="s">
        <v>189</v>
      </c>
      <c r="AS2198" t="s">
        <v>184</v>
      </c>
      <c r="AT2198" t="s">
        <v>184</v>
      </c>
      <c r="AU2198" t="s">
        <v>184</v>
      </c>
      <c r="AV2198">
        <v>0</v>
      </c>
      <c r="AW2198" t="s">
        <v>189</v>
      </c>
      <c r="AX2198" t="s">
        <v>184</v>
      </c>
      <c r="AY2198" t="s">
        <v>184</v>
      </c>
      <c r="AZ2198" t="s">
        <v>184</v>
      </c>
      <c r="BA2198" t="s">
        <v>189</v>
      </c>
      <c r="BB2198" t="s">
        <v>194</v>
      </c>
      <c r="BC2198">
        <v>0</v>
      </c>
      <c r="BD2198" t="s">
        <v>194</v>
      </c>
      <c r="BE2198">
        <v>0</v>
      </c>
      <c r="BF2198" t="s">
        <v>195</v>
      </c>
      <c r="BG2198">
        <v>0</v>
      </c>
      <c r="BH2198" t="s">
        <v>184</v>
      </c>
      <c r="BI2198" t="s">
        <v>184</v>
      </c>
      <c r="BJ2198" t="s">
        <v>184</v>
      </c>
      <c r="BK2198">
        <v>0</v>
      </c>
      <c r="BL2198" t="s">
        <v>184</v>
      </c>
      <c r="BM2198">
        <v>0</v>
      </c>
      <c r="BN2198">
        <v>0</v>
      </c>
      <c r="BP2198" t="s">
        <v>184</v>
      </c>
      <c r="BQ2198" t="s">
        <v>195</v>
      </c>
      <c r="BR2198" t="s">
        <v>195</v>
      </c>
      <c r="BS2198" t="s">
        <v>184</v>
      </c>
      <c r="BT2198">
        <v>0</v>
      </c>
      <c r="BU2198">
        <v>0</v>
      </c>
      <c r="BV2198">
        <v>0</v>
      </c>
      <c r="BX2198">
        <v>0</v>
      </c>
      <c r="BY2198" t="s">
        <v>184</v>
      </c>
      <c r="BZ2198" t="s">
        <v>184</v>
      </c>
      <c r="CA2198" t="s">
        <v>184</v>
      </c>
      <c r="CB2198" t="s">
        <v>184</v>
      </c>
      <c r="CC2198">
        <v>0</v>
      </c>
      <c r="CD2198" t="s">
        <v>184</v>
      </c>
      <c r="CE2198" t="s">
        <v>184</v>
      </c>
      <c r="CF2198" t="s">
        <v>184</v>
      </c>
      <c r="CG2198">
        <v>0</v>
      </c>
      <c r="CH2198" t="s">
        <v>184</v>
      </c>
      <c r="CI2198">
        <v>0</v>
      </c>
      <c r="CJ2198" t="s">
        <v>184</v>
      </c>
      <c r="CK2198">
        <v>0</v>
      </c>
      <c r="CL2198">
        <v>0</v>
      </c>
      <c r="CM2198">
        <v>0</v>
      </c>
      <c r="CN2198">
        <v>0</v>
      </c>
      <c r="CO2198" t="s">
        <v>184</v>
      </c>
      <c r="CP2198">
        <v>0</v>
      </c>
      <c r="CQ2198">
        <v>0</v>
      </c>
      <c r="CR2198">
        <v>120</v>
      </c>
      <c r="CS2198" t="s">
        <v>5062</v>
      </c>
      <c r="CT2198">
        <v>4356</v>
      </c>
      <c r="CU2198" t="s">
        <v>205</v>
      </c>
      <c r="CV2198" t="s">
        <v>206</v>
      </c>
      <c r="CW2198" t="s">
        <v>206</v>
      </c>
      <c r="CX2198" t="s">
        <v>207</v>
      </c>
      <c r="CY2198" t="s">
        <v>184</v>
      </c>
      <c r="CZ2198">
        <v>2021</v>
      </c>
      <c r="DA2198" t="s">
        <v>208</v>
      </c>
      <c r="DB2198">
        <v>262500</v>
      </c>
      <c r="DC2198">
        <v>0</v>
      </c>
      <c r="DD2198">
        <v>262500</v>
      </c>
      <c r="DE2198">
        <v>91875</v>
      </c>
      <c r="DF2198">
        <v>0</v>
      </c>
      <c r="DG2198">
        <v>0</v>
      </c>
      <c r="DH2198">
        <v>91875</v>
      </c>
      <c r="DI2198">
        <v>91875</v>
      </c>
      <c r="DJ2198">
        <v>0</v>
      </c>
      <c r="DK2198">
        <v>2020</v>
      </c>
      <c r="DL2198" t="s">
        <v>209</v>
      </c>
      <c r="DM2198">
        <v>204750</v>
      </c>
      <c r="DN2198">
        <v>0</v>
      </c>
      <c r="DO2198">
        <v>204750</v>
      </c>
      <c r="DP2198">
        <v>71663</v>
      </c>
      <c r="DQ2198">
        <v>0</v>
      </c>
      <c r="DR2198">
        <v>0</v>
      </c>
      <c r="DS2198">
        <v>71662</v>
      </c>
      <c r="DT2198">
        <v>71662</v>
      </c>
      <c r="DU2198">
        <v>0</v>
      </c>
      <c r="DV2198">
        <v>2019</v>
      </c>
      <c r="DW2198" t="s">
        <v>209</v>
      </c>
      <c r="DX2198">
        <v>197225</v>
      </c>
      <c r="DY2198">
        <v>0</v>
      </c>
      <c r="DZ2198">
        <v>197225</v>
      </c>
      <c r="EA2198">
        <v>69029</v>
      </c>
      <c r="EB2198">
        <v>0</v>
      </c>
      <c r="EC2198">
        <v>0</v>
      </c>
      <c r="ED2198">
        <v>69029</v>
      </c>
      <c r="EE2198">
        <v>69029</v>
      </c>
      <c r="EF2198">
        <v>0</v>
      </c>
      <c r="EG2198" s="1">
        <v>44096</v>
      </c>
      <c r="EH2198" t="s">
        <v>2324</v>
      </c>
      <c r="EI2198">
        <v>38</v>
      </c>
      <c r="EJ2198" t="s">
        <v>211</v>
      </c>
      <c r="EK2198">
        <v>109</v>
      </c>
      <c r="EL2198" t="s">
        <v>212</v>
      </c>
      <c r="EM2198" t="s">
        <v>184</v>
      </c>
      <c r="EN2198">
        <v>0</v>
      </c>
      <c r="EO2198">
        <v>14</v>
      </c>
      <c r="EP2198">
        <v>16</v>
      </c>
      <c r="EQ2198">
        <v>18</v>
      </c>
      <c r="ER2198" t="s">
        <v>184</v>
      </c>
      <c r="ES2198">
        <v>1194</v>
      </c>
      <c r="ET2198" t="s">
        <v>184</v>
      </c>
      <c r="EU2198" t="s">
        <v>184</v>
      </c>
      <c r="EV2198" t="s">
        <v>9371</v>
      </c>
      <c r="EW2198" t="s">
        <v>675</v>
      </c>
      <c r="EX2198" t="s">
        <v>184</v>
      </c>
      <c r="EY2198" t="s">
        <v>214</v>
      </c>
      <c r="EZ2198" t="s">
        <v>215</v>
      </c>
      <c r="FA2198" t="s">
        <v>216</v>
      </c>
      <c r="FB2198" t="s">
        <v>9372</v>
      </c>
      <c r="FC2198" t="s">
        <v>184</v>
      </c>
      <c r="FD2198">
        <v>89451</v>
      </c>
      <c r="FE2198" t="s">
        <v>7022</v>
      </c>
      <c r="FF2198" t="s">
        <v>244</v>
      </c>
      <c r="FG2198">
        <v>75</v>
      </c>
      <c r="FH2198" t="s">
        <v>195</v>
      </c>
      <c r="FI2198">
        <v>0</v>
      </c>
      <c r="FJ2198" t="s">
        <v>195</v>
      </c>
      <c r="FK2198">
        <v>0</v>
      </c>
      <c r="FL2198">
        <v>150000</v>
      </c>
      <c r="FM2198" t="s">
        <v>9483</v>
      </c>
      <c r="FN2198">
        <v>0</v>
      </c>
      <c r="FO2198">
        <v>1</v>
      </c>
      <c r="FP2198" t="s">
        <v>294</v>
      </c>
      <c r="FQ2198">
        <v>12608317</v>
      </c>
      <c r="FS2198">
        <v>12608317</v>
      </c>
      <c r="FT2198">
        <v>12608317</v>
      </c>
      <c r="FU2198" t="s">
        <v>184</v>
      </c>
      <c r="FV2198">
        <v>110401</v>
      </c>
      <c r="FX2198">
        <v>39.248367999999999</v>
      </c>
      <c r="FY2198">
        <v>-119.93078</v>
      </c>
    </row>
    <row r="2199" spans="1:181" x14ac:dyDescent="0.25">
      <c r="A2199" s="5" t="s">
        <v>9484</v>
      </c>
      <c r="B2199" s="5" t="s">
        <v>9485</v>
      </c>
      <c r="C2199">
        <v>5200</v>
      </c>
      <c r="D2199" t="s">
        <v>3671</v>
      </c>
      <c r="F2199" t="s">
        <v>184</v>
      </c>
      <c r="H2199" t="s">
        <v>184</v>
      </c>
      <c r="J2199" t="s">
        <v>8285</v>
      </c>
      <c r="K2199" t="s">
        <v>8291</v>
      </c>
      <c r="L2199" t="s">
        <v>5946</v>
      </c>
      <c r="M2199" t="s">
        <v>188</v>
      </c>
      <c r="N2199">
        <v>89701</v>
      </c>
      <c r="O2199" t="s">
        <v>408</v>
      </c>
      <c r="P2199" s="1">
        <v>32540</v>
      </c>
      <c r="Q2199" t="s">
        <v>184</v>
      </c>
      <c r="R2199" t="s">
        <v>408</v>
      </c>
      <c r="S2199" s="1">
        <v>28550</v>
      </c>
      <c r="T2199" t="s">
        <v>190</v>
      </c>
      <c r="U2199" t="s">
        <v>9486</v>
      </c>
      <c r="V2199" t="s">
        <v>9370</v>
      </c>
      <c r="W2199">
        <v>6000</v>
      </c>
      <c r="X2199" s="1">
        <v>32540</v>
      </c>
      <c r="Y2199" t="s">
        <v>308</v>
      </c>
      <c r="Z2199">
        <v>100</v>
      </c>
      <c r="AA2199" t="s">
        <v>184</v>
      </c>
      <c r="AB2199">
        <v>28750</v>
      </c>
      <c r="AC2199" s="1">
        <v>28550</v>
      </c>
      <c r="AD2199" t="s">
        <v>184</v>
      </c>
      <c r="AE2199" t="s">
        <v>184</v>
      </c>
      <c r="AF2199" t="s">
        <v>184</v>
      </c>
      <c r="AG2199">
        <v>0</v>
      </c>
      <c r="AH2199" t="s">
        <v>189</v>
      </c>
      <c r="AI2199" t="s">
        <v>184</v>
      </c>
      <c r="AJ2199" t="s">
        <v>184</v>
      </c>
      <c r="AK2199" t="s">
        <v>184</v>
      </c>
      <c r="AL2199">
        <v>0</v>
      </c>
      <c r="AM2199" t="s">
        <v>189</v>
      </c>
      <c r="AN2199" t="s">
        <v>184</v>
      </c>
      <c r="AO2199" t="s">
        <v>184</v>
      </c>
      <c r="AP2199" t="s">
        <v>184</v>
      </c>
      <c r="AQ2199">
        <v>0</v>
      </c>
      <c r="AR2199" t="s">
        <v>189</v>
      </c>
      <c r="AS2199" t="s">
        <v>184</v>
      </c>
      <c r="AT2199" t="s">
        <v>184</v>
      </c>
      <c r="AU2199" t="s">
        <v>184</v>
      </c>
      <c r="AV2199">
        <v>0</v>
      </c>
      <c r="AW2199" t="s">
        <v>189</v>
      </c>
      <c r="AX2199" t="s">
        <v>184</v>
      </c>
      <c r="AY2199" t="s">
        <v>184</v>
      </c>
      <c r="AZ2199" t="s">
        <v>184</v>
      </c>
      <c r="BA2199" t="s">
        <v>189</v>
      </c>
      <c r="BB2199" t="s">
        <v>194</v>
      </c>
      <c r="BC2199">
        <v>0</v>
      </c>
      <c r="BD2199" t="s">
        <v>194</v>
      </c>
      <c r="BE2199">
        <v>0</v>
      </c>
      <c r="BF2199" t="s">
        <v>195</v>
      </c>
      <c r="BG2199">
        <v>0</v>
      </c>
      <c r="BH2199" t="s">
        <v>184</v>
      </c>
      <c r="BI2199" t="s">
        <v>184</v>
      </c>
      <c r="BJ2199" t="s">
        <v>184</v>
      </c>
      <c r="BK2199">
        <v>0</v>
      </c>
      <c r="BL2199" t="s">
        <v>184</v>
      </c>
      <c r="BM2199">
        <v>0</v>
      </c>
      <c r="BN2199">
        <v>0</v>
      </c>
      <c r="BP2199" t="s">
        <v>184</v>
      </c>
      <c r="BQ2199" t="s">
        <v>195</v>
      </c>
      <c r="BR2199" t="s">
        <v>195</v>
      </c>
      <c r="BS2199" t="s">
        <v>184</v>
      </c>
      <c r="BT2199">
        <v>0</v>
      </c>
      <c r="BU2199">
        <v>0</v>
      </c>
      <c r="BV2199">
        <v>0</v>
      </c>
      <c r="BX2199">
        <v>0</v>
      </c>
      <c r="BY2199" t="s">
        <v>184</v>
      </c>
      <c r="BZ2199" t="s">
        <v>184</v>
      </c>
      <c r="CA2199" t="s">
        <v>184</v>
      </c>
      <c r="CB2199" t="s">
        <v>184</v>
      </c>
      <c r="CC2199">
        <v>0</v>
      </c>
      <c r="CD2199" t="s">
        <v>184</v>
      </c>
      <c r="CE2199" t="s">
        <v>184</v>
      </c>
      <c r="CF2199" t="s">
        <v>184</v>
      </c>
      <c r="CG2199">
        <v>0</v>
      </c>
      <c r="CH2199" t="s">
        <v>184</v>
      </c>
      <c r="CI2199">
        <v>0</v>
      </c>
      <c r="CJ2199" t="s">
        <v>184</v>
      </c>
      <c r="CK2199">
        <v>0</v>
      </c>
      <c r="CL2199">
        <v>0</v>
      </c>
      <c r="CM2199">
        <v>0</v>
      </c>
      <c r="CN2199">
        <v>0</v>
      </c>
      <c r="CO2199" t="s">
        <v>184</v>
      </c>
      <c r="CP2199">
        <v>0</v>
      </c>
      <c r="CQ2199">
        <v>0</v>
      </c>
      <c r="CR2199">
        <v>120</v>
      </c>
      <c r="CS2199" t="s">
        <v>5062</v>
      </c>
      <c r="CT2199">
        <v>4356</v>
      </c>
      <c r="CU2199" t="s">
        <v>205</v>
      </c>
      <c r="CV2199" t="s">
        <v>206</v>
      </c>
      <c r="CW2199" t="s">
        <v>206</v>
      </c>
      <c r="CX2199" t="s">
        <v>207</v>
      </c>
      <c r="CY2199" t="s">
        <v>184</v>
      </c>
      <c r="CZ2199">
        <v>2021</v>
      </c>
      <c r="DA2199" t="s">
        <v>208</v>
      </c>
      <c r="DB2199">
        <v>262500</v>
      </c>
      <c r="DC2199">
        <v>0</v>
      </c>
      <c r="DD2199">
        <v>262500</v>
      </c>
      <c r="DE2199">
        <v>91875</v>
      </c>
      <c r="DF2199">
        <v>0</v>
      </c>
      <c r="DG2199">
        <v>0</v>
      </c>
      <c r="DH2199">
        <v>91875</v>
      </c>
      <c r="DI2199">
        <v>91875</v>
      </c>
      <c r="DJ2199">
        <v>0</v>
      </c>
      <c r="DK2199">
        <v>2020</v>
      </c>
      <c r="DL2199" t="s">
        <v>209</v>
      </c>
      <c r="DM2199">
        <v>204750</v>
      </c>
      <c r="DN2199">
        <v>0</v>
      </c>
      <c r="DO2199">
        <v>204750</v>
      </c>
      <c r="DP2199">
        <v>71663</v>
      </c>
      <c r="DQ2199">
        <v>0</v>
      </c>
      <c r="DR2199">
        <v>0</v>
      </c>
      <c r="DS2199">
        <v>71662</v>
      </c>
      <c r="DT2199">
        <v>71662</v>
      </c>
      <c r="DU2199">
        <v>0</v>
      </c>
      <c r="DV2199">
        <v>2019</v>
      </c>
      <c r="DW2199" t="s">
        <v>209</v>
      </c>
      <c r="DX2199">
        <v>197225</v>
      </c>
      <c r="DY2199">
        <v>0</v>
      </c>
      <c r="DZ2199">
        <v>197225</v>
      </c>
      <c r="EA2199">
        <v>69029</v>
      </c>
      <c r="EB2199">
        <v>0</v>
      </c>
      <c r="EC2199">
        <v>0</v>
      </c>
      <c r="ED2199">
        <v>69029</v>
      </c>
      <c r="EE2199">
        <v>69029</v>
      </c>
      <c r="EF2199">
        <v>0</v>
      </c>
      <c r="EG2199" s="1">
        <v>44096</v>
      </c>
      <c r="EH2199" t="s">
        <v>2324</v>
      </c>
      <c r="EI2199">
        <v>38</v>
      </c>
      <c r="EJ2199" t="s">
        <v>211</v>
      </c>
      <c r="EK2199">
        <v>108</v>
      </c>
      <c r="EL2199" t="s">
        <v>212</v>
      </c>
      <c r="EM2199" t="s">
        <v>184</v>
      </c>
      <c r="EN2199">
        <v>0</v>
      </c>
      <c r="EO2199">
        <v>14</v>
      </c>
      <c r="EP2199">
        <v>16</v>
      </c>
      <c r="EQ2199">
        <v>18</v>
      </c>
      <c r="ER2199" t="s">
        <v>184</v>
      </c>
      <c r="ES2199">
        <v>1192</v>
      </c>
      <c r="ET2199" t="s">
        <v>184</v>
      </c>
      <c r="EU2199" t="s">
        <v>184</v>
      </c>
      <c r="EV2199" t="s">
        <v>9371</v>
      </c>
      <c r="EW2199" t="s">
        <v>675</v>
      </c>
      <c r="EX2199" t="s">
        <v>184</v>
      </c>
      <c r="EY2199" t="s">
        <v>214</v>
      </c>
      <c r="EZ2199" t="s">
        <v>215</v>
      </c>
      <c r="FA2199" t="s">
        <v>216</v>
      </c>
      <c r="FB2199" t="s">
        <v>9372</v>
      </c>
      <c r="FC2199" t="s">
        <v>184</v>
      </c>
      <c r="FD2199">
        <v>89451</v>
      </c>
      <c r="FE2199" t="s">
        <v>7022</v>
      </c>
      <c r="FF2199" t="s">
        <v>244</v>
      </c>
      <c r="FG2199">
        <v>75</v>
      </c>
      <c r="FH2199" t="s">
        <v>195</v>
      </c>
      <c r="FI2199">
        <v>0</v>
      </c>
      <c r="FJ2199" t="s">
        <v>195</v>
      </c>
      <c r="FK2199">
        <v>0</v>
      </c>
      <c r="FL2199">
        <v>150000</v>
      </c>
      <c r="FM2199" t="s">
        <v>9483</v>
      </c>
      <c r="FN2199">
        <v>0</v>
      </c>
      <c r="FO2199">
        <v>1</v>
      </c>
      <c r="FP2199" t="s">
        <v>294</v>
      </c>
      <c r="FQ2199">
        <v>12608319</v>
      </c>
      <c r="FS2199">
        <v>12608319</v>
      </c>
      <c r="FT2199">
        <v>12608319</v>
      </c>
      <c r="FU2199" t="s">
        <v>184</v>
      </c>
      <c r="FV2199">
        <v>110403</v>
      </c>
      <c r="FX2199">
        <v>39.248314999999998</v>
      </c>
      <c r="FY2199">
        <v>-119.93076600000001</v>
      </c>
    </row>
    <row r="2200" spans="1:181" x14ac:dyDescent="0.25">
      <c r="A2200" s="5" t="s">
        <v>9487</v>
      </c>
      <c r="B2200" s="5" t="s">
        <v>9488</v>
      </c>
      <c r="C2200">
        <v>5200</v>
      </c>
      <c r="D2200" t="s">
        <v>3671</v>
      </c>
      <c r="F2200" t="s">
        <v>184</v>
      </c>
      <c r="H2200" t="s">
        <v>184</v>
      </c>
      <c r="J2200" t="s">
        <v>8285</v>
      </c>
      <c r="K2200" t="s">
        <v>8291</v>
      </c>
      <c r="L2200" t="s">
        <v>5946</v>
      </c>
      <c r="M2200" t="s">
        <v>188</v>
      </c>
      <c r="N2200">
        <v>89701</v>
      </c>
      <c r="O2200">
        <v>1387461</v>
      </c>
      <c r="P2200" s="1">
        <v>32954</v>
      </c>
      <c r="Q2200" t="s">
        <v>184</v>
      </c>
      <c r="R2200" t="s">
        <v>408</v>
      </c>
      <c r="S2200" s="1">
        <v>28703</v>
      </c>
      <c r="T2200" t="s">
        <v>190</v>
      </c>
      <c r="U2200" t="s">
        <v>9489</v>
      </c>
      <c r="V2200" t="s">
        <v>9370</v>
      </c>
      <c r="W2200">
        <v>47500</v>
      </c>
      <c r="X2200" s="1">
        <v>32954</v>
      </c>
      <c r="Y2200" t="s">
        <v>433</v>
      </c>
      <c r="Z2200" t="s">
        <v>184</v>
      </c>
      <c r="AA2200" t="s">
        <v>184</v>
      </c>
      <c r="AB2200">
        <v>44972</v>
      </c>
      <c r="AC2200" s="1">
        <v>28703</v>
      </c>
      <c r="AD2200" t="s">
        <v>184</v>
      </c>
      <c r="AE2200" t="s">
        <v>184</v>
      </c>
      <c r="AF2200" t="s">
        <v>184</v>
      </c>
      <c r="AG2200">
        <v>0</v>
      </c>
      <c r="AH2200" t="s">
        <v>189</v>
      </c>
      <c r="AI2200" t="s">
        <v>184</v>
      </c>
      <c r="AJ2200" t="s">
        <v>184</v>
      </c>
      <c r="AK2200" t="s">
        <v>184</v>
      </c>
      <c r="AL2200">
        <v>0</v>
      </c>
      <c r="AM2200" t="s">
        <v>189</v>
      </c>
      <c r="AN2200" t="s">
        <v>184</v>
      </c>
      <c r="AO2200" t="s">
        <v>184</v>
      </c>
      <c r="AP2200" t="s">
        <v>184</v>
      </c>
      <c r="AQ2200">
        <v>0</v>
      </c>
      <c r="AR2200" t="s">
        <v>189</v>
      </c>
      <c r="AS2200" t="s">
        <v>184</v>
      </c>
      <c r="AT2200" t="s">
        <v>184</v>
      </c>
      <c r="AU2200" t="s">
        <v>184</v>
      </c>
      <c r="AV2200">
        <v>0</v>
      </c>
      <c r="AW2200" t="s">
        <v>189</v>
      </c>
      <c r="AX2200" t="s">
        <v>184</v>
      </c>
      <c r="AY2200" t="s">
        <v>184</v>
      </c>
      <c r="AZ2200" t="s">
        <v>184</v>
      </c>
      <c r="BA2200" t="s">
        <v>189</v>
      </c>
      <c r="BB2200" t="s">
        <v>194</v>
      </c>
      <c r="BC2200">
        <v>0</v>
      </c>
      <c r="BD2200" t="s">
        <v>194</v>
      </c>
      <c r="BE2200">
        <v>0</v>
      </c>
      <c r="BF2200" t="s">
        <v>195</v>
      </c>
      <c r="BG2200">
        <v>0</v>
      </c>
      <c r="BH2200" t="s">
        <v>184</v>
      </c>
      <c r="BI2200" t="s">
        <v>184</v>
      </c>
      <c r="BJ2200" t="s">
        <v>184</v>
      </c>
      <c r="BK2200">
        <v>0</v>
      </c>
      <c r="BL2200" t="s">
        <v>184</v>
      </c>
      <c r="BM2200">
        <v>0</v>
      </c>
      <c r="BN2200">
        <v>0</v>
      </c>
      <c r="BP2200" t="s">
        <v>184</v>
      </c>
      <c r="BQ2200" t="s">
        <v>195</v>
      </c>
      <c r="BR2200" t="s">
        <v>195</v>
      </c>
      <c r="BS2200" t="s">
        <v>184</v>
      </c>
      <c r="BT2200">
        <v>0</v>
      </c>
      <c r="BU2200">
        <v>0</v>
      </c>
      <c r="BV2200">
        <v>0</v>
      </c>
      <c r="BX2200">
        <v>0</v>
      </c>
      <c r="BY2200" t="s">
        <v>184</v>
      </c>
      <c r="BZ2200" t="s">
        <v>184</v>
      </c>
      <c r="CA2200" t="s">
        <v>184</v>
      </c>
      <c r="CB2200" t="s">
        <v>184</v>
      </c>
      <c r="CC2200">
        <v>0</v>
      </c>
      <c r="CD2200" t="s">
        <v>184</v>
      </c>
      <c r="CE2200" t="s">
        <v>184</v>
      </c>
      <c r="CF2200" t="s">
        <v>184</v>
      </c>
      <c r="CG2200">
        <v>0</v>
      </c>
      <c r="CH2200" t="s">
        <v>184</v>
      </c>
      <c r="CI2200">
        <v>0</v>
      </c>
      <c r="CJ2200" t="s">
        <v>184</v>
      </c>
      <c r="CK2200">
        <v>0</v>
      </c>
      <c r="CL2200">
        <v>0</v>
      </c>
      <c r="CM2200">
        <v>0</v>
      </c>
      <c r="CN2200">
        <v>0</v>
      </c>
      <c r="CO2200" t="s">
        <v>184</v>
      </c>
      <c r="CP2200">
        <v>0</v>
      </c>
      <c r="CQ2200">
        <v>0</v>
      </c>
      <c r="CR2200">
        <v>120</v>
      </c>
      <c r="CS2200" t="s">
        <v>5062</v>
      </c>
      <c r="CT2200">
        <v>4356</v>
      </c>
      <c r="CU2200" t="s">
        <v>205</v>
      </c>
      <c r="CV2200" t="s">
        <v>206</v>
      </c>
      <c r="CW2200" t="s">
        <v>206</v>
      </c>
      <c r="CX2200" t="s">
        <v>207</v>
      </c>
      <c r="CY2200" t="s">
        <v>184</v>
      </c>
      <c r="CZ2200">
        <v>2021</v>
      </c>
      <c r="DA2200" t="s">
        <v>208</v>
      </c>
      <c r="DB2200">
        <v>225000</v>
      </c>
      <c r="DC2200">
        <v>0</v>
      </c>
      <c r="DD2200">
        <v>225000</v>
      </c>
      <c r="DE2200">
        <v>78750</v>
      </c>
      <c r="DF2200">
        <v>0</v>
      </c>
      <c r="DG2200">
        <v>0</v>
      </c>
      <c r="DH2200">
        <v>78750</v>
      </c>
      <c r="DI2200">
        <v>78750</v>
      </c>
      <c r="DJ2200">
        <v>0</v>
      </c>
      <c r="DK2200">
        <v>2020</v>
      </c>
      <c r="DL2200" t="s">
        <v>209</v>
      </c>
      <c r="DM2200">
        <v>175500</v>
      </c>
      <c r="DN2200">
        <v>0</v>
      </c>
      <c r="DO2200">
        <v>175500</v>
      </c>
      <c r="DP2200">
        <v>61425</v>
      </c>
      <c r="DQ2200">
        <v>0</v>
      </c>
      <c r="DR2200">
        <v>0</v>
      </c>
      <c r="DS2200">
        <v>61425</v>
      </c>
      <c r="DT2200">
        <v>61425</v>
      </c>
      <c r="DU2200">
        <v>0</v>
      </c>
      <c r="DV2200">
        <v>2019</v>
      </c>
      <c r="DW2200" t="s">
        <v>209</v>
      </c>
      <c r="DX2200">
        <v>169050</v>
      </c>
      <c r="DY2200">
        <v>0</v>
      </c>
      <c r="DZ2200">
        <v>169050</v>
      </c>
      <c r="EA2200">
        <v>59168</v>
      </c>
      <c r="EB2200">
        <v>0</v>
      </c>
      <c r="EC2200">
        <v>0</v>
      </c>
      <c r="ED2200">
        <v>59168</v>
      </c>
      <c r="EE2200">
        <v>59168</v>
      </c>
      <c r="EF2200">
        <v>0</v>
      </c>
      <c r="EG2200" s="1">
        <v>44096</v>
      </c>
      <c r="EH2200" t="s">
        <v>2324</v>
      </c>
      <c r="EI2200">
        <v>38</v>
      </c>
      <c r="EJ2200" t="s">
        <v>211</v>
      </c>
      <c r="EK2200">
        <v>102</v>
      </c>
      <c r="EL2200" t="s">
        <v>212</v>
      </c>
      <c r="EM2200" t="s">
        <v>184</v>
      </c>
      <c r="EN2200">
        <v>0</v>
      </c>
      <c r="EO2200">
        <v>14</v>
      </c>
      <c r="EP2200">
        <v>16</v>
      </c>
      <c r="EQ2200">
        <v>18</v>
      </c>
      <c r="ER2200" t="s">
        <v>184</v>
      </c>
      <c r="ES2200">
        <v>1180</v>
      </c>
      <c r="ET2200" t="s">
        <v>184</v>
      </c>
      <c r="EU2200" t="s">
        <v>184</v>
      </c>
      <c r="EV2200" t="s">
        <v>9371</v>
      </c>
      <c r="EW2200" t="s">
        <v>675</v>
      </c>
      <c r="EX2200" t="s">
        <v>184</v>
      </c>
      <c r="EY2200" t="s">
        <v>214</v>
      </c>
      <c r="EZ2200" t="s">
        <v>215</v>
      </c>
      <c r="FA2200" t="s">
        <v>216</v>
      </c>
      <c r="FB2200" t="s">
        <v>9372</v>
      </c>
      <c r="FC2200" t="s">
        <v>184</v>
      </c>
      <c r="FD2200">
        <v>89451</v>
      </c>
      <c r="FE2200" t="s">
        <v>7022</v>
      </c>
      <c r="FF2200" t="s">
        <v>7023</v>
      </c>
      <c r="FG2200">
        <v>50</v>
      </c>
      <c r="FH2200" t="s">
        <v>195</v>
      </c>
      <c r="FI2200">
        <v>0</v>
      </c>
      <c r="FJ2200" t="s">
        <v>195</v>
      </c>
      <c r="FK2200">
        <v>0</v>
      </c>
      <c r="FL2200">
        <v>150000</v>
      </c>
      <c r="FM2200" t="s">
        <v>184</v>
      </c>
      <c r="FN2200">
        <v>0</v>
      </c>
      <c r="FO2200">
        <v>1</v>
      </c>
      <c r="FP2200" t="s">
        <v>294</v>
      </c>
      <c r="FQ2200">
        <v>12608325</v>
      </c>
      <c r="FS2200">
        <v>12608325</v>
      </c>
      <c r="FT2200">
        <v>12608325</v>
      </c>
      <c r="FU2200" t="s">
        <v>184</v>
      </c>
      <c r="FV2200">
        <v>110409</v>
      </c>
      <c r="FX2200">
        <v>39.247929999999997</v>
      </c>
      <c r="FY2200">
        <v>-119.930549</v>
      </c>
    </row>
    <row r="2201" spans="1:181" x14ac:dyDescent="0.25">
      <c r="A2201" s="5" t="s">
        <v>9490</v>
      </c>
      <c r="B2201" s="5" t="s">
        <v>9491</v>
      </c>
      <c r="C2201">
        <v>5200</v>
      </c>
      <c r="D2201" t="s">
        <v>3671</v>
      </c>
      <c r="F2201" t="s">
        <v>184</v>
      </c>
      <c r="H2201" t="s">
        <v>184</v>
      </c>
      <c r="J2201" t="s">
        <v>8285</v>
      </c>
      <c r="K2201" t="s">
        <v>8291</v>
      </c>
      <c r="L2201" t="s">
        <v>5946</v>
      </c>
      <c r="M2201" t="s">
        <v>188</v>
      </c>
      <c r="N2201">
        <v>89701</v>
      </c>
      <c r="O2201">
        <v>1459995</v>
      </c>
      <c r="P2201" s="1">
        <v>33283</v>
      </c>
      <c r="Q2201" t="s">
        <v>184</v>
      </c>
      <c r="R2201" t="s">
        <v>408</v>
      </c>
      <c r="S2201" s="1">
        <v>28915</v>
      </c>
      <c r="T2201" t="s">
        <v>190</v>
      </c>
      <c r="U2201" t="s">
        <v>9492</v>
      </c>
      <c r="V2201" t="s">
        <v>9370</v>
      </c>
      <c r="W2201">
        <v>12000</v>
      </c>
      <c r="X2201" s="1">
        <v>33283</v>
      </c>
      <c r="Y2201" t="s">
        <v>710</v>
      </c>
      <c r="Z2201" t="s">
        <v>184</v>
      </c>
      <c r="AA2201" t="s">
        <v>184</v>
      </c>
      <c r="AB2201">
        <v>49999</v>
      </c>
      <c r="AC2201" s="1">
        <v>28915</v>
      </c>
      <c r="AD2201" t="s">
        <v>184</v>
      </c>
      <c r="AE2201" t="s">
        <v>184</v>
      </c>
      <c r="AF2201" t="s">
        <v>184</v>
      </c>
      <c r="AG2201">
        <v>0</v>
      </c>
      <c r="AH2201" t="s">
        <v>189</v>
      </c>
      <c r="AI2201" t="s">
        <v>184</v>
      </c>
      <c r="AJ2201" t="s">
        <v>184</v>
      </c>
      <c r="AK2201" t="s">
        <v>184</v>
      </c>
      <c r="AL2201">
        <v>0</v>
      </c>
      <c r="AM2201" t="s">
        <v>189</v>
      </c>
      <c r="AN2201" t="s">
        <v>184</v>
      </c>
      <c r="AO2201" t="s">
        <v>184</v>
      </c>
      <c r="AP2201" t="s">
        <v>184</v>
      </c>
      <c r="AQ2201">
        <v>0</v>
      </c>
      <c r="AR2201" t="s">
        <v>189</v>
      </c>
      <c r="AS2201" t="s">
        <v>184</v>
      </c>
      <c r="AT2201" t="s">
        <v>184</v>
      </c>
      <c r="AU2201" t="s">
        <v>184</v>
      </c>
      <c r="AV2201">
        <v>0</v>
      </c>
      <c r="AW2201" t="s">
        <v>189</v>
      </c>
      <c r="AX2201" t="s">
        <v>184</v>
      </c>
      <c r="AY2201" t="s">
        <v>184</v>
      </c>
      <c r="AZ2201" t="s">
        <v>184</v>
      </c>
      <c r="BA2201" t="s">
        <v>189</v>
      </c>
      <c r="BB2201" t="s">
        <v>194</v>
      </c>
      <c r="BC2201">
        <v>0</v>
      </c>
      <c r="BD2201" t="s">
        <v>194</v>
      </c>
      <c r="BE2201">
        <v>0</v>
      </c>
      <c r="BF2201" t="s">
        <v>195</v>
      </c>
      <c r="BG2201">
        <v>0</v>
      </c>
      <c r="BH2201" t="s">
        <v>184</v>
      </c>
      <c r="BI2201" t="s">
        <v>184</v>
      </c>
      <c r="BJ2201" t="s">
        <v>184</v>
      </c>
      <c r="BK2201">
        <v>0</v>
      </c>
      <c r="BL2201" t="s">
        <v>184</v>
      </c>
      <c r="BM2201">
        <v>0</v>
      </c>
      <c r="BN2201">
        <v>0</v>
      </c>
      <c r="BP2201" t="s">
        <v>184</v>
      </c>
      <c r="BQ2201" t="s">
        <v>195</v>
      </c>
      <c r="BR2201" t="s">
        <v>195</v>
      </c>
      <c r="BS2201" t="s">
        <v>184</v>
      </c>
      <c r="BT2201">
        <v>0</v>
      </c>
      <c r="BU2201">
        <v>0</v>
      </c>
      <c r="BV2201">
        <v>0</v>
      </c>
      <c r="BX2201">
        <v>0</v>
      </c>
      <c r="BY2201" t="s">
        <v>184</v>
      </c>
      <c r="BZ2201" t="s">
        <v>184</v>
      </c>
      <c r="CA2201" t="s">
        <v>184</v>
      </c>
      <c r="CB2201" t="s">
        <v>184</v>
      </c>
      <c r="CC2201">
        <v>0</v>
      </c>
      <c r="CD2201" t="s">
        <v>184</v>
      </c>
      <c r="CE2201" t="s">
        <v>184</v>
      </c>
      <c r="CF2201" t="s">
        <v>184</v>
      </c>
      <c r="CG2201">
        <v>0</v>
      </c>
      <c r="CH2201" t="s">
        <v>184</v>
      </c>
      <c r="CI2201">
        <v>0</v>
      </c>
      <c r="CJ2201" t="s">
        <v>184</v>
      </c>
      <c r="CK2201">
        <v>0</v>
      </c>
      <c r="CL2201">
        <v>0</v>
      </c>
      <c r="CM2201">
        <v>0</v>
      </c>
      <c r="CN2201">
        <v>0</v>
      </c>
      <c r="CO2201" t="s">
        <v>184</v>
      </c>
      <c r="CP2201">
        <v>0</v>
      </c>
      <c r="CQ2201">
        <v>0</v>
      </c>
      <c r="CR2201">
        <v>120</v>
      </c>
      <c r="CS2201" t="s">
        <v>5062</v>
      </c>
      <c r="CT2201">
        <v>4356</v>
      </c>
      <c r="CU2201" t="s">
        <v>205</v>
      </c>
      <c r="CV2201" t="s">
        <v>206</v>
      </c>
      <c r="CW2201" t="s">
        <v>206</v>
      </c>
      <c r="CX2201" t="s">
        <v>207</v>
      </c>
      <c r="CY2201" t="s">
        <v>184</v>
      </c>
      <c r="CZ2201">
        <v>2021</v>
      </c>
      <c r="DA2201" t="s">
        <v>208</v>
      </c>
      <c r="DB2201">
        <v>195000</v>
      </c>
      <c r="DC2201">
        <v>0</v>
      </c>
      <c r="DD2201">
        <v>195000</v>
      </c>
      <c r="DE2201">
        <v>68250</v>
      </c>
      <c r="DF2201">
        <v>0</v>
      </c>
      <c r="DG2201">
        <v>0</v>
      </c>
      <c r="DH2201">
        <v>68250</v>
      </c>
      <c r="DI2201">
        <v>68250</v>
      </c>
      <c r="DJ2201">
        <v>0</v>
      </c>
      <c r="DK2201">
        <v>2020</v>
      </c>
      <c r="DL2201" t="s">
        <v>209</v>
      </c>
      <c r="DM2201">
        <v>152100</v>
      </c>
      <c r="DN2201">
        <v>0</v>
      </c>
      <c r="DO2201">
        <v>152100</v>
      </c>
      <c r="DP2201">
        <v>53235</v>
      </c>
      <c r="DQ2201">
        <v>0</v>
      </c>
      <c r="DR2201">
        <v>0</v>
      </c>
      <c r="DS2201">
        <v>53235</v>
      </c>
      <c r="DT2201">
        <v>53235</v>
      </c>
      <c r="DU2201">
        <v>0</v>
      </c>
      <c r="DV2201">
        <v>2019</v>
      </c>
      <c r="DW2201" t="s">
        <v>209</v>
      </c>
      <c r="DX2201">
        <v>146510</v>
      </c>
      <c r="DY2201">
        <v>0</v>
      </c>
      <c r="DZ2201">
        <v>146510</v>
      </c>
      <c r="EA2201">
        <v>51279</v>
      </c>
      <c r="EB2201">
        <v>0</v>
      </c>
      <c r="EC2201">
        <v>0</v>
      </c>
      <c r="ED2201">
        <v>51279</v>
      </c>
      <c r="EE2201">
        <v>51279</v>
      </c>
      <c r="EF2201">
        <v>0</v>
      </c>
      <c r="EG2201" s="1">
        <v>44096</v>
      </c>
      <c r="EH2201" t="s">
        <v>2324</v>
      </c>
      <c r="EI2201">
        <v>38</v>
      </c>
      <c r="EJ2201" t="s">
        <v>211</v>
      </c>
      <c r="EK2201">
        <v>100</v>
      </c>
      <c r="EL2201" t="s">
        <v>212</v>
      </c>
      <c r="EM2201" t="s">
        <v>184</v>
      </c>
      <c r="EN2201">
        <v>0</v>
      </c>
      <c r="EO2201">
        <v>14</v>
      </c>
      <c r="EP2201">
        <v>16</v>
      </c>
      <c r="EQ2201">
        <v>18</v>
      </c>
      <c r="ER2201" t="s">
        <v>184</v>
      </c>
      <c r="ES2201">
        <v>1176</v>
      </c>
      <c r="ET2201" t="s">
        <v>184</v>
      </c>
      <c r="EU2201" t="s">
        <v>184</v>
      </c>
      <c r="EV2201" t="s">
        <v>9371</v>
      </c>
      <c r="EW2201" t="s">
        <v>675</v>
      </c>
      <c r="EX2201" t="s">
        <v>184</v>
      </c>
      <c r="EY2201" t="s">
        <v>214</v>
      </c>
      <c r="EZ2201" t="s">
        <v>215</v>
      </c>
      <c r="FA2201" t="s">
        <v>216</v>
      </c>
      <c r="FB2201" t="s">
        <v>9372</v>
      </c>
      <c r="FC2201" t="s">
        <v>184</v>
      </c>
      <c r="FD2201">
        <v>89451</v>
      </c>
      <c r="FE2201" t="s">
        <v>7022</v>
      </c>
      <c r="FF2201" t="s">
        <v>244</v>
      </c>
      <c r="FG2201">
        <v>30</v>
      </c>
      <c r="FH2201" t="s">
        <v>195</v>
      </c>
      <c r="FI2201">
        <v>0</v>
      </c>
      <c r="FJ2201" t="s">
        <v>195</v>
      </c>
      <c r="FK2201">
        <v>0</v>
      </c>
      <c r="FL2201">
        <v>150000</v>
      </c>
      <c r="FM2201" t="s">
        <v>9493</v>
      </c>
      <c r="FN2201">
        <v>0</v>
      </c>
      <c r="FO2201">
        <v>1</v>
      </c>
      <c r="FP2201" t="s">
        <v>294</v>
      </c>
      <c r="FQ2201">
        <v>12608327</v>
      </c>
      <c r="FS2201">
        <v>12608327</v>
      </c>
      <c r="FT2201">
        <v>12608327</v>
      </c>
      <c r="FU2201" t="s">
        <v>184</v>
      </c>
      <c r="FV2201">
        <v>110410</v>
      </c>
      <c r="FX2201">
        <v>39.247737000000001</v>
      </c>
      <c r="FY2201">
        <v>-119.930841</v>
      </c>
    </row>
    <row r="2202" spans="1:181" x14ac:dyDescent="0.25">
      <c r="A2202" s="5" t="s">
        <v>9494</v>
      </c>
      <c r="B2202" s="5" t="s">
        <v>9495</v>
      </c>
      <c r="C2202">
        <v>5200</v>
      </c>
      <c r="D2202" t="s">
        <v>3671</v>
      </c>
      <c r="F2202" t="s">
        <v>184</v>
      </c>
      <c r="H2202" t="s">
        <v>184</v>
      </c>
      <c r="J2202" t="s">
        <v>8285</v>
      </c>
      <c r="K2202" t="s">
        <v>8291</v>
      </c>
      <c r="L2202" t="s">
        <v>5946</v>
      </c>
      <c r="M2202" t="s">
        <v>188</v>
      </c>
      <c r="N2202">
        <v>89701</v>
      </c>
      <c r="O2202">
        <v>1376018</v>
      </c>
      <c r="P2202" s="1">
        <v>32897</v>
      </c>
      <c r="Q2202" t="s">
        <v>184</v>
      </c>
      <c r="R2202" t="s">
        <v>408</v>
      </c>
      <c r="S2202" s="1">
        <v>27364</v>
      </c>
      <c r="T2202" t="s">
        <v>190</v>
      </c>
      <c r="U2202" t="s">
        <v>9496</v>
      </c>
      <c r="V2202" t="s">
        <v>9370</v>
      </c>
      <c r="W2202">
        <v>47500</v>
      </c>
      <c r="X2202" s="1">
        <v>32897</v>
      </c>
      <c r="Y2202" t="s">
        <v>433</v>
      </c>
      <c r="Z2202" t="s">
        <v>184</v>
      </c>
      <c r="AA2202" t="s">
        <v>184</v>
      </c>
      <c r="AB2202">
        <v>30500</v>
      </c>
      <c r="AC2202" s="1">
        <v>27364</v>
      </c>
      <c r="AD2202" t="s">
        <v>184</v>
      </c>
      <c r="AE2202" t="s">
        <v>184</v>
      </c>
      <c r="AF2202" t="s">
        <v>184</v>
      </c>
      <c r="AG2202">
        <v>0</v>
      </c>
      <c r="AH2202" t="s">
        <v>189</v>
      </c>
      <c r="AI2202" t="s">
        <v>184</v>
      </c>
      <c r="AJ2202" t="s">
        <v>184</v>
      </c>
      <c r="AK2202" t="s">
        <v>184</v>
      </c>
      <c r="AL2202">
        <v>0</v>
      </c>
      <c r="AM2202" t="s">
        <v>189</v>
      </c>
      <c r="AN2202" t="s">
        <v>184</v>
      </c>
      <c r="AO2202" t="s">
        <v>184</v>
      </c>
      <c r="AP2202" t="s">
        <v>184</v>
      </c>
      <c r="AQ2202">
        <v>0</v>
      </c>
      <c r="AR2202" t="s">
        <v>189</v>
      </c>
      <c r="AS2202" t="s">
        <v>184</v>
      </c>
      <c r="AT2202" t="s">
        <v>184</v>
      </c>
      <c r="AU2202" t="s">
        <v>184</v>
      </c>
      <c r="AV2202">
        <v>0</v>
      </c>
      <c r="AW2202" t="s">
        <v>189</v>
      </c>
      <c r="AX2202" t="s">
        <v>184</v>
      </c>
      <c r="AY2202" t="s">
        <v>184</v>
      </c>
      <c r="AZ2202" t="s">
        <v>184</v>
      </c>
      <c r="BA2202" t="s">
        <v>189</v>
      </c>
      <c r="BB2202" t="s">
        <v>194</v>
      </c>
      <c r="BC2202">
        <v>0</v>
      </c>
      <c r="BD2202" t="s">
        <v>194</v>
      </c>
      <c r="BE2202">
        <v>0</v>
      </c>
      <c r="BF2202" t="s">
        <v>195</v>
      </c>
      <c r="BG2202">
        <v>0</v>
      </c>
      <c r="BH2202" t="s">
        <v>184</v>
      </c>
      <c r="BI2202" t="s">
        <v>184</v>
      </c>
      <c r="BJ2202" t="s">
        <v>184</v>
      </c>
      <c r="BK2202">
        <v>0</v>
      </c>
      <c r="BL2202" t="s">
        <v>184</v>
      </c>
      <c r="BM2202">
        <v>0</v>
      </c>
      <c r="BN2202">
        <v>0</v>
      </c>
      <c r="BP2202" t="s">
        <v>184</v>
      </c>
      <c r="BQ2202" t="s">
        <v>195</v>
      </c>
      <c r="BR2202" t="s">
        <v>195</v>
      </c>
      <c r="BS2202" t="s">
        <v>184</v>
      </c>
      <c r="BT2202">
        <v>0</v>
      </c>
      <c r="BU2202">
        <v>0</v>
      </c>
      <c r="BV2202">
        <v>0</v>
      </c>
      <c r="BX2202">
        <v>0</v>
      </c>
      <c r="BY2202" t="s">
        <v>184</v>
      </c>
      <c r="BZ2202" t="s">
        <v>184</v>
      </c>
      <c r="CA2202" t="s">
        <v>184</v>
      </c>
      <c r="CB2202" t="s">
        <v>184</v>
      </c>
      <c r="CC2202">
        <v>0</v>
      </c>
      <c r="CD2202" t="s">
        <v>184</v>
      </c>
      <c r="CE2202" t="s">
        <v>184</v>
      </c>
      <c r="CF2202" t="s">
        <v>184</v>
      </c>
      <c r="CG2202">
        <v>0</v>
      </c>
      <c r="CH2202" t="s">
        <v>184</v>
      </c>
      <c r="CI2202">
        <v>0</v>
      </c>
      <c r="CJ2202" t="s">
        <v>184</v>
      </c>
      <c r="CK2202">
        <v>0</v>
      </c>
      <c r="CL2202">
        <v>0</v>
      </c>
      <c r="CM2202">
        <v>0</v>
      </c>
      <c r="CN2202">
        <v>0</v>
      </c>
      <c r="CO2202" t="s">
        <v>184</v>
      </c>
      <c r="CP2202">
        <v>0</v>
      </c>
      <c r="CQ2202">
        <v>0</v>
      </c>
      <c r="CR2202">
        <v>120</v>
      </c>
      <c r="CS2202" t="s">
        <v>5062</v>
      </c>
      <c r="CT2202">
        <v>4356</v>
      </c>
      <c r="CU2202" t="s">
        <v>205</v>
      </c>
      <c r="CV2202" t="s">
        <v>206</v>
      </c>
      <c r="CW2202" t="s">
        <v>206</v>
      </c>
      <c r="CX2202" t="s">
        <v>207</v>
      </c>
      <c r="CY2202" t="s">
        <v>184</v>
      </c>
      <c r="CZ2202">
        <v>2021</v>
      </c>
      <c r="DA2202" t="s">
        <v>208</v>
      </c>
      <c r="DB2202">
        <v>150000</v>
      </c>
      <c r="DC2202">
        <v>0</v>
      </c>
      <c r="DD2202">
        <v>150000</v>
      </c>
      <c r="DE2202">
        <v>52500</v>
      </c>
      <c r="DF2202">
        <v>0</v>
      </c>
      <c r="DG2202">
        <v>0</v>
      </c>
      <c r="DH2202">
        <v>52500</v>
      </c>
      <c r="DI2202">
        <v>52500</v>
      </c>
      <c r="DJ2202">
        <v>0</v>
      </c>
      <c r="DK2202">
        <v>2020</v>
      </c>
      <c r="DL2202" t="s">
        <v>209</v>
      </c>
      <c r="DM2202">
        <v>117000</v>
      </c>
      <c r="DN2202">
        <v>0</v>
      </c>
      <c r="DO2202">
        <v>117000</v>
      </c>
      <c r="DP2202">
        <v>40950</v>
      </c>
      <c r="DQ2202">
        <v>0</v>
      </c>
      <c r="DR2202">
        <v>0</v>
      </c>
      <c r="DS2202">
        <v>40950</v>
      </c>
      <c r="DT2202">
        <v>40950</v>
      </c>
      <c r="DU2202">
        <v>0</v>
      </c>
      <c r="DV2202">
        <v>2019</v>
      </c>
      <c r="DW2202" t="s">
        <v>209</v>
      </c>
      <c r="DX2202">
        <v>112700</v>
      </c>
      <c r="DY2202">
        <v>0</v>
      </c>
      <c r="DZ2202">
        <v>112700</v>
      </c>
      <c r="EA2202">
        <v>39445</v>
      </c>
      <c r="EB2202">
        <v>0</v>
      </c>
      <c r="EC2202">
        <v>0</v>
      </c>
      <c r="ED2202">
        <v>39445</v>
      </c>
      <c r="EE2202">
        <v>39445</v>
      </c>
      <c r="EF2202">
        <v>0</v>
      </c>
      <c r="EG2202" s="1">
        <v>44096</v>
      </c>
      <c r="EH2202" t="s">
        <v>2324</v>
      </c>
      <c r="EI2202">
        <v>38</v>
      </c>
      <c r="EJ2202" t="s">
        <v>211</v>
      </c>
      <c r="EK2202">
        <v>98</v>
      </c>
      <c r="EL2202" t="s">
        <v>212</v>
      </c>
      <c r="EM2202" t="s">
        <v>184</v>
      </c>
      <c r="EN2202">
        <v>0</v>
      </c>
      <c r="EO2202">
        <v>14</v>
      </c>
      <c r="EP2202">
        <v>16</v>
      </c>
      <c r="EQ2202">
        <v>18</v>
      </c>
      <c r="ER2202" t="s">
        <v>184</v>
      </c>
      <c r="ES2202">
        <v>1172</v>
      </c>
      <c r="ET2202" t="s">
        <v>184</v>
      </c>
      <c r="EU2202" t="s">
        <v>184</v>
      </c>
      <c r="EV2202" t="s">
        <v>9371</v>
      </c>
      <c r="EW2202" t="s">
        <v>675</v>
      </c>
      <c r="EX2202" t="s">
        <v>184</v>
      </c>
      <c r="EY2202" t="s">
        <v>214</v>
      </c>
      <c r="EZ2202" t="s">
        <v>215</v>
      </c>
      <c r="FA2202" t="s">
        <v>216</v>
      </c>
      <c r="FB2202" t="s">
        <v>9372</v>
      </c>
      <c r="FC2202" t="s">
        <v>184</v>
      </c>
      <c r="FD2202">
        <v>89451</v>
      </c>
      <c r="FE2202" t="s">
        <v>7022</v>
      </c>
      <c r="FF2202" t="s">
        <v>195</v>
      </c>
      <c r="FG2202">
        <v>0</v>
      </c>
      <c r="FH2202" t="s">
        <v>195</v>
      </c>
      <c r="FI2202">
        <v>0</v>
      </c>
      <c r="FJ2202" t="s">
        <v>195</v>
      </c>
      <c r="FK2202">
        <v>0</v>
      </c>
      <c r="FL2202">
        <v>150000</v>
      </c>
      <c r="FM2202" t="s">
        <v>184</v>
      </c>
      <c r="FN2202">
        <v>0</v>
      </c>
      <c r="FO2202">
        <v>1</v>
      </c>
      <c r="FP2202" t="s">
        <v>294</v>
      </c>
      <c r="FQ2202">
        <v>12608328</v>
      </c>
      <c r="FS2202">
        <v>12608328</v>
      </c>
      <c r="FT2202">
        <v>12608328</v>
      </c>
      <c r="FU2202" t="s">
        <v>184</v>
      </c>
      <c r="FV2202">
        <v>110411</v>
      </c>
      <c r="FX2202">
        <v>39.247577</v>
      </c>
      <c r="FY2202">
        <v>-119.930645</v>
      </c>
    </row>
    <row r="2203" spans="1:181" x14ac:dyDescent="0.25">
      <c r="A2203" s="5" t="s">
        <v>9497</v>
      </c>
      <c r="B2203" s="5" t="s">
        <v>9498</v>
      </c>
      <c r="C2203">
        <v>5200</v>
      </c>
      <c r="D2203" t="s">
        <v>3671</v>
      </c>
      <c r="F2203" t="s">
        <v>184</v>
      </c>
      <c r="H2203" t="s">
        <v>184</v>
      </c>
      <c r="J2203" t="s">
        <v>8285</v>
      </c>
      <c r="K2203" t="s">
        <v>8291</v>
      </c>
      <c r="L2203" t="s">
        <v>5946</v>
      </c>
      <c r="M2203" t="s">
        <v>188</v>
      </c>
      <c r="N2203">
        <v>89701</v>
      </c>
      <c r="O2203">
        <v>1375145</v>
      </c>
      <c r="P2203" s="1">
        <v>32892</v>
      </c>
      <c r="Q2203" t="s">
        <v>184</v>
      </c>
      <c r="R2203" t="s">
        <v>408</v>
      </c>
      <c r="S2203" s="1">
        <v>29037</v>
      </c>
      <c r="T2203" t="s">
        <v>190</v>
      </c>
      <c r="U2203" t="s">
        <v>9499</v>
      </c>
      <c r="V2203" t="s">
        <v>9370</v>
      </c>
      <c r="W2203">
        <v>12000</v>
      </c>
      <c r="X2203" s="1">
        <v>32892</v>
      </c>
      <c r="Y2203" t="s">
        <v>433</v>
      </c>
      <c r="Z2203" t="s">
        <v>184</v>
      </c>
      <c r="AA2203" t="s">
        <v>184</v>
      </c>
      <c r="AB2203">
        <v>49972</v>
      </c>
      <c r="AC2203" s="1">
        <v>29037</v>
      </c>
      <c r="AD2203" t="s">
        <v>184</v>
      </c>
      <c r="AE2203" t="s">
        <v>184</v>
      </c>
      <c r="AF2203" t="s">
        <v>184</v>
      </c>
      <c r="AG2203">
        <v>0</v>
      </c>
      <c r="AH2203" t="s">
        <v>189</v>
      </c>
      <c r="AI2203" t="s">
        <v>184</v>
      </c>
      <c r="AJ2203" t="s">
        <v>184</v>
      </c>
      <c r="AK2203" t="s">
        <v>184</v>
      </c>
      <c r="AL2203">
        <v>0</v>
      </c>
      <c r="AM2203" t="s">
        <v>189</v>
      </c>
      <c r="AN2203" t="s">
        <v>184</v>
      </c>
      <c r="AO2203" t="s">
        <v>184</v>
      </c>
      <c r="AP2203" t="s">
        <v>184</v>
      </c>
      <c r="AQ2203">
        <v>0</v>
      </c>
      <c r="AR2203" t="s">
        <v>189</v>
      </c>
      <c r="AS2203" t="s">
        <v>184</v>
      </c>
      <c r="AT2203" t="s">
        <v>184</v>
      </c>
      <c r="AU2203" t="s">
        <v>184</v>
      </c>
      <c r="AV2203">
        <v>0</v>
      </c>
      <c r="AW2203" t="s">
        <v>189</v>
      </c>
      <c r="AX2203" t="s">
        <v>184</v>
      </c>
      <c r="AY2203" t="s">
        <v>184</v>
      </c>
      <c r="AZ2203" t="s">
        <v>184</v>
      </c>
      <c r="BA2203" t="s">
        <v>189</v>
      </c>
      <c r="BB2203" t="s">
        <v>194</v>
      </c>
      <c r="BC2203">
        <v>0</v>
      </c>
      <c r="BD2203" t="s">
        <v>194</v>
      </c>
      <c r="BE2203">
        <v>0</v>
      </c>
      <c r="BF2203" t="s">
        <v>195</v>
      </c>
      <c r="BG2203">
        <v>0</v>
      </c>
      <c r="BH2203" t="s">
        <v>184</v>
      </c>
      <c r="BI2203" t="s">
        <v>184</v>
      </c>
      <c r="BJ2203" t="s">
        <v>184</v>
      </c>
      <c r="BK2203">
        <v>0</v>
      </c>
      <c r="BL2203" t="s">
        <v>184</v>
      </c>
      <c r="BM2203">
        <v>0</v>
      </c>
      <c r="BN2203">
        <v>0</v>
      </c>
      <c r="BP2203" t="s">
        <v>184</v>
      </c>
      <c r="BQ2203" t="s">
        <v>195</v>
      </c>
      <c r="BR2203" t="s">
        <v>195</v>
      </c>
      <c r="BS2203" t="s">
        <v>184</v>
      </c>
      <c r="BT2203">
        <v>0</v>
      </c>
      <c r="BU2203">
        <v>0</v>
      </c>
      <c r="BV2203">
        <v>0</v>
      </c>
      <c r="BX2203">
        <v>0</v>
      </c>
      <c r="BY2203" t="s">
        <v>184</v>
      </c>
      <c r="BZ2203" t="s">
        <v>184</v>
      </c>
      <c r="CA2203" t="s">
        <v>184</v>
      </c>
      <c r="CB2203" t="s">
        <v>184</v>
      </c>
      <c r="CC2203">
        <v>0</v>
      </c>
      <c r="CD2203" t="s">
        <v>184</v>
      </c>
      <c r="CE2203" t="s">
        <v>184</v>
      </c>
      <c r="CF2203" t="s">
        <v>184</v>
      </c>
      <c r="CG2203">
        <v>0</v>
      </c>
      <c r="CH2203" t="s">
        <v>184</v>
      </c>
      <c r="CI2203">
        <v>0</v>
      </c>
      <c r="CJ2203" t="s">
        <v>184</v>
      </c>
      <c r="CK2203">
        <v>0</v>
      </c>
      <c r="CL2203">
        <v>0</v>
      </c>
      <c r="CM2203">
        <v>0</v>
      </c>
      <c r="CN2203">
        <v>0</v>
      </c>
      <c r="CO2203" t="s">
        <v>184</v>
      </c>
      <c r="CP2203">
        <v>0</v>
      </c>
      <c r="CQ2203">
        <v>0</v>
      </c>
      <c r="CR2203">
        <v>120</v>
      </c>
      <c r="CS2203" t="s">
        <v>5062</v>
      </c>
      <c r="CT2203">
        <v>4356</v>
      </c>
      <c r="CU2203" t="s">
        <v>205</v>
      </c>
      <c r="CV2203" t="s">
        <v>206</v>
      </c>
      <c r="CW2203" t="s">
        <v>206</v>
      </c>
      <c r="CX2203" t="s">
        <v>207</v>
      </c>
      <c r="CY2203" t="s">
        <v>184</v>
      </c>
      <c r="CZ2203">
        <v>2021</v>
      </c>
      <c r="DA2203" t="s">
        <v>208</v>
      </c>
      <c r="DB2203">
        <v>195000</v>
      </c>
      <c r="DC2203">
        <v>0</v>
      </c>
      <c r="DD2203">
        <v>195000</v>
      </c>
      <c r="DE2203">
        <v>68250</v>
      </c>
      <c r="DF2203">
        <v>0</v>
      </c>
      <c r="DG2203">
        <v>0</v>
      </c>
      <c r="DH2203">
        <v>68250</v>
      </c>
      <c r="DI2203">
        <v>68250</v>
      </c>
      <c r="DJ2203">
        <v>0</v>
      </c>
      <c r="DK2203">
        <v>2020</v>
      </c>
      <c r="DL2203" t="s">
        <v>209</v>
      </c>
      <c r="DM2203">
        <v>152100</v>
      </c>
      <c r="DN2203">
        <v>0</v>
      </c>
      <c r="DO2203">
        <v>152100</v>
      </c>
      <c r="DP2203">
        <v>53235</v>
      </c>
      <c r="DQ2203">
        <v>0</v>
      </c>
      <c r="DR2203">
        <v>0</v>
      </c>
      <c r="DS2203">
        <v>53235</v>
      </c>
      <c r="DT2203">
        <v>53235</v>
      </c>
      <c r="DU2203">
        <v>0</v>
      </c>
      <c r="DV2203">
        <v>2019</v>
      </c>
      <c r="DW2203" t="s">
        <v>209</v>
      </c>
      <c r="DX2203">
        <v>146510</v>
      </c>
      <c r="DY2203">
        <v>0</v>
      </c>
      <c r="DZ2203">
        <v>146510</v>
      </c>
      <c r="EA2203">
        <v>51279</v>
      </c>
      <c r="EB2203">
        <v>0</v>
      </c>
      <c r="EC2203">
        <v>0</v>
      </c>
      <c r="ED2203">
        <v>51279</v>
      </c>
      <c r="EE2203">
        <v>51279</v>
      </c>
      <c r="EF2203">
        <v>0</v>
      </c>
      <c r="EG2203" s="1">
        <v>44096</v>
      </c>
      <c r="EH2203" t="s">
        <v>2324</v>
      </c>
      <c r="EI2203">
        <v>38</v>
      </c>
      <c r="EJ2203" t="s">
        <v>211</v>
      </c>
      <c r="EK2203">
        <v>99</v>
      </c>
      <c r="EL2203" t="s">
        <v>212</v>
      </c>
      <c r="EM2203" t="s">
        <v>184</v>
      </c>
      <c r="EN2203">
        <v>0</v>
      </c>
      <c r="EO2203">
        <v>14</v>
      </c>
      <c r="EP2203">
        <v>16</v>
      </c>
      <c r="EQ2203">
        <v>18</v>
      </c>
      <c r="ER2203" t="s">
        <v>184</v>
      </c>
      <c r="ES2203">
        <v>1174</v>
      </c>
      <c r="ET2203" t="s">
        <v>184</v>
      </c>
      <c r="EU2203" t="s">
        <v>184</v>
      </c>
      <c r="EV2203" t="s">
        <v>9371</v>
      </c>
      <c r="EW2203" t="s">
        <v>675</v>
      </c>
      <c r="EX2203" t="s">
        <v>184</v>
      </c>
      <c r="EY2203" t="s">
        <v>214</v>
      </c>
      <c r="EZ2203" t="s">
        <v>215</v>
      </c>
      <c r="FA2203" t="s">
        <v>216</v>
      </c>
      <c r="FB2203" t="s">
        <v>9372</v>
      </c>
      <c r="FC2203" t="s">
        <v>184</v>
      </c>
      <c r="FD2203">
        <v>89451</v>
      </c>
      <c r="FE2203" t="s">
        <v>7022</v>
      </c>
      <c r="FF2203" t="s">
        <v>244</v>
      </c>
      <c r="FG2203">
        <v>30</v>
      </c>
      <c r="FH2203" t="s">
        <v>195</v>
      </c>
      <c r="FI2203">
        <v>0</v>
      </c>
      <c r="FJ2203" t="s">
        <v>195</v>
      </c>
      <c r="FK2203">
        <v>0</v>
      </c>
      <c r="FL2203">
        <v>150000</v>
      </c>
      <c r="FM2203" t="s">
        <v>9413</v>
      </c>
      <c r="FN2203">
        <v>0</v>
      </c>
      <c r="FO2203">
        <v>1</v>
      </c>
      <c r="FP2203" t="s">
        <v>294</v>
      </c>
      <c r="FQ2203">
        <v>12608329</v>
      </c>
      <c r="FS2203">
        <v>12608329</v>
      </c>
      <c r="FT2203">
        <v>12608329</v>
      </c>
      <c r="FU2203" t="s">
        <v>184</v>
      </c>
      <c r="FV2203">
        <v>110412</v>
      </c>
      <c r="FX2203">
        <v>39.247532</v>
      </c>
      <c r="FY2203">
        <v>-119.930903</v>
      </c>
    </row>
    <row r="2204" spans="1:181" x14ac:dyDescent="0.25">
      <c r="A2204" s="5" t="s">
        <v>9500</v>
      </c>
      <c r="B2204" s="5" t="s">
        <v>9501</v>
      </c>
      <c r="C2204">
        <v>5200</v>
      </c>
      <c r="D2204" t="s">
        <v>3671</v>
      </c>
      <c r="F2204" t="s">
        <v>184</v>
      </c>
      <c r="H2204" t="s">
        <v>184</v>
      </c>
      <c r="J2204" t="s">
        <v>8285</v>
      </c>
      <c r="K2204" t="s">
        <v>8291</v>
      </c>
      <c r="L2204" t="s">
        <v>5946</v>
      </c>
      <c r="M2204" t="s">
        <v>188</v>
      </c>
      <c r="N2204">
        <v>89701</v>
      </c>
      <c r="O2204">
        <v>1388265</v>
      </c>
      <c r="P2204" s="1">
        <v>32958</v>
      </c>
      <c r="Q2204" t="s">
        <v>184</v>
      </c>
      <c r="R2204" t="s">
        <v>408</v>
      </c>
      <c r="S2204" s="1">
        <v>29646</v>
      </c>
      <c r="T2204" t="s">
        <v>190</v>
      </c>
      <c r="U2204" t="s">
        <v>9502</v>
      </c>
      <c r="V2204" t="s">
        <v>9370</v>
      </c>
      <c r="W2204">
        <v>42000</v>
      </c>
      <c r="X2204" s="1">
        <v>32958</v>
      </c>
      <c r="Y2204" t="s">
        <v>433</v>
      </c>
      <c r="Z2204" t="s">
        <v>184</v>
      </c>
      <c r="AA2204" t="s">
        <v>184</v>
      </c>
      <c r="AB2204">
        <v>60000</v>
      </c>
      <c r="AC2204" s="1">
        <v>29646</v>
      </c>
      <c r="AD2204" t="s">
        <v>184</v>
      </c>
      <c r="AE2204" t="s">
        <v>184</v>
      </c>
      <c r="AF2204" t="s">
        <v>184</v>
      </c>
      <c r="AG2204">
        <v>0</v>
      </c>
      <c r="AH2204" t="s">
        <v>189</v>
      </c>
      <c r="AI2204" t="s">
        <v>184</v>
      </c>
      <c r="AJ2204" t="s">
        <v>184</v>
      </c>
      <c r="AK2204" t="s">
        <v>184</v>
      </c>
      <c r="AL2204">
        <v>0</v>
      </c>
      <c r="AM2204" t="s">
        <v>189</v>
      </c>
      <c r="AN2204" t="s">
        <v>184</v>
      </c>
      <c r="AO2204" t="s">
        <v>184</v>
      </c>
      <c r="AP2204" t="s">
        <v>184</v>
      </c>
      <c r="AQ2204">
        <v>0</v>
      </c>
      <c r="AR2204" t="s">
        <v>189</v>
      </c>
      <c r="AS2204" t="s">
        <v>184</v>
      </c>
      <c r="AT2204" t="s">
        <v>184</v>
      </c>
      <c r="AU2204" t="s">
        <v>184</v>
      </c>
      <c r="AV2204">
        <v>0</v>
      </c>
      <c r="AW2204" t="s">
        <v>189</v>
      </c>
      <c r="AX2204" t="s">
        <v>184</v>
      </c>
      <c r="AY2204" t="s">
        <v>184</v>
      </c>
      <c r="AZ2204" t="s">
        <v>184</v>
      </c>
      <c r="BA2204" t="s">
        <v>189</v>
      </c>
      <c r="BB2204" t="s">
        <v>194</v>
      </c>
      <c r="BC2204">
        <v>0</v>
      </c>
      <c r="BD2204" t="s">
        <v>194</v>
      </c>
      <c r="BE2204">
        <v>0</v>
      </c>
      <c r="BF2204" t="s">
        <v>195</v>
      </c>
      <c r="BG2204">
        <v>0</v>
      </c>
      <c r="BH2204" t="s">
        <v>184</v>
      </c>
      <c r="BI2204" t="s">
        <v>184</v>
      </c>
      <c r="BJ2204" t="s">
        <v>184</v>
      </c>
      <c r="BK2204">
        <v>0</v>
      </c>
      <c r="BL2204" t="s">
        <v>184</v>
      </c>
      <c r="BM2204">
        <v>0</v>
      </c>
      <c r="BN2204">
        <v>0</v>
      </c>
      <c r="BP2204" t="s">
        <v>184</v>
      </c>
      <c r="BQ2204" t="s">
        <v>195</v>
      </c>
      <c r="BR2204" t="s">
        <v>195</v>
      </c>
      <c r="BS2204" t="s">
        <v>184</v>
      </c>
      <c r="BT2204">
        <v>0</v>
      </c>
      <c r="BU2204">
        <v>0</v>
      </c>
      <c r="BV2204">
        <v>0</v>
      </c>
      <c r="BX2204">
        <v>0</v>
      </c>
      <c r="BY2204" t="s">
        <v>184</v>
      </c>
      <c r="BZ2204" t="s">
        <v>184</v>
      </c>
      <c r="CA2204" t="s">
        <v>184</v>
      </c>
      <c r="CB2204" t="s">
        <v>184</v>
      </c>
      <c r="CC2204">
        <v>0</v>
      </c>
      <c r="CD2204" t="s">
        <v>184</v>
      </c>
      <c r="CE2204" t="s">
        <v>184</v>
      </c>
      <c r="CF2204" t="s">
        <v>184</v>
      </c>
      <c r="CG2204">
        <v>0</v>
      </c>
      <c r="CH2204" t="s">
        <v>184</v>
      </c>
      <c r="CI2204">
        <v>0</v>
      </c>
      <c r="CJ2204" t="s">
        <v>184</v>
      </c>
      <c r="CK2204">
        <v>0</v>
      </c>
      <c r="CL2204">
        <v>0</v>
      </c>
      <c r="CM2204">
        <v>0</v>
      </c>
      <c r="CN2204">
        <v>0</v>
      </c>
      <c r="CO2204" t="s">
        <v>184</v>
      </c>
      <c r="CP2204">
        <v>0</v>
      </c>
      <c r="CQ2204">
        <v>0</v>
      </c>
      <c r="CR2204">
        <v>120</v>
      </c>
      <c r="CS2204" t="s">
        <v>5062</v>
      </c>
      <c r="CT2204">
        <v>4356</v>
      </c>
      <c r="CU2204" t="s">
        <v>205</v>
      </c>
      <c r="CV2204" t="s">
        <v>206</v>
      </c>
      <c r="CW2204" t="s">
        <v>206</v>
      </c>
      <c r="CX2204" t="s">
        <v>207</v>
      </c>
      <c r="CY2204" t="s">
        <v>184</v>
      </c>
      <c r="CZ2204">
        <v>2021</v>
      </c>
      <c r="DA2204" t="s">
        <v>208</v>
      </c>
      <c r="DB2204">
        <v>172500</v>
      </c>
      <c r="DC2204">
        <v>0</v>
      </c>
      <c r="DD2204">
        <v>172500</v>
      </c>
      <c r="DE2204">
        <v>60375</v>
      </c>
      <c r="DF2204">
        <v>0</v>
      </c>
      <c r="DG2204">
        <v>0</v>
      </c>
      <c r="DH2204">
        <v>60375</v>
      </c>
      <c r="DI2204">
        <v>60375</v>
      </c>
      <c r="DJ2204">
        <v>0</v>
      </c>
      <c r="DK2204">
        <v>2020</v>
      </c>
      <c r="DL2204" t="s">
        <v>209</v>
      </c>
      <c r="DM2204">
        <v>134550</v>
      </c>
      <c r="DN2204">
        <v>0</v>
      </c>
      <c r="DO2204">
        <v>134550</v>
      </c>
      <c r="DP2204">
        <v>47093</v>
      </c>
      <c r="DQ2204">
        <v>0</v>
      </c>
      <c r="DR2204">
        <v>0</v>
      </c>
      <c r="DS2204">
        <v>47092</v>
      </c>
      <c r="DT2204">
        <v>47092</v>
      </c>
      <c r="DU2204">
        <v>0</v>
      </c>
      <c r="DV2204">
        <v>2019</v>
      </c>
      <c r="DW2204" t="s">
        <v>209</v>
      </c>
      <c r="DX2204">
        <v>129605</v>
      </c>
      <c r="DY2204">
        <v>0</v>
      </c>
      <c r="DZ2204">
        <v>129605</v>
      </c>
      <c r="EA2204">
        <v>45362</v>
      </c>
      <c r="EB2204">
        <v>0</v>
      </c>
      <c r="EC2204">
        <v>0</v>
      </c>
      <c r="ED2204">
        <v>45362</v>
      </c>
      <c r="EE2204">
        <v>45362</v>
      </c>
      <c r="EF2204">
        <v>0</v>
      </c>
      <c r="EG2204" s="1">
        <v>44096</v>
      </c>
      <c r="EH2204" t="s">
        <v>2324</v>
      </c>
      <c r="EI2204">
        <v>38</v>
      </c>
      <c r="EJ2204" t="s">
        <v>211</v>
      </c>
      <c r="EK2204">
        <v>94</v>
      </c>
      <c r="EL2204" t="s">
        <v>212</v>
      </c>
      <c r="EM2204" t="s">
        <v>184</v>
      </c>
      <c r="EN2204">
        <v>0</v>
      </c>
      <c r="EO2204">
        <v>14</v>
      </c>
      <c r="EP2204">
        <v>16</v>
      </c>
      <c r="EQ2204">
        <v>18</v>
      </c>
      <c r="ER2204" t="s">
        <v>184</v>
      </c>
      <c r="ES2204">
        <v>1164</v>
      </c>
      <c r="ET2204" t="s">
        <v>184</v>
      </c>
      <c r="EU2204" t="s">
        <v>184</v>
      </c>
      <c r="EV2204" t="s">
        <v>9371</v>
      </c>
      <c r="EW2204" t="s">
        <v>675</v>
      </c>
      <c r="EX2204" t="s">
        <v>184</v>
      </c>
      <c r="EY2204" t="s">
        <v>214</v>
      </c>
      <c r="EZ2204" t="s">
        <v>215</v>
      </c>
      <c r="FA2204" t="s">
        <v>216</v>
      </c>
      <c r="FB2204" t="s">
        <v>9372</v>
      </c>
      <c r="FC2204" t="s">
        <v>184</v>
      </c>
      <c r="FD2204">
        <v>89451</v>
      </c>
      <c r="FE2204" t="s">
        <v>7022</v>
      </c>
      <c r="FF2204" t="s">
        <v>244</v>
      </c>
      <c r="FG2204">
        <v>15</v>
      </c>
      <c r="FH2204" t="s">
        <v>195</v>
      </c>
      <c r="FI2204">
        <v>0</v>
      </c>
      <c r="FJ2204" t="s">
        <v>195</v>
      </c>
      <c r="FK2204">
        <v>0</v>
      </c>
      <c r="FL2204">
        <v>150000</v>
      </c>
      <c r="FM2204" t="s">
        <v>9503</v>
      </c>
      <c r="FN2204">
        <v>0</v>
      </c>
      <c r="FO2204">
        <v>1</v>
      </c>
      <c r="FP2204" t="s">
        <v>294</v>
      </c>
      <c r="FQ2204">
        <v>12608332</v>
      </c>
      <c r="FS2204">
        <v>12608332</v>
      </c>
      <c r="FT2204">
        <v>12608332</v>
      </c>
      <c r="FU2204" t="s">
        <v>184</v>
      </c>
      <c r="FV2204">
        <v>110415</v>
      </c>
      <c r="FX2204">
        <v>39.247217999999997</v>
      </c>
      <c r="FY2204">
        <v>-119.930998</v>
      </c>
    </row>
    <row r="2205" spans="1:181" x14ac:dyDescent="0.25">
      <c r="A2205" s="5" t="s">
        <v>9504</v>
      </c>
      <c r="B2205" s="5" t="s">
        <v>9505</v>
      </c>
      <c r="C2205">
        <v>5200</v>
      </c>
      <c r="D2205" t="s">
        <v>3671</v>
      </c>
      <c r="F2205" t="s">
        <v>184</v>
      </c>
      <c r="H2205" t="s">
        <v>184</v>
      </c>
      <c r="J2205" t="s">
        <v>8285</v>
      </c>
      <c r="K2205" t="s">
        <v>8291</v>
      </c>
      <c r="L2205" t="s">
        <v>5946</v>
      </c>
      <c r="M2205" t="s">
        <v>188</v>
      </c>
      <c r="N2205">
        <v>89701</v>
      </c>
      <c r="O2205">
        <v>1388265</v>
      </c>
      <c r="P2205" s="1">
        <v>32958</v>
      </c>
      <c r="Q2205" t="s">
        <v>184</v>
      </c>
      <c r="R2205" t="s">
        <v>408</v>
      </c>
      <c r="S2205" s="1">
        <v>29646</v>
      </c>
      <c r="T2205" t="s">
        <v>190</v>
      </c>
      <c r="U2205" t="s">
        <v>9506</v>
      </c>
      <c r="V2205" t="s">
        <v>9370</v>
      </c>
      <c r="W2205">
        <v>42000</v>
      </c>
      <c r="X2205" s="1">
        <v>32958</v>
      </c>
      <c r="Y2205" t="s">
        <v>433</v>
      </c>
      <c r="Z2205" t="s">
        <v>184</v>
      </c>
      <c r="AA2205" t="s">
        <v>184</v>
      </c>
      <c r="AB2205">
        <v>60000</v>
      </c>
      <c r="AC2205" s="1">
        <v>29646</v>
      </c>
      <c r="AD2205" t="s">
        <v>184</v>
      </c>
      <c r="AE2205" t="s">
        <v>184</v>
      </c>
      <c r="AF2205" t="s">
        <v>184</v>
      </c>
      <c r="AG2205">
        <v>0</v>
      </c>
      <c r="AH2205" t="s">
        <v>189</v>
      </c>
      <c r="AI2205" t="s">
        <v>184</v>
      </c>
      <c r="AJ2205" t="s">
        <v>184</v>
      </c>
      <c r="AK2205" t="s">
        <v>184</v>
      </c>
      <c r="AL2205">
        <v>0</v>
      </c>
      <c r="AM2205" t="s">
        <v>189</v>
      </c>
      <c r="AN2205" t="s">
        <v>184</v>
      </c>
      <c r="AO2205" t="s">
        <v>184</v>
      </c>
      <c r="AP2205" t="s">
        <v>184</v>
      </c>
      <c r="AQ2205">
        <v>0</v>
      </c>
      <c r="AR2205" t="s">
        <v>189</v>
      </c>
      <c r="AS2205" t="s">
        <v>184</v>
      </c>
      <c r="AT2205" t="s">
        <v>184</v>
      </c>
      <c r="AU2205" t="s">
        <v>184</v>
      </c>
      <c r="AV2205">
        <v>0</v>
      </c>
      <c r="AW2205" t="s">
        <v>189</v>
      </c>
      <c r="AX2205" t="s">
        <v>184</v>
      </c>
      <c r="AY2205" t="s">
        <v>184</v>
      </c>
      <c r="AZ2205" t="s">
        <v>184</v>
      </c>
      <c r="BA2205" t="s">
        <v>189</v>
      </c>
      <c r="BB2205" t="s">
        <v>194</v>
      </c>
      <c r="BC2205">
        <v>0</v>
      </c>
      <c r="BD2205" t="s">
        <v>194</v>
      </c>
      <c r="BE2205">
        <v>0</v>
      </c>
      <c r="BF2205" t="s">
        <v>195</v>
      </c>
      <c r="BG2205">
        <v>0</v>
      </c>
      <c r="BH2205" t="s">
        <v>184</v>
      </c>
      <c r="BI2205" t="s">
        <v>184</v>
      </c>
      <c r="BJ2205" t="s">
        <v>184</v>
      </c>
      <c r="BK2205">
        <v>0</v>
      </c>
      <c r="BL2205" t="s">
        <v>184</v>
      </c>
      <c r="BM2205">
        <v>0</v>
      </c>
      <c r="BN2205">
        <v>0</v>
      </c>
      <c r="BP2205" t="s">
        <v>184</v>
      </c>
      <c r="BQ2205" t="s">
        <v>195</v>
      </c>
      <c r="BR2205" t="s">
        <v>195</v>
      </c>
      <c r="BS2205" t="s">
        <v>184</v>
      </c>
      <c r="BT2205">
        <v>0</v>
      </c>
      <c r="BU2205">
        <v>0</v>
      </c>
      <c r="BV2205">
        <v>0</v>
      </c>
      <c r="BX2205">
        <v>0</v>
      </c>
      <c r="BY2205" t="s">
        <v>184</v>
      </c>
      <c r="BZ2205" t="s">
        <v>184</v>
      </c>
      <c r="CA2205" t="s">
        <v>184</v>
      </c>
      <c r="CB2205" t="s">
        <v>184</v>
      </c>
      <c r="CC2205">
        <v>0</v>
      </c>
      <c r="CD2205" t="s">
        <v>184</v>
      </c>
      <c r="CE2205" t="s">
        <v>184</v>
      </c>
      <c r="CF2205" t="s">
        <v>184</v>
      </c>
      <c r="CG2205">
        <v>0</v>
      </c>
      <c r="CH2205" t="s">
        <v>184</v>
      </c>
      <c r="CI2205">
        <v>0</v>
      </c>
      <c r="CJ2205" t="s">
        <v>184</v>
      </c>
      <c r="CK2205">
        <v>0</v>
      </c>
      <c r="CL2205">
        <v>0</v>
      </c>
      <c r="CM2205">
        <v>0</v>
      </c>
      <c r="CN2205">
        <v>0</v>
      </c>
      <c r="CO2205" t="s">
        <v>184</v>
      </c>
      <c r="CP2205">
        <v>0</v>
      </c>
      <c r="CQ2205">
        <v>0</v>
      </c>
      <c r="CR2205">
        <v>120</v>
      </c>
      <c r="CS2205" t="s">
        <v>5062</v>
      </c>
      <c r="CT2205">
        <v>4356</v>
      </c>
      <c r="CU2205" t="s">
        <v>205</v>
      </c>
      <c r="CV2205" t="s">
        <v>206</v>
      </c>
      <c r="CW2205" t="s">
        <v>206</v>
      </c>
      <c r="CX2205" t="s">
        <v>207</v>
      </c>
      <c r="CY2205" t="s">
        <v>184</v>
      </c>
      <c r="CZ2205">
        <v>2021</v>
      </c>
      <c r="DA2205" t="s">
        <v>208</v>
      </c>
      <c r="DB2205">
        <v>172500</v>
      </c>
      <c r="DC2205">
        <v>0</v>
      </c>
      <c r="DD2205">
        <v>172500</v>
      </c>
      <c r="DE2205">
        <v>60375</v>
      </c>
      <c r="DF2205">
        <v>0</v>
      </c>
      <c r="DG2205">
        <v>0</v>
      </c>
      <c r="DH2205">
        <v>60375</v>
      </c>
      <c r="DI2205">
        <v>60375</v>
      </c>
      <c r="DJ2205">
        <v>0</v>
      </c>
      <c r="DK2205">
        <v>2020</v>
      </c>
      <c r="DL2205" t="s">
        <v>209</v>
      </c>
      <c r="DM2205">
        <v>134550</v>
      </c>
      <c r="DN2205">
        <v>0</v>
      </c>
      <c r="DO2205">
        <v>134550</v>
      </c>
      <c r="DP2205">
        <v>47093</v>
      </c>
      <c r="DQ2205">
        <v>0</v>
      </c>
      <c r="DR2205">
        <v>0</v>
      </c>
      <c r="DS2205">
        <v>47092</v>
      </c>
      <c r="DT2205">
        <v>47092</v>
      </c>
      <c r="DU2205">
        <v>0</v>
      </c>
      <c r="DV2205">
        <v>2019</v>
      </c>
      <c r="DW2205" t="s">
        <v>209</v>
      </c>
      <c r="DX2205">
        <v>129605</v>
      </c>
      <c r="DY2205">
        <v>0</v>
      </c>
      <c r="DZ2205">
        <v>129605</v>
      </c>
      <c r="EA2205">
        <v>45362</v>
      </c>
      <c r="EB2205">
        <v>0</v>
      </c>
      <c r="EC2205">
        <v>0</v>
      </c>
      <c r="ED2205">
        <v>45362</v>
      </c>
      <c r="EE2205">
        <v>45362</v>
      </c>
      <c r="EF2205">
        <v>0</v>
      </c>
      <c r="EG2205" s="1">
        <v>44096</v>
      </c>
      <c r="EH2205" t="s">
        <v>2324</v>
      </c>
      <c r="EI2205">
        <v>38</v>
      </c>
      <c r="EJ2205" t="s">
        <v>211</v>
      </c>
      <c r="EK2205">
        <v>93</v>
      </c>
      <c r="EL2205" t="s">
        <v>212</v>
      </c>
      <c r="EM2205" t="s">
        <v>184</v>
      </c>
      <c r="EN2205">
        <v>0</v>
      </c>
      <c r="EO2205">
        <v>14</v>
      </c>
      <c r="EP2205">
        <v>16</v>
      </c>
      <c r="EQ2205">
        <v>18</v>
      </c>
      <c r="ER2205" t="s">
        <v>184</v>
      </c>
      <c r="ES2205">
        <v>1162</v>
      </c>
      <c r="ET2205" t="s">
        <v>184</v>
      </c>
      <c r="EU2205" t="s">
        <v>184</v>
      </c>
      <c r="EV2205" t="s">
        <v>9371</v>
      </c>
      <c r="EW2205" t="s">
        <v>675</v>
      </c>
      <c r="EX2205" t="s">
        <v>184</v>
      </c>
      <c r="EY2205" t="s">
        <v>214</v>
      </c>
      <c r="EZ2205" t="s">
        <v>215</v>
      </c>
      <c r="FA2205" t="s">
        <v>216</v>
      </c>
      <c r="FB2205" t="s">
        <v>9372</v>
      </c>
      <c r="FC2205" t="s">
        <v>184</v>
      </c>
      <c r="FD2205">
        <v>89451</v>
      </c>
      <c r="FE2205" t="s">
        <v>7022</v>
      </c>
      <c r="FF2205" t="s">
        <v>244</v>
      </c>
      <c r="FG2205">
        <v>15</v>
      </c>
      <c r="FH2205" t="s">
        <v>195</v>
      </c>
      <c r="FI2205">
        <v>0</v>
      </c>
      <c r="FJ2205" t="s">
        <v>195</v>
      </c>
      <c r="FK2205">
        <v>0</v>
      </c>
      <c r="FL2205">
        <v>150000</v>
      </c>
      <c r="FM2205" t="s">
        <v>9503</v>
      </c>
      <c r="FN2205">
        <v>0</v>
      </c>
      <c r="FO2205">
        <v>1</v>
      </c>
      <c r="FP2205" t="s">
        <v>294</v>
      </c>
      <c r="FQ2205">
        <v>12608334</v>
      </c>
      <c r="FS2205">
        <v>12608334</v>
      </c>
      <c r="FT2205">
        <v>12608334</v>
      </c>
      <c r="FU2205" t="s">
        <v>184</v>
      </c>
      <c r="FV2205">
        <v>110416</v>
      </c>
      <c r="FX2205">
        <v>39.247163</v>
      </c>
      <c r="FY2205">
        <v>-119.930993</v>
      </c>
    </row>
    <row r="2206" spans="1:181" x14ac:dyDescent="0.25">
      <c r="A2206" s="5" t="s">
        <v>9507</v>
      </c>
      <c r="B2206" s="5" t="s">
        <v>9508</v>
      </c>
      <c r="C2206">
        <v>5200</v>
      </c>
      <c r="D2206" t="s">
        <v>3671</v>
      </c>
      <c r="F2206" t="s">
        <v>184</v>
      </c>
      <c r="H2206" t="s">
        <v>184</v>
      </c>
      <c r="J2206" t="s">
        <v>8285</v>
      </c>
      <c r="K2206" t="s">
        <v>8291</v>
      </c>
      <c r="L2206" t="s">
        <v>5946</v>
      </c>
      <c r="M2206" t="s">
        <v>188</v>
      </c>
      <c r="N2206">
        <v>89701</v>
      </c>
      <c r="O2206">
        <v>1393548</v>
      </c>
      <c r="P2206" s="1">
        <v>32981</v>
      </c>
      <c r="Q2206" t="s">
        <v>184</v>
      </c>
      <c r="R2206" t="s">
        <v>408</v>
      </c>
      <c r="S2206" s="1">
        <v>28887</v>
      </c>
      <c r="T2206" t="s">
        <v>190</v>
      </c>
      <c r="U2206" t="s">
        <v>9509</v>
      </c>
      <c r="V2206" t="s">
        <v>9370</v>
      </c>
      <c r="W2206">
        <v>55000</v>
      </c>
      <c r="X2206" s="1">
        <v>32981</v>
      </c>
      <c r="Y2206" t="s">
        <v>184</v>
      </c>
      <c r="Z2206">
        <v>120</v>
      </c>
      <c r="AA2206" t="s">
        <v>184</v>
      </c>
      <c r="AB2206">
        <v>40000</v>
      </c>
      <c r="AC2206" s="1">
        <v>28887</v>
      </c>
      <c r="AD2206" t="s">
        <v>184</v>
      </c>
      <c r="AE2206" t="s">
        <v>184</v>
      </c>
      <c r="AF2206" t="s">
        <v>184</v>
      </c>
      <c r="AG2206">
        <v>0</v>
      </c>
      <c r="AH2206" t="s">
        <v>189</v>
      </c>
      <c r="AI2206" t="s">
        <v>184</v>
      </c>
      <c r="AJ2206" t="s">
        <v>184</v>
      </c>
      <c r="AK2206" t="s">
        <v>184</v>
      </c>
      <c r="AL2206">
        <v>0</v>
      </c>
      <c r="AM2206" t="s">
        <v>189</v>
      </c>
      <c r="AN2206" t="s">
        <v>184</v>
      </c>
      <c r="AO2206" t="s">
        <v>184</v>
      </c>
      <c r="AP2206" t="s">
        <v>184</v>
      </c>
      <c r="AQ2206">
        <v>0</v>
      </c>
      <c r="AR2206" t="s">
        <v>189</v>
      </c>
      <c r="AS2206" t="s">
        <v>184</v>
      </c>
      <c r="AT2206" t="s">
        <v>184</v>
      </c>
      <c r="AU2206" t="s">
        <v>184</v>
      </c>
      <c r="AV2206">
        <v>0</v>
      </c>
      <c r="AW2206" t="s">
        <v>189</v>
      </c>
      <c r="AX2206" t="s">
        <v>184</v>
      </c>
      <c r="AY2206" t="s">
        <v>184</v>
      </c>
      <c r="AZ2206" t="s">
        <v>184</v>
      </c>
      <c r="BA2206" t="s">
        <v>189</v>
      </c>
      <c r="BB2206" t="s">
        <v>194</v>
      </c>
      <c r="BC2206">
        <v>0</v>
      </c>
      <c r="BD2206" t="s">
        <v>194</v>
      </c>
      <c r="BE2206">
        <v>0</v>
      </c>
      <c r="BF2206" t="s">
        <v>195</v>
      </c>
      <c r="BG2206">
        <v>0</v>
      </c>
      <c r="BH2206" t="s">
        <v>184</v>
      </c>
      <c r="BI2206" t="s">
        <v>184</v>
      </c>
      <c r="BJ2206" t="s">
        <v>184</v>
      </c>
      <c r="BK2206">
        <v>0</v>
      </c>
      <c r="BL2206" t="s">
        <v>184</v>
      </c>
      <c r="BM2206">
        <v>0</v>
      </c>
      <c r="BN2206">
        <v>0</v>
      </c>
      <c r="BP2206" t="s">
        <v>184</v>
      </c>
      <c r="BQ2206" t="s">
        <v>195</v>
      </c>
      <c r="BR2206" t="s">
        <v>195</v>
      </c>
      <c r="BS2206" t="s">
        <v>184</v>
      </c>
      <c r="BT2206">
        <v>0</v>
      </c>
      <c r="BU2206">
        <v>0</v>
      </c>
      <c r="BV2206">
        <v>0</v>
      </c>
      <c r="BX2206">
        <v>0</v>
      </c>
      <c r="BY2206" t="s">
        <v>184</v>
      </c>
      <c r="BZ2206" t="s">
        <v>184</v>
      </c>
      <c r="CA2206" t="s">
        <v>184</v>
      </c>
      <c r="CB2206" t="s">
        <v>184</v>
      </c>
      <c r="CC2206">
        <v>0</v>
      </c>
      <c r="CD2206" t="s">
        <v>184</v>
      </c>
      <c r="CE2206" t="s">
        <v>184</v>
      </c>
      <c r="CF2206" t="s">
        <v>184</v>
      </c>
      <c r="CG2206">
        <v>0</v>
      </c>
      <c r="CH2206" t="s">
        <v>184</v>
      </c>
      <c r="CI2206">
        <v>0</v>
      </c>
      <c r="CJ2206" t="s">
        <v>184</v>
      </c>
      <c r="CK2206">
        <v>0</v>
      </c>
      <c r="CL2206">
        <v>0</v>
      </c>
      <c r="CM2206">
        <v>0</v>
      </c>
      <c r="CN2206">
        <v>0</v>
      </c>
      <c r="CO2206" t="s">
        <v>184</v>
      </c>
      <c r="CP2206">
        <v>0</v>
      </c>
      <c r="CQ2206">
        <v>0</v>
      </c>
      <c r="CR2206">
        <v>120</v>
      </c>
      <c r="CS2206" t="s">
        <v>5062</v>
      </c>
      <c r="CT2206">
        <v>4356</v>
      </c>
      <c r="CU2206" t="s">
        <v>205</v>
      </c>
      <c r="CV2206" t="s">
        <v>206</v>
      </c>
      <c r="CW2206" t="s">
        <v>206</v>
      </c>
      <c r="CX2206" t="s">
        <v>207</v>
      </c>
      <c r="CY2206" t="s">
        <v>184</v>
      </c>
      <c r="CZ2206">
        <v>2021</v>
      </c>
      <c r="DA2206" t="s">
        <v>208</v>
      </c>
      <c r="DB2206">
        <v>300000</v>
      </c>
      <c r="DC2206">
        <v>0</v>
      </c>
      <c r="DD2206">
        <v>300000</v>
      </c>
      <c r="DE2206">
        <v>105000</v>
      </c>
      <c r="DF2206">
        <v>0</v>
      </c>
      <c r="DG2206">
        <v>0</v>
      </c>
      <c r="DH2206">
        <v>105000</v>
      </c>
      <c r="DI2206">
        <v>105000</v>
      </c>
      <c r="DJ2206">
        <v>0</v>
      </c>
      <c r="DK2206">
        <v>2020</v>
      </c>
      <c r="DL2206" t="s">
        <v>209</v>
      </c>
      <c r="DM2206">
        <v>234000</v>
      </c>
      <c r="DN2206">
        <v>0</v>
      </c>
      <c r="DO2206">
        <v>234000</v>
      </c>
      <c r="DP2206">
        <v>81900</v>
      </c>
      <c r="DQ2206">
        <v>0</v>
      </c>
      <c r="DR2206">
        <v>0</v>
      </c>
      <c r="DS2206">
        <v>81900</v>
      </c>
      <c r="DT2206">
        <v>81900</v>
      </c>
      <c r="DU2206">
        <v>0</v>
      </c>
      <c r="DV2206">
        <v>2019</v>
      </c>
      <c r="DW2206" t="s">
        <v>209</v>
      </c>
      <c r="DX2206">
        <v>225400</v>
      </c>
      <c r="DY2206">
        <v>0</v>
      </c>
      <c r="DZ2206">
        <v>225400</v>
      </c>
      <c r="EA2206">
        <v>78890</v>
      </c>
      <c r="EB2206">
        <v>0</v>
      </c>
      <c r="EC2206">
        <v>0</v>
      </c>
      <c r="ED2206">
        <v>78890</v>
      </c>
      <c r="EE2206">
        <v>78890</v>
      </c>
      <c r="EF2206">
        <v>0</v>
      </c>
      <c r="EG2206" s="1">
        <v>44096</v>
      </c>
      <c r="EH2206" t="s">
        <v>2324</v>
      </c>
      <c r="EI2206">
        <v>38</v>
      </c>
      <c r="EJ2206" t="s">
        <v>211</v>
      </c>
      <c r="EK2206">
        <v>58</v>
      </c>
      <c r="EL2206" t="s">
        <v>212</v>
      </c>
      <c r="EM2206" t="s">
        <v>184</v>
      </c>
      <c r="EN2206">
        <v>0</v>
      </c>
      <c r="EO2206" t="s">
        <v>184</v>
      </c>
      <c r="EP2206">
        <v>16</v>
      </c>
      <c r="EQ2206">
        <v>18</v>
      </c>
      <c r="ER2206" t="s">
        <v>184</v>
      </c>
      <c r="ES2206">
        <v>1129</v>
      </c>
      <c r="ET2206" t="s">
        <v>184</v>
      </c>
      <c r="EU2206" t="s">
        <v>184</v>
      </c>
      <c r="EV2206" t="s">
        <v>9420</v>
      </c>
      <c r="EW2206" t="s">
        <v>91</v>
      </c>
      <c r="EX2206" t="s">
        <v>184</v>
      </c>
      <c r="EY2206" t="s">
        <v>214</v>
      </c>
      <c r="EZ2206" t="s">
        <v>215</v>
      </c>
      <c r="FA2206" t="s">
        <v>216</v>
      </c>
      <c r="FB2206" t="s">
        <v>9372</v>
      </c>
      <c r="FC2206" t="s">
        <v>184</v>
      </c>
      <c r="FD2206">
        <v>89451</v>
      </c>
      <c r="FE2206" t="s">
        <v>7022</v>
      </c>
      <c r="FF2206" t="s">
        <v>7023</v>
      </c>
      <c r="FG2206">
        <v>100</v>
      </c>
      <c r="FH2206" t="s">
        <v>195</v>
      </c>
      <c r="FI2206">
        <v>0</v>
      </c>
      <c r="FJ2206" t="s">
        <v>195</v>
      </c>
      <c r="FK2206">
        <v>0</v>
      </c>
      <c r="FL2206">
        <v>150000</v>
      </c>
      <c r="FM2206" t="s">
        <v>184</v>
      </c>
      <c r="FN2206">
        <v>0</v>
      </c>
      <c r="FO2206">
        <v>1</v>
      </c>
      <c r="FP2206" t="s">
        <v>294</v>
      </c>
      <c r="FQ2206">
        <v>12608335</v>
      </c>
      <c r="FS2206">
        <v>12608335</v>
      </c>
      <c r="FT2206">
        <v>12608335</v>
      </c>
      <c r="FU2206" t="s">
        <v>184</v>
      </c>
      <c r="FV2206">
        <v>110417</v>
      </c>
      <c r="FX2206">
        <v>39.247402999999998</v>
      </c>
      <c r="FY2206">
        <v>-119.931363</v>
      </c>
    </row>
    <row r="2207" spans="1:181" x14ac:dyDescent="0.25">
      <c r="A2207" s="5" t="s">
        <v>9510</v>
      </c>
      <c r="B2207" s="5" t="s">
        <v>9511</v>
      </c>
      <c r="C2207">
        <v>5200</v>
      </c>
      <c r="D2207" t="s">
        <v>3671</v>
      </c>
      <c r="F2207" t="s">
        <v>184</v>
      </c>
      <c r="H2207" t="s">
        <v>184</v>
      </c>
      <c r="J2207" t="s">
        <v>8285</v>
      </c>
      <c r="K2207" t="s">
        <v>8291</v>
      </c>
      <c r="L2207" t="s">
        <v>5946</v>
      </c>
      <c r="M2207" t="s">
        <v>188</v>
      </c>
      <c r="N2207">
        <v>89701</v>
      </c>
      <c r="O2207">
        <v>1459989</v>
      </c>
      <c r="P2207" s="1">
        <v>33283</v>
      </c>
      <c r="Q2207" t="s">
        <v>184</v>
      </c>
      <c r="R2207" t="s">
        <v>408</v>
      </c>
      <c r="S2207" s="1">
        <v>30376</v>
      </c>
      <c r="T2207" t="s">
        <v>190</v>
      </c>
      <c r="U2207" t="s">
        <v>9512</v>
      </c>
      <c r="V2207" t="s">
        <v>9370</v>
      </c>
      <c r="W2207">
        <v>3000</v>
      </c>
      <c r="X2207" s="1">
        <v>33283</v>
      </c>
      <c r="Y2207" t="s">
        <v>710</v>
      </c>
      <c r="Z2207" t="s">
        <v>184</v>
      </c>
      <c r="AA2207" t="s">
        <v>184</v>
      </c>
      <c r="AB2207">
        <v>65000</v>
      </c>
      <c r="AC2207" s="1">
        <v>30376</v>
      </c>
      <c r="AD2207" t="s">
        <v>427</v>
      </c>
      <c r="AE2207">
        <v>100</v>
      </c>
      <c r="AF2207" t="s">
        <v>184</v>
      </c>
      <c r="AG2207">
        <v>47500</v>
      </c>
      <c r="AH2207" s="1">
        <v>29160</v>
      </c>
      <c r="AI2207" t="s">
        <v>184</v>
      </c>
      <c r="AJ2207" t="s">
        <v>184</v>
      </c>
      <c r="AK2207" t="s">
        <v>184</v>
      </c>
      <c r="AL2207">
        <v>0</v>
      </c>
      <c r="AM2207" t="s">
        <v>189</v>
      </c>
      <c r="AN2207" t="s">
        <v>184</v>
      </c>
      <c r="AO2207" t="s">
        <v>184</v>
      </c>
      <c r="AP2207" t="s">
        <v>184</v>
      </c>
      <c r="AQ2207">
        <v>0</v>
      </c>
      <c r="AR2207" t="s">
        <v>189</v>
      </c>
      <c r="AS2207" t="s">
        <v>184</v>
      </c>
      <c r="AT2207" t="s">
        <v>184</v>
      </c>
      <c r="AU2207" t="s">
        <v>184</v>
      </c>
      <c r="AV2207">
        <v>0</v>
      </c>
      <c r="AW2207" t="s">
        <v>189</v>
      </c>
      <c r="AX2207" t="s">
        <v>184</v>
      </c>
      <c r="AY2207" t="s">
        <v>184</v>
      </c>
      <c r="AZ2207" t="s">
        <v>184</v>
      </c>
      <c r="BA2207" t="s">
        <v>189</v>
      </c>
      <c r="BB2207" t="s">
        <v>194</v>
      </c>
      <c r="BC2207">
        <v>0</v>
      </c>
      <c r="BD2207" t="s">
        <v>194</v>
      </c>
      <c r="BE2207">
        <v>0</v>
      </c>
      <c r="BF2207" t="s">
        <v>195</v>
      </c>
      <c r="BG2207">
        <v>0</v>
      </c>
      <c r="BH2207" t="s">
        <v>184</v>
      </c>
      <c r="BI2207" t="s">
        <v>184</v>
      </c>
      <c r="BJ2207" t="s">
        <v>184</v>
      </c>
      <c r="BK2207">
        <v>0</v>
      </c>
      <c r="BL2207" t="s">
        <v>184</v>
      </c>
      <c r="BM2207">
        <v>0</v>
      </c>
      <c r="BN2207">
        <v>0</v>
      </c>
      <c r="BP2207" t="s">
        <v>184</v>
      </c>
      <c r="BQ2207" t="s">
        <v>195</v>
      </c>
      <c r="BR2207" t="s">
        <v>195</v>
      </c>
      <c r="BS2207" t="s">
        <v>184</v>
      </c>
      <c r="BT2207">
        <v>0</v>
      </c>
      <c r="BU2207">
        <v>0</v>
      </c>
      <c r="BV2207">
        <v>0</v>
      </c>
      <c r="BX2207">
        <v>0</v>
      </c>
      <c r="BY2207" t="s">
        <v>184</v>
      </c>
      <c r="BZ2207" t="s">
        <v>184</v>
      </c>
      <c r="CA2207" t="s">
        <v>184</v>
      </c>
      <c r="CB2207" t="s">
        <v>184</v>
      </c>
      <c r="CC2207">
        <v>0</v>
      </c>
      <c r="CD2207" t="s">
        <v>184</v>
      </c>
      <c r="CE2207" t="s">
        <v>184</v>
      </c>
      <c r="CF2207" t="s">
        <v>184</v>
      </c>
      <c r="CG2207">
        <v>0</v>
      </c>
      <c r="CH2207" t="s">
        <v>184</v>
      </c>
      <c r="CI2207">
        <v>0</v>
      </c>
      <c r="CJ2207" t="s">
        <v>184</v>
      </c>
      <c r="CK2207">
        <v>0</v>
      </c>
      <c r="CL2207">
        <v>0</v>
      </c>
      <c r="CM2207">
        <v>0</v>
      </c>
      <c r="CN2207">
        <v>0</v>
      </c>
      <c r="CO2207" t="s">
        <v>184</v>
      </c>
      <c r="CP2207">
        <v>0</v>
      </c>
      <c r="CQ2207">
        <v>0</v>
      </c>
      <c r="CR2207">
        <v>120</v>
      </c>
      <c r="CS2207" t="s">
        <v>5062</v>
      </c>
      <c r="CT2207">
        <v>4356</v>
      </c>
      <c r="CU2207" t="s">
        <v>205</v>
      </c>
      <c r="CV2207" t="s">
        <v>206</v>
      </c>
      <c r="CW2207" t="s">
        <v>206</v>
      </c>
      <c r="CX2207" t="s">
        <v>207</v>
      </c>
      <c r="CY2207" t="s">
        <v>184</v>
      </c>
      <c r="CZ2207">
        <v>2021</v>
      </c>
      <c r="DA2207" t="s">
        <v>208</v>
      </c>
      <c r="DB2207">
        <v>270000</v>
      </c>
      <c r="DC2207">
        <v>0</v>
      </c>
      <c r="DD2207">
        <v>270000</v>
      </c>
      <c r="DE2207">
        <v>94500</v>
      </c>
      <c r="DF2207">
        <v>0</v>
      </c>
      <c r="DG2207">
        <v>0</v>
      </c>
      <c r="DH2207">
        <v>94500</v>
      </c>
      <c r="DI2207">
        <v>94500</v>
      </c>
      <c r="DJ2207">
        <v>0</v>
      </c>
      <c r="DK2207">
        <v>2020</v>
      </c>
      <c r="DL2207" t="s">
        <v>209</v>
      </c>
      <c r="DM2207">
        <v>210600</v>
      </c>
      <c r="DN2207">
        <v>0</v>
      </c>
      <c r="DO2207">
        <v>210600</v>
      </c>
      <c r="DP2207">
        <v>73710</v>
      </c>
      <c r="DQ2207">
        <v>0</v>
      </c>
      <c r="DR2207">
        <v>0</v>
      </c>
      <c r="DS2207">
        <v>73710</v>
      </c>
      <c r="DT2207">
        <v>73710</v>
      </c>
      <c r="DU2207">
        <v>0</v>
      </c>
      <c r="DV2207">
        <v>2019</v>
      </c>
      <c r="DW2207" t="s">
        <v>209</v>
      </c>
      <c r="DX2207">
        <v>202860</v>
      </c>
      <c r="DY2207">
        <v>0</v>
      </c>
      <c r="DZ2207">
        <v>202860</v>
      </c>
      <c r="EA2207">
        <v>71001</v>
      </c>
      <c r="EB2207">
        <v>0</v>
      </c>
      <c r="EC2207">
        <v>0</v>
      </c>
      <c r="ED2207">
        <v>71001</v>
      </c>
      <c r="EE2207">
        <v>71001</v>
      </c>
      <c r="EF2207">
        <v>0</v>
      </c>
      <c r="EG2207" s="1">
        <v>44096</v>
      </c>
      <c r="EH2207" t="s">
        <v>2324</v>
      </c>
      <c r="EI2207">
        <v>38</v>
      </c>
      <c r="EJ2207" t="s">
        <v>211</v>
      </c>
      <c r="EK2207">
        <v>54</v>
      </c>
      <c r="EL2207" t="s">
        <v>212</v>
      </c>
      <c r="EM2207" t="s">
        <v>184</v>
      </c>
      <c r="EN2207">
        <v>0</v>
      </c>
      <c r="EO2207">
        <v>14</v>
      </c>
      <c r="EP2207">
        <v>16</v>
      </c>
      <c r="EQ2207">
        <v>18</v>
      </c>
      <c r="ER2207" t="s">
        <v>184</v>
      </c>
      <c r="ES2207">
        <v>1135</v>
      </c>
      <c r="ET2207" t="s">
        <v>184</v>
      </c>
      <c r="EU2207" t="s">
        <v>184</v>
      </c>
      <c r="EV2207" t="s">
        <v>9420</v>
      </c>
      <c r="EW2207" t="s">
        <v>91</v>
      </c>
      <c r="EX2207" t="s">
        <v>184</v>
      </c>
      <c r="EY2207" t="s">
        <v>214</v>
      </c>
      <c r="EZ2207" t="s">
        <v>215</v>
      </c>
      <c r="FA2207" t="s">
        <v>216</v>
      </c>
      <c r="FB2207" t="s">
        <v>9372</v>
      </c>
      <c r="FC2207" t="s">
        <v>184</v>
      </c>
      <c r="FD2207">
        <v>89451</v>
      </c>
      <c r="FE2207" t="s">
        <v>7022</v>
      </c>
      <c r="FF2207" t="s">
        <v>244</v>
      </c>
      <c r="FG2207">
        <v>80</v>
      </c>
      <c r="FH2207" t="s">
        <v>195</v>
      </c>
      <c r="FI2207">
        <v>0</v>
      </c>
      <c r="FJ2207" t="s">
        <v>195</v>
      </c>
      <c r="FK2207">
        <v>0</v>
      </c>
      <c r="FL2207">
        <v>150000</v>
      </c>
      <c r="FM2207" t="s">
        <v>9513</v>
      </c>
      <c r="FN2207">
        <v>0</v>
      </c>
      <c r="FO2207">
        <v>1</v>
      </c>
      <c r="FP2207" t="s">
        <v>294</v>
      </c>
      <c r="FQ2207">
        <v>12608338</v>
      </c>
      <c r="FS2207">
        <v>12608338</v>
      </c>
      <c r="FT2207">
        <v>12608338</v>
      </c>
      <c r="FU2207" t="s">
        <v>184</v>
      </c>
      <c r="FV2207">
        <v>110420</v>
      </c>
      <c r="FX2207">
        <v>39.247875000000001</v>
      </c>
      <c r="FY2207">
        <v>-119.93136800000001</v>
      </c>
    </row>
    <row r="2208" spans="1:181" x14ac:dyDescent="0.25">
      <c r="A2208" s="5" t="s">
        <v>9514</v>
      </c>
      <c r="B2208" s="5" t="s">
        <v>9515</v>
      </c>
      <c r="C2208">
        <v>5200</v>
      </c>
      <c r="D2208" t="s">
        <v>3671</v>
      </c>
      <c r="F2208" t="s">
        <v>184</v>
      </c>
      <c r="H2208" t="s">
        <v>184</v>
      </c>
      <c r="J2208" t="s">
        <v>8285</v>
      </c>
      <c r="K2208" t="s">
        <v>8291</v>
      </c>
      <c r="L2208" t="s">
        <v>5946</v>
      </c>
      <c r="M2208" t="s">
        <v>188</v>
      </c>
      <c r="N2208">
        <v>89701</v>
      </c>
      <c r="O2208">
        <v>1376039</v>
      </c>
      <c r="P2208" s="1">
        <v>32897</v>
      </c>
      <c r="Q2208" t="s">
        <v>184</v>
      </c>
      <c r="R2208" t="s">
        <v>408</v>
      </c>
      <c r="S2208" s="1">
        <v>28065</v>
      </c>
      <c r="T2208" t="s">
        <v>190</v>
      </c>
      <c r="U2208" t="s">
        <v>9516</v>
      </c>
      <c r="V2208" t="s">
        <v>9370</v>
      </c>
      <c r="W2208">
        <v>55000</v>
      </c>
      <c r="X2208" s="1">
        <v>32897</v>
      </c>
      <c r="Y2208" t="s">
        <v>433</v>
      </c>
      <c r="Z2208" t="s">
        <v>184</v>
      </c>
      <c r="AA2208" t="s">
        <v>184</v>
      </c>
      <c r="AB2208">
        <v>18679</v>
      </c>
      <c r="AC2208" s="1">
        <v>28065</v>
      </c>
      <c r="AD2208" t="s">
        <v>184</v>
      </c>
      <c r="AE2208" t="s">
        <v>184</v>
      </c>
      <c r="AF2208" t="s">
        <v>184</v>
      </c>
      <c r="AG2208">
        <v>0</v>
      </c>
      <c r="AH2208" t="s">
        <v>189</v>
      </c>
      <c r="AI2208" t="s">
        <v>184</v>
      </c>
      <c r="AJ2208" t="s">
        <v>184</v>
      </c>
      <c r="AK2208" t="s">
        <v>184</v>
      </c>
      <c r="AL2208">
        <v>0</v>
      </c>
      <c r="AM2208" t="s">
        <v>189</v>
      </c>
      <c r="AN2208" t="s">
        <v>184</v>
      </c>
      <c r="AO2208" t="s">
        <v>184</v>
      </c>
      <c r="AP2208" t="s">
        <v>184</v>
      </c>
      <c r="AQ2208">
        <v>0</v>
      </c>
      <c r="AR2208" t="s">
        <v>189</v>
      </c>
      <c r="AS2208" t="s">
        <v>184</v>
      </c>
      <c r="AT2208" t="s">
        <v>184</v>
      </c>
      <c r="AU2208" t="s">
        <v>184</v>
      </c>
      <c r="AV2208">
        <v>0</v>
      </c>
      <c r="AW2208" t="s">
        <v>189</v>
      </c>
      <c r="AX2208" t="s">
        <v>184</v>
      </c>
      <c r="AY2208" t="s">
        <v>184</v>
      </c>
      <c r="AZ2208" t="s">
        <v>184</v>
      </c>
      <c r="BA2208" t="s">
        <v>189</v>
      </c>
      <c r="BB2208" t="s">
        <v>194</v>
      </c>
      <c r="BC2208">
        <v>0</v>
      </c>
      <c r="BD2208" t="s">
        <v>194</v>
      </c>
      <c r="BE2208">
        <v>0</v>
      </c>
      <c r="BF2208" t="s">
        <v>195</v>
      </c>
      <c r="BG2208">
        <v>0</v>
      </c>
      <c r="BH2208" t="s">
        <v>184</v>
      </c>
      <c r="BI2208" t="s">
        <v>184</v>
      </c>
      <c r="BJ2208" t="s">
        <v>184</v>
      </c>
      <c r="BK2208">
        <v>0</v>
      </c>
      <c r="BL2208" t="s">
        <v>184</v>
      </c>
      <c r="BM2208">
        <v>0</v>
      </c>
      <c r="BN2208">
        <v>0</v>
      </c>
      <c r="BP2208" t="s">
        <v>184</v>
      </c>
      <c r="BQ2208" t="s">
        <v>195</v>
      </c>
      <c r="BR2208" t="s">
        <v>195</v>
      </c>
      <c r="BS2208" t="s">
        <v>184</v>
      </c>
      <c r="BT2208">
        <v>0</v>
      </c>
      <c r="BU2208">
        <v>0</v>
      </c>
      <c r="BV2208">
        <v>0</v>
      </c>
      <c r="BX2208">
        <v>0</v>
      </c>
      <c r="BY2208" t="s">
        <v>184</v>
      </c>
      <c r="BZ2208" t="s">
        <v>184</v>
      </c>
      <c r="CA2208" t="s">
        <v>184</v>
      </c>
      <c r="CB2208" t="s">
        <v>184</v>
      </c>
      <c r="CC2208">
        <v>0</v>
      </c>
      <c r="CD2208" t="s">
        <v>184</v>
      </c>
      <c r="CE2208" t="s">
        <v>184</v>
      </c>
      <c r="CF2208" t="s">
        <v>184</v>
      </c>
      <c r="CG2208">
        <v>0</v>
      </c>
      <c r="CH2208" t="s">
        <v>184</v>
      </c>
      <c r="CI2208">
        <v>0</v>
      </c>
      <c r="CJ2208" t="s">
        <v>184</v>
      </c>
      <c r="CK2208">
        <v>0</v>
      </c>
      <c r="CL2208">
        <v>0</v>
      </c>
      <c r="CM2208">
        <v>0</v>
      </c>
      <c r="CN2208">
        <v>0</v>
      </c>
      <c r="CO2208" t="s">
        <v>184</v>
      </c>
      <c r="CP2208">
        <v>0</v>
      </c>
      <c r="CQ2208">
        <v>0</v>
      </c>
      <c r="CR2208">
        <v>120</v>
      </c>
      <c r="CS2208" t="s">
        <v>5062</v>
      </c>
      <c r="CT2208">
        <v>4356</v>
      </c>
      <c r="CU2208" t="s">
        <v>205</v>
      </c>
      <c r="CV2208" t="s">
        <v>206</v>
      </c>
      <c r="CW2208" t="s">
        <v>206</v>
      </c>
      <c r="CX2208" t="s">
        <v>207</v>
      </c>
      <c r="CY2208" t="s">
        <v>184</v>
      </c>
      <c r="CZ2208">
        <v>2021</v>
      </c>
      <c r="DA2208" t="s">
        <v>208</v>
      </c>
      <c r="DB2208">
        <v>300000</v>
      </c>
      <c r="DC2208">
        <v>0</v>
      </c>
      <c r="DD2208">
        <v>300000</v>
      </c>
      <c r="DE2208">
        <v>105000</v>
      </c>
      <c r="DF2208">
        <v>0</v>
      </c>
      <c r="DG2208">
        <v>0</v>
      </c>
      <c r="DH2208">
        <v>105000</v>
      </c>
      <c r="DI2208">
        <v>105000</v>
      </c>
      <c r="DJ2208">
        <v>0</v>
      </c>
      <c r="DK2208">
        <v>2020</v>
      </c>
      <c r="DL2208" t="s">
        <v>209</v>
      </c>
      <c r="DM2208">
        <v>234000</v>
      </c>
      <c r="DN2208">
        <v>0</v>
      </c>
      <c r="DO2208">
        <v>234000</v>
      </c>
      <c r="DP2208">
        <v>81900</v>
      </c>
      <c r="DQ2208">
        <v>0</v>
      </c>
      <c r="DR2208">
        <v>0</v>
      </c>
      <c r="DS2208">
        <v>81900</v>
      </c>
      <c r="DT2208">
        <v>81900</v>
      </c>
      <c r="DU2208">
        <v>0</v>
      </c>
      <c r="DV2208">
        <v>2019</v>
      </c>
      <c r="DW2208" t="s">
        <v>209</v>
      </c>
      <c r="DX2208">
        <v>225400</v>
      </c>
      <c r="DY2208">
        <v>0</v>
      </c>
      <c r="DZ2208">
        <v>225400</v>
      </c>
      <c r="EA2208">
        <v>78890</v>
      </c>
      <c r="EB2208">
        <v>0</v>
      </c>
      <c r="EC2208">
        <v>0</v>
      </c>
      <c r="ED2208">
        <v>78890</v>
      </c>
      <c r="EE2208">
        <v>78890</v>
      </c>
      <c r="EF2208">
        <v>0</v>
      </c>
      <c r="EG2208" s="1">
        <v>44096</v>
      </c>
      <c r="EH2208" t="s">
        <v>2324</v>
      </c>
      <c r="EI2208">
        <v>38</v>
      </c>
      <c r="EJ2208" t="s">
        <v>211</v>
      </c>
      <c r="EK2208">
        <v>52</v>
      </c>
      <c r="EL2208" t="s">
        <v>212</v>
      </c>
      <c r="EM2208" t="s">
        <v>184</v>
      </c>
      <c r="EN2208">
        <v>0</v>
      </c>
      <c r="EO2208">
        <v>14</v>
      </c>
      <c r="EP2208">
        <v>16</v>
      </c>
      <c r="EQ2208">
        <v>18</v>
      </c>
      <c r="ER2208" t="s">
        <v>184</v>
      </c>
      <c r="ES2208">
        <v>1143</v>
      </c>
      <c r="ET2208" t="s">
        <v>184</v>
      </c>
      <c r="EU2208" t="s">
        <v>184</v>
      </c>
      <c r="EV2208" t="s">
        <v>9420</v>
      </c>
      <c r="EW2208" t="s">
        <v>91</v>
      </c>
      <c r="EX2208" t="s">
        <v>184</v>
      </c>
      <c r="EY2208" t="s">
        <v>214</v>
      </c>
      <c r="EZ2208" t="s">
        <v>215</v>
      </c>
      <c r="FA2208" t="s">
        <v>216</v>
      </c>
      <c r="FB2208" t="s">
        <v>9372</v>
      </c>
      <c r="FC2208" t="s">
        <v>184</v>
      </c>
      <c r="FD2208">
        <v>89451</v>
      </c>
      <c r="FE2208" t="s">
        <v>7022</v>
      </c>
      <c r="FF2208" t="s">
        <v>7023</v>
      </c>
      <c r="FG2208">
        <v>100</v>
      </c>
      <c r="FH2208" t="s">
        <v>195</v>
      </c>
      <c r="FI2208">
        <v>0</v>
      </c>
      <c r="FJ2208" t="s">
        <v>195</v>
      </c>
      <c r="FK2208">
        <v>0</v>
      </c>
      <c r="FL2208">
        <v>150000</v>
      </c>
      <c r="FM2208" t="s">
        <v>184</v>
      </c>
      <c r="FN2208">
        <v>0</v>
      </c>
      <c r="FO2208">
        <v>1</v>
      </c>
      <c r="FP2208" t="s">
        <v>294</v>
      </c>
      <c r="FQ2208">
        <v>12608341</v>
      </c>
      <c r="FS2208">
        <v>12608341</v>
      </c>
      <c r="FT2208">
        <v>12608341</v>
      </c>
      <c r="FU2208" t="s">
        <v>184</v>
      </c>
      <c r="FV2208">
        <v>110423</v>
      </c>
      <c r="FX2208">
        <v>39.248055999999998</v>
      </c>
      <c r="FY2208">
        <v>-119.931731</v>
      </c>
    </row>
    <row r="2209" spans="1:181" x14ac:dyDescent="0.25">
      <c r="A2209" s="5" t="s">
        <v>9517</v>
      </c>
      <c r="B2209" s="5" t="s">
        <v>9518</v>
      </c>
      <c r="C2209">
        <v>5200</v>
      </c>
      <c r="D2209" t="s">
        <v>3671</v>
      </c>
      <c r="F2209" t="s">
        <v>184</v>
      </c>
      <c r="H2209" t="s">
        <v>184</v>
      </c>
      <c r="J2209" t="s">
        <v>8285</v>
      </c>
      <c r="K2209" t="s">
        <v>8291</v>
      </c>
      <c r="L2209" t="s">
        <v>5946</v>
      </c>
      <c r="M2209" t="s">
        <v>188</v>
      </c>
      <c r="N2209">
        <v>89701</v>
      </c>
      <c r="O2209">
        <v>1375369</v>
      </c>
      <c r="P2209" s="1">
        <v>32895</v>
      </c>
      <c r="Q2209" t="s">
        <v>184</v>
      </c>
      <c r="R2209" t="s">
        <v>408</v>
      </c>
      <c r="S2209" s="1">
        <v>28764</v>
      </c>
      <c r="T2209" t="s">
        <v>190</v>
      </c>
      <c r="U2209" t="s">
        <v>9519</v>
      </c>
      <c r="V2209" t="s">
        <v>9370</v>
      </c>
      <c r="W2209">
        <v>52500</v>
      </c>
      <c r="X2209" s="1">
        <v>32895</v>
      </c>
      <c r="Y2209" t="s">
        <v>433</v>
      </c>
      <c r="Z2209" t="s">
        <v>184</v>
      </c>
      <c r="AA2209" t="s">
        <v>184</v>
      </c>
      <c r="AB2209">
        <v>50551</v>
      </c>
      <c r="AC2209" s="1">
        <v>28764</v>
      </c>
      <c r="AD2209" t="s">
        <v>184</v>
      </c>
      <c r="AE2209" t="s">
        <v>184</v>
      </c>
      <c r="AF2209" t="s">
        <v>184</v>
      </c>
      <c r="AG2209">
        <v>0</v>
      </c>
      <c r="AH2209" t="s">
        <v>189</v>
      </c>
      <c r="AI2209" t="s">
        <v>184</v>
      </c>
      <c r="AJ2209" t="s">
        <v>184</v>
      </c>
      <c r="AK2209" t="s">
        <v>184</v>
      </c>
      <c r="AL2209">
        <v>0</v>
      </c>
      <c r="AM2209" t="s">
        <v>189</v>
      </c>
      <c r="AN2209" t="s">
        <v>184</v>
      </c>
      <c r="AO2209" t="s">
        <v>184</v>
      </c>
      <c r="AP2209" t="s">
        <v>184</v>
      </c>
      <c r="AQ2209">
        <v>0</v>
      </c>
      <c r="AR2209" t="s">
        <v>189</v>
      </c>
      <c r="AS2209" t="s">
        <v>184</v>
      </c>
      <c r="AT2209" t="s">
        <v>184</v>
      </c>
      <c r="AU2209" t="s">
        <v>184</v>
      </c>
      <c r="AV2209">
        <v>0</v>
      </c>
      <c r="AW2209" t="s">
        <v>189</v>
      </c>
      <c r="AX2209" t="s">
        <v>184</v>
      </c>
      <c r="AY2209" t="s">
        <v>184</v>
      </c>
      <c r="AZ2209" t="s">
        <v>184</v>
      </c>
      <c r="BA2209" t="s">
        <v>189</v>
      </c>
      <c r="BB2209" t="s">
        <v>194</v>
      </c>
      <c r="BC2209">
        <v>0</v>
      </c>
      <c r="BD2209" t="s">
        <v>194</v>
      </c>
      <c r="BE2209">
        <v>0</v>
      </c>
      <c r="BF2209" t="s">
        <v>195</v>
      </c>
      <c r="BG2209">
        <v>0</v>
      </c>
      <c r="BH2209" t="s">
        <v>184</v>
      </c>
      <c r="BI2209" t="s">
        <v>184</v>
      </c>
      <c r="BJ2209" t="s">
        <v>184</v>
      </c>
      <c r="BK2209">
        <v>0</v>
      </c>
      <c r="BL2209" t="s">
        <v>184</v>
      </c>
      <c r="BM2209">
        <v>0</v>
      </c>
      <c r="BN2209">
        <v>0</v>
      </c>
      <c r="BP2209" t="s">
        <v>184</v>
      </c>
      <c r="BQ2209" t="s">
        <v>195</v>
      </c>
      <c r="BR2209" t="s">
        <v>195</v>
      </c>
      <c r="BS2209" t="s">
        <v>184</v>
      </c>
      <c r="BT2209">
        <v>0</v>
      </c>
      <c r="BU2209">
        <v>0</v>
      </c>
      <c r="BV2209">
        <v>0</v>
      </c>
      <c r="BX2209">
        <v>0</v>
      </c>
      <c r="BY2209" t="s">
        <v>184</v>
      </c>
      <c r="BZ2209" t="s">
        <v>184</v>
      </c>
      <c r="CA2209" t="s">
        <v>184</v>
      </c>
      <c r="CB2209" t="s">
        <v>184</v>
      </c>
      <c r="CC2209">
        <v>0</v>
      </c>
      <c r="CD2209" t="s">
        <v>184</v>
      </c>
      <c r="CE2209" t="s">
        <v>184</v>
      </c>
      <c r="CF2209" t="s">
        <v>184</v>
      </c>
      <c r="CG2209">
        <v>0</v>
      </c>
      <c r="CH2209" t="s">
        <v>184</v>
      </c>
      <c r="CI2209">
        <v>0</v>
      </c>
      <c r="CJ2209" t="s">
        <v>184</v>
      </c>
      <c r="CK2209">
        <v>0</v>
      </c>
      <c r="CL2209">
        <v>0</v>
      </c>
      <c r="CM2209">
        <v>0</v>
      </c>
      <c r="CN2209">
        <v>0</v>
      </c>
      <c r="CO2209" t="s">
        <v>184</v>
      </c>
      <c r="CP2209">
        <v>0</v>
      </c>
      <c r="CQ2209">
        <v>0</v>
      </c>
      <c r="CR2209">
        <v>120</v>
      </c>
      <c r="CS2209" t="s">
        <v>5062</v>
      </c>
      <c r="CT2209">
        <v>4356</v>
      </c>
      <c r="CU2209" t="s">
        <v>205</v>
      </c>
      <c r="CV2209" t="s">
        <v>206</v>
      </c>
      <c r="CW2209" t="s">
        <v>206</v>
      </c>
      <c r="CX2209" t="s">
        <v>207</v>
      </c>
      <c r="CY2209" t="s">
        <v>184</v>
      </c>
      <c r="CZ2209">
        <v>2021</v>
      </c>
      <c r="DA2209" t="s">
        <v>208</v>
      </c>
      <c r="DB2209">
        <v>150000</v>
      </c>
      <c r="DC2209">
        <v>0</v>
      </c>
      <c r="DD2209">
        <v>150000</v>
      </c>
      <c r="DE2209">
        <v>52500</v>
      </c>
      <c r="DF2209">
        <v>0</v>
      </c>
      <c r="DG2209">
        <v>0</v>
      </c>
      <c r="DH2209">
        <v>52500</v>
      </c>
      <c r="DI2209">
        <v>52500</v>
      </c>
      <c r="DJ2209">
        <v>0</v>
      </c>
      <c r="DK2209">
        <v>2020</v>
      </c>
      <c r="DL2209" t="s">
        <v>209</v>
      </c>
      <c r="DM2209">
        <v>117000</v>
      </c>
      <c r="DN2209">
        <v>0</v>
      </c>
      <c r="DO2209">
        <v>117000</v>
      </c>
      <c r="DP2209">
        <v>40950</v>
      </c>
      <c r="DQ2209">
        <v>0</v>
      </c>
      <c r="DR2209">
        <v>0</v>
      </c>
      <c r="DS2209">
        <v>40950</v>
      </c>
      <c r="DT2209">
        <v>40950</v>
      </c>
      <c r="DU2209">
        <v>0</v>
      </c>
      <c r="DV2209">
        <v>2019</v>
      </c>
      <c r="DW2209" t="s">
        <v>209</v>
      </c>
      <c r="DX2209">
        <v>112700</v>
      </c>
      <c r="DY2209">
        <v>0</v>
      </c>
      <c r="DZ2209">
        <v>112700</v>
      </c>
      <c r="EA2209">
        <v>39445</v>
      </c>
      <c r="EB2209">
        <v>0</v>
      </c>
      <c r="EC2209">
        <v>0</v>
      </c>
      <c r="ED2209">
        <v>39445</v>
      </c>
      <c r="EE2209">
        <v>39445</v>
      </c>
      <c r="EF2209">
        <v>0</v>
      </c>
      <c r="EG2209" s="1">
        <v>44096</v>
      </c>
      <c r="EH2209" t="s">
        <v>2324</v>
      </c>
      <c r="EI2209">
        <v>38</v>
      </c>
      <c r="EJ2209" t="s">
        <v>211</v>
      </c>
      <c r="EK2209">
        <v>48</v>
      </c>
      <c r="EL2209" t="s">
        <v>212</v>
      </c>
      <c r="EM2209" t="s">
        <v>184</v>
      </c>
      <c r="EN2209">
        <v>0</v>
      </c>
      <c r="EO2209">
        <v>14</v>
      </c>
      <c r="EP2209">
        <v>16</v>
      </c>
      <c r="EQ2209">
        <v>18</v>
      </c>
      <c r="ER2209" t="s">
        <v>184</v>
      </c>
      <c r="ES2209">
        <v>1132</v>
      </c>
      <c r="ET2209" t="s">
        <v>184</v>
      </c>
      <c r="EU2209" t="s">
        <v>184</v>
      </c>
      <c r="EV2209" t="s">
        <v>9420</v>
      </c>
      <c r="EW2209" t="s">
        <v>91</v>
      </c>
      <c r="EX2209" t="s">
        <v>184</v>
      </c>
      <c r="EY2209" t="s">
        <v>214</v>
      </c>
      <c r="EZ2209" t="s">
        <v>215</v>
      </c>
      <c r="FA2209" t="s">
        <v>216</v>
      </c>
      <c r="FB2209" t="s">
        <v>9372</v>
      </c>
      <c r="FC2209" t="s">
        <v>184</v>
      </c>
      <c r="FD2209">
        <v>89451</v>
      </c>
      <c r="FE2209" t="s">
        <v>7022</v>
      </c>
      <c r="FF2209" t="s">
        <v>195</v>
      </c>
      <c r="FG2209">
        <v>0</v>
      </c>
      <c r="FH2209" t="s">
        <v>195</v>
      </c>
      <c r="FI2209">
        <v>0</v>
      </c>
      <c r="FJ2209" t="s">
        <v>195</v>
      </c>
      <c r="FK2209">
        <v>0</v>
      </c>
      <c r="FL2209">
        <v>150000</v>
      </c>
      <c r="FM2209" t="s">
        <v>184</v>
      </c>
      <c r="FN2209">
        <v>0</v>
      </c>
      <c r="FO2209">
        <v>1</v>
      </c>
      <c r="FP2209" t="s">
        <v>294</v>
      </c>
      <c r="FQ2209">
        <v>12608345</v>
      </c>
      <c r="FS2209">
        <v>12608345</v>
      </c>
      <c r="FT2209">
        <v>12608345</v>
      </c>
      <c r="FU2209" t="s">
        <v>184</v>
      </c>
      <c r="FV2209">
        <v>110427</v>
      </c>
      <c r="FX2209">
        <v>39.247540000000001</v>
      </c>
      <c r="FY2209">
        <v>-119.93190300000001</v>
      </c>
    </row>
    <row r="2210" spans="1:181" x14ac:dyDescent="0.25">
      <c r="A2210" s="5" t="s">
        <v>9520</v>
      </c>
      <c r="B2210" s="5" t="s">
        <v>9521</v>
      </c>
      <c r="C2210">
        <v>5200</v>
      </c>
      <c r="D2210" t="s">
        <v>3671</v>
      </c>
      <c r="F2210" t="s">
        <v>184</v>
      </c>
      <c r="H2210" t="s">
        <v>184</v>
      </c>
      <c r="J2210" t="s">
        <v>8285</v>
      </c>
      <c r="K2210" t="s">
        <v>8291</v>
      </c>
      <c r="L2210" t="s">
        <v>5946</v>
      </c>
      <c r="M2210" t="s">
        <v>188</v>
      </c>
      <c r="N2210">
        <v>89701</v>
      </c>
      <c r="O2210">
        <v>1375148</v>
      </c>
      <c r="P2210" s="1">
        <v>32892</v>
      </c>
      <c r="Q2210" t="s">
        <v>184</v>
      </c>
      <c r="R2210" t="s">
        <v>408</v>
      </c>
      <c r="S2210" s="1">
        <v>27973</v>
      </c>
      <c r="T2210" t="s">
        <v>190</v>
      </c>
      <c r="U2210" t="s">
        <v>9522</v>
      </c>
      <c r="V2210" t="s">
        <v>9370</v>
      </c>
      <c r="W2210">
        <v>43000</v>
      </c>
      <c r="X2210" s="1">
        <v>32892</v>
      </c>
      <c r="Y2210" t="s">
        <v>433</v>
      </c>
      <c r="Z2210" t="s">
        <v>184</v>
      </c>
      <c r="AA2210" t="s">
        <v>184</v>
      </c>
      <c r="AB2210">
        <v>14550</v>
      </c>
      <c r="AC2210" s="1">
        <v>27973</v>
      </c>
      <c r="AD2210" t="s">
        <v>184</v>
      </c>
      <c r="AE2210" t="s">
        <v>184</v>
      </c>
      <c r="AF2210" t="s">
        <v>184</v>
      </c>
      <c r="AG2210">
        <v>0</v>
      </c>
      <c r="AH2210" t="s">
        <v>189</v>
      </c>
      <c r="AI2210" t="s">
        <v>184</v>
      </c>
      <c r="AJ2210" t="s">
        <v>184</v>
      </c>
      <c r="AK2210" t="s">
        <v>184</v>
      </c>
      <c r="AL2210">
        <v>0</v>
      </c>
      <c r="AM2210" t="s">
        <v>189</v>
      </c>
      <c r="AN2210" t="s">
        <v>184</v>
      </c>
      <c r="AO2210" t="s">
        <v>184</v>
      </c>
      <c r="AP2210" t="s">
        <v>184</v>
      </c>
      <c r="AQ2210">
        <v>0</v>
      </c>
      <c r="AR2210" t="s">
        <v>189</v>
      </c>
      <c r="AS2210" t="s">
        <v>184</v>
      </c>
      <c r="AT2210" t="s">
        <v>184</v>
      </c>
      <c r="AU2210" t="s">
        <v>184</v>
      </c>
      <c r="AV2210">
        <v>0</v>
      </c>
      <c r="AW2210" t="s">
        <v>189</v>
      </c>
      <c r="AX2210" t="s">
        <v>184</v>
      </c>
      <c r="AY2210" t="s">
        <v>184</v>
      </c>
      <c r="AZ2210" t="s">
        <v>184</v>
      </c>
      <c r="BA2210" t="s">
        <v>189</v>
      </c>
      <c r="BB2210" t="s">
        <v>194</v>
      </c>
      <c r="BC2210">
        <v>0</v>
      </c>
      <c r="BD2210" t="s">
        <v>194</v>
      </c>
      <c r="BE2210">
        <v>0</v>
      </c>
      <c r="BF2210" t="s">
        <v>195</v>
      </c>
      <c r="BG2210">
        <v>0</v>
      </c>
      <c r="BH2210" t="s">
        <v>184</v>
      </c>
      <c r="BI2210" t="s">
        <v>184</v>
      </c>
      <c r="BJ2210" t="s">
        <v>184</v>
      </c>
      <c r="BK2210">
        <v>0</v>
      </c>
      <c r="BL2210" t="s">
        <v>184</v>
      </c>
      <c r="BM2210">
        <v>0</v>
      </c>
      <c r="BN2210">
        <v>0</v>
      </c>
      <c r="BP2210" t="s">
        <v>184</v>
      </c>
      <c r="BQ2210" t="s">
        <v>195</v>
      </c>
      <c r="BR2210" t="s">
        <v>195</v>
      </c>
      <c r="BS2210" t="s">
        <v>184</v>
      </c>
      <c r="BT2210">
        <v>0</v>
      </c>
      <c r="BU2210">
        <v>0</v>
      </c>
      <c r="BV2210">
        <v>0</v>
      </c>
      <c r="BX2210">
        <v>0</v>
      </c>
      <c r="BY2210" t="s">
        <v>184</v>
      </c>
      <c r="BZ2210" t="s">
        <v>184</v>
      </c>
      <c r="CA2210" t="s">
        <v>184</v>
      </c>
      <c r="CB2210" t="s">
        <v>184</v>
      </c>
      <c r="CC2210">
        <v>0</v>
      </c>
      <c r="CD2210" t="s">
        <v>184</v>
      </c>
      <c r="CE2210" t="s">
        <v>184</v>
      </c>
      <c r="CF2210" t="s">
        <v>184</v>
      </c>
      <c r="CG2210">
        <v>0</v>
      </c>
      <c r="CH2210" t="s">
        <v>184</v>
      </c>
      <c r="CI2210">
        <v>0</v>
      </c>
      <c r="CJ2210" t="s">
        <v>184</v>
      </c>
      <c r="CK2210">
        <v>0</v>
      </c>
      <c r="CL2210">
        <v>0</v>
      </c>
      <c r="CM2210">
        <v>0</v>
      </c>
      <c r="CN2210">
        <v>0</v>
      </c>
      <c r="CO2210" t="s">
        <v>184</v>
      </c>
      <c r="CP2210">
        <v>0</v>
      </c>
      <c r="CQ2210">
        <v>0</v>
      </c>
      <c r="CR2210">
        <v>120</v>
      </c>
      <c r="CS2210" t="s">
        <v>5062</v>
      </c>
      <c r="CT2210">
        <v>4356</v>
      </c>
      <c r="CU2210" t="s">
        <v>205</v>
      </c>
      <c r="CV2210" t="s">
        <v>206</v>
      </c>
      <c r="CW2210" t="s">
        <v>206</v>
      </c>
      <c r="CX2210" t="s">
        <v>207</v>
      </c>
      <c r="CY2210" t="s">
        <v>184</v>
      </c>
      <c r="CZ2210">
        <v>2021</v>
      </c>
      <c r="DA2210" t="s">
        <v>208</v>
      </c>
      <c r="DB2210">
        <v>150000</v>
      </c>
      <c r="DC2210">
        <v>0</v>
      </c>
      <c r="DD2210">
        <v>150000</v>
      </c>
      <c r="DE2210">
        <v>52500</v>
      </c>
      <c r="DF2210">
        <v>0</v>
      </c>
      <c r="DG2210">
        <v>0</v>
      </c>
      <c r="DH2210">
        <v>52500</v>
      </c>
      <c r="DI2210">
        <v>52500</v>
      </c>
      <c r="DJ2210">
        <v>0</v>
      </c>
      <c r="DK2210">
        <v>2020</v>
      </c>
      <c r="DL2210" t="s">
        <v>209</v>
      </c>
      <c r="DM2210">
        <v>117000</v>
      </c>
      <c r="DN2210">
        <v>0</v>
      </c>
      <c r="DO2210">
        <v>117000</v>
      </c>
      <c r="DP2210">
        <v>40950</v>
      </c>
      <c r="DQ2210">
        <v>0</v>
      </c>
      <c r="DR2210">
        <v>0</v>
      </c>
      <c r="DS2210">
        <v>40950</v>
      </c>
      <c r="DT2210">
        <v>40950</v>
      </c>
      <c r="DU2210">
        <v>0</v>
      </c>
      <c r="DV2210">
        <v>2019</v>
      </c>
      <c r="DW2210" t="s">
        <v>209</v>
      </c>
      <c r="DX2210">
        <v>112700</v>
      </c>
      <c r="DY2210">
        <v>0</v>
      </c>
      <c r="DZ2210">
        <v>112700</v>
      </c>
      <c r="EA2210">
        <v>39445</v>
      </c>
      <c r="EB2210">
        <v>0</v>
      </c>
      <c r="EC2210">
        <v>0</v>
      </c>
      <c r="ED2210">
        <v>39445</v>
      </c>
      <c r="EE2210">
        <v>39445</v>
      </c>
      <c r="EF2210">
        <v>0</v>
      </c>
      <c r="EG2210" s="1">
        <v>44096</v>
      </c>
      <c r="EH2210" t="s">
        <v>2324</v>
      </c>
      <c r="EI2210">
        <v>38</v>
      </c>
      <c r="EJ2210" t="s">
        <v>211</v>
      </c>
      <c r="EK2210">
        <v>162</v>
      </c>
      <c r="EL2210" t="s">
        <v>212</v>
      </c>
      <c r="EM2210" t="s">
        <v>184</v>
      </c>
      <c r="EN2210">
        <v>0</v>
      </c>
      <c r="EO2210">
        <v>14</v>
      </c>
      <c r="EP2210">
        <v>16</v>
      </c>
      <c r="EQ2210">
        <v>18</v>
      </c>
      <c r="ER2210" t="s">
        <v>184</v>
      </c>
      <c r="ES2210">
        <v>1067</v>
      </c>
      <c r="ET2210" t="s">
        <v>184</v>
      </c>
      <c r="EU2210" t="s">
        <v>184</v>
      </c>
      <c r="EV2210" t="s">
        <v>9420</v>
      </c>
      <c r="EW2210" t="s">
        <v>91</v>
      </c>
      <c r="EX2210" t="s">
        <v>184</v>
      </c>
      <c r="EY2210" t="s">
        <v>214</v>
      </c>
      <c r="EZ2210" t="s">
        <v>215</v>
      </c>
      <c r="FA2210" t="s">
        <v>216</v>
      </c>
      <c r="FB2210" t="s">
        <v>9372</v>
      </c>
      <c r="FC2210" t="s">
        <v>184</v>
      </c>
      <c r="FD2210">
        <v>89451</v>
      </c>
      <c r="FE2210" t="s">
        <v>7022</v>
      </c>
      <c r="FF2210" t="s">
        <v>195</v>
      </c>
      <c r="FG2210">
        <v>0</v>
      </c>
      <c r="FH2210" t="s">
        <v>195</v>
      </c>
      <c r="FI2210">
        <v>0</v>
      </c>
      <c r="FJ2210" t="s">
        <v>195</v>
      </c>
      <c r="FK2210">
        <v>0</v>
      </c>
      <c r="FL2210">
        <v>150000</v>
      </c>
      <c r="FM2210" t="s">
        <v>184</v>
      </c>
      <c r="FN2210">
        <v>0</v>
      </c>
      <c r="FO2210">
        <v>1</v>
      </c>
      <c r="FP2210" t="s">
        <v>294</v>
      </c>
      <c r="FQ2210">
        <v>12608408</v>
      </c>
      <c r="FS2210">
        <v>12608408</v>
      </c>
      <c r="FT2210">
        <v>12608408</v>
      </c>
      <c r="FU2210" t="s">
        <v>184</v>
      </c>
      <c r="FV2210">
        <v>110439</v>
      </c>
      <c r="FX2210">
        <v>39.244165000000002</v>
      </c>
      <c r="FY2210">
        <v>-119.929233</v>
      </c>
    </row>
    <row r="2211" spans="1:181" x14ac:dyDescent="0.25">
      <c r="A2211" s="5" t="s">
        <v>9523</v>
      </c>
      <c r="B2211" s="5" t="s">
        <v>9524</v>
      </c>
      <c r="C2211">
        <v>5200</v>
      </c>
      <c r="D2211" t="s">
        <v>3671</v>
      </c>
      <c r="F2211" t="s">
        <v>184</v>
      </c>
      <c r="H2211" t="s">
        <v>184</v>
      </c>
      <c r="J2211" t="s">
        <v>8285</v>
      </c>
      <c r="K2211" t="s">
        <v>8291</v>
      </c>
      <c r="L2211" t="s">
        <v>5946</v>
      </c>
      <c r="M2211" t="s">
        <v>188</v>
      </c>
      <c r="N2211">
        <v>89701</v>
      </c>
      <c r="O2211">
        <v>1375156</v>
      </c>
      <c r="P2211" s="1">
        <v>32892</v>
      </c>
      <c r="Q2211" t="s">
        <v>184</v>
      </c>
      <c r="R2211" t="s">
        <v>408</v>
      </c>
      <c r="S2211" s="1">
        <v>27607</v>
      </c>
      <c r="T2211" t="s">
        <v>190</v>
      </c>
      <c r="U2211" t="s">
        <v>9525</v>
      </c>
      <c r="V2211" t="s">
        <v>9370</v>
      </c>
      <c r="W2211">
        <v>42500</v>
      </c>
      <c r="X2211" s="1">
        <v>32892</v>
      </c>
      <c r="Y2211" t="s">
        <v>433</v>
      </c>
      <c r="Z2211" t="s">
        <v>184</v>
      </c>
      <c r="AA2211" t="s">
        <v>184</v>
      </c>
      <c r="AB2211">
        <v>19280</v>
      </c>
      <c r="AC2211" s="1">
        <v>27607</v>
      </c>
      <c r="AD2211" t="s">
        <v>184</v>
      </c>
      <c r="AE2211" t="s">
        <v>184</v>
      </c>
      <c r="AF2211" t="s">
        <v>184</v>
      </c>
      <c r="AG2211">
        <v>0</v>
      </c>
      <c r="AH2211" t="s">
        <v>189</v>
      </c>
      <c r="AI2211" t="s">
        <v>184</v>
      </c>
      <c r="AJ2211" t="s">
        <v>184</v>
      </c>
      <c r="AK2211" t="s">
        <v>184</v>
      </c>
      <c r="AL2211">
        <v>0</v>
      </c>
      <c r="AM2211" t="s">
        <v>189</v>
      </c>
      <c r="AN2211" t="s">
        <v>184</v>
      </c>
      <c r="AO2211" t="s">
        <v>184</v>
      </c>
      <c r="AP2211" t="s">
        <v>184</v>
      </c>
      <c r="AQ2211">
        <v>0</v>
      </c>
      <c r="AR2211" t="s">
        <v>189</v>
      </c>
      <c r="AS2211" t="s">
        <v>184</v>
      </c>
      <c r="AT2211" t="s">
        <v>184</v>
      </c>
      <c r="AU2211" t="s">
        <v>184</v>
      </c>
      <c r="AV2211">
        <v>0</v>
      </c>
      <c r="AW2211" t="s">
        <v>189</v>
      </c>
      <c r="AX2211" t="s">
        <v>184</v>
      </c>
      <c r="AY2211" t="s">
        <v>184</v>
      </c>
      <c r="AZ2211" t="s">
        <v>184</v>
      </c>
      <c r="BA2211" t="s">
        <v>189</v>
      </c>
      <c r="BB2211" t="s">
        <v>194</v>
      </c>
      <c r="BC2211">
        <v>0</v>
      </c>
      <c r="BD2211" t="s">
        <v>194</v>
      </c>
      <c r="BE2211">
        <v>0</v>
      </c>
      <c r="BF2211" t="s">
        <v>195</v>
      </c>
      <c r="BG2211">
        <v>0</v>
      </c>
      <c r="BH2211" t="s">
        <v>184</v>
      </c>
      <c r="BI2211" t="s">
        <v>184</v>
      </c>
      <c r="BJ2211" t="s">
        <v>184</v>
      </c>
      <c r="BK2211">
        <v>0</v>
      </c>
      <c r="BL2211" t="s">
        <v>184</v>
      </c>
      <c r="BM2211">
        <v>0</v>
      </c>
      <c r="BN2211">
        <v>0</v>
      </c>
      <c r="BP2211" t="s">
        <v>184</v>
      </c>
      <c r="BQ2211" t="s">
        <v>195</v>
      </c>
      <c r="BR2211" t="s">
        <v>195</v>
      </c>
      <c r="BS2211" t="s">
        <v>184</v>
      </c>
      <c r="BT2211">
        <v>0</v>
      </c>
      <c r="BU2211">
        <v>0</v>
      </c>
      <c r="BV2211">
        <v>0</v>
      </c>
      <c r="BX2211">
        <v>0</v>
      </c>
      <c r="BY2211" t="s">
        <v>184</v>
      </c>
      <c r="BZ2211" t="s">
        <v>184</v>
      </c>
      <c r="CA2211" t="s">
        <v>184</v>
      </c>
      <c r="CB2211" t="s">
        <v>184</v>
      </c>
      <c r="CC2211">
        <v>0</v>
      </c>
      <c r="CD2211" t="s">
        <v>184</v>
      </c>
      <c r="CE2211" t="s">
        <v>184</v>
      </c>
      <c r="CF2211" t="s">
        <v>184</v>
      </c>
      <c r="CG2211">
        <v>0</v>
      </c>
      <c r="CH2211" t="s">
        <v>184</v>
      </c>
      <c r="CI2211">
        <v>0</v>
      </c>
      <c r="CJ2211" t="s">
        <v>184</v>
      </c>
      <c r="CK2211">
        <v>0</v>
      </c>
      <c r="CL2211">
        <v>0</v>
      </c>
      <c r="CM2211">
        <v>0</v>
      </c>
      <c r="CN2211">
        <v>0</v>
      </c>
      <c r="CO2211" t="s">
        <v>184</v>
      </c>
      <c r="CP2211">
        <v>0</v>
      </c>
      <c r="CQ2211">
        <v>0</v>
      </c>
      <c r="CR2211">
        <v>120</v>
      </c>
      <c r="CS2211" t="s">
        <v>5062</v>
      </c>
      <c r="CT2211">
        <v>4356</v>
      </c>
      <c r="CU2211" t="s">
        <v>205</v>
      </c>
      <c r="CV2211" t="s">
        <v>206</v>
      </c>
      <c r="CW2211" t="s">
        <v>206</v>
      </c>
      <c r="CX2211" t="s">
        <v>207</v>
      </c>
      <c r="CY2211" t="s">
        <v>184</v>
      </c>
      <c r="CZ2211">
        <v>2021</v>
      </c>
      <c r="DA2211" t="s">
        <v>208</v>
      </c>
      <c r="DB2211">
        <v>150000</v>
      </c>
      <c r="DC2211">
        <v>0</v>
      </c>
      <c r="DD2211">
        <v>150000</v>
      </c>
      <c r="DE2211">
        <v>52500</v>
      </c>
      <c r="DF2211">
        <v>0</v>
      </c>
      <c r="DG2211">
        <v>0</v>
      </c>
      <c r="DH2211">
        <v>52500</v>
      </c>
      <c r="DI2211">
        <v>52500</v>
      </c>
      <c r="DJ2211">
        <v>0</v>
      </c>
      <c r="DK2211">
        <v>2020</v>
      </c>
      <c r="DL2211" t="s">
        <v>209</v>
      </c>
      <c r="DM2211">
        <v>117000</v>
      </c>
      <c r="DN2211">
        <v>0</v>
      </c>
      <c r="DO2211">
        <v>117000</v>
      </c>
      <c r="DP2211">
        <v>40950</v>
      </c>
      <c r="DQ2211">
        <v>0</v>
      </c>
      <c r="DR2211">
        <v>0</v>
      </c>
      <c r="DS2211">
        <v>40950</v>
      </c>
      <c r="DT2211">
        <v>40950</v>
      </c>
      <c r="DU2211">
        <v>0</v>
      </c>
      <c r="DV2211">
        <v>2019</v>
      </c>
      <c r="DW2211" t="s">
        <v>209</v>
      </c>
      <c r="DX2211">
        <v>112700</v>
      </c>
      <c r="DY2211">
        <v>0</v>
      </c>
      <c r="DZ2211">
        <v>112700</v>
      </c>
      <c r="EA2211">
        <v>39445</v>
      </c>
      <c r="EB2211">
        <v>0</v>
      </c>
      <c r="EC2211">
        <v>0</v>
      </c>
      <c r="ED2211">
        <v>39445</v>
      </c>
      <c r="EE2211">
        <v>39445</v>
      </c>
      <c r="EF2211">
        <v>0</v>
      </c>
      <c r="EG2211" s="1">
        <v>44096</v>
      </c>
      <c r="EH2211" t="s">
        <v>2324</v>
      </c>
      <c r="EI2211">
        <v>38</v>
      </c>
      <c r="EJ2211" t="s">
        <v>211</v>
      </c>
      <c r="EK2211">
        <v>158</v>
      </c>
      <c r="EL2211" t="s">
        <v>212</v>
      </c>
      <c r="EM2211" t="s">
        <v>184</v>
      </c>
      <c r="EN2211">
        <v>0</v>
      </c>
      <c r="EO2211">
        <v>14</v>
      </c>
      <c r="EP2211">
        <v>16</v>
      </c>
      <c r="EQ2211">
        <v>18</v>
      </c>
      <c r="ER2211" t="s">
        <v>184</v>
      </c>
      <c r="ES2211">
        <v>1075</v>
      </c>
      <c r="ET2211" t="s">
        <v>184</v>
      </c>
      <c r="EU2211" t="s">
        <v>184</v>
      </c>
      <c r="EV2211" t="s">
        <v>9420</v>
      </c>
      <c r="EW2211" t="s">
        <v>91</v>
      </c>
      <c r="EX2211" t="s">
        <v>184</v>
      </c>
      <c r="EY2211" t="s">
        <v>214</v>
      </c>
      <c r="EZ2211" t="s">
        <v>215</v>
      </c>
      <c r="FA2211" t="s">
        <v>216</v>
      </c>
      <c r="FB2211" t="s">
        <v>9372</v>
      </c>
      <c r="FC2211" t="s">
        <v>184</v>
      </c>
      <c r="FD2211">
        <v>89451</v>
      </c>
      <c r="FE2211" t="s">
        <v>7022</v>
      </c>
      <c r="FF2211" t="s">
        <v>195</v>
      </c>
      <c r="FG2211">
        <v>0</v>
      </c>
      <c r="FH2211" t="s">
        <v>195</v>
      </c>
      <c r="FI2211">
        <v>0</v>
      </c>
      <c r="FJ2211" t="s">
        <v>195</v>
      </c>
      <c r="FK2211">
        <v>0</v>
      </c>
      <c r="FL2211">
        <v>150000</v>
      </c>
      <c r="FM2211" t="s">
        <v>184</v>
      </c>
      <c r="FN2211">
        <v>0</v>
      </c>
      <c r="FO2211">
        <v>1</v>
      </c>
      <c r="FP2211" t="s">
        <v>294</v>
      </c>
      <c r="FQ2211">
        <v>12608412</v>
      </c>
      <c r="FS2211">
        <v>12608412</v>
      </c>
      <c r="FT2211">
        <v>12608412</v>
      </c>
      <c r="FU2211" t="s">
        <v>184</v>
      </c>
      <c r="FV2211">
        <v>110443</v>
      </c>
      <c r="FX2211">
        <v>39.245075</v>
      </c>
      <c r="FY2211">
        <v>-119.929828</v>
      </c>
    </row>
    <row r="2212" spans="1:181" x14ac:dyDescent="0.25">
      <c r="A2212" s="5" t="s">
        <v>9526</v>
      </c>
      <c r="B2212" s="5" t="s">
        <v>9527</v>
      </c>
      <c r="C2212">
        <v>5200</v>
      </c>
      <c r="D2212" t="s">
        <v>3671</v>
      </c>
      <c r="F2212" t="s">
        <v>184</v>
      </c>
      <c r="H2212" t="s">
        <v>184</v>
      </c>
      <c r="J2212" t="s">
        <v>8285</v>
      </c>
      <c r="K2212" t="s">
        <v>8291</v>
      </c>
      <c r="L2212" t="s">
        <v>5946</v>
      </c>
      <c r="M2212" t="s">
        <v>188</v>
      </c>
      <c r="N2212">
        <v>89701</v>
      </c>
      <c r="O2212">
        <v>1380448</v>
      </c>
      <c r="P2212" s="1">
        <v>32917</v>
      </c>
      <c r="Q2212" t="s">
        <v>184</v>
      </c>
      <c r="R2212" t="s">
        <v>408</v>
      </c>
      <c r="S2212" s="1">
        <v>27030</v>
      </c>
      <c r="T2212" t="s">
        <v>190</v>
      </c>
      <c r="U2212" t="s">
        <v>9528</v>
      </c>
      <c r="V2212" t="s">
        <v>9370</v>
      </c>
      <c r="W2212">
        <v>45000</v>
      </c>
      <c r="X2212" s="1">
        <v>32917</v>
      </c>
      <c r="Y2212" t="s">
        <v>433</v>
      </c>
      <c r="Z2212" t="s">
        <v>184</v>
      </c>
      <c r="AA2212" t="s">
        <v>184</v>
      </c>
      <c r="AB2212">
        <v>29990</v>
      </c>
      <c r="AC2212" s="1">
        <v>27030</v>
      </c>
      <c r="AD2212" t="s">
        <v>184</v>
      </c>
      <c r="AE2212" t="s">
        <v>184</v>
      </c>
      <c r="AF2212" t="s">
        <v>184</v>
      </c>
      <c r="AG2212">
        <v>0</v>
      </c>
      <c r="AH2212" t="s">
        <v>189</v>
      </c>
      <c r="AI2212" t="s">
        <v>184</v>
      </c>
      <c r="AJ2212" t="s">
        <v>184</v>
      </c>
      <c r="AK2212" t="s">
        <v>184</v>
      </c>
      <c r="AL2212">
        <v>0</v>
      </c>
      <c r="AM2212" t="s">
        <v>189</v>
      </c>
      <c r="AN2212" t="s">
        <v>184</v>
      </c>
      <c r="AO2212" t="s">
        <v>184</v>
      </c>
      <c r="AP2212" t="s">
        <v>184</v>
      </c>
      <c r="AQ2212">
        <v>0</v>
      </c>
      <c r="AR2212" t="s">
        <v>189</v>
      </c>
      <c r="AS2212" t="s">
        <v>184</v>
      </c>
      <c r="AT2212" t="s">
        <v>184</v>
      </c>
      <c r="AU2212" t="s">
        <v>184</v>
      </c>
      <c r="AV2212">
        <v>0</v>
      </c>
      <c r="AW2212" t="s">
        <v>189</v>
      </c>
      <c r="AX2212" t="s">
        <v>184</v>
      </c>
      <c r="AY2212" t="s">
        <v>184</v>
      </c>
      <c r="AZ2212" t="s">
        <v>184</v>
      </c>
      <c r="BA2212" t="s">
        <v>189</v>
      </c>
      <c r="BB2212" t="s">
        <v>194</v>
      </c>
      <c r="BC2212">
        <v>0</v>
      </c>
      <c r="BD2212" t="s">
        <v>194</v>
      </c>
      <c r="BE2212">
        <v>0</v>
      </c>
      <c r="BF2212" t="s">
        <v>195</v>
      </c>
      <c r="BG2212">
        <v>0</v>
      </c>
      <c r="BH2212" t="s">
        <v>184</v>
      </c>
      <c r="BI2212" t="s">
        <v>184</v>
      </c>
      <c r="BJ2212" t="s">
        <v>184</v>
      </c>
      <c r="BK2212">
        <v>0</v>
      </c>
      <c r="BL2212" t="s">
        <v>184</v>
      </c>
      <c r="BM2212">
        <v>0</v>
      </c>
      <c r="BN2212">
        <v>0</v>
      </c>
      <c r="BP2212" t="s">
        <v>184</v>
      </c>
      <c r="BQ2212" t="s">
        <v>195</v>
      </c>
      <c r="BR2212" t="s">
        <v>195</v>
      </c>
      <c r="BS2212" t="s">
        <v>184</v>
      </c>
      <c r="BT2212">
        <v>0</v>
      </c>
      <c r="BU2212">
        <v>0</v>
      </c>
      <c r="BV2212">
        <v>0</v>
      </c>
      <c r="BX2212">
        <v>0</v>
      </c>
      <c r="BY2212" t="s">
        <v>184</v>
      </c>
      <c r="BZ2212" t="s">
        <v>184</v>
      </c>
      <c r="CA2212" t="s">
        <v>184</v>
      </c>
      <c r="CB2212" t="s">
        <v>184</v>
      </c>
      <c r="CC2212">
        <v>0</v>
      </c>
      <c r="CD2212" t="s">
        <v>184</v>
      </c>
      <c r="CE2212" t="s">
        <v>184</v>
      </c>
      <c r="CF2212" t="s">
        <v>184</v>
      </c>
      <c r="CG2212">
        <v>0</v>
      </c>
      <c r="CH2212" t="s">
        <v>184</v>
      </c>
      <c r="CI2212">
        <v>0</v>
      </c>
      <c r="CJ2212" t="s">
        <v>184</v>
      </c>
      <c r="CK2212">
        <v>0</v>
      </c>
      <c r="CL2212">
        <v>0</v>
      </c>
      <c r="CM2212">
        <v>0</v>
      </c>
      <c r="CN2212">
        <v>0</v>
      </c>
      <c r="CO2212" t="s">
        <v>184</v>
      </c>
      <c r="CP2212">
        <v>0</v>
      </c>
      <c r="CQ2212">
        <v>0</v>
      </c>
      <c r="CR2212">
        <v>120</v>
      </c>
      <c r="CS2212" t="s">
        <v>5062</v>
      </c>
      <c r="CT2212">
        <v>4356</v>
      </c>
      <c r="CU2212" t="s">
        <v>205</v>
      </c>
      <c r="CV2212" t="s">
        <v>206</v>
      </c>
      <c r="CW2212" t="s">
        <v>206</v>
      </c>
      <c r="CX2212" t="s">
        <v>207</v>
      </c>
      <c r="CY2212" t="s">
        <v>184</v>
      </c>
      <c r="CZ2212">
        <v>2021</v>
      </c>
      <c r="DA2212" t="s">
        <v>208</v>
      </c>
      <c r="DB2212">
        <v>225000</v>
      </c>
      <c r="DC2212">
        <v>0</v>
      </c>
      <c r="DD2212">
        <v>225000</v>
      </c>
      <c r="DE2212">
        <v>78750</v>
      </c>
      <c r="DF2212">
        <v>0</v>
      </c>
      <c r="DG2212">
        <v>0</v>
      </c>
      <c r="DH2212">
        <v>78750</v>
      </c>
      <c r="DI2212">
        <v>78750</v>
      </c>
      <c r="DJ2212">
        <v>0</v>
      </c>
      <c r="DK2212">
        <v>2020</v>
      </c>
      <c r="DL2212" t="s">
        <v>209</v>
      </c>
      <c r="DM2212">
        <v>175500</v>
      </c>
      <c r="DN2212">
        <v>0</v>
      </c>
      <c r="DO2212">
        <v>175500</v>
      </c>
      <c r="DP2212">
        <v>61425</v>
      </c>
      <c r="DQ2212">
        <v>0</v>
      </c>
      <c r="DR2212">
        <v>0</v>
      </c>
      <c r="DS2212">
        <v>61425</v>
      </c>
      <c r="DT2212">
        <v>61425</v>
      </c>
      <c r="DU2212">
        <v>0</v>
      </c>
      <c r="DV2212">
        <v>2019</v>
      </c>
      <c r="DW2212" t="s">
        <v>209</v>
      </c>
      <c r="DX2212">
        <v>169050</v>
      </c>
      <c r="DY2212">
        <v>0</v>
      </c>
      <c r="DZ2212">
        <v>169050</v>
      </c>
      <c r="EA2212">
        <v>59168</v>
      </c>
      <c r="EB2212">
        <v>0</v>
      </c>
      <c r="EC2212">
        <v>0</v>
      </c>
      <c r="ED2212">
        <v>59168</v>
      </c>
      <c r="EE2212">
        <v>59168</v>
      </c>
      <c r="EF2212">
        <v>0</v>
      </c>
      <c r="EG2212" s="1">
        <v>44096</v>
      </c>
      <c r="EH2212" t="s">
        <v>2324</v>
      </c>
      <c r="EI2212">
        <v>38</v>
      </c>
      <c r="EJ2212" t="s">
        <v>211</v>
      </c>
      <c r="EK2212">
        <v>143</v>
      </c>
      <c r="EL2212" t="s">
        <v>212</v>
      </c>
      <c r="EM2212" t="s">
        <v>184</v>
      </c>
      <c r="EN2212">
        <v>0</v>
      </c>
      <c r="EO2212">
        <v>14</v>
      </c>
      <c r="EP2212">
        <v>16</v>
      </c>
      <c r="EQ2212">
        <v>18</v>
      </c>
      <c r="ER2212" t="s">
        <v>184</v>
      </c>
      <c r="ES2212">
        <v>1121</v>
      </c>
      <c r="ET2212" t="s">
        <v>184</v>
      </c>
      <c r="EU2212" t="s">
        <v>184</v>
      </c>
      <c r="EV2212" t="s">
        <v>9371</v>
      </c>
      <c r="EW2212" t="s">
        <v>675</v>
      </c>
      <c r="EX2212" t="s">
        <v>184</v>
      </c>
      <c r="EY2212" t="s">
        <v>214</v>
      </c>
      <c r="EZ2212" t="s">
        <v>215</v>
      </c>
      <c r="FA2212" t="s">
        <v>216</v>
      </c>
      <c r="FB2212" t="s">
        <v>9372</v>
      </c>
      <c r="FC2212" t="s">
        <v>184</v>
      </c>
      <c r="FD2212">
        <v>89451</v>
      </c>
      <c r="FE2212" t="s">
        <v>7022</v>
      </c>
      <c r="FF2212" t="s">
        <v>7023</v>
      </c>
      <c r="FG2212">
        <v>50</v>
      </c>
      <c r="FH2212" t="s">
        <v>195</v>
      </c>
      <c r="FI2212">
        <v>0</v>
      </c>
      <c r="FJ2212" t="s">
        <v>195</v>
      </c>
      <c r="FK2212">
        <v>0</v>
      </c>
      <c r="FL2212">
        <v>150000</v>
      </c>
      <c r="FM2212" t="s">
        <v>184</v>
      </c>
      <c r="FN2212">
        <v>0</v>
      </c>
      <c r="FO2212">
        <v>1</v>
      </c>
      <c r="FP2212" t="s">
        <v>294</v>
      </c>
      <c r="FQ2212">
        <v>12608417</v>
      </c>
      <c r="FS2212">
        <v>12608417</v>
      </c>
      <c r="FT2212">
        <v>12608417</v>
      </c>
      <c r="FU2212" t="s">
        <v>184</v>
      </c>
      <c r="FV2212">
        <v>110446</v>
      </c>
      <c r="FX2212">
        <v>39.245130000000003</v>
      </c>
      <c r="FY2212">
        <v>-119.928678</v>
      </c>
    </row>
    <row r="2213" spans="1:181" x14ac:dyDescent="0.25">
      <c r="A2213" s="5" t="s">
        <v>9529</v>
      </c>
      <c r="B2213" s="5" t="s">
        <v>9530</v>
      </c>
      <c r="C2213">
        <v>5200</v>
      </c>
      <c r="D2213" t="s">
        <v>3671</v>
      </c>
      <c r="F2213" t="s">
        <v>184</v>
      </c>
      <c r="H2213" t="s">
        <v>184</v>
      </c>
      <c r="J2213" t="s">
        <v>8285</v>
      </c>
      <c r="K2213" t="s">
        <v>8291</v>
      </c>
      <c r="L2213" t="s">
        <v>5946</v>
      </c>
      <c r="M2213" t="s">
        <v>188</v>
      </c>
      <c r="N2213">
        <v>89701</v>
      </c>
      <c r="O2213">
        <v>1462457</v>
      </c>
      <c r="P2213" s="1">
        <v>33297</v>
      </c>
      <c r="Q2213" t="s">
        <v>184</v>
      </c>
      <c r="R2213" t="s">
        <v>184</v>
      </c>
      <c r="S2213" t="s">
        <v>189</v>
      </c>
      <c r="T2213" t="s">
        <v>190</v>
      </c>
      <c r="U2213" t="s">
        <v>9531</v>
      </c>
      <c r="V2213" t="s">
        <v>9370</v>
      </c>
      <c r="W2213">
        <v>42500</v>
      </c>
      <c r="X2213" s="1">
        <v>33297</v>
      </c>
      <c r="Y2213" t="s">
        <v>710</v>
      </c>
      <c r="Z2213" t="s">
        <v>184</v>
      </c>
      <c r="AA2213" t="s">
        <v>184</v>
      </c>
      <c r="AB2213">
        <v>0</v>
      </c>
      <c r="AC2213" t="s">
        <v>189</v>
      </c>
      <c r="AD2213" t="s">
        <v>184</v>
      </c>
      <c r="AE2213" t="s">
        <v>184</v>
      </c>
      <c r="AF2213" t="s">
        <v>184</v>
      </c>
      <c r="AG2213">
        <v>0</v>
      </c>
      <c r="AH2213" t="s">
        <v>189</v>
      </c>
      <c r="AI2213" t="s">
        <v>184</v>
      </c>
      <c r="AJ2213" t="s">
        <v>184</v>
      </c>
      <c r="AK2213" t="s">
        <v>184</v>
      </c>
      <c r="AL2213">
        <v>0</v>
      </c>
      <c r="AM2213" t="s">
        <v>189</v>
      </c>
      <c r="AN2213" t="s">
        <v>184</v>
      </c>
      <c r="AO2213" t="s">
        <v>184</v>
      </c>
      <c r="AP2213" t="s">
        <v>184</v>
      </c>
      <c r="AQ2213">
        <v>0</v>
      </c>
      <c r="AR2213" t="s">
        <v>189</v>
      </c>
      <c r="AS2213" t="s">
        <v>184</v>
      </c>
      <c r="AT2213" t="s">
        <v>184</v>
      </c>
      <c r="AU2213" t="s">
        <v>184</v>
      </c>
      <c r="AV2213">
        <v>0</v>
      </c>
      <c r="AW2213" t="s">
        <v>189</v>
      </c>
      <c r="AX2213" t="s">
        <v>184</v>
      </c>
      <c r="AY2213" t="s">
        <v>184</v>
      </c>
      <c r="AZ2213" t="s">
        <v>184</v>
      </c>
      <c r="BA2213" t="s">
        <v>189</v>
      </c>
      <c r="BB2213" t="s">
        <v>194</v>
      </c>
      <c r="BC2213">
        <v>0</v>
      </c>
      <c r="BD2213" t="s">
        <v>194</v>
      </c>
      <c r="BE2213">
        <v>0</v>
      </c>
      <c r="BF2213" t="s">
        <v>195</v>
      </c>
      <c r="BG2213">
        <v>0</v>
      </c>
      <c r="BH2213" t="s">
        <v>184</v>
      </c>
      <c r="BI2213" t="s">
        <v>184</v>
      </c>
      <c r="BJ2213" t="s">
        <v>184</v>
      </c>
      <c r="BK2213">
        <v>0</v>
      </c>
      <c r="BL2213" t="s">
        <v>184</v>
      </c>
      <c r="BM2213">
        <v>0</v>
      </c>
      <c r="BN2213">
        <v>0</v>
      </c>
      <c r="BP2213" t="s">
        <v>184</v>
      </c>
      <c r="BQ2213" t="s">
        <v>195</v>
      </c>
      <c r="BR2213" t="s">
        <v>195</v>
      </c>
      <c r="BS2213" t="s">
        <v>184</v>
      </c>
      <c r="BT2213">
        <v>0</v>
      </c>
      <c r="BU2213">
        <v>0</v>
      </c>
      <c r="BV2213">
        <v>0</v>
      </c>
      <c r="BX2213">
        <v>0</v>
      </c>
      <c r="BY2213" t="s">
        <v>184</v>
      </c>
      <c r="BZ2213" t="s">
        <v>184</v>
      </c>
      <c r="CA2213" t="s">
        <v>184</v>
      </c>
      <c r="CB2213" t="s">
        <v>184</v>
      </c>
      <c r="CC2213">
        <v>0</v>
      </c>
      <c r="CD2213" t="s">
        <v>184</v>
      </c>
      <c r="CE2213" t="s">
        <v>184</v>
      </c>
      <c r="CF2213" t="s">
        <v>184</v>
      </c>
      <c r="CG2213">
        <v>0</v>
      </c>
      <c r="CH2213" t="s">
        <v>184</v>
      </c>
      <c r="CI2213">
        <v>0</v>
      </c>
      <c r="CJ2213" t="s">
        <v>184</v>
      </c>
      <c r="CK2213">
        <v>0</v>
      </c>
      <c r="CL2213">
        <v>0</v>
      </c>
      <c r="CM2213">
        <v>0</v>
      </c>
      <c r="CN2213">
        <v>0</v>
      </c>
      <c r="CO2213" t="s">
        <v>184</v>
      </c>
      <c r="CP2213">
        <v>0</v>
      </c>
      <c r="CQ2213">
        <v>0</v>
      </c>
      <c r="CR2213">
        <v>120</v>
      </c>
      <c r="CS2213" t="s">
        <v>5062</v>
      </c>
      <c r="CT2213">
        <v>4356</v>
      </c>
      <c r="CU2213" t="s">
        <v>205</v>
      </c>
      <c r="CV2213" t="s">
        <v>206</v>
      </c>
      <c r="CW2213" t="s">
        <v>206</v>
      </c>
      <c r="CX2213" t="s">
        <v>207</v>
      </c>
      <c r="CY2213" t="s">
        <v>184</v>
      </c>
      <c r="CZ2213">
        <v>2021</v>
      </c>
      <c r="DA2213" t="s">
        <v>208</v>
      </c>
      <c r="DB2213">
        <v>150000</v>
      </c>
      <c r="DC2213">
        <v>0</v>
      </c>
      <c r="DD2213">
        <v>150000</v>
      </c>
      <c r="DE2213">
        <v>52500</v>
      </c>
      <c r="DF2213">
        <v>0</v>
      </c>
      <c r="DG2213">
        <v>0</v>
      </c>
      <c r="DH2213">
        <v>52500</v>
      </c>
      <c r="DI2213">
        <v>52500</v>
      </c>
      <c r="DJ2213">
        <v>0</v>
      </c>
      <c r="DK2213">
        <v>2020</v>
      </c>
      <c r="DL2213" t="s">
        <v>209</v>
      </c>
      <c r="DM2213">
        <v>117000</v>
      </c>
      <c r="DN2213">
        <v>0</v>
      </c>
      <c r="DO2213">
        <v>117000</v>
      </c>
      <c r="DP2213">
        <v>40950</v>
      </c>
      <c r="DQ2213">
        <v>0</v>
      </c>
      <c r="DR2213">
        <v>0</v>
      </c>
      <c r="DS2213">
        <v>40950</v>
      </c>
      <c r="DT2213">
        <v>40950</v>
      </c>
      <c r="DU2213">
        <v>0</v>
      </c>
      <c r="DV2213">
        <v>2019</v>
      </c>
      <c r="DW2213" t="s">
        <v>209</v>
      </c>
      <c r="DX2213">
        <v>112700</v>
      </c>
      <c r="DY2213">
        <v>0</v>
      </c>
      <c r="DZ2213">
        <v>112700</v>
      </c>
      <c r="EA2213">
        <v>39445</v>
      </c>
      <c r="EB2213">
        <v>0</v>
      </c>
      <c r="EC2213">
        <v>0</v>
      </c>
      <c r="ED2213">
        <v>39445</v>
      </c>
      <c r="EE2213">
        <v>39445</v>
      </c>
      <c r="EF2213">
        <v>0</v>
      </c>
      <c r="EG2213" s="1">
        <v>44096</v>
      </c>
      <c r="EH2213" t="s">
        <v>2324</v>
      </c>
      <c r="EI2213">
        <v>38</v>
      </c>
      <c r="EJ2213" t="s">
        <v>211</v>
      </c>
      <c r="EK2213">
        <v>142</v>
      </c>
      <c r="EL2213" t="s">
        <v>212</v>
      </c>
      <c r="EM2213" t="s">
        <v>184</v>
      </c>
      <c r="EN2213">
        <v>0</v>
      </c>
      <c r="EO2213">
        <v>14</v>
      </c>
      <c r="EP2213">
        <v>16</v>
      </c>
      <c r="EQ2213">
        <v>18</v>
      </c>
      <c r="ER2213" t="s">
        <v>184</v>
      </c>
      <c r="ES2213">
        <v>1123</v>
      </c>
      <c r="ET2213" t="s">
        <v>184</v>
      </c>
      <c r="EU2213" t="s">
        <v>184</v>
      </c>
      <c r="EV2213" t="s">
        <v>9371</v>
      </c>
      <c r="EW2213" t="s">
        <v>675</v>
      </c>
      <c r="EX2213" t="s">
        <v>184</v>
      </c>
      <c r="EY2213" t="s">
        <v>214</v>
      </c>
      <c r="EZ2213" t="s">
        <v>215</v>
      </c>
      <c r="FA2213" t="s">
        <v>216</v>
      </c>
      <c r="FB2213" t="s">
        <v>9372</v>
      </c>
      <c r="FC2213" t="s">
        <v>184</v>
      </c>
      <c r="FD2213">
        <v>89451</v>
      </c>
      <c r="FE2213" t="s">
        <v>7022</v>
      </c>
      <c r="FF2213" t="s">
        <v>195</v>
      </c>
      <c r="FG2213">
        <v>0</v>
      </c>
      <c r="FH2213" t="s">
        <v>195</v>
      </c>
      <c r="FI2213">
        <v>0</v>
      </c>
      <c r="FJ2213" t="s">
        <v>195</v>
      </c>
      <c r="FK2213">
        <v>0</v>
      </c>
      <c r="FL2213">
        <v>150000</v>
      </c>
      <c r="FM2213" t="s">
        <v>9300</v>
      </c>
      <c r="FN2213">
        <v>0</v>
      </c>
      <c r="FO2213">
        <v>1</v>
      </c>
      <c r="FP2213" t="s">
        <v>294</v>
      </c>
      <c r="FQ2213">
        <v>12608419</v>
      </c>
      <c r="FS2213">
        <v>12608419</v>
      </c>
      <c r="FT2213">
        <v>12608419</v>
      </c>
      <c r="FU2213" t="s">
        <v>184</v>
      </c>
      <c r="FV2213">
        <v>110448</v>
      </c>
      <c r="FX2213">
        <v>39.245323999999997</v>
      </c>
      <c r="FY2213">
        <v>-119.928826</v>
      </c>
    </row>
    <row r="2214" spans="1:181" x14ac:dyDescent="0.25">
      <c r="A2214" s="5" t="s">
        <v>9532</v>
      </c>
      <c r="B2214" s="5" t="s">
        <v>9533</v>
      </c>
      <c r="C2214">
        <v>5200</v>
      </c>
      <c r="D2214" t="s">
        <v>3671</v>
      </c>
      <c r="F2214" t="s">
        <v>184</v>
      </c>
      <c r="H2214" t="s">
        <v>184</v>
      </c>
      <c r="J2214" t="s">
        <v>8285</v>
      </c>
      <c r="K2214" t="s">
        <v>8291</v>
      </c>
      <c r="L2214" t="s">
        <v>5946</v>
      </c>
      <c r="M2214" t="s">
        <v>188</v>
      </c>
      <c r="N2214">
        <v>89701</v>
      </c>
      <c r="O2214">
        <v>1407175</v>
      </c>
      <c r="P2214" s="1">
        <v>33043</v>
      </c>
      <c r="Q2214" t="s">
        <v>184</v>
      </c>
      <c r="R2214" t="s">
        <v>408</v>
      </c>
      <c r="S2214" s="1">
        <v>29921</v>
      </c>
      <c r="T2214" t="s">
        <v>190</v>
      </c>
      <c r="U2214" t="s">
        <v>9534</v>
      </c>
      <c r="V2214" t="s">
        <v>192</v>
      </c>
      <c r="W2214">
        <v>50000</v>
      </c>
      <c r="X2214" s="1">
        <v>33043</v>
      </c>
      <c r="Y2214" t="s">
        <v>433</v>
      </c>
      <c r="Z2214" t="s">
        <v>184</v>
      </c>
      <c r="AA2214" t="s">
        <v>184</v>
      </c>
      <c r="AB2214">
        <v>105000</v>
      </c>
      <c r="AC2214" s="1">
        <v>29921</v>
      </c>
      <c r="AD2214" t="s">
        <v>184</v>
      </c>
      <c r="AE2214" t="s">
        <v>184</v>
      </c>
      <c r="AF2214" t="s">
        <v>184</v>
      </c>
      <c r="AG2214">
        <v>0</v>
      </c>
      <c r="AH2214" t="s">
        <v>189</v>
      </c>
      <c r="AI2214" t="s">
        <v>184</v>
      </c>
      <c r="AJ2214" t="s">
        <v>184</v>
      </c>
      <c r="AK2214" t="s">
        <v>184</v>
      </c>
      <c r="AL2214">
        <v>0</v>
      </c>
      <c r="AM2214" t="s">
        <v>189</v>
      </c>
      <c r="AN2214" t="s">
        <v>184</v>
      </c>
      <c r="AO2214" t="s">
        <v>184</v>
      </c>
      <c r="AP2214" t="s">
        <v>184</v>
      </c>
      <c r="AQ2214">
        <v>0</v>
      </c>
      <c r="AR2214" t="s">
        <v>189</v>
      </c>
      <c r="AS2214" t="s">
        <v>184</v>
      </c>
      <c r="AT2214" t="s">
        <v>184</v>
      </c>
      <c r="AU2214" t="s">
        <v>184</v>
      </c>
      <c r="AV2214">
        <v>0</v>
      </c>
      <c r="AW2214" t="s">
        <v>189</v>
      </c>
      <c r="AX2214" t="s">
        <v>184</v>
      </c>
      <c r="AY2214" t="s">
        <v>184</v>
      </c>
      <c r="AZ2214" t="s">
        <v>184</v>
      </c>
      <c r="BA2214" t="s">
        <v>189</v>
      </c>
      <c r="BB2214" t="s">
        <v>194</v>
      </c>
      <c r="BC2214">
        <v>0</v>
      </c>
      <c r="BD2214" t="s">
        <v>194</v>
      </c>
      <c r="BE2214">
        <v>0</v>
      </c>
      <c r="BF2214" t="s">
        <v>195</v>
      </c>
      <c r="BG2214">
        <v>0</v>
      </c>
      <c r="BH2214" t="s">
        <v>184</v>
      </c>
      <c r="BI2214" t="s">
        <v>184</v>
      </c>
      <c r="BJ2214" t="s">
        <v>184</v>
      </c>
      <c r="BK2214">
        <v>0</v>
      </c>
      <c r="BL2214" t="s">
        <v>184</v>
      </c>
      <c r="BM2214">
        <v>0</v>
      </c>
      <c r="BN2214">
        <v>0</v>
      </c>
      <c r="BP2214" t="s">
        <v>184</v>
      </c>
      <c r="BQ2214" t="s">
        <v>195</v>
      </c>
      <c r="BR2214" t="s">
        <v>195</v>
      </c>
      <c r="BS2214" t="s">
        <v>184</v>
      </c>
      <c r="BT2214">
        <v>0</v>
      </c>
      <c r="BU2214">
        <v>0</v>
      </c>
      <c r="BV2214">
        <v>0</v>
      </c>
      <c r="BX2214">
        <v>0</v>
      </c>
      <c r="BY2214" t="s">
        <v>184</v>
      </c>
      <c r="BZ2214" t="s">
        <v>184</v>
      </c>
      <c r="CA2214" t="s">
        <v>184</v>
      </c>
      <c r="CB2214" t="s">
        <v>184</v>
      </c>
      <c r="CC2214">
        <v>0</v>
      </c>
      <c r="CD2214" t="s">
        <v>184</v>
      </c>
      <c r="CE2214" t="s">
        <v>184</v>
      </c>
      <c r="CF2214" t="s">
        <v>184</v>
      </c>
      <c r="CG2214">
        <v>0</v>
      </c>
      <c r="CH2214" t="s">
        <v>184</v>
      </c>
      <c r="CI2214">
        <v>0</v>
      </c>
      <c r="CJ2214" t="s">
        <v>184</v>
      </c>
      <c r="CK2214">
        <v>0</v>
      </c>
      <c r="CL2214">
        <v>0</v>
      </c>
      <c r="CM2214">
        <v>0</v>
      </c>
      <c r="CN2214">
        <v>0</v>
      </c>
      <c r="CO2214" t="s">
        <v>184</v>
      </c>
      <c r="CP2214">
        <v>0</v>
      </c>
      <c r="CQ2214">
        <v>0</v>
      </c>
      <c r="CR2214">
        <v>120</v>
      </c>
      <c r="CS2214" t="s">
        <v>5062</v>
      </c>
      <c r="CT2214">
        <v>43560</v>
      </c>
      <c r="CU2214" t="s">
        <v>205</v>
      </c>
      <c r="CV2214" t="s">
        <v>206</v>
      </c>
      <c r="CW2214" t="s">
        <v>206</v>
      </c>
      <c r="CX2214" t="s">
        <v>207</v>
      </c>
      <c r="CY2214" t="s">
        <v>184</v>
      </c>
      <c r="CZ2214">
        <v>2021</v>
      </c>
      <c r="DA2214" t="s">
        <v>208</v>
      </c>
      <c r="DB2214">
        <v>935000</v>
      </c>
      <c r="DC2214">
        <v>0</v>
      </c>
      <c r="DD2214">
        <v>935000</v>
      </c>
      <c r="DE2214">
        <v>327250</v>
      </c>
      <c r="DF2214">
        <v>0</v>
      </c>
      <c r="DG2214">
        <v>0</v>
      </c>
      <c r="DH2214">
        <v>327250</v>
      </c>
      <c r="DI2214">
        <v>327250</v>
      </c>
      <c r="DJ2214">
        <v>0</v>
      </c>
      <c r="DK2214">
        <v>2020</v>
      </c>
      <c r="DL2214" t="s">
        <v>209</v>
      </c>
      <c r="DM2214">
        <v>850000</v>
      </c>
      <c r="DN2214">
        <v>0</v>
      </c>
      <c r="DO2214">
        <v>850000</v>
      </c>
      <c r="DP2214">
        <v>297500</v>
      </c>
      <c r="DQ2214">
        <v>0</v>
      </c>
      <c r="DR2214">
        <v>0</v>
      </c>
      <c r="DS2214">
        <v>297500</v>
      </c>
      <c r="DT2214">
        <v>297500</v>
      </c>
      <c r="DU2214">
        <v>0</v>
      </c>
      <c r="DV2214">
        <v>2019</v>
      </c>
      <c r="DW2214" t="s">
        <v>209</v>
      </c>
      <c r="DX2214">
        <v>850000</v>
      </c>
      <c r="DY2214">
        <v>0</v>
      </c>
      <c r="DZ2214">
        <v>850000</v>
      </c>
      <c r="EA2214">
        <v>297500</v>
      </c>
      <c r="EB2214">
        <v>0</v>
      </c>
      <c r="EC2214">
        <v>0</v>
      </c>
      <c r="ED2214">
        <v>297500</v>
      </c>
      <c r="EE2214">
        <v>297500</v>
      </c>
      <c r="EF2214">
        <v>0</v>
      </c>
      <c r="EG2214" s="1">
        <v>44110</v>
      </c>
      <c r="EH2214" t="s">
        <v>2616</v>
      </c>
      <c r="EI2214">
        <v>38</v>
      </c>
      <c r="EJ2214" t="s">
        <v>211</v>
      </c>
      <c r="EK2214" t="s">
        <v>184</v>
      </c>
      <c r="EL2214" t="s">
        <v>212</v>
      </c>
      <c r="EM2214" t="s">
        <v>184</v>
      </c>
      <c r="EN2214">
        <v>0</v>
      </c>
      <c r="EO2214">
        <v>11</v>
      </c>
      <c r="EP2214">
        <v>16</v>
      </c>
      <c r="EQ2214">
        <v>18</v>
      </c>
      <c r="ER2214" t="s">
        <v>184</v>
      </c>
      <c r="ES2214">
        <v>524</v>
      </c>
      <c r="ET2214" t="s">
        <v>184</v>
      </c>
      <c r="EU2214" t="s">
        <v>184</v>
      </c>
      <c r="EV2214" t="s">
        <v>7105</v>
      </c>
      <c r="EW2214" t="s">
        <v>241</v>
      </c>
      <c r="EX2214" t="s">
        <v>184</v>
      </c>
      <c r="EY2214" t="s">
        <v>214</v>
      </c>
      <c r="EZ2214" t="s">
        <v>215</v>
      </c>
      <c r="FA2214" t="s">
        <v>216</v>
      </c>
      <c r="FB2214" t="s">
        <v>7106</v>
      </c>
      <c r="FC2214" t="s">
        <v>184</v>
      </c>
      <c r="FD2214">
        <v>89451</v>
      </c>
      <c r="FE2214" t="s">
        <v>7022</v>
      </c>
      <c r="FF2214" t="s">
        <v>244</v>
      </c>
      <c r="FG2214">
        <v>70</v>
      </c>
      <c r="FH2214" t="s">
        <v>195</v>
      </c>
      <c r="FI2214">
        <v>0</v>
      </c>
      <c r="FJ2214" t="s">
        <v>195</v>
      </c>
      <c r="FK2214">
        <v>0</v>
      </c>
      <c r="FL2214">
        <v>550000</v>
      </c>
      <c r="FM2214" t="s">
        <v>9535</v>
      </c>
      <c r="FN2214">
        <v>0</v>
      </c>
      <c r="FO2214">
        <v>1</v>
      </c>
      <c r="FP2214" t="s">
        <v>294</v>
      </c>
      <c r="FQ2214">
        <v>12622007</v>
      </c>
      <c r="FS2214">
        <v>12622007</v>
      </c>
      <c r="FT2214">
        <v>12622007</v>
      </c>
      <c r="FU2214" t="s">
        <v>184</v>
      </c>
      <c r="FV2214">
        <v>110822</v>
      </c>
      <c r="FX2214">
        <v>39.259222000000001</v>
      </c>
      <c r="FY2214">
        <v>-119.934909</v>
      </c>
    </row>
    <row r="2215" spans="1:181" x14ac:dyDescent="0.25">
      <c r="A2215" s="5" t="s">
        <v>9536</v>
      </c>
      <c r="B2215" s="5" t="s">
        <v>9537</v>
      </c>
      <c r="C2215">
        <v>5200</v>
      </c>
      <c r="D2215" t="s">
        <v>3671</v>
      </c>
      <c r="F2215" t="s">
        <v>184</v>
      </c>
      <c r="H2215" t="s">
        <v>184</v>
      </c>
      <c r="J2215" t="s">
        <v>8285</v>
      </c>
      <c r="K2215" t="s">
        <v>8291</v>
      </c>
      <c r="L2215" t="s">
        <v>5946</v>
      </c>
      <c r="M2215" t="s">
        <v>188</v>
      </c>
      <c r="N2215">
        <v>89701</v>
      </c>
      <c r="O2215" t="s">
        <v>184</v>
      </c>
      <c r="P2215" t="s">
        <v>189</v>
      </c>
      <c r="Q2215" t="s">
        <v>184</v>
      </c>
      <c r="R2215" t="s">
        <v>184</v>
      </c>
      <c r="S2215" t="s">
        <v>189</v>
      </c>
      <c r="T2215" t="s">
        <v>190</v>
      </c>
      <c r="U2215" t="s">
        <v>9538</v>
      </c>
      <c r="V2215" t="s">
        <v>192</v>
      </c>
      <c r="W2215">
        <v>0</v>
      </c>
      <c r="X2215" t="s">
        <v>189</v>
      </c>
      <c r="Y2215" t="s">
        <v>184</v>
      </c>
      <c r="Z2215" t="s">
        <v>184</v>
      </c>
      <c r="AA2215" t="s">
        <v>184</v>
      </c>
      <c r="AB2215">
        <v>0</v>
      </c>
      <c r="AC2215" t="s">
        <v>189</v>
      </c>
      <c r="AD2215" t="s">
        <v>184</v>
      </c>
      <c r="AE2215" t="s">
        <v>184</v>
      </c>
      <c r="AF2215" t="s">
        <v>184</v>
      </c>
      <c r="AG2215">
        <v>0</v>
      </c>
      <c r="AH2215" t="s">
        <v>189</v>
      </c>
      <c r="AI2215" t="s">
        <v>184</v>
      </c>
      <c r="AJ2215" t="s">
        <v>184</v>
      </c>
      <c r="AK2215" t="s">
        <v>184</v>
      </c>
      <c r="AL2215">
        <v>0</v>
      </c>
      <c r="AM2215" t="s">
        <v>189</v>
      </c>
      <c r="AN2215" t="s">
        <v>184</v>
      </c>
      <c r="AO2215" t="s">
        <v>184</v>
      </c>
      <c r="AP2215" t="s">
        <v>184</v>
      </c>
      <c r="AQ2215">
        <v>0</v>
      </c>
      <c r="AR2215" t="s">
        <v>189</v>
      </c>
      <c r="AS2215" t="s">
        <v>184</v>
      </c>
      <c r="AT2215" t="s">
        <v>184</v>
      </c>
      <c r="AU2215" t="s">
        <v>184</v>
      </c>
      <c r="AV2215">
        <v>0</v>
      </c>
      <c r="AW2215" t="s">
        <v>189</v>
      </c>
      <c r="AX2215" t="s">
        <v>184</v>
      </c>
      <c r="AY2215" t="s">
        <v>184</v>
      </c>
      <c r="AZ2215" t="s">
        <v>184</v>
      </c>
      <c r="BA2215" t="s">
        <v>189</v>
      </c>
      <c r="BB2215" t="s">
        <v>194</v>
      </c>
      <c r="BC2215">
        <v>0</v>
      </c>
      <c r="BD2215" t="s">
        <v>194</v>
      </c>
      <c r="BE2215">
        <v>0</v>
      </c>
      <c r="BF2215" t="s">
        <v>195</v>
      </c>
      <c r="BG2215">
        <v>0</v>
      </c>
      <c r="BH2215" t="s">
        <v>184</v>
      </c>
      <c r="BI2215" t="s">
        <v>184</v>
      </c>
      <c r="BJ2215" t="s">
        <v>184</v>
      </c>
      <c r="BK2215">
        <v>0</v>
      </c>
      <c r="BL2215" t="s">
        <v>184</v>
      </c>
      <c r="BM2215">
        <v>0</v>
      </c>
      <c r="BN2215">
        <v>0</v>
      </c>
      <c r="BP2215" t="s">
        <v>184</v>
      </c>
      <c r="BQ2215" t="s">
        <v>195</v>
      </c>
      <c r="BR2215" t="s">
        <v>195</v>
      </c>
      <c r="BS2215" t="s">
        <v>184</v>
      </c>
      <c r="BT2215">
        <v>0</v>
      </c>
      <c r="BU2215">
        <v>0</v>
      </c>
      <c r="BV2215">
        <v>0</v>
      </c>
      <c r="BX2215">
        <v>0</v>
      </c>
      <c r="BY2215" t="s">
        <v>184</v>
      </c>
      <c r="BZ2215" t="s">
        <v>184</v>
      </c>
      <c r="CA2215" t="s">
        <v>184</v>
      </c>
      <c r="CB2215" t="s">
        <v>184</v>
      </c>
      <c r="CC2215">
        <v>0</v>
      </c>
      <c r="CD2215" t="s">
        <v>184</v>
      </c>
      <c r="CE2215" t="s">
        <v>184</v>
      </c>
      <c r="CF2215" t="s">
        <v>184</v>
      </c>
      <c r="CG2215">
        <v>0</v>
      </c>
      <c r="CH2215" t="s">
        <v>184</v>
      </c>
      <c r="CI2215">
        <v>0</v>
      </c>
      <c r="CJ2215" t="s">
        <v>184</v>
      </c>
      <c r="CK2215">
        <v>0</v>
      </c>
      <c r="CL2215">
        <v>0</v>
      </c>
      <c r="CM2215">
        <v>0</v>
      </c>
      <c r="CN2215">
        <v>0</v>
      </c>
      <c r="CO2215" t="s">
        <v>184</v>
      </c>
      <c r="CP2215">
        <v>0</v>
      </c>
      <c r="CQ2215">
        <v>0</v>
      </c>
      <c r="CR2215">
        <v>120</v>
      </c>
      <c r="CS2215" t="s">
        <v>5098</v>
      </c>
      <c r="CT2215">
        <v>40990</v>
      </c>
      <c r="CU2215" t="s">
        <v>205</v>
      </c>
      <c r="CV2215" t="s">
        <v>206</v>
      </c>
      <c r="CW2215" t="s">
        <v>206</v>
      </c>
      <c r="CX2215" t="s">
        <v>207</v>
      </c>
      <c r="CY2215" t="s">
        <v>184</v>
      </c>
      <c r="CZ2215">
        <v>2021</v>
      </c>
      <c r="DA2215" t="s">
        <v>208</v>
      </c>
      <c r="DB2215">
        <v>660000</v>
      </c>
      <c r="DC2215">
        <v>0</v>
      </c>
      <c r="DD2215">
        <v>660000</v>
      </c>
      <c r="DE2215">
        <v>231000</v>
      </c>
      <c r="DF2215">
        <v>0</v>
      </c>
      <c r="DG2215">
        <v>0</v>
      </c>
      <c r="DH2215">
        <v>231000</v>
      </c>
      <c r="DI2215">
        <v>231000</v>
      </c>
      <c r="DJ2215">
        <v>0</v>
      </c>
      <c r="DK2215">
        <v>2020</v>
      </c>
      <c r="DL2215" t="s">
        <v>209</v>
      </c>
      <c r="DM2215">
        <v>600000</v>
      </c>
      <c r="DN2215">
        <v>0</v>
      </c>
      <c r="DO2215">
        <v>600000</v>
      </c>
      <c r="DP2215">
        <v>210000</v>
      </c>
      <c r="DQ2215">
        <v>0</v>
      </c>
      <c r="DR2215">
        <v>0</v>
      </c>
      <c r="DS2215">
        <v>210000</v>
      </c>
      <c r="DT2215">
        <v>210000</v>
      </c>
      <c r="DU2215">
        <v>0</v>
      </c>
      <c r="DV2215">
        <v>2019</v>
      </c>
      <c r="DW2215" t="s">
        <v>209</v>
      </c>
      <c r="DX2215">
        <v>600000</v>
      </c>
      <c r="DY2215">
        <v>0</v>
      </c>
      <c r="DZ2215">
        <v>600000</v>
      </c>
      <c r="EA2215">
        <v>210000</v>
      </c>
      <c r="EB2215">
        <v>0</v>
      </c>
      <c r="EC2215">
        <v>0</v>
      </c>
      <c r="ED2215">
        <v>210000</v>
      </c>
      <c r="EE2215">
        <v>210000</v>
      </c>
      <c r="EF2215">
        <v>0</v>
      </c>
      <c r="EG2215" s="1">
        <v>44110</v>
      </c>
      <c r="EH2215" t="s">
        <v>2616</v>
      </c>
      <c r="EI2215">
        <v>33</v>
      </c>
      <c r="EJ2215" t="s">
        <v>211</v>
      </c>
      <c r="EK2215" t="s">
        <v>184</v>
      </c>
      <c r="EL2215" t="s">
        <v>212</v>
      </c>
      <c r="EM2215" t="s">
        <v>184</v>
      </c>
      <c r="EN2215">
        <v>0</v>
      </c>
      <c r="EO2215">
        <v>11</v>
      </c>
      <c r="EP2215">
        <v>16</v>
      </c>
      <c r="EQ2215">
        <v>18</v>
      </c>
      <c r="ER2215" t="s">
        <v>184</v>
      </c>
      <c r="ES2215">
        <v>990</v>
      </c>
      <c r="ET2215" t="s">
        <v>184</v>
      </c>
      <c r="EU2215" t="s">
        <v>184</v>
      </c>
      <c r="EV2215" t="s">
        <v>7105</v>
      </c>
      <c r="EW2215" t="s">
        <v>241</v>
      </c>
      <c r="EX2215" t="s">
        <v>184</v>
      </c>
      <c r="EY2215" t="s">
        <v>214</v>
      </c>
      <c r="EZ2215" t="s">
        <v>215</v>
      </c>
      <c r="FA2215" t="s">
        <v>216</v>
      </c>
      <c r="FB2215" t="s">
        <v>7106</v>
      </c>
      <c r="FC2215" t="s">
        <v>184</v>
      </c>
      <c r="FD2215">
        <v>89451</v>
      </c>
      <c r="FE2215" t="s">
        <v>7022</v>
      </c>
      <c r="FF2215" t="s">
        <v>244</v>
      </c>
      <c r="FG2215">
        <v>20</v>
      </c>
      <c r="FH2215" t="s">
        <v>195</v>
      </c>
      <c r="FI2215">
        <v>0</v>
      </c>
      <c r="FJ2215" t="s">
        <v>195</v>
      </c>
      <c r="FK2215">
        <v>0</v>
      </c>
      <c r="FL2215">
        <v>550000</v>
      </c>
      <c r="FM2215" t="s">
        <v>9539</v>
      </c>
      <c r="FN2215">
        <v>0</v>
      </c>
      <c r="FO2215">
        <v>1</v>
      </c>
      <c r="FP2215" t="s">
        <v>294</v>
      </c>
      <c r="FQ2215">
        <v>12624501</v>
      </c>
      <c r="FS2215">
        <v>12624501</v>
      </c>
      <c r="FT2215">
        <v>12624501</v>
      </c>
      <c r="FU2215" t="s">
        <v>184</v>
      </c>
      <c r="FV2215">
        <v>110842</v>
      </c>
      <c r="FX2215">
        <v>39.267563000000003</v>
      </c>
      <c r="FY2215">
        <v>-119.935289</v>
      </c>
    </row>
    <row r="2216" spans="1:181" x14ac:dyDescent="0.25">
      <c r="A2216" s="5" t="s">
        <v>9540</v>
      </c>
      <c r="B2216" s="5" t="s">
        <v>9541</v>
      </c>
      <c r="C2216">
        <v>5200</v>
      </c>
      <c r="D2216" t="s">
        <v>3671</v>
      </c>
      <c r="F2216" t="s">
        <v>184</v>
      </c>
      <c r="H2216" t="s">
        <v>184</v>
      </c>
      <c r="J2216" t="s">
        <v>8285</v>
      </c>
      <c r="K2216" t="s">
        <v>8291</v>
      </c>
      <c r="L2216" t="s">
        <v>5946</v>
      </c>
      <c r="M2216" t="s">
        <v>188</v>
      </c>
      <c r="N2216">
        <v>89701</v>
      </c>
      <c r="O2216">
        <v>1527528</v>
      </c>
      <c r="P2216" s="1">
        <v>33574</v>
      </c>
      <c r="Q2216" t="s">
        <v>184</v>
      </c>
      <c r="R2216" t="s">
        <v>184</v>
      </c>
      <c r="S2216" t="s">
        <v>189</v>
      </c>
      <c r="T2216" t="s">
        <v>190</v>
      </c>
      <c r="U2216" t="s">
        <v>9542</v>
      </c>
      <c r="V2216" t="s">
        <v>7104</v>
      </c>
      <c r="W2216">
        <v>125000</v>
      </c>
      <c r="X2216" s="1">
        <v>33574</v>
      </c>
      <c r="Y2216" t="s">
        <v>710</v>
      </c>
      <c r="Z2216">
        <v>100</v>
      </c>
      <c r="AA2216" t="s">
        <v>184</v>
      </c>
      <c r="AB2216">
        <v>0</v>
      </c>
      <c r="AC2216" t="s">
        <v>189</v>
      </c>
      <c r="AD2216" t="s">
        <v>184</v>
      </c>
      <c r="AE2216" t="s">
        <v>184</v>
      </c>
      <c r="AF2216" t="s">
        <v>184</v>
      </c>
      <c r="AG2216">
        <v>0</v>
      </c>
      <c r="AH2216" t="s">
        <v>189</v>
      </c>
      <c r="AI2216" t="s">
        <v>184</v>
      </c>
      <c r="AJ2216" t="s">
        <v>184</v>
      </c>
      <c r="AK2216" t="s">
        <v>184</v>
      </c>
      <c r="AL2216">
        <v>0</v>
      </c>
      <c r="AM2216" t="s">
        <v>189</v>
      </c>
      <c r="AN2216" t="s">
        <v>184</v>
      </c>
      <c r="AO2216" t="s">
        <v>184</v>
      </c>
      <c r="AP2216" t="s">
        <v>184</v>
      </c>
      <c r="AQ2216">
        <v>0</v>
      </c>
      <c r="AR2216" t="s">
        <v>189</v>
      </c>
      <c r="AS2216" t="s">
        <v>184</v>
      </c>
      <c r="AT2216" t="s">
        <v>184</v>
      </c>
      <c r="AU2216" t="s">
        <v>184</v>
      </c>
      <c r="AV2216">
        <v>0</v>
      </c>
      <c r="AW2216" t="s">
        <v>189</v>
      </c>
      <c r="AX2216" t="s">
        <v>184</v>
      </c>
      <c r="AY2216" t="s">
        <v>184</v>
      </c>
      <c r="AZ2216" t="s">
        <v>184</v>
      </c>
      <c r="BA2216" t="s">
        <v>189</v>
      </c>
      <c r="BB2216" t="s">
        <v>194</v>
      </c>
      <c r="BC2216">
        <v>0</v>
      </c>
      <c r="BD2216" t="s">
        <v>194</v>
      </c>
      <c r="BE2216">
        <v>0</v>
      </c>
      <c r="BF2216" t="s">
        <v>195</v>
      </c>
      <c r="BG2216">
        <v>0</v>
      </c>
      <c r="BH2216" t="s">
        <v>184</v>
      </c>
      <c r="BI2216" t="s">
        <v>184</v>
      </c>
      <c r="BJ2216" t="s">
        <v>184</v>
      </c>
      <c r="BK2216">
        <v>0</v>
      </c>
      <c r="BL2216" t="s">
        <v>184</v>
      </c>
      <c r="BM2216">
        <v>0</v>
      </c>
      <c r="BN2216">
        <v>0</v>
      </c>
      <c r="BP2216" t="s">
        <v>184</v>
      </c>
      <c r="BQ2216" t="s">
        <v>195</v>
      </c>
      <c r="BR2216" t="s">
        <v>195</v>
      </c>
      <c r="BS2216" t="s">
        <v>184</v>
      </c>
      <c r="BT2216">
        <v>0</v>
      </c>
      <c r="BU2216">
        <v>0</v>
      </c>
      <c r="BV2216">
        <v>0</v>
      </c>
      <c r="BX2216">
        <v>0</v>
      </c>
      <c r="BY2216" t="s">
        <v>184</v>
      </c>
      <c r="BZ2216" t="s">
        <v>184</v>
      </c>
      <c r="CA2216" t="s">
        <v>184</v>
      </c>
      <c r="CB2216" t="s">
        <v>184</v>
      </c>
      <c r="CC2216">
        <v>0</v>
      </c>
      <c r="CD2216" t="s">
        <v>184</v>
      </c>
      <c r="CE2216" t="s">
        <v>184</v>
      </c>
      <c r="CF2216" t="s">
        <v>184</v>
      </c>
      <c r="CG2216">
        <v>0</v>
      </c>
      <c r="CH2216" t="s">
        <v>184</v>
      </c>
      <c r="CI2216">
        <v>0</v>
      </c>
      <c r="CJ2216" t="s">
        <v>184</v>
      </c>
      <c r="CK2216">
        <v>0</v>
      </c>
      <c r="CL2216">
        <v>0</v>
      </c>
      <c r="CM2216">
        <v>0</v>
      </c>
      <c r="CN2216">
        <v>0</v>
      </c>
      <c r="CO2216" t="s">
        <v>184</v>
      </c>
      <c r="CP2216">
        <v>0</v>
      </c>
      <c r="CQ2216">
        <v>0</v>
      </c>
      <c r="CR2216">
        <v>120</v>
      </c>
      <c r="CS2216" t="s">
        <v>5098</v>
      </c>
      <c r="CT2216">
        <v>45651</v>
      </c>
      <c r="CU2216" t="s">
        <v>205</v>
      </c>
      <c r="CV2216" t="s">
        <v>206</v>
      </c>
      <c r="CW2216" t="s">
        <v>206</v>
      </c>
      <c r="CX2216" t="s">
        <v>207</v>
      </c>
      <c r="CY2216" t="s">
        <v>184</v>
      </c>
      <c r="CZ2216">
        <v>2021</v>
      </c>
      <c r="DA2216" t="s">
        <v>208</v>
      </c>
      <c r="DB2216">
        <v>935000</v>
      </c>
      <c r="DC2216">
        <v>0</v>
      </c>
      <c r="DD2216">
        <v>935000</v>
      </c>
      <c r="DE2216">
        <v>327250</v>
      </c>
      <c r="DF2216">
        <v>0</v>
      </c>
      <c r="DG2216">
        <v>0</v>
      </c>
      <c r="DH2216">
        <v>327250</v>
      </c>
      <c r="DI2216">
        <v>327250</v>
      </c>
      <c r="DJ2216">
        <v>0</v>
      </c>
      <c r="DK2216">
        <v>2020</v>
      </c>
      <c r="DL2216" t="s">
        <v>209</v>
      </c>
      <c r="DM2216">
        <v>850000</v>
      </c>
      <c r="DN2216">
        <v>0</v>
      </c>
      <c r="DO2216">
        <v>850000</v>
      </c>
      <c r="DP2216">
        <v>297500</v>
      </c>
      <c r="DQ2216">
        <v>0</v>
      </c>
      <c r="DR2216">
        <v>0</v>
      </c>
      <c r="DS2216">
        <v>297500</v>
      </c>
      <c r="DT2216">
        <v>297500</v>
      </c>
      <c r="DU2216">
        <v>0</v>
      </c>
      <c r="DV2216">
        <v>2019</v>
      </c>
      <c r="DW2216" t="s">
        <v>209</v>
      </c>
      <c r="DX2216">
        <v>850000</v>
      </c>
      <c r="DY2216">
        <v>0</v>
      </c>
      <c r="DZ2216">
        <v>850000</v>
      </c>
      <c r="EA2216">
        <v>297500</v>
      </c>
      <c r="EB2216">
        <v>0</v>
      </c>
      <c r="EC2216">
        <v>0</v>
      </c>
      <c r="ED2216">
        <v>297500</v>
      </c>
      <c r="EE2216">
        <v>297500</v>
      </c>
      <c r="EF2216">
        <v>0</v>
      </c>
      <c r="EG2216" s="1">
        <v>44110</v>
      </c>
      <c r="EH2216" t="s">
        <v>2616</v>
      </c>
      <c r="EI2216">
        <v>38</v>
      </c>
      <c r="EJ2216" t="s">
        <v>211</v>
      </c>
      <c r="EK2216">
        <v>6</v>
      </c>
      <c r="EL2216" t="s">
        <v>347</v>
      </c>
      <c r="EM2216" t="s">
        <v>184</v>
      </c>
      <c r="EN2216">
        <v>0</v>
      </c>
      <c r="EO2216" t="s">
        <v>184</v>
      </c>
      <c r="EP2216">
        <v>16</v>
      </c>
      <c r="EQ2216">
        <v>18</v>
      </c>
      <c r="ER2216" t="s">
        <v>184</v>
      </c>
      <c r="ES2216">
        <v>735</v>
      </c>
      <c r="ET2216" t="s">
        <v>184</v>
      </c>
      <c r="EU2216" t="s">
        <v>184</v>
      </c>
      <c r="EV2216" t="s">
        <v>9543</v>
      </c>
      <c r="EW2216" t="s">
        <v>234</v>
      </c>
      <c r="EX2216" t="s">
        <v>184</v>
      </c>
      <c r="EY2216" t="s">
        <v>214</v>
      </c>
      <c r="EZ2216" t="s">
        <v>215</v>
      </c>
      <c r="FA2216" t="s">
        <v>216</v>
      </c>
      <c r="FB2216" t="s">
        <v>7106</v>
      </c>
      <c r="FC2216" t="s">
        <v>184</v>
      </c>
      <c r="FD2216">
        <v>89451</v>
      </c>
      <c r="FE2216" t="s">
        <v>7022</v>
      </c>
      <c r="FF2216" t="s">
        <v>244</v>
      </c>
      <c r="FG2216">
        <v>70</v>
      </c>
      <c r="FH2216" t="s">
        <v>195</v>
      </c>
      <c r="FI2216">
        <v>0</v>
      </c>
      <c r="FJ2216" t="s">
        <v>195</v>
      </c>
      <c r="FK2216">
        <v>0</v>
      </c>
      <c r="FL2216">
        <v>550000</v>
      </c>
      <c r="FM2216" t="s">
        <v>9544</v>
      </c>
      <c r="FN2216">
        <v>0</v>
      </c>
      <c r="FO2216">
        <v>1</v>
      </c>
      <c r="FP2216" t="s">
        <v>294</v>
      </c>
      <c r="FQ2216">
        <v>12626103</v>
      </c>
      <c r="FS2216">
        <v>12626103</v>
      </c>
      <c r="FT2216">
        <v>12626103</v>
      </c>
      <c r="FU2216" t="s">
        <v>184</v>
      </c>
      <c r="FV2216">
        <v>110881</v>
      </c>
      <c r="FX2216">
        <v>39.268329999999999</v>
      </c>
      <c r="FY2216">
        <v>-119.940451</v>
      </c>
    </row>
    <row r="2217" spans="1:181" x14ac:dyDescent="0.25">
      <c r="A2217" s="5" t="s">
        <v>9545</v>
      </c>
      <c r="B2217" s="5" t="s">
        <v>9546</v>
      </c>
      <c r="C2217">
        <v>5200</v>
      </c>
      <c r="D2217" t="s">
        <v>3671</v>
      </c>
      <c r="F2217" t="s">
        <v>184</v>
      </c>
      <c r="H2217" t="s">
        <v>184</v>
      </c>
      <c r="J2217" t="s">
        <v>8285</v>
      </c>
      <c r="K2217" t="s">
        <v>8291</v>
      </c>
      <c r="L2217" t="s">
        <v>5946</v>
      </c>
      <c r="M2217" t="s">
        <v>188</v>
      </c>
      <c r="N2217">
        <v>89701</v>
      </c>
      <c r="O2217">
        <v>1470715</v>
      </c>
      <c r="P2217" s="1">
        <v>33337</v>
      </c>
      <c r="Q2217" t="s">
        <v>184</v>
      </c>
      <c r="R2217" t="s">
        <v>408</v>
      </c>
      <c r="S2217" s="1">
        <v>29556</v>
      </c>
      <c r="T2217" t="s">
        <v>190</v>
      </c>
      <c r="U2217" t="s">
        <v>9547</v>
      </c>
      <c r="V2217" t="s">
        <v>9548</v>
      </c>
      <c r="W2217">
        <v>31500</v>
      </c>
      <c r="X2217" s="1">
        <v>33337</v>
      </c>
      <c r="Y2217" t="s">
        <v>433</v>
      </c>
      <c r="Z2217" t="s">
        <v>184</v>
      </c>
      <c r="AA2217" t="s">
        <v>184</v>
      </c>
      <c r="AB2217">
        <v>150510</v>
      </c>
      <c r="AC2217" s="1">
        <v>29556</v>
      </c>
      <c r="AD2217" t="s">
        <v>184</v>
      </c>
      <c r="AE2217" t="s">
        <v>184</v>
      </c>
      <c r="AF2217" t="s">
        <v>184</v>
      </c>
      <c r="AG2217">
        <v>0</v>
      </c>
      <c r="AH2217" t="s">
        <v>189</v>
      </c>
      <c r="AI2217" t="s">
        <v>184</v>
      </c>
      <c r="AJ2217" t="s">
        <v>184</v>
      </c>
      <c r="AK2217" t="s">
        <v>184</v>
      </c>
      <c r="AL2217">
        <v>0</v>
      </c>
      <c r="AM2217" t="s">
        <v>189</v>
      </c>
      <c r="AN2217" t="s">
        <v>184</v>
      </c>
      <c r="AO2217" t="s">
        <v>184</v>
      </c>
      <c r="AP2217" t="s">
        <v>184</v>
      </c>
      <c r="AQ2217">
        <v>0</v>
      </c>
      <c r="AR2217" t="s">
        <v>189</v>
      </c>
      <c r="AS2217" t="s">
        <v>184</v>
      </c>
      <c r="AT2217" t="s">
        <v>184</v>
      </c>
      <c r="AU2217" t="s">
        <v>184</v>
      </c>
      <c r="AV2217">
        <v>0</v>
      </c>
      <c r="AW2217" t="s">
        <v>189</v>
      </c>
      <c r="AX2217" t="s">
        <v>184</v>
      </c>
      <c r="AY2217" t="s">
        <v>184</v>
      </c>
      <c r="AZ2217" t="s">
        <v>184</v>
      </c>
      <c r="BA2217" t="s">
        <v>189</v>
      </c>
      <c r="BB2217" t="s">
        <v>194</v>
      </c>
      <c r="BC2217">
        <v>0</v>
      </c>
      <c r="BD2217" t="s">
        <v>194</v>
      </c>
      <c r="BE2217">
        <v>0</v>
      </c>
      <c r="BF2217" t="s">
        <v>195</v>
      </c>
      <c r="BG2217">
        <v>0</v>
      </c>
      <c r="BH2217" t="s">
        <v>184</v>
      </c>
      <c r="BI2217" t="s">
        <v>184</v>
      </c>
      <c r="BJ2217" t="s">
        <v>184</v>
      </c>
      <c r="BK2217">
        <v>0</v>
      </c>
      <c r="BL2217" t="s">
        <v>184</v>
      </c>
      <c r="BM2217">
        <v>0</v>
      </c>
      <c r="BN2217">
        <v>0</v>
      </c>
      <c r="BP2217" t="s">
        <v>184</v>
      </c>
      <c r="BQ2217" t="s">
        <v>195</v>
      </c>
      <c r="BR2217" t="s">
        <v>195</v>
      </c>
      <c r="BS2217" t="s">
        <v>184</v>
      </c>
      <c r="BT2217">
        <v>0</v>
      </c>
      <c r="BU2217">
        <v>0</v>
      </c>
      <c r="BV2217">
        <v>0</v>
      </c>
      <c r="BX2217">
        <v>0</v>
      </c>
      <c r="BY2217" t="s">
        <v>184</v>
      </c>
      <c r="BZ2217" t="s">
        <v>184</v>
      </c>
      <c r="CA2217" t="s">
        <v>184</v>
      </c>
      <c r="CB2217" t="s">
        <v>184</v>
      </c>
      <c r="CC2217">
        <v>0</v>
      </c>
      <c r="CD2217" t="s">
        <v>184</v>
      </c>
      <c r="CE2217" t="s">
        <v>184</v>
      </c>
      <c r="CF2217" t="s">
        <v>184</v>
      </c>
      <c r="CG2217">
        <v>0</v>
      </c>
      <c r="CH2217" t="s">
        <v>184</v>
      </c>
      <c r="CI2217">
        <v>0</v>
      </c>
      <c r="CJ2217" t="s">
        <v>184</v>
      </c>
      <c r="CK2217">
        <v>0</v>
      </c>
      <c r="CL2217">
        <v>0</v>
      </c>
      <c r="CM2217">
        <v>0</v>
      </c>
      <c r="CN2217">
        <v>0</v>
      </c>
      <c r="CO2217" t="s">
        <v>184</v>
      </c>
      <c r="CP2217">
        <v>0</v>
      </c>
      <c r="CQ2217">
        <v>0</v>
      </c>
      <c r="CR2217">
        <v>120</v>
      </c>
      <c r="CS2217" t="s">
        <v>6411</v>
      </c>
      <c r="CT2217">
        <v>4356</v>
      </c>
      <c r="CU2217" t="s">
        <v>205</v>
      </c>
      <c r="CV2217" t="s">
        <v>206</v>
      </c>
      <c r="CW2217" t="s">
        <v>206</v>
      </c>
      <c r="CX2217" t="s">
        <v>207</v>
      </c>
      <c r="CY2217" t="s">
        <v>184</v>
      </c>
      <c r="CZ2217">
        <v>2021</v>
      </c>
      <c r="DA2217" t="s">
        <v>208</v>
      </c>
      <c r="DB2217">
        <v>127500</v>
      </c>
      <c r="DC2217">
        <v>0</v>
      </c>
      <c r="DD2217">
        <v>127500</v>
      </c>
      <c r="DE2217">
        <v>44625</v>
      </c>
      <c r="DF2217">
        <v>0</v>
      </c>
      <c r="DG2217">
        <v>0</v>
      </c>
      <c r="DH2217">
        <v>44625</v>
      </c>
      <c r="DI2217">
        <v>44625</v>
      </c>
      <c r="DJ2217">
        <v>0</v>
      </c>
      <c r="DK2217">
        <v>2020</v>
      </c>
      <c r="DL2217" t="s">
        <v>209</v>
      </c>
      <c r="DM2217">
        <v>99450</v>
      </c>
      <c r="DN2217">
        <v>0</v>
      </c>
      <c r="DO2217">
        <v>99450</v>
      </c>
      <c r="DP2217">
        <v>34808</v>
      </c>
      <c r="DQ2217">
        <v>0</v>
      </c>
      <c r="DR2217">
        <v>0</v>
      </c>
      <c r="DS2217">
        <v>34808</v>
      </c>
      <c r="DT2217">
        <v>34808</v>
      </c>
      <c r="DU2217">
        <v>0</v>
      </c>
      <c r="DV2217">
        <v>2019</v>
      </c>
      <c r="DW2217" t="s">
        <v>209</v>
      </c>
      <c r="DX2217">
        <v>95795</v>
      </c>
      <c r="DY2217">
        <v>0</v>
      </c>
      <c r="DZ2217">
        <v>95795</v>
      </c>
      <c r="EA2217">
        <v>33528</v>
      </c>
      <c r="EB2217">
        <v>0</v>
      </c>
      <c r="EC2217">
        <v>0</v>
      </c>
      <c r="ED2217">
        <v>33528</v>
      </c>
      <c r="EE2217">
        <v>33528</v>
      </c>
      <c r="EF2217">
        <v>0</v>
      </c>
      <c r="EG2217" s="1">
        <v>44096</v>
      </c>
      <c r="EH2217" t="s">
        <v>2324</v>
      </c>
      <c r="EI2217">
        <v>38</v>
      </c>
      <c r="EJ2217" t="s">
        <v>211</v>
      </c>
      <c r="EK2217" t="s">
        <v>184</v>
      </c>
      <c r="EL2217" t="s">
        <v>212</v>
      </c>
      <c r="EM2217" t="s">
        <v>184</v>
      </c>
      <c r="EN2217">
        <v>0</v>
      </c>
      <c r="EO2217" t="s">
        <v>184</v>
      </c>
      <c r="EP2217">
        <v>16</v>
      </c>
      <c r="EQ2217">
        <v>18</v>
      </c>
      <c r="ER2217" t="s">
        <v>184</v>
      </c>
      <c r="ES2217">
        <v>1308</v>
      </c>
      <c r="ET2217" t="s">
        <v>184</v>
      </c>
      <c r="EU2217" t="s">
        <v>184</v>
      </c>
      <c r="EV2217" t="s">
        <v>9549</v>
      </c>
      <c r="EW2217" t="s">
        <v>422</v>
      </c>
      <c r="EX2217" t="s">
        <v>184</v>
      </c>
      <c r="EY2217" t="s">
        <v>214</v>
      </c>
      <c r="EZ2217" t="s">
        <v>215</v>
      </c>
      <c r="FA2217" t="s">
        <v>216</v>
      </c>
      <c r="FB2217" t="s">
        <v>9372</v>
      </c>
      <c r="FC2217" t="s">
        <v>184</v>
      </c>
      <c r="FD2217">
        <v>89451</v>
      </c>
      <c r="FE2217" t="s">
        <v>7022</v>
      </c>
      <c r="FF2217" t="s">
        <v>244</v>
      </c>
      <c r="FG2217">
        <v>-15</v>
      </c>
      <c r="FH2217" t="s">
        <v>195</v>
      </c>
      <c r="FI2217">
        <v>0</v>
      </c>
      <c r="FJ2217" t="s">
        <v>195</v>
      </c>
      <c r="FK2217">
        <v>0</v>
      </c>
      <c r="FL2217">
        <v>150000</v>
      </c>
      <c r="FM2217" t="s">
        <v>9550</v>
      </c>
      <c r="FN2217">
        <v>0</v>
      </c>
      <c r="FO2217">
        <v>1</v>
      </c>
      <c r="FP2217" t="s">
        <v>294</v>
      </c>
      <c r="FQ2217">
        <v>12646005</v>
      </c>
      <c r="FS2217">
        <v>12646005</v>
      </c>
      <c r="FT2217">
        <v>12646005</v>
      </c>
      <c r="FU2217" t="s">
        <v>184</v>
      </c>
      <c r="FV2217">
        <v>111306</v>
      </c>
      <c r="FX2217">
        <v>39.256681</v>
      </c>
      <c r="FY2217">
        <v>-119.924127</v>
      </c>
    </row>
    <row r="2218" spans="1:181" x14ac:dyDescent="0.25">
      <c r="A2218" s="5" t="s">
        <v>9551</v>
      </c>
      <c r="B2218" s="5" t="s">
        <v>9552</v>
      </c>
      <c r="C2218">
        <v>5200</v>
      </c>
      <c r="D2218" t="s">
        <v>3671</v>
      </c>
      <c r="F2218" t="s">
        <v>184</v>
      </c>
      <c r="H2218" t="s">
        <v>184</v>
      </c>
      <c r="J2218" t="s">
        <v>8285</v>
      </c>
      <c r="K2218" t="s">
        <v>8291</v>
      </c>
      <c r="L2218" t="s">
        <v>5946</v>
      </c>
      <c r="M2218" t="s">
        <v>188</v>
      </c>
      <c r="N2218">
        <v>89701</v>
      </c>
      <c r="O2218">
        <v>1470715</v>
      </c>
      <c r="P2218" s="1">
        <v>33337</v>
      </c>
      <c r="Q2218" t="s">
        <v>184</v>
      </c>
      <c r="R2218" t="s">
        <v>408</v>
      </c>
      <c r="S2218" s="1">
        <v>29556</v>
      </c>
      <c r="T2218" t="s">
        <v>190</v>
      </c>
      <c r="U2218" t="s">
        <v>9553</v>
      </c>
      <c r="V2218" t="s">
        <v>9548</v>
      </c>
      <c r="W2218">
        <v>31500</v>
      </c>
      <c r="X2218" s="1">
        <v>33337</v>
      </c>
      <c r="Y2218" t="s">
        <v>710</v>
      </c>
      <c r="Z2218" t="s">
        <v>184</v>
      </c>
      <c r="AA2218" t="s">
        <v>184</v>
      </c>
      <c r="AB2218">
        <v>150510</v>
      </c>
      <c r="AC2218" s="1">
        <v>29556</v>
      </c>
      <c r="AD2218" t="s">
        <v>184</v>
      </c>
      <c r="AE2218" t="s">
        <v>184</v>
      </c>
      <c r="AF2218" t="s">
        <v>184</v>
      </c>
      <c r="AG2218">
        <v>0</v>
      </c>
      <c r="AH2218" t="s">
        <v>189</v>
      </c>
      <c r="AI2218" t="s">
        <v>184</v>
      </c>
      <c r="AJ2218" t="s">
        <v>184</v>
      </c>
      <c r="AK2218" t="s">
        <v>184</v>
      </c>
      <c r="AL2218">
        <v>0</v>
      </c>
      <c r="AM2218" t="s">
        <v>189</v>
      </c>
      <c r="AN2218" t="s">
        <v>184</v>
      </c>
      <c r="AO2218" t="s">
        <v>184</v>
      </c>
      <c r="AP2218" t="s">
        <v>184</v>
      </c>
      <c r="AQ2218">
        <v>0</v>
      </c>
      <c r="AR2218" t="s">
        <v>189</v>
      </c>
      <c r="AS2218" t="s">
        <v>184</v>
      </c>
      <c r="AT2218" t="s">
        <v>184</v>
      </c>
      <c r="AU2218" t="s">
        <v>184</v>
      </c>
      <c r="AV2218">
        <v>0</v>
      </c>
      <c r="AW2218" t="s">
        <v>189</v>
      </c>
      <c r="AX2218" t="s">
        <v>184</v>
      </c>
      <c r="AY2218" t="s">
        <v>184</v>
      </c>
      <c r="AZ2218" t="s">
        <v>184</v>
      </c>
      <c r="BA2218" t="s">
        <v>189</v>
      </c>
      <c r="BB2218" t="s">
        <v>194</v>
      </c>
      <c r="BC2218">
        <v>0</v>
      </c>
      <c r="BD2218" t="s">
        <v>194</v>
      </c>
      <c r="BE2218">
        <v>0</v>
      </c>
      <c r="BF2218" t="s">
        <v>195</v>
      </c>
      <c r="BG2218">
        <v>0</v>
      </c>
      <c r="BH2218" t="s">
        <v>184</v>
      </c>
      <c r="BI2218" t="s">
        <v>184</v>
      </c>
      <c r="BJ2218" t="s">
        <v>184</v>
      </c>
      <c r="BK2218">
        <v>0</v>
      </c>
      <c r="BL2218" t="s">
        <v>184</v>
      </c>
      <c r="BM2218">
        <v>0</v>
      </c>
      <c r="BN2218">
        <v>0</v>
      </c>
      <c r="BP2218" t="s">
        <v>184</v>
      </c>
      <c r="BQ2218" t="s">
        <v>195</v>
      </c>
      <c r="BR2218" t="s">
        <v>195</v>
      </c>
      <c r="BS2218" t="s">
        <v>184</v>
      </c>
      <c r="BT2218">
        <v>0</v>
      </c>
      <c r="BU2218">
        <v>0</v>
      </c>
      <c r="BV2218">
        <v>0</v>
      </c>
      <c r="BX2218">
        <v>0</v>
      </c>
      <c r="BY2218" t="s">
        <v>184</v>
      </c>
      <c r="BZ2218" t="s">
        <v>184</v>
      </c>
      <c r="CA2218" t="s">
        <v>184</v>
      </c>
      <c r="CB2218" t="s">
        <v>184</v>
      </c>
      <c r="CC2218">
        <v>0</v>
      </c>
      <c r="CD2218" t="s">
        <v>184</v>
      </c>
      <c r="CE2218" t="s">
        <v>184</v>
      </c>
      <c r="CF2218" t="s">
        <v>184</v>
      </c>
      <c r="CG2218">
        <v>0</v>
      </c>
      <c r="CH2218" t="s">
        <v>184</v>
      </c>
      <c r="CI2218">
        <v>0</v>
      </c>
      <c r="CJ2218" t="s">
        <v>184</v>
      </c>
      <c r="CK2218">
        <v>0</v>
      </c>
      <c r="CL2218">
        <v>0</v>
      </c>
      <c r="CM2218">
        <v>0</v>
      </c>
      <c r="CN2218">
        <v>0</v>
      </c>
      <c r="CO2218" t="s">
        <v>184</v>
      </c>
      <c r="CP2218">
        <v>0</v>
      </c>
      <c r="CQ2218">
        <v>0</v>
      </c>
      <c r="CR2218">
        <v>120</v>
      </c>
      <c r="CS2218" t="s">
        <v>6411</v>
      </c>
      <c r="CT2218">
        <v>4356</v>
      </c>
      <c r="CU2218" t="s">
        <v>205</v>
      </c>
      <c r="CV2218" t="s">
        <v>206</v>
      </c>
      <c r="CW2218" t="s">
        <v>206</v>
      </c>
      <c r="CX2218" t="s">
        <v>207</v>
      </c>
      <c r="CY2218" t="s">
        <v>184</v>
      </c>
      <c r="CZ2218">
        <v>2021</v>
      </c>
      <c r="DA2218" t="s">
        <v>208</v>
      </c>
      <c r="DB2218">
        <v>127500</v>
      </c>
      <c r="DC2218">
        <v>0</v>
      </c>
      <c r="DD2218">
        <v>127500</v>
      </c>
      <c r="DE2218">
        <v>44625</v>
      </c>
      <c r="DF2218">
        <v>0</v>
      </c>
      <c r="DG2218">
        <v>0</v>
      </c>
      <c r="DH2218">
        <v>44625</v>
      </c>
      <c r="DI2218">
        <v>44625</v>
      </c>
      <c r="DJ2218">
        <v>0</v>
      </c>
      <c r="DK2218">
        <v>2020</v>
      </c>
      <c r="DL2218" t="s">
        <v>209</v>
      </c>
      <c r="DM2218">
        <v>99450</v>
      </c>
      <c r="DN2218">
        <v>0</v>
      </c>
      <c r="DO2218">
        <v>99450</v>
      </c>
      <c r="DP2218">
        <v>34808</v>
      </c>
      <c r="DQ2218">
        <v>0</v>
      </c>
      <c r="DR2218">
        <v>0</v>
      </c>
      <c r="DS2218">
        <v>34808</v>
      </c>
      <c r="DT2218">
        <v>34808</v>
      </c>
      <c r="DU2218">
        <v>0</v>
      </c>
      <c r="DV2218">
        <v>2019</v>
      </c>
      <c r="DW2218" t="s">
        <v>209</v>
      </c>
      <c r="DX2218">
        <v>95795</v>
      </c>
      <c r="DY2218">
        <v>0</v>
      </c>
      <c r="DZ2218">
        <v>95795</v>
      </c>
      <c r="EA2218">
        <v>33528</v>
      </c>
      <c r="EB2218">
        <v>0</v>
      </c>
      <c r="EC2218">
        <v>0</v>
      </c>
      <c r="ED2218">
        <v>33528</v>
      </c>
      <c r="EE2218">
        <v>33528</v>
      </c>
      <c r="EF2218">
        <v>0</v>
      </c>
      <c r="EG2218" s="1">
        <v>44096</v>
      </c>
      <c r="EH2218" t="s">
        <v>2324</v>
      </c>
      <c r="EI2218">
        <v>38</v>
      </c>
      <c r="EJ2218" t="s">
        <v>211</v>
      </c>
      <c r="EK2218" t="s">
        <v>184</v>
      </c>
      <c r="EL2218" t="s">
        <v>212</v>
      </c>
      <c r="EM2218" t="s">
        <v>184</v>
      </c>
      <c r="EN2218">
        <v>0</v>
      </c>
      <c r="EO2218" t="s">
        <v>184</v>
      </c>
      <c r="EP2218">
        <v>16</v>
      </c>
      <c r="EQ2218">
        <v>18</v>
      </c>
      <c r="ER2218" t="s">
        <v>184</v>
      </c>
      <c r="ES2218">
        <v>1310</v>
      </c>
      <c r="ET2218" t="s">
        <v>184</v>
      </c>
      <c r="EU2218" t="s">
        <v>184</v>
      </c>
      <c r="EV2218" t="s">
        <v>9549</v>
      </c>
      <c r="EW2218" t="s">
        <v>422</v>
      </c>
      <c r="EX2218" t="s">
        <v>184</v>
      </c>
      <c r="EY2218" t="s">
        <v>214</v>
      </c>
      <c r="EZ2218" t="s">
        <v>215</v>
      </c>
      <c r="FA2218" t="s">
        <v>216</v>
      </c>
      <c r="FB2218" t="s">
        <v>9372</v>
      </c>
      <c r="FC2218" t="s">
        <v>184</v>
      </c>
      <c r="FD2218">
        <v>89451</v>
      </c>
      <c r="FE2218" t="s">
        <v>7022</v>
      </c>
      <c r="FF2218" t="s">
        <v>244</v>
      </c>
      <c r="FG2218">
        <v>-15</v>
      </c>
      <c r="FH2218" t="s">
        <v>195</v>
      </c>
      <c r="FI2218">
        <v>0</v>
      </c>
      <c r="FJ2218" t="s">
        <v>195</v>
      </c>
      <c r="FK2218">
        <v>0</v>
      </c>
      <c r="FL2218">
        <v>150000</v>
      </c>
      <c r="FM2218" t="s">
        <v>9554</v>
      </c>
      <c r="FN2218">
        <v>0</v>
      </c>
      <c r="FO2218">
        <v>1</v>
      </c>
      <c r="FP2218" t="s">
        <v>294</v>
      </c>
      <c r="FQ2218">
        <v>12646006</v>
      </c>
      <c r="FS2218">
        <v>12646006</v>
      </c>
      <c r="FT2218">
        <v>12646006</v>
      </c>
      <c r="FU2218" t="s">
        <v>184</v>
      </c>
      <c r="FV2218">
        <v>111307</v>
      </c>
      <c r="FX2218">
        <v>39.256667</v>
      </c>
      <c r="FY2218">
        <v>-119.924041</v>
      </c>
    </row>
    <row r="2219" spans="1:181" x14ac:dyDescent="0.25">
      <c r="A2219" s="5" t="s">
        <v>9555</v>
      </c>
      <c r="B2219" s="5" t="s">
        <v>9556</v>
      </c>
      <c r="C2219">
        <v>5200</v>
      </c>
      <c r="D2219" t="s">
        <v>3671</v>
      </c>
      <c r="F2219" t="s">
        <v>184</v>
      </c>
      <c r="H2219" t="s">
        <v>184</v>
      </c>
      <c r="J2219" t="s">
        <v>8285</v>
      </c>
      <c r="K2219" t="s">
        <v>8291</v>
      </c>
      <c r="L2219" t="s">
        <v>5946</v>
      </c>
      <c r="M2219" t="s">
        <v>188</v>
      </c>
      <c r="N2219">
        <v>89701</v>
      </c>
      <c r="O2219" t="s">
        <v>408</v>
      </c>
      <c r="P2219" s="1">
        <v>33329</v>
      </c>
      <c r="Q2219" t="s">
        <v>184</v>
      </c>
      <c r="R2219" t="s">
        <v>408</v>
      </c>
      <c r="S2219" s="1">
        <v>29556</v>
      </c>
      <c r="T2219" t="s">
        <v>190</v>
      </c>
      <c r="U2219" t="s">
        <v>9557</v>
      </c>
      <c r="V2219" t="s">
        <v>9548</v>
      </c>
      <c r="W2219">
        <v>31500</v>
      </c>
      <c r="X2219" s="1">
        <v>33329</v>
      </c>
      <c r="Y2219" t="s">
        <v>433</v>
      </c>
      <c r="Z2219">
        <v>100</v>
      </c>
      <c r="AA2219" t="s">
        <v>184</v>
      </c>
      <c r="AB2219">
        <v>150510</v>
      </c>
      <c r="AC2219" s="1">
        <v>29556</v>
      </c>
      <c r="AD2219" t="s">
        <v>184</v>
      </c>
      <c r="AE2219" t="s">
        <v>184</v>
      </c>
      <c r="AF2219" t="s">
        <v>184</v>
      </c>
      <c r="AG2219">
        <v>0</v>
      </c>
      <c r="AH2219" t="s">
        <v>189</v>
      </c>
      <c r="AI2219" t="s">
        <v>184</v>
      </c>
      <c r="AJ2219" t="s">
        <v>184</v>
      </c>
      <c r="AK2219" t="s">
        <v>184</v>
      </c>
      <c r="AL2219">
        <v>0</v>
      </c>
      <c r="AM2219" t="s">
        <v>189</v>
      </c>
      <c r="AN2219" t="s">
        <v>184</v>
      </c>
      <c r="AO2219" t="s">
        <v>184</v>
      </c>
      <c r="AP2219" t="s">
        <v>184</v>
      </c>
      <c r="AQ2219">
        <v>0</v>
      </c>
      <c r="AR2219" t="s">
        <v>189</v>
      </c>
      <c r="AS2219" t="s">
        <v>184</v>
      </c>
      <c r="AT2219" t="s">
        <v>184</v>
      </c>
      <c r="AU2219" t="s">
        <v>184</v>
      </c>
      <c r="AV2219">
        <v>0</v>
      </c>
      <c r="AW2219" t="s">
        <v>189</v>
      </c>
      <c r="AX2219" t="s">
        <v>184</v>
      </c>
      <c r="AY2219" t="s">
        <v>184</v>
      </c>
      <c r="AZ2219" t="s">
        <v>184</v>
      </c>
      <c r="BA2219" t="s">
        <v>189</v>
      </c>
      <c r="BB2219" t="s">
        <v>194</v>
      </c>
      <c r="BC2219">
        <v>0</v>
      </c>
      <c r="BD2219" t="s">
        <v>194</v>
      </c>
      <c r="BE2219">
        <v>0</v>
      </c>
      <c r="BF2219" t="s">
        <v>195</v>
      </c>
      <c r="BG2219">
        <v>0</v>
      </c>
      <c r="BH2219" t="s">
        <v>184</v>
      </c>
      <c r="BI2219" t="s">
        <v>184</v>
      </c>
      <c r="BJ2219" t="s">
        <v>184</v>
      </c>
      <c r="BK2219">
        <v>0</v>
      </c>
      <c r="BL2219" t="s">
        <v>184</v>
      </c>
      <c r="BM2219">
        <v>0</v>
      </c>
      <c r="BN2219">
        <v>0</v>
      </c>
      <c r="BP2219" t="s">
        <v>184</v>
      </c>
      <c r="BQ2219" t="s">
        <v>195</v>
      </c>
      <c r="BR2219" t="s">
        <v>195</v>
      </c>
      <c r="BS2219" t="s">
        <v>184</v>
      </c>
      <c r="BT2219">
        <v>0</v>
      </c>
      <c r="BU2219">
        <v>0</v>
      </c>
      <c r="BV2219">
        <v>0</v>
      </c>
      <c r="BX2219">
        <v>0</v>
      </c>
      <c r="BY2219" t="s">
        <v>184</v>
      </c>
      <c r="BZ2219" t="s">
        <v>184</v>
      </c>
      <c r="CA2219" t="s">
        <v>184</v>
      </c>
      <c r="CB2219" t="s">
        <v>184</v>
      </c>
      <c r="CC2219">
        <v>0</v>
      </c>
      <c r="CD2219" t="s">
        <v>184</v>
      </c>
      <c r="CE2219" t="s">
        <v>184</v>
      </c>
      <c r="CF2219" t="s">
        <v>184</v>
      </c>
      <c r="CG2219">
        <v>0</v>
      </c>
      <c r="CH2219" t="s">
        <v>184</v>
      </c>
      <c r="CI2219">
        <v>0</v>
      </c>
      <c r="CJ2219" t="s">
        <v>184</v>
      </c>
      <c r="CK2219">
        <v>0</v>
      </c>
      <c r="CL2219">
        <v>0</v>
      </c>
      <c r="CM2219">
        <v>0</v>
      </c>
      <c r="CN2219">
        <v>0</v>
      </c>
      <c r="CO2219" t="s">
        <v>184</v>
      </c>
      <c r="CP2219">
        <v>0</v>
      </c>
      <c r="CQ2219">
        <v>0</v>
      </c>
      <c r="CR2219">
        <v>120</v>
      </c>
      <c r="CS2219" t="s">
        <v>6411</v>
      </c>
      <c r="CT2219">
        <v>4356</v>
      </c>
      <c r="CU2219" t="s">
        <v>205</v>
      </c>
      <c r="CV2219" t="s">
        <v>206</v>
      </c>
      <c r="CW2219" t="s">
        <v>206</v>
      </c>
      <c r="CX2219" t="s">
        <v>207</v>
      </c>
      <c r="CY2219" t="s">
        <v>184</v>
      </c>
      <c r="CZ2219">
        <v>2021</v>
      </c>
      <c r="DA2219" t="s">
        <v>208</v>
      </c>
      <c r="DB2219">
        <v>127500</v>
      </c>
      <c r="DC2219">
        <v>0</v>
      </c>
      <c r="DD2219">
        <v>127500</v>
      </c>
      <c r="DE2219">
        <v>44625</v>
      </c>
      <c r="DF2219">
        <v>0</v>
      </c>
      <c r="DG2219">
        <v>0</v>
      </c>
      <c r="DH2219">
        <v>44625</v>
      </c>
      <c r="DI2219">
        <v>44625</v>
      </c>
      <c r="DJ2219">
        <v>0</v>
      </c>
      <c r="DK2219">
        <v>2020</v>
      </c>
      <c r="DL2219" t="s">
        <v>209</v>
      </c>
      <c r="DM2219">
        <v>99450</v>
      </c>
      <c r="DN2219">
        <v>0</v>
      </c>
      <c r="DO2219">
        <v>99450</v>
      </c>
      <c r="DP2219">
        <v>34808</v>
      </c>
      <c r="DQ2219">
        <v>0</v>
      </c>
      <c r="DR2219">
        <v>0</v>
      </c>
      <c r="DS2219">
        <v>34808</v>
      </c>
      <c r="DT2219">
        <v>34808</v>
      </c>
      <c r="DU2219">
        <v>0</v>
      </c>
      <c r="DV2219">
        <v>2019</v>
      </c>
      <c r="DW2219" t="s">
        <v>209</v>
      </c>
      <c r="DX2219">
        <v>95795</v>
      </c>
      <c r="DY2219">
        <v>0</v>
      </c>
      <c r="DZ2219">
        <v>95795</v>
      </c>
      <c r="EA2219">
        <v>33528</v>
      </c>
      <c r="EB2219">
        <v>0</v>
      </c>
      <c r="EC2219">
        <v>0</v>
      </c>
      <c r="ED2219">
        <v>33528</v>
      </c>
      <c r="EE2219">
        <v>33528</v>
      </c>
      <c r="EF2219">
        <v>0</v>
      </c>
      <c r="EG2219" s="1">
        <v>44096</v>
      </c>
      <c r="EH2219" t="s">
        <v>2324</v>
      </c>
      <c r="EI2219">
        <v>38</v>
      </c>
      <c r="EJ2219" t="s">
        <v>211</v>
      </c>
      <c r="EK2219" t="s">
        <v>184</v>
      </c>
      <c r="EL2219" t="s">
        <v>212</v>
      </c>
      <c r="EM2219" t="s">
        <v>184</v>
      </c>
      <c r="EN2219">
        <v>0</v>
      </c>
      <c r="EO2219" t="s">
        <v>184</v>
      </c>
      <c r="EP2219">
        <v>16</v>
      </c>
      <c r="EQ2219">
        <v>18</v>
      </c>
      <c r="ER2219" t="s">
        <v>184</v>
      </c>
      <c r="ES2219">
        <v>1312</v>
      </c>
      <c r="ET2219" t="s">
        <v>184</v>
      </c>
      <c r="EU2219" t="s">
        <v>184</v>
      </c>
      <c r="EV2219" t="s">
        <v>9549</v>
      </c>
      <c r="EW2219" t="s">
        <v>422</v>
      </c>
      <c r="EX2219" t="s">
        <v>184</v>
      </c>
      <c r="EY2219" t="s">
        <v>214</v>
      </c>
      <c r="EZ2219" t="s">
        <v>215</v>
      </c>
      <c r="FA2219" t="s">
        <v>216</v>
      </c>
      <c r="FB2219" t="s">
        <v>9372</v>
      </c>
      <c r="FC2219" t="s">
        <v>184</v>
      </c>
      <c r="FD2219">
        <v>89451</v>
      </c>
      <c r="FE2219" t="s">
        <v>7022</v>
      </c>
      <c r="FF2219" t="s">
        <v>244</v>
      </c>
      <c r="FG2219">
        <v>-15</v>
      </c>
      <c r="FH2219" t="s">
        <v>195</v>
      </c>
      <c r="FI2219">
        <v>0</v>
      </c>
      <c r="FJ2219" t="s">
        <v>195</v>
      </c>
      <c r="FK2219">
        <v>0</v>
      </c>
      <c r="FL2219">
        <v>150000</v>
      </c>
      <c r="FM2219" t="s">
        <v>9554</v>
      </c>
      <c r="FN2219">
        <v>0</v>
      </c>
      <c r="FO2219">
        <v>1</v>
      </c>
      <c r="FP2219" t="s">
        <v>294</v>
      </c>
      <c r="FQ2219">
        <v>12646007</v>
      </c>
      <c r="FS2219">
        <v>12646007</v>
      </c>
      <c r="FT2219">
        <v>12646007</v>
      </c>
      <c r="FU2219" t="s">
        <v>184</v>
      </c>
      <c r="FV2219">
        <v>111308</v>
      </c>
      <c r="FX2219">
        <v>39.256652000000003</v>
      </c>
      <c r="FY2219">
        <v>-119.92395500000001</v>
      </c>
    </row>
    <row r="2220" spans="1:181" x14ac:dyDescent="0.25">
      <c r="A2220" s="5" t="s">
        <v>9558</v>
      </c>
      <c r="B2220" s="5" t="s">
        <v>9559</v>
      </c>
      <c r="C2220">
        <v>5200</v>
      </c>
      <c r="D2220" t="s">
        <v>3671</v>
      </c>
      <c r="F2220" t="s">
        <v>184</v>
      </c>
      <c r="H2220" t="s">
        <v>184</v>
      </c>
      <c r="J2220" t="s">
        <v>8285</v>
      </c>
      <c r="K2220" t="s">
        <v>8291</v>
      </c>
      <c r="L2220" t="s">
        <v>5946</v>
      </c>
      <c r="M2220" t="s">
        <v>188</v>
      </c>
      <c r="N2220">
        <v>89701</v>
      </c>
      <c r="O2220">
        <v>1472196</v>
      </c>
      <c r="P2220" s="1">
        <v>33344</v>
      </c>
      <c r="Q2220" t="s">
        <v>184</v>
      </c>
      <c r="R2220" t="s">
        <v>184</v>
      </c>
      <c r="S2220" t="s">
        <v>189</v>
      </c>
      <c r="T2220" t="s">
        <v>190</v>
      </c>
      <c r="U2220" t="s">
        <v>9560</v>
      </c>
      <c r="V2220" t="s">
        <v>9548</v>
      </c>
      <c r="W2220">
        <v>80000</v>
      </c>
      <c r="X2220" s="1">
        <v>33344</v>
      </c>
      <c r="Y2220" t="s">
        <v>710</v>
      </c>
      <c r="Z2220" t="s">
        <v>184</v>
      </c>
      <c r="AA2220" t="s">
        <v>184</v>
      </c>
      <c r="AB2220">
        <v>0</v>
      </c>
      <c r="AC2220" t="s">
        <v>189</v>
      </c>
      <c r="AD2220" t="s">
        <v>184</v>
      </c>
      <c r="AE2220" t="s">
        <v>184</v>
      </c>
      <c r="AF2220" t="s">
        <v>184</v>
      </c>
      <c r="AG2220">
        <v>0</v>
      </c>
      <c r="AH2220" t="s">
        <v>189</v>
      </c>
      <c r="AI2220" t="s">
        <v>184</v>
      </c>
      <c r="AJ2220" t="s">
        <v>184</v>
      </c>
      <c r="AK2220" t="s">
        <v>184</v>
      </c>
      <c r="AL2220">
        <v>0</v>
      </c>
      <c r="AM2220" t="s">
        <v>189</v>
      </c>
      <c r="AN2220" t="s">
        <v>184</v>
      </c>
      <c r="AO2220" t="s">
        <v>184</v>
      </c>
      <c r="AP2220" t="s">
        <v>184</v>
      </c>
      <c r="AQ2220">
        <v>0</v>
      </c>
      <c r="AR2220" t="s">
        <v>189</v>
      </c>
      <c r="AS2220" t="s">
        <v>184</v>
      </c>
      <c r="AT2220" t="s">
        <v>184</v>
      </c>
      <c r="AU2220" t="s">
        <v>184</v>
      </c>
      <c r="AV2220">
        <v>0</v>
      </c>
      <c r="AW2220" t="s">
        <v>189</v>
      </c>
      <c r="AX2220" t="s">
        <v>184</v>
      </c>
      <c r="AY2220" t="s">
        <v>184</v>
      </c>
      <c r="AZ2220" t="s">
        <v>184</v>
      </c>
      <c r="BA2220" t="s">
        <v>189</v>
      </c>
      <c r="BB2220" t="s">
        <v>194</v>
      </c>
      <c r="BC2220">
        <v>0</v>
      </c>
      <c r="BD2220" t="s">
        <v>194</v>
      </c>
      <c r="BE2220">
        <v>0</v>
      </c>
      <c r="BF2220" t="s">
        <v>195</v>
      </c>
      <c r="BG2220">
        <v>0</v>
      </c>
      <c r="BH2220" t="s">
        <v>184</v>
      </c>
      <c r="BI2220" t="s">
        <v>184</v>
      </c>
      <c r="BJ2220" t="s">
        <v>184</v>
      </c>
      <c r="BK2220">
        <v>0</v>
      </c>
      <c r="BL2220" t="s">
        <v>184</v>
      </c>
      <c r="BM2220">
        <v>0</v>
      </c>
      <c r="BN2220">
        <v>0</v>
      </c>
      <c r="BP2220" t="s">
        <v>184</v>
      </c>
      <c r="BQ2220" t="s">
        <v>195</v>
      </c>
      <c r="BR2220" t="s">
        <v>195</v>
      </c>
      <c r="BS2220" t="s">
        <v>184</v>
      </c>
      <c r="BT2220">
        <v>0</v>
      </c>
      <c r="BU2220">
        <v>0</v>
      </c>
      <c r="BV2220">
        <v>0</v>
      </c>
      <c r="BX2220">
        <v>0</v>
      </c>
      <c r="BY2220" t="s">
        <v>184</v>
      </c>
      <c r="BZ2220" t="s">
        <v>184</v>
      </c>
      <c r="CA2220" t="s">
        <v>184</v>
      </c>
      <c r="CB2220" t="s">
        <v>184</v>
      </c>
      <c r="CC2220">
        <v>0</v>
      </c>
      <c r="CD2220" t="s">
        <v>184</v>
      </c>
      <c r="CE2220" t="s">
        <v>184</v>
      </c>
      <c r="CF2220" t="s">
        <v>184</v>
      </c>
      <c r="CG2220">
        <v>0</v>
      </c>
      <c r="CH2220" t="s">
        <v>184</v>
      </c>
      <c r="CI2220">
        <v>0</v>
      </c>
      <c r="CJ2220" t="s">
        <v>184</v>
      </c>
      <c r="CK2220">
        <v>0</v>
      </c>
      <c r="CL2220">
        <v>0</v>
      </c>
      <c r="CM2220">
        <v>0</v>
      </c>
      <c r="CN2220">
        <v>0</v>
      </c>
      <c r="CO2220" t="s">
        <v>184</v>
      </c>
      <c r="CP2220">
        <v>0</v>
      </c>
      <c r="CQ2220">
        <v>0</v>
      </c>
      <c r="CR2220">
        <v>120</v>
      </c>
      <c r="CS2220" t="s">
        <v>6411</v>
      </c>
      <c r="CT2220">
        <v>4487</v>
      </c>
      <c r="CU2220" t="s">
        <v>205</v>
      </c>
      <c r="CV2220" t="s">
        <v>206</v>
      </c>
      <c r="CW2220" t="s">
        <v>206</v>
      </c>
      <c r="CX2220" t="s">
        <v>207</v>
      </c>
      <c r="CY2220" t="s">
        <v>184</v>
      </c>
      <c r="CZ2220">
        <v>2021</v>
      </c>
      <c r="DA2220" t="s">
        <v>208</v>
      </c>
      <c r="DB2220">
        <v>150000</v>
      </c>
      <c r="DC2220">
        <v>0</v>
      </c>
      <c r="DD2220">
        <v>150000</v>
      </c>
      <c r="DE2220">
        <v>52500</v>
      </c>
      <c r="DF2220">
        <v>0</v>
      </c>
      <c r="DG2220">
        <v>0</v>
      </c>
      <c r="DH2220">
        <v>52500</v>
      </c>
      <c r="DI2220">
        <v>52500</v>
      </c>
      <c r="DJ2220">
        <v>0</v>
      </c>
      <c r="DK2220">
        <v>2020</v>
      </c>
      <c r="DL2220" t="s">
        <v>209</v>
      </c>
      <c r="DM2220">
        <v>117000</v>
      </c>
      <c r="DN2220">
        <v>0</v>
      </c>
      <c r="DO2220">
        <v>117000</v>
      </c>
      <c r="DP2220">
        <v>40950</v>
      </c>
      <c r="DQ2220">
        <v>0</v>
      </c>
      <c r="DR2220">
        <v>0</v>
      </c>
      <c r="DS2220">
        <v>40950</v>
      </c>
      <c r="DT2220">
        <v>40950</v>
      </c>
      <c r="DU2220">
        <v>0</v>
      </c>
      <c r="DV2220">
        <v>2019</v>
      </c>
      <c r="DW2220" t="s">
        <v>209</v>
      </c>
      <c r="DX2220">
        <v>112700</v>
      </c>
      <c r="DY2220">
        <v>0</v>
      </c>
      <c r="DZ2220">
        <v>112700</v>
      </c>
      <c r="EA2220">
        <v>39445</v>
      </c>
      <c r="EB2220">
        <v>0</v>
      </c>
      <c r="EC2220">
        <v>0</v>
      </c>
      <c r="ED2220">
        <v>39445</v>
      </c>
      <c r="EE2220">
        <v>39445</v>
      </c>
      <c r="EF2220">
        <v>0</v>
      </c>
      <c r="EG2220" s="1">
        <v>44096</v>
      </c>
      <c r="EH2220" t="s">
        <v>2324</v>
      </c>
      <c r="EI2220">
        <v>38</v>
      </c>
      <c r="EJ2220" t="s">
        <v>211</v>
      </c>
      <c r="EK2220" t="s">
        <v>184</v>
      </c>
      <c r="EL2220" t="s">
        <v>212</v>
      </c>
      <c r="EM2220" t="s">
        <v>184</v>
      </c>
      <c r="EN2220">
        <v>0</v>
      </c>
      <c r="EO2220" t="s">
        <v>184</v>
      </c>
      <c r="EP2220">
        <v>16</v>
      </c>
      <c r="EQ2220">
        <v>18</v>
      </c>
      <c r="ER2220" t="s">
        <v>184</v>
      </c>
      <c r="ES2220">
        <v>1250</v>
      </c>
      <c r="ET2220" t="s">
        <v>184</v>
      </c>
      <c r="EU2220" t="s">
        <v>184</v>
      </c>
      <c r="EV2220" t="s">
        <v>9561</v>
      </c>
      <c r="EW2220" t="s">
        <v>91</v>
      </c>
      <c r="EX2220" t="s">
        <v>184</v>
      </c>
      <c r="EY2220" t="s">
        <v>214</v>
      </c>
      <c r="EZ2220" t="s">
        <v>215</v>
      </c>
      <c r="FA2220" t="s">
        <v>216</v>
      </c>
      <c r="FB2220" t="s">
        <v>9372</v>
      </c>
      <c r="FC2220" t="s">
        <v>184</v>
      </c>
      <c r="FD2220">
        <v>89451</v>
      </c>
      <c r="FE2220" t="s">
        <v>7022</v>
      </c>
      <c r="FF2220" t="s">
        <v>195</v>
      </c>
      <c r="FG2220">
        <v>0</v>
      </c>
      <c r="FH2220" t="s">
        <v>195</v>
      </c>
      <c r="FI2220">
        <v>0</v>
      </c>
      <c r="FJ2220" t="s">
        <v>195</v>
      </c>
      <c r="FK2220">
        <v>0</v>
      </c>
      <c r="FL2220">
        <v>150000</v>
      </c>
      <c r="FM2220" t="s">
        <v>9562</v>
      </c>
      <c r="FN2220">
        <v>0</v>
      </c>
      <c r="FO2220">
        <v>1</v>
      </c>
      <c r="FP2220" t="s">
        <v>294</v>
      </c>
      <c r="FQ2220">
        <v>12646018</v>
      </c>
      <c r="FS2220">
        <v>12646018</v>
      </c>
      <c r="FT2220">
        <v>12646018</v>
      </c>
      <c r="FU2220" t="s">
        <v>184</v>
      </c>
      <c r="FV2220">
        <v>111319</v>
      </c>
      <c r="FX2220">
        <v>39.256166999999998</v>
      </c>
      <c r="FY2220">
        <v>-119.92429300000001</v>
      </c>
    </row>
    <row r="2221" spans="1:181" x14ac:dyDescent="0.25">
      <c r="A2221" s="5" t="s">
        <v>9563</v>
      </c>
      <c r="B2221" s="5" t="s">
        <v>9564</v>
      </c>
      <c r="C2221">
        <v>5200</v>
      </c>
      <c r="D2221" t="s">
        <v>3671</v>
      </c>
      <c r="F2221" t="s">
        <v>184</v>
      </c>
      <c r="H2221" t="s">
        <v>184</v>
      </c>
      <c r="J2221" t="s">
        <v>8285</v>
      </c>
      <c r="K2221" t="s">
        <v>8291</v>
      </c>
      <c r="L2221" t="s">
        <v>5946</v>
      </c>
      <c r="M2221" t="s">
        <v>188</v>
      </c>
      <c r="N2221">
        <v>89701</v>
      </c>
      <c r="O2221">
        <v>1449999</v>
      </c>
      <c r="P2221" s="1">
        <v>33234</v>
      </c>
      <c r="Q2221" t="s">
        <v>184</v>
      </c>
      <c r="R2221" t="s">
        <v>408</v>
      </c>
      <c r="S2221" s="1">
        <v>26512</v>
      </c>
      <c r="T2221" t="s">
        <v>190</v>
      </c>
      <c r="U2221" t="s">
        <v>9565</v>
      </c>
      <c r="V2221" t="s">
        <v>9566</v>
      </c>
      <c r="W2221">
        <v>27500</v>
      </c>
      <c r="X2221" s="1">
        <v>33234</v>
      </c>
      <c r="Y2221" t="s">
        <v>433</v>
      </c>
      <c r="Z2221" t="s">
        <v>184</v>
      </c>
      <c r="AA2221" t="s">
        <v>184</v>
      </c>
      <c r="AB2221">
        <v>15990</v>
      </c>
      <c r="AC2221" s="1">
        <v>26512</v>
      </c>
      <c r="AD2221" t="s">
        <v>184</v>
      </c>
      <c r="AE2221" t="s">
        <v>184</v>
      </c>
      <c r="AF2221" t="s">
        <v>184</v>
      </c>
      <c r="AG2221">
        <v>0</v>
      </c>
      <c r="AH2221" t="s">
        <v>189</v>
      </c>
      <c r="AI2221" t="s">
        <v>184</v>
      </c>
      <c r="AJ2221" t="s">
        <v>184</v>
      </c>
      <c r="AK2221" t="s">
        <v>184</v>
      </c>
      <c r="AL2221">
        <v>0</v>
      </c>
      <c r="AM2221" t="s">
        <v>189</v>
      </c>
      <c r="AN2221" t="s">
        <v>184</v>
      </c>
      <c r="AO2221" t="s">
        <v>184</v>
      </c>
      <c r="AP2221" t="s">
        <v>184</v>
      </c>
      <c r="AQ2221">
        <v>0</v>
      </c>
      <c r="AR2221" t="s">
        <v>189</v>
      </c>
      <c r="AS2221" t="s">
        <v>184</v>
      </c>
      <c r="AT2221" t="s">
        <v>184</v>
      </c>
      <c r="AU2221" t="s">
        <v>184</v>
      </c>
      <c r="AV2221">
        <v>0</v>
      </c>
      <c r="AW2221" t="s">
        <v>189</v>
      </c>
      <c r="AX2221" t="s">
        <v>184</v>
      </c>
      <c r="AY2221" t="s">
        <v>184</v>
      </c>
      <c r="AZ2221" t="s">
        <v>184</v>
      </c>
      <c r="BA2221" t="s">
        <v>189</v>
      </c>
      <c r="BB2221" t="s">
        <v>194</v>
      </c>
      <c r="BC2221">
        <v>0</v>
      </c>
      <c r="BD2221" t="s">
        <v>194</v>
      </c>
      <c r="BE2221">
        <v>0</v>
      </c>
      <c r="BF2221" t="s">
        <v>195</v>
      </c>
      <c r="BG2221">
        <v>0</v>
      </c>
      <c r="BH2221" t="s">
        <v>184</v>
      </c>
      <c r="BI2221" t="s">
        <v>184</v>
      </c>
      <c r="BJ2221" t="s">
        <v>184</v>
      </c>
      <c r="BK2221">
        <v>0</v>
      </c>
      <c r="BL2221" t="s">
        <v>184</v>
      </c>
      <c r="BM2221">
        <v>0</v>
      </c>
      <c r="BN2221">
        <v>0</v>
      </c>
      <c r="BP2221" t="s">
        <v>184</v>
      </c>
      <c r="BQ2221" t="s">
        <v>195</v>
      </c>
      <c r="BR2221" t="s">
        <v>195</v>
      </c>
      <c r="BS2221" t="s">
        <v>184</v>
      </c>
      <c r="BT2221">
        <v>0</v>
      </c>
      <c r="BU2221">
        <v>0</v>
      </c>
      <c r="BV2221">
        <v>0</v>
      </c>
      <c r="BX2221">
        <v>0</v>
      </c>
      <c r="BY2221" t="s">
        <v>184</v>
      </c>
      <c r="BZ2221" t="s">
        <v>184</v>
      </c>
      <c r="CA2221" t="s">
        <v>184</v>
      </c>
      <c r="CB2221" t="s">
        <v>184</v>
      </c>
      <c r="CC2221">
        <v>0</v>
      </c>
      <c r="CD2221" t="s">
        <v>184</v>
      </c>
      <c r="CE2221" t="s">
        <v>184</v>
      </c>
      <c r="CF2221" t="s">
        <v>184</v>
      </c>
      <c r="CG2221">
        <v>0</v>
      </c>
      <c r="CH2221" t="s">
        <v>184</v>
      </c>
      <c r="CI2221">
        <v>0</v>
      </c>
      <c r="CJ2221" t="s">
        <v>184</v>
      </c>
      <c r="CK2221">
        <v>0</v>
      </c>
      <c r="CL2221">
        <v>0</v>
      </c>
      <c r="CM2221">
        <v>0</v>
      </c>
      <c r="CN2221">
        <v>0</v>
      </c>
      <c r="CO2221" t="s">
        <v>184</v>
      </c>
      <c r="CP2221">
        <v>0</v>
      </c>
      <c r="CQ2221">
        <v>0</v>
      </c>
      <c r="CR2221">
        <v>120</v>
      </c>
      <c r="CS2221" t="s">
        <v>6411</v>
      </c>
      <c r="CT2221">
        <v>2025</v>
      </c>
      <c r="CU2221" t="s">
        <v>205</v>
      </c>
      <c r="CV2221" t="s">
        <v>206</v>
      </c>
      <c r="CW2221" t="s">
        <v>206</v>
      </c>
      <c r="CX2221" t="s">
        <v>207</v>
      </c>
      <c r="CY2221" t="s">
        <v>184</v>
      </c>
      <c r="CZ2221">
        <v>2021</v>
      </c>
      <c r="DA2221" t="s">
        <v>208</v>
      </c>
      <c r="DB2221">
        <v>150000</v>
      </c>
      <c r="DC2221">
        <v>0</v>
      </c>
      <c r="DD2221">
        <v>150000</v>
      </c>
      <c r="DE2221">
        <v>52500</v>
      </c>
      <c r="DF2221">
        <v>0</v>
      </c>
      <c r="DG2221">
        <v>0</v>
      </c>
      <c r="DH2221">
        <v>52500</v>
      </c>
      <c r="DI2221">
        <v>52500</v>
      </c>
      <c r="DJ2221">
        <v>0</v>
      </c>
      <c r="DK2221">
        <v>2020</v>
      </c>
      <c r="DL2221" t="s">
        <v>209</v>
      </c>
      <c r="DM2221">
        <v>117000</v>
      </c>
      <c r="DN2221">
        <v>0</v>
      </c>
      <c r="DO2221">
        <v>117000</v>
      </c>
      <c r="DP2221">
        <v>40950</v>
      </c>
      <c r="DQ2221">
        <v>0</v>
      </c>
      <c r="DR2221">
        <v>0</v>
      </c>
      <c r="DS2221">
        <v>40950</v>
      </c>
      <c r="DT2221">
        <v>40950</v>
      </c>
      <c r="DU2221">
        <v>0</v>
      </c>
      <c r="DV2221">
        <v>2019</v>
      </c>
      <c r="DW2221" t="s">
        <v>209</v>
      </c>
      <c r="DX2221">
        <v>112700</v>
      </c>
      <c r="DY2221">
        <v>0</v>
      </c>
      <c r="DZ2221">
        <v>112700</v>
      </c>
      <c r="EA2221">
        <v>39445</v>
      </c>
      <c r="EB2221">
        <v>0</v>
      </c>
      <c r="EC2221">
        <v>0</v>
      </c>
      <c r="ED2221">
        <v>39445</v>
      </c>
      <c r="EE2221">
        <v>39445</v>
      </c>
      <c r="EF2221">
        <v>0</v>
      </c>
      <c r="EG2221" s="1">
        <v>44096</v>
      </c>
      <c r="EH2221" t="s">
        <v>2324</v>
      </c>
      <c r="EI2221">
        <v>38</v>
      </c>
      <c r="EJ2221" t="s">
        <v>211</v>
      </c>
      <c r="EK2221" t="s">
        <v>9567</v>
      </c>
      <c r="EL2221" t="s">
        <v>212</v>
      </c>
      <c r="EM2221" t="s">
        <v>184</v>
      </c>
      <c r="EN2221">
        <v>0</v>
      </c>
      <c r="EO2221" t="s">
        <v>184</v>
      </c>
      <c r="EP2221">
        <v>16</v>
      </c>
      <c r="EQ2221">
        <v>18</v>
      </c>
      <c r="ER2221" t="s">
        <v>184</v>
      </c>
      <c r="ES2221">
        <v>1355</v>
      </c>
      <c r="ET2221" t="s">
        <v>184</v>
      </c>
      <c r="EU2221" t="s">
        <v>184</v>
      </c>
      <c r="EV2221" t="s">
        <v>9568</v>
      </c>
      <c r="EW2221" t="s">
        <v>91</v>
      </c>
      <c r="EX2221" t="s">
        <v>184</v>
      </c>
      <c r="EY2221" t="s">
        <v>214</v>
      </c>
      <c r="EZ2221" t="s">
        <v>215</v>
      </c>
      <c r="FA2221" t="s">
        <v>216</v>
      </c>
      <c r="FB2221" t="s">
        <v>9372</v>
      </c>
      <c r="FC2221" t="s">
        <v>184</v>
      </c>
      <c r="FD2221">
        <v>89451</v>
      </c>
      <c r="FE2221" t="s">
        <v>7022</v>
      </c>
      <c r="FF2221" t="s">
        <v>195</v>
      </c>
      <c r="FG2221">
        <v>0</v>
      </c>
      <c r="FH2221" t="s">
        <v>195</v>
      </c>
      <c r="FI2221">
        <v>0</v>
      </c>
      <c r="FJ2221" t="s">
        <v>195</v>
      </c>
      <c r="FK2221">
        <v>0</v>
      </c>
      <c r="FL2221">
        <v>150000</v>
      </c>
      <c r="FM2221" t="s">
        <v>184</v>
      </c>
      <c r="FN2221">
        <v>0</v>
      </c>
      <c r="FO2221">
        <v>1</v>
      </c>
      <c r="FP2221" t="s">
        <v>294</v>
      </c>
      <c r="FQ2221">
        <v>12647005</v>
      </c>
      <c r="FS2221">
        <v>12647005</v>
      </c>
      <c r="FT2221">
        <v>12647005</v>
      </c>
      <c r="FU2221" t="s">
        <v>184</v>
      </c>
      <c r="FV2221">
        <v>111324</v>
      </c>
      <c r="FX2221">
        <v>39.256224000000003</v>
      </c>
      <c r="FY2221">
        <v>-119.92738799999999</v>
      </c>
    </row>
    <row r="2222" spans="1:181" x14ac:dyDescent="0.25">
      <c r="A2222" s="5" t="s">
        <v>9569</v>
      </c>
      <c r="B2222" s="5" t="s">
        <v>9570</v>
      </c>
      <c r="C2222">
        <v>5200</v>
      </c>
      <c r="D2222" t="s">
        <v>3671</v>
      </c>
      <c r="F2222" t="s">
        <v>184</v>
      </c>
      <c r="H2222" t="s">
        <v>184</v>
      </c>
      <c r="J2222" t="s">
        <v>8285</v>
      </c>
      <c r="K2222" t="s">
        <v>8291</v>
      </c>
      <c r="L2222" t="s">
        <v>5946</v>
      </c>
      <c r="M2222" t="s">
        <v>188</v>
      </c>
      <c r="N2222">
        <v>89701</v>
      </c>
      <c r="O2222">
        <v>1385843</v>
      </c>
      <c r="P2222" s="1">
        <v>32946</v>
      </c>
      <c r="Q2222" t="s">
        <v>184</v>
      </c>
      <c r="R2222" t="s">
        <v>408</v>
      </c>
      <c r="S2222" s="1">
        <v>28703</v>
      </c>
      <c r="T2222" t="s">
        <v>190</v>
      </c>
      <c r="U2222" t="s">
        <v>9571</v>
      </c>
      <c r="V2222" t="s">
        <v>9566</v>
      </c>
      <c r="W2222">
        <v>9000</v>
      </c>
      <c r="X2222" s="1">
        <v>32946</v>
      </c>
      <c r="Y2222" t="s">
        <v>433</v>
      </c>
      <c r="Z2222" t="s">
        <v>184</v>
      </c>
      <c r="AA2222" t="s">
        <v>184</v>
      </c>
      <c r="AB2222">
        <v>17486</v>
      </c>
      <c r="AC2222" s="1">
        <v>28703</v>
      </c>
      <c r="AD2222" t="s">
        <v>184</v>
      </c>
      <c r="AE2222" t="s">
        <v>184</v>
      </c>
      <c r="AF2222" t="s">
        <v>184</v>
      </c>
      <c r="AG2222">
        <v>0</v>
      </c>
      <c r="AH2222" t="s">
        <v>189</v>
      </c>
      <c r="AI2222" t="s">
        <v>184</v>
      </c>
      <c r="AJ2222" t="s">
        <v>184</v>
      </c>
      <c r="AK2222" t="s">
        <v>184</v>
      </c>
      <c r="AL2222">
        <v>0</v>
      </c>
      <c r="AM2222" t="s">
        <v>189</v>
      </c>
      <c r="AN2222" t="s">
        <v>184</v>
      </c>
      <c r="AO2222" t="s">
        <v>184</v>
      </c>
      <c r="AP2222" t="s">
        <v>184</v>
      </c>
      <c r="AQ2222">
        <v>0</v>
      </c>
      <c r="AR2222" t="s">
        <v>189</v>
      </c>
      <c r="AS2222" t="s">
        <v>184</v>
      </c>
      <c r="AT2222" t="s">
        <v>184</v>
      </c>
      <c r="AU2222" t="s">
        <v>184</v>
      </c>
      <c r="AV2222">
        <v>0</v>
      </c>
      <c r="AW2222" t="s">
        <v>189</v>
      </c>
      <c r="AX2222" t="s">
        <v>184</v>
      </c>
      <c r="AY2222" t="s">
        <v>184</v>
      </c>
      <c r="AZ2222" t="s">
        <v>184</v>
      </c>
      <c r="BA2222" t="s">
        <v>189</v>
      </c>
      <c r="BB2222" t="s">
        <v>194</v>
      </c>
      <c r="BC2222">
        <v>0</v>
      </c>
      <c r="BD2222" t="s">
        <v>194</v>
      </c>
      <c r="BE2222">
        <v>0</v>
      </c>
      <c r="BF2222" t="s">
        <v>195</v>
      </c>
      <c r="BG2222">
        <v>0</v>
      </c>
      <c r="BH2222" t="s">
        <v>184</v>
      </c>
      <c r="BI2222" t="s">
        <v>184</v>
      </c>
      <c r="BJ2222" t="s">
        <v>184</v>
      </c>
      <c r="BK2222">
        <v>0</v>
      </c>
      <c r="BL2222" t="s">
        <v>184</v>
      </c>
      <c r="BM2222">
        <v>0</v>
      </c>
      <c r="BN2222">
        <v>0</v>
      </c>
      <c r="BP2222" t="s">
        <v>184</v>
      </c>
      <c r="BQ2222" t="s">
        <v>195</v>
      </c>
      <c r="BR2222" t="s">
        <v>195</v>
      </c>
      <c r="BS2222" t="s">
        <v>184</v>
      </c>
      <c r="BT2222">
        <v>0</v>
      </c>
      <c r="BU2222">
        <v>0</v>
      </c>
      <c r="BV2222">
        <v>0</v>
      </c>
      <c r="BX2222">
        <v>0</v>
      </c>
      <c r="BY2222" t="s">
        <v>184</v>
      </c>
      <c r="BZ2222" t="s">
        <v>184</v>
      </c>
      <c r="CA2222" t="s">
        <v>184</v>
      </c>
      <c r="CB2222" t="s">
        <v>184</v>
      </c>
      <c r="CC2222">
        <v>0</v>
      </c>
      <c r="CD2222" t="s">
        <v>184</v>
      </c>
      <c r="CE2222" t="s">
        <v>184</v>
      </c>
      <c r="CF2222" t="s">
        <v>184</v>
      </c>
      <c r="CG2222">
        <v>0</v>
      </c>
      <c r="CH2222" t="s">
        <v>184</v>
      </c>
      <c r="CI2222">
        <v>0</v>
      </c>
      <c r="CJ2222" t="s">
        <v>184</v>
      </c>
      <c r="CK2222">
        <v>0</v>
      </c>
      <c r="CL2222">
        <v>0</v>
      </c>
      <c r="CM2222">
        <v>0</v>
      </c>
      <c r="CN2222">
        <v>0</v>
      </c>
      <c r="CO2222" t="s">
        <v>184</v>
      </c>
      <c r="CP2222">
        <v>0</v>
      </c>
      <c r="CQ2222">
        <v>0</v>
      </c>
      <c r="CR2222">
        <v>120</v>
      </c>
      <c r="CS2222" t="s">
        <v>6411</v>
      </c>
      <c r="CT2222">
        <v>1800</v>
      </c>
      <c r="CU2222" t="s">
        <v>205</v>
      </c>
      <c r="CV2222" t="s">
        <v>206</v>
      </c>
      <c r="CW2222" t="s">
        <v>206</v>
      </c>
      <c r="CX2222" t="s">
        <v>207</v>
      </c>
      <c r="CY2222" t="s">
        <v>184</v>
      </c>
      <c r="CZ2222">
        <v>2021</v>
      </c>
      <c r="DA2222" t="s">
        <v>208</v>
      </c>
      <c r="DB2222">
        <v>150000</v>
      </c>
      <c r="DC2222">
        <v>0</v>
      </c>
      <c r="DD2222">
        <v>150000</v>
      </c>
      <c r="DE2222">
        <v>52500</v>
      </c>
      <c r="DF2222">
        <v>0</v>
      </c>
      <c r="DG2222">
        <v>0</v>
      </c>
      <c r="DH2222">
        <v>52500</v>
      </c>
      <c r="DI2222">
        <v>52500</v>
      </c>
      <c r="DJ2222">
        <v>0</v>
      </c>
      <c r="DK2222">
        <v>2020</v>
      </c>
      <c r="DL2222" t="s">
        <v>209</v>
      </c>
      <c r="DM2222">
        <v>117000</v>
      </c>
      <c r="DN2222">
        <v>0</v>
      </c>
      <c r="DO2222">
        <v>117000</v>
      </c>
      <c r="DP2222">
        <v>40950</v>
      </c>
      <c r="DQ2222">
        <v>0</v>
      </c>
      <c r="DR2222">
        <v>0</v>
      </c>
      <c r="DS2222">
        <v>40950</v>
      </c>
      <c r="DT2222">
        <v>40950</v>
      </c>
      <c r="DU2222">
        <v>0</v>
      </c>
      <c r="DV2222">
        <v>2019</v>
      </c>
      <c r="DW2222" t="s">
        <v>209</v>
      </c>
      <c r="DX2222">
        <v>112700</v>
      </c>
      <c r="DY2222">
        <v>0</v>
      </c>
      <c r="DZ2222">
        <v>112700</v>
      </c>
      <c r="EA2222">
        <v>39445</v>
      </c>
      <c r="EB2222">
        <v>0</v>
      </c>
      <c r="EC2222">
        <v>0</v>
      </c>
      <c r="ED2222">
        <v>39445</v>
      </c>
      <c r="EE2222">
        <v>39445</v>
      </c>
      <c r="EF2222">
        <v>0</v>
      </c>
      <c r="EG2222" s="1">
        <v>44096</v>
      </c>
      <c r="EH2222" t="s">
        <v>2324</v>
      </c>
      <c r="EI2222">
        <v>38</v>
      </c>
      <c r="EJ2222" t="s">
        <v>211</v>
      </c>
      <c r="EK2222" t="s">
        <v>9572</v>
      </c>
      <c r="EL2222" t="s">
        <v>212</v>
      </c>
      <c r="EM2222" t="s">
        <v>184</v>
      </c>
      <c r="EN2222">
        <v>0</v>
      </c>
      <c r="EO2222" t="s">
        <v>184</v>
      </c>
      <c r="EP2222">
        <v>16</v>
      </c>
      <c r="EQ2222">
        <v>18</v>
      </c>
      <c r="ER2222" t="s">
        <v>184</v>
      </c>
      <c r="ES2222">
        <v>1353</v>
      </c>
      <c r="ET2222" t="s">
        <v>184</v>
      </c>
      <c r="EU2222" t="s">
        <v>184</v>
      </c>
      <c r="EV2222" t="s">
        <v>9568</v>
      </c>
      <c r="EW2222" t="s">
        <v>91</v>
      </c>
      <c r="EX2222" t="s">
        <v>184</v>
      </c>
      <c r="EY2222" t="s">
        <v>214</v>
      </c>
      <c r="EZ2222" t="s">
        <v>215</v>
      </c>
      <c r="FA2222" t="s">
        <v>216</v>
      </c>
      <c r="FB2222" t="s">
        <v>9372</v>
      </c>
      <c r="FC2222" t="s">
        <v>184</v>
      </c>
      <c r="FD2222">
        <v>89451</v>
      </c>
      <c r="FE2222" t="s">
        <v>7022</v>
      </c>
      <c r="FF2222" t="s">
        <v>195</v>
      </c>
      <c r="FG2222">
        <v>0</v>
      </c>
      <c r="FH2222" t="s">
        <v>195</v>
      </c>
      <c r="FI2222">
        <v>0</v>
      </c>
      <c r="FJ2222" t="s">
        <v>195</v>
      </c>
      <c r="FK2222">
        <v>0</v>
      </c>
      <c r="FL2222">
        <v>150000</v>
      </c>
      <c r="FM2222" t="s">
        <v>184</v>
      </c>
      <c r="FN2222">
        <v>0</v>
      </c>
      <c r="FO2222">
        <v>1</v>
      </c>
      <c r="FP2222" t="s">
        <v>294</v>
      </c>
      <c r="FQ2222">
        <v>12647006</v>
      </c>
      <c r="FS2222">
        <v>12647006</v>
      </c>
      <c r="FT2222">
        <v>12647006</v>
      </c>
      <c r="FU2222" t="s">
        <v>184</v>
      </c>
      <c r="FV2222">
        <v>111325</v>
      </c>
      <c r="FX2222">
        <v>39.25611</v>
      </c>
      <c r="FY2222">
        <v>-119.927233</v>
      </c>
    </row>
    <row r="2223" spans="1:181" x14ac:dyDescent="0.25">
      <c r="A2223" s="5" t="s">
        <v>9573</v>
      </c>
      <c r="B2223" s="5" t="s">
        <v>9574</v>
      </c>
      <c r="C2223">
        <v>5200</v>
      </c>
      <c r="D2223" t="s">
        <v>3671</v>
      </c>
      <c r="F2223" t="s">
        <v>184</v>
      </c>
      <c r="H2223" t="s">
        <v>184</v>
      </c>
      <c r="J2223" t="s">
        <v>8285</v>
      </c>
      <c r="K2223" t="s">
        <v>8291</v>
      </c>
      <c r="L2223" t="s">
        <v>5946</v>
      </c>
      <c r="M2223" t="s">
        <v>188</v>
      </c>
      <c r="N2223">
        <v>89701</v>
      </c>
      <c r="O2223">
        <v>1385849</v>
      </c>
      <c r="P2223" s="1">
        <v>32946</v>
      </c>
      <c r="Q2223" t="s">
        <v>184</v>
      </c>
      <c r="R2223" t="s">
        <v>408</v>
      </c>
      <c r="S2223" s="1">
        <v>28460</v>
      </c>
      <c r="T2223" t="s">
        <v>190</v>
      </c>
      <c r="U2223" t="s">
        <v>9575</v>
      </c>
      <c r="V2223" t="s">
        <v>9566</v>
      </c>
      <c r="W2223">
        <v>40000</v>
      </c>
      <c r="X2223" s="1">
        <v>32946</v>
      </c>
      <c r="Y2223" t="s">
        <v>433</v>
      </c>
      <c r="Z2223" t="s">
        <v>184</v>
      </c>
      <c r="AA2223" t="s">
        <v>184</v>
      </c>
      <c r="AB2223">
        <v>6500</v>
      </c>
      <c r="AC2223" s="1">
        <v>28460</v>
      </c>
      <c r="AD2223" t="s">
        <v>184</v>
      </c>
      <c r="AE2223" t="s">
        <v>184</v>
      </c>
      <c r="AF2223" t="s">
        <v>184</v>
      </c>
      <c r="AG2223">
        <v>0</v>
      </c>
      <c r="AH2223" t="s">
        <v>189</v>
      </c>
      <c r="AI2223" t="s">
        <v>184</v>
      </c>
      <c r="AJ2223" t="s">
        <v>184</v>
      </c>
      <c r="AK2223" t="s">
        <v>184</v>
      </c>
      <c r="AL2223">
        <v>0</v>
      </c>
      <c r="AM2223" t="s">
        <v>189</v>
      </c>
      <c r="AN2223" t="s">
        <v>184</v>
      </c>
      <c r="AO2223" t="s">
        <v>184</v>
      </c>
      <c r="AP2223" t="s">
        <v>184</v>
      </c>
      <c r="AQ2223">
        <v>0</v>
      </c>
      <c r="AR2223" t="s">
        <v>189</v>
      </c>
      <c r="AS2223" t="s">
        <v>184</v>
      </c>
      <c r="AT2223" t="s">
        <v>184</v>
      </c>
      <c r="AU2223" t="s">
        <v>184</v>
      </c>
      <c r="AV2223">
        <v>0</v>
      </c>
      <c r="AW2223" t="s">
        <v>189</v>
      </c>
      <c r="AX2223" t="s">
        <v>184</v>
      </c>
      <c r="AY2223" t="s">
        <v>184</v>
      </c>
      <c r="AZ2223" t="s">
        <v>184</v>
      </c>
      <c r="BA2223" t="s">
        <v>189</v>
      </c>
      <c r="BB2223" t="s">
        <v>194</v>
      </c>
      <c r="BC2223">
        <v>0</v>
      </c>
      <c r="BD2223" t="s">
        <v>194</v>
      </c>
      <c r="BE2223">
        <v>0</v>
      </c>
      <c r="BF2223" t="s">
        <v>195</v>
      </c>
      <c r="BG2223">
        <v>0</v>
      </c>
      <c r="BH2223" t="s">
        <v>184</v>
      </c>
      <c r="BI2223" t="s">
        <v>184</v>
      </c>
      <c r="BJ2223" t="s">
        <v>184</v>
      </c>
      <c r="BK2223">
        <v>0</v>
      </c>
      <c r="BL2223" t="s">
        <v>184</v>
      </c>
      <c r="BM2223">
        <v>0</v>
      </c>
      <c r="BN2223">
        <v>0</v>
      </c>
      <c r="BP2223" t="s">
        <v>184</v>
      </c>
      <c r="BQ2223" t="s">
        <v>195</v>
      </c>
      <c r="BR2223" t="s">
        <v>195</v>
      </c>
      <c r="BS2223" t="s">
        <v>184</v>
      </c>
      <c r="BT2223">
        <v>0</v>
      </c>
      <c r="BU2223">
        <v>0</v>
      </c>
      <c r="BV2223">
        <v>0</v>
      </c>
      <c r="BX2223">
        <v>0</v>
      </c>
      <c r="BY2223" t="s">
        <v>184</v>
      </c>
      <c r="BZ2223" t="s">
        <v>184</v>
      </c>
      <c r="CA2223" t="s">
        <v>184</v>
      </c>
      <c r="CB2223" t="s">
        <v>184</v>
      </c>
      <c r="CC2223">
        <v>0</v>
      </c>
      <c r="CD2223" t="s">
        <v>184</v>
      </c>
      <c r="CE2223" t="s">
        <v>184</v>
      </c>
      <c r="CF2223" t="s">
        <v>184</v>
      </c>
      <c r="CG2223">
        <v>0</v>
      </c>
      <c r="CH2223" t="s">
        <v>184</v>
      </c>
      <c r="CI2223">
        <v>0</v>
      </c>
      <c r="CJ2223" t="s">
        <v>184</v>
      </c>
      <c r="CK2223">
        <v>0</v>
      </c>
      <c r="CL2223">
        <v>0</v>
      </c>
      <c r="CM2223">
        <v>0</v>
      </c>
      <c r="CN2223">
        <v>0</v>
      </c>
      <c r="CO2223" t="s">
        <v>184</v>
      </c>
      <c r="CP2223">
        <v>0</v>
      </c>
      <c r="CQ2223">
        <v>0</v>
      </c>
      <c r="CR2223">
        <v>120</v>
      </c>
      <c r="CS2223" t="s">
        <v>6411</v>
      </c>
      <c r="CT2223">
        <v>2250</v>
      </c>
      <c r="CU2223" t="s">
        <v>205</v>
      </c>
      <c r="CV2223" t="s">
        <v>206</v>
      </c>
      <c r="CW2223" t="s">
        <v>206</v>
      </c>
      <c r="CX2223" t="s">
        <v>207</v>
      </c>
      <c r="CY2223" t="s">
        <v>184</v>
      </c>
      <c r="CZ2223">
        <v>2021</v>
      </c>
      <c r="DA2223" t="s">
        <v>208</v>
      </c>
      <c r="DB2223">
        <v>150000</v>
      </c>
      <c r="DC2223">
        <v>0</v>
      </c>
      <c r="DD2223">
        <v>150000</v>
      </c>
      <c r="DE2223">
        <v>52500</v>
      </c>
      <c r="DF2223">
        <v>0</v>
      </c>
      <c r="DG2223">
        <v>0</v>
      </c>
      <c r="DH2223">
        <v>52500</v>
      </c>
      <c r="DI2223">
        <v>52500</v>
      </c>
      <c r="DJ2223">
        <v>0</v>
      </c>
      <c r="DK2223">
        <v>2020</v>
      </c>
      <c r="DL2223" t="s">
        <v>209</v>
      </c>
      <c r="DM2223">
        <v>117000</v>
      </c>
      <c r="DN2223">
        <v>0</v>
      </c>
      <c r="DO2223">
        <v>117000</v>
      </c>
      <c r="DP2223">
        <v>40950</v>
      </c>
      <c r="DQ2223">
        <v>0</v>
      </c>
      <c r="DR2223">
        <v>0</v>
      </c>
      <c r="DS2223">
        <v>40950</v>
      </c>
      <c r="DT2223">
        <v>40950</v>
      </c>
      <c r="DU2223">
        <v>0</v>
      </c>
      <c r="DV2223">
        <v>2019</v>
      </c>
      <c r="DW2223" t="s">
        <v>209</v>
      </c>
      <c r="DX2223">
        <v>112700</v>
      </c>
      <c r="DY2223">
        <v>0</v>
      </c>
      <c r="DZ2223">
        <v>112700</v>
      </c>
      <c r="EA2223">
        <v>39445</v>
      </c>
      <c r="EB2223">
        <v>0</v>
      </c>
      <c r="EC2223">
        <v>0</v>
      </c>
      <c r="ED2223">
        <v>39445</v>
      </c>
      <c r="EE2223">
        <v>39445</v>
      </c>
      <c r="EF2223">
        <v>0</v>
      </c>
      <c r="EG2223" s="1">
        <v>44096</v>
      </c>
      <c r="EH2223" t="s">
        <v>2324</v>
      </c>
      <c r="EI2223">
        <v>38</v>
      </c>
      <c r="EJ2223" t="s">
        <v>211</v>
      </c>
      <c r="EK2223" t="s">
        <v>9576</v>
      </c>
      <c r="EL2223" t="s">
        <v>212</v>
      </c>
      <c r="EM2223" t="s">
        <v>184</v>
      </c>
      <c r="EN2223">
        <v>0</v>
      </c>
      <c r="EO2223" t="s">
        <v>184</v>
      </c>
      <c r="EP2223">
        <v>16</v>
      </c>
      <c r="EQ2223">
        <v>18</v>
      </c>
      <c r="ER2223" t="s">
        <v>184</v>
      </c>
      <c r="ES2223">
        <v>1347</v>
      </c>
      <c r="ET2223" t="s">
        <v>184</v>
      </c>
      <c r="EU2223" t="s">
        <v>184</v>
      </c>
      <c r="EV2223" t="s">
        <v>9568</v>
      </c>
      <c r="EW2223" t="s">
        <v>91</v>
      </c>
      <c r="EX2223" t="s">
        <v>184</v>
      </c>
      <c r="EY2223" t="s">
        <v>214</v>
      </c>
      <c r="EZ2223" t="s">
        <v>215</v>
      </c>
      <c r="FA2223" t="s">
        <v>216</v>
      </c>
      <c r="FB2223" t="s">
        <v>9372</v>
      </c>
      <c r="FC2223" t="s">
        <v>184</v>
      </c>
      <c r="FD2223">
        <v>89451</v>
      </c>
      <c r="FE2223" t="s">
        <v>7022</v>
      </c>
      <c r="FF2223" t="s">
        <v>195</v>
      </c>
      <c r="FG2223">
        <v>0</v>
      </c>
      <c r="FH2223" t="s">
        <v>195</v>
      </c>
      <c r="FI2223">
        <v>0</v>
      </c>
      <c r="FJ2223" t="s">
        <v>195</v>
      </c>
      <c r="FK2223">
        <v>0</v>
      </c>
      <c r="FL2223">
        <v>150000</v>
      </c>
      <c r="FM2223" t="s">
        <v>184</v>
      </c>
      <c r="FN2223">
        <v>0</v>
      </c>
      <c r="FO2223">
        <v>1</v>
      </c>
      <c r="FP2223" t="s">
        <v>294</v>
      </c>
      <c r="FQ2223">
        <v>12647009</v>
      </c>
      <c r="FS2223">
        <v>12647009</v>
      </c>
      <c r="FT2223">
        <v>12647009</v>
      </c>
      <c r="FU2223" t="s">
        <v>184</v>
      </c>
      <c r="FV2223">
        <v>111328</v>
      </c>
      <c r="FX2223">
        <v>39.255263999999997</v>
      </c>
      <c r="FY2223">
        <v>-119.92675199999999</v>
      </c>
    </row>
    <row r="2224" spans="1:181" x14ac:dyDescent="0.25">
      <c r="A2224" s="5" t="s">
        <v>9577</v>
      </c>
      <c r="B2224" s="5" t="s">
        <v>9578</v>
      </c>
      <c r="C2224">
        <v>5200</v>
      </c>
      <c r="D2224" t="s">
        <v>3671</v>
      </c>
      <c r="F2224" t="s">
        <v>184</v>
      </c>
      <c r="H2224" t="s">
        <v>184</v>
      </c>
      <c r="J2224" t="s">
        <v>8285</v>
      </c>
      <c r="K2224" t="s">
        <v>8291</v>
      </c>
      <c r="L2224" t="s">
        <v>5946</v>
      </c>
      <c r="M2224" t="s">
        <v>188</v>
      </c>
      <c r="N2224">
        <v>89701</v>
      </c>
      <c r="O2224">
        <v>1386887</v>
      </c>
      <c r="P2224" s="1">
        <v>32952</v>
      </c>
      <c r="Q2224" t="s">
        <v>184</v>
      </c>
      <c r="R2224" t="s">
        <v>184</v>
      </c>
      <c r="S2224" t="s">
        <v>189</v>
      </c>
      <c r="T2224" t="s">
        <v>190</v>
      </c>
      <c r="U2224" t="s">
        <v>9579</v>
      </c>
      <c r="V2224" t="s">
        <v>9566</v>
      </c>
      <c r="W2224">
        <v>35000</v>
      </c>
      <c r="X2224" s="1">
        <v>32952</v>
      </c>
      <c r="Y2224" t="s">
        <v>433</v>
      </c>
      <c r="Z2224" t="s">
        <v>184</v>
      </c>
      <c r="AA2224" t="s">
        <v>184</v>
      </c>
      <c r="AB2224">
        <v>0</v>
      </c>
      <c r="AC2224" t="s">
        <v>189</v>
      </c>
      <c r="AD2224" t="s">
        <v>184</v>
      </c>
      <c r="AE2224" t="s">
        <v>184</v>
      </c>
      <c r="AF2224" t="s">
        <v>184</v>
      </c>
      <c r="AG2224">
        <v>0</v>
      </c>
      <c r="AH2224" t="s">
        <v>189</v>
      </c>
      <c r="AI2224" t="s">
        <v>184</v>
      </c>
      <c r="AJ2224" t="s">
        <v>184</v>
      </c>
      <c r="AK2224" t="s">
        <v>184</v>
      </c>
      <c r="AL2224">
        <v>0</v>
      </c>
      <c r="AM2224" t="s">
        <v>189</v>
      </c>
      <c r="AN2224" t="s">
        <v>184</v>
      </c>
      <c r="AO2224" t="s">
        <v>184</v>
      </c>
      <c r="AP2224" t="s">
        <v>184</v>
      </c>
      <c r="AQ2224">
        <v>0</v>
      </c>
      <c r="AR2224" t="s">
        <v>189</v>
      </c>
      <c r="AS2224" t="s">
        <v>184</v>
      </c>
      <c r="AT2224" t="s">
        <v>184</v>
      </c>
      <c r="AU2224" t="s">
        <v>184</v>
      </c>
      <c r="AV2224">
        <v>0</v>
      </c>
      <c r="AW2224" t="s">
        <v>189</v>
      </c>
      <c r="AX2224" t="s">
        <v>184</v>
      </c>
      <c r="AY2224" t="s">
        <v>184</v>
      </c>
      <c r="AZ2224" t="s">
        <v>184</v>
      </c>
      <c r="BA2224" t="s">
        <v>189</v>
      </c>
      <c r="BB2224" t="s">
        <v>194</v>
      </c>
      <c r="BC2224">
        <v>0</v>
      </c>
      <c r="BD2224" t="s">
        <v>194</v>
      </c>
      <c r="BE2224">
        <v>0</v>
      </c>
      <c r="BF2224" t="s">
        <v>195</v>
      </c>
      <c r="BG2224">
        <v>0</v>
      </c>
      <c r="BH2224" t="s">
        <v>184</v>
      </c>
      <c r="BI2224" t="s">
        <v>184</v>
      </c>
      <c r="BJ2224" t="s">
        <v>184</v>
      </c>
      <c r="BK2224">
        <v>0</v>
      </c>
      <c r="BL2224" t="s">
        <v>184</v>
      </c>
      <c r="BM2224">
        <v>0</v>
      </c>
      <c r="BN2224">
        <v>0</v>
      </c>
      <c r="BP2224" t="s">
        <v>184</v>
      </c>
      <c r="BQ2224" t="s">
        <v>195</v>
      </c>
      <c r="BR2224" t="s">
        <v>195</v>
      </c>
      <c r="BS2224" t="s">
        <v>184</v>
      </c>
      <c r="BT2224">
        <v>0</v>
      </c>
      <c r="BU2224">
        <v>0</v>
      </c>
      <c r="BV2224">
        <v>0</v>
      </c>
      <c r="BX2224">
        <v>0</v>
      </c>
      <c r="BY2224" t="s">
        <v>184</v>
      </c>
      <c r="BZ2224" t="s">
        <v>184</v>
      </c>
      <c r="CA2224" t="s">
        <v>184</v>
      </c>
      <c r="CB2224" t="s">
        <v>184</v>
      </c>
      <c r="CC2224">
        <v>0</v>
      </c>
      <c r="CD2224" t="s">
        <v>184</v>
      </c>
      <c r="CE2224" t="s">
        <v>184</v>
      </c>
      <c r="CF2224" t="s">
        <v>184</v>
      </c>
      <c r="CG2224">
        <v>0</v>
      </c>
      <c r="CH2224" t="s">
        <v>184</v>
      </c>
      <c r="CI2224">
        <v>0</v>
      </c>
      <c r="CJ2224" t="s">
        <v>184</v>
      </c>
      <c r="CK2224">
        <v>0</v>
      </c>
      <c r="CL2224">
        <v>0</v>
      </c>
      <c r="CM2224">
        <v>0</v>
      </c>
      <c r="CN2224">
        <v>0</v>
      </c>
      <c r="CO2224" t="s">
        <v>184</v>
      </c>
      <c r="CP2224">
        <v>0</v>
      </c>
      <c r="CQ2224">
        <v>0</v>
      </c>
      <c r="CR2224">
        <v>120</v>
      </c>
      <c r="CS2224" t="s">
        <v>6411</v>
      </c>
      <c r="CT2224">
        <v>2250</v>
      </c>
      <c r="CU2224" t="s">
        <v>205</v>
      </c>
      <c r="CV2224" t="s">
        <v>206</v>
      </c>
      <c r="CW2224" t="s">
        <v>206</v>
      </c>
      <c r="CX2224" t="s">
        <v>207</v>
      </c>
      <c r="CY2224" t="s">
        <v>184</v>
      </c>
      <c r="CZ2224">
        <v>2021</v>
      </c>
      <c r="DA2224" t="s">
        <v>208</v>
      </c>
      <c r="DB2224">
        <v>150000</v>
      </c>
      <c r="DC2224">
        <v>0</v>
      </c>
      <c r="DD2224">
        <v>150000</v>
      </c>
      <c r="DE2224">
        <v>52500</v>
      </c>
      <c r="DF2224">
        <v>0</v>
      </c>
      <c r="DG2224">
        <v>0</v>
      </c>
      <c r="DH2224">
        <v>52500</v>
      </c>
      <c r="DI2224">
        <v>52500</v>
      </c>
      <c r="DJ2224">
        <v>0</v>
      </c>
      <c r="DK2224">
        <v>2020</v>
      </c>
      <c r="DL2224" t="s">
        <v>209</v>
      </c>
      <c r="DM2224">
        <v>117000</v>
      </c>
      <c r="DN2224">
        <v>0</v>
      </c>
      <c r="DO2224">
        <v>117000</v>
      </c>
      <c r="DP2224">
        <v>40950</v>
      </c>
      <c r="DQ2224">
        <v>0</v>
      </c>
      <c r="DR2224">
        <v>0</v>
      </c>
      <c r="DS2224">
        <v>40950</v>
      </c>
      <c r="DT2224">
        <v>40950</v>
      </c>
      <c r="DU2224">
        <v>0</v>
      </c>
      <c r="DV2224">
        <v>2019</v>
      </c>
      <c r="DW2224" t="s">
        <v>209</v>
      </c>
      <c r="DX2224">
        <v>112700</v>
      </c>
      <c r="DY2224">
        <v>0</v>
      </c>
      <c r="DZ2224">
        <v>112700</v>
      </c>
      <c r="EA2224">
        <v>39445</v>
      </c>
      <c r="EB2224">
        <v>0</v>
      </c>
      <c r="EC2224">
        <v>0</v>
      </c>
      <c r="ED2224">
        <v>39445</v>
      </c>
      <c r="EE2224">
        <v>39445</v>
      </c>
      <c r="EF2224">
        <v>0</v>
      </c>
      <c r="EG2224" s="1">
        <v>44096</v>
      </c>
      <c r="EH2224" t="s">
        <v>2324</v>
      </c>
      <c r="EI2224">
        <v>38</v>
      </c>
      <c r="EJ2224" t="s">
        <v>211</v>
      </c>
      <c r="EK2224" t="s">
        <v>9580</v>
      </c>
      <c r="EL2224" t="s">
        <v>212</v>
      </c>
      <c r="EM2224" t="s">
        <v>184</v>
      </c>
      <c r="EN2224">
        <v>0</v>
      </c>
      <c r="EO2224" t="s">
        <v>184</v>
      </c>
      <c r="EP2224">
        <v>16</v>
      </c>
      <c r="EQ2224">
        <v>18</v>
      </c>
      <c r="ER2224" t="s">
        <v>184</v>
      </c>
      <c r="ES2224">
        <v>1345</v>
      </c>
      <c r="ET2224" t="s">
        <v>184</v>
      </c>
      <c r="EU2224" t="s">
        <v>184</v>
      </c>
      <c r="EV2224" t="s">
        <v>9568</v>
      </c>
      <c r="EW2224" t="s">
        <v>91</v>
      </c>
      <c r="EX2224" t="s">
        <v>184</v>
      </c>
      <c r="EY2224" t="s">
        <v>214</v>
      </c>
      <c r="EZ2224" t="s">
        <v>215</v>
      </c>
      <c r="FA2224" t="s">
        <v>216</v>
      </c>
      <c r="FB2224" t="s">
        <v>9372</v>
      </c>
      <c r="FC2224" t="s">
        <v>184</v>
      </c>
      <c r="FD2224">
        <v>89451</v>
      </c>
      <c r="FE2224" t="s">
        <v>7022</v>
      </c>
      <c r="FF2224" t="s">
        <v>195</v>
      </c>
      <c r="FG2224">
        <v>0</v>
      </c>
      <c r="FH2224" t="s">
        <v>195</v>
      </c>
      <c r="FI2224">
        <v>0</v>
      </c>
      <c r="FJ2224" t="s">
        <v>195</v>
      </c>
      <c r="FK2224">
        <v>0</v>
      </c>
      <c r="FL2224">
        <v>150000</v>
      </c>
      <c r="FM2224" t="s">
        <v>184</v>
      </c>
      <c r="FN2224">
        <v>0</v>
      </c>
      <c r="FO2224">
        <v>1</v>
      </c>
      <c r="FP2224" t="s">
        <v>294</v>
      </c>
      <c r="FQ2224">
        <v>12647010</v>
      </c>
      <c r="FS2224">
        <v>12647010</v>
      </c>
      <c r="FT2224">
        <v>12647010</v>
      </c>
      <c r="FU2224" t="s">
        <v>184</v>
      </c>
      <c r="FV2224">
        <v>111329</v>
      </c>
      <c r="FX2224">
        <v>39.255473000000002</v>
      </c>
      <c r="FY2224">
        <v>-119.926468</v>
      </c>
    </row>
    <row r="2225" spans="1:181" x14ac:dyDescent="0.25">
      <c r="A2225" s="5" t="s">
        <v>9581</v>
      </c>
      <c r="B2225" s="5" t="s">
        <v>9582</v>
      </c>
      <c r="C2225">
        <v>5200</v>
      </c>
      <c r="D2225" t="s">
        <v>3671</v>
      </c>
      <c r="F2225" t="s">
        <v>184</v>
      </c>
      <c r="H2225" t="s">
        <v>184</v>
      </c>
      <c r="J2225" t="s">
        <v>8285</v>
      </c>
      <c r="K2225" t="s">
        <v>8291</v>
      </c>
      <c r="L2225" t="s">
        <v>5946</v>
      </c>
      <c r="M2225" t="s">
        <v>188</v>
      </c>
      <c r="N2225">
        <v>89701</v>
      </c>
      <c r="O2225">
        <v>1437959</v>
      </c>
      <c r="P2225" s="1">
        <v>33178</v>
      </c>
      <c r="Q2225" t="s">
        <v>184</v>
      </c>
      <c r="R2225" t="s">
        <v>408</v>
      </c>
      <c r="S2225" s="1">
        <v>28795</v>
      </c>
      <c r="T2225" t="s">
        <v>190</v>
      </c>
      <c r="U2225" t="s">
        <v>9583</v>
      </c>
      <c r="V2225" t="s">
        <v>9566</v>
      </c>
      <c r="W2225">
        <v>30000</v>
      </c>
      <c r="X2225" s="1">
        <v>33178</v>
      </c>
      <c r="Y2225" t="s">
        <v>433</v>
      </c>
      <c r="Z2225">
        <v>100</v>
      </c>
      <c r="AA2225" t="s">
        <v>184</v>
      </c>
      <c r="AB2225">
        <v>26000</v>
      </c>
      <c r="AC2225" s="1">
        <v>28795</v>
      </c>
      <c r="AD2225" t="s">
        <v>184</v>
      </c>
      <c r="AE2225" t="s">
        <v>184</v>
      </c>
      <c r="AF2225" t="s">
        <v>184</v>
      </c>
      <c r="AG2225">
        <v>0</v>
      </c>
      <c r="AH2225" t="s">
        <v>189</v>
      </c>
      <c r="AI2225" t="s">
        <v>184</v>
      </c>
      <c r="AJ2225" t="s">
        <v>184</v>
      </c>
      <c r="AK2225" t="s">
        <v>184</v>
      </c>
      <c r="AL2225">
        <v>0</v>
      </c>
      <c r="AM2225" t="s">
        <v>189</v>
      </c>
      <c r="AN2225" t="s">
        <v>184</v>
      </c>
      <c r="AO2225" t="s">
        <v>184</v>
      </c>
      <c r="AP2225" t="s">
        <v>184</v>
      </c>
      <c r="AQ2225">
        <v>0</v>
      </c>
      <c r="AR2225" t="s">
        <v>189</v>
      </c>
      <c r="AS2225" t="s">
        <v>184</v>
      </c>
      <c r="AT2225" t="s">
        <v>184</v>
      </c>
      <c r="AU2225" t="s">
        <v>184</v>
      </c>
      <c r="AV2225">
        <v>0</v>
      </c>
      <c r="AW2225" t="s">
        <v>189</v>
      </c>
      <c r="AX2225" t="s">
        <v>184</v>
      </c>
      <c r="AY2225" t="s">
        <v>184</v>
      </c>
      <c r="AZ2225" t="s">
        <v>184</v>
      </c>
      <c r="BA2225" t="s">
        <v>189</v>
      </c>
      <c r="BB2225" t="s">
        <v>194</v>
      </c>
      <c r="BC2225">
        <v>0</v>
      </c>
      <c r="BD2225" t="s">
        <v>194</v>
      </c>
      <c r="BE2225">
        <v>0</v>
      </c>
      <c r="BF2225" t="s">
        <v>195</v>
      </c>
      <c r="BG2225">
        <v>0</v>
      </c>
      <c r="BH2225" t="s">
        <v>184</v>
      </c>
      <c r="BI2225" t="s">
        <v>184</v>
      </c>
      <c r="BJ2225" t="s">
        <v>184</v>
      </c>
      <c r="BK2225">
        <v>0</v>
      </c>
      <c r="BL2225" t="s">
        <v>184</v>
      </c>
      <c r="BM2225">
        <v>0</v>
      </c>
      <c r="BN2225">
        <v>0</v>
      </c>
      <c r="BP2225" t="s">
        <v>184</v>
      </c>
      <c r="BQ2225" t="s">
        <v>195</v>
      </c>
      <c r="BR2225" t="s">
        <v>195</v>
      </c>
      <c r="BS2225" t="s">
        <v>184</v>
      </c>
      <c r="BT2225">
        <v>0</v>
      </c>
      <c r="BU2225">
        <v>0</v>
      </c>
      <c r="BV2225">
        <v>0</v>
      </c>
      <c r="BX2225">
        <v>0</v>
      </c>
      <c r="BY2225" t="s">
        <v>184</v>
      </c>
      <c r="BZ2225" t="s">
        <v>184</v>
      </c>
      <c r="CA2225" t="s">
        <v>184</v>
      </c>
      <c r="CB2225" t="s">
        <v>184</v>
      </c>
      <c r="CC2225">
        <v>0</v>
      </c>
      <c r="CD2225" t="s">
        <v>184</v>
      </c>
      <c r="CE2225" t="s">
        <v>184</v>
      </c>
      <c r="CF2225" t="s">
        <v>184</v>
      </c>
      <c r="CG2225">
        <v>0</v>
      </c>
      <c r="CH2225" t="s">
        <v>184</v>
      </c>
      <c r="CI2225">
        <v>0</v>
      </c>
      <c r="CJ2225" t="s">
        <v>184</v>
      </c>
      <c r="CK2225">
        <v>0</v>
      </c>
      <c r="CL2225">
        <v>0</v>
      </c>
      <c r="CM2225">
        <v>0</v>
      </c>
      <c r="CN2225">
        <v>0</v>
      </c>
      <c r="CO2225" t="s">
        <v>184</v>
      </c>
      <c r="CP2225">
        <v>0</v>
      </c>
      <c r="CQ2225">
        <v>0</v>
      </c>
      <c r="CR2225">
        <v>120</v>
      </c>
      <c r="CS2225" t="s">
        <v>6411</v>
      </c>
      <c r="CT2225">
        <v>2025</v>
      </c>
      <c r="CU2225" t="s">
        <v>205</v>
      </c>
      <c r="CV2225" t="s">
        <v>206</v>
      </c>
      <c r="CW2225" t="s">
        <v>206</v>
      </c>
      <c r="CX2225" t="s">
        <v>207</v>
      </c>
      <c r="CY2225" t="s">
        <v>184</v>
      </c>
      <c r="CZ2225">
        <v>2021</v>
      </c>
      <c r="DA2225" t="s">
        <v>208</v>
      </c>
      <c r="DB2225">
        <v>150000</v>
      </c>
      <c r="DC2225">
        <v>0</v>
      </c>
      <c r="DD2225">
        <v>150000</v>
      </c>
      <c r="DE2225">
        <v>52500</v>
      </c>
      <c r="DF2225">
        <v>0</v>
      </c>
      <c r="DG2225">
        <v>0</v>
      </c>
      <c r="DH2225">
        <v>52500</v>
      </c>
      <c r="DI2225">
        <v>52500</v>
      </c>
      <c r="DJ2225">
        <v>0</v>
      </c>
      <c r="DK2225">
        <v>2020</v>
      </c>
      <c r="DL2225" t="s">
        <v>209</v>
      </c>
      <c r="DM2225">
        <v>117000</v>
      </c>
      <c r="DN2225">
        <v>0</v>
      </c>
      <c r="DO2225">
        <v>117000</v>
      </c>
      <c r="DP2225">
        <v>40950</v>
      </c>
      <c r="DQ2225">
        <v>0</v>
      </c>
      <c r="DR2225">
        <v>0</v>
      </c>
      <c r="DS2225">
        <v>40950</v>
      </c>
      <c r="DT2225">
        <v>40950</v>
      </c>
      <c r="DU2225">
        <v>0</v>
      </c>
      <c r="DV2225">
        <v>2019</v>
      </c>
      <c r="DW2225" t="s">
        <v>209</v>
      </c>
      <c r="DX2225">
        <v>112700</v>
      </c>
      <c r="DY2225">
        <v>0</v>
      </c>
      <c r="DZ2225">
        <v>112700</v>
      </c>
      <c r="EA2225">
        <v>39445</v>
      </c>
      <c r="EB2225">
        <v>0</v>
      </c>
      <c r="EC2225">
        <v>0</v>
      </c>
      <c r="ED2225">
        <v>39445</v>
      </c>
      <c r="EE2225">
        <v>39445</v>
      </c>
      <c r="EF2225">
        <v>0</v>
      </c>
      <c r="EG2225" s="1">
        <v>44096</v>
      </c>
      <c r="EH2225" t="s">
        <v>2324</v>
      </c>
      <c r="EI2225">
        <v>38</v>
      </c>
      <c r="EJ2225" t="s">
        <v>211</v>
      </c>
      <c r="EK2225" t="s">
        <v>9584</v>
      </c>
      <c r="EL2225" t="s">
        <v>212</v>
      </c>
      <c r="EM2225" t="s">
        <v>184</v>
      </c>
      <c r="EN2225">
        <v>0</v>
      </c>
      <c r="EO2225" t="s">
        <v>184</v>
      </c>
      <c r="EP2225">
        <v>16</v>
      </c>
      <c r="EQ2225">
        <v>18</v>
      </c>
      <c r="ER2225" t="s">
        <v>184</v>
      </c>
      <c r="ES2225">
        <v>1354</v>
      </c>
      <c r="ET2225" t="s">
        <v>184</v>
      </c>
      <c r="EU2225" t="s">
        <v>184</v>
      </c>
      <c r="EV2225" t="s">
        <v>9568</v>
      </c>
      <c r="EW2225" t="s">
        <v>91</v>
      </c>
      <c r="EX2225" t="s">
        <v>184</v>
      </c>
      <c r="EY2225" t="s">
        <v>214</v>
      </c>
      <c r="EZ2225" t="s">
        <v>215</v>
      </c>
      <c r="FA2225" t="s">
        <v>216</v>
      </c>
      <c r="FB2225" t="s">
        <v>9372</v>
      </c>
      <c r="FC2225" t="s">
        <v>184</v>
      </c>
      <c r="FD2225">
        <v>89451</v>
      </c>
      <c r="FE2225" t="s">
        <v>7022</v>
      </c>
      <c r="FF2225" t="s">
        <v>195</v>
      </c>
      <c r="FG2225">
        <v>0</v>
      </c>
      <c r="FH2225" t="s">
        <v>195</v>
      </c>
      <c r="FI2225">
        <v>0</v>
      </c>
      <c r="FJ2225" t="s">
        <v>195</v>
      </c>
      <c r="FK2225">
        <v>0</v>
      </c>
      <c r="FL2225">
        <v>150000</v>
      </c>
      <c r="FM2225" t="s">
        <v>184</v>
      </c>
      <c r="FN2225">
        <v>0</v>
      </c>
      <c r="FO2225">
        <v>1</v>
      </c>
      <c r="FP2225" t="s">
        <v>294</v>
      </c>
      <c r="FQ2225">
        <v>12647014</v>
      </c>
      <c r="FS2225">
        <v>12647014</v>
      </c>
      <c r="FT2225">
        <v>12647014</v>
      </c>
      <c r="FU2225" t="s">
        <v>184</v>
      </c>
      <c r="FV2225">
        <v>111333</v>
      </c>
      <c r="FX2225">
        <v>39.256188000000002</v>
      </c>
      <c r="FY2225">
        <v>-119.926755</v>
      </c>
    </row>
    <row r="2226" spans="1:181" x14ac:dyDescent="0.25">
      <c r="A2226" s="5" t="s">
        <v>9585</v>
      </c>
      <c r="B2226" s="5" t="s">
        <v>9586</v>
      </c>
      <c r="C2226">
        <v>5200</v>
      </c>
      <c r="D2226" t="s">
        <v>3671</v>
      </c>
      <c r="F2226" t="s">
        <v>184</v>
      </c>
      <c r="H2226" t="s">
        <v>184</v>
      </c>
      <c r="J2226" t="s">
        <v>8285</v>
      </c>
      <c r="K2226" t="s">
        <v>8291</v>
      </c>
      <c r="L2226" t="s">
        <v>5946</v>
      </c>
      <c r="M2226" t="s">
        <v>188</v>
      </c>
      <c r="N2226">
        <v>89701</v>
      </c>
      <c r="O2226">
        <v>1460282</v>
      </c>
      <c r="P2226" s="1">
        <v>33284</v>
      </c>
      <c r="Q2226" t="s">
        <v>184</v>
      </c>
      <c r="R2226" t="s">
        <v>184</v>
      </c>
      <c r="S2226" t="s">
        <v>189</v>
      </c>
      <c r="T2226" t="s">
        <v>190</v>
      </c>
      <c r="U2226" t="s">
        <v>9587</v>
      </c>
      <c r="V2226" t="s">
        <v>9588</v>
      </c>
      <c r="W2226">
        <v>30000</v>
      </c>
      <c r="X2226" s="1">
        <v>33284</v>
      </c>
      <c r="Y2226" t="s">
        <v>710</v>
      </c>
      <c r="Z2226" t="s">
        <v>184</v>
      </c>
      <c r="AA2226" t="s">
        <v>184</v>
      </c>
      <c r="AB2226">
        <v>0</v>
      </c>
      <c r="AC2226" t="s">
        <v>189</v>
      </c>
      <c r="AD2226" t="s">
        <v>184</v>
      </c>
      <c r="AE2226" t="s">
        <v>184</v>
      </c>
      <c r="AF2226" t="s">
        <v>184</v>
      </c>
      <c r="AG2226">
        <v>0</v>
      </c>
      <c r="AH2226" t="s">
        <v>189</v>
      </c>
      <c r="AI2226" t="s">
        <v>184</v>
      </c>
      <c r="AJ2226" t="s">
        <v>184</v>
      </c>
      <c r="AK2226" t="s">
        <v>184</v>
      </c>
      <c r="AL2226">
        <v>0</v>
      </c>
      <c r="AM2226" t="s">
        <v>189</v>
      </c>
      <c r="AN2226" t="s">
        <v>184</v>
      </c>
      <c r="AO2226" t="s">
        <v>184</v>
      </c>
      <c r="AP2226" t="s">
        <v>184</v>
      </c>
      <c r="AQ2226">
        <v>0</v>
      </c>
      <c r="AR2226" t="s">
        <v>189</v>
      </c>
      <c r="AS2226" t="s">
        <v>184</v>
      </c>
      <c r="AT2226" t="s">
        <v>184</v>
      </c>
      <c r="AU2226" t="s">
        <v>184</v>
      </c>
      <c r="AV2226">
        <v>0</v>
      </c>
      <c r="AW2226" t="s">
        <v>189</v>
      </c>
      <c r="AX2226" t="s">
        <v>184</v>
      </c>
      <c r="AY2226" t="s">
        <v>184</v>
      </c>
      <c r="AZ2226" t="s">
        <v>184</v>
      </c>
      <c r="BA2226" t="s">
        <v>189</v>
      </c>
      <c r="BB2226" t="s">
        <v>194</v>
      </c>
      <c r="BC2226">
        <v>0</v>
      </c>
      <c r="BD2226" t="s">
        <v>194</v>
      </c>
      <c r="BE2226">
        <v>0</v>
      </c>
      <c r="BF2226" t="s">
        <v>195</v>
      </c>
      <c r="BG2226">
        <v>0</v>
      </c>
      <c r="BH2226" t="s">
        <v>184</v>
      </c>
      <c r="BI2226" t="s">
        <v>184</v>
      </c>
      <c r="BJ2226" t="s">
        <v>184</v>
      </c>
      <c r="BK2226">
        <v>0</v>
      </c>
      <c r="BL2226" t="s">
        <v>184</v>
      </c>
      <c r="BM2226">
        <v>0</v>
      </c>
      <c r="BN2226">
        <v>0</v>
      </c>
      <c r="BP2226" t="s">
        <v>184</v>
      </c>
      <c r="BQ2226" t="s">
        <v>195</v>
      </c>
      <c r="BR2226" t="s">
        <v>195</v>
      </c>
      <c r="BS2226" t="s">
        <v>184</v>
      </c>
      <c r="BT2226">
        <v>0</v>
      </c>
      <c r="BU2226">
        <v>0</v>
      </c>
      <c r="BV2226">
        <v>0</v>
      </c>
      <c r="BX2226">
        <v>0</v>
      </c>
      <c r="BY2226" t="s">
        <v>184</v>
      </c>
      <c r="BZ2226" t="s">
        <v>184</v>
      </c>
      <c r="CA2226" t="s">
        <v>184</v>
      </c>
      <c r="CB2226" t="s">
        <v>184</v>
      </c>
      <c r="CC2226">
        <v>0</v>
      </c>
      <c r="CD2226" t="s">
        <v>184</v>
      </c>
      <c r="CE2226" t="s">
        <v>184</v>
      </c>
      <c r="CF2226" t="s">
        <v>184</v>
      </c>
      <c r="CG2226">
        <v>0</v>
      </c>
      <c r="CH2226" t="s">
        <v>184</v>
      </c>
      <c r="CI2226">
        <v>0</v>
      </c>
      <c r="CJ2226" t="s">
        <v>184</v>
      </c>
      <c r="CK2226">
        <v>0</v>
      </c>
      <c r="CL2226">
        <v>0</v>
      </c>
      <c r="CM2226">
        <v>0</v>
      </c>
      <c r="CN2226">
        <v>0</v>
      </c>
      <c r="CO2226" t="s">
        <v>184</v>
      </c>
      <c r="CP2226">
        <v>0</v>
      </c>
      <c r="CQ2226">
        <v>0</v>
      </c>
      <c r="CR2226">
        <v>120</v>
      </c>
      <c r="CS2226" t="s">
        <v>6411</v>
      </c>
      <c r="CT2226">
        <v>4356</v>
      </c>
      <c r="CU2226" t="s">
        <v>205</v>
      </c>
      <c r="CV2226" t="s">
        <v>206</v>
      </c>
      <c r="CW2226" t="s">
        <v>206</v>
      </c>
      <c r="CX2226" t="s">
        <v>207</v>
      </c>
      <c r="CY2226" t="s">
        <v>184</v>
      </c>
      <c r="CZ2226">
        <v>2021</v>
      </c>
      <c r="DA2226" t="s">
        <v>208</v>
      </c>
      <c r="DB2226">
        <v>150000</v>
      </c>
      <c r="DC2226">
        <v>0</v>
      </c>
      <c r="DD2226">
        <v>150000</v>
      </c>
      <c r="DE2226">
        <v>52500</v>
      </c>
      <c r="DF2226">
        <v>0</v>
      </c>
      <c r="DG2226">
        <v>0</v>
      </c>
      <c r="DH2226">
        <v>52500</v>
      </c>
      <c r="DI2226">
        <v>52500</v>
      </c>
      <c r="DJ2226">
        <v>0</v>
      </c>
      <c r="DK2226">
        <v>2020</v>
      </c>
      <c r="DL2226" t="s">
        <v>209</v>
      </c>
      <c r="DM2226">
        <v>117000</v>
      </c>
      <c r="DN2226">
        <v>0</v>
      </c>
      <c r="DO2226">
        <v>117000</v>
      </c>
      <c r="DP2226">
        <v>40950</v>
      </c>
      <c r="DQ2226">
        <v>0</v>
      </c>
      <c r="DR2226">
        <v>0</v>
      </c>
      <c r="DS2226">
        <v>40950</v>
      </c>
      <c r="DT2226">
        <v>40950</v>
      </c>
      <c r="DU2226">
        <v>0</v>
      </c>
      <c r="DV2226">
        <v>2019</v>
      </c>
      <c r="DW2226" t="s">
        <v>209</v>
      </c>
      <c r="DX2226">
        <v>112700</v>
      </c>
      <c r="DY2226">
        <v>0</v>
      </c>
      <c r="DZ2226">
        <v>112700</v>
      </c>
      <c r="EA2226">
        <v>39445</v>
      </c>
      <c r="EB2226">
        <v>0</v>
      </c>
      <c r="EC2226">
        <v>0</v>
      </c>
      <c r="ED2226">
        <v>39445</v>
      </c>
      <c r="EE2226">
        <v>39445</v>
      </c>
      <c r="EF2226">
        <v>0</v>
      </c>
      <c r="EG2226" s="1">
        <v>44096</v>
      </c>
      <c r="EH2226" t="s">
        <v>2324</v>
      </c>
      <c r="EI2226">
        <v>38</v>
      </c>
      <c r="EJ2226" t="s">
        <v>211</v>
      </c>
      <c r="EK2226" t="s">
        <v>184</v>
      </c>
      <c r="EL2226" t="s">
        <v>212</v>
      </c>
      <c r="EM2226" t="s">
        <v>184</v>
      </c>
      <c r="EN2226">
        <v>0</v>
      </c>
      <c r="EO2226" t="s">
        <v>184</v>
      </c>
      <c r="EP2226">
        <v>16</v>
      </c>
      <c r="EQ2226">
        <v>18</v>
      </c>
      <c r="ER2226" t="s">
        <v>184</v>
      </c>
      <c r="ES2226">
        <v>1350</v>
      </c>
      <c r="ET2226" t="s">
        <v>184</v>
      </c>
      <c r="EU2226" t="s">
        <v>184</v>
      </c>
      <c r="EV2226" t="s">
        <v>9589</v>
      </c>
      <c r="EW2226" t="s">
        <v>291</v>
      </c>
      <c r="EX2226" t="s">
        <v>184</v>
      </c>
      <c r="EY2226" t="s">
        <v>214</v>
      </c>
      <c r="EZ2226" t="s">
        <v>215</v>
      </c>
      <c r="FA2226" t="s">
        <v>216</v>
      </c>
      <c r="FB2226" t="s">
        <v>9372</v>
      </c>
      <c r="FC2226" t="s">
        <v>184</v>
      </c>
      <c r="FD2226">
        <v>89451</v>
      </c>
      <c r="FE2226" t="s">
        <v>7022</v>
      </c>
      <c r="FF2226" t="s">
        <v>195</v>
      </c>
      <c r="FG2226">
        <v>0</v>
      </c>
      <c r="FH2226" t="s">
        <v>195</v>
      </c>
      <c r="FI2226">
        <v>0</v>
      </c>
      <c r="FJ2226" t="s">
        <v>195</v>
      </c>
      <c r="FK2226">
        <v>0</v>
      </c>
      <c r="FL2226">
        <v>150000</v>
      </c>
      <c r="FM2226" t="s">
        <v>184</v>
      </c>
      <c r="FN2226">
        <v>0</v>
      </c>
      <c r="FO2226">
        <v>1</v>
      </c>
      <c r="FP2226" t="s">
        <v>294</v>
      </c>
      <c r="FQ2226">
        <v>12649002</v>
      </c>
      <c r="FS2226">
        <v>12649002</v>
      </c>
      <c r="FT2226">
        <v>12649002</v>
      </c>
      <c r="FU2226" t="s">
        <v>184</v>
      </c>
      <c r="FV2226">
        <v>111340</v>
      </c>
      <c r="FX2226">
        <v>39.259588000000001</v>
      </c>
      <c r="FY2226">
        <v>-119.925158</v>
      </c>
    </row>
    <row r="2227" spans="1:181" x14ac:dyDescent="0.25">
      <c r="A2227" s="5" t="s">
        <v>9590</v>
      </c>
      <c r="B2227" s="5" t="s">
        <v>9591</v>
      </c>
      <c r="C2227">
        <v>5200</v>
      </c>
      <c r="D2227" t="s">
        <v>3671</v>
      </c>
      <c r="F2227" t="s">
        <v>184</v>
      </c>
      <c r="H2227" t="s">
        <v>184</v>
      </c>
      <c r="J2227" t="s">
        <v>8285</v>
      </c>
      <c r="K2227" t="s">
        <v>8291</v>
      </c>
      <c r="L2227" t="s">
        <v>5946</v>
      </c>
      <c r="M2227" t="s">
        <v>188</v>
      </c>
      <c r="N2227">
        <v>89701</v>
      </c>
      <c r="O2227">
        <v>1444639</v>
      </c>
      <c r="P2227" s="1">
        <v>33210</v>
      </c>
      <c r="Q2227" t="s">
        <v>184</v>
      </c>
      <c r="R2227" t="s">
        <v>408</v>
      </c>
      <c r="S2227" s="1">
        <v>28887</v>
      </c>
      <c r="T2227" t="s">
        <v>190</v>
      </c>
      <c r="U2227" t="s">
        <v>9592</v>
      </c>
      <c r="V2227" t="s">
        <v>9588</v>
      </c>
      <c r="W2227">
        <v>10000</v>
      </c>
      <c r="X2227" s="1">
        <v>33210</v>
      </c>
      <c r="Y2227" t="s">
        <v>433</v>
      </c>
      <c r="Z2227" t="s">
        <v>184</v>
      </c>
      <c r="AA2227" t="s">
        <v>184</v>
      </c>
      <c r="AB2227">
        <v>26000</v>
      </c>
      <c r="AC2227" s="1">
        <v>28887</v>
      </c>
      <c r="AD2227" t="s">
        <v>184</v>
      </c>
      <c r="AE2227" t="s">
        <v>184</v>
      </c>
      <c r="AF2227" t="s">
        <v>184</v>
      </c>
      <c r="AG2227">
        <v>0</v>
      </c>
      <c r="AH2227" t="s">
        <v>189</v>
      </c>
      <c r="AI2227" t="s">
        <v>184</v>
      </c>
      <c r="AJ2227" t="s">
        <v>184</v>
      </c>
      <c r="AK2227" t="s">
        <v>184</v>
      </c>
      <c r="AL2227">
        <v>0</v>
      </c>
      <c r="AM2227" t="s">
        <v>189</v>
      </c>
      <c r="AN2227" t="s">
        <v>184</v>
      </c>
      <c r="AO2227" t="s">
        <v>184</v>
      </c>
      <c r="AP2227" t="s">
        <v>184</v>
      </c>
      <c r="AQ2227">
        <v>0</v>
      </c>
      <c r="AR2227" t="s">
        <v>189</v>
      </c>
      <c r="AS2227" t="s">
        <v>184</v>
      </c>
      <c r="AT2227" t="s">
        <v>184</v>
      </c>
      <c r="AU2227" t="s">
        <v>184</v>
      </c>
      <c r="AV2227">
        <v>0</v>
      </c>
      <c r="AW2227" t="s">
        <v>189</v>
      </c>
      <c r="AX2227" t="s">
        <v>184</v>
      </c>
      <c r="AY2227" t="s">
        <v>184</v>
      </c>
      <c r="AZ2227" t="s">
        <v>184</v>
      </c>
      <c r="BA2227" t="s">
        <v>189</v>
      </c>
      <c r="BB2227" t="s">
        <v>194</v>
      </c>
      <c r="BC2227">
        <v>0</v>
      </c>
      <c r="BD2227" t="s">
        <v>194</v>
      </c>
      <c r="BE2227">
        <v>0</v>
      </c>
      <c r="BF2227" t="s">
        <v>195</v>
      </c>
      <c r="BG2227">
        <v>0</v>
      </c>
      <c r="BH2227" t="s">
        <v>184</v>
      </c>
      <c r="BI2227" t="s">
        <v>184</v>
      </c>
      <c r="BJ2227" t="s">
        <v>184</v>
      </c>
      <c r="BK2227">
        <v>0</v>
      </c>
      <c r="BL2227" t="s">
        <v>184</v>
      </c>
      <c r="BM2227">
        <v>0</v>
      </c>
      <c r="BN2227">
        <v>0</v>
      </c>
      <c r="BP2227" t="s">
        <v>184</v>
      </c>
      <c r="BQ2227" t="s">
        <v>195</v>
      </c>
      <c r="BR2227" t="s">
        <v>195</v>
      </c>
      <c r="BS2227" t="s">
        <v>184</v>
      </c>
      <c r="BT2227">
        <v>0</v>
      </c>
      <c r="BU2227">
        <v>0</v>
      </c>
      <c r="BV2227">
        <v>0</v>
      </c>
      <c r="BX2227">
        <v>0</v>
      </c>
      <c r="BY2227" t="s">
        <v>184</v>
      </c>
      <c r="BZ2227" t="s">
        <v>184</v>
      </c>
      <c r="CA2227" t="s">
        <v>184</v>
      </c>
      <c r="CB2227" t="s">
        <v>184</v>
      </c>
      <c r="CC2227">
        <v>0</v>
      </c>
      <c r="CD2227" t="s">
        <v>184</v>
      </c>
      <c r="CE2227" t="s">
        <v>184</v>
      </c>
      <c r="CF2227" t="s">
        <v>184</v>
      </c>
      <c r="CG2227">
        <v>0</v>
      </c>
      <c r="CH2227" t="s">
        <v>184</v>
      </c>
      <c r="CI2227">
        <v>0</v>
      </c>
      <c r="CJ2227" t="s">
        <v>184</v>
      </c>
      <c r="CK2227">
        <v>0</v>
      </c>
      <c r="CL2227">
        <v>0</v>
      </c>
      <c r="CM2227">
        <v>0</v>
      </c>
      <c r="CN2227">
        <v>0</v>
      </c>
      <c r="CO2227" t="s">
        <v>184</v>
      </c>
      <c r="CP2227">
        <v>0</v>
      </c>
      <c r="CQ2227">
        <v>0</v>
      </c>
      <c r="CR2227">
        <v>120</v>
      </c>
      <c r="CS2227" t="s">
        <v>6411</v>
      </c>
      <c r="CT2227">
        <v>4356</v>
      </c>
      <c r="CU2227" t="s">
        <v>205</v>
      </c>
      <c r="CV2227" t="s">
        <v>206</v>
      </c>
      <c r="CW2227" t="s">
        <v>206</v>
      </c>
      <c r="CX2227" t="s">
        <v>207</v>
      </c>
      <c r="CY2227" t="s">
        <v>184</v>
      </c>
      <c r="CZ2227">
        <v>2021</v>
      </c>
      <c r="DA2227" t="s">
        <v>208</v>
      </c>
      <c r="DB2227">
        <v>150000</v>
      </c>
      <c r="DC2227">
        <v>0</v>
      </c>
      <c r="DD2227">
        <v>150000</v>
      </c>
      <c r="DE2227">
        <v>52500</v>
      </c>
      <c r="DF2227">
        <v>0</v>
      </c>
      <c r="DG2227">
        <v>0</v>
      </c>
      <c r="DH2227">
        <v>52500</v>
      </c>
      <c r="DI2227">
        <v>52500</v>
      </c>
      <c r="DJ2227">
        <v>0</v>
      </c>
      <c r="DK2227">
        <v>2020</v>
      </c>
      <c r="DL2227" t="s">
        <v>209</v>
      </c>
      <c r="DM2227">
        <v>117000</v>
      </c>
      <c r="DN2227">
        <v>0</v>
      </c>
      <c r="DO2227">
        <v>117000</v>
      </c>
      <c r="DP2227">
        <v>40950</v>
      </c>
      <c r="DQ2227">
        <v>0</v>
      </c>
      <c r="DR2227">
        <v>0</v>
      </c>
      <c r="DS2227">
        <v>40950</v>
      </c>
      <c r="DT2227">
        <v>40950</v>
      </c>
      <c r="DU2227">
        <v>0</v>
      </c>
      <c r="DV2227">
        <v>2019</v>
      </c>
      <c r="DW2227" t="s">
        <v>209</v>
      </c>
      <c r="DX2227">
        <v>112700</v>
      </c>
      <c r="DY2227">
        <v>0</v>
      </c>
      <c r="DZ2227">
        <v>112700</v>
      </c>
      <c r="EA2227">
        <v>39445</v>
      </c>
      <c r="EB2227">
        <v>0</v>
      </c>
      <c r="EC2227">
        <v>0</v>
      </c>
      <c r="ED2227">
        <v>39445</v>
      </c>
      <c r="EE2227">
        <v>39445</v>
      </c>
      <c r="EF2227">
        <v>0</v>
      </c>
      <c r="EG2227" s="1">
        <v>44096</v>
      </c>
      <c r="EH2227" t="s">
        <v>2324</v>
      </c>
      <c r="EI2227">
        <v>38</v>
      </c>
      <c r="EJ2227" t="s">
        <v>211</v>
      </c>
      <c r="EK2227" t="s">
        <v>184</v>
      </c>
      <c r="EL2227" t="s">
        <v>212</v>
      </c>
      <c r="EM2227" t="s">
        <v>184</v>
      </c>
      <c r="EN2227">
        <v>0</v>
      </c>
      <c r="EO2227" t="s">
        <v>184</v>
      </c>
      <c r="EP2227">
        <v>16</v>
      </c>
      <c r="EQ2227">
        <v>18</v>
      </c>
      <c r="ER2227" t="s">
        <v>184</v>
      </c>
      <c r="ES2227">
        <v>1359</v>
      </c>
      <c r="ET2227" t="s">
        <v>184</v>
      </c>
      <c r="EU2227" t="s">
        <v>184</v>
      </c>
      <c r="EV2227" t="s">
        <v>9589</v>
      </c>
      <c r="EW2227" t="s">
        <v>291</v>
      </c>
      <c r="EX2227" t="s">
        <v>184</v>
      </c>
      <c r="EY2227" t="s">
        <v>214</v>
      </c>
      <c r="EZ2227" t="s">
        <v>215</v>
      </c>
      <c r="FA2227" t="s">
        <v>216</v>
      </c>
      <c r="FB2227" t="s">
        <v>9372</v>
      </c>
      <c r="FC2227" t="s">
        <v>184</v>
      </c>
      <c r="FD2227">
        <v>89451</v>
      </c>
      <c r="FE2227" t="s">
        <v>7022</v>
      </c>
      <c r="FF2227" t="s">
        <v>195</v>
      </c>
      <c r="FG2227">
        <v>0</v>
      </c>
      <c r="FH2227" t="s">
        <v>195</v>
      </c>
      <c r="FI2227">
        <v>0</v>
      </c>
      <c r="FJ2227" t="s">
        <v>195</v>
      </c>
      <c r="FK2227">
        <v>0</v>
      </c>
      <c r="FL2227">
        <v>150000</v>
      </c>
      <c r="FM2227" t="s">
        <v>184</v>
      </c>
      <c r="FN2227">
        <v>0</v>
      </c>
      <c r="FO2227">
        <v>1</v>
      </c>
      <c r="FP2227" t="s">
        <v>294</v>
      </c>
      <c r="FQ2227">
        <v>12649007</v>
      </c>
      <c r="FS2227">
        <v>12649007</v>
      </c>
      <c r="FT2227">
        <v>12649007</v>
      </c>
      <c r="FU2227" t="s">
        <v>184</v>
      </c>
      <c r="FV2227">
        <v>111344</v>
      </c>
      <c r="FX2227">
        <v>39.260333000000003</v>
      </c>
      <c r="FY2227">
        <v>-119.924723</v>
      </c>
    </row>
    <row r="2228" spans="1:181" x14ac:dyDescent="0.25">
      <c r="A2228" s="5" t="s">
        <v>9593</v>
      </c>
      <c r="B2228" s="5" t="s">
        <v>9594</v>
      </c>
      <c r="C2228">
        <v>5200</v>
      </c>
      <c r="D2228" t="s">
        <v>3671</v>
      </c>
      <c r="F2228" t="s">
        <v>184</v>
      </c>
      <c r="H2228" t="s">
        <v>184</v>
      </c>
      <c r="J2228" t="s">
        <v>8285</v>
      </c>
      <c r="K2228" t="s">
        <v>8291</v>
      </c>
      <c r="L2228" t="s">
        <v>5946</v>
      </c>
      <c r="M2228" t="s">
        <v>188</v>
      </c>
      <c r="N2228">
        <v>89701</v>
      </c>
      <c r="O2228">
        <v>1534048</v>
      </c>
      <c r="P2228" s="1">
        <v>33602</v>
      </c>
      <c r="Q2228" t="s">
        <v>184</v>
      </c>
      <c r="R2228" t="s">
        <v>184</v>
      </c>
      <c r="S2228" t="s">
        <v>189</v>
      </c>
      <c r="T2228" t="s">
        <v>190</v>
      </c>
      <c r="U2228" t="s">
        <v>9595</v>
      </c>
      <c r="V2228" t="s">
        <v>9588</v>
      </c>
      <c r="W2228">
        <v>32500</v>
      </c>
      <c r="X2228" s="1">
        <v>33602</v>
      </c>
      <c r="Y2228" t="s">
        <v>710</v>
      </c>
      <c r="Z2228">
        <v>100</v>
      </c>
      <c r="AA2228" t="s">
        <v>184</v>
      </c>
      <c r="AB2228">
        <v>0</v>
      </c>
      <c r="AC2228" t="s">
        <v>189</v>
      </c>
      <c r="AD2228" t="s">
        <v>184</v>
      </c>
      <c r="AE2228" t="s">
        <v>184</v>
      </c>
      <c r="AF2228" t="s">
        <v>184</v>
      </c>
      <c r="AG2228">
        <v>0</v>
      </c>
      <c r="AH2228" t="s">
        <v>189</v>
      </c>
      <c r="AI2228" t="s">
        <v>184</v>
      </c>
      <c r="AJ2228" t="s">
        <v>184</v>
      </c>
      <c r="AK2228" t="s">
        <v>184</v>
      </c>
      <c r="AL2228">
        <v>0</v>
      </c>
      <c r="AM2228" t="s">
        <v>189</v>
      </c>
      <c r="AN2228" t="s">
        <v>184</v>
      </c>
      <c r="AO2228" t="s">
        <v>184</v>
      </c>
      <c r="AP2228" t="s">
        <v>184</v>
      </c>
      <c r="AQ2228">
        <v>0</v>
      </c>
      <c r="AR2228" t="s">
        <v>189</v>
      </c>
      <c r="AS2228" t="s">
        <v>184</v>
      </c>
      <c r="AT2228" t="s">
        <v>184</v>
      </c>
      <c r="AU2228" t="s">
        <v>184</v>
      </c>
      <c r="AV2228">
        <v>0</v>
      </c>
      <c r="AW2228" t="s">
        <v>189</v>
      </c>
      <c r="AX2228" t="s">
        <v>184</v>
      </c>
      <c r="AY2228" t="s">
        <v>184</v>
      </c>
      <c r="AZ2228" t="s">
        <v>184</v>
      </c>
      <c r="BA2228" t="s">
        <v>189</v>
      </c>
      <c r="BB2228" t="s">
        <v>194</v>
      </c>
      <c r="BC2228">
        <v>0</v>
      </c>
      <c r="BD2228" t="s">
        <v>194</v>
      </c>
      <c r="BE2228">
        <v>0</v>
      </c>
      <c r="BF2228" t="s">
        <v>195</v>
      </c>
      <c r="BG2228">
        <v>0</v>
      </c>
      <c r="BH2228" t="s">
        <v>184</v>
      </c>
      <c r="BI2228" t="s">
        <v>184</v>
      </c>
      <c r="BJ2228" t="s">
        <v>184</v>
      </c>
      <c r="BK2228">
        <v>0</v>
      </c>
      <c r="BL2228" t="s">
        <v>184</v>
      </c>
      <c r="BM2228">
        <v>0</v>
      </c>
      <c r="BN2228">
        <v>0</v>
      </c>
      <c r="BP2228" t="s">
        <v>184</v>
      </c>
      <c r="BQ2228" t="s">
        <v>195</v>
      </c>
      <c r="BR2228" t="s">
        <v>195</v>
      </c>
      <c r="BS2228" t="s">
        <v>184</v>
      </c>
      <c r="BT2228">
        <v>0</v>
      </c>
      <c r="BU2228">
        <v>0</v>
      </c>
      <c r="BV2228">
        <v>0</v>
      </c>
      <c r="BX2228">
        <v>0</v>
      </c>
      <c r="BY2228" t="s">
        <v>184</v>
      </c>
      <c r="BZ2228" t="s">
        <v>184</v>
      </c>
      <c r="CA2228" t="s">
        <v>184</v>
      </c>
      <c r="CB2228" t="s">
        <v>184</v>
      </c>
      <c r="CC2228">
        <v>0</v>
      </c>
      <c r="CD2228" t="s">
        <v>184</v>
      </c>
      <c r="CE2228" t="s">
        <v>184</v>
      </c>
      <c r="CF2228" t="s">
        <v>184</v>
      </c>
      <c r="CG2228">
        <v>0</v>
      </c>
      <c r="CH2228" t="s">
        <v>184</v>
      </c>
      <c r="CI2228">
        <v>0</v>
      </c>
      <c r="CJ2228" t="s">
        <v>184</v>
      </c>
      <c r="CK2228">
        <v>0</v>
      </c>
      <c r="CL2228">
        <v>0</v>
      </c>
      <c r="CM2228">
        <v>0</v>
      </c>
      <c r="CN2228">
        <v>0</v>
      </c>
      <c r="CO2228" t="s">
        <v>184</v>
      </c>
      <c r="CP2228">
        <v>0</v>
      </c>
      <c r="CQ2228">
        <v>0</v>
      </c>
      <c r="CR2228">
        <v>120</v>
      </c>
      <c r="CS2228" t="s">
        <v>6411</v>
      </c>
      <c r="CT2228">
        <v>4356</v>
      </c>
      <c r="CU2228" t="s">
        <v>205</v>
      </c>
      <c r="CV2228" t="s">
        <v>206</v>
      </c>
      <c r="CW2228" t="s">
        <v>206</v>
      </c>
      <c r="CX2228" t="s">
        <v>207</v>
      </c>
      <c r="CY2228" t="s">
        <v>184</v>
      </c>
      <c r="CZ2228">
        <v>2021</v>
      </c>
      <c r="DA2228" t="s">
        <v>208</v>
      </c>
      <c r="DB2228">
        <v>150000</v>
      </c>
      <c r="DC2228">
        <v>0</v>
      </c>
      <c r="DD2228">
        <v>150000</v>
      </c>
      <c r="DE2228">
        <v>52500</v>
      </c>
      <c r="DF2228">
        <v>0</v>
      </c>
      <c r="DG2228">
        <v>0</v>
      </c>
      <c r="DH2228">
        <v>52500</v>
      </c>
      <c r="DI2228">
        <v>52500</v>
      </c>
      <c r="DJ2228">
        <v>0</v>
      </c>
      <c r="DK2228">
        <v>2020</v>
      </c>
      <c r="DL2228" t="s">
        <v>209</v>
      </c>
      <c r="DM2228">
        <v>117000</v>
      </c>
      <c r="DN2228">
        <v>0</v>
      </c>
      <c r="DO2228">
        <v>117000</v>
      </c>
      <c r="DP2228">
        <v>40950</v>
      </c>
      <c r="DQ2228">
        <v>0</v>
      </c>
      <c r="DR2228">
        <v>0</v>
      </c>
      <c r="DS2228">
        <v>40950</v>
      </c>
      <c r="DT2228">
        <v>40950</v>
      </c>
      <c r="DU2228">
        <v>0</v>
      </c>
      <c r="DV2228">
        <v>2019</v>
      </c>
      <c r="DW2228" t="s">
        <v>209</v>
      </c>
      <c r="DX2228">
        <v>112700</v>
      </c>
      <c r="DY2228">
        <v>0</v>
      </c>
      <c r="DZ2228">
        <v>112700</v>
      </c>
      <c r="EA2228">
        <v>39445</v>
      </c>
      <c r="EB2228">
        <v>0</v>
      </c>
      <c r="EC2228">
        <v>0</v>
      </c>
      <c r="ED2228">
        <v>39445</v>
      </c>
      <c r="EE2228">
        <v>39445</v>
      </c>
      <c r="EF2228">
        <v>0</v>
      </c>
      <c r="EG2228" s="1">
        <v>44096</v>
      </c>
      <c r="EH2228" t="s">
        <v>2324</v>
      </c>
      <c r="EI2228">
        <v>38</v>
      </c>
      <c r="EJ2228" t="s">
        <v>211</v>
      </c>
      <c r="EK2228" t="s">
        <v>184</v>
      </c>
      <c r="EL2228" t="s">
        <v>212</v>
      </c>
      <c r="EM2228" t="s">
        <v>184</v>
      </c>
      <c r="EN2228">
        <v>0</v>
      </c>
      <c r="EO2228" t="s">
        <v>184</v>
      </c>
      <c r="EP2228">
        <v>16</v>
      </c>
      <c r="EQ2228">
        <v>18</v>
      </c>
      <c r="ER2228" t="s">
        <v>184</v>
      </c>
      <c r="ES2228">
        <v>1361</v>
      </c>
      <c r="ET2228" t="s">
        <v>184</v>
      </c>
      <c r="EU2228" t="s">
        <v>184</v>
      </c>
      <c r="EV2228" t="s">
        <v>9589</v>
      </c>
      <c r="EW2228" t="s">
        <v>291</v>
      </c>
      <c r="EX2228" t="s">
        <v>184</v>
      </c>
      <c r="EY2228" t="s">
        <v>214</v>
      </c>
      <c r="EZ2228" t="s">
        <v>215</v>
      </c>
      <c r="FA2228" t="s">
        <v>216</v>
      </c>
      <c r="FB2228" t="s">
        <v>9372</v>
      </c>
      <c r="FC2228" t="s">
        <v>184</v>
      </c>
      <c r="FD2228">
        <v>89451</v>
      </c>
      <c r="FE2228" t="s">
        <v>7022</v>
      </c>
      <c r="FF2228" t="s">
        <v>195</v>
      </c>
      <c r="FG2228">
        <v>0</v>
      </c>
      <c r="FH2228" t="s">
        <v>195</v>
      </c>
      <c r="FI2228">
        <v>0</v>
      </c>
      <c r="FJ2228" t="s">
        <v>195</v>
      </c>
      <c r="FK2228">
        <v>0</v>
      </c>
      <c r="FL2228">
        <v>150000</v>
      </c>
      <c r="FM2228" t="s">
        <v>9596</v>
      </c>
      <c r="FN2228">
        <v>0</v>
      </c>
      <c r="FO2228">
        <v>1</v>
      </c>
      <c r="FP2228" t="s">
        <v>294</v>
      </c>
      <c r="FQ2228">
        <v>12649008</v>
      </c>
      <c r="FS2228">
        <v>12649008</v>
      </c>
      <c r="FT2228">
        <v>12649008</v>
      </c>
      <c r="FU2228" t="s">
        <v>184</v>
      </c>
      <c r="FV2228">
        <v>111345</v>
      </c>
      <c r="FX2228">
        <v>39.260347000000003</v>
      </c>
      <c r="FY2228">
        <v>-119.92497</v>
      </c>
    </row>
    <row r="2229" spans="1:181" x14ac:dyDescent="0.25">
      <c r="A2229" s="5" t="s">
        <v>9597</v>
      </c>
      <c r="B2229" s="5" t="s">
        <v>9598</v>
      </c>
      <c r="C2229">
        <v>5200</v>
      </c>
      <c r="D2229" t="s">
        <v>3671</v>
      </c>
      <c r="F2229" t="s">
        <v>184</v>
      </c>
      <c r="H2229" t="s">
        <v>184</v>
      </c>
      <c r="J2229" t="s">
        <v>8285</v>
      </c>
      <c r="K2229" t="s">
        <v>8291</v>
      </c>
      <c r="L2229" t="s">
        <v>5946</v>
      </c>
      <c r="M2229" t="s">
        <v>188</v>
      </c>
      <c r="N2229">
        <v>89701</v>
      </c>
      <c r="O2229">
        <v>1444855</v>
      </c>
      <c r="P2229" s="1">
        <v>33210</v>
      </c>
      <c r="Q2229" t="s">
        <v>184</v>
      </c>
      <c r="R2229" t="s">
        <v>408</v>
      </c>
      <c r="S2229" s="1">
        <v>26696</v>
      </c>
      <c r="T2229" t="s">
        <v>190</v>
      </c>
      <c r="U2229" t="s">
        <v>9599</v>
      </c>
      <c r="V2229" t="s">
        <v>9588</v>
      </c>
      <c r="W2229">
        <v>27500</v>
      </c>
      <c r="X2229" s="1">
        <v>33210</v>
      </c>
      <c r="Y2229" t="s">
        <v>433</v>
      </c>
      <c r="Z2229" t="s">
        <v>184</v>
      </c>
      <c r="AA2229" t="s">
        <v>184</v>
      </c>
      <c r="AB2229">
        <v>17458</v>
      </c>
      <c r="AC2229" s="1">
        <v>26696</v>
      </c>
      <c r="AD2229" t="s">
        <v>184</v>
      </c>
      <c r="AE2229" t="s">
        <v>184</v>
      </c>
      <c r="AF2229" t="s">
        <v>184</v>
      </c>
      <c r="AG2229">
        <v>0</v>
      </c>
      <c r="AH2229" t="s">
        <v>189</v>
      </c>
      <c r="AI2229" t="s">
        <v>184</v>
      </c>
      <c r="AJ2229" t="s">
        <v>184</v>
      </c>
      <c r="AK2229" t="s">
        <v>184</v>
      </c>
      <c r="AL2229">
        <v>0</v>
      </c>
      <c r="AM2229" t="s">
        <v>189</v>
      </c>
      <c r="AN2229" t="s">
        <v>184</v>
      </c>
      <c r="AO2229" t="s">
        <v>184</v>
      </c>
      <c r="AP2229" t="s">
        <v>184</v>
      </c>
      <c r="AQ2229">
        <v>0</v>
      </c>
      <c r="AR2229" t="s">
        <v>189</v>
      </c>
      <c r="AS2229" t="s">
        <v>184</v>
      </c>
      <c r="AT2229" t="s">
        <v>184</v>
      </c>
      <c r="AU2229" t="s">
        <v>184</v>
      </c>
      <c r="AV2229">
        <v>0</v>
      </c>
      <c r="AW2229" t="s">
        <v>189</v>
      </c>
      <c r="AX2229" t="s">
        <v>184</v>
      </c>
      <c r="AY2229" t="s">
        <v>184</v>
      </c>
      <c r="AZ2229" t="s">
        <v>184</v>
      </c>
      <c r="BA2229" t="s">
        <v>189</v>
      </c>
      <c r="BB2229" t="s">
        <v>194</v>
      </c>
      <c r="BC2229">
        <v>0</v>
      </c>
      <c r="BD2229" t="s">
        <v>194</v>
      </c>
      <c r="BE2229">
        <v>0</v>
      </c>
      <c r="BF2229" t="s">
        <v>195</v>
      </c>
      <c r="BG2229">
        <v>0</v>
      </c>
      <c r="BH2229" t="s">
        <v>184</v>
      </c>
      <c r="BI2229" t="s">
        <v>184</v>
      </c>
      <c r="BJ2229" t="s">
        <v>184</v>
      </c>
      <c r="BK2229">
        <v>0</v>
      </c>
      <c r="BL2229" t="s">
        <v>184</v>
      </c>
      <c r="BM2229">
        <v>0</v>
      </c>
      <c r="BN2229">
        <v>0</v>
      </c>
      <c r="BP2229" t="s">
        <v>184</v>
      </c>
      <c r="BQ2229" t="s">
        <v>195</v>
      </c>
      <c r="BR2229" t="s">
        <v>195</v>
      </c>
      <c r="BS2229" t="s">
        <v>184</v>
      </c>
      <c r="BT2229">
        <v>0</v>
      </c>
      <c r="BU2229">
        <v>0</v>
      </c>
      <c r="BV2229">
        <v>0</v>
      </c>
      <c r="BX2229">
        <v>0</v>
      </c>
      <c r="BY2229" t="s">
        <v>184</v>
      </c>
      <c r="BZ2229" t="s">
        <v>184</v>
      </c>
      <c r="CA2229" t="s">
        <v>184</v>
      </c>
      <c r="CB2229" t="s">
        <v>184</v>
      </c>
      <c r="CC2229">
        <v>0</v>
      </c>
      <c r="CD2229" t="s">
        <v>184</v>
      </c>
      <c r="CE2229" t="s">
        <v>184</v>
      </c>
      <c r="CF2229" t="s">
        <v>184</v>
      </c>
      <c r="CG2229">
        <v>0</v>
      </c>
      <c r="CH2229" t="s">
        <v>184</v>
      </c>
      <c r="CI2229">
        <v>0</v>
      </c>
      <c r="CJ2229" t="s">
        <v>184</v>
      </c>
      <c r="CK2229">
        <v>0</v>
      </c>
      <c r="CL2229">
        <v>0</v>
      </c>
      <c r="CM2229">
        <v>0</v>
      </c>
      <c r="CN2229">
        <v>0</v>
      </c>
      <c r="CO2229" t="s">
        <v>184</v>
      </c>
      <c r="CP2229">
        <v>0</v>
      </c>
      <c r="CQ2229">
        <v>0</v>
      </c>
      <c r="CR2229">
        <v>120</v>
      </c>
      <c r="CS2229" t="s">
        <v>6411</v>
      </c>
      <c r="CT2229">
        <v>4356</v>
      </c>
      <c r="CU2229" t="s">
        <v>205</v>
      </c>
      <c r="CV2229" t="s">
        <v>206</v>
      </c>
      <c r="CW2229" t="s">
        <v>206</v>
      </c>
      <c r="CX2229" t="s">
        <v>207</v>
      </c>
      <c r="CY2229" t="s">
        <v>184</v>
      </c>
      <c r="CZ2229">
        <v>2021</v>
      </c>
      <c r="DA2229" t="s">
        <v>208</v>
      </c>
      <c r="DB2229">
        <v>150000</v>
      </c>
      <c r="DC2229">
        <v>0</v>
      </c>
      <c r="DD2229">
        <v>150000</v>
      </c>
      <c r="DE2229">
        <v>52500</v>
      </c>
      <c r="DF2229">
        <v>0</v>
      </c>
      <c r="DG2229">
        <v>0</v>
      </c>
      <c r="DH2229">
        <v>52500</v>
      </c>
      <c r="DI2229">
        <v>52500</v>
      </c>
      <c r="DJ2229">
        <v>0</v>
      </c>
      <c r="DK2229">
        <v>2020</v>
      </c>
      <c r="DL2229" t="s">
        <v>209</v>
      </c>
      <c r="DM2229">
        <v>117000</v>
      </c>
      <c r="DN2229">
        <v>0</v>
      </c>
      <c r="DO2229">
        <v>117000</v>
      </c>
      <c r="DP2229">
        <v>40950</v>
      </c>
      <c r="DQ2229">
        <v>0</v>
      </c>
      <c r="DR2229">
        <v>0</v>
      </c>
      <c r="DS2229">
        <v>40950</v>
      </c>
      <c r="DT2229">
        <v>40950</v>
      </c>
      <c r="DU2229">
        <v>0</v>
      </c>
      <c r="DV2229">
        <v>2019</v>
      </c>
      <c r="DW2229" t="s">
        <v>209</v>
      </c>
      <c r="DX2229">
        <v>112700</v>
      </c>
      <c r="DY2229">
        <v>0</v>
      </c>
      <c r="DZ2229">
        <v>112700</v>
      </c>
      <c r="EA2229">
        <v>39445</v>
      </c>
      <c r="EB2229">
        <v>0</v>
      </c>
      <c r="EC2229">
        <v>0</v>
      </c>
      <c r="ED2229">
        <v>39445</v>
      </c>
      <c r="EE2229">
        <v>39445</v>
      </c>
      <c r="EF2229">
        <v>0</v>
      </c>
      <c r="EG2229" s="1">
        <v>44096</v>
      </c>
      <c r="EH2229" t="s">
        <v>2324</v>
      </c>
      <c r="EI2229">
        <v>38</v>
      </c>
      <c r="EJ2229" t="s">
        <v>211</v>
      </c>
      <c r="EK2229" t="s">
        <v>184</v>
      </c>
      <c r="EL2229" t="s">
        <v>212</v>
      </c>
      <c r="EM2229" t="s">
        <v>184</v>
      </c>
      <c r="EN2229">
        <v>0</v>
      </c>
      <c r="EO2229" t="s">
        <v>184</v>
      </c>
      <c r="EP2229">
        <v>16</v>
      </c>
      <c r="EQ2229">
        <v>18</v>
      </c>
      <c r="ER2229" t="s">
        <v>184</v>
      </c>
      <c r="ES2229">
        <v>1369</v>
      </c>
      <c r="ET2229" t="s">
        <v>184</v>
      </c>
      <c r="EU2229" t="s">
        <v>184</v>
      </c>
      <c r="EV2229" t="s">
        <v>9589</v>
      </c>
      <c r="EW2229" t="s">
        <v>291</v>
      </c>
      <c r="EX2229" t="s">
        <v>184</v>
      </c>
      <c r="EY2229" t="s">
        <v>214</v>
      </c>
      <c r="EZ2229" t="s">
        <v>215</v>
      </c>
      <c r="FA2229" t="s">
        <v>216</v>
      </c>
      <c r="FB2229" t="s">
        <v>9372</v>
      </c>
      <c r="FC2229" t="s">
        <v>184</v>
      </c>
      <c r="FD2229">
        <v>89451</v>
      </c>
      <c r="FE2229" t="s">
        <v>7022</v>
      </c>
      <c r="FF2229" t="s">
        <v>195</v>
      </c>
      <c r="FG2229">
        <v>0</v>
      </c>
      <c r="FH2229" t="s">
        <v>195</v>
      </c>
      <c r="FI2229">
        <v>0</v>
      </c>
      <c r="FJ2229" t="s">
        <v>195</v>
      </c>
      <c r="FK2229">
        <v>0</v>
      </c>
      <c r="FL2229">
        <v>150000</v>
      </c>
      <c r="FM2229" t="s">
        <v>184</v>
      </c>
      <c r="FN2229">
        <v>0</v>
      </c>
      <c r="FO2229">
        <v>1</v>
      </c>
      <c r="FP2229" t="s">
        <v>294</v>
      </c>
      <c r="FQ2229">
        <v>12649012</v>
      </c>
      <c r="FS2229">
        <v>12649012</v>
      </c>
      <c r="FT2229">
        <v>12649012</v>
      </c>
      <c r="FU2229" t="s">
        <v>184</v>
      </c>
      <c r="FV2229">
        <v>111349</v>
      </c>
      <c r="FX2229">
        <v>39.259867999999997</v>
      </c>
      <c r="FY2229">
        <v>-119.92576200000001</v>
      </c>
    </row>
    <row r="2230" spans="1:181" x14ac:dyDescent="0.25">
      <c r="A2230" s="5" t="s">
        <v>9600</v>
      </c>
      <c r="B2230" s="5" t="s">
        <v>9601</v>
      </c>
      <c r="C2230">
        <v>5200</v>
      </c>
      <c r="D2230" t="s">
        <v>3671</v>
      </c>
      <c r="F2230" t="s">
        <v>184</v>
      </c>
      <c r="H2230" t="s">
        <v>184</v>
      </c>
      <c r="J2230" t="s">
        <v>8285</v>
      </c>
      <c r="K2230" t="s">
        <v>8291</v>
      </c>
      <c r="L2230" t="s">
        <v>5946</v>
      </c>
      <c r="M2230" t="s">
        <v>188</v>
      </c>
      <c r="N2230">
        <v>89701</v>
      </c>
      <c r="O2230">
        <v>1460277</v>
      </c>
      <c r="P2230" s="1">
        <v>33284</v>
      </c>
      <c r="Q2230" t="s">
        <v>184</v>
      </c>
      <c r="R2230" t="s">
        <v>408</v>
      </c>
      <c r="S2230" s="1">
        <v>29160</v>
      </c>
      <c r="T2230" t="s">
        <v>190</v>
      </c>
      <c r="U2230" t="s">
        <v>9602</v>
      </c>
      <c r="V2230" t="s">
        <v>9588</v>
      </c>
      <c r="W2230">
        <v>30000</v>
      </c>
      <c r="X2230" s="1">
        <v>33284</v>
      </c>
      <c r="Y2230" t="s">
        <v>710</v>
      </c>
      <c r="Z2230" t="s">
        <v>184</v>
      </c>
      <c r="AA2230" t="s">
        <v>184</v>
      </c>
      <c r="AB2230">
        <v>23900</v>
      </c>
      <c r="AC2230" s="1">
        <v>29160</v>
      </c>
      <c r="AD2230" t="s">
        <v>184</v>
      </c>
      <c r="AE2230" t="s">
        <v>184</v>
      </c>
      <c r="AF2230" t="s">
        <v>184</v>
      </c>
      <c r="AG2230">
        <v>0</v>
      </c>
      <c r="AH2230" t="s">
        <v>189</v>
      </c>
      <c r="AI2230" t="s">
        <v>184</v>
      </c>
      <c r="AJ2230" t="s">
        <v>184</v>
      </c>
      <c r="AK2230" t="s">
        <v>184</v>
      </c>
      <c r="AL2230">
        <v>0</v>
      </c>
      <c r="AM2230" t="s">
        <v>189</v>
      </c>
      <c r="AN2230" t="s">
        <v>184</v>
      </c>
      <c r="AO2230" t="s">
        <v>184</v>
      </c>
      <c r="AP2230" t="s">
        <v>184</v>
      </c>
      <c r="AQ2230">
        <v>0</v>
      </c>
      <c r="AR2230" t="s">
        <v>189</v>
      </c>
      <c r="AS2230" t="s">
        <v>184</v>
      </c>
      <c r="AT2230" t="s">
        <v>184</v>
      </c>
      <c r="AU2230" t="s">
        <v>184</v>
      </c>
      <c r="AV2230">
        <v>0</v>
      </c>
      <c r="AW2230" t="s">
        <v>189</v>
      </c>
      <c r="AX2230" t="s">
        <v>184</v>
      </c>
      <c r="AY2230" t="s">
        <v>184</v>
      </c>
      <c r="AZ2230" t="s">
        <v>184</v>
      </c>
      <c r="BA2230" t="s">
        <v>189</v>
      </c>
      <c r="BB2230" t="s">
        <v>194</v>
      </c>
      <c r="BC2230">
        <v>0</v>
      </c>
      <c r="BD2230" t="s">
        <v>194</v>
      </c>
      <c r="BE2230">
        <v>0</v>
      </c>
      <c r="BF2230" t="s">
        <v>195</v>
      </c>
      <c r="BG2230">
        <v>0</v>
      </c>
      <c r="BH2230" t="s">
        <v>184</v>
      </c>
      <c r="BI2230" t="s">
        <v>184</v>
      </c>
      <c r="BJ2230" t="s">
        <v>184</v>
      </c>
      <c r="BK2230">
        <v>0</v>
      </c>
      <c r="BL2230" t="s">
        <v>184</v>
      </c>
      <c r="BM2230">
        <v>0</v>
      </c>
      <c r="BN2230">
        <v>0</v>
      </c>
      <c r="BP2230" t="s">
        <v>184</v>
      </c>
      <c r="BQ2230" t="s">
        <v>195</v>
      </c>
      <c r="BR2230" t="s">
        <v>195</v>
      </c>
      <c r="BS2230" t="s">
        <v>184</v>
      </c>
      <c r="BT2230">
        <v>0</v>
      </c>
      <c r="BU2230">
        <v>0</v>
      </c>
      <c r="BV2230">
        <v>0</v>
      </c>
      <c r="BX2230">
        <v>0</v>
      </c>
      <c r="BY2230" t="s">
        <v>184</v>
      </c>
      <c r="BZ2230" t="s">
        <v>184</v>
      </c>
      <c r="CA2230" t="s">
        <v>184</v>
      </c>
      <c r="CB2230" t="s">
        <v>184</v>
      </c>
      <c r="CC2230">
        <v>0</v>
      </c>
      <c r="CD2230" t="s">
        <v>184</v>
      </c>
      <c r="CE2230" t="s">
        <v>184</v>
      </c>
      <c r="CF2230" t="s">
        <v>184</v>
      </c>
      <c r="CG2230">
        <v>0</v>
      </c>
      <c r="CH2230" t="s">
        <v>184</v>
      </c>
      <c r="CI2230">
        <v>0</v>
      </c>
      <c r="CJ2230" t="s">
        <v>184</v>
      </c>
      <c r="CK2230">
        <v>0</v>
      </c>
      <c r="CL2230">
        <v>0</v>
      </c>
      <c r="CM2230">
        <v>0</v>
      </c>
      <c r="CN2230">
        <v>0</v>
      </c>
      <c r="CO2230" t="s">
        <v>184</v>
      </c>
      <c r="CP2230">
        <v>0</v>
      </c>
      <c r="CQ2230">
        <v>0</v>
      </c>
      <c r="CR2230">
        <v>120</v>
      </c>
      <c r="CS2230" t="s">
        <v>6411</v>
      </c>
      <c r="CT2230">
        <v>4356</v>
      </c>
      <c r="CU2230" t="s">
        <v>205</v>
      </c>
      <c r="CV2230" t="s">
        <v>206</v>
      </c>
      <c r="CW2230" t="s">
        <v>206</v>
      </c>
      <c r="CX2230" t="s">
        <v>207</v>
      </c>
      <c r="CY2230" t="s">
        <v>184</v>
      </c>
      <c r="CZ2230">
        <v>2021</v>
      </c>
      <c r="DA2230" t="s">
        <v>208</v>
      </c>
      <c r="DB2230">
        <v>150000</v>
      </c>
      <c r="DC2230">
        <v>0</v>
      </c>
      <c r="DD2230">
        <v>150000</v>
      </c>
      <c r="DE2230">
        <v>52500</v>
      </c>
      <c r="DF2230">
        <v>0</v>
      </c>
      <c r="DG2230">
        <v>0</v>
      </c>
      <c r="DH2230">
        <v>52500</v>
      </c>
      <c r="DI2230">
        <v>52500</v>
      </c>
      <c r="DJ2230">
        <v>0</v>
      </c>
      <c r="DK2230">
        <v>2020</v>
      </c>
      <c r="DL2230" t="s">
        <v>209</v>
      </c>
      <c r="DM2230">
        <v>117000</v>
      </c>
      <c r="DN2230">
        <v>0</v>
      </c>
      <c r="DO2230">
        <v>117000</v>
      </c>
      <c r="DP2230">
        <v>40950</v>
      </c>
      <c r="DQ2230">
        <v>0</v>
      </c>
      <c r="DR2230">
        <v>0</v>
      </c>
      <c r="DS2230">
        <v>40950</v>
      </c>
      <c r="DT2230">
        <v>40950</v>
      </c>
      <c r="DU2230">
        <v>0</v>
      </c>
      <c r="DV2230">
        <v>2019</v>
      </c>
      <c r="DW2230" t="s">
        <v>209</v>
      </c>
      <c r="DX2230">
        <v>112700</v>
      </c>
      <c r="DY2230">
        <v>0</v>
      </c>
      <c r="DZ2230">
        <v>112700</v>
      </c>
      <c r="EA2230">
        <v>39445</v>
      </c>
      <c r="EB2230">
        <v>0</v>
      </c>
      <c r="EC2230">
        <v>0</v>
      </c>
      <c r="ED2230">
        <v>39445</v>
      </c>
      <c r="EE2230">
        <v>39445</v>
      </c>
      <c r="EF2230">
        <v>0</v>
      </c>
      <c r="EG2230" s="1">
        <v>44096</v>
      </c>
      <c r="EH2230" t="s">
        <v>2324</v>
      </c>
      <c r="EI2230">
        <v>38</v>
      </c>
      <c r="EJ2230" t="s">
        <v>211</v>
      </c>
      <c r="EK2230" t="s">
        <v>184</v>
      </c>
      <c r="EL2230" t="s">
        <v>212</v>
      </c>
      <c r="EM2230" t="s">
        <v>184</v>
      </c>
      <c r="EN2230">
        <v>0</v>
      </c>
      <c r="EO2230" t="s">
        <v>184</v>
      </c>
      <c r="EP2230">
        <v>16</v>
      </c>
      <c r="EQ2230">
        <v>18</v>
      </c>
      <c r="ER2230" t="s">
        <v>184</v>
      </c>
      <c r="ES2230">
        <v>1375</v>
      </c>
      <c r="ET2230" t="s">
        <v>184</v>
      </c>
      <c r="EU2230" t="s">
        <v>184</v>
      </c>
      <c r="EV2230" t="s">
        <v>9589</v>
      </c>
      <c r="EW2230" t="s">
        <v>291</v>
      </c>
      <c r="EX2230" t="s">
        <v>184</v>
      </c>
      <c r="EY2230" t="s">
        <v>214</v>
      </c>
      <c r="EZ2230" t="s">
        <v>215</v>
      </c>
      <c r="FA2230" t="s">
        <v>216</v>
      </c>
      <c r="FB2230" t="s">
        <v>9372</v>
      </c>
      <c r="FC2230" t="s">
        <v>184</v>
      </c>
      <c r="FD2230">
        <v>89451</v>
      </c>
      <c r="FE2230" t="s">
        <v>7022</v>
      </c>
      <c r="FF2230" t="s">
        <v>195</v>
      </c>
      <c r="FG2230">
        <v>0</v>
      </c>
      <c r="FH2230" t="s">
        <v>195</v>
      </c>
      <c r="FI2230">
        <v>0</v>
      </c>
      <c r="FJ2230" t="s">
        <v>195</v>
      </c>
      <c r="FK2230">
        <v>0</v>
      </c>
      <c r="FL2230">
        <v>150000</v>
      </c>
      <c r="FM2230" t="s">
        <v>8992</v>
      </c>
      <c r="FN2230">
        <v>0</v>
      </c>
      <c r="FO2230">
        <v>1</v>
      </c>
      <c r="FP2230" t="s">
        <v>294</v>
      </c>
      <c r="FQ2230">
        <v>12649015</v>
      </c>
      <c r="FS2230">
        <v>12649015</v>
      </c>
      <c r="FT2230">
        <v>12649015</v>
      </c>
      <c r="FU2230" t="s">
        <v>184</v>
      </c>
      <c r="FV2230">
        <v>111352</v>
      </c>
      <c r="FX2230">
        <v>39.259464000000001</v>
      </c>
      <c r="FY2230">
        <v>-119.926214</v>
      </c>
    </row>
    <row r="2231" spans="1:181" x14ac:dyDescent="0.25">
      <c r="A2231" s="5" t="s">
        <v>9603</v>
      </c>
      <c r="B2231" s="5" t="s">
        <v>9604</v>
      </c>
      <c r="C2231">
        <v>5200</v>
      </c>
      <c r="D2231" t="s">
        <v>3671</v>
      </c>
      <c r="F2231" t="s">
        <v>184</v>
      </c>
      <c r="H2231" t="s">
        <v>184</v>
      </c>
      <c r="J2231" t="s">
        <v>8285</v>
      </c>
      <c r="K2231" t="s">
        <v>8291</v>
      </c>
      <c r="L2231" t="s">
        <v>5946</v>
      </c>
      <c r="M2231" t="s">
        <v>188</v>
      </c>
      <c r="N2231">
        <v>89701</v>
      </c>
      <c r="O2231">
        <v>1385846</v>
      </c>
      <c r="P2231" s="1">
        <v>32946</v>
      </c>
      <c r="Q2231" t="s">
        <v>184</v>
      </c>
      <c r="R2231" t="s">
        <v>408</v>
      </c>
      <c r="S2231" s="1">
        <v>30072</v>
      </c>
      <c r="T2231" t="s">
        <v>190</v>
      </c>
      <c r="U2231" t="s">
        <v>9605</v>
      </c>
      <c r="V2231" t="s">
        <v>9588</v>
      </c>
      <c r="W2231">
        <v>10000</v>
      </c>
      <c r="X2231" s="1">
        <v>32946</v>
      </c>
      <c r="Y2231" t="s">
        <v>433</v>
      </c>
      <c r="Z2231" t="s">
        <v>184</v>
      </c>
      <c r="AA2231" t="s">
        <v>184</v>
      </c>
      <c r="AB2231">
        <v>21000</v>
      </c>
      <c r="AC2231" s="1">
        <v>30072</v>
      </c>
      <c r="AD2231" t="s">
        <v>184</v>
      </c>
      <c r="AE2231" t="s">
        <v>184</v>
      </c>
      <c r="AF2231" t="s">
        <v>184</v>
      </c>
      <c r="AG2231">
        <v>0</v>
      </c>
      <c r="AH2231" t="s">
        <v>189</v>
      </c>
      <c r="AI2231" t="s">
        <v>184</v>
      </c>
      <c r="AJ2231" t="s">
        <v>184</v>
      </c>
      <c r="AK2231" t="s">
        <v>184</v>
      </c>
      <c r="AL2231">
        <v>0</v>
      </c>
      <c r="AM2231" t="s">
        <v>189</v>
      </c>
      <c r="AN2231" t="s">
        <v>184</v>
      </c>
      <c r="AO2231" t="s">
        <v>184</v>
      </c>
      <c r="AP2231" t="s">
        <v>184</v>
      </c>
      <c r="AQ2231">
        <v>0</v>
      </c>
      <c r="AR2231" t="s">
        <v>189</v>
      </c>
      <c r="AS2231" t="s">
        <v>184</v>
      </c>
      <c r="AT2231" t="s">
        <v>184</v>
      </c>
      <c r="AU2231" t="s">
        <v>184</v>
      </c>
      <c r="AV2231">
        <v>0</v>
      </c>
      <c r="AW2231" t="s">
        <v>189</v>
      </c>
      <c r="AX2231" t="s">
        <v>184</v>
      </c>
      <c r="AY2231" t="s">
        <v>184</v>
      </c>
      <c r="AZ2231" t="s">
        <v>184</v>
      </c>
      <c r="BA2231" t="s">
        <v>189</v>
      </c>
      <c r="BB2231" t="s">
        <v>194</v>
      </c>
      <c r="BC2231">
        <v>0</v>
      </c>
      <c r="BD2231" t="s">
        <v>194</v>
      </c>
      <c r="BE2231">
        <v>0</v>
      </c>
      <c r="BF2231" t="s">
        <v>195</v>
      </c>
      <c r="BG2231">
        <v>0</v>
      </c>
      <c r="BH2231" t="s">
        <v>184</v>
      </c>
      <c r="BI2231" t="s">
        <v>184</v>
      </c>
      <c r="BJ2231" t="s">
        <v>184</v>
      </c>
      <c r="BK2231">
        <v>0</v>
      </c>
      <c r="BL2231" t="s">
        <v>184</v>
      </c>
      <c r="BM2231">
        <v>0</v>
      </c>
      <c r="BN2231">
        <v>0</v>
      </c>
      <c r="BP2231" t="s">
        <v>184</v>
      </c>
      <c r="BQ2231" t="s">
        <v>195</v>
      </c>
      <c r="BR2231" t="s">
        <v>195</v>
      </c>
      <c r="BS2231" t="s">
        <v>184</v>
      </c>
      <c r="BT2231">
        <v>0</v>
      </c>
      <c r="BU2231">
        <v>0</v>
      </c>
      <c r="BV2231">
        <v>0</v>
      </c>
      <c r="BX2231">
        <v>0</v>
      </c>
      <c r="BY2231" t="s">
        <v>184</v>
      </c>
      <c r="BZ2231" t="s">
        <v>184</v>
      </c>
      <c r="CA2231" t="s">
        <v>184</v>
      </c>
      <c r="CB2231" t="s">
        <v>184</v>
      </c>
      <c r="CC2231">
        <v>0</v>
      </c>
      <c r="CD2231" t="s">
        <v>184</v>
      </c>
      <c r="CE2231" t="s">
        <v>184</v>
      </c>
      <c r="CF2231" t="s">
        <v>184</v>
      </c>
      <c r="CG2231">
        <v>0</v>
      </c>
      <c r="CH2231" t="s">
        <v>184</v>
      </c>
      <c r="CI2231">
        <v>0</v>
      </c>
      <c r="CJ2231" t="s">
        <v>184</v>
      </c>
      <c r="CK2231">
        <v>0</v>
      </c>
      <c r="CL2231">
        <v>0</v>
      </c>
      <c r="CM2231">
        <v>0</v>
      </c>
      <c r="CN2231">
        <v>0</v>
      </c>
      <c r="CO2231" t="s">
        <v>184</v>
      </c>
      <c r="CP2231">
        <v>0</v>
      </c>
      <c r="CQ2231">
        <v>0</v>
      </c>
      <c r="CR2231">
        <v>120</v>
      </c>
      <c r="CS2231" t="s">
        <v>6411</v>
      </c>
      <c r="CT2231">
        <v>4356</v>
      </c>
      <c r="CU2231" t="s">
        <v>205</v>
      </c>
      <c r="CV2231" t="s">
        <v>206</v>
      </c>
      <c r="CW2231" t="s">
        <v>206</v>
      </c>
      <c r="CX2231" t="s">
        <v>207</v>
      </c>
      <c r="CY2231" t="s">
        <v>184</v>
      </c>
      <c r="CZ2231">
        <v>2021</v>
      </c>
      <c r="DA2231" t="s">
        <v>208</v>
      </c>
      <c r="DB2231">
        <v>150000</v>
      </c>
      <c r="DC2231">
        <v>0</v>
      </c>
      <c r="DD2231">
        <v>150000</v>
      </c>
      <c r="DE2231">
        <v>52500</v>
      </c>
      <c r="DF2231">
        <v>0</v>
      </c>
      <c r="DG2231">
        <v>0</v>
      </c>
      <c r="DH2231">
        <v>52500</v>
      </c>
      <c r="DI2231">
        <v>52500</v>
      </c>
      <c r="DJ2231">
        <v>0</v>
      </c>
      <c r="DK2231">
        <v>2020</v>
      </c>
      <c r="DL2231" t="s">
        <v>209</v>
      </c>
      <c r="DM2231">
        <v>117000</v>
      </c>
      <c r="DN2231">
        <v>0</v>
      </c>
      <c r="DO2231">
        <v>117000</v>
      </c>
      <c r="DP2231">
        <v>40950</v>
      </c>
      <c r="DQ2231">
        <v>0</v>
      </c>
      <c r="DR2231">
        <v>0</v>
      </c>
      <c r="DS2231">
        <v>40950</v>
      </c>
      <c r="DT2231">
        <v>40950</v>
      </c>
      <c r="DU2231">
        <v>0</v>
      </c>
      <c r="DV2231">
        <v>2019</v>
      </c>
      <c r="DW2231" t="s">
        <v>209</v>
      </c>
      <c r="DX2231">
        <v>112700</v>
      </c>
      <c r="DY2231">
        <v>0</v>
      </c>
      <c r="DZ2231">
        <v>112700</v>
      </c>
      <c r="EA2231">
        <v>39445</v>
      </c>
      <c r="EB2231">
        <v>0</v>
      </c>
      <c r="EC2231">
        <v>0</v>
      </c>
      <c r="ED2231">
        <v>39445</v>
      </c>
      <c r="EE2231">
        <v>39445</v>
      </c>
      <c r="EF2231">
        <v>0</v>
      </c>
      <c r="EG2231" s="1">
        <v>44096</v>
      </c>
      <c r="EH2231" t="s">
        <v>2324</v>
      </c>
      <c r="EI2231">
        <v>38</v>
      </c>
      <c r="EJ2231" t="s">
        <v>211</v>
      </c>
      <c r="EK2231" t="s">
        <v>9606</v>
      </c>
      <c r="EL2231" t="s">
        <v>212</v>
      </c>
      <c r="EM2231" t="s">
        <v>184</v>
      </c>
      <c r="EN2231">
        <v>0</v>
      </c>
      <c r="EO2231">
        <v>14</v>
      </c>
      <c r="EP2231">
        <v>16</v>
      </c>
      <c r="EQ2231">
        <v>18</v>
      </c>
      <c r="ER2231" t="s">
        <v>184</v>
      </c>
      <c r="ES2231">
        <v>1379</v>
      </c>
      <c r="ET2231" t="s">
        <v>184</v>
      </c>
      <c r="EU2231" t="s">
        <v>184</v>
      </c>
      <c r="EV2231" t="s">
        <v>9589</v>
      </c>
      <c r="EW2231" t="s">
        <v>291</v>
      </c>
      <c r="EX2231" t="s">
        <v>184</v>
      </c>
      <c r="EY2231" t="s">
        <v>214</v>
      </c>
      <c r="EZ2231" t="s">
        <v>215</v>
      </c>
      <c r="FA2231" t="s">
        <v>216</v>
      </c>
      <c r="FB2231" t="s">
        <v>9372</v>
      </c>
      <c r="FC2231" t="s">
        <v>184</v>
      </c>
      <c r="FD2231">
        <v>89451</v>
      </c>
      <c r="FE2231" t="s">
        <v>7022</v>
      </c>
      <c r="FF2231" t="s">
        <v>195</v>
      </c>
      <c r="FG2231">
        <v>0</v>
      </c>
      <c r="FH2231" t="s">
        <v>195</v>
      </c>
      <c r="FI2231">
        <v>0</v>
      </c>
      <c r="FJ2231" t="s">
        <v>195</v>
      </c>
      <c r="FK2231">
        <v>0</v>
      </c>
      <c r="FL2231">
        <v>150000</v>
      </c>
      <c r="FM2231" t="s">
        <v>184</v>
      </c>
      <c r="FN2231">
        <v>0</v>
      </c>
      <c r="FO2231">
        <v>1</v>
      </c>
      <c r="FP2231" t="s">
        <v>294</v>
      </c>
      <c r="FQ2231">
        <v>12650002</v>
      </c>
      <c r="FS2231">
        <v>12650002</v>
      </c>
      <c r="FT2231">
        <v>12650002</v>
      </c>
      <c r="FU2231" t="s">
        <v>184</v>
      </c>
      <c r="FV2231">
        <v>111355</v>
      </c>
      <c r="FX2231">
        <v>39.25909</v>
      </c>
      <c r="FY2231">
        <v>-119.92668399999999</v>
      </c>
    </row>
    <row r="2232" spans="1:181" x14ac:dyDescent="0.25">
      <c r="A2232" s="5" t="s">
        <v>9607</v>
      </c>
      <c r="B2232" s="5" t="s">
        <v>9608</v>
      </c>
      <c r="C2232">
        <v>5200</v>
      </c>
      <c r="D2232" t="s">
        <v>3671</v>
      </c>
      <c r="F2232" t="s">
        <v>184</v>
      </c>
      <c r="H2232" t="s">
        <v>184</v>
      </c>
      <c r="J2232" t="s">
        <v>8285</v>
      </c>
      <c r="K2232" t="s">
        <v>8291</v>
      </c>
      <c r="L2232" t="s">
        <v>5946</v>
      </c>
      <c r="M2232" t="s">
        <v>188</v>
      </c>
      <c r="N2232">
        <v>89701</v>
      </c>
      <c r="O2232">
        <v>1443040</v>
      </c>
      <c r="P2232" s="1">
        <v>33204</v>
      </c>
      <c r="Q2232" t="s">
        <v>184</v>
      </c>
      <c r="R2232" t="s">
        <v>408</v>
      </c>
      <c r="S2232" s="1">
        <v>29129</v>
      </c>
      <c r="T2232" t="s">
        <v>190</v>
      </c>
      <c r="U2232" t="s">
        <v>9609</v>
      </c>
      <c r="V2232" t="s">
        <v>9588</v>
      </c>
      <c r="W2232">
        <v>35000</v>
      </c>
      <c r="X2232" s="1">
        <v>33204</v>
      </c>
      <c r="Y2232" t="s">
        <v>433</v>
      </c>
      <c r="Z2232" t="s">
        <v>184</v>
      </c>
      <c r="AA2232" t="s">
        <v>184</v>
      </c>
      <c r="AB2232">
        <v>33000</v>
      </c>
      <c r="AC2232" s="1">
        <v>29129</v>
      </c>
      <c r="AD2232" t="s">
        <v>184</v>
      </c>
      <c r="AE2232" t="s">
        <v>184</v>
      </c>
      <c r="AF2232" t="s">
        <v>184</v>
      </c>
      <c r="AG2232">
        <v>0</v>
      </c>
      <c r="AH2232" t="s">
        <v>189</v>
      </c>
      <c r="AI2232" t="s">
        <v>184</v>
      </c>
      <c r="AJ2232" t="s">
        <v>184</v>
      </c>
      <c r="AK2232" t="s">
        <v>184</v>
      </c>
      <c r="AL2232">
        <v>0</v>
      </c>
      <c r="AM2232" t="s">
        <v>189</v>
      </c>
      <c r="AN2232" t="s">
        <v>184</v>
      </c>
      <c r="AO2232" t="s">
        <v>184</v>
      </c>
      <c r="AP2232" t="s">
        <v>184</v>
      </c>
      <c r="AQ2232">
        <v>0</v>
      </c>
      <c r="AR2232" t="s">
        <v>189</v>
      </c>
      <c r="AS2232" t="s">
        <v>184</v>
      </c>
      <c r="AT2232" t="s">
        <v>184</v>
      </c>
      <c r="AU2232" t="s">
        <v>184</v>
      </c>
      <c r="AV2232">
        <v>0</v>
      </c>
      <c r="AW2232" t="s">
        <v>189</v>
      </c>
      <c r="AX2232" t="s">
        <v>184</v>
      </c>
      <c r="AY2232" t="s">
        <v>184</v>
      </c>
      <c r="AZ2232" t="s">
        <v>184</v>
      </c>
      <c r="BA2232" t="s">
        <v>189</v>
      </c>
      <c r="BB2232" t="s">
        <v>194</v>
      </c>
      <c r="BC2232">
        <v>0</v>
      </c>
      <c r="BD2232" t="s">
        <v>194</v>
      </c>
      <c r="BE2232">
        <v>0</v>
      </c>
      <c r="BF2232" t="s">
        <v>195</v>
      </c>
      <c r="BG2232">
        <v>0</v>
      </c>
      <c r="BH2232" t="s">
        <v>184</v>
      </c>
      <c r="BI2232" t="s">
        <v>184</v>
      </c>
      <c r="BJ2232" t="s">
        <v>184</v>
      </c>
      <c r="BK2232">
        <v>0</v>
      </c>
      <c r="BL2232" t="s">
        <v>184</v>
      </c>
      <c r="BM2232">
        <v>0</v>
      </c>
      <c r="BN2232">
        <v>0</v>
      </c>
      <c r="BP2232" t="s">
        <v>184</v>
      </c>
      <c r="BQ2232" t="s">
        <v>195</v>
      </c>
      <c r="BR2232" t="s">
        <v>195</v>
      </c>
      <c r="BS2232" t="s">
        <v>184</v>
      </c>
      <c r="BT2232">
        <v>0</v>
      </c>
      <c r="BU2232">
        <v>0</v>
      </c>
      <c r="BV2232">
        <v>0</v>
      </c>
      <c r="BX2232">
        <v>0</v>
      </c>
      <c r="BY2232" t="s">
        <v>184</v>
      </c>
      <c r="BZ2232" t="s">
        <v>184</v>
      </c>
      <c r="CA2232" t="s">
        <v>184</v>
      </c>
      <c r="CB2232" t="s">
        <v>184</v>
      </c>
      <c r="CC2232">
        <v>0</v>
      </c>
      <c r="CD2232" t="s">
        <v>184</v>
      </c>
      <c r="CE2232" t="s">
        <v>184</v>
      </c>
      <c r="CF2232" t="s">
        <v>184</v>
      </c>
      <c r="CG2232">
        <v>0</v>
      </c>
      <c r="CH2232" t="s">
        <v>184</v>
      </c>
      <c r="CI2232">
        <v>0</v>
      </c>
      <c r="CJ2232" t="s">
        <v>184</v>
      </c>
      <c r="CK2232">
        <v>0</v>
      </c>
      <c r="CL2232">
        <v>0</v>
      </c>
      <c r="CM2232">
        <v>0</v>
      </c>
      <c r="CN2232">
        <v>0</v>
      </c>
      <c r="CO2232" t="s">
        <v>184</v>
      </c>
      <c r="CP2232">
        <v>0</v>
      </c>
      <c r="CQ2232">
        <v>0</v>
      </c>
      <c r="CR2232">
        <v>120</v>
      </c>
      <c r="CS2232" t="s">
        <v>6411</v>
      </c>
      <c r="CT2232">
        <v>4356</v>
      </c>
      <c r="CU2232" t="s">
        <v>205</v>
      </c>
      <c r="CV2232" t="s">
        <v>206</v>
      </c>
      <c r="CW2232" t="s">
        <v>206</v>
      </c>
      <c r="CX2232" t="s">
        <v>207</v>
      </c>
      <c r="CY2232" t="s">
        <v>184</v>
      </c>
      <c r="CZ2232">
        <v>2021</v>
      </c>
      <c r="DA2232" t="s">
        <v>208</v>
      </c>
      <c r="DB2232">
        <v>150000</v>
      </c>
      <c r="DC2232">
        <v>0</v>
      </c>
      <c r="DD2232">
        <v>150000</v>
      </c>
      <c r="DE2232">
        <v>52500</v>
      </c>
      <c r="DF2232">
        <v>0</v>
      </c>
      <c r="DG2232">
        <v>0</v>
      </c>
      <c r="DH2232">
        <v>52500</v>
      </c>
      <c r="DI2232">
        <v>52500</v>
      </c>
      <c r="DJ2232">
        <v>0</v>
      </c>
      <c r="DK2232">
        <v>2020</v>
      </c>
      <c r="DL2232" t="s">
        <v>209</v>
      </c>
      <c r="DM2232">
        <v>117000</v>
      </c>
      <c r="DN2232">
        <v>0</v>
      </c>
      <c r="DO2232">
        <v>117000</v>
      </c>
      <c r="DP2232">
        <v>40950</v>
      </c>
      <c r="DQ2232">
        <v>0</v>
      </c>
      <c r="DR2232">
        <v>0</v>
      </c>
      <c r="DS2232">
        <v>40950</v>
      </c>
      <c r="DT2232">
        <v>40950</v>
      </c>
      <c r="DU2232">
        <v>0</v>
      </c>
      <c r="DV2232">
        <v>2019</v>
      </c>
      <c r="DW2232" t="s">
        <v>209</v>
      </c>
      <c r="DX2232">
        <v>112700</v>
      </c>
      <c r="DY2232">
        <v>0</v>
      </c>
      <c r="DZ2232">
        <v>112700</v>
      </c>
      <c r="EA2232">
        <v>39445</v>
      </c>
      <c r="EB2232">
        <v>0</v>
      </c>
      <c r="EC2232">
        <v>0</v>
      </c>
      <c r="ED2232">
        <v>39445</v>
      </c>
      <c r="EE2232">
        <v>39445</v>
      </c>
      <c r="EF2232">
        <v>0</v>
      </c>
      <c r="EG2232" s="1">
        <v>44096</v>
      </c>
      <c r="EH2232" t="s">
        <v>2324</v>
      </c>
      <c r="EI2232">
        <v>38</v>
      </c>
      <c r="EJ2232" t="s">
        <v>211</v>
      </c>
      <c r="EK2232" t="s">
        <v>9610</v>
      </c>
      <c r="EL2232" t="s">
        <v>212</v>
      </c>
      <c r="EM2232" t="s">
        <v>184</v>
      </c>
      <c r="EN2232">
        <v>0</v>
      </c>
      <c r="EO2232">
        <v>14</v>
      </c>
      <c r="EP2232">
        <v>16</v>
      </c>
      <c r="EQ2232">
        <v>18</v>
      </c>
      <c r="ER2232" t="s">
        <v>184</v>
      </c>
      <c r="ES2232">
        <v>1373</v>
      </c>
      <c r="ET2232" t="s">
        <v>184</v>
      </c>
      <c r="EU2232" t="s">
        <v>184</v>
      </c>
      <c r="EV2232" t="s">
        <v>9611</v>
      </c>
      <c r="EW2232" t="s">
        <v>397</v>
      </c>
      <c r="EX2232" t="s">
        <v>184</v>
      </c>
      <c r="EY2232" t="s">
        <v>214</v>
      </c>
      <c r="EZ2232" t="s">
        <v>215</v>
      </c>
      <c r="FA2232" t="s">
        <v>216</v>
      </c>
      <c r="FB2232" t="s">
        <v>9372</v>
      </c>
      <c r="FC2232" t="s">
        <v>184</v>
      </c>
      <c r="FD2232">
        <v>89451</v>
      </c>
      <c r="FE2232" t="s">
        <v>7022</v>
      </c>
      <c r="FF2232" t="s">
        <v>195</v>
      </c>
      <c r="FG2232">
        <v>0</v>
      </c>
      <c r="FH2232" t="s">
        <v>195</v>
      </c>
      <c r="FI2232">
        <v>0</v>
      </c>
      <c r="FJ2232" t="s">
        <v>195</v>
      </c>
      <c r="FK2232">
        <v>0</v>
      </c>
      <c r="FL2232">
        <v>150000</v>
      </c>
      <c r="FM2232" t="s">
        <v>184</v>
      </c>
      <c r="FN2232">
        <v>0</v>
      </c>
      <c r="FO2232">
        <v>1</v>
      </c>
      <c r="FP2232" t="s">
        <v>294</v>
      </c>
      <c r="FQ2232">
        <v>12650005</v>
      </c>
      <c r="FS2232">
        <v>12650005</v>
      </c>
      <c r="FT2232">
        <v>12650005</v>
      </c>
      <c r="FU2232" t="s">
        <v>184</v>
      </c>
      <c r="FV2232">
        <v>111358</v>
      </c>
      <c r="FX2232">
        <v>39.258336</v>
      </c>
      <c r="FY2232">
        <v>-119.92686999999999</v>
      </c>
    </row>
    <row r="2233" spans="1:181" x14ac:dyDescent="0.25">
      <c r="A2233" s="5" t="s">
        <v>9612</v>
      </c>
      <c r="B2233" s="5" t="s">
        <v>9613</v>
      </c>
      <c r="C2233">
        <v>5200</v>
      </c>
      <c r="D2233" t="s">
        <v>3671</v>
      </c>
      <c r="F2233" t="s">
        <v>184</v>
      </c>
      <c r="H2233" t="s">
        <v>184</v>
      </c>
      <c r="J2233" t="s">
        <v>8285</v>
      </c>
      <c r="K2233" t="s">
        <v>8291</v>
      </c>
      <c r="L2233" t="s">
        <v>5946</v>
      </c>
      <c r="M2233" t="s">
        <v>188</v>
      </c>
      <c r="N2233">
        <v>89701</v>
      </c>
      <c r="O2233">
        <v>1460287</v>
      </c>
      <c r="P2233" s="1">
        <v>33284</v>
      </c>
      <c r="Q2233" t="s">
        <v>184</v>
      </c>
      <c r="R2233" t="s">
        <v>184</v>
      </c>
      <c r="S2233" t="s">
        <v>189</v>
      </c>
      <c r="T2233" t="s">
        <v>190</v>
      </c>
      <c r="U2233" t="s">
        <v>9614</v>
      </c>
      <c r="V2233" t="s">
        <v>9588</v>
      </c>
      <c r="W2233">
        <v>30000</v>
      </c>
      <c r="X2233" s="1">
        <v>33284</v>
      </c>
      <c r="Y2233" t="s">
        <v>710</v>
      </c>
      <c r="Z2233" t="s">
        <v>184</v>
      </c>
      <c r="AA2233" t="s">
        <v>184</v>
      </c>
      <c r="AB2233">
        <v>0</v>
      </c>
      <c r="AC2233" t="s">
        <v>189</v>
      </c>
      <c r="AD2233" t="s">
        <v>184</v>
      </c>
      <c r="AE2233" t="s">
        <v>184</v>
      </c>
      <c r="AF2233" t="s">
        <v>184</v>
      </c>
      <c r="AG2233">
        <v>0</v>
      </c>
      <c r="AH2233" t="s">
        <v>189</v>
      </c>
      <c r="AI2233" t="s">
        <v>184</v>
      </c>
      <c r="AJ2233" t="s">
        <v>184</v>
      </c>
      <c r="AK2233" t="s">
        <v>184</v>
      </c>
      <c r="AL2233">
        <v>0</v>
      </c>
      <c r="AM2233" t="s">
        <v>189</v>
      </c>
      <c r="AN2233" t="s">
        <v>184</v>
      </c>
      <c r="AO2233" t="s">
        <v>184</v>
      </c>
      <c r="AP2233" t="s">
        <v>184</v>
      </c>
      <c r="AQ2233">
        <v>0</v>
      </c>
      <c r="AR2233" t="s">
        <v>189</v>
      </c>
      <c r="AS2233" t="s">
        <v>184</v>
      </c>
      <c r="AT2233" t="s">
        <v>184</v>
      </c>
      <c r="AU2233" t="s">
        <v>184</v>
      </c>
      <c r="AV2233">
        <v>0</v>
      </c>
      <c r="AW2233" t="s">
        <v>189</v>
      </c>
      <c r="AX2233" t="s">
        <v>184</v>
      </c>
      <c r="AY2233" t="s">
        <v>184</v>
      </c>
      <c r="AZ2233" t="s">
        <v>184</v>
      </c>
      <c r="BA2233" t="s">
        <v>189</v>
      </c>
      <c r="BB2233" t="s">
        <v>194</v>
      </c>
      <c r="BC2233">
        <v>0</v>
      </c>
      <c r="BD2233" t="s">
        <v>194</v>
      </c>
      <c r="BE2233">
        <v>0</v>
      </c>
      <c r="BF2233" t="s">
        <v>195</v>
      </c>
      <c r="BG2233">
        <v>0</v>
      </c>
      <c r="BH2233" t="s">
        <v>184</v>
      </c>
      <c r="BI2233" t="s">
        <v>184</v>
      </c>
      <c r="BJ2233" t="s">
        <v>184</v>
      </c>
      <c r="BK2233">
        <v>0</v>
      </c>
      <c r="BL2233" t="s">
        <v>184</v>
      </c>
      <c r="BM2233">
        <v>0</v>
      </c>
      <c r="BN2233">
        <v>0</v>
      </c>
      <c r="BP2233" t="s">
        <v>184</v>
      </c>
      <c r="BQ2233" t="s">
        <v>195</v>
      </c>
      <c r="BR2233" t="s">
        <v>195</v>
      </c>
      <c r="BS2233" t="s">
        <v>184</v>
      </c>
      <c r="BT2233">
        <v>0</v>
      </c>
      <c r="BU2233">
        <v>0</v>
      </c>
      <c r="BV2233">
        <v>0</v>
      </c>
      <c r="BX2233">
        <v>0</v>
      </c>
      <c r="BY2233" t="s">
        <v>184</v>
      </c>
      <c r="BZ2233" t="s">
        <v>184</v>
      </c>
      <c r="CA2233" t="s">
        <v>184</v>
      </c>
      <c r="CB2233" t="s">
        <v>184</v>
      </c>
      <c r="CC2233">
        <v>0</v>
      </c>
      <c r="CD2233" t="s">
        <v>184</v>
      </c>
      <c r="CE2233" t="s">
        <v>184</v>
      </c>
      <c r="CF2233" t="s">
        <v>184</v>
      </c>
      <c r="CG2233">
        <v>0</v>
      </c>
      <c r="CH2233" t="s">
        <v>184</v>
      </c>
      <c r="CI2233">
        <v>0</v>
      </c>
      <c r="CJ2233" t="s">
        <v>184</v>
      </c>
      <c r="CK2233">
        <v>0</v>
      </c>
      <c r="CL2233">
        <v>0</v>
      </c>
      <c r="CM2233">
        <v>0</v>
      </c>
      <c r="CN2233">
        <v>0</v>
      </c>
      <c r="CO2233" t="s">
        <v>184</v>
      </c>
      <c r="CP2233">
        <v>0</v>
      </c>
      <c r="CQ2233">
        <v>0</v>
      </c>
      <c r="CR2233">
        <v>120</v>
      </c>
      <c r="CS2233" t="s">
        <v>6411</v>
      </c>
      <c r="CT2233">
        <v>4356</v>
      </c>
      <c r="CU2233" t="s">
        <v>205</v>
      </c>
      <c r="CV2233" t="s">
        <v>206</v>
      </c>
      <c r="CW2233" t="s">
        <v>206</v>
      </c>
      <c r="CX2233" t="s">
        <v>207</v>
      </c>
      <c r="CY2233" t="s">
        <v>184</v>
      </c>
      <c r="CZ2233">
        <v>2021</v>
      </c>
      <c r="DA2233" t="s">
        <v>208</v>
      </c>
      <c r="DB2233">
        <v>150000</v>
      </c>
      <c r="DC2233">
        <v>0</v>
      </c>
      <c r="DD2233">
        <v>150000</v>
      </c>
      <c r="DE2233">
        <v>52500</v>
      </c>
      <c r="DF2233">
        <v>0</v>
      </c>
      <c r="DG2233">
        <v>0</v>
      </c>
      <c r="DH2233">
        <v>52500</v>
      </c>
      <c r="DI2233">
        <v>52500</v>
      </c>
      <c r="DJ2233">
        <v>0</v>
      </c>
      <c r="DK2233">
        <v>2020</v>
      </c>
      <c r="DL2233" t="s">
        <v>209</v>
      </c>
      <c r="DM2233">
        <v>117000</v>
      </c>
      <c r="DN2233">
        <v>0</v>
      </c>
      <c r="DO2233">
        <v>117000</v>
      </c>
      <c r="DP2233">
        <v>40950</v>
      </c>
      <c r="DQ2233">
        <v>0</v>
      </c>
      <c r="DR2233">
        <v>0</v>
      </c>
      <c r="DS2233">
        <v>40950</v>
      </c>
      <c r="DT2233">
        <v>40950</v>
      </c>
      <c r="DU2233">
        <v>0</v>
      </c>
      <c r="DV2233">
        <v>2019</v>
      </c>
      <c r="DW2233" t="s">
        <v>209</v>
      </c>
      <c r="DX2233">
        <v>112700</v>
      </c>
      <c r="DY2233">
        <v>0</v>
      </c>
      <c r="DZ2233">
        <v>112700</v>
      </c>
      <c r="EA2233">
        <v>39445</v>
      </c>
      <c r="EB2233">
        <v>0</v>
      </c>
      <c r="EC2233">
        <v>0</v>
      </c>
      <c r="ED2233">
        <v>39445</v>
      </c>
      <c r="EE2233">
        <v>39445</v>
      </c>
      <c r="EF2233">
        <v>0</v>
      </c>
      <c r="EG2233" s="1">
        <v>44096</v>
      </c>
      <c r="EH2233" t="s">
        <v>2324</v>
      </c>
      <c r="EI2233">
        <v>38</v>
      </c>
      <c r="EJ2233" t="s">
        <v>211</v>
      </c>
      <c r="EK2233" t="s">
        <v>9615</v>
      </c>
      <c r="EL2233" t="s">
        <v>212</v>
      </c>
      <c r="EM2233" t="s">
        <v>184</v>
      </c>
      <c r="EN2233">
        <v>0</v>
      </c>
      <c r="EO2233">
        <v>14</v>
      </c>
      <c r="EP2233">
        <v>16</v>
      </c>
      <c r="EQ2233">
        <v>18</v>
      </c>
      <c r="ER2233" t="s">
        <v>184</v>
      </c>
      <c r="ES2233">
        <v>1344</v>
      </c>
      <c r="ET2233" t="s">
        <v>184</v>
      </c>
      <c r="EU2233" t="s">
        <v>184</v>
      </c>
      <c r="EV2233" t="s">
        <v>9589</v>
      </c>
      <c r="EW2233" t="s">
        <v>291</v>
      </c>
      <c r="EX2233" t="s">
        <v>184</v>
      </c>
      <c r="EY2233" t="s">
        <v>214</v>
      </c>
      <c r="EZ2233" t="s">
        <v>215</v>
      </c>
      <c r="FA2233" t="s">
        <v>216</v>
      </c>
      <c r="FB2233" t="s">
        <v>9372</v>
      </c>
      <c r="FC2233" t="s">
        <v>184</v>
      </c>
      <c r="FD2233">
        <v>89451</v>
      </c>
      <c r="FE2233" t="s">
        <v>7022</v>
      </c>
      <c r="FF2233" t="s">
        <v>195</v>
      </c>
      <c r="FG2233">
        <v>0</v>
      </c>
      <c r="FH2233" t="s">
        <v>195</v>
      </c>
      <c r="FI2233">
        <v>0</v>
      </c>
      <c r="FJ2233" t="s">
        <v>195</v>
      </c>
      <c r="FK2233">
        <v>0</v>
      </c>
      <c r="FL2233">
        <v>150000</v>
      </c>
      <c r="FM2233" t="s">
        <v>9616</v>
      </c>
      <c r="FN2233">
        <v>0</v>
      </c>
      <c r="FO2233">
        <v>1</v>
      </c>
      <c r="FP2233" t="s">
        <v>294</v>
      </c>
      <c r="FQ2233">
        <v>12650018</v>
      </c>
      <c r="FS2233">
        <v>12650018</v>
      </c>
      <c r="FT2233">
        <v>12650018</v>
      </c>
      <c r="FU2233" t="s">
        <v>184</v>
      </c>
      <c r="FV2233">
        <v>111370</v>
      </c>
      <c r="FX2233">
        <v>39.259054999999996</v>
      </c>
      <c r="FY2233">
        <v>-119.92524299999999</v>
      </c>
    </row>
    <row r="2234" spans="1:181" x14ac:dyDescent="0.25">
      <c r="A2234" s="5" t="s">
        <v>9617</v>
      </c>
      <c r="B2234" s="5" t="s">
        <v>9618</v>
      </c>
      <c r="C2234">
        <v>5200</v>
      </c>
      <c r="D2234" t="s">
        <v>3671</v>
      </c>
      <c r="F2234" t="s">
        <v>184</v>
      </c>
      <c r="H2234" t="s">
        <v>184</v>
      </c>
      <c r="J2234" t="s">
        <v>8285</v>
      </c>
      <c r="K2234" t="s">
        <v>8291</v>
      </c>
      <c r="L2234" t="s">
        <v>5946</v>
      </c>
      <c r="M2234" t="s">
        <v>188</v>
      </c>
      <c r="N2234">
        <v>89701</v>
      </c>
      <c r="O2234" t="s">
        <v>408</v>
      </c>
      <c r="P2234" s="1">
        <v>32933</v>
      </c>
      <c r="Q2234" t="s">
        <v>184</v>
      </c>
      <c r="R2234" t="s">
        <v>408</v>
      </c>
      <c r="S2234" s="1">
        <v>28764</v>
      </c>
      <c r="T2234" t="s">
        <v>190</v>
      </c>
      <c r="U2234" t="s">
        <v>9619</v>
      </c>
      <c r="V2234" t="s">
        <v>9620</v>
      </c>
      <c r="W2234">
        <v>11000</v>
      </c>
      <c r="X2234" s="1">
        <v>32933</v>
      </c>
      <c r="Y2234" t="s">
        <v>433</v>
      </c>
      <c r="Z2234">
        <v>100</v>
      </c>
      <c r="AA2234" t="s">
        <v>184</v>
      </c>
      <c r="AB2234">
        <v>27000</v>
      </c>
      <c r="AC2234" s="1">
        <v>28764</v>
      </c>
      <c r="AD2234" t="s">
        <v>184</v>
      </c>
      <c r="AE2234" t="s">
        <v>184</v>
      </c>
      <c r="AF2234" t="s">
        <v>184</v>
      </c>
      <c r="AG2234">
        <v>0</v>
      </c>
      <c r="AH2234" t="s">
        <v>189</v>
      </c>
      <c r="AI2234" t="s">
        <v>184</v>
      </c>
      <c r="AJ2234" t="s">
        <v>184</v>
      </c>
      <c r="AK2234" t="s">
        <v>184</v>
      </c>
      <c r="AL2234">
        <v>0</v>
      </c>
      <c r="AM2234" t="s">
        <v>189</v>
      </c>
      <c r="AN2234" t="s">
        <v>184</v>
      </c>
      <c r="AO2234" t="s">
        <v>184</v>
      </c>
      <c r="AP2234" t="s">
        <v>184</v>
      </c>
      <c r="AQ2234">
        <v>0</v>
      </c>
      <c r="AR2234" t="s">
        <v>189</v>
      </c>
      <c r="AS2234" t="s">
        <v>184</v>
      </c>
      <c r="AT2234" t="s">
        <v>184</v>
      </c>
      <c r="AU2234" t="s">
        <v>184</v>
      </c>
      <c r="AV2234">
        <v>0</v>
      </c>
      <c r="AW2234" t="s">
        <v>189</v>
      </c>
      <c r="AX2234" t="s">
        <v>184</v>
      </c>
      <c r="AY2234" t="s">
        <v>184</v>
      </c>
      <c r="AZ2234" t="s">
        <v>184</v>
      </c>
      <c r="BA2234" t="s">
        <v>189</v>
      </c>
      <c r="BB2234" t="s">
        <v>194</v>
      </c>
      <c r="BC2234">
        <v>0</v>
      </c>
      <c r="BD2234" t="s">
        <v>194</v>
      </c>
      <c r="BE2234">
        <v>0</v>
      </c>
      <c r="BF2234" t="s">
        <v>195</v>
      </c>
      <c r="BG2234">
        <v>0</v>
      </c>
      <c r="BH2234" t="s">
        <v>184</v>
      </c>
      <c r="BI2234" t="s">
        <v>184</v>
      </c>
      <c r="BJ2234" t="s">
        <v>184</v>
      </c>
      <c r="BK2234">
        <v>0</v>
      </c>
      <c r="BL2234" t="s">
        <v>184</v>
      </c>
      <c r="BM2234">
        <v>0</v>
      </c>
      <c r="BN2234">
        <v>0</v>
      </c>
      <c r="BP2234" t="s">
        <v>184</v>
      </c>
      <c r="BQ2234" t="s">
        <v>195</v>
      </c>
      <c r="BR2234" t="s">
        <v>195</v>
      </c>
      <c r="BS2234" t="s">
        <v>184</v>
      </c>
      <c r="BT2234">
        <v>0</v>
      </c>
      <c r="BU2234">
        <v>0</v>
      </c>
      <c r="BV2234">
        <v>0</v>
      </c>
      <c r="BX2234">
        <v>0</v>
      </c>
      <c r="BY2234" t="s">
        <v>184</v>
      </c>
      <c r="BZ2234" t="s">
        <v>184</v>
      </c>
      <c r="CA2234" t="s">
        <v>184</v>
      </c>
      <c r="CB2234" t="s">
        <v>184</v>
      </c>
      <c r="CC2234">
        <v>0</v>
      </c>
      <c r="CD2234" t="s">
        <v>184</v>
      </c>
      <c r="CE2234" t="s">
        <v>184</v>
      </c>
      <c r="CF2234" t="s">
        <v>184</v>
      </c>
      <c r="CG2234">
        <v>0</v>
      </c>
      <c r="CH2234" t="s">
        <v>184</v>
      </c>
      <c r="CI2234">
        <v>0</v>
      </c>
      <c r="CJ2234" t="s">
        <v>184</v>
      </c>
      <c r="CK2234">
        <v>0</v>
      </c>
      <c r="CL2234">
        <v>0</v>
      </c>
      <c r="CM2234">
        <v>0</v>
      </c>
      <c r="CN2234">
        <v>0</v>
      </c>
      <c r="CO2234" t="s">
        <v>184</v>
      </c>
      <c r="CP2234">
        <v>0</v>
      </c>
      <c r="CQ2234">
        <v>0</v>
      </c>
      <c r="CR2234">
        <v>120</v>
      </c>
      <c r="CS2234" t="s">
        <v>6411</v>
      </c>
      <c r="CT2234">
        <v>4356</v>
      </c>
      <c r="CU2234" t="s">
        <v>205</v>
      </c>
      <c r="CV2234" t="s">
        <v>206</v>
      </c>
      <c r="CW2234" t="s">
        <v>206</v>
      </c>
      <c r="CX2234" t="s">
        <v>207</v>
      </c>
      <c r="CY2234" t="s">
        <v>184</v>
      </c>
      <c r="CZ2234">
        <v>2021</v>
      </c>
      <c r="DA2234" t="s">
        <v>208</v>
      </c>
      <c r="DB2234">
        <v>150000</v>
      </c>
      <c r="DC2234">
        <v>0</v>
      </c>
      <c r="DD2234">
        <v>150000</v>
      </c>
      <c r="DE2234">
        <v>52500</v>
      </c>
      <c r="DF2234">
        <v>0</v>
      </c>
      <c r="DG2234">
        <v>0</v>
      </c>
      <c r="DH2234">
        <v>52500</v>
      </c>
      <c r="DI2234">
        <v>52500</v>
      </c>
      <c r="DJ2234">
        <v>0</v>
      </c>
      <c r="DK2234">
        <v>2020</v>
      </c>
      <c r="DL2234" t="s">
        <v>209</v>
      </c>
      <c r="DM2234">
        <v>117000</v>
      </c>
      <c r="DN2234">
        <v>0</v>
      </c>
      <c r="DO2234">
        <v>117000</v>
      </c>
      <c r="DP2234">
        <v>40950</v>
      </c>
      <c r="DQ2234">
        <v>0</v>
      </c>
      <c r="DR2234">
        <v>0</v>
      </c>
      <c r="DS2234">
        <v>40950</v>
      </c>
      <c r="DT2234">
        <v>40950</v>
      </c>
      <c r="DU2234">
        <v>0</v>
      </c>
      <c r="DV2234">
        <v>2019</v>
      </c>
      <c r="DW2234" t="s">
        <v>209</v>
      </c>
      <c r="DX2234">
        <v>112700</v>
      </c>
      <c r="DY2234">
        <v>0</v>
      </c>
      <c r="DZ2234">
        <v>112700</v>
      </c>
      <c r="EA2234">
        <v>39445</v>
      </c>
      <c r="EB2234">
        <v>0</v>
      </c>
      <c r="EC2234">
        <v>0</v>
      </c>
      <c r="ED2234">
        <v>39445</v>
      </c>
      <c r="EE2234">
        <v>39445</v>
      </c>
      <c r="EF2234">
        <v>0</v>
      </c>
      <c r="EG2234" s="1">
        <v>44096</v>
      </c>
      <c r="EH2234" t="s">
        <v>2324</v>
      </c>
      <c r="EI2234">
        <v>38</v>
      </c>
      <c r="EJ2234" t="s">
        <v>211</v>
      </c>
      <c r="EK2234" t="s">
        <v>9621</v>
      </c>
      <c r="EL2234" t="s">
        <v>212</v>
      </c>
      <c r="EM2234">
        <v>1142</v>
      </c>
      <c r="EN2234" t="s">
        <v>184</v>
      </c>
      <c r="EO2234" t="s">
        <v>184</v>
      </c>
      <c r="EP2234">
        <v>16</v>
      </c>
      <c r="EQ2234">
        <v>18</v>
      </c>
      <c r="ER2234" t="s">
        <v>184</v>
      </c>
      <c r="ES2234">
        <v>1219</v>
      </c>
      <c r="ET2234" t="s">
        <v>184</v>
      </c>
      <c r="EU2234" t="s">
        <v>184</v>
      </c>
      <c r="EV2234" t="s">
        <v>9561</v>
      </c>
      <c r="EW2234" t="s">
        <v>91</v>
      </c>
      <c r="EX2234" t="s">
        <v>184</v>
      </c>
      <c r="EY2234" t="s">
        <v>214</v>
      </c>
      <c r="EZ2234" t="s">
        <v>1952</v>
      </c>
      <c r="FA2234" t="s">
        <v>216</v>
      </c>
      <c r="FB2234" t="s">
        <v>9372</v>
      </c>
      <c r="FC2234" t="s">
        <v>184</v>
      </c>
      <c r="FD2234">
        <v>89451</v>
      </c>
      <c r="FE2234" t="s">
        <v>7022</v>
      </c>
      <c r="FF2234" t="s">
        <v>195</v>
      </c>
      <c r="FG2234">
        <v>0</v>
      </c>
      <c r="FH2234" t="s">
        <v>195</v>
      </c>
      <c r="FI2234">
        <v>0</v>
      </c>
      <c r="FJ2234" t="s">
        <v>195</v>
      </c>
      <c r="FK2234">
        <v>0</v>
      </c>
      <c r="FL2234">
        <v>150000</v>
      </c>
      <c r="FM2234" t="s">
        <v>184</v>
      </c>
      <c r="FN2234">
        <v>0</v>
      </c>
      <c r="FO2234">
        <v>1</v>
      </c>
      <c r="FP2234" t="s">
        <v>294</v>
      </c>
      <c r="FQ2234">
        <v>12652109</v>
      </c>
      <c r="FS2234">
        <v>12652109</v>
      </c>
      <c r="FT2234">
        <v>12652109</v>
      </c>
      <c r="FU2234" t="s">
        <v>184</v>
      </c>
      <c r="FV2234">
        <v>111403</v>
      </c>
      <c r="FX2234">
        <v>39.254995999999998</v>
      </c>
      <c r="FY2234">
        <v>-119.925426</v>
      </c>
    </row>
    <row r="2235" spans="1:181" x14ac:dyDescent="0.25">
      <c r="A2235" s="5" t="s">
        <v>9622</v>
      </c>
      <c r="B2235" s="5" t="s">
        <v>9623</v>
      </c>
      <c r="C2235">
        <v>5200</v>
      </c>
      <c r="D2235" t="s">
        <v>3671</v>
      </c>
      <c r="F2235" t="s">
        <v>184</v>
      </c>
      <c r="H2235" t="s">
        <v>184</v>
      </c>
      <c r="J2235" t="s">
        <v>8285</v>
      </c>
      <c r="K2235" t="s">
        <v>8291</v>
      </c>
      <c r="L2235" t="s">
        <v>5946</v>
      </c>
      <c r="M2235" t="s">
        <v>188</v>
      </c>
      <c r="N2235">
        <v>89701</v>
      </c>
      <c r="O2235" t="s">
        <v>408</v>
      </c>
      <c r="P2235" s="1">
        <v>33270</v>
      </c>
      <c r="Q2235" t="s">
        <v>184</v>
      </c>
      <c r="R2235" t="s">
        <v>408</v>
      </c>
      <c r="S2235" s="1">
        <v>28734</v>
      </c>
      <c r="T2235" t="s">
        <v>190</v>
      </c>
      <c r="U2235" t="s">
        <v>9624</v>
      </c>
      <c r="V2235" t="s">
        <v>9620</v>
      </c>
      <c r="W2235">
        <v>32500</v>
      </c>
      <c r="X2235" s="1">
        <v>33270</v>
      </c>
      <c r="Y2235" t="s">
        <v>710</v>
      </c>
      <c r="Z2235">
        <v>100</v>
      </c>
      <c r="AA2235" t="s">
        <v>184</v>
      </c>
      <c r="AB2235">
        <v>26999</v>
      </c>
      <c r="AC2235" s="1">
        <v>28734</v>
      </c>
      <c r="AD2235" t="s">
        <v>184</v>
      </c>
      <c r="AE2235" t="s">
        <v>184</v>
      </c>
      <c r="AF2235" t="s">
        <v>184</v>
      </c>
      <c r="AG2235">
        <v>0</v>
      </c>
      <c r="AH2235" t="s">
        <v>189</v>
      </c>
      <c r="AI2235" t="s">
        <v>184</v>
      </c>
      <c r="AJ2235" t="s">
        <v>184</v>
      </c>
      <c r="AK2235" t="s">
        <v>184</v>
      </c>
      <c r="AL2235">
        <v>0</v>
      </c>
      <c r="AM2235" t="s">
        <v>189</v>
      </c>
      <c r="AN2235" t="s">
        <v>184</v>
      </c>
      <c r="AO2235" t="s">
        <v>184</v>
      </c>
      <c r="AP2235" t="s">
        <v>184</v>
      </c>
      <c r="AQ2235">
        <v>0</v>
      </c>
      <c r="AR2235" t="s">
        <v>189</v>
      </c>
      <c r="AS2235" t="s">
        <v>184</v>
      </c>
      <c r="AT2235" t="s">
        <v>184</v>
      </c>
      <c r="AU2235" t="s">
        <v>184</v>
      </c>
      <c r="AV2235">
        <v>0</v>
      </c>
      <c r="AW2235" t="s">
        <v>189</v>
      </c>
      <c r="AX2235" t="s">
        <v>184</v>
      </c>
      <c r="AY2235" t="s">
        <v>184</v>
      </c>
      <c r="AZ2235" t="s">
        <v>184</v>
      </c>
      <c r="BA2235" t="s">
        <v>189</v>
      </c>
      <c r="BB2235" t="s">
        <v>194</v>
      </c>
      <c r="BC2235">
        <v>0</v>
      </c>
      <c r="BD2235" t="s">
        <v>194</v>
      </c>
      <c r="BE2235">
        <v>0</v>
      </c>
      <c r="BF2235" t="s">
        <v>195</v>
      </c>
      <c r="BG2235">
        <v>0</v>
      </c>
      <c r="BH2235" t="s">
        <v>184</v>
      </c>
      <c r="BI2235" t="s">
        <v>184</v>
      </c>
      <c r="BJ2235" t="s">
        <v>184</v>
      </c>
      <c r="BK2235">
        <v>0</v>
      </c>
      <c r="BL2235" t="s">
        <v>184</v>
      </c>
      <c r="BM2235">
        <v>0</v>
      </c>
      <c r="BN2235">
        <v>0</v>
      </c>
      <c r="BP2235" t="s">
        <v>184</v>
      </c>
      <c r="BQ2235" t="s">
        <v>195</v>
      </c>
      <c r="BR2235" t="s">
        <v>195</v>
      </c>
      <c r="BS2235" t="s">
        <v>184</v>
      </c>
      <c r="BT2235">
        <v>0</v>
      </c>
      <c r="BU2235">
        <v>0</v>
      </c>
      <c r="BV2235">
        <v>0</v>
      </c>
      <c r="BX2235">
        <v>0</v>
      </c>
      <c r="BY2235" t="s">
        <v>184</v>
      </c>
      <c r="BZ2235" t="s">
        <v>184</v>
      </c>
      <c r="CA2235" t="s">
        <v>184</v>
      </c>
      <c r="CB2235" t="s">
        <v>184</v>
      </c>
      <c r="CC2235">
        <v>0</v>
      </c>
      <c r="CD2235" t="s">
        <v>184</v>
      </c>
      <c r="CE2235" t="s">
        <v>184</v>
      </c>
      <c r="CF2235" t="s">
        <v>184</v>
      </c>
      <c r="CG2235">
        <v>0</v>
      </c>
      <c r="CH2235" t="s">
        <v>184</v>
      </c>
      <c r="CI2235">
        <v>0</v>
      </c>
      <c r="CJ2235" t="s">
        <v>184</v>
      </c>
      <c r="CK2235">
        <v>0</v>
      </c>
      <c r="CL2235">
        <v>0</v>
      </c>
      <c r="CM2235">
        <v>0</v>
      </c>
      <c r="CN2235">
        <v>0</v>
      </c>
      <c r="CO2235" t="s">
        <v>184</v>
      </c>
      <c r="CP2235">
        <v>0</v>
      </c>
      <c r="CQ2235">
        <v>0</v>
      </c>
      <c r="CR2235">
        <v>120</v>
      </c>
      <c r="CS2235" t="s">
        <v>6411</v>
      </c>
      <c r="CT2235">
        <v>4356</v>
      </c>
      <c r="CU2235" t="s">
        <v>205</v>
      </c>
      <c r="CV2235" t="s">
        <v>206</v>
      </c>
      <c r="CW2235" t="s">
        <v>206</v>
      </c>
      <c r="CX2235" t="s">
        <v>207</v>
      </c>
      <c r="CY2235" t="s">
        <v>184</v>
      </c>
      <c r="CZ2235">
        <v>2021</v>
      </c>
      <c r="DA2235" t="s">
        <v>208</v>
      </c>
      <c r="DB2235">
        <v>150000</v>
      </c>
      <c r="DC2235">
        <v>0</v>
      </c>
      <c r="DD2235">
        <v>150000</v>
      </c>
      <c r="DE2235">
        <v>52500</v>
      </c>
      <c r="DF2235">
        <v>0</v>
      </c>
      <c r="DG2235">
        <v>0</v>
      </c>
      <c r="DH2235">
        <v>52500</v>
      </c>
      <c r="DI2235">
        <v>52500</v>
      </c>
      <c r="DJ2235">
        <v>0</v>
      </c>
      <c r="DK2235">
        <v>2020</v>
      </c>
      <c r="DL2235" t="s">
        <v>209</v>
      </c>
      <c r="DM2235">
        <v>117000</v>
      </c>
      <c r="DN2235">
        <v>0</v>
      </c>
      <c r="DO2235">
        <v>117000</v>
      </c>
      <c r="DP2235">
        <v>40950</v>
      </c>
      <c r="DQ2235">
        <v>0</v>
      </c>
      <c r="DR2235">
        <v>0</v>
      </c>
      <c r="DS2235">
        <v>40950</v>
      </c>
      <c r="DT2235">
        <v>40950</v>
      </c>
      <c r="DU2235">
        <v>0</v>
      </c>
      <c r="DV2235">
        <v>2019</v>
      </c>
      <c r="DW2235" t="s">
        <v>209</v>
      </c>
      <c r="DX2235">
        <v>112700</v>
      </c>
      <c r="DY2235">
        <v>0</v>
      </c>
      <c r="DZ2235">
        <v>112700</v>
      </c>
      <c r="EA2235">
        <v>39445</v>
      </c>
      <c r="EB2235">
        <v>0</v>
      </c>
      <c r="EC2235">
        <v>0</v>
      </c>
      <c r="ED2235">
        <v>39445</v>
      </c>
      <c r="EE2235">
        <v>39445</v>
      </c>
      <c r="EF2235">
        <v>0</v>
      </c>
      <c r="EG2235" s="1">
        <v>44096</v>
      </c>
      <c r="EH2235" t="s">
        <v>2324</v>
      </c>
      <c r="EI2235">
        <v>38</v>
      </c>
      <c r="EJ2235" t="s">
        <v>211</v>
      </c>
      <c r="EK2235" t="s">
        <v>9625</v>
      </c>
      <c r="EL2235" t="s">
        <v>212</v>
      </c>
      <c r="EM2235">
        <v>1142</v>
      </c>
      <c r="EN2235" t="s">
        <v>184</v>
      </c>
      <c r="EO2235" t="s">
        <v>184</v>
      </c>
      <c r="EP2235">
        <v>16</v>
      </c>
      <c r="EQ2235">
        <v>18</v>
      </c>
      <c r="ER2235" t="s">
        <v>184</v>
      </c>
      <c r="ES2235">
        <v>1217</v>
      </c>
      <c r="ET2235" t="s">
        <v>184</v>
      </c>
      <c r="EU2235" t="s">
        <v>184</v>
      </c>
      <c r="EV2235" t="s">
        <v>9561</v>
      </c>
      <c r="EW2235" t="s">
        <v>91</v>
      </c>
      <c r="EX2235" t="s">
        <v>184</v>
      </c>
      <c r="EY2235" t="s">
        <v>214</v>
      </c>
      <c r="EZ2235" t="s">
        <v>1952</v>
      </c>
      <c r="FA2235" t="s">
        <v>216</v>
      </c>
      <c r="FB2235" t="s">
        <v>9372</v>
      </c>
      <c r="FC2235" t="s">
        <v>184</v>
      </c>
      <c r="FD2235">
        <v>89451</v>
      </c>
      <c r="FE2235" t="s">
        <v>7022</v>
      </c>
      <c r="FF2235" t="s">
        <v>195</v>
      </c>
      <c r="FG2235">
        <v>0</v>
      </c>
      <c r="FH2235" t="s">
        <v>195</v>
      </c>
      <c r="FI2235">
        <v>0</v>
      </c>
      <c r="FJ2235" t="s">
        <v>195</v>
      </c>
      <c r="FK2235">
        <v>0</v>
      </c>
      <c r="FL2235">
        <v>150000</v>
      </c>
      <c r="FM2235" t="s">
        <v>9626</v>
      </c>
      <c r="FN2235">
        <v>0</v>
      </c>
      <c r="FO2235">
        <v>1</v>
      </c>
      <c r="FP2235" t="s">
        <v>294</v>
      </c>
      <c r="FQ2235">
        <v>12652110</v>
      </c>
      <c r="FS2235">
        <v>12652110</v>
      </c>
      <c r="FT2235">
        <v>12652110</v>
      </c>
      <c r="FU2235" t="s">
        <v>184</v>
      </c>
      <c r="FV2235">
        <v>111404</v>
      </c>
      <c r="FX2235">
        <v>39.254845000000003</v>
      </c>
      <c r="FY2235">
        <v>-119.92536200000001</v>
      </c>
    </row>
    <row r="2236" spans="1:181" x14ac:dyDescent="0.25">
      <c r="A2236" s="5" t="s">
        <v>9627</v>
      </c>
      <c r="B2236" s="5" t="s">
        <v>9628</v>
      </c>
      <c r="C2236">
        <v>5200</v>
      </c>
      <c r="D2236" t="s">
        <v>3671</v>
      </c>
      <c r="F2236" t="s">
        <v>184</v>
      </c>
      <c r="H2236" t="s">
        <v>184</v>
      </c>
      <c r="J2236" t="s">
        <v>8285</v>
      </c>
      <c r="K2236" t="s">
        <v>8291</v>
      </c>
      <c r="L2236" t="s">
        <v>5946</v>
      </c>
      <c r="M2236" t="s">
        <v>188</v>
      </c>
      <c r="N2236">
        <v>89701</v>
      </c>
      <c r="O2236">
        <v>1553383</v>
      </c>
      <c r="P2236" s="1">
        <v>33675</v>
      </c>
      <c r="Q2236" t="s">
        <v>184</v>
      </c>
      <c r="R2236" t="s">
        <v>184</v>
      </c>
      <c r="S2236" t="s">
        <v>189</v>
      </c>
      <c r="T2236" t="s">
        <v>190</v>
      </c>
      <c r="U2236" t="s">
        <v>9629</v>
      </c>
      <c r="V2236" t="s">
        <v>9620</v>
      </c>
      <c r="W2236">
        <v>30000</v>
      </c>
      <c r="X2236" s="1">
        <v>33675</v>
      </c>
      <c r="Y2236" t="s">
        <v>584</v>
      </c>
      <c r="Z2236">
        <v>100</v>
      </c>
      <c r="AA2236" t="s">
        <v>184</v>
      </c>
      <c r="AB2236">
        <v>0</v>
      </c>
      <c r="AC2236" t="s">
        <v>189</v>
      </c>
      <c r="AD2236" t="s">
        <v>184</v>
      </c>
      <c r="AE2236" t="s">
        <v>184</v>
      </c>
      <c r="AF2236" t="s">
        <v>184</v>
      </c>
      <c r="AG2236">
        <v>0</v>
      </c>
      <c r="AH2236" t="s">
        <v>189</v>
      </c>
      <c r="AI2236" t="s">
        <v>184</v>
      </c>
      <c r="AJ2236" t="s">
        <v>184</v>
      </c>
      <c r="AK2236" t="s">
        <v>184</v>
      </c>
      <c r="AL2236">
        <v>0</v>
      </c>
      <c r="AM2236" t="s">
        <v>189</v>
      </c>
      <c r="AN2236" t="s">
        <v>184</v>
      </c>
      <c r="AO2236" t="s">
        <v>184</v>
      </c>
      <c r="AP2236" t="s">
        <v>184</v>
      </c>
      <c r="AQ2236">
        <v>0</v>
      </c>
      <c r="AR2236" t="s">
        <v>189</v>
      </c>
      <c r="AS2236" t="s">
        <v>184</v>
      </c>
      <c r="AT2236" t="s">
        <v>184</v>
      </c>
      <c r="AU2236" t="s">
        <v>184</v>
      </c>
      <c r="AV2236">
        <v>0</v>
      </c>
      <c r="AW2236" t="s">
        <v>189</v>
      </c>
      <c r="AX2236" t="s">
        <v>184</v>
      </c>
      <c r="AY2236" t="s">
        <v>184</v>
      </c>
      <c r="AZ2236" t="s">
        <v>184</v>
      </c>
      <c r="BA2236" t="s">
        <v>189</v>
      </c>
      <c r="BB2236" t="s">
        <v>194</v>
      </c>
      <c r="BC2236">
        <v>0</v>
      </c>
      <c r="BD2236" t="s">
        <v>194</v>
      </c>
      <c r="BE2236">
        <v>0</v>
      </c>
      <c r="BF2236" t="s">
        <v>195</v>
      </c>
      <c r="BG2236">
        <v>0</v>
      </c>
      <c r="BH2236" t="s">
        <v>184</v>
      </c>
      <c r="BI2236" t="s">
        <v>184</v>
      </c>
      <c r="BJ2236" t="s">
        <v>184</v>
      </c>
      <c r="BK2236">
        <v>0</v>
      </c>
      <c r="BL2236" t="s">
        <v>184</v>
      </c>
      <c r="BM2236">
        <v>0</v>
      </c>
      <c r="BN2236">
        <v>0</v>
      </c>
      <c r="BP2236" t="s">
        <v>184</v>
      </c>
      <c r="BQ2236" t="s">
        <v>195</v>
      </c>
      <c r="BR2236" t="s">
        <v>195</v>
      </c>
      <c r="BS2236" t="s">
        <v>184</v>
      </c>
      <c r="BT2236">
        <v>0</v>
      </c>
      <c r="BU2236">
        <v>0</v>
      </c>
      <c r="BV2236">
        <v>0</v>
      </c>
      <c r="BX2236">
        <v>0</v>
      </c>
      <c r="BY2236" t="s">
        <v>184</v>
      </c>
      <c r="BZ2236" t="s">
        <v>184</v>
      </c>
      <c r="CA2236" t="s">
        <v>184</v>
      </c>
      <c r="CB2236" t="s">
        <v>184</v>
      </c>
      <c r="CC2236">
        <v>0</v>
      </c>
      <c r="CD2236" t="s">
        <v>184</v>
      </c>
      <c r="CE2236" t="s">
        <v>184</v>
      </c>
      <c r="CF2236" t="s">
        <v>184</v>
      </c>
      <c r="CG2236">
        <v>0</v>
      </c>
      <c r="CH2236" t="s">
        <v>184</v>
      </c>
      <c r="CI2236">
        <v>0</v>
      </c>
      <c r="CJ2236" t="s">
        <v>184</v>
      </c>
      <c r="CK2236">
        <v>0</v>
      </c>
      <c r="CL2236">
        <v>0</v>
      </c>
      <c r="CM2236">
        <v>0</v>
      </c>
      <c r="CN2236">
        <v>0</v>
      </c>
      <c r="CO2236" t="s">
        <v>184</v>
      </c>
      <c r="CP2236">
        <v>0</v>
      </c>
      <c r="CQ2236">
        <v>0</v>
      </c>
      <c r="CR2236">
        <v>120</v>
      </c>
      <c r="CS2236" t="s">
        <v>6411</v>
      </c>
      <c r="CT2236">
        <v>4356</v>
      </c>
      <c r="CU2236" t="s">
        <v>205</v>
      </c>
      <c r="CV2236" t="s">
        <v>206</v>
      </c>
      <c r="CW2236" t="s">
        <v>206</v>
      </c>
      <c r="CX2236" t="s">
        <v>207</v>
      </c>
      <c r="CY2236" t="s">
        <v>184</v>
      </c>
      <c r="CZ2236">
        <v>2021</v>
      </c>
      <c r="DA2236" t="s">
        <v>208</v>
      </c>
      <c r="DB2236">
        <v>150000</v>
      </c>
      <c r="DC2236">
        <v>0</v>
      </c>
      <c r="DD2236">
        <v>150000</v>
      </c>
      <c r="DE2236">
        <v>52500</v>
      </c>
      <c r="DF2236">
        <v>0</v>
      </c>
      <c r="DG2236">
        <v>0</v>
      </c>
      <c r="DH2236">
        <v>52500</v>
      </c>
      <c r="DI2236">
        <v>52500</v>
      </c>
      <c r="DJ2236">
        <v>0</v>
      </c>
      <c r="DK2236">
        <v>2020</v>
      </c>
      <c r="DL2236" t="s">
        <v>209</v>
      </c>
      <c r="DM2236">
        <v>117000</v>
      </c>
      <c r="DN2236">
        <v>0</v>
      </c>
      <c r="DO2236">
        <v>117000</v>
      </c>
      <c r="DP2236">
        <v>40950</v>
      </c>
      <c r="DQ2236">
        <v>0</v>
      </c>
      <c r="DR2236">
        <v>0</v>
      </c>
      <c r="DS2236">
        <v>40950</v>
      </c>
      <c r="DT2236">
        <v>40950</v>
      </c>
      <c r="DU2236">
        <v>0</v>
      </c>
      <c r="DV2236">
        <v>2019</v>
      </c>
      <c r="DW2236" t="s">
        <v>209</v>
      </c>
      <c r="DX2236">
        <v>112700</v>
      </c>
      <c r="DY2236">
        <v>0</v>
      </c>
      <c r="DZ2236">
        <v>112700</v>
      </c>
      <c r="EA2236">
        <v>39445</v>
      </c>
      <c r="EB2236">
        <v>0</v>
      </c>
      <c r="EC2236">
        <v>0</v>
      </c>
      <c r="ED2236">
        <v>39445</v>
      </c>
      <c r="EE2236">
        <v>39445</v>
      </c>
      <c r="EF2236">
        <v>0</v>
      </c>
      <c r="EG2236" s="1">
        <v>44096</v>
      </c>
      <c r="EH2236" t="s">
        <v>2324</v>
      </c>
      <c r="EI2236">
        <v>38</v>
      </c>
      <c r="EJ2236" t="s">
        <v>211</v>
      </c>
      <c r="EK2236" t="s">
        <v>9630</v>
      </c>
      <c r="EL2236" t="s">
        <v>212</v>
      </c>
      <c r="EM2236">
        <v>1142</v>
      </c>
      <c r="EN2236" t="s">
        <v>184</v>
      </c>
      <c r="EO2236" t="s">
        <v>184</v>
      </c>
      <c r="EP2236">
        <v>16</v>
      </c>
      <c r="EQ2236">
        <v>18</v>
      </c>
      <c r="ER2236" t="s">
        <v>184</v>
      </c>
      <c r="ES2236">
        <v>1242</v>
      </c>
      <c r="ET2236" t="s">
        <v>184</v>
      </c>
      <c r="EU2236" t="s">
        <v>184</v>
      </c>
      <c r="EV2236" t="s">
        <v>9561</v>
      </c>
      <c r="EW2236" t="s">
        <v>91</v>
      </c>
      <c r="EX2236" t="s">
        <v>184</v>
      </c>
      <c r="EY2236" t="s">
        <v>214</v>
      </c>
      <c r="EZ2236" t="s">
        <v>1952</v>
      </c>
      <c r="FA2236" t="s">
        <v>216</v>
      </c>
      <c r="FB2236" t="s">
        <v>9372</v>
      </c>
      <c r="FC2236" t="s">
        <v>184</v>
      </c>
      <c r="FD2236">
        <v>89451</v>
      </c>
      <c r="FE2236" t="s">
        <v>7022</v>
      </c>
      <c r="FF2236" t="s">
        <v>195</v>
      </c>
      <c r="FG2236">
        <v>0</v>
      </c>
      <c r="FH2236" t="s">
        <v>195</v>
      </c>
      <c r="FI2236">
        <v>0</v>
      </c>
      <c r="FJ2236" t="s">
        <v>195</v>
      </c>
      <c r="FK2236">
        <v>0</v>
      </c>
      <c r="FL2236">
        <v>150000</v>
      </c>
      <c r="FM2236" t="s">
        <v>9133</v>
      </c>
      <c r="FN2236">
        <v>0</v>
      </c>
      <c r="FO2236">
        <v>1</v>
      </c>
      <c r="FP2236" t="s">
        <v>294</v>
      </c>
      <c r="FQ2236">
        <v>12652210</v>
      </c>
      <c r="FS2236">
        <v>12652210</v>
      </c>
      <c r="FT2236">
        <v>12652210</v>
      </c>
      <c r="FU2236" t="s">
        <v>184</v>
      </c>
      <c r="FV2236">
        <v>111421</v>
      </c>
      <c r="FX2236">
        <v>39.255806999999997</v>
      </c>
      <c r="FY2236">
        <v>-119.92422999999999</v>
      </c>
    </row>
    <row r="2237" spans="1:181" x14ac:dyDescent="0.25">
      <c r="A2237" s="5" t="s">
        <v>9631</v>
      </c>
      <c r="B2237" s="5" t="s">
        <v>9632</v>
      </c>
      <c r="C2237">
        <v>5200</v>
      </c>
      <c r="D2237" t="s">
        <v>3671</v>
      </c>
      <c r="F2237" t="s">
        <v>184</v>
      </c>
      <c r="H2237" t="s">
        <v>184</v>
      </c>
      <c r="J2237" t="s">
        <v>8285</v>
      </c>
      <c r="K2237" t="s">
        <v>8291</v>
      </c>
      <c r="L2237" t="s">
        <v>5946</v>
      </c>
      <c r="M2237" t="s">
        <v>188</v>
      </c>
      <c r="N2237">
        <v>89701</v>
      </c>
      <c r="O2237" t="s">
        <v>408</v>
      </c>
      <c r="P2237" s="1">
        <v>28795</v>
      </c>
      <c r="Q2237" t="s">
        <v>184</v>
      </c>
      <c r="R2237" t="s">
        <v>184</v>
      </c>
      <c r="S2237" t="s">
        <v>189</v>
      </c>
      <c r="T2237" t="s">
        <v>190</v>
      </c>
      <c r="U2237" t="s">
        <v>9633</v>
      </c>
      <c r="V2237" t="s">
        <v>9620</v>
      </c>
      <c r="W2237">
        <v>25000</v>
      </c>
      <c r="X2237" s="1">
        <v>28795</v>
      </c>
      <c r="Y2237" t="s">
        <v>184</v>
      </c>
      <c r="Z2237" t="s">
        <v>184</v>
      </c>
      <c r="AA2237" t="s">
        <v>184</v>
      </c>
      <c r="AB2237">
        <v>0</v>
      </c>
      <c r="AC2237" t="s">
        <v>189</v>
      </c>
      <c r="AD2237" t="s">
        <v>184</v>
      </c>
      <c r="AE2237" t="s">
        <v>184</v>
      </c>
      <c r="AF2237" t="s">
        <v>184</v>
      </c>
      <c r="AG2237">
        <v>0</v>
      </c>
      <c r="AH2237" t="s">
        <v>189</v>
      </c>
      <c r="AI2237" t="s">
        <v>184</v>
      </c>
      <c r="AJ2237" t="s">
        <v>184</v>
      </c>
      <c r="AK2237" t="s">
        <v>184</v>
      </c>
      <c r="AL2237">
        <v>0</v>
      </c>
      <c r="AM2237" t="s">
        <v>189</v>
      </c>
      <c r="AN2237" t="s">
        <v>184</v>
      </c>
      <c r="AO2237" t="s">
        <v>184</v>
      </c>
      <c r="AP2237" t="s">
        <v>184</v>
      </c>
      <c r="AQ2237">
        <v>0</v>
      </c>
      <c r="AR2237" t="s">
        <v>189</v>
      </c>
      <c r="AS2237" t="s">
        <v>184</v>
      </c>
      <c r="AT2237" t="s">
        <v>184</v>
      </c>
      <c r="AU2237" t="s">
        <v>184</v>
      </c>
      <c r="AV2237">
        <v>0</v>
      </c>
      <c r="AW2237" t="s">
        <v>189</v>
      </c>
      <c r="AX2237" t="s">
        <v>184</v>
      </c>
      <c r="AY2237" t="s">
        <v>184</v>
      </c>
      <c r="AZ2237" t="s">
        <v>184</v>
      </c>
      <c r="BA2237" t="s">
        <v>189</v>
      </c>
      <c r="BB2237" t="s">
        <v>194</v>
      </c>
      <c r="BC2237">
        <v>0</v>
      </c>
      <c r="BD2237" t="s">
        <v>194</v>
      </c>
      <c r="BE2237">
        <v>0</v>
      </c>
      <c r="BF2237" t="s">
        <v>195</v>
      </c>
      <c r="BG2237">
        <v>0</v>
      </c>
      <c r="BH2237" t="s">
        <v>184</v>
      </c>
      <c r="BI2237" t="s">
        <v>184</v>
      </c>
      <c r="BJ2237" t="s">
        <v>184</v>
      </c>
      <c r="BK2237">
        <v>0</v>
      </c>
      <c r="BL2237" t="s">
        <v>184</v>
      </c>
      <c r="BM2237">
        <v>0</v>
      </c>
      <c r="BN2237">
        <v>0</v>
      </c>
      <c r="BP2237" t="s">
        <v>184</v>
      </c>
      <c r="BQ2237" t="s">
        <v>195</v>
      </c>
      <c r="BR2237" t="s">
        <v>195</v>
      </c>
      <c r="BS2237" t="s">
        <v>184</v>
      </c>
      <c r="BT2237">
        <v>0</v>
      </c>
      <c r="BU2237">
        <v>0</v>
      </c>
      <c r="BV2237">
        <v>0</v>
      </c>
      <c r="BX2237">
        <v>0</v>
      </c>
      <c r="BY2237" t="s">
        <v>184</v>
      </c>
      <c r="BZ2237" t="s">
        <v>184</v>
      </c>
      <c r="CA2237" t="s">
        <v>184</v>
      </c>
      <c r="CB2237" t="s">
        <v>184</v>
      </c>
      <c r="CC2237">
        <v>0</v>
      </c>
      <c r="CD2237" t="s">
        <v>184</v>
      </c>
      <c r="CE2237" t="s">
        <v>184</v>
      </c>
      <c r="CF2237" t="s">
        <v>184</v>
      </c>
      <c r="CG2237">
        <v>0</v>
      </c>
      <c r="CH2237" t="s">
        <v>184</v>
      </c>
      <c r="CI2237">
        <v>0</v>
      </c>
      <c r="CJ2237" t="s">
        <v>184</v>
      </c>
      <c r="CK2237">
        <v>0</v>
      </c>
      <c r="CL2237">
        <v>0</v>
      </c>
      <c r="CM2237">
        <v>0</v>
      </c>
      <c r="CN2237">
        <v>0</v>
      </c>
      <c r="CO2237" t="s">
        <v>184</v>
      </c>
      <c r="CP2237">
        <v>0</v>
      </c>
      <c r="CQ2237">
        <v>0</v>
      </c>
      <c r="CR2237">
        <v>120</v>
      </c>
      <c r="CS2237" t="s">
        <v>6411</v>
      </c>
      <c r="CT2237">
        <v>4356</v>
      </c>
      <c r="CU2237" t="s">
        <v>205</v>
      </c>
      <c r="CV2237" t="s">
        <v>206</v>
      </c>
      <c r="CW2237" t="s">
        <v>206</v>
      </c>
      <c r="CX2237" t="s">
        <v>207</v>
      </c>
      <c r="CY2237" t="s">
        <v>184</v>
      </c>
      <c r="CZ2237">
        <v>2021</v>
      </c>
      <c r="DA2237" t="s">
        <v>208</v>
      </c>
      <c r="DB2237">
        <v>150000</v>
      </c>
      <c r="DC2237">
        <v>0</v>
      </c>
      <c r="DD2237">
        <v>150000</v>
      </c>
      <c r="DE2237">
        <v>52500</v>
      </c>
      <c r="DF2237">
        <v>0</v>
      </c>
      <c r="DG2237">
        <v>0</v>
      </c>
      <c r="DH2237">
        <v>52500</v>
      </c>
      <c r="DI2237">
        <v>52500</v>
      </c>
      <c r="DJ2237">
        <v>0</v>
      </c>
      <c r="DK2237">
        <v>2020</v>
      </c>
      <c r="DL2237" t="s">
        <v>209</v>
      </c>
      <c r="DM2237">
        <v>117000</v>
      </c>
      <c r="DN2237">
        <v>0</v>
      </c>
      <c r="DO2237">
        <v>117000</v>
      </c>
      <c r="DP2237">
        <v>40950</v>
      </c>
      <c r="DQ2237">
        <v>0</v>
      </c>
      <c r="DR2237">
        <v>0</v>
      </c>
      <c r="DS2237">
        <v>40950</v>
      </c>
      <c r="DT2237">
        <v>40950</v>
      </c>
      <c r="DU2237">
        <v>0</v>
      </c>
      <c r="DV2237">
        <v>2019</v>
      </c>
      <c r="DW2237" t="s">
        <v>209</v>
      </c>
      <c r="DX2237">
        <v>112700</v>
      </c>
      <c r="DY2237">
        <v>0</v>
      </c>
      <c r="DZ2237">
        <v>112700</v>
      </c>
      <c r="EA2237">
        <v>39445</v>
      </c>
      <c r="EB2237">
        <v>0</v>
      </c>
      <c r="EC2237">
        <v>0</v>
      </c>
      <c r="ED2237">
        <v>39445</v>
      </c>
      <c r="EE2237">
        <v>39445</v>
      </c>
      <c r="EF2237">
        <v>0</v>
      </c>
      <c r="EG2237" s="1">
        <v>44096</v>
      </c>
      <c r="EH2237" t="s">
        <v>2324</v>
      </c>
      <c r="EI2237">
        <v>38</v>
      </c>
      <c r="EJ2237" t="s">
        <v>211</v>
      </c>
      <c r="EK2237" t="s">
        <v>9634</v>
      </c>
      <c r="EL2237" t="s">
        <v>212</v>
      </c>
      <c r="EM2237">
        <v>1142</v>
      </c>
      <c r="EN2237" t="s">
        <v>184</v>
      </c>
      <c r="EO2237" t="s">
        <v>184</v>
      </c>
      <c r="EP2237">
        <v>16</v>
      </c>
      <c r="EQ2237">
        <v>18</v>
      </c>
      <c r="ER2237" t="s">
        <v>184</v>
      </c>
      <c r="ES2237">
        <v>1244</v>
      </c>
      <c r="ET2237" t="s">
        <v>184</v>
      </c>
      <c r="EU2237" t="s">
        <v>184</v>
      </c>
      <c r="EV2237" t="s">
        <v>9561</v>
      </c>
      <c r="EW2237" t="s">
        <v>91</v>
      </c>
      <c r="EX2237" t="s">
        <v>184</v>
      </c>
      <c r="EY2237" t="s">
        <v>214</v>
      </c>
      <c r="EZ2237" t="s">
        <v>1952</v>
      </c>
      <c r="FA2237" t="s">
        <v>216</v>
      </c>
      <c r="FB2237" t="s">
        <v>9372</v>
      </c>
      <c r="FC2237" t="s">
        <v>184</v>
      </c>
      <c r="FD2237">
        <v>89451</v>
      </c>
      <c r="FE2237" t="s">
        <v>7022</v>
      </c>
      <c r="FF2237" t="s">
        <v>195</v>
      </c>
      <c r="FG2237">
        <v>0</v>
      </c>
      <c r="FH2237" t="s">
        <v>195</v>
      </c>
      <c r="FI2237">
        <v>0</v>
      </c>
      <c r="FJ2237" t="s">
        <v>195</v>
      </c>
      <c r="FK2237">
        <v>0</v>
      </c>
      <c r="FL2237">
        <v>150000</v>
      </c>
      <c r="FM2237" t="s">
        <v>9635</v>
      </c>
      <c r="FN2237">
        <v>0</v>
      </c>
      <c r="FO2237">
        <v>1</v>
      </c>
      <c r="FP2237" t="s">
        <v>294</v>
      </c>
      <c r="FQ2237">
        <v>12652211</v>
      </c>
      <c r="FS2237">
        <v>12652211</v>
      </c>
      <c r="FT2237">
        <v>12652211</v>
      </c>
      <c r="FU2237" t="s">
        <v>184</v>
      </c>
      <c r="FV2237">
        <v>111422</v>
      </c>
      <c r="FX2237">
        <v>39.255884000000002</v>
      </c>
      <c r="FY2237">
        <v>-119.924406</v>
      </c>
    </row>
    <row r="2238" spans="1:181" x14ac:dyDescent="0.25">
      <c r="A2238" s="5" t="s">
        <v>9636</v>
      </c>
      <c r="B2238" s="5" t="s">
        <v>9637</v>
      </c>
      <c r="C2238">
        <v>5200</v>
      </c>
      <c r="D2238" t="s">
        <v>3671</v>
      </c>
      <c r="F2238" t="s">
        <v>184</v>
      </c>
      <c r="H2238" t="s">
        <v>184</v>
      </c>
      <c r="J2238" t="s">
        <v>8285</v>
      </c>
      <c r="K2238" t="s">
        <v>8291</v>
      </c>
      <c r="L2238" t="s">
        <v>5946</v>
      </c>
      <c r="M2238" t="s">
        <v>188</v>
      </c>
      <c r="N2238">
        <v>89701</v>
      </c>
      <c r="O2238">
        <v>1571535</v>
      </c>
      <c r="P2238" s="1">
        <v>33739</v>
      </c>
      <c r="Q2238" t="s">
        <v>184</v>
      </c>
      <c r="R2238" t="s">
        <v>408</v>
      </c>
      <c r="S2238" s="1">
        <v>28703</v>
      </c>
      <c r="T2238" t="s">
        <v>190</v>
      </c>
      <c r="U2238" t="s">
        <v>9638</v>
      </c>
      <c r="V2238" t="s">
        <v>9620</v>
      </c>
      <c r="W2238">
        <v>24310</v>
      </c>
      <c r="X2238" s="1">
        <v>33739</v>
      </c>
      <c r="Y2238" t="s">
        <v>584</v>
      </c>
      <c r="Z2238">
        <v>100</v>
      </c>
      <c r="AA2238" t="s">
        <v>184</v>
      </c>
      <c r="AB2238">
        <v>27394</v>
      </c>
      <c r="AC2238" s="1">
        <v>28703</v>
      </c>
      <c r="AD2238" t="s">
        <v>184</v>
      </c>
      <c r="AE2238" t="s">
        <v>184</v>
      </c>
      <c r="AF2238" t="s">
        <v>184</v>
      </c>
      <c r="AG2238">
        <v>0</v>
      </c>
      <c r="AH2238" t="s">
        <v>189</v>
      </c>
      <c r="AI2238" t="s">
        <v>184</v>
      </c>
      <c r="AJ2238" t="s">
        <v>184</v>
      </c>
      <c r="AK2238" t="s">
        <v>184</v>
      </c>
      <c r="AL2238">
        <v>0</v>
      </c>
      <c r="AM2238" t="s">
        <v>189</v>
      </c>
      <c r="AN2238" t="s">
        <v>184</v>
      </c>
      <c r="AO2238" t="s">
        <v>184</v>
      </c>
      <c r="AP2238" t="s">
        <v>184</v>
      </c>
      <c r="AQ2238">
        <v>0</v>
      </c>
      <c r="AR2238" t="s">
        <v>189</v>
      </c>
      <c r="AS2238" t="s">
        <v>184</v>
      </c>
      <c r="AT2238" t="s">
        <v>184</v>
      </c>
      <c r="AU2238" t="s">
        <v>184</v>
      </c>
      <c r="AV2238">
        <v>0</v>
      </c>
      <c r="AW2238" t="s">
        <v>189</v>
      </c>
      <c r="AX2238" t="s">
        <v>184</v>
      </c>
      <c r="AY2238" t="s">
        <v>184</v>
      </c>
      <c r="AZ2238" t="s">
        <v>184</v>
      </c>
      <c r="BA2238" t="s">
        <v>189</v>
      </c>
      <c r="BB2238" t="s">
        <v>194</v>
      </c>
      <c r="BC2238">
        <v>0</v>
      </c>
      <c r="BD2238" t="s">
        <v>194</v>
      </c>
      <c r="BE2238">
        <v>0</v>
      </c>
      <c r="BF2238" t="s">
        <v>195</v>
      </c>
      <c r="BG2238">
        <v>0</v>
      </c>
      <c r="BH2238" t="s">
        <v>184</v>
      </c>
      <c r="BI2238" t="s">
        <v>184</v>
      </c>
      <c r="BJ2238" t="s">
        <v>184</v>
      </c>
      <c r="BK2238">
        <v>0</v>
      </c>
      <c r="BL2238" t="s">
        <v>184</v>
      </c>
      <c r="BM2238">
        <v>0</v>
      </c>
      <c r="BN2238">
        <v>0</v>
      </c>
      <c r="BP2238" t="s">
        <v>184</v>
      </c>
      <c r="BQ2238" t="s">
        <v>195</v>
      </c>
      <c r="BR2238" t="s">
        <v>195</v>
      </c>
      <c r="BS2238" t="s">
        <v>184</v>
      </c>
      <c r="BT2238">
        <v>0</v>
      </c>
      <c r="BU2238">
        <v>0</v>
      </c>
      <c r="BV2238">
        <v>0</v>
      </c>
      <c r="BX2238">
        <v>0</v>
      </c>
      <c r="BY2238" t="s">
        <v>184</v>
      </c>
      <c r="BZ2238" t="s">
        <v>184</v>
      </c>
      <c r="CA2238" t="s">
        <v>184</v>
      </c>
      <c r="CB2238" t="s">
        <v>184</v>
      </c>
      <c r="CC2238">
        <v>0</v>
      </c>
      <c r="CD2238" t="s">
        <v>184</v>
      </c>
      <c r="CE2238" t="s">
        <v>184</v>
      </c>
      <c r="CF2238" t="s">
        <v>184</v>
      </c>
      <c r="CG2238">
        <v>0</v>
      </c>
      <c r="CH2238" t="s">
        <v>184</v>
      </c>
      <c r="CI2238">
        <v>0</v>
      </c>
      <c r="CJ2238" t="s">
        <v>184</v>
      </c>
      <c r="CK2238">
        <v>0</v>
      </c>
      <c r="CL2238">
        <v>0</v>
      </c>
      <c r="CM2238">
        <v>0</v>
      </c>
      <c r="CN2238">
        <v>0</v>
      </c>
      <c r="CO2238" t="s">
        <v>184</v>
      </c>
      <c r="CP2238">
        <v>0</v>
      </c>
      <c r="CQ2238">
        <v>0</v>
      </c>
      <c r="CR2238">
        <v>120</v>
      </c>
      <c r="CS2238" t="s">
        <v>6411</v>
      </c>
      <c r="CT2238">
        <v>4356</v>
      </c>
      <c r="CU2238" t="s">
        <v>205</v>
      </c>
      <c r="CV2238" t="s">
        <v>206</v>
      </c>
      <c r="CW2238" t="s">
        <v>206</v>
      </c>
      <c r="CX2238" t="s">
        <v>207</v>
      </c>
      <c r="CY2238" t="s">
        <v>184</v>
      </c>
      <c r="CZ2238">
        <v>2021</v>
      </c>
      <c r="DA2238" t="s">
        <v>208</v>
      </c>
      <c r="DB2238">
        <v>150000</v>
      </c>
      <c r="DC2238">
        <v>0</v>
      </c>
      <c r="DD2238">
        <v>150000</v>
      </c>
      <c r="DE2238">
        <v>52500</v>
      </c>
      <c r="DF2238">
        <v>0</v>
      </c>
      <c r="DG2238">
        <v>0</v>
      </c>
      <c r="DH2238">
        <v>52500</v>
      </c>
      <c r="DI2238">
        <v>52500</v>
      </c>
      <c r="DJ2238">
        <v>0</v>
      </c>
      <c r="DK2238">
        <v>2020</v>
      </c>
      <c r="DL2238" t="s">
        <v>209</v>
      </c>
      <c r="DM2238">
        <v>117000</v>
      </c>
      <c r="DN2238">
        <v>0</v>
      </c>
      <c r="DO2238">
        <v>117000</v>
      </c>
      <c r="DP2238">
        <v>40950</v>
      </c>
      <c r="DQ2238">
        <v>0</v>
      </c>
      <c r="DR2238">
        <v>0</v>
      </c>
      <c r="DS2238">
        <v>40950</v>
      </c>
      <c r="DT2238">
        <v>40950</v>
      </c>
      <c r="DU2238">
        <v>0</v>
      </c>
      <c r="DV2238">
        <v>2019</v>
      </c>
      <c r="DW2238" t="s">
        <v>209</v>
      </c>
      <c r="DX2238">
        <v>112700</v>
      </c>
      <c r="DY2238">
        <v>0</v>
      </c>
      <c r="DZ2238">
        <v>112700</v>
      </c>
      <c r="EA2238">
        <v>39445</v>
      </c>
      <c r="EB2238">
        <v>0</v>
      </c>
      <c r="EC2238">
        <v>0</v>
      </c>
      <c r="ED2238">
        <v>39445</v>
      </c>
      <c r="EE2238">
        <v>39445</v>
      </c>
      <c r="EF2238">
        <v>0</v>
      </c>
      <c r="EG2238" s="1">
        <v>44096</v>
      </c>
      <c r="EH2238" t="s">
        <v>2324</v>
      </c>
      <c r="EI2238">
        <v>38</v>
      </c>
      <c r="EJ2238" t="s">
        <v>211</v>
      </c>
      <c r="EK2238" t="s">
        <v>9639</v>
      </c>
      <c r="EL2238" t="s">
        <v>212</v>
      </c>
      <c r="EM2238">
        <v>1142</v>
      </c>
      <c r="EN2238" t="s">
        <v>184</v>
      </c>
      <c r="EO2238" t="s">
        <v>184</v>
      </c>
      <c r="EP2238">
        <v>16</v>
      </c>
      <c r="EQ2238">
        <v>18</v>
      </c>
      <c r="ER2238" t="s">
        <v>184</v>
      </c>
      <c r="ES2238">
        <v>1221</v>
      </c>
      <c r="ET2238" t="s">
        <v>184</v>
      </c>
      <c r="EU2238" t="s">
        <v>184</v>
      </c>
      <c r="EV2238" t="s">
        <v>9561</v>
      </c>
      <c r="EW2238" t="s">
        <v>91</v>
      </c>
      <c r="EX2238" t="s">
        <v>184</v>
      </c>
      <c r="EY2238" t="s">
        <v>214</v>
      </c>
      <c r="EZ2238" t="s">
        <v>1952</v>
      </c>
      <c r="FA2238" t="s">
        <v>216</v>
      </c>
      <c r="FB2238" t="s">
        <v>9372</v>
      </c>
      <c r="FC2238" t="s">
        <v>184</v>
      </c>
      <c r="FD2238">
        <v>89451</v>
      </c>
      <c r="FE2238" t="s">
        <v>7022</v>
      </c>
      <c r="FF2238" t="s">
        <v>195</v>
      </c>
      <c r="FG2238">
        <v>0</v>
      </c>
      <c r="FH2238" t="s">
        <v>195</v>
      </c>
      <c r="FI2238">
        <v>0</v>
      </c>
      <c r="FJ2238" t="s">
        <v>195</v>
      </c>
      <c r="FK2238">
        <v>0</v>
      </c>
      <c r="FL2238">
        <v>150000</v>
      </c>
      <c r="FM2238" t="s">
        <v>8748</v>
      </c>
      <c r="FN2238">
        <v>0</v>
      </c>
      <c r="FO2238">
        <v>1</v>
      </c>
      <c r="FP2238" t="s">
        <v>294</v>
      </c>
      <c r="FQ2238">
        <v>12652218</v>
      </c>
      <c r="FS2238">
        <v>12652218</v>
      </c>
      <c r="FT2238">
        <v>12652218</v>
      </c>
      <c r="FU2238" t="s">
        <v>184</v>
      </c>
      <c r="FV2238">
        <v>111428</v>
      </c>
      <c r="FX2238">
        <v>39.255158000000002</v>
      </c>
      <c r="FY2238">
        <v>-119.92550300000001</v>
      </c>
    </row>
    <row r="2239" spans="1:181" x14ac:dyDescent="0.25">
      <c r="A2239" s="5" t="s">
        <v>9640</v>
      </c>
      <c r="B2239" s="5" t="s">
        <v>9641</v>
      </c>
      <c r="C2239">
        <v>5200</v>
      </c>
      <c r="D2239" t="s">
        <v>3671</v>
      </c>
      <c r="F2239" t="s">
        <v>184</v>
      </c>
      <c r="H2239" t="s">
        <v>184</v>
      </c>
      <c r="J2239" t="s">
        <v>8285</v>
      </c>
      <c r="K2239" t="s">
        <v>8291</v>
      </c>
      <c r="L2239" t="s">
        <v>5946</v>
      </c>
      <c r="M2239" t="s">
        <v>188</v>
      </c>
      <c r="N2239">
        <v>89701</v>
      </c>
      <c r="O2239" t="s">
        <v>408</v>
      </c>
      <c r="P2239" s="1">
        <v>33178</v>
      </c>
      <c r="Q2239" t="s">
        <v>184</v>
      </c>
      <c r="R2239" t="s">
        <v>184</v>
      </c>
      <c r="S2239" t="s">
        <v>189</v>
      </c>
      <c r="T2239" t="s">
        <v>190</v>
      </c>
      <c r="U2239" t="s">
        <v>9642</v>
      </c>
      <c r="V2239" t="s">
        <v>9643</v>
      </c>
      <c r="W2239">
        <v>45000</v>
      </c>
      <c r="X2239" s="1">
        <v>33178</v>
      </c>
      <c r="Y2239" t="s">
        <v>433</v>
      </c>
      <c r="Z2239">
        <v>100</v>
      </c>
      <c r="AA2239" t="s">
        <v>184</v>
      </c>
      <c r="AB2239">
        <v>0</v>
      </c>
      <c r="AC2239" t="s">
        <v>189</v>
      </c>
      <c r="AD2239" t="s">
        <v>184</v>
      </c>
      <c r="AE2239" t="s">
        <v>184</v>
      </c>
      <c r="AF2239" t="s">
        <v>184</v>
      </c>
      <c r="AG2239">
        <v>0</v>
      </c>
      <c r="AH2239" t="s">
        <v>189</v>
      </c>
      <c r="AI2239" t="s">
        <v>184</v>
      </c>
      <c r="AJ2239" t="s">
        <v>184</v>
      </c>
      <c r="AK2239" t="s">
        <v>184</v>
      </c>
      <c r="AL2239">
        <v>0</v>
      </c>
      <c r="AM2239" t="s">
        <v>189</v>
      </c>
      <c r="AN2239" t="s">
        <v>184</v>
      </c>
      <c r="AO2239" t="s">
        <v>184</v>
      </c>
      <c r="AP2239" t="s">
        <v>184</v>
      </c>
      <c r="AQ2239">
        <v>0</v>
      </c>
      <c r="AR2239" t="s">
        <v>189</v>
      </c>
      <c r="AS2239" t="s">
        <v>184</v>
      </c>
      <c r="AT2239" t="s">
        <v>184</v>
      </c>
      <c r="AU2239" t="s">
        <v>184</v>
      </c>
      <c r="AV2239">
        <v>0</v>
      </c>
      <c r="AW2239" t="s">
        <v>189</v>
      </c>
      <c r="AX2239" t="s">
        <v>184</v>
      </c>
      <c r="AY2239" t="s">
        <v>184</v>
      </c>
      <c r="AZ2239" t="s">
        <v>184</v>
      </c>
      <c r="BA2239" t="s">
        <v>189</v>
      </c>
      <c r="BB2239" t="s">
        <v>194</v>
      </c>
      <c r="BC2239">
        <v>0</v>
      </c>
      <c r="BD2239" t="s">
        <v>194</v>
      </c>
      <c r="BE2239">
        <v>0</v>
      </c>
      <c r="BF2239" t="s">
        <v>195</v>
      </c>
      <c r="BG2239">
        <v>0</v>
      </c>
      <c r="BH2239" t="s">
        <v>184</v>
      </c>
      <c r="BI2239" t="s">
        <v>184</v>
      </c>
      <c r="BJ2239" t="s">
        <v>184</v>
      </c>
      <c r="BK2239">
        <v>0</v>
      </c>
      <c r="BL2239" t="s">
        <v>184</v>
      </c>
      <c r="BM2239">
        <v>0</v>
      </c>
      <c r="BN2239">
        <v>0</v>
      </c>
      <c r="BP2239" t="s">
        <v>184</v>
      </c>
      <c r="BQ2239" t="s">
        <v>195</v>
      </c>
      <c r="BR2239" t="s">
        <v>195</v>
      </c>
      <c r="BS2239" t="s">
        <v>184</v>
      </c>
      <c r="BT2239">
        <v>0</v>
      </c>
      <c r="BU2239">
        <v>0</v>
      </c>
      <c r="BV2239">
        <v>0</v>
      </c>
      <c r="BX2239">
        <v>0</v>
      </c>
      <c r="BY2239" t="s">
        <v>184</v>
      </c>
      <c r="BZ2239" t="s">
        <v>184</v>
      </c>
      <c r="CA2239" t="s">
        <v>184</v>
      </c>
      <c r="CB2239" t="s">
        <v>184</v>
      </c>
      <c r="CC2239">
        <v>0</v>
      </c>
      <c r="CD2239" t="s">
        <v>184</v>
      </c>
      <c r="CE2239" t="s">
        <v>184</v>
      </c>
      <c r="CF2239" t="s">
        <v>184</v>
      </c>
      <c r="CG2239">
        <v>0</v>
      </c>
      <c r="CH2239" t="s">
        <v>184</v>
      </c>
      <c r="CI2239">
        <v>0</v>
      </c>
      <c r="CJ2239" t="s">
        <v>184</v>
      </c>
      <c r="CK2239">
        <v>0</v>
      </c>
      <c r="CL2239">
        <v>0</v>
      </c>
      <c r="CM2239">
        <v>0</v>
      </c>
      <c r="CN2239">
        <v>0</v>
      </c>
      <c r="CO2239" t="s">
        <v>184</v>
      </c>
      <c r="CP2239">
        <v>0</v>
      </c>
      <c r="CQ2239">
        <v>0</v>
      </c>
      <c r="CR2239">
        <v>120</v>
      </c>
      <c r="CS2239" t="s">
        <v>6411</v>
      </c>
      <c r="CT2239">
        <v>4356</v>
      </c>
      <c r="CU2239" t="s">
        <v>205</v>
      </c>
      <c r="CV2239" t="s">
        <v>206</v>
      </c>
      <c r="CW2239" t="s">
        <v>206</v>
      </c>
      <c r="CX2239" t="s">
        <v>207</v>
      </c>
      <c r="CY2239" t="s">
        <v>184</v>
      </c>
      <c r="CZ2239">
        <v>2021</v>
      </c>
      <c r="DA2239" t="s">
        <v>208</v>
      </c>
      <c r="DB2239">
        <v>300000</v>
      </c>
      <c r="DC2239">
        <v>0</v>
      </c>
      <c r="DD2239">
        <v>300000</v>
      </c>
      <c r="DE2239">
        <v>105000</v>
      </c>
      <c r="DF2239">
        <v>0</v>
      </c>
      <c r="DG2239">
        <v>0</v>
      </c>
      <c r="DH2239">
        <v>105000</v>
      </c>
      <c r="DI2239">
        <v>105000</v>
      </c>
      <c r="DJ2239">
        <v>0</v>
      </c>
      <c r="DK2239">
        <v>2020</v>
      </c>
      <c r="DL2239" t="s">
        <v>209</v>
      </c>
      <c r="DM2239">
        <v>234000</v>
      </c>
      <c r="DN2239">
        <v>0</v>
      </c>
      <c r="DO2239">
        <v>234000</v>
      </c>
      <c r="DP2239">
        <v>81900</v>
      </c>
      <c r="DQ2239">
        <v>0</v>
      </c>
      <c r="DR2239">
        <v>0</v>
      </c>
      <c r="DS2239">
        <v>81900</v>
      </c>
      <c r="DT2239">
        <v>81900</v>
      </c>
      <c r="DU2239">
        <v>0</v>
      </c>
      <c r="DV2239">
        <v>2019</v>
      </c>
      <c r="DW2239" t="s">
        <v>209</v>
      </c>
      <c r="DX2239">
        <v>225400</v>
      </c>
      <c r="DY2239">
        <v>0</v>
      </c>
      <c r="DZ2239">
        <v>225400</v>
      </c>
      <c r="EA2239">
        <v>78890</v>
      </c>
      <c r="EB2239">
        <v>0</v>
      </c>
      <c r="EC2239">
        <v>0</v>
      </c>
      <c r="ED2239">
        <v>78890</v>
      </c>
      <c r="EE2239">
        <v>78890</v>
      </c>
      <c r="EF2239">
        <v>0</v>
      </c>
      <c r="EG2239" s="1">
        <v>44096</v>
      </c>
      <c r="EH2239" t="s">
        <v>2324</v>
      </c>
      <c r="EI2239">
        <v>38</v>
      </c>
      <c r="EJ2239" t="s">
        <v>211</v>
      </c>
      <c r="EK2239" t="s">
        <v>184</v>
      </c>
      <c r="EL2239" t="s">
        <v>212</v>
      </c>
      <c r="EM2239" t="s">
        <v>184</v>
      </c>
      <c r="EN2239">
        <v>0</v>
      </c>
      <c r="EO2239" t="s">
        <v>184</v>
      </c>
      <c r="EP2239">
        <v>16</v>
      </c>
      <c r="EQ2239">
        <v>18</v>
      </c>
      <c r="ER2239" t="s">
        <v>184</v>
      </c>
      <c r="ES2239">
        <v>1451</v>
      </c>
      <c r="ET2239" t="s">
        <v>184</v>
      </c>
      <c r="EU2239" t="s">
        <v>184</v>
      </c>
      <c r="EV2239" t="s">
        <v>9589</v>
      </c>
      <c r="EW2239" t="s">
        <v>291</v>
      </c>
      <c r="EX2239" t="s">
        <v>184</v>
      </c>
      <c r="EY2239" t="s">
        <v>214</v>
      </c>
      <c r="EZ2239" t="s">
        <v>215</v>
      </c>
      <c r="FA2239" t="s">
        <v>216</v>
      </c>
      <c r="FB2239" t="s">
        <v>9372</v>
      </c>
      <c r="FC2239" t="s">
        <v>184</v>
      </c>
      <c r="FD2239">
        <v>89451</v>
      </c>
      <c r="FE2239" t="s">
        <v>7022</v>
      </c>
      <c r="FF2239" t="s">
        <v>7023</v>
      </c>
      <c r="FG2239">
        <v>100</v>
      </c>
      <c r="FH2239" t="s">
        <v>195</v>
      </c>
      <c r="FI2239">
        <v>0</v>
      </c>
      <c r="FJ2239" t="s">
        <v>195</v>
      </c>
      <c r="FK2239">
        <v>0</v>
      </c>
      <c r="FL2239">
        <v>150000</v>
      </c>
      <c r="FM2239" t="s">
        <v>184</v>
      </c>
      <c r="FN2239">
        <v>0</v>
      </c>
      <c r="FO2239">
        <v>1</v>
      </c>
      <c r="FP2239" t="s">
        <v>294</v>
      </c>
      <c r="FQ2239">
        <v>12655001</v>
      </c>
      <c r="FS2239">
        <v>12655001</v>
      </c>
      <c r="FT2239">
        <v>12655001</v>
      </c>
      <c r="FU2239" t="s">
        <v>184</v>
      </c>
      <c r="FV2239">
        <v>111434</v>
      </c>
      <c r="FX2239">
        <v>39.253919000000003</v>
      </c>
      <c r="FY2239">
        <v>-119.92951499999999</v>
      </c>
    </row>
    <row r="2240" spans="1:181" x14ac:dyDescent="0.25">
      <c r="A2240" s="5" t="s">
        <v>9644</v>
      </c>
      <c r="B2240" s="5" t="s">
        <v>9645</v>
      </c>
      <c r="C2240">
        <v>5200</v>
      </c>
      <c r="D2240" t="s">
        <v>3671</v>
      </c>
      <c r="F2240" t="s">
        <v>184</v>
      </c>
      <c r="H2240" t="s">
        <v>184</v>
      </c>
      <c r="J2240" t="s">
        <v>8285</v>
      </c>
      <c r="K2240" t="s">
        <v>8291</v>
      </c>
      <c r="L2240" t="s">
        <v>5946</v>
      </c>
      <c r="M2240" t="s">
        <v>188</v>
      </c>
      <c r="N2240">
        <v>89701</v>
      </c>
      <c r="O2240" t="s">
        <v>408</v>
      </c>
      <c r="P2240" s="1">
        <v>32933</v>
      </c>
      <c r="Q2240" t="s">
        <v>184</v>
      </c>
      <c r="R2240" t="s">
        <v>184</v>
      </c>
      <c r="S2240" t="s">
        <v>189</v>
      </c>
      <c r="T2240" t="s">
        <v>190</v>
      </c>
      <c r="U2240" t="s">
        <v>9646</v>
      </c>
      <c r="V2240" t="s">
        <v>9643</v>
      </c>
      <c r="W2240">
        <v>45000</v>
      </c>
      <c r="X2240" s="1">
        <v>32933</v>
      </c>
      <c r="Y2240" t="s">
        <v>433</v>
      </c>
      <c r="Z2240">
        <v>100</v>
      </c>
      <c r="AA2240" t="s">
        <v>184</v>
      </c>
      <c r="AB2240">
        <v>0</v>
      </c>
      <c r="AC2240" t="s">
        <v>189</v>
      </c>
      <c r="AD2240" t="s">
        <v>184</v>
      </c>
      <c r="AE2240" t="s">
        <v>184</v>
      </c>
      <c r="AF2240" t="s">
        <v>184</v>
      </c>
      <c r="AG2240">
        <v>0</v>
      </c>
      <c r="AH2240" t="s">
        <v>189</v>
      </c>
      <c r="AI2240" t="s">
        <v>184</v>
      </c>
      <c r="AJ2240" t="s">
        <v>184</v>
      </c>
      <c r="AK2240" t="s">
        <v>184</v>
      </c>
      <c r="AL2240">
        <v>0</v>
      </c>
      <c r="AM2240" t="s">
        <v>189</v>
      </c>
      <c r="AN2240" t="s">
        <v>184</v>
      </c>
      <c r="AO2240" t="s">
        <v>184</v>
      </c>
      <c r="AP2240" t="s">
        <v>184</v>
      </c>
      <c r="AQ2240">
        <v>0</v>
      </c>
      <c r="AR2240" t="s">
        <v>189</v>
      </c>
      <c r="AS2240" t="s">
        <v>184</v>
      </c>
      <c r="AT2240" t="s">
        <v>184</v>
      </c>
      <c r="AU2240" t="s">
        <v>184</v>
      </c>
      <c r="AV2240">
        <v>0</v>
      </c>
      <c r="AW2240" t="s">
        <v>189</v>
      </c>
      <c r="AX2240" t="s">
        <v>184</v>
      </c>
      <c r="AY2240" t="s">
        <v>184</v>
      </c>
      <c r="AZ2240" t="s">
        <v>184</v>
      </c>
      <c r="BA2240" t="s">
        <v>189</v>
      </c>
      <c r="BB2240" t="s">
        <v>194</v>
      </c>
      <c r="BC2240">
        <v>0</v>
      </c>
      <c r="BD2240" t="s">
        <v>194</v>
      </c>
      <c r="BE2240">
        <v>0</v>
      </c>
      <c r="BF2240" t="s">
        <v>195</v>
      </c>
      <c r="BG2240">
        <v>0</v>
      </c>
      <c r="BH2240" t="s">
        <v>184</v>
      </c>
      <c r="BI2240" t="s">
        <v>184</v>
      </c>
      <c r="BJ2240" t="s">
        <v>184</v>
      </c>
      <c r="BK2240">
        <v>0</v>
      </c>
      <c r="BL2240" t="s">
        <v>184</v>
      </c>
      <c r="BM2240">
        <v>0</v>
      </c>
      <c r="BN2240">
        <v>0</v>
      </c>
      <c r="BP2240" t="s">
        <v>184</v>
      </c>
      <c r="BQ2240" t="s">
        <v>195</v>
      </c>
      <c r="BR2240" t="s">
        <v>195</v>
      </c>
      <c r="BS2240" t="s">
        <v>184</v>
      </c>
      <c r="BT2240">
        <v>0</v>
      </c>
      <c r="BU2240">
        <v>0</v>
      </c>
      <c r="BV2240">
        <v>0</v>
      </c>
      <c r="BX2240">
        <v>0</v>
      </c>
      <c r="BY2240" t="s">
        <v>184</v>
      </c>
      <c r="BZ2240" t="s">
        <v>184</v>
      </c>
      <c r="CA2240" t="s">
        <v>184</v>
      </c>
      <c r="CB2240" t="s">
        <v>184</v>
      </c>
      <c r="CC2240">
        <v>0</v>
      </c>
      <c r="CD2240" t="s">
        <v>184</v>
      </c>
      <c r="CE2240" t="s">
        <v>184</v>
      </c>
      <c r="CF2240" t="s">
        <v>184</v>
      </c>
      <c r="CG2240">
        <v>0</v>
      </c>
      <c r="CH2240" t="s">
        <v>184</v>
      </c>
      <c r="CI2240">
        <v>0</v>
      </c>
      <c r="CJ2240" t="s">
        <v>184</v>
      </c>
      <c r="CK2240">
        <v>0</v>
      </c>
      <c r="CL2240">
        <v>0</v>
      </c>
      <c r="CM2240">
        <v>0</v>
      </c>
      <c r="CN2240">
        <v>0</v>
      </c>
      <c r="CO2240" t="s">
        <v>184</v>
      </c>
      <c r="CP2240">
        <v>0</v>
      </c>
      <c r="CQ2240">
        <v>0</v>
      </c>
      <c r="CR2240">
        <v>120</v>
      </c>
      <c r="CS2240" t="s">
        <v>6411</v>
      </c>
      <c r="CT2240">
        <v>4356</v>
      </c>
      <c r="CU2240" t="s">
        <v>205</v>
      </c>
      <c r="CV2240" t="s">
        <v>206</v>
      </c>
      <c r="CW2240" t="s">
        <v>206</v>
      </c>
      <c r="CX2240" t="s">
        <v>207</v>
      </c>
      <c r="CY2240" t="s">
        <v>184</v>
      </c>
      <c r="CZ2240">
        <v>2021</v>
      </c>
      <c r="DA2240" t="s">
        <v>208</v>
      </c>
      <c r="DB2240">
        <v>300000</v>
      </c>
      <c r="DC2240">
        <v>0</v>
      </c>
      <c r="DD2240">
        <v>300000</v>
      </c>
      <c r="DE2240">
        <v>105000</v>
      </c>
      <c r="DF2240">
        <v>0</v>
      </c>
      <c r="DG2240">
        <v>0</v>
      </c>
      <c r="DH2240">
        <v>105000</v>
      </c>
      <c r="DI2240">
        <v>105000</v>
      </c>
      <c r="DJ2240">
        <v>0</v>
      </c>
      <c r="DK2240">
        <v>2020</v>
      </c>
      <c r="DL2240" t="s">
        <v>209</v>
      </c>
      <c r="DM2240">
        <v>234000</v>
      </c>
      <c r="DN2240">
        <v>0</v>
      </c>
      <c r="DO2240">
        <v>234000</v>
      </c>
      <c r="DP2240">
        <v>81900</v>
      </c>
      <c r="DQ2240">
        <v>0</v>
      </c>
      <c r="DR2240">
        <v>0</v>
      </c>
      <c r="DS2240">
        <v>81900</v>
      </c>
      <c r="DT2240">
        <v>81900</v>
      </c>
      <c r="DU2240">
        <v>0</v>
      </c>
      <c r="DV2240">
        <v>2019</v>
      </c>
      <c r="DW2240" t="s">
        <v>209</v>
      </c>
      <c r="DX2240">
        <v>225400</v>
      </c>
      <c r="DY2240">
        <v>0</v>
      </c>
      <c r="DZ2240">
        <v>225400</v>
      </c>
      <c r="EA2240">
        <v>78890</v>
      </c>
      <c r="EB2240">
        <v>0</v>
      </c>
      <c r="EC2240">
        <v>0</v>
      </c>
      <c r="ED2240">
        <v>78890</v>
      </c>
      <c r="EE2240">
        <v>78890</v>
      </c>
      <c r="EF2240">
        <v>0</v>
      </c>
      <c r="EG2240" s="1">
        <v>44096</v>
      </c>
      <c r="EH2240" t="s">
        <v>2324</v>
      </c>
      <c r="EI2240">
        <v>38</v>
      </c>
      <c r="EJ2240" t="s">
        <v>211</v>
      </c>
      <c r="EK2240" t="s">
        <v>184</v>
      </c>
      <c r="EL2240" t="s">
        <v>212</v>
      </c>
      <c r="EM2240" t="s">
        <v>184</v>
      </c>
      <c r="EN2240">
        <v>0</v>
      </c>
      <c r="EO2240" t="s">
        <v>184</v>
      </c>
      <c r="EP2240">
        <v>16</v>
      </c>
      <c r="EQ2240">
        <v>18</v>
      </c>
      <c r="ER2240" t="s">
        <v>184</v>
      </c>
      <c r="ES2240">
        <v>1455</v>
      </c>
      <c r="ET2240" t="s">
        <v>184</v>
      </c>
      <c r="EU2240" t="s">
        <v>184</v>
      </c>
      <c r="EV2240" t="s">
        <v>9647</v>
      </c>
      <c r="EW2240" t="s">
        <v>422</v>
      </c>
      <c r="EX2240" t="s">
        <v>184</v>
      </c>
      <c r="EY2240" t="s">
        <v>214</v>
      </c>
      <c r="EZ2240" t="s">
        <v>215</v>
      </c>
      <c r="FA2240" t="s">
        <v>216</v>
      </c>
      <c r="FB2240" t="s">
        <v>9372</v>
      </c>
      <c r="FC2240" t="s">
        <v>184</v>
      </c>
      <c r="FD2240">
        <v>89451</v>
      </c>
      <c r="FE2240" t="s">
        <v>7022</v>
      </c>
      <c r="FF2240" t="s">
        <v>7023</v>
      </c>
      <c r="FG2240">
        <v>100</v>
      </c>
      <c r="FH2240" t="s">
        <v>195</v>
      </c>
      <c r="FI2240">
        <v>0</v>
      </c>
      <c r="FJ2240" t="s">
        <v>195</v>
      </c>
      <c r="FK2240">
        <v>0</v>
      </c>
      <c r="FL2240">
        <v>150000</v>
      </c>
      <c r="FM2240" t="s">
        <v>184</v>
      </c>
      <c r="FN2240">
        <v>0</v>
      </c>
      <c r="FO2240">
        <v>1</v>
      </c>
      <c r="FP2240" t="s">
        <v>294</v>
      </c>
      <c r="FQ2240">
        <v>12655003</v>
      </c>
      <c r="FS2240">
        <v>12655003</v>
      </c>
      <c r="FT2240">
        <v>12655003</v>
      </c>
      <c r="FU2240" t="s">
        <v>184</v>
      </c>
      <c r="FV2240">
        <v>111436</v>
      </c>
      <c r="FX2240">
        <v>39.253720999999999</v>
      </c>
      <c r="FY2240">
        <v>-119.929439</v>
      </c>
    </row>
    <row r="2241" spans="1:181" x14ac:dyDescent="0.25">
      <c r="A2241" s="5" t="s">
        <v>9648</v>
      </c>
      <c r="B2241" s="5" t="s">
        <v>9649</v>
      </c>
      <c r="C2241">
        <v>5200</v>
      </c>
      <c r="D2241" t="s">
        <v>3671</v>
      </c>
      <c r="F2241" t="s">
        <v>184</v>
      </c>
      <c r="H2241" t="s">
        <v>184</v>
      </c>
      <c r="J2241" t="s">
        <v>8285</v>
      </c>
      <c r="K2241" t="s">
        <v>8291</v>
      </c>
      <c r="L2241" t="s">
        <v>5946</v>
      </c>
      <c r="M2241" t="s">
        <v>188</v>
      </c>
      <c r="N2241">
        <v>89701</v>
      </c>
      <c r="O2241" t="s">
        <v>408</v>
      </c>
      <c r="P2241" s="1">
        <v>32933</v>
      </c>
      <c r="Q2241" t="s">
        <v>184</v>
      </c>
      <c r="R2241" t="s">
        <v>184</v>
      </c>
      <c r="S2241" t="s">
        <v>189</v>
      </c>
      <c r="T2241" t="s">
        <v>190</v>
      </c>
      <c r="U2241" t="s">
        <v>9650</v>
      </c>
      <c r="V2241" t="s">
        <v>9643</v>
      </c>
      <c r="W2241">
        <v>60000</v>
      </c>
      <c r="X2241" s="1">
        <v>32933</v>
      </c>
      <c r="Y2241" t="s">
        <v>433</v>
      </c>
      <c r="Z2241">
        <v>100</v>
      </c>
      <c r="AA2241" t="s">
        <v>184</v>
      </c>
      <c r="AB2241">
        <v>0</v>
      </c>
      <c r="AC2241" t="s">
        <v>189</v>
      </c>
      <c r="AD2241" t="s">
        <v>184</v>
      </c>
      <c r="AE2241" t="s">
        <v>184</v>
      </c>
      <c r="AF2241" t="s">
        <v>184</v>
      </c>
      <c r="AG2241">
        <v>0</v>
      </c>
      <c r="AH2241" t="s">
        <v>189</v>
      </c>
      <c r="AI2241" t="s">
        <v>184</v>
      </c>
      <c r="AJ2241" t="s">
        <v>184</v>
      </c>
      <c r="AK2241" t="s">
        <v>184</v>
      </c>
      <c r="AL2241">
        <v>0</v>
      </c>
      <c r="AM2241" t="s">
        <v>189</v>
      </c>
      <c r="AN2241" t="s">
        <v>184</v>
      </c>
      <c r="AO2241" t="s">
        <v>184</v>
      </c>
      <c r="AP2241" t="s">
        <v>184</v>
      </c>
      <c r="AQ2241">
        <v>0</v>
      </c>
      <c r="AR2241" t="s">
        <v>189</v>
      </c>
      <c r="AS2241" t="s">
        <v>184</v>
      </c>
      <c r="AT2241" t="s">
        <v>184</v>
      </c>
      <c r="AU2241" t="s">
        <v>184</v>
      </c>
      <c r="AV2241">
        <v>0</v>
      </c>
      <c r="AW2241" t="s">
        <v>189</v>
      </c>
      <c r="AX2241" t="s">
        <v>184</v>
      </c>
      <c r="AY2241" t="s">
        <v>184</v>
      </c>
      <c r="AZ2241" t="s">
        <v>184</v>
      </c>
      <c r="BA2241" t="s">
        <v>189</v>
      </c>
      <c r="BB2241" t="s">
        <v>194</v>
      </c>
      <c r="BC2241">
        <v>0</v>
      </c>
      <c r="BD2241" t="s">
        <v>194</v>
      </c>
      <c r="BE2241">
        <v>0</v>
      </c>
      <c r="BF2241" t="s">
        <v>195</v>
      </c>
      <c r="BG2241">
        <v>0</v>
      </c>
      <c r="BH2241" t="s">
        <v>184</v>
      </c>
      <c r="BI2241" t="s">
        <v>184</v>
      </c>
      <c r="BJ2241" t="s">
        <v>184</v>
      </c>
      <c r="BK2241">
        <v>0</v>
      </c>
      <c r="BL2241" t="s">
        <v>184</v>
      </c>
      <c r="BM2241">
        <v>0</v>
      </c>
      <c r="BN2241">
        <v>0</v>
      </c>
      <c r="BP2241" t="s">
        <v>184</v>
      </c>
      <c r="BQ2241" t="s">
        <v>195</v>
      </c>
      <c r="BR2241" t="s">
        <v>195</v>
      </c>
      <c r="BS2241" t="s">
        <v>184</v>
      </c>
      <c r="BT2241">
        <v>0</v>
      </c>
      <c r="BU2241">
        <v>0</v>
      </c>
      <c r="BV2241">
        <v>0</v>
      </c>
      <c r="BX2241">
        <v>0</v>
      </c>
      <c r="BY2241" t="s">
        <v>184</v>
      </c>
      <c r="BZ2241" t="s">
        <v>184</v>
      </c>
      <c r="CA2241" t="s">
        <v>184</v>
      </c>
      <c r="CB2241" t="s">
        <v>184</v>
      </c>
      <c r="CC2241">
        <v>0</v>
      </c>
      <c r="CD2241" t="s">
        <v>184</v>
      </c>
      <c r="CE2241" t="s">
        <v>184</v>
      </c>
      <c r="CF2241" t="s">
        <v>184</v>
      </c>
      <c r="CG2241">
        <v>0</v>
      </c>
      <c r="CH2241" t="s">
        <v>184</v>
      </c>
      <c r="CI2241">
        <v>0</v>
      </c>
      <c r="CJ2241" t="s">
        <v>184</v>
      </c>
      <c r="CK2241">
        <v>0</v>
      </c>
      <c r="CL2241">
        <v>0</v>
      </c>
      <c r="CM2241">
        <v>0</v>
      </c>
      <c r="CN2241">
        <v>0</v>
      </c>
      <c r="CO2241" t="s">
        <v>184</v>
      </c>
      <c r="CP2241">
        <v>0</v>
      </c>
      <c r="CQ2241">
        <v>0</v>
      </c>
      <c r="CR2241">
        <v>120</v>
      </c>
      <c r="CS2241" t="s">
        <v>6411</v>
      </c>
      <c r="CT2241">
        <v>4356</v>
      </c>
      <c r="CU2241" t="s">
        <v>205</v>
      </c>
      <c r="CV2241" t="s">
        <v>206</v>
      </c>
      <c r="CW2241" t="s">
        <v>206</v>
      </c>
      <c r="CX2241" t="s">
        <v>207</v>
      </c>
      <c r="CY2241" t="s">
        <v>184</v>
      </c>
      <c r="CZ2241">
        <v>2021</v>
      </c>
      <c r="DA2241" t="s">
        <v>208</v>
      </c>
      <c r="DB2241">
        <v>225000</v>
      </c>
      <c r="DC2241">
        <v>0</v>
      </c>
      <c r="DD2241">
        <v>225000</v>
      </c>
      <c r="DE2241">
        <v>78750</v>
      </c>
      <c r="DF2241">
        <v>0</v>
      </c>
      <c r="DG2241">
        <v>0</v>
      </c>
      <c r="DH2241">
        <v>78750</v>
      </c>
      <c r="DI2241">
        <v>78750</v>
      </c>
      <c r="DJ2241">
        <v>0</v>
      </c>
      <c r="DK2241">
        <v>2020</v>
      </c>
      <c r="DL2241" t="s">
        <v>209</v>
      </c>
      <c r="DM2241">
        <v>175500</v>
      </c>
      <c r="DN2241">
        <v>0</v>
      </c>
      <c r="DO2241">
        <v>175500</v>
      </c>
      <c r="DP2241">
        <v>61425</v>
      </c>
      <c r="DQ2241">
        <v>0</v>
      </c>
      <c r="DR2241">
        <v>0</v>
      </c>
      <c r="DS2241">
        <v>61425</v>
      </c>
      <c r="DT2241">
        <v>61425</v>
      </c>
      <c r="DU2241">
        <v>0</v>
      </c>
      <c r="DV2241">
        <v>2019</v>
      </c>
      <c r="DW2241" t="s">
        <v>209</v>
      </c>
      <c r="DX2241">
        <v>169050</v>
      </c>
      <c r="DY2241">
        <v>0</v>
      </c>
      <c r="DZ2241">
        <v>169050</v>
      </c>
      <c r="EA2241">
        <v>59168</v>
      </c>
      <c r="EB2241">
        <v>0</v>
      </c>
      <c r="EC2241">
        <v>0</v>
      </c>
      <c r="ED2241">
        <v>59168</v>
      </c>
      <c r="EE2241">
        <v>59168</v>
      </c>
      <c r="EF2241">
        <v>0</v>
      </c>
      <c r="EG2241" s="1">
        <v>44096</v>
      </c>
      <c r="EH2241" t="s">
        <v>2324</v>
      </c>
      <c r="EI2241">
        <v>38</v>
      </c>
      <c r="EJ2241" t="s">
        <v>211</v>
      </c>
      <c r="EK2241" t="s">
        <v>184</v>
      </c>
      <c r="EL2241" t="s">
        <v>212</v>
      </c>
      <c r="EM2241" t="s">
        <v>184</v>
      </c>
      <c r="EN2241">
        <v>0</v>
      </c>
      <c r="EO2241" t="s">
        <v>184</v>
      </c>
      <c r="EP2241">
        <v>16</v>
      </c>
      <c r="EQ2241">
        <v>18</v>
      </c>
      <c r="ER2241" t="s">
        <v>184</v>
      </c>
      <c r="ES2241">
        <v>1459</v>
      </c>
      <c r="ET2241" t="s">
        <v>184</v>
      </c>
      <c r="EU2241" t="s">
        <v>184</v>
      </c>
      <c r="EV2241" t="s">
        <v>9589</v>
      </c>
      <c r="EW2241" t="s">
        <v>291</v>
      </c>
      <c r="EX2241" t="s">
        <v>184</v>
      </c>
      <c r="EY2241" t="s">
        <v>214</v>
      </c>
      <c r="EZ2241" t="s">
        <v>215</v>
      </c>
      <c r="FA2241" t="s">
        <v>216</v>
      </c>
      <c r="FB2241" t="s">
        <v>9372</v>
      </c>
      <c r="FC2241" t="s">
        <v>184</v>
      </c>
      <c r="FD2241">
        <v>89451</v>
      </c>
      <c r="FE2241" t="s">
        <v>7022</v>
      </c>
      <c r="FF2241" t="s">
        <v>7023</v>
      </c>
      <c r="FG2241">
        <v>50</v>
      </c>
      <c r="FH2241" t="s">
        <v>195</v>
      </c>
      <c r="FI2241">
        <v>0</v>
      </c>
      <c r="FJ2241" t="s">
        <v>195</v>
      </c>
      <c r="FK2241">
        <v>0</v>
      </c>
      <c r="FL2241">
        <v>150000</v>
      </c>
      <c r="FM2241" t="s">
        <v>184</v>
      </c>
      <c r="FN2241">
        <v>0</v>
      </c>
      <c r="FO2241">
        <v>1</v>
      </c>
      <c r="FP2241" t="s">
        <v>294</v>
      </c>
      <c r="FQ2241">
        <v>12655015</v>
      </c>
      <c r="FS2241">
        <v>12655015</v>
      </c>
      <c r="FT2241">
        <v>12655015</v>
      </c>
      <c r="FU2241" t="s">
        <v>184</v>
      </c>
      <c r="FV2241">
        <v>111446</v>
      </c>
      <c r="FX2241">
        <v>39.253580999999997</v>
      </c>
      <c r="FY2241">
        <v>-119.928118</v>
      </c>
    </row>
    <row r="2242" spans="1:181" x14ac:dyDescent="0.25">
      <c r="A2242" s="5" t="s">
        <v>9651</v>
      </c>
      <c r="B2242" s="5" t="s">
        <v>9652</v>
      </c>
      <c r="C2242">
        <v>5200</v>
      </c>
      <c r="D2242" t="s">
        <v>3671</v>
      </c>
      <c r="F2242" t="s">
        <v>184</v>
      </c>
      <c r="H2242" t="s">
        <v>184</v>
      </c>
      <c r="J2242" t="s">
        <v>8285</v>
      </c>
      <c r="K2242" t="s">
        <v>8291</v>
      </c>
      <c r="L2242" t="s">
        <v>5946</v>
      </c>
      <c r="M2242" t="s">
        <v>188</v>
      </c>
      <c r="N2242">
        <v>89701</v>
      </c>
      <c r="O2242" t="s">
        <v>408</v>
      </c>
      <c r="P2242" s="1">
        <v>33178</v>
      </c>
      <c r="Q2242" t="s">
        <v>184</v>
      </c>
      <c r="R2242" t="s">
        <v>408</v>
      </c>
      <c r="S2242" s="1">
        <v>28399</v>
      </c>
      <c r="T2242" t="s">
        <v>190</v>
      </c>
      <c r="U2242" t="s">
        <v>9653</v>
      </c>
      <c r="V2242" t="s">
        <v>9643</v>
      </c>
      <c r="W2242">
        <v>42500</v>
      </c>
      <c r="X2242" s="1">
        <v>33178</v>
      </c>
      <c r="Y2242" t="s">
        <v>433</v>
      </c>
      <c r="Z2242">
        <v>100</v>
      </c>
      <c r="AA2242" t="s">
        <v>184</v>
      </c>
      <c r="AB2242">
        <v>20500</v>
      </c>
      <c r="AC2242" s="1">
        <v>28399</v>
      </c>
      <c r="AD2242" t="s">
        <v>184</v>
      </c>
      <c r="AE2242" t="s">
        <v>184</v>
      </c>
      <c r="AF2242" t="s">
        <v>184</v>
      </c>
      <c r="AG2242">
        <v>0</v>
      </c>
      <c r="AH2242" t="s">
        <v>189</v>
      </c>
      <c r="AI2242" t="s">
        <v>184</v>
      </c>
      <c r="AJ2242" t="s">
        <v>184</v>
      </c>
      <c r="AK2242" t="s">
        <v>184</v>
      </c>
      <c r="AL2242">
        <v>0</v>
      </c>
      <c r="AM2242" t="s">
        <v>189</v>
      </c>
      <c r="AN2242" t="s">
        <v>184</v>
      </c>
      <c r="AO2242" t="s">
        <v>184</v>
      </c>
      <c r="AP2242" t="s">
        <v>184</v>
      </c>
      <c r="AQ2242">
        <v>0</v>
      </c>
      <c r="AR2242" t="s">
        <v>189</v>
      </c>
      <c r="AS2242" t="s">
        <v>184</v>
      </c>
      <c r="AT2242" t="s">
        <v>184</v>
      </c>
      <c r="AU2242" t="s">
        <v>184</v>
      </c>
      <c r="AV2242">
        <v>0</v>
      </c>
      <c r="AW2242" t="s">
        <v>189</v>
      </c>
      <c r="AX2242" t="s">
        <v>184</v>
      </c>
      <c r="AY2242" t="s">
        <v>184</v>
      </c>
      <c r="AZ2242" t="s">
        <v>184</v>
      </c>
      <c r="BA2242" t="s">
        <v>189</v>
      </c>
      <c r="BB2242" t="s">
        <v>194</v>
      </c>
      <c r="BC2242">
        <v>0</v>
      </c>
      <c r="BD2242" t="s">
        <v>194</v>
      </c>
      <c r="BE2242">
        <v>0</v>
      </c>
      <c r="BF2242" t="s">
        <v>195</v>
      </c>
      <c r="BG2242">
        <v>0</v>
      </c>
      <c r="BH2242" t="s">
        <v>184</v>
      </c>
      <c r="BI2242" t="s">
        <v>184</v>
      </c>
      <c r="BJ2242" t="s">
        <v>184</v>
      </c>
      <c r="BK2242">
        <v>0</v>
      </c>
      <c r="BL2242" t="s">
        <v>184</v>
      </c>
      <c r="BM2242">
        <v>0</v>
      </c>
      <c r="BN2242">
        <v>0</v>
      </c>
      <c r="BP2242" t="s">
        <v>184</v>
      </c>
      <c r="BQ2242" t="s">
        <v>195</v>
      </c>
      <c r="BR2242" t="s">
        <v>195</v>
      </c>
      <c r="BS2242" t="s">
        <v>184</v>
      </c>
      <c r="BT2242">
        <v>0</v>
      </c>
      <c r="BU2242">
        <v>0</v>
      </c>
      <c r="BV2242">
        <v>0</v>
      </c>
      <c r="BX2242">
        <v>0</v>
      </c>
      <c r="BY2242" t="s">
        <v>184</v>
      </c>
      <c r="BZ2242" t="s">
        <v>184</v>
      </c>
      <c r="CA2242" t="s">
        <v>184</v>
      </c>
      <c r="CB2242" t="s">
        <v>184</v>
      </c>
      <c r="CC2242">
        <v>0</v>
      </c>
      <c r="CD2242" t="s">
        <v>184</v>
      </c>
      <c r="CE2242" t="s">
        <v>184</v>
      </c>
      <c r="CF2242" t="s">
        <v>184</v>
      </c>
      <c r="CG2242">
        <v>0</v>
      </c>
      <c r="CH2242" t="s">
        <v>184</v>
      </c>
      <c r="CI2242">
        <v>0</v>
      </c>
      <c r="CJ2242" t="s">
        <v>184</v>
      </c>
      <c r="CK2242">
        <v>0</v>
      </c>
      <c r="CL2242">
        <v>0</v>
      </c>
      <c r="CM2242">
        <v>0</v>
      </c>
      <c r="CN2242">
        <v>0</v>
      </c>
      <c r="CO2242" t="s">
        <v>184</v>
      </c>
      <c r="CP2242">
        <v>0</v>
      </c>
      <c r="CQ2242">
        <v>0</v>
      </c>
      <c r="CR2242">
        <v>120</v>
      </c>
      <c r="CS2242" t="s">
        <v>6411</v>
      </c>
      <c r="CT2242">
        <v>4356</v>
      </c>
      <c r="CU2242" t="s">
        <v>205</v>
      </c>
      <c r="CV2242" t="s">
        <v>206</v>
      </c>
      <c r="CW2242" t="s">
        <v>206</v>
      </c>
      <c r="CX2242" t="s">
        <v>207</v>
      </c>
      <c r="CY2242" t="s">
        <v>184</v>
      </c>
      <c r="CZ2242">
        <v>2021</v>
      </c>
      <c r="DA2242" t="s">
        <v>208</v>
      </c>
      <c r="DB2242">
        <v>150000</v>
      </c>
      <c r="DC2242">
        <v>0</v>
      </c>
      <c r="DD2242">
        <v>150000</v>
      </c>
      <c r="DE2242">
        <v>52500</v>
      </c>
      <c r="DF2242">
        <v>0</v>
      </c>
      <c r="DG2242">
        <v>0</v>
      </c>
      <c r="DH2242">
        <v>52500</v>
      </c>
      <c r="DI2242">
        <v>52500</v>
      </c>
      <c r="DJ2242">
        <v>0</v>
      </c>
      <c r="DK2242">
        <v>2020</v>
      </c>
      <c r="DL2242" t="s">
        <v>209</v>
      </c>
      <c r="DM2242">
        <v>117000</v>
      </c>
      <c r="DN2242">
        <v>0</v>
      </c>
      <c r="DO2242">
        <v>117000</v>
      </c>
      <c r="DP2242">
        <v>40950</v>
      </c>
      <c r="DQ2242">
        <v>0</v>
      </c>
      <c r="DR2242">
        <v>0</v>
      </c>
      <c r="DS2242">
        <v>40950</v>
      </c>
      <c r="DT2242">
        <v>40950</v>
      </c>
      <c r="DU2242">
        <v>0</v>
      </c>
      <c r="DV2242">
        <v>2019</v>
      </c>
      <c r="DW2242" t="s">
        <v>209</v>
      </c>
      <c r="DX2242">
        <v>112700</v>
      </c>
      <c r="DY2242">
        <v>0</v>
      </c>
      <c r="DZ2242">
        <v>112700</v>
      </c>
      <c r="EA2242">
        <v>39445</v>
      </c>
      <c r="EB2242">
        <v>0</v>
      </c>
      <c r="EC2242">
        <v>0</v>
      </c>
      <c r="ED2242">
        <v>39445</v>
      </c>
      <c r="EE2242">
        <v>39445</v>
      </c>
      <c r="EF2242">
        <v>0</v>
      </c>
      <c r="EG2242" s="1">
        <v>44096</v>
      </c>
      <c r="EH2242" t="s">
        <v>2324</v>
      </c>
      <c r="EI2242">
        <v>38</v>
      </c>
      <c r="EJ2242" t="s">
        <v>211</v>
      </c>
      <c r="EK2242" t="s">
        <v>184</v>
      </c>
      <c r="EL2242" t="s">
        <v>212</v>
      </c>
      <c r="EM2242">
        <v>1155</v>
      </c>
      <c r="EN2242">
        <v>0</v>
      </c>
      <c r="EO2242" t="s">
        <v>184</v>
      </c>
      <c r="EP2242">
        <v>16</v>
      </c>
      <c r="EQ2242">
        <v>18</v>
      </c>
      <c r="ER2242" t="s">
        <v>184</v>
      </c>
      <c r="ES2242">
        <v>1465</v>
      </c>
      <c r="ET2242" t="s">
        <v>184</v>
      </c>
      <c r="EU2242" t="s">
        <v>184</v>
      </c>
      <c r="EV2242" t="s">
        <v>9589</v>
      </c>
      <c r="EW2242" t="s">
        <v>291</v>
      </c>
      <c r="EX2242" t="s">
        <v>184</v>
      </c>
      <c r="EY2242" t="s">
        <v>214</v>
      </c>
      <c r="EZ2242" t="s">
        <v>215</v>
      </c>
      <c r="FA2242" t="s">
        <v>216</v>
      </c>
      <c r="FB2242" t="s">
        <v>9372</v>
      </c>
      <c r="FC2242" t="s">
        <v>184</v>
      </c>
      <c r="FD2242">
        <v>89451</v>
      </c>
      <c r="FE2242" t="s">
        <v>7022</v>
      </c>
      <c r="FF2242" t="s">
        <v>195</v>
      </c>
      <c r="FG2242">
        <v>0</v>
      </c>
      <c r="FH2242" t="s">
        <v>195</v>
      </c>
      <c r="FI2242">
        <v>0</v>
      </c>
      <c r="FJ2242" t="s">
        <v>195</v>
      </c>
      <c r="FK2242">
        <v>0</v>
      </c>
      <c r="FL2242">
        <v>150000</v>
      </c>
      <c r="FM2242" t="s">
        <v>184</v>
      </c>
      <c r="FN2242">
        <v>0</v>
      </c>
      <c r="FO2242">
        <v>1</v>
      </c>
      <c r="FP2242" t="s">
        <v>294</v>
      </c>
      <c r="FQ2242">
        <v>12656001</v>
      </c>
      <c r="FS2242">
        <v>12656001</v>
      </c>
      <c r="FT2242">
        <v>12656001</v>
      </c>
      <c r="FU2242" t="s">
        <v>184</v>
      </c>
      <c r="FV2242">
        <v>111450</v>
      </c>
      <c r="FX2242">
        <v>39.254089</v>
      </c>
      <c r="FY2242">
        <v>-119.927745</v>
      </c>
    </row>
    <row r="2243" spans="1:181" x14ac:dyDescent="0.25">
      <c r="A2243" s="5" t="s">
        <v>9654</v>
      </c>
      <c r="B2243" s="5" t="s">
        <v>9655</v>
      </c>
      <c r="C2243">
        <v>5200</v>
      </c>
      <c r="D2243" t="s">
        <v>3671</v>
      </c>
      <c r="F2243" t="s">
        <v>184</v>
      </c>
      <c r="H2243" t="s">
        <v>184</v>
      </c>
      <c r="J2243" t="s">
        <v>8285</v>
      </c>
      <c r="K2243" t="s">
        <v>8291</v>
      </c>
      <c r="L2243" t="s">
        <v>5946</v>
      </c>
      <c r="M2243" t="s">
        <v>188</v>
      </c>
      <c r="N2243">
        <v>89701</v>
      </c>
      <c r="O2243" t="s">
        <v>408</v>
      </c>
      <c r="P2243" s="1">
        <v>32933</v>
      </c>
      <c r="Q2243" t="s">
        <v>184</v>
      </c>
      <c r="R2243" t="s">
        <v>408</v>
      </c>
      <c r="S2243" s="1">
        <v>28672</v>
      </c>
      <c r="T2243" t="s">
        <v>190</v>
      </c>
      <c r="U2243" t="s">
        <v>9656</v>
      </c>
      <c r="V2243" t="s">
        <v>9643</v>
      </c>
      <c r="W2243">
        <v>45000</v>
      </c>
      <c r="X2243" s="1">
        <v>32933</v>
      </c>
      <c r="Y2243" t="s">
        <v>433</v>
      </c>
      <c r="Z2243">
        <v>100</v>
      </c>
      <c r="AA2243" t="s">
        <v>184</v>
      </c>
      <c r="AB2243">
        <v>21000</v>
      </c>
      <c r="AC2243" s="1">
        <v>28672</v>
      </c>
      <c r="AD2243" t="s">
        <v>184</v>
      </c>
      <c r="AE2243" t="s">
        <v>184</v>
      </c>
      <c r="AF2243" t="s">
        <v>184</v>
      </c>
      <c r="AG2243">
        <v>0</v>
      </c>
      <c r="AH2243" t="s">
        <v>189</v>
      </c>
      <c r="AI2243" t="s">
        <v>184</v>
      </c>
      <c r="AJ2243" t="s">
        <v>184</v>
      </c>
      <c r="AK2243" t="s">
        <v>184</v>
      </c>
      <c r="AL2243">
        <v>0</v>
      </c>
      <c r="AM2243" t="s">
        <v>189</v>
      </c>
      <c r="AN2243" t="s">
        <v>184</v>
      </c>
      <c r="AO2243" t="s">
        <v>184</v>
      </c>
      <c r="AP2243" t="s">
        <v>184</v>
      </c>
      <c r="AQ2243">
        <v>0</v>
      </c>
      <c r="AR2243" t="s">
        <v>189</v>
      </c>
      <c r="AS2243" t="s">
        <v>184</v>
      </c>
      <c r="AT2243" t="s">
        <v>184</v>
      </c>
      <c r="AU2243" t="s">
        <v>184</v>
      </c>
      <c r="AV2243">
        <v>0</v>
      </c>
      <c r="AW2243" t="s">
        <v>189</v>
      </c>
      <c r="AX2243" t="s">
        <v>184</v>
      </c>
      <c r="AY2243" t="s">
        <v>184</v>
      </c>
      <c r="AZ2243" t="s">
        <v>184</v>
      </c>
      <c r="BA2243" t="s">
        <v>189</v>
      </c>
      <c r="BB2243" t="s">
        <v>194</v>
      </c>
      <c r="BC2243">
        <v>0</v>
      </c>
      <c r="BD2243" t="s">
        <v>194</v>
      </c>
      <c r="BE2243">
        <v>0</v>
      </c>
      <c r="BF2243" t="s">
        <v>195</v>
      </c>
      <c r="BG2243">
        <v>0</v>
      </c>
      <c r="BH2243" t="s">
        <v>184</v>
      </c>
      <c r="BI2243" t="s">
        <v>184</v>
      </c>
      <c r="BJ2243" t="s">
        <v>184</v>
      </c>
      <c r="BK2243">
        <v>0</v>
      </c>
      <c r="BL2243" t="s">
        <v>184</v>
      </c>
      <c r="BM2243">
        <v>0</v>
      </c>
      <c r="BN2243">
        <v>0</v>
      </c>
      <c r="BP2243" t="s">
        <v>184</v>
      </c>
      <c r="BQ2243" t="s">
        <v>195</v>
      </c>
      <c r="BR2243" t="s">
        <v>195</v>
      </c>
      <c r="BS2243" t="s">
        <v>184</v>
      </c>
      <c r="BT2243">
        <v>0</v>
      </c>
      <c r="BU2243">
        <v>0</v>
      </c>
      <c r="BV2243">
        <v>0</v>
      </c>
      <c r="BX2243">
        <v>0</v>
      </c>
      <c r="BY2243" t="s">
        <v>184</v>
      </c>
      <c r="BZ2243" t="s">
        <v>184</v>
      </c>
      <c r="CA2243" t="s">
        <v>184</v>
      </c>
      <c r="CB2243" t="s">
        <v>184</v>
      </c>
      <c r="CC2243">
        <v>0</v>
      </c>
      <c r="CD2243" t="s">
        <v>184</v>
      </c>
      <c r="CE2243" t="s">
        <v>184</v>
      </c>
      <c r="CF2243" t="s">
        <v>184</v>
      </c>
      <c r="CG2243">
        <v>0</v>
      </c>
      <c r="CH2243" t="s">
        <v>184</v>
      </c>
      <c r="CI2243">
        <v>0</v>
      </c>
      <c r="CJ2243" t="s">
        <v>184</v>
      </c>
      <c r="CK2243">
        <v>0</v>
      </c>
      <c r="CL2243">
        <v>0</v>
      </c>
      <c r="CM2243">
        <v>0</v>
      </c>
      <c r="CN2243">
        <v>0</v>
      </c>
      <c r="CO2243" t="s">
        <v>184</v>
      </c>
      <c r="CP2243">
        <v>0</v>
      </c>
      <c r="CQ2243">
        <v>0</v>
      </c>
      <c r="CR2243">
        <v>120</v>
      </c>
      <c r="CS2243" t="s">
        <v>6411</v>
      </c>
      <c r="CT2243">
        <v>4356</v>
      </c>
      <c r="CU2243" t="s">
        <v>205</v>
      </c>
      <c r="CV2243" t="s">
        <v>206</v>
      </c>
      <c r="CW2243" t="s">
        <v>206</v>
      </c>
      <c r="CX2243" t="s">
        <v>207</v>
      </c>
      <c r="CY2243" t="s">
        <v>184</v>
      </c>
      <c r="CZ2243">
        <v>2021</v>
      </c>
      <c r="DA2243" t="s">
        <v>208</v>
      </c>
      <c r="DB2243">
        <v>150000</v>
      </c>
      <c r="DC2243">
        <v>0</v>
      </c>
      <c r="DD2243">
        <v>150000</v>
      </c>
      <c r="DE2243">
        <v>52500</v>
      </c>
      <c r="DF2243">
        <v>0</v>
      </c>
      <c r="DG2243">
        <v>0</v>
      </c>
      <c r="DH2243">
        <v>52500</v>
      </c>
      <c r="DI2243">
        <v>52500</v>
      </c>
      <c r="DJ2243">
        <v>0</v>
      </c>
      <c r="DK2243">
        <v>2020</v>
      </c>
      <c r="DL2243" t="s">
        <v>209</v>
      </c>
      <c r="DM2243">
        <v>117000</v>
      </c>
      <c r="DN2243">
        <v>0</v>
      </c>
      <c r="DO2243">
        <v>117000</v>
      </c>
      <c r="DP2243">
        <v>40950</v>
      </c>
      <c r="DQ2243">
        <v>0</v>
      </c>
      <c r="DR2243">
        <v>0</v>
      </c>
      <c r="DS2243">
        <v>40950</v>
      </c>
      <c r="DT2243">
        <v>40950</v>
      </c>
      <c r="DU2243">
        <v>0</v>
      </c>
      <c r="DV2243">
        <v>2019</v>
      </c>
      <c r="DW2243" t="s">
        <v>209</v>
      </c>
      <c r="DX2243">
        <v>112700</v>
      </c>
      <c r="DY2243">
        <v>0</v>
      </c>
      <c r="DZ2243">
        <v>112700</v>
      </c>
      <c r="EA2243">
        <v>39445</v>
      </c>
      <c r="EB2243">
        <v>0</v>
      </c>
      <c r="EC2243">
        <v>0</v>
      </c>
      <c r="ED2243">
        <v>39445</v>
      </c>
      <c r="EE2243">
        <v>39445</v>
      </c>
      <c r="EF2243">
        <v>0</v>
      </c>
      <c r="EG2243" s="1">
        <v>44096</v>
      </c>
      <c r="EH2243" t="s">
        <v>2324</v>
      </c>
      <c r="EI2243">
        <v>38</v>
      </c>
      <c r="EJ2243" t="s">
        <v>211</v>
      </c>
      <c r="EK2243" t="s">
        <v>184</v>
      </c>
      <c r="EL2243" t="s">
        <v>212</v>
      </c>
      <c r="EM2243">
        <v>1155</v>
      </c>
      <c r="EN2243" t="s">
        <v>184</v>
      </c>
      <c r="EO2243" t="s">
        <v>184</v>
      </c>
      <c r="EP2243">
        <v>16</v>
      </c>
      <c r="EQ2243">
        <v>18</v>
      </c>
      <c r="ER2243" t="s">
        <v>184</v>
      </c>
      <c r="ES2243">
        <v>1469</v>
      </c>
      <c r="ET2243" t="s">
        <v>184</v>
      </c>
      <c r="EU2243" t="s">
        <v>184</v>
      </c>
      <c r="EV2243" t="s">
        <v>9589</v>
      </c>
      <c r="EW2243" t="s">
        <v>291</v>
      </c>
      <c r="EX2243" t="s">
        <v>184</v>
      </c>
      <c r="EY2243" t="s">
        <v>214</v>
      </c>
      <c r="EZ2243" t="s">
        <v>215</v>
      </c>
      <c r="FA2243" t="s">
        <v>216</v>
      </c>
      <c r="FB2243" t="s">
        <v>9372</v>
      </c>
      <c r="FC2243" t="s">
        <v>184</v>
      </c>
      <c r="FD2243">
        <v>89451</v>
      </c>
      <c r="FE2243" t="s">
        <v>7022</v>
      </c>
      <c r="FF2243" t="s">
        <v>195</v>
      </c>
      <c r="FG2243">
        <v>0</v>
      </c>
      <c r="FH2243" t="s">
        <v>195</v>
      </c>
      <c r="FI2243">
        <v>0</v>
      </c>
      <c r="FJ2243" t="s">
        <v>195</v>
      </c>
      <c r="FK2243">
        <v>0</v>
      </c>
      <c r="FL2243">
        <v>150000</v>
      </c>
      <c r="FM2243" t="s">
        <v>184</v>
      </c>
      <c r="FN2243">
        <v>0</v>
      </c>
      <c r="FO2243">
        <v>1</v>
      </c>
      <c r="FP2243" t="s">
        <v>294</v>
      </c>
      <c r="FQ2243">
        <v>12656003</v>
      </c>
      <c r="FS2243">
        <v>12656003</v>
      </c>
      <c r="FT2243">
        <v>12656003</v>
      </c>
      <c r="FU2243" t="s">
        <v>184</v>
      </c>
      <c r="FV2243">
        <v>111452</v>
      </c>
      <c r="FX2243">
        <v>39.254446000000002</v>
      </c>
      <c r="FY2243">
        <v>-119.927424</v>
      </c>
    </row>
    <row r="2244" spans="1:181" x14ac:dyDescent="0.25">
      <c r="A2244" s="5" t="s">
        <v>9657</v>
      </c>
      <c r="B2244" s="5" t="s">
        <v>9658</v>
      </c>
      <c r="C2244">
        <v>5200</v>
      </c>
      <c r="D2244" t="s">
        <v>3671</v>
      </c>
      <c r="F2244" t="s">
        <v>184</v>
      </c>
      <c r="H2244" t="s">
        <v>184</v>
      </c>
      <c r="J2244" t="s">
        <v>8285</v>
      </c>
      <c r="K2244" t="s">
        <v>8291</v>
      </c>
      <c r="L2244" t="s">
        <v>5946</v>
      </c>
      <c r="M2244" t="s">
        <v>188</v>
      </c>
      <c r="N2244">
        <v>89701</v>
      </c>
      <c r="O2244" t="s">
        <v>408</v>
      </c>
      <c r="P2244" s="1">
        <v>33208</v>
      </c>
      <c r="Q2244" t="s">
        <v>184</v>
      </c>
      <c r="R2244" t="s">
        <v>408</v>
      </c>
      <c r="S2244" s="1">
        <v>28703</v>
      </c>
      <c r="T2244" t="s">
        <v>190</v>
      </c>
      <c r="U2244" t="s">
        <v>9659</v>
      </c>
      <c r="V2244" t="s">
        <v>9643</v>
      </c>
      <c r="W2244">
        <v>42500</v>
      </c>
      <c r="X2244" s="1">
        <v>33208</v>
      </c>
      <c r="Y2244" t="s">
        <v>433</v>
      </c>
      <c r="Z2244">
        <v>100</v>
      </c>
      <c r="AA2244" t="s">
        <v>184</v>
      </c>
      <c r="AB2244">
        <v>27999</v>
      </c>
      <c r="AC2244" s="1">
        <v>28703</v>
      </c>
      <c r="AD2244" t="s">
        <v>184</v>
      </c>
      <c r="AE2244" t="s">
        <v>184</v>
      </c>
      <c r="AF2244" t="s">
        <v>184</v>
      </c>
      <c r="AG2244">
        <v>0</v>
      </c>
      <c r="AH2244" t="s">
        <v>189</v>
      </c>
      <c r="AI2244" t="s">
        <v>184</v>
      </c>
      <c r="AJ2244" t="s">
        <v>184</v>
      </c>
      <c r="AK2244" t="s">
        <v>184</v>
      </c>
      <c r="AL2244">
        <v>0</v>
      </c>
      <c r="AM2244" t="s">
        <v>189</v>
      </c>
      <c r="AN2244" t="s">
        <v>184</v>
      </c>
      <c r="AO2244" t="s">
        <v>184</v>
      </c>
      <c r="AP2244" t="s">
        <v>184</v>
      </c>
      <c r="AQ2244">
        <v>0</v>
      </c>
      <c r="AR2244" t="s">
        <v>189</v>
      </c>
      <c r="AS2244" t="s">
        <v>184</v>
      </c>
      <c r="AT2244" t="s">
        <v>184</v>
      </c>
      <c r="AU2244" t="s">
        <v>184</v>
      </c>
      <c r="AV2244">
        <v>0</v>
      </c>
      <c r="AW2244" t="s">
        <v>189</v>
      </c>
      <c r="AX2244" t="s">
        <v>184</v>
      </c>
      <c r="AY2244" t="s">
        <v>184</v>
      </c>
      <c r="AZ2244" t="s">
        <v>184</v>
      </c>
      <c r="BA2244" t="s">
        <v>189</v>
      </c>
      <c r="BB2244" t="s">
        <v>194</v>
      </c>
      <c r="BC2244">
        <v>0</v>
      </c>
      <c r="BD2244" t="s">
        <v>194</v>
      </c>
      <c r="BE2244">
        <v>0</v>
      </c>
      <c r="BF2244" t="s">
        <v>195</v>
      </c>
      <c r="BG2244">
        <v>0</v>
      </c>
      <c r="BH2244" t="s">
        <v>184</v>
      </c>
      <c r="BI2244" t="s">
        <v>184</v>
      </c>
      <c r="BJ2244" t="s">
        <v>184</v>
      </c>
      <c r="BK2244">
        <v>0</v>
      </c>
      <c r="BL2244" t="s">
        <v>184</v>
      </c>
      <c r="BM2244">
        <v>0</v>
      </c>
      <c r="BN2244">
        <v>0</v>
      </c>
      <c r="BP2244" t="s">
        <v>184</v>
      </c>
      <c r="BQ2244" t="s">
        <v>195</v>
      </c>
      <c r="BR2244" t="s">
        <v>195</v>
      </c>
      <c r="BS2244" t="s">
        <v>184</v>
      </c>
      <c r="BT2244">
        <v>0</v>
      </c>
      <c r="BU2244">
        <v>0</v>
      </c>
      <c r="BV2244">
        <v>0</v>
      </c>
      <c r="BX2244">
        <v>0</v>
      </c>
      <c r="BY2244" t="s">
        <v>184</v>
      </c>
      <c r="BZ2244" t="s">
        <v>184</v>
      </c>
      <c r="CA2244" t="s">
        <v>184</v>
      </c>
      <c r="CB2244" t="s">
        <v>184</v>
      </c>
      <c r="CC2244">
        <v>0</v>
      </c>
      <c r="CD2244" t="s">
        <v>184</v>
      </c>
      <c r="CE2244" t="s">
        <v>184</v>
      </c>
      <c r="CF2244" t="s">
        <v>184</v>
      </c>
      <c r="CG2244">
        <v>0</v>
      </c>
      <c r="CH2244" t="s">
        <v>184</v>
      </c>
      <c r="CI2244">
        <v>0</v>
      </c>
      <c r="CJ2244" t="s">
        <v>184</v>
      </c>
      <c r="CK2244">
        <v>0</v>
      </c>
      <c r="CL2244">
        <v>0</v>
      </c>
      <c r="CM2244">
        <v>0</v>
      </c>
      <c r="CN2244">
        <v>0</v>
      </c>
      <c r="CO2244" t="s">
        <v>184</v>
      </c>
      <c r="CP2244">
        <v>0</v>
      </c>
      <c r="CQ2244">
        <v>0</v>
      </c>
      <c r="CR2244">
        <v>120</v>
      </c>
      <c r="CS2244" t="s">
        <v>6411</v>
      </c>
      <c r="CT2244">
        <v>4356</v>
      </c>
      <c r="CU2244" t="s">
        <v>205</v>
      </c>
      <c r="CV2244" t="s">
        <v>206</v>
      </c>
      <c r="CW2244" t="s">
        <v>206</v>
      </c>
      <c r="CX2244" t="s">
        <v>207</v>
      </c>
      <c r="CY2244" t="s">
        <v>184</v>
      </c>
      <c r="CZ2244">
        <v>2021</v>
      </c>
      <c r="DA2244" t="s">
        <v>208</v>
      </c>
      <c r="DB2244">
        <v>150000</v>
      </c>
      <c r="DC2244">
        <v>0</v>
      </c>
      <c r="DD2244">
        <v>150000</v>
      </c>
      <c r="DE2244">
        <v>52500</v>
      </c>
      <c r="DF2244">
        <v>0</v>
      </c>
      <c r="DG2244">
        <v>0</v>
      </c>
      <c r="DH2244">
        <v>52500</v>
      </c>
      <c r="DI2244">
        <v>52500</v>
      </c>
      <c r="DJ2244">
        <v>0</v>
      </c>
      <c r="DK2244">
        <v>2020</v>
      </c>
      <c r="DL2244" t="s">
        <v>209</v>
      </c>
      <c r="DM2244">
        <v>117000</v>
      </c>
      <c r="DN2244">
        <v>0</v>
      </c>
      <c r="DO2244">
        <v>117000</v>
      </c>
      <c r="DP2244">
        <v>40950</v>
      </c>
      <c r="DQ2244">
        <v>0</v>
      </c>
      <c r="DR2244">
        <v>0</v>
      </c>
      <c r="DS2244">
        <v>40950</v>
      </c>
      <c r="DT2244">
        <v>40950</v>
      </c>
      <c r="DU2244">
        <v>0</v>
      </c>
      <c r="DV2244">
        <v>2019</v>
      </c>
      <c r="DW2244" t="s">
        <v>209</v>
      </c>
      <c r="DX2244">
        <v>112700</v>
      </c>
      <c r="DY2244">
        <v>0</v>
      </c>
      <c r="DZ2244">
        <v>112700</v>
      </c>
      <c r="EA2244">
        <v>39445</v>
      </c>
      <c r="EB2244">
        <v>0</v>
      </c>
      <c r="EC2244">
        <v>0</v>
      </c>
      <c r="ED2244">
        <v>39445</v>
      </c>
      <c r="EE2244">
        <v>39445</v>
      </c>
      <c r="EF2244">
        <v>0</v>
      </c>
      <c r="EG2244" s="1">
        <v>44096</v>
      </c>
      <c r="EH2244" t="s">
        <v>2324</v>
      </c>
      <c r="EI2244">
        <v>38</v>
      </c>
      <c r="EJ2244" t="s">
        <v>211</v>
      </c>
      <c r="EK2244" t="s">
        <v>184</v>
      </c>
      <c r="EL2244" t="s">
        <v>212</v>
      </c>
      <c r="EM2244">
        <v>1155</v>
      </c>
      <c r="EN2244" t="s">
        <v>184</v>
      </c>
      <c r="EO2244" t="s">
        <v>184</v>
      </c>
      <c r="EP2244">
        <v>16</v>
      </c>
      <c r="EQ2244">
        <v>18</v>
      </c>
      <c r="ER2244" t="s">
        <v>184</v>
      </c>
      <c r="ES2244">
        <v>1473</v>
      </c>
      <c r="ET2244" t="s">
        <v>184</v>
      </c>
      <c r="EU2244" t="s">
        <v>184</v>
      </c>
      <c r="EV2244" t="s">
        <v>9589</v>
      </c>
      <c r="EW2244" t="s">
        <v>291</v>
      </c>
      <c r="EX2244" t="s">
        <v>184</v>
      </c>
      <c r="EY2244" t="s">
        <v>214</v>
      </c>
      <c r="EZ2244" t="s">
        <v>215</v>
      </c>
      <c r="FA2244" t="s">
        <v>216</v>
      </c>
      <c r="FB2244" t="s">
        <v>9372</v>
      </c>
      <c r="FC2244" t="s">
        <v>184</v>
      </c>
      <c r="FD2244">
        <v>89451</v>
      </c>
      <c r="FE2244" t="s">
        <v>7022</v>
      </c>
      <c r="FF2244" t="s">
        <v>195</v>
      </c>
      <c r="FG2244">
        <v>0</v>
      </c>
      <c r="FH2244" t="s">
        <v>195</v>
      </c>
      <c r="FI2244">
        <v>0</v>
      </c>
      <c r="FJ2244" t="s">
        <v>195</v>
      </c>
      <c r="FK2244">
        <v>0</v>
      </c>
      <c r="FL2244">
        <v>150000</v>
      </c>
      <c r="FM2244" t="s">
        <v>184</v>
      </c>
      <c r="FN2244">
        <v>0</v>
      </c>
      <c r="FO2244">
        <v>1</v>
      </c>
      <c r="FP2244" t="s">
        <v>294</v>
      </c>
      <c r="FQ2244">
        <v>12656005</v>
      </c>
      <c r="FS2244">
        <v>12656005</v>
      </c>
      <c r="FT2244">
        <v>12656005</v>
      </c>
      <c r="FU2244" t="s">
        <v>184</v>
      </c>
      <c r="FV2244">
        <v>111454</v>
      </c>
      <c r="FX2244">
        <v>39.254800000000003</v>
      </c>
      <c r="FY2244">
        <v>-119.927184</v>
      </c>
    </row>
    <row r="2245" spans="1:181" x14ac:dyDescent="0.25">
      <c r="A2245" s="5" t="s">
        <v>9660</v>
      </c>
      <c r="B2245" s="5" t="s">
        <v>9661</v>
      </c>
      <c r="C2245">
        <v>5200</v>
      </c>
      <c r="D2245" t="s">
        <v>3671</v>
      </c>
      <c r="F2245" t="s">
        <v>184</v>
      </c>
      <c r="H2245" t="s">
        <v>184</v>
      </c>
      <c r="J2245" t="s">
        <v>8285</v>
      </c>
      <c r="K2245" t="s">
        <v>8291</v>
      </c>
      <c r="L2245" t="s">
        <v>5946</v>
      </c>
      <c r="M2245" t="s">
        <v>188</v>
      </c>
      <c r="N2245">
        <v>89701</v>
      </c>
      <c r="O2245" t="s">
        <v>408</v>
      </c>
      <c r="P2245" s="1">
        <v>32933</v>
      </c>
      <c r="Q2245" t="s">
        <v>184</v>
      </c>
      <c r="R2245" t="s">
        <v>184</v>
      </c>
      <c r="S2245" t="s">
        <v>189</v>
      </c>
      <c r="T2245" t="s">
        <v>190</v>
      </c>
      <c r="U2245" t="s">
        <v>9662</v>
      </c>
      <c r="V2245" t="s">
        <v>9643</v>
      </c>
      <c r="W2245">
        <v>47500</v>
      </c>
      <c r="X2245" s="1">
        <v>32933</v>
      </c>
      <c r="Y2245" t="s">
        <v>433</v>
      </c>
      <c r="Z2245">
        <v>100</v>
      </c>
      <c r="AA2245" t="s">
        <v>184</v>
      </c>
      <c r="AB2245">
        <v>0</v>
      </c>
      <c r="AC2245" t="s">
        <v>189</v>
      </c>
      <c r="AD2245" t="s">
        <v>184</v>
      </c>
      <c r="AE2245" t="s">
        <v>184</v>
      </c>
      <c r="AF2245" t="s">
        <v>184</v>
      </c>
      <c r="AG2245">
        <v>0</v>
      </c>
      <c r="AH2245" t="s">
        <v>189</v>
      </c>
      <c r="AI2245" t="s">
        <v>184</v>
      </c>
      <c r="AJ2245" t="s">
        <v>184</v>
      </c>
      <c r="AK2245" t="s">
        <v>184</v>
      </c>
      <c r="AL2245">
        <v>0</v>
      </c>
      <c r="AM2245" t="s">
        <v>189</v>
      </c>
      <c r="AN2245" t="s">
        <v>184</v>
      </c>
      <c r="AO2245" t="s">
        <v>184</v>
      </c>
      <c r="AP2245" t="s">
        <v>184</v>
      </c>
      <c r="AQ2245">
        <v>0</v>
      </c>
      <c r="AR2245" t="s">
        <v>189</v>
      </c>
      <c r="AS2245" t="s">
        <v>184</v>
      </c>
      <c r="AT2245" t="s">
        <v>184</v>
      </c>
      <c r="AU2245" t="s">
        <v>184</v>
      </c>
      <c r="AV2245">
        <v>0</v>
      </c>
      <c r="AW2245" t="s">
        <v>189</v>
      </c>
      <c r="AX2245" t="s">
        <v>184</v>
      </c>
      <c r="AY2245" t="s">
        <v>184</v>
      </c>
      <c r="AZ2245" t="s">
        <v>184</v>
      </c>
      <c r="BA2245" t="s">
        <v>189</v>
      </c>
      <c r="BB2245" t="s">
        <v>194</v>
      </c>
      <c r="BC2245">
        <v>0</v>
      </c>
      <c r="BD2245" t="s">
        <v>194</v>
      </c>
      <c r="BE2245">
        <v>0</v>
      </c>
      <c r="BF2245" t="s">
        <v>195</v>
      </c>
      <c r="BG2245">
        <v>0</v>
      </c>
      <c r="BH2245" t="s">
        <v>184</v>
      </c>
      <c r="BI2245" t="s">
        <v>184</v>
      </c>
      <c r="BJ2245" t="s">
        <v>184</v>
      </c>
      <c r="BK2245">
        <v>0</v>
      </c>
      <c r="BL2245" t="s">
        <v>184</v>
      </c>
      <c r="BM2245">
        <v>0</v>
      </c>
      <c r="BN2245">
        <v>0</v>
      </c>
      <c r="BP2245" t="s">
        <v>184</v>
      </c>
      <c r="BQ2245" t="s">
        <v>195</v>
      </c>
      <c r="BR2245" t="s">
        <v>195</v>
      </c>
      <c r="BS2245" t="s">
        <v>184</v>
      </c>
      <c r="BT2245">
        <v>0</v>
      </c>
      <c r="BU2245">
        <v>0</v>
      </c>
      <c r="BV2245">
        <v>0</v>
      </c>
      <c r="BX2245">
        <v>0</v>
      </c>
      <c r="BY2245" t="s">
        <v>184</v>
      </c>
      <c r="BZ2245" t="s">
        <v>184</v>
      </c>
      <c r="CA2245" t="s">
        <v>184</v>
      </c>
      <c r="CB2245" t="s">
        <v>184</v>
      </c>
      <c r="CC2245">
        <v>0</v>
      </c>
      <c r="CD2245" t="s">
        <v>184</v>
      </c>
      <c r="CE2245" t="s">
        <v>184</v>
      </c>
      <c r="CF2245" t="s">
        <v>184</v>
      </c>
      <c r="CG2245">
        <v>0</v>
      </c>
      <c r="CH2245" t="s">
        <v>184</v>
      </c>
      <c r="CI2245">
        <v>0</v>
      </c>
      <c r="CJ2245" t="s">
        <v>184</v>
      </c>
      <c r="CK2245">
        <v>0</v>
      </c>
      <c r="CL2245">
        <v>0</v>
      </c>
      <c r="CM2245">
        <v>0</v>
      </c>
      <c r="CN2245">
        <v>0</v>
      </c>
      <c r="CO2245" t="s">
        <v>184</v>
      </c>
      <c r="CP2245">
        <v>0</v>
      </c>
      <c r="CQ2245">
        <v>0</v>
      </c>
      <c r="CR2245">
        <v>120</v>
      </c>
      <c r="CS2245" t="s">
        <v>6411</v>
      </c>
      <c r="CT2245">
        <v>4356</v>
      </c>
      <c r="CU2245" t="s">
        <v>205</v>
      </c>
      <c r="CV2245" t="s">
        <v>206</v>
      </c>
      <c r="CW2245" t="s">
        <v>206</v>
      </c>
      <c r="CX2245" t="s">
        <v>207</v>
      </c>
      <c r="CY2245" t="s">
        <v>184</v>
      </c>
      <c r="CZ2245">
        <v>2021</v>
      </c>
      <c r="DA2245" t="s">
        <v>208</v>
      </c>
      <c r="DB2245">
        <v>150000</v>
      </c>
      <c r="DC2245">
        <v>0</v>
      </c>
      <c r="DD2245">
        <v>150000</v>
      </c>
      <c r="DE2245">
        <v>52500</v>
      </c>
      <c r="DF2245">
        <v>0</v>
      </c>
      <c r="DG2245">
        <v>0</v>
      </c>
      <c r="DH2245">
        <v>52500</v>
      </c>
      <c r="DI2245">
        <v>52500</v>
      </c>
      <c r="DJ2245">
        <v>0</v>
      </c>
      <c r="DK2245">
        <v>2020</v>
      </c>
      <c r="DL2245" t="s">
        <v>209</v>
      </c>
      <c r="DM2245">
        <v>117000</v>
      </c>
      <c r="DN2245">
        <v>0</v>
      </c>
      <c r="DO2245">
        <v>117000</v>
      </c>
      <c r="DP2245">
        <v>40950</v>
      </c>
      <c r="DQ2245">
        <v>0</v>
      </c>
      <c r="DR2245">
        <v>0</v>
      </c>
      <c r="DS2245">
        <v>40950</v>
      </c>
      <c r="DT2245">
        <v>40950</v>
      </c>
      <c r="DU2245">
        <v>0</v>
      </c>
      <c r="DV2245">
        <v>2019</v>
      </c>
      <c r="DW2245" t="s">
        <v>209</v>
      </c>
      <c r="DX2245">
        <v>112700</v>
      </c>
      <c r="DY2245">
        <v>0</v>
      </c>
      <c r="DZ2245">
        <v>112700</v>
      </c>
      <c r="EA2245">
        <v>39445</v>
      </c>
      <c r="EB2245">
        <v>0</v>
      </c>
      <c r="EC2245">
        <v>0</v>
      </c>
      <c r="ED2245">
        <v>39445</v>
      </c>
      <c r="EE2245">
        <v>39445</v>
      </c>
      <c r="EF2245">
        <v>0</v>
      </c>
      <c r="EG2245" s="1">
        <v>44096</v>
      </c>
      <c r="EH2245" t="s">
        <v>2324</v>
      </c>
      <c r="EI2245">
        <v>38</v>
      </c>
      <c r="EJ2245" t="s">
        <v>211</v>
      </c>
      <c r="EK2245" t="s">
        <v>184</v>
      </c>
      <c r="EL2245" t="s">
        <v>212</v>
      </c>
      <c r="EM2245">
        <v>1155</v>
      </c>
      <c r="EN2245" t="s">
        <v>184</v>
      </c>
      <c r="EO2245" t="s">
        <v>184</v>
      </c>
      <c r="EP2245">
        <v>16</v>
      </c>
      <c r="EQ2245">
        <v>18</v>
      </c>
      <c r="ER2245" t="s">
        <v>184</v>
      </c>
      <c r="ES2245">
        <v>1477</v>
      </c>
      <c r="ET2245" t="s">
        <v>184</v>
      </c>
      <c r="EU2245" t="s">
        <v>184</v>
      </c>
      <c r="EV2245" t="s">
        <v>9589</v>
      </c>
      <c r="EW2245" t="s">
        <v>291</v>
      </c>
      <c r="EX2245" t="s">
        <v>184</v>
      </c>
      <c r="EY2245" t="s">
        <v>214</v>
      </c>
      <c r="EZ2245" t="s">
        <v>215</v>
      </c>
      <c r="FA2245" t="s">
        <v>216</v>
      </c>
      <c r="FB2245" t="s">
        <v>9372</v>
      </c>
      <c r="FC2245" t="s">
        <v>184</v>
      </c>
      <c r="FD2245">
        <v>89451</v>
      </c>
      <c r="FE2245" t="s">
        <v>7022</v>
      </c>
      <c r="FF2245" t="s">
        <v>195</v>
      </c>
      <c r="FG2245">
        <v>0</v>
      </c>
      <c r="FH2245" t="s">
        <v>195</v>
      </c>
      <c r="FI2245">
        <v>0</v>
      </c>
      <c r="FJ2245" t="s">
        <v>195</v>
      </c>
      <c r="FK2245">
        <v>0</v>
      </c>
      <c r="FL2245">
        <v>150000</v>
      </c>
      <c r="FM2245" t="s">
        <v>184</v>
      </c>
      <c r="FN2245">
        <v>0</v>
      </c>
      <c r="FO2245">
        <v>1</v>
      </c>
      <c r="FP2245" t="s">
        <v>294</v>
      </c>
      <c r="FQ2245">
        <v>12656007</v>
      </c>
      <c r="FS2245">
        <v>12656007</v>
      </c>
      <c r="FT2245">
        <v>12656007</v>
      </c>
      <c r="FU2245" t="s">
        <v>184</v>
      </c>
      <c r="FV2245">
        <v>111456</v>
      </c>
      <c r="FX2245">
        <v>39.255265999999999</v>
      </c>
      <c r="FY2245">
        <v>-119.92723100000001</v>
      </c>
    </row>
    <row r="2246" spans="1:181" x14ac:dyDescent="0.25">
      <c r="A2246" s="5" t="s">
        <v>9663</v>
      </c>
      <c r="B2246" s="5" t="s">
        <v>9664</v>
      </c>
      <c r="C2246">
        <v>5200</v>
      </c>
      <c r="D2246" t="s">
        <v>3671</v>
      </c>
      <c r="F2246" t="s">
        <v>184</v>
      </c>
      <c r="H2246" t="s">
        <v>184</v>
      </c>
      <c r="J2246" t="s">
        <v>8285</v>
      </c>
      <c r="K2246" t="s">
        <v>8291</v>
      </c>
      <c r="L2246" t="s">
        <v>5946</v>
      </c>
      <c r="M2246" t="s">
        <v>188</v>
      </c>
      <c r="N2246">
        <v>89701</v>
      </c>
      <c r="O2246" t="s">
        <v>408</v>
      </c>
      <c r="P2246" s="1">
        <v>33450</v>
      </c>
      <c r="Q2246" t="s">
        <v>184</v>
      </c>
      <c r="R2246">
        <v>1498148</v>
      </c>
      <c r="S2246" s="1">
        <v>33450</v>
      </c>
      <c r="T2246" t="s">
        <v>190</v>
      </c>
      <c r="U2246" t="s">
        <v>9665</v>
      </c>
      <c r="V2246" t="s">
        <v>9643</v>
      </c>
      <c r="W2246">
        <v>75000</v>
      </c>
      <c r="X2246" s="1">
        <v>33450</v>
      </c>
      <c r="Y2246" t="s">
        <v>710</v>
      </c>
      <c r="Z2246">
        <v>100</v>
      </c>
      <c r="AA2246" t="s">
        <v>184</v>
      </c>
      <c r="AB2246">
        <v>75000</v>
      </c>
      <c r="AC2246" s="1">
        <v>33450</v>
      </c>
      <c r="AD2246" t="s">
        <v>444</v>
      </c>
      <c r="AE2246">
        <v>100</v>
      </c>
      <c r="AF2246" t="s">
        <v>184</v>
      </c>
      <c r="AG2246">
        <v>0</v>
      </c>
      <c r="AH2246" t="s">
        <v>189</v>
      </c>
      <c r="AI2246" t="s">
        <v>184</v>
      </c>
      <c r="AJ2246" t="s">
        <v>184</v>
      </c>
      <c r="AK2246" t="s">
        <v>184</v>
      </c>
      <c r="AL2246">
        <v>0</v>
      </c>
      <c r="AM2246" t="s">
        <v>189</v>
      </c>
      <c r="AN2246" t="s">
        <v>184</v>
      </c>
      <c r="AO2246" t="s">
        <v>184</v>
      </c>
      <c r="AP2246" t="s">
        <v>184</v>
      </c>
      <c r="AQ2246">
        <v>0</v>
      </c>
      <c r="AR2246" t="s">
        <v>189</v>
      </c>
      <c r="AS2246" t="s">
        <v>184</v>
      </c>
      <c r="AT2246" t="s">
        <v>184</v>
      </c>
      <c r="AU2246" t="s">
        <v>184</v>
      </c>
      <c r="AV2246">
        <v>0</v>
      </c>
      <c r="AW2246" t="s">
        <v>189</v>
      </c>
      <c r="AX2246" t="s">
        <v>184</v>
      </c>
      <c r="AY2246" t="s">
        <v>184</v>
      </c>
      <c r="AZ2246" t="s">
        <v>184</v>
      </c>
      <c r="BA2246" t="s">
        <v>189</v>
      </c>
      <c r="BB2246" t="s">
        <v>194</v>
      </c>
      <c r="BC2246">
        <v>0</v>
      </c>
      <c r="BD2246" t="s">
        <v>194</v>
      </c>
      <c r="BE2246">
        <v>0</v>
      </c>
      <c r="BF2246" t="s">
        <v>195</v>
      </c>
      <c r="BG2246">
        <v>0</v>
      </c>
      <c r="BH2246" t="s">
        <v>184</v>
      </c>
      <c r="BI2246" t="s">
        <v>184</v>
      </c>
      <c r="BJ2246" t="s">
        <v>184</v>
      </c>
      <c r="BK2246">
        <v>0</v>
      </c>
      <c r="BL2246" t="s">
        <v>184</v>
      </c>
      <c r="BM2246">
        <v>0</v>
      </c>
      <c r="BN2246">
        <v>0</v>
      </c>
      <c r="BP2246" t="s">
        <v>184</v>
      </c>
      <c r="BQ2246" t="s">
        <v>195</v>
      </c>
      <c r="BR2246" t="s">
        <v>195</v>
      </c>
      <c r="BS2246" t="s">
        <v>184</v>
      </c>
      <c r="BT2246">
        <v>0</v>
      </c>
      <c r="BU2246">
        <v>0</v>
      </c>
      <c r="BV2246">
        <v>0</v>
      </c>
      <c r="BX2246">
        <v>0</v>
      </c>
      <c r="BY2246" t="s">
        <v>184</v>
      </c>
      <c r="BZ2246" t="s">
        <v>184</v>
      </c>
      <c r="CA2246" t="s">
        <v>184</v>
      </c>
      <c r="CB2246" t="s">
        <v>184</v>
      </c>
      <c r="CC2246">
        <v>0</v>
      </c>
      <c r="CD2246" t="s">
        <v>184</v>
      </c>
      <c r="CE2246" t="s">
        <v>184</v>
      </c>
      <c r="CF2246" t="s">
        <v>184</v>
      </c>
      <c r="CG2246">
        <v>0</v>
      </c>
      <c r="CH2246" t="s">
        <v>184</v>
      </c>
      <c r="CI2246">
        <v>0</v>
      </c>
      <c r="CJ2246" t="s">
        <v>184</v>
      </c>
      <c r="CK2246">
        <v>0</v>
      </c>
      <c r="CL2246">
        <v>0</v>
      </c>
      <c r="CM2246">
        <v>0</v>
      </c>
      <c r="CN2246">
        <v>0</v>
      </c>
      <c r="CO2246" t="s">
        <v>184</v>
      </c>
      <c r="CP2246">
        <v>0</v>
      </c>
      <c r="CQ2246">
        <v>0</v>
      </c>
      <c r="CR2246">
        <v>120</v>
      </c>
      <c r="CS2246" t="s">
        <v>6411</v>
      </c>
      <c r="CT2246">
        <v>4356</v>
      </c>
      <c r="CU2246" t="s">
        <v>205</v>
      </c>
      <c r="CV2246" t="s">
        <v>206</v>
      </c>
      <c r="CW2246" t="s">
        <v>206</v>
      </c>
      <c r="CX2246" t="s">
        <v>207</v>
      </c>
      <c r="CY2246" t="s">
        <v>184</v>
      </c>
      <c r="CZ2246">
        <v>2021</v>
      </c>
      <c r="DA2246" t="s">
        <v>208</v>
      </c>
      <c r="DB2246">
        <v>210000</v>
      </c>
      <c r="DC2246">
        <v>0</v>
      </c>
      <c r="DD2246">
        <v>210000</v>
      </c>
      <c r="DE2246">
        <v>73500</v>
      </c>
      <c r="DF2246">
        <v>0</v>
      </c>
      <c r="DG2246">
        <v>0</v>
      </c>
      <c r="DH2246">
        <v>73500</v>
      </c>
      <c r="DI2246">
        <v>73500</v>
      </c>
      <c r="DJ2246">
        <v>0</v>
      </c>
      <c r="DK2246">
        <v>2020</v>
      </c>
      <c r="DL2246" t="s">
        <v>209</v>
      </c>
      <c r="DM2246">
        <v>163800</v>
      </c>
      <c r="DN2246">
        <v>0</v>
      </c>
      <c r="DO2246">
        <v>163800</v>
      </c>
      <c r="DP2246">
        <v>57330</v>
      </c>
      <c r="DQ2246">
        <v>0</v>
      </c>
      <c r="DR2246">
        <v>0</v>
      </c>
      <c r="DS2246">
        <v>57330</v>
      </c>
      <c r="DT2246">
        <v>57330</v>
      </c>
      <c r="DU2246">
        <v>0</v>
      </c>
      <c r="DV2246">
        <v>2019</v>
      </c>
      <c r="DW2246" t="s">
        <v>209</v>
      </c>
      <c r="DX2246">
        <v>157780</v>
      </c>
      <c r="DY2246">
        <v>0</v>
      </c>
      <c r="DZ2246">
        <v>157780</v>
      </c>
      <c r="EA2246">
        <v>55223</v>
      </c>
      <c r="EB2246">
        <v>0</v>
      </c>
      <c r="EC2246">
        <v>0</v>
      </c>
      <c r="ED2246">
        <v>55223</v>
      </c>
      <c r="EE2246">
        <v>55223</v>
      </c>
      <c r="EF2246">
        <v>0</v>
      </c>
      <c r="EG2246" s="1">
        <v>44096</v>
      </c>
      <c r="EH2246" t="s">
        <v>2324</v>
      </c>
      <c r="EI2246">
        <v>38</v>
      </c>
      <c r="EJ2246" t="s">
        <v>211</v>
      </c>
      <c r="EK2246" t="s">
        <v>184</v>
      </c>
      <c r="EL2246" t="s">
        <v>212</v>
      </c>
      <c r="EM2246">
        <v>1155</v>
      </c>
      <c r="EN2246">
        <v>0</v>
      </c>
      <c r="EO2246" t="s">
        <v>184</v>
      </c>
      <c r="EP2246">
        <v>16</v>
      </c>
      <c r="EQ2246">
        <v>18</v>
      </c>
      <c r="ER2246" t="s">
        <v>184</v>
      </c>
      <c r="ES2246">
        <v>1438</v>
      </c>
      <c r="ET2246" t="s">
        <v>184</v>
      </c>
      <c r="EU2246" t="s">
        <v>184</v>
      </c>
      <c r="EV2246" t="s">
        <v>9666</v>
      </c>
      <c r="EW2246" t="s">
        <v>422</v>
      </c>
      <c r="EX2246" t="s">
        <v>184</v>
      </c>
      <c r="EY2246" t="s">
        <v>214</v>
      </c>
      <c r="EZ2246" t="s">
        <v>215</v>
      </c>
      <c r="FA2246" t="s">
        <v>216</v>
      </c>
      <c r="FB2246" t="s">
        <v>9372</v>
      </c>
      <c r="FC2246" t="s">
        <v>184</v>
      </c>
      <c r="FD2246">
        <v>89451</v>
      </c>
      <c r="FE2246" t="s">
        <v>7022</v>
      </c>
      <c r="FF2246" t="s">
        <v>244</v>
      </c>
      <c r="FG2246">
        <v>40</v>
      </c>
      <c r="FH2246" t="s">
        <v>195</v>
      </c>
      <c r="FI2246">
        <v>0</v>
      </c>
      <c r="FJ2246" t="s">
        <v>195</v>
      </c>
      <c r="FK2246">
        <v>0</v>
      </c>
      <c r="FL2246">
        <v>150000</v>
      </c>
      <c r="FM2246" t="s">
        <v>9667</v>
      </c>
      <c r="FN2246">
        <v>0</v>
      </c>
      <c r="FO2246">
        <v>1</v>
      </c>
      <c r="FP2246" t="s">
        <v>294</v>
      </c>
      <c r="FQ2246">
        <v>12656009</v>
      </c>
      <c r="FS2246">
        <v>12656009</v>
      </c>
      <c r="FT2246">
        <v>12656009</v>
      </c>
      <c r="FU2246" t="s">
        <v>184</v>
      </c>
      <c r="FV2246">
        <v>111458</v>
      </c>
      <c r="FX2246">
        <v>39.254987999999997</v>
      </c>
      <c r="FY2246">
        <v>-119.928241</v>
      </c>
    </row>
    <row r="2247" spans="1:181" x14ac:dyDescent="0.25">
      <c r="A2247" s="5" t="s">
        <v>9668</v>
      </c>
      <c r="B2247" s="5" t="s">
        <v>9669</v>
      </c>
      <c r="C2247">
        <v>5200</v>
      </c>
      <c r="D2247" t="s">
        <v>3671</v>
      </c>
      <c r="F2247" t="s">
        <v>184</v>
      </c>
      <c r="H2247" t="s">
        <v>184</v>
      </c>
      <c r="J2247" t="s">
        <v>8285</v>
      </c>
      <c r="K2247" t="s">
        <v>8291</v>
      </c>
      <c r="L2247" t="s">
        <v>5946</v>
      </c>
      <c r="M2247" t="s">
        <v>188</v>
      </c>
      <c r="N2247">
        <v>89701</v>
      </c>
      <c r="O2247" t="s">
        <v>408</v>
      </c>
      <c r="P2247" s="1">
        <v>33178</v>
      </c>
      <c r="Q2247" t="s">
        <v>184</v>
      </c>
      <c r="R2247" t="s">
        <v>408</v>
      </c>
      <c r="S2247" s="1">
        <v>28764</v>
      </c>
      <c r="T2247" t="s">
        <v>190</v>
      </c>
      <c r="U2247" t="s">
        <v>9670</v>
      </c>
      <c r="V2247" t="s">
        <v>9643</v>
      </c>
      <c r="W2247">
        <v>14000</v>
      </c>
      <c r="X2247" s="1">
        <v>33178</v>
      </c>
      <c r="Y2247" t="s">
        <v>433</v>
      </c>
      <c r="Z2247">
        <v>100</v>
      </c>
      <c r="AA2247" t="s">
        <v>184</v>
      </c>
      <c r="AB2247">
        <v>37000</v>
      </c>
      <c r="AC2247" s="1">
        <v>28764</v>
      </c>
      <c r="AD2247" t="s">
        <v>184</v>
      </c>
      <c r="AE2247" t="s">
        <v>184</v>
      </c>
      <c r="AF2247" t="s">
        <v>184</v>
      </c>
      <c r="AG2247">
        <v>0</v>
      </c>
      <c r="AH2247" t="s">
        <v>189</v>
      </c>
      <c r="AI2247" t="s">
        <v>184</v>
      </c>
      <c r="AJ2247" t="s">
        <v>184</v>
      </c>
      <c r="AK2247" t="s">
        <v>184</v>
      </c>
      <c r="AL2247">
        <v>0</v>
      </c>
      <c r="AM2247" t="s">
        <v>189</v>
      </c>
      <c r="AN2247" t="s">
        <v>184</v>
      </c>
      <c r="AO2247" t="s">
        <v>184</v>
      </c>
      <c r="AP2247" t="s">
        <v>184</v>
      </c>
      <c r="AQ2247">
        <v>0</v>
      </c>
      <c r="AR2247" t="s">
        <v>189</v>
      </c>
      <c r="AS2247" t="s">
        <v>184</v>
      </c>
      <c r="AT2247" t="s">
        <v>184</v>
      </c>
      <c r="AU2247" t="s">
        <v>184</v>
      </c>
      <c r="AV2247">
        <v>0</v>
      </c>
      <c r="AW2247" t="s">
        <v>189</v>
      </c>
      <c r="AX2247" t="s">
        <v>184</v>
      </c>
      <c r="AY2247" t="s">
        <v>184</v>
      </c>
      <c r="AZ2247" t="s">
        <v>184</v>
      </c>
      <c r="BA2247" t="s">
        <v>189</v>
      </c>
      <c r="BB2247" t="s">
        <v>194</v>
      </c>
      <c r="BC2247">
        <v>0</v>
      </c>
      <c r="BD2247" t="s">
        <v>194</v>
      </c>
      <c r="BE2247">
        <v>0</v>
      </c>
      <c r="BF2247" t="s">
        <v>195</v>
      </c>
      <c r="BG2247">
        <v>0</v>
      </c>
      <c r="BH2247" t="s">
        <v>184</v>
      </c>
      <c r="BI2247" t="s">
        <v>184</v>
      </c>
      <c r="BJ2247" t="s">
        <v>184</v>
      </c>
      <c r="BK2247">
        <v>0</v>
      </c>
      <c r="BL2247" t="s">
        <v>184</v>
      </c>
      <c r="BM2247">
        <v>0</v>
      </c>
      <c r="BN2247">
        <v>0</v>
      </c>
      <c r="BP2247" t="s">
        <v>184</v>
      </c>
      <c r="BQ2247" t="s">
        <v>195</v>
      </c>
      <c r="BR2247" t="s">
        <v>195</v>
      </c>
      <c r="BS2247" t="s">
        <v>184</v>
      </c>
      <c r="BT2247">
        <v>0</v>
      </c>
      <c r="BU2247">
        <v>0</v>
      </c>
      <c r="BV2247">
        <v>0</v>
      </c>
      <c r="BX2247">
        <v>0</v>
      </c>
      <c r="BY2247" t="s">
        <v>184</v>
      </c>
      <c r="BZ2247" t="s">
        <v>184</v>
      </c>
      <c r="CA2247" t="s">
        <v>184</v>
      </c>
      <c r="CB2247" t="s">
        <v>184</v>
      </c>
      <c r="CC2247">
        <v>0</v>
      </c>
      <c r="CD2247" t="s">
        <v>184</v>
      </c>
      <c r="CE2247" t="s">
        <v>184</v>
      </c>
      <c r="CF2247" t="s">
        <v>184</v>
      </c>
      <c r="CG2247">
        <v>0</v>
      </c>
      <c r="CH2247" t="s">
        <v>184</v>
      </c>
      <c r="CI2247">
        <v>0</v>
      </c>
      <c r="CJ2247" t="s">
        <v>184</v>
      </c>
      <c r="CK2247">
        <v>0</v>
      </c>
      <c r="CL2247">
        <v>0</v>
      </c>
      <c r="CM2247">
        <v>0</v>
      </c>
      <c r="CN2247">
        <v>0</v>
      </c>
      <c r="CO2247" t="s">
        <v>184</v>
      </c>
      <c r="CP2247">
        <v>0</v>
      </c>
      <c r="CQ2247">
        <v>0</v>
      </c>
      <c r="CR2247">
        <v>120</v>
      </c>
      <c r="CS2247" t="s">
        <v>6411</v>
      </c>
      <c r="CT2247">
        <v>4356</v>
      </c>
      <c r="CU2247" t="s">
        <v>205</v>
      </c>
      <c r="CV2247" t="s">
        <v>206</v>
      </c>
      <c r="CW2247" t="s">
        <v>206</v>
      </c>
      <c r="CX2247" t="s">
        <v>207</v>
      </c>
      <c r="CY2247" t="s">
        <v>184</v>
      </c>
      <c r="CZ2247">
        <v>2021</v>
      </c>
      <c r="DA2247" t="s">
        <v>208</v>
      </c>
      <c r="DB2247">
        <v>150000</v>
      </c>
      <c r="DC2247">
        <v>0</v>
      </c>
      <c r="DD2247">
        <v>150000</v>
      </c>
      <c r="DE2247">
        <v>52500</v>
      </c>
      <c r="DF2247">
        <v>0</v>
      </c>
      <c r="DG2247">
        <v>0</v>
      </c>
      <c r="DH2247">
        <v>52500</v>
      </c>
      <c r="DI2247">
        <v>52500</v>
      </c>
      <c r="DJ2247">
        <v>0</v>
      </c>
      <c r="DK2247">
        <v>2020</v>
      </c>
      <c r="DL2247" t="s">
        <v>209</v>
      </c>
      <c r="DM2247">
        <v>117000</v>
      </c>
      <c r="DN2247">
        <v>0</v>
      </c>
      <c r="DO2247">
        <v>117000</v>
      </c>
      <c r="DP2247">
        <v>40950</v>
      </c>
      <c r="DQ2247">
        <v>0</v>
      </c>
      <c r="DR2247">
        <v>0</v>
      </c>
      <c r="DS2247">
        <v>40950</v>
      </c>
      <c r="DT2247">
        <v>40950</v>
      </c>
      <c r="DU2247">
        <v>0</v>
      </c>
      <c r="DV2247">
        <v>2019</v>
      </c>
      <c r="DW2247" t="s">
        <v>209</v>
      </c>
      <c r="DX2247">
        <v>112700</v>
      </c>
      <c r="DY2247">
        <v>0</v>
      </c>
      <c r="DZ2247">
        <v>112700</v>
      </c>
      <c r="EA2247">
        <v>39445</v>
      </c>
      <c r="EB2247">
        <v>0</v>
      </c>
      <c r="EC2247">
        <v>0</v>
      </c>
      <c r="ED2247">
        <v>39445</v>
      </c>
      <c r="EE2247">
        <v>39445</v>
      </c>
      <c r="EF2247">
        <v>0</v>
      </c>
      <c r="EG2247" s="1">
        <v>44096</v>
      </c>
      <c r="EH2247" t="s">
        <v>2324</v>
      </c>
      <c r="EI2247">
        <v>38</v>
      </c>
      <c r="EJ2247" t="s">
        <v>211</v>
      </c>
      <c r="EK2247" t="s">
        <v>184</v>
      </c>
      <c r="EL2247" t="s">
        <v>212</v>
      </c>
      <c r="EM2247">
        <v>1155</v>
      </c>
      <c r="EN2247" t="s">
        <v>184</v>
      </c>
      <c r="EO2247" t="s">
        <v>184</v>
      </c>
      <c r="EP2247">
        <v>16</v>
      </c>
      <c r="EQ2247">
        <v>18</v>
      </c>
      <c r="ER2247" t="s">
        <v>184</v>
      </c>
      <c r="ES2247">
        <v>1440</v>
      </c>
      <c r="ET2247" t="s">
        <v>184</v>
      </c>
      <c r="EU2247" t="s">
        <v>184</v>
      </c>
      <c r="EV2247" t="s">
        <v>9666</v>
      </c>
      <c r="EW2247" t="s">
        <v>422</v>
      </c>
      <c r="EX2247" t="s">
        <v>184</v>
      </c>
      <c r="EY2247" t="s">
        <v>214</v>
      </c>
      <c r="EZ2247" t="s">
        <v>215</v>
      </c>
      <c r="FA2247" t="s">
        <v>216</v>
      </c>
      <c r="FB2247" t="s">
        <v>9372</v>
      </c>
      <c r="FC2247" t="s">
        <v>184</v>
      </c>
      <c r="FD2247">
        <v>89451</v>
      </c>
      <c r="FE2247" t="s">
        <v>7022</v>
      </c>
      <c r="FF2247" t="s">
        <v>195</v>
      </c>
      <c r="FG2247">
        <v>0</v>
      </c>
      <c r="FH2247" t="s">
        <v>195</v>
      </c>
      <c r="FI2247">
        <v>0</v>
      </c>
      <c r="FJ2247" t="s">
        <v>195</v>
      </c>
      <c r="FK2247">
        <v>0</v>
      </c>
      <c r="FL2247">
        <v>150000</v>
      </c>
      <c r="FM2247" t="s">
        <v>184</v>
      </c>
      <c r="FN2247">
        <v>0</v>
      </c>
      <c r="FO2247">
        <v>1</v>
      </c>
      <c r="FP2247" t="s">
        <v>294</v>
      </c>
      <c r="FQ2247">
        <v>12656010</v>
      </c>
      <c r="FS2247">
        <v>12656010</v>
      </c>
      <c r="FT2247">
        <v>12656010</v>
      </c>
      <c r="FU2247" t="s">
        <v>184</v>
      </c>
      <c r="FV2247">
        <v>111459</v>
      </c>
      <c r="FX2247">
        <v>39.254978000000001</v>
      </c>
      <c r="FY2247">
        <v>-119.927964</v>
      </c>
    </row>
    <row r="2248" spans="1:181" x14ac:dyDescent="0.25">
      <c r="A2248" s="5" t="s">
        <v>9671</v>
      </c>
      <c r="B2248" s="5" t="s">
        <v>9672</v>
      </c>
      <c r="C2248">
        <v>5200</v>
      </c>
      <c r="D2248" t="s">
        <v>3671</v>
      </c>
      <c r="F2248" t="s">
        <v>184</v>
      </c>
      <c r="H2248" t="s">
        <v>184</v>
      </c>
      <c r="J2248" t="s">
        <v>8285</v>
      </c>
      <c r="K2248" t="s">
        <v>8291</v>
      </c>
      <c r="L2248" t="s">
        <v>5946</v>
      </c>
      <c r="M2248" t="s">
        <v>188</v>
      </c>
      <c r="N2248">
        <v>89701</v>
      </c>
      <c r="O2248" t="s">
        <v>408</v>
      </c>
      <c r="P2248" s="1">
        <v>33178</v>
      </c>
      <c r="Q2248" t="s">
        <v>184</v>
      </c>
      <c r="R2248">
        <v>1437979</v>
      </c>
      <c r="S2248" s="1">
        <v>33178</v>
      </c>
      <c r="T2248" t="s">
        <v>190</v>
      </c>
      <c r="U2248" t="s">
        <v>9673</v>
      </c>
      <c r="V2248" t="s">
        <v>9643</v>
      </c>
      <c r="W2248">
        <v>55000</v>
      </c>
      <c r="X2248" s="1">
        <v>33178</v>
      </c>
      <c r="Y2248" t="s">
        <v>433</v>
      </c>
      <c r="Z2248">
        <v>100</v>
      </c>
      <c r="AA2248" t="s">
        <v>184</v>
      </c>
      <c r="AB2248">
        <v>55000</v>
      </c>
      <c r="AC2248" s="1">
        <v>33178</v>
      </c>
      <c r="AD2248" t="s">
        <v>584</v>
      </c>
      <c r="AE2248">
        <v>100</v>
      </c>
      <c r="AF2248" t="s">
        <v>184</v>
      </c>
      <c r="AG2248">
        <v>37500</v>
      </c>
      <c r="AH2248" s="1">
        <v>28734</v>
      </c>
      <c r="AI2248" t="s">
        <v>184</v>
      </c>
      <c r="AJ2248" t="s">
        <v>184</v>
      </c>
      <c r="AK2248" t="s">
        <v>184</v>
      </c>
      <c r="AL2248">
        <v>0</v>
      </c>
      <c r="AM2248" t="s">
        <v>189</v>
      </c>
      <c r="AN2248" t="s">
        <v>184</v>
      </c>
      <c r="AO2248" t="s">
        <v>184</v>
      </c>
      <c r="AP2248" t="s">
        <v>184</v>
      </c>
      <c r="AQ2248">
        <v>0</v>
      </c>
      <c r="AR2248" t="s">
        <v>189</v>
      </c>
      <c r="AS2248" t="s">
        <v>184</v>
      </c>
      <c r="AT2248" t="s">
        <v>184</v>
      </c>
      <c r="AU2248" t="s">
        <v>184</v>
      </c>
      <c r="AV2248">
        <v>0</v>
      </c>
      <c r="AW2248" t="s">
        <v>189</v>
      </c>
      <c r="AX2248" t="s">
        <v>184</v>
      </c>
      <c r="AY2248" t="s">
        <v>184</v>
      </c>
      <c r="AZ2248" t="s">
        <v>184</v>
      </c>
      <c r="BA2248" t="s">
        <v>189</v>
      </c>
      <c r="BB2248" t="s">
        <v>194</v>
      </c>
      <c r="BC2248">
        <v>0</v>
      </c>
      <c r="BD2248" t="s">
        <v>194</v>
      </c>
      <c r="BE2248">
        <v>0</v>
      </c>
      <c r="BF2248" t="s">
        <v>195</v>
      </c>
      <c r="BG2248">
        <v>0</v>
      </c>
      <c r="BH2248" t="s">
        <v>184</v>
      </c>
      <c r="BI2248" t="s">
        <v>184</v>
      </c>
      <c r="BJ2248" t="s">
        <v>184</v>
      </c>
      <c r="BK2248">
        <v>0</v>
      </c>
      <c r="BL2248" t="s">
        <v>184</v>
      </c>
      <c r="BM2248">
        <v>0</v>
      </c>
      <c r="BN2248">
        <v>0</v>
      </c>
      <c r="BP2248" t="s">
        <v>184</v>
      </c>
      <c r="BQ2248" t="s">
        <v>195</v>
      </c>
      <c r="BR2248" t="s">
        <v>195</v>
      </c>
      <c r="BS2248" t="s">
        <v>184</v>
      </c>
      <c r="BT2248">
        <v>0</v>
      </c>
      <c r="BU2248">
        <v>0</v>
      </c>
      <c r="BV2248">
        <v>0</v>
      </c>
      <c r="BX2248">
        <v>0</v>
      </c>
      <c r="BY2248" t="s">
        <v>184</v>
      </c>
      <c r="BZ2248" t="s">
        <v>184</v>
      </c>
      <c r="CA2248" t="s">
        <v>184</v>
      </c>
      <c r="CB2248" t="s">
        <v>184</v>
      </c>
      <c r="CC2248">
        <v>0</v>
      </c>
      <c r="CD2248" t="s">
        <v>184</v>
      </c>
      <c r="CE2248" t="s">
        <v>184</v>
      </c>
      <c r="CF2248" t="s">
        <v>184</v>
      </c>
      <c r="CG2248">
        <v>0</v>
      </c>
      <c r="CH2248" t="s">
        <v>184</v>
      </c>
      <c r="CI2248">
        <v>0</v>
      </c>
      <c r="CJ2248" t="s">
        <v>184</v>
      </c>
      <c r="CK2248">
        <v>0</v>
      </c>
      <c r="CL2248">
        <v>0</v>
      </c>
      <c r="CM2248">
        <v>0</v>
      </c>
      <c r="CN2248">
        <v>0</v>
      </c>
      <c r="CO2248" t="s">
        <v>184</v>
      </c>
      <c r="CP2248">
        <v>0</v>
      </c>
      <c r="CQ2248">
        <v>0</v>
      </c>
      <c r="CR2248">
        <v>120</v>
      </c>
      <c r="CS2248" t="s">
        <v>6411</v>
      </c>
      <c r="CT2248">
        <v>4356</v>
      </c>
      <c r="CU2248" t="s">
        <v>205</v>
      </c>
      <c r="CV2248" t="s">
        <v>206</v>
      </c>
      <c r="CW2248" t="s">
        <v>206</v>
      </c>
      <c r="CX2248" t="s">
        <v>207</v>
      </c>
      <c r="CY2248" t="s">
        <v>184</v>
      </c>
      <c r="CZ2248">
        <v>2021</v>
      </c>
      <c r="DA2248" t="s">
        <v>208</v>
      </c>
      <c r="DB2248">
        <v>225000</v>
      </c>
      <c r="DC2248">
        <v>0</v>
      </c>
      <c r="DD2248">
        <v>225000</v>
      </c>
      <c r="DE2248">
        <v>78750</v>
      </c>
      <c r="DF2248">
        <v>0</v>
      </c>
      <c r="DG2248">
        <v>0</v>
      </c>
      <c r="DH2248">
        <v>78750</v>
      </c>
      <c r="DI2248">
        <v>78750</v>
      </c>
      <c r="DJ2248">
        <v>0</v>
      </c>
      <c r="DK2248">
        <v>2020</v>
      </c>
      <c r="DL2248" t="s">
        <v>209</v>
      </c>
      <c r="DM2248">
        <v>175500</v>
      </c>
      <c r="DN2248">
        <v>0</v>
      </c>
      <c r="DO2248">
        <v>175500</v>
      </c>
      <c r="DP2248">
        <v>61425</v>
      </c>
      <c r="DQ2248">
        <v>0</v>
      </c>
      <c r="DR2248">
        <v>0</v>
      </c>
      <c r="DS2248">
        <v>61425</v>
      </c>
      <c r="DT2248">
        <v>61425</v>
      </c>
      <c r="DU2248">
        <v>0</v>
      </c>
      <c r="DV2248">
        <v>2019</v>
      </c>
      <c r="DW2248" t="s">
        <v>209</v>
      </c>
      <c r="DX2248">
        <v>169050</v>
      </c>
      <c r="DY2248">
        <v>0</v>
      </c>
      <c r="DZ2248">
        <v>169050</v>
      </c>
      <c r="EA2248">
        <v>59168</v>
      </c>
      <c r="EB2248">
        <v>0</v>
      </c>
      <c r="EC2248">
        <v>0</v>
      </c>
      <c r="ED2248">
        <v>59168</v>
      </c>
      <c r="EE2248">
        <v>59168</v>
      </c>
      <c r="EF2248">
        <v>0</v>
      </c>
      <c r="EG2248" s="1">
        <v>44096</v>
      </c>
      <c r="EH2248" t="s">
        <v>2324</v>
      </c>
      <c r="EI2248">
        <v>38</v>
      </c>
      <c r="EJ2248" t="s">
        <v>211</v>
      </c>
      <c r="EK2248" t="s">
        <v>184</v>
      </c>
      <c r="EL2248" t="s">
        <v>212</v>
      </c>
      <c r="EM2248" t="s">
        <v>184</v>
      </c>
      <c r="EN2248">
        <v>0</v>
      </c>
      <c r="EO2248" t="s">
        <v>184</v>
      </c>
      <c r="EP2248">
        <v>16</v>
      </c>
      <c r="EQ2248">
        <v>18</v>
      </c>
      <c r="ER2248" t="s">
        <v>184</v>
      </c>
      <c r="ES2248">
        <v>1436</v>
      </c>
      <c r="ET2248" t="s">
        <v>184</v>
      </c>
      <c r="EU2248" t="s">
        <v>184</v>
      </c>
      <c r="EV2248" t="s">
        <v>9666</v>
      </c>
      <c r="EW2248" t="s">
        <v>422</v>
      </c>
      <c r="EX2248" t="s">
        <v>184</v>
      </c>
      <c r="EY2248" t="s">
        <v>214</v>
      </c>
      <c r="EZ2248" t="s">
        <v>215</v>
      </c>
      <c r="FA2248" t="s">
        <v>216</v>
      </c>
      <c r="FB2248" t="s">
        <v>9372</v>
      </c>
      <c r="FC2248" t="s">
        <v>184</v>
      </c>
      <c r="FD2248">
        <v>89451</v>
      </c>
      <c r="FE2248" t="s">
        <v>7022</v>
      </c>
      <c r="FF2248" t="s">
        <v>7023</v>
      </c>
      <c r="FG2248">
        <v>50</v>
      </c>
      <c r="FH2248" t="s">
        <v>195</v>
      </c>
      <c r="FI2248">
        <v>0</v>
      </c>
      <c r="FJ2248" t="s">
        <v>195</v>
      </c>
      <c r="FK2248">
        <v>0</v>
      </c>
      <c r="FL2248">
        <v>150000</v>
      </c>
      <c r="FM2248" t="s">
        <v>184</v>
      </c>
      <c r="FN2248">
        <v>0</v>
      </c>
      <c r="FO2248">
        <v>1</v>
      </c>
      <c r="FP2248" t="s">
        <v>294</v>
      </c>
      <c r="FQ2248">
        <v>12656011</v>
      </c>
      <c r="FS2248">
        <v>12656011</v>
      </c>
      <c r="FT2248">
        <v>12656011</v>
      </c>
      <c r="FU2248" t="s">
        <v>184</v>
      </c>
      <c r="FV2248">
        <v>111460</v>
      </c>
      <c r="FX2248">
        <v>39.255153</v>
      </c>
      <c r="FY2248">
        <v>-119.928099</v>
      </c>
    </row>
    <row r="2249" spans="1:181" x14ac:dyDescent="0.25">
      <c r="A2249" s="5" t="s">
        <v>9674</v>
      </c>
      <c r="B2249" s="5" t="s">
        <v>9675</v>
      </c>
      <c r="C2249">
        <v>5200</v>
      </c>
      <c r="D2249" t="s">
        <v>3671</v>
      </c>
      <c r="F2249" t="s">
        <v>184</v>
      </c>
      <c r="H2249" t="s">
        <v>184</v>
      </c>
      <c r="J2249" t="s">
        <v>8285</v>
      </c>
      <c r="K2249" t="s">
        <v>8291</v>
      </c>
      <c r="L2249" t="s">
        <v>5946</v>
      </c>
      <c r="M2249" t="s">
        <v>188</v>
      </c>
      <c r="N2249">
        <v>89701</v>
      </c>
      <c r="O2249" t="s">
        <v>408</v>
      </c>
      <c r="P2249" s="1">
        <v>32994</v>
      </c>
      <c r="Q2249" t="s">
        <v>184</v>
      </c>
      <c r="R2249" t="s">
        <v>408</v>
      </c>
      <c r="S2249" s="1">
        <v>28703</v>
      </c>
      <c r="T2249" t="s">
        <v>190</v>
      </c>
      <c r="U2249" t="s">
        <v>9676</v>
      </c>
      <c r="V2249" t="s">
        <v>9643</v>
      </c>
      <c r="W2249">
        <v>70000</v>
      </c>
      <c r="X2249" s="1">
        <v>32994</v>
      </c>
      <c r="Y2249" t="s">
        <v>433</v>
      </c>
      <c r="Z2249">
        <v>100</v>
      </c>
      <c r="AA2249" t="s">
        <v>184</v>
      </c>
      <c r="AB2249">
        <v>56829</v>
      </c>
      <c r="AC2249" s="1">
        <v>28703</v>
      </c>
      <c r="AD2249" t="s">
        <v>184</v>
      </c>
      <c r="AE2249" t="s">
        <v>184</v>
      </c>
      <c r="AF2249" t="s">
        <v>184</v>
      </c>
      <c r="AG2249">
        <v>0</v>
      </c>
      <c r="AH2249" t="s">
        <v>189</v>
      </c>
      <c r="AI2249" t="s">
        <v>184</v>
      </c>
      <c r="AJ2249" t="s">
        <v>184</v>
      </c>
      <c r="AK2249" t="s">
        <v>184</v>
      </c>
      <c r="AL2249">
        <v>0</v>
      </c>
      <c r="AM2249" t="s">
        <v>189</v>
      </c>
      <c r="AN2249" t="s">
        <v>184</v>
      </c>
      <c r="AO2249" t="s">
        <v>184</v>
      </c>
      <c r="AP2249" t="s">
        <v>184</v>
      </c>
      <c r="AQ2249">
        <v>0</v>
      </c>
      <c r="AR2249" t="s">
        <v>189</v>
      </c>
      <c r="AS2249" t="s">
        <v>184</v>
      </c>
      <c r="AT2249" t="s">
        <v>184</v>
      </c>
      <c r="AU2249" t="s">
        <v>184</v>
      </c>
      <c r="AV2249">
        <v>0</v>
      </c>
      <c r="AW2249" t="s">
        <v>189</v>
      </c>
      <c r="AX2249" t="s">
        <v>184</v>
      </c>
      <c r="AY2249" t="s">
        <v>184</v>
      </c>
      <c r="AZ2249" t="s">
        <v>184</v>
      </c>
      <c r="BA2249" t="s">
        <v>189</v>
      </c>
      <c r="BB2249" t="s">
        <v>194</v>
      </c>
      <c r="BC2249">
        <v>0</v>
      </c>
      <c r="BD2249" t="s">
        <v>194</v>
      </c>
      <c r="BE2249">
        <v>0</v>
      </c>
      <c r="BF2249" t="s">
        <v>195</v>
      </c>
      <c r="BG2249">
        <v>0</v>
      </c>
      <c r="BH2249" t="s">
        <v>184</v>
      </c>
      <c r="BI2249" t="s">
        <v>184</v>
      </c>
      <c r="BJ2249" t="s">
        <v>184</v>
      </c>
      <c r="BK2249">
        <v>0</v>
      </c>
      <c r="BL2249" t="s">
        <v>184</v>
      </c>
      <c r="BM2249">
        <v>0</v>
      </c>
      <c r="BN2249">
        <v>0</v>
      </c>
      <c r="BP2249" t="s">
        <v>184</v>
      </c>
      <c r="BQ2249" t="s">
        <v>195</v>
      </c>
      <c r="BR2249" t="s">
        <v>195</v>
      </c>
      <c r="BS2249" t="s">
        <v>184</v>
      </c>
      <c r="BT2249">
        <v>0</v>
      </c>
      <c r="BU2249">
        <v>0</v>
      </c>
      <c r="BV2249">
        <v>0</v>
      </c>
      <c r="BX2249">
        <v>0</v>
      </c>
      <c r="BY2249" t="s">
        <v>184</v>
      </c>
      <c r="BZ2249" t="s">
        <v>184</v>
      </c>
      <c r="CA2249" t="s">
        <v>184</v>
      </c>
      <c r="CB2249" t="s">
        <v>184</v>
      </c>
      <c r="CC2249">
        <v>0</v>
      </c>
      <c r="CD2249" t="s">
        <v>184</v>
      </c>
      <c r="CE2249" t="s">
        <v>184</v>
      </c>
      <c r="CF2249" t="s">
        <v>184</v>
      </c>
      <c r="CG2249">
        <v>0</v>
      </c>
      <c r="CH2249" t="s">
        <v>184</v>
      </c>
      <c r="CI2249">
        <v>0</v>
      </c>
      <c r="CJ2249" t="s">
        <v>184</v>
      </c>
      <c r="CK2249">
        <v>0</v>
      </c>
      <c r="CL2249">
        <v>0</v>
      </c>
      <c r="CM2249">
        <v>0</v>
      </c>
      <c r="CN2249">
        <v>0</v>
      </c>
      <c r="CO2249" t="s">
        <v>184</v>
      </c>
      <c r="CP2249">
        <v>0</v>
      </c>
      <c r="CQ2249">
        <v>0</v>
      </c>
      <c r="CR2249">
        <v>120</v>
      </c>
      <c r="CS2249" t="s">
        <v>6411</v>
      </c>
      <c r="CT2249">
        <v>4356</v>
      </c>
      <c r="CU2249" t="s">
        <v>205</v>
      </c>
      <c r="CV2249" t="s">
        <v>206</v>
      </c>
      <c r="CW2249" t="s">
        <v>206</v>
      </c>
      <c r="CX2249" t="s">
        <v>207</v>
      </c>
      <c r="CY2249" t="s">
        <v>184</v>
      </c>
      <c r="CZ2249">
        <v>2021</v>
      </c>
      <c r="DA2249" t="s">
        <v>208</v>
      </c>
      <c r="DB2249">
        <v>300000</v>
      </c>
      <c r="DC2249">
        <v>0</v>
      </c>
      <c r="DD2249">
        <v>300000</v>
      </c>
      <c r="DE2249">
        <v>105000</v>
      </c>
      <c r="DF2249">
        <v>0</v>
      </c>
      <c r="DG2249">
        <v>0</v>
      </c>
      <c r="DH2249">
        <v>105000</v>
      </c>
      <c r="DI2249">
        <v>105000</v>
      </c>
      <c r="DJ2249">
        <v>0</v>
      </c>
      <c r="DK2249">
        <v>2020</v>
      </c>
      <c r="DL2249" t="s">
        <v>209</v>
      </c>
      <c r="DM2249">
        <v>234000</v>
      </c>
      <c r="DN2249">
        <v>0</v>
      </c>
      <c r="DO2249">
        <v>234000</v>
      </c>
      <c r="DP2249">
        <v>81900</v>
      </c>
      <c r="DQ2249">
        <v>0</v>
      </c>
      <c r="DR2249">
        <v>0</v>
      </c>
      <c r="DS2249">
        <v>81900</v>
      </c>
      <c r="DT2249">
        <v>81900</v>
      </c>
      <c r="DU2249">
        <v>0</v>
      </c>
      <c r="DV2249">
        <v>2019</v>
      </c>
      <c r="DW2249" t="s">
        <v>209</v>
      </c>
      <c r="DX2249">
        <v>225400</v>
      </c>
      <c r="DY2249">
        <v>0</v>
      </c>
      <c r="DZ2249">
        <v>225400</v>
      </c>
      <c r="EA2249">
        <v>78890</v>
      </c>
      <c r="EB2249">
        <v>0</v>
      </c>
      <c r="EC2249">
        <v>0</v>
      </c>
      <c r="ED2249">
        <v>78890</v>
      </c>
      <c r="EE2249">
        <v>78890</v>
      </c>
      <c r="EF2249">
        <v>0</v>
      </c>
      <c r="EG2249" s="1">
        <v>44096</v>
      </c>
      <c r="EH2249" t="s">
        <v>2324</v>
      </c>
      <c r="EI2249">
        <v>38</v>
      </c>
      <c r="EJ2249" t="s">
        <v>211</v>
      </c>
      <c r="EK2249" t="s">
        <v>184</v>
      </c>
      <c r="EL2249" t="s">
        <v>212</v>
      </c>
      <c r="EM2249" t="s">
        <v>184</v>
      </c>
      <c r="EN2249">
        <v>0</v>
      </c>
      <c r="EO2249" t="s">
        <v>184</v>
      </c>
      <c r="EP2249">
        <v>16</v>
      </c>
      <c r="EQ2249">
        <v>18</v>
      </c>
      <c r="ER2249" t="s">
        <v>184</v>
      </c>
      <c r="ES2249">
        <v>1434</v>
      </c>
      <c r="ET2249" t="s">
        <v>184</v>
      </c>
      <c r="EU2249" t="s">
        <v>184</v>
      </c>
      <c r="EV2249" t="s">
        <v>9666</v>
      </c>
      <c r="EW2249" t="s">
        <v>422</v>
      </c>
      <c r="EX2249" t="s">
        <v>184</v>
      </c>
      <c r="EY2249" t="s">
        <v>214</v>
      </c>
      <c r="EZ2249" t="s">
        <v>215</v>
      </c>
      <c r="FA2249" t="s">
        <v>216</v>
      </c>
      <c r="FB2249" t="s">
        <v>9372</v>
      </c>
      <c r="FC2249" t="s">
        <v>184</v>
      </c>
      <c r="FD2249">
        <v>89451</v>
      </c>
      <c r="FE2249" t="s">
        <v>7022</v>
      </c>
      <c r="FF2249" t="s">
        <v>7023</v>
      </c>
      <c r="FG2249">
        <v>100</v>
      </c>
      <c r="FH2249" t="s">
        <v>195</v>
      </c>
      <c r="FI2249">
        <v>0</v>
      </c>
      <c r="FJ2249" t="s">
        <v>195</v>
      </c>
      <c r="FK2249">
        <v>0</v>
      </c>
      <c r="FL2249">
        <v>150000</v>
      </c>
      <c r="FM2249" t="s">
        <v>184</v>
      </c>
      <c r="FN2249">
        <v>0</v>
      </c>
      <c r="FO2249">
        <v>1</v>
      </c>
      <c r="FP2249" t="s">
        <v>294</v>
      </c>
      <c r="FQ2249">
        <v>12656012</v>
      </c>
      <c r="FS2249">
        <v>12656012</v>
      </c>
      <c r="FT2249">
        <v>12656012</v>
      </c>
      <c r="FU2249" t="s">
        <v>184</v>
      </c>
      <c r="FV2249">
        <v>111461</v>
      </c>
      <c r="FX2249">
        <v>39.255271</v>
      </c>
      <c r="FY2249">
        <v>-119.928276</v>
      </c>
    </row>
    <row r="2250" spans="1:181" x14ac:dyDescent="0.25">
      <c r="A2250" s="5" t="s">
        <v>9677</v>
      </c>
      <c r="B2250" s="5" t="s">
        <v>9678</v>
      </c>
      <c r="C2250">
        <v>5200</v>
      </c>
      <c r="D2250" t="s">
        <v>3671</v>
      </c>
      <c r="F2250" t="s">
        <v>184</v>
      </c>
      <c r="H2250" t="s">
        <v>184</v>
      </c>
      <c r="J2250" t="s">
        <v>8285</v>
      </c>
      <c r="K2250" t="s">
        <v>8291</v>
      </c>
      <c r="L2250" t="s">
        <v>5946</v>
      </c>
      <c r="M2250" t="s">
        <v>188</v>
      </c>
      <c r="N2250">
        <v>89701</v>
      </c>
      <c r="O2250" t="s">
        <v>408</v>
      </c>
      <c r="P2250" s="1">
        <v>33487</v>
      </c>
      <c r="Q2250" t="s">
        <v>184</v>
      </c>
      <c r="R2250" t="s">
        <v>408</v>
      </c>
      <c r="S2250" s="1">
        <v>27334</v>
      </c>
      <c r="T2250" t="s">
        <v>190</v>
      </c>
      <c r="U2250" t="s">
        <v>9679</v>
      </c>
      <c r="V2250" t="s">
        <v>9643</v>
      </c>
      <c r="W2250">
        <v>70000</v>
      </c>
      <c r="X2250" s="1">
        <v>33487</v>
      </c>
      <c r="Y2250" t="s">
        <v>710</v>
      </c>
      <c r="Z2250">
        <v>100</v>
      </c>
      <c r="AA2250" t="s">
        <v>184</v>
      </c>
      <c r="AB2250">
        <v>245000</v>
      </c>
      <c r="AC2250" s="1">
        <v>27334</v>
      </c>
      <c r="AD2250" t="s">
        <v>184</v>
      </c>
      <c r="AE2250" t="s">
        <v>184</v>
      </c>
      <c r="AF2250" t="s">
        <v>184</v>
      </c>
      <c r="AG2250">
        <v>0</v>
      </c>
      <c r="AH2250" t="s">
        <v>189</v>
      </c>
      <c r="AI2250" t="s">
        <v>184</v>
      </c>
      <c r="AJ2250" t="s">
        <v>184</v>
      </c>
      <c r="AK2250" t="s">
        <v>184</v>
      </c>
      <c r="AL2250">
        <v>0</v>
      </c>
      <c r="AM2250" t="s">
        <v>189</v>
      </c>
      <c r="AN2250" t="s">
        <v>184</v>
      </c>
      <c r="AO2250" t="s">
        <v>184</v>
      </c>
      <c r="AP2250" t="s">
        <v>184</v>
      </c>
      <c r="AQ2250">
        <v>0</v>
      </c>
      <c r="AR2250" t="s">
        <v>189</v>
      </c>
      <c r="AS2250" t="s">
        <v>184</v>
      </c>
      <c r="AT2250" t="s">
        <v>184</v>
      </c>
      <c r="AU2250" t="s">
        <v>184</v>
      </c>
      <c r="AV2250">
        <v>0</v>
      </c>
      <c r="AW2250" t="s">
        <v>189</v>
      </c>
      <c r="AX2250" t="s">
        <v>184</v>
      </c>
      <c r="AY2250" t="s">
        <v>184</v>
      </c>
      <c r="AZ2250" t="s">
        <v>184</v>
      </c>
      <c r="BA2250" t="s">
        <v>189</v>
      </c>
      <c r="BB2250" t="s">
        <v>194</v>
      </c>
      <c r="BC2250">
        <v>0</v>
      </c>
      <c r="BD2250" t="s">
        <v>194</v>
      </c>
      <c r="BE2250">
        <v>0</v>
      </c>
      <c r="BF2250" t="s">
        <v>195</v>
      </c>
      <c r="BG2250">
        <v>0</v>
      </c>
      <c r="BH2250" t="s">
        <v>184</v>
      </c>
      <c r="BI2250" t="s">
        <v>184</v>
      </c>
      <c r="BJ2250" t="s">
        <v>184</v>
      </c>
      <c r="BK2250">
        <v>0</v>
      </c>
      <c r="BL2250" t="s">
        <v>184</v>
      </c>
      <c r="BM2250">
        <v>0</v>
      </c>
      <c r="BN2250">
        <v>0</v>
      </c>
      <c r="BP2250" t="s">
        <v>184</v>
      </c>
      <c r="BQ2250" t="s">
        <v>195</v>
      </c>
      <c r="BR2250" t="s">
        <v>195</v>
      </c>
      <c r="BS2250" t="s">
        <v>184</v>
      </c>
      <c r="BT2250">
        <v>0</v>
      </c>
      <c r="BU2250">
        <v>0</v>
      </c>
      <c r="BV2250">
        <v>0</v>
      </c>
      <c r="BX2250">
        <v>0</v>
      </c>
      <c r="BY2250" t="s">
        <v>184</v>
      </c>
      <c r="BZ2250" t="s">
        <v>184</v>
      </c>
      <c r="CA2250" t="s">
        <v>184</v>
      </c>
      <c r="CB2250" t="s">
        <v>184</v>
      </c>
      <c r="CC2250">
        <v>0</v>
      </c>
      <c r="CD2250" t="s">
        <v>184</v>
      </c>
      <c r="CE2250" t="s">
        <v>184</v>
      </c>
      <c r="CF2250" t="s">
        <v>184</v>
      </c>
      <c r="CG2250">
        <v>0</v>
      </c>
      <c r="CH2250" t="s">
        <v>184</v>
      </c>
      <c r="CI2250">
        <v>0</v>
      </c>
      <c r="CJ2250" t="s">
        <v>184</v>
      </c>
      <c r="CK2250">
        <v>0</v>
      </c>
      <c r="CL2250">
        <v>0</v>
      </c>
      <c r="CM2250">
        <v>0</v>
      </c>
      <c r="CN2250">
        <v>0</v>
      </c>
      <c r="CO2250" t="s">
        <v>184</v>
      </c>
      <c r="CP2250">
        <v>0</v>
      </c>
      <c r="CQ2250">
        <v>0</v>
      </c>
      <c r="CR2250">
        <v>120</v>
      </c>
      <c r="CS2250" t="s">
        <v>6411</v>
      </c>
      <c r="CT2250">
        <v>4356</v>
      </c>
      <c r="CU2250" t="s">
        <v>205</v>
      </c>
      <c r="CV2250" t="s">
        <v>206</v>
      </c>
      <c r="CW2250" t="s">
        <v>206</v>
      </c>
      <c r="CX2250" t="s">
        <v>207</v>
      </c>
      <c r="CY2250" t="s">
        <v>184</v>
      </c>
      <c r="CZ2250">
        <v>2021</v>
      </c>
      <c r="DA2250" t="s">
        <v>208</v>
      </c>
      <c r="DB2250">
        <v>300000</v>
      </c>
      <c r="DC2250">
        <v>0</v>
      </c>
      <c r="DD2250">
        <v>300000</v>
      </c>
      <c r="DE2250">
        <v>105000</v>
      </c>
      <c r="DF2250">
        <v>0</v>
      </c>
      <c r="DG2250">
        <v>0</v>
      </c>
      <c r="DH2250">
        <v>105000</v>
      </c>
      <c r="DI2250">
        <v>105000</v>
      </c>
      <c r="DJ2250">
        <v>0</v>
      </c>
      <c r="DK2250">
        <v>2020</v>
      </c>
      <c r="DL2250" t="s">
        <v>209</v>
      </c>
      <c r="DM2250">
        <v>234000</v>
      </c>
      <c r="DN2250">
        <v>0</v>
      </c>
      <c r="DO2250">
        <v>234000</v>
      </c>
      <c r="DP2250">
        <v>81900</v>
      </c>
      <c r="DQ2250">
        <v>0</v>
      </c>
      <c r="DR2250">
        <v>0</v>
      </c>
      <c r="DS2250">
        <v>81900</v>
      </c>
      <c r="DT2250">
        <v>81900</v>
      </c>
      <c r="DU2250">
        <v>0</v>
      </c>
      <c r="DV2250">
        <v>2019</v>
      </c>
      <c r="DW2250" t="s">
        <v>209</v>
      </c>
      <c r="DX2250">
        <v>225400</v>
      </c>
      <c r="DY2250">
        <v>0</v>
      </c>
      <c r="DZ2250">
        <v>225400</v>
      </c>
      <c r="EA2250">
        <v>78890</v>
      </c>
      <c r="EB2250">
        <v>0</v>
      </c>
      <c r="EC2250">
        <v>0</v>
      </c>
      <c r="ED2250">
        <v>78890</v>
      </c>
      <c r="EE2250">
        <v>78890</v>
      </c>
      <c r="EF2250">
        <v>0</v>
      </c>
      <c r="EG2250" s="1">
        <v>44096</v>
      </c>
      <c r="EH2250" t="s">
        <v>2324</v>
      </c>
      <c r="EI2250">
        <v>38</v>
      </c>
      <c r="EJ2250" t="s">
        <v>211</v>
      </c>
      <c r="EK2250" t="s">
        <v>184</v>
      </c>
      <c r="EL2250" t="s">
        <v>212</v>
      </c>
      <c r="EM2250" t="s">
        <v>184</v>
      </c>
      <c r="EN2250">
        <v>0</v>
      </c>
      <c r="EO2250" t="s">
        <v>184</v>
      </c>
      <c r="EP2250">
        <v>16</v>
      </c>
      <c r="EQ2250">
        <v>18</v>
      </c>
      <c r="ER2250" t="s">
        <v>184</v>
      </c>
      <c r="ES2250">
        <v>1433</v>
      </c>
      <c r="ET2250" t="s">
        <v>184</v>
      </c>
      <c r="EU2250" t="s">
        <v>184</v>
      </c>
      <c r="EV2250" t="s">
        <v>9666</v>
      </c>
      <c r="EW2250" t="s">
        <v>422</v>
      </c>
      <c r="EX2250" t="s">
        <v>184</v>
      </c>
      <c r="EY2250" t="s">
        <v>214</v>
      </c>
      <c r="EZ2250" t="s">
        <v>215</v>
      </c>
      <c r="FA2250" t="s">
        <v>216</v>
      </c>
      <c r="FB2250" t="s">
        <v>9372</v>
      </c>
      <c r="FC2250" t="s">
        <v>184</v>
      </c>
      <c r="FD2250">
        <v>89451</v>
      </c>
      <c r="FE2250" t="s">
        <v>7022</v>
      </c>
      <c r="FF2250" t="s">
        <v>7023</v>
      </c>
      <c r="FG2250">
        <v>100</v>
      </c>
      <c r="FH2250" t="s">
        <v>195</v>
      </c>
      <c r="FI2250">
        <v>0</v>
      </c>
      <c r="FJ2250" t="s">
        <v>195</v>
      </c>
      <c r="FK2250">
        <v>0</v>
      </c>
      <c r="FL2250">
        <v>150000</v>
      </c>
      <c r="FM2250" t="s">
        <v>9680</v>
      </c>
      <c r="FN2250">
        <v>0</v>
      </c>
      <c r="FO2250">
        <v>1</v>
      </c>
      <c r="FP2250" t="s">
        <v>294</v>
      </c>
      <c r="FQ2250">
        <v>12656014</v>
      </c>
      <c r="FS2250">
        <v>12656014</v>
      </c>
      <c r="FT2250">
        <v>12656014</v>
      </c>
      <c r="FU2250" t="s">
        <v>184</v>
      </c>
      <c r="FV2250">
        <v>111463</v>
      </c>
      <c r="FX2250">
        <v>39.255158999999999</v>
      </c>
      <c r="FY2250">
        <v>-119.92893599999999</v>
      </c>
    </row>
    <row r="2251" spans="1:181" x14ac:dyDescent="0.25">
      <c r="A2251" s="5" t="s">
        <v>9681</v>
      </c>
      <c r="B2251" s="5" t="s">
        <v>9682</v>
      </c>
      <c r="C2251">
        <v>5200</v>
      </c>
      <c r="D2251" t="s">
        <v>3671</v>
      </c>
      <c r="F2251" t="s">
        <v>184</v>
      </c>
      <c r="H2251" t="s">
        <v>184</v>
      </c>
      <c r="J2251" t="s">
        <v>8285</v>
      </c>
      <c r="K2251" t="s">
        <v>8291</v>
      </c>
      <c r="L2251" t="s">
        <v>5946</v>
      </c>
      <c r="M2251" t="s">
        <v>188</v>
      </c>
      <c r="N2251">
        <v>89701</v>
      </c>
      <c r="O2251" t="s">
        <v>408</v>
      </c>
      <c r="P2251" s="1">
        <v>33178</v>
      </c>
      <c r="Q2251" t="s">
        <v>184</v>
      </c>
      <c r="R2251" t="s">
        <v>408</v>
      </c>
      <c r="S2251" s="1">
        <v>28491</v>
      </c>
      <c r="T2251" t="s">
        <v>190</v>
      </c>
      <c r="U2251" t="s">
        <v>9683</v>
      </c>
      <c r="V2251" t="s">
        <v>9643</v>
      </c>
      <c r="W2251">
        <v>70000</v>
      </c>
      <c r="X2251" s="1">
        <v>33178</v>
      </c>
      <c r="Y2251" t="s">
        <v>433</v>
      </c>
      <c r="Z2251">
        <v>100</v>
      </c>
      <c r="AA2251" t="s">
        <v>184</v>
      </c>
      <c r="AB2251">
        <v>33300</v>
      </c>
      <c r="AC2251" s="1">
        <v>28491</v>
      </c>
      <c r="AD2251" t="s">
        <v>184</v>
      </c>
      <c r="AE2251" t="s">
        <v>184</v>
      </c>
      <c r="AF2251" t="s">
        <v>184</v>
      </c>
      <c r="AG2251">
        <v>0</v>
      </c>
      <c r="AH2251" t="s">
        <v>189</v>
      </c>
      <c r="AI2251" t="s">
        <v>184</v>
      </c>
      <c r="AJ2251" t="s">
        <v>184</v>
      </c>
      <c r="AK2251" t="s">
        <v>184</v>
      </c>
      <c r="AL2251">
        <v>0</v>
      </c>
      <c r="AM2251" t="s">
        <v>189</v>
      </c>
      <c r="AN2251" t="s">
        <v>184</v>
      </c>
      <c r="AO2251" t="s">
        <v>184</v>
      </c>
      <c r="AP2251" t="s">
        <v>184</v>
      </c>
      <c r="AQ2251">
        <v>0</v>
      </c>
      <c r="AR2251" t="s">
        <v>189</v>
      </c>
      <c r="AS2251" t="s">
        <v>184</v>
      </c>
      <c r="AT2251" t="s">
        <v>184</v>
      </c>
      <c r="AU2251" t="s">
        <v>184</v>
      </c>
      <c r="AV2251">
        <v>0</v>
      </c>
      <c r="AW2251" t="s">
        <v>189</v>
      </c>
      <c r="AX2251" t="s">
        <v>184</v>
      </c>
      <c r="AY2251" t="s">
        <v>184</v>
      </c>
      <c r="AZ2251" t="s">
        <v>184</v>
      </c>
      <c r="BA2251" t="s">
        <v>189</v>
      </c>
      <c r="BB2251" t="s">
        <v>194</v>
      </c>
      <c r="BC2251">
        <v>0</v>
      </c>
      <c r="BD2251" t="s">
        <v>194</v>
      </c>
      <c r="BE2251">
        <v>0</v>
      </c>
      <c r="BF2251" t="s">
        <v>195</v>
      </c>
      <c r="BG2251">
        <v>0</v>
      </c>
      <c r="BH2251" t="s">
        <v>184</v>
      </c>
      <c r="BI2251" t="s">
        <v>184</v>
      </c>
      <c r="BJ2251" t="s">
        <v>184</v>
      </c>
      <c r="BK2251">
        <v>0</v>
      </c>
      <c r="BL2251" t="s">
        <v>184</v>
      </c>
      <c r="BM2251">
        <v>0</v>
      </c>
      <c r="BN2251">
        <v>0</v>
      </c>
      <c r="BP2251" t="s">
        <v>184</v>
      </c>
      <c r="BQ2251" t="s">
        <v>195</v>
      </c>
      <c r="BR2251" t="s">
        <v>195</v>
      </c>
      <c r="BS2251" t="s">
        <v>184</v>
      </c>
      <c r="BT2251">
        <v>0</v>
      </c>
      <c r="BU2251">
        <v>0</v>
      </c>
      <c r="BV2251">
        <v>0</v>
      </c>
      <c r="BX2251">
        <v>0</v>
      </c>
      <c r="BY2251" t="s">
        <v>184</v>
      </c>
      <c r="BZ2251" t="s">
        <v>184</v>
      </c>
      <c r="CA2251" t="s">
        <v>184</v>
      </c>
      <c r="CB2251" t="s">
        <v>184</v>
      </c>
      <c r="CC2251">
        <v>0</v>
      </c>
      <c r="CD2251" t="s">
        <v>184</v>
      </c>
      <c r="CE2251" t="s">
        <v>184</v>
      </c>
      <c r="CF2251" t="s">
        <v>184</v>
      </c>
      <c r="CG2251">
        <v>0</v>
      </c>
      <c r="CH2251" t="s">
        <v>184</v>
      </c>
      <c r="CI2251">
        <v>0</v>
      </c>
      <c r="CJ2251" t="s">
        <v>184</v>
      </c>
      <c r="CK2251">
        <v>0</v>
      </c>
      <c r="CL2251">
        <v>0</v>
      </c>
      <c r="CM2251">
        <v>0</v>
      </c>
      <c r="CN2251">
        <v>0</v>
      </c>
      <c r="CO2251" t="s">
        <v>184</v>
      </c>
      <c r="CP2251">
        <v>0</v>
      </c>
      <c r="CQ2251">
        <v>0</v>
      </c>
      <c r="CR2251">
        <v>120</v>
      </c>
      <c r="CS2251" t="s">
        <v>6411</v>
      </c>
      <c r="CT2251">
        <v>4356</v>
      </c>
      <c r="CU2251" t="s">
        <v>205</v>
      </c>
      <c r="CV2251" t="s">
        <v>206</v>
      </c>
      <c r="CW2251" t="s">
        <v>206</v>
      </c>
      <c r="CX2251" t="s">
        <v>207</v>
      </c>
      <c r="CY2251" t="s">
        <v>184</v>
      </c>
      <c r="CZ2251">
        <v>2021</v>
      </c>
      <c r="DA2251" t="s">
        <v>208</v>
      </c>
      <c r="DB2251">
        <v>300000</v>
      </c>
      <c r="DC2251">
        <v>0</v>
      </c>
      <c r="DD2251">
        <v>300000</v>
      </c>
      <c r="DE2251">
        <v>105000</v>
      </c>
      <c r="DF2251">
        <v>0</v>
      </c>
      <c r="DG2251">
        <v>0</v>
      </c>
      <c r="DH2251">
        <v>105000</v>
      </c>
      <c r="DI2251">
        <v>105000</v>
      </c>
      <c r="DJ2251">
        <v>0</v>
      </c>
      <c r="DK2251">
        <v>2020</v>
      </c>
      <c r="DL2251" t="s">
        <v>209</v>
      </c>
      <c r="DM2251">
        <v>234000</v>
      </c>
      <c r="DN2251">
        <v>0</v>
      </c>
      <c r="DO2251">
        <v>234000</v>
      </c>
      <c r="DP2251">
        <v>81900</v>
      </c>
      <c r="DQ2251">
        <v>0</v>
      </c>
      <c r="DR2251">
        <v>0</v>
      </c>
      <c r="DS2251">
        <v>81900</v>
      </c>
      <c r="DT2251">
        <v>81900</v>
      </c>
      <c r="DU2251">
        <v>0</v>
      </c>
      <c r="DV2251">
        <v>2019</v>
      </c>
      <c r="DW2251" t="s">
        <v>209</v>
      </c>
      <c r="DX2251">
        <v>225400</v>
      </c>
      <c r="DY2251">
        <v>0</v>
      </c>
      <c r="DZ2251">
        <v>225400</v>
      </c>
      <c r="EA2251">
        <v>78890</v>
      </c>
      <c r="EB2251">
        <v>0</v>
      </c>
      <c r="EC2251">
        <v>0</v>
      </c>
      <c r="ED2251">
        <v>78890</v>
      </c>
      <c r="EE2251">
        <v>78890</v>
      </c>
      <c r="EF2251">
        <v>0</v>
      </c>
      <c r="EG2251" s="1">
        <v>44096</v>
      </c>
      <c r="EH2251" t="s">
        <v>2324</v>
      </c>
      <c r="EI2251">
        <v>38</v>
      </c>
      <c r="EJ2251" t="s">
        <v>211</v>
      </c>
      <c r="EK2251" t="s">
        <v>184</v>
      </c>
      <c r="EL2251" t="s">
        <v>212</v>
      </c>
      <c r="EM2251" t="s">
        <v>184</v>
      </c>
      <c r="EN2251">
        <v>0</v>
      </c>
      <c r="EO2251" t="s">
        <v>184</v>
      </c>
      <c r="EP2251">
        <v>16</v>
      </c>
      <c r="EQ2251">
        <v>18</v>
      </c>
      <c r="ER2251" t="s">
        <v>184</v>
      </c>
      <c r="ES2251">
        <v>1435</v>
      </c>
      <c r="ET2251" t="s">
        <v>184</v>
      </c>
      <c r="EU2251" t="s">
        <v>184</v>
      </c>
      <c r="EV2251" t="s">
        <v>9666</v>
      </c>
      <c r="EW2251" t="s">
        <v>422</v>
      </c>
      <c r="EX2251" t="s">
        <v>184</v>
      </c>
      <c r="EY2251" t="s">
        <v>214</v>
      </c>
      <c r="EZ2251" t="s">
        <v>215</v>
      </c>
      <c r="FA2251" t="s">
        <v>216</v>
      </c>
      <c r="FB2251" t="s">
        <v>9372</v>
      </c>
      <c r="FC2251" t="s">
        <v>184</v>
      </c>
      <c r="FD2251">
        <v>89451</v>
      </c>
      <c r="FE2251" t="s">
        <v>7022</v>
      </c>
      <c r="FF2251" t="s">
        <v>7023</v>
      </c>
      <c r="FG2251">
        <v>100</v>
      </c>
      <c r="FH2251" t="s">
        <v>195</v>
      </c>
      <c r="FI2251">
        <v>0</v>
      </c>
      <c r="FJ2251" t="s">
        <v>195</v>
      </c>
      <c r="FK2251">
        <v>0</v>
      </c>
      <c r="FL2251">
        <v>150000</v>
      </c>
      <c r="FM2251" t="s">
        <v>184</v>
      </c>
      <c r="FN2251">
        <v>0</v>
      </c>
      <c r="FO2251">
        <v>1</v>
      </c>
      <c r="FP2251" t="s">
        <v>294</v>
      </c>
      <c r="FQ2251">
        <v>12656015</v>
      </c>
      <c r="FS2251">
        <v>12656015</v>
      </c>
      <c r="FT2251">
        <v>12656015</v>
      </c>
      <c r="FU2251" t="s">
        <v>184</v>
      </c>
      <c r="FV2251">
        <v>111464</v>
      </c>
      <c r="FX2251">
        <v>39.254944000000002</v>
      </c>
      <c r="FY2251">
        <v>-119.928951</v>
      </c>
    </row>
    <row r="2252" spans="1:181" x14ac:dyDescent="0.25">
      <c r="A2252" s="5" t="s">
        <v>9684</v>
      </c>
      <c r="B2252" s="5" t="s">
        <v>9685</v>
      </c>
      <c r="C2252">
        <v>5200</v>
      </c>
      <c r="D2252" t="s">
        <v>3671</v>
      </c>
      <c r="F2252" t="s">
        <v>184</v>
      </c>
      <c r="H2252" t="s">
        <v>184</v>
      </c>
      <c r="J2252" t="s">
        <v>8285</v>
      </c>
      <c r="K2252" t="s">
        <v>8291</v>
      </c>
      <c r="L2252" t="s">
        <v>5946</v>
      </c>
      <c r="M2252" t="s">
        <v>188</v>
      </c>
      <c r="N2252">
        <v>89701</v>
      </c>
      <c r="O2252" t="s">
        <v>408</v>
      </c>
      <c r="P2252" s="1">
        <v>33298</v>
      </c>
      <c r="Q2252" t="s">
        <v>184</v>
      </c>
      <c r="R2252" t="s">
        <v>408</v>
      </c>
      <c r="S2252" s="1">
        <v>29037</v>
      </c>
      <c r="T2252" t="s">
        <v>190</v>
      </c>
      <c r="U2252" t="s">
        <v>9686</v>
      </c>
      <c r="V2252" t="s">
        <v>9643</v>
      </c>
      <c r="W2252">
        <v>55000</v>
      </c>
      <c r="X2252" s="1">
        <v>33298</v>
      </c>
      <c r="Y2252" t="s">
        <v>710</v>
      </c>
      <c r="Z2252">
        <v>100</v>
      </c>
      <c r="AA2252" t="s">
        <v>184</v>
      </c>
      <c r="AB2252">
        <v>46000</v>
      </c>
      <c r="AC2252" s="1">
        <v>29037</v>
      </c>
      <c r="AD2252" t="s">
        <v>184</v>
      </c>
      <c r="AE2252" t="s">
        <v>184</v>
      </c>
      <c r="AF2252" t="s">
        <v>184</v>
      </c>
      <c r="AG2252">
        <v>0</v>
      </c>
      <c r="AH2252" t="s">
        <v>189</v>
      </c>
      <c r="AI2252" t="s">
        <v>184</v>
      </c>
      <c r="AJ2252" t="s">
        <v>184</v>
      </c>
      <c r="AK2252" t="s">
        <v>184</v>
      </c>
      <c r="AL2252">
        <v>0</v>
      </c>
      <c r="AM2252" t="s">
        <v>189</v>
      </c>
      <c r="AN2252" t="s">
        <v>184</v>
      </c>
      <c r="AO2252" t="s">
        <v>184</v>
      </c>
      <c r="AP2252" t="s">
        <v>184</v>
      </c>
      <c r="AQ2252">
        <v>0</v>
      </c>
      <c r="AR2252" t="s">
        <v>189</v>
      </c>
      <c r="AS2252" t="s">
        <v>184</v>
      </c>
      <c r="AT2252" t="s">
        <v>184</v>
      </c>
      <c r="AU2252" t="s">
        <v>184</v>
      </c>
      <c r="AV2252">
        <v>0</v>
      </c>
      <c r="AW2252" t="s">
        <v>189</v>
      </c>
      <c r="AX2252" t="s">
        <v>184</v>
      </c>
      <c r="AY2252" t="s">
        <v>184</v>
      </c>
      <c r="AZ2252" t="s">
        <v>184</v>
      </c>
      <c r="BA2252" t="s">
        <v>189</v>
      </c>
      <c r="BB2252" t="s">
        <v>194</v>
      </c>
      <c r="BC2252">
        <v>0</v>
      </c>
      <c r="BD2252" t="s">
        <v>194</v>
      </c>
      <c r="BE2252">
        <v>0</v>
      </c>
      <c r="BF2252" t="s">
        <v>195</v>
      </c>
      <c r="BG2252">
        <v>0</v>
      </c>
      <c r="BH2252" t="s">
        <v>184</v>
      </c>
      <c r="BI2252" t="s">
        <v>184</v>
      </c>
      <c r="BJ2252" t="s">
        <v>184</v>
      </c>
      <c r="BK2252">
        <v>0</v>
      </c>
      <c r="BL2252" t="s">
        <v>184</v>
      </c>
      <c r="BM2252">
        <v>0</v>
      </c>
      <c r="BN2252">
        <v>0</v>
      </c>
      <c r="BP2252" t="s">
        <v>184</v>
      </c>
      <c r="BQ2252" t="s">
        <v>195</v>
      </c>
      <c r="BR2252" t="s">
        <v>195</v>
      </c>
      <c r="BS2252" t="s">
        <v>184</v>
      </c>
      <c r="BT2252">
        <v>0</v>
      </c>
      <c r="BU2252">
        <v>0</v>
      </c>
      <c r="BV2252">
        <v>0</v>
      </c>
      <c r="BX2252">
        <v>0</v>
      </c>
      <c r="BY2252" t="s">
        <v>184</v>
      </c>
      <c r="BZ2252" t="s">
        <v>184</v>
      </c>
      <c r="CA2252" t="s">
        <v>184</v>
      </c>
      <c r="CB2252" t="s">
        <v>184</v>
      </c>
      <c r="CC2252">
        <v>0</v>
      </c>
      <c r="CD2252" t="s">
        <v>184</v>
      </c>
      <c r="CE2252" t="s">
        <v>184</v>
      </c>
      <c r="CF2252" t="s">
        <v>184</v>
      </c>
      <c r="CG2252">
        <v>0</v>
      </c>
      <c r="CH2252" t="s">
        <v>184</v>
      </c>
      <c r="CI2252">
        <v>0</v>
      </c>
      <c r="CJ2252" t="s">
        <v>184</v>
      </c>
      <c r="CK2252">
        <v>0</v>
      </c>
      <c r="CL2252">
        <v>0</v>
      </c>
      <c r="CM2252">
        <v>0</v>
      </c>
      <c r="CN2252">
        <v>0</v>
      </c>
      <c r="CO2252" t="s">
        <v>184</v>
      </c>
      <c r="CP2252">
        <v>0</v>
      </c>
      <c r="CQ2252">
        <v>0</v>
      </c>
      <c r="CR2252">
        <v>120</v>
      </c>
      <c r="CS2252" t="s">
        <v>6411</v>
      </c>
      <c r="CT2252">
        <v>4356</v>
      </c>
      <c r="CU2252" t="s">
        <v>205</v>
      </c>
      <c r="CV2252" t="s">
        <v>206</v>
      </c>
      <c r="CW2252" t="s">
        <v>206</v>
      </c>
      <c r="CX2252" t="s">
        <v>207</v>
      </c>
      <c r="CY2252" t="s">
        <v>184</v>
      </c>
      <c r="CZ2252">
        <v>2021</v>
      </c>
      <c r="DA2252" t="s">
        <v>208</v>
      </c>
      <c r="DB2252">
        <v>300000</v>
      </c>
      <c r="DC2252">
        <v>0</v>
      </c>
      <c r="DD2252">
        <v>300000</v>
      </c>
      <c r="DE2252">
        <v>105000</v>
      </c>
      <c r="DF2252">
        <v>0</v>
      </c>
      <c r="DG2252">
        <v>0</v>
      </c>
      <c r="DH2252">
        <v>105000</v>
      </c>
      <c r="DI2252">
        <v>105000</v>
      </c>
      <c r="DJ2252">
        <v>0</v>
      </c>
      <c r="DK2252">
        <v>2020</v>
      </c>
      <c r="DL2252" t="s">
        <v>209</v>
      </c>
      <c r="DM2252">
        <v>234000</v>
      </c>
      <c r="DN2252">
        <v>0</v>
      </c>
      <c r="DO2252">
        <v>234000</v>
      </c>
      <c r="DP2252">
        <v>81900</v>
      </c>
      <c r="DQ2252">
        <v>0</v>
      </c>
      <c r="DR2252">
        <v>0</v>
      </c>
      <c r="DS2252">
        <v>81900</v>
      </c>
      <c r="DT2252">
        <v>81900</v>
      </c>
      <c r="DU2252">
        <v>0</v>
      </c>
      <c r="DV2252">
        <v>2019</v>
      </c>
      <c r="DW2252" t="s">
        <v>209</v>
      </c>
      <c r="DX2252">
        <v>225400</v>
      </c>
      <c r="DY2252">
        <v>0</v>
      </c>
      <c r="DZ2252">
        <v>225400</v>
      </c>
      <c r="EA2252">
        <v>78890</v>
      </c>
      <c r="EB2252">
        <v>0</v>
      </c>
      <c r="EC2252">
        <v>0</v>
      </c>
      <c r="ED2252">
        <v>78890</v>
      </c>
      <c r="EE2252">
        <v>78890</v>
      </c>
      <c r="EF2252">
        <v>0</v>
      </c>
      <c r="EG2252" s="1">
        <v>44096</v>
      </c>
      <c r="EH2252" t="s">
        <v>2324</v>
      </c>
      <c r="EI2252">
        <v>38</v>
      </c>
      <c r="EJ2252" t="s">
        <v>211</v>
      </c>
      <c r="EK2252" t="s">
        <v>184</v>
      </c>
      <c r="EL2252" t="s">
        <v>212</v>
      </c>
      <c r="EM2252" t="s">
        <v>184</v>
      </c>
      <c r="EN2252">
        <v>0</v>
      </c>
      <c r="EO2252" t="s">
        <v>184</v>
      </c>
      <c r="EP2252">
        <v>16</v>
      </c>
      <c r="EQ2252">
        <v>18</v>
      </c>
      <c r="ER2252" t="s">
        <v>184</v>
      </c>
      <c r="ES2252">
        <v>1440</v>
      </c>
      <c r="ET2252" t="s">
        <v>184</v>
      </c>
      <c r="EU2252" t="s">
        <v>184</v>
      </c>
      <c r="EV2252" t="s">
        <v>9589</v>
      </c>
      <c r="EW2252" t="s">
        <v>291</v>
      </c>
      <c r="EX2252" t="s">
        <v>184</v>
      </c>
      <c r="EY2252" t="s">
        <v>214</v>
      </c>
      <c r="EZ2252" t="s">
        <v>215</v>
      </c>
      <c r="FA2252" t="s">
        <v>216</v>
      </c>
      <c r="FB2252" t="s">
        <v>9372</v>
      </c>
      <c r="FC2252" t="s">
        <v>184</v>
      </c>
      <c r="FD2252">
        <v>89451</v>
      </c>
      <c r="FE2252" t="s">
        <v>7022</v>
      </c>
      <c r="FF2252" t="s">
        <v>7023</v>
      </c>
      <c r="FG2252">
        <v>100</v>
      </c>
      <c r="FH2252" t="s">
        <v>195</v>
      </c>
      <c r="FI2252">
        <v>0</v>
      </c>
      <c r="FJ2252" t="s">
        <v>195</v>
      </c>
      <c r="FK2252">
        <v>0</v>
      </c>
      <c r="FL2252">
        <v>150000</v>
      </c>
      <c r="FM2252" t="s">
        <v>9687</v>
      </c>
      <c r="FN2252">
        <v>0</v>
      </c>
      <c r="FO2252">
        <v>1</v>
      </c>
      <c r="FP2252" t="s">
        <v>294</v>
      </c>
      <c r="FQ2252">
        <v>12656022</v>
      </c>
      <c r="FS2252">
        <v>12656022</v>
      </c>
      <c r="FT2252">
        <v>12656022</v>
      </c>
      <c r="FU2252" t="s">
        <v>184</v>
      </c>
      <c r="FV2252">
        <v>111467</v>
      </c>
      <c r="FX2252">
        <v>39.254522000000001</v>
      </c>
      <c r="FY2252">
        <v>-119.92898</v>
      </c>
    </row>
    <row r="2253" spans="1:181" x14ac:dyDescent="0.25">
      <c r="A2253" s="5" t="s">
        <v>9688</v>
      </c>
      <c r="B2253" s="5" t="s">
        <v>9689</v>
      </c>
      <c r="C2253">
        <v>5200</v>
      </c>
      <c r="D2253" t="s">
        <v>3671</v>
      </c>
      <c r="F2253" t="s">
        <v>184</v>
      </c>
      <c r="H2253" t="s">
        <v>184</v>
      </c>
      <c r="J2253" t="s">
        <v>8285</v>
      </c>
      <c r="K2253" t="s">
        <v>8291</v>
      </c>
      <c r="L2253" t="s">
        <v>5946</v>
      </c>
      <c r="M2253" t="s">
        <v>188</v>
      </c>
      <c r="N2253">
        <v>89701</v>
      </c>
      <c r="O2253" t="s">
        <v>408</v>
      </c>
      <c r="P2253" s="1">
        <v>32933</v>
      </c>
      <c r="Q2253" t="s">
        <v>184</v>
      </c>
      <c r="R2253" t="s">
        <v>408</v>
      </c>
      <c r="S2253" s="1">
        <v>28703</v>
      </c>
      <c r="T2253" t="s">
        <v>190</v>
      </c>
      <c r="U2253" t="s">
        <v>9690</v>
      </c>
      <c r="V2253" t="s">
        <v>9643</v>
      </c>
      <c r="W2253">
        <v>55000</v>
      </c>
      <c r="X2253" s="1">
        <v>32933</v>
      </c>
      <c r="Y2253" t="s">
        <v>433</v>
      </c>
      <c r="Z2253">
        <v>100</v>
      </c>
      <c r="AA2253" t="s">
        <v>184</v>
      </c>
      <c r="AB2253">
        <v>37000</v>
      </c>
      <c r="AC2253" s="1">
        <v>28703</v>
      </c>
      <c r="AD2253" t="s">
        <v>184</v>
      </c>
      <c r="AE2253" t="s">
        <v>184</v>
      </c>
      <c r="AF2253" t="s">
        <v>184</v>
      </c>
      <c r="AG2253">
        <v>0</v>
      </c>
      <c r="AH2253" t="s">
        <v>189</v>
      </c>
      <c r="AI2253" t="s">
        <v>184</v>
      </c>
      <c r="AJ2253" t="s">
        <v>184</v>
      </c>
      <c r="AK2253" t="s">
        <v>184</v>
      </c>
      <c r="AL2253">
        <v>0</v>
      </c>
      <c r="AM2253" t="s">
        <v>189</v>
      </c>
      <c r="AN2253" t="s">
        <v>184</v>
      </c>
      <c r="AO2253" t="s">
        <v>184</v>
      </c>
      <c r="AP2253" t="s">
        <v>184</v>
      </c>
      <c r="AQ2253">
        <v>0</v>
      </c>
      <c r="AR2253" t="s">
        <v>189</v>
      </c>
      <c r="AS2253" t="s">
        <v>184</v>
      </c>
      <c r="AT2253" t="s">
        <v>184</v>
      </c>
      <c r="AU2253" t="s">
        <v>184</v>
      </c>
      <c r="AV2253">
        <v>0</v>
      </c>
      <c r="AW2253" t="s">
        <v>189</v>
      </c>
      <c r="AX2253" t="s">
        <v>184</v>
      </c>
      <c r="AY2253" t="s">
        <v>184</v>
      </c>
      <c r="AZ2253" t="s">
        <v>184</v>
      </c>
      <c r="BA2253" t="s">
        <v>189</v>
      </c>
      <c r="BB2253" t="s">
        <v>194</v>
      </c>
      <c r="BC2253">
        <v>0</v>
      </c>
      <c r="BD2253" t="s">
        <v>194</v>
      </c>
      <c r="BE2253">
        <v>0</v>
      </c>
      <c r="BF2253" t="s">
        <v>195</v>
      </c>
      <c r="BG2253">
        <v>0</v>
      </c>
      <c r="BH2253" t="s">
        <v>184</v>
      </c>
      <c r="BI2253" t="s">
        <v>184</v>
      </c>
      <c r="BJ2253" t="s">
        <v>184</v>
      </c>
      <c r="BK2253">
        <v>0</v>
      </c>
      <c r="BL2253" t="s">
        <v>184</v>
      </c>
      <c r="BM2253">
        <v>0</v>
      </c>
      <c r="BN2253">
        <v>0</v>
      </c>
      <c r="BP2253" t="s">
        <v>184</v>
      </c>
      <c r="BQ2253" t="s">
        <v>195</v>
      </c>
      <c r="BR2253" t="s">
        <v>195</v>
      </c>
      <c r="BS2253" t="s">
        <v>184</v>
      </c>
      <c r="BT2253">
        <v>0</v>
      </c>
      <c r="BU2253">
        <v>0</v>
      </c>
      <c r="BV2253">
        <v>0</v>
      </c>
      <c r="BX2253">
        <v>0</v>
      </c>
      <c r="BY2253" t="s">
        <v>184</v>
      </c>
      <c r="BZ2253" t="s">
        <v>184</v>
      </c>
      <c r="CA2253" t="s">
        <v>184</v>
      </c>
      <c r="CB2253" t="s">
        <v>184</v>
      </c>
      <c r="CC2253">
        <v>0</v>
      </c>
      <c r="CD2253" t="s">
        <v>184</v>
      </c>
      <c r="CE2253" t="s">
        <v>184</v>
      </c>
      <c r="CF2253" t="s">
        <v>184</v>
      </c>
      <c r="CG2253">
        <v>0</v>
      </c>
      <c r="CH2253" t="s">
        <v>184</v>
      </c>
      <c r="CI2253">
        <v>0</v>
      </c>
      <c r="CJ2253" t="s">
        <v>184</v>
      </c>
      <c r="CK2253">
        <v>0</v>
      </c>
      <c r="CL2253">
        <v>0</v>
      </c>
      <c r="CM2253">
        <v>0</v>
      </c>
      <c r="CN2253">
        <v>0</v>
      </c>
      <c r="CO2253" t="s">
        <v>184</v>
      </c>
      <c r="CP2253">
        <v>0</v>
      </c>
      <c r="CQ2253">
        <v>0</v>
      </c>
      <c r="CR2253">
        <v>120</v>
      </c>
      <c r="CS2253" t="s">
        <v>6411</v>
      </c>
      <c r="CT2253">
        <v>4356</v>
      </c>
      <c r="CU2253" t="s">
        <v>205</v>
      </c>
      <c r="CV2253" t="s">
        <v>206</v>
      </c>
      <c r="CW2253" t="s">
        <v>206</v>
      </c>
      <c r="CX2253" t="s">
        <v>207</v>
      </c>
      <c r="CY2253" t="s">
        <v>184</v>
      </c>
      <c r="CZ2253">
        <v>2021</v>
      </c>
      <c r="DA2253" t="s">
        <v>208</v>
      </c>
      <c r="DB2253">
        <v>300000</v>
      </c>
      <c r="DC2253">
        <v>0</v>
      </c>
      <c r="DD2253">
        <v>300000</v>
      </c>
      <c r="DE2253">
        <v>105000</v>
      </c>
      <c r="DF2253">
        <v>0</v>
      </c>
      <c r="DG2253">
        <v>0</v>
      </c>
      <c r="DH2253">
        <v>105000</v>
      </c>
      <c r="DI2253">
        <v>105000</v>
      </c>
      <c r="DJ2253">
        <v>0</v>
      </c>
      <c r="DK2253">
        <v>2020</v>
      </c>
      <c r="DL2253" t="s">
        <v>209</v>
      </c>
      <c r="DM2253">
        <v>234000</v>
      </c>
      <c r="DN2253">
        <v>0</v>
      </c>
      <c r="DO2253">
        <v>234000</v>
      </c>
      <c r="DP2253">
        <v>81900</v>
      </c>
      <c r="DQ2253">
        <v>0</v>
      </c>
      <c r="DR2253">
        <v>0</v>
      </c>
      <c r="DS2253">
        <v>81900</v>
      </c>
      <c r="DT2253">
        <v>81900</v>
      </c>
      <c r="DU2253">
        <v>0</v>
      </c>
      <c r="DV2253">
        <v>2019</v>
      </c>
      <c r="DW2253" t="s">
        <v>209</v>
      </c>
      <c r="DX2253">
        <v>225400</v>
      </c>
      <c r="DY2253">
        <v>0</v>
      </c>
      <c r="DZ2253">
        <v>225400</v>
      </c>
      <c r="EA2253">
        <v>78890</v>
      </c>
      <c r="EB2253">
        <v>0</v>
      </c>
      <c r="EC2253">
        <v>0</v>
      </c>
      <c r="ED2253">
        <v>78890</v>
      </c>
      <c r="EE2253">
        <v>78890</v>
      </c>
      <c r="EF2253">
        <v>0</v>
      </c>
      <c r="EG2253" s="1">
        <v>44096</v>
      </c>
      <c r="EH2253" t="s">
        <v>2324</v>
      </c>
      <c r="EI2253">
        <v>38</v>
      </c>
      <c r="EJ2253" t="s">
        <v>211</v>
      </c>
      <c r="EK2253" t="s">
        <v>184</v>
      </c>
      <c r="EL2253" t="s">
        <v>212</v>
      </c>
      <c r="EM2253" t="s">
        <v>184</v>
      </c>
      <c r="EN2253">
        <v>0</v>
      </c>
      <c r="EO2253" t="s">
        <v>184</v>
      </c>
      <c r="EP2253">
        <v>16</v>
      </c>
      <c r="EQ2253">
        <v>18</v>
      </c>
      <c r="ER2253" t="s">
        <v>184</v>
      </c>
      <c r="ES2253">
        <v>1438</v>
      </c>
      <c r="ET2253" t="s">
        <v>184</v>
      </c>
      <c r="EU2253" t="s">
        <v>184</v>
      </c>
      <c r="EV2253" t="s">
        <v>9589</v>
      </c>
      <c r="EW2253" t="s">
        <v>291</v>
      </c>
      <c r="EX2253" t="s">
        <v>184</v>
      </c>
      <c r="EY2253" t="s">
        <v>214</v>
      </c>
      <c r="EZ2253" t="s">
        <v>215</v>
      </c>
      <c r="FA2253" t="s">
        <v>216</v>
      </c>
      <c r="FB2253" t="s">
        <v>9372</v>
      </c>
      <c r="FC2253" t="s">
        <v>184</v>
      </c>
      <c r="FD2253">
        <v>89451</v>
      </c>
      <c r="FE2253" t="s">
        <v>7022</v>
      </c>
      <c r="FF2253" t="s">
        <v>7023</v>
      </c>
      <c r="FG2253">
        <v>100</v>
      </c>
      <c r="FH2253" t="s">
        <v>195</v>
      </c>
      <c r="FI2253">
        <v>0</v>
      </c>
      <c r="FJ2253" t="s">
        <v>195</v>
      </c>
      <c r="FK2253">
        <v>0</v>
      </c>
      <c r="FL2253">
        <v>150000</v>
      </c>
      <c r="FM2253" t="s">
        <v>184</v>
      </c>
      <c r="FN2253">
        <v>0</v>
      </c>
      <c r="FO2253">
        <v>1</v>
      </c>
      <c r="FP2253" t="s">
        <v>294</v>
      </c>
      <c r="FQ2253">
        <v>12656023</v>
      </c>
      <c r="FS2253">
        <v>12656023</v>
      </c>
      <c r="FT2253">
        <v>12656023</v>
      </c>
      <c r="FU2253" t="s">
        <v>184</v>
      </c>
      <c r="FV2253">
        <v>111468</v>
      </c>
      <c r="FX2253">
        <v>39.25468</v>
      </c>
      <c r="FY2253">
        <v>-119.92905399999999</v>
      </c>
    </row>
    <row r="2254" spans="1:181" x14ac:dyDescent="0.25">
      <c r="A2254" s="5" t="s">
        <v>9691</v>
      </c>
      <c r="B2254" s="5" t="s">
        <v>9692</v>
      </c>
      <c r="C2254">
        <v>5200</v>
      </c>
      <c r="D2254" t="s">
        <v>3671</v>
      </c>
      <c r="F2254" t="s">
        <v>184</v>
      </c>
      <c r="H2254" t="s">
        <v>184</v>
      </c>
      <c r="J2254" t="s">
        <v>8285</v>
      </c>
      <c r="K2254" t="s">
        <v>8291</v>
      </c>
      <c r="L2254" t="s">
        <v>5946</v>
      </c>
      <c r="M2254" t="s">
        <v>188</v>
      </c>
      <c r="N2254">
        <v>89701</v>
      </c>
      <c r="O2254" t="s">
        <v>408</v>
      </c>
      <c r="P2254" s="1">
        <v>32964</v>
      </c>
      <c r="Q2254" t="s">
        <v>184</v>
      </c>
      <c r="R2254" t="s">
        <v>408</v>
      </c>
      <c r="S2254" s="1">
        <v>28795</v>
      </c>
      <c r="T2254" t="s">
        <v>190</v>
      </c>
      <c r="U2254" t="s">
        <v>9693</v>
      </c>
      <c r="V2254" t="s">
        <v>9643</v>
      </c>
      <c r="W2254">
        <v>55000</v>
      </c>
      <c r="X2254" s="1">
        <v>32964</v>
      </c>
      <c r="Y2254" t="s">
        <v>433</v>
      </c>
      <c r="Z2254">
        <v>100</v>
      </c>
      <c r="AA2254" t="s">
        <v>184</v>
      </c>
      <c r="AB2254">
        <v>39500</v>
      </c>
      <c r="AC2254" s="1">
        <v>28795</v>
      </c>
      <c r="AD2254" t="s">
        <v>184</v>
      </c>
      <c r="AE2254" t="s">
        <v>184</v>
      </c>
      <c r="AF2254" t="s">
        <v>184</v>
      </c>
      <c r="AG2254">
        <v>0</v>
      </c>
      <c r="AH2254" t="s">
        <v>189</v>
      </c>
      <c r="AI2254" t="s">
        <v>184</v>
      </c>
      <c r="AJ2254" t="s">
        <v>184</v>
      </c>
      <c r="AK2254" t="s">
        <v>184</v>
      </c>
      <c r="AL2254">
        <v>0</v>
      </c>
      <c r="AM2254" t="s">
        <v>189</v>
      </c>
      <c r="AN2254" t="s">
        <v>184</v>
      </c>
      <c r="AO2254" t="s">
        <v>184</v>
      </c>
      <c r="AP2254" t="s">
        <v>184</v>
      </c>
      <c r="AQ2254">
        <v>0</v>
      </c>
      <c r="AR2254" t="s">
        <v>189</v>
      </c>
      <c r="AS2254" t="s">
        <v>184</v>
      </c>
      <c r="AT2254" t="s">
        <v>184</v>
      </c>
      <c r="AU2254" t="s">
        <v>184</v>
      </c>
      <c r="AV2254">
        <v>0</v>
      </c>
      <c r="AW2254" t="s">
        <v>189</v>
      </c>
      <c r="AX2254" t="s">
        <v>184</v>
      </c>
      <c r="AY2254" t="s">
        <v>184</v>
      </c>
      <c r="AZ2254" t="s">
        <v>184</v>
      </c>
      <c r="BA2254" t="s">
        <v>189</v>
      </c>
      <c r="BB2254" t="s">
        <v>194</v>
      </c>
      <c r="BC2254">
        <v>0</v>
      </c>
      <c r="BD2254" t="s">
        <v>194</v>
      </c>
      <c r="BE2254">
        <v>0</v>
      </c>
      <c r="BF2254" t="s">
        <v>195</v>
      </c>
      <c r="BG2254">
        <v>0</v>
      </c>
      <c r="BH2254" t="s">
        <v>184</v>
      </c>
      <c r="BI2254" t="s">
        <v>184</v>
      </c>
      <c r="BJ2254" t="s">
        <v>184</v>
      </c>
      <c r="BK2254">
        <v>0</v>
      </c>
      <c r="BL2254" t="s">
        <v>184</v>
      </c>
      <c r="BM2254">
        <v>0</v>
      </c>
      <c r="BN2254">
        <v>0</v>
      </c>
      <c r="BP2254" t="s">
        <v>184</v>
      </c>
      <c r="BQ2254" t="s">
        <v>195</v>
      </c>
      <c r="BR2254" t="s">
        <v>195</v>
      </c>
      <c r="BS2254" t="s">
        <v>184</v>
      </c>
      <c r="BT2254">
        <v>0</v>
      </c>
      <c r="BU2254">
        <v>0</v>
      </c>
      <c r="BV2254">
        <v>0</v>
      </c>
      <c r="BX2254">
        <v>0</v>
      </c>
      <c r="BY2254" t="s">
        <v>184</v>
      </c>
      <c r="BZ2254" t="s">
        <v>184</v>
      </c>
      <c r="CA2254" t="s">
        <v>184</v>
      </c>
      <c r="CB2254" t="s">
        <v>184</v>
      </c>
      <c r="CC2254">
        <v>0</v>
      </c>
      <c r="CD2254" t="s">
        <v>184</v>
      </c>
      <c r="CE2254" t="s">
        <v>184</v>
      </c>
      <c r="CF2254" t="s">
        <v>184</v>
      </c>
      <c r="CG2254">
        <v>0</v>
      </c>
      <c r="CH2254" t="s">
        <v>184</v>
      </c>
      <c r="CI2254">
        <v>0</v>
      </c>
      <c r="CJ2254" t="s">
        <v>184</v>
      </c>
      <c r="CK2254">
        <v>0</v>
      </c>
      <c r="CL2254">
        <v>0</v>
      </c>
      <c r="CM2254">
        <v>0</v>
      </c>
      <c r="CN2254">
        <v>0</v>
      </c>
      <c r="CO2254" t="s">
        <v>184</v>
      </c>
      <c r="CP2254">
        <v>0</v>
      </c>
      <c r="CQ2254">
        <v>0</v>
      </c>
      <c r="CR2254">
        <v>120</v>
      </c>
      <c r="CS2254" t="s">
        <v>6411</v>
      </c>
      <c r="CT2254">
        <v>4356</v>
      </c>
      <c r="CU2254" t="s">
        <v>205</v>
      </c>
      <c r="CV2254" t="s">
        <v>206</v>
      </c>
      <c r="CW2254" t="s">
        <v>206</v>
      </c>
      <c r="CX2254" t="s">
        <v>207</v>
      </c>
      <c r="CY2254" t="s">
        <v>184</v>
      </c>
      <c r="CZ2254">
        <v>2021</v>
      </c>
      <c r="DA2254" t="s">
        <v>208</v>
      </c>
      <c r="DB2254">
        <v>225000</v>
      </c>
      <c r="DC2254">
        <v>0</v>
      </c>
      <c r="DD2254">
        <v>225000</v>
      </c>
      <c r="DE2254">
        <v>78750</v>
      </c>
      <c r="DF2254">
        <v>0</v>
      </c>
      <c r="DG2254">
        <v>0</v>
      </c>
      <c r="DH2254">
        <v>78750</v>
      </c>
      <c r="DI2254">
        <v>78750</v>
      </c>
      <c r="DJ2254">
        <v>0</v>
      </c>
      <c r="DK2254">
        <v>2020</v>
      </c>
      <c r="DL2254" t="s">
        <v>209</v>
      </c>
      <c r="DM2254">
        <v>175500</v>
      </c>
      <c r="DN2254">
        <v>0</v>
      </c>
      <c r="DO2254">
        <v>175500</v>
      </c>
      <c r="DP2254">
        <v>61425</v>
      </c>
      <c r="DQ2254">
        <v>0</v>
      </c>
      <c r="DR2254">
        <v>0</v>
      </c>
      <c r="DS2254">
        <v>61425</v>
      </c>
      <c r="DT2254">
        <v>61425</v>
      </c>
      <c r="DU2254">
        <v>0</v>
      </c>
      <c r="DV2254">
        <v>2019</v>
      </c>
      <c r="DW2254" t="s">
        <v>209</v>
      </c>
      <c r="DX2254">
        <v>169050</v>
      </c>
      <c r="DY2254">
        <v>0</v>
      </c>
      <c r="DZ2254">
        <v>169050</v>
      </c>
      <c r="EA2254">
        <v>59168</v>
      </c>
      <c r="EB2254">
        <v>0</v>
      </c>
      <c r="EC2254">
        <v>0</v>
      </c>
      <c r="ED2254">
        <v>59168</v>
      </c>
      <c r="EE2254">
        <v>59168</v>
      </c>
      <c r="EF2254">
        <v>0</v>
      </c>
      <c r="EG2254" s="1">
        <v>44096</v>
      </c>
      <c r="EH2254" t="s">
        <v>2324</v>
      </c>
      <c r="EI2254">
        <v>38</v>
      </c>
      <c r="EJ2254" t="s">
        <v>211</v>
      </c>
      <c r="EK2254" t="s">
        <v>184</v>
      </c>
      <c r="EL2254" t="s">
        <v>212</v>
      </c>
      <c r="EM2254" t="s">
        <v>184</v>
      </c>
      <c r="EN2254">
        <v>0</v>
      </c>
      <c r="EO2254" t="s">
        <v>184</v>
      </c>
      <c r="EP2254">
        <v>16</v>
      </c>
      <c r="EQ2254">
        <v>18</v>
      </c>
      <c r="ER2254" t="s">
        <v>184</v>
      </c>
      <c r="ES2254">
        <v>1436</v>
      </c>
      <c r="ET2254" t="s">
        <v>184</v>
      </c>
      <c r="EU2254" t="s">
        <v>184</v>
      </c>
      <c r="EV2254" t="s">
        <v>9589</v>
      </c>
      <c r="EW2254" t="s">
        <v>291</v>
      </c>
      <c r="EX2254" t="s">
        <v>184</v>
      </c>
      <c r="EY2254" t="s">
        <v>214</v>
      </c>
      <c r="EZ2254" t="s">
        <v>215</v>
      </c>
      <c r="FA2254" t="s">
        <v>216</v>
      </c>
      <c r="FB2254" t="s">
        <v>9372</v>
      </c>
      <c r="FC2254" t="s">
        <v>184</v>
      </c>
      <c r="FD2254">
        <v>89451</v>
      </c>
      <c r="FE2254" t="s">
        <v>7022</v>
      </c>
      <c r="FF2254" t="s">
        <v>7023</v>
      </c>
      <c r="FG2254">
        <v>50</v>
      </c>
      <c r="FH2254" t="s">
        <v>195</v>
      </c>
      <c r="FI2254">
        <v>0</v>
      </c>
      <c r="FJ2254" t="s">
        <v>195</v>
      </c>
      <c r="FK2254">
        <v>0</v>
      </c>
      <c r="FL2254">
        <v>150000</v>
      </c>
      <c r="FM2254" t="s">
        <v>184</v>
      </c>
      <c r="FN2254">
        <v>0</v>
      </c>
      <c r="FO2254">
        <v>1</v>
      </c>
      <c r="FP2254" t="s">
        <v>294</v>
      </c>
      <c r="FQ2254">
        <v>12656024</v>
      </c>
      <c r="FS2254">
        <v>12656024</v>
      </c>
      <c r="FT2254">
        <v>12656024</v>
      </c>
      <c r="FU2254" t="s">
        <v>184</v>
      </c>
      <c r="FV2254">
        <v>111469</v>
      </c>
      <c r="FX2254">
        <v>39.254913999999999</v>
      </c>
      <c r="FY2254">
        <v>-119.929147</v>
      </c>
    </row>
    <row r="2255" spans="1:181" x14ac:dyDescent="0.25">
      <c r="A2255" s="5" t="s">
        <v>9694</v>
      </c>
      <c r="B2255" s="5" t="s">
        <v>9695</v>
      </c>
      <c r="C2255">
        <v>5200</v>
      </c>
      <c r="D2255" t="s">
        <v>3671</v>
      </c>
      <c r="F2255" t="s">
        <v>184</v>
      </c>
      <c r="H2255" t="s">
        <v>184</v>
      </c>
      <c r="J2255" t="s">
        <v>8285</v>
      </c>
      <c r="K2255" t="s">
        <v>8291</v>
      </c>
      <c r="L2255" t="s">
        <v>5946</v>
      </c>
      <c r="M2255" t="s">
        <v>188</v>
      </c>
      <c r="N2255">
        <v>89701</v>
      </c>
      <c r="O2255" t="s">
        <v>408</v>
      </c>
      <c r="P2255" s="1">
        <v>32874</v>
      </c>
      <c r="Q2255" t="s">
        <v>184</v>
      </c>
      <c r="R2255" t="s">
        <v>184</v>
      </c>
      <c r="S2255" t="s">
        <v>189</v>
      </c>
      <c r="T2255" t="s">
        <v>190</v>
      </c>
      <c r="U2255" t="s">
        <v>9696</v>
      </c>
      <c r="V2255" t="s">
        <v>9643</v>
      </c>
      <c r="W2255">
        <v>55000</v>
      </c>
      <c r="X2255" s="1">
        <v>32874</v>
      </c>
      <c r="Y2255" t="s">
        <v>433</v>
      </c>
      <c r="Z2255">
        <v>100</v>
      </c>
      <c r="AA2255" t="s">
        <v>184</v>
      </c>
      <c r="AB2255">
        <v>0</v>
      </c>
      <c r="AC2255" t="s">
        <v>189</v>
      </c>
      <c r="AD2255" t="s">
        <v>184</v>
      </c>
      <c r="AE2255" t="s">
        <v>184</v>
      </c>
      <c r="AF2255" t="s">
        <v>184</v>
      </c>
      <c r="AG2255">
        <v>0</v>
      </c>
      <c r="AH2255" t="s">
        <v>189</v>
      </c>
      <c r="AI2255" t="s">
        <v>184</v>
      </c>
      <c r="AJ2255" t="s">
        <v>184</v>
      </c>
      <c r="AK2255" t="s">
        <v>184</v>
      </c>
      <c r="AL2255">
        <v>0</v>
      </c>
      <c r="AM2255" t="s">
        <v>189</v>
      </c>
      <c r="AN2255" t="s">
        <v>184</v>
      </c>
      <c r="AO2255" t="s">
        <v>184</v>
      </c>
      <c r="AP2255" t="s">
        <v>184</v>
      </c>
      <c r="AQ2255">
        <v>0</v>
      </c>
      <c r="AR2255" t="s">
        <v>189</v>
      </c>
      <c r="AS2255" t="s">
        <v>184</v>
      </c>
      <c r="AT2255" t="s">
        <v>184</v>
      </c>
      <c r="AU2255" t="s">
        <v>184</v>
      </c>
      <c r="AV2255">
        <v>0</v>
      </c>
      <c r="AW2255" t="s">
        <v>189</v>
      </c>
      <c r="AX2255" t="s">
        <v>184</v>
      </c>
      <c r="AY2255" t="s">
        <v>184</v>
      </c>
      <c r="AZ2255" t="s">
        <v>184</v>
      </c>
      <c r="BA2255" t="s">
        <v>189</v>
      </c>
      <c r="BB2255" t="s">
        <v>194</v>
      </c>
      <c r="BC2255">
        <v>0</v>
      </c>
      <c r="BD2255" t="s">
        <v>194</v>
      </c>
      <c r="BE2255">
        <v>0</v>
      </c>
      <c r="BF2255" t="s">
        <v>195</v>
      </c>
      <c r="BG2255">
        <v>0</v>
      </c>
      <c r="BH2255" t="s">
        <v>184</v>
      </c>
      <c r="BI2255" t="s">
        <v>184</v>
      </c>
      <c r="BJ2255" t="s">
        <v>184</v>
      </c>
      <c r="BK2255">
        <v>0</v>
      </c>
      <c r="BL2255" t="s">
        <v>184</v>
      </c>
      <c r="BM2255">
        <v>0</v>
      </c>
      <c r="BN2255">
        <v>0</v>
      </c>
      <c r="BP2255" t="s">
        <v>184</v>
      </c>
      <c r="BQ2255" t="s">
        <v>195</v>
      </c>
      <c r="BR2255" t="s">
        <v>195</v>
      </c>
      <c r="BS2255" t="s">
        <v>184</v>
      </c>
      <c r="BT2255">
        <v>0</v>
      </c>
      <c r="BU2255">
        <v>0</v>
      </c>
      <c r="BV2255">
        <v>0</v>
      </c>
      <c r="BX2255">
        <v>0</v>
      </c>
      <c r="BY2255" t="s">
        <v>184</v>
      </c>
      <c r="BZ2255" t="s">
        <v>184</v>
      </c>
      <c r="CA2255" t="s">
        <v>184</v>
      </c>
      <c r="CB2255" t="s">
        <v>184</v>
      </c>
      <c r="CC2255">
        <v>0</v>
      </c>
      <c r="CD2255" t="s">
        <v>184</v>
      </c>
      <c r="CE2255" t="s">
        <v>184</v>
      </c>
      <c r="CF2255" t="s">
        <v>184</v>
      </c>
      <c r="CG2255">
        <v>0</v>
      </c>
      <c r="CH2255" t="s">
        <v>184</v>
      </c>
      <c r="CI2255">
        <v>0</v>
      </c>
      <c r="CJ2255" t="s">
        <v>184</v>
      </c>
      <c r="CK2255">
        <v>0</v>
      </c>
      <c r="CL2255">
        <v>0</v>
      </c>
      <c r="CM2255">
        <v>0</v>
      </c>
      <c r="CN2255">
        <v>0</v>
      </c>
      <c r="CO2255" t="s">
        <v>184</v>
      </c>
      <c r="CP2255">
        <v>0</v>
      </c>
      <c r="CQ2255">
        <v>0</v>
      </c>
      <c r="CR2255">
        <v>120</v>
      </c>
      <c r="CS2255" t="s">
        <v>6411</v>
      </c>
      <c r="CT2255">
        <v>4356</v>
      </c>
      <c r="CU2255" t="s">
        <v>205</v>
      </c>
      <c r="CV2255" t="s">
        <v>206</v>
      </c>
      <c r="CW2255" t="s">
        <v>206</v>
      </c>
      <c r="CX2255" t="s">
        <v>207</v>
      </c>
      <c r="CY2255" t="s">
        <v>184</v>
      </c>
      <c r="CZ2255">
        <v>2021</v>
      </c>
      <c r="DA2255" t="s">
        <v>208</v>
      </c>
      <c r="DB2255">
        <v>225000</v>
      </c>
      <c r="DC2255">
        <v>0</v>
      </c>
      <c r="DD2255">
        <v>225000</v>
      </c>
      <c r="DE2255">
        <v>78750</v>
      </c>
      <c r="DF2255">
        <v>0</v>
      </c>
      <c r="DG2255">
        <v>0</v>
      </c>
      <c r="DH2255">
        <v>78750</v>
      </c>
      <c r="DI2255">
        <v>78750</v>
      </c>
      <c r="DJ2255">
        <v>0</v>
      </c>
      <c r="DK2255">
        <v>2020</v>
      </c>
      <c r="DL2255" t="s">
        <v>209</v>
      </c>
      <c r="DM2255">
        <v>175500</v>
      </c>
      <c r="DN2255">
        <v>0</v>
      </c>
      <c r="DO2255">
        <v>175500</v>
      </c>
      <c r="DP2255">
        <v>61425</v>
      </c>
      <c r="DQ2255">
        <v>0</v>
      </c>
      <c r="DR2255">
        <v>0</v>
      </c>
      <c r="DS2255">
        <v>61425</v>
      </c>
      <c r="DT2255">
        <v>61425</v>
      </c>
      <c r="DU2255">
        <v>0</v>
      </c>
      <c r="DV2255">
        <v>2019</v>
      </c>
      <c r="DW2255" t="s">
        <v>209</v>
      </c>
      <c r="DX2255">
        <v>169050</v>
      </c>
      <c r="DY2255">
        <v>0</v>
      </c>
      <c r="DZ2255">
        <v>169050</v>
      </c>
      <c r="EA2255">
        <v>59168</v>
      </c>
      <c r="EB2255">
        <v>0</v>
      </c>
      <c r="EC2255">
        <v>0</v>
      </c>
      <c r="ED2255">
        <v>59168</v>
      </c>
      <c r="EE2255">
        <v>59168</v>
      </c>
      <c r="EF2255">
        <v>0</v>
      </c>
      <c r="EG2255" s="1">
        <v>44096</v>
      </c>
      <c r="EH2255" t="s">
        <v>2324</v>
      </c>
      <c r="EI2255">
        <v>38</v>
      </c>
      <c r="EJ2255" t="s">
        <v>211</v>
      </c>
      <c r="EK2255" t="s">
        <v>184</v>
      </c>
      <c r="EL2255" t="s">
        <v>212</v>
      </c>
      <c r="EM2255" t="s">
        <v>184</v>
      </c>
      <c r="EN2255">
        <v>0</v>
      </c>
      <c r="EO2255" t="s">
        <v>184</v>
      </c>
      <c r="EP2255">
        <v>16</v>
      </c>
      <c r="EQ2255">
        <v>18</v>
      </c>
      <c r="ER2255" t="s">
        <v>184</v>
      </c>
      <c r="ES2255">
        <v>1432</v>
      </c>
      <c r="ET2255" t="s">
        <v>184</v>
      </c>
      <c r="EU2255" t="s">
        <v>184</v>
      </c>
      <c r="EV2255" t="s">
        <v>9589</v>
      </c>
      <c r="EW2255" t="s">
        <v>291</v>
      </c>
      <c r="EX2255" t="s">
        <v>184</v>
      </c>
      <c r="EY2255" t="s">
        <v>214</v>
      </c>
      <c r="EZ2255" t="s">
        <v>215</v>
      </c>
      <c r="FA2255" t="s">
        <v>216</v>
      </c>
      <c r="FB2255" t="s">
        <v>9372</v>
      </c>
      <c r="FC2255" t="s">
        <v>184</v>
      </c>
      <c r="FD2255">
        <v>89451</v>
      </c>
      <c r="FE2255" t="s">
        <v>7022</v>
      </c>
      <c r="FF2255" t="s">
        <v>7023</v>
      </c>
      <c r="FG2255">
        <v>50</v>
      </c>
      <c r="FH2255" t="s">
        <v>195</v>
      </c>
      <c r="FI2255">
        <v>0</v>
      </c>
      <c r="FJ2255" t="s">
        <v>195</v>
      </c>
      <c r="FK2255">
        <v>0</v>
      </c>
      <c r="FL2255">
        <v>150000</v>
      </c>
      <c r="FM2255" t="s">
        <v>184</v>
      </c>
      <c r="FN2255">
        <v>0</v>
      </c>
      <c r="FO2255">
        <v>1</v>
      </c>
      <c r="FP2255" t="s">
        <v>294</v>
      </c>
      <c r="FQ2255">
        <v>12656025</v>
      </c>
      <c r="FS2255">
        <v>12656025</v>
      </c>
      <c r="FT2255">
        <v>12656025</v>
      </c>
      <c r="FU2255" t="s">
        <v>184</v>
      </c>
      <c r="FV2255">
        <v>111470</v>
      </c>
      <c r="FX2255">
        <v>39.255099000000001</v>
      </c>
      <c r="FY2255">
        <v>-119.929164</v>
      </c>
    </row>
    <row r="2256" spans="1:181" x14ac:dyDescent="0.25">
      <c r="A2256" s="5" t="s">
        <v>9697</v>
      </c>
      <c r="B2256" s="5" t="s">
        <v>9698</v>
      </c>
      <c r="C2256">
        <v>5200</v>
      </c>
      <c r="D2256" t="s">
        <v>3671</v>
      </c>
      <c r="F2256" t="s">
        <v>184</v>
      </c>
      <c r="H2256" t="s">
        <v>184</v>
      </c>
      <c r="J2256" t="s">
        <v>8285</v>
      </c>
      <c r="K2256" t="s">
        <v>8291</v>
      </c>
      <c r="L2256" t="s">
        <v>5946</v>
      </c>
      <c r="M2256" t="s">
        <v>188</v>
      </c>
      <c r="N2256">
        <v>89701</v>
      </c>
      <c r="O2256" t="s">
        <v>408</v>
      </c>
      <c r="P2256" s="1">
        <v>32933</v>
      </c>
      <c r="Q2256" t="s">
        <v>184</v>
      </c>
      <c r="R2256" t="s">
        <v>184</v>
      </c>
      <c r="S2256" t="s">
        <v>189</v>
      </c>
      <c r="T2256" t="s">
        <v>190</v>
      </c>
      <c r="U2256" t="s">
        <v>9699</v>
      </c>
      <c r="V2256" t="s">
        <v>9643</v>
      </c>
      <c r="W2256">
        <v>55000</v>
      </c>
      <c r="X2256" s="1">
        <v>32933</v>
      </c>
      <c r="Y2256" t="s">
        <v>433</v>
      </c>
      <c r="Z2256">
        <v>100</v>
      </c>
      <c r="AA2256" t="s">
        <v>184</v>
      </c>
      <c r="AB2256">
        <v>0</v>
      </c>
      <c r="AC2256" t="s">
        <v>189</v>
      </c>
      <c r="AD2256" t="s">
        <v>184</v>
      </c>
      <c r="AE2256" t="s">
        <v>184</v>
      </c>
      <c r="AF2256" t="s">
        <v>184</v>
      </c>
      <c r="AG2256">
        <v>0</v>
      </c>
      <c r="AH2256" t="s">
        <v>189</v>
      </c>
      <c r="AI2256" t="s">
        <v>184</v>
      </c>
      <c r="AJ2256" t="s">
        <v>184</v>
      </c>
      <c r="AK2256" t="s">
        <v>184</v>
      </c>
      <c r="AL2256">
        <v>0</v>
      </c>
      <c r="AM2256" t="s">
        <v>189</v>
      </c>
      <c r="AN2256" t="s">
        <v>184</v>
      </c>
      <c r="AO2256" t="s">
        <v>184</v>
      </c>
      <c r="AP2256" t="s">
        <v>184</v>
      </c>
      <c r="AQ2256">
        <v>0</v>
      </c>
      <c r="AR2256" t="s">
        <v>189</v>
      </c>
      <c r="AS2256" t="s">
        <v>184</v>
      </c>
      <c r="AT2256" t="s">
        <v>184</v>
      </c>
      <c r="AU2256" t="s">
        <v>184</v>
      </c>
      <c r="AV2256">
        <v>0</v>
      </c>
      <c r="AW2256" t="s">
        <v>189</v>
      </c>
      <c r="AX2256" t="s">
        <v>184</v>
      </c>
      <c r="AY2256" t="s">
        <v>184</v>
      </c>
      <c r="AZ2256" t="s">
        <v>184</v>
      </c>
      <c r="BA2256" t="s">
        <v>189</v>
      </c>
      <c r="BB2256" t="s">
        <v>194</v>
      </c>
      <c r="BC2256">
        <v>0</v>
      </c>
      <c r="BD2256" t="s">
        <v>194</v>
      </c>
      <c r="BE2256">
        <v>0</v>
      </c>
      <c r="BF2256" t="s">
        <v>195</v>
      </c>
      <c r="BG2256">
        <v>0</v>
      </c>
      <c r="BH2256" t="s">
        <v>184</v>
      </c>
      <c r="BI2256" t="s">
        <v>184</v>
      </c>
      <c r="BJ2256" t="s">
        <v>184</v>
      </c>
      <c r="BK2256">
        <v>0</v>
      </c>
      <c r="BL2256" t="s">
        <v>184</v>
      </c>
      <c r="BM2256">
        <v>0</v>
      </c>
      <c r="BN2256">
        <v>0</v>
      </c>
      <c r="BP2256" t="s">
        <v>184</v>
      </c>
      <c r="BQ2256" t="s">
        <v>195</v>
      </c>
      <c r="BR2256" t="s">
        <v>195</v>
      </c>
      <c r="BS2256" t="s">
        <v>184</v>
      </c>
      <c r="BT2256">
        <v>0</v>
      </c>
      <c r="BU2256">
        <v>0</v>
      </c>
      <c r="BV2256">
        <v>0</v>
      </c>
      <c r="BX2256">
        <v>0</v>
      </c>
      <c r="BY2256" t="s">
        <v>184</v>
      </c>
      <c r="BZ2256" t="s">
        <v>184</v>
      </c>
      <c r="CA2256" t="s">
        <v>184</v>
      </c>
      <c r="CB2256" t="s">
        <v>184</v>
      </c>
      <c r="CC2256">
        <v>0</v>
      </c>
      <c r="CD2256" t="s">
        <v>184</v>
      </c>
      <c r="CE2256" t="s">
        <v>184</v>
      </c>
      <c r="CF2256" t="s">
        <v>184</v>
      </c>
      <c r="CG2256">
        <v>0</v>
      </c>
      <c r="CH2256" t="s">
        <v>184</v>
      </c>
      <c r="CI2256">
        <v>0</v>
      </c>
      <c r="CJ2256" t="s">
        <v>184</v>
      </c>
      <c r="CK2256">
        <v>0</v>
      </c>
      <c r="CL2256">
        <v>0</v>
      </c>
      <c r="CM2256">
        <v>0</v>
      </c>
      <c r="CN2256">
        <v>0</v>
      </c>
      <c r="CO2256" t="s">
        <v>184</v>
      </c>
      <c r="CP2256">
        <v>0</v>
      </c>
      <c r="CQ2256">
        <v>0</v>
      </c>
      <c r="CR2256">
        <v>120</v>
      </c>
      <c r="CS2256" t="s">
        <v>6411</v>
      </c>
      <c r="CT2256">
        <v>4356</v>
      </c>
      <c r="CU2256" t="s">
        <v>205</v>
      </c>
      <c r="CV2256" t="s">
        <v>206</v>
      </c>
      <c r="CW2256" t="s">
        <v>206</v>
      </c>
      <c r="CX2256" t="s">
        <v>207</v>
      </c>
      <c r="CY2256" t="s">
        <v>184</v>
      </c>
      <c r="CZ2256">
        <v>2021</v>
      </c>
      <c r="DA2256" t="s">
        <v>208</v>
      </c>
      <c r="DB2256">
        <v>225000</v>
      </c>
      <c r="DC2256">
        <v>0</v>
      </c>
      <c r="DD2256">
        <v>225000</v>
      </c>
      <c r="DE2256">
        <v>78750</v>
      </c>
      <c r="DF2256">
        <v>0</v>
      </c>
      <c r="DG2256">
        <v>0</v>
      </c>
      <c r="DH2256">
        <v>78750</v>
      </c>
      <c r="DI2256">
        <v>78750</v>
      </c>
      <c r="DJ2256">
        <v>0</v>
      </c>
      <c r="DK2256">
        <v>2020</v>
      </c>
      <c r="DL2256" t="s">
        <v>209</v>
      </c>
      <c r="DM2256">
        <v>175500</v>
      </c>
      <c r="DN2256">
        <v>0</v>
      </c>
      <c r="DO2256">
        <v>175500</v>
      </c>
      <c r="DP2256">
        <v>61425</v>
      </c>
      <c r="DQ2256">
        <v>0</v>
      </c>
      <c r="DR2256">
        <v>0</v>
      </c>
      <c r="DS2256">
        <v>61425</v>
      </c>
      <c r="DT2256">
        <v>61425</v>
      </c>
      <c r="DU2256">
        <v>0</v>
      </c>
      <c r="DV2256">
        <v>2019</v>
      </c>
      <c r="DW2256" t="s">
        <v>209</v>
      </c>
      <c r="DX2256">
        <v>169050</v>
      </c>
      <c r="DY2256">
        <v>0</v>
      </c>
      <c r="DZ2256">
        <v>169050</v>
      </c>
      <c r="EA2256">
        <v>59168</v>
      </c>
      <c r="EB2256">
        <v>0</v>
      </c>
      <c r="EC2256">
        <v>0</v>
      </c>
      <c r="ED2256">
        <v>59168</v>
      </c>
      <c r="EE2256">
        <v>59168</v>
      </c>
      <c r="EF2256">
        <v>0</v>
      </c>
      <c r="EG2256" s="1">
        <v>44096</v>
      </c>
      <c r="EH2256" t="s">
        <v>2324</v>
      </c>
      <c r="EI2256">
        <v>38</v>
      </c>
      <c r="EJ2256" t="s">
        <v>211</v>
      </c>
      <c r="EK2256" t="s">
        <v>184</v>
      </c>
      <c r="EL2256" t="s">
        <v>212</v>
      </c>
      <c r="EM2256" t="s">
        <v>184</v>
      </c>
      <c r="EN2256">
        <v>0</v>
      </c>
      <c r="EO2256" t="s">
        <v>184</v>
      </c>
      <c r="EP2256">
        <v>16</v>
      </c>
      <c r="EQ2256">
        <v>18</v>
      </c>
      <c r="ER2256" t="s">
        <v>184</v>
      </c>
      <c r="ES2256">
        <v>1433</v>
      </c>
      <c r="ET2256" t="s">
        <v>184</v>
      </c>
      <c r="EU2256" t="s">
        <v>184</v>
      </c>
      <c r="EV2256" t="s">
        <v>9589</v>
      </c>
      <c r="EW2256" t="s">
        <v>291</v>
      </c>
      <c r="EX2256" t="s">
        <v>184</v>
      </c>
      <c r="EY2256" t="s">
        <v>214</v>
      </c>
      <c r="EZ2256" t="s">
        <v>215</v>
      </c>
      <c r="FA2256" t="s">
        <v>216</v>
      </c>
      <c r="FB2256" t="s">
        <v>9372</v>
      </c>
      <c r="FC2256" t="s">
        <v>184</v>
      </c>
      <c r="FD2256">
        <v>89451</v>
      </c>
      <c r="FE2256" t="s">
        <v>7022</v>
      </c>
      <c r="FF2256" t="s">
        <v>7023</v>
      </c>
      <c r="FG2256">
        <v>50</v>
      </c>
      <c r="FH2256" t="s">
        <v>195</v>
      </c>
      <c r="FI2256">
        <v>0</v>
      </c>
      <c r="FJ2256" t="s">
        <v>195</v>
      </c>
      <c r="FK2256">
        <v>0</v>
      </c>
      <c r="FL2256">
        <v>150000</v>
      </c>
      <c r="FM2256" t="s">
        <v>184</v>
      </c>
      <c r="FN2256">
        <v>0</v>
      </c>
      <c r="FO2256">
        <v>1</v>
      </c>
      <c r="FP2256" t="s">
        <v>294</v>
      </c>
      <c r="FQ2256">
        <v>12656026</v>
      </c>
      <c r="FS2256">
        <v>12656026</v>
      </c>
      <c r="FT2256">
        <v>12656026</v>
      </c>
      <c r="FU2256" t="s">
        <v>184</v>
      </c>
      <c r="FV2256">
        <v>111471</v>
      </c>
      <c r="FX2256">
        <v>39.255237999999999</v>
      </c>
      <c r="FY2256">
        <v>-119.929722</v>
      </c>
    </row>
    <row r="2257" spans="1:181" x14ac:dyDescent="0.25">
      <c r="A2257" s="5" t="s">
        <v>9700</v>
      </c>
      <c r="B2257" s="5" t="s">
        <v>9701</v>
      </c>
      <c r="C2257">
        <v>5200</v>
      </c>
      <c r="D2257" t="s">
        <v>3671</v>
      </c>
      <c r="F2257" t="s">
        <v>184</v>
      </c>
      <c r="H2257" t="s">
        <v>184</v>
      </c>
      <c r="J2257" t="s">
        <v>8285</v>
      </c>
      <c r="K2257" t="s">
        <v>8291</v>
      </c>
      <c r="L2257" t="s">
        <v>5946</v>
      </c>
      <c r="M2257" t="s">
        <v>188</v>
      </c>
      <c r="N2257">
        <v>89701</v>
      </c>
      <c r="O2257" t="s">
        <v>408</v>
      </c>
      <c r="P2257" s="1">
        <v>32933</v>
      </c>
      <c r="Q2257" t="s">
        <v>184</v>
      </c>
      <c r="R2257" t="s">
        <v>184</v>
      </c>
      <c r="S2257" t="s">
        <v>189</v>
      </c>
      <c r="T2257" t="s">
        <v>190</v>
      </c>
      <c r="U2257" t="s">
        <v>9702</v>
      </c>
      <c r="V2257" t="s">
        <v>9643</v>
      </c>
      <c r="W2257">
        <v>55000</v>
      </c>
      <c r="X2257" s="1">
        <v>32933</v>
      </c>
      <c r="Y2257" t="s">
        <v>433</v>
      </c>
      <c r="Z2257">
        <v>100</v>
      </c>
      <c r="AA2257" t="s">
        <v>184</v>
      </c>
      <c r="AB2257">
        <v>0</v>
      </c>
      <c r="AC2257" t="s">
        <v>189</v>
      </c>
      <c r="AD2257" t="s">
        <v>184</v>
      </c>
      <c r="AE2257" t="s">
        <v>184</v>
      </c>
      <c r="AF2257" t="s">
        <v>184</v>
      </c>
      <c r="AG2257">
        <v>0</v>
      </c>
      <c r="AH2257" t="s">
        <v>189</v>
      </c>
      <c r="AI2257" t="s">
        <v>184</v>
      </c>
      <c r="AJ2257" t="s">
        <v>184</v>
      </c>
      <c r="AK2257" t="s">
        <v>184</v>
      </c>
      <c r="AL2257">
        <v>0</v>
      </c>
      <c r="AM2257" t="s">
        <v>189</v>
      </c>
      <c r="AN2257" t="s">
        <v>184</v>
      </c>
      <c r="AO2257" t="s">
        <v>184</v>
      </c>
      <c r="AP2257" t="s">
        <v>184</v>
      </c>
      <c r="AQ2257">
        <v>0</v>
      </c>
      <c r="AR2257" t="s">
        <v>189</v>
      </c>
      <c r="AS2257" t="s">
        <v>184</v>
      </c>
      <c r="AT2257" t="s">
        <v>184</v>
      </c>
      <c r="AU2257" t="s">
        <v>184</v>
      </c>
      <c r="AV2257">
        <v>0</v>
      </c>
      <c r="AW2257" t="s">
        <v>189</v>
      </c>
      <c r="AX2257" t="s">
        <v>184</v>
      </c>
      <c r="AY2257" t="s">
        <v>184</v>
      </c>
      <c r="AZ2257" t="s">
        <v>184</v>
      </c>
      <c r="BA2257" t="s">
        <v>189</v>
      </c>
      <c r="BB2257" t="s">
        <v>194</v>
      </c>
      <c r="BC2257">
        <v>0</v>
      </c>
      <c r="BD2257" t="s">
        <v>194</v>
      </c>
      <c r="BE2257">
        <v>0</v>
      </c>
      <c r="BF2257" t="s">
        <v>195</v>
      </c>
      <c r="BG2257">
        <v>0</v>
      </c>
      <c r="BH2257" t="s">
        <v>184</v>
      </c>
      <c r="BI2257" t="s">
        <v>184</v>
      </c>
      <c r="BJ2257" t="s">
        <v>184</v>
      </c>
      <c r="BK2257">
        <v>0</v>
      </c>
      <c r="BL2257" t="s">
        <v>184</v>
      </c>
      <c r="BM2257">
        <v>0</v>
      </c>
      <c r="BN2257">
        <v>0</v>
      </c>
      <c r="BP2257" t="s">
        <v>184</v>
      </c>
      <c r="BQ2257" t="s">
        <v>195</v>
      </c>
      <c r="BR2257" t="s">
        <v>195</v>
      </c>
      <c r="BS2257" t="s">
        <v>184</v>
      </c>
      <c r="BT2257">
        <v>0</v>
      </c>
      <c r="BU2257">
        <v>0</v>
      </c>
      <c r="BV2257">
        <v>0</v>
      </c>
      <c r="BX2257">
        <v>0</v>
      </c>
      <c r="BY2257" t="s">
        <v>184</v>
      </c>
      <c r="BZ2257" t="s">
        <v>184</v>
      </c>
      <c r="CA2257" t="s">
        <v>184</v>
      </c>
      <c r="CB2257" t="s">
        <v>184</v>
      </c>
      <c r="CC2257">
        <v>0</v>
      </c>
      <c r="CD2257" t="s">
        <v>184</v>
      </c>
      <c r="CE2257" t="s">
        <v>184</v>
      </c>
      <c r="CF2257" t="s">
        <v>184</v>
      </c>
      <c r="CG2257">
        <v>0</v>
      </c>
      <c r="CH2257" t="s">
        <v>184</v>
      </c>
      <c r="CI2257">
        <v>0</v>
      </c>
      <c r="CJ2257" t="s">
        <v>184</v>
      </c>
      <c r="CK2257">
        <v>0</v>
      </c>
      <c r="CL2257">
        <v>0</v>
      </c>
      <c r="CM2257">
        <v>0</v>
      </c>
      <c r="CN2257">
        <v>0</v>
      </c>
      <c r="CO2257" t="s">
        <v>184</v>
      </c>
      <c r="CP2257">
        <v>0</v>
      </c>
      <c r="CQ2257">
        <v>0</v>
      </c>
      <c r="CR2257">
        <v>120</v>
      </c>
      <c r="CS2257" t="s">
        <v>6411</v>
      </c>
      <c r="CT2257">
        <v>4356</v>
      </c>
      <c r="CU2257" t="s">
        <v>205</v>
      </c>
      <c r="CV2257" t="s">
        <v>206</v>
      </c>
      <c r="CW2257" t="s">
        <v>206</v>
      </c>
      <c r="CX2257" t="s">
        <v>207</v>
      </c>
      <c r="CY2257" t="s">
        <v>184</v>
      </c>
      <c r="CZ2257">
        <v>2021</v>
      </c>
      <c r="DA2257" t="s">
        <v>208</v>
      </c>
      <c r="DB2257">
        <v>225000</v>
      </c>
      <c r="DC2257">
        <v>0</v>
      </c>
      <c r="DD2257">
        <v>225000</v>
      </c>
      <c r="DE2257">
        <v>78750</v>
      </c>
      <c r="DF2257">
        <v>0</v>
      </c>
      <c r="DG2257">
        <v>0</v>
      </c>
      <c r="DH2257">
        <v>78750</v>
      </c>
      <c r="DI2257">
        <v>78750</v>
      </c>
      <c r="DJ2257">
        <v>0</v>
      </c>
      <c r="DK2257">
        <v>2020</v>
      </c>
      <c r="DL2257" t="s">
        <v>209</v>
      </c>
      <c r="DM2257">
        <v>175500</v>
      </c>
      <c r="DN2257">
        <v>0</v>
      </c>
      <c r="DO2257">
        <v>175500</v>
      </c>
      <c r="DP2257">
        <v>61425</v>
      </c>
      <c r="DQ2257">
        <v>0</v>
      </c>
      <c r="DR2257">
        <v>0</v>
      </c>
      <c r="DS2257">
        <v>61425</v>
      </c>
      <c r="DT2257">
        <v>61425</v>
      </c>
      <c r="DU2257">
        <v>0</v>
      </c>
      <c r="DV2257">
        <v>2019</v>
      </c>
      <c r="DW2257" t="s">
        <v>209</v>
      </c>
      <c r="DX2257">
        <v>169050</v>
      </c>
      <c r="DY2257">
        <v>0</v>
      </c>
      <c r="DZ2257">
        <v>169050</v>
      </c>
      <c r="EA2257">
        <v>59168</v>
      </c>
      <c r="EB2257">
        <v>0</v>
      </c>
      <c r="EC2257">
        <v>0</v>
      </c>
      <c r="ED2257">
        <v>59168</v>
      </c>
      <c r="EE2257">
        <v>59168</v>
      </c>
      <c r="EF2257">
        <v>0</v>
      </c>
      <c r="EG2257" s="1">
        <v>44096</v>
      </c>
      <c r="EH2257" t="s">
        <v>2324</v>
      </c>
      <c r="EI2257">
        <v>38</v>
      </c>
      <c r="EJ2257" t="s">
        <v>211</v>
      </c>
      <c r="EK2257" t="s">
        <v>184</v>
      </c>
      <c r="EL2257" t="s">
        <v>212</v>
      </c>
      <c r="EM2257" t="s">
        <v>184</v>
      </c>
      <c r="EN2257">
        <v>0</v>
      </c>
      <c r="EO2257" t="s">
        <v>184</v>
      </c>
      <c r="EP2257">
        <v>16</v>
      </c>
      <c r="EQ2257">
        <v>18</v>
      </c>
      <c r="ER2257" t="s">
        <v>184</v>
      </c>
      <c r="ES2257">
        <v>1435</v>
      </c>
      <c r="ET2257" t="s">
        <v>184</v>
      </c>
      <c r="EU2257" t="s">
        <v>184</v>
      </c>
      <c r="EV2257" t="s">
        <v>9589</v>
      </c>
      <c r="EW2257" t="s">
        <v>291</v>
      </c>
      <c r="EX2257" t="s">
        <v>184</v>
      </c>
      <c r="EY2257" t="s">
        <v>214</v>
      </c>
      <c r="EZ2257" t="s">
        <v>215</v>
      </c>
      <c r="FA2257" t="s">
        <v>216</v>
      </c>
      <c r="FB2257" t="s">
        <v>9372</v>
      </c>
      <c r="FC2257" t="s">
        <v>184</v>
      </c>
      <c r="FD2257">
        <v>89451</v>
      </c>
      <c r="FE2257" t="s">
        <v>7022</v>
      </c>
      <c r="FF2257" t="s">
        <v>7023</v>
      </c>
      <c r="FG2257">
        <v>50</v>
      </c>
      <c r="FH2257" t="s">
        <v>195</v>
      </c>
      <c r="FI2257">
        <v>0</v>
      </c>
      <c r="FJ2257" t="s">
        <v>195</v>
      </c>
      <c r="FK2257">
        <v>0</v>
      </c>
      <c r="FL2257">
        <v>150000</v>
      </c>
      <c r="FM2257" t="s">
        <v>184</v>
      </c>
      <c r="FN2257">
        <v>0</v>
      </c>
      <c r="FO2257">
        <v>1</v>
      </c>
      <c r="FP2257" t="s">
        <v>294</v>
      </c>
      <c r="FQ2257">
        <v>12656027</v>
      </c>
      <c r="FS2257">
        <v>12656027</v>
      </c>
      <c r="FT2257">
        <v>12656027</v>
      </c>
      <c r="FU2257" t="s">
        <v>184</v>
      </c>
      <c r="FV2257">
        <v>111472</v>
      </c>
      <c r="FX2257">
        <v>39.255051000000002</v>
      </c>
      <c r="FY2257">
        <v>-119.92972899999999</v>
      </c>
    </row>
    <row r="2258" spans="1:181" x14ac:dyDescent="0.25">
      <c r="A2258" s="5" t="s">
        <v>9703</v>
      </c>
      <c r="B2258" s="5" t="s">
        <v>9704</v>
      </c>
      <c r="C2258">
        <v>5200</v>
      </c>
      <c r="D2258" t="s">
        <v>3671</v>
      </c>
      <c r="F2258" t="s">
        <v>184</v>
      </c>
      <c r="H2258" t="s">
        <v>184</v>
      </c>
      <c r="J2258" t="s">
        <v>8285</v>
      </c>
      <c r="K2258" t="s">
        <v>8291</v>
      </c>
      <c r="L2258" t="s">
        <v>5946</v>
      </c>
      <c r="M2258" t="s">
        <v>188</v>
      </c>
      <c r="N2258">
        <v>89701</v>
      </c>
      <c r="O2258" t="s">
        <v>408</v>
      </c>
      <c r="P2258" s="1">
        <v>33208</v>
      </c>
      <c r="Q2258" t="s">
        <v>184</v>
      </c>
      <c r="R2258" t="s">
        <v>184</v>
      </c>
      <c r="S2258" t="s">
        <v>189</v>
      </c>
      <c r="T2258" t="s">
        <v>190</v>
      </c>
      <c r="U2258" t="s">
        <v>9705</v>
      </c>
      <c r="V2258" t="s">
        <v>9643</v>
      </c>
      <c r="W2258">
        <v>47500</v>
      </c>
      <c r="X2258" s="1">
        <v>33208</v>
      </c>
      <c r="Y2258" t="s">
        <v>433</v>
      </c>
      <c r="Z2258">
        <v>100</v>
      </c>
      <c r="AA2258" t="s">
        <v>184</v>
      </c>
      <c r="AB2258">
        <v>0</v>
      </c>
      <c r="AC2258" t="s">
        <v>189</v>
      </c>
      <c r="AD2258" t="s">
        <v>184</v>
      </c>
      <c r="AE2258" t="s">
        <v>184</v>
      </c>
      <c r="AF2258" t="s">
        <v>184</v>
      </c>
      <c r="AG2258">
        <v>0</v>
      </c>
      <c r="AH2258" t="s">
        <v>189</v>
      </c>
      <c r="AI2258" t="s">
        <v>184</v>
      </c>
      <c r="AJ2258" t="s">
        <v>184</v>
      </c>
      <c r="AK2258" t="s">
        <v>184</v>
      </c>
      <c r="AL2258">
        <v>0</v>
      </c>
      <c r="AM2258" t="s">
        <v>189</v>
      </c>
      <c r="AN2258" t="s">
        <v>184</v>
      </c>
      <c r="AO2258" t="s">
        <v>184</v>
      </c>
      <c r="AP2258" t="s">
        <v>184</v>
      </c>
      <c r="AQ2258">
        <v>0</v>
      </c>
      <c r="AR2258" t="s">
        <v>189</v>
      </c>
      <c r="AS2258" t="s">
        <v>184</v>
      </c>
      <c r="AT2258" t="s">
        <v>184</v>
      </c>
      <c r="AU2258" t="s">
        <v>184</v>
      </c>
      <c r="AV2258">
        <v>0</v>
      </c>
      <c r="AW2258" t="s">
        <v>189</v>
      </c>
      <c r="AX2258" t="s">
        <v>184</v>
      </c>
      <c r="AY2258" t="s">
        <v>184</v>
      </c>
      <c r="AZ2258" t="s">
        <v>184</v>
      </c>
      <c r="BA2258" t="s">
        <v>189</v>
      </c>
      <c r="BB2258" t="s">
        <v>194</v>
      </c>
      <c r="BC2258">
        <v>0</v>
      </c>
      <c r="BD2258" t="s">
        <v>194</v>
      </c>
      <c r="BE2258">
        <v>0</v>
      </c>
      <c r="BF2258" t="s">
        <v>195</v>
      </c>
      <c r="BG2258">
        <v>0</v>
      </c>
      <c r="BH2258" t="s">
        <v>184</v>
      </c>
      <c r="BI2258" t="s">
        <v>184</v>
      </c>
      <c r="BJ2258" t="s">
        <v>184</v>
      </c>
      <c r="BK2258">
        <v>0</v>
      </c>
      <c r="BL2258" t="s">
        <v>184</v>
      </c>
      <c r="BM2258">
        <v>0</v>
      </c>
      <c r="BN2258">
        <v>0</v>
      </c>
      <c r="BP2258" t="s">
        <v>184</v>
      </c>
      <c r="BQ2258" t="s">
        <v>195</v>
      </c>
      <c r="BR2258" t="s">
        <v>195</v>
      </c>
      <c r="BS2258" t="s">
        <v>184</v>
      </c>
      <c r="BT2258">
        <v>0</v>
      </c>
      <c r="BU2258">
        <v>0</v>
      </c>
      <c r="BV2258">
        <v>0</v>
      </c>
      <c r="BX2258">
        <v>0</v>
      </c>
      <c r="BY2258" t="s">
        <v>184</v>
      </c>
      <c r="BZ2258" t="s">
        <v>184</v>
      </c>
      <c r="CA2258" t="s">
        <v>184</v>
      </c>
      <c r="CB2258" t="s">
        <v>184</v>
      </c>
      <c r="CC2258">
        <v>0</v>
      </c>
      <c r="CD2258" t="s">
        <v>184</v>
      </c>
      <c r="CE2258" t="s">
        <v>184</v>
      </c>
      <c r="CF2258" t="s">
        <v>184</v>
      </c>
      <c r="CG2258">
        <v>0</v>
      </c>
      <c r="CH2258" t="s">
        <v>184</v>
      </c>
      <c r="CI2258">
        <v>0</v>
      </c>
      <c r="CJ2258" t="s">
        <v>184</v>
      </c>
      <c r="CK2258">
        <v>0</v>
      </c>
      <c r="CL2258">
        <v>0</v>
      </c>
      <c r="CM2258">
        <v>0</v>
      </c>
      <c r="CN2258">
        <v>0</v>
      </c>
      <c r="CO2258" t="s">
        <v>184</v>
      </c>
      <c r="CP2258">
        <v>0</v>
      </c>
      <c r="CQ2258">
        <v>0</v>
      </c>
      <c r="CR2258">
        <v>120</v>
      </c>
      <c r="CS2258" t="s">
        <v>6411</v>
      </c>
      <c r="CT2258">
        <v>4356</v>
      </c>
      <c r="CU2258" t="s">
        <v>205</v>
      </c>
      <c r="CV2258" t="s">
        <v>206</v>
      </c>
      <c r="CW2258" t="s">
        <v>206</v>
      </c>
      <c r="CX2258" t="s">
        <v>207</v>
      </c>
      <c r="CY2258" t="s">
        <v>184</v>
      </c>
      <c r="CZ2258">
        <v>2021</v>
      </c>
      <c r="DA2258" t="s">
        <v>208</v>
      </c>
      <c r="DB2258">
        <v>225000</v>
      </c>
      <c r="DC2258">
        <v>0</v>
      </c>
      <c r="DD2258">
        <v>225000</v>
      </c>
      <c r="DE2258">
        <v>78750</v>
      </c>
      <c r="DF2258">
        <v>0</v>
      </c>
      <c r="DG2258">
        <v>0</v>
      </c>
      <c r="DH2258">
        <v>78750</v>
      </c>
      <c r="DI2258">
        <v>78750</v>
      </c>
      <c r="DJ2258">
        <v>0</v>
      </c>
      <c r="DK2258">
        <v>2020</v>
      </c>
      <c r="DL2258" t="s">
        <v>209</v>
      </c>
      <c r="DM2258">
        <v>175500</v>
      </c>
      <c r="DN2258">
        <v>0</v>
      </c>
      <c r="DO2258">
        <v>175500</v>
      </c>
      <c r="DP2258">
        <v>61425</v>
      </c>
      <c r="DQ2258">
        <v>0</v>
      </c>
      <c r="DR2258">
        <v>0</v>
      </c>
      <c r="DS2258">
        <v>61425</v>
      </c>
      <c r="DT2258">
        <v>61425</v>
      </c>
      <c r="DU2258">
        <v>0</v>
      </c>
      <c r="DV2258">
        <v>2019</v>
      </c>
      <c r="DW2258" t="s">
        <v>209</v>
      </c>
      <c r="DX2258">
        <v>169050</v>
      </c>
      <c r="DY2258">
        <v>0</v>
      </c>
      <c r="DZ2258">
        <v>169050</v>
      </c>
      <c r="EA2258">
        <v>59168</v>
      </c>
      <c r="EB2258">
        <v>0</v>
      </c>
      <c r="EC2258">
        <v>0</v>
      </c>
      <c r="ED2258">
        <v>59168</v>
      </c>
      <c r="EE2258">
        <v>59168</v>
      </c>
      <c r="EF2258">
        <v>0</v>
      </c>
      <c r="EG2258" s="1">
        <v>44096</v>
      </c>
      <c r="EH2258" t="s">
        <v>2324</v>
      </c>
      <c r="EI2258">
        <v>38</v>
      </c>
      <c r="EJ2258" t="s">
        <v>211</v>
      </c>
      <c r="EK2258" t="s">
        <v>184</v>
      </c>
      <c r="EL2258" t="s">
        <v>212</v>
      </c>
      <c r="EM2258" t="s">
        <v>184</v>
      </c>
      <c r="EN2258">
        <v>0</v>
      </c>
      <c r="EO2258" t="s">
        <v>184</v>
      </c>
      <c r="EP2258">
        <v>16</v>
      </c>
      <c r="EQ2258">
        <v>18</v>
      </c>
      <c r="ER2258" t="s">
        <v>184</v>
      </c>
      <c r="ES2258">
        <v>1439</v>
      </c>
      <c r="ET2258" t="s">
        <v>184</v>
      </c>
      <c r="EU2258" t="s">
        <v>184</v>
      </c>
      <c r="EV2258" t="s">
        <v>9589</v>
      </c>
      <c r="EW2258" t="s">
        <v>291</v>
      </c>
      <c r="EX2258" t="s">
        <v>184</v>
      </c>
      <c r="EY2258" t="s">
        <v>214</v>
      </c>
      <c r="EZ2258" t="s">
        <v>215</v>
      </c>
      <c r="FA2258" t="s">
        <v>216</v>
      </c>
      <c r="FB2258" t="s">
        <v>9372</v>
      </c>
      <c r="FC2258" t="s">
        <v>184</v>
      </c>
      <c r="FD2258">
        <v>89451</v>
      </c>
      <c r="FE2258" t="s">
        <v>7022</v>
      </c>
      <c r="FF2258" t="s">
        <v>7023</v>
      </c>
      <c r="FG2258">
        <v>50</v>
      </c>
      <c r="FH2258" t="s">
        <v>195</v>
      </c>
      <c r="FI2258">
        <v>0</v>
      </c>
      <c r="FJ2258" t="s">
        <v>195</v>
      </c>
      <c r="FK2258">
        <v>0</v>
      </c>
      <c r="FL2258">
        <v>150000</v>
      </c>
      <c r="FM2258" t="s">
        <v>184</v>
      </c>
      <c r="FN2258">
        <v>0</v>
      </c>
      <c r="FO2258">
        <v>1</v>
      </c>
      <c r="FP2258" t="s">
        <v>294</v>
      </c>
      <c r="FQ2258">
        <v>12656029</v>
      </c>
      <c r="FS2258">
        <v>12656029</v>
      </c>
      <c r="FT2258">
        <v>12656029</v>
      </c>
      <c r="FU2258" t="s">
        <v>184</v>
      </c>
      <c r="FV2258">
        <v>111474</v>
      </c>
      <c r="FX2258">
        <v>39.254703999999997</v>
      </c>
      <c r="FY2258">
        <v>-119.929489</v>
      </c>
    </row>
    <row r="2259" spans="1:181" x14ac:dyDescent="0.25">
      <c r="A2259" s="5" t="s">
        <v>9706</v>
      </c>
      <c r="B2259" s="5" t="s">
        <v>9707</v>
      </c>
      <c r="C2259">
        <v>5200</v>
      </c>
      <c r="D2259" t="s">
        <v>3671</v>
      </c>
      <c r="F2259" t="s">
        <v>184</v>
      </c>
      <c r="H2259" t="s">
        <v>184</v>
      </c>
      <c r="J2259" t="s">
        <v>8285</v>
      </c>
      <c r="K2259" t="s">
        <v>8291</v>
      </c>
      <c r="L2259" t="s">
        <v>5946</v>
      </c>
      <c r="M2259" t="s">
        <v>188</v>
      </c>
      <c r="N2259">
        <v>89701</v>
      </c>
      <c r="O2259" t="s">
        <v>408</v>
      </c>
      <c r="P2259" s="1">
        <v>33208</v>
      </c>
      <c r="Q2259" t="s">
        <v>184</v>
      </c>
      <c r="R2259" t="s">
        <v>408</v>
      </c>
      <c r="S2259" s="1">
        <v>28734</v>
      </c>
      <c r="T2259" t="s">
        <v>190</v>
      </c>
      <c r="U2259" t="s">
        <v>9708</v>
      </c>
      <c r="V2259" t="s">
        <v>9643</v>
      </c>
      <c r="W2259">
        <v>37500</v>
      </c>
      <c r="X2259" s="1">
        <v>33208</v>
      </c>
      <c r="Y2259" t="s">
        <v>433</v>
      </c>
      <c r="Z2259">
        <v>100</v>
      </c>
      <c r="AA2259" t="s">
        <v>184</v>
      </c>
      <c r="AB2259">
        <v>28719</v>
      </c>
      <c r="AC2259" s="1">
        <v>28734</v>
      </c>
      <c r="AD2259" t="s">
        <v>184</v>
      </c>
      <c r="AE2259" t="s">
        <v>184</v>
      </c>
      <c r="AF2259" t="s">
        <v>184</v>
      </c>
      <c r="AG2259">
        <v>0</v>
      </c>
      <c r="AH2259" t="s">
        <v>189</v>
      </c>
      <c r="AI2259" t="s">
        <v>184</v>
      </c>
      <c r="AJ2259" t="s">
        <v>184</v>
      </c>
      <c r="AK2259" t="s">
        <v>184</v>
      </c>
      <c r="AL2259">
        <v>0</v>
      </c>
      <c r="AM2259" t="s">
        <v>189</v>
      </c>
      <c r="AN2259" t="s">
        <v>184</v>
      </c>
      <c r="AO2259" t="s">
        <v>184</v>
      </c>
      <c r="AP2259" t="s">
        <v>184</v>
      </c>
      <c r="AQ2259">
        <v>0</v>
      </c>
      <c r="AR2259" t="s">
        <v>189</v>
      </c>
      <c r="AS2259" t="s">
        <v>184</v>
      </c>
      <c r="AT2259" t="s">
        <v>184</v>
      </c>
      <c r="AU2259" t="s">
        <v>184</v>
      </c>
      <c r="AV2259">
        <v>0</v>
      </c>
      <c r="AW2259" t="s">
        <v>189</v>
      </c>
      <c r="AX2259" t="s">
        <v>184</v>
      </c>
      <c r="AY2259" t="s">
        <v>184</v>
      </c>
      <c r="AZ2259" t="s">
        <v>184</v>
      </c>
      <c r="BA2259" t="s">
        <v>189</v>
      </c>
      <c r="BB2259" t="s">
        <v>194</v>
      </c>
      <c r="BC2259">
        <v>0</v>
      </c>
      <c r="BD2259" t="s">
        <v>194</v>
      </c>
      <c r="BE2259">
        <v>0</v>
      </c>
      <c r="BF2259" t="s">
        <v>195</v>
      </c>
      <c r="BG2259">
        <v>0</v>
      </c>
      <c r="BH2259" t="s">
        <v>184</v>
      </c>
      <c r="BI2259" t="s">
        <v>184</v>
      </c>
      <c r="BJ2259" t="s">
        <v>184</v>
      </c>
      <c r="BK2259">
        <v>0</v>
      </c>
      <c r="BL2259" t="s">
        <v>184</v>
      </c>
      <c r="BM2259">
        <v>0</v>
      </c>
      <c r="BN2259">
        <v>0</v>
      </c>
      <c r="BP2259" t="s">
        <v>184</v>
      </c>
      <c r="BQ2259" t="s">
        <v>195</v>
      </c>
      <c r="BR2259" t="s">
        <v>195</v>
      </c>
      <c r="BS2259" t="s">
        <v>184</v>
      </c>
      <c r="BT2259">
        <v>0</v>
      </c>
      <c r="BU2259">
        <v>0</v>
      </c>
      <c r="BV2259">
        <v>0</v>
      </c>
      <c r="BX2259">
        <v>0</v>
      </c>
      <c r="BY2259" t="s">
        <v>184</v>
      </c>
      <c r="BZ2259" t="s">
        <v>184</v>
      </c>
      <c r="CA2259" t="s">
        <v>184</v>
      </c>
      <c r="CB2259" t="s">
        <v>184</v>
      </c>
      <c r="CC2259">
        <v>0</v>
      </c>
      <c r="CD2259" t="s">
        <v>184</v>
      </c>
      <c r="CE2259" t="s">
        <v>184</v>
      </c>
      <c r="CF2259" t="s">
        <v>184</v>
      </c>
      <c r="CG2259">
        <v>0</v>
      </c>
      <c r="CH2259" t="s">
        <v>184</v>
      </c>
      <c r="CI2259">
        <v>0</v>
      </c>
      <c r="CJ2259" t="s">
        <v>184</v>
      </c>
      <c r="CK2259">
        <v>0</v>
      </c>
      <c r="CL2259">
        <v>0</v>
      </c>
      <c r="CM2259">
        <v>0</v>
      </c>
      <c r="CN2259">
        <v>0</v>
      </c>
      <c r="CO2259" t="s">
        <v>184</v>
      </c>
      <c r="CP2259">
        <v>0</v>
      </c>
      <c r="CQ2259">
        <v>0</v>
      </c>
      <c r="CR2259">
        <v>120</v>
      </c>
      <c r="CS2259" t="s">
        <v>6411</v>
      </c>
      <c r="CT2259">
        <v>4356</v>
      </c>
      <c r="CU2259" t="s">
        <v>205</v>
      </c>
      <c r="CV2259" t="s">
        <v>206</v>
      </c>
      <c r="CW2259" t="s">
        <v>206</v>
      </c>
      <c r="CX2259" t="s">
        <v>207</v>
      </c>
      <c r="CY2259" t="s">
        <v>184</v>
      </c>
      <c r="CZ2259">
        <v>2021</v>
      </c>
      <c r="DA2259" t="s">
        <v>208</v>
      </c>
      <c r="DB2259">
        <v>225000</v>
      </c>
      <c r="DC2259">
        <v>0</v>
      </c>
      <c r="DD2259">
        <v>225000</v>
      </c>
      <c r="DE2259">
        <v>78750</v>
      </c>
      <c r="DF2259">
        <v>0</v>
      </c>
      <c r="DG2259">
        <v>0</v>
      </c>
      <c r="DH2259">
        <v>78750</v>
      </c>
      <c r="DI2259">
        <v>78750</v>
      </c>
      <c r="DJ2259">
        <v>0</v>
      </c>
      <c r="DK2259">
        <v>2020</v>
      </c>
      <c r="DL2259" t="s">
        <v>209</v>
      </c>
      <c r="DM2259">
        <v>175500</v>
      </c>
      <c r="DN2259">
        <v>0</v>
      </c>
      <c r="DO2259">
        <v>175500</v>
      </c>
      <c r="DP2259">
        <v>61425</v>
      </c>
      <c r="DQ2259">
        <v>0</v>
      </c>
      <c r="DR2259">
        <v>0</v>
      </c>
      <c r="DS2259">
        <v>61425</v>
      </c>
      <c r="DT2259">
        <v>61425</v>
      </c>
      <c r="DU2259">
        <v>0</v>
      </c>
      <c r="DV2259">
        <v>2019</v>
      </c>
      <c r="DW2259" t="s">
        <v>209</v>
      </c>
      <c r="DX2259">
        <v>169050</v>
      </c>
      <c r="DY2259">
        <v>0</v>
      </c>
      <c r="DZ2259">
        <v>169050</v>
      </c>
      <c r="EA2259">
        <v>59168</v>
      </c>
      <c r="EB2259">
        <v>0</v>
      </c>
      <c r="EC2259">
        <v>0</v>
      </c>
      <c r="ED2259">
        <v>59168</v>
      </c>
      <c r="EE2259">
        <v>59168</v>
      </c>
      <c r="EF2259">
        <v>0</v>
      </c>
      <c r="EG2259" s="1">
        <v>44096</v>
      </c>
      <c r="EH2259" t="s">
        <v>2324</v>
      </c>
      <c r="EI2259">
        <v>38</v>
      </c>
      <c r="EJ2259" t="s">
        <v>211</v>
      </c>
      <c r="EK2259" t="s">
        <v>184</v>
      </c>
      <c r="EL2259" t="s">
        <v>212</v>
      </c>
      <c r="EM2259" t="s">
        <v>184</v>
      </c>
      <c r="EN2259">
        <v>0</v>
      </c>
      <c r="EO2259" t="s">
        <v>184</v>
      </c>
      <c r="EP2259">
        <v>16</v>
      </c>
      <c r="EQ2259">
        <v>18</v>
      </c>
      <c r="ER2259" t="s">
        <v>184</v>
      </c>
      <c r="ES2259">
        <v>1441</v>
      </c>
      <c r="ET2259" t="s">
        <v>184</v>
      </c>
      <c r="EU2259" t="s">
        <v>184</v>
      </c>
      <c r="EV2259" t="s">
        <v>9589</v>
      </c>
      <c r="EW2259" t="s">
        <v>291</v>
      </c>
      <c r="EX2259" t="s">
        <v>184</v>
      </c>
      <c r="EY2259" t="s">
        <v>214</v>
      </c>
      <c r="EZ2259" t="s">
        <v>215</v>
      </c>
      <c r="FA2259" t="s">
        <v>216</v>
      </c>
      <c r="FB2259" t="s">
        <v>9372</v>
      </c>
      <c r="FC2259" t="s">
        <v>184</v>
      </c>
      <c r="FD2259">
        <v>89451</v>
      </c>
      <c r="FE2259" t="s">
        <v>7022</v>
      </c>
      <c r="FF2259" t="s">
        <v>7023</v>
      </c>
      <c r="FG2259">
        <v>50</v>
      </c>
      <c r="FH2259" t="s">
        <v>195</v>
      </c>
      <c r="FI2259">
        <v>0</v>
      </c>
      <c r="FJ2259" t="s">
        <v>195</v>
      </c>
      <c r="FK2259">
        <v>0</v>
      </c>
      <c r="FL2259">
        <v>150000</v>
      </c>
      <c r="FM2259" t="s">
        <v>184</v>
      </c>
      <c r="FN2259">
        <v>0</v>
      </c>
      <c r="FO2259">
        <v>1</v>
      </c>
      <c r="FP2259" t="s">
        <v>294</v>
      </c>
      <c r="FQ2259">
        <v>12656030</v>
      </c>
      <c r="FS2259">
        <v>12656030</v>
      </c>
      <c r="FT2259">
        <v>12656030</v>
      </c>
      <c r="FU2259" t="s">
        <v>184</v>
      </c>
      <c r="FV2259">
        <v>111475</v>
      </c>
      <c r="FX2259">
        <v>39.254590999999998</v>
      </c>
      <c r="FY2259">
        <v>-119.92962799999999</v>
      </c>
    </row>
    <row r="2260" spans="1:181" x14ac:dyDescent="0.25">
      <c r="A2260" s="5" t="s">
        <v>9709</v>
      </c>
      <c r="B2260" s="5" t="s">
        <v>9710</v>
      </c>
      <c r="C2260">
        <v>5200</v>
      </c>
      <c r="D2260" t="s">
        <v>3671</v>
      </c>
      <c r="F2260" t="s">
        <v>184</v>
      </c>
      <c r="H2260" t="s">
        <v>184</v>
      </c>
      <c r="J2260" t="s">
        <v>8285</v>
      </c>
      <c r="K2260" t="s">
        <v>8291</v>
      </c>
      <c r="L2260" t="s">
        <v>5946</v>
      </c>
      <c r="M2260" t="s">
        <v>188</v>
      </c>
      <c r="N2260">
        <v>89701</v>
      </c>
      <c r="O2260" t="s">
        <v>408</v>
      </c>
      <c r="P2260" s="1">
        <v>33329</v>
      </c>
      <c r="Q2260" t="s">
        <v>184</v>
      </c>
      <c r="R2260" t="s">
        <v>408</v>
      </c>
      <c r="S2260" s="1">
        <v>28703</v>
      </c>
      <c r="T2260" t="s">
        <v>190</v>
      </c>
      <c r="U2260" t="s">
        <v>9711</v>
      </c>
      <c r="V2260" t="s">
        <v>9643</v>
      </c>
      <c r="W2260">
        <v>27500</v>
      </c>
      <c r="X2260" s="1">
        <v>33329</v>
      </c>
      <c r="Y2260" t="s">
        <v>710</v>
      </c>
      <c r="Z2260">
        <v>100</v>
      </c>
      <c r="AA2260" t="s">
        <v>184</v>
      </c>
      <c r="AB2260">
        <v>16624</v>
      </c>
      <c r="AC2260" s="1">
        <v>28703</v>
      </c>
      <c r="AD2260" t="s">
        <v>184</v>
      </c>
      <c r="AE2260" t="s">
        <v>184</v>
      </c>
      <c r="AF2260" t="s">
        <v>184</v>
      </c>
      <c r="AG2260">
        <v>0</v>
      </c>
      <c r="AH2260" t="s">
        <v>189</v>
      </c>
      <c r="AI2260" t="s">
        <v>184</v>
      </c>
      <c r="AJ2260" t="s">
        <v>184</v>
      </c>
      <c r="AK2260" t="s">
        <v>184</v>
      </c>
      <c r="AL2260">
        <v>0</v>
      </c>
      <c r="AM2260" t="s">
        <v>189</v>
      </c>
      <c r="AN2260" t="s">
        <v>184</v>
      </c>
      <c r="AO2260" t="s">
        <v>184</v>
      </c>
      <c r="AP2260" t="s">
        <v>184</v>
      </c>
      <c r="AQ2260">
        <v>0</v>
      </c>
      <c r="AR2260" t="s">
        <v>189</v>
      </c>
      <c r="AS2260" t="s">
        <v>184</v>
      </c>
      <c r="AT2260" t="s">
        <v>184</v>
      </c>
      <c r="AU2260" t="s">
        <v>184</v>
      </c>
      <c r="AV2260">
        <v>0</v>
      </c>
      <c r="AW2260" t="s">
        <v>189</v>
      </c>
      <c r="AX2260" t="s">
        <v>184</v>
      </c>
      <c r="AY2260" t="s">
        <v>184</v>
      </c>
      <c r="AZ2260" t="s">
        <v>184</v>
      </c>
      <c r="BA2260" t="s">
        <v>189</v>
      </c>
      <c r="BB2260" t="s">
        <v>194</v>
      </c>
      <c r="BC2260">
        <v>0</v>
      </c>
      <c r="BD2260" t="s">
        <v>194</v>
      </c>
      <c r="BE2260">
        <v>0</v>
      </c>
      <c r="BF2260" t="s">
        <v>195</v>
      </c>
      <c r="BG2260">
        <v>0</v>
      </c>
      <c r="BH2260" t="s">
        <v>184</v>
      </c>
      <c r="BI2260" t="s">
        <v>184</v>
      </c>
      <c r="BJ2260" t="s">
        <v>184</v>
      </c>
      <c r="BK2260">
        <v>0</v>
      </c>
      <c r="BL2260" t="s">
        <v>184</v>
      </c>
      <c r="BM2260">
        <v>0</v>
      </c>
      <c r="BN2260">
        <v>0</v>
      </c>
      <c r="BP2260" t="s">
        <v>184</v>
      </c>
      <c r="BQ2260" t="s">
        <v>195</v>
      </c>
      <c r="BR2260" t="s">
        <v>195</v>
      </c>
      <c r="BS2260" t="s">
        <v>184</v>
      </c>
      <c r="BT2260">
        <v>0</v>
      </c>
      <c r="BU2260">
        <v>0</v>
      </c>
      <c r="BV2260">
        <v>0</v>
      </c>
      <c r="BX2260">
        <v>0</v>
      </c>
      <c r="BY2260" t="s">
        <v>184</v>
      </c>
      <c r="BZ2260" t="s">
        <v>184</v>
      </c>
      <c r="CA2260" t="s">
        <v>184</v>
      </c>
      <c r="CB2260" t="s">
        <v>184</v>
      </c>
      <c r="CC2260">
        <v>0</v>
      </c>
      <c r="CD2260" t="s">
        <v>184</v>
      </c>
      <c r="CE2260" t="s">
        <v>184</v>
      </c>
      <c r="CF2260" t="s">
        <v>184</v>
      </c>
      <c r="CG2260">
        <v>0</v>
      </c>
      <c r="CH2260" t="s">
        <v>184</v>
      </c>
      <c r="CI2260">
        <v>0</v>
      </c>
      <c r="CJ2260" t="s">
        <v>184</v>
      </c>
      <c r="CK2260">
        <v>0</v>
      </c>
      <c r="CL2260">
        <v>0</v>
      </c>
      <c r="CM2260">
        <v>0</v>
      </c>
      <c r="CN2260">
        <v>0</v>
      </c>
      <c r="CO2260" t="s">
        <v>184</v>
      </c>
      <c r="CP2260">
        <v>0</v>
      </c>
      <c r="CQ2260">
        <v>0</v>
      </c>
      <c r="CR2260">
        <v>120</v>
      </c>
      <c r="CS2260" t="s">
        <v>6411</v>
      </c>
      <c r="CT2260">
        <v>4356</v>
      </c>
      <c r="CU2260" t="s">
        <v>205</v>
      </c>
      <c r="CV2260" t="s">
        <v>206</v>
      </c>
      <c r="CW2260" t="s">
        <v>206</v>
      </c>
      <c r="CX2260" t="s">
        <v>207</v>
      </c>
      <c r="CY2260" t="s">
        <v>184</v>
      </c>
      <c r="CZ2260">
        <v>2021</v>
      </c>
      <c r="DA2260" t="s">
        <v>208</v>
      </c>
      <c r="DB2260">
        <v>90000</v>
      </c>
      <c r="DC2260">
        <v>0</v>
      </c>
      <c r="DD2260">
        <v>90000</v>
      </c>
      <c r="DE2260">
        <v>31500</v>
      </c>
      <c r="DF2260">
        <v>0</v>
      </c>
      <c r="DG2260">
        <v>0</v>
      </c>
      <c r="DH2260">
        <v>31500</v>
      </c>
      <c r="DI2260">
        <v>31500</v>
      </c>
      <c r="DJ2260">
        <v>0</v>
      </c>
      <c r="DK2260">
        <v>2020</v>
      </c>
      <c r="DL2260" t="s">
        <v>209</v>
      </c>
      <c r="DM2260">
        <v>70200</v>
      </c>
      <c r="DN2260">
        <v>0</v>
      </c>
      <c r="DO2260">
        <v>70200</v>
      </c>
      <c r="DP2260">
        <v>24570</v>
      </c>
      <c r="DQ2260">
        <v>0</v>
      </c>
      <c r="DR2260">
        <v>0</v>
      </c>
      <c r="DS2260">
        <v>24570</v>
      </c>
      <c r="DT2260">
        <v>24570</v>
      </c>
      <c r="DU2260">
        <v>0</v>
      </c>
      <c r="DV2260">
        <v>2019</v>
      </c>
      <c r="DW2260" t="s">
        <v>209</v>
      </c>
      <c r="DX2260">
        <v>67620</v>
      </c>
      <c r="DY2260">
        <v>0</v>
      </c>
      <c r="DZ2260">
        <v>67620</v>
      </c>
      <c r="EA2260">
        <v>23667</v>
      </c>
      <c r="EB2260">
        <v>0</v>
      </c>
      <c r="EC2260">
        <v>0</v>
      </c>
      <c r="ED2260">
        <v>23667</v>
      </c>
      <c r="EE2260">
        <v>23667</v>
      </c>
      <c r="EF2260">
        <v>0</v>
      </c>
      <c r="EG2260" s="1">
        <v>44096</v>
      </c>
      <c r="EH2260" t="s">
        <v>2324</v>
      </c>
      <c r="EI2260">
        <v>38</v>
      </c>
      <c r="EJ2260" t="s">
        <v>211</v>
      </c>
      <c r="EK2260" t="s">
        <v>184</v>
      </c>
      <c r="EL2260" t="s">
        <v>212</v>
      </c>
      <c r="EM2260" t="s">
        <v>184</v>
      </c>
      <c r="EN2260">
        <v>0</v>
      </c>
      <c r="EO2260" t="s">
        <v>184</v>
      </c>
      <c r="EP2260">
        <v>16</v>
      </c>
      <c r="EQ2260">
        <v>18</v>
      </c>
      <c r="ER2260" t="s">
        <v>184</v>
      </c>
      <c r="ES2260">
        <v>1496</v>
      </c>
      <c r="ET2260" t="s">
        <v>184</v>
      </c>
      <c r="EU2260" t="s">
        <v>184</v>
      </c>
      <c r="EV2260" t="s">
        <v>9589</v>
      </c>
      <c r="EW2260" t="s">
        <v>291</v>
      </c>
      <c r="EX2260" t="s">
        <v>184</v>
      </c>
      <c r="EY2260" t="s">
        <v>214</v>
      </c>
      <c r="EZ2260" t="s">
        <v>215</v>
      </c>
      <c r="FA2260" t="s">
        <v>216</v>
      </c>
      <c r="FB2260" t="s">
        <v>9372</v>
      </c>
      <c r="FC2260" t="s">
        <v>184</v>
      </c>
      <c r="FD2260">
        <v>89451</v>
      </c>
      <c r="FE2260" t="s">
        <v>7022</v>
      </c>
      <c r="FF2260" t="s">
        <v>244</v>
      </c>
      <c r="FG2260">
        <v>-40</v>
      </c>
      <c r="FH2260" t="s">
        <v>195</v>
      </c>
      <c r="FI2260">
        <v>0</v>
      </c>
      <c r="FJ2260" t="s">
        <v>195</v>
      </c>
      <c r="FK2260">
        <v>0</v>
      </c>
      <c r="FL2260">
        <v>150000</v>
      </c>
      <c r="FM2260" t="s">
        <v>9712</v>
      </c>
      <c r="FN2260">
        <v>0</v>
      </c>
      <c r="FO2260">
        <v>1</v>
      </c>
      <c r="FP2260" t="s">
        <v>294</v>
      </c>
      <c r="FQ2260">
        <v>12657013</v>
      </c>
      <c r="FS2260">
        <v>12657013</v>
      </c>
      <c r="FT2260">
        <v>12657013</v>
      </c>
      <c r="FU2260" t="s">
        <v>184</v>
      </c>
      <c r="FV2260">
        <v>111495</v>
      </c>
      <c r="FX2260">
        <v>39.255760000000002</v>
      </c>
      <c r="FY2260">
        <v>-119.92909299999999</v>
      </c>
    </row>
    <row r="2261" spans="1:181" x14ac:dyDescent="0.25">
      <c r="A2261" s="5" t="s">
        <v>9713</v>
      </c>
      <c r="B2261" s="5" t="s">
        <v>9714</v>
      </c>
      <c r="C2261">
        <v>5200</v>
      </c>
      <c r="D2261" t="s">
        <v>3671</v>
      </c>
      <c r="F2261" t="s">
        <v>184</v>
      </c>
      <c r="H2261" t="s">
        <v>184</v>
      </c>
      <c r="J2261" t="s">
        <v>8285</v>
      </c>
      <c r="K2261" t="s">
        <v>8291</v>
      </c>
      <c r="L2261" t="s">
        <v>5946</v>
      </c>
      <c r="M2261" t="s">
        <v>188</v>
      </c>
      <c r="N2261">
        <v>89701</v>
      </c>
      <c r="O2261" t="s">
        <v>408</v>
      </c>
      <c r="P2261" s="1">
        <v>32964</v>
      </c>
      <c r="Q2261" t="s">
        <v>184</v>
      </c>
      <c r="R2261" t="s">
        <v>408</v>
      </c>
      <c r="S2261" s="1">
        <v>28795</v>
      </c>
      <c r="T2261" t="s">
        <v>190</v>
      </c>
      <c r="U2261" t="s">
        <v>9715</v>
      </c>
      <c r="V2261" t="s">
        <v>9643</v>
      </c>
      <c r="W2261">
        <v>9000</v>
      </c>
      <c r="X2261" s="1">
        <v>32964</v>
      </c>
      <c r="Y2261" t="s">
        <v>433</v>
      </c>
      <c r="Z2261">
        <v>100</v>
      </c>
      <c r="AA2261" t="s">
        <v>184</v>
      </c>
      <c r="AB2261">
        <v>20000</v>
      </c>
      <c r="AC2261" s="1">
        <v>28795</v>
      </c>
      <c r="AD2261" t="s">
        <v>184</v>
      </c>
      <c r="AE2261" t="s">
        <v>184</v>
      </c>
      <c r="AF2261" t="s">
        <v>184</v>
      </c>
      <c r="AG2261">
        <v>0</v>
      </c>
      <c r="AH2261" t="s">
        <v>189</v>
      </c>
      <c r="AI2261" t="s">
        <v>184</v>
      </c>
      <c r="AJ2261" t="s">
        <v>184</v>
      </c>
      <c r="AK2261" t="s">
        <v>184</v>
      </c>
      <c r="AL2261">
        <v>0</v>
      </c>
      <c r="AM2261" t="s">
        <v>189</v>
      </c>
      <c r="AN2261" t="s">
        <v>184</v>
      </c>
      <c r="AO2261" t="s">
        <v>184</v>
      </c>
      <c r="AP2261" t="s">
        <v>184</v>
      </c>
      <c r="AQ2261">
        <v>0</v>
      </c>
      <c r="AR2261" t="s">
        <v>189</v>
      </c>
      <c r="AS2261" t="s">
        <v>184</v>
      </c>
      <c r="AT2261" t="s">
        <v>184</v>
      </c>
      <c r="AU2261" t="s">
        <v>184</v>
      </c>
      <c r="AV2261">
        <v>0</v>
      </c>
      <c r="AW2261" t="s">
        <v>189</v>
      </c>
      <c r="AX2261" t="s">
        <v>184</v>
      </c>
      <c r="AY2261" t="s">
        <v>184</v>
      </c>
      <c r="AZ2261" t="s">
        <v>184</v>
      </c>
      <c r="BA2261" t="s">
        <v>189</v>
      </c>
      <c r="BB2261" t="s">
        <v>194</v>
      </c>
      <c r="BC2261">
        <v>0</v>
      </c>
      <c r="BD2261" t="s">
        <v>194</v>
      </c>
      <c r="BE2261">
        <v>0</v>
      </c>
      <c r="BF2261" t="s">
        <v>195</v>
      </c>
      <c r="BG2261">
        <v>0</v>
      </c>
      <c r="BH2261" t="s">
        <v>184</v>
      </c>
      <c r="BI2261" t="s">
        <v>184</v>
      </c>
      <c r="BJ2261" t="s">
        <v>184</v>
      </c>
      <c r="BK2261">
        <v>0</v>
      </c>
      <c r="BL2261" t="s">
        <v>184</v>
      </c>
      <c r="BM2261">
        <v>0</v>
      </c>
      <c r="BN2261">
        <v>0</v>
      </c>
      <c r="BP2261" t="s">
        <v>184</v>
      </c>
      <c r="BQ2261" t="s">
        <v>195</v>
      </c>
      <c r="BR2261" t="s">
        <v>195</v>
      </c>
      <c r="BS2261" t="s">
        <v>184</v>
      </c>
      <c r="BT2261">
        <v>0</v>
      </c>
      <c r="BU2261">
        <v>0</v>
      </c>
      <c r="BV2261">
        <v>0</v>
      </c>
      <c r="BX2261">
        <v>0</v>
      </c>
      <c r="BY2261" t="s">
        <v>184</v>
      </c>
      <c r="BZ2261" t="s">
        <v>184</v>
      </c>
      <c r="CA2261" t="s">
        <v>184</v>
      </c>
      <c r="CB2261" t="s">
        <v>184</v>
      </c>
      <c r="CC2261">
        <v>0</v>
      </c>
      <c r="CD2261" t="s">
        <v>184</v>
      </c>
      <c r="CE2261" t="s">
        <v>184</v>
      </c>
      <c r="CF2261" t="s">
        <v>184</v>
      </c>
      <c r="CG2261">
        <v>0</v>
      </c>
      <c r="CH2261" t="s">
        <v>184</v>
      </c>
      <c r="CI2261">
        <v>0</v>
      </c>
      <c r="CJ2261" t="s">
        <v>184</v>
      </c>
      <c r="CK2261">
        <v>0</v>
      </c>
      <c r="CL2261">
        <v>0</v>
      </c>
      <c r="CM2261">
        <v>0</v>
      </c>
      <c r="CN2261">
        <v>0</v>
      </c>
      <c r="CO2261" t="s">
        <v>184</v>
      </c>
      <c r="CP2261">
        <v>0</v>
      </c>
      <c r="CQ2261">
        <v>0</v>
      </c>
      <c r="CR2261">
        <v>120</v>
      </c>
      <c r="CS2261" t="s">
        <v>6411</v>
      </c>
      <c r="CT2261">
        <v>4356</v>
      </c>
      <c r="CU2261" t="s">
        <v>205</v>
      </c>
      <c r="CV2261" t="s">
        <v>206</v>
      </c>
      <c r="CW2261" t="s">
        <v>206</v>
      </c>
      <c r="CX2261" t="s">
        <v>207</v>
      </c>
      <c r="CY2261" t="s">
        <v>184</v>
      </c>
      <c r="CZ2261">
        <v>2021</v>
      </c>
      <c r="DA2261" t="s">
        <v>208</v>
      </c>
      <c r="DB2261">
        <v>150000</v>
      </c>
      <c r="DC2261">
        <v>0</v>
      </c>
      <c r="DD2261">
        <v>150000</v>
      </c>
      <c r="DE2261">
        <v>52500</v>
      </c>
      <c r="DF2261">
        <v>0</v>
      </c>
      <c r="DG2261">
        <v>0</v>
      </c>
      <c r="DH2261">
        <v>52500</v>
      </c>
      <c r="DI2261">
        <v>52500</v>
      </c>
      <c r="DJ2261">
        <v>0</v>
      </c>
      <c r="DK2261">
        <v>2020</v>
      </c>
      <c r="DL2261" t="s">
        <v>209</v>
      </c>
      <c r="DM2261">
        <v>117000</v>
      </c>
      <c r="DN2261">
        <v>0</v>
      </c>
      <c r="DO2261">
        <v>117000</v>
      </c>
      <c r="DP2261">
        <v>40950</v>
      </c>
      <c r="DQ2261">
        <v>0</v>
      </c>
      <c r="DR2261">
        <v>0</v>
      </c>
      <c r="DS2261">
        <v>40950</v>
      </c>
      <c r="DT2261">
        <v>40950</v>
      </c>
      <c r="DU2261">
        <v>0</v>
      </c>
      <c r="DV2261">
        <v>2019</v>
      </c>
      <c r="DW2261" t="s">
        <v>209</v>
      </c>
      <c r="DX2261">
        <v>112700</v>
      </c>
      <c r="DY2261">
        <v>0</v>
      </c>
      <c r="DZ2261">
        <v>112700</v>
      </c>
      <c r="EA2261">
        <v>39445</v>
      </c>
      <c r="EB2261">
        <v>0</v>
      </c>
      <c r="EC2261">
        <v>0</v>
      </c>
      <c r="ED2261">
        <v>39445</v>
      </c>
      <c r="EE2261">
        <v>39445</v>
      </c>
      <c r="EF2261">
        <v>0</v>
      </c>
      <c r="EG2261" s="1">
        <v>44096</v>
      </c>
      <c r="EH2261" t="s">
        <v>2324</v>
      </c>
      <c r="EI2261">
        <v>38</v>
      </c>
      <c r="EJ2261" t="s">
        <v>211</v>
      </c>
      <c r="EK2261" t="s">
        <v>184</v>
      </c>
      <c r="EL2261" t="s">
        <v>212</v>
      </c>
      <c r="EM2261" t="s">
        <v>184</v>
      </c>
      <c r="EN2261">
        <v>0</v>
      </c>
      <c r="EO2261" t="s">
        <v>184</v>
      </c>
      <c r="EP2261">
        <v>16</v>
      </c>
      <c r="EQ2261">
        <v>18</v>
      </c>
      <c r="ER2261" t="s">
        <v>184</v>
      </c>
      <c r="ES2261">
        <v>1484</v>
      </c>
      <c r="ET2261" t="s">
        <v>184</v>
      </c>
      <c r="EU2261" t="s">
        <v>184</v>
      </c>
      <c r="EV2261" t="s">
        <v>9589</v>
      </c>
      <c r="EW2261" t="s">
        <v>291</v>
      </c>
      <c r="EX2261" t="s">
        <v>184</v>
      </c>
      <c r="EY2261" t="s">
        <v>214</v>
      </c>
      <c r="EZ2261" t="s">
        <v>215</v>
      </c>
      <c r="FA2261" t="s">
        <v>216</v>
      </c>
      <c r="FB2261" t="s">
        <v>9372</v>
      </c>
      <c r="FC2261" t="s">
        <v>184</v>
      </c>
      <c r="FD2261">
        <v>89451</v>
      </c>
      <c r="FE2261" t="s">
        <v>7022</v>
      </c>
      <c r="FF2261" t="s">
        <v>195</v>
      </c>
      <c r="FG2261">
        <v>0</v>
      </c>
      <c r="FH2261" t="s">
        <v>195</v>
      </c>
      <c r="FI2261">
        <v>0</v>
      </c>
      <c r="FJ2261" t="s">
        <v>195</v>
      </c>
      <c r="FK2261">
        <v>0</v>
      </c>
      <c r="FL2261">
        <v>150000</v>
      </c>
      <c r="FM2261" t="s">
        <v>184</v>
      </c>
      <c r="FN2261">
        <v>0</v>
      </c>
      <c r="FO2261">
        <v>1</v>
      </c>
      <c r="FP2261" t="s">
        <v>294</v>
      </c>
      <c r="FQ2261">
        <v>12657019</v>
      </c>
      <c r="FS2261">
        <v>12657019</v>
      </c>
      <c r="FT2261">
        <v>12657019</v>
      </c>
      <c r="FU2261" t="s">
        <v>184</v>
      </c>
      <c r="FV2261">
        <v>111501</v>
      </c>
      <c r="FX2261">
        <v>39.255699999999997</v>
      </c>
      <c r="FY2261">
        <v>-119.92827699999999</v>
      </c>
    </row>
    <row r="2262" spans="1:181" x14ac:dyDescent="0.25">
      <c r="A2262" s="5" t="s">
        <v>9716</v>
      </c>
      <c r="B2262" s="5" t="s">
        <v>9717</v>
      </c>
      <c r="C2262">
        <v>5200</v>
      </c>
      <c r="D2262" t="s">
        <v>3671</v>
      </c>
      <c r="F2262" t="s">
        <v>184</v>
      </c>
      <c r="H2262" t="s">
        <v>184</v>
      </c>
      <c r="J2262" t="s">
        <v>8285</v>
      </c>
      <c r="K2262" t="s">
        <v>8291</v>
      </c>
      <c r="L2262" t="s">
        <v>5946</v>
      </c>
      <c r="M2262" t="s">
        <v>188</v>
      </c>
      <c r="N2262">
        <v>89701</v>
      </c>
      <c r="O2262">
        <v>4802696</v>
      </c>
      <c r="P2262" s="1">
        <v>43196</v>
      </c>
      <c r="Q2262" t="s">
        <v>9718</v>
      </c>
      <c r="R2262">
        <v>3666912</v>
      </c>
      <c r="S2262" s="1">
        <v>39636</v>
      </c>
      <c r="T2262" t="s">
        <v>190</v>
      </c>
      <c r="U2262" t="s">
        <v>9719</v>
      </c>
      <c r="V2262" t="s">
        <v>9643</v>
      </c>
      <c r="W2262">
        <v>81000</v>
      </c>
      <c r="X2262" s="1">
        <v>43196</v>
      </c>
      <c r="Y2262" t="s">
        <v>458</v>
      </c>
      <c r="Z2262">
        <v>120</v>
      </c>
      <c r="AA2262" t="s">
        <v>9718</v>
      </c>
      <c r="AB2262">
        <v>89000</v>
      </c>
      <c r="AC2262" s="1">
        <v>39636</v>
      </c>
      <c r="AD2262" t="s">
        <v>458</v>
      </c>
      <c r="AE2262">
        <v>120</v>
      </c>
      <c r="AF2262" t="s">
        <v>9720</v>
      </c>
      <c r="AG2262">
        <v>525000</v>
      </c>
      <c r="AH2262" s="1">
        <v>39591</v>
      </c>
      <c r="AI2262" t="s">
        <v>308</v>
      </c>
      <c r="AJ2262">
        <v>120</v>
      </c>
      <c r="AK2262" t="s">
        <v>9721</v>
      </c>
      <c r="AL2262">
        <v>25000</v>
      </c>
      <c r="AM2262" s="1">
        <v>36053</v>
      </c>
      <c r="AN2262" t="s">
        <v>584</v>
      </c>
      <c r="AO2262">
        <v>120</v>
      </c>
      <c r="AP2262" t="s">
        <v>184</v>
      </c>
      <c r="AQ2262">
        <v>100000</v>
      </c>
      <c r="AR2262" s="1">
        <v>31382</v>
      </c>
      <c r="AS2262" t="s">
        <v>433</v>
      </c>
      <c r="AT2262">
        <v>100</v>
      </c>
      <c r="AU2262" t="s">
        <v>184</v>
      </c>
      <c r="AV2262">
        <v>0</v>
      </c>
      <c r="AW2262" t="s">
        <v>189</v>
      </c>
      <c r="AX2262" t="s">
        <v>184</v>
      </c>
      <c r="AY2262" t="s">
        <v>184</v>
      </c>
      <c r="AZ2262" t="s">
        <v>184</v>
      </c>
      <c r="BA2262" t="s">
        <v>189</v>
      </c>
      <c r="BB2262" t="s">
        <v>194</v>
      </c>
      <c r="BC2262">
        <v>0</v>
      </c>
      <c r="BD2262" t="s">
        <v>194</v>
      </c>
      <c r="BE2262">
        <v>0</v>
      </c>
      <c r="BF2262" t="s">
        <v>195</v>
      </c>
      <c r="BG2262">
        <v>0</v>
      </c>
      <c r="BH2262" t="s">
        <v>184</v>
      </c>
      <c r="BI2262" t="s">
        <v>184</v>
      </c>
      <c r="BJ2262" t="s">
        <v>184</v>
      </c>
      <c r="BK2262">
        <v>0</v>
      </c>
      <c r="BL2262" t="s">
        <v>184</v>
      </c>
      <c r="BM2262">
        <v>0</v>
      </c>
      <c r="BN2262">
        <v>0</v>
      </c>
      <c r="BP2262" t="s">
        <v>184</v>
      </c>
      <c r="BQ2262" t="s">
        <v>195</v>
      </c>
      <c r="BR2262" t="s">
        <v>195</v>
      </c>
      <c r="BS2262" t="s">
        <v>184</v>
      </c>
      <c r="BT2262">
        <v>0</v>
      </c>
      <c r="BU2262">
        <v>0</v>
      </c>
      <c r="BV2262">
        <v>0</v>
      </c>
      <c r="BX2262">
        <v>0</v>
      </c>
      <c r="BY2262" t="s">
        <v>184</v>
      </c>
      <c r="BZ2262" t="s">
        <v>184</v>
      </c>
      <c r="CA2262" t="s">
        <v>184</v>
      </c>
      <c r="CB2262" t="s">
        <v>184</v>
      </c>
      <c r="CC2262">
        <v>0</v>
      </c>
      <c r="CD2262" t="s">
        <v>184</v>
      </c>
      <c r="CE2262" t="s">
        <v>184</v>
      </c>
      <c r="CF2262" t="s">
        <v>184</v>
      </c>
      <c r="CG2262">
        <v>0</v>
      </c>
      <c r="CH2262" t="s">
        <v>184</v>
      </c>
      <c r="CI2262">
        <v>0</v>
      </c>
      <c r="CJ2262" t="s">
        <v>184</v>
      </c>
      <c r="CK2262">
        <v>0</v>
      </c>
      <c r="CL2262">
        <v>0</v>
      </c>
      <c r="CM2262">
        <v>0</v>
      </c>
      <c r="CN2262">
        <v>0</v>
      </c>
      <c r="CO2262" t="s">
        <v>184</v>
      </c>
      <c r="CP2262">
        <v>0</v>
      </c>
      <c r="CQ2262">
        <v>0</v>
      </c>
      <c r="CR2262">
        <v>120</v>
      </c>
      <c r="CS2262" t="s">
        <v>6411</v>
      </c>
      <c r="CT2262">
        <v>2004</v>
      </c>
      <c r="CU2262" t="s">
        <v>205</v>
      </c>
      <c r="CV2262" t="s">
        <v>206</v>
      </c>
      <c r="CW2262" t="s">
        <v>206</v>
      </c>
      <c r="CX2262" t="s">
        <v>207</v>
      </c>
      <c r="CY2262" t="s">
        <v>184</v>
      </c>
      <c r="CZ2262">
        <v>2021</v>
      </c>
      <c r="DA2262" t="s">
        <v>208</v>
      </c>
      <c r="DB2262">
        <v>110000</v>
      </c>
      <c r="DC2262">
        <v>474</v>
      </c>
      <c r="DD2262">
        <v>110474</v>
      </c>
      <c r="DE2262">
        <v>38500</v>
      </c>
      <c r="DF2262">
        <v>166</v>
      </c>
      <c r="DG2262">
        <v>0</v>
      </c>
      <c r="DH2262">
        <v>38666</v>
      </c>
      <c r="DI2262">
        <v>38666</v>
      </c>
      <c r="DJ2262">
        <v>0</v>
      </c>
      <c r="DK2262">
        <v>2020</v>
      </c>
      <c r="DL2262" t="s">
        <v>209</v>
      </c>
      <c r="DM2262">
        <v>64240</v>
      </c>
      <c r="DN2262">
        <v>478</v>
      </c>
      <c r="DO2262">
        <v>64718</v>
      </c>
      <c r="DP2262">
        <v>22484</v>
      </c>
      <c r="DQ2262">
        <v>167</v>
      </c>
      <c r="DR2262">
        <v>0</v>
      </c>
      <c r="DS2262">
        <v>22651</v>
      </c>
      <c r="DT2262">
        <v>22651</v>
      </c>
      <c r="DU2262">
        <v>0</v>
      </c>
      <c r="DV2262">
        <v>2019</v>
      </c>
      <c r="DW2262" t="s">
        <v>209</v>
      </c>
      <c r="DX2262">
        <v>61930</v>
      </c>
      <c r="DY2262">
        <v>463</v>
      </c>
      <c r="DZ2262">
        <v>62393</v>
      </c>
      <c r="EA2262">
        <v>21676</v>
      </c>
      <c r="EB2262">
        <v>162</v>
      </c>
      <c r="EC2262">
        <v>0</v>
      </c>
      <c r="ED2262">
        <v>21838</v>
      </c>
      <c r="EE2262">
        <v>21838</v>
      </c>
      <c r="EF2262">
        <v>0</v>
      </c>
      <c r="EG2262" s="1">
        <v>44096</v>
      </c>
      <c r="EH2262" t="s">
        <v>2324</v>
      </c>
      <c r="EI2262">
        <v>38</v>
      </c>
      <c r="EJ2262" t="s">
        <v>211</v>
      </c>
      <c r="EK2262" t="s">
        <v>9722</v>
      </c>
      <c r="EL2262" t="s">
        <v>212</v>
      </c>
      <c r="EM2262" t="s">
        <v>184</v>
      </c>
      <c r="EN2262">
        <v>0</v>
      </c>
      <c r="EO2262">
        <v>14</v>
      </c>
      <c r="EP2262">
        <v>16</v>
      </c>
      <c r="EQ2262">
        <v>18</v>
      </c>
      <c r="ER2262" t="s">
        <v>184</v>
      </c>
      <c r="ES2262">
        <v>1515</v>
      </c>
      <c r="ET2262" t="s">
        <v>184</v>
      </c>
      <c r="EU2262" t="s">
        <v>184</v>
      </c>
      <c r="EV2262" t="s">
        <v>9589</v>
      </c>
      <c r="EW2262" t="s">
        <v>291</v>
      </c>
      <c r="EX2262" t="s">
        <v>184</v>
      </c>
      <c r="EY2262" t="s">
        <v>214</v>
      </c>
      <c r="EZ2262" t="s">
        <v>215</v>
      </c>
      <c r="FA2262" t="s">
        <v>216</v>
      </c>
      <c r="FB2262" t="s">
        <v>9372</v>
      </c>
      <c r="FC2262" t="s">
        <v>184</v>
      </c>
      <c r="FD2262">
        <v>89451</v>
      </c>
      <c r="FE2262" t="s">
        <v>7022</v>
      </c>
      <c r="FF2262" t="s">
        <v>244</v>
      </c>
      <c r="FG2262">
        <v>10</v>
      </c>
      <c r="FH2262" t="s">
        <v>195</v>
      </c>
      <c r="FI2262">
        <v>0</v>
      </c>
      <c r="FJ2262" t="s">
        <v>195</v>
      </c>
      <c r="FK2262">
        <v>0</v>
      </c>
      <c r="FL2262">
        <v>100000</v>
      </c>
      <c r="FM2262" t="s">
        <v>9723</v>
      </c>
      <c r="FN2262">
        <v>0</v>
      </c>
      <c r="FO2262">
        <v>1</v>
      </c>
      <c r="FP2262" t="s">
        <v>1996</v>
      </c>
      <c r="FQ2262">
        <v>12658007</v>
      </c>
      <c r="FS2262">
        <v>12658007</v>
      </c>
      <c r="FT2262">
        <v>12658007</v>
      </c>
      <c r="FU2262" t="s">
        <v>9724</v>
      </c>
      <c r="FV2262">
        <v>111523</v>
      </c>
      <c r="FX2262">
        <v>39.257143999999997</v>
      </c>
      <c r="FY2262">
        <v>-119.929953</v>
      </c>
    </row>
    <row r="2263" spans="1:181" x14ac:dyDescent="0.25">
      <c r="A2263" s="5" t="s">
        <v>9725</v>
      </c>
      <c r="B2263" s="5" t="s">
        <v>9726</v>
      </c>
      <c r="C2263">
        <v>5200</v>
      </c>
      <c r="D2263" t="s">
        <v>3671</v>
      </c>
      <c r="F2263" t="s">
        <v>184</v>
      </c>
      <c r="H2263" t="s">
        <v>184</v>
      </c>
      <c r="J2263" t="s">
        <v>8285</v>
      </c>
      <c r="K2263" t="s">
        <v>8291</v>
      </c>
      <c r="L2263" t="s">
        <v>5946</v>
      </c>
      <c r="M2263" t="s">
        <v>188</v>
      </c>
      <c r="N2263">
        <v>89701</v>
      </c>
      <c r="O2263" t="s">
        <v>408</v>
      </c>
      <c r="P2263" s="1">
        <v>33025</v>
      </c>
      <c r="Q2263" t="s">
        <v>184</v>
      </c>
      <c r="R2263" t="s">
        <v>408</v>
      </c>
      <c r="S2263" s="1">
        <v>28185</v>
      </c>
      <c r="T2263" t="s">
        <v>190</v>
      </c>
      <c r="U2263" t="s">
        <v>9727</v>
      </c>
      <c r="V2263" t="s">
        <v>9643</v>
      </c>
      <c r="W2263">
        <v>80000</v>
      </c>
      <c r="X2263" s="1">
        <v>33025</v>
      </c>
      <c r="Y2263" t="s">
        <v>433</v>
      </c>
      <c r="Z2263">
        <v>100</v>
      </c>
      <c r="AA2263" t="s">
        <v>184</v>
      </c>
      <c r="AB2263">
        <v>35000</v>
      </c>
      <c r="AC2263" s="1">
        <v>28185</v>
      </c>
      <c r="AD2263" t="s">
        <v>184</v>
      </c>
      <c r="AE2263" t="s">
        <v>184</v>
      </c>
      <c r="AF2263" t="s">
        <v>184</v>
      </c>
      <c r="AG2263">
        <v>0</v>
      </c>
      <c r="AH2263" t="s">
        <v>189</v>
      </c>
      <c r="AI2263" t="s">
        <v>184</v>
      </c>
      <c r="AJ2263" t="s">
        <v>184</v>
      </c>
      <c r="AK2263" t="s">
        <v>184</v>
      </c>
      <c r="AL2263">
        <v>0</v>
      </c>
      <c r="AM2263" t="s">
        <v>189</v>
      </c>
      <c r="AN2263" t="s">
        <v>184</v>
      </c>
      <c r="AO2263" t="s">
        <v>184</v>
      </c>
      <c r="AP2263" t="s">
        <v>184</v>
      </c>
      <c r="AQ2263">
        <v>0</v>
      </c>
      <c r="AR2263" t="s">
        <v>189</v>
      </c>
      <c r="AS2263" t="s">
        <v>184</v>
      </c>
      <c r="AT2263" t="s">
        <v>184</v>
      </c>
      <c r="AU2263" t="s">
        <v>184</v>
      </c>
      <c r="AV2263">
        <v>0</v>
      </c>
      <c r="AW2263" t="s">
        <v>189</v>
      </c>
      <c r="AX2263" t="s">
        <v>184</v>
      </c>
      <c r="AY2263" t="s">
        <v>184</v>
      </c>
      <c r="AZ2263" t="s">
        <v>184</v>
      </c>
      <c r="BA2263" t="s">
        <v>189</v>
      </c>
      <c r="BB2263" t="s">
        <v>194</v>
      </c>
      <c r="BC2263">
        <v>0</v>
      </c>
      <c r="BD2263" t="s">
        <v>194</v>
      </c>
      <c r="BE2263">
        <v>0</v>
      </c>
      <c r="BF2263" t="s">
        <v>195</v>
      </c>
      <c r="BG2263">
        <v>0</v>
      </c>
      <c r="BH2263" t="s">
        <v>184</v>
      </c>
      <c r="BI2263" t="s">
        <v>184</v>
      </c>
      <c r="BJ2263" t="s">
        <v>184</v>
      </c>
      <c r="BK2263">
        <v>0</v>
      </c>
      <c r="BL2263" t="s">
        <v>184</v>
      </c>
      <c r="BM2263">
        <v>0</v>
      </c>
      <c r="BN2263">
        <v>0</v>
      </c>
      <c r="BP2263" t="s">
        <v>184</v>
      </c>
      <c r="BQ2263" t="s">
        <v>195</v>
      </c>
      <c r="BR2263" t="s">
        <v>195</v>
      </c>
      <c r="BS2263" t="s">
        <v>184</v>
      </c>
      <c r="BT2263">
        <v>0</v>
      </c>
      <c r="BU2263">
        <v>0</v>
      </c>
      <c r="BV2263">
        <v>0</v>
      </c>
      <c r="BX2263">
        <v>0</v>
      </c>
      <c r="BY2263" t="s">
        <v>184</v>
      </c>
      <c r="BZ2263" t="s">
        <v>184</v>
      </c>
      <c r="CA2263" t="s">
        <v>184</v>
      </c>
      <c r="CB2263" t="s">
        <v>184</v>
      </c>
      <c r="CC2263">
        <v>0</v>
      </c>
      <c r="CD2263" t="s">
        <v>184</v>
      </c>
      <c r="CE2263" t="s">
        <v>184</v>
      </c>
      <c r="CF2263" t="s">
        <v>184</v>
      </c>
      <c r="CG2263">
        <v>0</v>
      </c>
      <c r="CH2263" t="s">
        <v>184</v>
      </c>
      <c r="CI2263">
        <v>0</v>
      </c>
      <c r="CJ2263" t="s">
        <v>184</v>
      </c>
      <c r="CK2263">
        <v>0</v>
      </c>
      <c r="CL2263">
        <v>0</v>
      </c>
      <c r="CM2263">
        <v>0</v>
      </c>
      <c r="CN2263">
        <v>0</v>
      </c>
      <c r="CO2263" t="s">
        <v>184</v>
      </c>
      <c r="CP2263">
        <v>0</v>
      </c>
      <c r="CQ2263">
        <v>0</v>
      </c>
      <c r="CR2263">
        <v>120</v>
      </c>
      <c r="CS2263" t="s">
        <v>6411</v>
      </c>
      <c r="CT2263">
        <v>4356</v>
      </c>
      <c r="CU2263" t="s">
        <v>205</v>
      </c>
      <c r="CV2263" t="s">
        <v>206</v>
      </c>
      <c r="CW2263" t="s">
        <v>206</v>
      </c>
      <c r="CX2263" t="s">
        <v>207</v>
      </c>
      <c r="CY2263" t="s">
        <v>184</v>
      </c>
      <c r="CZ2263">
        <v>2021</v>
      </c>
      <c r="DA2263" t="s">
        <v>208</v>
      </c>
      <c r="DB2263">
        <v>300000</v>
      </c>
      <c r="DC2263">
        <v>0</v>
      </c>
      <c r="DD2263">
        <v>300000</v>
      </c>
      <c r="DE2263">
        <v>105000</v>
      </c>
      <c r="DF2263">
        <v>0</v>
      </c>
      <c r="DG2263">
        <v>0</v>
      </c>
      <c r="DH2263">
        <v>105000</v>
      </c>
      <c r="DI2263">
        <v>105000</v>
      </c>
      <c r="DJ2263">
        <v>0</v>
      </c>
      <c r="DK2263">
        <v>2020</v>
      </c>
      <c r="DL2263" t="s">
        <v>209</v>
      </c>
      <c r="DM2263">
        <v>234000</v>
      </c>
      <c r="DN2263">
        <v>0</v>
      </c>
      <c r="DO2263">
        <v>234000</v>
      </c>
      <c r="DP2263">
        <v>81900</v>
      </c>
      <c r="DQ2263">
        <v>0</v>
      </c>
      <c r="DR2263">
        <v>0</v>
      </c>
      <c r="DS2263">
        <v>81900</v>
      </c>
      <c r="DT2263">
        <v>81900</v>
      </c>
      <c r="DU2263">
        <v>0</v>
      </c>
      <c r="DV2263">
        <v>2019</v>
      </c>
      <c r="DW2263" t="s">
        <v>209</v>
      </c>
      <c r="DX2263">
        <v>225400</v>
      </c>
      <c r="DY2263">
        <v>0</v>
      </c>
      <c r="DZ2263">
        <v>225400</v>
      </c>
      <c r="EA2263">
        <v>78890</v>
      </c>
      <c r="EB2263">
        <v>0</v>
      </c>
      <c r="EC2263">
        <v>0</v>
      </c>
      <c r="ED2263">
        <v>78890</v>
      </c>
      <c r="EE2263">
        <v>78890</v>
      </c>
      <c r="EF2263">
        <v>0</v>
      </c>
      <c r="EG2263" s="1">
        <v>44096</v>
      </c>
      <c r="EH2263" t="s">
        <v>2324</v>
      </c>
      <c r="EI2263">
        <v>38</v>
      </c>
      <c r="EJ2263" t="s">
        <v>211</v>
      </c>
      <c r="EK2263" t="s">
        <v>184</v>
      </c>
      <c r="EL2263" t="s">
        <v>212</v>
      </c>
      <c r="EM2263" t="s">
        <v>184</v>
      </c>
      <c r="EN2263">
        <v>0</v>
      </c>
      <c r="EO2263" t="s">
        <v>184</v>
      </c>
      <c r="EP2263">
        <v>16</v>
      </c>
      <c r="EQ2263">
        <v>18</v>
      </c>
      <c r="ER2263" t="s">
        <v>184</v>
      </c>
      <c r="ES2263">
        <v>1514</v>
      </c>
      <c r="ET2263" t="s">
        <v>184</v>
      </c>
      <c r="EU2263" t="s">
        <v>184</v>
      </c>
      <c r="EV2263" t="s">
        <v>9589</v>
      </c>
      <c r="EW2263" t="s">
        <v>291</v>
      </c>
      <c r="EX2263" t="s">
        <v>184</v>
      </c>
      <c r="EY2263" t="s">
        <v>214</v>
      </c>
      <c r="EZ2263" t="s">
        <v>215</v>
      </c>
      <c r="FA2263" t="s">
        <v>216</v>
      </c>
      <c r="FB2263" t="s">
        <v>9372</v>
      </c>
      <c r="FC2263" t="s">
        <v>184</v>
      </c>
      <c r="FD2263">
        <v>89451</v>
      </c>
      <c r="FE2263" t="s">
        <v>7022</v>
      </c>
      <c r="FF2263" t="s">
        <v>7023</v>
      </c>
      <c r="FG2263">
        <v>100</v>
      </c>
      <c r="FH2263" t="s">
        <v>195</v>
      </c>
      <c r="FI2263">
        <v>0</v>
      </c>
      <c r="FJ2263" t="s">
        <v>195</v>
      </c>
      <c r="FK2263">
        <v>0</v>
      </c>
      <c r="FL2263">
        <v>150000</v>
      </c>
      <c r="FM2263" t="s">
        <v>184</v>
      </c>
      <c r="FN2263">
        <v>0</v>
      </c>
      <c r="FO2263">
        <v>1</v>
      </c>
      <c r="FP2263" t="s">
        <v>294</v>
      </c>
      <c r="FQ2263">
        <v>12658014</v>
      </c>
      <c r="FS2263">
        <v>12658014</v>
      </c>
      <c r="FT2263">
        <v>12658014</v>
      </c>
      <c r="FU2263" t="s">
        <v>184</v>
      </c>
      <c r="FV2263">
        <v>111530</v>
      </c>
      <c r="FX2263">
        <v>39.256818000000003</v>
      </c>
      <c r="FY2263">
        <v>-119.93077599999999</v>
      </c>
    </row>
    <row r="2264" spans="1:181" x14ac:dyDescent="0.25">
      <c r="A2264" s="5" t="s">
        <v>9728</v>
      </c>
      <c r="B2264" s="5" t="s">
        <v>9729</v>
      </c>
      <c r="C2264">
        <v>5200</v>
      </c>
      <c r="D2264" t="s">
        <v>3671</v>
      </c>
      <c r="F2264" t="s">
        <v>184</v>
      </c>
      <c r="H2264" t="s">
        <v>184</v>
      </c>
      <c r="J2264" t="s">
        <v>8285</v>
      </c>
      <c r="K2264" t="s">
        <v>8291</v>
      </c>
      <c r="L2264" t="s">
        <v>5946</v>
      </c>
      <c r="M2264" t="s">
        <v>188</v>
      </c>
      <c r="N2264">
        <v>89701</v>
      </c>
      <c r="O2264" t="s">
        <v>408</v>
      </c>
      <c r="P2264" s="1">
        <v>32933</v>
      </c>
      <c r="Q2264" t="s">
        <v>184</v>
      </c>
      <c r="R2264" t="s">
        <v>408</v>
      </c>
      <c r="S2264" s="1">
        <v>27973</v>
      </c>
      <c r="T2264" t="s">
        <v>190</v>
      </c>
      <c r="U2264" t="s">
        <v>9730</v>
      </c>
      <c r="V2264" t="s">
        <v>9643</v>
      </c>
      <c r="W2264">
        <v>70000</v>
      </c>
      <c r="X2264" s="1">
        <v>32933</v>
      </c>
      <c r="Y2264" t="s">
        <v>433</v>
      </c>
      <c r="Z2264">
        <v>100</v>
      </c>
      <c r="AA2264" t="s">
        <v>184</v>
      </c>
      <c r="AB2264">
        <v>28000</v>
      </c>
      <c r="AC2264" s="1">
        <v>27973</v>
      </c>
      <c r="AD2264" t="s">
        <v>184</v>
      </c>
      <c r="AE2264" t="s">
        <v>184</v>
      </c>
      <c r="AF2264" t="s">
        <v>184</v>
      </c>
      <c r="AG2264">
        <v>0</v>
      </c>
      <c r="AH2264" t="s">
        <v>189</v>
      </c>
      <c r="AI2264" t="s">
        <v>184</v>
      </c>
      <c r="AJ2264" t="s">
        <v>184</v>
      </c>
      <c r="AK2264" t="s">
        <v>184</v>
      </c>
      <c r="AL2264">
        <v>0</v>
      </c>
      <c r="AM2264" t="s">
        <v>189</v>
      </c>
      <c r="AN2264" t="s">
        <v>184</v>
      </c>
      <c r="AO2264" t="s">
        <v>184</v>
      </c>
      <c r="AP2264" t="s">
        <v>184</v>
      </c>
      <c r="AQ2264">
        <v>0</v>
      </c>
      <c r="AR2264" t="s">
        <v>189</v>
      </c>
      <c r="AS2264" t="s">
        <v>184</v>
      </c>
      <c r="AT2264" t="s">
        <v>184</v>
      </c>
      <c r="AU2264" t="s">
        <v>184</v>
      </c>
      <c r="AV2264">
        <v>0</v>
      </c>
      <c r="AW2264" t="s">
        <v>189</v>
      </c>
      <c r="AX2264" t="s">
        <v>184</v>
      </c>
      <c r="AY2264" t="s">
        <v>184</v>
      </c>
      <c r="AZ2264" t="s">
        <v>184</v>
      </c>
      <c r="BA2264" t="s">
        <v>189</v>
      </c>
      <c r="BB2264" t="s">
        <v>194</v>
      </c>
      <c r="BC2264">
        <v>0</v>
      </c>
      <c r="BD2264" t="s">
        <v>194</v>
      </c>
      <c r="BE2264">
        <v>0</v>
      </c>
      <c r="BF2264" t="s">
        <v>195</v>
      </c>
      <c r="BG2264">
        <v>0</v>
      </c>
      <c r="BH2264" t="s">
        <v>184</v>
      </c>
      <c r="BI2264" t="s">
        <v>184</v>
      </c>
      <c r="BJ2264" t="s">
        <v>184</v>
      </c>
      <c r="BK2264">
        <v>0</v>
      </c>
      <c r="BL2264" t="s">
        <v>184</v>
      </c>
      <c r="BM2264">
        <v>0</v>
      </c>
      <c r="BN2264">
        <v>0</v>
      </c>
      <c r="BP2264" t="s">
        <v>184</v>
      </c>
      <c r="BQ2264" t="s">
        <v>195</v>
      </c>
      <c r="BR2264" t="s">
        <v>195</v>
      </c>
      <c r="BS2264" t="s">
        <v>184</v>
      </c>
      <c r="BT2264">
        <v>0</v>
      </c>
      <c r="BU2264">
        <v>0</v>
      </c>
      <c r="BV2264">
        <v>0</v>
      </c>
      <c r="BX2264">
        <v>0</v>
      </c>
      <c r="BY2264" t="s">
        <v>184</v>
      </c>
      <c r="BZ2264" t="s">
        <v>184</v>
      </c>
      <c r="CA2264" t="s">
        <v>184</v>
      </c>
      <c r="CB2264" t="s">
        <v>184</v>
      </c>
      <c r="CC2264">
        <v>0</v>
      </c>
      <c r="CD2264" t="s">
        <v>184</v>
      </c>
      <c r="CE2264" t="s">
        <v>184</v>
      </c>
      <c r="CF2264" t="s">
        <v>184</v>
      </c>
      <c r="CG2264">
        <v>0</v>
      </c>
      <c r="CH2264" t="s">
        <v>184</v>
      </c>
      <c r="CI2264">
        <v>0</v>
      </c>
      <c r="CJ2264" t="s">
        <v>184</v>
      </c>
      <c r="CK2264">
        <v>0</v>
      </c>
      <c r="CL2264">
        <v>0</v>
      </c>
      <c r="CM2264">
        <v>0</v>
      </c>
      <c r="CN2264">
        <v>0</v>
      </c>
      <c r="CO2264" t="s">
        <v>184</v>
      </c>
      <c r="CP2264">
        <v>0</v>
      </c>
      <c r="CQ2264">
        <v>0</v>
      </c>
      <c r="CR2264">
        <v>120</v>
      </c>
      <c r="CS2264" t="s">
        <v>6411</v>
      </c>
      <c r="CT2264">
        <v>4356</v>
      </c>
      <c r="CU2264" t="s">
        <v>205</v>
      </c>
      <c r="CV2264" t="s">
        <v>206</v>
      </c>
      <c r="CW2264" t="s">
        <v>206</v>
      </c>
      <c r="CX2264" t="s">
        <v>207</v>
      </c>
      <c r="CY2264" t="s">
        <v>184</v>
      </c>
      <c r="CZ2264">
        <v>2021</v>
      </c>
      <c r="DA2264" t="s">
        <v>208</v>
      </c>
      <c r="DB2264">
        <v>300000</v>
      </c>
      <c r="DC2264">
        <v>0</v>
      </c>
      <c r="DD2264">
        <v>300000</v>
      </c>
      <c r="DE2264">
        <v>105000</v>
      </c>
      <c r="DF2264">
        <v>0</v>
      </c>
      <c r="DG2264">
        <v>0</v>
      </c>
      <c r="DH2264">
        <v>105000</v>
      </c>
      <c r="DI2264">
        <v>105000</v>
      </c>
      <c r="DJ2264">
        <v>0</v>
      </c>
      <c r="DK2264">
        <v>2020</v>
      </c>
      <c r="DL2264" t="s">
        <v>209</v>
      </c>
      <c r="DM2264">
        <v>234000</v>
      </c>
      <c r="DN2264">
        <v>0</v>
      </c>
      <c r="DO2264">
        <v>234000</v>
      </c>
      <c r="DP2264">
        <v>81900</v>
      </c>
      <c r="DQ2264">
        <v>0</v>
      </c>
      <c r="DR2264">
        <v>0</v>
      </c>
      <c r="DS2264">
        <v>81900</v>
      </c>
      <c r="DT2264">
        <v>81900</v>
      </c>
      <c r="DU2264">
        <v>0</v>
      </c>
      <c r="DV2264">
        <v>2019</v>
      </c>
      <c r="DW2264" t="s">
        <v>209</v>
      </c>
      <c r="DX2264">
        <v>225400</v>
      </c>
      <c r="DY2264">
        <v>0</v>
      </c>
      <c r="DZ2264">
        <v>225400</v>
      </c>
      <c r="EA2264">
        <v>78890</v>
      </c>
      <c r="EB2264">
        <v>0</v>
      </c>
      <c r="EC2264">
        <v>0</v>
      </c>
      <c r="ED2264">
        <v>78890</v>
      </c>
      <c r="EE2264">
        <v>78890</v>
      </c>
      <c r="EF2264">
        <v>0</v>
      </c>
      <c r="EG2264" s="1">
        <v>44096</v>
      </c>
      <c r="EH2264" t="s">
        <v>2324</v>
      </c>
      <c r="EI2264">
        <v>38</v>
      </c>
      <c r="EJ2264" t="s">
        <v>211</v>
      </c>
      <c r="EK2264" t="s">
        <v>184</v>
      </c>
      <c r="EL2264" t="s">
        <v>212</v>
      </c>
      <c r="EM2264" t="s">
        <v>184</v>
      </c>
      <c r="EN2264">
        <v>0</v>
      </c>
      <c r="EO2264" t="s">
        <v>184</v>
      </c>
      <c r="EP2264">
        <v>16</v>
      </c>
      <c r="EQ2264">
        <v>18</v>
      </c>
      <c r="ER2264" t="s">
        <v>184</v>
      </c>
      <c r="ES2264">
        <v>1510</v>
      </c>
      <c r="ET2264" t="s">
        <v>184</v>
      </c>
      <c r="EU2264" t="s">
        <v>184</v>
      </c>
      <c r="EV2264" t="s">
        <v>9589</v>
      </c>
      <c r="EW2264" t="s">
        <v>291</v>
      </c>
      <c r="EX2264" t="s">
        <v>184</v>
      </c>
      <c r="EY2264" t="s">
        <v>214</v>
      </c>
      <c r="EZ2264" t="s">
        <v>215</v>
      </c>
      <c r="FA2264" t="s">
        <v>216</v>
      </c>
      <c r="FB2264" t="s">
        <v>9372</v>
      </c>
      <c r="FC2264" t="s">
        <v>184</v>
      </c>
      <c r="FD2264">
        <v>89451</v>
      </c>
      <c r="FE2264" t="s">
        <v>7022</v>
      </c>
      <c r="FF2264" t="s">
        <v>7023</v>
      </c>
      <c r="FG2264">
        <v>100</v>
      </c>
      <c r="FH2264" t="s">
        <v>195</v>
      </c>
      <c r="FI2264">
        <v>0</v>
      </c>
      <c r="FJ2264" t="s">
        <v>195</v>
      </c>
      <c r="FK2264">
        <v>0</v>
      </c>
      <c r="FL2264">
        <v>150000</v>
      </c>
      <c r="FM2264" t="s">
        <v>184</v>
      </c>
      <c r="FN2264">
        <v>0</v>
      </c>
      <c r="FO2264">
        <v>1</v>
      </c>
      <c r="FP2264" t="s">
        <v>294</v>
      </c>
      <c r="FQ2264">
        <v>12658016</v>
      </c>
      <c r="FS2264">
        <v>12658016</v>
      </c>
      <c r="FT2264">
        <v>12658016</v>
      </c>
      <c r="FU2264" t="s">
        <v>184</v>
      </c>
      <c r="FV2264">
        <v>111532</v>
      </c>
      <c r="FX2264">
        <v>39.256565000000002</v>
      </c>
      <c r="FY2264">
        <v>-119.93047799999999</v>
      </c>
    </row>
    <row r="2265" spans="1:181" x14ac:dyDescent="0.25">
      <c r="A2265" s="5" t="s">
        <v>9731</v>
      </c>
      <c r="B2265" s="5" t="s">
        <v>9732</v>
      </c>
      <c r="C2265">
        <v>5200</v>
      </c>
      <c r="D2265" t="s">
        <v>3671</v>
      </c>
      <c r="F2265" t="s">
        <v>184</v>
      </c>
      <c r="H2265" t="s">
        <v>184</v>
      </c>
      <c r="J2265" t="s">
        <v>8285</v>
      </c>
      <c r="K2265" t="s">
        <v>8291</v>
      </c>
      <c r="L2265" t="s">
        <v>5946</v>
      </c>
      <c r="M2265" t="s">
        <v>188</v>
      </c>
      <c r="N2265">
        <v>89701</v>
      </c>
      <c r="O2265" t="s">
        <v>408</v>
      </c>
      <c r="P2265" s="1">
        <v>28611</v>
      </c>
      <c r="Q2265" t="s">
        <v>184</v>
      </c>
      <c r="R2265" t="s">
        <v>184</v>
      </c>
      <c r="S2265" t="s">
        <v>189</v>
      </c>
      <c r="T2265" t="s">
        <v>190</v>
      </c>
      <c r="U2265" t="s">
        <v>9733</v>
      </c>
      <c r="V2265" t="s">
        <v>9734</v>
      </c>
      <c r="W2265">
        <v>23244</v>
      </c>
      <c r="X2265" s="1">
        <v>28611</v>
      </c>
      <c r="Y2265" t="s">
        <v>184</v>
      </c>
      <c r="Z2265" t="s">
        <v>184</v>
      </c>
      <c r="AA2265" t="s">
        <v>184</v>
      </c>
      <c r="AB2265">
        <v>0</v>
      </c>
      <c r="AC2265" t="s">
        <v>189</v>
      </c>
      <c r="AD2265" t="s">
        <v>184</v>
      </c>
      <c r="AE2265" t="s">
        <v>184</v>
      </c>
      <c r="AF2265" t="s">
        <v>184</v>
      </c>
      <c r="AG2265">
        <v>0</v>
      </c>
      <c r="AH2265" t="s">
        <v>189</v>
      </c>
      <c r="AI2265" t="s">
        <v>184</v>
      </c>
      <c r="AJ2265" t="s">
        <v>184</v>
      </c>
      <c r="AK2265" t="s">
        <v>184</v>
      </c>
      <c r="AL2265">
        <v>0</v>
      </c>
      <c r="AM2265" t="s">
        <v>189</v>
      </c>
      <c r="AN2265" t="s">
        <v>184</v>
      </c>
      <c r="AO2265" t="s">
        <v>184</v>
      </c>
      <c r="AP2265" t="s">
        <v>184</v>
      </c>
      <c r="AQ2265">
        <v>0</v>
      </c>
      <c r="AR2265" t="s">
        <v>189</v>
      </c>
      <c r="AS2265" t="s">
        <v>184</v>
      </c>
      <c r="AT2265" t="s">
        <v>184</v>
      </c>
      <c r="AU2265" t="s">
        <v>184</v>
      </c>
      <c r="AV2265">
        <v>0</v>
      </c>
      <c r="AW2265" t="s">
        <v>189</v>
      </c>
      <c r="AX2265" t="s">
        <v>184</v>
      </c>
      <c r="AY2265" t="s">
        <v>184</v>
      </c>
      <c r="AZ2265" t="s">
        <v>184</v>
      </c>
      <c r="BA2265" t="s">
        <v>189</v>
      </c>
      <c r="BB2265" t="s">
        <v>194</v>
      </c>
      <c r="BC2265">
        <v>0</v>
      </c>
      <c r="BD2265" t="s">
        <v>194</v>
      </c>
      <c r="BE2265">
        <v>0</v>
      </c>
      <c r="BF2265" t="s">
        <v>195</v>
      </c>
      <c r="BG2265">
        <v>0</v>
      </c>
      <c r="BH2265" t="s">
        <v>184</v>
      </c>
      <c r="BI2265" t="s">
        <v>184</v>
      </c>
      <c r="BJ2265" t="s">
        <v>184</v>
      </c>
      <c r="BK2265">
        <v>0</v>
      </c>
      <c r="BL2265" t="s">
        <v>184</v>
      </c>
      <c r="BM2265">
        <v>0</v>
      </c>
      <c r="BN2265">
        <v>0</v>
      </c>
      <c r="BP2265" t="s">
        <v>184</v>
      </c>
      <c r="BQ2265" t="s">
        <v>195</v>
      </c>
      <c r="BR2265" t="s">
        <v>195</v>
      </c>
      <c r="BS2265" t="s">
        <v>184</v>
      </c>
      <c r="BT2265">
        <v>0</v>
      </c>
      <c r="BU2265">
        <v>0</v>
      </c>
      <c r="BV2265">
        <v>0</v>
      </c>
      <c r="BX2265">
        <v>0</v>
      </c>
      <c r="BY2265" t="s">
        <v>184</v>
      </c>
      <c r="BZ2265" t="s">
        <v>184</v>
      </c>
      <c r="CA2265" t="s">
        <v>184</v>
      </c>
      <c r="CB2265" t="s">
        <v>184</v>
      </c>
      <c r="CC2265">
        <v>0</v>
      </c>
      <c r="CD2265" t="s">
        <v>184</v>
      </c>
      <c r="CE2265" t="s">
        <v>184</v>
      </c>
      <c r="CF2265" t="s">
        <v>184</v>
      </c>
      <c r="CG2265">
        <v>0</v>
      </c>
      <c r="CH2265" t="s">
        <v>184</v>
      </c>
      <c r="CI2265">
        <v>0</v>
      </c>
      <c r="CJ2265" t="s">
        <v>184</v>
      </c>
      <c r="CK2265">
        <v>0</v>
      </c>
      <c r="CL2265">
        <v>0</v>
      </c>
      <c r="CM2265">
        <v>0</v>
      </c>
      <c r="CN2265">
        <v>0</v>
      </c>
      <c r="CO2265" t="s">
        <v>184</v>
      </c>
      <c r="CP2265">
        <v>0</v>
      </c>
      <c r="CQ2265">
        <v>0</v>
      </c>
      <c r="CR2265">
        <v>120</v>
      </c>
      <c r="CS2265" t="s">
        <v>5062</v>
      </c>
      <c r="CT2265">
        <v>21998</v>
      </c>
      <c r="CU2265" t="s">
        <v>205</v>
      </c>
      <c r="CV2265" t="s">
        <v>206</v>
      </c>
      <c r="CW2265" t="s">
        <v>206</v>
      </c>
      <c r="CX2265" t="s">
        <v>207</v>
      </c>
      <c r="CY2265" t="s">
        <v>184</v>
      </c>
      <c r="CZ2265">
        <v>2021</v>
      </c>
      <c r="DA2265" t="s">
        <v>208</v>
      </c>
      <c r="DB2265">
        <v>225000</v>
      </c>
      <c r="DC2265">
        <v>0</v>
      </c>
      <c r="DD2265">
        <v>225000</v>
      </c>
      <c r="DE2265">
        <v>78750</v>
      </c>
      <c r="DF2265">
        <v>0</v>
      </c>
      <c r="DG2265">
        <v>0</v>
      </c>
      <c r="DH2265">
        <v>78750</v>
      </c>
      <c r="DI2265">
        <v>78750</v>
      </c>
      <c r="DJ2265">
        <v>0</v>
      </c>
      <c r="DK2265">
        <v>2020</v>
      </c>
      <c r="DL2265" t="s">
        <v>209</v>
      </c>
      <c r="DM2265">
        <v>220500</v>
      </c>
      <c r="DN2265">
        <v>0</v>
      </c>
      <c r="DO2265">
        <v>220500</v>
      </c>
      <c r="DP2265">
        <v>77175</v>
      </c>
      <c r="DQ2265">
        <v>0</v>
      </c>
      <c r="DR2265">
        <v>0</v>
      </c>
      <c r="DS2265">
        <v>77175</v>
      </c>
      <c r="DT2265">
        <v>77175</v>
      </c>
      <c r="DU2265">
        <v>0</v>
      </c>
      <c r="DV2265">
        <v>2019</v>
      </c>
      <c r="DW2265" t="s">
        <v>209</v>
      </c>
      <c r="DX2265">
        <v>207000</v>
      </c>
      <c r="DY2265">
        <v>0</v>
      </c>
      <c r="DZ2265">
        <v>207000</v>
      </c>
      <c r="EA2265">
        <v>72450</v>
      </c>
      <c r="EB2265">
        <v>0</v>
      </c>
      <c r="EC2265">
        <v>0</v>
      </c>
      <c r="ED2265">
        <v>72450</v>
      </c>
      <c r="EE2265">
        <v>72450</v>
      </c>
      <c r="EF2265">
        <v>0</v>
      </c>
      <c r="EG2265" s="1">
        <v>44105</v>
      </c>
      <c r="EH2265" t="s">
        <v>2616</v>
      </c>
      <c r="EI2265">
        <v>33</v>
      </c>
      <c r="EJ2265" t="s">
        <v>211</v>
      </c>
      <c r="EK2265">
        <v>7</v>
      </c>
      <c r="EL2265" t="s">
        <v>6262</v>
      </c>
      <c r="EM2265" t="s">
        <v>184</v>
      </c>
      <c r="EN2265">
        <v>0</v>
      </c>
      <c r="EO2265" t="s">
        <v>184</v>
      </c>
      <c r="EP2265">
        <v>16</v>
      </c>
      <c r="EQ2265">
        <v>18</v>
      </c>
      <c r="ER2265" t="s">
        <v>184</v>
      </c>
      <c r="ES2265">
        <v>980</v>
      </c>
      <c r="ET2265" t="s">
        <v>184</v>
      </c>
      <c r="EU2265" t="s">
        <v>184</v>
      </c>
      <c r="EV2265" t="s">
        <v>9735</v>
      </c>
      <c r="EW2265" t="s">
        <v>291</v>
      </c>
      <c r="EX2265" t="s">
        <v>184</v>
      </c>
      <c r="EY2265" t="s">
        <v>214</v>
      </c>
      <c r="EZ2265" t="s">
        <v>215</v>
      </c>
      <c r="FA2265" t="s">
        <v>216</v>
      </c>
      <c r="FB2265" t="s">
        <v>9736</v>
      </c>
      <c r="FC2265" t="s">
        <v>184</v>
      </c>
      <c r="FD2265">
        <v>89451</v>
      </c>
      <c r="FE2265" t="s">
        <v>7022</v>
      </c>
      <c r="FF2265" t="s">
        <v>4025</v>
      </c>
      <c r="FG2265">
        <v>-10</v>
      </c>
      <c r="FH2265" t="s">
        <v>195</v>
      </c>
      <c r="FI2265">
        <v>0</v>
      </c>
      <c r="FJ2265" t="s">
        <v>195</v>
      </c>
      <c r="FK2265">
        <v>0</v>
      </c>
      <c r="FL2265">
        <v>250000</v>
      </c>
      <c r="FM2265" t="s">
        <v>184</v>
      </c>
      <c r="FN2265">
        <v>0</v>
      </c>
      <c r="FO2265">
        <v>1</v>
      </c>
      <c r="FP2265" t="s">
        <v>294</v>
      </c>
      <c r="FQ2265">
        <v>12803302</v>
      </c>
      <c r="FS2265">
        <v>12803302</v>
      </c>
      <c r="FT2265">
        <v>12803302</v>
      </c>
      <c r="FU2265" t="s">
        <v>184</v>
      </c>
      <c r="FV2265">
        <v>112651</v>
      </c>
      <c r="FX2265">
        <v>39.273995999999997</v>
      </c>
      <c r="FY2265">
        <v>-119.943614</v>
      </c>
    </row>
    <row r="2266" spans="1:181" x14ac:dyDescent="0.25">
      <c r="A2266" s="5" t="s">
        <v>9737</v>
      </c>
      <c r="B2266" s="5" t="s">
        <v>9738</v>
      </c>
      <c r="C2266">
        <v>5200</v>
      </c>
      <c r="D2266" t="s">
        <v>3671</v>
      </c>
      <c r="F2266" t="s">
        <v>184</v>
      </c>
      <c r="H2266" t="s">
        <v>184</v>
      </c>
      <c r="J2266" t="s">
        <v>8285</v>
      </c>
      <c r="K2266" t="s">
        <v>8291</v>
      </c>
      <c r="L2266" t="s">
        <v>5946</v>
      </c>
      <c r="M2266" t="s">
        <v>188</v>
      </c>
      <c r="N2266">
        <v>89701</v>
      </c>
      <c r="O2266" t="s">
        <v>408</v>
      </c>
      <c r="P2266" s="1">
        <v>32568</v>
      </c>
      <c r="Q2266" t="s">
        <v>184</v>
      </c>
      <c r="R2266" t="s">
        <v>184</v>
      </c>
      <c r="S2266" t="s">
        <v>189</v>
      </c>
      <c r="T2266" t="s">
        <v>190</v>
      </c>
      <c r="U2266" t="s">
        <v>9739</v>
      </c>
      <c r="V2266" t="s">
        <v>9734</v>
      </c>
      <c r="W2266">
        <v>42500</v>
      </c>
      <c r="X2266" s="1">
        <v>32568</v>
      </c>
      <c r="Y2266" t="s">
        <v>433</v>
      </c>
      <c r="Z2266">
        <v>100</v>
      </c>
      <c r="AA2266" t="s">
        <v>184</v>
      </c>
      <c r="AB2266">
        <v>0</v>
      </c>
      <c r="AC2266" t="s">
        <v>189</v>
      </c>
      <c r="AD2266" t="s">
        <v>184</v>
      </c>
      <c r="AE2266" t="s">
        <v>184</v>
      </c>
      <c r="AF2266" t="s">
        <v>184</v>
      </c>
      <c r="AG2266">
        <v>0</v>
      </c>
      <c r="AH2266" t="s">
        <v>189</v>
      </c>
      <c r="AI2266" t="s">
        <v>184</v>
      </c>
      <c r="AJ2266" t="s">
        <v>184</v>
      </c>
      <c r="AK2266" t="s">
        <v>184</v>
      </c>
      <c r="AL2266">
        <v>0</v>
      </c>
      <c r="AM2266" t="s">
        <v>189</v>
      </c>
      <c r="AN2266" t="s">
        <v>184</v>
      </c>
      <c r="AO2266" t="s">
        <v>184</v>
      </c>
      <c r="AP2266" t="s">
        <v>184</v>
      </c>
      <c r="AQ2266">
        <v>0</v>
      </c>
      <c r="AR2266" t="s">
        <v>189</v>
      </c>
      <c r="AS2266" t="s">
        <v>184</v>
      </c>
      <c r="AT2266" t="s">
        <v>184</v>
      </c>
      <c r="AU2266" t="s">
        <v>184</v>
      </c>
      <c r="AV2266">
        <v>0</v>
      </c>
      <c r="AW2266" t="s">
        <v>189</v>
      </c>
      <c r="AX2266" t="s">
        <v>184</v>
      </c>
      <c r="AY2266" t="s">
        <v>184</v>
      </c>
      <c r="AZ2266" t="s">
        <v>184</v>
      </c>
      <c r="BA2266" t="s">
        <v>189</v>
      </c>
      <c r="BB2266" t="s">
        <v>194</v>
      </c>
      <c r="BC2266">
        <v>0</v>
      </c>
      <c r="BD2266" t="s">
        <v>194</v>
      </c>
      <c r="BE2266">
        <v>0</v>
      </c>
      <c r="BF2266" t="s">
        <v>195</v>
      </c>
      <c r="BG2266">
        <v>0</v>
      </c>
      <c r="BH2266" t="s">
        <v>184</v>
      </c>
      <c r="BI2266" t="s">
        <v>184</v>
      </c>
      <c r="BJ2266" t="s">
        <v>184</v>
      </c>
      <c r="BK2266">
        <v>0</v>
      </c>
      <c r="BL2266" t="s">
        <v>184</v>
      </c>
      <c r="BM2266">
        <v>0</v>
      </c>
      <c r="BN2266">
        <v>0</v>
      </c>
      <c r="BP2266" t="s">
        <v>184</v>
      </c>
      <c r="BQ2266" t="s">
        <v>195</v>
      </c>
      <c r="BR2266" t="s">
        <v>195</v>
      </c>
      <c r="BS2266" t="s">
        <v>184</v>
      </c>
      <c r="BT2266">
        <v>0</v>
      </c>
      <c r="BU2266">
        <v>0</v>
      </c>
      <c r="BV2266">
        <v>0</v>
      </c>
      <c r="BX2266">
        <v>0</v>
      </c>
      <c r="BY2266" t="s">
        <v>184</v>
      </c>
      <c r="BZ2266" t="s">
        <v>184</v>
      </c>
      <c r="CA2266" t="s">
        <v>184</v>
      </c>
      <c r="CB2266" t="s">
        <v>184</v>
      </c>
      <c r="CC2266">
        <v>0</v>
      </c>
      <c r="CD2266" t="s">
        <v>184</v>
      </c>
      <c r="CE2266" t="s">
        <v>184</v>
      </c>
      <c r="CF2266" t="s">
        <v>184</v>
      </c>
      <c r="CG2266">
        <v>0</v>
      </c>
      <c r="CH2266" t="s">
        <v>184</v>
      </c>
      <c r="CI2266">
        <v>0</v>
      </c>
      <c r="CJ2266" t="s">
        <v>184</v>
      </c>
      <c r="CK2266">
        <v>0</v>
      </c>
      <c r="CL2266">
        <v>0</v>
      </c>
      <c r="CM2266">
        <v>0</v>
      </c>
      <c r="CN2266">
        <v>0</v>
      </c>
      <c r="CO2266" t="s">
        <v>184</v>
      </c>
      <c r="CP2266">
        <v>0</v>
      </c>
      <c r="CQ2266">
        <v>0</v>
      </c>
      <c r="CR2266">
        <v>120</v>
      </c>
      <c r="CS2266" t="s">
        <v>6411</v>
      </c>
      <c r="CT2266">
        <v>13678</v>
      </c>
      <c r="CU2266" t="s">
        <v>205</v>
      </c>
      <c r="CV2266" t="s">
        <v>206</v>
      </c>
      <c r="CW2266" t="s">
        <v>206</v>
      </c>
      <c r="CX2266" t="s">
        <v>207</v>
      </c>
      <c r="CY2266" t="s">
        <v>184</v>
      </c>
      <c r="CZ2266">
        <v>2021</v>
      </c>
      <c r="DA2266" t="s">
        <v>208</v>
      </c>
      <c r="DB2266">
        <v>250000</v>
      </c>
      <c r="DC2266">
        <v>0</v>
      </c>
      <c r="DD2266">
        <v>250000</v>
      </c>
      <c r="DE2266">
        <v>87500</v>
      </c>
      <c r="DF2266">
        <v>0</v>
      </c>
      <c r="DG2266">
        <v>0</v>
      </c>
      <c r="DH2266">
        <v>87500</v>
      </c>
      <c r="DI2266">
        <v>87500</v>
      </c>
      <c r="DJ2266">
        <v>0</v>
      </c>
      <c r="DK2266">
        <v>2020</v>
      </c>
      <c r="DL2266" t="s">
        <v>209</v>
      </c>
      <c r="DM2266">
        <v>245000</v>
      </c>
      <c r="DN2266">
        <v>0</v>
      </c>
      <c r="DO2266">
        <v>245000</v>
      </c>
      <c r="DP2266">
        <v>85750</v>
      </c>
      <c r="DQ2266">
        <v>0</v>
      </c>
      <c r="DR2266">
        <v>0</v>
      </c>
      <c r="DS2266">
        <v>85750</v>
      </c>
      <c r="DT2266">
        <v>85750</v>
      </c>
      <c r="DU2266">
        <v>0</v>
      </c>
      <c r="DV2266">
        <v>2019</v>
      </c>
      <c r="DW2266" t="s">
        <v>209</v>
      </c>
      <c r="DX2266">
        <v>230000</v>
      </c>
      <c r="DY2266">
        <v>0</v>
      </c>
      <c r="DZ2266">
        <v>230000</v>
      </c>
      <c r="EA2266">
        <v>80500</v>
      </c>
      <c r="EB2266">
        <v>0</v>
      </c>
      <c r="EC2266">
        <v>0</v>
      </c>
      <c r="ED2266">
        <v>80500</v>
      </c>
      <c r="EE2266">
        <v>80500</v>
      </c>
      <c r="EF2266">
        <v>0</v>
      </c>
      <c r="EG2266" s="1">
        <v>44105</v>
      </c>
      <c r="EH2266" t="s">
        <v>2616</v>
      </c>
      <c r="EI2266">
        <v>38</v>
      </c>
      <c r="EJ2266" t="s">
        <v>211</v>
      </c>
      <c r="EK2266">
        <v>19</v>
      </c>
      <c r="EL2266" t="s">
        <v>6256</v>
      </c>
      <c r="EM2266" t="s">
        <v>184</v>
      </c>
      <c r="EN2266">
        <v>0</v>
      </c>
      <c r="EO2266" t="s">
        <v>184</v>
      </c>
      <c r="EP2266">
        <v>16</v>
      </c>
      <c r="EQ2266">
        <v>18</v>
      </c>
      <c r="ER2266" t="s">
        <v>184</v>
      </c>
      <c r="ES2266">
        <v>755</v>
      </c>
      <c r="ET2266" t="s">
        <v>184</v>
      </c>
      <c r="EU2266" t="s">
        <v>184</v>
      </c>
      <c r="EV2266" t="s">
        <v>9740</v>
      </c>
      <c r="EW2266" t="s">
        <v>291</v>
      </c>
      <c r="EX2266" t="s">
        <v>184</v>
      </c>
      <c r="EY2266" t="s">
        <v>214</v>
      </c>
      <c r="EZ2266" t="s">
        <v>215</v>
      </c>
      <c r="FA2266" t="s">
        <v>216</v>
      </c>
      <c r="FB2266" t="s">
        <v>9736</v>
      </c>
      <c r="FC2266" t="s">
        <v>184</v>
      </c>
      <c r="FD2266">
        <v>89451</v>
      </c>
      <c r="FE2266" t="s">
        <v>7022</v>
      </c>
      <c r="FF2266" t="s">
        <v>195</v>
      </c>
      <c r="FG2266">
        <v>0</v>
      </c>
      <c r="FH2266" t="s">
        <v>195</v>
      </c>
      <c r="FI2266">
        <v>0</v>
      </c>
      <c r="FJ2266" t="s">
        <v>195</v>
      </c>
      <c r="FK2266">
        <v>0</v>
      </c>
      <c r="FL2266">
        <v>250000</v>
      </c>
      <c r="FM2266" t="s">
        <v>7087</v>
      </c>
      <c r="FN2266">
        <v>0</v>
      </c>
      <c r="FO2266">
        <v>1</v>
      </c>
      <c r="FP2266" t="s">
        <v>294</v>
      </c>
      <c r="FQ2266">
        <v>12804105</v>
      </c>
      <c r="FS2266">
        <v>12804105</v>
      </c>
      <c r="FT2266">
        <v>12804105</v>
      </c>
      <c r="FU2266" t="s">
        <v>184</v>
      </c>
      <c r="FV2266">
        <v>112662</v>
      </c>
      <c r="FX2266">
        <v>39.270544999999998</v>
      </c>
      <c r="FY2266">
        <v>-119.944669</v>
      </c>
    </row>
    <row r="2267" spans="1:181" x14ac:dyDescent="0.25">
      <c r="A2267" s="5" t="s">
        <v>9741</v>
      </c>
      <c r="B2267" s="5" t="s">
        <v>9742</v>
      </c>
      <c r="C2267">
        <v>5200</v>
      </c>
      <c r="D2267" t="s">
        <v>3671</v>
      </c>
      <c r="F2267" t="s">
        <v>184</v>
      </c>
      <c r="H2267" t="s">
        <v>184</v>
      </c>
      <c r="J2267" t="s">
        <v>8285</v>
      </c>
      <c r="K2267" t="s">
        <v>8291</v>
      </c>
      <c r="L2267" t="s">
        <v>5946</v>
      </c>
      <c r="M2267" t="s">
        <v>188</v>
      </c>
      <c r="N2267">
        <v>89701</v>
      </c>
      <c r="O2267">
        <v>1546313</v>
      </c>
      <c r="P2267" s="1">
        <v>33648</v>
      </c>
      <c r="Q2267" t="s">
        <v>184</v>
      </c>
      <c r="R2267" t="s">
        <v>184</v>
      </c>
      <c r="S2267" t="s">
        <v>189</v>
      </c>
      <c r="T2267" t="s">
        <v>190</v>
      </c>
      <c r="U2267" t="s">
        <v>9739</v>
      </c>
      <c r="V2267" t="s">
        <v>9734</v>
      </c>
      <c r="W2267">
        <v>70000</v>
      </c>
      <c r="X2267" s="1">
        <v>33648</v>
      </c>
      <c r="Y2267" t="s">
        <v>584</v>
      </c>
      <c r="Z2267">
        <v>100</v>
      </c>
      <c r="AA2267" t="s">
        <v>184</v>
      </c>
      <c r="AB2267">
        <v>0</v>
      </c>
      <c r="AC2267" t="s">
        <v>189</v>
      </c>
      <c r="AD2267" t="s">
        <v>184</v>
      </c>
      <c r="AE2267" t="s">
        <v>184</v>
      </c>
      <c r="AF2267" t="s">
        <v>184</v>
      </c>
      <c r="AG2267">
        <v>0</v>
      </c>
      <c r="AH2267" t="s">
        <v>189</v>
      </c>
      <c r="AI2267" t="s">
        <v>184</v>
      </c>
      <c r="AJ2267" t="s">
        <v>184</v>
      </c>
      <c r="AK2267" t="s">
        <v>184</v>
      </c>
      <c r="AL2267">
        <v>0</v>
      </c>
      <c r="AM2267" t="s">
        <v>189</v>
      </c>
      <c r="AN2267" t="s">
        <v>184</v>
      </c>
      <c r="AO2267" t="s">
        <v>184</v>
      </c>
      <c r="AP2267" t="s">
        <v>184</v>
      </c>
      <c r="AQ2267">
        <v>0</v>
      </c>
      <c r="AR2267" t="s">
        <v>189</v>
      </c>
      <c r="AS2267" t="s">
        <v>184</v>
      </c>
      <c r="AT2267" t="s">
        <v>184</v>
      </c>
      <c r="AU2267" t="s">
        <v>184</v>
      </c>
      <c r="AV2267">
        <v>0</v>
      </c>
      <c r="AW2267" t="s">
        <v>189</v>
      </c>
      <c r="AX2267" t="s">
        <v>184</v>
      </c>
      <c r="AY2267" t="s">
        <v>184</v>
      </c>
      <c r="AZ2267" t="s">
        <v>184</v>
      </c>
      <c r="BA2267" t="s">
        <v>189</v>
      </c>
      <c r="BB2267" t="s">
        <v>194</v>
      </c>
      <c r="BC2267">
        <v>0</v>
      </c>
      <c r="BD2267" t="s">
        <v>194</v>
      </c>
      <c r="BE2267">
        <v>0</v>
      </c>
      <c r="BF2267" t="s">
        <v>195</v>
      </c>
      <c r="BG2267">
        <v>0</v>
      </c>
      <c r="BH2267" t="s">
        <v>184</v>
      </c>
      <c r="BI2267" t="s">
        <v>184</v>
      </c>
      <c r="BJ2267" t="s">
        <v>184</v>
      </c>
      <c r="BK2267">
        <v>0</v>
      </c>
      <c r="BL2267" t="s">
        <v>184</v>
      </c>
      <c r="BM2267">
        <v>0</v>
      </c>
      <c r="BN2267">
        <v>0</v>
      </c>
      <c r="BP2267" t="s">
        <v>184</v>
      </c>
      <c r="BQ2267" t="s">
        <v>195</v>
      </c>
      <c r="BR2267" t="s">
        <v>195</v>
      </c>
      <c r="BS2267" t="s">
        <v>184</v>
      </c>
      <c r="BT2267">
        <v>0</v>
      </c>
      <c r="BU2267">
        <v>0</v>
      </c>
      <c r="BV2267">
        <v>0</v>
      </c>
      <c r="BX2267">
        <v>0</v>
      </c>
      <c r="BY2267" t="s">
        <v>184</v>
      </c>
      <c r="BZ2267" t="s">
        <v>184</v>
      </c>
      <c r="CA2267" t="s">
        <v>184</v>
      </c>
      <c r="CB2267" t="s">
        <v>184</v>
      </c>
      <c r="CC2267">
        <v>0</v>
      </c>
      <c r="CD2267" t="s">
        <v>184</v>
      </c>
      <c r="CE2267" t="s">
        <v>184</v>
      </c>
      <c r="CF2267" t="s">
        <v>184</v>
      </c>
      <c r="CG2267">
        <v>0</v>
      </c>
      <c r="CH2267" t="s">
        <v>184</v>
      </c>
      <c r="CI2267">
        <v>0</v>
      </c>
      <c r="CJ2267" t="s">
        <v>184</v>
      </c>
      <c r="CK2267">
        <v>0</v>
      </c>
      <c r="CL2267">
        <v>0</v>
      </c>
      <c r="CM2267">
        <v>0</v>
      </c>
      <c r="CN2267">
        <v>0</v>
      </c>
      <c r="CO2267" t="s">
        <v>184</v>
      </c>
      <c r="CP2267">
        <v>0</v>
      </c>
      <c r="CQ2267">
        <v>0</v>
      </c>
      <c r="CR2267">
        <v>120</v>
      </c>
      <c r="CS2267" t="s">
        <v>6411</v>
      </c>
      <c r="CT2267">
        <v>13296</v>
      </c>
      <c r="CU2267" t="s">
        <v>205</v>
      </c>
      <c r="CV2267" t="s">
        <v>206</v>
      </c>
      <c r="CW2267" t="s">
        <v>206</v>
      </c>
      <c r="CX2267" t="s">
        <v>207</v>
      </c>
      <c r="CY2267" t="s">
        <v>184</v>
      </c>
      <c r="CZ2267">
        <v>2021</v>
      </c>
      <c r="DA2267" t="s">
        <v>208</v>
      </c>
      <c r="DB2267">
        <v>370000</v>
      </c>
      <c r="DC2267">
        <v>0</v>
      </c>
      <c r="DD2267">
        <v>370000</v>
      </c>
      <c r="DE2267">
        <v>129500</v>
      </c>
      <c r="DF2267">
        <v>0</v>
      </c>
      <c r="DG2267">
        <v>0</v>
      </c>
      <c r="DH2267">
        <v>129500</v>
      </c>
      <c r="DI2267">
        <v>129500</v>
      </c>
      <c r="DJ2267">
        <v>0</v>
      </c>
      <c r="DK2267">
        <v>2020</v>
      </c>
      <c r="DL2267" t="s">
        <v>209</v>
      </c>
      <c r="DM2267">
        <v>360000</v>
      </c>
      <c r="DN2267">
        <v>0</v>
      </c>
      <c r="DO2267">
        <v>360000</v>
      </c>
      <c r="DP2267">
        <v>126000</v>
      </c>
      <c r="DQ2267">
        <v>0</v>
      </c>
      <c r="DR2267">
        <v>0</v>
      </c>
      <c r="DS2267">
        <v>126000</v>
      </c>
      <c r="DT2267">
        <v>126000</v>
      </c>
      <c r="DU2267">
        <v>0</v>
      </c>
      <c r="DV2267">
        <v>2019</v>
      </c>
      <c r="DW2267" t="s">
        <v>209</v>
      </c>
      <c r="DX2267">
        <v>360000</v>
      </c>
      <c r="DY2267">
        <v>0</v>
      </c>
      <c r="DZ2267">
        <v>360000</v>
      </c>
      <c r="EA2267">
        <v>126000</v>
      </c>
      <c r="EB2267">
        <v>0</v>
      </c>
      <c r="EC2267">
        <v>0</v>
      </c>
      <c r="ED2267">
        <v>126000</v>
      </c>
      <c r="EE2267">
        <v>126000</v>
      </c>
      <c r="EF2267">
        <v>0</v>
      </c>
      <c r="EG2267" s="1">
        <v>44105</v>
      </c>
      <c r="EH2267" t="s">
        <v>9743</v>
      </c>
      <c r="EI2267">
        <v>38</v>
      </c>
      <c r="EJ2267" t="s">
        <v>211</v>
      </c>
      <c r="EK2267">
        <v>9</v>
      </c>
      <c r="EL2267" t="s">
        <v>7135</v>
      </c>
      <c r="EM2267" t="s">
        <v>184</v>
      </c>
      <c r="EN2267">
        <v>0</v>
      </c>
      <c r="EO2267" t="s">
        <v>184</v>
      </c>
      <c r="EP2267">
        <v>16</v>
      </c>
      <c r="EQ2267">
        <v>18</v>
      </c>
      <c r="ER2267" t="s">
        <v>184</v>
      </c>
      <c r="ES2267">
        <v>718</v>
      </c>
      <c r="ET2267" t="s">
        <v>184</v>
      </c>
      <c r="EU2267" t="s">
        <v>184</v>
      </c>
      <c r="EV2267" t="s">
        <v>9744</v>
      </c>
      <c r="EW2267" t="s">
        <v>422</v>
      </c>
      <c r="EX2267" t="s">
        <v>184</v>
      </c>
      <c r="EY2267" t="s">
        <v>214</v>
      </c>
      <c r="EZ2267" t="s">
        <v>215</v>
      </c>
      <c r="FA2267" t="s">
        <v>216</v>
      </c>
      <c r="FB2267" t="s">
        <v>9745</v>
      </c>
      <c r="FC2267" t="s">
        <v>184</v>
      </c>
      <c r="FD2267">
        <v>89451</v>
      </c>
      <c r="FE2267" t="s">
        <v>7022</v>
      </c>
      <c r="FF2267" t="s">
        <v>195</v>
      </c>
      <c r="FG2267">
        <v>0</v>
      </c>
      <c r="FH2267" t="s">
        <v>195</v>
      </c>
      <c r="FI2267">
        <v>0</v>
      </c>
      <c r="FJ2267" t="s">
        <v>195</v>
      </c>
      <c r="FK2267">
        <v>0</v>
      </c>
      <c r="FL2267">
        <v>370000</v>
      </c>
      <c r="FM2267" t="s">
        <v>9746</v>
      </c>
      <c r="FN2267">
        <v>0</v>
      </c>
      <c r="FO2267">
        <v>1</v>
      </c>
      <c r="FP2267" t="s">
        <v>294</v>
      </c>
      <c r="FQ2267">
        <v>12824110</v>
      </c>
      <c r="FS2267">
        <v>12824110</v>
      </c>
      <c r="FT2267">
        <v>12824110</v>
      </c>
      <c r="FU2267" t="s">
        <v>184</v>
      </c>
      <c r="FV2267">
        <v>112829</v>
      </c>
      <c r="FX2267">
        <v>39.268926</v>
      </c>
      <c r="FY2267">
        <v>-119.94853500000001</v>
      </c>
    </row>
    <row r="2268" spans="1:181" x14ac:dyDescent="0.25">
      <c r="A2268" s="5" t="s">
        <v>9747</v>
      </c>
      <c r="B2268" s="5" t="s">
        <v>9748</v>
      </c>
      <c r="C2268">
        <v>5200</v>
      </c>
      <c r="D2268" t="s">
        <v>3671</v>
      </c>
      <c r="F2268" t="s">
        <v>184</v>
      </c>
      <c r="H2268" t="s">
        <v>184</v>
      </c>
      <c r="J2268" t="s">
        <v>8285</v>
      </c>
      <c r="K2268" t="s">
        <v>8291</v>
      </c>
      <c r="L2268" t="s">
        <v>5946</v>
      </c>
      <c r="M2268" t="s">
        <v>188</v>
      </c>
      <c r="N2268">
        <v>89701</v>
      </c>
      <c r="O2268" t="s">
        <v>408</v>
      </c>
      <c r="P2268" s="1">
        <v>32721</v>
      </c>
      <c r="Q2268" t="s">
        <v>184</v>
      </c>
      <c r="R2268" t="s">
        <v>184</v>
      </c>
      <c r="S2268" t="s">
        <v>189</v>
      </c>
      <c r="T2268" t="s">
        <v>190</v>
      </c>
      <c r="U2268" t="s">
        <v>9739</v>
      </c>
      <c r="V2268" t="s">
        <v>9734</v>
      </c>
      <c r="W2268">
        <v>140000</v>
      </c>
      <c r="X2268" s="1">
        <v>32721</v>
      </c>
      <c r="Y2268" t="s">
        <v>433</v>
      </c>
      <c r="Z2268">
        <v>100</v>
      </c>
      <c r="AA2268" t="s">
        <v>184</v>
      </c>
      <c r="AB2268">
        <v>0</v>
      </c>
      <c r="AC2268" t="s">
        <v>189</v>
      </c>
      <c r="AD2268" t="s">
        <v>184</v>
      </c>
      <c r="AE2268" t="s">
        <v>184</v>
      </c>
      <c r="AF2268" t="s">
        <v>184</v>
      </c>
      <c r="AG2268">
        <v>0</v>
      </c>
      <c r="AH2268" t="s">
        <v>189</v>
      </c>
      <c r="AI2268" t="s">
        <v>184</v>
      </c>
      <c r="AJ2268" t="s">
        <v>184</v>
      </c>
      <c r="AK2268" t="s">
        <v>184</v>
      </c>
      <c r="AL2268">
        <v>0</v>
      </c>
      <c r="AM2268" t="s">
        <v>189</v>
      </c>
      <c r="AN2268" t="s">
        <v>184</v>
      </c>
      <c r="AO2268" t="s">
        <v>184</v>
      </c>
      <c r="AP2268" t="s">
        <v>184</v>
      </c>
      <c r="AQ2268">
        <v>0</v>
      </c>
      <c r="AR2268" t="s">
        <v>189</v>
      </c>
      <c r="AS2268" t="s">
        <v>184</v>
      </c>
      <c r="AT2268" t="s">
        <v>184</v>
      </c>
      <c r="AU2268" t="s">
        <v>184</v>
      </c>
      <c r="AV2268">
        <v>0</v>
      </c>
      <c r="AW2268" t="s">
        <v>189</v>
      </c>
      <c r="AX2268" t="s">
        <v>184</v>
      </c>
      <c r="AY2268" t="s">
        <v>184</v>
      </c>
      <c r="AZ2268" t="s">
        <v>184</v>
      </c>
      <c r="BA2268" t="s">
        <v>189</v>
      </c>
      <c r="BB2268" t="s">
        <v>194</v>
      </c>
      <c r="BC2268">
        <v>0</v>
      </c>
      <c r="BD2268" t="s">
        <v>194</v>
      </c>
      <c r="BE2268">
        <v>0</v>
      </c>
      <c r="BF2268" t="s">
        <v>195</v>
      </c>
      <c r="BG2268">
        <v>0</v>
      </c>
      <c r="BH2268" t="s">
        <v>184</v>
      </c>
      <c r="BI2268" t="s">
        <v>184</v>
      </c>
      <c r="BJ2268" t="s">
        <v>184</v>
      </c>
      <c r="BK2268">
        <v>0</v>
      </c>
      <c r="BL2268" t="s">
        <v>184</v>
      </c>
      <c r="BM2268">
        <v>0</v>
      </c>
      <c r="BN2268">
        <v>0</v>
      </c>
      <c r="BP2268" t="s">
        <v>184</v>
      </c>
      <c r="BQ2268" t="s">
        <v>195</v>
      </c>
      <c r="BR2268" t="s">
        <v>195</v>
      </c>
      <c r="BS2268" t="s">
        <v>184</v>
      </c>
      <c r="BT2268">
        <v>0</v>
      </c>
      <c r="BU2268">
        <v>0</v>
      </c>
      <c r="BV2268">
        <v>0</v>
      </c>
      <c r="BX2268">
        <v>0</v>
      </c>
      <c r="BY2268" t="s">
        <v>184</v>
      </c>
      <c r="BZ2268" t="s">
        <v>184</v>
      </c>
      <c r="CA2268" t="s">
        <v>184</v>
      </c>
      <c r="CB2268" t="s">
        <v>184</v>
      </c>
      <c r="CC2268">
        <v>0</v>
      </c>
      <c r="CD2268" t="s">
        <v>184</v>
      </c>
      <c r="CE2268" t="s">
        <v>184</v>
      </c>
      <c r="CF2268" t="s">
        <v>184</v>
      </c>
      <c r="CG2268">
        <v>0</v>
      </c>
      <c r="CH2268" t="s">
        <v>184</v>
      </c>
      <c r="CI2268">
        <v>0</v>
      </c>
      <c r="CJ2268" t="s">
        <v>184</v>
      </c>
      <c r="CK2268">
        <v>0</v>
      </c>
      <c r="CL2268">
        <v>0</v>
      </c>
      <c r="CM2268">
        <v>0</v>
      </c>
      <c r="CN2268">
        <v>0</v>
      </c>
      <c r="CO2268" t="s">
        <v>184</v>
      </c>
      <c r="CP2268">
        <v>0</v>
      </c>
      <c r="CQ2268">
        <v>0</v>
      </c>
      <c r="CR2268">
        <v>120</v>
      </c>
      <c r="CS2268" t="s">
        <v>8934</v>
      </c>
      <c r="CT2268">
        <v>25058</v>
      </c>
      <c r="CU2268" t="s">
        <v>205</v>
      </c>
      <c r="CV2268" t="s">
        <v>206</v>
      </c>
      <c r="CW2268" t="s">
        <v>206</v>
      </c>
      <c r="CX2268" t="s">
        <v>207</v>
      </c>
      <c r="CY2268" t="s">
        <v>184</v>
      </c>
      <c r="CZ2268">
        <v>2021</v>
      </c>
      <c r="DA2268" t="s">
        <v>208</v>
      </c>
      <c r="DB2268">
        <v>225000</v>
      </c>
      <c r="DC2268">
        <v>0</v>
      </c>
      <c r="DD2268">
        <v>225000</v>
      </c>
      <c r="DE2268">
        <v>78750</v>
      </c>
      <c r="DF2268">
        <v>0</v>
      </c>
      <c r="DG2268">
        <v>0</v>
      </c>
      <c r="DH2268">
        <v>78750</v>
      </c>
      <c r="DI2268">
        <v>78750</v>
      </c>
      <c r="DJ2268">
        <v>0</v>
      </c>
      <c r="DK2268">
        <v>2020</v>
      </c>
      <c r="DL2268" t="s">
        <v>209</v>
      </c>
      <c r="DM2268">
        <v>220500</v>
      </c>
      <c r="DN2268">
        <v>0</v>
      </c>
      <c r="DO2268">
        <v>220500</v>
      </c>
      <c r="DP2268">
        <v>77175</v>
      </c>
      <c r="DQ2268">
        <v>0</v>
      </c>
      <c r="DR2268">
        <v>0</v>
      </c>
      <c r="DS2268">
        <v>77175</v>
      </c>
      <c r="DT2268">
        <v>77175</v>
      </c>
      <c r="DU2268">
        <v>0</v>
      </c>
      <c r="DV2268">
        <v>2019</v>
      </c>
      <c r="DW2268" t="s">
        <v>209</v>
      </c>
      <c r="DX2268">
        <v>207000</v>
      </c>
      <c r="DY2268">
        <v>0</v>
      </c>
      <c r="DZ2268">
        <v>207000</v>
      </c>
      <c r="EA2268">
        <v>72450</v>
      </c>
      <c r="EB2268">
        <v>0</v>
      </c>
      <c r="EC2268">
        <v>0</v>
      </c>
      <c r="ED2268">
        <v>72450</v>
      </c>
      <c r="EE2268">
        <v>72450</v>
      </c>
      <c r="EF2268">
        <v>0</v>
      </c>
      <c r="EG2268" s="1">
        <v>44105</v>
      </c>
      <c r="EH2268" t="s">
        <v>2616</v>
      </c>
      <c r="EI2268">
        <v>38</v>
      </c>
      <c r="EJ2268" t="s">
        <v>211</v>
      </c>
      <c r="EK2268">
        <v>16</v>
      </c>
      <c r="EL2268" t="s">
        <v>340</v>
      </c>
      <c r="EM2268" t="s">
        <v>184</v>
      </c>
      <c r="EN2268">
        <v>0</v>
      </c>
      <c r="EO2268" t="s">
        <v>184</v>
      </c>
      <c r="EP2268">
        <v>16</v>
      </c>
      <c r="EQ2268">
        <v>18</v>
      </c>
      <c r="ER2268" t="s">
        <v>184</v>
      </c>
      <c r="ES2268">
        <v>693</v>
      </c>
      <c r="ET2268" t="s">
        <v>184</v>
      </c>
      <c r="EU2268" t="s">
        <v>184</v>
      </c>
      <c r="EV2268" t="s">
        <v>9749</v>
      </c>
      <c r="EW2268" t="s">
        <v>91</v>
      </c>
      <c r="EX2268" t="s">
        <v>184</v>
      </c>
      <c r="EY2268" t="s">
        <v>214</v>
      </c>
      <c r="EZ2268" t="s">
        <v>215</v>
      </c>
      <c r="FA2268" t="s">
        <v>216</v>
      </c>
      <c r="FB2268" t="s">
        <v>9736</v>
      </c>
      <c r="FC2268" t="s">
        <v>184</v>
      </c>
      <c r="FD2268">
        <v>89451</v>
      </c>
      <c r="FE2268" t="s">
        <v>7022</v>
      </c>
      <c r="FF2268" t="s">
        <v>629</v>
      </c>
      <c r="FG2268">
        <v>-10</v>
      </c>
      <c r="FH2268" t="s">
        <v>195</v>
      </c>
      <c r="FI2268">
        <v>0</v>
      </c>
      <c r="FJ2268" t="s">
        <v>195</v>
      </c>
      <c r="FK2268">
        <v>0</v>
      </c>
      <c r="FL2268">
        <v>250000</v>
      </c>
      <c r="FM2268" t="s">
        <v>184</v>
      </c>
      <c r="FN2268">
        <v>0</v>
      </c>
      <c r="FO2268">
        <v>1</v>
      </c>
      <c r="FP2268" t="s">
        <v>294</v>
      </c>
      <c r="FQ2268">
        <v>12824301</v>
      </c>
      <c r="FS2268">
        <v>12824301</v>
      </c>
      <c r="FT2268">
        <v>12824301</v>
      </c>
      <c r="FU2268" t="s">
        <v>184</v>
      </c>
      <c r="FV2268">
        <v>112838</v>
      </c>
      <c r="FX2268">
        <v>39.268304000000001</v>
      </c>
      <c r="FY2268">
        <v>-119.952083</v>
      </c>
    </row>
    <row r="2269" spans="1:181" x14ac:dyDescent="0.25">
      <c r="A2269" s="5" t="s">
        <v>9750</v>
      </c>
      <c r="B2269" s="5" t="s">
        <v>9751</v>
      </c>
      <c r="C2269">
        <v>5200</v>
      </c>
      <c r="D2269" t="s">
        <v>3671</v>
      </c>
      <c r="F2269" t="s">
        <v>184</v>
      </c>
      <c r="H2269" t="s">
        <v>184</v>
      </c>
      <c r="J2269" t="s">
        <v>8285</v>
      </c>
      <c r="K2269" t="s">
        <v>8291</v>
      </c>
      <c r="L2269" t="s">
        <v>5946</v>
      </c>
      <c r="M2269" t="s">
        <v>188</v>
      </c>
      <c r="N2269">
        <v>89701</v>
      </c>
      <c r="O2269" t="s">
        <v>408</v>
      </c>
      <c r="P2269" s="1">
        <v>32143</v>
      </c>
      <c r="Q2269" t="s">
        <v>184</v>
      </c>
      <c r="R2269" t="s">
        <v>408</v>
      </c>
      <c r="S2269" s="1">
        <v>28946</v>
      </c>
      <c r="T2269" t="s">
        <v>190</v>
      </c>
      <c r="U2269" t="s">
        <v>9739</v>
      </c>
      <c r="V2269" t="s">
        <v>9734</v>
      </c>
      <c r="W2269">
        <v>55000</v>
      </c>
      <c r="X2269" s="1">
        <v>32143</v>
      </c>
      <c r="Y2269" t="s">
        <v>433</v>
      </c>
      <c r="Z2269">
        <v>100</v>
      </c>
      <c r="AA2269" t="s">
        <v>184</v>
      </c>
      <c r="AB2269">
        <v>50000</v>
      </c>
      <c r="AC2269" s="1">
        <v>28946</v>
      </c>
      <c r="AD2269" t="s">
        <v>184</v>
      </c>
      <c r="AE2269" t="s">
        <v>184</v>
      </c>
      <c r="AF2269" t="s">
        <v>184</v>
      </c>
      <c r="AG2269">
        <v>0</v>
      </c>
      <c r="AH2269" t="s">
        <v>189</v>
      </c>
      <c r="AI2269" t="s">
        <v>184</v>
      </c>
      <c r="AJ2269" t="s">
        <v>184</v>
      </c>
      <c r="AK2269" t="s">
        <v>184</v>
      </c>
      <c r="AL2269">
        <v>0</v>
      </c>
      <c r="AM2269" t="s">
        <v>189</v>
      </c>
      <c r="AN2269" t="s">
        <v>184</v>
      </c>
      <c r="AO2269" t="s">
        <v>184</v>
      </c>
      <c r="AP2269" t="s">
        <v>184</v>
      </c>
      <c r="AQ2269">
        <v>0</v>
      </c>
      <c r="AR2269" t="s">
        <v>189</v>
      </c>
      <c r="AS2269" t="s">
        <v>184</v>
      </c>
      <c r="AT2269" t="s">
        <v>184</v>
      </c>
      <c r="AU2269" t="s">
        <v>184</v>
      </c>
      <c r="AV2269">
        <v>0</v>
      </c>
      <c r="AW2269" t="s">
        <v>189</v>
      </c>
      <c r="AX2269" t="s">
        <v>184</v>
      </c>
      <c r="AY2269" t="s">
        <v>184</v>
      </c>
      <c r="AZ2269" t="s">
        <v>184</v>
      </c>
      <c r="BA2269" t="s">
        <v>189</v>
      </c>
      <c r="BB2269" t="s">
        <v>194</v>
      </c>
      <c r="BC2269">
        <v>0</v>
      </c>
      <c r="BD2269" t="s">
        <v>194</v>
      </c>
      <c r="BE2269">
        <v>0</v>
      </c>
      <c r="BF2269" t="s">
        <v>195</v>
      </c>
      <c r="BG2269">
        <v>0</v>
      </c>
      <c r="BH2269" t="s">
        <v>184</v>
      </c>
      <c r="BI2269" t="s">
        <v>184</v>
      </c>
      <c r="BJ2269" t="s">
        <v>184</v>
      </c>
      <c r="BK2269">
        <v>0</v>
      </c>
      <c r="BL2269" t="s">
        <v>184</v>
      </c>
      <c r="BM2269">
        <v>0</v>
      </c>
      <c r="BN2269">
        <v>0</v>
      </c>
      <c r="BP2269" t="s">
        <v>184</v>
      </c>
      <c r="BQ2269" t="s">
        <v>195</v>
      </c>
      <c r="BR2269" t="s">
        <v>195</v>
      </c>
      <c r="BS2269" t="s">
        <v>184</v>
      </c>
      <c r="BT2269">
        <v>0</v>
      </c>
      <c r="BU2269">
        <v>0</v>
      </c>
      <c r="BV2269">
        <v>0</v>
      </c>
      <c r="BX2269">
        <v>0</v>
      </c>
      <c r="BY2269" t="s">
        <v>184</v>
      </c>
      <c r="BZ2269" t="s">
        <v>184</v>
      </c>
      <c r="CA2269" t="s">
        <v>184</v>
      </c>
      <c r="CB2269" t="s">
        <v>184</v>
      </c>
      <c r="CC2269">
        <v>0</v>
      </c>
      <c r="CD2269" t="s">
        <v>184</v>
      </c>
      <c r="CE2269" t="s">
        <v>184</v>
      </c>
      <c r="CF2269" t="s">
        <v>184</v>
      </c>
      <c r="CG2269">
        <v>0</v>
      </c>
      <c r="CH2269" t="s">
        <v>184</v>
      </c>
      <c r="CI2269">
        <v>0</v>
      </c>
      <c r="CJ2269" t="s">
        <v>184</v>
      </c>
      <c r="CK2269">
        <v>0</v>
      </c>
      <c r="CL2269">
        <v>0</v>
      </c>
      <c r="CM2269">
        <v>0</v>
      </c>
      <c r="CN2269">
        <v>0</v>
      </c>
      <c r="CO2269" t="s">
        <v>184</v>
      </c>
      <c r="CP2269">
        <v>0</v>
      </c>
      <c r="CQ2269">
        <v>0</v>
      </c>
      <c r="CR2269">
        <v>120</v>
      </c>
      <c r="CS2269" t="s">
        <v>6411</v>
      </c>
      <c r="CT2269">
        <v>24960</v>
      </c>
      <c r="CU2269" t="s">
        <v>205</v>
      </c>
      <c r="CV2269" t="s">
        <v>206</v>
      </c>
      <c r="CW2269" t="s">
        <v>206</v>
      </c>
      <c r="CX2269" t="s">
        <v>207</v>
      </c>
      <c r="CY2269" t="s">
        <v>184</v>
      </c>
      <c r="DJ2269">
        <v>0</v>
      </c>
      <c r="DU2269">
        <v>0</v>
      </c>
      <c r="EF2269">
        <v>0</v>
      </c>
      <c r="EG2269" s="1">
        <v>43025</v>
      </c>
      <c r="EH2269" t="s">
        <v>2616</v>
      </c>
      <c r="EI2269">
        <v>38</v>
      </c>
      <c r="EJ2269" t="s">
        <v>301</v>
      </c>
      <c r="EK2269">
        <v>12</v>
      </c>
      <c r="EL2269" t="s">
        <v>347</v>
      </c>
      <c r="EM2269" t="s">
        <v>184</v>
      </c>
      <c r="EN2269">
        <v>0</v>
      </c>
      <c r="EO2269" t="s">
        <v>184</v>
      </c>
      <c r="EP2269">
        <v>16</v>
      </c>
      <c r="EQ2269">
        <v>18</v>
      </c>
      <c r="ER2269" t="s">
        <v>184</v>
      </c>
      <c r="ES2269">
        <v>677</v>
      </c>
      <c r="ET2269" t="s">
        <v>184</v>
      </c>
      <c r="EU2269" t="s">
        <v>184</v>
      </c>
      <c r="EV2269" t="s">
        <v>9752</v>
      </c>
      <c r="EW2269" t="s">
        <v>291</v>
      </c>
      <c r="EX2269" t="s">
        <v>184</v>
      </c>
      <c r="EY2269" t="s">
        <v>214</v>
      </c>
      <c r="EZ2269" t="s">
        <v>215</v>
      </c>
      <c r="FA2269" t="s">
        <v>216</v>
      </c>
      <c r="FB2269" t="s">
        <v>9736</v>
      </c>
      <c r="FC2269" t="s">
        <v>184</v>
      </c>
      <c r="FD2269">
        <v>89451</v>
      </c>
      <c r="FE2269" t="s">
        <v>7022</v>
      </c>
      <c r="FF2269" t="s">
        <v>244</v>
      </c>
      <c r="FG2269">
        <v>-20</v>
      </c>
      <c r="FH2269" t="s">
        <v>195</v>
      </c>
      <c r="FI2269">
        <v>0</v>
      </c>
      <c r="FJ2269" t="s">
        <v>195</v>
      </c>
      <c r="FK2269">
        <v>0</v>
      </c>
      <c r="FL2269">
        <v>230000</v>
      </c>
      <c r="FM2269" t="s">
        <v>9753</v>
      </c>
      <c r="FN2269">
        <v>0</v>
      </c>
      <c r="FO2269">
        <v>1</v>
      </c>
      <c r="FP2269" t="s">
        <v>294</v>
      </c>
      <c r="FQ2269">
        <v>12902201</v>
      </c>
      <c r="FS2269">
        <v>12902201</v>
      </c>
      <c r="FT2269">
        <v>12902201</v>
      </c>
      <c r="FU2269" t="s">
        <v>184</v>
      </c>
      <c r="FV2269">
        <v>112932</v>
      </c>
      <c r="FX2269">
        <v>39.266331000000001</v>
      </c>
      <c r="FY2269">
        <v>-119.95371299999999</v>
      </c>
    </row>
    <row r="2270" spans="1:181" x14ac:dyDescent="0.25">
      <c r="A2270" s="5" t="s">
        <v>9754</v>
      </c>
      <c r="B2270" s="5" t="s">
        <v>9755</v>
      </c>
      <c r="C2270">
        <v>5200</v>
      </c>
      <c r="D2270" t="s">
        <v>3671</v>
      </c>
      <c r="F2270" t="s">
        <v>184</v>
      </c>
      <c r="H2270" t="s">
        <v>184</v>
      </c>
      <c r="J2270" t="s">
        <v>8285</v>
      </c>
      <c r="K2270" t="s">
        <v>8291</v>
      </c>
      <c r="L2270" t="s">
        <v>5946</v>
      </c>
      <c r="M2270" t="s">
        <v>188</v>
      </c>
      <c r="N2270">
        <v>89701</v>
      </c>
      <c r="O2270" t="s">
        <v>408</v>
      </c>
      <c r="P2270" s="1">
        <v>32143</v>
      </c>
      <c r="Q2270" t="s">
        <v>184</v>
      </c>
      <c r="R2270" t="s">
        <v>408</v>
      </c>
      <c r="S2270" s="1">
        <v>28338</v>
      </c>
      <c r="T2270" t="s">
        <v>190</v>
      </c>
      <c r="U2270" t="s">
        <v>9756</v>
      </c>
      <c r="V2270" t="s">
        <v>9734</v>
      </c>
      <c r="W2270">
        <v>40000</v>
      </c>
      <c r="X2270" s="1">
        <v>32143</v>
      </c>
      <c r="Y2270" t="s">
        <v>433</v>
      </c>
      <c r="Z2270">
        <v>100</v>
      </c>
      <c r="AA2270" t="s">
        <v>184</v>
      </c>
      <c r="AB2270">
        <v>15300</v>
      </c>
      <c r="AC2270" s="1">
        <v>28338</v>
      </c>
      <c r="AD2270" t="s">
        <v>184</v>
      </c>
      <c r="AE2270" t="s">
        <v>184</v>
      </c>
      <c r="AF2270" t="s">
        <v>184</v>
      </c>
      <c r="AG2270">
        <v>0</v>
      </c>
      <c r="AH2270" t="s">
        <v>189</v>
      </c>
      <c r="AI2270" t="s">
        <v>184</v>
      </c>
      <c r="AJ2270" t="s">
        <v>184</v>
      </c>
      <c r="AK2270" t="s">
        <v>184</v>
      </c>
      <c r="AL2270">
        <v>0</v>
      </c>
      <c r="AM2270" t="s">
        <v>189</v>
      </c>
      <c r="AN2270" t="s">
        <v>184</v>
      </c>
      <c r="AO2270" t="s">
        <v>184</v>
      </c>
      <c r="AP2270" t="s">
        <v>184</v>
      </c>
      <c r="AQ2270">
        <v>0</v>
      </c>
      <c r="AR2270" t="s">
        <v>189</v>
      </c>
      <c r="AS2270" t="s">
        <v>184</v>
      </c>
      <c r="AT2270" t="s">
        <v>184</v>
      </c>
      <c r="AU2270" t="s">
        <v>184</v>
      </c>
      <c r="AV2270">
        <v>0</v>
      </c>
      <c r="AW2270" t="s">
        <v>189</v>
      </c>
      <c r="AX2270" t="s">
        <v>184</v>
      </c>
      <c r="AY2270" t="s">
        <v>184</v>
      </c>
      <c r="AZ2270" t="s">
        <v>184</v>
      </c>
      <c r="BA2270" t="s">
        <v>189</v>
      </c>
      <c r="BB2270" t="s">
        <v>194</v>
      </c>
      <c r="BC2270">
        <v>0</v>
      </c>
      <c r="BD2270" t="s">
        <v>194</v>
      </c>
      <c r="BE2270">
        <v>0</v>
      </c>
      <c r="BF2270" t="s">
        <v>195</v>
      </c>
      <c r="BG2270">
        <v>0</v>
      </c>
      <c r="BH2270" t="s">
        <v>184</v>
      </c>
      <c r="BI2270" t="s">
        <v>184</v>
      </c>
      <c r="BJ2270" t="s">
        <v>184</v>
      </c>
      <c r="BK2270">
        <v>0</v>
      </c>
      <c r="BL2270" t="s">
        <v>184</v>
      </c>
      <c r="BM2270">
        <v>0</v>
      </c>
      <c r="BN2270">
        <v>0</v>
      </c>
      <c r="BP2270" t="s">
        <v>184</v>
      </c>
      <c r="BQ2270" t="s">
        <v>195</v>
      </c>
      <c r="BR2270" t="s">
        <v>195</v>
      </c>
      <c r="BS2270" t="s">
        <v>184</v>
      </c>
      <c r="BT2270">
        <v>0</v>
      </c>
      <c r="BU2270">
        <v>0</v>
      </c>
      <c r="BV2270">
        <v>0</v>
      </c>
      <c r="BX2270">
        <v>0</v>
      </c>
      <c r="BY2270" t="s">
        <v>184</v>
      </c>
      <c r="BZ2270" t="s">
        <v>184</v>
      </c>
      <c r="CA2270" t="s">
        <v>184</v>
      </c>
      <c r="CB2270" t="s">
        <v>184</v>
      </c>
      <c r="CC2270">
        <v>0</v>
      </c>
      <c r="CD2270" t="s">
        <v>184</v>
      </c>
      <c r="CE2270" t="s">
        <v>184</v>
      </c>
      <c r="CF2270" t="s">
        <v>184</v>
      </c>
      <c r="CG2270">
        <v>0</v>
      </c>
      <c r="CH2270" t="s">
        <v>184</v>
      </c>
      <c r="CI2270">
        <v>0</v>
      </c>
      <c r="CJ2270" t="s">
        <v>184</v>
      </c>
      <c r="CK2270">
        <v>0</v>
      </c>
      <c r="CL2270">
        <v>0</v>
      </c>
      <c r="CM2270">
        <v>0</v>
      </c>
      <c r="CN2270">
        <v>0</v>
      </c>
      <c r="CO2270" t="s">
        <v>184</v>
      </c>
      <c r="CP2270">
        <v>0</v>
      </c>
      <c r="CQ2270">
        <v>0</v>
      </c>
      <c r="CR2270">
        <v>120</v>
      </c>
      <c r="CS2270" t="s">
        <v>8934</v>
      </c>
      <c r="CT2270">
        <v>12110</v>
      </c>
      <c r="CU2270" t="s">
        <v>205</v>
      </c>
      <c r="CV2270" t="s">
        <v>206</v>
      </c>
      <c r="CW2270" t="s">
        <v>206</v>
      </c>
      <c r="CX2270" t="s">
        <v>207</v>
      </c>
      <c r="CY2270" t="s">
        <v>184</v>
      </c>
      <c r="CZ2270">
        <v>2021</v>
      </c>
      <c r="DA2270" t="s">
        <v>208</v>
      </c>
      <c r="DB2270">
        <v>135000</v>
      </c>
      <c r="DC2270">
        <v>0</v>
      </c>
      <c r="DD2270">
        <v>135000</v>
      </c>
      <c r="DE2270">
        <v>47250</v>
      </c>
      <c r="DF2270">
        <v>0</v>
      </c>
      <c r="DG2270">
        <v>0</v>
      </c>
      <c r="DH2270">
        <v>47250</v>
      </c>
      <c r="DI2270">
        <v>47250</v>
      </c>
      <c r="DJ2270">
        <v>0</v>
      </c>
      <c r="DK2270">
        <v>2020</v>
      </c>
      <c r="DL2270" t="s">
        <v>209</v>
      </c>
      <c r="DM2270">
        <v>130000</v>
      </c>
      <c r="DN2270">
        <v>0</v>
      </c>
      <c r="DO2270">
        <v>130000</v>
      </c>
      <c r="DP2270">
        <v>45500</v>
      </c>
      <c r="DQ2270">
        <v>0</v>
      </c>
      <c r="DR2270">
        <v>0</v>
      </c>
      <c r="DS2270">
        <v>45500</v>
      </c>
      <c r="DT2270">
        <v>45500</v>
      </c>
      <c r="DU2270">
        <v>0</v>
      </c>
      <c r="DV2270">
        <v>2019</v>
      </c>
      <c r="DW2270" t="s">
        <v>209</v>
      </c>
      <c r="DX2270">
        <v>125000</v>
      </c>
      <c r="DY2270">
        <v>0</v>
      </c>
      <c r="DZ2270">
        <v>125000</v>
      </c>
      <c r="EA2270">
        <v>43750</v>
      </c>
      <c r="EB2270">
        <v>0</v>
      </c>
      <c r="EC2270">
        <v>0</v>
      </c>
      <c r="ED2270">
        <v>43750</v>
      </c>
      <c r="EE2270">
        <v>43750</v>
      </c>
      <c r="EF2270">
        <v>0</v>
      </c>
      <c r="EG2270" s="1">
        <v>44109</v>
      </c>
      <c r="EH2270" t="s">
        <v>2616</v>
      </c>
      <c r="EI2270">
        <v>38</v>
      </c>
      <c r="EJ2270" t="s">
        <v>211</v>
      </c>
      <c r="EK2270">
        <v>2</v>
      </c>
      <c r="EL2270" t="s">
        <v>347</v>
      </c>
      <c r="EM2270" t="s">
        <v>184</v>
      </c>
      <c r="EN2270">
        <v>0</v>
      </c>
      <c r="EO2270" t="s">
        <v>184</v>
      </c>
      <c r="EP2270">
        <v>16</v>
      </c>
      <c r="EQ2270">
        <v>18</v>
      </c>
      <c r="ER2270" t="s">
        <v>184</v>
      </c>
      <c r="ES2270">
        <v>713</v>
      </c>
      <c r="ET2270" t="s">
        <v>184</v>
      </c>
      <c r="EU2270" t="s">
        <v>184</v>
      </c>
      <c r="EV2270" t="s">
        <v>9752</v>
      </c>
      <c r="EW2270" t="s">
        <v>291</v>
      </c>
      <c r="EX2270" t="s">
        <v>184</v>
      </c>
      <c r="EY2270" t="s">
        <v>214</v>
      </c>
      <c r="EZ2270" t="s">
        <v>215</v>
      </c>
      <c r="FA2270" t="s">
        <v>216</v>
      </c>
      <c r="FB2270" t="s">
        <v>9757</v>
      </c>
      <c r="FC2270" t="s">
        <v>184</v>
      </c>
      <c r="FD2270">
        <v>89451</v>
      </c>
      <c r="FE2270" t="s">
        <v>7022</v>
      </c>
      <c r="FF2270" t="s">
        <v>195</v>
      </c>
      <c r="FG2270">
        <v>0</v>
      </c>
      <c r="FH2270" t="s">
        <v>195</v>
      </c>
      <c r="FI2270">
        <v>0</v>
      </c>
      <c r="FJ2270" t="s">
        <v>195</v>
      </c>
      <c r="FK2270">
        <v>0</v>
      </c>
      <c r="FL2270">
        <v>135000</v>
      </c>
      <c r="FM2270" t="s">
        <v>184</v>
      </c>
      <c r="FN2270">
        <v>0</v>
      </c>
      <c r="FO2270">
        <v>1</v>
      </c>
      <c r="FP2270" t="s">
        <v>294</v>
      </c>
      <c r="FQ2270">
        <v>12902209</v>
      </c>
      <c r="FS2270">
        <v>12902209</v>
      </c>
      <c r="FT2270">
        <v>12902209</v>
      </c>
      <c r="FU2270" t="s">
        <v>184</v>
      </c>
      <c r="FV2270">
        <v>112938</v>
      </c>
      <c r="FX2270">
        <v>39.263987</v>
      </c>
      <c r="FY2270">
        <v>-119.95449499999999</v>
      </c>
    </row>
    <row r="2271" spans="1:181" x14ac:dyDescent="0.25">
      <c r="A2271" s="5" t="s">
        <v>9758</v>
      </c>
      <c r="B2271" s="5" t="s">
        <v>9751</v>
      </c>
      <c r="C2271">
        <v>5200</v>
      </c>
      <c r="D2271" t="s">
        <v>3671</v>
      </c>
      <c r="F2271" t="s">
        <v>184</v>
      </c>
      <c r="H2271" t="s">
        <v>184</v>
      </c>
      <c r="J2271" t="s">
        <v>8285</v>
      </c>
      <c r="K2271" t="s">
        <v>8291</v>
      </c>
      <c r="L2271" t="s">
        <v>5946</v>
      </c>
      <c r="M2271" t="s">
        <v>188</v>
      </c>
      <c r="N2271">
        <v>89701</v>
      </c>
      <c r="O2271" t="s">
        <v>408</v>
      </c>
      <c r="P2271" s="1">
        <v>28946</v>
      </c>
      <c r="Q2271" t="s">
        <v>184</v>
      </c>
      <c r="R2271" t="s">
        <v>408</v>
      </c>
      <c r="S2271" s="1">
        <v>32143</v>
      </c>
      <c r="T2271" t="s">
        <v>9759</v>
      </c>
      <c r="U2271" t="s">
        <v>9739</v>
      </c>
      <c r="V2271" t="s">
        <v>9734</v>
      </c>
      <c r="W2271">
        <v>50000</v>
      </c>
      <c r="X2271" s="1">
        <v>28946</v>
      </c>
      <c r="Y2271" t="s">
        <v>184</v>
      </c>
      <c r="Z2271" t="s">
        <v>184</v>
      </c>
      <c r="AA2271" t="s">
        <v>184</v>
      </c>
      <c r="AB2271">
        <v>55000</v>
      </c>
      <c r="AC2271" s="1">
        <v>32143</v>
      </c>
      <c r="AD2271" t="s">
        <v>433</v>
      </c>
      <c r="AE2271" t="s">
        <v>184</v>
      </c>
      <c r="AF2271" t="s">
        <v>184</v>
      </c>
      <c r="AG2271">
        <v>0</v>
      </c>
      <c r="AH2271" t="s">
        <v>189</v>
      </c>
      <c r="AI2271" t="s">
        <v>184</v>
      </c>
      <c r="AJ2271" t="s">
        <v>184</v>
      </c>
      <c r="AK2271" t="s">
        <v>184</v>
      </c>
      <c r="AL2271">
        <v>0</v>
      </c>
      <c r="AM2271" t="s">
        <v>189</v>
      </c>
      <c r="AN2271" t="s">
        <v>184</v>
      </c>
      <c r="AO2271" t="s">
        <v>184</v>
      </c>
      <c r="AP2271" t="s">
        <v>184</v>
      </c>
      <c r="AQ2271">
        <v>0</v>
      </c>
      <c r="AR2271" t="s">
        <v>189</v>
      </c>
      <c r="AS2271" t="s">
        <v>184</v>
      </c>
      <c r="AT2271" t="s">
        <v>184</v>
      </c>
      <c r="AU2271" t="s">
        <v>184</v>
      </c>
      <c r="AV2271">
        <v>0</v>
      </c>
      <c r="AW2271" t="s">
        <v>189</v>
      </c>
      <c r="AX2271" t="s">
        <v>184</v>
      </c>
      <c r="AY2271" t="s">
        <v>184</v>
      </c>
      <c r="AZ2271" t="s">
        <v>184</v>
      </c>
      <c r="BA2271" t="s">
        <v>189</v>
      </c>
      <c r="BB2271" t="s">
        <v>194</v>
      </c>
      <c r="BC2271">
        <v>0</v>
      </c>
      <c r="BD2271" t="s">
        <v>194</v>
      </c>
      <c r="BE2271">
        <v>0</v>
      </c>
      <c r="BF2271" t="s">
        <v>195</v>
      </c>
      <c r="BG2271">
        <v>0</v>
      </c>
      <c r="BH2271" t="s">
        <v>184</v>
      </c>
      <c r="BI2271" t="s">
        <v>184</v>
      </c>
      <c r="BJ2271" t="s">
        <v>184</v>
      </c>
      <c r="BK2271">
        <v>0</v>
      </c>
      <c r="BL2271" t="s">
        <v>184</v>
      </c>
      <c r="BM2271">
        <v>0</v>
      </c>
      <c r="BN2271">
        <v>0</v>
      </c>
      <c r="BP2271" t="s">
        <v>184</v>
      </c>
      <c r="BQ2271" t="s">
        <v>195</v>
      </c>
      <c r="BR2271" t="s">
        <v>195</v>
      </c>
      <c r="BS2271" t="s">
        <v>184</v>
      </c>
      <c r="BT2271">
        <v>0</v>
      </c>
      <c r="BU2271">
        <v>0</v>
      </c>
      <c r="BV2271">
        <v>0</v>
      </c>
      <c r="BX2271">
        <v>0</v>
      </c>
      <c r="BY2271" t="s">
        <v>184</v>
      </c>
      <c r="BZ2271" t="s">
        <v>184</v>
      </c>
      <c r="CA2271" t="s">
        <v>184</v>
      </c>
      <c r="CB2271" t="s">
        <v>184</v>
      </c>
      <c r="CC2271">
        <v>0</v>
      </c>
      <c r="CD2271" t="s">
        <v>184</v>
      </c>
      <c r="CE2271" t="s">
        <v>184</v>
      </c>
      <c r="CF2271" t="s">
        <v>184</v>
      </c>
      <c r="CG2271">
        <v>0</v>
      </c>
      <c r="CH2271" t="s">
        <v>184</v>
      </c>
      <c r="CI2271">
        <v>0</v>
      </c>
      <c r="CJ2271" t="s">
        <v>184</v>
      </c>
      <c r="CK2271">
        <v>0</v>
      </c>
      <c r="CL2271">
        <v>0</v>
      </c>
      <c r="CM2271">
        <v>0</v>
      </c>
      <c r="CN2271">
        <v>0</v>
      </c>
      <c r="CO2271" t="s">
        <v>184</v>
      </c>
      <c r="CP2271">
        <v>0</v>
      </c>
      <c r="CQ2271">
        <v>0</v>
      </c>
      <c r="CR2271">
        <v>120</v>
      </c>
      <c r="CS2271" t="s">
        <v>6411</v>
      </c>
      <c r="CT2271">
        <v>0.57299999999999995</v>
      </c>
      <c r="CU2271" t="s">
        <v>224</v>
      </c>
      <c r="CV2271" t="s">
        <v>206</v>
      </c>
      <c r="CW2271" t="s">
        <v>206</v>
      </c>
      <c r="CX2271" t="s">
        <v>207</v>
      </c>
      <c r="CY2271" t="s">
        <v>184</v>
      </c>
      <c r="CZ2271">
        <v>2021</v>
      </c>
      <c r="DA2271" t="s">
        <v>208</v>
      </c>
      <c r="DB2271">
        <v>200000</v>
      </c>
      <c r="DC2271">
        <v>1529</v>
      </c>
      <c r="DD2271">
        <v>201529</v>
      </c>
      <c r="DE2271">
        <v>70000</v>
      </c>
      <c r="DF2271">
        <v>535</v>
      </c>
      <c r="DG2271">
        <v>0</v>
      </c>
      <c r="DH2271">
        <v>70535</v>
      </c>
      <c r="DI2271">
        <v>70535</v>
      </c>
      <c r="DJ2271">
        <v>0</v>
      </c>
      <c r="DK2271">
        <v>2020</v>
      </c>
      <c r="DL2271" t="s">
        <v>209</v>
      </c>
      <c r="DM2271">
        <v>196000</v>
      </c>
      <c r="DN2271">
        <v>1539</v>
      </c>
      <c r="DO2271">
        <v>197539</v>
      </c>
      <c r="DP2271">
        <v>68600</v>
      </c>
      <c r="DQ2271">
        <v>539</v>
      </c>
      <c r="DR2271">
        <v>0</v>
      </c>
      <c r="DS2271">
        <v>69139</v>
      </c>
      <c r="DT2271">
        <v>69139</v>
      </c>
      <c r="DU2271">
        <v>0</v>
      </c>
      <c r="DV2271">
        <v>2019</v>
      </c>
      <c r="DW2271" t="s">
        <v>209</v>
      </c>
      <c r="DX2271">
        <v>184000</v>
      </c>
      <c r="DY2271">
        <v>0</v>
      </c>
      <c r="DZ2271">
        <v>184000</v>
      </c>
      <c r="EA2271">
        <v>64400</v>
      </c>
      <c r="EB2271">
        <v>0</v>
      </c>
      <c r="EC2271">
        <v>0</v>
      </c>
      <c r="ED2271">
        <v>64400</v>
      </c>
      <c r="EE2271">
        <v>64400</v>
      </c>
      <c r="EF2271">
        <v>0</v>
      </c>
      <c r="EG2271" s="1">
        <v>44105</v>
      </c>
      <c r="EH2271" t="s">
        <v>2616</v>
      </c>
      <c r="EI2271">
        <v>38</v>
      </c>
      <c r="EJ2271" t="s">
        <v>211</v>
      </c>
      <c r="EK2271">
        <v>12</v>
      </c>
      <c r="EL2271" t="s">
        <v>212</v>
      </c>
      <c r="EM2271" t="s">
        <v>184</v>
      </c>
      <c r="EN2271">
        <v>0</v>
      </c>
      <c r="EO2271">
        <v>10</v>
      </c>
      <c r="EP2271">
        <v>16</v>
      </c>
      <c r="EQ2271">
        <v>18</v>
      </c>
      <c r="ER2271" t="s">
        <v>184</v>
      </c>
      <c r="ES2271">
        <v>677</v>
      </c>
      <c r="ET2271" t="s">
        <v>184</v>
      </c>
      <c r="EU2271" t="s">
        <v>184</v>
      </c>
      <c r="EV2271" t="s">
        <v>9752</v>
      </c>
      <c r="EW2271" t="s">
        <v>291</v>
      </c>
      <c r="EX2271" t="s">
        <v>184</v>
      </c>
      <c r="EY2271" t="s">
        <v>214</v>
      </c>
      <c r="EZ2271" t="s">
        <v>2169</v>
      </c>
      <c r="FA2271" t="s">
        <v>216</v>
      </c>
      <c r="FB2271" t="s">
        <v>9736</v>
      </c>
      <c r="FC2271" t="s">
        <v>184</v>
      </c>
      <c r="FD2271">
        <v>89451</v>
      </c>
      <c r="FE2271" t="s">
        <v>7022</v>
      </c>
      <c r="FF2271" t="s">
        <v>244</v>
      </c>
      <c r="FG2271">
        <v>-20</v>
      </c>
      <c r="FH2271" t="s">
        <v>195</v>
      </c>
      <c r="FI2271">
        <v>0</v>
      </c>
      <c r="FJ2271" t="s">
        <v>195</v>
      </c>
      <c r="FK2271">
        <v>0</v>
      </c>
      <c r="FL2271">
        <v>250000</v>
      </c>
      <c r="FM2271" t="s">
        <v>9753</v>
      </c>
      <c r="FN2271">
        <v>0</v>
      </c>
      <c r="FO2271">
        <v>1</v>
      </c>
      <c r="FP2271" t="s">
        <v>294</v>
      </c>
      <c r="FQ2271">
        <v>12908101</v>
      </c>
      <c r="FS2271">
        <v>12908101</v>
      </c>
      <c r="FT2271">
        <v>12908101</v>
      </c>
      <c r="FU2271" t="s">
        <v>184</v>
      </c>
      <c r="FV2271">
        <v>112960</v>
      </c>
      <c r="FX2271">
        <v>39.266331999999998</v>
      </c>
      <c r="FY2271">
        <v>-119.953692</v>
      </c>
    </row>
    <row r="2272" spans="1:181" x14ac:dyDescent="0.25">
      <c r="A2272" s="5" t="s">
        <v>9760</v>
      </c>
      <c r="B2272" s="5" t="s">
        <v>9761</v>
      </c>
      <c r="C2272">
        <v>5200</v>
      </c>
      <c r="D2272" t="s">
        <v>3671</v>
      </c>
      <c r="F2272" t="s">
        <v>184</v>
      </c>
      <c r="H2272" t="s">
        <v>184</v>
      </c>
      <c r="J2272" t="s">
        <v>8285</v>
      </c>
      <c r="K2272" t="s">
        <v>8291</v>
      </c>
      <c r="L2272" t="s">
        <v>5946</v>
      </c>
      <c r="M2272" t="s">
        <v>188</v>
      </c>
      <c r="N2272">
        <v>89701</v>
      </c>
      <c r="O2272" t="s">
        <v>184</v>
      </c>
      <c r="P2272" t="s">
        <v>189</v>
      </c>
      <c r="Q2272" t="s">
        <v>184</v>
      </c>
      <c r="R2272" t="s">
        <v>184</v>
      </c>
      <c r="S2272" t="s">
        <v>189</v>
      </c>
      <c r="T2272" t="s">
        <v>190</v>
      </c>
      <c r="U2272" t="s">
        <v>9762</v>
      </c>
      <c r="V2272" t="s">
        <v>9734</v>
      </c>
      <c r="W2272">
        <v>0</v>
      </c>
      <c r="X2272" t="s">
        <v>189</v>
      </c>
      <c r="Y2272" t="s">
        <v>184</v>
      </c>
      <c r="Z2272" t="s">
        <v>184</v>
      </c>
      <c r="AA2272" t="s">
        <v>184</v>
      </c>
      <c r="AB2272">
        <v>0</v>
      </c>
      <c r="AC2272" t="s">
        <v>189</v>
      </c>
      <c r="AD2272" t="s">
        <v>184</v>
      </c>
      <c r="AE2272" t="s">
        <v>184</v>
      </c>
      <c r="AF2272" t="s">
        <v>184</v>
      </c>
      <c r="AG2272">
        <v>0</v>
      </c>
      <c r="AH2272" t="s">
        <v>189</v>
      </c>
      <c r="AI2272" t="s">
        <v>184</v>
      </c>
      <c r="AJ2272" t="s">
        <v>184</v>
      </c>
      <c r="AK2272" t="s">
        <v>184</v>
      </c>
      <c r="AL2272">
        <v>0</v>
      </c>
      <c r="AM2272" t="s">
        <v>189</v>
      </c>
      <c r="AN2272" t="s">
        <v>184</v>
      </c>
      <c r="AO2272" t="s">
        <v>184</v>
      </c>
      <c r="AP2272" t="s">
        <v>184</v>
      </c>
      <c r="AQ2272">
        <v>0</v>
      </c>
      <c r="AR2272" t="s">
        <v>189</v>
      </c>
      <c r="AS2272" t="s">
        <v>184</v>
      </c>
      <c r="AT2272" t="s">
        <v>184</v>
      </c>
      <c r="AU2272" t="s">
        <v>184</v>
      </c>
      <c r="AV2272">
        <v>0</v>
      </c>
      <c r="AW2272" t="s">
        <v>189</v>
      </c>
      <c r="AX2272" t="s">
        <v>184</v>
      </c>
      <c r="AY2272" t="s">
        <v>184</v>
      </c>
      <c r="AZ2272" t="s">
        <v>184</v>
      </c>
      <c r="BA2272" t="s">
        <v>189</v>
      </c>
      <c r="BB2272" t="s">
        <v>194</v>
      </c>
      <c r="BC2272">
        <v>0</v>
      </c>
      <c r="BD2272" t="s">
        <v>194</v>
      </c>
      <c r="BE2272">
        <v>0</v>
      </c>
      <c r="BF2272" t="s">
        <v>195</v>
      </c>
      <c r="BG2272">
        <v>0</v>
      </c>
      <c r="BH2272" t="s">
        <v>184</v>
      </c>
      <c r="BI2272" t="s">
        <v>184</v>
      </c>
      <c r="BJ2272" t="s">
        <v>184</v>
      </c>
      <c r="BK2272">
        <v>0</v>
      </c>
      <c r="BL2272" t="s">
        <v>184</v>
      </c>
      <c r="BM2272">
        <v>0</v>
      </c>
      <c r="BN2272">
        <v>0</v>
      </c>
      <c r="BP2272" t="s">
        <v>184</v>
      </c>
      <c r="BQ2272" t="s">
        <v>195</v>
      </c>
      <c r="BR2272" t="s">
        <v>195</v>
      </c>
      <c r="BS2272" t="s">
        <v>184</v>
      </c>
      <c r="BT2272">
        <v>0</v>
      </c>
      <c r="BU2272">
        <v>0</v>
      </c>
      <c r="BV2272">
        <v>0</v>
      </c>
      <c r="BX2272">
        <v>0</v>
      </c>
      <c r="BY2272" t="s">
        <v>184</v>
      </c>
      <c r="BZ2272" t="s">
        <v>184</v>
      </c>
      <c r="CA2272" t="s">
        <v>184</v>
      </c>
      <c r="CB2272" t="s">
        <v>184</v>
      </c>
      <c r="CC2272">
        <v>0</v>
      </c>
      <c r="CD2272" t="s">
        <v>184</v>
      </c>
      <c r="CE2272" t="s">
        <v>184</v>
      </c>
      <c r="CF2272" t="s">
        <v>184</v>
      </c>
      <c r="CG2272">
        <v>0</v>
      </c>
      <c r="CH2272" t="s">
        <v>184</v>
      </c>
      <c r="CI2272">
        <v>0</v>
      </c>
      <c r="CJ2272" t="s">
        <v>184</v>
      </c>
      <c r="CK2272">
        <v>0</v>
      </c>
      <c r="CL2272">
        <v>0</v>
      </c>
      <c r="CM2272">
        <v>0</v>
      </c>
      <c r="CN2272">
        <v>0</v>
      </c>
      <c r="CO2272" t="s">
        <v>184</v>
      </c>
      <c r="CP2272">
        <v>0</v>
      </c>
      <c r="CQ2272">
        <v>0</v>
      </c>
      <c r="CR2272">
        <v>240</v>
      </c>
      <c r="CS2272" t="s">
        <v>8934</v>
      </c>
      <c r="CT2272">
        <v>15186</v>
      </c>
      <c r="CU2272" t="s">
        <v>205</v>
      </c>
      <c r="CV2272" t="s">
        <v>206</v>
      </c>
      <c r="CW2272" t="s">
        <v>206</v>
      </c>
      <c r="CX2272" t="s">
        <v>207</v>
      </c>
      <c r="CY2272" t="s">
        <v>184</v>
      </c>
      <c r="CZ2272">
        <v>2021</v>
      </c>
      <c r="DA2272" t="s">
        <v>208</v>
      </c>
      <c r="DB2272">
        <v>0</v>
      </c>
      <c r="DC2272">
        <v>0</v>
      </c>
      <c r="DD2272">
        <v>0</v>
      </c>
      <c r="DE2272">
        <v>0</v>
      </c>
      <c r="DF2272">
        <v>0</v>
      </c>
      <c r="DG2272">
        <v>0</v>
      </c>
      <c r="DH2272">
        <v>0</v>
      </c>
      <c r="DI2272">
        <v>0</v>
      </c>
      <c r="DJ2272">
        <v>0</v>
      </c>
      <c r="DK2272">
        <v>2020</v>
      </c>
      <c r="DL2272" t="s">
        <v>209</v>
      </c>
      <c r="DM2272">
        <v>0</v>
      </c>
      <c r="DN2272">
        <v>0</v>
      </c>
      <c r="DO2272">
        <v>0</v>
      </c>
      <c r="DP2272">
        <v>0</v>
      </c>
      <c r="DQ2272">
        <v>0</v>
      </c>
      <c r="DR2272">
        <v>0</v>
      </c>
      <c r="DS2272">
        <v>0</v>
      </c>
      <c r="DT2272">
        <v>0</v>
      </c>
      <c r="DU2272">
        <v>0</v>
      </c>
      <c r="DV2272">
        <v>2019</v>
      </c>
      <c r="DW2272" t="s">
        <v>209</v>
      </c>
      <c r="DX2272">
        <v>0</v>
      </c>
      <c r="DY2272">
        <v>0</v>
      </c>
      <c r="DZ2272">
        <v>0</v>
      </c>
      <c r="EA2272">
        <v>0</v>
      </c>
      <c r="EB2272">
        <v>0</v>
      </c>
      <c r="EC2272">
        <v>0</v>
      </c>
      <c r="ED2272">
        <v>0</v>
      </c>
      <c r="EE2272">
        <v>0</v>
      </c>
      <c r="EF2272">
        <v>0</v>
      </c>
      <c r="EG2272" s="1">
        <v>44063</v>
      </c>
      <c r="EH2272" t="s">
        <v>2324</v>
      </c>
      <c r="EI2272" t="s">
        <v>9763</v>
      </c>
      <c r="EJ2272" t="s">
        <v>211</v>
      </c>
      <c r="EK2272" t="s">
        <v>184</v>
      </c>
      <c r="EL2272" t="s">
        <v>1000</v>
      </c>
      <c r="EM2272" t="s">
        <v>184</v>
      </c>
      <c r="EN2272">
        <v>918</v>
      </c>
      <c r="EO2272" t="s">
        <v>184</v>
      </c>
      <c r="EP2272">
        <v>16</v>
      </c>
      <c r="EQ2272">
        <v>18</v>
      </c>
      <c r="ER2272" t="s">
        <v>184</v>
      </c>
      <c r="ES2272">
        <v>738</v>
      </c>
      <c r="ET2272" t="s">
        <v>184</v>
      </c>
      <c r="EU2272" t="s">
        <v>184</v>
      </c>
      <c r="EV2272" t="s">
        <v>9764</v>
      </c>
      <c r="EW2272" t="s">
        <v>422</v>
      </c>
      <c r="EX2272" t="s">
        <v>184</v>
      </c>
      <c r="EY2272" t="s">
        <v>214</v>
      </c>
      <c r="EZ2272" t="s">
        <v>268</v>
      </c>
      <c r="FA2272" t="s">
        <v>216</v>
      </c>
      <c r="FB2272" t="s">
        <v>9765</v>
      </c>
      <c r="FC2272" t="s">
        <v>184</v>
      </c>
      <c r="FD2272">
        <v>89451</v>
      </c>
      <c r="FE2272" t="s">
        <v>7022</v>
      </c>
      <c r="FF2272" t="s">
        <v>195</v>
      </c>
      <c r="FG2272">
        <v>0</v>
      </c>
      <c r="FH2272" t="s">
        <v>195</v>
      </c>
      <c r="FI2272">
        <v>0</v>
      </c>
      <c r="FJ2272" t="s">
        <v>195</v>
      </c>
      <c r="FK2272">
        <v>0</v>
      </c>
      <c r="FL2272">
        <v>0</v>
      </c>
      <c r="FM2272" t="s">
        <v>184</v>
      </c>
      <c r="FN2272">
        <v>0</v>
      </c>
      <c r="FO2272">
        <v>1</v>
      </c>
      <c r="FP2272" t="s">
        <v>405</v>
      </c>
      <c r="FQ2272">
        <v>12916000</v>
      </c>
      <c r="FS2272">
        <v>12916000</v>
      </c>
      <c r="FT2272">
        <v>12916000</v>
      </c>
      <c r="FU2272" t="s">
        <v>184</v>
      </c>
      <c r="FV2272">
        <v>112978</v>
      </c>
      <c r="FX2272">
        <v>39.264626</v>
      </c>
      <c r="FY2272">
        <v>-119.95394</v>
      </c>
    </row>
    <row r="2273" spans="1:181" x14ac:dyDescent="0.25">
      <c r="A2273" s="5" t="s">
        <v>9766</v>
      </c>
      <c r="B2273" s="5" t="s">
        <v>9761</v>
      </c>
      <c r="C2273">
        <v>5200</v>
      </c>
      <c r="D2273" t="s">
        <v>3671</v>
      </c>
      <c r="F2273" t="s">
        <v>184</v>
      </c>
      <c r="H2273" t="s">
        <v>184</v>
      </c>
      <c r="J2273" t="s">
        <v>8285</v>
      </c>
      <c r="K2273" t="s">
        <v>8291</v>
      </c>
      <c r="L2273" t="s">
        <v>5946</v>
      </c>
      <c r="M2273" t="s">
        <v>188</v>
      </c>
      <c r="N2273">
        <v>89701</v>
      </c>
      <c r="O2273" t="s">
        <v>408</v>
      </c>
      <c r="P2273" s="1">
        <v>32994</v>
      </c>
      <c r="Q2273" t="s">
        <v>184</v>
      </c>
      <c r="R2273" t="s">
        <v>184</v>
      </c>
      <c r="S2273" t="s">
        <v>189</v>
      </c>
      <c r="T2273" t="s">
        <v>190</v>
      </c>
      <c r="U2273" t="s">
        <v>9767</v>
      </c>
      <c r="V2273" t="s">
        <v>9734</v>
      </c>
      <c r="W2273">
        <v>110000</v>
      </c>
      <c r="X2273" s="1">
        <v>32994</v>
      </c>
      <c r="Y2273" t="s">
        <v>308</v>
      </c>
      <c r="Z2273">
        <v>100</v>
      </c>
      <c r="AA2273" t="s">
        <v>184</v>
      </c>
      <c r="AB2273">
        <v>0</v>
      </c>
      <c r="AC2273" t="s">
        <v>189</v>
      </c>
      <c r="AD2273" t="s">
        <v>184</v>
      </c>
      <c r="AE2273" t="s">
        <v>184</v>
      </c>
      <c r="AF2273" t="s">
        <v>184</v>
      </c>
      <c r="AG2273">
        <v>0</v>
      </c>
      <c r="AH2273" t="s">
        <v>189</v>
      </c>
      <c r="AI2273" t="s">
        <v>184</v>
      </c>
      <c r="AJ2273" t="s">
        <v>184</v>
      </c>
      <c r="AK2273" t="s">
        <v>184</v>
      </c>
      <c r="AL2273">
        <v>0</v>
      </c>
      <c r="AM2273" t="s">
        <v>189</v>
      </c>
      <c r="AN2273" t="s">
        <v>184</v>
      </c>
      <c r="AO2273" t="s">
        <v>184</v>
      </c>
      <c r="AP2273" t="s">
        <v>184</v>
      </c>
      <c r="AQ2273">
        <v>0</v>
      </c>
      <c r="AR2273" t="s">
        <v>189</v>
      </c>
      <c r="AS2273" t="s">
        <v>184</v>
      </c>
      <c r="AT2273" t="s">
        <v>184</v>
      </c>
      <c r="AU2273" t="s">
        <v>184</v>
      </c>
      <c r="AV2273">
        <v>0</v>
      </c>
      <c r="AW2273" t="s">
        <v>189</v>
      </c>
      <c r="AX2273" t="s">
        <v>184</v>
      </c>
      <c r="AY2273" t="s">
        <v>184</v>
      </c>
      <c r="AZ2273" t="s">
        <v>184</v>
      </c>
      <c r="BA2273" t="s">
        <v>189</v>
      </c>
      <c r="BB2273" t="s">
        <v>194</v>
      </c>
      <c r="BC2273">
        <v>0</v>
      </c>
      <c r="BD2273" t="s">
        <v>194</v>
      </c>
      <c r="BE2273">
        <v>0</v>
      </c>
      <c r="BF2273" t="s">
        <v>195</v>
      </c>
      <c r="BG2273">
        <v>0</v>
      </c>
      <c r="BH2273" t="s">
        <v>184</v>
      </c>
      <c r="BI2273" t="s">
        <v>184</v>
      </c>
      <c r="BJ2273" t="s">
        <v>184</v>
      </c>
      <c r="BK2273">
        <v>0</v>
      </c>
      <c r="BL2273" t="s">
        <v>184</v>
      </c>
      <c r="BM2273">
        <v>0</v>
      </c>
      <c r="BN2273">
        <v>0</v>
      </c>
      <c r="BP2273" t="s">
        <v>184</v>
      </c>
      <c r="BQ2273" t="s">
        <v>195</v>
      </c>
      <c r="BR2273" t="s">
        <v>195</v>
      </c>
      <c r="BS2273" t="s">
        <v>184</v>
      </c>
      <c r="BT2273">
        <v>0</v>
      </c>
      <c r="BU2273">
        <v>0</v>
      </c>
      <c r="BV2273">
        <v>0</v>
      </c>
      <c r="BX2273">
        <v>0</v>
      </c>
      <c r="BY2273" t="s">
        <v>184</v>
      </c>
      <c r="BZ2273" t="s">
        <v>184</v>
      </c>
      <c r="CA2273" t="s">
        <v>184</v>
      </c>
      <c r="CB2273" t="s">
        <v>184</v>
      </c>
      <c r="CC2273">
        <v>0</v>
      </c>
      <c r="CD2273" t="s">
        <v>184</v>
      </c>
      <c r="CE2273" t="s">
        <v>184</v>
      </c>
      <c r="CF2273" t="s">
        <v>184</v>
      </c>
      <c r="CG2273">
        <v>0</v>
      </c>
      <c r="CH2273" t="s">
        <v>184</v>
      </c>
      <c r="CI2273">
        <v>0</v>
      </c>
      <c r="CJ2273" t="s">
        <v>184</v>
      </c>
      <c r="CK2273">
        <v>0</v>
      </c>
      <c r="CL2273">
        <v>0</v>
      </c>
      <c r="CM2273">
        <v>0</v>
      </c>
      <c r="CN2273">
        <v>0</v>
      </c>
      <c r="CO2273" t="s">
        <v>184</v>
      </c>
      <c r="CP2273">
        <v>0</v>
      </c>
      <c r="CQ2273">
        <v>0</v>
      </c>
      <c r="CR2273">
        <v>120</v>
      </c>
      <c r="CS2273" t="s">
        <v>8934</v>
      </c>
      <c r="CT2273">
        <v>1E-3</v>
      </c>
      <c r="CU2273" t="s">
        <v>224</v>
      </c>
      <c r="CV2273" t="s">
        <v>206</v>
      </c>
      <c r="CW2273" t="s">
        <v>206</v>
      </c>
      <c r="CX2273" t="s">
        <v>207</v>
      </c>
      <c r="CY2273" t="s">
        <v>184</v>
      </c>
      <c r="CZ2273">
        <v>2021</v>
      </c>
      <c r="DA2273" t="s">
        <v>208</v>
      </c>
      <c r="DB2273">
        <v>77100</v>
      </c>
      <c r="DC2273">
        <v>0</v>
      </c>
      <c r="DD2273">
        <v>77100</v>
      </c>
      <c r="DE2273">
        <v>26985</v>
      </c>
      <c r="DF2273">
        <v>0</v>
      </c>
      <c r="DG2273">
        <v>0</v>
      </c>
      <c r="DH2273">
        <v>26985</v>
      </c>
      <c r="DI2273">
        <v>26985</v>
      </c>
      <c r="DJ2273">
        <v>0</v>
      </c>
      <c r="DK2273">
        <v>2020</v>
      </c>
      <c r="DL2273" t="s">
        <v>209</v>
      </c>
      <c r="DM2273">
        <v>77100</v>
      </c>
      <c r="DN2273">
        <v>0</v>
      </c>
      <c r="DO2273">
        <v>77100</v>
      </c>
      <c r="DP2273">
        <v>26985</v>
      </c>
      <c r="DQ2273">
        <v>0</v>
      </c>
      <c r="DR2273">
        <v>0</v>
      </c>
      <c r="DS2273">
        <v>26985</v>
      </c>
      <c r="DT2273">
        <v>26985</v>
      </c>
      <c r="DU2273">
        <v>0</v>
      </c>
      <c r="DV2273">
        <v>2019</v>
      </c>
      <c r="DW2273" t="s">
        <v>209</v>
      </c>
      <c r="DX2273">
        <v>68200</v>
      </c>
      <c r="DY2273">
        <v>0</v>
      </c>
      <c r="DZ2273">
        <v>68200</v>
      </c>
      <c r="EA2273">
        <v>23870</v>
      </c>
      <c r="EB2273">
        <v>0</v>
      </c>
      <c r="EC2273">
        <v>0</v>
      </c>
      <c r="ED2273">
        <v>23870</v>
      </c>
      <c r="EE2273">
        <v>23870</v>
      </c>
      <c r="EF2273">
        <v>0</v>
      </c>
      <c r="EG2273" s="1">
        <v>44096</v>
      </c>
      <c r="EH2273" t="s">
        <v>2324</v>
      </c>
      <c r="EI2273">
        <v>38</v>
      </c>
      <c r="EJ2273" t="s">
        <v>211</v>
      </c>
      <c r="EK2273">
        <v>1</v>
      </c>
      <c r="EL2273" t="s">
        <v>212</v>
      </c>
      <c r="EM2273" t="s">
        <v>184</v>
      </c>
      <c r="EN2273">
        <v>918</v>
      </c>
      <c r="EO2273" t="s">
        <v>184</v>
      </c>
      <c r="EP2273">
        <v>16</v>
      </c>
      <c r="EQ2273">
        <v>18</v>
      </c>
      <c r="ER2273" t="s">
        <v>184</v>
      </c>
      <c r="ES2273">
        <v>738</v>
      </c>
      <c r="ET2273" t="s">
        <v>184</v>
      </c>
      <c r="EU2273" t="s">
        <v>184</v>
      </c>
      <c r="EV2273" t="s">
        <v>9764</v>
      </c>
      <c r="EW2273" t="s">
        <v>422</v>
      </c>
      <c r="EX2273" t="s">
        <v>184</v>
      </c>
      <c r="EY2273" t="s">
        <v>214</v>
      </c>
      <c r="EZ2273" t="s">
        <v>215</v>
      </c>
      <c r="FA2273" t="s">
        <v>216</v>
      </c>
      <c r="FB2273" t="s">
        <v>9768</v>
      </c>
      <c r="FC2273" t="s">
        <v>184</v>
      </c>
      <c r="FD2273">
        <v>89451</v>
      </c>
      <c r="FE2273" t="s">
        <v>7022</v>
      </c>
      <c r="FF2273" t="s">
        <v>195</v>
      </c>
      <c r="FG2273">
        <v>0</v>
      </c>
      <c r="FH2273" t="s">
        <v>195</v>
      </c>
      <c r="FI2273">
        <v>0</v>
      </c>
      <c r="FJ2273" t="s">
        <v>195</v>
      </c>
      <c r="FK2273">
        <v>0</v>
      </c>
      <c r="FL2273">
        <v>77100</v>
      </c>
      <c r="FM2273" t="s">
        <v>184</v>
      </c>
      <c r="FN2273">
        <v>0</v>
      </c>
      <c r="FO2273">
        <v>1</v>
      </c>
      <c r="FP2273" t="s">
        <v>1999</v>
      </c>
      <c r="FQ2273">
        <v>12916001</v>
      </c>
      <c r="FS2273">
        <v>12916001</v>
      </c>
      <c r="FT2273">
        <v>12916001</v>
      </c>
      <c r="FU2273" t="s">
        <v>184</v>
      </c>
      <c r="FV2273">
        <v>112979</v>
      </c>
      <c r="FX2273">
        <v>39.264665000000001</v>
      </c>
      <c r="FY2273">
        <v>-119.953739</v>
      </c>
    </row>
    <row r="2274" spans="1:181" x14ac:dyDescent="0.25">
      <c r="A2274" s="5" t="s">
        <v>9769</v>
      </c>
      <c r="B2274" s="5" t="s">
        <v>9761</v>
      </c>
      <c r="C2274">
        <v>5200</v>
      </c>
      <c r="D2274" t="s">
        <v>3671</v>
      </c>
      <c r="F2274" t="s">
        <v>184</v>
      </c>
      <c r="H2274" t="s">
        <v>184</v>
      </c>
      <c r="J2274" t="s">
        <v>8285</v>
      </c>
      <c r="K2274" t="s">
        <v>8291</v>
      </c>
      <c r="L2274" t="s">
        <v>5946</v>
      </c>
      <c r="M2274" t="s">
        <v>188</v>
      </c>
      <c r="N2274">
        <v>89701</v>
      </c>
      <c r="O2274" t="s">
        <v>408</v>
      </c>
      <c r="P2274" s="1">
        <v>32994</v>
      </c>
      <c r="Q2274" t="s">
        <v>184</v>
      </c>
      <c r="R2274" t="s">
        <v>184</v>
      </c>
      <c r="S2274" t="s">
        <v>189</v>
      </c>
      <c r="T2274" t="s">
        <v>190</v>
      </c>
      <c r="U2274" t="s">
        <v>9770</v>
      </c>
      <c r="V2274" t="s">
        <v>9734</v>
      </c>
      <c r="W2274">
        <v>110000</v>
      </c>
      <c r="X2274" s="1">
        <v>32994</v>
      </c>
      <c r="Y2274" t="s">
        <v>308</v>
      </c>
      <c r="Z2274">
        <v>100</v>
      </c>
      <c r="AA2274" t="s">
        <v>184</v>
      </c>
      <c r="AB2274">
        <v>0</v>
      </c>
      <c r="AC2274" t="s">
        <v>189</v>
      </c>
      <c r="AD2274" t="s">
        <v>184</v>
      </c>
      <c r="AE2274" t="s">
        <v>184</v>
      </c>
      <c r="AF2274" t="s">
        <v>184</v>
      </c>
      <c r="AG2274">
        <v>0</v>
      </c>
      <c r="AH2274" t="s">
        <v>189</v>
      </c>
      <c r="AI2274" t="s">
        <v>184</v>
      </c>
      <c r="AJ2274" t="s">
        <v>184</v>
      </c>
      <c r="AK2274" t="s">
        <v>184</v>
      </c>
      <c r="AL2274">
        <v>0</v>
      </c>
      <c r="AM2274" t="s">
        <v>189</v>
      </c>
      <c r="AN2274" t="s">
        <v>184</v>
      </c>
      <c r="AO2274" t="s">
        <v>184</v>
      </c>
      <c r="AP2274" t="s">
        <v>184</v>
      </c>
      <c r="AQ2274">
        <v>0</v>
      </c>
      <c r="AR2274" t="s">
        <v>189</v>
      </c>
      <c r="AS2274" t="s">
        <v>184</v>
      </c>
      <c r="AT2274" t="s">
        <v>184</v>
      </c>
      <c r="AU2274" t="s">
        <v>184</v>
      </c>
      <c r="AV2274">
        <v>0</v>
      </c>
      <c r="AW2274" t="s">
        <v>189</v>
      </c>
      <c r="AX2274" t="s">
        <v>184</v>
      </c>
      <c r="AY2274" t="s">
        <v>184</v>
      </c>
      <c r="AZ2274" t="s">
        <v>184</v>
      </c>
      <c r="BA2274" t="s">
        <v>189</v>
      </c>
      <c r="BB2274" t="s">
        <v>194</v>
      </c>
      <c r="BC2274">
        <v>0</v>
      </c>
      <c r="BD2274" t="s">
        <v>194</v>
      </c>
      <c r="BE2274">
        <v>0</v>
      </c>
      <c r="BF2274" t="s">
        <v>195</v>
      </c>
      <c r="BG2274">
        <v>0</v>
      </c>
      <c r="BH2274" t="s">
        <v>184</v>
      </c>
      <c r="BI2274" t="s">
        <v>184</v>
      </c>
      <c r="BJ2274" t="s">
        <v>184</v>
      </c>
      <c r="BK2274">
        <v>0</v>
      </c>
      <c r="BL2274" t="s">
        <v>184</v>
      </c>
      <c r="BM2274">
        <v>0</v>
      </c>
      <c r="BN2274">
        <v>0</v>
      </c>
      <c r="BP2274" t="s">
        <v>184</v>
      </c>
      <c r="BQ2274" t="s">
        <v>195</v>
      </c>
      <c r="BR2274" t="s">
        <v>195</v>
      </c>
      <c r="BS2274" t="s">
        <v>184</v>
      </c>
      <c r="BT2274">
        <v>0</v>
      </c>
      <c r="BU2274">
        <v>0</v>
      </c>
      <c r="BV2274">
        <v>0</v>
      </c>
      <c r="BX2274">
        <v>0</v>
      </c>
      <c r="BY2274" t="s">
        <v>184</v>
      </c>
      <c r="BZ2274" t="s">
        <v>184</v>
      </c>
      <c r="CA2274" t="s">
        <v>184</v>
      </c>
      <c r="CB2274" t="s">
        <v>184</v>
      </c>
      <c r="CC2274">
        <v>0</v>
      </c>
      <c r="CD2274" t="s">
        <v>184</v>
      </c>
      <c r="CE2274" t="s">
        <v>184</v>
      </c>
      <c r="CF2274" t="s">
        <v>184</v>
      </c>
      <c r="CG2274">
        <v>0</v>
      </c>
      <c r="CH2274" t="s">
        <v>184</v>
      </c>
      <c r="CI2274">
        <v>0</v>
      </c>
      <c r="CJ2274" t="s">
        <v>184</v>
      </c>
      <c r="CK2274">
        <v>0</v>
      </c>
      <c r="CL2274">
        <v>0</v>
      </c>
      <c r="CM2274">
        <v>0</v>
      </c>
      <c r="CN2274">
        <v>0</v>
      </c>
      <c r="CO2274" t="s">
        <v>184</v>
      </c>
      <c r="CP2274">
        <v>0</v>
      </c>
      <c r="CQ2274">
        <v>0</v>
      </c>
      <c r="CR2274">
        <v>120</v>
      </c>
      <c r="CS2274" t="s">
        <v>8934</v>
      </c>
      <c r="CT2274">
        <v>1E-3</v>
      </c>
      <c r="CU2274" t="s">
        <v>224</v>
      </c>
      <c r="CV2274" t="s">
        <v>206</v>
      </c>
      <c r="CW2274" t="s">
        <v>206</v>
      </c>
      <c r="CX2274" t="s">
        <v>207</v>
      </c>
      <c r="CY2274" t="s">
        <v>184</v>
      </c>
      <c r="CZ2274">
        <v>2021</v>
      </c>
      <c r="DA2274" t="s">
        <v>208</v>
      </c>
      <c r="DB2274">
        <v>77100</v>
      </c>
      <c r="DC2274">
        <v>0</v>
      </c>
      <c r="DD2274">
        <v>77100</v>
      </c>
      <c r="DE2274">
        <v>26985</v>
      </c>
      <c r="DF2274">
        <v>0</v>
      </c>
      <c r="DG2274">
        <v>0</v>
      </c>
      <c r="DH2274">
        <v>26985</v>
      </c>
      <c r="DI2274">
        <v>26985</v>
      </c>
      <c r="DJ2274">
        <v>0</v>
      </c>
      <c r="DK2274">
        <v>2020</v>
      </c>
      <c r="DL2274" t="s">
        <v>209</v>
      </c>
      <c r="DM2274">
        <v>77100</v>
      </c>
      <c r="DN2274">
        <v>0</v>
      </c>
      <c r="DO2274">
        <v>77100</v>
      </c>
      <c r="DP2274">
        <v>26985</v>
      </c>
      <c r="DQ2274">
        <v>0</v>
      </c>
      <c r="DR2274">
        <v>0</v>
      </c>
      <c r="DS2274">
        <v>26985</v>
      </c>
      <c r="DT2274">
        <v>26985</v>
      </c>
      <c r="DU2274">
        <v>0</v>
      </c>
      <c r="DV2274">
        <v>2019</v>
      </c>
      <c r="DW2274" t="s">
        <v>209</v>
      </c>
      <c r="DX2274">
        <v>68200</v>
      </c>
      <c r="DY2274">
        <v>0</v>
      </c>
      <c r="DZ2274">
        <v>68200</v>
      </c>
      <c r="EA2274">
        <v>23870</v>
      </c>
      <c r="EB2274">
        <v>0</v>
      </c>
      <c r="EC2274">
        <v>0</v>
      </c>
      <c r="ED2274">
        <v>23870</v>
      </c>
      <c r="EE2274">
        <v>23870</v>
      </c>
      <c r="EF2274">
        <v>0</v>
      </c>
      <c r="EG2274" s="1">
        <v>44096</v>
      </c>
      <c r="EH2274" t="s">
        <v>2324</v>
      </c>
      <c r="EI2274">
        <v>38</v>
      </c>
      <c r="EJ2274" t="s">
        <v>211</v>
      </c>
      <c r="EK2274">
        <v>2</v>
      </c>
      <c r="EL2274" t="s">
        <v>212</v>
      </c>
      <c r="EM2274" t="s">
        <v>184</v>
      </c>
      <c r="EN2274">
        <v>918</v>
      </c>
      <c r="EO2274" t="s">
        <v>184</v>
      </c>
      <c r="EP2274">
        <v>16</v>
      </c>
      <c r="EQ2274">
        <v>18</v>
      </c>
      <c r="ER2274" t="s">
        <v>184</v>
      </c>
      <c r="ES2274">
        <v>738</v>
      </c>
      <c r="ET2274" t="s">
        <v>184</v>
      </c>
      <c r="EU2274" t="s">
        <v>184</v>
      </c>
      <c r="EV2274" t="s">
        <v>9764</v>
      </c>
      <c r="EW2274" t="s">
        <v>422</v>
      </c>
      <c r="EX2274" t="s">
        <v>184</v>
      </c>
      <c r="EY2274" t="s">
        <v>214</v>
      </c>
      <c r="EZ2274" t="s">
        <v>215</v>
      </c>
      <c r="FA2274" t="s">
        <v>216</v>
      </c>
      <c r="FB2274" t="s">
        <v>9768</v>
      </c>
      <c r="FC2274" t="s">
        <v>184</v>
      </c>
      <c r="FD2274">
        <v>89451</v>
      </c>
      <c r="FE2274" t="s">
        <v>7022</v>
      </c>
      <c r="FF2274" t="s">
        <v>195</v>
      </c>
      <c r="FG2274">
        <v>0</v>
      </c>
      <c r="FH2274" t="s">
        <v>195</v>
      </c>
      <c r="FI2274">
        <v>0</v>
      </c>
      <c r="FJ2274" t="s">
        <v>195</v>
      </c>
      <c r="FK2274">
        <v>0</v>
      </c>
      <c r="FL2274">
        <v>77100</v>
      </c>
      <c r="FM2274" t="s">
        <v>184</v>
      </c>
      <c r="FN2274">
        <v>0</v>
      </c>
      <c r="FO2274">
        <v>1</v>
      </c>
      <c r="FP2274" t="s">
        <v>1999</v>
      </c>
      <c r="FQ2274">
        <v>12916002</v>
      </c>
      <c r="FS2274">
        <v>12916002</v>
      </c>
      <c r="FT2274">
        <v>12916002</v>
      </c>
      <c r="FU2274" t="s">
        <v>184</v>
      </c>
      <c r="FV2274">
        <v>112980</v>
      </c>
      <c r="FX2274">
        <v>39.264690999999999</v>
      </c>
      <c r="FY2274">
        <v>-119.953677</v>
      </c>
    </row>
    <row r="2275" spans="1:181" x14ac:dyDescent="0.25">
      <c r="A2275" s="5" t="s">
        <v>9771</v>
      </c>
      <c r="B2275" s="5" t="s">
        <v>9761</v>
      </c>
      <c r="C2275">
        <v>5200</v>
      </c>
      <c r="D2275" t="s">
        <v>3671</v>
      </c>
      <c r="F2275" t="s">
        <v>184</v>
      </c>
      <c r="H2275" t="s">
        <v>184</v>
      </c>
      <c r="J2275" t="s">
        <v>8285</v>
      </c>
      <c r="K2275" t="s">
        <v>8291</v>
      </c>
      <c r="L2275" t="s">
        <v>5946</v>
      </c>
      <c r="M2275" t="s">
        <v>188</v>
      </c>
      <c r="N2275">
        <v>89701</v>
      </c>
      <c r="O2275" t="s">
        <v>408</v>
      </c>
      <c r="P2275" s="1">
        <v>32994</v>
      </c>
      <c r="Q2275" t="s">
        <v>184</v>
      </c>
      <c r="R2275" t="s">
        <v>184</v>
      </c>
      <c r="S2275" t="s">
        <v>189</v>
      </c>
      <c r="T2275" t="s">
        <v>190</v>
      </c>
      <c r="U2275" t="s">
        <v>9772</v>
      </c>
      <c r="V2275" t="s">
        <v>9734</v>
      </c>
      <c r="W2275">
        <v>110000</v>
      </c>
      <c r="X2275" s="1">
        <v>32994</v>
      </c>
      <c r="Y2275" t="s">
        <v>308</v>
      </c>
      <c r="Z2275">
        <v>100</v>
      </c>
      <c r="AA2275" t="s">
        <v>184</v>
      </c>
      <c r="AB2275">
        <v>0</v>
      </c>
      <c r="AC2275" t="s">
        <v>189</v>
      </c>
      <c r="AD2275" t="s">
        <v>184</v>
      </c>
      <c r="AE2275" t="s">
        <v>184</v>
      </c>
      <c r="AF2275" t="s">
        <v>184</v>
      </c>
      <c r="AG2275">
        <v>0</v>
      </c>
      <c r="AH2275" t="s">
        <v>189</v>
      </c>
      <c r="AI2275" t="s">
        <v>184</v>
      </c>
      <c r="AJ2275" t="s">
        <v>184</v>
      </c>
      <c r="AK2275" t="s">
        <v>184</v>
      </c>
      <c r="AL2275">
        <v>0</v>
      </c>
      <c r="AM2275" t="s">
        <v>189</v>
      </c>
      <c r="AN2275" t="s">
        <v>184</v>
      </c>
      <c r="AO2275" t="s">
        <v>184</v>
      </c>
      <c r="AP2275" t="s">
        <v>184</v>
      </c>
      <c r="AQ2275">
        <v>0</v>
      </c>
      <c r="AR2275" t="s">
        <v>189</v>
      </c>
      <c r="AS2275" t="s">
        <v>184</v>
      </c>
      <c r="AT2275" t="s">
        <v>184</v>
      </c>
      <c r="AU2275" t="s">
        <v>184</v>
      </c>
      <c r="AV2275">
        <v>0</v>
      </c>
      <c r="AW2275" t="s">
        <v>189</v>
      </c>
      <c r="AX2275" t="s">
        <v>184</v>
      </c>
      <c r="AY2275" t="s">
        <v>184</v>
      </c>
      <c r="AZ2275" t="s">
        <v>184</v>
      </c>
      <c r="BA2275" t="s">
        <v>189</v>
      </c>
      <c r="BB2275" t="s">
        <v>194</v>
      </c>
      <c r="BC2275">
        <v>0</v>
      </c>
      <c r="BD2275" t="s">
        <v>194</v>
      </c>
      <c r="BE2275">
        <v>0</v>
      </c>
      <c r="BF2275" t="s">
        <v>195</v>
      </c>
      <c r="BG2275">
        <v>0</v>
      </c>
      <c r="BH2275" t="s">
        <v>184</v>
      </c>
      <c r="BI2275" t="s">
        <v>184</v>
      </c>
      <c r="BJ2275" t="s">
        <v>184</v>
      </c>
      <c r="BK2275">
        <v>0</v>
      </c>
      <c r="BL2275" t="s">
        <v>184</v>
      </c>
      <c r="BM2275">
        <v>0</v>
      </c>
      <c r="BN2275">
        <v>0</v>
      </c>
      <c r="BP2275" t="s">
        <v>184</v>
      </c>
      <c r="BQ2275" t="s">
        <v>195</v>
      </c>
      <c r="BR2275" t="s">
        <v>195</v>
      </c>
      <c r="BS2275" t="s">
        <v>184</v>
      </c>
      <c r="BT2275">
        <v>0</v>
      </c>
      <c r="BU2275">
        <v>0</v>
      </c>
      <c r="BV2275">
        <v>0</v>
      </c>
      <c r="BX2275">
        <v>0</v>
      </c>
      <c r="BY2275" t="s">
        <v>184</v>
      </c>
      <c r="BZ2275" t="s">
        <v>184</v>
      </c>
      <c r="CA2275" t="s">
        <v>184</v>
      </c>
      <c r="CB2275" t="s">
        <v>184</v>
      </c>
      <c r="CC2275">
        <v>0</v>
      </c>
      <c r="CD2275" t="s">
        <v>184</v>
      </c>
      <c r="CE2275" t="s">
        <v>184</v>
      </c>
      <c r="CF2275" t="s">
        <v>184</v>
      </c>
      <c r="CG2275">
        <v>0</v>
      </c>
      <c r="CH2275" t="s">
        <v>184</v>
      </c>
      <c r="CI2275">
        <v>0</v>
      </c>
      <c r="CJ2275" t="s">
        <v>184</v>
      </c>
      <c r="CK2275">
        <v>0</v>
      </c>
      <c r="CL2275">
        <v>0</v>
      </c>
      <c r="CM2275">
        <v>0</v>
      </c>
      <c r="CN2275">
        <v>0</v>
      </c>
      <c r="CO2275" t="s">
        <v>184</v>
      </c>
      <c r="CP2275">
        <v>0</v>
      </c>
      <c r="CQ2275">
        <v>0</v>
      </c>
      <c r="CR2275">
        <v>120</v>
      </c>
      <c r="CS2275" t="s">
        <v>8934</v>
      </c>
      <c r="CT2275">
        <v>1E-3</v>
      </c>
      <c r="CU2275" t="s">
        <v>224</v>
      </c>
      <c r="CV2275" t="s">
        <v>206</v>
      </c>
      <c r="CW2275" t="s">
        <v>206</v>
      </c>
      <c r="CX2275" t="s">
        <v>207</v>
      </c>
      <c r="CY2275" t="s">
        <v>184</v>
      </c>
      <c r="CZ2275">
        <v>2021</v>
      </c>
      <c r="DA2275" t="s">
        <v>208</v>
      </c>
      <c r="DB2275">
        <v>77100</v>
      </c>
      <c r="DC2275">
        <v>0</v>
      </c>
      <c r="DD2275">
        <v>77100</v>
      </c>
      <c r="DE2275">
        <v>26985</v>
      </c>
      <c r="DF2275">
        <v>0</v>
      </c>
      <c r="DG2275">
        <v>0</v>
      </c>
      <c r="DH2275">
        <v>26985</v>
      </c>
      <c r="DI2275">
        <v>26985</v>
      </c>
      <c r="DJ2275">
        <v>0</v>
      </c>
      <c r="DK2275">
        <v>2020</v>
      </c>
      <c r="DL2275" t="s">
        <v>209</v>
      </c>
      <c r="DM2275">
        <v>77100</v>
      </c>
      <c r="DN2275">
        <v>0</v>
      </c>
      <c r="DO2275">
        <v>77100</v>
      </c>
      <c r="DP2275">
        <v>26985</v>
      </c>
      <c r="DQ2275">
        <v>0</v>
      </c>
      <c r="DR2275">
        <v>0</v>
      </c>
      <c r="DS2275">
        <v>26985</v>
      </c>
      <c r="DT2275">
        <v>26985</v>
      </c>
      <c r="DU2275">
        <v>0</v>
      </c>
      <c r="DV2275">
        <v>2019</v>
      </c>
      <c r="DW2275" t="s">
        <v>209</v>
      </c>
      <c r="DX2275">
        <v>68200</v>
      </c>
      <c r="DY2275">
        <v>0</v>
      </c>
      <c r="DZ2275">
        <v>68200</v>
      </c>
      <c r="EA2275">
        <v>23870</v>
      </c>
      <c r="EB2275">
        <v>0</v>
      </c>
      <c r="EC2275">
        <v>0</v>
      </c>
      <c r="ED2275">
        <v>23870</v>
      </c>
      <c r="EE2275">
        <v>23870</v>
      </c>
      <c r="EF2275">
        <v>0</v>
      </c>
      <c r="EG2275" s="1">
        <v>44096</v>
      </c>
      <c r="EH2275" t="s">
        <v>2324</v>
      </c>
      <c r="EI2275">
        <v>38</v>
      </c>
      <c r="EJ2275" t="s">
        <v>211</v>
      </c>
      <c r="EK2275">
        <v>3</v>
      </c>
      <c r="EL2275" t="s">
        <v>212</v>
      </c>
      <c r="EM2275" t="s">
        <v>184</v>
      </c>
      <c r="EN2275">
        <v>918</v>
      </c>
      <c r="EO2275" t="s">
        <v>184</v>
      </c>
      <c r="EP2275">
        <v>16</v>
      </c>
      <c r="EQ2275">
        <v>18</v>
      </c>
      <c r="ER2275" t="s">
        <v>184</v>
      </c>
      <c r="ES2275">
        <v>738</v>
      </c>
      <c r="ET2275" t="s">
        <v>184</v>
      </c>
      <c r="EU2275" t="s">
        <v>184</v>
      </c>
      <c r="EV2275" t="s">
        <v>9764</v>
      </c>
      <c r="EW2275" t="s">
        <v>422</v>
      </c>
      <c r="EX2275" t="s">
        <v>184</v>
      </c>
      <c r="EY2275" t="s">
        <v>214</v>
      </c>
      <c r="EZ2275" t="s">
        <v>215</v>
      </c>
      <c r="FA2275" t="s">
        <v>216</v>
      </c>
      <c r="FB2275" t="s">
        <v>9768</v>
      </c>
      <c r="FC2275" t="s">
        <v>184</v>
      </c>
      <c r="FD2275">
        <v>89451</v>
      </c>
      <c r="FE2275" t="s">
        <v>7022</v>
      </c>
      <c r="FF2275" t="s">
        <v>195</v>
      </c>
      <c r="FG2275">
        <v>0</v>
      </c>
      <c r="FH2275" t="s">
        <v>195</v>
      </c>
      <c r="FI2275">
        <v>0</v>
      </c>
      <c r="FJ2275" t="s">
        <v>195</v>
      </c>
      <c r="FK2275">
        <v>0</v>
      </c>
      <c r="FL2275">
        <v>77100</v>
      </c>
      <c r="FM2275" t="s">
        <v>184</v>
      </c>
      <c r="FN2275">
        <v>0</v>
      </c>
      <c r="FO2275">
        <v>1</v>
      </c>
      <c r="FP2275" t="s">
        <v>1999</v>
      </c>
      <c r="FQ2275">
        <v>12916003</v>
      </c>
      <c r="FS2275">
        <v>12916003</v>
      </c>
      <c r="FT2275">
        <v>12916003</v>
      </c>
      <c r="FU2275" t="s">
        <v>184</v>
      </c>
      <c r="FV2275">
        <v>112981</v>
      </c>
      <c r="FX2275">
        <v>39.264727999999998</v>
      </c>
      <c r="FY2275">
        <v>-119.953626</v>
      </c>
    </row>
    <row r="2276" spans="1:181" x14ac:dyDescent="0.25">
      <c r="A2276" s="5" t="s">
        <v>9773</v>
      </c>
      <c r="B2276" s="5" t="s">
        <v>9761</v>
      </c>
      <c r="C2276">
        <v>5200</v>
      </c>
      <c r="D2276" t="s">
        <v>3671</v>
      </c>
      <c r="F2276" t="s">
        <v>184</v>
      </c>
      <c r="H2276" t="s">
        <v>184</v>
      </c>
      <c r="J2276" t="s">
        <v>8285</v>
      </c>
      <c r="K2276" t="s">
        <v>8291</v>
      </c>
      <c r="L2276" t="s">
        <v>5946</v>
      </c>
      <c r="M2276" t="s">
        <v>188</v>
      </c>
      <c r="N2276">
        <v>89701</v>
      </c>
      <c r="O2276" t="s">
        <v>408</v>
      </c>
      <c r="P2276" s="1">
        <v>32994</v>
      </c>
      <c r="Q2276" t="s">
        <v>184</v>
      </c>
      <c r="R2276" t="s">
        <v>184</v>
      </c>
      <c r="S2276" t="s">
        <v>189</v>
      </c>
      <c r="T2276" t="s">
        <v>190</v>
      </c>
      <c r="U2276" t="s">
        <v>9774</v>
      </c>
      <c r="V2276" t="s">
        <v>9734</v>
      </c>
      <c r="W2276">
        <v>110000</v>
      </c>
      <c r="X2276" s="1">
        <v>32994</v>
      </c>
      <c r="Y2276" t="s">
        <v>308</v>
      </c>
      <c r="Z2276">
        <v>100</v>
      </c>
      <c r="AA2276" t="s">
        <v>184</v>
      </c>
      <c r="AB2276">
        <v>0</v>
      </c>
      <c r="AC2276" t="s">
        <v>189</v>
      </c>
      <c r="AD2276" t="s">
        <v>184</v>
      </c>
      <c r="AE2276" t="s">
        <v>184</v>
      </c>
      <c r="AF2276" t="s">
        <v>184</v>
      </c>
      <c r="AG2276">
        <v>0</v>
      </c>
      <c r="AH2276" t="s">
        <v>189</v>
      </c>
      <c r="AI2276" t="s">
        <v>184</v>
      </c>
      <c r="AJ2276" t="s">
        <v>184</v>
      </c>
      <c r="AK2276" t="s">
        <v>184</v>
      </c>
      <c r="AL2276">
        <v>0</v>
      </c>
      <c r="AM2276" t="s">
        <v>189</v>
      </c>
      <c r="AN2276" t="s">
        <v>184</v>
      </c>
      <c r="AO2276" t="s">
        <v>184</v>
      </c>
      <c r="AP2276" t="s">
        <v>184</v>
      </c>
      <c r="AQ2276">
        <v>0</v>
      </c>
      <c r="AR2276" t="s">
        <v>189</v>
      </c>
      <c r="AS2276" t="s">
        <v>184</v>
      </c>
      <c r="AT2276" t="s">
        <v>184</v>
      </c>
      <c r="AU2276" t="s">
        <v>184</v>
      </c>
      <c r="AV2276">
        <v>0</v>
      </c>
      <c r="AW2276" t="s">
        <v>189</v>
      </c>
      <c r="AX2276" t="s">
        <v>184</v>
      </c>
      <c r="AY2276" t="s">
        <v>184</v>
      </c>
      <c r="AZ2276" t="s">
        <v>184</v>
      </c>
      <c r="BA2276" t="s">
        <v>189</v>
      </c>
      <c r="BB2276" t="s">
        <v>194</v>
      </c>
      <c r="BC2276">
        <v>0</v>
      </c>
      <c r="BD2276" t="s">
        <v>194</v>
      </c>
      <c r="BE2276">
        <v>0</v>
      </c>
      <c r="BF2276" t="s">
        <v>195</v>
      </c>
      <c r="BG2276">
        <v>0</v>
      </c>
      <c r="BH2276" t="s">
        <v>184</v>
      </c>
      <c r="BI2276" t="s">
        <v>184</v>
      </c>
      <c r="BJ2276" t="s">
        <v>184</v>
      </c>
      <c r="BK2276">
        <v>0</v>
      </c>
      <c r="BL2276" t="s">
        <v>184</v>
      </c>
      <c r="BM2276">
        <v>0</v>
      </c>
      <c r="BN2276">
        <v>0</v>
      </c>
      <c r="BP2276" t="s">
        <v>184</v>
      </c>
      <c r="BQ2276" t="s">
        <v>195</v>
      </c>
      <c r="BR2276" t="s">
        <v>195</v>
      </c>
      <c r="BS2276" t="s">
        <v>184</v>
      </c>
      <c r="BT2276">
        <v>0</v>
      </c>
      <c r="BU2276">
        <v>0</v>
      </c>
      <c r="BV2276">
        <v>0</v>
      </c>
      <c r="BX2276">
        <v>0</v>
      </c>
      <c r="BY2276" t="s">
        <v>184</v>
      </c>
      <c r="BZ2276" t="s">
        <v>184</v>
      </c>
      <c r="CA2276" t="s">
        <v>184</v>
      </c>
      <c r="CB2276" t="s">
        <v>184</v>
      </c>
      <c r="CC2276">
        <v>0</v>
      </c>
      <c r="CD2276" t="s">
        <v>184</v>
      </c>
      <c r="CE2276" t="s">
        <v>184</v>
      </c>
      <c r="CF2276" t="s">
        <v>184</v>
      </c>
      <c r="CG2276">
        <v>0</v>
      </c>
      <c r="CH2276" t="s">
        <v>184</v>
      </c>
      <c r="CI2276">
        <v>0</v>
      </c>
      <c r="CJ2276" t="s">
        <v>184</v>
      </c>
      <c r="CK2276">
        <v>0</v>
      </c>
      <c r="CL2276">
        <v>0</v>
      </c>
      <c r="CM2276">
        <v>0</v>
      </c>
      <c r="CN2276">
        <v>0</v>
      </c>
      <c r="CO2276" t="s">
        <v>184</v>
      </c>
      <c r="CP2276">
        <v>0</v>
      </c>
      <c r="CQ2276">
        <v>0</v>
      </c>
      <c r="CR2276">
        <v>120</v>
      </c>
      <c r="CS2276" t="s">
        <v>8934</v>
      </c>
      <c r="CT2276">
        <v>1E-3</v>
      </c>
      <c r="CU2276" t="s">
        <v>224</v>
      </c>
      <c r="CV2276" t="s">
        <v>206</v>
      </c>
      <c r="CW2276" t="s">
        <v>206</v>
      </c>
      <c r="CX2276" t="s">
        <v>207</v>
      </c>
      <c r="CY2276" t="s">
        <v>184</v>
      </c>
      <c r="CZ2276">
        <v>2021</v>
      </c>
      <c r="DA2276" t="s">
        <v>208</v>
      </c>
      <c r="DB2276">
        <v>77100</v>
      </c>
      <c r="DC2276">
        <v>0</v>
      </c>
      <c r="DD2276">
        <v>77100</v>
      </c>
      <c r="DE2276">
        <v>26985</v>
      </c>
      <c r="DF2276">
        <v>0</v>
      </c>
      <c r="DG2276">
        <v>0</v>
      </c>
      <c r="DH2276">
        <v>26985</v>
      </c>
      <c r="DI2276">
        <v>26985</v>
      </c>
      <c r="DJ2276">
        <v>0</v>
      </c>
      <c r="DK2276">
        <v>2020</v>
      </c>
      <c r="DL2276" t="s">
        <v>209</v>
      </c>
      <c r="DM2276">
        <v>77100</v>
      </c>
      <c r="DN2276">
        <v>0</v>
      </c>
      <c r="DO2276">
        <v>77100</v>
      </c>
      <c r="DP2276">
        <v>26985</v>
      </c>
      <c r="DQ2276">
        <v>0</v>
      </c>
      <c r="DR2276">
        <v>0</v>
      </c>
      <c r="DS2276">
        <v>26985</v>
      </c>
      <c r="DT2276">
        <v>26985</v>
      </c>
      <c r="DU2276">
        <v>0</v>
      </c>
      <c r="DV2276">
        <v>2019</v>
      </c>
      <c r="DW2276" t="s">
        <v>209</v>
      </c>
      <c r="DX2276">
        <v>68200</v>
      </c>
      <c r="DY2276">
        <v>0</v>
      </c>
      <c r="DZ2276">
        <v>68200</v>
      </c>
      <c r="EA2276">
        <v>23870</v>
      </c>
      <c r="EB2276">
        <v>0</v>
      </c>
      <c r="EC2276">
        <v>0</v>
      </c>
      <c r="ED2276">
        <v>23870</v>
      </c>
      <c r="EE2276">
        <v>23870</v>
      </c>
      <c r="EF2276">
        <v>0</v>
      </c>
      <c r="EG2276" s="1">
        <v>44096</v>
      </c>
      <c r="EH2276" t="s">
        <v>2324</v>
      </c>
      <c r="EI2276">
        <v>38</v>
      </c>
      <c r="EJ2276" t="s">
        <v>211</v>
      </c>
      <c r="EK2276">
        <v>4</v>
      </c>
      <c r="EL2276" t="s">
        <v>212</v>
      </c>
      <c r="EM2276" t="s">
        <v>184</v>
      </c>
      <c r="EN2276">
        <v>918</v>
      </c>
      <c r="EO2276" t="s">
        <v>184</v>
      </c>
      <c r="EP2276">
        <v>16</v>
      </c>
      <c r="EQ2276">
        <v>18</v>
      </c>
      <c r="ER2276" t="s">
        <v>184</v>
      </c>
      <c r="ES2276">
        <v>738</v>
      </c>
      <c r="ET2276" t="s">
        <v>184</v>
      </c>
      <c r="EU2276" t="s">
        <v>184</v>
      </c>
      <c r="EV2276" t="s">
        <v>9764</v>
      </c>
      <c r="EW2276" t="s">
        <v>422</v>
      </c>
      <c r="EX2276" t="s">
        <v>184</v>
      </c>
      <c r="EY2276" t="s">
        <v>214</v>
      </c>
      <c r="EZ2276" t="s">
        <v>215</v>
      </c>
      <c r="FA2276" t="s">
        <v>216</v>
      </c>
      <c r="FB2276" t="s">
        <v>9768</v>
      </c>
      <c r="FC2276" t="s">
        <v>184</v>
      </c>
      <c r="FD2276">
        <v>89451</v>
      </c>
      <c r="FE2276" t="s">
        <v>7022</v>
      </c>
      <c r="FF2276" t="s">
        <v>195</v>
      </c>
      <c r="FG2276">
        <v>0</v>
      </c>
      <c r="FH2276" t="s">
        <v>195</v>
      </c>
      <c r="FI2276">
        <v>0</v>
      </c>
      <c r="FJ2276" t="s">
        <v>195</v>
      </c>
      <c r="FK2276">
        <v>0</v>
      </c>
      <c r="FL2276">
        <v>77100</v>
      </c>
      <c r="FM2276" t="s">
        <v>184</v>
      </c>
      <c r="FN2276">
        <v>0</v>
      </c>
      <c r="FO2276">
        <v>1</v>
      </c>
      <c r="FP2276" t="s">
        <v>1999</v>
      </c>
      <c r="FQ2276">
        <v>12916004</v>
      </c>
      <c r="FS2276">
        <v>12916004</v>
      </c>
      <c r="FT2276">
        <v>12916004</v>
      </c>
      <c r="FU2276" t="s">
        <v>184</v>
      </c>
      <c r="FV2276">
        <v>112982</v>
      </c>
      <c r="FX2276">
        <v>39.264752000000001</v>
      </c>
      <c r="FY2276">
        <v>-119.95357</v>
      </c>
    </row>
    <row r="2277" spans="1:181" x14ac:dyDescent="0.25">
      <c r="A2277" s="5" t="s">
        <v>9775</v>
      </c>
      <c r="B2277" s="5" t="s">
        <v>9776</v>
      </c>
      <c r="C2277">
        <v>5200</v>
      </c>
      <c r="D2277" t="s">
        <v>3671</v>
      </c>
      <c r="F2277" t="s">
        <v>184</v>
      </c>
      <c r="H2277" t="s">
        <v>184</v>
      </c>
      <c r="J2277" t="s">
        <v>8285</v>
      </c>
      <c r="K2277" t="s">
        <v>8291</v>
      </c>
      <c r="L2277" t="s">
        <v>5946</v>
      </c>
      <c r="M2277" t="s">
        <v>188</v>
      </c>
      <c r="N2277">
        <v>89701</v>
      </c>
      <c r="O2277" t="s">
        <v>184</v>
      </c>
      <c r="P2277" t="s">
        <v>189</v>
      </c>
      <c r="Q2277" t="s">
        <v>184</v>
      </c>
      <c r="R2277" t="s">
        <v>184</v>
      </c>
      <c r="S2277" t="s">
        <v>189</v>
      </c>
      <c r="T2277" t="s">
        <v>190</v>
      </c>
      <c r="U2277" t="s">
        <v>9777</v>
      </c>
      <c r="V2277" t="s">
        <v>9734</v>
      </c>
      <c r="W2277">
        <v>0</v>
      </c>
      <c r="X2277" t="s">
        <v>189</v>
      </c>
      <c r="Y2277" t="s">
        <v>184</v>
      </c>
      <c r="Z2277" t="s">
        <v>184</v>
      </c>
      <c r="AA2277" t="s">
        <v>184</v>
      </c>
      <c r="AB2277">
        <v>0</v>
      </c>
      <c r="AC2277" t="s">
        <v>189</v>
      </c>
      <c r="AD2277" t="s">
        <v>184</v>
      </c>
      <c r="AE2277" t="s">
        <v>184</v>
      </c>
      <c r="AF2277" t="s">
        <v>184</v>
      </c>
      <c r="AG2277">
        <v>0</v>
      </c>
      <c r="AH2277" t="s">
        <v>189</v>
      </c>
      <c r="AI2277" t="s">
        <v>184</v>
      </c>
      <c r="AJ2277" t="s">
        <v>184</v>
      </c>
      <c r="AK2277" t="s">
        <v>184</v>
      </c>
      <c r="AL2277">
        <v>0</v>
      </c>
      <c r="AM2277" t="s">
        <v>189</v>
      </c>
      <c r="AN2277" t="s">
        <v>184</v>
      </c>
      <c r="AO2277" t="s">
        <v>184</v>
      </c>
      <c r="AP2277" t="s">
        <v>184</v>
      </c>
      <c r="AQ2277">
        <v>0</v>
      </c>
      <c r="AR2277" t="s">
        <v>189</v>
      </c>
      <c r="AS2277" t="s">
        <v>184</v>
      </c>
      <c r="AT2277" t="s">
        <v>184</v>
      </c>
      <c r="AU2277" t="s">
        <v>184</v>
      </c>
      <c r="AV2277">
        <v>0</v>
      </c>
      <c r="AW2277" t="s">
        <v>189</v>
      </c>
      <c r="AX2277" t="s">
        <v>184</v>
      </c>
      <c r="AY2277" t="s">
        <v>184</v>
      </c>
      <c r="AZ2277" t="s">
        <v>184</v>
      </c>
      <c r="BA2277" t="s">
        <v>189</v>
      </c>
      <c r="BB2277" t="s">
        <v>194</v>
      </c>
      <c r="BC2277">
        <v>0</v>
      </c>
      <c r="BD2277" t="s">
        <v>194</v>
      </c>
      <c r="BE2277">
        <v>0</v>
      </c>
      <c r="BF2277" t="s">
        <v>195</v>
      </c>
      <c r="BG2277">
        <v>0</v>
      </c>
      <c r="BH2277" t="s">
        <v>184</v>
      </c>
      <c r="BI2277" t="s">
        <v>184</v>
      </c>
      <c r="BJ2277" t="s">
        <v>184</v>
      </c>
      <c r="BK2277">
        <v>0</v>
      </c>
      <c r="BL2277" t="s">
        <v>184</v>
      </c>
      <c r="BM2277">
        <v>0</v>
      </c>
      <c r="BN2277">
        <v>0</v>
      </c>
      <c r="BP2277" t="s">
        <v>184</v>
      </c>
      <c r="BQ2277" t="s">
        <v>195</v>
      </c>
      <c r="BR2277" t="s">
        <v>195</v>
      </c>
      <c r="BS2277" t="s">
        <v>184</v>
      </c>
      <c r="BT2277">
        <v>0</v>
      </c>
      <c r="BU2277">
        <v>0</v>
      </c>
      <c r="BV2277">
        <v>0</v>
      </c>
      <c r="BX2277">
        <v>0</v>
      </c>
      <c r="BY2277" t="s">
        <v>184</v>
      </c>
      <c r="BZ2277" t="s">
        <v>184</v>
      </c>
      <c r="CA2277" t="s">
        <v>184</v>
      </c>
      <c r="CB2277" t="s">
        <v>184</v>
      </c>
      <c r="CC2277">
        <v>0</v>
      </c>
      <c r="CD2277" t="s">
        <v>184</v>
      </c>
      <c r="CE2277" t="s">
        <v>184</v>
      </c>
      <c r="CF2277" t="s">
        <v>184</v>
      </c>
      <c r="CG2277">
        <v>0</v>
      </c>
      <c r="CH2277" t="s">
        <v>184</v>
      </c>
      <c r="CI2277">
        <v>0</v>
      </c>
      <c r="CJ2277" t="s">
        <v>184</v>
      </c>
      <c r="CK2277">
        <v>0</v>
      </c>
      <c r="CL2277">
        <v>0</v>
      </c>
      <c r="CM2277">
        <v>0</v>
      </c>
      <c r="CN2277">
        <v>0</v>
      </c>
      <c r="CO2277" t="s">
        <v>184</v>
      </c>
      <c r="CP2277">
        <v>0</v>
      </c>
      <c r="CQ2277">
        <v>0</v>
      </c>
      <c r="CR2277">
        <v>240</v>
      </c>
      <c r="CS2277" t="s">
        <v>8934</v>
      </c>
      <c r="CT2277">
        <v>15649</v>
      </c>
      <c r="CU2277" t="s">
        <v>205</v>
      </c>
      <c r="CV2277" t="s">
        <v>206</v>
      </c>
      <c r="CW2277" t="s">
        <v>206</v>
      </c>
      <c r="CX2277" t="s">
        <v>207</v>
      </c>
      <c r="CY2277" t="s">
        <v>184</v>
      </c>
      <c r="CZ2277">
        <v>2021</v>
      </c>
      <c r="DA2277" t="s">
        <v>208</v>
      </c>
      <c r="DB2277">
        <v>0</v>
      </c>
      <c r="DC2277">
        <v>0</v>
      </c>
      <c r="DD2277">
        <v>0</v>
      </c>
      <c r="DE2277">
        <v>0</v>
      </c>
      <c r="DF2277">
        <v>0</v>
      </c>
      <c r="DG2277">
        <v>0</v>
      </c>
      <c r="DH2277">
        <v>0</v>
      </c>
      <c r="DI2277">
        <v>0</v>
      </c>
      <c r="DJ2277">
        <v>0</v>
      </c>
      <c r="DK2277">
        <v>2020</v>
      </c>
      <c r="DL2277" t="s">
        <v>209</v>
      </c>
      <c r="DM2277">
        <v>0</v>
      </c>
      <c r="DN2277">
        <v>0</v>
      </c>
      <c r="DO2277">
        <v>0</v>
      </c>
      <c r="DP2277">
        <v>0</v>
      </c>
      <c r="DQ2277">
        <v>0</v>
      </c>
      <c r="DR2277">
        <v>0</v>
      </c>
      <c r="DS2277">
        <v>0</v>
      </c>
      <c r="DT2277">
        <v>0</v>
      </c>
      <c r="DU2277">
        <v>0</v>
      </c>
      <c r="DV2277">
        <v>2019</v>
      </c>
      <c r="DW2277" t="s">
        <v>209</v>
      </c>
      <c r="DX2277">
        <v>0</v>
      </c>
      <c r="DY2277">
        <v>0</v>
      </c>
      <c r="DZ2277">
        <v>0</v>
      </c>
      <c r="EA2277">
        <v>0</v>
      </c>
      <c r="EB2277">
        <v>0</v>
      </c>
      <c r="EC2277">
        <v>0</v>
      </c>
      <c r="ED2277">
        <v>0</v>
      </c>
      <c r="EE2277">
        <v>0</v>
      </c>
      <c r="EF2277">
        <v>0</v>
      </c>
      <c r="EG2277" s="1">
        <v>44063</v>
      </c>
      <c r="EH2277" t="s">
        <v>2324</v>
      </c>
      <c r="EI2277" t="s">
        <v>9763</v>
      </c>
      <c r="EJ2277" t="s">
        <v>211</v>
      </c>
      <c r="EK2277" t="s">
        <v>184</v>
      </c>
      <c r="EL2277" t="s">
        <v>1000</v>
      </c>
      <c r="EM2277" t="s">
        <v>184</v>
      </c>
      <c r="EN2277">
        <v>1159</v>
      </c>
      <c r="EO2277" t="s">
        <v>184</v>
      </c>
      <c r="EP2277">
        <v>16</v>
      </c>
      <c r="EQ2277">
        <v>18</v>
      </c>
      <c r="ER2277" t="s">
        <v>184</v>
      </c>
      <c r="ES2277">
        <v>0</v>
      </c>
      <c r="ET2277" t="s">
        <v>184</v>
      </c>
      <c r="EU2277" t="s">
        <v>184</v>
      </c>
      <c r="EV2277" t="s">
        <v>9752</v>
      </c>
      <c r="EW2277" t="s">
        <v>291</v>
      </c>
      <c r="EX2277" t="s">
        <v>184</v>
      </c>
      <c r="EY2277" t="s">
        <v>214</v>
      </c>
      <c r="EZ2277" t="s">
        <v>268</v>
      </c>
      <c r="FA2277" t="s">
        <v>216</v>
      </c>
      <c r="FB2277" t="s">
        <v>9765</v>
      </c>
      <c r="FC2277" t="s">
        <v>184</v>
      </c>
      <c r="FD2277">
        <v>89451</v>
      </c>
      <c r="FE2277" t="s">
        <v>7022</v>
      </c>
      <c r="FF2277" t="s">
        <v>195</v>
      </c>
      <c r="FG2277">
        <v>0</v>
      </c>
      <c r="FH2277" t="s">
        <v>195</v>
      </c>
      <c r="FI2277">
        <v>0</v>
      </c>
      <c r="FJ2277" t="s">
        <v>195</v>
      </c>
      <c r="FK2277">
        <v>0</v>
      </c>
      <c r="FL2277">
        <v>0</v>
      </c>
      <c r="FM2277" t="s">
        <v>184</v>
      </c>
      <c r="FN2277">
        <v>0</v>
      </c>
      <c r="FO2277">
        <v>1</v>
      </c>
      <c r="FP2277" t="s">
        <v>405</v>
      </c>
      <c r="FQ2277">
        <v>12919000</v>
      </c>
      <c r="FS2277">
        <v>12919000</v>
      </c>
      <c r="FT2277">
        <v>12919000</v>
      </c>
      <c r="FU2277" t="s">
        <v>184</v>
      </c>
      <c r="FV2277">
        <v>112988</v>
      </c>
      <c r="FX2277">
        <v>39.265078000000003</v>
      </c>
      <c r="FY2277">
        <v>-119.954155</v>
      </c>
    </row>
    <row r="2278" spans="1:181" x14ac:dyDescent="0.25">
      <c r="A2278" s="5" t="s">
        <v>9778</v>
      </c>
      <c r="B2278" s="5" t="s">
        <v>9776</v>
      </c>
      <c r="C2278">
        <v>5200</v>
      </c>
      <c r="D2278" t="s">
        <v>3671</v>
      </c>
      <c r="F2278" t="s">
        <v>184</v>
      </c>
      <c r="H2278" t="s">
        <v>184</v>
      </c>
      <c r="J2278" t="s">
        <v>8285</v>
      </c>
      <c r="K2278" t="s">
        <v>8291</v>
      </c>
      <c r="L2278" t="s">
        <v>5946</v>
      </c>
      <c r="M2278" t="s">
        <v>188</v>
      </c>
      <c r="N2278">
        <v>89701</v>
      </c>
      <c r="O2278" t="s">
        <v>408</v>
      </c>
      <c r="P2278" s="1">
        <v>32905</v>
      </c>
      <c r="Q2278" t="s">
        <v>184</v>
      </c>
      <c r="R2278" t="s">
        <v>184</v>
      </c>
      <c r="S2278" t="s">
        <v>189</v>
      </c>
      <c r="T2278" t="s">
        <v>190</v>
      </c>
      <c r="U2278" t="s">
        <v>9779</v>
      </c>
      <c r="V2278" t="s">
        <v>9734</v>
      </c>
      <c r="W2278">
        <v>75000</v>
      </c>
      <c r="X2278" s="1">
        <v>32905</v>
      </c>
      <c r="Y2278" t="s">
        <v>308</v>
      </c>
      <c r="Z2278">
        <v>100</v>
      </c>
      <c r="AA2278" t="s">
        <v>184</v>
      </c>
      <c r="AB2278">
        <v>0</v>
      </c>
      <c r="AC2278" t="s">
        <v>189</v>
      </c>
      <c r="AD2278" t="s">
        <v>184</v>
      </c>
      <c r="AE2278" t="s">
        <v>184</v>
      </c>
      <c r="AF2278" t="s">
        <v>184</v>
      </c>
      <c r="AG2278">
        <v>0</v>
      </c>
      <c r="AH2278" t="s">
        <v>189</v>
      </c>
      <c r="AI2278" t="s">
        <v>184</v>
      </c>
      <c r="AJ2278" t="s">
        <v>184</v>
      </c>
      <c r="AK2278" t="s">
        <v>184</v>
      </c>
      <c r="AL2278">
        <v>0</v>
      </c>
      <c r="AM2278" t="s">
        <v>189</v>
      </c>
      <c r="AN2278" t="s">
        <v>184</v>
      </c>
      <c r="AO2278" t="s">
        <v>184</v>
      </c>
      <c r="AP2278" t="s">
        <v>184</v>
      </c>
      <c r="AQ2278">
        <v>0</v>
      </c>
      <c r="AR2278" t="s">
        <v>189</v>
      </c>
      <c r="AS2278" t="s">
        <v>184</v>
      </c>
      <c r="AT2278" t="s">
        <v>184</v>
      </c>
      <c r="AU2278" t="s">
        <v>184</v>
      </c>
      <c r="AV2278">
        <v>0</v>
      </c>
      <c r="AW2278" t="s">
        <v>189</v>
      </c>
      <c r="AX2278" t="s">
        <v>184</v>
      </c>
      <c r="AY2278" t="s">
        <v>184</v>
      </c>
      <c r="AZ2278" t="s">
        <v>184</v>
      </c>
      <c r="BA2278" t="s">
        <v>189</v>
      </c>
      <c r="BB2278" t="s">
        <v>194</v>
      </c>
      <c r="BC2278">
        <v>0</v>
      </c>
      <c r="BD2278" t="s">
        <v>194</v>
      </c>
      <c r="BE2278">
        <v>0</v>
      </c>
      <c r="BF2278" t="s">
        <v>195</v>
      </c>
      <c r="BG2278">
        <v>0</v>
      </c>
      <c r="BH2278" t="s">
        <v>184</v>
      </c>
      <c r="BI2278" t="s">
        <v>184</v>
      </c>
      <c r="BJ2278" t="s">
        <v>184</v>
      </c>
      <c r="BK2278">
        <v>0</v>
      </c>
      <c r="BL2278" t="s">
        <v>184</v>
      </c>
      <c r="BM2278">
        <v>0</v>
      </c>
      <c r="BN2278">
        <v>0</v>
      </c>
      <c r="BP2278" t="s">
        <v>184</v>
      </c>
      <c r="BQ2278" t="s">
        <v>195</v>
      </c>
      <c r="BR2278" t="s">
        <v>195</v>
      </c>
      <c r="BS2278" t="s">
        <v>184</v>
      </c>
      <c r="BT2278">
        <v>0</v>
      </c>
      <c r="BU2278">
        <v>0</v>
      </c>
      <c r="BV2278">
        <v>0</v>
      </c>
      <c r="BX2278">
        <v>0</v>
      </c>
      <c r="BY2278" t="s">
        <v>184</v>
      </c>
      <c r="BZ2278" t="s">
        <v>184</v>
      </c>
      <c r="CA2278" t="s">
        <v>184</v>
      </c>
      <c r="CB2278" t="s">
        <v>184</v>
      </c>
      <c r="CC2278">
        <v>0</v>
      </c>
      <c r="CD2278" t="s">
        <v>184</v>
      </c>
      <c r="CE2278" t="s">
        <v>184</v>
      </c>
      <c r="CF2278" t="s">
        <v>184</v>
      </c>
      <c r="CG2278">
        <v>0</v>
      </c>
      <c r="CH2278" t="s">
        <v>184</v>
      </c>
      <c r="CI2278">
        <v>0</v>
      </c>
      <c r="CJ2278" t="s">
        <v>184</v>
      </c>
      <c r="CK2278">
        <v>0</v>
      </c>
      <c r="CL2278">
        <v>0</v>
      </c>
      <c r="CM2278">
        <v>0</v>
      </c>
      <c r="CN2278">
        <v>0</v>
      </c>
      <c r="CO2278" t="s">
        <v>184</v>
      </c>
      <c r="CP2278">
        <v>0</v>
      </c>
      <c r="CQ2278">
        <v>0</v>
      </c>
      <c r="CR2278">
        <v>120</v>
      </c>
      <c r="CS2278" t="s">
        <v>8934</v>
      </c>
      <c r="CT2278">
        <v>871</v>
      </c>
      <c r="CU2278" t="s">
        <v>205</v>
      </c>
      <c r="CV2278" t="s">
        <v>206</v>
      </c>
      <c r="CW2278" t="s">
        <v>206</v>
      </c>
      <c r="CX2278" t="s">
        <v>207</v>
      </c>
      <c r="CY2278" t="s">
        <v>184</v>
      </c>
      <c r="CZ2278">
        <v>2021</v>
      </c>
      <c r="DA2278" t="s">
        <v>208</v>
      </c>
      <c r="DB2278">
        <v>77100</v>
      </c>
      <c r="DC2278">
        <v>0</v>
      </c>
      <c r="DD2278">
        <v>77100</v>
      </c>
      <c r="DE2278">
        <v>26985</v>
      </c>
      <c r="DF2278">
        <v>0</v>
      </c>
      <c r="DG2278">
        <v>0</v>
      </c>
      <c r="DH2278">
        <v>26985</v>
      </c>
      <c r="DI2278">
        <v>26985</v>
      </c>
      <c r="DJ2278">
        <v>0</v>
      </c>
      <c r="DK2278">
        <v>2020</v>
      </c>
      <c r="DL2278" t="s">
        <v>209</v>
      </c>
      <c r="DM2278">
        <v>77100</v>
      </c>
      <c r="DN2278">
        <v>0</v>
      </c>
      <c r="DO2278">
        <v>77100</v>
      </c>
      <c r="DP2278">
        <v>26985</v>
      </c>
      <c r="DQ2278">
        <v>0</v>
      </c>
      <c r="DR2278">
        <v>0</v>
      </c>
      <c r="DS2278">
        <v>26985</v>
      </c>
      <c r="DT2278">
        <v>26985</v>
      </c>
      <c r="DU2278">
        <v>0</v>
      </c>
      <c r="DV2278">
        <v>2019</v>
      </c>
      <c r="DW2278" t="s">
        <v>209</v>
      </c>
      <c r="DX2278">
        <v>68200</v>
      </c>
      <c r="DY2278">
        <v>0</v>
      </c>
      <c r="DZ2278">
        <v>68200</v>
      </c>
      <c r="EA2278">
        <v>23870</v>
      </c>
      <c r="EB2278">
        <v>0</v>
      </c>
      <c r="EC2278">
        <v>0</v>
      </c>
      <c r="ED2278">
        <v>23870</v>
      </c>
      <c r="EE2278">
        <v>23870</v>
      </c>
      <c r="EF2278">
        <v>0</v>
      </c>
      <c r="EG2278" s="1">
        <v>44096</v>
      </c>
      <c r="EH2278" t="s">
        <v>2324</v>
      </c>
      <c r="EI2278">
        <v>38</v>
      </c>
      <c r="EJ2278" t="s">
        <v>211</v>
      </c>
      <c r="EK2278">
        <v>1</v>
      </c>
      <c r="EL2278" t="s">
        <v>212</v>
      </c>
      <c r="EM2278" t="s">
        <v>184</v>
      </c>
      <c r="EN2278">
        <v>1159</v>
      </c>
      <c r="EO2278" t="s">
        <v>184</v>
      </c>
      <c r="EP2278">
        <v>16</v>
      </c>
      <c r="EQ2278">
        <v>18</v>
      </c>
      <c r="ER2278" t="s">
        <v>184</v>
      </c>
      <c r="ES2278">
        <v>0</v>
      </c>
      <c r="ET2278" t="s">
        <v>184</v>
      </c>
      <c r="EU2278" t="s">
        <v>184</v>
      </c>
      <c r="EV2278" t="s">
        <v>9752</v>
      </c>
      <c r="EW2278" t="s">
        <v>291</v>
      </c>
      <c r="EX2278" t="s">
        <v>184</v>
      </c>
      <c r="EY2278" t="s">
        <v>214</v>
      </c>
      <c r="EZ2278" t="s">
        <v>215</v>
      </c>
      <c r="FA2278" t="s">
        <v>216</v>
      </c>
      <c r="FB2278" t="s">
        <v>9768</v>
      </c>
      <c r="FC2278" t="s">
        <v>184</v>
      </c>
      <c r="FD2278">
        <v>89451</v>
      </c>
      <c r="FE2278" t="s">
        <v>7022</v>
      </c>
      <c r="FF2278" t="s">
        <v>195</v>
      </c>
      <c r="FG2278">
        <v>0</v>
      </c>
      <c r="FH2278" t="s">
        <v>195</v>
      </c>
      <c r="FI2278">
        <v>0</v>
      </c>
      <c r="FJ2278" t="s">
        <v>195</v>
      </c>
      <c r="FK2278">
        <v>0</v>
      </c>
      <c r="FL2278">
        <v>77100</v>
      </c>
      <c r="FM2278" t="s">
        <v>184</v>
      </c>
      <c r="FN2278">
        <v>0</v>
      </c>
      <c r="FO2278">
        <v>1</v>
      </c>
      <c r="FP2278" t="s">
        <v>1999</v>
      </c>
      <c r="FQ2278">
        <v>12919001</v>
      </c>
      <c r="FS2278">
        <v>12919001</v>
      </c>
      <c r="FT2278">
        <v>12919001</v>
      </c>
      <c r="FU2278" t="s">
        <v>184</v>
      </c>
      <c r="FV2278">
        <v>112989</v>
      </c>
      <c r="FX2278">
        <v>39.265163000000001</v>
      </c>
      <c r="FY2278">
        <v>-119.954064</v>
      </c>
    </row>
    <row r="2279" spans="1:181" x14ac:dyDescent="0.25">
      <c r="A2279" s="5" t="s">
        <v>9780</v>
      </c>
      <c r="B2279" s="5" t="s">
        <v>221</v>
      </c>
      <c r="C2279">
        <v>5200</v>
      </c>
      <c r="D2279" t="s">
        <v>3671</v>
      </c>
      <c r="F2279" t="s">
        <v>184</v>
      </c>
      <c r="H2279" t="s">
        <v>184</v>
      </c>
      <c r="J2279" t="s">
        <v>8285</v>
      </c>
      <c r="K2279" t="s">
        <v>8291</v>
      </c>
      <c r="L2279" t="s">
        <v>5946</v>
      </c>
      <c r="M2279" t="s">
        <v>188</v>
      </c>
      <c r="N2279">
        <v>89701</v>
      </c>
      <c r="O2279" t="s">
        <v>408</v>
      </c>
      <c r="P2279" s="1">
        <v>32905</v>
      </c>
      <c r="Q2279" t="s">
        <v>184</v>
      </c>
      <c r="R2279" t="s">
        <v>184</v>
      </c>
      <c r="S2279" t="s">
        <v>189</v>
      </c>
      <c r="T2279" t="s">
        <v>190</v>
      </c>
      <c r="U2279" t="s">
        <v>9781</v>
      </c>
      <c r="V2279" t="s">
        <v>9734</v>
      </c>
      <c r="W2279">
        <v>75000</v>
      </c>
      <c r="X2279" s="1">
        <v>32905</v>
      </c>
      <c r="Y2279" t="s">
        <v>308</v>
      </c>
      <c r="Z2279">
        <v>100</v>
      </c>
      <c r="AA2279" t="s">
        <v>184</v>
      </c>
      <c r="AB2279">
        <v>0</v>
      </c>
      <c r="AC2279" t="s">
        <v>189</v>
      </c>
      <c r="AD2279" t="s">
        <v>184</v>
      </c>
      <c r="AE2279" t="s">
        <v>184</v>
      </c>
      <c r="AF2279" t="s">
        <v>184</v>
      </c>
      <c r="AG2279">
        <v>0</v>
      </c>
      <c r="AH2279" t="s">
        <v>189</v>
      </c>
      <c r="AI2279" t="s">
        <v>184</v>
      </c>
      <c r="AJ2279" t="s">
        <v>184</v>
      </c>
      <c r="AK2279" t="s">
        <v>184</v>
      </c>
      <c r="AL2279">
        <v>0</v>
      </c>
      <c r="AM2279" t="s">
        <v>189</v>
      </c>
      <c r="AN2279" t="s">
        <v>184</v>
      </c>
      <c r="AO2279" t="s">
        <v>184</v>
      </c>
      <c r="AP2279" t="s">
        <v>184</v>
      </c>
      <c r="AQ2279">
        <v>0</v>
      </c>
      <c r="AR2279" t="s">
        <v>189</v>
      </c>
      <c r="AS2279" t="s">
        <v>184</v>
      </c>
      <c r="AT2279" t="s">
        <v>184</v>
      </c>
      <c r="AU2279" t="s">
        <v>184</v>
      </c>
      <c r="AV2279">
        <v>0</v>
      </c>
      <c r="AW2279" t="s">
        <v>189</v>
      </c>
      <c r="AX2279" t="s">
        <v>184</v>
      </c>
      <c r="AY2279" t="s">
        <v>184</v>
      </c>
      <c r="AZ2279" t="s">
        <v>184</v>
      </c>
      <c r="BA2279" t="s">
        <v>189</v>
      </c>
      <c r="BB2279" t="s">
        <v>194</v>
      </c>
      <c r="BC2279">
        <v>0</v>
      </c>
      <c r="BD2279" t="s">
        <v>194</v>
      </c>
      <c r="BE2279">
        <v>0</v>
      </c>
      <c r="BF2279" t="s">
        <v>195</v>
      </c>
      <c r="BG2279">
        <v>0</v>
      </c>
      <c r="BH2279" t="s">
        <v>184</v>
      </c>
      <c r="BI2279" t="s">
        <v>184</v>
      </c>
      <c r="BJ2279" t="s">
        <v>184</v>
      </c>
      <c r="BK2279">
        <v>0</v>
      </c>
      <c r="BL2279" t="s">
        <v>184</v>
      </c>
      <c r="BM2279">
        <v>0</v>
      </c>
      <c r="BN2279">
        <v>0</v>
      </c>
      <c r="BP2279" t="s">
        <v>184</v>
      </c>
      <c r="BQ2279" t="s">
        <v>195</v>
      </c>
      <c r="BR2279" t="s">
        <v>195</v>
      </c>
      <c r="BS2279" t="s">
        <v>184</v>
      </c>
      <c r="BT2279">
        <v>0</v>
      </c>
      <c r="BU2279">
        <v>0</v>
      </c>
      <c r="BV2279">
        <v>0</v>
      </c>
      <c r="BX2279">
        <v>0</v>
      </c>
      <c r="BY2279" t="s">
        <v>184</v>
      </c>
      <c r="BZ2279" t="s">
        <v>184</v>
      </c>
      <c r="CA2279" t="s">
        <v>184</v>
      </c>
      <c r="CB2279" t="s">
        <v>184</v>
      </c>
      <c r="CC2279">
        <v>0</v>
      </c>
      <c r="CD2279" t="s">
        <v>184</v>
      </c>
      <c r="CE2279" t="s">
        <v>184</v>
      </c>
      <c r="CF2279" t="s">
        <v>184</v>
      </c>
      <c r="CG2279">
        <v>0</v>
      </c>
      <c r="CH2279" t="s">
        <v>184</v>
      </c>
      <c r="CI2279">
        <v>0</v>
      </c>
      <c r="CJ2279" t="s">
        <v>184</v>
      </c>
      <c r="CK2279">
        <v>0</v>
      </c>
      <c r="CL2279">
        <v>0</v>
      </c>
      <c r="CM2279">
        <v>0</v>
      </c>
      <c r="CN2279">
        <v>0</v>
      </c>
      <c r="CO2279" t="s">
        <v>184</v>
      </c>
      <c r="CP2279">
        <v>0</v>
      </c>
      <c r="CQ2279">
        <v>0</v>
      </c>
      <c r="CR2279">
        <v>120</v>
      </c>
      <c r="CS2279" t="s">
        <v>8934</v>
      </c>
      <c r="CT2279">
        <v>871</v>
      </c>
      <c r="CU2279" t="s">
        <v>205</v>
      </c>
      <c r="CV2279" t="s">
        <v>206</v>
      </c>
      <c r="CW2279" t="s">
        <v>206</v>
      </c>
      <c r="CX2279" t="s">
        <v>207</v>
      </c>
      <c r="CY2279" t="s">
        <v>184</v>
      </c>
      <c r="CZ2279">
        <v>2021</v>
      </c>
      <c r="DA2279" t="s">
        <v>208</v>
      </c>
      <c r="DB2279">
        <v>77100</v>
      </c>
      <c r="DC2279">
        <v>0</v>
      </c>
      <c r="DD2279">
        <v>77100</v>
      </c>
      <c r="DE2279">
        <v>26985</v>
      </c>
      <c r="DF2279">
        <v>0</v>
      </c>
      <c r="DG2279">
        <v>0</v>
      </c>
      <c r="DH2279">
        <v>26985</v>
      </c>
      <c r="DI2279">
        <v>26985</v>
      </c>
      <c r="DJ2279">
        <v>0</v>
      </c>
      <c r="DK2279">
        <v>2020</v>
      </c>
      <c r="DL2279" t="s">
        <v>209</v>
      </c>
      <c r="DM2279">
        <v>77100</v>
      </c>
      <c r="DN2279">
        <v>0</v>
      </c>
      <c r="DO2279">
        <v>77100</v>
      </c>
      <c r="DP2279">
        <v>26985</v>
      </c>
      <c r="DQ2279">
        <v>0</v>
      </c>
      <c r="DR2279">
        <v>0</v>
      </c>
      <c r="DS2279">
        <v>26985</v>
      </c>
      <c r="DT2279">
        <v>26985</v>
      </c>
      <c r="DU2279">
        <v>0</v>
      </c>
      <c r="DV2279">
        <v>2019</v>
      </c>
      <c r="DW2279" t="s">
        <v>209</v>
      </c>
      <c r="DX2279">
        <v>68200</v>
      </c>
      <c r="DY2279">
        <v>0</v>
      </c>
      <c r="DZ2279">
        <v>68200</v>
      </c>
      <c r="EA2279">
        <v>23870</v>
      </c>
      <c r="EB2279">
        <v>0</v>
      </c>
      <c r="EC2279">
        <v>0</v>
      </c>
      <c r="ED2279">
        <v>23870</v>
      </c>
      <c r="EE2279">
        <v>23870</v>
      </c>
      <c r="EF2279">
        <v>0</v>
      </c>
      <c r="EG2279" s="1">
        <v>44096</v>
      </c>
      <c r="EH2279" t="s">
        <v>2324</v>
      </c>
      <c r="EI2279">
        <v>38</v>
      </c>
      <c r="EJ2279" t="s">
        <v>211</v>
      </c>
      <c r="EK2279">
        <v>2</v>
      </c>
      <c r="EL2279" t="s">
        <v>212</v>
      </c>
      <c r="EM2279" t="s">
        <v>184</v>
      </c>
      <c r="EN2279">
        <v>1159</v>
      </c>
      <c r="EO2279" t="s">
        <v>184</v>
      </c>
      <c r="EP2279">
        <v>16</v>
      </c>
      <c r="EQ2279">
        <v>18</v>
      </c>
      <c r="ER2279" t="s">
        <v>184</v>
      </c>
      <c r="ES2279">
        <v>0</v>
      </c>
      <c r="ET2279" t="s">
        <v>184</v>
      </c>
      <c r="EU2279" t="s">
        <v>184</v>
      </c>
      <c r="EV2279" t="s">
        <v>227</v>
      </c>
      <c r="EW2279" t="s">
        <v>184</v>
      </c>
      <c r="EX2279" t="s">
        <v>184</v>
      </c>
      <c r="EY2279" t="s">
        <v>214</v>
      </c>
      <c r="EZ2279" t="s">
        <v>215</v>
      </c>
      <c r="FA2279" t="s">
        <v>216</v>
      </c>
      <c r="FB2279" t="s">
        <v>9768</v>
      </c>
      <c r="FC2279" t="s">
        <v>184</v>
      </c>
      <c r="FD2279">
        <v>89451</v>
      </c>
      <c r="FE2279" t="s">
        <v>7022</v>
      </c>
      <c r="FF2279" t="s">
        <v>195</v>
      </c>
      <c r="FG2279">
        <v>0</v>
      </c>
      <c r="FH2279" t="s">
        <v>195</v>
      </c>
      <c r="FI2279">
        <v>0</v>
      </c>
      <c r="FJ2279" t="s">
        <v>195</v>
      </c>
      <c r="FK2279">
        <v>0</v>
      </c>
      <c r="FL2279">
        <v>77100</v>
      </c>
      <c r="FM2279" t="s">
        <v>184</v>
      </c>
      <c r="FN2279">
        <v>0</v>
      </c>
      <c r="FO2279">
        <v>1</v>
      </c>
      <c r="FP2279" t="s">
        <v>1999</v>
      </c>
      <c r="FQ2279">
        <v>12919002</v>
      </c>
      <c r="FS2279">
        <v>12919002</v>
      </c>
      <c r="FT2279">
        <v>12919002</v>
      </c>
      <c r="FU2279" t="s">
        <v>184</v>
      </c>
      <c r="FV2279">
        <v>112990</v>
      </c>
      <c r="FX2279">
        <v>39.265140000000002</v>
      </c>
      <c r="FY2279">
        <v>-119.954041</v>
      </c>
    </row>
    <row r="2280" spans="1:181" x14ac:dyDescent="0.25">
      <c r="A2280" s="5" t="s">
        <v>9782</v>
      </c>
      <c r="B2280" s="5" t="s">
        <v>9783</v>
      </c>
      <c r="C2280">
        <v>5200</v>
      </c>
      <c r="D2280" t="s">
        <v>3671</v>
      </c>
      <c r="F2280" t="s">
        <v>184</v>
      </c>
      <c r="H2280" t="s">
        <v>184</v>
      </c>
      <c r="J2280" t="s">
        <v>8285</v>
      </c>
      <c r="K2280" t="s">
        <v>8291</v>
      </c>
      <c r="L2280" t="s">
        <v>5946</v>
      </c>
      <c r="M2280" t="s">
        <v>188</v>
      </c>
      <c r="N2280">
        <v>89701</v>
      </c>
      <c r="O2280" t="s">
        <v>408</v>
      </c>
      <c r="P2280" s="1">
        <v>32905</v>
      </c>
      <c r="Q2280" t="s">
        <v>184</v>
      </c>
      <c r="R2280" t="s">
        <v>184</v>
      </c>
      <c r="S2280" t="s">
        <v>189</v>
      </c>
      <c r="T2280" t="s">
        <v>190</v>
      </c>
      <c r="U2280" t="s">
        <v>9784</v>
      </c>
      <c r="V2280" t="s">
        <v>9734</v>
      </c>
      <c r="W2280">
        <v>75000</v>
      </c>
      <c r="X2280" s="1">
        <v>32905</v>
      </c>
      <c r="Y2280" t="s">
        <v>308</v>
      </c>
      <c r="Z2280">
        <v>100</v>
      </c>
      <c r="AA2280" t="s">
        <v>184</v>
      </c>
      <c r="AB2280">
        <v>0</v>
      </c>
      <c r="AC2280" t="s">
        <v>189</v>
      </c>
      <c r="AD2280" t="s">
        <v>184</v>
      </c>
      <c r="AE2280" t="s">
        <v>184</v>
      </c>
      <c r="AF2280" t="s">
        <v>184</v>
      </c>
      <c r="AG2280">
        <v>0</v>
      </c>
      <c r="AH2280" t="s">
        <v>189</v>
      </c>
      <c r="AI2280" t="s">
        <v>184</v>
      </c>
      <c r="AJ2280" t="s">
        <v>184</v>
      </c>
      <c r="AK2280" t="s">
        <v>184</v>
      </c>
      <c r="AL2280">
        <v>0</v>
      </c>
      <c r="AM2280" t="s">
        <v>189</v>
      </c>
      <c r="AN2280" t="s">
        <v>184</v>
      </c>
      <c r="AO2280" t="s">
        <v>184</v>
      </c>
      <c r="AP2280" t="s">
        <v>184</v>
      </c>
      <c r="AQ2280">
        <v>0</v>
      </c>
      <c r="AR2280" t="s">
        <v>189</v>
      </c>
      <c r="AS2280" t="s">
        <v>184</v>
      </c>
      <c r="AT2280" t="s">
        <v>184</v>
      </c>
      <c r="AU2280" t="s">
        <v>184</v>
      </c>
      <c r="AV2280">
        <v>0</v>
      </c>
      <c r="AW2280" t="s">
        <v>189</v>
      </c>
      <c r="AX2280" t="s">
        <v>184</v>
      </c>
      <c r="AY2280" t="s">
        <v>184</v>
      </c>
      <c r="AZ2280" t="s">
        <v>184</v>
      </c>
      <c r="BA2280" t="s">
        <v>189</v>
      </c>
      <c r="BB2280" t="s">
        <v>194</v>
      </c>
      <c r="BC2280">
        <v>0</v>
      </c>
      <c r="BD2280" t="s">
        <v>194</v>
      </c>
      <c r="BE2280">
        <v>0</v>
      </c>
      <c r="BF2280" t="s">
        <v>195</v>
      </c>
      <c r="BG2280">
        <v>0</v>
      </c>
      <c r="BH2280" t="s">
        <v>184</v>
      </c>
      <c r="BI2280" t="s">
        <v>184</v>
      </c>
      <c r="BJ2280" t="s">
        <v>184</v>
      </c>
      <c r="BK2280">
        <v>0</v>
      </c>
      <c r="BL2280" t="s">
        <v>184</v>
      </c>
      <c r="BM2280">
        <v>0</v>
      </c>
      <c r="BN2280">
        <v>0</v>
      </c>
      <c r="BP2280" t="s">
        <v>184</v>
      </c>
      <c r="BQ2280" t="s">
        <v>195</v>
      </c>
      <c r="BR2280" t="s">
        <v>195</v>
      </c>
      <c r="BS2280" t="s">
        <v>184</v>
      </c>
      <c r="BT2280">
        <v>0</v>
      </c>
      <c r="BU2280">
        <v>0</v>
      </c>
      <c r="BV2280">
        <v>0</v>
      </c>
      <c r="BX2280">
        <v>0</v>
      </c>
      <c r="BY2280" t="s">
        <v>184</v>
      </c>
      <c r="BZ2280" t="s">
        <v>184</v>
      </c>
      <c r="CA2280" t="s">
        <v>184</v>
      </c>
      <c r="CB2280" t="s">
        <v>184</v>
      </c>
      <c r="CC2280">
        <v>0</v>
      </c>
      <c r="CD2280" t="s">
        <v>184</v>
      </c>
      <c r="CE2280" t="s">
        <v>184</v>
      </c>
      <c r="CF2280" t="s">
        <v>184</v>
      </c>
      <c r="CG2280">
        <v>0</v>
      </c>
      <c r="CH2280" t="s">
        <v>184</v>
      </c>
      <c r="CI2280">
        <v>0</v>
      </c>
      <c r="CJ2280" t="s">
        <v>184</v>
      </c>
      <c r="CK2280">
        <v>0</v>
      </c>
      <c r="CL2280">
        <v>0</v>
      </c>
      <c r="CM2280">
        <v>0</v>
      </c>
      <c r="CN2280">
        <v>0</v>
      </c>
      <c r="CO2280" t="s">
        <v>184</v>
      </c>
      <c r="CP2280">
        <v>0</v>
      </c>
      <c r="CQ2280">
        <v>0</v>
      </c>
      <c r="CR2280">
        <v>120</v>
      </c>
      <c r="CS2280" t="s">
        <v>8934</v>
      </c>
      <c r="CT2280">
        <v>871</v>
      </c>
      <c r="CU2280" t="s">
        <v>205</v>
      </c>
      <c r="CV2280" t="s">
        <v>206</v>
      </c>
      <c r="CW2280" t="s">
        <v>206</v>
      </c>
      <c r="CX2280" t="s">
        <v>207</v>
      </c>
      <c r="CY2280" t="s">
        <v>184</v>
      </c>
      <c r="CZ2280">
        <v>2021</v>
      </c>
      <c r="DA2280" t="s">
        <v>208</v>
      </c>
      <c r="DB2280">
        <v>77100</v>
      </c>
      <c r="DC2280">
        <v>0</v>
      </c>
      <c r="DD2280">
        <v>77100</v>
      </c>
      <c r="DE2280">
        <v>26985</v>
      </c>
      <c r="DF2280">
        <v>0</v>
      </c>
      <c r="DG2280">
        <v>0</v>
      </c>
      <c r="DH2280">
        <v>26985</v>
      </c>
      <c r="DI2280">
        <v>26985</v>
      </c>
      <c r="DJ2280">
        <v>0</v>
      </c>
      <c r="DK2280">
        <v>2020</v>
      </c>
      <c r="DL2280" t="s">
        <v>209</v>
      </c>
      <c r="DM2280">
        <v>77100</v>
      </c>
      <c r="DN2280">
        <v>0</v>
      </c>
      <c r="DO2280">
        <v>77100</v>
      </c>
      <c r="DP2280">
        <v>26985</v>
      </c>
      <c r="DQ2280">
        <v>0</v>
      </c>
      <c r="DR2280">
        <v>0</v>
      </c>
      <c r="DS2280">
        <v>26985</v>
      </c>
      <c r="DT2280">
        <v>26985</v>
      </c>
      <c r="DU2280">
        <v>0</v>
      </c>
      <c r="DV2280">
        <v>2019</v>
      </c>
      <c r="DW2280" t="s">
        <v>209</v>
      </c>
      <c r="DX2280">
        <v>68200</v>
      </c>
      <c r="DY2280">
        <v>0</v>
      </c>
      <c r="DZ2280">
        <v>68200</v>
      </c>
      <c r="EA2280">
        <v>23870</v>
      </c>
      <c r="EB2280">
        <v>0</v>
      </c>
      <c r="EC2280">
        <v>0</v>
      </c>
      <c r="ED2280">
        <v>23870</v>
      </c>
      <c r="EE2280">
        <v>23870</v>
      </c>
      <c r="EF2280">
        <v>0</v>
      </c>
      <c r="EG2280" s="1">
        <v>44096</v>
      </c>
      <c r="EH2280" t="s">
        <v>2324</v>
      </c>
      <c r="EI2280">
        <v>38</v>
      </c>
      <c r="EJ2280" t="s">
        <v>211</v>
      </c>
      <c r="EK2280">
        <v>3</v>
      </c>
      <c r="EL2280" t="s">
        <v>212</v>
      </c>
      <c r="EM2280" t="s">
        <v>184</v>
      </c>
      <c r="EN2280">
        <v>1159</v>
      </c>
      <c r="EO2280" t="s">
        <v>184</v>
      </c>
      <c r="EP2280">
        <v>16</v>
      </c>
      <c r="EQ2280">
        <v>18</v>
      </c>
      <c r="ER2280" t="s">
        <v>184</v>
      </c>
      <c r="ES2280">
        <v>688</v>
      </c>
      <c r="ET2280" t="s">
        <v>184</v>
      </c>
      <c r="EU2280" t="s">
        <v>184</v>
      </c>
      <c r="EV2280" t="s">
        <v>9752</v>
      </c>
      <c r="EW2280" t="s">
        <v>291</v>
      </c>
      <c r="EX2280" t="s">
        <v>184</v>
      </c>
      <c r="EY2280" t="s">
        <v>214</v>
      </c>
      <c r="EZ2280" t="s">
        <v>215</v>
      </c>
      <c r="FA2280" t="s">
        <v>216</v>
      </c>
      <c r="FB2280" t="s">
        <v>9768</v>
      </c>
      <c r="FC2280" t="s">
        <v>184</v>
      </c>
      <c r="FD2280">
        <v>89451</v>
      </c>
      <c r="FE2280" t="s">
        <v>7022</v>
      </c>
      <c r="FF2280" t="s">
        <v>195</v>
      </c>
      <c r="FG2280">
        <v>0</v>
      </c>
      <c r="FH2280" t="s">
        <v>195</v>
      </c>
      <c r="FI2280">
        <v>0</v>
      </c>
      <c r="FJ2280" t="s">
        <v>195</v>
      </c>
      <c r="FK2280">
        <v>0</v>
      </c>
      <c r="FL2280">
        <v>77100</v>
      </c>
      <c r="FM2280" t="s">
        <v>184</v>
      </c>
      <c r="FN2280">
        <v>0</v>
      </c>
      <c r="FO2280">
        <v>1</v>
      </c>
      <c r="FP2280" t="s">
        <v>1999</v>
      </c>
      <c r="FQ2280">
        <v>12919003</v>
      </c>
      <c r="FS2280">
        <v>12919003</v>
      </c>
      <c r="FT2280">
        <v>12919003</v>
      </c>
      <c r="FU2280" t="s">
        <v>184</v>
      </c>
      <c r="FV2280">
        <v>112991</v>
      </c>
      <c r="FX2280">
        <v>39.265017</v>
      </c>
      <c r="FY2280">
        <v>-119.953946</v>
      </c>
    </row>
    <row r="2281" spans="1:181" x14ac:dyDescent="0.25">
      <c r="A2281" s="5" t="s">
        <v>9785</v>
      </c>
      <c r="B2281" s="5" t="s">
        <v>9786</v>
      </c>
      <c r="C2281">
        <v>5200</v>
      </c>
      <c r="D2281" t="s">
        <v>3671</v>
      </c>
      <c r="F2281" t="s">
        <v>184</v>
      </c>
      <c r="H2281" t="s">
        <v>184</v>
      </c>
      <c r="J2281" t="s">
        <v>8285</v>
      </c>
      <c r="K2281" t="s">
        <v>8291</v>
      </c>
      <c r="L2281" t="s">
        <v>5946</v>
      </c>
      <c r="M2281" t="s">
        <v>188</v>
      </c>
      <c r="N2281">
        <v>89701</v>
      </c>
      <c r="O2281" t="s">
        <v>184</v>
      </c>
      <c r="P2281" t="s">
        <v>189</v>
      </c>
      <c r="Q2281" t="s">
        <v>184</v>
      </c>
      <c r="R2281" t="s">
        <v>184</v>
      </c>
      <c r="S2281" t="s">
        <v>189</v>
      </c>
      <c r="T2281" t="s">
        <v>190</v>
      </c>
      <c r="U2281" t="s">
        <v>9787</v>
      </c>
      <c r="V2281" t="s">
        <v>9734</v>
      </c>
      <c r="W2281">
        <v>0</v>
      </c>
      <c r="X2281" t="s">
        <v>189</v>
      </c>
      <c r="Y2281" t="s">
        <v>184</v>
      </c>
      <c r="Z2281" t="s">
        <v>184</v>
      </c>
      <c r="AA2281" t="s">
        <v>184</v>
      </c>
      <c r="AB2281">
        <v>0</v>
      </c>
      <c r="AC2281" t="s">
        <v>189</v>
      </c>
      <c r="AD2281" t="s">
        <v>184</v>
      </c>
      <c r="AE2281" t="s">
        <v>184</v>
      </c>
      <c r="AF2281" t="s">
        <v>184</v>
      </c>
      <c r="AG2281">
        <v>0</v>
      </c>
      <c r="AH2281" t="s">
        <v>189</v>
      </c>
      <c r="AI2281" t="s">
        <v>184</v>
      </c>
      <c r="AJ2281" t="s">
        <v>184</v>
      </c>
      <c r="AK2281" t="s">
        <v>184</v>
      </c>
      <c r="AL2281">
        <v>0</v>
      </c>
      <c r="AM2281" t="s">
        <v>189</v>
      </c>
      <c r="AN2281" t="s">
        <v>184</v>
      </c>
      <c r="AO2281" t="s">
        <v>184</v>
      </c>
      <c r="AP2281" t="s">
        <v>184</v>
      </c>
      <c r="AQ2281">
        <v>0</v>
      </c>
      <c r="AR2281" t="s">
        <v>189</v>
      </c>
      <c r="AS2281" t="s">
        <v>184</v>
      </c>
      <c r="AT2281" t="s">
        <v>184</v>
      </c>
      <c r="AU2281" t="s">
        <v>184</v>
      </c>
      <c r="AV2281">
        <v>0</v>
      </c>
      <c r="AW2281" t="s">
        <v>189</v>
      </c>
      <c r="AX2281" t="s">
        <v>184</v>
      </c>
      <c r="AY2281" t="s">
        <v>184</v>
      </c>
      <c r="AZ2281" t="s">
        <v>184</v>
      </c>
      <c r="BA2281" t="s">
        <v>189</v>
      </c>
      <c r="BB2281" t="s">
        <v>194</v>
      </c>
      <c r="BC2281">
        <v>0</v>
      </c>
      <c r="BD2281" t="s">
        <v>194</v>
      </c>
      <c r="BE2281">
        <v>0</v>
      </c>
      <c r="BF2281" t="s">
        <v>195</v>
      </c>
      <c r="BG2281">
        <v>0</v>
      </c>
      <c r="BH2281" t="s">
        <v>184</v>
      </c>
      <c r="BI2281" t="s">
        <v>184</v>
      </c>
      <c r="BJ2281" t="s">
        <v>184</v>
      </c>
      <c r="BK2281">
        <v>0</v>
      </c>
      <c r="BL2281" t="s">
        <v>184</v>
      </c>
      <c r="BM2281">
        <v>0</v>
      </c>
      <c r="BN2281">
        <v>0</v>
      </c>
      <c r="BP2281" t="s">
        <v>184</v>
      </c>
      <c r="BQ2281" t="s">
        <v>195</v>
      </c>
      <c r="BR2281" t="s">
        <v>195</v>
      </c>
      <c r="BS2281" t="s">
        <v>184</v>
      </c>
      <c r="BT2281">
        <v>0</v>
      </c>
      <c r="BU2281">
        <v>0</v>
      </c>
      <c r="BV2281">
        <v>0</v>
      </c>
      <c r="BX2281">
        <v>0</v>
      </c>
      <c r="BY2281" t="s">
        <v>184</v>
      </c>
      <c r="BZ2281" t="s">
        <v>184</v>
      </c>
      <c r="CA2281" t="s">
        <v>184</v>
      </c>
      <c r="CB2281" t="s">
        <v>184</v>
      </c>
      <c r="CC2281">
        <v>0</v>
      </c>
      <c r="CD2281" t="s">
        <v>184</v>
      </c>
      <c r="CE2281" t="s">
        <v>184</v>
      </c>
      <c r="CF2281" t="s">
        <v>184</v>
      </c>
      <c r="CG2281">
        <v>0</v>
      </c>
      <c r="CH2281" t="s">
        <v>184</v>
      </c>
      <c r="CI2281">
        <v>0</v>
      </c>
      <c r="CJ2281" t="s">
        <v>184</v>
      </c>
      <c r="CK2281">
        <v>0</v>
      </c>
      <c r="CL2281">
        <v>0</v>
      </c>
      <c r="CM2281">
        <v>0</v>
      </c>
      <c r="CN2281">
        <v>0</v>
      </c>
      <c r="CO2281" t="s">
        <v>184</v>
      </c>
      <c r="CP2281">
        <v>0</v>
      </c>
      <c r="CQ2281">
        <v>0</v>
      </c>
      <c r="CR2281">
        <v>240</v>
      </c>
      <c r="CS2281" t="s">
        <v>8934</v>
      </c>
      <c r="CT2281">
        <v>22376</v>
      </c>
      <c r="CU2281" t="s">
        <v>205</v>
      </c>
      <c r="CV2281" t="s">
        <v>206</v>
      </c>
      <c r="CW2281" t="s">
        <v>206</v>
      </c>
      <c r="CX2281" t="s">
        <v>207</v>
      </c>
      <c r="CY2281" t="s">
        <v>184</v>
      </c>
      <c r="CZ2281">
        <v>2021</v>
      </c>
      <c r="DA2281" t="s">
        <v>208</v>
      </c>
      <c r="DB2281">
        <v>0</v>
      </c>
      <c r="DC2281">
        <v>0</v>
      </c>
      <c r="DD2281">
        <v>0</v>
      </c>
      <c r="DE2281">
        <v>0</v>
      </c>
      <c r="DF2281">
        <v>0</v>
      </c>
      <c r="DG2281">
        <v>0</v>
      </c>
      <c r="DH2281">
        <v>0</v>
      </c>
      <c r="DI2281">
        <v>0</v>
      </c>
      <c r="DJ2281">
        <v>0</v>
      </c>
      <c r="DK2281">
        <v>2020</v>
      </c>
      <c r="DL2281" t="s">
        <v>209</v>
      </c>
      <c r="DM2281">
        <v>0</v>
      </c>
      <c r="DN2281">
        <v>0</v>
      </c>
      <c r="DO2281">
        <v>0</v>
      </c>
      <c r="DP2281">
        <v>0</v>
      </c>
      <c r="DQ2281">
        <v>0</v>
      </c>
      <c r="DR2281">
        <v>0</v>
      </c>
      <c r="DS2281">
        <v>0</v>
      </c>
      <c r="DT2281">
        <v>0</v>
      </c>
      <c r="DU2281">
        <v>0</v>
      </c>
      <c r="DV2281">
        <v>2019</v>
      </c>
      <c r="DW2281" t="s">
        <v>209</v>
      </c>
      <c r="DX2281">
        <v>0</v>
      </c>
      <c r="DY2281">
        <v>0</v>
      </c>
      <c r="DZ2281">
        <v>0</v>
      </c>
      <c r="EA2281">
        <v>0</v>
      </c>
      <c r="EB2281">
        <v>0</v>
      </c>
      <c r="EC2281">
        <v>0</v>
      </c>
      <c r="ED2281">
        <v>0</v>
      </c>
      <c r="EE2281">
        <v>0</v>
      </c>
      <c r="EF2281">
        <v>0</v>
      </c>
      <c r="EG2281" s="1">
        <v>44063</v>
      </c>
      <c r="EH2281" t="s">
        <v>2324</v>
      </c>
      <c r="EI2281" t="s">
        <v>9763</v>
      </c>
      <c r="EJ2281" t="s">
        <v>211</v>
      </c>
      <c r="EK2281" t="s">
        <v>184</v>
      </c>
      <c r="EL2281" t="s">
        <v>1000</v>
      </c>
      <c r="EM2281" t="s">
        <v>184</v>
      </c>
      <c r="EN2281">
        <v>917</v>
      </c>
      <c r="EO2281" t="s">
        <v>184</v>
      </c>
      <c r="EP2281">
        <v>16</v>
      </c>
      <c r="EQ2281">
        <v>18</v>
      </c>
      <c r="ER2281" t="s">
        <v>184</v>
      </c>
      <c r="ES2281">
        <v>737</v>
      </c>
      <c r="ET2281" t="s">
        <v>184</v>
      </c>
      <c r="EU2281" t="s">
        <v>184</v>
      </c>
      <c r="EV2281" t="s">
        <v>9764</v>
      </c>
      <c r="EW2281" t="s">
        <v>422</v>
      </c>
      <c r="EX2281" t="s">
        <v>184</v>
      </c>
      <c r="EY2281" t="s">
        <v>214</v>
      </c>
      <c r="EZ2281" t="s">
        <v>268</v>
      </c>
      <c r="FA2281" t="s">
        <v>216</v>
      </c>
      <c r="FB2281" t="s">
        <v>9765</v>
      </c>
      <c r="FC2281" t="s">
        <v>184</v>
      </c>
      <c r="FD2281">
        <v>89451</v>
      </c>
      <c r="FE2281" t="s">
        <v>7022</v>
      </c>
      <c r="FF2281" t="s">
        <v>195</v>
      </c>
      <c r="FG2281">
        <v>0</v>
      </c>
      <c r="FH2281" t="s">
        <v>195</v>
      </c>
      <c r="FI2281">
        <v>0</v>
      </c>
      <c r="FJ2281" t="s">
        <v>195</v>
      </c>
      <c r="FK2281">
        <v>0</v>
      </c>
      <c r="FL2281">
        <v>0</v>
      </c>
      <c r="FM2281" t="s">
        <v>184</v>
      </c>
      <c r="FN2281">
        <v>0</v>
      </c>
      <c r="FO2281">
        <v>1</v>
      </c>
      <c r="FP2281" t="s">
        <v>405</v>
      </c>
      <c r="FQ2281">
        <v>12921000</v>
      </c>
      <c r="FS2281">
        <v>12921000</v>
      </c>
      <c r="FT2281">
        <v>12921000</v>
      </c>
      <c r="FU2281" t="s">
        <v>184</v>
      </c>
      <c r="FV2281">
        <v>112996</v>
      </c>
      <c r="FX2281">
        <v>39.264859999999999</v>
      </c>
      <c r="FY2281">
        <v>-119.953022</v>
      </c>
    </row>
    <row r="2282" spans="1:181" x14ac:dyDescent="0.25">
      <c r="A2282" s="5" t="s">
        <v>9788</v>
      </c>
      <c r="B2282" s="5" t="s">
        <v>9786</v>
      </c>
      <c r="C2282">
        <v>5200</v>
      </c>
      <c r="D2282" t="s">
        <v>3671</v>
      </c>
      <c r="F2282" t="s">
        <v>184</v>
      </c>
      <c r="H2282" t="s">
        <v>184</v>
      </c>
      <c r="J2282" t="s">
        <v>8285</v>
      </c>
      <c r="K2282" t="s">
        <v>8291</v>
      </c>
      <c r="L2282" t="s">
        <v>5946</v>
      </c>
      <c r="M2282" t="s">
        <v>188</v>
      </c>
      <c r="N2282">
        <v>89701</v>
      </c>
      <c r="O2282" t="s">
        <v>408</v>
      </c>
      <c r="P2282" s="1">
        <v>32994</v>
      </c>
      <c r="Q2282" t="s">
        <v>184</v>
      </c>
      <c r="R2282" t="s">
        <v>184</v>
      </c>
      <c r="S2282" t="s">
        <v>189</v>
      </c>
      <c r="T2282" t="s">
        <v>190</v>
      </c>
      <c r="U2282" t="s">
        <v>9789</v>
      </c>
      <c r="V2282" t="s">
        <v>9734</v>
      </c>
      <c r="W2282">
        <v>115000</v>
      </c>
      <c r="X2282" s="1">
        <v>32994</v>
      </c>
      <c r="Y2282" t="s">
        <v>308</v>
      </c>
      <c r="Z2282">
        <v>100</v>
      </c>
      <c r="AA2282" t="s">
        <v>184</v>
      </c>
      <c r="AB2282">
        <v>0</v>
      </c>
      <c r="AC2282" t="s">
        <v>189</v>
      </c>
      <c r="AD2282" t="s">
        <v>184</v>
      </c>
      <c r="AE2282" t="s">
        <v>184</v>
      </c>
      <c r="AF2282" t="s">
        <v>184</v>
      </c>
      <c r="AG2282">
        <v>0</v>
      </c>
      <c r="AH2282" t="s">
        <v>189</v>
      </c>
      <c r="AI2282" t="s">
        <v>184</v>
      </c>
      <c r="AJ2282" t="s">
        <v>184</v>
      </c>
      <c r="AK2282" t="s">
        <v>184</v>
      </c>
      <c r="AL2282">
        <v>0</v>
      </c>
      <c r="AM2282" t="s">
        <v>189</v>
      </c>
      <c r="AN2282" t="s">
        <v>184</v>
      </c>
      <c r="AO2282" t="s">
        <v>184</v>
      </c>
      <c r="AP2282" t="s">
        <v>184</v>
      </c>
      <c r="AQ2282">
        <v>0</v>
      </c>
      <c r="AR2282" t="s">
        <v>189</v>
      </c>
      <c r="AS2282" t="s">
        <v>184</v>
      </c>
      <c r="AT2282" t="s">
        <v>184</v>
      </c>
      <c r="AU2282" t="s">
        <v>184</v>
      </c>
      <c r="AV2282">
        <v>0</v>
      </c>
      <c r="AW2282" t="s">
        <v>189</v>
      </c>
      <c r="AX2282" t="s">
        <v>184</v>
      </c>
      <c r="AY2282" t="s">
        <v>184</v>
      </c>
      <c r="AZ2282" t="s">
        <v>184</v>
      </c>
      <c r="BA2282" t="s">
        <v>189</v>
      </c>
      <c r="BB2282" t="s">
        <v>194</v>
      </c>
      <c r="BC2282">
        <v>0</v>
      </c>
      <c r="BD2282" t="s">
        <v>194</v>
      </c>
      <c r="BE2282">
        <v>0</v>
      </c>
      <c r="BF2282" t="s">
        <v>195</v>
      </c>
      <c r="BG2282">
        <v>0</v>
      </c>
      <c r="BH2282" t="s">
        <v>184</v>
      </c>
      <c r="BI2282" t="s">
        <v>184</v>
      </c>
      <c r="BJ2282" t="s">
        <v>184</v>
      </c>
      <c r="BK2282">
        <v>0</v>
      </c>
      <c r="BL2282" t="s">
        <v>184</v>
      </c>
      <c r="BM2282">
        <v>0</v>
      </c>
      <c r="BN2282">
        <v>0</v>
      </c>
      <c r="BP2282" t="s">
        <v>184</v>
      </c>
      <c r="BQ2282" t="s">
        <v>195</v>
      </c>
      <c r="BR2282" t="s">
        <v>195</v>
      </c>
      <c r="BS2282" t="s">
        <v>184</v>
      </c>
      <c r="BT2282">
        <v>0</v>
      </c>
      <c r="BU2282">
        <v>0</v>
      </c>
      <c r="BV2282">
        <v>0</v>
      </c>
      <c r="BX2282">
        <v>0</v>
      </c>
      <c r="BY2282" t="s">
        <v>184</v>
      </c>
      <c r="BZ2282" t="s">
        <v>184</v>
      </c>
      <c r="CA2282" t="s">
        <v>184</v>
      </c>
      <c r="CB2282" t="s">
        <v>184</v>
      </c>
      <c r="CC2282">
        <v>0</v>
      </c>
      <c r="CD2282" t="s">
        <v>184</v>
      </c>
      <c r="CE2282" t="s">
        <v>184</v>
      </c>
      <c r="CF2282" t="s">
        <v>184</v>
      </c>
      <c r="CG2282">
        <v>0</v>
      </c>
      <c r="CH2282" t="s">
        <v>184</v>
      </c>
      <c r="CI2282">
        <v>0</v>
      </c>
      <c r="CJ2282" t="s">
        <v>184</v>
      </c>
      <c r="CK2282">
        <v>0</v>
      </c>
      <c r="CL2282">
        <v>0</v>
      </c>
      <c r="CM2282">
        <v>0</v>
      </c>
      <c r="CN2282">
        <v>0</v>
      </c>
      <c r="CO2282" t="s">
        <v>184</v>
      </c>
      <c r="CP2282">
        <v>0</v>
      </c>
      <c r="CQ2282">
        <v>0</v>
      </c>
      <c r="CR2282">
        <v>120</v>
      </c>
      <c r="CS2282" t="s">
        <v>8934</v>
      </c>
      <c r="CT2282">
        <v>1E-3</v>
      </c>
      <c r="CU2282" t="s">
        <v>224</v>
      </c>
      <c r="CV2282" t="s">
        <v>206</v>
      </c>
      <c r="CW2282" t="s">
        <v>206</v>
      </c>
      <c r="CX2282" t="s">
        <v>207</v>
      </c>
      <c r="CY2282" t="s">
        <v>184</v>
      </c>
      <c r="CZ2282">
        <v>2021</v>
      </c>
      <c r="DA2282" t="s">
        <v>208</v>
      </c>
      <c r="DB2282">
        <v>77100</v>
      </c>
      <c r="DC2282">
        <v>0</v>
      </c>
      <c r="DD2282">
        <v>77100</v>
      </c>
      <c r="DE2282">
        <v>26985</v>
      </c>
      <c r="DF2282">
        <v>0</v>
      </c>
      <c r="DG2282">
        <v>0</v>
      </c>
      <c r="DH2282">
        <v>26985</v>
      </c>
      <c r="DI2282">
        <v>26985</v>
      </c>
      <c r="DJ2282">
        <v>0</v>
      </c>
      <c r="DK2282">
        <v>2020</v>
      </c>
      <c r="DL2282" t="s">
        <v>209</v>
      </c>
      <c r="DM2282">
        <v>77100</v>
      </c>
      <c r="DN2282">
        <v>0</v>
      </c>
      <c r="DO2282">
        <v>77100</v>
      </c>
      <c r="DP2282">
        <v>26985</v>
      </c>
      <c r="DQ2282">
        <v>0</v>
      </c>
      <c r="DR2282">
        <v>0</v>
      </c>
      <c r="DS2282">
        <v>26985</v>
      </c>
      <c r="DT2282">
        <v>26985</v>
      </c>
      <c r="DU2282">
        <v>0</v>
      </c>
      <c r="DV2282">
        <v>2019</v>
      </c>
      <c r="DW2282" t="s">
        <v>209</v>
      </c>
      <c r="DX2282">
        <v>68200</v>
      </c>
      <c r="DY2282">
        <v>0</v>
      </c>
      <c r="DZ2282">
        <v>68200</v>
      </c>
      <c r="EA2282">
        <v>23870</v>
      </c>
      <c r="EB2282">
        <v>0</v>
      </c>
      <c r="EC2282">
        <v>0</v>
      </c>
      <c r="ED2282">
        <v>23870</v>
      </c>
      <c r="EE2282">
        <v>23870</v>
      </c>
      <c r="EF2282">
        <v>0</v>
      </c>
      <c r="EG2282" s="1">
        <v>44096</v>
      </c>
      <c r="EH2282" t="s">
        <v>2324</v>
      </c>
      <c r="EI2282">
        <v>38</v>
      </c>
      <c r="EJ2282" t="s">
        <v>211</v>
      </c>
      <c r="EK2282">
        <v>1</v>
      </c>
      <c r="EL2282" t="s">
        <v>212</v>
      </c>
      <c r="EM2282" t="s">
        <v>184</v>
      </c>
      <c r="EN2282">
        <v>917</v>
      </c>
      <c r="EO2282" t="s">
        <v>184</v>
      </c>
      <c r="EP2282">
        <v>16</v>
      </c>
      <c r="EQ2282">
        <v>18</v>
      </c>
      <c r="ER2282" t="s">
        <v>184</v>
      </c>
      <c r="ES2282">
        <v>737</v>
      </c>
      <c r="ET2282" t="s">
        <v>184</v>
      </c>
      <c r="EU2282" t="s">
        <v>184</v>
      </c>
      <c r="EV2282" t="s">
        <v>9764</v>
      </c>
      <c r="EW2282" t="s">
        <v>422</v>
      </c>
      <c r="EX2282" t="s">
        <v>184</v>
      </c>
      <c r="EY2282" t="s">
        <v>214</v>
      </c>
      <c r="EZ2282" t="s">
        <v>215</v>
      </c>
      <c r="FA2282" t="s">
        <v>216</v>
      </c>
      <c r="FB2282" t="s">
        <v>9768</v>
      </c>
      <c r="FC2282" t="s">
        <v>184</v>
      </c>
      <c r="FD2282">
        <v>89451</v>
      </c>
      <c r="FE2282" t="s">
        <v>7022</v>
      </c>
      <c r="FF2282" t="s">
        <v>195</v>
      </c>
      <c r="FG2282">
        <v>0</v>
      </c>
      <c r="FH2282" t="s">
        <v>195</v>
      </c>
      <c r="FI2282">
        <v>0</v>
      </c>
      <c r="FJ2282" t="s">
        <v>195</v>
      </c>
      <c r="FK2282">
        <v>0</v>
      </c>
      <c r="FL2282">
        <v>77100</v>
      </c>
      <c r="FM2282" t="s">
        <v>184</v>
      </c>
      <c r="FN2282">
        <v>0</v>
      </c>
      <c r="FO2282">
        <v>1</v>
      </c>
      <c r="FP2282" t="s">
        <v>1999</v>
      </c>
      <c r="FQ2282">
        <v>12921001</v>
      </c>
      <c r="FS2282">
        <v>12921001</v>
      </c>
      <c r="FT2282">
        <v>12921001</v>
      </c>
      <c r="FU2282" t="s">
        <v>184</v>
      </c>
      <c r="FV2282">
        <v>112997</v>
      </c>
      <c r="FX2282">
        <v>39.264885999999997</v>
      </c>
      <c r="FY2282">
        <v>-119.95336399999999</v>
      </c>
    </row>
    <row r="2283" spans="1:181" x14ac:dyDescent="0.25">
      <c r="A2283" s="5" t="s">
        <v>9790</v>
      </c>
      <c r="B2283" s="5" t="s">
        <v>9786</v>
      </c>
      <c r="C2283">
        <v>5200</v>
      </c>
      <c r="D2283" t="s">
        <v>3671</v>
      </c>
      <c r="F2283" t="s">
        <v>184</v>
      </c>
      <c r="H2283" t="s">
        <v>184</v>
      </c>
      <c r="J2283" t="s">
        <v>8285</v>
      </c>
      <c r="K2283" t="s">
        <v>8291</v>
      </c>
      <c r="L2283" t="s">
        <v>5946</v>
      </c>
      <c r="M2283" t="s">
        <v>188</v>
      </c>
      <c r="N2283">
        <v>89701</v>
      </c>
      <c r="O2283" t="s">
        <v>408</v>
      </c>
      <c r="P2283" s="1">
        <v>32994</v>
      </c>
      <c r="Q2283" t="s">
        <v>184</v>
      </c>
      <c r="R2283" t="s">
        <v>184</v>
      </c>
      <c r="S2283" t="s">
        <v>189</v>
      </c>
      <c r="T2283" t="s">
        <v>190</v>
      </c>
      <c r="U2283" t="s">
        <v>9791</v>
      </c>
      <c r="V2283" t="s">
        <v>9734</v>
      </c>
      <c r="W2283">
        <v>115000</v>
      </c>
      <c r="X2283" s="1">
        <v>32994</v>
      </c>
      <c r="Y2283" t="s">
        <v>308</v>
      </c>
      <c r="Z2283">
        <v>100</v>
      </c>
      <c r="AA2283" t="s">
        <v>184</v>
      </c>
      <c r="AB2283">
        <v>0</v>
      </c>
      <c r="AC2283" t="s">
        <v>189</v>
      </c>
      <c r="AD2283" t="s">
        <v>184</v>
      </c>
      <c r="AE2283" t="s">
        <v>184</v>
      </c>
      <c r="AF2283" t="s">
        <v>184</v>
      </c>
      <c r="AG2283">
        <v>0</v>
      </c>
      <c r="AH2283" t="s">
        <v>189</v>
      </c>
      <c r="AI2283" t="s">
        <v>184</v>
      </c>
      <c r="AJ2283" t="s">
        <v>184</v>
      </c>
      <c r="AK2283" t="s">
        <v>184</v>
      </c>
      <c r="AL2283">
        <v>0</v>
      </c>
      <c r="AM2283" t="s">
        <v>189</v>
      </c>
      <c r="AN2283" t="s">
        <v>184</v>
      </c>
      <c r="AO2283" t="s">
        <v>184</v>
      </c>
      <c r="AP2283" t="s">
        <v>184</v>
      </c>
      <c r="AQ2283">
        <v>0</v>
      </c>
      <c r="AR2283" t="s">
        <v>189</v>
      </c>
      <c r="AS2283" t="s">
        <v>184</v>
      </c>
      <c r="AT2283" t="s">
        <v>184</v>
      </c>
      <c r="AU2283" t="s">
        <v>184</v>
      </c>
      <c r="AV2283">
        <v>0</v>
      </c>
      <c r="AW2283" t="s">
        <v>189</v>
      </c>
      <c r="AX2283" t="s">
        <v>184</v>
      </c>
      <c r="AY2283" t="s">
        <v>184</v>
      </c>
      <c r="AZ2283" t="s">
        <v>184</v>
      </c>
      <c r="BA2283" t="s">
        <v>189</v>
      </c>
      <c r="BB2283" t="s">
        <v>194</v>
      </c>
      <c r="BC2283">
        <v>0</v>
      </c>
      <c r="BD2283" t="s">
        <v>194</v>
      </c>
      <c r="BE2283">
        <v>0</v>
      </c>
      <c r="BF2283" t="s">
        <v>195</v>
      </c>
      <c r="BG2283">
        <v>0</v>
      </c>
      <c r="BH2283" t="s">
        <v>184</v>
      </c>
      <c r="BI2283" t="s">
        <v>184</v>
      </c>
      <c r="BJ2283" t="s">
        <v>184</v>
      </c>
      <c r="BK2283">
        <v>0</v>
      </c>
      <c r="BL2283" t="s">
        <v>184</v>
      </c>
      <c r="BM2283">
        <v>0</v>
      </c>
      <c r="BN2283">
        <v>0</v>
      </c>
      <c r="BP2283" t="s">
        <v>184</v>
      </c>
      <c r="BQ2283" t="s">
        <v>195</v>
      </c>
      <c r="BR2283" t="s">
        <v>195</v>
      </c>
      <c r="BS2283" t="s">
        <v>184</v>
      </c>
      <c r="BT2283">
        <v>0</v>
      </c>
      <c r="BU2283">
        <v>0</v>
      </c>
      <c r="BV2283">
        <v>0</v>
      </c>
      <c r="BX2283">
        <v>0</v>
      </c>
      <c r="BY2283" t="s">
        <v>184</v>
      </c>
      <c r="BZ2283" t="s">
        <v>184</v>
      </c>
      <c r="CA2283" t="s">
        <v>184</v>
      </c>
      <c r="CB2283" t="s">
        <v>184</v>
      </c>
      <c r="CC2283">
        <v>0</v>
      </c>
      <c r="CD2283" t="s">
        <v>184</v>
      </c>
      <c r="CE2283" t="s">
        <v>184</v>
      </c>
      <c r="CF2283" t="s">
        <v>184</v>
      </c>
      <c r="CG2283">
        <v>0</v>
      </c>
      <c r="CH2283" t="s">
        <v>184</v>
      </c>
      <c r="CI2283">
        <v>0</v>
      </c>
      <c r="CJ2283" t="s">
        <v>184</v>
      </c>
      <c r="CK2283">
        <v>0</v>
      </c>
      <c r="CL2283">
        <v>0</v>
      </c>
      <c r="CM2283">
        <v>0</v>
      </c>
      <c r="CN2283">
        <v>0</v>
      </c>
      <c r="CO2283" t="s">
        <v>184</v>
      </c>
      <c r="CP2283">
        <v>0</v>
      </c>
      <c r="CQ2283">
        <v>0</v>
      </c>
      <c r="CR2283">
        <v>120</v>
      </c>
      <c r="CS2283" t="s">
        <v>8934</v>
      </c>
      <c r="CT2283">
        <v>1E-3</v>
      </c>
      <c r="CU2283" t="s">
        <v>224</v>
      </c>
      <c r="CV2283" t="s">
        <v>206</v>
      </c>
      <c r="CW2283" t="s">
        <v>206</v>
      </c>
      <c r="CX2283" t="s">
        <v>207</v>
      </c>
      <c r="CY2283" t="s">
        <v>184</v>
      </c>
      <c r="CZ2283">
        <v>2021</v>
      </c>
      <c r="DA2283" t="s">
        <v>208</v>
      </c>
      <c r="DB2283">
        <v>77100</v>
      </c>
      <c r="DC2283">
        <v>0</v>
      </c>
      <c r="DD2283">
        <v>77100</v>
      </c>
      <c r="DE2283">
        <v>26985</v>
      </c>
      <c r="DF2283">
        <v>0</v>
      </c>
      <c r="DG2283">
        <v>0</v>
      </c>
      <c r="DH2283">
        <v>26985</v>
      </c>
      <c r="DI2283">
        <v>26985</v>
      </c>
      <c r="DJ2283">
        <v>0</v>
      </c>
      <c r="DK2283">
        <v>2020</v>
      </c>
      <c r="DL2283" t="s">
        <v>209</v>
      </c>
      <c r="DM2283">
        <v>77100</v>
      </c>
      <c r="DN2283">
        <v>0</v>
      </c>
      <c r="DO2283">
        <v>77100</v>
      </c>
      <c r="DP2283">
        <v>26985</v>
      </c>
      <c r="DQ2283">
        <v>0</v>
      </c>
      <c r="DR2283">
        <v>0</v>
      </c>
      <c r="DS2283">
        <v>26985</v>
      </c>
      <c r="DT2283">
        <v>26985</v>
      </c>
      <c r="DU2283">
        <v>0</v>
      </c>
      <c r="DV2283">
        <v>2019</v>
      </c>
      <c r="DW2283" t="s">
        <v>209</v>
      </c>
      <c r="DX2283">
        <v>68200</v>
      </c>
      <c r="DY2283">
        <v>0</v>
      </c>
      <c r="DZ2283">
        <v>68200</v>
      </c>
      <c r="EA2283">
        <v>23870</v>
      </c>
      <c r="EB2283">
        <v>0</v>
      </c>
      <c r="EC2283">
        <v>0</v>
      </c>
      <c r="ED2283">
        <v>23870</v>
      </c>
      <c r="EE2283">
        <v>23870</v>
      </c>
      <c r="EF2283">
        <v>0</v>
      </c>
      <c r="EG2283" s="1">
        <v>44096</v>
      </c>
      <c r="EH2283" t="s">
        <v>2324</v>
      </c>
      <c r="EI2283">
        <v>38</v>
      </c>
      <c r="EJ2283" t="s">
        <v>211</v>
      </c>
      <c r="EK2283">
        <v>2</v>
      </c>
      <c r="EL2283" t="s">
        <v>212</v>
      </c>
      <c r="EM2283" t="s">
        <v>184</v>
      </c>
      <c r="EN2283">
        <v>917</v>
      </c>
      <c r="EO2283" t="s">
        <v>184</v>
      </c>
      <c r="EP2283">
        <v>16</v>
      </c>
      <c r="EQ2283">
        <v>18</v>
      </c>
      <c r="ER2283" t="s">
        <v>184</v>
      </c>
      <c r="ES2283">
        <v>737</v>
      </c>
      <c r="ET2283" t="s">
        <v>184</v>
      </c>
      <c r="EU2283" t="s">
        <v>184</v>
      </c>
      <c r="EV2283" t="s">
        <v>9764</v>
      </c>
      <c r="EW2283" t="s">
        <v>422</v>
      </c>
      <c r="EX2283" t="s">
        <v>184</v>
      </c>
      <c r="EY2283" t="s">
        <v>214</v>
      </c>
      <c r="EZ2283" t="s">
        <v>215</v>
      </c>
      <c r="FA2283" t="s">
        <v>216</v>
      </c>
      <c r="FB2283" t="s">
        <v>9768</v>
      </c>
      <c r="FC2283" t="s">
        <v>184</v>
      </c>
      <c r="FD2283">
        <v>89451</v>
      </c>
      <c r="FE2283" t="s">
        <v>7022</v>
      </c>
      <c r="FF2283" t="s">
        <v>195</v>
      </c>
      <c r="FG2283">
        <v>0</v>
      </c>
      <c r="FH2283" t="s">
        <v>195</v>
      </c>
      <c r="FI2283">
        <v>0</v>
      </c>
      <c r="FJ2283" t="s">
        <v>195</v>
      </c>
      <c r="FK2283">
        <v>0</v>
      </c>
      <c r="FL2283">
        <v>77100</v>
      </c>
      <c r="FM2283" t="s">
        <v>184</v>
      </c>
      <c r="FN2283">
        <v>0</v>
      </c>
      <c r="FO2283">
        <v>1</v>
      </c>
      <c r="FP2283" t="s">
        <v>1999</v>
      </c>
      <c r="FQ2283">
        <v>12921002</v>
      </c>
      <c r="FS2283">
        <v>12921002</v>
      </c>
      <c r="FT2283">
        <v>12921002</v>
      </c>
      <c r="FU2283" t="s">
        <v>184</v>
      </c>
      <c r="FV2283">
        <v>112998</v>
      </c>
      <c r="FX2283">
        <v>39.264854</v>
      </c>
      <c r="FY2283">
        <v>-119.953307</v>
      </c>
    </row>
    <row r="2284" spans="1:181" x14ac:dyDescent="0.25">
      <c r="A2284" s="5" t="s">
        <v>9792</v>
      </c>
      <c r="B2284" s="5" t="s">
        <v>9786</v>
      </c>
      <c r="C2284">
        <v>5200</v>
      </c>
      <c r="D2284" t="s">
        <v>3671</v>
      </c>
      <c r="F2284" t="s">
        <v>184</v>
      </c>
      <c r="H2284" t="s">
        <v>184</v>
      </c>
      <c r="J2284" t="s">
        <v>8285</v>
      </c>
      <c r="K2284" t="s">
        <v>8291</v>
      </c>
      <c r="L2284" t="s">
        <v>5946</v>
      </c>
      <c r="M2284" t="s">
        <v>188</v>
      </c>
      <c r="N2284">
        <v>89701</v>
      </c>
      <c r="O2284" t="s">
        <v>408</v>
      </c>
      <c r="P2284" s="1">
        <v>32994</v>
      </c>
      <c r="Q2284" t="s">
        <v>184</v>
      </c>
      <c r="R2284" t="s">
        <v>184</v>
      </c>
      <c r="S2284" t="s">
        <v>189</v>
      </c>
      <c r="T2284" t="s">
        <v>190</v>
      </c>
      <c r="U2284" t="s">
        <v>9793</v>
      </c>
      <c r="V2284" t="s">
        <v>9734</v>
      </c>
      <c r="W2284">
        <v>115000</v>
      </c>
      <c r="X2284" s="1">
        <v>32994</v>
      </c>
      <c r="Y2284" t="s">
        <v>308</v>
      </c>
      <c r="Z2284">
        <v>100</v>
      </c>
      <c r="AA2284" t="s">
        <v>184</v>
      </c>
      <c r="AB2284">
        <v>0</v>
      </c>
      <c r="AC2284" t="s">
        <v>189</v>
      </c>
      <c r="AD2284" t="s">
        <v>184</v>
      </c>
      <c r="AE2284" t="s">
        <v>184</v>
      </c>
      <c r="AF2284" t="s">
        <v>184</v>
      </c>
      <c r="AG2284">
        <v>0</v>
      </c>
      <c r="AH2284" t="s">
        <v>189</v>
      </c>
      <c r="AI2284" t="s">
        <v>184</v>
      </c>
      <c r="AJ2284" t="s">
        <v>184</v>
      </c>
      <c r="AK2284" t="s">
        <v>184</v>
      </c>
      <c r="AL2284">
        <v>0</v>
      </c>
      <c r="AM2284" t="s">
        <v>189</v>
      </c>
      <c r="AN2284" t="s">
        <v>184</v>
      </c>
      <c r="AO2284" t="s">
        <v>184</v>
      </c>
      <c r="AP2284" t="s">
        <v>184</v>
      </c>
      <c r="AQ2284">
        <v>0</v>
      </c>
      <c r="AR2284" t="s">
        <v>189</v>
      </c>
      <c r="AS2284" t="s">
        <v>184</v>
      </c>
      <c r="AT2284" t="s">
        <v>184</v>
      </c>
      <c r="AU2284" t="s">
        <v>184</v>
      </c>
      <c r="AV2284">
        <v>0</v>
      </c>
      <c r="AW2284" t="s">
        <v>189</v>
      </c>
      <c r="AX2284" t="s">
        <v>184</v>
      </c>
      <c r="AY2284" t="s">
        <v>184</v>
      </c>
      <c r="AZ2284" t="s">
        <v>184</v>
      </c>
      <c r="BA2284" t="s">
        <v>189</v>
      </c>
      <c r="BB2284" t="s">
        <v>194</v>
      </c>
      <c r="BC2284">
        <v>0</v>
      </c>
      <c r="BD2284" t="s">
        <v>194</v>
      </c>
      <c r="BE2284">
        <v>0</v>
      </c>
      <c r="BF2284" t="s">
        <v>195</v>
      </c>
      <c r="BG2284">
        <v>0</v>
      </c>
      <c r="BH2284" t="s">
        <v>184</v>
      </c>
      <c r="BI2284" t="s">
        <v>184</v>
      </c>
      <c r="BJ2284" t="s">
        <v>184</v>
      </c>
      <c r="BK2284">
        <v>0</v>
      </c>
      <c r="BL2284" t="s">
        <v>184</v>
      </c>
      <c r="BM2284">
        <v>0</v>
      </c>
      <c r="BN2284">
        <v>0</v>
      </c>
      <c r="BP2284" t="s">
        <v>184</v>
      </c>
      <c r="BQ2284" t="s">
        <v>195</v>
      </c>
      <c r="BR2284" t="s">
        <v>195</v>
      </c>
      <c r="BS2284" t="s">
        <v>184</v>
      </c>
      <c r="BT2284">
        <v>0</v>
      </c>
      <c r="BU2284">
        <v>0</v>
      </c>
      <c r="BV2284">
        <v>0</v>
      </c>
      <c r="BX2284">
        <v>0</v>
      </c>
      <c r="BY2284" t="s">
        <v>184</v>
      </c>
      <c r="BZ2284" t="s">
        <v>184</v>
      </c>
      <c r="CA2284" t="s">
        <v>184</v>
      </c>
      <c r="CB2284" t="s">
        <v>184</v>
      </c>
      <c r="CC2284">
        <v>0</v>
      </c>
      <c r="CD2284" t="s">
        <v>184</v>
      </c>
      <c r="CE2284" t="s">
        <v>184</v>
      </c>
      <c r="CF2284" t="s">
        <v>184</v>
      </c>
      <c r="CG2284">
        <v>0</v>
      </c>
      <c r="CH2284" t="s">
        <v>184</v>
      </c>
      <c r="CI2284">
        <v>0</v>
      </c>
      <c r="CJ2284" t="s">
        <v>184</v>
      </c>
      <c r="CK2284">
        <v>0</v>
      </c>
      <c r="CL2284">
        <v>0</v>
      </c>
      <c r="CM2284">
        <v>0</v>
      </c>
      <c r="CN2284">
        <v>0</v>
      </c>
      <c r="CO2284" t="s">
        <v>184</v>
      </c>
      <c r="CP2284">
        <v>0</v>
      </c>
      <c r="CQ2284">
        <v>0</v>
      </c>
      <c r="CR2284">
        <v>120</v>
      </c>
      <c r="CS2284" t="s">
        <v>8934</v>
      </c>
      <c r="CT2284">
        <v>1E-3</v>
      </c>
      <c r="CU2284" t="s">
        <v>224</v>
      </c>
      <c r="CV2284" t="s">
        <v>206</v>
      </c>
      <c r="CW2284" t="s">
        <v>206</v>
      </c>
      <c r="CX2284" t="s">
        <v>207</v>
      </c>
      <c r="CY2284" t="s">
        <v>184</v>
      </c>
      <c r="CZ2284">
        <v>2021</v>
      </c>
      <c r="DA2284" t="s">
        <v>208</v>
      </c>
      <c r="DB2284">
        <v>77100</v>
      </c>
      <c r="DC2284">
        <v>0</v>
      </c>
      <c r="DD2284">
        <v>77100</v>
      </c>
      <c r="DE2284">
        <v>26985</v>
      </c>
      <c r="DF2284">
        <v>0</v>
      </c>
      <c r="DG2284">
        <v>0</v>
      </c>
      <c r="DH2284">
        <v>26985</v>
      </c>
      <c r="DI2284">
        <v>26985</v>
      </c>
      <c r="DJ2284">
        <v>0</v>
      </c>
      <c r="DK2284">
        <v>2020</v>
      </c>
      <c r="DL2284" t="s">
        <v>209</v>
      </c>
      <c r="DM2284">
        <v>77100</v>
      </c>
      <c r="DN2284">
        <v>0</v>
      </c>
      <c r="DO2284">
        <v>77100</v>
      </c>
      <c r="DP2284">
        <v>26985</v>
      </c>
      <c r="DQ2284">
        <v>0</v>
      </c>
      <c r="DR2284">
        <v>0</v>
      </c>
      <c r="DS2284">
        <v>26985</v>
      </c>
      <c r="DT2284">
        <v>26985</v>
      </c>
      <c r="DU2284">
        <v>0</v>
      </c>
      <c r="DV2284">
        <v>2019</v>
      </c>
      <c r="DW2284" t="s">
        <v>209</v>
      </c>
      <c r="DX2284">
        <v>68200</v>
      </c>
      <c r="DY2284">
        <v>0</v>
      </c>
      <c r="DZ2284">
        <v>68200</v>
      </c>
      <c r="EA2284">
        <v>23870</v>
      </c>
      <c r="EB2284">
        <v>0</v>
      </c>
      <c r="EC2284">
        <v>0</v>
      </c>
      <c r="ED2284">
        <v>23870</v>
      </c>
      <c r="EE2284">
        <v>23870</v>
      </c>
      <c r="EF2284">
        <v>0</v>
      </c>
      <c r="EG2284" s="1">
        <v>44096</v>
      </c>
      <c r="EH2284" t="s">
        <v>2324</v>
      </c>
      <c r="EI2284">
        <v>38</v>
      </c>
      <c r="EJ2284" t="s">
        <v>211</v>
      </c>
      <c r="EK2284">
        <v>3</v>
      </c>
      <c r="EL2284" t="s">
        <v>212</v>
      </c>
      <c r="EM2284" t="s">
        <v>184</v>
      </c>
      <c r="EN2284">
        <v>917</v>
      </c>
      <c r="EO2284" t="s">
        <v>184</v>
      </c>
      <c r="EP2284">
        <v>16</v>
      </c>
      <c r="EQ2284">
        <v>18</v>
      </c>
      <c r="ER2284" t="s">
        <v>184</v>
      </c>
      <c r="ES2284">
        <v>737</v>
      </c>
      <c r="ET2284" t="s">
        <v>184</v>
      </c>
      <c r="EU2284" t="s">
        <v>184</v>
      </c>
      <c r="EV2284" t="s">
        <v>9764</v>
      </c>
      <c r="EW2284" t="s">
        <v>422</v>
      </c>
      <c r="EX2284" t="s">
        <v>184</v>
      </c>
      <c r="EY2284" t="s">
        <v>214</v>
      </c>
      <c r="EZ2284" t="s">
        <v>215</v>
      </c>
      <c r="FA2284" t="s">
        <v>216</v>
      </c>
      <c r="FB2284" t="s">
        <v>9768</v>
      </c>
      <c r="FC2284" t="s">
        <v>184</v>
      </c>
      <c r="FD2284">
        <v>89451</v>
      </c>
      <c r="FE2284" t="s">
        <v>7022</v>
      </c>
      <c r="FF2284" t="s">
        <v>195</v>
      </c>
      <c r="FG2284">
        <v>0</v>
      </c>
      <c r="FH2284" t="s">
        <v>195</v>
      </c>
      <c r="FI2284">
        <v>0</v>
      </c>
      <c r="FJ2284" t="s">
        <v>195</v>
      </c>
      <c r="FK2284">
        <v>0</v>
      </c>
      <c r="FL2284">
        <v>77100</v>
      </c>
      <c r="FM2284" t="s">
        <v>184</v>
      </c>
      <c r="FN2284">
        <v>0</v>
      </c>
      <c r="FO2284">
        <v>1</v>
      </c>
      <c r="FP2284" t="s">
        <v>1999</v>
      </c>
      <c r="FQ2284">
        <v>12921003</v>
      </c>
      <c r="FS2284">
        <v>12921003</v>
      </c>
      <c r="FT2284">
        <v>12921003</v>
      </c>
      <c r="FU2284" t="s">
        <v>184</v>
      </c>
      <c r="FV2284">
        <v>112999</v>
      </c>
      <c r="FX2284">
        <v>39.264834999999998</v>
      </c>
      <c r="FY2284">
        <v>-119.953242</v>
      </c>
    </row>
    <row r="2285" spans="1:181" x14ac:dyDescent="0.25">
      <c r="A2285" s="5" t="s">
        <v>9794</v>
      </c>
      <c r="B2285" s="5" t="s">
        <v>9786</v>
      </c>
      <c r="C2285">
        <v>5200</v>
      </c>
      <c r="D2285" t="s">
        <v>3671</v>
      </c>
      <c r="F2285" t="s">
        <v>184</v>
      </c>
      <c r="H2285" t="s">
        <v>184</v>
      </c>
      <c r="J2285" t="s">
        <v>8285</v>
      </c>
      <c r="K2285" t="s">
        <v>8291</v>
      </c>
      <c r="L2285" t="s">
        <v>5946</v>
      </c>
      <c r="M2285" t="s">
        <v>188</v>
      </c>
      <c r="N2285">
        <v>89701</v>
      </c>
      <c r="O2285" t="s">
        <v>408</v>
      </c>
      <c r="P2285" s="1">
        <v>32994</v>
      </c>
      <c r="Q2285" t="s">
        <v>184</v>
      </c>
      <c r="R2285" t="s">
        <v>184</v>
      </c>
      <c r="S2285" t="s">
        <v>189</v>
      </c>
      <c r="T2285" t="s">
        <v>190</v>
      </c>
      <c r="U2285" t="s">
        <v>9795</v>
      </c>
      <c r="V2285" t="s">
        <v>9734</v>
      </c>
      <c r="W2285">
        <v>115000</v>
      </c>
      <c r="X2285" s="1">
        <v>32994</v>
      </c>
      <c r="Y2285" t="s">
        <v>308</v>
      </c>
      <c r="Z2285">
        <v>100</v>
      </c>
      <c r="AA2285" t="s">
        <v>184</v>
      </c>
      <c r="AB2285">
        <v>0</v>
      </c>
      <c r="AC2285" t="s">
        <v>189</v>
      </c>
      <c r="AD2285" t="s">
        <v>184</v>
      </c>
      <c r="AE2285" t="s">
        <v>184</v>
      </c>
      <c r="AF2285" t="s">
        <v>184</v>
      </c>
      <c r="AG2285">
        <v>0</v>
      </c>
      <c r="AH2285" t="s">
        <v>189</v>
      </c>
      <c r="AI2285" t="s">
        <v>184</v>
      </c>
      <c r="AJ2285" t="s">
        <v>184</v>
      </c>
      <c r="AK2285" t="s">
        <v>184</v>
      </c>
      <c r="AL2285">
        <v>0</v>
      </c>
      <c r="AM2285" t="s">
        <v>189</v>
      </c>
      <c r="AN2285" t="s">
        <v>184</v>
      </c>
      <c r="AO2285" t="s">
        <v>184</v>
      </c>
      <c r="AP2285" t="s">
        <v>184</v>
      </c>
      <c r="AQ2285">
        <v>0</v>
      </c>
      <c r="AR2285" t="s">
        <v>189</v>
      </c>
      <c r="AS2285" t="s">
        <v>184</v>
      </c>
      <c r="AT2285" t="s">
        <v>184</v>
      </c>
      <c r="AU2285" t="s">
        <v>184</v>
      </c>
      <c r="AV2285">
        <v>0</v>
      </c>
      <c r="AW2285" t="s">
        <v>189</v>
      </c>
      <c r="AX2285" t="s">
        <v>184</v>
      </c>
      <c r="AY2285" t="s">
        <v>184</v>
      </c>
      <c r="AZ2285" t="s">
        <v>184</v>
      </c>
      <c r="BA2285" t="s">
        <v>189</v>
      </c>
      <c r="BB2285" t="s">
        <v>194</v>
      </c>
      <c r="BC2285">
        <v>0</v>
      </c>
      <c r="BD2285" t="s">
        <v>194</v>
      </c>
      <c r="BE2285">
        <v>0</v>
      </c>
      <c r="BF2285" t="s">
        <v>195</v>
      </c>
      <c r="BG2285">
        <v>0</v>
      </c>
      <c r="BH2285" t="s">
        <v>184</v>
      </c>
      <c r="BI2285" t="s">
        <v>184</v>
      </c>
      <c r="BJ2285" t="s">
        <v>184</v>
      </c>
      <c r="BK2285">
        <v>0</v>
      </c>
      <c r="BL2285" t="s">
        <v>184</v>
      </c>
      <c r="BM2285">
        <v>0</v>
      </c>
      <c r="BN2285">
        <v>0</v>
      </c>
      <c r="BP2285" t="s">
        <v>184</v>
      </c>
      <c r="BQ2285" t="s">
        <v>195</v>
      </c>
      <c r="BR2285" t="s">
        <v>195</v>
      </c>
      <c r="BS2285" t="s">
        <v>184</v>
      </c>
      <c r="BT2285">
        <v>0</v>
      </c>
      <c r="BU2285">
        <v>0</v>
      </c>
      <c r="BV2285">
        <v>0</v>
      </c>
      <c r="BX2285">
        <v>0</v>
      </c>
      <c r="BY2285" t="s">
        <v>184</v>
      </c>
      <c r="BZ2285" t="s">
        <v>184</v>
      </c>
      <c r="CA2285" t="s">
        <v>184</v>
      </c>
      <c r="CB2285" t="s">
        <v>184</v>
      </c>
      <c r="CC2285">
        <v>0</v>
      </c>
      <c r="CD2285" t="s">
        <v>184</v>
      </c>
      <c r="CE2285" t="s">
        <v>184</v>
      </c>
      <c r="CF2285" t="s">
        <v>184</v>
      </c>
      <c r="CG2285">
        <v>0</v>
      </c>
      <c r="CH2285" t="s">
        <v>184</v>
      </c>
      <c r="CI2285">
        <v>0</v>
      </c>
      <c r="CJ2285" t="s">
        <v>184</v>
      </c>
      <c r="CK2285">
        <v>0</v>
      </c>
      <c r="CL2285">
        <v>0</v>
      </c>
      <c r="CM2285">
        <v>0</v>
      </c>
      <c r="CN2285">
        <v>0</v>
      </c>
      <c r="CO2285" t="s">
        <v>184</v>
      </c>
      <c r="CP2285">
        <v>0</v>
      </c>
      <c r="CQ2285">
        <v>0</v>
      </c>
      <c r="CR2285">
        <v>120</v>
      </c>
      <c r="CS2285" t="s">
        <v>8934</v>
      </c>
      <c r="CT2285">
        <v>1E-3</v>
      </c>
      <c r="CU2285" t="s">
        <v>224</v>
      </c>
      <c r="CV2285" t="s">
        <v>206</v>
      </c>
      <c r="CW2285" t="s">
        <v>206</v>
      </c>
      <c r="CX2285" t="s">
        <v>207</v>
      </c>
      <c r="CY2285" t="s">
        <v>184</v>
      </c>
      <c r="CZ2285">
        <v>2021</v>
      </c>
      <c r="DA2285" t="s">
        <v>208</v>
      </c>
      <c r="DB2285">
        <v>77100</v>
      </c>
      <c r="DC2285">
        <v>0</v>
      </c>
      <c r="DD2285">
        <v>77100</v>
      </c>
      <c r="DE2285">
        <v>26985</v>
      </c>
      <c r="DF2285">
        <v>0</v>
      </c>
      <c r="DG2285">
        <v>0</v>
      </c>
      <c r="DH2285">
        <v>26985</v>
      </c>
      <c r="DI2285">
        <v>26985</v>
      </c>
      <c r="DJ2285">
        <v>0</v>
      </c>
      <c r="DK2285">
        <v>2020</v>
      </c>
      <c r="DL2285" t="s">
        <v>209</v>
      </c>
      <c r="DM2285">
        <v>77100</v>
      </c>
      <c r="DN2285">
        <v>0</v>
      </c>
      <c r="DO2285">
        <v>77100</v>
      </c>
      <c r="DP2285">
        <v>26985</v>
      </c>
      <c r="DQ2285">
        <v>0</v>
      </c>
      <c r="DR2285">
        <v>0</v>
      </c>
      <c r="DS2285">
        <v>26985</v>
      </c>
      <c r="DT2285">
        <v>26985</v>
      </c>
      <c r="DU2285">
        <v>0</v>
      </c>
      <c r="DV2285">
        <v>2019</v>
      </c>
      <c r="DW2285" t="s">
        <v>209</v>
      </c>
      <c r="DX2285">
        <v>68200</v>
      </c>
      <c r="DY2285">
        <v>0</v>
      </c>
      <c r="DZ2285">
        <v>68200</v>
      </c>
      <c r="EA2285">
        <v>23870</v>
      </c>
      <c r="EB2285">
        <v>0</v>
      </c>
      <c r="EC2285">
        <v>0</v>
      </c>
      <c r="ED2285">
        <v>23870</v>
      </c>
      <c r="EE2285">
        <v>23870</v>
      </c>
      <c r="EF2285">
        <v>0</v>
      </c>
      <c r="EG2285" s="1">
        <v>44096</v>
      </c>
      <c r="EH2285" t="s">
        <v>2324</v>
      </c>
      <c r="EI2285">
        <v>38</v>
      </c>
      <c r="EJ2285" t="s">
        <v>211</v>
      </c>
      <c r="EK2285">
        <v>4</v>
      </c>
      <c r="EL2285" t="s">
        <v>212</v>
      </c>
      <c r="EM2285" t="s">
        <v>184</v>
      </c>
      <c r="EN2285">
        <v>917</v>
      </c>
      <c r="EO2285" t="s">
        <v>184</v>
      </c>
      <c r="EP2285">
        <v>16</v>
      </c>
      <c r="EQ2285">
        <v>18</v>
      </c>
      <c r="ER2285" t="s">
        <v>184</v>
      </c>
      <c r="ES2285">
        <v>737</v>
      </c>
      <c r="ET2285" t="s">
        <v>184</v>
      </c>
      <c r="EU2285" t="s">
        <v>184</v>
      </c>
      <c r="EV2285" t="s">
        <v>9764</v>
      </c>
      <c r="EW2285" t="s">
        <v>422</v>
      </c>
      <c r="EX2285" t="s">
        <v>184</v>
      </c>
      <c r="EY2285" t="s">
        <v>214</v>
      </c>
      <c r="EZ2285" t="s">
        <v>215</v>
      </c>
      <c r="FA2285" t="s">
        <v>216</v>
      </c>
      <c r="FB2285" t="s">
        <v>9768</v>
      </c>
      <c r="FC2285" t="s">
        <v>184</v>
      </c>
      <c r="FD2285">
        <v>89451</v>
      </c>
      <c r="FE2285" t="s">
        <v>7022</v>
      </c>
      <c r="FF2285" t="s">
        <v>195</v>
      </c>
      <c r="FG2285">
        <v>0</v>
      </c>
      <c r="FH2285" t="s">
        <v>195</v>
      </c>
      <c r="FI2285">
        <v>0</v>
      </c>
      <c r="FJ2285" t="s">
        <v>195</v>
      </c>
      <c r="FK2285">
        <v>0</v>
      </c>
      <c r="FL2285">
        <v>77100</v>
      </c>
      <c r="FM2285" t="s">
        <v>184</v>
      </c>
      <c r="FN2285">
        <v>0</v>
      </c>
      <c r="FO2285">
        <v>1</v>
      </c>
      <c r="FP2285" t="s">
        <v>1999</v>
      </c>
      <c r="FQ2285">
        <v>12921004</v>
      </c>
      <c r="FS2285">
        <v>12921004</v>
      </c>
      <c r="FT2285">
        <v>12921004</v>
      </c>
      <c r="FU2285" t="s">
        <v>184</v>
      </c>
      <c r="FV2285">
        <v>113000</v>
      </c>
      <c r="FX2285">
        <v>39.264805000000003</v>
      </c>
      <c r="FY2285">
        <v>-119.95319000000001</v>
      </c>
    </row>
    <row r="2286" spans="1:181" x14ac:dyDescent="0.25">
      <c r="A2286" s="5" t="s">
        <v>9796</v>
      </c>
      <c r="B2286" s="5" t="s">
        <v>9797</v>
      </c>
      <c r="C2286">
        <v>5200</v>
      </c>
      <c r="D2286" t="s">
        <v>3671</v>
      </c>
      <c r="F2286" t="s">
        <v>184</v>
      </c>
      <c r="H2286" t="s">
        <v>184</v>
      </c>
      <c r="J2286" t="s">
        <v>8285</v>
      </c>
      <c r="K2286" t="s">
        <v>8291</v>
      </c>
      <c r="L2286" t="s">
        <v>5946</v>
      </c>
      <c r="M2286" t="s">
        <v>188</v>
      </c>
      <c r="N2286">
        <v>89701</v>
      </c>
      <c r="O2286" t="s">
        <v>408</v>
      </c>
      <c r="P2286" s="1">
        <v>32905</v>
      </c>
      <c r="Q2286" t="s">
        <v>184</v>
      </c>
      <c r="R2286" t="s">
        <v>408</v>
      </c>
      <c r="S2286" s="1">
        <v>28522</v>
      </c>
      <c r="T2286" t="s">
        <v>190</v>
      </c>
      <c r="U2286" t="s">
        <v>9798</v>
      </c>
      <c r="V2286" t="s">
        <v>9734</v>
      </c>
      <c r="W2286">
        <v>35000</v>
      </c>
      <c r="X2286" s="1">
        <v>32905</v>
      </c>
      <c r="Y2286" t="s">
        <v>433</v>
      </c>
      <c r="Z2286">
        <v>100</v>
      </c>
      <c r="AA2286" t="s">
        <v>184</v>
      </c>
      <c r="AB2286">
        <v>14000</v>
      </c>
      <c r="AC2286" s="1">
        <v>28522</v>
      </c>
      <c r="AD2286" t="s">
        <v>184</v>
      </c>
      <c r="AE2286" t="s">
        <v>184</v>
      </c>
      <c r="AF2286" t="s">
        <v>184</v>
      </c>
      <c r="AG2286">
        <v>0</v>
      </c>
      <c r="AH2286" t="s">
        <v>189</v>
      </c>
      <c r="AI2286" t="s">
        <v>184</v>
      </c>
      <c r="AJ2286" t="s">
        <v>184</v>
      </c>
      <c r="AK2286" t="s">
        <v>184</v>
      </c>
      <c r="AL2286">
        <v>0</v>
      </c>
      <c r="AM2286" t="s">
        <v>189</v>
      </c>
      <c r="AN2286" t="s">
        <v>184</v>
      </c>
      <c r="AO2286" t="s">
        <v>184</v>
      </c>
      <c r="AP2286" t="s">
        <v>184</v>
      </c>
      <c r="AQ2286">
        <v>0</v>
      </c>
      <c r="AR2286" t="s">
        <v>189</v>
      </c>
      <c r="AS2286" t="s">
        <v>184</v>
      </c>
      <c r="AT2286" t="s">
        <v>184</v>
      </c>
      <c r="AU2286" t="s">
        <v>184</v>
      </c>
      <c r="AV2286">
        <v>0</v>
      </c>
      <c r="AW2286" t="s">
        <v>189</v>
      </c>
      <c r="AX2286" t="s">
        <v>184</v>
      </c>
      <c r="AY2286" t="s">
        <v>184</v>
      </c>
      <c r="AZ2286" t="s">
        <v>184</v>
      </c>
      <c r="BA2286" t="s">
        <v>189</v>
      </c>
      <c r="BB2286" t="s">
        <v>194</v>
      </c>
      <c r="BC2286">
        <v>0</v>
      </c>
      <c r="BD2286" t="s">
        <v>194</v>
      </c>
      <c r="BE2286">
        <v>0</v>
      </c>
      <c r="BF2286" t="s">
        <v>195</v>
      </c>
      <c r="BG2286">
        <v>0</v>
      </c>
      <c r="BH2286" t="s">
        <v>184</v>
      </c>
      <c r="BI2286" t="s">
        <v>184</v>
      </c>
      <c r="BJ2286" t="s">
        <v>184</v>
      </c>
      <c r="BK2286">
        <v>0</v>
      </c>
      <c r="BL2286" t="s">
        <v>184</v>
      </c>
      <c r="BM2286">
        <v>0</v>
      </c>
      <c r="BN2286">
        <v>0</v>
      </c>
      <c r="BP2286" t="s">
        <v>184</v>
      </c>
      <c r="BQ2286" t="s">
        <v>195</v>
      </c>
      <c r="BR2286" t="s">
        <v>195</v>
      </c>
      <c r="BS2286" t="s">
        <v>184</v>
      </c>
      <c r="BT2286">
        <v>0</v>
      </c>
      <c r="BU2286">
        <v>0</v>
      </c>
      <c r="BV2286">
        <v>0</v>
      </c>
      <c r="BX2286">
        <v>0</v>
      </c>
      <c r="BY2286" t="s">
        <v>184</v>
      </c>
      <c r="BZ2286" t="s">
        <v>184</v>
      </c>
      <c r="CA2286" t="s">
        <v>184</v>
      </c>
      <c r="CB2286" t="s">
        <v>184</v>
      </c>
      <c r="CC2286">
        <v>0</v>
      </c>
      <c r="CD2286" t="s">
        <v>184</v>
      </c>
      <c r="CE2286" t="s">
        <v>184</v>
      </c>
      <c r="CF2286" t="s">
        <v>184</v>
      </c>
      <c r="CG2286">
        <v>0</v>
      </c>
      <c r="CH2286" t="s">
        <v>184</v>
      </c>
      <c r="CI2286">
        <v>0</v>
      </c>
      <c r="CJ2286" t="s">
        <v>184</v>
      </c>
      <c r="CK2286">
        <v>0</v>
      </c>
      <c r="CL2286">
        <v>0</v>
      </c>
      <c r="CM2286">
        <v>0</v>
      </c>
      <c r="CN2286">
        <v>0</v>
      </c>
      <c r="CO2286" t="s">
        <v>184</v>
      </c>
      <c r="CP2286">
        <v>0</v>
      </c>
      <c r="CQ2286">
        <v>0</v>
      </c>
      <c r="CR2286">
        <v>120</v>
      </c>
      <c r="CS2286" t="s">
        <v>8934</v>
      </c>
      <c r="CT2286">
        <v>12415</v>
      </c>
      <c r="CU2286" t="s">
        <v>205</v>
      </c>
      <c r="CV2286" t="s">
        <v>206</v>
      </c>
      <c r="CW2286" t="s">
        <v>206</v>
      </c>
      <c r="CX2286" t="s">
        <v>207</v>
      </c>
      <c r="CY2286" t="s">
        <v>184</v>
      </c>
      <c r="CZ2286">
        <v>2021</v>
      </c>
      <c r="DA2286" t="s">
        <v>208</v>
      </c>
      <c r="DB2286">
        <v>135000</v>
      </c>
      <c r="DC2286">
        <v>0</v>
      </c>
      <c r="DD2286">
        <v>135000</v>
      </c>
      <c r="DE2286">
        <v>47250</v>
      </c>
      <c r="DF2286">
        <v>0</v>
      </c>
      <c r="DG2286">
        <v>0</v>
      </c>
      <c r="DH2286">
        <v>47250</v>
      </c>
      <c r="DI2286">
        <v>47250</v>
      </c>
      <c r="DJ2286">
        <v>0</v>
      </c>
      <c r="DK2286">
        <v>2020</v>
      </c>
      <c r="DL2286" t="s">
        <v>209</v>
      </c>
      <c r="DM2286">
        <v>130000</v>
      </c>
      <c r="DN2286">
        <v>0</v>
      </c>
      <c r="DO2286">
        <v>130000</v>
      </c>
      <c r="DP2286">
        <v>45500</v>
      </c>
      <c r="DQ2286">
        <v>0</v>
      </c>
      <c r="DR2286">
        <v>0</v>
      </c>
      <c r="DS2286">
        <v>45500</v>
      </c>
      <c r="DT2286">
        <v>45500</v>
      </c>
      <c r="DU2286">
        <v>0</v>
      </c>
      <c r="DV2286">
        <v>2019</v>
      </c>
      <c r="DW2286" t="s">
        <v>209</v>
      </c>
      <c r="DX2286">
        <v>125000</v>
      </c>
      <c r="DY2286">
        <v>0</v>
      </c>
      <c r="DZ2286">
        <v>125000</v>
      </c>
      <c r="EA2286">
        <v>43750</v>
      </c>
      <c r="EB2286">
        <v>0</v>
      </c>
      <c r="EC2286">
        <v>0</v>
      </c>
      <c r="ED2286">
        <v>43750</v>
      </c>
      <c r="EE2286">
        <v>43750</v>
      </c>
      <c r="EF2286">
        <v>0</v>
      </c>
      <c r="EG2286" s="1">
        <v>44109</v>
      </c>
      <c r="EH2286" t="s">
        <v>2616</v>
      </c>
      <c r="EI2286">
        <v>38</v>
      </c>
      <c r="EJ2286" t="s">
        <v>211</v>
      </c>
      <c r="EK2286">
        <v>13</v>
      </c>
      <c r="EL2286" t="s">
        <v>257</v>
      </c>
      <c r="EM2286" t="s">
        <v>184</v>
      </c>
      <c r="EN2286">
        <v>0</v>
      </c>
      <c r="EO2286" t="s">
        <v>184</v>
      </c>
      <c r="EP2286">
        <v>16</v>
      </c>
      <c r="EQ2286">
        <v>18</v>
      </c>
      <c r="ER2286" t="s">
        <v>184</v>
      </c>
      <c r="ES2286">
        <v>751</v>
      </c>
      <c r="ET2286" t="s">
        <v>184</v>
      </c>
      <c r="EU2286" t="s">
        <v>184</v>
      </c>
      <c r="EV2286" t="s">
        <v>9752</v>
      </c>
      <c r="EW2286" t="s">
        <v>291</v>
      </c>
      <c r="EX2286" t="s">
        <v>184</v>
      </c>
      <c r="EY2286" t="s">
        <v>214</v>
      </c>
      <c r="EZ2286" t="s">
        <v>215</v>
      </c>
      <c r="FA2286" t="s">
        <v>216</v>
      </c>
      <c r="FB2286" t="s">
        <v>9757</v>
      </c>
      <c r="FC2286" t="s">
        <v>184</v>
      </c>
      <c r="FD2286">
        <v>89451</v>
      </c>
      <c r="FE2286" t="s">
        <v>7022</v>
      </c>
      <c r="FF2286" t="s">
        <v>195</v>
      </c>
      <c r="FG2286">
        <v>0</v>
      </c>
      <c r="FH2286" t="s">
        <v>195</v>
      </c>
      <c r="FI2286">
        <v>0</v>
      </c>
      <c r="FJ2286" t="s">
        <v>195</v>
      </c>
      <c r="FK2286">
        <v>0</v>
      </c>
      <c r="FL2286">
        <v>135000</v>
      </c>
      <c r="FM2286" t="s">
        <v>184</v>
      </c>
      <c r="FN2286">
        <v>0</v>
      </c>
      <c r="FO2286">
        <v>1</v>
      </c>
      <c r="FP2286" t="s">
        <v>294</v>
      </c>
      <c r="FQ2286">
        <v>12928001</v>
      </c>
      <c r="FS2286">
        <v>12928001</v>
      </c>
      <c r="FT2286">
        <v>12928001</v>
      </c>
      <c r="FU2286" t="s">
        <v>184</v>
      </c>
      <c r="FV2286">
        <v>113087</v>
      </c>
      <c r="FX2286">
        <v>39.263680000000001</v>
      </c>
      <c r="FY2286">
        <v>-119.95345</v>
      </c>
    </row>
    <row r="2287" spans="1:181" x14ac:dyDescent="0.25">
      <c r="A2287" s="5" t="s">
        <v>9799</v>
      </c>
      <c r="B2287" s="5" t="s">
        <v>9800</v>
      </c>
      <c r="C2287">
        <v>5200</v>
      </c>
      <c r="D2287" t="s">
        <v>3671</v>
      </c>
      <c r="F2287" t="s">
        <v>184</v>
      </c>
      <c r="H2287" t="s">
        <v>184</v>
      </c>
      <c r="J2287" t="s">
        <v>8285</v>
      </c>
      <c r="K2287" t="s">
        <v>8291</v>
      </c>
      <c r="L2287" t="s">
        <v>5946</v>
      </c>
      <c r="M2287" t="s">
        <v>188</v>
      </c>
      <c r="N2287">
        <v>89701</v>
      </c>
      <c r="O2287" t="s">
        <v>408</v>
      </c>
      <c r="P2287" s="1">
        <v>33208</v>
      </c>
      <c r="Q2287" t="s">
        <v>184</v>
      </c>
      <c r="R2287" t="s">
        <v>184</v>
      </c>
      <c r="S2287" t="s">
        <v>189</v>
      </c>
      <c r="T2287" t="s">
        <v>190</v>
      </c>
      <c r="U2287" t="s">
        <v>9801</v>
      </c>
      <c r="V2287" t="s">
        <v>9802</v>
      </c>
      <c r="W2287">
        <v>47500</v>
      </c>
      <c r="X2287" s="1">
        <v>33208</v>
      </c>
      <c r="Y2287" t="s">
        <v>433</v>
      </c>
      <c r="Z2287">
        <v>100</v>
      </c>
      <c r="AA2287" t="s">
        <v>184</v>
      </c>
      <c r="AB2287">
        <v>0</v>
      </c>
      <c r="AC2287" t="s">
        <v>189</v>
      </c>
      <c r="AD2287" t="s">
        <v>184</v>
      </c>
      <c r="AE2287" t="s">
        <v>184</v>
      </c>
      <c r="AF2287" t="s">
        <v>184</v>
      </c>
      <c r="AG2287">
        <v>0</v>
      </c>
      <c r="AH2287" t="s">
        <v>189</v>
      </c>
      <c r="AI2287" t="s">
        <v>184</v>
      </c>
      <c r="AJ2287" t="s">
        <v>184</v>
      </c>
      <c r="AK2287" t="s">
        <v>184</v>
      </c>
      <c r="AL2287">
        <v>0</v>
      </c>
      <c r="AM2287" t="s">
        <v>189</v>
      </c>
      <c r="AN2287" t="s">
        <v>184</v>
      </c>
      <c r="AO2287" t="s">
        <v>184</v>
      </c>
      <c r="AP2287" t="s">
        <v>184</v>
      </c>
      <c r="AQ2287">
        <v>0</v>
      </c>
      <c r="AR2287" t="s">
        <v>189</v>
      </c>
      <c r="AS2287" t="s">
        <v>184</v>
      </c>
      <c r="AT2287" t="s">
        <v>184</v>
      </c>
      <c r="AU2287" t="s">
        <v>184</v>
      </c>
      <c r="AV2287">
        <v>0</v>
      </c>
      <c r="AW2287" t="s">
        <v>189</v>
      </c>
      <c r="AX2287" t="s">
        <v>184</v>
      </c>
      <c r="AY2287" t="s">
        <v>184</v>
      </c>
      <c r="AZ2287" t="s">
        <v>184</v>
      </c>
      <c r="BA2287" t="s">
        <v>189</v>
      </c>
      <c r="BB2287" t="s">
        <v>194</v>
      </c>
      <c r="BC2287">
        <v>0</v>
      </c>
      <c r="BD2287" t="s">
        <v>194</v>
      </c>
      <c r="BE2287">
        <v>0</v>
      </c>
      <c r="BF2287" t="s">
        <v>195</v>
      </c>
      <c r="BG2287">
        <v>0</v>
      </c>
      <c r="BH2287" t="s">
        <v>184</v>
      </c>
      <c r="BI2287" t="s">
        <v>184</v>
      </c>
      <c r="BJ2287" t="s">
        <v>184</v>
      </c>
      <c r="BK2287">
        <v>0</v>
      </c>
      <c r="BL2287" t="s">
        <v>184</v>
      </c>
      <c r="BM2287">
        <v>0</v>
      </c>
      <c r="BN2287">
        <v>0</v>
      </c>
      <c r="BP2287" t="s">
        <v>184</v>
      </c>
      <c r="BQ2287" t="s">
        <v>195</v>
      </c>
      <c r="BR2287" t="s">
        <v>195</v>
      </c>
      <c r="BS2287" t="s">
        <v>184</v>
      </c>
      <c r="BT2287">
        <v>0</v>
      </c>
      <c r="BU2287">
        <v>0</v>
      </c>
      <c r="BV2287">
        <v>0</v>
      </c>
      <c r="BX2287">
        <v>0</v>
      </c>
      <c r="BY2287" t="s">
        <v>184</v>
      </c>
      <c r="BZ2287" t="s">
        <v>184</v>
      </c>
      <c r="CA2287" t="s">
        <v>184</v>
      </c>
      <c r="CB2287" t="s">
        <v>184</v>
      </c>
      <c r="CC2287">
        <v>0</v>
      </c>
      <c r="CD2287" t="s">
        <v>184</v>
      </c>
      <c r="CE2287" t="s">
        <v>184</v>
      </c>
      <c r="CF2287" t="s">
        <v>184</v>
      </c>
      <c r="CG2287">
        <v>0</v>
      </c>
      <c r="CH2287" t="s">
        <v>184</v>
      </c>
      <c r="CI2287">
        <v>0</v>
      </c>
      <c r="CJ2287" t="s">
        <v>184</v>
      </c>
      <c r="CK2287">
        <v>0</v>
      </c>
      <c r="CL2287">
        <v>0</v>
      </c>
      <c r="CM2287">
        <v>0</v>
      </c>
      <c r="CN2287">
        <v>0</v>
      </c>
      <c r="CO2287" t="s">
        <v>184</v>
      </c>
      <c r="CP2287">
        <v>0</v>
      </c>
      <c r="CQ2287">
        <v>0</v>
      </c>
      <c r="CR2287">
        <v>120</v>
      </c>
      <c r="CS2287" t="s">
        <v>6411</v>
      </c>
      <c r="CT2287">
        <v>5924</v>
      </c>
      <c r="CU2287" t="s">
        <v>205</v>
      </c>
      <c r="CV2287" t="s">
        <v>206</v>
      </c>
      <c r="CW2287" t="s">
        <v>206</v>
      </c>
      <c r="CX2287" t="s">
        <v>207</v>
      </c>
      <c r="CY2287" t="s">
        <v>184</v>
      </c>
      <c r="CZ2287">
        <v>2021</v>
      </c>
      <c r="DA2287" t="s">
        <v>208</v>
      </c>
      <c r="DB2287">
        <v>135000</v>
      </c>
      <c r="DC2287">
        <v>0</v>
      </c>
      <c r="DD2287">
        <v>135000</v>
      </c>
      <c r="DE2287">
        <v>47250</v>
      </c>
      <c r="DF2287">
        <v>0</v>
      </c>
      <c r="DG2287">
        <v>0</v>
      </c>
      <c r="DH2287">
        <v>47250</v>
      </c>
      <c r="DI2287">
        <v>47250</v>
      </c>
      <c r="DJ2287">
        <v>0</v>
      </c>
      <c r="DK2287">
        <v>2020</v>
      </c>
      <c r="DL2287" t="s">
        <v>209</v>
      </c>
      <c r="DM2287">
        <v>130000</v>
      </c>
      <c r="DN2287">
        <v>0</v>
      </c>
      <c r="DO2287">
        <v>130000</v>
      </c>
      <c r="DP2287">
        <v>45500</v>
      </c>
      <c r="DQ2287">
        <v>0</v>
      </c>
      <c r="DR2287">
        <v>0</v>
      </c>
      <c r="DS2287">
        <v>45500</v>
      </c>
      <c r="DT2287">
        <v>45500</v>
      </c>
      <c r="DU2287">
        <v>0</v>
      </c>
      <c r="DV2287">
        <v>2019</v>
      </c>
      <c r="DW2287" t="s">
        <v>209</v>
      </c>
      <c r="DX2287">
        <v>125000</v>
      </c>
      <c r="DY2287">
        <v>0</v>
      </c>
      <c r="DZ2287">
        <v>125000</v>
      </c>
      <c r="EA2287">
        <v>43750</v>
      </c>
      <c r="EB2287">
        <v>0</v>
      </c>
      <c r="EC2287">
        <v>0</v>
      </c>
      <c r="ED2287">
        <v>43750</v>
      </c>
      <c r="EE2287">
        <v>43750</v>
      </c>
      <c r="EF2287">
        <v>0</v>
      </c>
      <c r="EG2287" s="1">
        <v>44109</v>
      </c>
      <c r="EH2287" t="s">
        <v>2616</v>
      </c>
      <c r="EI2287">
        <v>38</v>
      </c>
      <c r="EJ2287" t="s">
        <v>211</v>
      </c>
      <c r="EK2287">
        <v>33</v>
      </c>
      <c r="EL2287" t="s">
        <v>347</v>
      </c>
      <c r="EM2287" t="s">
        <v>184</v>
      </c>
      <c r="EN2287">
        <v>0</v>
      </c>
      <c r="EO2287" t="s">
        <v>184</v>
      </c>
      <c r="EP2287">
        <v>16</v>
      </c>
      <c r="EQ2287">
        <v>18</v>
      </c>
      <c r="ER2287" t="s">
        <v>184</v>
      </c>
      <c r="ES2287">
        <v>1068</v>
      </c>
      <c r="ET2287" t="s">
        <v>184</v>
      </c>
      <c r="EU2287" t="s">
        <v>184</v>
      </c>
      <c r="EV2287" t="s">
        <v>9803</v>
      </c>
      <c r="EW2287" t="s">
        <v>397</v>
      </c>
      <c r="EX2287" t="s">
        <v>184</v>
      </c>
      <c r="EY2287" t="s">
        <v>214</v>
      </c>
      <c r="EZ2287" t="s">
        <v>215</v>
      </c>
      <c r="FA2287" t="s">
        <v>216</v>
      </c>
      <c r="FB2287" t="s">
        <v>9757</v>
      </c>
      <c r="FC2287" t="s">
        <v>184</v>
      </c>
      <c r="FD2287">
        <v>89451</v>
      </c>
      <c r="FE2287" t="s">
        <v>7022</v>
      </c>
      <c r="FF2287" t="s">
        <v>195</v>
      </c>
      <c r="FG2287">
        <v>0</v>
      </c>
      <c r="FH2287" t="s">
        <v>195</v>
      </c>
      <c r="FI2287">
        <v>0</v>
      </c>
      <c r="FJ2287" t="s">
        <v>195</v>
      </c>
      <c r="FK2287">
        <v>0</v>
      </c>
      <c r="FL2287">
        <v>135000</v>
      </c>
      <c r="FM2287" t="s">
        <v>184</v>
      </c>
      <c r="FN2287">
        <v>0</v>
      </c>
      <c r="FO2287">
        <v>1</v>
      </c>
      <c r="FP2287" t="s">
        <v>294</v>
      </c>
      <c r="FQ2287">
        <v>13008206</v>
      </c>
      <c r="FS2287">
        <v>13008206</v>
      </c>
      <c r="FT2287">
        <v>13008206</v>
      </c>
      <c r="FU2287" t="s">
        <v>184</v>
      </c>
      <c r="FV2287">
        <v>113415</v>
      </c>
      <c r="FX2287">
        <v>39.242775000000002</v>
      </c>
      <c r="FY2287">
        <v>-119.92983099999999</v>
      </c>
    </row>
    <row r="2288" spans="1:181" x14ac:dyDescent="0.25">
      <c r="A2288" s="5" t="s">
        <v>9804</v>
      </c>
      <c r="B2288" s="5" t="s">
        <v>9805</v>
      </c>
      <c r="C2288">
        <v>5200</v>
      </c>
      <c r="D2288" t="s">
        <v>3671</v>
      </c>
      <c r="F2288" t="s">
        <v>184</v>
      </c>
      <c r="H2288" t="s">
        <v>184</v>
      </c>
      <c r="J2288" t="s">
        <v>8285</v>
      </c>
      <c r="K2288" t="s">
        <v>8291</v>
      </c>
      <c r="L2288" t="s">
        <v>5946</v>
      </c>
      <c r="M2288" t="s">
        <v>188</v>
      </c>
      <c r="N2288">
        <v>89701</v>
      </c>
      <c r="O2288" t="s">
        <v>408</v>
      </c>
      <c r="P2288" s="1">
        <v>32629</v>
      </c>
      <c r="Q2288" t="s">
        <v>184</v>
      </c>
      <c r="R2288" t="s">
        <v>408</v>
      </c>
      <c r="S2288" s="1">
        <v>28550</v>
      </c>
      <c r="T2288" t="s">
        <v>190</v>
      </c>
      <c r="U2288" t="s">
        <v>9806</v>
      </c>
      <c r="V2288" t="s">
        <v>9802</v>
      </c>
      <c r="W2288">
        <v>52500</v>
      </c>
      <c r="X2288" s="1">
        <v>32629</v>
      </c>
      <c r="Y2288" t="s">
        <v>433</v>
      </c>
      <c r="Z2288">
        <v>100</v>
      </c>
      <c r="AA2288" t="s">
        <v>184</v>
      </c>
      <c r="AB2288">
        <v>19250</v>
      </c>
      <c r="AC2288" s="1">
        <v>28550</v>
      </c>
      <c r="AD2288" t="s">
        <v>184</v>
      </c>
      <c r="AE2288" t="s">
        <v>184</v>
      </c>
      <c r="AF2288" t="s">
        <v>184</v>
      </c>
      <c r="AG2288">
        <v>0</v>
      </c>
      <c r="AH2288" t="s">
        <v>189</v>
      </c>
      <c r="AI2288" t="s">
        <v>184</v>
      </c>
      <c r="AJ2288" t="s">
        <v>184</v>
      </c>
      <c r="AK2288" t="s">
        <v>184</v>
      </c>
      <c r="AL2288">
        <v>0</v>
      </c>
      <c r="AM2288" t="s">
        <v>189</v>
      </c>
      <c r="AN2288" t="s">
        <v>184</v>
      </c>
      <c r="AO2288" t="s">
        <v>184</v>
      </c>
      <c r="AP2288" t="s">
        <v>184</v>
      </c>
      <c r="AQ2288">
        <v>0</v>
      </c>
      <c r="AR2288" t="s">
        <v>189</v>
      </c>
      <c r="AS2288" t="s">
        <v>184</v>
      </c>
      <c r="AT2288" t="s">
        <v>184</v>
      </c>
      <c r="AU2288" t="s">
        <v>184</v>
      </c>
      <c r="AV2288">
        <v>0</v>
      </c>
      <c r="AW2288" t="s">
        <v>189</v>
      </c>
      <c r="AX2288" t="s">
        <v>184</v>
      </c>
      <c r="AY2288" t="s">
        <v>184</v>
      </c>
      <c r="AZ2288" t="s">
        <v>184</v>
      </c>
      <c r="BA2288" t="s">
        <v>189</v>
      </c>
      <c r="BB2288" t="s">
        <v>194</v>
      </c>
      <c r="BC2288">
        <v>0</v>
      </c>
      <c r="BD2288" t="s">
        <v>194</v>
      </c>
      <c r="BE2288">
        <v>0</v>
      </c>
      <c r="BF2288" t="s">
        <v>195</v>
      </c>
      <c r="BG2288">
        <v>0</v>
      </c>
      <c r="BH2288" t="s">
        <v>184</v>
      </c>
      <c r="BI2288" t="s">
        <v>184</v>
      </c>
      <c r="BJ2288" t="s">
        <v>184</v>
      </c>
      <c r="BK2288">
        <v>0</v>
      </c>
      <c r="BL2288" t="s">
        <v>184</v>
      </c>
      <c r="BM2288">
        <v>0</v>
      </c>
      <c r="BN2288">
        <v>0</v>
      </c>
      <c r="BP2288" t="s">
        <v>184</v>
      </c>
      <c r="BQ2288" t="s">
        <v>195</v>
      </c>
      <c r="BR2288" t="s">
        <v>195</v>
      </c>
      <c r="BS2288" t="s">
        <v>184</v>
      </c>
      <c r="BT2288">
        <v>0</v>
      </c>
      <c r="BU2288">
        <v>0</v>
      </c>
      <c r="BV2288">
        <v>0</v>
      </c>
      <c r="BX2288">
        <v>0</v>
      </c>
      <c r="BY2288" t="s">
        <v>184</v>
      </c>
      <c r="BZ2288" t="s">
        <v>184</v>
      </c>
      <c r="CA2288" t="s">
        <v>184</v>
      </c>
      <c r="CB2288" t="s">
        <v>184</v>
      </c>
      <c r="CC2288">
        <v>0</v>
      </c>
      <c r="CD2288" t="s">
        <v>184</v>
      </c>
      <c r="CE2288" t="s">
        <v>184</v>
      </c>
      <c r="CF2288" t="s">
        <v>184</v>
      </c>
      <c r="CG2288">
        <v>0</v>
      </c>
      <c r="CH2288" t="s">
        <v>184</v>
      </c>
      <c r="CI2288">
        <v>0</v>
      </c>
      <c r="CJ2288" t="s">
        <v>184</v>
      </c>
      <c r="CK2288">
        <v>0</v>
      </c>
      <c r="CL2288">
        <v>0</v>
      </c>
      <c r="CM2288">
        <v>0</v>
      </c>
      <c r="CN2288">
        <v>0</v>
      </c>
      <c r="CO2288" t="s">
        <v>184</v>
      </c>
      <c r="CP2288">
        <v>0</v>
      </c>
      <c r="CQ2288">
        <v>0</v>
      </c>
      <c r="CR2288">
        <v>120</v>
      </c>
      <c r="CS2288" t="s">
        <v>6411</v>
      </c>
      <c r="CT2288">
        <v>5619</v>
      </c>
      <c r="CU2288" t="s">
        <v>205</v>
      </c>
      <c r="CV2288" t="s">
        <v>206</v>
      </c>
      <c r="CW2288" t="s">
        <v>206</v>
      </c>
      <c r="CX2288" t="s">
        <v>207</v>
      </c>
      <c r="CY2288" t="s">
        <v>184</v>
      </c>
      <c r="CZ2288">
        <v>2021</v>
      </c>
      <c r="DA2288" t="s">
        <v>208</v>
      </c>
      <c r="DB2288">
        <v>135000</v>
      </c>
      <c r="DC2288">
        <v>0</v>
      </c>
      <c r="DD2288">
        <v>135000</v>
      </c>
      <c r="DE2288">
        <v>47250</v>
      </c>
      <c r="DF2288">
        <v>0</v>
      </c>
      <c r="DG2288">
        <v>0</v>
      </c>
      <c r="DH2288">
        <v>47250</v>
      </c>
      <c r="DI2288">
        <v>47250</v>
      </c>
      <c r="DJ2288">
        <v>0</v>
      </c>
      <c r="DK2288">
        <v>2020</v>
      </c>
      <c r="DL2288" t="s">
        <v>209</v>
      </c>
      <c r="DM2288">
        <v>130000</v>
      </c>
      <c r="DN2288">
        <v>0</v>
      </c>
      <c r="DO2288">
        <v>130000</v>
      </c>
      <c r="DP2288">
        <v>45500</v>
      </c>
      <c r="DQ2288">
        <v>0</v>
      </c>
      <c r="DR2288">
        <v>0</v>
      </c>
      <c r="DS2288">
        <v>45500</v>
      </c>
      <c r="DT2288">
        <v>45500</v>
      </c>
      <c r="DU2288">
        <v>0</v>
      </c>
      <c r="DV2288">
        <v>2019</v>
      </c>
      <c r="DW2288" t="s">
        <v>209</v>
      </c>
      <c r="DX2288">
        <v>125000</v>
      </c>
      <c r="DY2288">
        <v>0</v>
      </c>
      <c r="DZ2288">
        <v>125000</v>
      </c>
      <c r="EA2288">
        <v>43750</v>
      </c>
      <c r="EB2288">
        <v>0</v>
      </c>
      <c r="EC2288">
        <v>0</v>
      </c>
      <c r="ED2288">
        <v>43750</v>
      </c>
      <c r="EE2288">
        <v>43750</v>
      </c>
      <c r="EF2288">
        <v>0</v>
      </c>
      <c r="EG2288" s="1">
        <v>44109</v>
      </c>
      <c r="EH2288" t="s">
        <v>2616</v>
      </c>
      <c r="EI2288">
        <v>38</v>
      </c>
      <c r="EJ2288" t="s">
        <v>211</v>
      </c>
      <c r="EK2288">
        <v>31</v>
      </c>
      <c r="EL2288" t="s">
        <v>347</v>
      </c>
      <c r="EM2288" t="s">
        <v>184</v>
      </c>
      <c r="EN2288">
        <v>0</v>
      </c>
      <c r="EO2288" t="s">
        <v>184</v>
      </c>
      <c r="EP2288">
        <v>16</v>
      </c>
      <c r="EQ2288">
        <v>18</v>
      </c>
      <c r="ER2288" t="s">
        <v>184</v>
      </c>
      <c r="ES2288">
        <v>1072</v>
      </c>
      <c r="ET2288" t="s">
        <v>184</v>
      </c>
      <c r="EU2288" t="s">
        <v>184</v>
      </c>
      <c r="EV2288" t="s">
        <v>9803</v>
      </c>
      <c r="EW2288" t="s">
        <v>397</v>
      </c>
      <c r="EX2288" t="s">
        <v>184</v>
      </c>
      <c r="EY2288" t="s">
        <v>214</v>
      </c>
      <c r="EZ2288" t="s">
        <v>215</v>
      </c>
      <c r="FA2288" t="s">
        <v>216</v>
      </c>
      <c r="FB2288" t="s">
        <v>9757</v>
      </c>
      <c r="FC2288" t="s">
        <v>184</v>
      </c>
      <c r="FD2288">
        <v>89451</v>
      </c>
      <c r="FE2288" t="s">
        <v>7022</v>
      </c>
      <c r="FF2288" t="s">
        <v>195</v>
      </c>
      <c r="FG2288">
        <v>0</v>
      </c>
      <c r="FH2288" t="s">
        <v>195</v>
      </c>
      <c r="FI2288">
        <v>0</v>
      </c>
      <c r="FJ2288" t="s">
        <v>195</v>
      </c>
      <c r="FK2288">
        <v>0</v>
      </c>
      <c r="FL2288">
        <v>135000</v>
      </c>
      <c r="FM2288" t="s">
        <v>184</v>
      </c>
      <c r="FN2288">
        <v>0</v>
      </c>
      <c r="FO2288">
        <v>1</v>
      </c>
      <c r="FP2288" t="s">
        <v>294</v>
      </c>
      <c r="FQ2288">
        <v>13008208</v>
      </c>
      <c r="FS2288">
        <v>13008208</v>
      </c>
      <c r="FT2288">
        <v>13008208</v>
      </c>
      <c r="FU2288" t="s">
        <v>184</v>
      </c>
      <c r="FV2288">
        <v>113417</v>
      </c>
      <c r="FX2288">
        <v>39.242522000000001</v>
      </c>
      <c r="FY2288">
        <v>-119.929557</v>
      </c>
    </row>
    <row r="2289" spans="1:181" x14ac:dyDescent="0.25">
      <c r="A2289" s="5" t="s">
        <v>9807</v>
      </c>
      <c r="B2289" s="5" t="s">
        <v>9808</v>
      </c>
      <c r="C2289">
        <v>5200</v>
      </c>
      <c r="D2289" t="s">
        <v>3671</v>
      </c>
      <c r="F2289" t="s">
        <v>184</v>
      </c>
      <c r="H2289" t="s">
        <v>184</v>
      </c>
      <c r="J2289" t="s">
        <v>8285</v>
      </c>
      <c r="K2289" t="s">
        <v>8291</v>
      </c>
      <c r="L2289" t="s">
        <v>5946</v>
      </c>
      <c r="M2289" t="s">
        <v>188</v>
      </c>
      <c r="N2289">
        <v>89701</v>
      </c>
      <c r="O2289" t="s">
        <v>408</v>
      </c>
      <c r="P2289" s="1">
        <v>33456</v>
      </c>
      <c r="Q2289" t="s">
        <v>184</v>
      </c>
      <c r="R2289">
        <v>1499411</v>
      </c>
      <c r="S2289" s="1">
        <v>33456</v>
      </c>
      <c r="T2289" t="s">
        <v>190</v>
      </c>
      <c r="U2289" t="s">
        <v>9809</v>
      </c>
      <c r="V2289" t="s">
        <v>9802</v>
      </c>
      <c r="W2289">
        <v>52500</v>
      </c>
      <c r="X2289" s="1">
        <v>33456</v>
      </c>
      <c r="Y2289" t="s">
        <v>710</v>
      </c>
      <c r="Z2289">
        <v>100</v>
      </c>
      <c r="AA2289" t="s">
        <v>184</v>
      </c>
      <c r="AB2289">
        <v>52500</v>
      </c>
      <c r="AC2289" s="1">
        <v>33456</v>
      </c>
      <c r="AD2289" t="s">
        <v>444</v>
      </c>
      <c r="AE2289">
        <v>100</v>
      </c>
      <c r="AF2289" t="s">
        <v>184</v>
      </c>
      <c r="AG2289">
        <v>27000</v>
      </c>
      <c r="AH2289" s="1">
        <v>28672</v>
      </c>
      <c r="AI2289" t="s">
        <v>184</v>
      </c>
      <c r="AJ2289" t="s">
        <v>184</v>
      </c>
      <c r="AK2289" t="s">
        <v>184</v>
      </c>
      <c r="AL2289">
        <v>0</v>
      </c>
      <c r="AM2289" t="s">
        <v>189</v>
      </c>
      <c r="AN2289" t="s">
        <v>184</v>
      </c>
      <c r="AO2289" t="s">
        <v>184</v>
      </c>
      <c r="AP2289" t="s">
        <v>184</v>
      </c>
      <c r="AQ2289">
        <v>0</v>
      </c>
      <c r="AR2289" t="s">
        <v>189</v>
      </c>
      <c r="AS2289" t="s">
        <v>184</v>
      </c>
      <c r="AT2289" t="s">
        <v>184</v>
      </c>
      <c r="AU2289" t="s">
        <v>184</v>
      </c>
      <c r="AV2289">
        <v>0</v>
      </c>
      <c r="AW2289" t="s">
        <v>189</v>
      </c>
      <c r="AX2289" t="s">
        <v>184</v>
      </c>
      <c r="AY2289" t="s">
        <v>184</v>
      </c>
      <c r="AZ2289" t="s">
        <v>184</v>
      </c>
      <c r="BA2289" t="s">
        <v>189</v>
      </c>
      <c r="BB2289" t="s">
        <v>194</v>
      </c>
      <c r="BC2289">
        <v>0</v>
      </c>
      <c r="BD2289" t="s">
        <v>194</v>
      </c>
      <c r="BE2289">
        <v>0</v>
      </c>
      <c r="BF2289" t="s">
        <v>195</v>
      </c>
      <c r="BG2289">
        <v>0</v>
      </c>
      <c r="BH2289" t="s">
        <v>184</v>
      </c>
      <c r="BI2289" t="s">
        <v>184</v>
      </c>
      <c r="BJ2289" t="s">
        <v>184</v>
      </c>
      <c r="BK2289">
        <v>0</v>
      </c>
      <c r="BL2289" t="s">
        <v>184</v>
      </c>
      <c r="BM2289">
        <v>0</v>
      </c>
      <c r="BN2289">
        <v>0</v>
      </c>
      <c r="BP2289" t="s">
        <v>184</v>
      </c>
      <c r="BQ2289" t="s">
        <v>195</v>
      </c>
      <c r="BR2289" t="s">
        <v>195</v>
      </c>
      <c r="BS2289" t="s">
        <v>184</v>
      </c>
      <c r="BT2289">
        <v>0</v>
      </c>
      <c r="BU2289">
        <v>0</v>
      </c>
      <c r="BV2289">
        <v>0</v>
      </c>
      <c r="BX2289">
        <v>0</v>
      </c>
      <c r="BY2289" t="s">
        <v>184</v>
      </c>
      <c r="BZ2289" t="s">
        <v>184</v>
      </c>
      <c r="CA2289" t="s">
        <v>184</v>
      </c>
      <c r="CB2289" t="s">
        <v>184</v>
      </c>
      <c r="CC2289">
        <v>0</v>
      </c>
      <c r="CD2289" t="s">
        <v>184</v>
      </c>
      <c r="CE2289" t="s">
        <v>184</v>
      </c>
      <c r="CF2289" t="s">
        <v>184</v>
      </c>
      <c r="CG2289">
        <v>0</v>
      </c>
      <c r="CH2289" t="s">
        <v>184</v>
      </c>
      <c r="CI2289">
        <v>0</v>
      </c>
      <c r="CJ2289" t="s">
        <v>184</v>
      </c>
      <c r="CK2289">
        <v>0</v>
      </c>
      <c r="CL2289">
        <v>0</v>
      </c>
      <c r="CM2289">
        <v>0</v>
      </c>
      <c r="CN2289">
        <v>0</v>
      </c>
      <c r="CO2289" t="s">
        <v>184</v>
      </c>
      <c r="CP2289">
        <v>0</v>
      </c>
      <c r="CQ2289">
        <v>0</v>
      </c>
      <c r="CR2289">
        <v>120</v>
      </c>
      <c r="CS2289" t="s">
        <v>6411</v>
      </c>
      <c r="CT2289">
        <v>6186</v>
      </c>
      <c r="CU2289" t="s">
        <v>205</v>
      </c>
      <c r="CV2289" t="s">
        <v>206</v>
      </c>
      <c r="CW2289" t="s">
        <v>206</v>
      </c>
      <c r="CX2289" t="s">
        <v>207</v>
      </c>
      <c r="CY2289" t="s">
        <v>184</v>
      </c>
      <c r="CZ2289">
        <v>2021</v>
      </c>
      <c r="DA2289" t="s">
        <v>208</v>
      </c>
      <c r="DB2289">
        <v>135000</v>
      </c>
      <c r="DC2289">
        <v>0</v>
      </c>
      <c r="DD2289">
        <v>135000</v>
      </c>
      <c r="DE2289">
        <v>47250</v>
      </c>
      <c r="DF2289">
        <v>0</v>
      </c>
      <c r="DG2289">
        <v>0</v>
      </c>
      <c r="DH2289">
        <v>47250</v>
      </c>
      <c r="DI2289">
        <v>47250</v>
      </c>
      <c r="DJ2289">
        <v>0</v>
      </c>
      <c r="DK2289">
        <v>2020</v>
      </c>
      <c r="DL2289" t="s">
        <v>209</v>
      </c>
      <c r="DM2289">
        <v>130000</v>
      </c>
      <c r="DN2289">
        <v>0</v>
      </c>
      <c r="DO2289">
        <v>130000</v>
      </c>
      <c r="DP2289">
        <v>45500</v>
      </c>
      <c r="DQ2289">
        <v>0</v>
      </c>
      <c r="DR2289">
        <v>0</v>
      </c>
      <c r="DS2289">
        <v>45500</v>
      </c>
      <c r="DT2289">
        <v>45500</v>
      </c>
      <c r="DU2289">
        <v>0</v>
      </c>
      <c r="DV2289">
        <v>2019</v>
      </c>
      <c r="DW2289" t="s">
        <v>209</v>
      </c>
      <c r="DX2289">
        <v>125000</v>
      </c>
      <c r="DY2289">
        <v>0</v>
      </c>
      <c r="DZ2289">
        <v>125000</v>
      </c>
      <c r="EA2289">
        <v>43750</v>
      </c>
      <c r="EB2289">
        <v>0</v>
      </c>
      <c r="EC2289">
        <v>0</v>
      </c>
      <c r="ED2289">
        <v>43750</v>
      </c>
      <c r="EE2289">
        <v>43750</v>
      </c>
      <c r="EF2289">
        <v>0</v>
      </c>
      <c r="EG2289" s="1">
        <v>44109</v>
      </c>
      <c r="EH2289" t="s">
        <v>2616</v>
      </c>
      <c r="EI2289">
        <v>38</v>
      </c>
      <c r="EJ2289" t="s">
        <v>211</v>
      </c>
      <c r="EK2289">
        <v>29</v>
      </c>
      <c r="EL2289" t="s">
        <v>347</v>
      </c>
      <c r="EM2289" t="s">
        <v>184</v>
      </c>
      <c r="EN2289">
        <v>0</v>
      </c>
      <c r="EO2289" t="s">
        <v>184</v>
      </c>
      <c r="EP2289">
        <v>16</v>
      </c>
      <c r="EQ2289">
        <v>18</v>
      </c>
      <c r="ER2289" t="s">
        <v>184</v>
      </c>
      <c r="ES2289">
        <v>1077</v>
      </c>
      <c r="ET2289" t="s">
        <v>184</v>
      </c>
      <c r="EU2289" t="s">
        <v>184</v>
      </c>
      <c r="EV2289" t="s">
        <v>9810</v>
      </c>
      <c r="EW2289" t="s">
        <v>91</v>
      </c>
      <c r="EX2289" t="s">
        <v>184</v>
      </c>
      <c r="EY2289" t="s">
        <v>214</v>
      </c>
      <c r="EZ2289" t="s">
        <v>215</v>
      </c>
      <c r="FA2289" t="s">
        <v>216</v>
      </c>
      <c r="FB2289" t="s">
        <v>9757</v>
      </c>
      <c r="FC2289" t="s">
        <v>184</v>
      </c>
      <c r="FD2289">
        <v>89451</v>
      </c>
      <c r="FE2289" t="s">
        <v>7022</v>
      </c>
      <c r="FF2289" t="s">
        <v>195</v>
      </c>
      <c r="FG2289">
        <v>0</v>
      </c>
      <c r="FH2289" t="s">
        <v>195</v>
      </c>
      <c r="FI2289">
        <v>0</v>
      </c>
      <c r="FJ2289" t="s">
        <v>195</v>
      </c>
      <c r="FK2289">
        <v>0</v>
      </c>
      <c r="FL2289">
        <v>135000</v>
      </c>
      <c r="FM2289" t="s">
        <v>9334</v>
      </c>
      <c r="FN2289">
        <v>0</v>
      </c>
      <c r="FO2289">
        <v>1</v>
      </c>
      <c r="FP2289" t="s">
        <v>294</v>
      </c>
      <c r="FQ2289">
        <v>13008210</v>
      </c>
      <c r="FS2289">
        <v>13008210</v>
      </c>
      <c r="FT2289">
        <v>13008210</v>
      </c>
      <c r="FU2289" t="s">
        <v>184</v>
      </c>
      <c r="FV2289">
        <v>113419</v>
      </c>
      <c r="FX2289">
        <v>39.242463000000001</v>
      </c>
      <c r="FY2289">
        <v>-119.929129</v>
      </c>
    </row>
    <row r="2290" spans="1:181" x14ac:dyDescent="0.25">
      <c r="A2290" s="5" t="s">
        <v>9811</v>
      </c>
      <c r="B2290" s="5" t="s">
        <v>9812</v>
      </c>
      <c r="C2290">
        <v>5200</v>
      </c>
      <c r="D2290" t="s">
        <v>3671</v>
      </c>
      <c r="F2290" t="s">
        <v>184</v>
      </c>
      <c r="H2290" t="s">
        <v>184</v>
      </c>
      <c r="J2290" t="s">
        <v>8285</v>
      </c>
      <c r="K2290" t="s">
        <v>8291</v>
      </c>
      <c r="L2290" t="s">
        <v>5946</v>
      </c>
      <c r="M2290" t="s">
        <v>188</v>
      </c>
      <c r="N2290">
        <v>89701</v>
      </c>
      <c r="O2290" t="s">
        <v>408</v>
      </c>
      <c r="P2290" s="1">
        <v>32629</v>
      </c>
      <c r="Q2290" t="s">
        <v>184</v>
      </c>
      <c r="R2290" t="s">
        <v>408</v>
      </c>
      <c r="S2290" s="1">
        <v>28976</v>
      </c>
      <c r="T2290" t="s">
        <v>190</v>
      </c>
      <c r="U2290" t="s">
        <v>9813</v>
      </c>
      <c r="V2290" t="s">
        <v>9802</v>
      </c>
      <c r="W2290">
        <v>16000</v>
      </c>
      <c r="X2290" s="1">
        <v>32629</v>
      </c>
      <c r="Y2290" t="s">
        <v>433</v>
      </c>
      <c r="Z2290">
        <v>100</v>
      </c>
      <c r="AA2290" t="s">
        <v>184</v>
      </c>
      <c r="AB2290">
        <v>32500</v>
      </c>
      <c r="AC2290" s="1">
        <v>28976</v>
      </c>
      <c r="AD2290" t="s">
        <v>184</v>
      </c>
      <c r="AE2290" t="s">
        <v>184</v>
      </c>
      <c r="AF2290" t="s">
        <v>184</v>
      </c>
      <c r="AG2290">
        <v>0</v>
      </c>
      <c r="AH2290" t="s">
        <v>189</v>
      </c>
      <c r="AI2290" t="s">
        <v>184</v>
      </c>
      <c r="AJ2290" t="s">
        <v>184</v>
      </c>
      <c r="AK2290" t="s">
        <v>184</v>
      </c>
      <c r="AL2290">
        <v>0</v>
      </c>
      <c r="AM2290" t="s">
        <v>189</v>
      </c>
      <c r="AN2290" t="s">
        <v>184</v>
      </c>
      <c r="AO2290" t="s">
        <v>184</v>
      </c>
      <c r="AP2290" t="s">
        <v>184</v>
      </c>
      <c r="AQ2290">
        <v>0</v>
      </c>
      <c r="AR2290" t="s">
        <v>189</v>
      </c>
      <c r="AS2290" t="s">
        <v>184</v>
      </c>
      <c r="AT2290" t="s">
        <v>184</v>
      </c>
      <c r="AU2290" t="s">
        <v>184</v>
      </c>
      <c r="AV2290">
        <v>0</v>
      </c>
      <c r="AW2290" t="s">
        <v>189</v>
      </c>
      <c r="AX2290" t="s">
        <v>184</v>
      </c>
      <c r="AY2290" t="s">
        <v>184</v>
      </c>
      <c r="AZ2290" t="s">
        <v>184</v>
      </c>
      <c r="BA2290" t="s">
        <v>189</v>
      </c>
      <c r="BB2290" t="s">
        <v>194</v>
      </c>
      <c r="BC2290">
        <v>0</v>
      </c>
      <c r="BD2290" t="s">
        <v>194</v>
      </c>
      <c r="BE2290">
        <v>0</v>
      </c>
      <c r="BF2290" t="s">
        <v>195</v>
      </c>
      <c r="BG2290">
        <v>0</v>
      </c>
      <c r="BH2290" t="s">
        <v>184</v>
      </c>
      <c r="BI2290" t="s">
        <v>184</v>
      </c>
      <c r="BJ2290" t="s">
        <v>184</v>
      </c>
      <c r="BK2290">
        <v>0</v>
      </c>
      <c r="BL2290" t="s">
        <v>184</v>
      </c>
      <c r="BM2290">
        <v>0</v>
      </c>
      <c r="BN2290">
        <v>0</v>
      </c>
      <c r="BP2290" t="s">
        <v>184</v>
      </c>
      <c r="BQ2290" t="s">
        <v>195</v>
      </c>
      <c r="BR2290" t="s">
        <v>195</v>
      </c>
      <c r="BS2290" t="s">
        <v>184</v>
      </c>
      <c r="BT2290">
        <v>0</v>
      </c>
      <c r="BU2290">
        <v>0</v>
      </c>
      <c r="BV2290">
        <v>0</v>
      </c>
      <c r="BX2290">
        <v>0</v>
      </c>
      <c r="BY2290" t="s">
        <v>184</v>
      </c>
      <c r="BZ2290" t="s">
        <v>184</v>
      </c>
      <c r="CA2290" t="s">
        <v>184</v>
      </c>
      <c r="CB2290" t="s">
        <v>184</v>
      </c>
      <c r="CC2290">
        <v>0</v>
      </c>
      <c r="CD2290" t="s">
        <v>184</v>
      </c>
      <c r="CE2290" t="s">
        <v>184</v>
      </c>
      <c r="CF2290" t="s">
        <v>184</v>
      </c>
      <c r="CG2290">
        <v>0</v>
      </c>
      <c r="CH2290" t="s">
        <v>184</v>
      </c>
      <c r="CI2290">
        <v>0</v>
      </c>
      <c r="CJ2290" t="s">
        <v>184</v>
      </c>
      <c r="CK2290">
        <v>0</v>
      </c>
      <c r="CL2290">
        <v>0</v>
      </c>
      <c r="CM2290">
        <v>0</v>
      </c>
      <c r="CN2290">
        <v>0</v>
      </c>
      <c r="CO2290" t="s">
        <v>184</v>
      </c>
      <c r="CP2290">
        <v>0</v>
      </c>
      <c r="CQ2290">
        <v>0</v>
      </c>
      <c r="CR2290">
        <v>120</v>
      </c>
      <c r="CS2290" t="s">
        <v>6411</v>
      </c>
      <c r="CT2290">
        <v>5924</v>
      </c>
      <c r="CU2290" t="s">
        <v>205</v>
      </c>
      <c r="CV2290" t="s">
        <v>206</v>
      </c>
      <c r="CW2290" t="s">
        <v>206</v>
      </c>
      <c r="CX2290" t="s">
        <v>207</v>
      </c>
      <c r="CY2290" t="s">
        <v>184</v>
      </c>
      <c r="CZ2290">
        <v>2021</v>
      </c>
      <c r="DA2290" t="s">
        <v>208</v>
      </c>
      <c r="DB2290">
        <v>135000</v>
      </c>
      <c r="DC2290">
        <v>0</v>
      </c>
      <c r="DD2290">
        <v>135000</v>
      </c>
      <c r="DE2290">
        <v>47250</v>
      </c>
      <c r="DF2290">
        <v>0</v>
      </c>
      <c r="DG2290">
        <v>0</v>
      </c>
      <c r="DH2290">
        <v>47250</v>
      </c>
      <c r="DI2290">
        <v>47250</v>
      </c>
      <c r="DJ2290">
        <v>0</v>
      </c>
      <c r="DK2290">
        <v>2020</v>
      </c>
      <c r="DL2290" t="s">
        <v>209</v>
      </c>
      <c r="DM2290">
        <v>130000</v>
      </c>
      <c r="DN2290">
        <v>0</v>
      </c>
      <c r="DO2290">
        <v>130000</v>
      </c>
      <c r="DP2290">
        <v>45500</v>
      </c>
      <c r="DQ2290">
        <v>0</v>
      </c>
      <c r="DR2290">
        <v>0</v>
      </c>
      <c r="DS2290">
        <v>45500</v>
      </c>
      <c r="DT2290">
        <v>45500</v>
      </c>
      <c r="DU2290">
        <v>0</v>
      </c>
      <c r="DV2290">
        <v>2019</v>
      </c>
      <c r="DW2290" t="s">
        <v>209</v>
      </c>
      <c r="DX2290">
        <v>125000</v>
      </c>
      <c r="DY2290">
        <v>0</v>
      </c>
      <c r="DZ2290">
        <v>125000</v>
      </c>
      <c r="EA2290">
        <v>43750</v>
      </c>
      <c r="EB2290">
        <v>0</v>
      </c>
      <c r="EC2290">
        <v>0</v>
      </c>
      <c r="ED2290">
        <v>43750</v>
      </c>
      <c r="EE2290">
        <v>43750</v>
      </c>
      <c r="EF2290">
        <v>0</v>
      </c>
      <c r="EG2290" s="1">
        <v>44109</v>
      </c>
      <c r="EH2290" t="s">
        <v>2616</v>
      </c>
      <c r="EI2290">
        <v>38</v>
      </c>
      <c r="EJ2290" t="s">
        <v>211</v>
      </c>
      <c r="EK2290">
        <v>24</v>
      </c>
      <c r="EL2290" t="s">
        <v>347</v>
      </c>
      <c r="EM2290" t="s">
        <v>184</v>
      </c>
      <c r="EN2290">
        <v>0</v>
      </c>
      <c r="EO2290" t="s">
        <v>184</v>
      </c>
      <c r="EP2290">
        <v>16</v>
      </c>
      <c r="EQ2290">
        <v>18</v>
      </c>
      <c r="ER2290" t="s">
        <v>184</v>
      </c>
      <c r="ES2290">
        <v>1070</v>
      </c>
      <c r="ET2290" t="s">
        <v>184</v>
      </c>
      <c r="EU2290" t="s">
        <v>184</v>
      </c>
      <c r="EV2290" t="s">
        <v>9810</v>
      </c>
      <c r="EW2290" t="s">
        <v>91</v>
      </c>
      <c r="EX2290" t="s">
        <v>184</v>
      </c>
      <c r="EY2290" t="s">
        <v>214</v>
      </c>
      <c r="EZ2290" t="s">
        <v>215</v>
      </c>
      <c r="FA2290" t="s">
        <v>216</v>
      </c>
      <c r="FB2290" t="s">
        <v>9757</v>
      </c>
      <c r="FC2290" t="s">
        <v>184</v>
      </c>
      <c r="FD2290">
        <v>89451</v>
      </c>
      <c r="FE2290" t="s">
        <v>7022</v>
      </c>
      <c r="FF2290" t="s">
        <v>195</v>
      </c>
      <c r="FG2290">
        <v>0</v>
      </c>
      <c r="FH2290" t="s">
        <v>195</v>
      </c>
      <c r="FI2290">
        <v>0</v>
      </c>
      <c r="FJ2290" t="s">
        <v>195</v>
      </c>
      <c r="FK2290">
        <v>0</v>
      </c>
      <c r="FL2290">
        <v>135000</v>
      </c>
      <c r="FM2290" t="s">
        <v>184</v>
      </c>
      <c r="FN2290">
        <v>0</v>
      </c>
      <c r="FO2290">
        <v>1</v>
      </c>
      <c r="FP2290" t="s">
        <v>294</v>
      </c>
      <c r="FQ2290">
        <v>13008215</v>
      </c>
      <c r="FS2290">
        <v>13008215</v>
      </c>
      <c r="FT2290">
        <v>13008215</v>
      </c>
      <c r="FU2290" t="s">
        <v>184</v>
      </c>
      <c r="FV2290">
        <v>113424</v>
      </c>
      <c r="FX2290">
        <v>39.243155999999999</v>
      </c>
      <c r="FY2290">
        <v>-119.929468</v>
      </c>
    </row>
    <row r="2291" spans="1:181" x14ac:dyDescent="0.25">
      <c r="A2291" s="5" t="s">
        <v>9814</v>
      </c>
      <c r="B2291" s="5" t="s">
        <v>9815</v>
      </c>
      <c r="C2291">
        <v>5200</v>
      </c>
      <c r="D2291" t="s">
        <v>3671</v>
      </c>
      <c r="F2291" t="s">
        <v>184</v>
      </c>
      <c r="H2291" t="s">
        <v>184</v>
      </c>
      <c r="J2291" t="s">
        <v>8285</v>
      </c>
      <c r="K2291" t="s">
        <v>8291</v>
      </c>
      <c r="L2291" t="s">
        <v>5946</v>
      </c>
      <c r="M2291" t="s">
        <v>188</v>
      </c>
      <c r="N2291">
        <v>89701</v>
      </c>
      <c r="O2291" t="s">
        <v>408</v>
      </c>
      <c r="P2291" s="1">
        <v>32660</v>
      </c>
      <c r="Q2291" t="s">
        <v>184</v>
      </c>
      <c r="R2291" t="s">
        <v>408</v>
      </c>
      <c r="S2291" s="1">
        <v>28550</v>
      </c>
      <c r="T2291" t="s">
        <v>190</v>
      </c>
      <c r="U2291" t="s">
        <v>9816</v>
      </c>
      <c r="V2291" t="s">
        <v>9802</v>
      </c>
      <c r="W2291">
        <v>42500</v>
      </c>
      <c r="X2291" s="1">
        <v>32660</v>
      </c>
      <c r="Y2291" t="s">
        <v>433</v>
      </c>
      <c r="Z2291">
        <v>100</v>
      </c>
      <c r="AA2291" t="s">
        <v>184</v>
      </c>
      <c r="AB2291">
        <v>32000</v>
      </c>
      <c r="AC2291" s="1">
        <v>28550</v>
      </c>
      <c r="AD2291" t="s">
        <v>184</v>
      </c>
      <c r="AE2291" t="s">
        <v>184</v>
      </c>
      <c r="AF2291" t="s">
        <v>184</v>
      </c>
      <c r="AG2291">
        <v>0</v>
      </c>
      <c r="AH2291" t="s">
        <v>189</v>
      </c>
      <c r="AI2291" t="s">
        <v>184</v>
      </c>
      <c r="AJ2291" t="s">
        <v>184</v>
      </c>
      <c r="AK2291" t="s">
        <v>184</v>
      </c>
      <c r="AL2291">
        <v>0</v>
      </c>
      <c r="AM2291" t="s">
        <v>189</v>
      </c>
      <c r="AN2291" t="s">
        <v>184</v>
      </c>
      <c r="AO2291" t="s">
        <v>184</v>
      </c>
      <c r="AP2291" t="s">
        <v>184</v>
      </c>
      <c r="AQ2291">
        <v>0</v>
      </c>
      <c r="AR2291" t="s">
        <v>189</v>
      </c>
      <c r="AS2291" t="s">
        <v>184</v>
      </c>
      <c r="AT2291" t="s">
        <v>184</v>
      </c>
      <c r="AU2291" t="s">
        <v>184</v>
      </c>
      <c r="AV2291">
        <v>0</v>
      </c>
      <c r="AW2291" t="s">
        <v>189</v>
      </c>
      <c r="AX2291" t="s">
        <v>184</v>
      </c>
      <c r="AY2291" t="s">
        <v>184</v>
      </c>
      <c r="AZ2291" t="s">
        <v>184</v>
      </c>
      <c r="BA2291" t="s">
        <v>189</v>
      </c>
      <c r="BB2291" t="s">
        <v>194</v>
      </c>
      <c r="BC2291">
        <v>0</v>
      </c>
      <c r="BD2291" t="s">
        <v>194</v>
      </c>
      <c r="BE2291">
        <v>0</v>
      </c>
      <c r="BF2291" t="s">
        <v>195</v>
      </c>
      <c r="BG2291">
        <v>0</v>
      </c>
      <c r="BH2291" t="s">
        <v>184</v>
      </c>
      <c r="BI2291" t="s">
        <v>184</v>
      </c>
      <c r="BJ2291" t="s">
        <v>184</v>
      </c>
      <c r="BK2291">
        <v>0</v>
      </c>
      <c r="BL2291" t="s">
        <v>184</v>
      </c>
      <c r="BM2291">
        <v>0</v>
      </c>
      <c r="BN2291">
        <v>0</v>
      </c>
      <c r="BP2291" t="s">
        <v>184</v>
      </c>
      <c r="BQ2291" t="s">
        <v>195</v>
      </c>
      <c r="BR2291" t="s">
        <v>195</v>
      </c>
      <c r="BS2291" t="s">
        <v>184</v>
      </c>
      <c r="BT2291">
        <v>0</v>
      </c>
      <c r="BU2291">
        <v>0</v>
      </c>
      <c r="BV2291">
        <v>0</v>
      </c>
      <c r="BX2291">
        <v>0</v>
      </c>
      <c r="BY2291" t="s">
        <v>184</v>
      </c>
      <c r="BZ2291" t="s">
        <v>184</v>
      </c>
      <c r="CA2291" t="s">
        <v>184</v>
      </c>
      <c r="CB2291" t="s">
        <v>184</v>
      </c>
      <c r="CC2291">
        <v>0</v>
      </c>
      <c r="CD2291" t="s">
        <v>184</v>
      </c>
      <c r="CE2291" t="s">
        <v>184</v>
      </c>
      <c r="CF2291" t="s">
        <v>184</v>
      </c>
      <c r="CG2291">
        <v>0</v>
      </c>
      <c r="CH2291" t="s">
        <v>184</v>
      </c>
      <c r="CI2291">
        <v>0</v>
      </c>
      <c r="CJ2291" t="s">
        <v>184</v>
      </c>
      <c r="CK2291">
        <v>0</v>
      </c>
      <c r="CL2291">
        <v>0</v>
      </c>
      <c r="CM2291">
        <v>0</v>
      </c>
      <c r="CN2291">
        <v>0</v>
      </c>
      <c r="CO2291" t="s">
        <v>184</v>
      </c>
      <c r="CP2291">
        <v>0</v>
      </c>
      <c r="CQ2291">
        <v>0</v>
      </c>
      <c r="CR2291">
        <v>120</v>
      </c>
      <c r="CS2291" t="s">
        <v>6411</v>
      </c>
      <c r="CT2291">
        <v>5924</v>
      </c>
      <c r="CU2291" t="s">
        <v>205</v>
      </c>
      <c r="CV2291" t="s">
        <v>206</v>
      </c>
      <c r="CW2291" t="s">
        <v>206</v>
      </c>
      <c r="CX2291" t="s">
        <v>207</v>
      </c>
      <c r="CY2291" t="s">
        <v>184</v>
      </c>
      <c r="CZ2291">
        <v>2021</v>
      </c>
      <c r="DA2291" t="s">
        <v>208</v>
      </c>
      <c r="DB2291">
        <v>135000</v>
      </c>
      <c r="DC2291">
        <v>0</v>
      </c>
      <c r="DD2291">
        <v>135000</v>
      </c>
      <c r="DE2291">
        <v>47250</v>
      </c>
      <c r="DF2291">
        <v>0</v>
      </c>
      <c r="DG2291">
        <v>0</v>
      </c>
      <c r="DH2291">
        <v>47250</v>
      </c>
      <c r="DI2291">
        <v>47250</v>
      </c>
      <c r="DJ2291">
        <v>0</v>
      </c>
      <c r="DK2291">
        <v>2020</v>
      </c>
      <c r="DL2291" t="s">
        <v>209</v>
      </c>
      <c r="DM2291">
        <v>130000</v>
      </c>
      <c r="DN2291">
        <v>0</v>
      </c>
      <c r="DO2291">
        <v>130000</v>
      </c>
      <c r="DP2291">
        <v>45500</v>
      </c>
      <c r="DQ2291">
        <v>0</v>
      </c>
      <c r="DR2291">
        <v>0</v>
      </c>
      <c r="DS2291">
        <v>45500</v>
      </c>
      <c r="DT2291">
        <v>45500</v>
      </c>
      <c r="DU2291">
        <v>0</v>
      </c>
      <c r="DV2291">
        <v>2019</v>
      </c>
      <c r="DW2291" t="s">
        <v>209</v>
      </c>
      <c r="DX2291">
        <v>125000</v>
      </c>
      <c r="DY2291">
        <v>0</v>
      </c>
      <c r="DZ2291">
        <v>125000</v>
      </c>
      <c r="EA2291">
        <v>43750</v>
      </c>
      <c r="EB2291">
        <v>0</v>
      </c>
      <c r="EC2291">
        <v>0</v>
      </c>
      <c r="ED2291">
        <v>43750</v>
      </c>
      <c r="EE2291">
        <v>43750</v>
      </c>
      <c r="EF2291">
        <v>0</v>
      </c>
      <c r="EG2291" s="1">
        <v>44109</v>
      </c>
      <c r="EH2291" t="s">
        <v>2616</v>
      </c>
      <c r="EI2291">
        <v>38</v>
      </c>
      <c r="EJ2291" t="s">
        <v>211</v>
      </c>
      <c r="EK2291">
        <v>18</v>
      </c>
      <c r="EL2291" t="s">
        <v>347</v>
      </c>
      <c r="EM2291" t="s">
        <v>184</v>
      </c>
      <c r="EN2291">
        <v>0</v>
      </c>
      <c r="EO2291" t="s">
        <v>184</v>
      </c>
      <c r="EP2291">
        <v>16</v>
      </c>
      <c r="EQ2291">
        <v>18</v>
      </c>
      <c r="ER2291" t="s">
        <v>184</v>
      </c>
      <c r="ES2291">
        <v>1058</v>
      </c>
      <c r="ET2291" t="s">
        <v>184</v>
      </c>
      <c r="EU2291" t="s">
        <v>184</v>
      </c>
      <c r="EV2291" t="s">
        <v>9810</v>
      </c>
      <c r="EW2291" t="s">
        <v>91</v>
      </c>
      <c r="EX2291" t="s">
        <v>184</v>
      </c>
      <c r="EY2291" t="s">
        <v>214</v>
      </c>
      <c r="EZ2291" t="s">
        <v>215</v>
      </c>
      <c r="FA2291" t="s">
        <v>216</v>
      </c>
      <c r="FB2291" t="s">
        <v>9757</v>
      </c>
      <c r="FC2291" t="s">
        <v>184</v>
      </c>
      <c r="FD2291">
        <v>89451</v>
      </c>
      <c r="FE2291" t="s">
        <v>7022</v>
      </c>
      <c r="FF2291" t="s">
        <v>195</v>
      </c>
      <c r="FG2291">
        <v>0</v>
      </c>
      <c r="FH2291" t="s">
        <v>195</v>
      </c>
      <c r="FI2291">
        <v>0</v>
      </c>
      <c r="FJ2291" t="s">
        <v>195</v>
      </c>
      <c r="FK2291">
        <v>0</v>
      </c>
      <c r="FL2291">
        <v>135000</v>
      </c>
      <c r="FM2291" t="s">
        <v>184</v>
      </c>
      <c r="FN2291">
        <v>0</v>
      </c>
      <c r="FO2291">
        <v>1</v>
      </c>
      <c r="FP2291" t="s">
        <v>294</v>
      </c>
      <c r="FQ2291">
        <v>13008221</v>
      </c>
      <c r="FS2291">
        <v>13008221</v>
      </c>
      <c r="FT2291">
        <v>13008221</v>
      </c>
      <c r="FU2291" t="s">
        <v>184</v>
      </c>
      <c r="FV2291">
        <v>113430</v>
      </c>
      <c r="FX2291">
        <v>39.243580000000001</v>
      </c>
      <c r="FY2291">
        <v>-119.930404</v>
      </c>
    </row>
    <row r="2292" spans="1:181" x14ac:dyDescent="0.25">
      <c r="A2292" s="5" t="s">
        <v>9817</v>
      </c>
      <c r="B2292" s="5" t="s">
        <v>9818</v>
      </c>
      <c r="C2292">
        <v>5200</v>
      </c>
      <c r="D2292" t="s">
        <v>3671</v>
      </c>
      <c r="F2292" t="s">
        <v>184</v>
      </c>
      <c r="H2292" t="s">
        <v>184</v>
      </c>
      <c r="J2292" t="s">
        <v>8285</v>
      </c>
      <c r="K2292" t="s">
        <v>8291</v>
      </c>
      <c r="L2292" t="s">
        <v>5946</v>
      </c>
      <c r="M2292" t="s">
        <v>188</v>
      </c>
      <c r="N2292">
        <v>89701</v>
      </c>
      <c r="O2292">
        <v>1550188</v>
      </c>
      <c r="P2292" s="1">
        <v>33662</v>
      </c>
      <c r="Q2292" t="s">
        <v>184</v>
      </c>
      <c r="R2292" t="s">
        <v>184</v>
      </c>
      <c r="S2292" t="s">
        <v>189</v>
      </c>
      <c r="T2292" t="s">
        <v>190</v>
      </c>
      <c r="U2292" t="s">
        <v>9819</v>
      </c>
      <c r="V2292" t="s">
        <v>9802</v>
      </c>
      <c r="W2292">
        <v>37500</v>
      </c>
      <c r="X2292" s="1">
        <v>33662</v>
      </c>
      <c r="Y2292" t="s">
        <v>584</v>
      </c>
      <c r="Z2292">
        <v>100</v>
      </c>
      <c r="AA2292" t="s">
        <v>184</v>
      </c>
      <c r="AB2292">
        <v>0</v>
      </c>
      <c r="AC2292" t="s">
        <v>189</v>
      </c>
      <c r="AD2292" t="s">
        <v>184</v>
      </c>
      <c r="AE2292" t="s">
        <v>184</v>
      </c>
      <c r="AF2292" t="s">
        <v>184</v>
      </c>
      <c r="AG2292">
        <v>0</v>
      </c>
      <c r="AH2292" t="s">
        <v>189</v>
      </c>
      <c r="AI2292" t="s">
        <v>184</v>
      </c>
      <c r="AJ2292" t="s">
        <v>184</v>
      </c>
      <c r="AK2292" t="s">
        <v>184</v>
      </c>
      <c r="AL2292">
        <v>0</v>
      </c>
      <c r="AM2292" t="s">
        <v>189</v>
      </c>
      <c r="AN2292" t="s">
        <v>184</v>
      </c>
      <c r="AO2292" t="s">
        <v>184</v>
      </c>
      <c r="AP2292" t="s">
        <v>184</v>
      </c>
      <c r="AQ2292">
        <v>0</v>
      </c>
      <c r="AR2292" t="s">
        <v>189</v>
      </c>
      <c r="AS2292" t="s">
        <v>184</v>
      </c>
      <c r="AT2292" t="s">
        <v>184</v>
      </c>
      <c r="AU2292" t="s">
        <v>184</v>
      </c>
      <c r="AV2292">
        <v>0</v>
      </c>
      <c r="AW2292" t="s">
        <v>189</v>
      </c>
      <c r="AX2292" t="s">
        <v>184</v>
      </c>
      <c r="AY2292" t="s">
        <v>184</v>
      </c>
      <c r="AZ2292" t="s">
        <v>184</v>
      </c>
      <c r="BA2292" t="s">
        <v>189</v>
      </c>
      <c r="BB2292" t="s">
        <v>194</v>
      </c>
      <c r="BC2292">
        <v>0</v>
      </c>
      <c r="BD2292" t="s">
        <v>194</v>
      </c>
      <c r="BE2292">
        <v>0</v>
      </c>
      <c r="BF2292" t="s">
        <v>195</v>
      </c>
      <c r="BG2292">
        <v>0</v>
      </c>
      <c r="BH2292" t="s">
        <v>184</v>
      </c>
      <c r="BI2292" t="s">
        <v>184</v>
      </c>
      <c r="BJ2292" t="s">
        <v>184</v>
      </c>
      <c r="BK2292">
        <v>0</v>
      </c>
      <c r="BL2292" t="s">
        <v>184</v>
      </c>
      <c r="BM2292">
        <v>0</v>
      </c>
      <c r="BN2292">
        <v>0</v>
      </c>
      <c r="BP2292" t="s">
        <v>184</v>
      </c>
      <c r="BQ2292" t="s">
        <v>195</v>
      </c>
      <c r="BR2292" t="s">
        <v>195</v>
      </c>
      <c r="BS2292" t="s">
        <v>184</v>
      </c>
      <c r="BT2292">
        <v>0</v>
      </c>
      <c r="BU2292">
        <v>0</v>
      </c>
      <c r="BV2292">
        <v>0</v>
      </c>
      <c r="BX2292">
        <v>0</v>
      </c>
      <c r="BY2292" t="s">
        <v>184</v>
      </c>
      <c r="BZ2292" t="s">
        <v>184</v>
      </c>
      <c r="CA2292" t="s">
        <v>184</v>
      </c>
      <c r="CB2292" t="s">
        <v>184</v>
      </c>
      <c r="CC2292">
        <v>0</v>
      </c>
      <c r="CD2292" t="s">
        <v>184</v>
      </c>
      <c r="CE2292" t="s">
        <v>184</v>
      </c>
      <c r="CF2292" t="s">
        <v>184</v>
      </c>
      <c r="CG2292">
        <v>0</v>
      </c>
      <c r="CH2292" t="s">
        <v>184</v>
      </c>
      <c r="CI2292">
        <v>0</v>
      </c>
      <c r="CJ2292" t="s">
        <v>184</v>
      </c>
      <c r="CK2292">
        <v>0</v>
      </c>
      <c r="CL2292">
        <v>0</v>
      </c>
      <c r="CM2292">
        <v>0</v>
      </c>
      <c r="CN2292">
        <v>0</v>
      </c>
      <c r="CO2292" t="s">
        <v>184</v>
      </c>
      <c r="CP2292">
        <v>0</v>
      </c>
      <c r="CQ2292">
        <v>0</v>
      </c>
      <c r="CR2292">
        <v>120</v>
      </c>
      <c r="CS2292" t="s">
        <v>6411</v>
      </c>
      <c r="CT2292">
        <v>6011</v>
      </c>
      <c r="CU2292" t="s">
        <v>205</v>
      </c>
      <c r="CV2292" t="s">
        <v>206</v>
      </c>
      <c r="CW2292" t="s">
        <v>206</v>
      </c>
      <c r="CX2292" t="s">
        <v>207</v>
      </c>
      <c r="CY2292" t="s">
        <v>184</v>
      </c>
      <c r="CZ2292">
        <v>2021</v>
      </c>
      <c r="DA2292" t="s">
        <v>208</v>
      </c>
      <c r="DB2292">
        <v>135000</v>
      </c>
      <c r="DC2292">
        <v>0</v>
      </c>
      <c r="DD2292">
        <v>135000</v>
      </c>
      <c r="DE2292">
        <v>47250</v>
      </c>
      <c r="DF2292">
        <v>0</v>
      </c>
      <c r="DG2292">
        <v>0</v>
      </c>
      <c r="DH2292">
        <v>47250</v>
      </c>
      <c r="DI2292">
        <v>47250</v>
      </c>
      <c r="DJ2292">
        <v>0</v>
      </c>
      <c r="DK2292">
        <v>2020</v>
      </c>
      <c r="DL2292" t="s">
        <v>209</v>
      </c>
      <c r="DM2292">
        <v>130000</v>
      </c>
      <c r="DN2292">
        <v>0</v>
      </c>
      <c r="DO2292">
        <v>130000</v>
      </c>
      <c r="DP2292">
        <v>45500</v>
      </c>
      <c r="DQ2292">
        <v>0</v>
      </c>
      <c r="DR2292">
        <v>0</v>
      </c>
      <c r="DS2292">
        <v>45500</v>
      </c>
      <c r="DT2292">
        <v>45500</v>
      </c>
      <c r="DU2292">
        <v>0</v>
      </c>
      <c r="DV2292">
        <v>2019</v>
      </c>
      <c r="DW2292" t="s">
        <v>209</v>
      </c>
      <c r="DX2292">
        <v>125000</v>
      </c>
      <c r="DY2292">
        <v>0</v>
      </c>
      <c r="DZ2292">
        <v>125000</v>
      </c>
      <c r="EA2292">
        <v>43750</v>
      </c>
      <c r="EB2292">
        <v>0</v>
      </c>
      <c r="EC2292">
        <v>0</v>
      </c>
      <c r="ED2292">
        <v>43750</v>
      </c>
      <c r="EE2292">
        <v>43750</v>
      </c>
      <c r="EF2292">
        <v>0</v>
      </c>
      <c r="EG2292" s="1">
        <v>44109</v>
      </c>
      <c r="EH2292" t="s">
        <v>2616</v>
      </c>
      <c r="EI2292">
        <v>38</v>
      </c>
      <c r="EJ2292" t="s">
        <v>211</v>
      </c>
      <c r="EK2292">
        <v>11</v>
      </c>
      <c r="EL2292" t="s">
        <v>347</v>
      </c>
      <c r="EM2292" t="s">
        <v>184</v>
      </c>
      <c r="EN2292">
        <v>0</v>
      </c>
      <c r="EO2292" t="s">
        <v>184</v>
      </c>
      <c r="EP2292">
        <v>16</v>
      </c>
      <c r="EQ2292">
        <v>18</v>
      </c>
      <c r="ER2292" t="s">
        <v>184</v>
      </c>
      <c r="ES2292">
        <v>1038</v>
      </c>
      <c r="ET2292" t="s">
        <v>184</v>
      </c>
      <c r="EU2292" t="s">
        <v>184</v>
      </c>
      <c r="EV2292" t="s">
        <v>9810</v>
      </c>
      <c r="EW2292" t="s">
        <v>91</v>
      </c>
      <c r="EX2292" t="s">
        <v>184</v>
      </c>
      <c r="EY2292" t="s">
        <v>214</v>
      </c>
      <c r="EZ2292" t="s">
        <v>215</v>
      </c>
      <c r="FA2292" t="s">
        <v>216</v>
      </c>
      <c r="FB2292" t="s">
        <v>9757</v>
      </c>
      <c r="FC2292" t="s">
        <v>184</v>
      </c>
      <c r="FD2292">
        <v>89451</v>
      </c>
      <c r="FE2292" t="s">
        <v>7022</v>
      </c>
      <c r="FF2292" t="s">
        <v>195</v>
      </c>
      <c r="FG2292">
        <v>0</v>
      </c>
      <c r="FH2292" t="s">
        <v>195</v>
      </c>
      <c r="FI2292">
        <v>0</v>
      </c>
      <c r="FJ2292" t="s">
        <v>195</v>
      </c>
      <c r="FK2292">
        <v>0</v>
      </c>
      <c r="FL2292">
        <v>135000</v>
      </c>
      <c r="FM2292" t="s">
        <v>9820</v>
      </c>
      <c r="FN2292">
        <v>0</v>
      </c>
      <c r="FO2292">
        <v>1</v>
      </c>
      <c r="FP2292" t="s">
        <v>294</v>
      </c>
      <c r="FQ2292">
        <v>13008228</v>
      </c>
      <c r="FS2292">
        <v>13008228</v>
      </c>
      <c r="FT2292">
        <v>13008228</v>
      </c>
      <c r="FU2292" t="s">
        <v>184</v>
      </c>
      <c r="FV2292">
        <v>113437</v>
      </c>
      <c r="FX2292">
        <v>39.242970999999997</v>
      </c>
      <c r="FY2292">
        <v>-119.93174399999999</v>
      </c>
    </row>
    <row r="2293" spans="1:181" x14ac:dyDescent="0.25">
      <c r="A2293" s="5" t="s">
        <v>9821</v>
      </c>
      <c r="B2293" s="5" t="s">
        <v>9822</v>
      </c>
      <c r="C2293">
        <v>5200</v>
      </c>
      <c r="D2293" t="s">
        <v>3671</v>
      </c>
      <c r="F2293" t="s">
        <v>184</v>
      </c>
      <c r="H2293" t="s">
        <v>184</v>
      </c>
      <c r="J2293" t="s">
        <v>8285</v>
      </c>
      <c r="K2293" t="s">
        <v>8291</v>
      </c>
      <c r="L2293" t="s">
        <v>5946</v>
      </c>
      <c r="M2293" t="s">
        <v>188</v>
      </c>
      <c r="N2293">
        <v>89701</v>
      </c>
      <c r="O2293" t="s">
        <v>408</v>
      </c>
      <c r="P2293" s="1">
        <v>32874</v>
      </c>
      <c r="Q2293" t="s">
        <v>184</v>
      </c>
      <c r="R2293" t="s">
        <v>408</v>
      </c>
      <c r="S2293" s="1">
        <v>28672</v>
      </c>
      <c r="T2293" t="s">
        <v>190</v>
      </c>
      <c r="U2293" t="s">
        <v>9823</v>
      </c>
      <c r="V2293" t="s">
        <v>9802</v>
      </c>
      <c r="W2293">
        <v>35000</v>
      </c>
      <c r="X2293" s="1">
        <v>32874</v>
      </c>
      <c r="Y2293" t="s">
        <v>433</v>
      </c>
      <c r="Z2293">
        <v>100</v>
      </c>
      <c r="AA2293" t="s">
        <v>184</v>
      </c>
      <c r="AB2293">
        <v>20000</v>
      </c>
      <c r="AC2293" s="1">
        <v>28672</v>
      </c>
      <c r="AD2293" t="s">
        <v>184</v>
      </c>
      <c r="AE2293" t="s">
        <v>184</v>
      </c>
      <c r="AF2293" t="s">
        <v>184</v>
      </c>
      <c r="AG2293">
        <v>0</v>
      </c>
      <c r="AH2293" t="s">
        <v>189</v>
      </c>
      <c r="AI2293" t="s">
        <v>184</v>
      </c>
      <c r="AJ2293" t="s">
        <v>184</v>
      </c>
      <c r="AK2293" t="s">
        <v>184</v>
      </c>
      <c r="AL2293">
        <v>0</v>
      </c>
      <c r="AM2293" t="s">
        <v>189</v>
      </c>
      <c r="AN2293" t="s">
        <v>184</v>
      </c>
      <c r="AO2293" t="s">
        <v>184</v>
      </c>
      <c r="AP2293" t="s">
        <v>184</v>
      </c>
      <c r="AQ2293">
        <v>0</v>
      </c>
      <c r="AR2293" t="s">
        <v>189</v>
      </c>
      <c r="AS2293" t="s">
        <v>184</v>
      </c>
      <c r="AT2293" t="s">
        <v>184</v>
      </c>
      <c r="AU2293" t="s">
        <v>184</v>
      </c>
      <c r="AV2293">
        <v>0</v>
      </c>
      <c r="AW2293" t="s">
        <v>189</v>
      </c>
      <c r="AX2293" t="s">
        <v>184</v>
      </c>
      <c r="AY2293" t="s">
        <v>184</v>
      </c>
      <c r="AZ2293" t="s">
        <v>184</v>
      </c>
      <c r="BA2293" t="s">
        <v>189</v>
      </c>
      <c r="BB2293" t="s">
        <v>194</v>
      </c>
      <c r="BC2293">
        <v>0</v>
      </c>
      <c r="BD2293" t="s">
        <v>194</v>
      </c>
      <c r="BE2293">
        <v>0</v>
      </c>
      <c r="BF2293" t="s">
        <v>195</v>
      </c>
      <c r="BG2293">
        <v>0</v>
      </c>
      <c r="BH2293" t="s">
        <v>184</v>
      </c>
      <c r="BI2293" t="s">
        <v>184</v>
      </c>
      <c r="BJ2293" t="s">
        <v>184</v>
      </c>
      <c r="BK2293">
        <v>0</v>
      </c>
      <c r="BL2293" t="s">
        <v>184</v>
      </c>
      <c r="BM2293">
        <v>0</v>
      </c>
      <c r="BN2293">
        <v>0</v>
      </c>
      <c r="BP2293" t="s">
        <v>184</v>
      </c>
      <c r="BQ2293" t="s">
        <v>195</v>
      </c>
      <c r="BR2293" t="s">
        <v>195</v>
      </c>
      <c r="BS2293" t="s">
        <v>184</v>
      </c>
      <c r="BT2293">
        <v>0</v>
      </c>
      <c r="BU2293">
        <v>0</v>
      </c>
      <c r="BV2293">
        <v>0</v>
      </c>
      <c r="BX2293">
        <v>0</v>
      </c>
      <c r="BY2293" t="s">
        <v>184</v>
      </c>
      <c r="BZ2293" t="s">
        <v>184</v>
      </c>
      <c r="CA2293" t="s">
        <v>184</v>
      </c>
      <c r="CB2293" t="s">
        <v>184</v>
      </c>
      <c r="CC2293">
        <v>0</v>
      </c>
      <c r="CD2293" t="s">
        <v>184</v>
      </c>
      <c r="CE2293" t="s">
        <v>184</v>
      </c>
      <c r="CF2293" t="s">
        <v>184</v>
      </c>
      <c r="CG2293">
        <v>0</v>
      </c>
      <c r="CH2293" t="s">
        <v>184</v>
      </c>
      <c r="CI2293">
        <v>0</v>
      </c>
      <c r="CJ2293" t="s">
        <v>184</v>
      </c>
      <c r="CK2293">
        <v>0</v>
      </c>
      <c r="CL2293">
        <v>0</v>
      </c>
      <c r="CM2293">
        <v>0</v>
      </c>
      <c r="CN2293">
        <v>0</v>
      </c>
      <c r="CO2293" t="s">
        <v>184</v>
      </c>
      <c r="CP2293">
        <v>0</v>
      </c>
      <c r="CQ2293">
        <v>0</v>
      </c>
      <c r="CR2293">
        <v>120</v>
      </c>
      <c r="CS2293" t="s">
        <v>6411</v>
      </c>
      <c r="CT2293">
        <v>5881</v>
      </c>
      <c r="CU2293" t="s">
        <v>205</v>
      </c>
      <c r="CV2293" t="s">
        <v>206</v>
      </c>
      <c r="CW2293" t="s">
        <v>206</v>
      </c>
      <c r="CX2293" t="s">
        <v>207</v>
      </c>
      <c r="CY2293" t="s">
        <v>184</v>
      </c>
      <c r="CZ2293">
        <v>2021</v>
      </c>
      <c r="DA2293" t="s">
        <v>208</v>
      </c>
      <c r="DB2293">
        <v>135000</v>
      </c>
      <c r="DC2293">
        <v>0</v>
      </c>
      <c r="DD2293">
        <v>135000</v>
      </c>
      <c r="DE2293">
        <v>47250</v>
      </c>
      <c r="DF2293">
        <v>0</v>
      </c>
      <c r="DG2293">
        <v>0</v>
      </c>
      <c r="DH2293">
        <v>47250</v>
      </c>
      <c r="DI2293">
        <v>47250</v>
      </c>
      <c r="DJ2293">
        <v>0</v>
      </c>
      <c r="DK2293">
        <v>2020</v>
      </c>
      <c r="DL2293" t="s">
        <v>209</v>
      </c>
      <c r="DM2293">
        <v>130000</v>
      </c>
      <c r="DN2293">
        <v>0</v>
      </c>
      <c r="DO2293">
        <v>130000</v>
      </c>
      <c r="DP2293">
        <v>45500</v>
      </c>
      <c r="DQ2293">
        <v>0</v>
      </c>
      <c r="DR2293">
        <v>0</v>
      </c>
      <c r="DS2293">
        <v>45500</v>
      </c>
      <c r="DT2293">
        <v>45500</v>
      </c>
      <c r="DU2293">
        <v>0</v>
      </c>
      <c r="DV2293">
        <v>2019</v>
      </c>
      <c r="DW2293" t="s">
        <v>209</v>
      </c>
      <c r="DX2293">
        <v>125000</v>
      </c>
      <c r="DY2293">
        <v>0</v>
      </c>
      <c r="DZ2293">
        <v>125000</v>
      </c>
      <c r="EA2293">
        <v>43750</v>
      </c>
      <c r="EB2293">
        <v>0</v>
      </c>
      <c r="EC2293">
        <v>0</v>
      </c>
      <c r="ED2293">
        <v>43750</v>
      </c>
      <c r="EE2293">
        <v>43750</v>
      </c>
      <c r="EF2293">
        <v>0</v>
      </c>
      <c r="EG2293" s="1">
        <v>44109</v>
      </c>
      <c r="EH2293" t="s">
        <v>2616</v>
      </c>
      <c r="EI2293">
        <v>38</v>
      </c>
      <c r="EJ2293" t="s">
        <v>211</v>
      </c>
      <c r="EK2293">
        <v>17</v>
      </c>
      <c r="EL2293" t="s">
        <v>257</v>
      </c>
      <c r="EM2293" t="s">
        <v>184</v>
      </c>
      <c r="EN2293">
        <v>0</v>
      </c>
      <c r="EO2293" t="s">
        <v>184</v>
      </c>
      <c r="EP2293">
        <v>16</v>
      </c>
      <c r="EQ2293">
        <v>18</v>
      </c>
      <c r="ER2293" t="s">
        <v>184</v>
      </c>
      <c r="ES2293">
        <v>1081</v>
      </c>
      <c r="ET2293" t="s">
        <v>184</v>
      </c>
      <c r="EU2293" t="s">
        <v>184</v>
      </c>
      <c r="EV2293" t="s">
        <v>9810</v>
      </c>
      <c r="EW2293" t="s">
        <v>91</v>
      </c>
      <c r="EX2293" t="s">
        <v>184</v>
      </c>
      <c r="EY2293" t="s">
        <v>214</v>
      </c>
      <c r="EZ2293" t="s">
        <v>215</v>
      </c>
      <c r="FA2293" t="s">
        <v>216</v>
      </c>
      <c r="FB2293" t="s">
        <v>9757</v>
      </c>
      <c r="FC2293" t="s">
        <v>184</v>
      </c>
      <c r="FD2293">
        <v>89451</v>
      </c>
      <c r="FE2293" t="s">
        <v>7022</v>
      </c>
      <c r="FF2293" t="s">
        <v>195</v>
      </c>
      <c r="FG2293">
        <v>0</v>
      </c>
      <c r="FH2293" t="s">
        <v>195</v>
      </c>
      <c r="FI2293">
        <v>0</v>
      </c>
      <c r="FJ2293" t="s">
        <v>195</v>
      </c>
      <c r="FK2293">
        <v>0</v>
      </c>
      <c r="FL2293">
        <v>135000</v>
      </c>
      <c r="FM2293" t="s">
        <v>184</v>
      </c>
      <c r="FN2293">
        <v>0</v>
      </c>
      <c r="FO2293">
        <v>1</v>
      </c>
      <c r="FP2293" t="s">
        <v>294</v>
      </c>
      <c r="FQ2293">
        <v>13008311</v>
      </c>
      <c r="FS2293">
        <v>13008311</v>
      </c>
      <c r="FT2293">
        <v>13008311</v>
      </c>
      <c r="FU2293" t="s">
        <v>184</v>
      </c>
      <c r="FV2293">
        <v>113457</v>
      </c>
      <c r="FX2293">
        <v>39.242897999999997</v>
      </c>
      <c r="FY2293">
        <v>-119.93082200000001</v>
      </c>
    </row>
    <row r="2294" spans="1:181" x14ac:dyDescent="0.25">
      <c r="A2294" s="5" t="s">
        <v>9824</v>
      </c>
      <c r="B2294" s="5" t="s">
        <v>221</v>
      </c>
      <c r="C2294">
        <v>5200</v>
      </c>
      <c r="D2294" t="s">
        <v>3671</v>
      </c>
      <c r="F2294" t="s">
        <v>184</v>
      </c>
      <c r="H2294" t="s">
        <v>184</v>
      </c>
      <c r="J2294" t="s">
        <v>5945</v>
      </c>
      <c r="K2294" t="s">
        <v>184</v>
      </c>
      <c r="L2294" t="s">
        <v>5946</v>
      </c>
      <c r="M2294" t="s">
        <v>188</v>
      </c>
      <c r="N2294">
        <v>89701</v>
      </c>
      <c r="O2294" t="s">
        <v>184</v>
      </c>
      <c r="P2294" t="s">
        <v>189</v>
      </c>
      <c r="Q2294" t="s">
        <v>184</v>
      </c>
      <c r="R2294" t="s">
        <v>184</v>
      </c>
      <c r="S2294" t="s">
        <v>189</v>
      </c>
      <c r="T2294" t="s">
        <v>190</v>
      </c>
      <c r="U2294" t="s">
        <v>9825</v>
      </c>
      <c r="V2294" t="s">
        <v>192</v>
      </c>
      <c r="W2294">
        <v>0</v>
      </c>
      <c r="X2294" t="s">
        <v>189</v>
      </c>
      <c r="Y2294" t="s">
        <v>184</v>
      </c>
      <c r="Z2294" t="s">
        <v>184</v>
      </c>
      <c r="AA2294" t="s">
        <v>184</v>
      </c>
      <c r="AB2294">
        <v>0</v>
      </c>
      <c r="AC2294" t="s">
        <v>189</v>
      </c>
      <c r="AD2294" t="s">
        <v>184</v>
      </c>
      <c r="AE2294" t="s">
        <v>184</v>
      </c>
      <c r="AF2294" t="s">
        <v>184</v>
      </c>
      <c r="AG2294">
        <v>0</v>
      </c>
      <c r="AH2294" t="s">
        <v>189</v>
      </c>
      <c r="AI2294" t="s">
        <v>184</v>
      </c>
      <c r="AJ2294" t="s">
        <v>184</v>
      </c>
      <c r="AK2294" t="s">
        <v>184</v>
      </c>
      <c r="AL2294">
        <v>0</v>
      </c>
      <c r="AM2294" t="s">
        <v>189</v>
      </c>
      <c r="AN2294" t="s">
        <v>184</v>
      </c>
      <c r="AO2294" t="s">
        <v>184</v>
      </c>
      <c r="AP2294" t="s">
        <v>184</v>
      </c>
      <c r="AQ2294">
        <v>0</v>
      </c>
      <c r="AR2294" t="s">
        <v>189</v>
      </c>
      <c r="AS2294" t="s">
        <v>184</v>
      </c>
      <c r="AT2294" t="s">
        <v>184</v>
      </c>
      <c r="AU2294" t="s">
        <v>184</v>
      </c>
      <c r="AV2294">
        <v>0</v>
      </c>
      <c r="AW2294" t="s">
        <v>189</v>
      </c>
      <c r="AX2294" t="s">
        <v>184</v>
      </c>
      <c r="AY2294" t="s">
        <v>184</v>
      </c>
      <c r="AZ2294" t="s">
        <v>184</v>
      </c>
      <c r="BA2294" t="s">
        <v>189</v>
      </c>
      <c r="BB2294" t="s">
        <v>194</v>
      </c>
      <c r="BC2294">
        <v>0</v>
      </c>
      <c r="BD2294" t="s">
        <v>194</v>
      </c>
      <c r="BE2294">
        <v>0</v>
      </c>
      <c r="BF2294" t="s">
        <v>195</v>
      </c>
      <c r="BG2294">
        <v>0</v>
      </c>
      <c r="BH2294" t="s">
        <v>184</v>
      </c>
      <c r="BI2294" t="s">
        <v>184</v>
      </c>
      <c r="BJ2294" t="s">
        <v>184</v>
      </c>
      <c r="BK2294">
        <v>0</v>
      </c>
      <c r="BL2294" t="s">
        <v>184</v>
      </c>
      <c r="BM2294">
        <v>0</v>
      </c>
      <c r="BN2294">
        <v>0</v>
      </c>
      <c r="BP2294" t="s">
        <v>184</v>
      </c>
      <c r="BQ2294" t="s">
        <v>195</v>
      </c>
      <c r="BR2294" t="s">
        <v>195</v>
      </c>
      <c r="BS2294" t="s">
        <v>184</v>
      </c>
      <c r="BT2294">
        <v>0</v>
      </c>
      <c r="BU2294">
        <v>0</v>
      </c>
      <c r="BV2294">
        <v>0</v>
      </c>
      <c r="BX2294">
        <v>0</v>
      </c>
      <c r="BY2294" t="s">
        <v>184</v>
      </c>
      <c r="BZ2294" t="s">
        <v>184</v>
      </c>
      <c r="CA2294" t="s">
        <v>184</v>
      </c>
      <c r="CB2294" t="s">
        <v>184</v>
      </c>
      <c r="CC2294">
        <v>0</v>
      </c>
      <c r="CD2294" t="s">
        <v>184</v>
      </c>
      <c r="CE2294" t="s">
        <v>184</v>
      </c>
      <c r="CF2294" t="s">
        <v>184</v>
      </c>
      <c r="CG2294">
        <v>0</v>
      </c>
      <c r="CH2294" t="s">
        <v>184</v>
      </c>
      <c r="CI2294">
        <v>0</v>
      </c>
      <c r="CJ2294" t="s">
        <v>184</v>
      </c>
      <c r="CK2294">
        <v>0</v>
      </c>
      <c r="CL2294">
        <v>0</v>
      </c>
      <c r="CM2294">
        <v>0</v>
      </c>
      <c r="CN2294">
        <v>0</v>
      </c>
      <c r="CO2294" t="s">
        <v>184</v>
      </c>
      <c r="CP2294">
        <v>0</v>
      </c>
      <c r="CQ2294">
        <v>0</v>
      </c>
      <c r="CR2294">
        <v>170</v>
      </c>
      <c r="CS2294" t="s">
        <v>6146</v>
      </c>
      <c r="CT2294">
        <v>12327</v>
      </c>
      <c r="CU2294" t="s">
        <v>205</v>
      </c>
      <c r="CV2294" t="s">
        <v>206</v>
      </c>
      <c r="CW2294" t="s">
        <v>206</v>
      </c>
      <c r="CX2294" t="s">
        <v>207</v>
      </c>
      <c r="CY2294" t="s">
        <v>184</v>
      </c>
      <c r="CZ2294">
        <v>2021</v>
      </c>
      <c r="DA2294" t="s">
        <v>208</v>
      </c>
      <c r="DB2294">
        <v>500</v>
      </c>
      <c r="DC2294">
        <v>0</v>
      </c>
      <c r="DD2294">
        <v>500</v>
      </c>
      <c r="DE2294">
        <v>175</v>
      </c>
      <c r="DF2294">
        <v>0</v>
      </c>
      <c r="DG2294">
        <v>0</v>
      </c>
      <c r="DH2294">
        <v>175</v>
      </c>
      <c r="DI2294">
        <v>175</v>
      </c>
      <c r="DJ2294">
        <v>0</v>
      </c>
      <c r="DK2294">
        <v>2020</v>
      </c>
      <c r="DL2294" t="s">
        <v>209</v>
      </c>
      <c r="DM2294">
        <v>500</v>
      </c>
      <c r="DN2294">
        <v>0</v>
      </c>
      <c r="DO2294">
        <v>500</v>
      </c>
      <c r="DP2294">
        <v>175</v>
      </c>
      <c r="DQ2294">
        <v>0</v>
      </c>
      <c r="DR2294">
        <v>0</v>
      </c>
      <c r="DS2294">
        <v>175</v>
      </c>
      <c r="DT2294">
        <v>175</v>
      </c>
      <c r="DU2294">
        <v>0</v>
      </c>
      <c r="DV2294">
        <v>2019</v>
      </c>
      <c r="DW2294" t="s">
        <v>209</v>
      </c>
      <c r="DX2294">
        <v>500</v>
      </c>
      <c r="DY2294">
        <v>0</v>
      </c>
      <c r="DZ2294">
        <v>500</v>
      </c>
      <c r="EA2294">
        <v>175</v>
      </c>
      <c r="EB2294">
        <v>0</v>
      </c>
      <c r="EC2294">
        <v>0</v>
      </c>
      <c r="ED2294">
        <v>175</v>
      </c>
      <c r="EE2294">
        <v>175</v>
      </c>
      <c r="EF2294">
        <v>0</v>
      </c>
      <c r="EG2294" s="1">
        <v>44116</v>
      </c>
      <c r="EH2294" t="s">
        <v>1469</v>
      </c>
      <c r="EI2294">
        <v>33</v>
      </c>
      <c r="EJ2294" t="s">
        <v>211</v>
      </c>
      <c r="EK2294" t="s">
        <v>184</v>
      </c>
      <c r="EL2294" t="s">
        <v>212</v>
      </c>
      <c r="EM2294" t="s">
        <v>184</v>
      </c>
      <c r="EN2294">
        <v>0</v>
      </c>
      <c r="EO2294">
        <v>23</v>
      </c>
      <c r="EP2294">
        <v>16</v>
      </c>
      <c r="EQ2294">
        <v>18</v>
      </c>
      <c r="ER2294" t="s">
        <v>184</v>
      </c>
      <c r="ES2294">
        <v>0</v>
      </c>
      <c r="ET2294" t="s">
        <v>184</v>
      </c>
      <c r="EU2294" t="s">
        <v>184</v>
      </c>
      <c r="EV2294" t="s">
        <v>227</v>
      </c>
      <c r="EW2294" t="s">
        <v>184</v>
      </c>
      <c r="EX2294" t="s">
        <v>184</v>
      </c>
      <c r="EY2294" t="s">
        <v>214</v>
      </c>
      <c r="EZ2294" t="s">
        <v>215</v>
      </c>
      <c r="FA2294" t="s">
        <v>216</v>
      </c>
      <c r="FB2294" t="s">
        <v>7046</v>
      </c>
      <c r="FC2294" t="s">
        <v>184</v>
      </c>
      <c r="FD2294">
        <v>89451</v>
      </c>
      <c r="FE2294" t="s">
        <v>7022</v>
      </c>
      <c r="FF2294" t="s">
        <v>195</v>
      </c>
      <c r="FG2294">
        <v>0</v>
      </c>
      <c r="FH2294" t="s">
        <v>195</v>
      </c>
      <c r="FI2294">
        <v>0</v>
      </c>
      <c r="FJ2294" t="s">
        <v>195</v>
      </c>
      <c r="FK2294">
        <v>0</v>
      </c>
      <c r="FL2294">
        <v>500</v>
      </c>
      <c r="FM2294" t="s">
        <v>184</v>
      </c>
      <c r="FN2294">
        <v>0</v>
      </c>
      <c r="FO2294">
        <v>1</v>
      </c>
      <c r="FP2294" t="s">
        <v>229</v>
      </c>
      <c r="FQ2294">
        <v>13015214</v>
      </c>
      <c r="FS2294">
        <v>13015214</v>
      </c>
      <c r="FT2294">
        <v>13015214</v>
      </c>
      <c r="FU2294" t="s">
        <v>184</v>
      </c>
      <c r="FV2294">
        <v>113479</v>
      </c>
      <c r="FX2294">
        <v>39.241328000000003</v>
      </c>
      <c r="FY2294">
        <v>-119.93105</v>
      </c>
    </row>
    <row r="2295" spans="1:181" x14ac:dyDescent="0.25">
      <c r="A2295" s="5" t="s">
        <v>9826</v>
      </c>
      <c r="B2295" s="5" t="s">
        <v>9827</v>
      </c>
      <c r="C2295">
        <v>5200</v>
      </c>
      <c r="D2295" t="s">
        <v>3671</v>
      </c>
      <c r="F2295" t="s">
        <v>184</v>
      </c>
      <c r="H2295" t="s">
        <v>184</v>
      </c>
      <c r="J2295" t="s">
        <v>8285</v>
      </c>
      <c r="K2295" t="s">
        <v>8291</v>
      </c>
      <c r="L2295" t="s">
        <v>5946</v>
      </c>
      <c r="M2295" t="s">
        <v>188</v>
      </c>
      <c r="N2295">
        <v>89701</v>
      </c>
      <c r="O2295" t="s">
        <v>408</v>
      </c>
      <c r="P2295" s="1">
        <v>32143</v>
      </c>
      <c r="Q2295" t="s">
        <v>184</v>
      </c>
      <c r="R2295" t="s">
        <v>408</v>
      </c>
      <c r="S2295" s="1">
        <v>29007</v>
      </c>
      <c r="T2295" t="s">
        <v>190</v>
      </c>
      <c r="U2295" t="s">
        <v>9828</v>
      </c>
      <c r="V2295" t="s">
        <v>9828</v>
      </c>
      <c r="W2295">
        <v>12000</v>
      </c>
      <c r="X2295" s="1">
        <v>32143</v>
      </c>
      <c r="Y2295" t="s">
        <v>433</v>
      </c>
      <c r="Z2295">
        <v>100</v>
      </c>
      <c r="AA2295" t="s">
        <v>184</v>
      </c>
      <c r="AB2295">
        <v>29883</v>
      </c>
      <c r="AC2295" s="1">
        <v>29007</v>
      </c>
      <c r="AD2295" t="s">
        <v>184</v>
      </c>
      <c r="AE2295" t="s">
        <v>184</v>
      </c>
      <c r="AF2295" t="s">
        <v>184</v>
      </c>
      <c r="AG2295">
        <v>0</v>
      </c>
      <c r="AH2295" t="s">
        <v>189</v>
      </c>
      <c r="AI2295" t="s">
        <v>184</v>
      </c>
      <c r="AJ2295" t="s">
        <v>184</v>
      </c>
      <c r="AK2295" t="s">
        <v>184</v>
      </c>
      <c r="AL2295">
        <v>0</v>
      </c>
      <c r="AM2295" t="s">
        <v>189</v>
      </c>
      <c r="AN2295" t="s">
        <v>184</v>
      </c>
      <c r="AO2295" t="s">
        <v>184</v>
      </c>
      <c r="AP2295" t="s">
        <v>184</v>
      </c>
      <c r="AQ2295">
        <v>0</v>
      </c>
      <c r="AR2295" t="s">
        <v>189</v>
      </c>
      <c r="AS2295" t="s">
        <v>184</v>
      </c>
      <c r="AT2295" t="s">
        <v>184</v>
      </c>
      <c r="AU2295" t="s">
        <v>184</v>
      </c>
      <c r="AV2295">
        <v>0</v>
      </c>
      <c r="AW2295" t="s">
        <v>189</v>
      </c>
      <c r="AX2295" t="s">
        <v>184</v>
      </c>
      <c r="AY2295" t="s">
        <v>184</v>
      </c>
      <c r="AZ2295" t="s">
        <v>184</v>
      </c>
      <c r="BA2295" t="s">
        <v>189</v>
      </c>
      <c r="BB2295" t="s">
        <v>194</v>
      </c>
      <c r="BC2295">
        <v>0</v>
      </c>
      <c r="BD2295" t="s">
        <v>194</v>
      </c>
      <c r="BE2295">
        <v>0</v>
      </c>
      <c r="BF2295" t="s">
        <v>195</v>
      </c>
      <c r="BG2295">
        <v>0</v>
      </c>
      <c r="BH2295" t="s">
        <v>184</v>
      </c>
      <c r="BI2295" t="s">
        <v>184</v>
      </c>
      <c r="BJ2295" t="s">
        <v>184</v>
      </c>
      <c r="BK2295">
        <v>0</v>
      </c>
      <c r="BL2295" t="s">
        <v>184</v>
      </c>
      <c r="BM2295">
        <v>0</v>
      </c>
      <c r="BN2295">
        <v>0</v>
      </c>
      <c r="BP2295" t="s">
        <v>184</v>
      </c>
      <c r="BQ2295" t="s">
        <v>195</v>
      </c>
      <c r="BR2295" t="s">
        <v>195</v>
      </c>
      <c r="BS2295" t="s">
        <v>184</v>
      </c>
      <c r="BT2295">
        <v>0</v>
      </c>
      <c r="BU2295">
        <v>0</v>
      </c>
      <c r="BV2295">
        <v>0</v>
      </c>
      <c r="BX2295">
        <v>0</v>
      </c>
      <c r="BY2295" t="s">
        <v>184</v>
      </c>
      <c r="BZ2295" t="s">
        <v>184</v>
      </c>
      <c r="CA2295" t="s">
        <v>184</v>
      </c>
      <c r="CB2295" t="s">
        <v>184</v>
      </c>
      <c r="CC2295">
        <v>0</v>
      </c>
      <c r="CD2295" t="s">
        <v>184</v>
      </c>
      <c r="CE2295" t="s">
        <v>184</v>
      </c>
      <c r="CF2295" t="s">
        <v>184</v>
      </c>
      <c r="CG2295">
        <v>0</v>
      </c>
      <c r="CH2295" t="s">
        <v>184</v>
      </c>
      <c r="CI2295">
        <v>0</v>
      </c>
      <c r="CJ2295" t="s">
        <v>184</v>
      </c>
      <c r="CK2295">
        <v>0</v>
      </c>
      <c r="CL2295">
        <v>0</v>
      </c>
      <c r="CM2295">
        <v>0</v>
      </c>
      <c r="CN2295">
        <v>0</v>
      </c>
      <c r="CO2295" t="s">
        <v>184</v>
      </c>
      <c r="CP2295">
        <v>0</v>
      </c>
      <c r="CQ2295">
        <v>0</v>
      </c>
      <c r="CR2295">
        <v>120</v>
      </c>
      <c r="CS2295" t="s">
        <v>5062</v>
      </c>
      <c r="CT2295">
        <v>17816</v>
      </c>
      <c r="CU2295" t="s">
        <v>205</v>
      </c>
      <c r="CV2295" t="s">
        <v>206</v>
      </c>
      <c r="CW2295" t="s">
        <v>206</v>
      </c>
      <c r="CX2295" t="s">
        <v>207</v>
      </c>
      <c r="CY2295" t="s">
        <v>184</v>
      </c>
      <c r="CZ2295">
        <v>2021</v>
      </c>
      <c r="DA2295" t="s">
        <v>208</v>
      </c>
      <c r="DB2295">
        <v>540000</v>
      </c>
      <c r="DC2295">
        <v>0</v>
      </c>
      <c r="DD2295">
        <v>540000</v>
      </c>
      <c r="DE2295">
        <v>189000</v>
      </c>
      <c r="DF2295">
        <v>0</v>
      </c>
      <c r="DG2295">
        <v>0</v>
      </c>
      <c r="DH2295">
        <v>189000</v>
      </c>
      <c r="DI2295">
        <v>189000</v>
      </c>
      <c r="DJ2295">
        <v>0</v>
      </c>
      <c r="DK2295">
        <v>2020</v>
      </c>
      <c r="DL2295" t="s">
        <v>209</v>
      </c>
      <c r="DM2295">
        <v>517500</v>
      </c>
      <c r="DN2295">
        <v>0</v>
      </c>
      <c r="DO2295">
        <v>517500</v>
      </c>
      <c r="DP2295">
        <v>181125</v>
      </c>
      <c r="DQ2295">
        <v>0</v>
      </c>
      <c r="DR2295">
        <v>0</v>
      </c>
      <c r="DS2295">
        <v>181125</v>
      </c>
      <c r="DT2295">
        <v>181125</v>
      </c>
      <c r="DU2295">
        <v>0</v>
      </c>
      <c r="DV2295">
        <v>2019</v>
      </c>
      <c r="DW2295" t="s">
        <v>209</v>
      </c>
      <c r="DX2295">
        <v>517500</v>
      </c>
      <c r="DY2295">
        <v>0</v>
      </c>
      <c r="DZ2295">
        <v>517500</v>
      </c>
      <c r="EA2295">
        <v>181125</v>
      </c>
      <c r="EB2295">
        <v>0</v>
      </c>
      <c r="EC2295">
        <v>0</v>
      </c>
      <c r="ED2295">
        <v>181125</v>
      </c>
      <c r="EE2295">
        <v>181125</v>
      </c>
      <c r="EF2295">
        <v>0</v>
      </c>
      <c r="EG2295" s="1">
        <v>44109</v>
      </c>
      <c r="EH2295" t="s">
        <v>2616</v>
      </c>
      <c r="EI2295">
        <v>38</v>
      </c>
      <c r="EJ2295" t="s">
        <v>211</v>
      </c>
      <c r="EK2295">
        <v>2</v>
      </c>
      <c r="EL2295" t="s">
        <v>6262</v>
      </c>
      <c r="EM2295" t="s">
        <v>184</v>
      </c>
      <c r="EN2295">
        <v>0</v>
      </c>
      <c r="EO2295" t="s">
        <v>184</v>
      </c>
      <c r="EP2295">
        <v>16</v>
      </c>
      <c r="EQ2295">
        <v>18</v>
      </c>
      <c r="ER2295" t="s">
        <v>184</v>
      </c>
      <c r="ES2295">
        <v>254</v>
      </c>
      <c r="ET2295" t="s">
        <v>184</v>
      </c>
      <c r="EU2295" t="s">
        <v>184</v>
      </c>
      <c r="EV2295" t="s">
        <v>9829</v>
      </c>
      <c r="EW2295" t="s">
        <v>234</v>
      </c>
      <c r="EX2295" t="s">
        <v>184</v>
      </c>
      <c r="EY2295" t="s">
        <v>214</v>
      </c>
      <c r="EZ2295" t="s">
        <v>215</v>
      </c>
      <c r="FA2295" t="s">
        <v>216</v>
      </c>
      <c r="FB2295" t="s">
        <v>9830</v>
      </c>
      <c r="FC2295" t="s">
        <v>184</v>
      </c>
      <c r="FD2295">
        <v>89451</v>
      </c>
      <c r="FE2295" t="s">
        <v>7022</v>
      </c>
      <c r="FF2295" t="s">
        <v>4025</v>
      </c>
      <c r="FG2295">
        <v>-10</v>
      </c>
      <c r="FH2295" t="s">
        <v>195</v>
      </c>
      <c r="FI2295">
        <v>0</v>
      </c>
      <c r="FJ2295" t="s">
        <v>195</v>
      </c>
      <c r="FK2295">
        <v>0</v>
      </c>
      <c r="FL2295">
        <v>600000</v>
      </c>
      <c r="FM2295" t="s">
        <v>184</v>
      </c>
      <c r="FN2295">
        <v>0</v>
      </c>
      <c r="FO2295">
        <v>1</v>
      </c>
      <c r="FP2295" t="s">
        <v>294</v>
      </c>
      <c r="FQ2295">
        <v>13020508</v>
      </c>
      <c r="FS2295">
        <v>13020508</v>
      </c>
      <c r="FT2295">
        <v>13020508</v>
      </c>
      <c r="FU2295" t="s">
        <v>184</v>
      </c>
      <c r="FV2295">
        <v>113774</v>
      </c>
      <c r="FX2295">
        <v>39.239908999999997</v>
      </c>
      <c r="FY2295">
        <v>-119.93039</v>
      </c>
    </row>
    <row r="2296" spans="1:181" x14ac:dyDescent="0.25">
      <c r="A2296" s="5" t="s">
        <v>9831</v>
      </c>
      <c r="B2296" s="5" t="s">
        <v>9832</v>
      </c>
      <c r="C2296">
        <v>5200</v>
      </c>
      <c r="D2296" t="s">
        <v>3671</v>
      </c>
      <c r="F2296" t="s">
        <v>184</v>
      </c>
      <c r="H2296" t="s">
        <v>184</v>
      </c>
      <c r="J2296" t="s">
        <v>8285</v>
      </c>
      <c r="K2296" t="s">
        <v>8291</v>
      </c>
      <c r="L2296" t="s">
        <v>5946</v>
      </c>
      <c r="M2296" t="s">
        <v>188</v>
      </c>
      <c r="N2296">
        <v>89701</v>
      </c>
      <c r="O2296" t="s">
        <v>408</v>
      </c>
      <c r="P2296" s="1">
        <v>32874</v>
      </c>
      <c r="Q2296" t="s">
        <v>184</v>
      </c>
      <c r="R2296" t="s">
        <v>184</v>
      </c>
      <c r="S2296" t="s">
        <v>189</v>
      </c>
      <c r="T2296" t="s">
        <v>190</v>
      </c>
      <c r="U2296" t="s">
        <v>9828</v>
      </c>
      <c r="V2296" t="s">
        <v>9828</v>
      </c>
      <c r="W2296">
        <v>32500</v>
      </c>
      <c r="X2296" s="1">
        <v>32874</v>
      </c>
      <c r="Y2296" t="s">
        <v>433</v>
      </c>
      <c r="Z2296">
        <v>100</v>
      </c>
      <c r="AA2296" t="s">
        <v>184</v>
      </c>
      <c r="AB2296">
        <v>0</v>
      </c>
      <c r="AC2296" t="s">
        <v>189</v>
      </c>
      <c r="AD2296" t="s">
        <v>184</v>
      </c>
      <c r="AE2296" t="s">
        <v>184</v>
      </c>
      <c r="AF2296" t="s">
        <v>184</v>
      </c>
      <c r="AG2296">
        <v>0</v>
      </c>
      <c r="AH2296" t="s">
        <v>189</v>
      </c>
      <c r="AI2296" t="s">
        <v>184</v>
      </c>
      <c r="AJ2296" t="s">
        <v>184</v>
      </c>
      <c r="AK2296" t="s">
        <v>184</v>
      </c>
      <c r="AL2296">
        <v>0</v>
      </c>
      <c r="AM2296" t="s">
        <v>189</v>
      </c>
      <c r="AN2296" t="s">
        <v>184</v>
      </c>
      <c r="AO2296" t="s">
        <v>184</v>
      </c>
      <c r="AP2296" t="s">
        <v>184</v>
      </c>
      <c r="AQ2296">
        <v>0</v>
      </c>
      <c r="AR2296" t="s">
        <v>189</v>
      </c>
      <c r="AS2296" t="s">
        <v>184</v>
      </c>
      <c r="AT2296" t="s">
        <v>184</v>
      </c>
      <c r="AU2296" t="s">
        <v>184</v>
      </c>
      <c r="AV2296">
        <v>0</v>
      </c>
      <c r="AW2296" t="s">
        <v>189</v>
      </c>
      <c r="AX2296" t="s">
        <v>184</v>
      </c>
      <c r="AY2296" t="s">
        <v>184</v>
      </c>
      <c r="AZ2296" t="s">
        <v>184</v>
      </c>
      <c r="BA2296" t="s">
        <v>189</v>
      </c>
      <c r="BB2296" t="s">
        <v>194</v>
      </c>
      <c r="BC2296">
        <v>0</v>
      </c>
      <c r="BD2296" t="s">
        <v>194</v>
      </c>
      <c r="BE2296">
        <v>0</v>
      </c>
      <c r="BF2296" t="s">
        <v>195</v>
      </c>
      <c r="BG2296">
        <v>0</v>
      </c>
      <c r="BH2296" t="s">
        <v>184</v>
      </c>
      <c r="BI2296" t="s">
        <v>184</v>
      </c>
      <c r="BJ2296" t="s">
        <v>184</v>
      </c>
      <c r="BK2296">
        <v>0</v>
      </c>
      <c r="BL2296" t="s">
        <v>184</v>
      </c>
      <c r="BM2296">
        <v>0</v>
      </c>
      <c r="BN2296">
        <v>0</v>
      </c>
      <c r="BP2296" t="s">
        <v>184</v>
      </c>
      <c r="BQ2296" t="s">
        <v>195</v>
      </c>
      <c r="BR2296" t="s">
        <v>195</v>
      </c>
      <c r="BS2296" t="s">
        <v>184</v>
      </c>
      <c r="BT2296">
        <v>0</v>
      </c>
      <c r="BU2296">
        <v>0</v>
      </c>
      <c r="BV2296">
        <v>0</v>
      </c>
      <c r="BX2296">
        <v>0</v>
      </c>
      <c r="BY2296" t="s">
        <v>184</v>
      </c>
      <c r="BZ2296" t="s">
        <v>184</v>
      </c>
      <c r="CA2296" t="s">
        <v>184</v>
      </c>
      <c r="CB2296" t="s">
        <v>184</v>
      </c>
      <c r="CC2296">
        <v>0</v>
      </c>
      <c r="CD2296" t="s">
        <v>184</v>
      </c>
      <c r="CE2296" t="s">
        <v>184</v>
      </c>
      <c r="CF2296" t="s">
        <v>184</v>
      </c>
      <c r="CG2296">
        <v>0</v>
      </c>
      <c r="CH2296" t="s">
        <v>184</v>
      </c>
      <c r="CI2296">
        <v>0</v>
      </c>
      <c r="CJ2296" t="s">
        <v>184</v>
      </c>
      <c r="CK2296">
        <v>0</v>
      </c>
      <c r="CL2296">
        <v>0</v>
      </c>
      <c r="CM2296">
        <v>0</v>
      </c>
      <c r="CN2296">
        <v>0</v>
      </c>
      <c r="CO2296" t="s">
        <v>184</v>
      </c>
      <c r="CP2296">
        <v>0</v>
      </c>
      <c r="CQ2296">
        <v>0</v>
      </c>
      <c r="CR2296">
        <v>120</v>
      </c>
      <c r="CS2296" t="s">
        <v>5062</v>
      </c>
      <c r="CT2296">
        <v>21432</v>
      </c>
      <c r="CU2296" t="s">
        <v>205</v>
      </c>
      <c r="CV2296" t="s">
        <v>206</v>
      </c>
      <c r="CW2296" t="s">
        <v>206</v>
      </c>
      <c r="CX2296" t="s">
        <v>207</v>
      </c>
      <c r="CY2296" t="s">
        <v>184</v>
      </c>
      <c r="CZ2296">
        <v>2021</v>
      </c>
      <c r="DA2296" t="s">
        <v>208</v>
      </c>
      <c r="DB2296">
        <v>1260000</v>
      </c>
      <c r="DC2296">
        <v>0</v>
      </c>
      <c r="DD2296">
        <v>1260000</v>
      </c>
      <c r="DE2296">
        <v>441000</v>
      </c>
      <c r="DF2296">
        <v>0</v>
      </c>
      <c r="DG2296">
        <v>0</v>
      </c>
      <c r="DH2296">
        <v>441000</v>
      </c>
      <c r="DI2296">
        <v>441000</v>
      </c>
      <c r="DJ2296">
        <v>0</v>
      </c>
      <c r="DK2296">
        <v>2020</v>
      </c>
      <c r="DL2296" t="s">
        <v>209</v>
      </c>
      <c r="DM2296">
        <v>1260000</v>
      </c>
      <c r="DN2296">
        <v>0</v>
      </c>
      <c r="DO2296">
        <v>1260000</v>
      </c>
      <c r="DP2296">
        <v>441000</v>
      </c>
      <c r="DQ2296">
        <v>0</v>
      </c>
      <c r="DR2296">
        <v>0</v>
      </c>
      <c r="DS2296">
        <v>441000</v>
      </c>
      <c r="DT2296">
        <v>441000</v>
      </c>
      <c r="DU2296">
        <v>0</v>
      </c>
      <c r="DV2296">
        <v>2019</v>
      </c>
      <c r="DW2296" t="s">
        <v>209</v>
      </c>
      <c r="DX2296">
        <v>1170000</v>
      </c>
      <c r="DY2296">
        <v>0</v>
      </c>
      <c r="DZ2296">
        <v>1170000</v>
      </c>
      <c r="EA2296">
        <v>409500</v>
      </c>
      <c r="EB2296">
        <v>0</v>
      </c>
      <c r="EC2296">
        <v>0</v>
      </c>
      <c r="ED2296">
        <v>409500</v>
      </c>
      <c r="EE2296">
        <v>409500</v>
      </c>
      <c r="EF2296">
        <v>0</v>
      </c>
      <c r="EG2296" s="1">
        <v>44112</v>
      </c>
      <c r="EH2296" t="s">
        <v>2616</v>
      </c>
      <c r="EI2296">
        <v>38</v>
      </c>
      <c r="EJ2296" t="s">
        <v>211</v>
      </c>
      <c r="EK2296">
        <v>32</v>
      </c>
      <c r="EL2296" t="s">
        <v>7135</v>
      </c>
      <c r="EM2296" t="s">
        <v>184</v>
      </c>
      <c r="EN2296">
        <v>0</v>
      </c>
      <c r="EO2296" t="s">
        <v>184</v>
      </c>
      <c r="EP2296">
        <v>16</v>
      </c>
      <c r="EQ2296">
        <v>18</v>
      </c>
      <c r="ER2296" t="s">
        <v>184</v>
      </c>
      <c r="ES2296">
        <v>1112</v>
      </c>
      <c r="ET2296" t="s">
        <v>184</v>
      </c>
      <c r="EU2296" t="s">
        <v>184</v>
      </c>
      <c r="EV2296" t="s">
        <v>6267</v>
      </c>
      <c r="EW2296" t="s">
        <v>241</v>
      </c>
      <c r="EX2296" t="s">
        <v>184</v>
      </c>
      <c r="EY2296" t="s">
        <v>214</v>
      </c>
      <c r="EZ2296" t="s">
        <v>215</v>
      </c>
      <c r="FA2296" t="s">
        <v>216</v>
      </c>
      <c r="FB2296" t="s">
        <v>9833</v>
      </c>
      <c r="FC2296" t="s">
        <v>184</v>
      </c>
      <c r="FD2296">
        <v>89451</v>
      </c>
      <c r="FE2296" t="s">
        <v>7022</v>
      </c>
      <c r="FF2296" t="s">
        <v>629</v>
      </c>
      <c r="FG2296">
        <v>-10</v>
      </c>
      <c r="FH2296" t="s">
        <v>195</v>
      </c>
      <c r="FI2296">
        <v>0</v>
      </c>
      <c r="FJ2296" t="s">
        <v>195</v>
      </c>
      <c r="FK2296">
        <v>0</v>
      </c>
      <c r="FL2296">
        <v>1400000</v>
      </c>
      <c r="FM2296" t="s">
        <v>184</v>
      </c>
      <c r="FN2296">
        <v>0</v>
      </c>
      <c r="FO2296">
        <v>1</v>
      </c>
      <c r="FP2296" t="s">
        <v>294</v>
      </c>
      <c r="FQ2296">
        <v>13021106</v>
      </c>
      <c r="FS2296">
        <v>13021106</v>
      </c>
      <c r="FT2296">
        <v>13021106</v>
      </c>
      <c r="FU2296" t="s">
        <v>184</v>
      </c>
      <c r="FV2296">
        <v>113791</v>
      </c>
      <c r="FX2296">
        <v>39.235456999999997</v>
      </c>
      <c r="FY2296">
        <v>-119.933578</v>
      </c>
    </row>
    <row r="2297" spans="1:181" x14ac:dyDescent="0.25">
      <c r="A2297" s="5" t="s">
        <v>9834</v>
      </c>
      <c r="B2297" s="5" t="s">
        <v>9835</v>
      </c>
      <c r="C2297">
        <v>5200</v>
      </c>
      <c r="D2297" t="s">
        <v>3671</v>
      </c>
      <c r="F2297" t="s">
        <v>184</v>
      </c>
      <c r="H2297" t="s">
        <v>184</v>
      </c>
      <c r="J2297" t="s">
        <v>8285</v>
      </c>
      <c r="K2297" t="s">
        <v>8291</v>
      </c>
      <c r="L2297" t="s">
        <v>5946</v>
      </c>
      <c r="M2297" t="s">
        <v>188</v>
      </c>
      <c r="N2297">
        <v>89701</v>
      </c>
      <c r="O2297" t="s">
        <v>408</v>
      </c>
      <c r="P2297" s="1">
        <v>32143</v>
      </c>
      <c r="Q2297" t="s">
        <v>184</v>
      </c>
      <c r="R2297" t="s">
        <v>184</v>
      </c>
      <c r="S2297" t="s">
        <v>189</v>
      </c>
      <c r="T2297" t="s">
        <v>190</v>
      </c>
      <c r="U2297" t="s">
        <v>9828</v>
      </c>
      <c r="V2297" t="s">
        <v>9828</v>
      </c>
      <c r="W2297">
        <v>40000</v>
      </c>
      <c r="X2297" s="1">
        <v>32143</v>
      </c>
      <c r="Y2297" t="s">
        <v>433</v>
      </c>
      <c r="Z2297">
        <v>100</v>
      </c>
      <c r="AA2297" t="s">
        <v>184</v>
      </c>
      <c r="AB2297">
        <v>0</v>
      </c>
      <c r="AC2297" t="s">
        <v>189</v>
      </c>
      <c r="AD2297" t="s">
        <v>184</v>
      </c>
      <c r="AE2297" t="s">
        <v>184</v>
      </c>
      <c r="AF2297" t="s">
        <v>184</v>
      </c>
      <c r="AG2297">
        <v>0</v>
      </c>
      <c r="AH2297" t="s">
        <v>189</v>
      </c>
      <c r="AI2297" t="s">
        <v>184</v>
      </c>
      <c r="AJ2297" t="s">
        <v>184</v>
      </c>
      <c r="AK2297" t="s">
        <v>184</v>
      </c>
      <c r="AL2297">
        <v>0</v>
      </c>
      <c r="AM2297" t="s">
        <v>189</v>
      </c>
      <c r="AN2297" t="s">
        <v>184</v>
      </c>
      <c r="AO2297" t="s">
        <v>184</v>
      </c>
      <c r="AP2297" t="s">
        <v>184</v>
      </c>
      <c r="AQ2297">
        <v>0</v>
      </c>
      <c r="AR2297" t="s">
        <v>189</v>
      </c>
      <c r="AS2297" t="s">
        <v>184</v>
      </c>
      <c r="AT2297" t="s">
        <v>184</v>
      </c>
      <c r="AU2297" t="s">
        <v>184</v>
      </c>
      <c r="AV2297">
        <v>0</v>
      </c>
      <c r="AW2297" t="s">
        <v>189</v>
      </c>
      <c r="AX2297" t="s">
        <v>184</v>
      </c>
      <c r="AY2297" t="s">
        <v>184</v>
      </c>
      <c r="AZ2297" t="s">
        <v>184</v>
      </c>
      <c r="BA2297" t="s">
        <v>189</v>
      </c>
      <c r="BB2297" t="s">
        <v>194</v>
      </c>
      <c r="BC2297">
        <v>0</v>
      </c>
      <c r="BD2297" t="s">
        <v>194</v>
      </c>
      <c r="BE2297">
        <v>0</v>
      </c>
      <c r="BF2297" t="s">
        <v>195</v>
      </c>
      <c r="BG2297">
        <v>0</v>
      </c>
      <c r="BH2297" t="s">
        <v>184</v>
      </c>
      <c r="BI2297" t="s">
        <v>184</v>
      </c>
      <c r="BJ2297" t="s">
        <v>184</v>
      </c>
      <c r="BK2297">
        <v>0</v>
      </c>
      <c r="BL2297" t="s">
        <v>184</v>
      </c>
      <c r="BM2297">
        <v>0</v>
      </c>
      <c r="BN2297">
        <v>0</v>
      </c>
      <c r="BP2297" t="s">
        <v>184</v>
      </c>
      <c r="BQ2297" t="s">
        <v>195</v>
      </c>
      <c r="BR2297" t="s">
        <v>195</v>
      </c>
      <c r="BS2297" t="s">
        <v>184</v>
      </c>
      <c r="BT2297">
        <v>0</v>
      </c>
      <c r="BU2297">
        <v>0</v>
      </c>
      <c r="BV2297">
        <v>0</v>
      </c>
      <c r="BX2297">
        <v>0</v>
      </c>
      <c r="BY2297" t="s">
        <v>184</v>
      </c>
      <c r="BZ2297" t="s">
        <v>184</v>
      </c>
      <c r="CA2297" t="s">
        <v>184</v>
      </c>
      <c r="CB2297" t="s">
        <v>184</v>
      </c>
      <c r="CC2297">
        <v>0</v>
      </c>
      <c r="CD2297" t="s">
        <v>184</v>
      </c>
      <c r="CE2297" t="s">
        <v>184</v>
      </c>
      <c r="CF2297" t="s">
        <v>184</v>
      </c>
      <c r="CG2297">
        <v>0</v>
      </c>
      <c r="CH2297" t="s">
        <v>184</v>
      </c>
      <c r="CI2297">
        <v>0</v>
      </c>
      <c r="CJ2297" t="s">
        <v>184</v>
      </c>
      <c r="CK2297">
        <v>0</v>
      </c>
      <c r="CL2297">
        <v>0</v>
      </c>
      <c r="CM2297">
        <v>0</v>
      </c>
      <c r="CN2297">
        <v>0</v>
      </c>
      <c r="CO2297" t="s">
        <v>184</v>
      </c>
      <c r="CP2297">
        <v>0</v>
      </c>
      <c r="CQ2297">
        <v>0</v>
      </c>
      <c r="CR2297">
        <v>120</v>
      </c>
      <c r="CS2297" t="s">
        <v>5062</v>
      </c>
      <c r="CT2297">
        <v>18600</v>
      </c>
      <c r="CU2297" t="s">
        <v>205</v>
      </c>
      <c r="CV2297" t="s">
        <v>206</v>
      </c>
      <c r="CW2297" t="s">
        <v>206</v>
      </c>
      <c r="CX2297" t="s">
        <v>207</v>
      </c>
      <c r="CY2297" t="s">
        <v>184</v>
      </c>
      <c r="CZ2297">
        <v>2021</v>
      </c>
      <c r="DA2297" t="s">
        <v>208</v>
      </c>
      <c r="DB2297">
        <v>540000</v>
      </c>
      <c r="DC2297">
        <v>0</v>
      </c>
      <c r="DD2297">
        <v>540000</v>
      </c>
      <c r="DE2297">
        <v>189000</v>
      </c>
      <c r="DF2297">
        <v>0</v>
      </c>
      <c r="DG2297">
        <v>0</v>
      </c>
      <c r="DH2297">
        <v>189000</v>
      </c>
      <c r="DI2297">
        <v>189000</v>
      </c>
      <c r="DJ2297">
        <v>0</v>
      </c>
      <c r="DK2297">
        <v>2020</v>
      </c>
      <c r="DL2297" t="s">
        <v>209</v>
      </c>
      <c r="DM2297">
        <v>517500</v>
      </c>
      <c r="DN2297">
        <v>0</v>
      </c>
      <c r="DO2297">
        <v>517500</v>
      </c>
      <c r="DP2297">
        <v>181125</v>
      </c>
      <c r="DQ2297">
        <v>0</v>
      </c>
      <c r="DR2297">
        <v>0</v>
      </c>
      <c r="DS2297">
        <v>181125</v>
      </c>
      <c r="DT2297">
        <v>181125</v>
      </c>
      <c r="DU2297">
        <v>0</v>
      </c>
      <c r="DV2297">
        <v>2019</v>
      </c>
      <c r="DW2297" t="s">
        <v>209</v>
      </c>
      <c r="DX2297">
        <v>517500</v>
      </c>
      <c r="DY2297">
        <v>0</v>
      </c>
      <c r="DZ2297">
        <v>517500</v>
      </c>
      <c r="EA2297">
        <v>181125</v>
      </c>
      <c r="EB2297">
        <v>0</v>
      </c>
      <c r="EC2297">
        <v>0</v>
      </c>
      <c r="ED2297">
        <v>181125</v>
      </c>
      <c r="EE2297">
        <v>181125</v>
      </c>
      <c r="EF2297">
        <v>0</v>
      </c>
      <c r="EG2297" s="1">
        <v>44109</v>
      </c>
      <c r="EH2297" t="s">
        <v>2616</v>
      </c>
      <c r="EI2297">
        <v>38</v>
      </c>
      <c r="EJ2297" t="s">
        <v>211</v>
      </c>
      <c r="EK2297">
        <v>22</v>
      </c>
      <c r="EL2297" t="s">
        <v>1255</v>
      </c>
      <c r="EM2297" t="s">
        <v>184</v>
      </c>
      <c r="EN2297">
        <v>0</v>
      </c>
      <c r="EO2297" t="s">
        <v>184</v>
      </c>
      <c r="EP2297">
        <v>16</v>
      </c>
      <c r="EQ2297">
        <v>18</v>
      </c>
      <c r="ER2297" t="s">
        <v>184</v>
      </c>
      <c r="ES2297">
        <v>189</v>
      </c>
      <c r="ET2297" t="s">
        <v>184</v>
      </c>
      <c r="EU2297" t="s">
        <v>184</v>
      </c>
      <c r="EV2297" t="s">
        <v>9829</v>
      </c>
      <c r="EW2297" t="s">
        <v>234</v>
      </c>
      <c r="EX2297" t="s">
        <v>184</v>
      </c>
      <c r="EY2297" t="s">
        <v>214</v>
      </c>
      <c r="EZ2297" t="s">
        <v>215</v>
      </c>
      <c r="FA2297" t="s">
        <v>216</v>
      </c>
      <c r="FB2297" t="s">
        <v>9830</v>
      </c>
      <c r="FC2297" t="s">
        <v>184</v>
      </c>
      <c r="FD2297">
        <v>89451</v>
      </c>
      <c r="FE2297" t="s">
        <v>7022</v>
      </c>
      <c r="FF2297" t="s">
        <v>9836</v>
      </c>
      <c r="FG2297">
        <v>-10</v>
      </c>
      <c r="FH2297" t="s">
        <v>195</v>
      </c>
      <c r="FI2297">
        <v>0</v>
      </c>
      <c r="FJ2297" t="s">
        <v>195</v>
      </c>
      <c r="FK2297">
        <v>0</v>
      </c>
      <c r="FL2297">
        <v>600000</v>
      </c>
      <c r="FM2297" t="s">
        <v>7087</v>
      </c>
      <c r="FN2297">
        <v>0</v>
      </c>
      <c r="FO2297">
        <v>1</v>
      </c>
      <c r="FP2297" t="s">
        <v>294</v>
      </c>
      <c r="FQ2297">
        <v>13021126</v>
      </c>
      <c r="FS2297">
        <v>13021126</v>
      </c>
      <c r="FT2297">
        <v>13021126</v>
      </c>
      <c r="FU2297" t="s">
        <v>184</v>
      </c>
      <c r="FV2297">
        <v>113811</v>
      </c>
      <c r="FX2297">
        <v>39.237367999999996</v>
      </c>
      <c r="FY2297">
        <v>-119.929987</v>
      </c>
    </row>
    <row r="2298" spans="1:181" x14ac:dyDescent="0.25">
      <c r="A2298" s="5" t="s">
        <v>9837</v>
      </c>
      <c r="B2298" s="5" t="s">
        <v>9838</v>
      </c>
      <c r="C2298">
        <v>5200</v>
      </c>
      <c r="D2298" t="s">
        <v>3671</v>
      </c>
      <c r="F2298" t="s">
        <v>184</v>
      </c>
      <c r="H2298" t="s">
        <v>184</v>
      </c>
      <c r="J2298" t="s">
        <v>8285</v>
      </c>
      <c r="K2298" t="s">
        <v>8291</v>
      </c>
      <c r="L2298" t="s">
        <v>5946</v>
      </c>
      <c r="M2298" t="s">
        <v>188</v>
      </c>
      <c r="N2298">
        <v>89701</v>
      </c>
      <c r="O2298" t="s">
        <v>408</v>
      </c>
      <c r="P2298" s="1">
        <v>32690</v>
      </c>
      <c r="Q2298" t="s">
        <v>184</v>
      </c>
      <c r="R2298" t="s">
        <v>408</v>
      </c>
      <c r="S2298" s="1">
        <v>27699</v>
      </c>
      <c r="T2298" t="s">
        <v>190</v>
      </c>
      <c r="U2298" t="s">
        <v>9828</v>
      </c>
      <c r="V2298" t="s">
        <v>9828</v>
      </c>
      <c r="W2298">
        <v>42500</v>
      </c>
      <c r="X2298" s="1">
        <v>32690</v>
      </c>
      <c r="Y2298" t="s">
        <v>433</v>
      </c>
      <c r="Z2298">
        <v>100</v>
      </c>
      <c r="AA2298" t="s">
        <v>184</v>
      </c>
      <c r="AB2298">
        <v>8605</v>
      </c>
      <c r="AC2298" s="1">
        <v>27699</v>
      </c>
      <c r="AD2298" t="s">
        <v>184</v>
      </c>
      <c r="AE2298" t="s">
        <v>184</v>
      </c>
      <c r="AF2298" t="s">
        <v>184</v>
      </c>
      <c r="AG2298">
        <v>0</v>
      </c>
      <c r="AH2298" t="s">
        <v>189</v>
      </c>
      <c r="AI2298" t="s">
        <v>184</v>
      </c>
      <c r="AJ2298" t="s">
        <v>184</v>
      </c>
      <c r="AK2298" t="s">
        <v>184</v>
      </c>
      <c r="AL2298">
        <v>0</v>
      </c>
      <c r="AM2298" t="s">
        <v>189</v>
      </c>
      <c r="AN2298" t="s">
        <v>184</v>
      </c>
      <c r="AO2298" t="s">
        <v>184</v>
      </c>
      <c r="AP2298" t="s">
        <v>184</v>
      </c>
      <c r="AQ2298">
        <v>0</v>
      </c>
      <c r="AR2298" t="s">
        <v>189</v>
      </c>
      <c r="AS2298" t="s">
        <v>184</v>
      </c>
      <c r="AT2298" t="s">
        <v>184</v>
      </c>
      <c r="AU2298" t="s">
        <v>184</v>
      </c>
      <c r="AV2298">
        <v>0</v>
      </c>
      <c r="AW2298" t="s">
        <v>189</v>
      </c>
      <c r="AX2298" t="s">
        <v>184</v>
      </c>
      <c r="AY2298" t="s">
        <v>184</v>
      </c>
      <c r="AZ2298" t="s">
        <v>184</v>
      </c>
      <c r="BA2298" t="s">
        <v>189</v>
      </c>
      <c r="BB2298" t="s">
        <v>194</v>
      </c>
      <c r="BC2298">
        <v>0</v>
      </c>
      <c r="BD2298" t="s">
        <v>194</v>
      </c>
      <c r="BE2298">
        <v>0</v>
      </c>
      <c r="BF2298" t="s">
        <v>195</v>
      </c>
      <c r="BG2298">
        <v>0</v>
      </c>
      <c r="BH2298" t="s">
        <v>184</v>
      </c>
      <c r="BI2298" t="s">
        <v>184</v>
      </c>
      <c r="BJ2298" t="s">
        <v>184</v>
      </c>
      <c r="BK2298">
        <v>0</v>
      </c>
      <c r="BL2298" t="s">
        <v>184</v>
      </c>
      <c r="BM2298">
        <v>0</v>
      </c>
      <c r="BN2298">
        <v>0</v>
      </c>
      <c r="BP2298" t="s">
        <v>184</v>
      </c>
      <c r="BQ2298" t="s">
        <v>195</v>
      </c>
      <c r="BR2298" t="s">
        <v>195</v>
      </c>
      <c r="BS2298" t="s">
        <v>184</v>
      </c>
      <c r="BT2298">
        <v>0</v>
      </c>
      <c r="BU2298">
        <v>0</v>
      </c>
      <c r="BV2298">
        <v>0</v>
      </c>
      <c r="BX2298">
        <v>0</v>
      </c>
      <c r="BY2298" t="s">
        <v>184</v>
      </c>
      <c r="BZ2298" t="s">
        <v>184</v>
      </c>
      <c r="CA2298" t="s">
        <v>184</v>
      </c>
      <c r="CB2298" t="s">
        <v>184</v>
      </c>
      <c r="CC2298">
        <v>0</v>
      </c>
      <c r="CD2298" t="s">
        <v>184</v>
      </c>
      <c r="CE2298" t="s">
        <v>184</v>
      </c>
      <c r="CF2298" t="s">
        <v>184</v>
      </c>
      <c r="CG2298">
        <v>0</v>
      </c>
      <c r="CH2298" t="s">
        <v>184</v>
      </c>
      <c r="CI2298">
        <v>0</v>
      </c>
      <c r="CJ2298" t="s">
        <v>184</v>
      </c>
      <c r="CK2298">
        <v>0</v>
      </c>
      <c r="CL2298">
        <v>0</v>
      </c>
      <c r="CM2298">
        <v>0</v>
      </c>
      <c r="CN2298">
        <v>0</v>
      </c>
      <c r="CO2298" t="s">
        <v>184</v>
      </c>
      <c r="CP2298">
        <v>0</v>
      </c>
      <c r="CQ2298">
        <v>0</v>
      </c>
      <c r="CR2298">
        <v>120</v>
      </c>
      <c r="CS2298" t="s">
        <v>5062</v>
      </c>
      <c r="CT2298">
        <v>22608</v>
      </c>
      <c r="CU2298" t="s">
        <v>205</v>
      </c>
      <c r="CV2298" t="s">
        <v>206</v>
      </c>
      <c r="CW2298" t="s">
        <v>206</v>
      </c>
      <c r="CX2298" t="s">
        <v>207</v>
      </c>
      <c r="CY2298" t="s">
        <v>184</v>
      </c>
      <c r="CZ2298">
        <v>2021</v>
      </c>
      <c r="DA2298" t="s">
        <v>208</v>
      </c>
      <c r="DB2298">
        <v>540000</v>
      </c>
      <c r="DC2298">
        <v>0</v>
      </c>
      <c r="DD2298">
        <v>540000</v>
      </c>
      <c r="DE2298">
        <v>189000</v>
      </c>
      <c r="DF2298">
        <v>0</v>
      </c>
      <c r="DG2298">
        <v>0</v>
      </c>
      <c r="DH2298">
        <v>189000</v>
      </c>
      <c r="DI2298">
        <v>189000</v>
      </c>
      <c r="DJ2298">
        <v>0</v>
      </c>
      <c r="DK2298">
        <v>2020</v>
      </c>
      <c r="DL2298" t="s">
        <v>209</v>
      </c>
      <c r="DM2298">
        <v>517500</v>
      </c>
      <c r="DN2298">
        <v>0</v>
      </c>
      <c r="DO2298">
        <v>517500</v>
      </c>
      <c r="DP2298">
        <v>181125</v>
      </c>
      <c r="DQ2298">
        <v>0</v>
      </c>
      <c r="DR2298">
        <v>0</v>
      </c>
      <c r="DS2298">
        <v>181125</v>
      </c>
      <c r="DT2298">
        <v>181125</v>
      </c>
      <c r="DU2298">
        <v>0</v>
      </c>
      <c r="DV2298">
        <v>2019</v>
      </c>
      <c r="DW2298" t="s">
        <v>209</v>
      </c>
      <c r="DX2298">
        <v>517500</v>
      </c>
      <c r="DY2298">
        <v>0</v>
      </c>
      <c r="DZ2298">
        <v>517500</v>
      </c>
      <c r="EA2298">
        <v>181125</v>
      </c>
      <c r="EB2298">
        <v>0</v>
      </c>
      <c r="EC2298">
        <v>0</v>
      </c>
      <c r="ED2298">
        <v>181125</v>
      </c>
      <c r="EE2298">
        <v>181125</v>
      </c>
      <c r="EF2298">
        <v>0</v>
      </c>
      <c r="EG2298" s="1">
        <v>44109</v>
      </c>
      <c r="EH2298" t="s">
        <v>2616</v>
      </c>
      <c r="EI2298">
        <v>38</v>
      </c>
      <c r="EJ2298" t="s">
        <v>211</v>
      </c>
      <c r="EK2298">
        <v>24</v>
      </c>
      <c r="EL2298" t="s">
        <v>1255</v>
      </c>
      <c r="EM2298" t="s">
        <v>184</v>
      </c>
      <c r="EN2298">
        <v>0</v>
      </c>
      <c r="EO2298" t="s">
        <v>184</v>
      </c>
      <c r="EP2298">
        <v>16</v>
      </c>
      <c r="EQ2298">
        <v>18</v>
      </c>
      <c r="ER2298" t="s">
        <v>184</v>
      </c>
      <c r="ES2298">
        <v>173</v>
      </c>
      <c r="ET2298" t="s">
        <v>184</v>
      </c>
      <c r="EU2298" t="s">
        <v>184</v>
      </c>
      <c r="EV2298" t="s">
        <v>9839</v>
      </c>
      <c r="EW2298" t="s">
        <v>355</v>
      </c>
      <c r="EX2298" t="s">
        <v>184</v>
      </c>
      <c r="EY2298" t="s">
        <v>214</v>
      </c>
      <c r="EZ2298" t="s">
        <v>215</v>
      </c>
      <c r="FA2298" t="s">
        <v>216</v>
      </c>
      <c r="FB2298" t="s">
        <v>9830</v>
      </c>
      <c r="FC2298" t="s">
        <v>184</v>
      </c>
      <c r="FD2298">
        <v>89451</v>
      </c>
      <c r="FE2298" t="s">
        <v>7022</v>
      </c>
      <c r="FF2298" t="s">
        <v>9836</v>
      </c>
      <c r="FG2298">
        <v>-10</v>
      </c>
      <c r="FH2298" t="s">
        <v>195</v>
      </c>
      <c r="FI2298">
        <v>0</v>
      </c>
      <c r="FJ2298" t="s">
        <v>195</v>
      </c>
      <c r="FK2298">
        <v>0</v>
      </c>
      <c r="FL2298">
        <v>600000</v>
      </c>
      <c r="FM2298" t="s">
        <v>7087</v>
      </c>
      <c r="FN2298">
        <v>0</v>
      </c>
      <c r="FO2298">
        <v>1</v>
      </c>
      <c r="FP2298" t="s">
        <v>294</v>
      </c>
      <c r="FQ2298">
        <v>13021128</v>
      </c>
      <c r="FS2298">
        <v>13021128</v>
      </c>
      <c r="FT2298">
        <v>13021128</v>
      </c>
      <c r="FU2298" t="s">
        <v>184</v>
      </c>
      <c r="FV2298">
        <v>113813</v>
      </c>
      <c r="FX2298">
        <v>39.237394000000002</v>
      </c>
      <c r="FY2298">
        <v>-119.930846</v>
      </c>
    </row>
    <row r="2299" spans="1:181" x14ac:dyDescent="0.25">
      <c r="A2299" s="5" t="s">
        <v>9840</v>
      </c>
      <c r="B2299" s="5" t="s">
        <v>9841</v>
      </c>
      <c r="C2299">
        <v>5200</v>
      </c>
      <c r="D2299" t="s">
        <v>3671</v>
      </c>
      <c r="F2299" t="s">
        <v>184</v>
      </c>
      <c r="H2299" t="s">
        <v>184</v>
      </c>
      <c r="J2299" t="s">
        <v>8285</v>
      </c>
      <c r="K2299" t="s">
        <v>8291</v>
      </c>
      <c r="L2299" t="s">
        <v>5946</v>
      </c>
      <c r="M2299" t="s">
        <v>188</v>
      </c>
      <c r="N2299">
        <v>89701</v>
      </c>
      <c r="O2299" t="s">
        <v>184</v>
      </c>
      <c r="P2299" t="s">
        <v>189</v>
      </c>
      <c r="Q2299" t="s">
        <v>184</v>
      </c>
      <c r="R2299" t="s">
        <v>184</v>
      </c>
      <c r="S2299" t="s">
        <v>189</v>
      </c>
      <c r="T2299" t="s">
        <v>190</v>
      </c>
      <c r="U2299" t="s">
        <v>9842</v>
      </c>
      <c r="V2299" t="s">
        <v>9828</v>
      </c>
      <c r="W2299">
        <v>0</v>
      </c>
      <c r="X2299" t="s">
        <v>189</v>
      </c>
      <c r="Y2299" t="s">
        <v>184</v>
      </c>
      <c r="Z2299" t="s">
        <v>184</v>
      </c>
      <c r="AA2299" t="s">
        <v>184</v>
      </c>
      <c r="AB2299">
        <v>0</v>
      </c>
      <c r="AC2299" t="s">
        <v>189</v>
      </c>
      <c r="AD2299" t="s">
        <v>184</v>
      </c>
      <c r="AE2299" t="s">
        <v>184</v>
      </c>
      <c r="AF2299" t="s">
        <v>184</v>
      </c>
      <c r="AG2299">
        <v>0</v>
      </c>
      <c r="AH2299" t="s">
        <v>189</v>
      </c>
      <c r="AI2299" t="s">
        <v>184</v>
      </c>
      <c r="AJ2299" t="s">
        <v>184</v>
      </c>
      <c r="AK2299" t="s">
        <v>184</v>
      </c>
      <c r="AL2299">
        <v>0</v>
      </c>
      <c r="AM2299" t="s">
        <v>189</v>
      </c>
      <c r="AN2299" t="s">
        <v>184</v>
      </c>
      <c r="AO2299" t="s">
        <v>184</v>
      </c>
      <c r="AP2299" t="s">
        <v>184</v>
      </c>
      <c r="AQ2299">
        <v>0</v>
      </c>
      <c r="AR2299" t="s">
        <v>189</v>
      </c>
      <c r="AS2299" t="s">
        <v>184</v>
      </c>
      <c r="AT2299" t="s">
        <v>184</v>
      </c>
      <c r="AU2299" t="s">
        <v>184</v>
      </c>
      <c r="AV2299">
        <v>0</v>
      </c>
      <c r="AW2299" t="s">
        <v>189</v>
      </c>
      <c r="AX2299" t="s">
        <v>184</v>
      </c>
      <c r="AY2299" t="s">
        <v>184</v>
      </c>
      <c r="AZ2299" t="s">
        <v>184</v>
      </c>
      <c r="BA2299" t="s">
        <v>189</v>
      </c>
      <c r="BB2299" t="s">
        <v>194</v>
      </c>
      <c r="BC2299">
        <v>0</v>
      </c>
      <c r="BD2299" t="s">
        <v>194</v>
      </c>
      <c r="BE2299">
        <v>0</v>
      </c>
      <c r="BF2299" t="s">
        <v>195</v>
      </c>
      <c r="BG2299">
        <v>0</v>
      </c>
      <c r="BH2299" t="s">
        <v>184</v>
      </c>
      <c r="BI2299" t="s">
        <v>184</v>
      </c>
      <c r="BJ2299" t="s">
        <v>184</v>
      </c>
      <c r="BK2299">
        <v>0</v>
      </c>
      <c r="BL2299" t="s">
        <v>184</v>
      </c>
      <c r="BM2299">
        <v>0</v>
      </c>
      <c r="BN2299">
        <v>0</v>
      </c>
      <c r="BP2299" t="s">
        <v>184</v>
      </c>
      <c r="BQ2299" t="s">
        <v>195</v>
      </c>
      <c r="BR2299" t="s">
        <v>195</v>
      </c>
      <c r="BS2299" t="s">
        <v>184</v>
      </c>
      <c r="BT2299">
        <v>0</v>
      </c>
      <c r="BU2299">
        <v>0</v>
      </c>
      <c r="BV2299">
        <v>0</v>
      </c>
      <c r="BX2299">
        <v>0</v>
      </c>
      <c r="BY2299" t="s">
        <v>184</v>
      </c>
      <c r="BZ2299" t="s">
        <v>184</v>
      </c>
      <c r="CA2299" t="s">
        <v>184</v>
      </c>
      <c r="CB2299" t="s">
        <v>184</v>
      </c>
      <c r="CC2299">
        <v>0</v>
      </c>
      <c r="CD2299" t="s">
        <v>184</v>
      </c>
      <c r="CE2299" t="s">
        <v>184</v>
      </c>
      <c r="CF2299" t="s">
        <v>184</v>
      </c>
      <c r="CG2299">
        <v>0</v>
      </c>
      <c r="CH2299" t="s">
        <v>184</v>
      </c>
      <c r="CI2299">
        <v>0</v>
      </c>
      <c r="CJ2299" t="s">
        <v>184</v>
      </c>
      <c r="CK2299">
        <v>0</v>
      </c>
      <c r="CL2299">
        <v>0</v>
      </c>
      <c r="CM2299">
        <v>0</v>
      </c>
      <c r="CN2299">
        <v>0</v>
      </c>
      <c r="CO2299" t="s">
        <v>184</v>
      </c>
      <c r="CP2299">
        <v>0</v>
      </c>
      <c r="CQ2299">
        <v>0</v>
      </c>
      <c r="CR2299">
        <v>120</v>
      </c>
      <c r="CS2299" t="s">
        <v>5062</v>
      </c>
      <c r="CT2299">
        <v>20299</v>
      </c>
      <c r="CU2299" t="s">
        <v>205</v>
      </c>
      <c r="CV2299" t="s">
        <v>206</v>
      </c>
      <c r="CW2299" t="s">
        <v>206</v>
      </c>
      <c r="CX2299" t="s">
        <v>207</v>
      </c>
      <c r="CY2299" t="s">
        <v>184</v>
      </c>
      <c r="CZ2299">
        <v>2021</v>
      </c>
      <c r="DA2299" t="s">
        <v>208</v>
      </c>
      <c r="DB2299">
        <v>540000</v>
      </c>
      <c r="DC2299">
        <v>0</v>
      </c>
      <c r="DD2299">
        <v>540000</v>
      </c>
      <c r="DE2299">
        <v>189000</v>
      </c>
      <c r="DF2299">
        <v>0</v>
      </c>
      <c r="DG2299">
        <v>0</v>
      </c>
      <c r="DH2299">
        <v>189000</v>
      </c>
      <c r="DI2299">
        <v>189000</v>
      </c>
      <c r="DJ2299">
        <v>0</v>
      </c>
      <c r="DK2299">
        <v>2020</v>
      </c>
      <c r="DL2299" t="s">
        <v>209</v>
      </c>
      <c r="DM2299">
        <v>517500</v>
      </c>
      <c r="DN2299">
        <v>0</v>
      </c>
      <c r="DO2299">
        <v>517500</v>
      </c>
      <c r="DP2299">
        <v>181125</v>
      </c>
      <c r="DQ2299">
        <v>0</v>
      </c>
      <c r="DR2299">
        <v>0</v>
      </c>
      <c r="DS2299">
        <v>181125</v>
      </c>
      <c r="DT2299">
        <v>181125</v>
      </c>
      <c r="DU2299">
        <v>0</v>
      </c>
      <c r="DV2299">
        <v>2019</v>
      </c>
      <c r="DW2299" t="s">
        <v>209</v>
      </c>
      <c r="DX2299">
        <v>517500</v>
      </c>
      <c r="DY2299">
        <v>0</v>
      </c>
      <c r="DZ2299">
        <v>517500</v>
      </c>
      <c r="EA2299">
        <v>181125</v>
      </c>
      <c r="EB2299">
        <v>0</v>
      </c>
      <c r="EC2299">
        <v>0</v>
      </c>
      <c r="ED2299">
        <v>181125</v>
      </c>
      <c r="EE2299">
        <v>181125</v>
      </c>
      <c r="EF2299">
        <v>0</v>
      </c>
      <c r="EG2299" s="1">
        <v>44109</v>
      </c>
      <c r="EH2299" t="s">
        <v>2616</v>
      </c>
      <c r="EI2299">
        <v>33</v>
      </c>
      <c r="EJ2299" t="s">
        <v>211</v>
      </c>
      <c r="EK2299">
        <v>15</v>
      </c>
      <c r="EL2299" t="s">
        <v>7135</v>
      </c>
      <c r="EM2299" t="s">
        <v>184</v>
      </c>
      <c r="EN2299">
        <v>0</v>
      </c>
      <c r="EO2299" t="s">
        <v>184</v>
      </c>
      <c r="EP2299">
        <v>16</v>
      </c>
      <c r="EQ2299">
        <v>18</v>
      </c>
      <c r="ER2299" t="s">
        <v>184</v>
      </c>
      <c r="ES2299">
        <v>159</v>
      </c>
      <c r="ET2299" t="s">
        <v>184</v>
      </c>
      <c r="EU2299" t="s">
        <v>184</v>
      </c>
      <c r="EV2299" t="s">
        <v>9839</v>
      </c>
      <c r="EW2299" t="s">
        <v>355</v>
      </c>
      <c r="EX2299" t="s">
        <v>184</v>
      </c>
      <c r="EY2299" t="s">
        <v>214</v>
      </c>
      <c r="EZ2299" t="s">
        <v>215</v>
      </c>
      <c r="FA2299" t="s">
        <v>216</v>
      </c>
      <c r="FB2299" t="s">
        <v>9830</v>
      </c>
      <c r="FC2299" t="s">
        <v>184</v>
      </c>
      <c r="FD2299">
        <v>89451</v>
      </c>
      <c r="FE2299" t="s">
        <v>7022</v>
      </c>
      <c r="FF2299" t="s">
        <v>9836</v>
      </c>
      <c r="FG2299">
        <v>-10</v>
      </c>
      <c r="FH2299" t="s">
        <v>195</v>
      </c>
      <c r="FI2299">
        <v>0</v>
      </c>
      <c r="FJ2299" t="s">
        <v>195</v>
      </c>
      <c r="FK2299">
        <v>0</v>
      </c>
      <c r="FL2299">
        <v>600000</v>
      </c>
      <c r="FM2299" t="s">
        <v>184</v>
      </c>
      <c r="FN2299">
        <v>0</v>
      </c>
      <c r="FO2299">
        <v>1</v>
      </c>
      <c r="FP2299" t="s">
        <v>294</v>
      </c>
      <c r="FQ2299">
        <v>13021131</v>
      </c>
      <c r="FS2299">
        <v>13021131</v>
      </c>
      <c r="FT2299">
        <v>13021131</v>
      </c>
      <c r="FU2299" t="s">
        <v>184</v>
      </c>
      <c r="FV2299">
        <v>113816</v>
      </c>
      <c r="FX2299">
        <v>39.236808000000003</v>
      </c>
      <c r="FY2299">
        <v>-119.93163199999999</v>
      </c>
    </row>
    <row r="2300" spans="1:181" x14ac:dyDescent="0.25">
      <c r="A2300" s="5" t="s">
        <v>9843</v>
      </c>
      <c r="B2300" s="5" t="s">
        <v>9844</v>
      </c>
      <c r="C2300">
        <v>5200</v>
      </c>
      <c r="D2300" t="s">
        <v>3671</v>
      </c>
      <c r="F2300" t="s">
        <v>184</v>
      </c>
      <c r="H2300" t="s">
        <v>184</v>
      </c>
      <c r="J2300" t="s">
        <v>8285</v>
      </c>
      <c r="K2300" t="s">
        <v>8291</v>
      </c>
      <c r="L2300" t="s">
        <v>5946</v>
      </c>
      <c r="M2300" t="s">
        <v>188</v>
      </c>
      <c r="N2300">
        <v>89701</v>
      </c>
      <c r="O2300" t="s">
        <v>408</v>
      </c>
      <c r="P2300" s="1">
        <v>32629</v>
      </c>
      <c r="Q2300" t="s">
        <v>184</v>
      </c>
      <c r="R2300" t="s">
        <v>408</v>
      </c>
      <c r="S2300" s="1">
        <v>28430</v>
      </c>
      <c r="T2300" t="s">
        <v>190</v>
      </c>
      <c r="U2300" t="s">
        <v>9828</v>
      </c>
      <c r="V2300" t="s">
        <v>9828</v>
      </c>
      <c r="W2300">
        <v>35000</v>
      </c>
      <c r="X2300" s="1">
        <v>32629</v>
      </c>
      <c r="Y2300" t="s">
        <v>433</v>
      </c>
      <c r="Z2300">
        <v>100</v>
      </c>
      <c r="AA2300" t="s">
        <v>184</v>
      </c>
      <c r="AB2300">
        <v>10500</v>
      </c>
      <c r="AC2300" s="1">
        <v>28430</v>
      </c>
      <c r="AD2300" t="s">
        <v>184</v>
      </c>
      <c r="AE2300" t="s">
        <v>184</v>
      </c>
      <c r="AF2300" t="s">
        <v>184</v>
      </c>
      <c r="AG2300">
        <v>0</v>
      </c>
      <c r="AH2300" t="s">
        <v>189</v>
      </c>
      <c r="AI2300" t="s">
        <v>184</v>
      </c>
      <c r="AJ2300" t="s">
        <v>184</v>
      </c>
      <c r="AK2300" t="s">
        <v>184</v>
      </c>
      <c r="AL2300">
        <v>0</v>
      </c>
      <c r="AM2300" t="s">
        <v>189</v>
      </c>
      <c r="AN2300" t="s">
        <v>184</v>
      </c>
      <c r="AO2300" t="s">
        <v>184</v>
      </c>
      <c r="AP2300" t="s">
        <v>184</v>
      </c>
      <c r="AQ2300">
        <v>0</v>
      </c>
      <c r="AR2300" t="s">
        <v>189</v>
      </c>
      <c r="AS2300" t="s">
        <v>184</v>
      </c>
      <c r="AT2300" t="s">
        <v>184</v>
      </c>
      <c r="AU2300" t="s">
        <v>184</v>
      </c>
      <c r="AV2300">
        <v>0</v>
      </c>
      <c r="AW2300" t="s">
        <v>189</v>
      </c>
      <c r="AX2300" t="s">
        <v>184</v>
      </c>
      <c r="AY2300" t="s">
        <v>184</v>
      </c>
      <c r="AZ2300" t="s">
        <v>184</v>
      </c>
      <c r="BA2300" t="s">
        <v>189</v>
      </c>
      <c r="BB2300" t="s">
        <v>194</v>
      </c>
      <c r="BC2300">
        <v>0</v>
      </c>
      <c r="BD2300" t="s">
        <v>194</v>
      </c>
      <c r="BE2300">
        <v>0</v>
      </c>
      <c r="BF2300" t="s">
        <v>195</v>
      </c>
      <c r="BG2300">
        <v>0</v>
      </c>
      <c r="BH2300" t="s">
        <v>184</v>
      </c>
      <c r="BI2300" t="s">
        <v>184</v>
      </c>
      <c r="BJ2300" t="s">
        <v>184</v>
      </c>
      <c r="BK2300">
        <v>0</v>
      </c>
      <c r="BL2300" t="s">
        <v>184</v>
      </c>
      <c r="BM2300">
        <v>0</v>
      </c>
      <c r="BN2300">
        <v>0</v>
      </c>
      <c r="BP2300" t="s">
        <v>184</v>
      </c>
      <c r="BQ2300" t="s">
        <v>195</v>
      </c>
      <c r="BR2300" t="s">
        <v>195</v>
      </c>
      <c r="BS2300" t="s">
        <v>184</v>
      </c>
      <c r="BT2300">
        <v>0</v>
      </c>
      <c r="BU2300">
        <v>0</v>
      </c>
      <c r="BV2300">
        <v>0</v>
      </c>
      <c r="BX2300">
        <v>0</v>
      </c>
      <c r="BY2300" t="s">
        <v>184</v>
      </c>
      <c r="BZ2300" t="s">
        <v>184</v>
      </c>
      <c r="CA2300" t="s">
        <v>184</v>
      </c>
      <c r="CB2300" t="s">
        <v>184</v>
      </c>
      <c r="CC2300">
        <v>0</v>
      </c>
      <c r="CD2300" t="s">
        <v>184</v>
      </c>
      <c r="CE2300" t="s">
        <v>184</v>
      </c>
      <c r="CF2300" t="s">
        <v>184</v>
      </c>
      <c r="CG2300">
        <v>0</v>
      </c>
      <c r="CH2300" t="s">
        <v>184</v>
      </c>
      <c r="CI2300">
        <v>0</v>
      </c>
      <c r="CJ2300" t="s">
        <v>184</v>
      </c>
      <c r="CK2300">
        <v>0</v>
      </c>
      <c r="CL2300">
        <v>0</v>
      </c>
      <c r="CM2300">
        <v>0</v>
      </c>
      <c r="CN2300">
        <v>0</v>
      </c>
      <c r="CO2300" t="s">
        <v>184</v>
      </c>
      <c r="CP2300">
        <v>0</v>
      </c>
      <c r="CQ2300">
        <v>0</v>
      </c>
      <c r="CR2300">
        <v>120</v>
      </c>
      <c r="CS2300" t="s">
        <v>5062</v>
      </c>
      <c r="CT2300">
        <v>18034</v>
      </c>
      <c r="CU2300" t="s">
        <v>205</v>
      </c>
      <c r="CV2300" t="s">
        <v>206</v>
      </c>
      <c r="CW2300" t="s">
        <v>206</v>
      </c>
      <c r="CX2300" t="s">
        <v>207</v>
      </c>
      <c r="CY2300" t="s">
        <v>184</v>
      </c>
      <c r="CZ2300">
        <v>2021</v>
      </c>
      <c r="DA2300" t="s">
        <v>208</v>
      </c>
      <c r="DB2300">
        <v>540000</v>
      </c>
      <c r="DC2300">
        <v>0</v>
      </c>
      <c r="DD2300">
        <v>540000</v>
      </c>
      <c r="DE2300">
        <v>189000</v>
      </c>
      <c r="DF2300">
        <v>0</v>
      </c>
      <c r="DG2300">
        <v>0</v>
      </c>
      <c r="DH2300">
        <v>189000</v>
      </c>
      <c r="DI2300">
        <v>189000</v>
      </c>
      <c r="DJ2300">
        <v>0</v>
      </c>
      <c r="DK2300">
        <v>2020</v>
      </c>
      <c r="DL2300" t="s">
        <v>209</v>
      </c>
      <c r="DM2300">
        <v>517500</v>
      </c>
      <c r="DN2300">
        <v>0</v>
      </c>
      <c r="DO2300">
        <v>517500</v>
      </c>
      <c r="DP2300">
        <v>181125</v>
      </c>
      <c r="DQ2300">
        <v>0</v>
      </c>
      <c r="DR2300">
        <v>0</v>
      </c>
      <c r="DS2300">
        <v>181125</v>
      </c>
      <c r="DT2300">
        <v>181125</v>
      </c>
      <c r="DU2300">
        <v>0</v>
      </c>
      <c r="DV2300">
        <v>2019</v>
      </c>
      <c r="DW2300" t="s">
        <v>209</v>
      </c>
      <c r="DX2300">
        <v>517500</v>
      </c>
      <c r="DY2300">
        <v>0</v>
      </c>
      <c r="DZ2300">
        <v>517500</v>
      </c>
      <c r="EA2300">
        <v>181125</v>
      </c>
      <c r="EB2300">
        <v>0</v>
      </c>
      <c r="EC2300">
        <v>0</v>
      </c>
      <c r="ED2300">
        <v>181125</v>
      </c>
      <c r="EE2300">
        <v>181125</v>
      </c>
      <c r="EF2300">
        <v>0</v>
      </c>
      <c r="EG2300" s="1">
        <v>44109</v>
      </c>
      <c r="EH2300" t="s">
        <v>2616</v>
      </c>
      <c r="EI2300">
        <v>38</v>
      </c>
      <c r="EJ2300" t="s">
        <v>211</v>
      </c>
      <c r="EK2300">
        <v>11</v>
      </c>
      <c r="EL2300" t="s">
        <v>6262</v>
      </c>
      <c r="EM2300" t="s">
        <v>184</v>
      </c>
      <c r="EN2300">
        <v>0</v>
      </c>
      <c r="EO2300" t="s">
        <v>184</v>
      </c>
      <c r="EP2300">
        <v>16</v>
      </c>
      <c r="EQ2300">
        <v>18</v>
      </c>
      <c r="ER2300" t="s">
        <v>184</v>
      </c>
      <c r="ES2300">
        <v>200</v>
      </c>
      <c r="ET2300" t="s">
        <v>184</v>
      </c>
      <c r="EU2300" t="s">
        <v>184</v>
      </c>
      <c r="EV2300" t="s">
        <v>9829</v>
      </c>
      <c r="EW2300" t="s">
        <v>234</v>
      </c>
      <c r="EX2300" t="s">
        <v>184</v>
      </c>
      <c r="EY2300" t="s">
        <v>214</v>
      </c>
      <c r="EZ2300" t="s">
        <v>215</v>
      </c>
      <c r="FA2300" t="s">
        <v>216</v>
      </c>
      <c r="FB2300" t="s">
        <v>9830</v>
      </c>
      <c r="FC2300" t="s">
        <v>184</v>
      </c>
      <c r="FD2300">
        <v>89451</v>
      </c>
      <c r="FE2300" t="s">
        <v>7022</v>
      </c>
      <c r="FF2300" t="s">
        <v>4025</v>
      </c>
      <c r="FG2300">
        <v>-10</v>
      </c>
      <c r="FH2300" t="s">
        <v>195</v>
      </c>
      <c r="FI2300">
        <v>0</v>
      </c>
      <c r="FJ2300" t="s">
        <v>195</v>
      </c>
      <c r="FK2300">
        <v>0</v>
      </c>
      <c r="FL2300">
        <v>600000</v>
      </c>
      <c r="FM2300" t="s">
        <v>184</v>
      </c>
      <c r="FN2300">
        <v>0</v>
      </c>
      <c r="FO2300">
        <v>1</v>
      </c>
      <c r="FP2300" t="s">
        <v>294</v>
      </c>
      <c r="FQ2300">
        <v>13021222</v>
      </c>
      <c r="FS2300">
        <v>13021222</v>
      </c>
      <c r="FT2300">
        <v>13021222</v>
      </c>
      <c r="FU2300" t="s">
        <v>184</v>
      </c>
      <c r="FV2300">
        <v>113849</v>
      </c>
      <c r="FX2300">
        <v>39.237676999999998</v>
      </c>
      <c r="FY2300">
        <v>-119.929193</v>
      </c>
    </row>
    <row r="2301" spans="1:181" x14ac:dyDescent="0.25">
      <c r="A2301" s="5" t="s">
        <v>9845</v>
      </c>
      <c r="B2301" s="5" t="s">
        <v>9846</v>
      </c>
      <c r="C2301">
        <v>5200</v>
      </c>
      <c r="D2301" t="s">
        <v>3671</v>
      </c>
      <c r="F2301" t="s">
        <v>184</v>
      </c>
      <c r="H2301" t="s">
        <v>184</v>
      </c>
      <c r="J2301" t="s">
        <v>8285</v>
      </c>
      <c r="K2301" t="s">
        <v>8291</v>
      </c>
      <c r="L2301" t="s">
        <v>5946</v>
      </c>
      <c r="M2301" t="s">
        <v>188</v>
      </c>
      <c r="N2301">
        <v>89701</v>
      </c>
      <c r="O2301" t="s">
        <v>408</v>
      </c>
      <c r="P2301" s="1">
        <v>32874</v>
      </c>
      <c r="Q2301" t="s">
        <v>184</v>
      </c>
      <c r="R2301" t="s">
        <v>184</v>
      </c>
      <c r="S2301" t="s">
        <v>189</v>
      </c>
      <c r="T2301" t="s">
        <v>190</v>
      </c>
      <c r="U2301" t="s">
        <v>9828</v>
      </c>
      <c r="V2301" t="s">
        <v>9828</v>
      </c>
      <c r="W2301">
        <v>37500</v>
      </c>
      <c r="X2301" s="1">
        <v>32874</v>
      </c>
      <c r="Y2301" t="s">
        <v>433</v>
      </c>
      <c r="Z2301">
        <v>100</v>
      </c>
      <c r="AA2301" t="s">
        <v>184</v>
      </c>
      <c r="AB2301">
        <v>0</v>
      </c>
      <c r="AC2301" t="s">
        <v>189</v>
      </c>
      <c r="AD2301" t="s">
        <v>184</v>
      </c>
      <c r="AE2301" t="s">
        <v>184</v>
      </c>
      <c r="AF2301" t="s">
        <v>184</v>
      </c>
      <c r="AG2301">
        <v>0</v>
      </c>
      <c r="AH2301" t="s">
        <v>189</v>
      </c>
      <c r="AI2301" t="s">
        <v>184</v>
      </c>
      <c r="AJ2301" t="s">
        <v>184</v>
      </c>
      <c r="AK2301" t="s">
        <v>184</v>
      </c>
      <c r="AL2301">
        <v>0</v>
      </c>
      <c r="AM2301" t="s">
        <v>189</v>
      </c>
      <c r="AN2301" t="s">
        <v>184</v>
      </c>
      <c r="AO2301" t="s">
        <v>184</v>
      </c>
      <c r="AP2301" t="s">
        <v>184</v>
      </c>
      <c r="AQ2301">
        <v>0</v>
      </c>
      <c r="AR2301" t="s">
        <v>189</v>
      </c>
      <c r="AS2301" t="s">
        <v>184</v>
      </c>
      <c r="AT2301" t="s">
        <v>184</v>
      </c>
      <c r="AU2301" t="s">
        <v>184</v>
      </c>
      <c r="AV2301">
        <v>0</v>
      </c>
      <c r="AW2301" t="s">
        <v>189</v>
      </c>
      <c r="AX2301" t="s">
        <v>184</v>
      </c>
      <c r="AY2301" t="s">
        <v>184</v>
      </c>
      <c r="AZ2301" t="s">
        <v>184</v>
      </c>
      <c r="BA2301" t="s">
        <v>189</v>
      </c>
      <c r="BB2301" t="s">
        <v>194</v>
      </c>
      <c r="BC2301">
        <v>0</v>
      </c>
      <c r="BD2301" t="s">
        <v>194</v>
      </c>
      <c r="BE2301">
        <v>0</v>
      </c>
      <c r="BF2301" t="s">
        <v>195</v>
      </c>
      <c r="BG2301">
        <v>0</v>
      </c>
      <c r="BH2301" t="s">
        <v>184</v>
      </c>
      <c r="BI2301" t="s">
        <v>184</v>
      </c>
      <c r="BJ2301" t="s">
        <v>184</v>
      </c>
      <c r="BK2301">
        <v>0</v>
      </c>
      <c r="BL2301" t="s">
        <v>184</v>
      </c>
      <c r="BM2301">
        <v>0</v>
      </c>
      <c r="BN2301">
        <v>0</v>
      </c>
      <c r="BP2301" t="s">
        <v>184</v>
      </c>
      <c r="BQ2301" t="s">
        <v>195</v>
      </c>
      <c r="BR2301" t="s">
        <v>195</v>
      </c>
      <c r="BS2301" t="s">
        <v>184</v>
      </c>
      <c r="BT2301">
        <v>0</v>
      </c>
      <c r="BU2301">
        <v>0</v>
      </c>
      <c r="BV2301">
        <v>0</v>
      </c>
      <c r="BX2301">
        <v>0</v>
      </c>
      <c r="BY2301" t="s">
        <v>184</v>
      </c>
      <c r="BZ2301" t="s">
        <v>184</v>
      </c>
      <c r="CA2301" t="s">
        <v>184</v>
      </c>
      <c r="CB2301" t="s">
        <v>184</v>
      </c>
      <c r="CC2301">
        <v>0</v>
      </c>
      <c r="CD2301" t="s">
        <v>184</v>
      </c>
      <c r="CE2301" t="s">
        <v>184</v>
      </c>
      <c r="CF2301" t="s">
        <v>184</v>
      </c>
      <c r="CG2301">
        <v>0</v>
      </c>
      <c r="CH2301" t="s">
        <v>184</v>
      </c>
      <c r="CI2301">
        <v>0</v>
      </c>
      <c r="CJ2301" t="s">
        <v>184</v>
      </c>
      <c r="CK2301">
        <v>0</v>
      </c>
      <c r="CL2301">
        <v>0</v>
      </c>
      <c r="CM2301">
        <v>0</v>
      </c>
      <c r="CN2301">
        <v>0</v>
      </c>
      <c r="CO2301" t="s">
        <v>184</v>
      </c>
      <c r="CP2301">
        <v>0</v>
      </c>
      <c r="CQ2301">
        <v>0</v>
      </c>
      <c r="CR2301">
        <v>120</v>
      </c>
      <c r="CS2301" t="s">
        <v>5062</v>
      </c>
      <c r="CT2301">
        <v>14680</v>
      </c>
      <c r="CU2301" t="s">
        <v>205</v>
      </c>
      <c r="CV2301" t="s">
        <v>206</v>
      </c>
      <c r="CW2301" t="s">
        <v>206</v>
      </c>
      <c r="CX2301" t="s">
        <v>207</v>
      </c>
      <c r="CY2301" t="s">
        <v>184</v>
      </c>
      <c r="CZ2301">
        <v>2021</v>
      </c>
      <c r="DA2301" t="s">
        <v>208</v>
      </c>
      <c r="DB2301">
        <v>540000</v>
      </c>
      <c r="DC2301">
        <v>0</v>
      </c>
      <c r="DD2301">
        <v>540000</v>
      </c>
      <c r="DE2301">
        <v>189000</v>
      </c>
      <c r="DF2301">
        <v>0</v>
      </c>
      <c r="DG2301">
        <v>0</v>
      </c>
      <c r="DH2301">
        <v>189000</v>
      </c>
      <c r="DI2301">
        <v>189000</v>
      </c>
      <c r="DJ2301">
        <v>0</v>
      </c>
      <c r="DK2301">
        <v>2020</v>
      </c>
      <c r="DL2301" t="s">
        <v>209</v>
      </c>
      <c r="DM2301">
        <v>517500</v>
      </c>
      <c r="DN2301">
        <v>0</v>
      </c>
      <c r="DO2301">
        <v>517500</v>
      </c>
      <c r="DP2301">
        <v>181125</v>
      </c>
      <c r="DQ2301">
        <v>0</v>
      </c>
      <c r="DR2301">
        <v>0</v>
      </c>
      <c r="DS2301">
        <v>181125</v>
      </c>
      <c r="DT2301">
        <v>181125</v>
      </c>
      <c r="DU2301">
        <v>0</v>
      </c>
      <c r="DV2301">
        <v>2019</v>
      </c>
      <c r="DW2301" t="s">
        <v>209</v>
      </c>
      <c r="DX2301">
        <v>517500</v>
      </c>
      <c r="DY2301">
        <v>0</v>
      </c>
      <c r="DZ2301">
        <v>517500</v>
      </c>
      <c r="EA2301">
        <v>181125</v>
      </c>
      <c r="EB2301">
        <v>0</v>
      </c>
      <c r="EC2301">
        <v>0</v>
      </c>
      <c r="ED2301">
        <v>181125</v>
      </c>
      <c r="EE2301">
        <v>181125</v>
      </c>
      <c r="EF2301">
        <v>0</v>
      </c>
      <c r="EG2301" s="1">
        <v>44109</v>
      </c>
      <c r="EH2301" t="s">
        <v>2616</v>
      </c>
      <c r="EI2301">
        <v>38</v>
      </c>
      <c r="EJ2301" t="s">
        <v>211</v>
      </c>
      <c r="EK2301">
        <v>9</v>
      </c>
      <c r="EL2301" t="s">
        <v>648</v>
      </c>
      <c r="EM2301" t="s">
        <v>184</v>
      </c>
      <c r="EN2301">
        <v>0</v>
      </c>
      <c r="EO2301" t="s">
        <v>184</v>
      </c>
      <c r="EP2301">
        <v>16</v>
      </c>
      <c r="EQ2301">
        <v>18</v>
      </c>
      <c r="ER2301" t="s">
        <v>184</v>
      </c>
      <c r="ES2301">
        <v>150</v>
      </c>
      <c r="ET2301" t="s">
        <v>184</v>
      </c>
      <c r="EU2301" t="s">
        <v>184</v>
      </c>
      <c r="EV2301" t="s">
        <v>9839</v>
      </c>
      <c r="EW2301" t="s">
        <v>355</v>
      </c>
      <c r="EX2301" t="s">
        <v>184</v>
      </c>
      <c r="EY2301" t="s">
        <v>214</v>
      </c>
      <c r="EZ2301" t="s">
        <v>215</v>
      </c>
      <c r="FA2301" t="s">
        <v>216</v>
      </c>
      <c r="FB2301" t="s">
        <v>9830</v>
      </c>
      <c r="FC2301" t="s">
        <v>184</v>
      </c>
      <c r="FD2301">
        <v>89451</v>
      </c>
      <c r="FE2301" t="s">
        <v>7022</v>
      </c>
      <c r="FF2301" t="s">
        <v>9836</v>
      </c>
      <c r="FG2301">
        <v>-10</v>
      </c>
      <c r="FH2301" t="s">
        <v>195</v>
      </c>
      <c r="FI2301">
        <v>0</v>
      </c>
      <c r="FJ2301" t="s">
        <v>195</v>
      </c>
      <c r="FK2301">
        <v>0</v>
      </c>
      <c r="FL2301">
        <v>600000</v>
      </c>
      <c r="FM2301" t="s">
        <v>184</v>
      </c>
      <c r="FN2301">
        <v>0</v>
      </c>
      <c r="FO2301">
        <v>1</v>
      </c>
      <c r="FP2301" t="s">
        <v>294</v>
      </c>
      <c r="FQ2301">
        <v>13021312</v>
      </c>
      <c r="FS2301">
        <v>13021312</v>
      </c>
      <c r="FT2301">
        <v>13021312</v>
      </c>
      <c r="FU2301" t="s">
        <v>184</v>
      </c>
      <c r="FV2301">
        <v>113862</v>
      </c>
      <c r="FX2301">
        <v>39.236378999999999</v>
      </c>
      <c r="FY2301">
        <v>-119.93113700000001</v>
      </c>
    </row>
    <row r="2302" spans="1:181" x14ac:dyDescent="0.25">
      <c r="A2302" s="5" t="s">
        <v>9847</v>
      </c>
      <c r="B2302" s="5" t="s">
        <v>221</v>
      </c>
      <c r="C2302">
        <v>5200</v>
      </c>
      <c r="D2302" t="s">
        <v>3671</v>
      </c>
      <c r="F2302" t="s">
        <v>184</v>
      </c>
      <c r="H2302" t="s">
        <v>184</v>
      </c>
      <c r="J2302" t="s">
        <v>5945</v>
      </c>
      <c r="K2302" t="s">
        <v>184</v>
      </c>
      <c r="L2302" t="s">
        <v>5946</v>
      </c>
      <c r="M2302" t="s">
        <v>188</v>
      </c>
      <c r="N2302">
        <v>89701</v>
      </c>
      <c r="O2302" t="s">
        <v>184</v>
      </c>
      <c r="P2302" t="s">
        <v>189</v>
      </c>
      <c r="Q2302" t="s">
        <v>184</v>
      </c>
      <c r="R2302" t="s">
        <v>184</v>
      </c>
      <c r="S2302" t="s">
        <v>189</v>
      </c>
      <c r="T2302" t="s">
        <v>190</v>
      </c>
      <c r="U2302" t="s">
        <v>2216</v>
      </c>
      <c r="V2302" t="s">
        <v>192</v>
      </c>
      <c r="W2302">
        <v>0</v>
      </c>
      <c r="X2302" t="s">
        <v>189</v>
      </c>
      <c r="Y2302" t="s">
        <v>184</v>
      </c>
      <c r="Z2302" t="s">
        <v>184</v>
      </c>
      <c r="AA2302" t="s">
        <v>184</v>
      </c>
      <c r="AB2302">
        <v>0</v>
      </c>
      <c r="AC2302" t="s">
        <v>189</v>
      </c>
      <c r="AD2302" t="s">
        <v>184</v>
      </c>
      <c r="AE2302" t="s">
        <v>184</v>
      </c>
      <c r="AF2302" t="s">
        <v>184</v>
      </c>
      <c r="AG2302">
        <v>0</v>
      </c>
      <c r="AH2302" t="s">
        <v>189</v>
      </c>
      <c r="AI2302" t="s">
        <v>184</v>
      </c>
      <c r="AJ2302" t="s">
        <v>184</v>
      </c>
      <c r="AK2302" t="s">
        <v>184</v>
      </c>
      <c r="AL2302">
        <v>0</v>
      </c>
      <c r="AM2302" t="s">
        <v>189</v>
      </c>
      <c r="AN2302" t="s">
        <v>184</v>
      </c>
      <c r="AO2302" t="s">
        <v>184</v>
      </c>
      <c r="AP2302" t="s">
        <v>184</v>
      </c>
      <c r="AQ2302">
        <v>0</v>
      </c>
      <c r="AR2302" t="s">
        <v>189</v>
      </c>
      <c r="AS2302" t="s">
        <v>184</v>
      </c>
      <c r="AT2302" t="s">
        <v>184</v>
      </c>
      <c r="AU2302" t="s">
        <v>184</v>
      </c>
      <c r="AV2302">
        <v>0</v>
      </c>
      <c r="AW2302" t="s">
        <v>189</v>
      </c>
      <c r="AX2302" t="s">
        <v>184</v>
      </c>
      <c r="AY2302" t="s">
        <v>184</v>
      </c>
      <c r="AZ2302" t="s">
        <v>184</v>
      </c>
      <c r="BA2302" t="s">
        <v>189</v>
      </c>
      <c r="BB2302" t="s">
        <v>194</v>
      </c>
      <c r="BC2302">
        <v>0</v>
      </c>
      <c r="BD2302" t="s">
        <v>194</v>
      </c>
      <c r="BE2302">
        <v>0</v>
      </c>
      <c r="BF2302" t="s">
        <v>195</v>
      </c>
      <c r="BG2302">
        <v>0</v>
      </c>
      <c r="BH2302" t="s">
        <v>184</v>
      </c>
      <c r="BI2302" t="s">
        <v>184</v>
      </c>
      <c r="BJ2302" t="s">
        <v>184</v>
      </c>
      <c r="BK2302">
        <v>0</v>
      </c>
      <c r="BL2302" t="s">
        <v>184</v>
      </c>
      <c r="BM2302">
        <v>0</v>
      </c>
      <c r="BN2302">
        <v>0</v>
      </c>
      <c r="BP2302" t="s">
        <v>184</v>
      </c>
      <c r="BQ2302" t="s">
        <v>195</v>
      </c>
      <c r="BR2302" t="s">
        <v>195</v>
      </c>
      <c r="BS2302" t="s">
        <v>184</v>
      </c>
      <c r="BT2302">
        <v>0</v>
      </c>
      <c r="BU2302">
        <v>0</v>
      </c>
      <c r="BV2302">
        <v>0</v>
      </c>
      <c r="BX2302">
        <v>0</v>
      </c>
      <c r="BY2302" t="s">
        <v>184</v>
      </c>
      <c r="BZ2302" t="s">
        <v>184</v>
      </c>
      <c r="CA2302" t="s">
        <v>184</v>
      </c>
      <c r="CB2302" t="s">
        <v>184</v>
      </c>
      <c r="CC2302">
        <v>0</v>
      </c>
      <c r="CD2302" t="s">
        <v>184</v>
      </c>
      <c r="CE2302" t="s">
        <v>184</v>
      </c>
      <c r="CF2302" t="s">
        <v>184</v>
      </c>
      <c r="CG2302">
        <v>0</v>
      </c>
      <c r="CH2302" t="s">
        <v>184</v>
      </c>
      <c r="CI2302">
        <v>0</v>
      </c>
      <c r="CJ2302" t="s">
        <v>184</v>
      </c>
      <c r="CK2302">
        <v>0</v>
      </c>
      <c r="CL2302">
        <v>0</v>
      </c>
      <c r="CM2302">
        <v>0</v>
      </c>
      <c r="CN2302">
        <v>0</v>
      </c>
      <c r="CO2302" t="s">
        <v>184</v>
      </c>
      <c r="CP2302">
        <v>0</v>
      </c>
      <c r="CQ2302">
        <v>0</v>
      </c>
      <c r="CR2302">
        <v>160</v>
      </c>
      <c r="CS2302" t="s">
        <v>6146</v>
      </c>
      <c r="CT2302">
        <v>14505</v>
      </c>
      <c r="CU2302" t="s">
        <v>205</v>
      </c>
      <c r="CV2302" t="s">
        <v>225</v>
      </c>
      <c r="CW2302" t="s">
        <v>225</v>
      </c>
      <c r="CX2302" t="s">
        <v>207</v>
      </c>
      <c r="CY2302" t="s">
        <v>184</v>
      </c>
      <c r="DJ2302">
        <v>0</v>
      </c>
      <c r="DU2302">
        <v>0</v>
      </c>
      <c r="EF2302">
        <v>0</v>
      </c>
      <c r="EG2302" s="1">
        <v>42662</v>
      </c>
      <c r="EH2302" t="s">
        <v>2100</v>
      </c>
      <c r="EI2302">
        <v>33</v>
      </c>
      <c r="EJ2302" t="s">
        <v>301</v>
      </c>
      <c r="EK2302" t="s">
        <v>184</v>
      </c>
      <c r="EL2302" t="s">
        <v>212</v>
      </c>
      <c r="EM2302" t="s">
        <v>184</v>
      </c>
      <c r="EN2302">
        <v>0</v>
      </c>
      <c r="EO2302">
        <v>23</v>
      </c>
      <c r="EP2302">
        <v>16</v>
      </c>
      <c r="EQ2302">
        <v>18</v>
      </c>
      <c r="ER2302" t="s">
        <v>184</v>
      </c>
      <c r="ES2302">
        <v>0</v>
      </c>
      <c r="ET2302" t="s">
        <v>184</v>
      </c>
      <c r="EU2302" t="s">
        <v>184</v>
      </c>
      <c r="EV2302" t="s">
        <v>227</v>
      </c>
      <c r="EW2302" t="s">
        <v>184</v>
      </c>
      <c r="EX2302" t="s">
        <v>184</v>
      </c>
      <c r="EY2302" t="s">
        <v>214</v>
      </c>
      <c r="EZ2302" t="s">
        <v>215</v>
      </c>
      <c r="FA2302" t="s">
        <v>216</v>
      </c>
      <c r="FB2302" t="s">
        <v>7046</v>
      </c>
      <c r="FC2302" t="s">
        <v>184</v>
      </c>
      <c r="FD2302">
        <v>89451</v>
      </c>
      <c r="FE2302" t="s">
        <v>7022</v>
      </c>
      <c r="FF2302" t="s">
        <v>244</v>
      </c>
      <c r="FG2302">
        <v>-40</v>
      </c>
      <c r="FH2302" t="s">
        <v>195</v>
      </c>
      <c r="FI2302">
        <v>0</v>
      </c>
      <c r="FJ2302" t="s">
        <v>195</v>
      </c>
      <c r="FK2302">
        <v>0</v>
      </c>
      <c r="FL2302">
        <v>20</v>
      </c>
      <c r="FM2302" t="s">
        <v>9848</v>
      </c>
      <c r="FN2302">
        <v>0</v>
      </c>
      <c r="FO2302">
        <v>14505</v>
      </c>
      <c r="FP2302" t="s">
        <v>870</v>
      </c>
      <c r="FQ2302">
        <v>13030110</v>
      </c>
      <c r="FS2302">
        <v>13030110</v>
      </c>
      <c r="FT2302">
        <v>13030110</v>
      </c>
      <c r="FU2302" t="s">
        <v>184</v>
      </c>
      <c r="FV2302">
        <v>113996</v>
      </c>
      <c r="FX2302">
        <v>39.234628000000001</v>
      </c>
      <c r="FY2302">
        <v>-119.930339</v>
      </c>
    </row>
    <row r="2303" spans="1:181" x14ac:dyDescent="0.25">
      <c r="A2303" s="5" t="s">
        <v>9849</v>
      </c>
      <c r="B2303" s="5" t="s">
        <v>9850</v>
      </c>
      <c r="C2303">
        <v>5200</v>
      </c>
      <c r="D2303" t="s">
        <v>3671</v>
      </c>
      <c r="F2303" t="s">
        <v>184</v>
      </c>
      <c r="H2303" t="s">
        <v>184</v>
      </c>
      <c r="J2303" t="s">
        <v>5945</v>
      </c>
      <c r="K2303" t="s">
        <v>184</v>
      </c>
      <c r="L2303" t="s">
        <v>5946</v>
      </c>
      <c r="M2303" t="s">
        <v>188</v>
      </c>
      <c r="N2303">
        <v>89701</v>
      </c>
      <c r="O2303" t="s">
        <v>184</v>
      </c>
      <c r="P2303" t="s">
        <v>189</v>
      </c>
      <c r="Q2303" t="s">
        <v>184</v>
      </c>
      <c r="R2303" t="s">
        <v>184</v>
      </c>
      <c r="S2303" t="s">
        <v>189</v>
      </c>
      <c r="T2303" t="s">
        <v>190</v>
      </c>
      <c r="U2303" t="s">
        <v>2216</v>
      </c>
      <c r="V2303" t="s">
        <v>192</v>
      </c>
      <c r="W2303">
        <v>0</v>
      </c>
      <c r="X2303" t="s">
        <v>189</v>
      </c>
      <c r="Y2303" t="s">
        <v>184</v>
      </c>
      <c r="Z2303" t="s">
        <v>184</v>
      </c>
      <c r="AA2303" t="s">
        <v>184</v>
      </c>
      <c r="AB2303">
        <v>0</v>
      </c>
      <c r="AC2303" t="s">
        <v>189</v>
      </c>
      <c r="AD2303" t="s">
        <v>184</v>
      </c>
      <c r="AE2303" t="s">
        <v>184</v>
      </c>
      <c r="AF2303" t="s">
        <v>184</v>
      </c>
      <c r="AG2303">
        <v>0</v>
      </c>
      <c r="AH2303" t="s">
        <v>189</v>
      </c>
      <c r="AI2303" t="s">
        <v>184</v>
      </c>
      <c r="AJ2303" t="s">
        <v>184</v>
      </c>
      <c r="AK2303" t="s">
        <v>184</v>
      </c>
      <c r="AL2303">
        <v>0</v>
      </c>
      <c r="AM2303" t="s">
        <v>189</v>
      </c>
      <c r="AN2303" t="s">
        <v>184</v>
      </c>
      <c r="AO2303" t="s">
        <v>184</v>
      </c>
      <c r="AP2303" t="s">
        <v>184</v>
      </c>
      <c r="AQ2303">
        <v>0</v>
      </c>
      <c r="AR2303" t="s">
        <v>189</v>
      </c>
      <c r="AS2303" t="s">
        <v>184</v>
      </c>
      <c r="AT2303" t="s">
        <v>184</v>
      </c>
      <c r="AU2303" t="s">
        <v>184</v>
      </c>
      <c r="AV2303">
        <v>0</v>
      </c>
      <c r="AW2303" t="s">
        <v>189</v>
      </c>
      <c r="AX2303" t="s">
        <v>184</v>
      </c>
      <c r="AY2303" t="s">
        <v>184</v>
      </c>
      <c r="AZ2303" t="s">
        <v>184</v>
      </c>
      <c r="BA2303" t="s">
        <v>189</v>
      </c>
      <c r="BB2303" t="s">
        <v>194</v>
      </c>
      <c r="BC2303">
        <v>0</v>
      </c>
      <c r="BD2303" t="s">
        <v>194</v>
      </c>
      <c r="BE2303">
        <v>0</v>
      </c>
      <c r="BF2303" t="s">
        <v>195</v>
      </c>
      <c r="BG2303">
        <v>0</v>
      </c>
      <c r="BH2303" t="s">
        <v>184</v>
      </c>
      <c r="BI2303" t="s">
        <v>184</v>
      </c>
      <c r="BJ2303" t="s">
        <v>184</v>
      </c>
      <c r="BK2303">
        <v>0</v>
      </c>
      <c r="BL2303" t="s">
        <v>184</v>
      </c>
      <c r="BM2303">
        <v>0</v>
      </c>
      <c r="BN2303">
        <v>0</v>
      </c>
      <c r="BP2303" t="s">
        <v>184</v>
      </c>
      <c r="BQ2303" t="s">
        <v>195</v>
      </c>
      <c r="BR2303" t="s">
        <v>195</v>
      </c>
      <c r="BS2303" t="s">
        <v>184</v>
      </c>
      <c r="BT2303">
        <v>0</v>
      </c>
      <c r="BU2303">
        <v>0</v>
      </c>
      <c r="BV2303">
        <v>0</v>
      </c>
      <c r="BX2303">
        <v>0</v>
      </c>
      <c r="BY2303" t="s">
        <v>184</v>
      </c>
      <c r="BZ2303" t="s">
        <v>184</v>
      </c>
      <c r="CA2303" t="s">
        <v>184</v>
      </c>
      <c r="CB2303" t="s">
        <v>184</v>
      </c>
      <c r="CC2303">
        <v>0</v>
      </c>
      <c r="CD2303" t="s">
        <v>184</v>
      </c>
      <c r="CE2303" t="s">
        <v>184</v>
      </c>
      <c r="CF2303" t="s">
        <v>184</v>
      </c>
      <c r="CG2303">
        <v>0</v>
      </c>
      <c r="CH2303" t="s">
        <v>184</v>
      </c>
      <c r="CI2303">
        <v>0</v>
      </c>
      <c r="CJ2303" t="s">
        <v>184</v>
      </c>
      <c r="CK2303">
        <v>0</v>
      </c>
      <c r="CL2303">
        <v>0</v>
      </c>
      <c r="CM2303">
        <v>0</v>
      </c>
      <c r="CN2303">
        <v>0</v>
      </c>
      <c r="CO2303" t="s">
        <v>184</v>
      </c>
      <c r="CP2303">
        <v>0</v>
      </c>
      <c r="CQ2303">
        <v>0</v>
      </c>
      <c r="CR2303">
        <v>160</v>
      </c>
      <c r="CS2303" t="s">
        <v>6146</v>
      </c>
      <c r="CT2303">
        <v>71438</v>
      </c>
      <c r="CU2303" t="s">
        <v>205</v>
      </c>
      <c r="CV2303" t="s">
        <v>225</v>
      </c>
      <c r="CW2303" t="s">
        <v>225</v>
      </c>
      <c r="CX2303" t="s">
        <v>207</v>
      </c>
      <c r="CY2303" t="s">
        <v>184</v>
      </c>
      <c r="CZ2303">
        <v>2021</v>
      </c>
      <c r="DA2303" t="s">
        <v>208</v>
      </c>
      <c r="DB2303">
        <v>500</v>
      </c>
      <c r="DC2303">
        <v>0</v>
      </c>
      <c r="DD2303">
        <v>500</v>
      </c>
      <c r="DE2303">
        <v>175</v>
      </c>
      <c r="DF2303">
        <v>0</v>
      </c>
      <c r="DG2303">
        <v>0</v>
      </c>
      <c r="DH2303">
        <v>175</v>
      </c>
      <c r="DI2303">
        <v>175</v>
      </c>
      <c r="DJ2303">
        <v>0</v>
      </c>
      <c r="DK2303">
        <v>2020</v>
      </c>
      <c r="DL2303" t="s">
        <v>209</v>
      </c>
      <c r="DM2303">
        <v>500</v>
      </c>
      <c r="DN2303">
        <v>0</v>
      </c>
      <c r="DO2303">
        <v>500</v>
      </c>
      <c r="DP2303">
        <v>175</v>
      </c>
      <c r="DQ2303">
        <v>0</v>
      </c>
      <c r="DR2303">
        <v>0</v>
      </c>
      <c r="DS2303">
        <v>175</v>
      </c>
      <c r="DT2303">
        <v>175</v>
      </c>
      <c r="DU2303">
        <v>0</v>
      </c>
      <c r="DV2303">
        <v>2019</v>
      </c>
      <c r="DW2303" t="s">
        <v>209</v>
      </c>
      <c r="DX2303">
        <v>500</v>
      </c>
      <c r="DY2303">
        <v>0</v>
      </c>
      <c r="DZ2303">
        <v>500</v>
      </c>
      <c r="EA2303">
        <v>175</v>
      </c>
      <c r="EB2303">
        <v>0</v>
      </c>
      <c r="EC2303">
        <v>0</v>
      </c>
      <c r="ED2303">
        <v>175</v>
      </c>
      <c r="EE2303">
        <v>175</v>
      </c>
      <c r="EF2303">
        <v>0</v>
      </c>
      <c r="EG2303" s="1">
        <v>44116</v>
      </c>
      <c r="EH2303" t="s">
        <v>1469</v>
      </c>
      <c r="EI2303">
        <v>33</v>
      </c>
      <c r="EJ2303" t="s">
        <v>211</v>
      </c>
      <c r="EK2303" t="s">
        <v>184</v>
      </c>
      <c r="EL2303" t="s">
        <v>212</v>
      </c>
      <c r="EM2303" t="s">
        <v>184</v>
      </c>
      <c r="EN2303">
        <v>0</v>
      </c>
      <c r="EO2303">
        <v>23</v>
      </c>
      <c r="EP2303">
        <v>16</v>
      </c>
      <c r="EQ2303">
        <v>18</v>
      </c>
      <c r="ER2303" t="s">
        <v>184</v>
      </c>
      <c r="ES2303">
        <v>1092</v>
      </c>
      <c r="ET2303" t="s">
        <v>184</v>
      </c>
      <c r="EU2303" t="s">
        <v>184</v>
      </c>
      <c r="EV2303" t="s">
        <v>7157</v>
      </c>
      <c r="EW2303" t="s">
        <v>241</v>
      </c>
      <c r="EX2303" t="s">
        <v>184</v>
      </c>
      <c r="EY2303" t="s">
        <v>214</v>
      </c>
      <c r="EZ2303" t="s">
        <v>215</v>
      </c>
      <c r="FA2303" t="s">
        <v>216</v>
      </c>
      <c r="FB2303" t="s">
        <v>7046</v>
      </c>
      <c r="FC2303" t="s">
        <v>184</v>
      </c>
      <c r="FD2303">
        <v>89451</v>
      </c>
      <c r="FE2303" t="s">
        <v>7022</v>
      </c>
      <c r="FF2303" t="s">
        <v>195</v>
      </c>
      <c r="FG2303">
        <v>0</v>
      </c>
      <c r="FH2303" t="s">
        <v>195</v>
      </c>
      <c r="FI2303">
        <v>0</v>
      </c>
      <c r="FJ2303" t="s">
        <v>195</v>
      </c>
      <c r="FK2303">
        <v>0</v>
      </c>
      <c r="FL2303">
        <v>500</v>
      </c>
      <c r="FM2303" t="s">
        <v>184</v>
      </c>
      <c r="FN2303">
        <v>0</v>
      </c>
      <c r="FO2303">
        <v>1</v>
      </c>
      <c r="FP2303" t="s">
        <v>229</v>
      </c>
      <c r="FQ2303">
        <v>13030210</v>
      </c>
      <c r="FS2303">
        <v>13030210</v>
      </c>
      <c r="FT2303">
        <v>13030210</v>
      </c>
      <c r="FU2303" t="s">
        <v>184</v>
      </c>
      <c r="FV2303">
        <v>113998</v>
      </c>
      <c r="FX2303">
        <v>39.236891999999997</v>
      </c>
      <c r="FY2303">
        <v>-119.92875600000001</v>
      </c>
    </row>
    <row r="2304" spans="1:181" x14ac:dyDescent="0.25">
      <c r="A2304" s="5" t="s">
        <v>9851</v>
      </c>
      <c r="B2304" s="5" t="s">
        <v>9852</v>
      </c>
      <c r="C2304">
        <v>5200</v>
      </c>
      <c r="D2304" t="s">
        <v>3671</v>
      </c>
      <c r="F2304" t="s">
        <v>184</v>
      </c>
      <c r="H2304" t="s">
        <v>184</v>
      </c>
      <c r="J2304" t="s">
        <v>5945</v>
      </c>
      <c r="K2304" t="s">
        <v>184</v>
      </c>
      <c r="L2304" t="s">
        <v>5946</v>
      </c>
      <c r="M2304" t="s">
        <v>188</v>
      </c>
      <c r="N2304">
        <v>89701</v>
      </c>
      <c r="O2304" t="s">
        <v>184</v>
      </c>
      <c r="P2304" t="s">
        <v>189</v>
      </c>
      <c r="Q2304" t="s">
        <v>184</v>
      </c>
      <c r="R2304" t="s">
        <v>184</v>
      </c>
      <c r="S2304" t="s">
        <v>189</v>
      </c>
      <c r="T2304" t="s">
        <v>9853</v>
      </c>
      <c r="U2304" t="s">
        <v>2216</v>
      </c>
      <c r="V2304" t="s">
        <v>192</v>
      </c>
      <c r="W2304">
        <v>0</v>
      </c>
      <c r="X2304" t="s">
        <v>189</v>
      </c>
      <c r="Y2304" t="s">
        <v>184</v>
      </c>
      <c r="Z2304" t="s">
        <v>184</v>
      </c>
      <c r="AA2304" t="s">
        <v>184</v>
      </c>
      <c r="AB2304">
        <v>0</v>
      </c>
      <c r="AC2304" t="s">
        <v>189</v>
      </c>
      <c r="AD2304" t="s">
        <v>184</v>
      </c>
      <c r="AE2304" t="s">
        <v>184</v>
      </c>
      <c r="AF2304" t="s">
        <v>184</v>
      </c>
      <c r="AG2304">
        <v>0</v>
      </c>
      <c r="AH2304" t="s">
        <v>189</v>
      </c>
      <c r="AI2304" t="s">
        <v>184</v>
      </c>
      <c r="AJ2304" t="s">
        <v>184</v>
      </c>
      <c r="AK2304" t="s">
        <v>184</v>
      </c>
      <c r="AL2304">
        <v>0</v>
      </c>
      <c r="AM2304" t="s">
        <v>189</v>
      </c>
      <c r="AN2304" t="s">
        <v>184</v>
      </c>
      <c r="AO2304" t="s">
        <v>184</v>
      </c>
      <c r="AP2304" t="s">
        <v>184</v>
      </c>
      <c r="AQ2304">
        <v>0</v>
      </c>
      <c r="AR2304" t="s">
        <v>189</v>
      </c>
      <c r="AS2304" t="s">
        <v>184</v>
      </c>
      <c r="AT2304" t="s">
        <v>184</v>
      </c>
      <c r="AU2304" t="s">
        <v>184</v>
      </c>
      <c r="AV2304">
        <v>0</v>
      </c>
      <c r="AW2304" t="s">
        <v>189</v>
      </c>
      <c r="AX2304" t="s">
        <v>184</v>
      </c>
      <c r="AY2304" t="s">
        <v>184</v>
      </c>
      <c r="AZ2304" t="s">
        <v>184</v>
      </c>
      <c r="BA2304" t="s">
        <v>189</v>
      </c>
      <c r="BB2304" t="s">
        <v>194</v>
      </c>
      <c r="BC2304">
        <v>0</v>
      </c>
      <c r="BD2304" t="s">
        <v>194</v>
      </c>
      <c r="BE2304">
        <v>0</v>
      </c>
      <c r="BF2304" t="s">
        <v>195</v>
      </c>
      <c r="BG2304">
        <v>0</v>
      </c>
      <c r="BH2304" t="s">
        <v>184</v>
      </c>
      <c r="BI2304" t="s">
        <v>184</v>
      </c>
      <c r="BJ2304" t="s">
        <v>184</v>
      </c>
      <c r="BK2304">
        <v>0</v>
      </c>
      <c r="BL2304" t="s">
        <v>184</v>
      </c>
      <c r="BM2304">
        <v>0</v>
      </c>
      <c r="BN2304">
        <v>0</v>
      </c>
      <c r="BP2304" t="s">
        <v>184</v>
      </c>
      <c r="BQ2304" t="s">
        <v>195</v>
      </c>
      <c r="BR2304" t="s">
        <v>195</v>
      </c>
      <c r="BS2304" t="s">
        <v>184</v>
      </c>
      <c r="BT2304">
        <v>0</v>
      </c>
      <c r="BU2304">
        <v>0</v>
      </c>
      <c r="BV2304">
        <v>0</v>
      </c>
      <c r="BX2304">
        <v>0</v>
      </c>
      <c r="BY2304" t="s">
        <v>184</v>
      </c>
      <c r="BZ2304" t="s">
        <v>184</v>
      </c>
      <c r="CA2304" t="s">
        <v>184</v>
      </c>
      <c r="CB2304" t="s">
        <v>184</v>
      </c>
      <c r="CC2304">
        <v>0</v>
      </c>
      <c r="CD2304" t="s">
        <v>184</v>
      </c>
      <c r="CE2304" t="s">
        <v>184</v>
      </c>
      <c r="CF2304" t="s">
        <v>184</v>
      </c>
      <c r="CG2304">
        <v>0</v>
      </c>
      <c r="CH2304" t="s">
        <v>184</v>
      </c>
      <c r="CI2304">
        <v>0</v>
      </c>
      <c r="CJ2304" t="s">
        <v>184</v>
      </c>
      <c r="CK2304">
        <v>0</v>
      </c>
      <c r="CL2304">
        <v>0</v>
      </c>
      <c r="CM2304">
        <v>0</v>
      </c>
      <c r="CN2304">
        <v>0</v>
      </c>
      <c r="CO2304" t="s">
        <v>184</v>
      </c>
      <c r="CP2304">
        <v>0</v>
      </c>
      <c r="CQ2304">
        <v>0</v>
      </c>
      <c r="CR2304">
        <v>160</v>
      </c>
      <c r="CS2304" t="s">
        <v>6146</v>
      </c>
      <c r="CT2304">
        <v>14523</v>
      </c>
      <c r="CU2304" t="s">
        <v>205</v>
      </c>
      <c r="CV2304" t="s">
        <v>225</v>
      </c>
      <c r="CW2304" t="s">
        <v>225</v>
      </c>
      <c r="CX2304" t="s">
        <v>207</v>
      </c>
      <c r="CY2304" t="s">
        <v>184</v>
      </c>
      <c r="CZ2304">
        <v>2021</v>
      </c>
      <c r="DA2304" t="s">
        <v>208</v>
      </c>
      <c r="DB2304">
        <v>500</v>
      </c>
      <c r="DC2304">
        <v>0</v>
      </c>
      <c r="DD2304">
        <v>500</v>
      </c>
      <c r="DE2304">
        <v>175</v>
      </c>
      <c r="DF2304">
        <v>0</v>
      </c>
      <c r="DG2304">
        <v>0</v>
      </c>
      <c r="DH2304">
        <v>175</v>
      </c>
      <c r="DI2304">
        <v>175</v>
      </c>
      <c r="DJ2304">
        <v>0</v>
      </c>
      <c r="DK2304">
        <v>2020</v>
      </c>
      <c r="DL2304" t="s">
        <v>209</v>
      </c>
      <c r="DM2304">
        <v>500</v>
      </c>
      <c r="DN2304">
        <v>0</v>
      </c>
      <c r="DO2304">
        <v>500</v>
      </c>
      <c r="DP2304">
        <v>175</v>
      </c>
      <c r="DQ2304">
        <v>0</v>
      </c>
      <c r="DR2304">
        <v>0</v>
      </c>
      <c r="DS2304">
        <v>175</v>
      </c>
      <c r="DT2304">
        <v>175</v>
      </c>
      <c r="DU2304">
        <v>0</v>
      </c>
      <c r="DV2304">
        <v>2019</v>
      </c>
      <c r="DW2304" t="s">
        <v>209</v>
      </c>
      <c r="DX2304">
        <v>500</v>
      </c>
      <c r="DY2304">
        <v>0</v>
      </c>
      <c r="DZ2304">
        <v>500</v>
      </c>
      <c r="EA2304">
        <v>175</v>
      </c>
      <c r="EB2304">
        <v>0</v>
      </c>
      <c r="EC2304">
        <v>0</v>
      </c>
      <c r="ED2304">
        <v>175</v>
      </c>
      <c r="EE2304">
        <v>175</v>
      </c>
      <c r="EF2304">
        <v>0</v>
      </c>
      <c r="EG2304" s="1">
        <v>44116</v>
      </c>
      <c r="EH2304" t="s">
        <v>1469</v>
      </c>
      <c r="EI2304">
        <v>33</v>
      </c>
      <c r="EJ2304" t="s">
        <v>211</v>
      </c>
      <c r="EK2304" t="s">
        <v>184</v>
      </c>
      <c r="EL2304" t="s">
        <v>212</v>
      </c>
      <c r="EM2304" t="s">
        <v>184</v>
      </c>
      <c r="EN2304">
        <v>0</v>
      </c>
      <c r="EO2304">
        <v>23</v>
      </c>
      <c r="EP2304">
        <v>16</v>
      </c>
      <c r="EQ2304">
        <v>18</v>
      </c>
      <c r="ER2304" t="s">
        <v>184</v>
      </c>
      <c r="ES2304">
        <v>1102</v>
      </c>
      <c r="ET2304" t="s">
        <v>184</v>
      </c>
      <c r="EU2304" t="s">
        <v>184</v>
      </c>
      <c r="EV2304" t="s">
        <v>7157</v>
      </c>
      <c r="EW2304" t="s">
        <v>241</v>
      </c>
      <c r="EX2304" t="s">
        <v>184</v>
      </c>
      <c r="EY2304" t="s">
        <v>214</v>
      </c>
      <c r="EZ2304" t="s">
        <v>3544</v>
      </c>
      <c r="FA2304" t="s">
        <v>216</v>
      </c>
      <c r="FB2304" t="s">
        <v>7046</v>
      </c>
      <c r="FC2304" t="s">
        <v>184</v>
      </c>
      <c r="FD2304">
        <v>89451</v>
      </c>
      <c r="FE2304" t="s">
        <v>7022</v>
      </c>
      <c r="FF2304" t="s">
        <v>195</v>
      </c>
      <c r="FG2304">
        <v>0</v>
      </c>
      <c r="FH2304" t="s">
        <v>195</v>
      </c>
      <c r="FI2304">
        <v>0</v>
      </c>
      <c r="FJ2304" t="s">
        <v>195</v>
      </c>
      <c r="FK2304">
        <v>0</v>
      </c>
      <c r="FL2304">
        <v>500</v>
      </c>
      <c r="FM2304" t="s">
        <v>184</v>
      </c>
      <c r="FN2304">
        <v>0</v>
      </c>
      <c r="FO2304">
        <v>1</v>
      </c>
      <c r="FP2304" t="s">
        <v>229</v>
      </c>
      <c r="FQ2304">
        <v>13031120</v>
      </c>
      <c r="FS2304">
        <v>13031120</v>
      </c>
      <c r="FT2304">
        <v>13031120</v>
      </c>
      <c r="FU2304" t="s">
        <v>184</v>
      </c>
      <c r="FV2304">
        <v>114023</v>
      </c>
      <c r="FX2304">
        <v>39.234628000000001</v>
      </c>
      <c r="FY2304">
        <v>-119.930339</v>
      </c>
    </row>
    <row r="2305" spans="1:181" x14ac:dyDescent="0.25">
      <c r="A2305" s="5" t="s">
        <v>9854</v>
      </c>
      <c r="B2305" s="5" t="s">
        <v>9855</v>
      </c>
      <c r="C2305">
        <v>5200</v>
      </c>
      <c r="D2305" t="s">
        <v>3671</v>
      </c>
      <c r="F2305" t="s">
        <v>184</v>
      </c>
      <c r="H2305" t="s">
        <v>184</v>
      </c>
      <c r="J2305" t="s">
        <v>8285</v>
      </c>
      <c r="K2305" t="s">
        <v>8291</v>
      </c>
      <c r="L2305" t="s">
        <v>5946</v>
      </c>
      <c r="M2305" t="s">
        <v>188</v>
      </c>
      <c r="N2305">
        <v>89701</v>
      </c>
      <c r="O2305">
        <v>1532339</v>
      </c>
      <c r="P2305" s="1">
        <v>33592</v>
      </c>
      <c r="Q2305" t="s">
        <v>184</v>
      </c>
      <c r="R2305" t="s">
        <v>408</v>
      </c>
      <c r="S2305" s="1">
        <v>30834</v>
      </c>
      <c r="T2305" t="s">
        <v>190</v>
      </c>
      <c r="U2305" t="s">
        <v>9856</v>
      </c>
      <c r="V2305" t="s">
        <v>9857</v>
      </c>
      <c r="W2305">
        <v>247500</v>
      </c>
      <c r="X2305" s="1">
        <v>33592</v>
      </c>
      <c r="Y2305" t="s">
        <v>710</v>
      </c>
      <c r="Z2305">
        <v>100</v>
      </c>
      <c r="AA2305" t="s">
        <v>184</v>
      </c>
      <c r="AB2305">
        <v>226500</v>
      </c>
      <c r="AC2305" s="1">
        <v>30834</v>
      </c>
      <c r="AD2305" t="s">
        <v>458</v>
      </c>
      <c r="AE2305">
        <v>100</v>
      </c>
      <c r="AF2305" t="s">
        <v>184</v>
      </c>
      <c r="AG2305">
        <v>100000</v>
      </c>
      <c r="AH2305" s="1">
        <v>30590</v>
      </c>
      <c r="AI2305" t="s">
        <v>433</v>
      </c>
      <c r="AJ2305">
        <v>100</v>
      </c>
      <c r="AK2305" t="s">
        <v>184</v>
      </c>
      <c r="AL2305">
        <v>0</v>
      </c>
      <c r="AM2305" t="s">
        <v>189</v>
      </c>
      <c r="AN2305" t="s">
        <v>184</v>
      </c>
      <c r="AO2305" t="s">
        <v>184</v>
      </c>
      <c r="AP2305" t="s">
        <v>184</v>
      </c>
      <c r="AQ2305">
        <v>0</v>
      </c>
      <c r="AR2305" t="s">
        <v>189</v>
      </c>
      <c r="AS2305" t="s">
        <v>184</v>
      </c>
      <c r="AT2305" t="s">
        <v>184</v>
      </c>
      <c r="AU2305" t="s">
        <v>184</v>
      </c>
      <c r="AV2305">
        <v>0</v>
      </c>
      <c r="AW2305" t="s">
        <v>189</v>
      </c>
      <c r="AX2305" t="s">
        <v>184</v>
      </c>
      <c r="AY2305" t="s">
        <v>184</v>
      </c>
      <c r="AZ2305" t="s">
        <v>184</v>
      </c>
      <c r="BA2305" t="s">
        <v>189</v>
      </c>
      <c r="BB2305" t="s">
        <v>194</v>
      </c>
      <c r="BC2305">
        <v>0</v>
      </c>
      <c r="BD2305" t="s">
        <v>194</v>
      </c>
      <c r="BE2305">
        <v>0</v>
      </c>
      <c r="BF2305" t="s">
        <v>195</v>
      </c>
      <c r="BG2305">
        <v>0</v>
      </c>
      <c r="BH2305" t="s">
        <v>184</v>
      </c>
      <c r="BI2305" t="s">
        <v>184</v>
      </c>
      <c r="BJ2305" t="s">
        <v>184</v>
      </c>
      <c r="BK2305">
        <v>0</v>
      </c>
      <c r="BL2305" t="s">
        <v>184</v>
      </c>
      <c r="BM2305">
        <v>0</v>
      </c>
      <c r="BN2305">
        <v>0</v>
      </c>
      <c r="BP2305" t="s">
        <v>184</v>
      </c>
      <c r="BQ2305" t="s">
        <v>195</v>
      </c>
      <c r="BR2305" t="s">
        <v>195</v>
      </c>
      <c r="BS2305" t="s">
        <v>184</v>
      </c>
      <c r="BT2305">
        <v>0</v>
      </c>
      <c r="BU2305">
        <v>0</v>
      </c>
      <c r="BV2305">
        <v>0</v>
      </c>
      <c r="BX2305">
        <v>0</v>
      </c>
      <c r="BY2305" t="s">
        <v>184</v>
      </c>
      <c r="BZ2305" t="s">
        <v>184</v>
      </c>
      <c r="CA2305" t="s">
        <v>184</v>
      </c>
      <c r="CB2305" t="s">
        <v>184</v>
      </c>
      <c r="CC2305">
        <v>0</v>
      </c>
      <c r="CD2305" t="s">
        <v>184</v>
      </c>
      <c r="CE2305" t="s">
        <v>184</v>
      </c>
      <c r="CF2305" t="s">
        <v>184</v>
      </c>
      <c r="CG2305">
        <v>0</v>
      </c>
      <c r="CH2305" t="s">
        <v>184</v>
      </c>
      <c r="CI2305">
        <v>0</v>
      </c>
      <c r="CJ2305" t="s">
        <v>184</v>
      </c>
      <c r="CK2305">
        <v>0</v>
      </c>
      <c r="CL2305">
        <v>0</v>
      </c>
      <c r="CM2305">
        <v>0</v>
      </c>
      <c r="CN2305">
        <v>0</v>
      </c>
      <c r="CO2305" t="s">
        <v>184</v>
      </c>
      <c r="CP2305">
        <v>0</v>
      </c>
      <c r="CQ2305">
        <v>0</v>
      </c>
      <c r="CR2305">
        <v>120</v>
      </c>
      <c r="CS2305" t="s">
        <v>5062</v>
      </c>
      <c r="CT2305">
        <v>4661</v>
      </c>
      <c r="CU2305" t="s">
        <v>205</v>
      </c>
      <c r="CV2305" t="s">
        <v>225</v>
      </c>
      <c r="CW2305" t="s">
        <v>225</v>
      </c>
      <c r="CX2305" t="s">
        <v>207</v>
      </c>
      <c r="CY2305" t="s">
        <v>184</v>
      </c>
      <c r="CZ2305">
        <v>2021</v>
      </c>
      <c r="DA2305" t="s">
        <v>208</v>
      </c>
      <c r="DB2305">
        <v>1500000</v>
      </c>
      <c r="DC2305">
        <v>0</v>
      </c>
      <c r="DD2305">
        <v>1500000</v>
      </c>
      <c r="DE2305">
        <v>525000</v>
      </c>
      <c r="DF2305">
        <v>0</v>
      </c>
      <c r="DG2305">
        <v>0</v>
      </c>
      <c r="DH2305">
        <v>525000</v>
      </c>
      <c r="DI2305">
        <v>525000</v>
      </c>
      <c r="DJ2305">
        <v>0</v>
      </c>
      <c r="DK2305">
        <v>2020</v>
      </c>
      <c r="DL2305" t="s">
        <v>209</v>
      </c>
      <c r="DM2305">
        <v>1500000</v>
      </c>
      <c r="DN2305">
        <v>0</v>
      </c>
      <c r="DO2305">
        <v>1500000</v>
      </c>
      <c r="DP2305">
        <v>525000</v>
      </c>
      <c r="DQ2305">
        <v>0</v>
      </c>
      <c r="DR2305">
        <v>0</v>
      </c>
      <c r="DS2305">
        <v>525000</v>
      </c>
      <c r="DT2305">
        <v>525000</v>
      </c>
      <c r="DU2305">
        <v>0</v>
      </c>
      <c r="DV2305">
        <v>2019</v>
      </c>
      <c r="DW2305" t="s">
        <v>209</v>
      </c>
      <c r="DX2305">
        <v>795627</v>
      </c>
      <c r="DY2305">
        <v>0</v>
      </c>
      <c r="DZ2305">
        <v>795627</v>
      </c>
      <c r="EA2305">
        <v>278469</v>
      </c>
      <c r="EB2305">
        <v>0</v>
      </c>
      <c r="EC2305">
        <v>0</v>
      </c>
      <c r="ED2305">
        <v>278469</v>
      </c>
      <c r="EE2305">
        <v>278469</v>
      </c>
      <c r="EF2305">
        <v>0</v>
      </c>
      <c r="EG2305" s="1">
        <v>44109</v>
      </c>
      <c r="EH2305" t="s">
        <v>1469</v>
      </c>
      <c r="EI2305">
        <v>38</v>
      </c>
      <c r="EJ2305" t="s">
        <v>211</v>
      </c>
      <c r="EK2305">
        <v>4</v>
      </c>
      <c r="EL2305" t="s">
        <v>340</v>
      </c>
      <c r="EM2305" t="s">
        <v>184</v>
      </c>
      <c r="EN2305">
        <v>0</v>
      </c>
      <c r="EO2305" t="s">
        <v>184</v>
      </c>
      <c r="EP2305">
        <v>16</v>
      </c>
      <c r="EQ2305">
        <v>18</v>
      </c>
      <c r="ER2305" t="s">
        <v>184</v>
      </c>
      <c r="ES2305">
        <v>1711</v>
      </c>
      <c r="ET2305" t="s">
        <v>184</v>
      </c>
      <c r="EU2305" t="s">
        <v>184</v>
      </c>
      <c r="EV2305" t="s">
        <v>6267</v>
      </c>
      <c r="EW2305" t="s">
        <v>241</v>
      </c>
      <c r="EX2305" t="s">
        <v>184</v>
      </c>
      <c r="EY2305" t="s">
        <v>214</v>
      </c>
      <c r="EZ2305" t="s">
        <v>215</v>
      </c>
      <c r="FA2305" t="s">
        <v>216</v>
      </c>
      <c r="FB2305" t="s">
        <v>8910</v>
      </c>
      <c r="FC2305" t="s">
        <v>184</v>
      </c>
      <c r="FD2305">
        <v>89451</v>
      </c>
      <c r="FE2305" t="s">
        <v>7022</v>
      </c>
      <c r="FF2305" t="s">
        <v>195</v>
      </c>
      <c r="FG2305">
        <v>0</v>
      </c>
      <c r="FH2305" t="s">
        <v>195</v>
      </c>
      <c r="FI2305">
        <v>0</v>
      </c>
      <c r="FJ2305" t="s">
        <v>195</v>
      </c>
      <c r="FK2305">
        <v>0</v>
      </c>
      <c r="FL2305">
        <v>1500000</v>
      </c>
      <c r="FM2305" t="s">
        <v>184</v>
      </c>
      <c r="FN2305">
        <v>0</v>
      </c>
      <c r="FO2305">
        <v>1</v>
      </c>
      <c r="FP2305" t="s">
        <v>6648</v>
      </c>
      <c r="FQ2305">
        <v>13033104</v>
      </c>
      <c r="FS2305">
        <v>13033104</v>
      </c>
      <c r="FT2305">
        <v>13033104</v>
      </c>
      <c r="FU2305" t="s">
        <v>184</v>
      </c>
      <c r="FV2305">
        <v>114040</v>
      </c>
      <c r="FX2305">
        <v>39.227052999999998</v>
      </c>
      <c r="FY2305">
        <v>-119.93298799999999</v>
      </c>
    </row>
    <row r="2306" spans="1:181" x14ac:dyDescent="0.25">
      <c r="A2306" s="5" t="s">
        <v>9858</v>
      </c>
      <c r="B2306" s="5" t="s">
        <v>9859</v>
      </c>
      <c r="C2306">
        <v>5000</v>
      </c>
      <c r="D2306" t="s">
        <v>3671</v>
      </c>
      <c r="F2306" t="s">
        <v>184</v>
      </c>
      <c r="H2306" t="s">
        <v>184</v>
      </c>
      <c r="J2306" t="s">
        <v>8285</v>
      </c>
      <c r="K2306" t="s">
        <v>8291</v>
      </c>
      <c r="L2306" t="s">
        <v>5946</v>
      </c>
      <c r="M2306" t="s">
        <v>188</v>
      </c>
      <c r="N2306">
        <v>89701</v>
      </c>
      <c r="O2306">
        <v>1443270</v>
      </c>
      <c r="P2306" s="1">
        <v>33204</v>
      </c>
      <c r="Q2306" t="s">
        <v>184</v>
      </c>
      <c r="R2306" t="s">
        <v>184</v>
      </c>
      <c r="S2306" t="s">
        <v>189</v>
      </c>
      <c r="T2306" t="s">
        <v>190</v>
      </c>
      <c r="U2306" t="s">
        <v>9860</v>
      </c>
      <c r="V2306" t="s">
        <v>9857</v>
      </c>
      <c r="W2306">
        <v>35000</v>
      </c>
      <c r="X2306" s="1">
        <v>33204</v>
      </c>
      <c r="Y2306" t="s">
        <v>433</v>
      </c>
      <c r="Z2306" t="s">
        <v>184</v>
      </c>
      <c r="AA2306" t="s">
        <v>184</v>
      </c>
      <c r="AB2306">
        <v>0</v>
      </c>
      <c r="AC2306" t="s">
        <v>189</v>
      </c>
      <c r="AD2306" t="s">
        <v>184</v>
      </c>
      <c r="AE2306" t="s">
        <v>184</v>
      </c>
      <c r="AF2306" t="s">
        <v>184</v>
      </c>
      <c r="AG2306">
        <v>0</v>
      </c>
      <c r="AH2306" t="s">
        <v>189</v>
      </c>
      <c r="AI2306" t="s">
        <v>184</v>
      </c>
      <c r="AJ2306" t="s">
        <v>184</v>
      </c>
      <c r="AK2306" t="s">
        <v>184</v>
      </c>
      <c r="AL2306">
        <v>0</v>
      </c>
      <c r="AM2306" t="s">
        <v>189</v>
      </c>
      <c r="AN2306" t="s">
        <v>184</v>
      </c>
      <c r="AO2306" t="s">
        <v>184</v>
      </c>
      <c r="AP2306" t="s">
        <v>184</v>
      </c>
      <c r="AQ2306">
        <v>0</v>
      </c>
      <c r="AR2306" t="s">
        <v>189</v>
      </c>
      <c r="AS2306" t="s">
        <v>184</v>
      </c>
      <c r="AT2306" t="s">
        <v>184</v>
      </c>
      <c r="AU2306" t="s">
        <v>184</v>
      </c>
      <c r="AV2306">
        <v>0</v>
      </c>
      <c r="AW2306" t="s">
        <v>189</v>
      </c>
      <c r="AX2306" t="s">
        <v>184</v>
      </c>
      <c r="AY2306" t="s">
        <v>184</v>
      </c>
      <c r="AZ2306" t="s">
        <v>184</v>
      </c>
      <c r="BA2306" t="s">
        <v>189</v>
      </c>
      <c r="BB2306" t="s">
        <v>194</v>
      </c>
      <c r="BC2306">
        <v>0</v>
      </c>
      <c r="BD2306" t="s">
        <v>194</v>
      </c>
      <c r="BE2306">
        <v>0</v>
      </c>
      <c r="BF2306" t="s">
        <v>195</v>
      </c>
      <c r="BG2306">
        <v>0</v>
      </c>
      <c r="BH2306" t="s">
        <v>184</v>
      </c>
      <c r="BI2306" t="s">
        <v>184</v>
      </c>
      <c r="BJ2306" t="s">
        <v>184</v>
      </c>
      <c r="BK2306">
        <v>0</v>
      </c>
      <c r="BL2306" t="s">
        <v>184</v>
      </c>
      <c r="BM2306">
        <v>0</v>
      </c>
      <c r="BN2306">
        <v>0</v>
      </c>
      <c r="BP2306" t="s">
        <v>184</v>
      </c>
      <c r="BQ2306" t="s">
        <v>195</v>
      </c>
      <c r="BR2306" t="s">
        <v>195</v>
      </c>
      <c r="BS2306" t="s">
        <v>184</v>
      </c>
      <c r="BT2306">
        <v>0</v>
      </c>
      <c r="BU2306">
        <v>0</v>
      </c>
      <c r="BV2306">
        <v>0</v>
      </c>
      <c r="BX2306">
        <v>0</v>
      </c>
      <c r="BY2306" t="s">
        <v>184</v>
      </c>
      <c r="BZ2306" t="s">
        <v>184</v>
      </c>
      <c r="CA2306" t="s">
        <v>184</v>
      </c>
      <c r="CB2306" t="s">
        <v>184</v>
      </c>
      <c r="CC2306">
        <v>0</v>
      </c>
      <c r="CD2306" t="s">
        <v>184</v>
      </c>
      <c r="CE2306" t="s">
        <v>184</v>
      </c>
      <c r="CF2306" t="s">
        <v>184</v>
      </c>
      <c r="CG2306">
        <v>0</v>
      </c>
      <c r="CH2306" t="s">
        <v>184</v>
      </c>
      <c r="CI2306">
        <v>0</v>
      </c>
      <c r="CJ2306" t="s">
        <v>184</v>
      </c>
      <c r="CK2306">
        <v>0</v>
      </c>
      <c r="CL2306">
        <v>0</v>
      </c>
      <c r="CM2306">
        <v>0</v>
      </c>
      <c r="CN2306">
        <v>0</v>
      </c>
      <c r="CO2306" t="s">
        <v>184</v>
      </c>
      <c r="CP2306">
        <v>0</v>
      </c>
      <c r="CQ2306">
        <v>0</v>
      </c>
      <c r="CR2306">
        <v>120</v>
      </c>
      <c r="CS2306" t="s">
        <v>6411</v>
      </c>
      <c r="CT2306">
        <v>5881</v>
      </c>
      <c r="CU2306" t="s">
        <v>205</v>
      </c>
      <c r="CV2306" t="s">
        <v>206</v>
      </c>
      <c r="CW2306" t="s">
        <v>206</v>
      </c>
      <c r="CX2306" t="s">
        <v>207</v>
      </c>
      <c r="CY2306" t="s">
        <v>184</v>
      </c>
      <c r="CZ2306">
        <v>2021</v>
      </c>
      <c r="DA2306" t="s">
        <v>208</v>
      </c>
      <c r="DB2306">
        <v>90000</v>
      </c>
      <c r="DC2306">
        <v>0</v>
      </c>
      <c r="DD2306">
        <v>90000</v>
      </c>
      <c r="DE2306">
        <v>31500</v>
      </c>
      <c r="DF2306">
        <v>0</v>
      </c>
      <c r="DG2306">
        <v>0</v>
      </c>
      <c r="DH2306">
        <v>31500</v>
      </c>
      <c r="DI2306">
        <v>31500</v>
      </c>
      <c r="DJ2306">
        <v>0</v>
      </c>
      <c r="DK2306">
        <v>2020</v>
      </c>
      <c r="DL2306" t="s">
        <v>209</v>
      </c>
      <c r="DM2306">
        <v>90000</v>
      </c>
      <c r="DN2306">
        <v>0</v>
      </c>
      <c r="DO2306">
        <v>90000</v>
      </c>
      <c r="DP2306">
        <v>31500</v>
      </c>
      <c r="DQ2306">
        <v>0</v>
      </c>
      <c r="DR2306">
        <v>0</v>
      </c>
      <c r="DS2306">
        <v>31500</v>
      </c>
      <c r="DT2306">
        <v>31500</v>
      </c>
      <c r="DU2306">
        <v>0</v>
      </c>
      <c r="DV2306">
        <v>2019</v>
      </c>
      <c r="DW2306" t="s">
        <v>209</v>
      </c>
      <c r="DX2306">
        <v>90000</v>
      </c>
      <c r="DY2306">
        <v>0</v>
      </c>
      <c r="DZ2306">
        <v>90000</v>
      </c>
      <c r="EA2306">
        <v>31500</v>
      </c>
      <c r="EB2306">
        <v>0</v>
      </c>
      <c r="EC2306">
        <v>0</v>
      </c>
      <c r="ED2306">
        <v>31500</v>
      </c>
      <c r="EE2306">
        <v>31500</v>
      </c>
      <c r="EF2306">
        <v>0</v>
      </c>
      <c r="EG2306" s="1">
        <v>44109</v>
      </c>
      <c r="EH2306" t="s">
        <v>2616</v>
      </c>
      <c r="EI2306">
        <v>38</v>
      </c>
      <c r="EJ2306" t="s">
        <v>211</v>
      </c>
      <c r="EK2306">
        <v>6</v>
      </c>
      <c r="EL2306" t="s">
        <v>3680</v>
      </c>
      <c r="EM2306" t="s">
        <v>184</v>
      </c>
      <c r="EN2306">
        <v>0</v>
      </c>
      <c r="EO2306">
        <v>26</v>
      </c>
      <c r="EP2306">
        <v>16</v>
      </c>
      <c r="EQ2306">
        <v>18</v>
      </c>
      <c r="ER2306" t="s">
        <v>184</v>
      </c>
      <c r="ES2306">
        <v>0</v>
      </c>
      <c r="ET2306" t="s">
        <v>184</v>
      </c>
      <c r="EU2306" t="s">
        <v>184</v>
      </c>
      <c r="EV2306" t="s">
        <v>9861</v>
      </c>
      <c r="EW2306" t="s">
        <v>184</v>
      </c>
      <c r="EX2306" t="s">
        <v>184</v>
      </c>
      <c r="EY2306" t="s">
        <v>214</v>
      </c>
      <c r="EZ2306" t="s">
        <v>215</v>
      </c>
      <c r="FA2306" t="s">
        <v>216</v>
      </c>
      <c r="FB2306" t="s">
        <v>9862</v>
      </c>
      <c r="FC2306" t="s">
        <v>184</v>
      </c>
      <c r="FD2306">
        <v>89451</v>
      </c>
      <c r="FE2306" t="s">
        <v>7022</v>
      </c>
      <c r="FF2306" t="s">
        <v>244</v>
      </c>
      <c r="FG2306">
        <v>-70</v>
      </c>
      <c r="FH2306" t="s">
        <v>195</v>
      </c>
      <c r="FI2306">
        <v>0</v>
      </c>
      <c r="FJ2306" t="s">
        <v>195</v>
      </c>
      <c r="FK2306">
        <v>0</v>
      </c>
      <c r="FL2306">
        <v>300000</v>
      </c>
      <c r="FM2306" t="s">
        <v>9863</v>
      </c>
      <c r="FN2306">
        <v>0</v>
      </c>
      <c r="FO2306">
        <v>1</v>
      </c>
      <c r="FP2306" t="s">
        <v>294</v>
      </c>
      <c r="FQ2306">
        <v>13033203</v>
      </c>
      <c r="FS2306">
        <v>13033203</v>
      </c>
      <c r="FT2306">
        <v>13033203</v>
      </c>
      <c r="FU2306" t="s">
        <v>184</v>
      </c>
      <c r="FV2306">
        <v>114046</v>
      </c>
      <c r="FX2306">
        <v>39.226649000000002</v>
      </c>
      <c r="FY2306">
        <v>-119.93243200000001</v>
      </c>
    </row>
    <row r="2307" spans="1:181" x14ac:dyDescent="0.25">
      <c r="A2307" s="5" t="s">
        <v>9864</v>
      </c>
      <c r="B2307" s="5" t="s">
        <v>9859</v>
      </c>
      <c r="C2307">
        <v>5200</v>
      </c>
      <c r="D2307" t="s">
        <v>3671</v>
      </c>
      <c r="F2307" t="s">
        <v>184</v>
      </c>
      <c r="H2307" t="s">
        <v>184</v>
      </c>
      <c r="J2307" t="s">
        <v>8285</v>
      </c>
      <c r="K2307" t="s">
        <v>8291</v>
      </c>
      <c r="L2307" t="s">
        <v>5946</v>
      </c>
      <c r="M2307" t="s">
        <v>188</v>
      </c>
      <c r="N2307">
        <v>89701</v>
      </c>
      <c r="O2307" t="s">
        <v>184</v>
      </c>
      <c r="P2307" t="s">
        <v>189</v>
      </c>
      <c r="Q2307" t="s">
        <v>184</v>
      </c>
      <c r="R2307" t="s">
        <v>184</v>
      </c>
      <c r="S2307" t="s">
        <v>189</v>
      </c>
      <c r="T2307" t="s">
        <v>190</v>
      </c>
      <c r="U2307" t="s">
        <v>9865</v>
      </c>
      <c r="V2307" t="s">
        <v>9857</v>
      </c>
      <c r="W2307">
        <v>0</v>
      </c>
      <c r="X2307" t="s">
        <v>189</v>
      </c>
      <c r="Y2307" t="s">
        <v>184</v>
      </c>
      <c r="Z2307" t="s">
        <v>184</v>
      </c>
      <c r="AA2307" t="s">
        <v>184</v>
      </c>
      <c r="AB2307">
        <v>0</v>
      </c>
      <c r="AC2307" t="s">
        <v>189</v>
      </c>
      <c r="AD2307" t="s">
        <v>184</v>
      </c>
      <c r="AE2307" t="s">
        <v>184</v>
      </c>
      <c r="AF2307" t="s">
        <v>184</v>
      </c>
      <c r="AG2307">
        <v>0</v>
      </c>
      <c r="AH2307" t="s">
        <v>189</v>
      </c>
      <c r="AI2307" t="s">
        <v>184</v>
      </c>
      <c r="AJ2307" t="s">
        <v>184</v>
      </c>
      <c r="AK2307" t="s">
        <v>184</v>
      </c>
      <c r="AL2307">
        <v>0</v>
      </c>
      <c r="AM2307" t="s">
        <v>189</v>
      </c>
      <c r="AN2307" t="s">
        <v>184</v>
      </c>
      <c r="AO2307" t="s">
        <v>184</v>
      </c>
      <c r="AP2307" t="s">
        <v>184</v>
      </c>
      <c r="AQ2307">
        <v>0</v>
      </c>
      <c r="AR2307" t="s">
        <v>189</v>
      </c>
      <c r="AS2307" t="s">
        <v>184</v>
      </c>
      <c r="AT2307" t="s">
        <v>184</v>
      </c>
      <c r="AU2307" t="s">
        <v>184</v>
      </c>
      <c r="AV2307">
        <v>0</v>
      </c>
      <c r="AW2307" t="s">
        <v>189</v>
      </c>
      <c r="AX2307" t="s">
        <v>184</v>
      </c>
      <c r="AY2307" t="s">
        <v>184</v>
      </c>
      <c r="AZ2307" t="s">
        <v>184</v>
      </c>
      <c r="BA2307" t="s">
        <v>189</v>
      </c>
      <c r="BB2307" t="s">
        <v>194</v>
      </c>
      <c r="BC2307">
        <v>0</v>
      </c>
      <c r="BD2307" t="s">
        <v>194</v>
      </c>
      <c r="BE2307">
        <v>0</v>
      </c>
      <c r="BF2307" t="s">
        <v>195</v>
      </c>
      <c r="BG2307">
        <v>0</v>
      </c>
      <c r="BH2307" t="s">
        <v>184</v>
      </c>
      <c r="BI2307" t="s">
        <v>184</v>
      </c>
      <c r="BJ2307" t="s">
        <v>184</v>
      </c>
      <c r="BK2307">
        <v>0</v>
      </c>
      <c r="BL2307" t="s">
        <v>184</v>
      </c>
      <c r="BM2307">
        <v>0</v>
      </c>
      <c r="BN2307">
        <v>0</v>
      </c>
      <c r="BP2307" t="s">
        <v>184</v>
      </c>
      <c r="BQ2307" t="s">
        <v>195</v>
      </c>
      <c r="BR2307" t="s">
        <v>195</v>
      </c>
      <c r="BS2307" t="s">
        <v>184</v>
      </c>
      <c r="BT2307">
        <v>0</v>
      </c>
      <c r="BU2307">
        <v>0</v>
      </c>
      <c r="BV2307">
        <v>0</v>
      </c>
      <c r="BX2307">
        <v>0</v>
      </c>
      <c r="BY2307" t="s">
        <v>184</v>
      </c>
      <c r="BZ2307" t="s">
        <v>184</v>
      </c>
      <c r="CA2307" t="s">
        <v>184</v>
      </c>
      <c r="CB2307" t="s">
        <v>184</v>
      </c>
      <c r="CC2307">
        <v>0</v>
      </c>
      <c r="CD2307" t="s">
        <v>184</v>
      </c>
      <c r="CE2307" t="s">
        <v>184</v>
      </c>
      <c r="CF2307" t="s">
        <v>184</v>
      </c>
      <c r="CG2307">
        <v>0</v>
      </c>
      <c r="CH2307" t="s">
        <v>184</v>
      </c>
      <c r="CI2307">
        <v>0</v>
      </c>
      <c r="CJ2307" t="s">
        <v>184</v>
      </c>
      <c r="CK2307">
        <v>0</v>
      </c>
      <c r="CL2307">
        <v>0</v>
      </c>
      <c r="CM2307">
        <v>0</v>
      </c>
      <c r="CN2307">
        <v>0</v>
      </c>
      <c r="CO2307" t="s">
        <v>184</v>
      </c>
      <c r="CP2307">
        <v>0</v>
      </c>
      <c r="CQ2307">
        <v>0</v>
      </c>
      <c r="CR2307">
        <v>170</v>
      </c>
      <c r="CS2307" t="s">
        <v>6411</v>
      </c>
      <c r="CT2307">
        <v>4095</v>
      </c>
      <c r="CU2307" t="s">
        <v>205</v>
      </c>
      <c r="CV2307" t="s">
        <v>206</v>
      </c>
      <c r="CW2307" t="s">
        <v>206</v>
      </c>
      <c r="CX2307" t="s">
        <v>207</v>
      </c>
      <c r="CY2307" t="s">
        <v>184</v>
      </c>
      <c r="CZ2307">
        <v>2021</v>
      </c>
      <c r="DA2307" t="s">
        <v>208</v>
      </c>
      <c r="DB2307">
        <v>500</v>
      </c>
      <c r="DC2307">
        <v>0</v>
      </c>
      <c r="DD2307">
        <v>500</v>
      </c>
      <c r="DE2307">
        <v>175</v>
      </c>
      <c r="DF2307">
        <v>0</v>
      </c>
      <c r="DG2307">
        <v>0</v>
      </c>
      <c r="DH2307">
        <v>175</v>
      </c>
      <c r="DI2307">
        <v>175</v>
      </c>
      <c r="DJ2307">
        <v>0</v>
      </c>
      <c r="DK2307">
        <v>2020</v>
      </c>
      <c r="DL2307" t="s">
        <v>209</v>
      </c>
      <c r="DM2307">
        <v>500</v>
      </c>
      <c r="DN2307">
        <v>0</v>
      </c>
      <c r="DO2307">
        <v>500</v>
      </c>
      <c r="DP2307">
        <v>175</v>
      </c>
      <c r="DQ2307">
        <v>0</v>
      </c>
      <c r="DR2307">
        <v>0</v>
      </c>
      <c r="DS2307">
        <v>175</v>
      </c>
      <c r="DT2307">
        <v>175</v>
      </c>
      <c r="DU2307">
        <v>0</v>
      </c>
      <c r="DV2307">
        <v>2019</v>
      </c>
      <c r="DW2307" t="s">
        <v>209</v>
      </c>
      <c r="DX2307">
        <v>500</v>
      </c>
      <c r="DY2307">
        <v>0</v>
      </c>
      <c r="DZ2307">
        <v>500</v>
      </c>
      <c r="EA2307">
        <v>175</v>
      </c>
      <c r="EB2307">
        <v>0</v>
      </c>
      <c r="EC2307">
        <v>0</v>
      </c>
      <c r="ED2307">
        <v>175</v>
      </c>
      <c r="EE2307">
        <v>175</v>
      </c>
      <c r="EF2307">
        <v>0</v>
      </c>
      <c r="EG2307" s="1">
        <v>44109</v>
      </c>
      <c r="EH2307" t="s">
        <v>2616</v>
      </c>
      <c r="EI2307">
        <v>33</v>
      </c>
      <c r="EJ2307" t="s">
        <v>211</v>
      </c>
      <c r="EK2307">
        <v>3</v>
      </c>
      <c r="EL2307" t="s">
        <v>3680</v>
      </c>
      <c r="EM2307" t="s">
        <v>184</v>
      </c>
      <c r="EN2307">
        <v>0</v>
      </c>
      <c r="EO2307" t="s">
        <v>184</v>
      </c>
      <c r="EP2307">
        <v>16</v>
      </c>
      <c r="EQ2307">
        <v>18</v>
      </c>
      <c r="ER2307" t="s">
        <v>184</v>
      </c>
      <c r="ES2307">
        <v>0</v>
      </c>
      <c r="ET2307" t="s">
        <v>184</v>
      </c>
      <c r="EU2307" t="s">
        <v>184</v>
      </c>
      <c r="EV2307" t="s">
        <v>9861</v>
      </c>
      <c r="EW2307" t="s">
        <v>184</v>
      </c>
      <c r="EX2307" t="s">
        <v>184</v>
      </c>
      <c r="EY2307" t="s">
        <v>214</v>
      </c>
      <c r="EZ2307" t="s">
        <v>215</v>
      </c>
      <c r="FA2307" t="s">
        <v>216</v>
      </c>
      <c r="FB2307" t="s">
        <v>9862</v>
      </c>
      <c r="FC2307" t="s">
        <v>184</v>
      </c>
      <c r="FD2307">
        <v>89451</v>
      </c>
      <c r="FE2307" t="s">
        <v>7022</v>
      </c>
      <c r="FF2307" t="s">
        <v>195</v>
      </c>
      <c r="FG2307">
        <v>0</v>
      </c>
      <c r="FH2307" t="s">
        <v>195</v>
      </c>
      <c r="FI2307">
        <v>0</v>
      </c>
      <c r="FJ2307" t="s">
        <v>195</v>
      </c>
      <c r="FK2307">
        <v>0</v>
      </c>
      <c r="FL2307">
        <v>500</v>
      </c>
      <c r="FM2307" t="s">
        <v>9866</v>
      </c>
      <c r="FN2307">
        <v>0</v>
      </c>
      <c r="FO2307">
        <v>1</v>
      </c>
      <c r="FP2307" t="s">
        <v>229</v>
      </c>
      <c r="FQ2307">
        <v>13033206</v>
      </c>
      <c r="FS2307">
        <v>13033206</v>
      </c>
      <c r="FT2307">
        <v>13033206</v>
      </c>
      <c r="FU2307" t="s">
        <v>184</v>
      </c>
      <c r="FV2307">
        <v>114047</v>
      </c>
      <c r="FX2307">
        <v>39.227196999999997</v>
      </c>
      <c r="FY2307">
        <v>-119.932383</v>
      </c>
    </row>
    <row r="2308" spans="1:181" x14ac:dyDescent="0.25">
      <c r="A2308" s="5" t="s">
        <v>9867</v>
      </c>
      <c r="B2308" s="5" t="s">
        <v>9859</v>
      </c>
      <c r="C2308">
        <v>5200</v>
      </c>
      <c r="D2308" t="s">
        <v>3671</v>
      </c>
      <c r="F2308" t="s">
        <v>184</v>
      </c>
      <c r="H2308" t="s">
        <v>184</v>
      </c>
      <c r="J2308" t="s">
        <v>8285</v>
      </c>
      <c r="K2308" t="s">
        <v>8291</v>
      </c>
      <c r="L2308" t="s">
        <v>5946</v>
      </c>
      <c r="M2308" t="s">
        <v>188</v>
      </c>
      <c r="N2308">
        <v>89701</v>
      </c>
      <c r="O2308">
        <v>1376035</v>
      </c>
      <c r="P2308" s="1">
        <v>32897</v>
      </c>
      <c r="Q2308" t="s">
        <v>184</v>
      </c>
      <c r="R2308" t="s">
        <v>184</v>
      </c>
      <c r="S2308" t="s">
        <v>189</v>
      </c>
      <c r="T2308" t="s">
        <v>190</v>
      </c>
      <c r="U2308" t="s">
        <v>9868</v>
      </c>
      <c r="V2308" t="s">
        <v>9857</v>
      </c>
      <c r="W2308">
        <v>30000</v>
      </c>
      <c r="X2308" s="1">
        <v>32897</v>
      </c>
      <c r="Y2308" t="s">
        <v>433</v>
      </c>
      <c r="Z2308" t="s">
        <v>184</v>
      </c>
      <c r="AA2308" t="s">
        <v>184</v>
      </c>
      <c r="AB2308">
        <v>0</v>
      </c>
      <c r="AC2308" t="s">
        <v>189</v>
      </c>
      <c r="AD2308" t="s">
        <v>184</v>
      </c>
      <c r="AE2308" t="s">
        <v>184</v>
      </c>
      <c r="AF2308" t="s">
        <v>184</v>
      </c>
      <c r="AG2308">
        <v>0</v>
      </c>
      <c r="AH2308" t="s">
        <v>189</v>
      </c>
      <c r="AI2308" t="s">
        <v>184</v>
      </c>
      <c r="AJ2308" t="s">
        <v>184</v>
      </c>
      <c r="AK2308" t="s">
        <v>184</v>
      </c>
      <c r="AL2308">
        <v>0</v>
      </c>
      <c r="AM2308" t="s">
        <v>189</v>
      </c>
      <c r="AN2308" t="s">
        <v>184</v>
      </c>
      <c r="AO2308" t="s">
        <v>184</v>
      </c>
      <c r="AP2308" t="s">
        <v>184</v>
      </c>
      <c r="AQ2308">
        <v>0</v>
      </c>
      <c r="AR2308" t="s">
        <v>189</v>
      </c>
      <c r="AS2308" t="s">
        <v>184</v>
      </c>
      <c r="AT2308" t="s">
        <v>184</v>
      </c>
      <c r="AU2308" t="s">
        <v>184</v>
      </c>
      <c r="AV2308">
        <v>0</v>
      </c>
      <c r="AW2308" t="s">
        <v>189</v>
      </c>
      <c r="AX2308" t="s">
        <v>184</v>
      </c>
      <c r="AY2308" t="s">
        <v>184</v>
      </c>
      <c r="AZ2308" t="s">
        <v>184</v>
      </c>
      <c r="BA2308" t="s">
        <v>189</v>
      </c>
      <c r="BB2308" t="s">
        <v>194</v>
      </c>
      <c r="BC2308">
        <v>0</v>
      </c>
      <c r="BD2308" t="s">
        <v>194</v>
      </c>
      <c r="BE2308">
        <v>0</v>
      </c>
      <c r="BF2308" t="s">
        <v>195</v>
      </c>
      <c r="BG2308">
        <v>0</v>
      </c>
      <c r="BH2308" t="s">
        <v>184</v>
      </c>
      <c r="BI2308" t="s">
        <v>184</v>
      </c>
      <c r="BJ2308" t="s">
        <v>184</v>
      </c>
      <c r="BK2308">
        <v>0</v>
      </c>
      <c r="BL2308" t="s">
        <v>184</v>
      </c>
      <c r="BM2308">
        <v>0</v>
      </c>
      <c r="BN2308">
        <v>0</v>
      </c>
      <c r="BP2308" t="s">
        <v>184</v>
      </c>
      <c r="BQ2308" t="s">
        <v>195</v>
      </c>
      <c r="BR2308" t="s">
        <v>195</v>
      </c>
      <c r="BS2308" t="s">
        <v>184</v>
      </c>
      <c r="BT2308">
        <v>0</v>
      </c>
      <c r="BU2308">
        <v>0</v>
      </c>
      <c r="BV2308">
        <v>0</v>
      </c>
      <c r="BX2308">
        <v>0</v>
      </c>
      <c r="BY2308" t="s">
        <v>184</v>
      </c>
      <c r="BZ2308" t="s">
        <v>184</v>
      </c>
      <c r="CA2308" t="s">
        <v>184</v>
      </c>
      <c r="CB2308" t="s">
        <v>184</v>
      </c>
      <c r="CC2308">
        <v>0</v>
      </c>
      <c r="CD2308" t="s">
        <v>184</v>
      </c>
      <c r="CE2308" t="s">
        <v>184</v>
      </c>
      <c r="CF2308" t="s">
        <v>184</v>
      </c>
      <c r="CG2308">
        <v>0</v>
      </c>
      <c r="CH2308" t="s">
        <v>184</v>
      </c>
      <c r="CI2308">
        <v>0</v>
      </c>
      <c r="CJ2308" t="s">
        <v>184</v>
      </c>
      <c r="CK2308">
        <v>0</v>
      </c>
      <c r="CL2308">
        <v>0</v>
      </c>
      <c r="CM2308">
        <v>0</v>
      </c>
      <c r="CN2308">
        <v>0</v>
      </c>
      <c r="CO2308" t="s">
        <v>184</v>
      </c>
      <c r="CP2308">
        <v>0</v>
      </c>
      <c r="CQ2308">
        <v>0</v>
      </c>
      <c r="CR2308">
        <v>170</v>
      </c>
      <c r="CS2308" t="s">
        <v>6411</v>
      </c>
      <c r="CT2308">
        <v>3398</v>
      </c>
      <c r="CU2308" t="s">
        <v>205</v>
      </c>
      <c r="CV2308" t="s">
        <v>206</v>
      </c>
      <c r="CW2308" t="s">
        <v>206</v>
      </c>
      <c r="CX2308" t="s">
        <v>207</v>
      </c>
      <c r="CY2308" t="s">
        <v>184</v>
      </c>
      <c r="CZ2308">
        <v>2021</v>
      </c>
      <c r="DA2308" t="s">
        <v>208</v>
      </c>
      <c r="DB2308">
        <v>500</v>
      </c>
      <c r="DC2308">
        <v>0</v>
      </c>
      <c r="DD2308">
        <v>500</v>
      </c>
      <c r="DE2308">
        <v>175</v>
      </c>
      <c r="DF2308">
        <v>0</v>
      </c>
      <c r="DG2308">
        <v>0</v>
      </c>
      <c r="DH2308">
        <v>175</v>
      </c>
      <c r="DI2308">
        <v>175</v>
      </c>
      <c r="DJ2308">
        <v>0</v>
      </c>
      <c r="DK2308">
        <v>2020</v>
      </c>
      <c r="DL2308" t="s">
        <v>209</v>
      </c>
      <c r="DM2308">
        <v>500</v>
      </c>
      <c r="DN2308">
        <v>0</v>
      </c>
      <c r="DO2308">
        <v>500</v>
      </c>
      <c r="DP2308">
        <v>175</v>
      </c>
      <c r="DQ2308">
        <v>0</v>
      </c>
      <c r="DR2308">
        <v>0</v>
      </c>
      <c r="DS2308">
        <v>175</v>
      </c>
      <c r="DT2308">
        <v>175</v>
      </c>
      <c r="DU2308">
        <v>0</v>
      </c>
      <c r="DV2308">
        <v>2019</v>
      </c>
      <c r="DW2308" t="s">
        <v>209</v>
      </c>
      <c r="DX2308">
        <v>500</v>
      </c>
      <c r="DY2308">
        <v>0</v>
      </c>
      <c r="DZ2308">
        <v>500</v>
      </c>
      <c r="EA2308">
        <v>175</v>
      </c>
      <c r="EB2308">
        <v>0</v>
      </c>
      <c r="EC2308">
        <v>0</v>
      </c>
      <c r="ED2308">
        <v>175</v>
      </c>
      <c r="EE2308">
        <v>175</v>
      </c>
      <c r="EF2308">
        <v>0</v>
      </c>
      <c r="EG2308" s="1">
        <v>44109</v>
      </c>
      <c r="EH2308" t="s">
        <v>2616</v>
      </c>
      <c r="EI2308">
        <v>38</v>
      </c>
      <c r="EJ2308" t="s">
        <v>211</v>
      </c>
      <c r="EK2308">
        <v>2</v>
      </c>
      <c r="EL2308" t="s">
        <v>3680</v>
      </c>
      <c r="EM2308" t="s">
        <v>184</v>
      </c>
      <c r="EN2308">
        <v>0</v>
      </c>
      <c r="EO2308">
        <v>26</v>
      </c>
      <c r="EP2308">
        <v>16</v>
      </c>
      <c r="EQ2308">
        <v>18</v>
      </c>
      <c r="ER2308" t="s">
        <v>184</v>
      </c>
      <c r="ES2308">
        <v>0</v>
      </c>
      <c r="ET2308" t="s">
        <v>184</v>
      </c>
      <c r="EU2308" t="s">
        <v>184</v>
      </c>
      <c r="EV2308" t="s">
        <v>9861</v>
      </c>
      <c r="EW2308" t="s">
        <v>184</v>
      </c>
      <c r="EX2308" t="s">
        <v>184</v>
      </c>
      <c r="EY2308" t="s">
        <v>214</v>
      </c>
      <c r="EZ2308" t="s">
        <v>215</v>
      </c>
      <c r="FA2308" t="s">
        <v>216</v>
      </c>
      <c r="FB2308" t="s">
        <v>9862</v>
      </c>
      <c r="FC2308" t="s">
        <v>184</v>
      </c>
      <c r="FD2308">
        <v>89451</v>
      </c>
      <c r="FE2308" t="s">
        <v>7022</v>
      </c>
      <c r="FF2308" t="s">
        <v>195</v>
      </c>
      <c r="FG2308">
        <v>0</v>
      </c>
      <c r="FH2308" t="s">
        <v>195</v>
      </c>
      <c r="FI2308">
        <v>0</v>
      </c>
      <c r="FJ2308" t="s">
        <v>195</v>
      </c>
      <c r="FK2308">
        <v>0</v>
      </c>
      <c r="FL2308">
        <v>500</v>
      </c>
      <c r="FM2308" t="s">
        <v>9869</v>
      </c>
      <c r="FN2308">
        <v>0</v>
      </c>
      <c r="FO2308">
        <v>1</v>
      </c>
      <c r="FP2308" t="s">
        <v>229</v>
      </c>
      <c r="FQ2308">
        <v>13033207</v>
      </c>
      <c r="FS2308">
        <v>13033207</v>
      </c>
      <c r="FT2308">
        <v>13033207</v>
      </c>
      <c r="FU2308" t="s">
        <v>184</v>
      </c>
      <c r="FV2308">
        <v>114048</v>
      </c>
      <c r="FX2308">
        <v>39.227333999999999</v>
      </c>
      <c r="FY2308">
        <v>-119.93236</v>
      </c>
    </row>
    <row r="2309" spans="1:181" x14ac:dyDescent="0.25">
      <c r="A2309" s="5" t="s">
        <v>9870</v>
      </c>
      <c r="B2309" s="5" t="s">
        <v>9859</v>
      </c>
      <c r="C2309">
        <v>5200</v>
      </c>
      <c r="D2309" t="s">
        <v>3671</v>
      </c>
      <c r="F2309" t="s">
        <v>184</v>
      </c>
      <c r="H2309" t="s">
        <v>184</v>
      </c>
      <c r="J2309" t="s">
        <v>8285</v>
      </c>
      <c r="K2309" t="s">
        <v>8291</v>
      </c>
      <c r="L2309" t="s">
        <v>5946</v>
      </c>
      <c r="M2309" t="s">
        <v>188</v>
      </c>
      <c r="N2309">
        <v>89701</v>
      </c>
      <c r="O2309">
        <v>1376033</v>
      </c>
      <c r="P2309" s="1">
        <v>32897</v>
      </c>
      <c r="Q2309" t="s">
        <v>184</v>
      </c>
      <c r="R2309" t="s">
        <v>184</v>
      </c>
      <c r="S2309" t="s">
        <v>189</v>
      </c>
      <c r="T2309" t="s">
        <v>190</v>
      </c>
      <c r="U2309" t="s">
        <v>9871</v>
      </c>
      <c r="V2309" t="s">
        <v>9857</v>
      </c>
      <c r="W2309">
        <v>30000</v>
      </c>
      <c r="X2309" s="1">
        <v>32897</v>
      </c>
      <c r="Y2309" t="s">
        <v>433</v>
      </c>
      <c r="Z2309" t="s">
        <v>184</v>
      </c>
      <c r="AA2309" t="s">
        <v>184</v>
      </c>
      <c r="AB2309">
        <v>0</v>
      </c>
      <c r="AC2309" t="s">
        <v>189</v>
      </c>
      <c r="AD2309" t="s">
        <v>184</v>
      </c>
      <c r="AE2309" t="s">
        <v>184</v>
      </c>
      <c r="AF2309" t="s">
        <v>184</v>
      </c>
      <c r="AG2309">
        <v>0</v>
      </c>
      <c r="AH2309" t="s">
        <v>189</v>
      </c>
      <c r="AI2309" t="s">
        <v>184</v>
      </c>
      <c r="AJ2309" t="s">
        <v>184</v>
      </c>
      <c r="AK2309" t="s">
        <v>184</v>
      </c>
      <c r="AL2309">
        <v>0</v>
      </c>
      <c r="AM2309" t="s">
        <v>189</v>
      </c>
      <c r="AN2309" t="s">
        <v>184</v>
      </c>
      <c r="AO2309" t="s">
        <v>184</v>
      </c>
      <c r="AP2309" t="s">
        <v>184</v>
      </c>
      <c r="AQ2309">
        <v>0</v>
      </c>
      <c r="AR2309" t="s">
        <v>189</v>
      </c>
      <c r="AS2309" t="s">
        <v>184</v>
      </c>
      <c r="AT2309" t="s">
        <v>184</v>
      </c>
      <c r="AU2309" t="s">
        <v>184</v>
      </c>
      <c r="AV2309">
        <v>0</v>
      </c>
      <c r="AW2309" t="s">
        <v>189</v>
      </c>
      <c r="AX2309" t="s">
        <v>184</v>
      </c>
      <c r="AY2309" t="s">
        <v>184</v>
      </c>
      <c r="AZ2309" t="s">
        <v>184</v>
      </c>
      <c r="BA2309" t="s">
        <v>189</v>
      </c>
      <c r="BB2309" t="s">
        <v>194</v>
      </c>
      <c r="BC2309">
        <v>0</v>
      </c>
      <c r="BD2309" t="s">
        <v>194</v>
      </c>
      <c r="BE2309">
        <v>0</v>
      </c>
      <c r="BF2309" t="s">
        <v>195</v>
      </c>
      <c r="BG2309">
        <v>0</v>
      </c>
      <c r="BH2309" t="s">
        <v>184</v>
      </c>
      <c r="BI2309" t="s">
        <v>184</v>
      </c>
      <c r="BJ2309" t="s">
        <v>184</v>
      </c>
      <c r="BK2309">
        <v>0</v>
      </c>
      <c r="BL2309" t="s">
        <v>184</v>
      </c>
      <c r="BM2309">
        <v>0</v>
      </c>
      <c r="BN2309">
        <v>0</v>
      </c>
      <c r="BP2309" t="s">
        <v>184</v>
      </c>
      <c r="BQ2309" t="s">
        <v>195</v>
      </c>
      <c r="BR2309" t="s">
        <v>195</v>
      </c>
      <c r="BS2309" t="s">
        <v>184</v>
      </c>
      <c r="BT2309">
        <v>0</v>
      </c>
      <c r="BU2309">
        <v>0</v>
      </c>
      <c r="BV2309">
        <v>0</v>
      </c>
      <c r="BX2309">
        <v>0</v>
      </c>
      <c r="BY2309" t="s">
        <v>184</v>
      </c>
      <c r="BZ2309" t="s">
        <v>184</v>
      </c>
      <c r="CA2309" t="s">
        <v>184</v>
      </c>
      <c r="CB2309" t="s">
        <v>184</v>
      </c>
      <c r="CC2309">
        <v>0</v>
      </c>
      <c r="CD2309" t="s">
        <v>184</v>
      </c>
      <c r="CE2309" t="s">
        <v>184</v>
      </c>
      <c r="CF2309" t="s">
        <v>184</v>
      </c>
      <c r="CG2309">
        <v>0</v>
      </c>
      <c r="CH2309" t="s">
        <v>184</v>
      </c>
      <c r="CI2309">
        <v>0</v>
      </c>
      <c r="CJ2309" t="s">
        <v>184</v>
      </c>
      <c r="CK2309">
        <v>0</v>
      </c>
      <c r="CL2309">
        <v>0</v>
      </c>
      <c r="CM2309">
        <v>0</v>
      </c>
      <c r="CN2309">
        <v>0</v>
      </c>
      <c r="CO2309" t="s">
        <v>184</v>
      </c>
      <c r="CP2309">
        <v>0</v>
      </c>
      <c r="CQ2309">
        <v>0</v>
      </c>
      <c r="CR2309">
        <v>170</v>
      </c>
      <c r="CS2309" t="s">
        <v>6411</v>
      </c>
      <c r="CT2309">
        <v>2614</v>
      </c>
      <c r="CU2309" t="s">
        <v>205</v>
      </c>
      <c r="CV2309" t="s">
        <v>206</v>
      </c>
      <c r="CW2309" t="s">
        <v>206</v>
      </c>
      <c r="CX2309" t="s">
        <v>207</v>
      </c>
      <c r="CY2309" t="s">
        <v>184</v>
      </c>
      <c r="CZ2309">
        <v>2021</v>
      </c>
      <c r="DA2309" t="s">
        <v>208</v>
      </c>
      <c r="DB2309">
        <v>500</v>
      </c>
      <c r="DC2309">
        <v>0</v>
      </c>
      <c r="DD2309">
        <v>500</v>
      </c>
      <c r="DE2309">
        <v>175</v>
      </c>
      <c r="DF2309">
        <v>0</v>
      </c>
      <c r="DG2309">
        <v>0</v>
      </c>
      <c r="DH2309">
        <v>175</v>
      </c>
      <c r="DI2309">
        <v>175</v>
      </c>
      <c r="DJ2309">
        <v>0</v>
      </c>
      <c r="DK2309">
        <v>2020</v>
      </c>
      <c r="DL2309" t="s">
        <v>209</v>
      </c>
      <c r="DM2309">
        <v>500</v>
      </c>
      <c r="DN2309">
        <v>0</v>
      </c>
      <c r="DO2309">
        <v>500</v>
      </c>
      <c r="DP2309">
        <v>175</v>
      </c>
      <c r="DQ2309">
        <v>0</v>
      </c>
      <c r="DR2309">
        <v>0</v>
      </c>
      <c r="DS2309">
        <v>175</v>
      </c>
      <c r="DT2309">
        <v>175</v>
      </c>
      <c r="DU2309">
        <v>0</v>
      </c>
      <c r="DV2309">
        <v>2019</v>
      </c>
      <c r="DW2309" t="s">
        <v>209</v>
      </c>
      <c r="DX2309">
        <v>500</v>
      </c>
      <c r="DY2309">
        <v>0</v>
      </c>
      <c r="DZ2309">
        <v>500</v>
      </c>
      <c r="EA2309">
        <v>175</v>
      </c>
      <c r="EB2309">
        <v>0</v>
      </c>
      <c r="EC2309">
        <v>0</v>
      </c>
      <c r="ED2309">
        <v>175</v>
      </c>
      <c r="EE2309">
        <v>175</v>
      </c>
      <c r="EF2309">
        <v>0</v>
      </c>
      <c r="EG2309" s="1">
        <v>44109</v>
      </c>
      <c r="EH2309" t="s">
        <v>2616</v>
      </c>
      <c r="EI2309">
        <v>38</v>
      </c>
      <c r="EJ2309" t="s">
        <v>211</v>
      </c>
      <c r="EK2309">
        <v>1</v>
      </c>
      <c r="EL2309" t="s">
        <v>3680</v>
      </c>
      <c r="EM2309" t="s">
        <v>184</v>
      </c>
      <c r="EN2309">
        <v>0</v>
      </c>
      <c r="EO2309">
        <v>26</v>
      </c>
      <c r="EP2309">
        <v>16</v>
      </c>
      <c r="EQ2309">
        <v>18</v>
      </c>
      <c r="ER2309" t="s">
        <v>184</v>
      </c>
      <c r="ES2309">
        <v>0</v>
      </c>
      <c r="ET2309" t="s">
        <v>184</v>
      </c>
      <c r="EU2309" t="s">
        <v>184</v>
      </c>
      <c r="EV2309" t="s">
        <v>9861</v>
      </c>
      <c r="EW2309" t="s">
        <v>184</v>
      </c>
      <c r="EX2309" t="s">
        <v>184</v>
      </c>
      <c r="EY2309" t="s">
        <v>214</v>
      </c>
      <c r="EZ2309" t="s">
        <v>215</v>
      </c>
      <c r="FA2309" t="s">
        <v>216</v>
      </c>
      <c r="FB2309" t="s">
        <v>9862</v>
      </c>
      <c r="FC2309" t="s">
        <v>184</v>
      </c>
      <c r="FD2309">
        <v>89451</v>
      </c>
      <c r="FE2309" t="s">
        <v>7022</v>
      </c>
      <c r="FF2309" t="s">
        <v>195</v>
      </c>
      <c r="FG2309">
        <v>0</v>
      </c>
      <c r="FH2309" t="s">
        <v>195</v>
      </c>
      <c r="FI2309">
        <v>0</v>
      </c>
      <c r="FJ2309" t="s">
        <v>195</v>
      </c>
      <c r="FK2309">
        <v>0</v>
      </c>
      <c r="FL2309">
        <v>500</v>
      </c>
      <c r="FM2309" t="s">
        <v>9869</v>
      </c>
      <c r="FN2309">
        <v>0</v>
      </c>
      <c r="FO2309">
        <v>1</v>
      </c>
      <c r="FP2309" t="s">
        <v>229</v>
      </c>
      <c r="FQ2309">
        <v>13033208</v>
      </c>
      <c r="FS2309">
        <v>13033208</v>
      </c>
      <c r="FT2309">
        <v>13033208</v>
      </c>
      <c r="FU2309" t="s">
        <v>184</v>
      </c>
      <c r="FV2309">
        <v>114049</v>
      </c>
      <c r="FX2309">
        <v>39.227469999999997</v>
      </c>
      <c r="FY2309">
        <v>-119.932331</v>
      </c>
    </row>
    <row r="2310" spans="1:181" x14ac:dyDescent="0.25">
      <c r="A2310" s="5" t="s">
        <v>9872</v>
      </c>
      <c r="B2310" s="5" t="s">
        <v>9859</v>
      </c>
      <c r="C2310">
        <v>5000</v>
      </c>
      <c r="D2310" t="s">
        <v>3671</v>
      </c>
      <c r="F2310" t="s">
        <v>184</v>
      </c>
      <c r="H2310" t="s">
        <v>184</v>
      </c>
      <c r="J2310" t="s">
        <v>8285</v>
      </c>
      <c r="K2310" t="s">
        <v>8291</v>
      </c>
      <c r="L2310" t="s">
        <v>5946</v>
      </c>
      <c r="M2310" t="s">
        <v>188</v>
      </c>
      <c r="N2310">
        <v>89701</v>
      </c>
      <c r="O2310">
        <v>1584582</v>
      </c>
      <c r="P2310" s="1">
        <v>33785</v>
      </c>
      <c r="Q2310" t="s">
        <v>184</v>
      </c>
      <c r="R2310" t="s">
        <v>184</v>
      </c>
      <c r="S2310" t="s">
        <v>189</v>
      </c>
      <c r="T2310" t="s">
        <v>190</v>
      </c>
      <c r="U2310" t="s">
        <v>9873</v>
      </c>
      <c r="V2310" t="s">
        <v>9857</v>
      </c>
      <c r="W2310">
        <v>35000</v>
      </c>
      <c r="X2310" s="1">
        <v>33785</v>
      </c>
      <c r="Y2310" t="s">
        <v>584</v>
      </c>
      <c r="Z2310">
        <v>100</v>
      </c>
      <c r="AA2310" t="s">
        <v>184</v>
      </c>
      <c r="AB2310">
        <v>0</v>
      </c>
      <c r="AC2310" t="s">
        <v>189</v>
      </c>
      <c r="AD2310" t="s">
        <v>184</v>
      </c>
      <c r="AE2310" t="s">
        <v>184</v>
      </c>
      <c r="AF2310" t="s">
        <v>184</v>
      </c>
      <c r="AG2310">
        <v>0</v>
      </c>
      <c r="AH2310" t="s">
        <v>189</v>
      </c>
      <c r="AI2310" t="s">
        <v>184</v>
      </c>
      <c r="AJ2310" t="s">
        <v>184</v>
      </c>
      <c r="AK2310" t="s">
        <v>184</v>
      </c>
      <c r="AL2310">
        <v>0</v>
      </c>
      <c r="AM2310" t="s">
        <v>189</v>
      </c>
      <c r="AN2310" t="s">
        <v>184</v>
      </c>
      <c r="AO2310" t="s">
        <v>184</v>
      </c>
      <c r="AP2310" t="s">
        <v>184</v>
      </c>
      <c r="AQ2310">
        <v>0</v>
      </c>
      <c r="AR2310" t="s">
        <v>189</v>
      </c>
      <c r="AS2310" t="s">
        <v>184</v>
      </c>
      <c r="AT2310" t="s">
        <v>184</v>
      </c>
      <c r="AU2310" t="s">
        <v>184</v>
      </c>
      <c r="AV2310">
        <v>0</v>
      </c>
      <c r="AW2310" t="s">
        <v>189</v>
      </c>
      <c r="AX2310" t="s">
        <v>184</v>
      </c>
      <c r="AY2310" t="s">
        <v>184</v>
      </c>
      <c r="AZ2310" t="s">
        <v>184</v>
      </c>
      <c r="BA2310" t="s">
        <v>189</v>
      </c>
      <c r="BB2310" t="s">
        <v>194</v>
      </c>
      <c r="BC2310">
        <v>0</v>
      </c>
      <c r="BD2310" t="s">
        <v>194</v>
      </c>
      <c r="BE2310">
        <v>0</v>
      </c>
      <c r="BF2310" t="s">
        <v>195</v>
      </c>
      <c r="BG2310">
        <v>0</v>
      </c>
      <c r="BH2310" t="s">
        <v>184</v>
      </c>
      <c r="BI2310" t="s">
        <v>184</v>
      </c>
      <c r="BJ2310" t="s">
        <v>184</v>
      </c>
      <c r="BK2310">
        <v>0</v>
      </c>
      <c r="BL2310" t="s">
        <v>184</v>
      </c>
      <c r="BM2310">
        <v>0</v>
      </c>
      <c r="BN2310">
        <v>0</v>
      </c>
      <c r="BP2310" t="s">
        <v>184</v>
      </c>
      <c r="BQ2310" t="s">
        <v>195</v>
      </c>
      <c r="BR2310" t="s">
        <v>195</v>
      </c>
      <c r="BS2310" t="s">
        <v>184</v>
      </c>
      <c r="BT2310">
        <v>0</v>
      </c>
      <c r="BU2310">
        <v>0</v>
      </c>
      <c r="BV2310">
        <v>0</v>
      </c>
      <c r="BX2310">
        <v>0</v>
      </c>
      <c r="BY2310" t="s">
        <v>184</v>
      </c>
      <c r="BZ2310" t="s">
        <v>184</v>
      </c>
      <c r="CA2310" t="s">
        <v>184</v>
      </c>
      <c r="CB2310" t="s">
        <v>184</v>
      </c>
      <c r="CC2310">
        <v>0</v>
      </c>
      <c r="CD2310" t="s">
        <v>184</v>
      </c>
      <c r="CE2310" t="s">
        <v>184</v>
      </c>
      <c r="CF2310" t="s">
        <v>184</v>
      </c>
      <c r="CG2310">
        <v>0</v>
      </c>
      <c r="CH2310" t="s">
        <v>184</v>
      </c>
      <c r="CI2310">
        <v>0</v>
      </c>
      <c r="CJ2310" t="s">
        <v>184</v>
      </c>
      <c r="CK2310">
        <v>0</v>
      </c>
      <c r="CL2310">
        <v>0</v>
      </c>
      <c r="CM2310">
        <v>0</v>
      </c>
      <c r="CN2310">
        <v>0</v>
      </c>
      <c r="CO2310" t="s">
        <v>184</v>
      </c>
      <c r="CP2310">
        <v>0</v>
      </c>
      <c r="CQ2310">
        <v>0</v>
      </c>
      <c r="CR2310">
        <v>170</v>
      </c>
      <c r="CS2310" t="s">
        <v>6411</v>
      </c>
      <c r="CT2310">
        <v>5009</v>
      </c>
      <c r="CU2310" t="s">
        <v>205</v>
      </c>
      <c r="CV2310" t="s">
        <v>225</v>
      </c>
      <c r="CW2310" t="s">
        <v>225</v>
      </c>
      <c r="CX2310" t="s">
        <v>225</v>
      </c>
      <c r="CY2310" t="s">
        <v>184</v>
      </c>
      <c r="CZ2310">
        <v>2021</v>
      </c>
      <c r="DA2310" t="s">
        <v>208</v>
      </c>
      <c r="DB2310">
        <v>500</v>
      </c>
      <c r="DC2310">
        <v>0</v>
      </c>
      <c r="DD2310">
        <v>500</v>
      </c>
      <c r="DE2310">
        <v>175</v>
      </c>
      <c r="DF2310">
        <v>0</v>
      </c>
      <c r="DG2310">
        <v>0</v>
      </c>
      <c r="DH2310">
        <v>175</v>
      </c>
      <c r="DI2310">
        <v>175</v>
      </c>
      <c r="DJ2310">
        <v>0</v>
      </c>
      <c r="DK2310">
        <v>2020</v>
      </c>
      <c r="DL2310" t="s">
        <v>209</v>
      </c>
      <c r="DM2310">
        <v>500</v>
      </c>
      <c r="DN2310">
        <v>0</v>
      </c>
      <c r="DO2310">
        <v>500</v>
      </c>
      <c r="DP2310">
        <v>175</v>
      </c>
      <c r="DQ2310">
        <v>0</v>
      </c>
      <c r="DR2310">
        <v>0</v>
      </c>
      <c r="DS2310">
        <v>175</v>
      </c>
      <c r="DT2310">
        <v>175</v>
      </c>
      <c r="DU2310">
        <v>0</v>
      </c>
      <c r="DV2310">
        <v>2019</v>
      </c>
      <c r="DW2310" t="s">
        <v>209</v>
      </c>
      <c r="DX2310">
        <v>500</v>
      </c>
      <c r="DY2310">
        <v>0</v>
      </c>
      <c r="DZ2310">
        <v>500</v>
      </c>
      <c r="EA2310">
        <v>175</v>
      </c>
      <c r="EB2310">
        <v>0</v>
      </c>
      <c r="EC2310">
        <v>0</v>
      </c>
      <c r="ED2310">
        <v>175</v>
      </c>
      <c r="EE2310">
        <v>175</v>
      </c>
      <c r="EF2310">
        <v>0</v>
      </c>
      <c r="EG2310" s="1">
        <v>44109</v>
      </c>
      <c r="EH2310" t="s">
        <v>2616</v>
      </c>
      <c r="EI2310">
        <v>38</v>
      </c>
      <c r="EJ2310" t="s">
        <v>211</v>
      </c>
      <c r="EK2310">
        <v>2</v>
      </c>
      <c r="EL2310" t="s">
        <v>664</v>
      </c>
      <c r="EM2310" t="s">
        <v>184</v>
      </c>
      <c r="EN2310">
        <v>0</v>
      </c>
      <c r="EO2310" t="s">
        <v>184</v>
      </c>
      <c r="EP2310">
        <v>16</v>
      </c>
      <c r="EQ2310">
        <v>18</v>
      </c>
      <c r="ER2310" t="s">
        <v>184</v>
      </c>
      <c r="ES2310">
        <v>0</v>
      </c>
      <c r="ET2310" t="s">
        <v>184</v>
      </c>
      <c r="EU2310" t="s">
        <v>184</v>
      </c>
      <c r="EV2310" t="s">
        <v>9861</v>
      </c>
      <c r="EW2310" t="s">
        <v>184</v>
      </c>
      <c r="EX2310" t="s">
        <v>184</v>
      </c>
      <c r="EY2310" t="s">
        <v>214</v>
      </c>
      <c r="EZ2310" t="s">
        <v>215</v>
      </c>
      <c r="FA2310" t="s">
        <v>216</v>
      </c>
      <c r="FB2310" t="s">
        <v>9862</v>
      </c>
      <c r="FC2310" t="s">
        <v>184</v>
      </c>
      <c r="FD2310">
        <v>89451</v>
      </c>
      <c r="FE2310" t="s">
        <v>7022</v>
      </c>
      <c r="FF2310" t="s">
        <v>195</v>
      </c>
      <c r="FG2310">
        <v>0</v>
      </c>
      <c r="FH2310" t="s">
        <v>195</v>
      </c>
      <c r="FI2310">
        <v>0</v>
      </c>
      <c r="FJ2310" t="s">
        <v>195</v>
      </c>
      <c r="FK2310">
        <v>0</v>
      </c>
      <c r="FL2310">
        <v>500</v>
      </c>
      <c r="FM2310" t="s">
        <v>9874</v>
      </c>
      <c r="FN2310">
        <v>0</v>
      </c>
      <c r="FO2310">
        <v>1</v>
      </c>
      <c r="FP2310" t="s">
        <v>229</v>
      </c>
      <c r="FQ2310">
        <v>13033302</v>
      </c>
      <c r="FS2310">
        <v>13033302</v>
      </c>
      <c r="FT2310">
        <v>13033302</v>
      </c>
      <c r="FU2310" t="s">
        <v>184</v>
      </c>
      <c r="FV2310">
        <v>114055</v>
      </c>
      <c r="FX2310">
        <v>39.227342</v>
      </c>
      <c r="FY2310">
        <v>-119.93188600000001</v>
      </c>
    </row>
    <row r="2311" spans="1:181" x14ac:dyDescent="0.25">
      <c r="A2311" s="5" t="s">
        <v>9875</v>
      </c>
      <c r="B2311" s="5" t="s">
        <v>9859</v>
      </c>
      <c r="C2311">
        <v>5200</v>
      </c>
      <c r="D2311" t="s">
        <v>3671</v>
      </c>
      <c r="F2311" t="s">
        <v>184</v>
      </c>
      <c r="H2311" t="s">
        <v>184</v>
      </c>
      <c r="J2311" t="s">
        <v>8285</v>
      </c>
      <c r="K2311" t="s">
        <v>8291</v>
      </c>
      <c r="L2311" t="s">
        <v>5946</v>
      </c>
      <c r="M2311" t="s">
        <v>188</v>
      </c>
      <c r="N2311">
        <v>89701</v>
      </c>
      <c r="O2311">
        <v>1591638</v>
      </c>
      <c r="P2311" s="1">
        <v>33812</v>
      </c>
      <c r="Q2311" t="s">
        <v>184</v>
      </c>
      <c r="R2311" t="s">
        <v>184</v>
      </c>
      <c r="S2311" t="s">
        <v>189</v>
      </c>
      <c r="T2311" t="s">
        <v>190</v>
      </c>
      <c r="U2311" t="s">
        <v>9876</v>
      </c>
      <c r="V2311" t="s">
        <v>9857</v>
      </c>
      <c r="W2311">
        <v>35000</v>
      </c>
      <c r="X2311" s="1">
        <v>33812</v>
      </c>
      <c r="Y2311" t="s">
        <v>584</v>
      </c>
      <c r="Z2311">
        <v>120</v>
      </c>
      <c r="AA2311" t="s">
        <v>184</v>
      </c>
      <c r="AB2311">
        <v>0</v>
      </c>
      <c r="AC2311" t="s">
        <v>189</v>
      </c>
      <c r="AD2311" t="s">
        <v>184</v>
      </c>
      <c r="AE2311" t="s">
        <v>184</v>
      </c>
      <c r="AF2311" t="s">
        <v>184</v>
      </c>
      <c r="AG2311">
        <v>0</v>
      </c>
      <c r="AH2311" t="s">
        <v>189</v>
      </c>
      <c r="AI2311" t="s">
        <v>184</v>
      </c>
      <c r="AJ2311" t="s">
        <v>184</v>
      </c>
      <c r="AK2311" t="s">
        <v>184</v>
      </c>
      <c r="AL2311">
        <v>0</v>
      </c>
      <c r="AM2311" t="s">
        <v>189</v>
      </c>
      <c r="AN2311" t="s">
        <v>184</v>
      </c>
      <c r="AO2311" t="s">
        <v>184</v>
      </c>
      <c r="AP2311" t="s">
        <v>184</v>
      </c>
      <c r="AQ2311">
        <v>0</v>
      </c>
      <c r="AR2311" t="s">
        <v>189</v>
      </c>
      <c r="AS2311" t="s">
        <v>184</v>
      </c>
      <c r="AT2311" t="s">
        <v>184</v>
      </c>
      <c r="AU2311" t="s">
        <v>184</v>
      </c>
      <c r="AV2311">
        <v>0</v>
      </c>
      <c r="AW2311" t="s">
        <v>189</v>
      </c>
      <c r="AX2311" t="s">
        <v>184</v>
      </c>
      <c r="AY2311" t="s">
        <v>184</v>
      </c>
      <c r="AZ2311" t="s">
        <v>184</v>
      </c>
      <c r="BA2311" t="s">
        <v>189</v>
      </c>
      <c r="BB2311" t="s">
        <v>194</v>
      </c>
      <c r="BC2311">
        <v>0</v>
      </c>
      <c r="BD2311" t="s">
        <v>194</v>
      </c>
      <c r="BE2311">
        <v>0</v>
      </c>
      <c r="BF2311" t="s">
        <v>195</v>
      </c>
      <c r="BG2311">
        <v>0</v>
      </c>
      <c r="BH2311" t="s">
        <v>184</v>
      </c>
      <c r="BI2311" t="s">
        <v>184</v>
      </c>
      <c r="BJ2311" t="s">
        <v>184</v>
      </c>
      <c r="BK2311">
        <v>0</v>
      </c>
      <c r="BL2311" t="s">
        <v>184</v>
      </c>
      <c r="BM2311">
        <v>0</v>
      </c>
      <c r="BN2311">
        <v>0</v>
      </c>
      <c r="BP2311" t="s">
        <v>184</v>
      </c>
      <c r="BQ2311" t="s">
        <v>195</v>
      </c>
      <c r="BR2311" t="s">
        <v>195</v>
      </c>
      <c r="BS2311" t="s">
        <v>184</v>
      </c>
      <c r="BT2311">
        <v>0</v>
      </c>
      <c r="BU2311">
        <v>0</v>
      </c>
      <c r="BV2311">
        <v>0</v>
      </c>
      <c r="BX2311">
        <v>0</v>
      </c>
      <c r="BY2311" t="s">
        <v>184</v>
      </c>
      <c r="BZ2311" t="s">
        <v>184</v>
      </c>
      <c r="CA2311" t="s">
        <v>184</v>
      </c>
      <c r="CB2311" t="s">
        <v>184</v>
      </c>
      <c r="CC2311">
        <v>0</v>
      </c>
      <c r="CD2311" t="s">
        <v>184</v>
      </c>
      <c r="CE2311" t="s">
        <v>184</v>
      </c>
      <c r="CF2311" t="s">
        <v>184</v>
      </c>
      <c r="CG2311">
        <v>0</v>
      </c>
      <c r="CH2311" t="s">
        <v>184</v>
      </c>
      <c r="CI2311">
        <v>0</v>
      </c>
      <c r="CJ2311" t="s">
        <v>184</v>
      </c>
      <c r="CK2311">
        <v>0</v>
      </c>
      <c r="CL2311">
        <v>0</v>
      </c>
      <c r="CM2311">
        <v>0</v>
      </c>
      <c r="CN2311">
        <v>0</v>
      </c>
      <c r="CO2311" t="s">
        <v>184</v>
      </c>
      <c r="CP2311">
        <v>0</v>
      </c>
      <c r="CQ2311">
        <v>0</v>
      </c>
      <c r="CR2311">
        <v>170</v>
      </c>
      <c r="CS2311" t="s">
        <v>6411</v>
      </c>
      <c r="CT2311">
        <v>5009</v>
      </c>
      <c r="CU2311" t="s">
        <v>205</v>
      </c>
      <c r="CV2311" t="s">
        <v>225</v>
      </c>
      <c r="CW2311" t="s">
        <v>225</v>
      </c>
      <c r="CX2311" t="s">
        <v>225</v>
      </c>
      <c r="CY2311" t="s">
        <v>184</v>
      </c>
      <c r="CZ2311">
        <v>2021</v>
      </c>
      <c r="DA2311" t="s">
        <v>208</v>
      </c>
      <c r="DB2311">
        <v>500</v>
      </c>
      <c r="DC2311">
        <v>0</v>
      </c>
      <c r="DD2311">
        <v>500</v>
      </c>
      <c r="DE2311">
        <v>175</v>
      </c>
      <c r="DF2311">
        <v>0</v>
      </c>
      <c r="DG2311">
        <v>0</v>
      </c>
      <c r="DH2311">
        <v>175</v>
      </c>
      <c r="DI2311">
        <v>175</v>
      </c>
      <c r="DJ2311">
        <v>0</v>
      </c>
      <c r="DK2311">
        <v>2020</v>
      </c>
      <c r="DL2311" t="s">
        <v>209</v>
      </c>
      <c r="DM2311">
        <v>500</v>
      </c>
      <c r="DN2311">
        <v>0</v>
      </c>
      <c r="DO2311">
        <v>500</v>
      </c>
      <c r="DP2311">
        <v>175</v>
      </c>
      <c r="DQ2311">
        <v>0</v>
      </c>
      <c r="DR2311">
        <v>0</v>
      </c>
      <c r="DS2311">
        <v>175</v>
      </c>
      <c r="DT2311">
        <v>175</v>
      </c>
      <c r="DU2311">
        <v>0</v>
      </c>
      <c r="DV2311">
        <v>2019</v>
      </c>
      <c r="DW2311" t="s">
        <v>209</v>
      </c>
      <c r="DX2311">
        <v>500</v>
      </c>
      <c r="DY2311">
        <v>0</v>
      </c>
      <c r="DZ2311">
        <v>500</v>
      </c>
      <c r="EA2311">
        <v>175</v>
      </c>
      <c r="EB2311">
        <v>0</v>
      </c>
      <c r="EC2311">
        <v>0</v>
      </c>
      <c r="ED2311">
        <v>175</v>
      </c>
      <c r="EE2311">
        <v>175</v>
      </c>
      <c r="EF2311">
        <v>0</v>
      </c>
      <c r="EG2311" s="1">
        <v>44109</v>
      </c>
      <c r="EH2311" t="s">
        <v>2616</v>
      </c>
      <c r="EI2311">
        <v>38</v>
      </c>
      <c r="EJ2311" t="s">
        <v>211</v>
      </c>
      <c r="EK2311">
        <v>3</v>
      </c>
      <c r="EL2311" t="s">
        <v>664</v>
      </c>
      <c r="EM2311" t="s">
        <v>184</v>
      </c>
      <c r="EN2311">
        <v>0</v>
      </c>
      <c r="EO2311" t="s">
        <v>184</v>
      </c>
      <c r="EP2311">
        <v>16</v>
      </c>
      <c r="EQ2311">
        <v>18</v>
      </c>
      <c r="ER2311" t="s">
        <v>184</v>
      </c>
      <c r="ES2311">
        <v>0</v>
      </c>
      <c r="ET2311" t="s">
        <v>184</v>
      </c>
      <c r="EU2311" t="s">
        <v>184</v>
      </c>
      <c r="EV2311" t="s">
        <v>9861</v>
      </c>
      <c r="EW2311" t="s">
        <v>184</v>
      </c>
      <c r="EX2311" t="s">
        <v>184</v>
      </c>
      <c r="EY2311" t="s">
        <v>214</v>
      </c>
      <c r="EZ2311" t="s">
        <v>215</v>
      </c>
      <c r="FA2311" t="s">
        <v>216</v>
      </c>
      <c r="FB2311" t="s">
        <v>9862</v>
      </c>
      <c r="FC2311" t="s">
        <v>184</v>
      </c>
      <c r="FD2311">
        <v>89451</v>
      </c>
      <c r="FE2311" t="s">
        <v>7022</v>
      </c>
      <c r="FF2311" t="s">
        <v>195</v>
      </c>
      <c r="FG2311">
        <v>0</v>
      </c>
      <c r="FH2311" t="s">
        <v>195</v>
      </c>
      <c r="FI2311">
        <v>0</v>
      </c>
      <c r="FJ2311" t="s">
        <v>195</v>
      </c>
      <c r="FK2311">
        <v>0</v>
      </c>
      <c r="FL2311">
        <v>500</v>
      </c>
      <c r="FM2311" t="s">
        <v>9129</v>
      </c>
      <c r="FN2311">
        <v>0</v>
      </c>
      <c r="FO2311">
        <v>1</v>
      </c>
      <c r="FP2311" t="s">
        <v>229</v>
      </c>
      <c r="FQ2311">
        <v>13033303</v>
      </c>
      <c r="FS2311">
        <v>13033303</v>
      </c>
      <c r="FT2311">
        <v>13033303</v>
      </c>
      <c r="FU2311" t="s">
        <v>184</v>
      </c>
      <c r="FV2311">
        <v>114056</v>
      </c>
      <c r="FX2311">
        <v>39.227204999999998</v>
      </c>
      <c r="FY2311">
        <v>-119.931884</v>
      </c>
    </row>
    <row r="2312" spans="1:181" x14ac:dyDescent="0.25">
      <c r="A2312" s="5" t="s">
        <v>9877</v>
      </c>
      <c r="B2312" s="5" t="s">
        <v>221</v>
      </c>
      <c r="C2312">
        <v>5000</v>
      </c>
      <c r="D2312" t="s">
        <v>3671</v>
      </c>
      <c r="F2312" t="s">
        <v>184</v>
      </c>
      <c r="H2312" t="s">
        <v>184</v>
      </c>
      <c r="J2312" t="s">
        <v>8285</v>
      </c>
      <c r="K2312" t="s">
        <v>8291</v>
      </c>
      <c r="L2312" t="s">
        <v>5946</v>
      </c>
      <c r="M2312" t="s">
        <v>188</v>
      </c>
      <c r="N2312">
        <v>89701</v>
      </c>
      <c r="O2312" t="s">
        <v>184</v>
      </c>
      <c r="P2312" t="s">
        <v>189</v>
      </c>
      <c r="Q2312" t="s">
        <v>184</v>
      </c>
      <c r="R2312" t="s">
        <v>184</v>
      </c>
      <c r="S2312" t="s">
        <v>189</v>
      </c>
      <c r="T2312" t="s">
        <v>9878</v>
      </c>
      <c r="U2312" t="s">
        <v>9879</v>
      </c>
      <c r="V2312" t="s">
        <v>9857</v>
      </c>
      <c r="W2312">
        <v>0</v>
      </c>
      <c r="X2312" t="s">
        <v>189</v>
      </c>
      <c r="Y2312" t="s">
        <v>184</v>
      </c>
      <c r="Z2312" t="s">
        <v>184</v>
      </c>
      <c r="AA2312" t="s">
        <v>184</v>
      </c>
      <c r="AB2312">
        <v>0</v>
      </c>
      <c r="AC2312" t="s">
        <v>189</v>
      </c>
      <c r="AD2312" t="s">
        <v>184</v>
      </c>
      <c r="AE2312" t="s">
        <v>184</v>
      </c>
      <c r="AF2312" t="s">
        <v>184</v>
      </c>
      <c r="AG2312">
        <v>0</v>
      </c>
      <c r="AH2312" t="s">
        <v>189</v>
      </c>
      <c r="AI2312" t="s">
        <v>184</v>
      </c>
      <c r="AJ2312" t="s">
        <v>184</v>
      </c>
      <c r="AK2312" t="s">
        <v>184</v>
      </c>
      <c r="AL2312">
        <v>0</v>
      </c>
      <c r="AM2312" t="s">
        <v>189</v>
      </c>
      <c r="AN2312" t="s">
        <v>184</v>
      </c>
      <c r="AO2312" t="s">
        <v>184</v>
      </c>
      <c r="AP2312" t="s">
        <v>184</v>
      </c>
      <c r="AQ2312">
        <v>0</v>
      </c>
      <c r="AR2312" t="s">
        <v>189</v>
      </c>
      <c r="AS2312" t="s">
        <v>184</v>
      </c>
      <c r="AT2312" t="s">
        <v>184</v>
      </c>
      <c r="AU2312" t="s">
        <v>184</v>
      </c>
      <c r="AV2312">
        <v>0</v>
      </c>
      <c r="AW2312" t="s">
        <v>189</v>
      </c>
      <c r="AX2312" t="s">
        <v>184</v>
      </c>
      <c r="AY2312" t="s">
        <v>184</v>
      </c>
      <c r="AZ2312" t="s">
        <v>184</v>
      </c>
      <c r="BA2312" t="s">
        <v>189</v>
      </c>
      <c r="BB2312" t="s">
        <v>194</v>
      </c>
      <c r="BC2312">
        <v>0</v>
      </c>
      <c r="BD2312" t="s">
        <v>194</v>
      </c>
      <c r="BE2312">
        <v>0</v>
      </c>
      <c r="BF2312" t="s">
        <v>195</v>
      </c>
      <c r="BG2312">
        <v>0</v>
      </c>
      <c r="BH2312" t="s">
        <v>184</v>
      </c>
      <c r="BI2312" t="s">
        <v>184</v>
      </c>
      <c r="BJ2312" t="s">
        <v>184</v>
      </c>
      <c r="BK2312">
        <v>0</v>
      </c>
      <c r="BL2312" t="s">
        <v>184</v>
      </c>
      <c r="BM2312">
        <v>0</v>
      </c>
      <c r="BN2312">
        <v>0</v>
      </c>
      <c r="BP2312" t="s">
        <v>184</v>
      </c>
      <c r="BQ2312" t="s">
        <v>195</v>
      </c>
      <c r="BR2312" t="s">
        <v>195</v>
      </c>
      <c r="BS2312" t="s">
        <v>184</v>
      </c>
      <c r="BT2312">
        <v>0</v>
      </c>
      <c r="BU2312">
        <v>0</v>
      </c>
      <c r="BV2312">
        <v>0</v>
      </c>
      <c r="BX2312">
        <v>0</v>
      </c>
      <c r="BY2312" t="s">
        <v>184</v>
      </c>
      <c r="BZ2312" t="s">
        <v>184</v>
      </c>
      <c r="CA2312" t="s">
        <v>184</v>
      </c>
      <c r="CB2312" t="s">
        <v>184</v>
      </c>
      <c r="CC2312">
        <v>0</v>
      </c>
      <c r="CD2312" t="s">
        <v>184</v>
      </c>
      <c r="CE2312" t="s">
        <v>184</v>
      </c>
      <c r="CF2312" t="s">
        <v>184</v>
      </c>
      <c r="CG2312">
        <v>0</v>
      </c>
      <c r="CH2312" t="s">
        <v>184</v>
      </c>
      <c r="CI2312">
        <v>0</v>
      </c>
      <c r="CJ2312" t="s">
        <v>184</v>
      </c>
      <c r="CK2312">
        <v>0</v>
      </c>
      <c r="CL2312">
        <v>0</v>
      </c>
      <c r="CM2312">
        <v>0</v>
      </c>
      <c r="CN2312">
        <v>0</v>
      </c>
      <c r="CO2312" t="s">
        <v>184</v>
      </c>
      <c r="CP2312">
        <v>0</v>
      </c>
      <c r="CQ2312">
        <v>0</v>
      </c>
      <c r="CR2312">
        <v>170</v>
      </c>
      <c r="CS2312" t="s">
        <v>6411</v>
      </c>
      <c r="CT2312">
        <v>19994</v>
      </c>
      <c r="CU2312" t="s">
        <v>205</v>
      </c>
      <c r="CV2312" t="s">
        <v>225</v>
      </c>
      <c r="CW2312" t="s">
        <v>225</v>
      </c>
      <c r="CX2312" t="s">
        <v>225</v>
      </c>
      <c r="CY2312" t="s">
        <v>184</v>
      </c>
      <c r="CZ2312">
        <v>2021</v>
      </c>
      <c r="DA2312" t="s">
        <v>208</v>
      </c>
      <c r="DB2312">
        <v>500</v>
      </c>
      <c r="DC2312">
        <v>0</v>
      </c>
      <c r="DD2312">
        <v>500</v>
      </c>
      <c r="DE2312">
        <v>175</v>
      </c>
      <c r="DF2312">
        <v>0</v>
      </c>
      <c r="DG2312">
        <v>0</v>
      </c>
      <c r="DH2312">
        <v>175</v>
      </c>
      <c r="DI2312">
        <v>175</v>
      </c>
      <c r="DJ2312">
        <v>0</v>
      </c>
      <c r="DK2312">
        <v>2020</v>
      </c>
      <c r="DL2312" t="s">
        <v>209</v>
      </c>
      <c r="DM2312">
        <v>500</v>
      </c>
      <c r="DN2312">
        <v>0</v>
      </c>
      <c r="DO2312">
        <v>500</v>
      </c>
      <c r="DP2312">
        <v>175</v>
      </c>
      <c r="DQ2312">
        <v>0</v>
      </c>
      <c r="DR2312">
        <v>0</v>
      </c>
      <c r="DS2312">
        <v>175</v>
      </c>
      <c r="DT2312">
        <v>175</v>
      </c>
      <c r="DU2312">
        <v>0</v>
      </c>
      <c r="DV2312">
        <v>2019</v>
      </c>
      <c r="DW2312" t="s">
        <v>209</v>
      </c>
      <c r="DX2312">
        <v>500</v>
      </c>
      <c r="DY2312">
        <v>0</v>
      </c>
      <c r="DZ2312">
        <v>500</v>
      </c>
      <c r="EA2312">
        <v>175</v>
      </c>
      <c r="EB2312">
        <v>0</v>
      </c>
      <c r="EC2312">
        <v>0</v>
      </c>
      <c r="ED2312">
        <v>175</v>
      </c>
      <c r="EE2312">
        <v>175</v>
      </c>
      <c r="EF2312">
        <v>0</v>
      </c>
      <c r="EG2312" s="1">
        <v>44109</v>
      </c>
      <c r="EH2312" t="s">
        <v>2616</v>
      </c>
      <c r="EI2312">
        <v>38</v>
      </c>
      <c r="EJ2312" t="s">
        <v>211</v>
      </c>
      <c r="EK2312">
        <v>8</v>
      </c>
      <c r="EL2312" t="s">
        <v>664</v>
      </c>
      <c r="EM2312">
        <v>236</v>
      </c>
      <c r="EN2312">
        <v>0</v>
      </c>
      <c r="EO2312" t="s">
        <v>184</v>
      </c>
      <c r="EP2312">
        <v>16</v>
      </c>
      <c r="EQ2312">
        <v>18</v>
      </c>
      <c r="ER2312" t="s">
        <v>184</v>
      </c>
      <c r="ES2312">
        <v>0</v>
      </c>
      <c r="ET2312" t="s">
        <v>184</v>
      </c>
      <c r="EU2312" t="s">
        <v>184</v>
      </c>
      <c r="EV2312" t="s">
        <v>227</v>
      </c>
      <c r="EW2312" t="s">
        <v>184</v>
      </c>
      <c r="EX2312" t="s">
        <v>184</v>
      </c>
      <c r="EY2312" t="s">
        <v>214</v>
      </c>
      <c r="EZ2312" t="s">
        <v>9880</v>
      </c>
      <c r="FA2312" t="s">
        <v>216</v>
      </c>
      <c r="FB2312" t="s">
        <v>9862</v>
      </c>
      <c r="FC2312" t="s">
        <v>184</v>
      </c>
      <c r="FD2312">
        <v>89451</v>
      </c>
      <c r="FE2312" t="s">
        <v>7022</v>
      </c>
      <c r="FF2312" t="s">
        <v>195</v>
      </c>
      <c r="FG2312">
        <v>0</v>
      </c>
      <c r="FH2312" t="s">
        <v>195</v>
      </c>
      <c r="FI2312">
        <v>0</v>
      </c>
      <c r="FJ2312" t="s">
        <v>195</v>
      </c>
      <c r="FK2312">
        <v>0</v>
      </c>
      <c r="FL2312">
        <v>500</v>
      </c>
      <c r="FM2312" t="s">
        <v>8748</v>
      </c>
      <c r="FN2312">
        <v>0</v>
      </c>
      <c r="FO2312">
        <v>1</v>
      </c>
      <c r="FP2312" t="s">
        <v>229</v>
      </c>
      <c r="FQ2312">
        <v>13033310</v>
      </c>
      <c r="FS2312">
        <v>13033310</v>
      </c>
      <c r="FT2312">
        <v>13033310</v>
      </c>
      <c r="FU2312" t="s">
        <v>184</v>
      </c>
      <c r="FV2312">
        <v>114058</v>
      </c>
      <c r="FX2312">
        <v>39.226588</v>
      </c>
      <c r="FY2312">
        <v>-119.931872</v>
      </c>
    </row>
    <row r="2313" spans="1:181" x14ac:dyDescent="0.25">
      <c r="A2313" s="5" t="s">
        <v>9881</v>
      </c>
      <c r="B2313" s="5" t="s">
        <v>9859</v>
      </c>
      <c r="C2313">
        <v>5000</v>
      </c>
      <c r="D2313" t="s">
        <v>3671</v>
      </c>
      <c r="F2313" t="s">
        <v>184</v>
      </c>
      <c r="H2313" t="s">
        <v>184</v>
      </c>
      <c r="J2313" t="s">
        <v>8285</v>
      </c>
      <c r="K2313" t="s">
        <v>8291</v>
      </c>
      <c r="L2313" t="s">
        <v>5946</v>
      </c>
      <c r="M2313" t="s">
        <v>188</v>
      </c>
      <c r="N2313">
        <v>89701</v>
      </c>
      <c r="O2313">
        <v>1584580</v>
      </c>
      <c r="P2313" s="1">
        <v>33785</v>
      </c>
      <c r="Q2313" t="s">
        <v>184</v>
      </c>
      <c r="R2313" t="s">
        <v>184</v>
      </c>
      <c r="S2313" t="s">
        <v>189</v>
      </c>
      <c r="T2313" t="s">
        <v>190</v>
      </c>
      <c r="U2313" t="s">
        <v>9882</v>
      </c>
      <c r="V2313" t="s">
        <v>9857</v>
      </c>
      <c r="W2313">
        <v>37500</v>
      </c>
      <c r="X2313" s="1">
        <v>33785</v>
      </c>
      <c r="Y2313" t="s">
        <v>584</v>
      </c>
      <c r="Z2313">
        <v>100</v>
      </c>
      <c r="AA2313" t="s">
        <v>184</v>
      </c>
      <c r="AB2313">
        <v>0</v>
      </c>
      <c r="AC2313" t="s">
        <v>189</v>
      </c>
      <c r="AD2313" t="s">
        <v>184</v>
      </c>
      <c r="AE2313" t="s">
        <v>184</v>
      </c>
      <c r="AF2313" t="s">
        <v>184</v>
      </c>
      <c r="AG2313">
        <v>0</v>
      </c>
      <c r="AH2313" t="s">
        <v>189</v>
      </c>
      <c r="AI2313" t="s">
        <v>184</v>
      </c>
      <c r="AJ2313" t="s">
        <v>184</v>
      </c>
      <c r="AK2313" t="s">
        <v>184</v>
      </c>
      <c r="AL2313">
        <v>0</v>
      </c>
      <c r="AM2313" t="s">
        <v>189</v>
      </c>
      <c r="AN2313" t="s">
        <v>184</v>
      </c>
      <c r="AO2313" t="s">
        <v>184</v>
      </c>
      <c r="AP2313" t="s">
        <v>184</v>
      </c>
      <c r="AQ2313">
        <v>0</v>
      </c>
      <c r="AR2313" t="s">
        <v>189</v>
      </c>
      <c r="AS2313" t="s">
        <v>184</v>
      </c>
      <c r="AT2313" t="s">
        <v>184</v>
      </c>
      <c r="AU2313" t="s">
        <v>184</v>
      </c>
      <c r="AV2313">
        <v>0</v>
      </c>
      <c r="AW2313" t="s">
        <v>189</v>
      </c>
      <c r="AX2313" t="s">
        <v>184</v>
      </c>
      <c r="AY2313" t="s">
        <v>184</v>
      </c>
      <c r="AZ2313" t="s">
        <v>184</v>
      </c>
      <c r="BA2313" t="s">
        <v>189</v>
      </c>
      <c r="BB2313" t="s">
        <v>194</v>
      </c>
      <c r="BC2313">
        <v>0</v>
      </c>
      <c r="BD2313" t="s">
        <v>194</v>
      </c>
      <c r="BE2313">
        <v>0</v>
      </c>
      <c r="BF2313" t="s">
        <v>195</v>
      </c>
      <c r="BG2313">
        <v>0</v>
      </c>
      <c r="BH2313" t="s">
        <v>184</v>
      </c>
      <c r="BI2313" t="s">
        <v>184</v>
      </c>
      <c r="BJ2313" t="s">
        <v>184</v>
      </c>
      <c r="BK2313">
        <v>0</v>
      </c>
      <c r="BL2313" t="s">
        <v>184</v>
      </c>
      <c r="BM2313">
        <v>0</v>
      </c>
      <c r="BN2313">
        <v>0</v>
      </c>
      <c r="BP2313" t="s">
        <v>184</v>
      </c>
      <c r="BQ2313" t="s">
        <v>195</v>
      </c>
      <c r="BR2313" t="s">
        <v>195</v>
      </c>
      <c r="BS2313" t="s">
        <v>184</v>
      </c>
      <c r="BT2313">
        <v>0</v>
      </c>
      <c r="BU2313">
        <v>0</v>
      </c>
      <c r="BV2313">
        <v>0</v>
      </c>
      <c r="BX2313">
        <v>0</v>
      </c>
      <c r="BY2313" t="s">
        <v>184</v>
      </c>
      <c r="BZ2313" t="s">
        <v>184</v>
      </c>
      <c r="CA2313" t="s">
        <v>184</v>
      </c>
      <c r="CB2313" t="s">
        <v>184</v>
      </c>
      <c r="CC2313">
        <v>0</v>
      </c>
      <c r="CD2313" t="s">
        <v>184</v>
      </c>
      <c r="CE2313" t="s">
        <v>184</v>
      </c>
      <c r="CF2313" t="s">
        <v>184</v>
      </c>
      <c r="CG2313">
        <v>0</v>
      </c>
      <c r="CH2313" t="s">
        <v>184</v>
      </c>
      <c r="CI2313">
        <v>0</v>
      </c>
      <c r="CJ2313" t="s">
        <v>184</v>
      </c>
      <c r="CK2313">
        <v>0</v>
      </c>
      <c r="CL2313">
        <v>0</v>
      </c>
      <c r="CM2313">
        <v>0</v>
      </c>
      <c r="CN2313">
        <v>0</v>
      </c>
      <c r="CO2313" t="s">
        <v>184</v>
      </c>
      <c r="CP2313">
        <v>0</v>
      </c>
      <c r="CQ2313">
        <v>0</v>
      </c>
      <c r="CR2313">
        <v>170</v>
      </c>
      <c r="CS2313" t="s">
        <v>6411</v>
      </c>
      <c r="CT2313">
        <v>5009</v>
      </c>
      <c r="CU2313" t="s">
        <v>205</v>
      </c>
      <c r="CV2313" t="s">
        <v>225</v>
      </c>
      <c r="CW2313" t="s">
        <v>225</v>
      </c>
      <c r="CX2313" t="s">
        <v>225</v>
      </c>
      <c r="CY2313" t="s">
        <v>184</v>
      </c>
      <c r="CZ2313">
        <v>2021</v>
      </c>
      <c r="DA2313" t="s">
        <v>208</v>
      </c>
      <c r="DB2313">
        <v>500</v>
      </c>
      <c r="DC2313">
        <v>0</v>
      </c>
      <c r="DD2313">
        <v>500</v>
      </c>
      <c r="DE2313">
        <v>175</v>
      </c>
      <c r="DF2313">
        <v>0</v>
      </c>
      <c r="DG2313">
        <v>0</v>
      </c>
      <c r="DH2313">
        <v>175</v>
      </c>
      <c r="DI2313">
        <v>175</v>
      </c>
      <c r="DJ2313">
        <v>0</v>
      </c>
      <c r="DK2313">
        <v>2020</v>
      </c>
      <c r="DL2313" t="s">
        <v>209</v>
      </c>
      <c r="DM2313">
        <v>500</v>
      </c>
      <c r="DN2313">
        <v>0</v>
      </c>
      <c r="DO2313">
        <v>500</v>
      </c>
      <c r="DP2313">
        <v>175</v>
      </c>
      <c r="DQ2313">
        <v>0</v>
      </c>
      <c r="DR2313">
        <v>0</v>
      </c>
      <c r="DS2313">
        <v>175</v>
      </c>
      <c r="DT2313">
        <v>175</v>
      </c>
      <c r="DU2313">
        <v>0</v>
      </c>
      <c r="DV2313">
        <v>2019</v>
      </c>
      <c r="DW2313" t="s">
        <v>209</v>
      </c>
      <c r="DX2313">
        <v>500</v>
      </c>
      <c r="DY2313">
        <v>0</v>
      </c>
      <c r="DZ2313">
        <v>500</v>
      </c>
      <c r="EA2313">
        <v>175</v>
      </c>
      <c r="EB2313">
        <v>0</v>
      </c>
      <c r="EC2313">
        <v>0</v>
      </c>
      <c r="ED2313">
        <v>175</v>
      </c>
      <c r="EE2313">
        <v>175</v>
      </c>
      <c r="EF2313">
        <v>0</v>
      </c>
      <c r="EG2313" s="1">
        <v>44109</v>
      </c>
      <c r="EH2313" t="s">
        <v>2616</v>
      </c>
      <c r="EI2313">
        <v>38</v>
      </c>
      <c r="EJ2313" t="s">
        <v>211</v>
      </c>
      <c r="EK2313">
        <v>4</v>
      </c>
      <c r="EL2313" t="s">
        <v>552</v>
      </c>
      <c r="EM2313" t="s">
        <v>184</v>
      </c>
      <c r="EN2313">
        <v>0</v>
      </c>
      <c r="EO2313" t="s">
        <v>184</v>
      </c>
      <c r="EP2313">
        <v>16</v>
      </c>
      <c r="EQ2313">
        <v>18</v>
      </c>
      <c r="ER2313" t="s">
        <v>184</v>
      </c>
      <c r="ES2313">
        <v>0</v>
      </c>
      <c r="ET2313" t="s">
        <v>184</v>
      </c>
      <c r="EU2313" t="s">
        <v>184</v>
      </c>
      <c r="EV2313" t="s">
        <v>9861</v>
      </c>
      <c r="EW2313" t="s">
        <v>184</v>
      </c>
      <c r="EX2313" t="s">
        <v>184</v>
      </c>
      <c r="EY2313" t="s">
        <v>214</v>
      </c>
      <c r="EZ2313" t="s">
        <v>215</v>
      </c>
      <c r="FA2313" t="s">
        <v>216</v>
      </c>
      <c r="FB2313" t="s">
        <v>9862</v>
      </c>
      <c r="FC2313" t="s">
        <v>184</v>
      </c>
      <c r="FD2313">
        <v>89451</v>
      </c>
      <c r="FE2313" t="s">
        <v>7022</v>
      </c>
      <c r="FF2313" t="s">
        <v>195</v>
      </c>
      <c r="FG2313">
        <v>0</v>
      </c>
      <c r="FH2313" t="s">
        <v>195</v>
      </c>
      <c r="FI2313">
        <v>0</v>
      </c>
      <c r="FJ2313" t="s">
        <v>195</v>
      </c>
      <c r="FK2313">
        <v>0</v>
      </c>
      <c r="FL2313">
        <v>500</v>
      </c>
      <c r="FM2313" t="s">
        <v>9883</v>
      </c>
      <c r="FN2313">
        <v>0</v>
      </c>
      <c r="FO2313">
        <v>1</v>
      </c>
      <c r="FP2313" t="s">
        <v>229</v>
      </c>
      <c r="FQ2313">
        <v>13033402</v>
      </c>
      <c r="FS2313">
        <v>13033402</v>
      </c>
      <c r="FT2313">
        <v>13033402</v>
      </c>
      <c r="FU2313" t="s">
        <v>184</v>
      </c>
      <c r="FV2313">
        <v>114059</v>
      </c>
      <c r="FX2313">
        <v>39.227074000000002</v>
      </c>
      <c r="FY2313">
        <v>-119.931352</v>
      </c>
    </row>
    <row r="2314" spans="1:181" x14ac:dyDescent="0.25">
      <c r="A2314" s="5" t="s">
        <v>9884</v>
      </c>
      <c r="B2314" s="5" t="s">
        <v>221</v>
      </c>
      <c r="C2314">
        <v>5000</v>
      </c>
      <c r="D2314" t="s">
        <v>3671</v>
      </c>
      <c r="F2314" t="s">
        <v>184</v>
      </c>
      <c r="H2314" t="s">
        <v>184</v>
      </c>
      <c r="J2314" t="s">
        <v>8285</v>
      </c>
      <c r="K2314" t="s">
        <v>8291</v>
      </c>
      <c r="L2314" t="s">
        <v>5946</v>
      </c>
      <c r="M2314" t="s">
        <v>188</v>
      </c>
      <c r="N2314">
        <v>89701</v>
      </c>
      <c r="O2314" t="s">
        <v>184</v>
      </c>
      <c r="P2314" t="s">
        <v>189</v>
      </c>
      <c r="Q2314" t="s">
        <v>184</v>
      </c>
      <c r="R2314" t="s">
        <v>184</v>
      </c>
      <c r="S2314" t="s">
        <v>189</v>
      </c>
      <c r="T2314" t="s">
        <v>9885</v>
      </c>
      <c r="U2314" t="s">
        <v>9886</v>
      </c>
      <c r="V2314" t="s">
        <v>9857</v>
      </c>
      <c r="W2314">
        <v>0</v>
      </c>
      <c r="X2314" t="s">
        <v>189</v>
      </c>
      <c r="Y2314" t="s">
        <v>184</v>
      </c>
      <c r="Z2314" t="s">
        <v>184</v>
      </c>
      <c r="AA2314" t="s">
        <v>184</v>
      </c>
      <c r="AB2314">
        <v>0</v>
      </c>
      <c r="AC2314" t="s">
        <v>189</v>
      </c>
      <c r="AD2314" t="s">
        <v>184</v>
      </c>
      <c r="AE2314" t="s">
        <v>184</v>
      </c>
      <c r="AF2314" t="s">
        <v>184</v>
      </c>
      <c r="AG2314">
        <v>0</v>
      </c>
      <c r="AH2314" t="s">
        <v>189</v>
      </c>
      <c r="AI2314" t="s">
        <v>184</v>
      </c>
      <c r="AJ2314" t="s">
        <v>184</v>
      </c>
      <c r="AK2314" t="s">
        <v>184</v>
      </c>
      <c r="AL2314">
        <v>0</v>
      </c>
      <c r="AM2314" t="s">
        <v>189</v>
      </c>
      <c r="AN2314" t="s">
        <v>184</v>
      </c>
      <c r="AO2314" t="s">
        <v>184</v>
      </c>
      <c r="AP2314" t="s">
        <v>184</v>
      </c>
      <c r="AQ2314">
        <v>0</v>
      </c>
      <c r="AR2314" t="s">
        <v>189</v>
      </c>
      <c r="AS2314" t="s">
        <v>184</v>
      </c>
      <c r="AT2314" t="s">
        <v>184</v>
      </c>
      <c r="AU2314" t="s">
        <v>184</v>
      </c>
      <c r="AV2314">
        <v>0</v>
      </c>
      <c r="AW2314" t="s">
        <v>189</v>
      </c>
      <c r="AX2314" t="s">
        <v>184</v>
      </c>
      <c r="AY2314" t="s">
        <v>184</v>
      </c>
      <c r="AZ2314" t="s">
        <v>184</v>
      </c>
      <c r="BA2314" t="s">
        <v>189</v>
      </c>
      <c r="BB2314" t="s">
        <v>194</v>
      </c>
      <c r="BC2314">
        <v>0</v>
      </c>
      <c r="BD2314" t="s">
        <v>194</v>
      </c>
      <c r="BE2314">
        <v>0</v>
      </c>
      <c r="BF2314" t="s">
        <v>195</v>
      </c>
      <c r="BG2314">
        <v>0</v>
      </c>
      <c r="BH2314" t="s">
        <v>184</v>
      </c>
      <c r="BI2314" t="s">
        <v>184</v>
      </c>
      <c r="BJ2314" t="s">
        <v>184</v>
      </c>
      <c r="BK2314">
        <v>0</v>
      </c>
      <c r="BL2314" t="s">
        <v>184</v>
      </c>
      <c r="BM2314">
        <v>0</v>
      </c>
      <c r="BN2314">
        <v>0</v>
      </c>
      <c r="BP2314" t="s">
        <v>184</v>
      </c>
      <c r="BQ2314" t="s">
        <v>195</v>
      </c>
      <c r="BR2314" t="s">
        <v>195</v>
      </c>
      <c r="BS2314" t="s">
        <v>184</v>
      </c>
      <c r="BT2314">
        <v>0</v>
      </c>
      <c r="BU2314">
        <v>0</v>
      </c>
      <c r="BV2314">
        <v>0</v>
      </c>
      <c r="BX2314">
        <v>0</v>
      </c>
      <c r="BY2314" t="s">
        <v>184</v>
      </c>
      <c r="BZ2314" t="s">
        <v>184</v>
      </c>
      <c r="CA2314" t="s">
        <v>184</v>
      </c>
      <c r="CB2314" t="s">
        <v>184</v>
      </c>
      <c r="CC2314">
        <v>0</v>
      </c>
      <c r="CD2314" t="s">
        <v>184</v>
      </c>
      <c r="CE2314" t="s">
        <v>184</v>
      </c>
      <c r="CF2314" t="s">
        <v>184</v>
      </c>
      <c r="CG2314">
        <v>0</v>
      </c>
      <c r="CH2314" t="s">
        <v>184</v>
      </c>
      <c r="CI2314">
        <v>0</v>
      </c>
      <c r="CJ2314" t="s">
        <v>184</v>
      </c>
      <c r="CK2314">
        <v>0</v>
      </c>
      <c r="CL2314">
        <v>0</v>
      </c>
      <c r="CM2314">
        <v>0</v>
      </c>
      <c r="CN2314">
        <v>0</v>
      </c>
      <c r="CO2314" t="s">
        <v>184</v>
      </c>
      <c r="CP2314">
        <v>0</v>
      </c>
      <c r="CQ2314">
        <v>0</v>
      </c>
      <c r="CR2314">
        <v>170</v>
      </c>
      <c r="CS2314" t="s">
        <v>6411</v>
      </c>
      <c r="CT2314">
        <v>19994</v>
      </c>
      <c r="CU2314" t="s">
        <v>205</v>
      </c>
      <c r="CV2314" t="s">
        <v>225</v>
      </c>
      <c r="CW2314" t="s">
        <v>225</v>
      </c>
      <c r="CX2314" t="s">
        <v>225</v>
      </c>
      <c r="CY2314" t="s">
        <v>184</v>
      </c>
      <c r="CZ2314">
        <v>2021</v>
      </c>
      <c r="DA2314" t="s">
        <v>208</v>
      </c>
      <c r="DB2314">
        <v>500</v>
      </c>
      <c r="DC2314">
        <v>0</v>
      </c>
      <c r="DD2314">
        <v>500</v>
      </c>
      <c r="DE2314">
        <v>175</v>
      </c>
      <c r="DF2314">
        <v>0</v>
      </c>
      <c r="DG2314">
        <v>0</v>
      </c>
      <c r="DH2314">
        <v>175</v>
      </c>
      <c r="DI2314">
        <v>175</v>
      </c>
      <c r="DJ2314">
        <v>0</v>
      </c>
      <c r="DK2314">
        <v>2020</v>
      </c>
      <c r="DL2314" t="s">
        <v>209</v>
      </c>
      <c r="DM2314">
        <v>500</v>
      </c>
      <c r="DN2314">
        <v>0</v>
      </c>
      <c r="DO2314">
        <v>500</v>
      </c>
      <c r="DP2314">
        <v>175</v>
      </c>
      <c r="DQ2314">
        <v>0</v>
      </c>
      <c r="DR2314">
        <v>0</v>
      </c>
      <c r="DS2314">
        <v>175</v>
      </c>
      <c r="DT2314">
        <v>175</v>
      </c>
      <c r="DU2314">
        <v>0</v>
      </c>
      <c r="DV2314">
        <v>2019</v>
      </c>
      <c r="DW2314" t="s">
        <v>209</v>
      </c>
      <c r="DX2314">
        <v>500</v>
      </c>
      <c r="DY2314">
        <v>0</v>
      </c>
      <c r="DZ2314">
        <v>500</v>
      </c>
      <c r="EA2314">
        <v>175</v>
      </c>
      <c r="EB2314">
        <v>0</v>
      </c>
      <c r="EC2314">
        <v>0</v>
      </c>
      <c r="ED2314">
        <v>175</v>
      </c>
      <c r="EE2314">
        <v>175</v>
      </c>
      <c r="EF2314">
        <v>0</v>
      </c>
      <c r="EG2314" s="1">
        <v>44109</v>
      </c>
      <c r="EH2314" t="s">
        <v>2616</v>
      </c>
      <c r="EI2314">
        <v>38</v>
      </c>
      <c r="EJ2314" t="s">
        <v>211</v>
      </c>
      <c r="EK2314">
        <v>8</v>
      </c>
      <c r="EL2314" t="s">
        <v>552</v>
      </c>
      <c r="EM2314">
        <v>236</v>
      </c>
      <c r="EN2314">
        <v>0</v>
      </c>
      <c r="EO2314" t="s">
        <v>184</v>
      </c>
      <c r="EP2314">
        <v>16</v>
      </c>
      <c r="EQ2314">
        <v>18</v>
      </c>
      <c r="ER2314" t="s">
        <v>184</v>
      </c>
      <c r="ES2314">
        <v>0</v>
      </c>
      <c r="ET2314" t="s">
        <v>184</v>
      </c>
      <c r="EU2314" t="s">
        <v>184</v>
      </c>
      <c r="EV2314" t="s">
        <v>227</v>
      </c>
      <c r="EW2314" t="s">
        <v>184</v>
      </c>
      <c r="EX2314" t="s">
        <v>184</v>
      </c>
      <c r="EY2314" t="s">
        <v>214</v>
      </c>
      <c r="EZ2314" t="s">
        <v>9880</v>
      </c>
      <c r="FA2314" t="s">
        <v>216</v>
      </c>
      <c r="FB2314" t="s">
        <v>9862</v>
      </c>
      <c r="FC2314" t="s">
        <v>184</v>
      </c>
      <c r="FD2314">
        <v>89451</v>
      </c>
      <c r="FE2314" t="s">
        <v>7022</v>
      </c>
      <c r="FF2314" t="s">
        <v>195</v>
      </c>
      <c r="FG2314">
        <v>0</v>
      </c>
      <c r="FH2314" t="s">
        <v>195</v>
      </c>
      <c r="FI2314">
        <v>0</v>
      </c>
      <c r="FJ2314" t="s">
        <v>195</v>
      </c>
      <c r="FK2314">
        <v>0</v>
      </c>
      <c r="FL2314">
        <v>500</v>
      </c>
      <c r="FM2314" t="s">
        <v>9887</v>
      </c>
      <c r="FN2314">
        <v>0</v>
      </c>
      <c r="FO2314">
        <v>1</v>
      </c>
      <c r="FP2314" t="s">
        <v>229</v>
      </c>
      <c r="FQ2314">
        <v>13033410</v>
      </c>
      <c r="FS2314">
        <v>13033410</v>
      </c>
      <c r="FT2314">
        <v>13033410</v>
      </c>
      <c r="FU2314" t="s">
        <v>184</v>
      </c>
      <c r="FV2314">
        <v>114063</v>
      </c>
      <c r="FX2314">
        <v>39.226593999999999</v>
      </c>
      <c r="FY2314">
        <v>-119.931342</v>
      </c>
    </row>
    <row r="2315" spans="1:181" x14ac:dyDescent="0.25">
      <c r="A2315" s="5" t="s">
        <v>9888</v>
      </c>
      <c r="B2315" s="5" t="s">
        <v>9859</v>
      </c>
      <c r="C2315">
        <v>5000</v>
      </c>
      <c r="D2315" t="s">
        <v>3671</v>
      </c>
      <c r="F2315" t="s">
        <v>184</v>
      </c>
      <c r="H2315" t="s">
        <v>184</v>
      </c>
      <c r="J2315" t="s">
        <v>8285</v>
      </c>
      <c r="K2315" t="s">
        <v>8291</v>
      </c>
      <c r="L2315" t="s">
        <v>5946</v>
      </c>
      <c r="M2315" t="s">
        <v>188</v>
      </c>
      <c r="N2315">
        <v>89701</v>
      </c>
      <c r="O2315">
        <v>1437525</v>
      </c>
      <c r="P2315" s="1">
        <v>33176</v>
      </c>
      <c r="Q2315" t="s">
        <v>184</v>
      </c>
      <c r="R2315" t="s">
        <v>184</v>
      </c>
      <c r="S2315" t="s">
        <v>189</v>
      </c>
      <c r="T2315" t="s">
        <v>190</v>
      </c>
      <c r="U2315" t="s">
        <v>9889</v>
      </c>
      <c r="V2315" t="s">
        <v>9857</v>
      </c>
      <c r="W2315">
        <v>34000</v>
      </c>
      <c r="X2315" s="1">
        <v>33176</v>
      </c>
      <c r="Y2315" t="s">
        <v>433</v>
      </c>
      <c r="Z2315" t="s">
        <v>184</v>
      </c>
      <c r="AA2315" t="s">
        <v>184</v>
      </c>
      <c r="AB2315">
        <v>0</v>
      </c>
      <c r="AC2315" t="s">
        <v>189</v>
      </c>
      <c r="AD2315" t="s">
        <v>184</v>
      </c>
      <c r="AE2315" t="s">
        <v>184</v>
      </c>
      <c r="AF2315" t="s">
        <v>184</v>
      </c>
      <c r="AG2315">
        <v>0</v>
      </c>
      <c r="AH2315" t="s">
        <v>189</v>
      </c>
      <c r="AI2315" t="s">
        <v>184</v>
      </c>
      <c r="AJ2315" t="s">
        <v>184</v>
      </c>
      <c r="AK2315" t="s">
        <v>184</v>
      </c>
      <c r="AL2315">
        <v>0</v>
      </c>
      <c r="AM2315" t="s">
        <v>189</v>
      </c>
      <c r="AN2315" t="s">
        <v>184</v>
      </c>
      <c r="AO2315" t="s">
        <v>184</v>
      </c>
      <c r="AP2315" t="s">
        <v>184</v>
      </c>
      <c r="AQ2315">
        <v>0</v>
      </c>
      <c r="AR2315" t="s">
        <v>189</v>
      </c>
      <c r="AS2315" t="s">
        <v>184</v>
      </c>
      <c r="AT2315" t="s">
        <v>184</v>
      </c>
      <c r="AU2315" t="s">
        <v>184</v>
      </c>
      <c r="AV2315">
        <v>0</v>
      </c>
      <c r="AW2315" t="s">
        <v>189</v>
      </c>
      <c r="AX2315" t="s">
        <v>184</v>
      </c>
      <c r="AY2315" t="s">
        <v>184</v>
      </c>
      <c r="AZ2315" t="s">
        <v>184</v>
      </c>
      <c r="BA2315" t="s">
        <v>189</v>
      </c>
      <c r="BB2315" t="s">
        <v>194</v>
      </c>
      <c r="BC2315">
        <v>0</v>
      </c>
      <c r="BD2315" t="s">
        <v>194</v>
      </c>
      <c r="BE2315">
        <v>0</v>
      </c>
      <c r="BF2315" t="s">
        <v>195</v>
      </c>
      <c r="BG2315">
        <v>0</v>
      </c>
      <c r="BH2315" t="s">
        <v>184</v>
      </c>
      <c r="BI2315" t="s">
        <v>184</v>
      </c>
      <c r="BJ2315" t="s">
        <v>184</v>
      </c>
      <c r="BK2315">
        <v>0</v>
      </c>
      <c r="BL2315" t="s">
        <v>184</v>
      </c>
      <c r="BM2315">
        <v>0</v>
      </c>
      <c r="BN2315">
        <v>0</v>
      </c>
      <c r="BP2315" t="s">
        <v>184</v>
      </c>
      <c r="BQ2315" t="s">
        <v>195</v>
      </c>
      <c r="BR2315" t="s">
        <v>195</v>
      </c>
      <c r="BS2315" t="s">
        <v>184</v>
      </c>
      <c r="BT2315">
        <v>0</v>
      </c>
      <c r="BU2315">
        <v>0</v>
      </c>
      <c r="BV2315">
        <v>0</v>
      </c>
      <c r="BX2315">
        <v>0</v>
      </c>
      <c r="BY2315" t="s">
        <v>184</v>
      </c>
      <c r="BZ2315" t="s">
        <v>184</v>
      </c>
      <c r="CA2315" t="s">
        <v>184</v>
      </c>
      <c r="CB2315" t="s">
        <v>184</v>
      </c>
      <c r="CC2315">
        <v>0</v>
      </c>
      <c r="CD2315" t="s">
        <v>184</v>
      </c>
      <c r="CE2315" t="s">
        <v>184</v>
      </c>
      <c r="CF2315" t="s">
        <v>184</v>
      </c>
      <c r="CG2315">
        <v>0</v>
      </c>
      <c r="CH2315" t="s">
        <v>184</v>
      </c>
      <c r="CI2315">
        <v>0</v>
      </c>
      <c r="CJ2315" t="s">
        <v>184</v>
      </c>
      <c r="CK2315">
        <v>0</v>
      </c>
      <c r="CL2315">
        <v>0</v>
      </c>
      <c r="CM2315">
        <v>0</v>
      </c>
      <c r="CN2315">
        <v>0</v>
      </c>
      <c r="CO2315" t="s">
        <v>184</v>
      </c>
      <c r="CP2315">
        <v>0</v>
      </c>
      <c r="CQ2315">
        <v>0</v>
      </c>
      <c r="CR2315">
        <v>170</v>
      </c>
      <c r="CS2315" t="s">
        <v>6411</v>
      </c>
      <c r="CT2315">
        <v>5009</v>
      </c>
      <c r="CU2315" t="s">
        <v>205</v>
      </c>
      <c r="CV2315" t="s">
        <v>225</v>
      </c>
      <c r="CW2315" t="s">
        <v>225</v>
      </c>
      <c r="CX2315" t="s">
        <v>225</v>
      </c>
      <c r="CY2315" t="s">
        <v>184</v>
      </c>
      <c r="CZ2315">
        <v>2021</v>
      </c>
      <c r="DA2315" t="s">
        <v>208</v>
      </c>
      <c r="DB2315">
        <v>500</v>
      </c>
      <c r="DC2315">
        <v>0</v>
      </c>
      <c r="DD2315">
        <v>500</v>
      </c>
      <c r="DE2315">
        <v>175</v>
      </c>
      <c r="DF2315">
        <v>0</v>
      </c>
      <c r="DG2315">
        <v>0</v>
      </c>
      <c r="DH2315">
        <v>175</v>
      </c>
      <c r="DI2315">
        <v>175</v>
      </c>
      <c r="DJ2315">
        <v>0</v>
      </c>
      <c r="DK2315">
        <v>2020</v>
      </c>
      <c r="DL2315" t="s">
        <v>209</v>
      </c>
      <c r="DM2315">
        <v>500</v>
      </c>
      <c r="DN2315">
        <v>0</v>
      </c>
      <c r="DO2315">
        <v>500</v>
      </c>
      <c r="DP2315">
        <v>175</v>
      </c>
      <c r="DQ2315">
        <v>0</v>
      </c>
      <c r="DR2315">
        <v>0</v>
      </c>
      <c r="DS2315">
        <v>175</v>
      </c>
      <c r="DT2315">
        <v>175</v>
      </c>
      <c r="DU2315">
        <v>0</v>
      </c>
      <c r="DV2315">
        <v>2019</v>
      </c>
      <c r="DW2315" t="s">
        <v>209</v>
      </c>
      <c r="DX2315">
        <v>500</v>
      </c>
      <c r="DY2315">
        <v>0</v>
      </c>
      <c r="DZ2315">
        <v>500</v>
      </c>
      <c r="EA2315">
        <v>175</v>
      </c>
      <c r="EB2315">
        <v>0</v>
      </c>
      <c r="EC2315">
        <v>0</v>
      </c>
      <c r="ED2315">
        <v>175</v>
      </c>
      <c r="EE2315">
        <v>175</v>
      </c>
      <c r="EF2315">
        <v>0</v>
      </c>
      <c r="EG2315" s="1">
        <v>44109</v>
      </c>
      <c r="EH2315" t="s">
        <v>2616</v>
      </c>
      <c r="EI2315">
        <v>38</v>
      </c>
      <c r="EJ2315" t="s">
        <v>211</v>
      </c>
      <c r="EK2315">
        <v>6</v>
      </c>
      <c r="EL2315" t="s">
        <v>347</v>
      </c>
      <c r="EM2315" t="s">
        <v>184</v>
      </c>
      <c r="EN2315">
        <v>0</v>
      </c>
      <c r="EO2315" t="s">
        <v>184</v>
      </c>
      <c r="EP2315">
        <v>16</v>
      </c>
      <c r="EQ2315">
        <v>18</v>
      </c>
      <c r="ER2315" t="s">
        <v>184</v>
      </c>
      <c r="ES2315">
        <v>0</v>
      </c>
      <c r="ET2315" t="s">
        <v>184</v>
      </c>
      <c r="EU2315" t="s">
        <v>184</v>
      </c>
      <c r="EV2315" t="s">
        <v>9861</v>
      </c>
      <c r="EW2315" t="s">
        <v>184</v>
      </c>
      <c r="EX2315" t="s">
        <v>184</v>
      </c>
      <c r="EY2315" t="s">
        <v>214</v>
      </c>
      <c r="EZ2315" t="s">
        <v>215</v>
      </c>
      <c r="FA2315" t="s">
        <v>216</v>
      </c>
      <c r="FB2315" t="s">
        <v>9862</v>
      </c>
      <c r="FC2315" t="s">
        <v>184</v>
      </c>
      <c r="FD2315">
        <v>89451</v>
      </c>
      <c r="FE2315" t="s">
        <v>7022</v>
      </c>
      <c r="FF2315" t="s">
        <v>195</v>
      </c>
      <c r="FG2315">
        <v>0</v>
      </c>
      <c r="FH2315" t="s">
        <v>195</v>
      </c>
      <c r="FI2315">
        <v>0</v>
      </c>
      <c r="FJ2315" t="s">
        <v>195</v>
      </c>
      <c r="FK2315">
        <v>0</v>
      </c>
      <c r="FL2315">
        <v>500</v>
      </c>
      <c r="FM2315" t="s">
        <v>184</v>
      </c>
      <c r="FN2315">
        <v>0</v>
      </c>
      <c r="FO2315">
        <v>1</v>
      </c>
      <c r="FP2315" t="s">
        <v>229</v>
      </c>
      <c r="FQ2315">
        <v>13033503</v>
      </c>
      <c r="FS2315">
        <v>13033503</v>
      </c>
      <c r="FT2315">
        <v>13033503</v>
      </c>
      <c r="FU2315" t="s">
        <v>184</v>
      </c>
      <c r="FV2315">
        <v>114066</v>
      </c>
      <c r="FX2315">
        <v>39.226667999999997</v>
      </c>
      <c r="FY2315">
        <v>-119.930814</v>
      </c>
    </row>
    <row r="2316" spans="1:181" x14ac:dyDescent="0.25">
      <c r="A2316" s="5" t="s">
        <v>9890</v>
      </c>
      <c r="B2316" s="5" t="s">
        <v>9859</v>
      </c>
      <c r="C2316">
        <v>5000</v>
      </c>
      <c r="D2316" t="s">
        <v>3671</v>
      </c>
      <c r="F2316" t="s">
        <v>184</v>
      </c>
      <c r="H2316" t="s">
        <v>184</v>
      </c>
      <c r="J2316" t="s">
        <v>8285</v>
      </c>
      <c r="K2316" t="s">
        <v>8291</v>
      </c>
      <c r="L2316" t="s">
        <v>5946</v>
      </c>
      <c r="M2316" t="s">
        <v>188</v>
      </c>
      <c r="N2316">
        <v>89701</v>
      </c>
      <c r="O2316">
        <v>1451850</v>
      </c>
      <c r="P2316" s="1">
        <v>33245</v>
      </c>
      <c r="Q2316" t="s">
        <v>184</v>
      </c>
      <c r="R2316" t="s">
        <v>184</v>
      </c>
      <c r="S2316" t="s">
        <v>189</v>
      </c>
      <c r="T2316" t="s">
        <v>190</v>
      </c>
      <c r="U2316" t="s">
        <v>9891</v>
      </c>
      <c r="V2316" t="s">
        <v>9857</v>
      </c>
      <c r="W2316">
        <v>34000</v>
      </c>
      <c r="X2316" s="1">
        <v>33245</v>
      </c>
      <c r="Y2316" t="s">
        <v>710</v>
      </c>
      <c r="Z2316" t="s">
        <v>184</v>
      </c>
      <c r="AA2316" t="s">
        <v>184</v>
      </c>
      <c r="AB2316">
        <v>0</v>
      </c>
      <c r="AC2316" t="s">
        <v>189</v>
      </c>
      <c r="AD2316" t="s">
        <v>184</v>
      </c>
      <c r="AE2316" t="s">
        <v>184</v>
      </c>
      <c r="AF2316" t="s">
        <v>184</v>
      </c>
      <c r="AG2316">
        <v>0</v>
      </c>
      <c r="AH2316" t="s">
        <v>189</v>
      </c>
      <c r="AI2316" t="s">
        <v>184</v>
      </c>
      <c r="AJ2316" t="s">
        <v>184</v>
      </c>
      <c r="AK2316" t="s">
        <v>184</v>
      </c>
      <c r="AL2316">
        <v>0</v>
      </c>
      <c r="AM2316" t="s">
        <v>189</v>
      </c>
      <c r="AN2316" t="s">
        <v>184</v>
      </c>
      <c r="AO2316" t="s">
        <v>184</v>
      </c>
      <c r="AP2316" t="s">
        <v>184</v>
      </c>
      <c r="AQ2316">
        <v>0</v>
      </c>
      <c r="AR2316" t="s">
        <v>189</v>
      </c>
      <c r="AS2316" t="s">
        <v>184</v>
      </c>
      <c r="AT2316" t="s">
        <v>184</v>
      </c>
      <c r="AU2316" t="s">
        <v>184</v>
      </c>
      <c r="AV2316">
        <v>0</v>
      </c>
      <c r="AW2316" t="s">
        <v>189</v>
      </c>
      <c r="AX2316" t="s">
        <v>184</v>
      </c>
      <c r="AY2316" t="s">
        <v>184</v>
      </c>
      <c r="AZ2316" t="s">
        <v>184</v>
      </c>
      <c r="BA2316" t="s">
        <v>189</v>
      </c>
      <c r="BB2316" t="s">
        <v>194</v>
      </c>
      <c r="BC2316">
        <v>0</v>
      </c>
      <c r="BD2316" t="s">
        <v>194</v>
      </c>
      <c r="BE2316">
        <v>0</v>
      </c>
      <c r="BF2316" t="s">
        <v>195</v>
      </c>
      <c r="BG2316">
        <v>0</v>
      </c>
      <c r="BH2316" t="s">
        <v>184</v>
      </c>
      <c r="BI2316" t="s">
        <v>184</v>
      </c>
      <c r="BJ2316" t="s">
        <v>184</v>
      </c>
      <c r="BK2316">
        <v>0</v>
      </c>
      <c r="BL2316" t="s">
        <v>184</v>
      </c>
      <c r="BM2316">
        <v>0</v>
      </c>
      <c r="BN2316">
        <v>0</v>
      </c>
      <c r="BP2316" t="s">
        <v>184</v>
      </c>
      <c r="BQ2316" t="s">
        <v>195</v>
      </c>
      <c r="BR2316" t="s">
        <v>195</v>
      </c>
      <c r="BS2316" t="s">
        <v>184</v>
      </c>
      <c r="BT2316">
        <v>0</v>
      </c>
      <c r="BU2316">
        <v>0</v>
      </c>
      <c r="BV2316">
        <v>0</v>
      </c>
      <c r="BX2316">
        <v>0</v>
      </c>
      <c r="BY2316" t="s">
        <v>184</v>
      </c>
      <c r="BZ2316" t="s">
        <v>184</v>
      </c>
      <c r="CA2316" t="s">
        <v>184</v>
      </c>
      <c r="CB2316" t="s">
        <v>184</v>
      </c>
      <c r="CC2316">
        <v>0</v>
      </c>
      <c r="CD2316" t="s">
        <v>184</v>
      </c>
      <c r="CE2316" t="s">
        <v>184</v>
      </c>
      <c r="CF2316" t="s">
        <v>184</v>
      </c>
      <c r="CG2316">
        <v>0</v>
      </c>
      <c r="CH2316" t="s">
        <v>184</v>
      </c>
      <c r="CI2316">
        <v>0</v>
      </c>
      <c r="CJ2316" t="s">
        <v>184</v>
      </c>
      <c r="CK2316">
        <v>0</v>
      </c>
      <c r="CL2316">
        <v>0</v>
      </c>
      <c r="CM2316">
        <v>0</v>
      </c>
      <c r="CN2316">
        <v>0</v>
      </c>
      <c r="CO2316" t="s">
        <v>184</v>
      </c>
      <c r="CP2316">
        <v>0</v>
      </c>
      <c r="CQ2316">
        <v>0</v>
      </c>
      <c r="CR2316">
        <v>170</v>
      </c>
      <c r="CS2316" t="s">
        <v>6411</v>
      </c>
      <c r="CT2316">
        <v>5009</v>
      </c>
      <c r="CU2316" t="s">
        <v>205</v>
      </c>
      <c r="CV2316" t="s">
        <v>225</v>
      </c>
      <c r="CW2316" t="s">
        <v>225</v>
      </c>
      <c r="CX2316" t="s">
        <v>225</v>
      </c>
      <c r="CY2316" t="s">
        <v>184</v>
      </c>
      <c r="CZ2316">
        <v>2021</v>
      </c>
      <c r="DA2316" t="s">
        <v>208</v>
      </c>
      <c r="DB2316">
        <v>500</v>
      </c>
      <c r="DC2316">
        <v>0</v>
      </c>
      <c r="DD2316">
        <v>500</v>
      </c>
      <c r="DE2316">
        <v>175</v>
      </c>
      <c r="DF2316">
        <v>0</v>
      </c>
      <c r="DG2316">
        <v>0</v>
      </c>
      <c r="DH2316">
        <v>175</v>
      </c>
      <c r="DI2316">
        <v>175</v>
      </c>
      <c r="DJ2316">
        <v>0</v>
      </c>
      <c r="DK2316">
        <v>2020</v>
      </c>
      <c r="DL2316" t="s">
        <v>209</v>
      </c>
      <c r="DM2316">
        <v>500</v>
      </c>
      <c r="DN2316">
        <v>0</v>
      </c>
      <c r="DO2316">
        <v>500</v>
      </c>
      <c r="DP2316">
        <v>175</v>
      </c>
      <c r="DQ2316">
        <v>0</v>
      </c>
      <c r="DR2316">
        <v>0</v>
      </c>
      <c r="DS2316">
        <v>175</v>
      </c>
      <c r="DT2316">
        <v>175</v>
      </c>
      <c r="DU2316">
        <v>0</v>
      </c>
      <c r="DV2316">
        <v>2019</v>
      </c>
      <c r="DW2316" t="s">
        <v>209</v>
      </c>
      <c r="DX2316">
        <v>500</v>
      </c>
      <c r="DY2316">
        <v>0</v>
      </c>
      <c r="DZ2316">
        <v>500</v>
      </c>
      <c r="EA2316">
        <v>175</v>
      </c>
      <c r="EB2316">
        <v>0</v>
      </c>
      <c r="EC2316">
        <v>0</v>
      </c>
      <c r="ED2316">
        <v>175</v>
      </c>
      <c r="EE2316">
        <v>175</v>
      </c>
      <c r="EF2316">
        <v>0</v>
      </c>
      <c r="EG2316" s="1">
        <v>44109</v>
      </c>
      <c r="EH2316" t="s">
        <v>2616</v>
      </c>
      <c r="EI2316">
        <v>38</v>
      </c>
      <c r="EJ2316" t="s">
        <v>211</v>
      </c>
      <c r="EK2316">
        <v>7</v>
      </c>
      <c r="EL2316" t="s">
        <v>347</v>
      </c>
      <c r="EM2316" t="s">
        <v>184</v>
      </c>
      <c r="EN2316">
        <v>0</v>
      </c>
      <c r="EO2316" t="s">
        <v>184</v>
      </c>
      <c r="EP2316">
        <v>16</v>
      </c>
      <c r="EQ2316">
        <v>18</v>
      </c>
      <c r="ER2316" t="s">
        <v>184</v>
      </c>
      <c r="ES2316">
        <v>0</v>
      </c>
      <c r="ET2316" t="s">
        <v>184</v>
      </c>
      <c r="EU2316" t="s">
        <v>184</v>
      </c>
      <c r="EV2316" t="s">
        <v>9861</v>
      </c>
      <c r="EW2316" t="s">
        <v>184</v>
      </c>
      <c r="EX2316" t="s">
        <v>184</v>
      </c>
      <c r="EY2316" t="s">
        <v>214</v>
      </c>
      <c r="EZ2316" t="s">
        <v>215</v>
      </c>
      <c r="FA2316" t="s">
        <v>216</v>
      </c>
      <c r="FB2316" t="s">
        <v>9862</v>
      </c>
      <c r="FC2316" t="s">
        <v>184</v>
      </c>
      <c r="FD2316">
        <v>89451</v>
      </c>
      <c r="FE2316" t="s">
        <v>7022</v>
      </c>
      <c r="FF2316" t="s">
        <v>195</v>
      </c>
      <c r="FG2316">
        <v>0</v>
      </c>
      <c r="FH2316" t="s">
        <v>195</v>
      </c>
      <c r="FI2316">
        <v>0</v>
      </c>
      <c r="FJ2316" t="s">
        <v>195</v>
      </c>
      <c r="FK2316">
        <v>0</v>
      </c>
      <c r="FL2316">
        <v>500</v>
      </c>
      <c r="FM2316" t="s">
        <v>9028</v>
      </c>
      <c r="FN2316">
        <v>0</v>
      </c>
      <c r="FO2316">
        <v>1</v>
      </c>
      <c r="FP2316" t="s">
        <v>229</v>
      </c>
      <c r="FQ2316">
        <v>13033504</v>
      </c>
      <c r="FS2316">
        <v>13033504</v>
      </c>
      <c r="FT2316">
        <v>13033504</v>
      </c>
      <c r="FU2316" t="s">
        <v>184</v>
      </c>
      <c r="FV2316">
        <v>114067</v>
      </c>
      <c r="FX2316">
        <v>39.226531000000001</v>
      </c>
      <c r="FY2316">
        <v>-119.930812</v>
      </c>
    </row>
    <row r="2317" spans="1:181" x14ac:dyDescent="0.25">
      <c r="A2317" s="5" t="s">
        <v>9892</v>
      </c>
      <c r="B2317" s="5" t="s">
        <v>9859</v>
      </c>
      <c r="C2317">
        <v>5000</v>
      </c>
      <c r="D2317" t="s">
        <v>3671</v>
      </c>
      <c r="F2317" t="s">
        <v>184</v>
      </c>
      <c r="H2317" t="s">
        <v>184</v>
      </c>
      <c r="J2317" t="s">
        <v>8285</v>
      </c>
      <c r="K2317" t="s">
        <v>8291</v>
      </c>
      <c r="L2317" t="s">
        <v>5946</v>
      </c>
      <c r="M2317" t="s">
        <v>188</v>
      </c>
      <c r="N2317">
        <v>89701</v>
      </c>
      <c r="O2317" t="s">
        <v>184</v>
      </c>
      <c r="P2317" t="s">
        <v>189</v>
      </c>
      <c r="Q2317" t="s">
        <v>184</v>
      </c>
      <c r="R2317" t="s">
        <v>184</v>
      </c>
      <c r="S2317" t="s">
        <v>189</v>
      </c>
      <c r="T2317" t="s">
        <v>190</v>
      </c>
      <c r="U2317" t="s">
        <v>9893</v>
      </c>
      <c r="V2317" t="s">
        <v>192</v>
      </c>
      <c r="W2317">
        <v>0</v>
      </c>
      <c r="X2317" t="s">
        <v>189</v>
      </c>
      <c r="Y2317" t="s">
        <v>184</v>
      </c>
      <c r="Z2317" t="s">
        <v>184</v>
      </c>
      <c r="AA2317" t="s">
        <v>184</v>
      </c>
      <c r="AB2317">
        <v>0</v>
      </c>
      <c r="AC2317" t="s">
        <v>189</v>
      </c>
      <c r="AD2317" t="s">
        <v>184</v>
      </c>
      <c r="AE2317" t="s">
        <v>184</v>
      </c>
      <c r="AF2317" t="s">
        <v>184</v>
      </c>
      <c r="AG2317">
        <v>0</v>
      </c>
      <c r="AH2317" t="s">
        <v>189</v>
      </c>
      <c r="AI2317" t="s">
        <v>184</v>
      </c>
      <c r="AJ2317" t="s">
        <v>184</v>
      </c>
      <c r="AK2317" t="s">
        <v>184</v>
      </c>
      <c r="AL2317">
        <v>0</v>
      </c>
      <c r="AM2317" t="s">
        <v>189</v>
      </c>
      <c r="AN2317" t="s">
        <v>184</v>
      </c>
      <c r="AO2317" t="s">
        <v>184</v>
      </c>
      <c r="AP2317" t="s">
        <v>184</v>
      </c>
      <c r="AQ2317">
        <v>0</v>
      </c>
      <c r="AR2317" t="s">
        <v>189</v>
      </c>
      <c r="AS2317" t="s">
        <v>184</v>
      </c>
      <c r="AT2317" t="s">
        <v>184</v>
      </c>
      <c r="AU2317" t="s">
        <v>184</v>
      </c>
      <c r="AV2317">
        <v>0</v>
      </c>
      <c r="AW2317" t="s">
        <v>189</v>
      </c>
      <c r="AX2317" t="s">
        <v>184</v>
      </c>
      <c r="AY2317" t="s">
        <v>184</v>
      </c>
      <c r="AZ2317" t="s">
        <v>184</v>
      </c>
      <c r="BA2317" t="s">
        <v>189</v>
      </c>
      <c r="BB2317" t="s">
        <v>194</v>
      </c>
      <c r="BC2317">
        <v>0</v>
      </c>
      <c r="BD2317" t="s">
        <v>194</v>
      </c>
      <c r="BE2317">
        <v>0</v>
      </c>
      <c r="BF2317" t="s">
        <v>195</v>
      </c>
      <c r="BG2317">
        <v>0</v>
      </c>
      <c r="BH2317" t="s">
        <v>184</v>
      </c>
      <c r="BI2317" t="s">
        <v>184</v>
      </c>
      <c r="BJ2317" t="s">
        <v>184</v>
      </c>
      <c r="BK2317">
        <v>0</v>
      </c>
      <c r="BL2317" t="s">
        <v>184</v>
      </c>
      <c r="BM2317">
        <v>0</v>
      </c>
      <c r="BN2317">
        <v>0</v>
      </c>
      <c r="BP2317" t="s">
        <v>184</v>
      </c>
      <c r="BQ2317" t="s">
        <v>195</v>
      </c>
      <c r="BR2317" t="s">
        <v>195</v>
      </c>
      <c r="BS2317" t="s">
        <v>184</v>
      </c>
      <c r="BT2317">
        <v>0</v>
      </c>
      <c r="BU2317">
        <v>0</v>
      </c>
      <c r="BV2317">
        <v>0</v>
      </c>
      <c r="BX2317">
        <v>0</v>
      </c>
      <c r="BY2317" t="s">
        <v>184</v>
      </c>
      <c r="BZ2317" t="s">
        <v>184</v>
      </c>
      <c r="CA2317" t="s">
        <v>184</v>
      </c>
      <c r="CB2317" t="s">
        <v>184</v>
      </c>
      <c r="CC2317">
        <v>0</v>
      </c>
      <c r="CD2317" t="s">
        <v>184</v>
      </c>
      <c r="CE2317" t="s">
        <v>184</v>
      </c>
      <c r="CF2317" t="s">
        <v>184</v>
      </c>
      <c r="CG2317">
        <v>0</v>
      </c>
      <c r="CH2317" t="s">
        <v>184</v>
      </c>
      <c r="CI2317">
        <v>0</v>
      </c>
      <c r="CJ2317" t="s">
        <v>184</v>
      </c>
      <c r="CK2317">
        <v>0</v>
      </c>
      <c r="CL2317">
        <v>0</v>
      </c>
      <c r="CM2317">
        <v>0</v>
      </c>
      <c r="CN2317">
        <v>0</v>
      </c>
      <c r="CO2317" t="s">
        <v>184</v>
      </c>
      <c r="CP2317">
        <v>0</v>
      </c>
      <c r="CQ2317">
        <v>0</v>
      </c>
      <c r="CR2317">
        <v>120</v>
      </c>
      <c r="CS2317" t="s">
        <v>2049</v>
      </c>
      <c r="CT2317">
        <v>18.78</v>
      </c>
      <c r="CU2317" t="s">
        <v>224</v>
      </c>
      <c r="CV2317" t="s">
        <v>225</v>
      </c>
      <c r="CW2317" t="s">
        <v>225</v>
      </c>
      <c r="CX2317" t="s">
        <v>225</v>
      </c>
      <c r="CY2317" t="s">
        <v>184</v>
      </c>
      <c r="CZ2317">
        <v>2021</v>
      </c>
      <c r="DA2317" t="s">
        <v>208</v>
      </c>
      <c r="DB2317">
        <v>389685</v>
      </c>
      <c r="DC2317">
        <v>0</v>
      </c>
      <c r="DD2317">
        <v>389685</v>
      </c>
      <c r="DE2317">
        <v>136390</v>
      </c>
      <c r="DF2317">
        <v>0</v>
      </c>
      <c r="DG2317">
        <v>0</v>
      </c>
      <c r="DH2317">
        <v>136390</v>
      </c>
      <c r="DI2317">
        <v>136390</v>
      </c>
      <c r="DJ2317">
        <v>0</v>
      </c>
      <c r="DK2317">
        <v>2020</v>
      </c>
      <c r="DL2317" t="s">
        <v>209</v>
      </c>
      <c r="DM2317">
        <v>389685</v>
      </c>
      <c r="DN2317">
        <v>0</v>
      </c>
      <c r="DO2317">
        <v>389685</v>
      </c>
      <c r="DP2317">
        <v>136390</v>
      </c>
      <c r="DQ2317">
        <v>0</v>
      </c>
      <c r="DR2317">
        <v>0</v>
      </c>
      <c r="DS2317">
        <v>136390</v>
      </c>
      <c r="DT2317">
        <v>136390</v>
      </c>
      <c r="DU2317">
        <v>0</v>
      </c>
      <c r="DV2317">
        <v>2019</v>
      </c>
      <c r="DW2317" t="s">
        <v>209</v>
      </c>
      <c r="DX2317">
        <v>389685</v>
      </c>
      <c r="DY2317">
        <v>0</v>
      </c>
      <c r="DZ2317">
        <v>389685</v>
      </c>
      <c r="EA2317">
        <v>136390</v>
      </c>
      <c r="EB2317">
        <v>0</v>
      </c>
      <c r="EC2317">
        <v>0</v>
      </c>
      <c r="ED2317">
        <v>136390</v>
      </c>
      <c r="EE2317">
        <v>136390</v>
      </c>
      <c r="EF2317">
        <v>0</v>
      </c>
      <c r="EG2317" s="1">
        <v>44113</v>
      </c>
      <c r="EH2317" t="s">
        <v>2616</v>
      </c>
      <c r="EI2317">
        <v>33</v>
      </c>
      <c r="EJ2317" t="s">
        <v>211</v>
      </c>
      <c r="EK2317" t="s">
        <v>184</v>
      </c>
      <c r="EL2317" t="s">
        <v>212</v>
      </c>
      <c r="EM2317" t="s">
        <v>184</v>
      </c>
      <c r="EN2317">
        <v>0</v>
      </c>
      <c r="EO2317">
        <v>26</v>
      </c>
      <c r="EP2317">
        <v>16</v>
      </c>
      <c r="EQ2317">
        <v>18</v>
      </c>
      <c r="ER2317" t="s">
        <v>184</v>
      </c>
      <c r="ES2317">
        <v>0</v>
      </c>
      <c r="ET2317" t="s">
        <v>184</v>
      </c>
      <c r="EU2317" t="s">
        <v>184</v>
      </c>
      <c r="EV2317" t="s">
        <v>9861</v>
      </c>
      <c r="EW2317" t="s">
        <v>184</v>
      </c>
      <c r="EX2317" t="s">
        <v>184</v>
      </c>
      <c r="EY2317" t="s">
        <v>214</v>
      </c>
      <c r="EZ2317" t="s">
        <v>215</v>
      </c>
      <c r="FA2317" t="s">
        <v>216</v>
      </c>
      <c r="FB2317" t="s">
        <v>9894</v>
      </c>
      <c r="FC2317" t="s">
        <v>184</v>
      </c>
      <c r="FD2317">
        <v>89451</v>
      </c>
      <c r="FE2317" t="s">
        <v>7022</v>
      </c>
      <c r="FF2317" t="s">
        <v>195</v>
      </c>
      <c r="FG2317">
        <v>0</v>
      </c>
      <c r="FH2317" t="s">
        <v>195</v>
      </c>
      <c r="FI2317">
        <v>0</v>
      </c>
      <c r="FJ2317" t="s">
        <v>195</v>
      </c>
      <c r="FK2317">
        <v>0</v>
      </c>
      <c r="FL2317">
        <v>20750</v>
      </c>
      <c r="FM2317" t="s">
        <v>184</v>
      </c>
      <c r="FN2317">
        <v>0</v>
      </c>
      <c r="FO2317">
        <v>18.78</v>
      </c>
      <c r="FP2317" t="s">
        <v>6449</v>
      </c>
      <c r="FQ2317">
        <v>13034001</v>
      </c>
      <c r="FS2317">
        <v>13034001</v>
      </c>
      <c r="FT2317">
        <v>13034001</v>
      </c>
      <c r="FU2317" t="s">
        <v>184</v>
      </c>
      <c r="FV2317">
        <v>114085</v>
      </c>
      <c r="FX2317">
        <v>39.224812999999997</v>
      </c>
      <c r="FY2317">
        <v>-119.930564</v>
      </c>
    </row>
    <row r="2318" spans="1:181" x14ac:dyDescent="0.25">
      <c r="A2318" s="5" t="s">
        <v>9895</v>
      </c>
      <c r="B2318" s="5" t="s">
        <v>9859</v>
      </c>
      <c r="C2318">
        <v>5000</v>
      </c>
      <c r="D2318" t="s">
        <v>3671</v>
      </c>
      <c r="F2318" t="s">
        <v>184</v>
      </c>
      <c r="H2318" t="s">
        <v>184</v>
      </c>
      <c r="J2318" t="s">
        <v>8285</v>
      </c>
      <c r="K2318" t="s">
        <v>8291</v>
      </c>
      <c r="L2318" t="s">
        <v>5946</v>
      </c>
      <c r="M2318" t="s">
        <v>188</v>
      </c>
      <c r="N2318">
        <v>89701</v>
      </c>
      <c r="O2318" t="s">
        <v>184</v>
      </c>
      <c r="P2318" t="s">
        <v>189</v>
      </c>
      <c r="Q2318" t="s">
        <v>184</v>
      </c>
      <c r="R2318" t="s">
        <v>184</v>
      </c>
      <c r="S2318" t="s">
        <v>189</v>
      </c>
      <c r="T2318" t="s">
        <v>190</v>
      </c>
      <c r="U2318" t="s">
        <v>9893</v>
      </c>
      <c r="V2318" t="s">
        <v>192</v>
      </c>
      <c r="W2318">
        <v>0</v>
      </c>
      <c r="X2318" t="s">
        <v>189</v>
      </c>
      <c r="Y2318" t="s">
        <v>184</v>
      </c>
      <c r="Z2318" t="s">
        <v>184</v>
      </c>
      <c r="AA2318" t="s">
        <v>184</v>
      </c>
      <c r="AB2318">
        <v>0</v>
      </c>
      <c r="AC2318" t="s">
        <v>189</v>
      </c>
      <c r="AD2318" t="s">
        <v>184</v>
      </c>
      <c r="AE2318" t="s">
        <v>184</v>
      </c>
      <c r="AF2318" t="s">
        <v>184</v>
      </c>
      <c r="AG2318">
        <v>0</v>
      </c>
      <c r="AH2318" t="s">
        <v>189</v>
      </c>
      <c r="AI2318" t="s">
        <v>184</v>
      </c>
      <c r="AJ2318" t="s">
        <v>184</v>
      </c>
      <c r="AK2318" t="s">
        <v>184</v>
      </c>
      <c r="AL2318">
        <v>0</v>
      </c>
      <c r="AM2318" t="s">
        <v>189</v>
      </c>
      <c r="AN2318" t="s">
        <v>184</v>
      </c>
      <c r="AO2318" t="s">
        <v>184</v>
      </c>
      <c r="AP2318" t="s">
        <v>184</v>
      </c>
      <c r="AQ2318">
        <v>0</v>
      </c>
      <c r="AR2318" t="s">
        <v>189</v>
      </c>
      <c r="AS2318" t="s">
        <v>184</v>
      </c>
      <c r="AT2318" t="s">
        <v>184</v>
      </c>
      <c r="AU2318" t="s">
        <v>184</v>
      </c>
      <c r="AV2318">
        <v>0</v>
      </c>
      <c r="AW2318" t="s">
        <v>189</v>
      </c>
      <c r="AX2318" t="s">
        <v>184</v>
      </c>
      <c r="AY2318" t="s">
        <v>184</v>
      </c>
      <c r="AZ2318" t="s">
        <v>184</v>
      </c>
      <c r="BA2318" t="s">
        <v>189</v>
      </c>
      <c r="BB2318" t="s">
        <v>194</v>
      </c>
      <c r="BC2318">
        <v>0</v>
      </c>
      <c r="BD2318" t="s">
        <v>194</v>
      </c>
      <c r="BE2318">
        <v>0</v>
      </c>
      <c r="BF2318" t="s">
        <v>195</v>
      </c>
      <c r="BG2318">
        <v>0</v>
      </c>
      <c r="BH2318" t="s">
        <v>184</v>
      </c>
      <c r="BI2318" t="s">
        <v>184</v>
      </c>
      <c r="BJ2318" t="s">
        <v>184</v>
      </c>
      <c r="BK2318">
        <v>0</v>
      </c>
      <c r="BL2318" t="s">
        <v>184</v>
      </c>
      <c r="BM2318">
        <v>0</v>
      </c>
      <c r="BN2318">
        <v>0</v>
      </c>
      <c r="BP2318" t="s">
        <v>184</v>
      </c>
      <c r="BQ2318" t="s">
        <v>195</v>
      </c>
      <c r="BR2318" t="s">
        <v>195</v>
      </c>
      <c r="BS2318" t="s">
        <v>184</v>
      </c>
      <c r="BT2318">
        <v>0</v>
      </c>
      <c r="BU2318">
        <v>0</v>
      </c>
      <c r="BV2318">
        <v>0</v>
      </c>
      <c r="BX2318">
        <v>0</v>
      </c>
      <c r="BY2318" t="s">
        <v>184</v>
      </c>
      <c r="BZ2318" t="s">
        <v>184</v>
      </c>
      <c r="CA2318" t="s">
        <v>184</v>
      </c>
      <c r="CB2318" t="s">
        <v>184</v>
      </c>
      <c r="CC2318">
        <v>0</v>
      </c>
      <c r="CD2318" t="s">
        <v>184</v>
      </c>
      <c r="CE2318" t="s">
        <v>184</v>
      </c>
      <c r="CF2318" t="s">
        <v>184</v>
      </c>
      <c r="CG2318">
        <v>0</v>
      </c>
      <c r="CH2318" t="s">
        <v>184</v>
      </c>
      <c r="CI2318">
        <v>0</v>
      </c>
      <c r="CJ2318" t="s">
        <v>184</v>
      </c>
      <c r="CK2318">
        <v>0</v>
      </c>
      <c r="CL2318">
        <v>0</v>
      </c>
      <c r="CM2318">
        <v>0</v>
      </c>
      <c r="CN2318">
        <v>0</v>
      </c>
      <c r="CO2318" t="s">
        <v>184</v>
      </c>
      <c r="CP2318">
        <v>0</v>
      </c>
      <c r="CQ2318">
        <v>0</v>
      </c>
      <c r="CR2318">
        <v>100</v>
      </c>
      <c r="CS2318" t="s">
        <v>2049</v>
      </c>
      <c r="CT2318">
        <v>9.83</v>
      </c>
      <c r="CU2318" t="s">
        <v>224</v>
      </c>
      <c r="CV2318" t="s">
        <v>225</v>
      </c>
      <c r="CW2318" t="s">
        <v>225</v>
      </c>
      <c r="CX2318" t="s">
        <v>207</v>
      </c>
      <c r="CY2318" t="s">
        <v>184</v>
      </c>
      <c r="CZ2318">
        <v>2021</v>
      </c>
      <c r="DA2318" t="s">
        <v>208</v>
      </c>
      <c r="DB2318">
        <v>34360000</v>
      </c>
      <c r="DC2318">
        <v>0</v>
      </c>
      <c r="DD2318">
        <v>34360000</v>
      </c>
      <c r="DE2318">
        <v>12026000</v>
      </c>
      <c r="DF2318">
        <v>0</v>
      </c>
      <c r="DG2318">
        <v>0</v>
      </c>
      <c r="DH2318">
        <v>12026000</v>
      </c>
      <c r="DI2318">
        <v>12026000</v>
      </c>
      <c r="DJ2318">
        <v>0</v>
      </c>
      <c r="DK2318">
        <v>2020</v>
      </c>
      <c r="DL2318" t="s">
        <v>209</v>
      </c>
      <c r="DM2318">
        <v>31235600</v>
      </c>
      <c r="DN2318">
        <v>0</v>
      </c>
      <c r="DO2318">
        <v>31235600</v>
      </c>
      <c r="DP2318">
        <v>10932460</v>
      </c>
      <c r="DQ2318">
        <v>0</v>
      </c>
      <c r="DR2318">
        <v>0</v>
      </c>
      <c r="DS2318">
        <v>10932460</v>
      </c>
      <c r="DT2318">
        <v>10932460</v>
      </c>
      <c r="DU2318">
        <v>0</v>
      </c>
      <c r="DV2318">
        <v>2019</v>
      </c>
      <c r="DW2318" t="s">
        <v>209</v>
      </c>
      <c r="DX2318">
        <v>31235600</v>
      </c>
      <c r="DY2318">
        <v>0</v>
      </c>
      <c r="DZ2318">
        <v>31235600</v>
      </c>
      <c r="EA2318">
        <v>10932460</v>
      </c>
      <c r="EB2318">
        <v>0</v>
      </c>
      <c r="EC2318">
        <v>0</v>
      </c>
      <c r="ED2318">
        <v>10932460</v>
      </c>
      <c r="EE2318">
        <v>10932460</v>
      </c>
      <c r="EF2318">
        <v>0</v>
      </c>
      <c r="EG2318" s="1">
        <v>44117</v>
      </c>
      <c r="EH2318" t="s">
        <v>2616</v>
      </c>
      <c r="EI2318">
        <v>33</v>
      </c>
      <c r="EJ2318" t="s">
        <v>211</v>
      </c>
      <c r="EK2318" t="s">
        <v>184</v>
      </c>
      <c r="EL2318" t="s">
        <v>212</v>
      </c>
      <c r="EM2318" t="s">
        <v>184</v>
      </c>
      <c r="EN2318">
        <v>0</v>
      </c>
      <c r="EO2318">
        <v>26</v>
      </c>
      <c r="EP2318">
        <v>16</v>
      </c>
      <c r="EQ2318">
        <v>18</v>
      </c>
      <c r="ER2318" t="s">
        <v>184</v>
      </c>
      <c r="ES2318">
        <v>0</v>
      </c>
      <c r="ET2318" t="s">
        <v>184</v>
      </c>
      <c r="EU2318" t="s">
        <v>184</v>
      </c>
      <c r="EV2318" t="s">
        <v>9861</v>
      </c>
      <c r="EW2318" t="s">
        <v>184</v>
      </c>
      <c r="EX2318" t="s">
        <v>184</v>
      </c>
      <c r="EY2318" t="s">
        <v>214</v>
      </c>
      <c r="EZ2318" t="s">
        <v>215</v>
      </c>
      <c r="FA2318" t="s">
        <v>216</v>
      </c>
      <c r="FB2318" t="s">
        <v>9896</v>
      </c>
      <c r="FC2318" t="s">
        <v>184</v>
      </c>
      <c r="FD2318">
        <v>89451</v>
      </c>
      <c r="FE2318" t="s">
        <v>7022</v>
      </c>
      <c r="FF2318" t="s">
        <v>244</v>
      </c>
      <c r="FG2318">
        <v>0</v>
      </c>
      <c r="FH2318" t="s">
        <v>195</v>
      </c>
      <c r="FI2318">
        <v>0</v>
      </c>
      <c r="FJ2318" t="s">
        <v>195</v>
      </c>
      <c r="FK2318">
        <v>0</v>
      </c>
      <c r="FL2318">
        <v>34360000</v>
      </c>
      <c r="FM2318" t="s">
        <v>9897</v>
      </c>
      <c r="FN2318">
        <v>0</v>
      </c>
      <c r="FO2318">
        <v>1</v>
      </c>
      <c r="FP2318" t="s">
        <v>9898</v>
      </c>
      <c r="FQ2318">
        <v>13034002</v>
      </c>
      <c r="FS2318">
        <v>13034002</v>
      </c>
      <c r="FT2318">
        <v>13034002</v>
      </c>
      <c r="FU2318" t="s">
        <v>184</v>
      </c>
      <c r="FV2318">
        <v>114086</v>
      </c>
      <c r="FX2318">
        <v>39.224021</v>
      </c>
      <c r="FY2318">
        <v>-119.93262300000001</v>
      </c>
    </row>
    <row r="2319" spans="1:181" x14ac:dyDescent="0.25">
      <c r="A2319" s="5" t="s">
        <v>9899</v>
      </c>
      <c r="B2319" s="5" t="s">
        <v>221</v>
      </c>
      <c r="C2319">
        <v>4000</v>
      </c>
      <c r="D2319" t="s">
        <v>3671</v>
      </c>
      <c r="F2319" t="s">
        <v>184</v>
      </c>
      <c r="H2319" t="s">
        <v>184</v>
      </c>
      <c r="J2319" t="s">
        <v>8285</v>
      </c>
      <c r="K2319" t="s">
        <v>8291</v>
      </c>
      <c r="L2319" t="s">
        <v>5946</v>
      </c>
      <c r="M2319" t="s">
        <v>188</v>
      </c>
      <c r="N2319">
        <v>89701</v>
      </c>
      <c r="O2319" t="s">
        <v>184</v>
      </c>
      <c r="P2319" t="s">
        <v>189</v>
      </c>
      <c r="Q2319" t="s">
        <v>184</v>
      </c>
      <c r="R2319" t="s">
        <v>184</v>
      </c>
      <c r="S2319" t="s">
        <v>189</v>
      </c>
      <c r="T2319" t="s">
        <v>190</v>
      </c>
      <c r="U2319" t="s">
        <v>9900</v>
      </c>
      <c r="V2319" t="s">
        <v>192</v>
      </c>
      <c r="W2319">
        <v>0</v>
      </c>
      <c r="X2319" t="s">
        <v>189</v>
      </c>
      <c r="Y2319" t="s">
        <v>184</v>
      </c>
      <c r="Z2319" t="s">
        <v>184</v>
      </c>
      <c r="AA2319" t="s">
        <v>184</v>
      </c>
      <c r="AB2319">
        <v>0</v>
      </c>
      <c r="AC2319" t="s">
        <v>189</v>
      </c>
      <c r="AD2319" t="s">
        <v>184</v>
      </c>
      <c r="AE2319" t="s">
        <v>184</v>
      </c>
      <c r="AF2319" t="s">
        <v>184</v>
      </c>
      <c r="AG2319">
        <v>0</v>
      </c>
      <c r="AH2319" t="s">
        <v>189</v>
      </c>
      <c r="AI2319" t="s">
        <v>184</v>
      </c>
      <c r="AJ2319" t="s">
        <v>184</v>
      </c>
      <c r="AK2319" t="s">
        <v>184</v>
      </c>
      <c r="AL2319">
        <v>0</v>
      </c>
      <c r="AM2319" t="s">
        <v>189</v>
      </c>
      <c r="AN2319" t="s">
        <v>184</v>
      </c>
      <c r="AO2319" t="s">
        <v>184</v>
      </c>
      <c r="AP2319" t="s">
        <v>184</v>
      </c>
      <c r="AQ2319">
        <v>0</v>
      </c>
      <c r="AR2319" t="s">
        <v>189</v>
      </c>
      <c r="AS2319" t="s">
        <v>184</v>
      </c>
      <c r="AT2319" t="s">
        <v>184</v>
      </c>
      <c r="AU2319" t="s">
        <v>184</v>
      </c>
      <c r="AV2319">
        <v>0</v>
      </c>
      <c r="AW2319" t="s">
        <v>189</v>
      </c>
      <c r="AX2319" t="s">
        <v>184</v>
      </c>
      <c r="AY2319" t="s">
        <v>184</v>
      </c>
      <c r="AZ2319" t="s">
        <v>184</v>
      </c>
      <c r="BA2319" s="1">
        <v>44007</v>
      </c>
      <c r="BB2319" t="s">
        <v>194</v>
      </c>
      <c r="BC2319">
        <v>0</v>
      </c>
      <c r="BD2319" t="s">
        <v>194</v>
      </c>
      <c r="BE2319">
        <v>0</v>
      </c>
      <c r="BF2319" t="s">
        <v>195</v>
      </c>
      <c r="BG2319">
        <v>0</v>
      </c>
      <c r="BH2319" t="s">
        <v>184</v>
      </c>
      <c r="BI2319" t="s">
        <v>184</v>
      </c>
      <c r="BJ2319" t="s">
        <v>184</v>
      </c>
      <c r="BK2319">
        <v>0</v>
      </c>
      <c r="BL2319" t="s">
        <v>184</v>
      </c>
      <c r="BM2319">
        <v>0</v>
      </c>
      <c r="BN2319">
        <v>0</v>
      </c>
      <c r="BP2319" t="s">
        <v>184</v>
      </c>
      <c r="BQ2319" t="s">
        <v>195</v>
      </c>
      <c r="BR2319" t="s">
        <v>195</v>
      </c>
      <c r="BS2319" t="s">
        <v>184</v>
      </c>
      <c r="BT2319">
        <v>0</v>
      </c>
      <c r="BU2319">
        <v>0</v>
      </c>
      <c r="BV2319">
        <v>0</v>
      </c>
      <c r="BX2319">
        <v>0</v>
      </c>
      <c r="BY2319" t="s">
        <v>184</v>
      </c>
      <c r="BZ2319" t="s">
        <v>184</v>
      </c>
      <c r="CA2319" t="s">
        <v>184</v>
      </c>
      <c r="CB2319" t="s">
        <v>184</v>
      </c>
      <c r="CC2319">
        <v>0</v>
      </c>
      <c r="CD2319" t="s">
        <v>184</v>
      </c>
      <c r="CE2319" t="s">
        <v>184</v>
      </c>
      <c r="CF2319" t="s">
        <v>184</v>
      </c>
      <c r="CG2319">
        <v>0</v>
      </c>
      <c r="CH2319" t="s">
        <v>184</v>
      </c>
      <c r="CI2319">
        <v>0</v>
      </c>
      <c r="CJ2319" t="s">
        <v>184</v>
      </c>
      <c r="CK2319">
        <v>0</v>
      </c>
      <c r="CL2319">
        <v>0</v>
      </c>
      <c r="CM2319">
        <v>0</v>
      </c>
      <c r="CN2319">
        <v>0</v>
      </c>
      <c r="CO2319" t="s">
        <v>184</v>
      </c>
      <c r="CP2319">
        <v>0</v>
      </c>
      <c r="CQ2319">
        <v>0</v>
      </c>
      <c r="CR2319">
        <v>120</v>
      </c>
      <c r="CS2319" t="s">
        <v>2049</v>
      </c>
      <c r="CT2319">
        <v>8354.65</v>
      </c>
      <c r="CU2319" t="s">
        <v>224</v>
      </c>
      <c r="CV2319" t="s">
        <v>3673</v>
      </c>
      <c r="CW2319" t="s">
        <v>184</v>
      </c>
      <c r="CX2319" t="s">
        <v>184</v>
      </c>
      <c r="CY2319" t="s">
        <v>184</v>
      </c>
      <c r="CZ2319">
        <v>2021</v>
      </c>
      <c r="DA2319" t="s">
        <v>208</v>
      </c>
      <c r="DB2319">
        <v>57647085</v>
      </c>
      <c r="DC2319">
        <v>1484</v>
      </c>
      <c r="DD2319">
        <v>57648569</v>
      </c>
      <c r="DE2319">
        <v>20176480</v>
      </c>
      <c r="DF2319">
        <v>519</v>
      </c>
      <c r="DG2319">
        <v>0</v>
      </c>
      <c r="DH2319">
        <v>20176999</v>
      </c>
      <c r="DI2319">
        <v>20176999</v>
      </c>
      <c r="DJ2319">
        <v>0</v>
      </c>
      <c r="DK2319">
        <v>2020</v>
      </c>
      <c r="DL2319" t="s">
        <v>209</v>
      </c>
      <c r="DM2319">
        <v>57647085</v>
      </c>
      <c r="DN2319">
        <v>1433</v>
      </c>
      <c r="DO2319">
        <v>57648518</v>
      </c>
      <c r="DP2319">
        <v>20176480</v>
      </c>
      <c r="DQ2319">
        <v>502</v>
      </c>
      <c r="DR2319">
        <v>0</v>
      </c>
      <c r="DS2319">
        <v>20176981</v>
      </c>
      <c r="DT2319">
        <v>20176981</v>
      </c>
      <c r="DU2319">
        <v>0</v>
      </c>
      <c r="DV2319">
        <v>2019</v>
      </c>
      <c r="DW2319" t="s">
        <v>209</v>
      </c>
      <c r="DX2319">
        <v>57647085</v>
      </c>
      <c r="DY2319">
        <v>1462</v>
      </c>
      <c r="DZ2319">
        <v>57648547</v>
      </c>
      <c r="EA2319">
        <v>20176480</v>
      </c>
      <c r="EB2319">
        <v>512</v>
      </c>
      <c r="EC2319">
        <v>0</v>
      </c>
      <c r="ED2319">
        <v>20176991</v>
      </c>
      <c r="EE2319">
        <v>20176991</v>
      </c>
      <c r="EF2319">
        <v>0</v>
      </c>
      <c r="EG2319" s="1">
        <v>44113</v>
      </c>
      <c r="EH2319" t="s">
        <v>2616</v>
      </c>
      <c r="EI2319">
        <v>33</v>
      </c>
      <c r="EJ2319" t="s">
        <v>211</v>
      </c>
      <c r="EK2319" t="s">
        <v>184</v>
      </c>
      <c r="EL2319" t="s">
        <v>212</v>
      </c>
      <c r="EM2319" t="s">
        <v>184</v>
      </c>
      <c r="EN2319">
        <v>0</v>
      </c>
      <c r="EO2319" t="s">
        <v>184</v>
      </c>
      <c r="EP2319">
        <v>16</v>
      </c>
      <c r="EQ2319">
        <v>19</v>
      </c>
      <c r="ER2319" t="s">
        <v>184</v>
      </c>
      <c r="ES2319">
        <v>0</v>
      </c>
      <c r="ET2319" t="s">
        <v>184</v>
      </c>
      <c r="EU2319" t="s">
        <v>184</v>
      </c>
      <c r="EV2319" t="s">
        <v>227</v>
      </c>
      <c r="EW2319" t="s">
        <v>184</v>
      </c>
      <c r="EX2319" t="s">
        <v>184</v>
      </c>
      <c r="EY2319" t="s">
        <v>214</v>
      </c>
      <c r="EZ2319" t="s">
        <v>215</v>
      </c>
      <c r="FA2319" t="s">
        <v>216</v>
      </c>
      <c r="FB2319" t="s">
        <v>9894</v>
      </c>
      <c r="FC2319" t="s">
        <v>184</v>
      </c>
      <c r="FD2319">
        <v>89451</v>
      </c>
      <c r="FE2319" t="s">
        <v>7022</v>
      </c>
      <c r="FF2319" t="s">
        <v>195</v>
      </c>
      <c r="FG2319">
        <v>0</v>
      </c>
      <c r="FH2319" t="s">
        <v>195</v>
      </c>
      <c r="FI2319">
        <v>0</v>
      </c>
      <c r="FJ2319" t="s">
        <v>195</v>
      </c>
      <c r="FK2319">
        <v>0</v>
      </c>
      <c r="FL2319">
        <v>6900</v>
      </c>
      <c r="FM2319" t="s">
        <v>184</v>
      </c>
      <c r="FN2319">
        <v>0</v>
      </c>
      <c r="FO2319">
        <v>8354.65</v>
      </c>
      <c r="FP2319" t="s">
        <v>246</v>
      </c>
      <c r="FQ2319">
        <v>13035001</v>
      </c>
      <c r="FS2319">
        <v>13035001</v>
      </c>
      <c r="FT2319">
        <v>13035001</v>
      </c>
      <c r="FU2319" t="s">
        <v>184</v>
      </c>
      <c r="FV2319">
        <v>114087</v>
      </c>
      <c r="FX2319">
        <v>39.201067999999999</v>
      </c>
      <c r="FY2319">
        <v>-119.89008</v>
      </c>
    </row>
    <row r="2320" spans="1:181" x14ac:dyDescent="0.25">
      <c r="A2320" s="5" t="s">
        <v>9901</v>
      </c>
      <c r="B2320" s="5" t="s">
        <v>9902</v>
      </c>
      <c r="C2320">
        <v>5200</v>
      </c>
      <c r="D2320" t="s">
        <v>3671</v>
      </c>
      <c r="F2320" t="s">
        <v>184</v>
      </c>
      <c r="H2320" t="s">
        <v>184</v>
      </c>
      <c r="J2320" t="s">
        <v>8285</v>
      </c>
      <c r="K2320" t="s">
        <v>8291</v>
      </c>
      <c r="L2320" t="s">
        <v>5946</v>
      </c>
      <c r="M2320" t="s">
        <v>188</v>
      </c>
      <c r="N2320">
        <v>89701</v>
      </c>
      <c r="O2320">
        <v>3799882</v>
      </c>
      <c r="P2320" s="1">
        <v>40064</v>
      </c>
      <c r="Q2320" t="s">
        <v>9903</v>
      </c>
      <c r="R2320" t="s">
        <v>184</v>
      </c>
      <c r="S2320" t="s">
        <v>189</v>
      </c>
      <c r="T2320" t="s">
        <v>9904</v>
      </c>
      <c r="U2320" t="s">
        <v>9905</v>
      </c>
      <c r="V2320" t="s">
        <v>192</v>
      </c>
      <c r="W2320">
        <v>75000</v>
      </c>
      <c r="X2320" s="1">
        <v>40064</v>
      </c>
      <c r="Y2320" t="s">
        <v>444</v>
      </c>
      <c r="Z2320">
        <v>170</v>
      </c>
      <c r="AA2320" t="s">
        <v>9903</v>
      </c>
      <c r="AB2320">
        <v>0</v>
      </c>
      <c r="AC2320" t="s">
        <v>189</v>
      </c>
      <c r="AD2320" t="s">
        <v>184</v>
      </c>
      <c r="AE2320" t="s">
        <v>184</v>
      </c>
      <c r="AF2320" t="s">
        <v>184</v>
      </c>
      <c r="AG2320">
        <v>0</v>
      </c>
      <c r="AH2320" t="s">
        <v>189</v>
      </c>
      <c r="AI2320" t="s">
        <v>184</v>
      </c>
      <c r="AJ2320" t="s">
        <v>184</v>
      </c>
      <c r="AK2320" t="s">
        <v>184</v>
      </c>
      <c r="AL2320">
        <v>0</v>
      </c>
      <c r="AM2320" t="s">
        <v>189</v>
      </c>
      <c r="AN2320" t="s">
        <v>184</v>
      </c>
      <c r="AO2320" t="s">
        <v>184</v>
      </c>
      <c r="AP2320" t="s">
        <v>184</v>
      </c>
      <c r="AQ2320">
        <v>0</v>
      </c>
      <c r="AR2320" t="s">
        <v>189</v>
      </c>
      <c r="AS2320" t="s">
        <v>184</v>
      </c>
      <c r="AT2320" t="s">
        <v>184</v>
      </c>
      <c r="AU2320" t="s">
        <v>184</v>
      </c>
      <c r="AV2320">
        <v>0</v>
      </c>
      <c r="AW2320" t="s">
        <v>189</v>
      </c>
      <c r="AX2320" t="s">
        <v>184</v>
      </c>
      <c r="AY2320" t="s">
        <v>184</v>
      </c>
      <c r="AZ2320" t="s">
        <v>184</v>
      </c>
      <c r="BA2320" t="s">
        <v>189</v>
      </c>
      <c r="BB2320" t="s">
        <v>194</v>
      </c>
      <c r="BC2320">
        <v>0</v>
      </c>
      <c r="BD2320" t="s">
        <v>194</v>
      </c>
      <c r="BE2320">
        <v>0</v>
      </c>
      <c r="BF2320" t="s">
        <v>195</v>
      </c>
      <c r="BG2320">
        <v>0</v>
      </c>
      <c r="BH2320" t="s">
        <v>184</v>
      </c>
      <c r="BI2320" t="s">
        <v>184</v>
      </c>
      <c r="BJ2320" t="s">
        <v>184</v>
      </c>
      <c r="BK2320">
        <v>0</v>
      </c>
      <c r="BL2320" t="s">
        <v>184</v>
      </c>
      <c r="BM2320">
        <v>0</v>
      </c>
      <c r="BN2320">
        <v>0</v>
      </c>
      <c r="BP2320" t="s">
        <v>184</v>
      </c>
      <c r="BQ2320" t="s">
        <v>195</v>
      </c>
      <c r="BR2320" t="s">
        <v>195</v>
      </c>
      <c r="BS2320" t="s">
        <v>184</v>
      </c>
      <c r="BT2320">
        <v>0</v>
      </c>
      <c r="BU2320">
        <v>0</v>
      </c>
      <c r="BV2320">
        <v>0</v>
      </c>
      <c r="BX2320">
        <v>0</v>
      </c>
      <c r="BY2320" t="s">
        <v>184</v>
      </c>
      <c r="BZ2320" t="s">
        <v>184</v>
      </c>
      <c r="CA2320" t="s">
        <v>184</v>
      </c>
      <c r="CB2320" t="s">
        <v>184</v>
      </c>
      <c r="CC2320">
        <v>0</v>
      </c>
      <c r="CD2320" t="s">
        <v>184</v>
      </c>
      <c r="CE2320" t="s">
        <v>184</v>
      </c>
      <c r="CF2320" t="s">
        <v>184</v>
      </c>
      <c r="CG2320">
        <v>0</v>
      </c>
      <c r="CH2320" t="s">
        <v>184</v>
      </c>
      <c r="CI2320">
        <v>0</v>
      </c>
      <c r="CJ2320" t="s">
        <v>184</v>
      </c>
      <c r="CK2320">
        <v>0</v>
      </c>
      <c r="CL2320">
        <v>0</v>
      </c>
      <c r="CM2320">
        <v>0</v>
      </c>
      <c r="CN2320">
        <v>0</v>
      </c>
      <c r="CO2320" t="s">
        <v>184</v>
      </c>
      <c r="CP2320">
        <v>0</v>
      </c>
      <c r="CQ2320">
        <v>0</v>
      </c>
      <c r="CR2320">
        <v>170</v>
      </c>
      <c r="CS2320" t="s">
        <v>6411</v>
      </c>
      <c r="CT2320">
        <v>24649</v>
      </c>
      <c r="CU2320" t="s">
        <v>205</v>
      </c>
      <c r="CV2320" t="s">
        <v>206</v>
      </c>
      <c r="CW2320" t="s">
        <v>206</v>
      </c>
      <c r="CX2320" t="s">
        <v>207</v>
      </c>
      <c r="CY2320" t="s">
        <v>184</v>
      </c>
      <c r="CZ2320">
        <v>2021</v>
      </c>
      <c r="DA2320" t="s">
        <v>208</v>
      </c>
      <c r="DB2320">
        <v>500</v>
      </c>
      <c r="DC2320">
        <v>0</v>
      </c>
      <c r="DD2320">
        <v>500</v>
      </c>
      <c r="DE2320">
        <v>175</v>
      </c>
      <c r="DF2320">
        <v>0</v>
      </c>
      <c r="DG2320">
        <v>0</v>
      </c>
      <c r="DH2320">
        <v>175</v>
      </c>
      <c r="DI2320">
        <v>175</v>
      </c>
      <c r="DJ2320">
        <v>0</v>
      </c>
      <c r="DK2320">
        <v>2020</v>
      </c>
      <c r="DL2320" t="s">
        <v>209</v>
      </c>
      <c r="DM2320">
        <v>500</v>
      </c>
      <c r="DN2320">
        <v>0</v>
      </c>
      <c r="DO2320">
        <v>500</v>
      </c>
      <c r="DP2320">
        <v>175</v>
      </c>
      <c r="DQ2320">
        <v>0</v>
      </c>
      <c r="DR2320">
        <v>0</v>
      </c>
      <c r="DS2320">
        <v>175</v>
      </c>
      <c r="DT2320">
        <v>175</v>
      </c>
      <c r="DU2320">
        <v>0</v>
      </c>
      <c r="DV2320">
        <v>2019</v>
      </c>
      <c r="DW2320" t="s">
        <v>209</v>
      </c>
      <c r="DX2320">
        <v>500</v>
      </c>
      <c r="DY2320">
        <v>0</v>
      </c>
      <c r="DZ2320">
        <v>500</v>
      </c>
      <c r="EA2320">
        <v>175</v>
      </c>
      <c r="EB2320">
        <v>0</v>
      </c>
      <c r="EC2320">
        <v>0</v>
      </c>
      <c r="ED2320">
        <v>175</v>
      </c>
      <c r="EE2320">
        <v>175</v>
      </c>
      <c r="EF2320">
        <v>0</v>
      </c>
      <c r="EG2320" s="1">
        <v>44103</v>
      </c>
      <c r="EH2320" t="s">
        <v>2616</v>
      </c>
      <c r="EI2320">
        <v>33</v>
      </c>
      <c r="EJ2320" t="s">
        <v>211</v>
      </c>
      <c r="EK2320" t="s">
        <v>264</v>
      </c>
      <c r="EL2320" t="s">
        <v>212</v>
      </c>
      <c r="EM2320" t="s">
        <v>184</v>
      </c>
      <c r="EN2320">
        <v>4992</v>
      </c>
      <c r="EO2320">
        <v>10</v>
      </c>
      <c r="EP2320">
        <v>16</v>
      </c>
      <c r="EQ2320">
        <v>18</v>
      </c>
      <c r="ER2320" t="s">
        <v>184</v>
      </c>
      <c r="ES2320">
        <v>0</v>
      </c>
      <c r="ET2320" t="s">
        <v>184</v>
      </c>
      <c r="EU2320" t="s">
        <v>184</v>
      </c>
      <c r="EV2320" t="s">
        <v>7119</v>
      </c>
      <c r="EW2320" t="s">
        <v>291</v>
      </c>
      <c r="EX2320" t="s">
        <v>184</v>
      </c>
      <c r="EY2320" t="s">
        <v>214</v>
      </c>
      <c r="EZ2320" t="s">
        <v>649</v>
      </c>
      <c r="FA2320" t="s">
        <v>216</v>
      </c>
      <c r="FB2320" t="s">
        <v>9906</v>
      </c>
      <c r="FC2320" t="s">
        <v>184</v>
      </c>
      <c r="FD2320">
        <v>89451</v>
      </c>
      <c r="FE2320" t="s">
        <v>7022</v>
      </c>
      <c r="FF2320" t="s">
        <v>195</v>
      </c>
      <c r="FG2320">
        <v>0</v>
      </c>
      <c r="FH2320" t="s">
        <v>195</v>
      </c>
      <c r="FI2320">
        <v>0</v>
      </c>
      <c r="FJ2320" t="s">
        <v>195</v>
      </c>
      <c r="FK2320">
        <v>0</v>
      </c>
      <c r="FL2320">
        <v>500</v>
      </c>
      <c r="FM2320" t="s">
        <v>9907</v>
      </c>
      <c r="FN2320">
        <v>0</v>
      </c>
      <c r="FO2320">
        <v>1</v>
      </c>
      <c r="FP2320" t="s">
        <v>229</v>
      </c>
      <c r="FQ2320">
        <v>13101404</v>
      </c>
      <c r="FS2320">
        <v>13101404</v>
      </c>
      <c r="FT2320">
        <v>13101404</v>
      </c>
      <c r="FU2320" t="s">
        <v>184</v>
      </c>
      <c r="FV2320">
        <v>114239</v>
      </c>
      <c r="FX2320">
        <v>39.261377000000003</v>
      </c>
      <c r="FY2320">
        <v>-119.942159</v>
      </c>
    </row>
    <row r="2321" spans="1:181" x14ac:dyDescent="0.25">
      <c r="A2321" s="5" t="s">
        <v>9908</v>
      </c>
      <c r="B2321" s="5" t="s">
        <v>9909</v>
      </c>
      <c r="C2321">
        <v>5200</v>
      </c>
      <c r="D2321" t="s">
        <v>3671</v>
      </c>
      <c r="F2321" t="s">
        <v>184</v>
      </c>
      <c r="H2321" t="s">
        <v>184</v>
      </c>
      <c r="J2321" t="s">
        <v>8285</v>
      </c>
      <c r="K2321" t="s">
        <v>8291</v>
      </c>
      <c r="L2321" t="s">
        <v>5946</v>
      </c>
      <c r="M2321" t="s">
        <v>188</v>
      </c>
      <c r="N2321">
        <v>89701</v>
      </c>
      <c r="O2321" t="s">
        <v>408</v>
      </c>
      <c r="P2321" s="1">
        <v>33208</v>
      </c>
      <c r="Q2321" t="s">
        <v>184</v>
      </c>
      <c r="R2321" t="s">
        <v>184</v>
      </c>
      <c r="S2321" t="s">
        <v>189</v>
      </c>
      <c r="T2321" t="s">
        <v>190</v>
      </c>
      <c r="U2321" t="s">
        <v>9910</v>
      </c>
      <c r="V2321" t="s">
        <v>9910</v>
      </c>
      <c r="W2321">
        <v>35000</v>
      </c>
      <c r="X2321" s="1">
        <v>33208</v>
      </c>
      <c r="Y2321" t="s">
        <v>710</v>
      </c>
      <c r="Z2321">
        <v>100</v>
      </c>
      <c r="AA2321" t="s">
        <v>184</v>
      </c>
      <c r="AB2321">
        <v>0</v>
      </c>
      <c r="AC2321" t="s">
        <v>189</v>
      </c>
      <c r="AD2321" t="s">
        <v>184</v>
      </c>
      <c r="AE2321" t="s">
        <v>184</v>
      </c>
      <c r="AF2321" t="s">
        <v>184</v>
      </c>
      <c r="AG2321">
        <v>0</v>
      </c>
      <c r="AH2321" t="s">
        <v>189</v>
      </c>
      <c r="AI2321" t="s">
        <v>184</v>
      </c>
      <c r="AJ2321" t="s">
        <v>184</v>
      </c>
      <c r="AK2321" t="s">
        <v>184</v>
      </c>
      <c r="AL2321">
        <v>0</v>
      </c>
      <c r="AM2321" t="s">
        <v>189</v>
      </c>
      <c r="AN2321" t="s">
        <v>184</v>
      </c>
      <c r="AO2321" t="s">
        <v>184</v>
      </c>
      <c r="AP2321" t="s">
        <v>184</v>
      </c>
      <c r="AQ2321">
        <v>0</v>
      </c>
      <c r="AR2321" t="s">
        <v>189</v>
      </c>
      <c r="AS2321" t="s">
        <v>184</v>
      </c>
      <c r="AT2321" t="s">
        <v>184</v>
      </c>
      <c r="AU2321" t="s">
        <v>184</v>
      </c>
      <c r="AV2321">
        <v>0</v>
      </c>
      <c r="AW2321" t="s">
        <v>189</v>
      </c>
      <c r="AX2321" t="s">
        <v>184</v>
      </c>
      <c r="AY2321" t="s">
        <v>184</v>
      </c>
      <c r="AZ2321" t="s">
        <v>184</v>
      </c>
      <c r="BA2321" t="s">
        <v>189</v>
      </c>
      <c r="BB2321" t="s">
        <v>194</v>
      </c>
      <c r="BC2321">
        <v>0</v>
      </c>
      <c r="BD2321" t="s">
        <v>194</v>
      </c>
      <c r="BE2321">
        <v>0</v>
      </c>
      <c r="BF2321" t="s">
        <v>195</v>
      </c>
      <c r="BG2321">
        <v>0</v>
      </c>
      <c r="BH2321" t="s">
        <v>184</v>
      </c>
      <c r="BI2321" t="s">
        <v>184</v>
      </c>
      <c r="BJ2321" t="s">
        <v>184</v>
      </c>
      <c r="BK2321">
        <v>0</v>
      </c>
      <c r="BL2321" t="s">
        <v>184</v>
      </c>
      <c r="BM2321">
        <v>0</v>
      </c>
      <c r="BN2321">
        <v>0</v>
      </c>
      <c r="BP2321" t="s">
        <v>184</v>
      </c>
      <c r="BQ2321" t="s">
        <v>195</v>
      </c>
      <c r="BR2321" t="s">
        <v>195</v>
      </c>
      <c r="BS2321" t="s">
        <v>184</v>
      </c>
      <c r="BT2321">
        <v>0</v>
      </c>
      <c r="BU2321">
        <v>0</v>
      </c>
      <c r="BV2321">
        <v>0</v>
      </c>
      <c r="BX2321">
        <v>0</v>
      </c>
      <c r="BY2321" t="s">
        <v>184</v>
      </c>
      <c r="BZ2321" t="s">
        <v>184</v>
      </c>
      <c r="CA2321" t="s">
        <v>184</v>
      </c>
      <c r="CB2321" t="s">
        <v>184</v>
      </c>
      <c r="CC2321">
        <v>0</v>
      </c>
      <c r="CD2321" t="s">
        <v>184</v>
      </c>
      <c r="CE2321" t="s">
        <v>184</v>
      </c>
      <c r="CF2321" t="s">
        <v>184</v>
      </c>
      <c r="CG2321">
        <v>0</v>
      </c>
      <c r="CH2321" t="s">
        <v>184</v>
      </c>
      <c r="CI2321">
        <v>0</v>
      </c>
      <c r="CJ2321" t="s">
        <v>184</v>
      </c>
      <c r="CK2321">
        <v>0</v>
      </c>
      <c r="CL2321">
        <v>0</v>
      </c>
      <c r="CM2321">
        <v>0</v>
      </c>
      <c r="CN2321">
        <v>0</v>
      </c>
      <c r="CO2321" t="s">
        <v>184</v>
      </c>
      <c r="CP2321">
        <v>0</v>
      </c>
      <c r="CQ2321">
        <v>0</v>
      </c>
      <c r="CR2321">
        <v>120</v>
      </c>
      <c r="CS2321" t="s">
        <v>6411</v>
      </c>
      <c r="CT2321">
        <v>4356</v>
      </c>
      <c r="CU2321" t="s">
        <v>205</v>
      </c>
      <c r="CV2321" t="s">
        <v>206</v>
      </c>
      <c r="CW2321" t="s">
        <v>206</v>
      </c>
      <c r="CX2321" t="s">
        <v>207</v>
      </c>
      <c r="CY2321" t="s">
        <v>184</v>
      </c>
      <c r="CZ2321">
        <v>2021</v>
      </c>
      <c r="DA2321" t="s">
        <v>208</v>
      </c>
      <c r="DB2321">
        <v>96800</v>
      </c>
      <c r="DC2321">
        <v>0</v>
      </c>
      <c r="DD2321">
        <v>96800</v>
      </c>
      <c r="DE2321">
        <v>33880</v>
      </c>
      <c r="DF2321">
        <v>0</v>
      </c>
      <c r="DG2321">
        <v>0</v>
      </c>
      <c r="DH2321">
        <v>33880</v>
      </c>
      <c r="DI2321">
        <v>33880</v>
      </c>
      <c r="DJ2321">
        <v>0</v>
      </c>
      <c r="DK2321">
        <v>2020</v>
      </c>
      <c r="DL2321" t="s">
        <v>209</v>
      </c>
      <c r="DM2321">
        <v>96800</v>
      </c>
      <c r="DN2321">
        <v>0</v>
      </c>
      <c r="DO2321">
        <v>96800</v>
      </c>
      <c r="DP2321">
        <v>33880</v>
      </c>
      <c r="DQ2321">
        <v>0</v>
      </c>
      <c r="DR2321">
        <v>0</v>
      </c>
      <c r="DS2321">
        <v>33880</v>
      </c>
      <c r="DT2321">
        <v>33880</v>
      </c>
      <c r="DU2321">
        <v>0</v>
      </c>
      <c r="DV2321">
        <v>2019</v>
      </c>
      <c r="DW2321" t="s">
        <v>209</v>
      </c>
      <c r="DX2321">
        <v>83700</v>
      </c>
      <c r="DY2321">
        <v>0</v>
      </c>
      <c r="DZ2321">
        <v>83700</v>
      </c>
      <c r="EA2321">
        <v>29295</v>
      </c>
      <c r="EB2321">
        <v>0</v>
      </c>
      <c r="EC2321">
        <v>0</v>
      </c>
      <c r="ED2321">
        <v>29295</v>
      </c>
      <c r="EE2321">
        <v>29295</v>
      </c>
      <c r="EF2321">
        <v>0</v>
      </c>
      <c r="EG2321" s="1">
        <v>44124</v>
      </c>
      <c r="EH2321" t="s">
        <v>2324</v>
      </c>
      <c r="EI2321">
        <v>38</v>
      </c>
      <c r="EJ2321" t="s">
        <v>211</v>
      </c>
      <c r="EK2321">
        <v>9</v>
      </c>
      <c r="EL2321" t="s">
        <v>212</v>
      </c>
      <c r="EM2321" t="s">
        <v>184</v>
      </c>
      <c r="EN2321">
        <v>0</v>
      </c>
      <c r="EO2321" t="s">
        <v>184</v>
      </c>
      <c r="EP2321">
        <v>16</v>
      </c>
      <c r="EQ2321">
        <v>18</v>
      </c>
      <c r="ER2321" t="s">
        <v>184</v>
      </c>
      <c r="ES2321">
        <v>978</v>
      </c>
      <c r="ET2321" t="s">
        <v>184</v>
      </c>
      <c r="EU2321" t="s">
        <v>184</v>
      </c>
      <c r="EV2321" t="s">
        <v>9910</v>
      </c>
      <c r="EW2321" t="s">
        <v>422</v>
      </c>
      <c r="EX2321">
        <v>9</v>
      </c>
      <c r="EY2321" t="s">
        <v>214</v>
      </c>
      <c r="EZ2321" t="s">
        <v>215</v>
      </c>
      <c r="FA2321" t="s">
        <v>216</v>
      </c>
      <c r="FB2321" t="s">
        <v>9911</v>
      </c>
      <c r="FC2321" t="s">
        <v>184</v>
      </c>
      <c r="FD2321">
        <v>89451</v>
      </c>
      <c r="FE2321" t="s">
        <v>7022</v>
      </c>
      <c r="FF2321" t="s">
        <v>195</v>
      </c>
      <c r="FG2321">
        <v>0</v>
      </c>
      <c r="FH2321" t="s">
        <v>195</v>
      </c>
      <c r="FI2321">
        <v>0</v>
      </c>
      <c r="FJ2321" t="s">
        <v>195</v>
      </c>
      <c r="FK2321">
        <v>0</v>
      </c>
      <c r="FL2321">
        <v>96800</v>
      </c>
      <c r="FM2321" t="s">
        <v>184</v>
      </c>
      <c r="FN2321">
        <v>0</v>
      </c>
      <c r="FO2321">
        <v>1</v>
      </c>
      <c r="FP2321" t="s">
        <v>1996</v>
      </c>
      <c r="FQ2321">
        <v>13102109</v>
      </c>
      <c r="FS2321">
        <v>13102109</v>
      </c>
      <c r="FT2321">
        <v>13102109</v>
      </c>
      <c r="FU2321" t="s">
        <v>184</v>
      </c>
      <c r="FV2321">
        <v>114249</v>
      </c>
      <c r="FX2321">
        <v>39.261015</v>
      </c>
      <c r="FY2321">
        <v>-119.94338399999999</v>
      </c>
    </row>
    <row r="2322" spans="1:181" x14ac:dyDescent="0.25">
      <c r="A2322" s="5" t="s">
        <v>9912</v>
      </c>
      <c r="B2322" s="5" t="s">
        <v>9913</v>
      </c>
      <c r="C2322">
        <v>5200</v>
      </c>
      <c r="D2322" t="s">
        <v>3671</v>
      </c>
      <c r="F2322" t="s">
        <v>184</v>
      </c>
      <c r="H2322" t="s">
        <v>184</v>
      </c>
      <c r="J2322" t="s">
        <v>8285</v>
      </c>
      <c r="K2322" t="s">
        <v>8291</v>
      </c>
      <c r="L2322" t="s">
        <v>5946</v>
      </c>
      <c r="M2322" t="s">
        <v>188</v>
      </c>
      <c r="N2322">
        <v>89701</v>
      </c>
      <c r="O2322" t="s">
        <v>408</v>
      </c>
      <c r="P2322" s="1">
        <v>33486</v>
      </c>
      <c r="Q2322" t="s">
        <v>184</v>
      </c>
      <c r="R2322">
        <v>1506924</v>
      </c>
      <c r="S2322" s="1">
        <v>33486</v>
      </c>
      <c r="T2322" t="s">
        <v>190</v>
      </c>
      <c r="U2322" t="s">
        <v>9914</v>
      </c>
      <c r="V2322" t="s">
        <v>9915</v>
      </c>
      <c r="W2322">
        <v>10000</v>
      </c>
      <c r="X2322" s="1">
        <v>33486</v>
      </c>
      <c r="Y2322" t="s">
        <v>710</v>
      </c>
      <c r="Z2322">
        <v>100</v>
      </c>
      <c r="AA2322" t="s">
        <v>184</v>
      </c>
      <c r="AB2322">
        <v>10000</v>
      </c>
      <c r="AC2322" s="1">
        <v>33486</v>
      </c>
      <c r="AD2322" t="s">
        <v>444</v>
      </c>
      <c r="AE2322">
        <v>100</v>
      </c>
      <c r="AF2322" t="s">
        <v>184</v>
      </c>
      <c r="AG2322">
        <v>10000</v>
      </c>
      <c r="AH2322" s="1">
        <v>31809</v>
      </c>
      <c r="AI2322" t="s">
        <v>433</v>
      </c>
      <c r="AJ2322">
        <v>100</v>
      </c>
      <c r="AK2322" t="s">
        <v>184</v>
      </c>
      <c r="AL2322">
        <v>0</v>
      </c>
      <c r="AM2322" t="s">
        <v>189</v>
      </c>
      <c r="AN2322" t="s">
        <v>184</v>
      </c>
      <c r="AO2322" t="s">
        <v>184</v>
      </c>
      <c r="AP2322" t="s">
        <v>184</v>
      </c>
      <c r="AQ2322">
        <v>0</v>
      </c>
      <c r="AR2322" t="s">
        <v>189</v>
      </c>
      <c r="AS2322" t="s">
        <v>184</v>
      </c>
      <c r="AT2322" t="s">
        <v>184</v>
      </c>
      <c r="AU2322" t="s">
        <v>184</v>
      </c>
      <c r="AV2322">
        <v>0</v>
      </c>
      <c r="AW2322" t="s">
        <v>189</v>
      </c>
      <c r="AX2322" t="s">
        <v>184</v>
      </c>
      <c r="AY2322" t="s">
        <v>184</v>
      </c>
      <c r="AZ2322" t="s">
        <v>184</v>
      </c>
      <c r="BA2322" t="s">
        <v>189</v>
      </c>
      <c r="BB2322" t="s">
        <v>194</v>
      </c>
      <c r="BC2322">
        <v>0</v>
      </c>
      <c r="BD2322" t="s">
        <v>194</v>
      </c>
      <c r="BE2322">
        <v>0</v>
      </c>
      <c r="BF2322" t="s">
        <v>195</v>
      </c>
      <c r="BG2322">
        <v>0</v>
      </c>
      <c r="BH2322" t="s">
        <v>184</v>
      </c>
      <c r="BI2322" t="s">
        <v>184</v>
      </c>
      <c r="BJ2322" t="s">
        <v>184</v>
      </c>
      <c r="BK2322">
        <v>0</v>
      </c>
      <c r="BL2322" t="s">
        <v>184</v>
      </c>
      <c r="BM2322">
        <v>0</v>
      </c>
      <c r="BN2322">
        <v>0</v>
      </c>
      <c r="BP2322" t="s">
        <v>184</v>
      </c>
      <c r="BQ2322" t="s">
        <v>195</v>
      </c>
      <c r="BR2322" t="s">
        <v>195</v>
      </c>
      <c r="BS2322" t="s">
        <v>184</v>
      </c>
      <c r="BT2322">
        <v>0</v>
      </c>
      <c r="BU2322">
        <v>0</v>
      </c>
      <c r="BV2322">
        <v>0</v>
      </c>
      <c r="BX2322">
        <v>0</v>
      </c>
      <c r="BY2322" t="s">
        <v>184</v>
      </c>
      <c r="BZ2322" t="s">
        <v>184</v>
      </c>
      <c r="CA2322" t="s">
        <v>184</v>
      </c>
      <c r="CB2322" t="s">
        <v>184</v>
      </c>
      <c r="CC2322">
        <v>0</v>
      </c>
      <c r="CD2322" t="s">
        <v>184</v>
      </c>
      <c r="CE2322" t="s">
        <v>184</v>
      </c>
      <c r="CF2322" t="s">
        <v>184</v>
      </c>
      <c r="CG2322">
        <v>0</v>
      </c>
      <c r="CH2322" t="s">
        <v>184</v>
      </c>
      <c r="CI2322">
        <v>0</v>
      </c>
      <c r="CJ2322" t="s">
        <v>184</v>
      </c>
      <c r="CK2322">
        <v>0</v>
      </c>
      <c r="CL2322">
        <v>0</v>
      </c>
      <c r="CM2322">
        <v>0</v>
      </c>
      <c r="CN2322">
        <v>0</v>
      </c>
      <c r="CO2322" t="s">
        <v>184</v>
      </c>
      <c r="CP2322">
        <v>0</v>
      </c>
      <c r="CQ2322">
        <v>0</v>
      </c>
      <c r="CR2322">
        <v>120</v>
      </c>
      <c r="CS2322" t="s">
        <v>8934</v>
      </c>
      <c r="CT2322">
        <v>2962</v>
      </c>
      <c r="CU2322" t="s">
        <v>205</v>
      </c>
      <c r="CV2322" t="s">
        <v>206</v>
      </c>
      <c r="CW2322" t="s">
        <v>206</v>
      </c>
      <c r="CX2322" t="s">
        <v>207</v>
      </c>
      <c r="CY2322" t="s">
        <v>184</v>
      </c>
      <c r="CZ2322">
        <v>2021</v>
      </c>
      <c r="DA2322" t="s">
        <v>208</v>
      </c>
      <c r="DB2322">
        <v>147500</v>
      </c>
      <c r="DC2322">
        <v>0</v>
      </c>
      <c r="DD2322">
        <v>147500</v>
      </c>
      <c r="DE2322">
        <v>51625</v>
      </c>
      <c r="DF2322">
        <v>0</v>
      </c>
      <c r="DG2322">
        <v>0</v>
      </c>
      <c r="DH2322">
        <v>51625</v>
      </c>
      <c r="DI2322">
        <v>51625</v>
      </c>
      <c r="DJ2322">
        <v>0</v>
      </c>
      <c r="DK2322">
        <v>2020</v>
      </c>
      <c r="DL2322" t="s">
        <v>209</v>
      </c>
      <c r="DM2322">
        <v>147500</v>
      </c>
      <c r="DN2322">
        <v>0</v>
      </c>
      <c r="DO2322">
        <v>147500</v>
      </c>
      <c r="DP2322">
        <v>51625</v>
      </c>
      <c r="DQ2322">
        <v>0</v>
      </c>
      <c r="DR2322">
        <v>0</v>
      </c>
      <c r="DS2322">
        <v>51625</v>
      </c>
      <c r="DT2322">
        <v>51625</v>
      </c>
      <c r="DU2322">
        <v>0</v>
      </c>
      <c r="DV2322">
        <v>2019</v>
      </c>
      <c r="DW2322" t="s">
        <v>209</v>
      </c>
      <c r="DX2322">
        <v>147500</v>
      </c>
      <c r="DY2322">
        <v>0</v>
      </c>
      <c r="DZ2322">
        <v>147500</v>
      </c>
      <c r="EA2322">
        <v>51625</v>
      </c>
      <c r="EB2322">
        <v>0</v>
      </c>
      <c r="EC2322">
        <v>0</v>
      </c>
      <c r="ED2322">
        <v>51625</v>
      </c>
      <c r="EE2322">
        <v>51625</v>
      </c>
      <c r="EF2322">
        <v>0</v>
      </c>
      <c r="EG2322" s="1">
        <v>44098</v>
      </c>
      <c r="EH2322" t="s">
        <v>2616</v>
      </c>
      <c r="EI2322">
        <v>38</v>
      </c>
      <c r="EJ2322" t="s">
        <v>211</v>
      </c>
      <c r="EK2322">
        <v>22</v>
      </c>
      <c r="EL2322" t="s">
        <v>1813</v>
      </c>
      <c r="EM2322" t="s">
        <v>184</v>
      </c>
      <c r="EN2322">
        <v>0</v>
      </c>
      <c r="EO2322" t="s">
        <v>184</v>
      </c>
      <c r="EP2322">
        <v>16</v>
      </c>
      <c r="EQ2322">
        <v>18</v>
      </c>
      <c r="ER2322" t="s">
        <v>184</v>
      </c>
      <c r="ES2322">
        <v>980</v>
      </c>
      <c r="ET2322" t="s">
        <v>184</v>
      </c>
      <c r="EU2322" t="s">
        <v>184</v>
      </c>
      <c r="EV2322" t="s">
        <v>9915</v>
      </c>
      <c r="EW2322" t="s">
        <v>291</v>
      </c>
      <c r="EX2322" t="s">
        <v>184</v>
      </c>
      <c r="EY2322" t="s">
        <v>214</v>
      </c>
      <c r="EZ2322" t="s">
        <v>215</v>
      </c>
      <c r="FA2322" t="s">
        <v>216</v>
      </c>
      <c r="FB2322" t="s">
        <v>9916</v>
      </c>
      <c r="FC2322" t="s">
        <v>184</v>
      </c>
      <c r="FD2322">
        <v>89451</v>
      </c>
      <c r="FE2322" t="s">
        <v>7022</v>
      </c>
      <c r="FF2322" t="s">
        <v>565</v>
      </c>
      <c r="FG2322">
        <v>-50</v>
      </c>
      <c r="FH2322" t="s">
        <v>195</v>
      </c>
      <c r="FI2322">
        <v>0</v>
      </c>
      <c r="FJ2322" t="s">
        <v>195</v>
      </c>
      <c r="FK2322">
        <v>0</v>
      </c>
      <c r="FL2322">
        <v>295000</v>
      </c>
      <c r="FM2322" t="s">
        <v>9085</v>
      </c>
      <c r="FN2322">
        <v>0</v>
      </c>
      <c r="FO2322">
        <v>1</v>
      </c>
      <c r="FP2322" t="s">
        <v>1996</v>
      </c>
      <c r="FQ2322">
        <v>13113102</v>
      </c>
      <c r="FS2322">
        <v>13113102</v>
      </c>
      <c r="FT2322">
        <v>13113102</v>
      </c>
      <c r="FU2322" t="s">
        <v>184</v>
      </c>
      <c r="FV2322">
        <v>114517</v>
      </c>
      <c r="FX2322">
        <v>39.255029999999998</v>
      </c>
      <c r="FY2322">
        <v>-119.94512400000001</v>
      </c>
    </row>
    <row r="2323" spans="1:181" x14ac:dyDescent="0.25">
      <c r="A2323" s="5" t="s">
        <v>9917</v>
      </c>
      <c r="B2323" s="5" t="s">
        <v>9918</v>
      </c>
      <c r="C2323">
        <v>5200</v>
      </c>
      <c r="D2323" t="s">
        <v>3671</v>
      </c>
      <c r="F2323" t="s">
        <v>184</v>
      </c>
      <c r="H2323" t="s">
        <v>184</v>
      </c>
      <c r="J2323" t="s">
        <v>8285</v>
      </c>
      <c r="K2323" t="s">
        <v>8291</v>
      </c>
      <c r="L2323" t="s">
        <v>5946</v>
      </c>
      <c r="M2323" t="s">
        <v>188</v>
      </c>
      <c r="N2323">
        <v>89701</v>
      </c>
      <c r="O2323">
        <v>1326791</v>
      </c>
      <c r="P2323" s="1">
        <v>32654</v>
      </c>
      <c r="Q2323" t="s">
        <v>184</v>
      </c>
      <c r="R2323" t="s">
        <v>408</v>
      </c>
      <c r="S2323" s="1">
        <v>28856</v>
      </c>
      <c r="T2323" t="s">
        <v>190</v>
      </c>
      <c r="U2323" t="s">
        <v>9919</v>
      </c>
      <c r="V2323" t="s">
        <v>192</v>
      </c>
      <c r="W2323">
        <v>65000</v>
      </c>
      <c r="X2323" s="1">
        <v>32654</v>
      </c>
      <c r="Y2323" t="s">
        <v>433</v>
      </c>
      <c r="Z2323" t="s">
        <v>184</v>
      </c>
      <c r="AA2323" t="s">
        <v>184</v>
      </c>
      <c r="AB2323">
        <v>47000</v>
      </c>
      <c r="AC2323" s="1">
        <v>28856</v>
      </c>
      <c r="AD2323" t="s">
        <v>184</v>
      </c>
      <c r="AE2323" t="s">
        <v>184</v>
      </c>
      <c r="AF2323" t="s">
        <v>184</v>
      </c>
      <c r="AG2323">
        <v>0</v>
      </c>
      <c r="AH2323" t="s">
        <v>189</v>
      </c>
      <c r="AI2323" t="s">
        <v>184</v>
      </c>
      <c r="AJ2323" t="s">
        <v>184</v>
      </c>
      <c r="AK2323" t="s">
        <v>184</v>
      </c>
      <c r="AL2323">
        <v>0</v>
      </c>
      <c r="AM2323" t="s">
        <v>189</v>
      </c>
      <c r="AN2323" t="s">
        <v>184</v>
      </c>
      <c r="AO2323" t="s">
        <v>184</v>
      </c>
      <c r="AP2323" t="s">
        <v>184</v>
      </c>
      <c r="AQ2323">
        <v>0</v>
      </c>
      <c r="AR2323" t="s">
        <v>189</v>
      </c>
      <c r="AS2323" t="s">
        <v>184</v>
      </c>
      <c r="AT2323" t="s">
        <v>184</v>
      </c>
      <c r="AU2323" t="s">
        <v>184</v>
      </c>
      <c r="AV2323">
        <v>0</v>
      </c>
      <c r="AW2323" t="s">
        <v>189</v>
      </c>
      <c r="AX2323" t="s">
        <v>184</v>
      </c>
      <c r="AY2323" t="s">
        <v>184</v>
      </c>
      <c r="AZ2323" t="s">
        <v>184</v>
      </c>
      <c r="BA2323" t="s">
        <v>189</v>
      </c>
      <c r="BB2323" t="s">
        <v>194</v>
      </c>
      <c r="BC2323">
        <v>0</v>
      </c>
      <c r="BD2323" t="s">
        <v>194</v>
      </c>
      <c r="BE2323">
        <v>0</v>
      </c>
      <c r="BF2323" t="s">
        <v>195</v>
      </c>
      <c r="BG2323">
        <v>0</v>
      </c>
      <c r="BH2323" t="s">
        <v>184</v>
      </c>
      <c r="BI2323" t="s">
        <v>184</v>
      </c>
      <c r="BJ2323" t="s">
        <v>184</v>
      </c>
      <c r="BK2323">
        <v>0</v>
      </c>
      <c r="BL2323" t="s">
        <v>184</v>
      </c>
      <c r="BM2323">
        <v>0</v>
      </c>
      <c r="BN2323">
        <v>0</v>
      </c>
      <c r="BP2323" t="s">
        <v>184</v>
      </c>
      <c r="BQ2323" t="s">
        <v>195</v>
      </c>
      <c r="BR2323" t="s">
        <v>195</v>
      </c>
      <c r="BS2323" t="s">
        <v>184</v>
      </c>
      <c r="BT2323">
        <v>0</v>
      </c>
      <c r="BU2323">
        <v>0</v>
      </c>
      <c r="BV2323">
        <v>0</v>
      </c>
      <c r="BX2323">
        <v>0</v>
      </c>
      <c r="BY2323" t="s">
        <v>184</v>
      </c>
      <c r="BZ2323" t="s">
        <v>184</v>
      </c>
      <c r="CA2323" t="s">
        <v>184</v>
      </c>
      <c r="CB2323" t="s">
        <v>184</v>
      </c>
      <c r="CC2323">
        <v>0</v>
      </c>
      <c r="CD2323" t="s">
        <v>184</v>
      </c>
      <c r="CE2323" t="s">
        <v>184</v>
      </c>
      <c r="CF2323" t="s">
        <v>184</v>
      </c>
      <c r="CG2323">
        <v>0</v>
      </c>
      <c r="CH2323" t="s">
        <v>184</v>
      </c>
      <c r="CI2323">
        <v>0</v>
      </c>
      <c r="CJ2323" t="s">
        <v>184</v>
      </c>
      <c r="CK2323">
        <v>0</v>
      </c>
      <c r="CL2323">
        <v>0</v>
      </c>
      <c r="CM2323">
        <v>0</v>
      </c>
      <c r="CN2323">
        <v>0</v>
      </c>
      <c r="CO2323" t="s">
        <v>184</v>
      </c>
      <c r="CP2323">
        <v>0</v>
      </c>
      <c r="CQ2323">
        <v>0</v>
      </c>
      <c r="CR2323">
        <v>120</v>
      </c>
      <c r="CS2323" t="s">
        <v>5062</v>
      </c>
      <c r="CT2323">
        <v>28314</v>
      </c>
      <c r="CU2323" t="s">
        <v>205</v>
      </c>
      <c r="CV2323" t="s">
        <v>206</v>
      </c>
      <c r="CW2323" t="s">
        <v>206</v>
      </c>
      <c r="CX2323" t="s">
        <v>207</v>
      </c>
      <c r="CY2323" t="s">
        <v>184</v>
      </c>
      <c r="CZ2323">
        <v>2021</v>
      </c>
      <c r="DA2323" t="s">
        <v>208</v>
      </c>
      <c r="DB2323">
        <v>880000</v>
      </c>
      <c r="DC2323">
        <v>0</v>
      </c>
      <c r="DD2323">
        <v>880000</v>
      </c>
      <c r="DE2323">
        <v>308000</v>
      </c>
      <c r="DF2323">
        <v>0</v>
      </c>
      <c r="DG2323">
        <v>0</v>
      </c>
      <c r="DH2323">
        <v>308000</v>
      </c>
      <c r="DI2323">
        <v>308000</v>
      </c>
      <c r="DJ2323">
        <v>0</v>
      </c>
      <c r="DK2323">
        <v>2020</v>
      </c>
      <c r="DL2323" t="s">
        <v>209</v>
      </c>
      <c r="DM2323">
        <v>800000</v>
      </c>
      <c r="DN2323">
        <v>0</v>
      </c>
      <c r="DO2323">
        <v>800000</v>
      </c>
      <c r="DP2323">
        <v>280000</v>
      </c>
      <c r="DQ2323">
        <v>0</v>
      </c>
      <c r="DR2323">
        <v>0</v>
      </c>
      <c r="DS2323">
        <v>280000</v>
      </c>
      <c r="DT2323">
        <v>280000</v>
      </c>
      <c r="DU2323">
        <v>0</v>
      </c>
      <c r="DV2323">
        <v>2019</v>
      </c>
      <c r="DW2323" t="s">
        <v>209</v>
      </c>
      <c r="DX2323">
        <v>800000</v>
      </c>
      <c r="DY2323">
        <v>0</v>
      </c>
      <c r="DZ2323">
        <v>800000</v>
      </c>
      <c r="EA2323">
        <v>280000</v>
      </c>
      <c r="EB2323">
        <v>0</v>
      </c>
      <c r="EC2323">
        <v>0</v>
      </c>
      <c r="ED2323">
        <v>280000</v>
      </c>
      <c r="EE2323">
        <v>280000</v>
      </c>
      <c r="EF2323">
        <v>0</v>
      </c>
      <c r="EG2323" s="1">
        <v>44110</v>
      </c>
      <c r="EH2323" t="s">
        <v>2616</v>
      </c>
      <c r="EI2323">
        <v>38</v>
      </c>
      <c r="EJ2323" t="s">
        <v>211</v>
      </c>
      <c r="EK2323" t="s">
        <v>184</v>
      </c>
      <c r="EL2323" t="s">
        <v>212</v>
      </c>
      <c r="EM2323" t="s">
        <v>184</v>
      </c>
      <c r="EN2323">
        <v>0</v>
      </c>
      <c r="EO2323">
        <v>11</v>
      </c>
      <c r="EP2323">
        <v>16</v>
      </c>
      <c r="EQ2323">
        <v>18</v>
      </c>
      <c r="ER2323" t="s">
        <v>184</v>
      </c>
      <c r="ES2323">
        <v>651</v>
      </c>
      <c r="ET2323" t="s">
        <v>184</v>
      </c>
      <c r="EU2323" t="s">
        <v>184</v>
      </c>
      <c r="EV2323" t="s">
        <v>7105</v>
      </c>
      <c r="EW2323" t="s">
        <v>241</v>
      </c>
      <c r="EX2323" t="s">
        <v>184</v>
      </c>
      <c r="EY2323" t="s">
        <v>214</v>
      </c>
      <c r="EZ2323" t="s">
        <v>215</v>
      </c>
      <c r="FA2323" t="s">
        <v>216</v>
      </c>
      <c r="FB2323" t="s">
        <v>7106</v>
      </c>
      <c r="FC2323" t="s">
        <v>184</v>
      </c>
      <c r="FD2323">
        <v>89451</v>
      </c>
      <c r="FE2323" t="s">
        <v>7022</v>
      </c>
      <c r="FF2323" t="s">
        <v>7023</v>
      </c>
      <c r="FG2323">
        <v>60</v>
      </c>
      <c r="FH2323" t="s">
        <v>195</v>
      </c>
      <c r="FI2323">
        <v>0</v>
      </c>
      <c r="FJ2323" t="s">
        <v>195</v>
      </c>
      <c r="FK2323">
        <v>0</v>
      </c>
      <c r="FL2323">
        <v>550000</v>
      </c>
      <c r="FM2323" t="s">
        <v>184</v>
      </c>
      <c r="FN2323">
        <v>0</v>
      </c>
      <c r="FO2323">
        <v>1</v>
      </c>
      <c r="FP2323" t="s">
        <v>294</v>
      </c>
      <c r="FQ2323">
        <v>13121126</v>
      </c>
      <c r="FS2323">
        <v>13121126</v>
      </c>
      <c r="FT2323">
        <v>13121126</v>
      </c>
      <c r="FU2323" t="s">
        <v>184</v>
      </c>
      <c r="FV2323">
        <v>114789</v>
      </c>
      <c r="FX2323">
        <v>39.262636999999998</v>
      </c>
      <c r="FY2323">
        <v>-119.93881399999999</v>
      </c>
    </row>
    <row r="2324" spans="1:181" x14ac:dyDescent="0.25">
      <c r="A2324" s="5" t="s">
        <v>9920</v>
      </c>
      <c r="B2324" s="5" t="s">
        <v>9921</v>
      </c>
      <c r="C2324">
        <v>5200</v>
      </c>
      <c r="D2324" t="s">
        <v>3671</v>
      </c>
      <c r="F2324" t="s">
        <v>184</v>
      </c>
      <c r="H2324" t="s">
        <v>184</v>
      </c>
      <c r="J2324" t="s">
        <v>8285</v>
      </c>
      <c r="K2324" t="s">
        <v>8291</v>
      </c>
      <c r="L2324" t="s">
        <v>5946</v>
      </c>
      <c r="M2324" t="s">
        <v>188</v>
      </c>
      <c r="N2324">
        <v>89701</v>
      </c>
      <c r="O2324">
        <v>1373859</v>
      </c>
      <c r="P2324" s="1">
        <v>32884</v>
      </c>
      <c r="Q2324" t="s">
        <v>184</v>
      </c>
      <c r="R2324" t="s">
        <v>184</v>
      </c>
      <c r="S2324" t="s">
        <v>189</v>
      </c>
      <c r="T2324" t="s">
        <v>190</v>
      </c>
      <c r="U2324" t="s">
        <v>9922</v>
      </c>
      <c r="V2324" t="s">
        <v>9923</v>
      </c>
      <c r="W2324">
        <v>80000</v>
      </c>
      <c r="X2324" s="1">
        <v>32884</v>
      </c>
      <c r="Y2324" t="s">
        <v>433</v>
      </c>
      <c r="Z2324" t="s">
        <v>184</v>
      </c>
      <c r="AA2324" t="s">
        <v>184</v>
      </c>
      <c r="AB2324">
        <v>0</v>
      </c>
      <c r="AC2324" t="s">
        <v>189</v>
      </c>
      <c r="AD2324" t="s">
        <v>184</v>
      </c>
      <c r="AE2324" t="s">
        <v>184</v>
      </c>
      <c r="AF2324" t="s">
        <v>184</v>
      </c>
      <c r="AG2324">
        <v>0</v>
      </c>
      <c r="AH2324" t="s">
        <v>189</v>
      </c>
      <c r="AI2324" t="s">
        <v>184</v>
      </c>
      <c r="AJ2324" t="s">
        <v>184</v>
      </c>
      <c r="AK2324" t="s">
        <v>184</v>
      </c>
      <c r="AL2324">
        <v>0</v>
      </c>
      <c r="AM2324" t="s">
        <v>189</v>
      </c>
      <c r="AN2324" t="s">
        <v>184</v>
      </c>
      <c r="AO2324" t="s">
        <v>184</v>
      </c>
      <c r="AP2324" t="s">
        <v>184</v>
      </c>
      <c r="AQ2324">
        <v>0</v>
      </c>
      <c r="AR2324" t="s">
        <v>189</v>
      </c>
      <c r="AS2324" t="s">
        <v>184</v>
      </c>
      <c r="AT2324" t="s">
        <v>184</v>
      </c>
      <c r="AU2324" t="s">
        <v>184</v>
      </c>
      <c r="AV2324">
        <v>0</v>
      </c>
      <c r="AW2324" t="s">
        <v>189</v>
      </c>
      <c r="AX2324" t="s">
        <v>184</v>
      </c>
      <c r="AY2324" t="s">
        <v>184</v>
      </c>
      <c r="AZ2324" t="s">
        <v>184</v>
      </c>
      <c r="BA2324" t="s">
        <v>189</v>
      </c>
      <c r="BB2324" t="s">
        <v>194</v>
      </c>
      <c r="BC2324">
        <v>0</v>
      </c>
      <c r="BD2324" t="s">
        <v>194</v>
      </c>
      <c r="BE2324">
        <v>0</v>
      </c>
      <c r="BF2324" t="s">
        <v>195</v>
      </c>
      <c r="BG2324">
        <v>0</v>
      </c>
      <c r="BH2324" t="s">
        <v>184</v>
      </c>
      <c r="BI2324" t="s">
        <v>184</v>
      </c>
      <c r="BJ2324" t="s">
        <v>184</v>
      </c>
      <c r="BK2324">
        <v>0</v>
      </c>
      <c r="BL2324" t="s">
        <v>184</v>
      </c>
      <c r="BM2324">
        <v>0</v>
      </c>
      <c r="BN2324">
        <v>0</v>
      </c>
      <c r="BP2324" t="s">
        <v>184</v>
      </c>
      <c r="BQ2324" t="s">
        <v>195</v>
      </c>
      <c r="BR2324" t="s">
        <v>195</v>
      </c>
      <c r="BS2324" t="s">
        <v>184</v>
      </c>
      <c r="BT2324">
        <v>0</v>
      </c>
      <c r="BU2324">
        <v>0</v>
      </c>
      <c r="BV2324">
        <v>0</v>
      </c>
      <c r="BX2324">
        <v>0</v>
      </c>
      <c r="BY2324" t="s">
        <v>184</v>
      </c>
      <c r="BZ2324" t="s">
        <v>184</v>
      </c>
      <c r="CA2324" t="s">
        <v>184</v>
      </c>
      <c r="CB2324" t="s">
        <v>184</v>
      </c>
      <c r="CC2324">
        <v>0</v>
      </c>
      <c r="CD2324" t="s">
        <v>184</v>
      </c>
      <c r="CE2324" t="s">
        <v>184</v>
      </c>
      <c r="CF2324" t="s">
        <v>184</v>
      </c>
      <c r="CG2324">
        <v>0</v>
      </c>
      <c r="CH2324" t="s">
        <v>184</v>
      </c>
      <c r="CI2324">
        <v>0</v>
      </c>
      <c r="CJ2324" t="s">
        <v>184</v>
      </c>
      <c r="CK2324">
        <v>0</v>
      </c>
      <c r="CL2324">
        <v>0</v>
      </c>
      <c r="CM2324">
        <v>0</v>
      </c>
      <c r="CN2324">
        <v>0</v>
      </c>
      <c r="CO2324" t="s">
        <v>184</v>
      </c>
      <c r="CP2324">
        <v>0</v>
      </c>
      <c r="CQ2324">
        <v>0</v>
      </c>
      <c r="CR2324">
        <v>120</v>
      </c>
      <c r="CS2324" t="s">
        <v>5062</v>
      </c>
      <c r="CT2324">
        <v>19254</v>
      </c>
      <c r="CU2324" t="s">
        <v>205</v>
      </c>
      <c r="CV2324" t="s">
        <v>206</v>
      </c>
      <c r="CW2324" t="s">
        <v>206</v>
      </c>
      <c r="CX2324" t="s">
        <v>207</v>
      </c>
      <c r="CY2324" t="s">
        <v>184</v>
      </c>
      <c r="CZ2324">
        <v>2021</v>
      </c>
      <c r="DA2324" t="s">
        <v>208</v>
      </c>
      <c r="DB2324">
        <v>592000</v>
      </c>
      <c r="DC2324">
        <v>0</v>
      </c>
      <c r="DD2324">
        <v>592000</v>
      </c>
      <c r="DE2324">
        <v>207200</v>
      </c>
      <c r="DF2324">
        <v>0</v>
      </c>
      <c r="DG2324">
        <v>0</v>
      </c>
      <c r="DH2324">
        <v>207200</v>
      </c>
      <c r="DI2324">
        <v>207200</v>
      </c>
      <c r="DJ2324">
        <v>0</v>
      </c>
      <c r="DK2324">
        <v>2020</v>
      </c>
      <c r="DL2324" t="s">
        <v>209</v>
      </c>
      <c r="DM2324">
        <v>576000</v>
      </c>
      <c r="DN2324">
        <v>0</v>
      </c>
      <c r="DO2324">
        <v>576000</v>
      </c>
      <c r="DP2324">
        <v>201600</v>
      </c>
      <c r="DQ2324">
        <v>0</v>
      </c>
      <c r="DR2324">
        <v>0</v>
      </c>
      <c r="DS2324">
        <v>201600</v>
      </c>
      <c r="DT2324">
        <v>201600</v>
      </c>
      <c r="DU2324">
        <v>0</v>
      </c>
      <c r="DV2324">
        <v>2019</v>
      </c>
      <c r="DW2324" t="s">
        <v>209</v>
      </c>
      <c r="DX2324">
        <v>576000</v>
      </c>
      <c r="DY2324">
        <v>0</v>
      </c>
      <c r="DZ2324">
        <v>576000</v>
      </c>
      <c r="EA2324">
        <v>201600</v>
      </c>
      <c r="EB2324">
        <v>0</v>
      </c>
      <c r="EC2324">
        <v>0</v>
      </c>
      <c r="ED2324">
        <v>201600</v>
      </c>
      <c r="EE2324">
        <v>201600</v>
      </c>
      <c r="EF2324">
        <v>0</v>
      </c>
      <c r="EG2324" s="1">
        <v>44106</v>
      </c>
      <c r="EH2324" t="s">
        <v>2616</v>
      </c>
      <c r="EI2324">
        <v>38</v>
      </c>
      <c r="EJ2324" t="s">
        <v>211</v>
      </c>
      <c r="EK2324">
        <v>112</v>
      </c>
      <c r="EL2324" t="s">
        <v>212</v>
      </c>
      <c r="EM2324" t="s">
        <v>184</v>
      </c>
      <c r="EN2324">
        <v>0</v>
      </c>
      <c r="EO2324" t="s">
        <v>184</v>
      </c>
      <c r="EP2324">
        <v>16</v>
      </c>
      <c r="EQ2324">
        <v>18</v>
      </c>
      <c r="ER2324" t="s">
        <v>184</v>
      </c>
      <c r="ES2324">
        <v>586</v>
      </c>
      <c r="ET2324" t="s">
        <v>184</v>
      </c>
      <c r="EU2324" t="s">
        <v>184</v>
      </c>
      <c r="EV2324" t="s">
        <v>9924</v>
      </c>
      <c r="EW2324" t="s">
        <v>91</v>
      </c>
      <c r="EX2324" t="s">
        <v>184</v>
      </c>
      <c r="EY2324" t="s">
        <v>214</v>
      </c>
      <c r="EZ2324" t="s">
        <v>215</v>
      </c>
      <c r="FA2324" t="s">
        <v>216</v>
      </c>
      <c r="FB2324" t="s">
        <v>7137</v>
      </c>
      <c r="FC2324" t="s">
        <v>184</v>
      </c>
      <c r="FD2324">
        <v>89451</v>
      </c>
      <c r="FE2324" t="s">
        <v>7022</v>
      </c>
      <c r="FF2324" t="s">
        <v>7023</v>
      </c>
      <c r="FG2324">
        <v>60</v>
      </c>
      <c r="FH2324" t="s">
        <v>195</v>
      </c>
      <c r="FI2324">
        <v>0</v>
      </c>
      <c r="FJ2324" t="s">
        <v>195</v>
      </c>
      <c r="FK2324">
        <v>0</v>
      </c>
      <c r="FL2324">
        <v>370000</v>
      </c>
      <c r="FM2324" t="s">
        <v>184</v>
      </c>
      <c r="FN2324">
        <v>0</v>
      </c>
      <c r="FO2324">
        <v>1</v>
      </c>
      <c r="FP2324" t="s">
        <v>294</v>
      </c>
      <c r="FQ2324">
        <v>13121323</v>
      </c>
      <c r="FS2324">
        <v>13121323</v>
      </c>
      <c r="FT2324">
        <v>13121323</v>
      </c>
      <c r="FU2324" t="s">
        <v>184</v>
      </c>
      <c r="FV2324">
        <v>114829</v>
      </c>
      <c r="FX2324">
        <v>39.260266999999999</v>
      </c>
      <c r="FY2324">
        <v>-119.939969</v>
      </c>
    </row>
    <row r="2325" spans="1:181" x14ac:dyDescent="0.25">
      <c r="A2325" s="5" t="s">
        <v>9925</v>
      </c>
      <c r="B2325" s="5" t="s">
        <v>9926</v>
      </c>
      <c r="C2325">
        <v>5200</v>
      </c>
      <c r="D2325" t="s">
        <v>3671</v>
      </c>
      <c r="F2325" t="s">
        <v>184</v>
      </c>
      <c r="H2325" t="s">
        <v>184</v>
      </c>
      <c r="J2325" t="s">
        <v>8285</v>
      </c>
      <c r="K2325" t="s">
        <v>8291</v>
      </c>
      <c r="L2325" t="s">
        <v>5946</v>
      </c>
      <c r="M2325" t="s">
        <v>188</v>
      </c>
      <c r="N2325">
        <v>89701</v>
      </c>
      <c r="O2325">
        <v>1381596</v>
      </c>
      <c r="P2325" s="1">
        <v>32925</v>
      </c>
      <c r="Q2325" t="s">
        <v>184</v>
      </c>
      <c r="R2325" t="s">
        <v>408</v>
      </c>
      <c r="S2325" s="1">
        <v>28795</v>
      </c>
      <c r="T2325" t="s">
        <v>190</v>
      </c>
      <c r="U2325" t="s">
        <v>9927</v>
      </c>
      <c r="V2325" t="s">
        <v>9923</v>
      </c>
      <c r="W2325">
        <v>42500</v>
      </c>
      <c r="X2325" s="1">
        <v>32925</v>
      </c>
      <c r="Y2325" t="s">
        <v>433</v>
      </c>
      <c r="Z2325" t="s">
        <v>184</v>
      </c>
      <c r="AA2325" t="s">
        <v>184</v>
      </c>
      <c r="AB2325">
        <v>34500</v>
      </c>
      <c r="AC2325" s="1">
        <v>28795</v>
      </c>
      <c r="AD2325" t="s">
        <v>184</v>
      </c>
      <c r="AE2325" t="s">
        <v>184</v>
      </c>
      <c r="AF2325" t="s">
        <v>184</v>
      </c>
      <c r="AG2325">
        <v>0</v>
      </c>
      <c r="AH2325" t="s">
        <v>189</v>
      </c>
      <c r="AI2325" t="s">
        <v>184</v>
      </c>
      <c r="AJ2325" t="s">
        <v>184</v>
      </c>
      <c r="AK2325" t="s">
        <v>184</v>
      </c>
      <c r="AL2325">
        <v>0</v>
      </c>
      <c r="AM2325" t="s">
        <v>189</v>
      </c>
      <c r="AN2325" t="s">
        <v>184</v>
      </c>
      <c r="AO2325" t="s">
        <v>184</v>
      </c>
      <c r="AP2325" t="s">
        <v>184</v>
      </c>
      <c r="AQ2325">
        <v>0</v>
      </c>
      <c r="AR2325" t="s">
        <v>189</v>
      </c>
      <c r="AS2325" t="s">
        <v>184</v>
      </c>
      <c r="AT2325" t="s">
        <v>184</v>
      </c>
      <c r="AU2325" t="s">
        <v>184</v>
      </c>
      <c r="AV2325">
        <v>0</v>
      </c>
      <c r="AW2325" t="s">
        <v>189</v>
      </c>
      <c r="AX2325" t="s">
        <v>184</v>
      </c>
      <c r="AY2325" t="s">
        <v>184</v>
      </c>
      <c r="AZ2325" t="s">
        <v>184</v>
      </c>
      <c r="BA2325" t="s">
        <v>189</v>
      </c>
      <c r="BB2325" t="s">
        <v>194</v>
      </c>
      <c r="BC2325">
        <v>0</v>
      </c>
      <c r="BD2325" t="s">
        <v>194</v>
      </c>
      <c r="BE2325">
        <v>0</v>
      </c>
      <c r="BF2325" t="s">
        <v>195</v>
      </c>
      <c r="BG2325">
        <v>0</v>
      </c>
      <c r="BH2325" t="s">
        <v>184</v>
      </c>
      <c r="BI2325" t="s">
        <v>184</v>
      </c>
      <c r="BJ2325" t="s">
        <v>184</v>
      </c>
      <c r="BK2325">
        <v>0</v>
      </c>
      <c r="BL2325" t="s">
        <v>184</v>
      </c>
      <c r="BM2325">
        <v>0</v>
      </c>
      <c r="BN2325">
        <v>0</v>
      </c>
      <c r="BP2325" t="s">
        <v>184</v>
      </c>
      <c r="BQ2325" t="s">
        <v>195</v>
      </c>
      <c r="BR2325" t="s">
        <v>195</v>
      </c>
      <c r="BS2325" t="s">
        <v>184</v>
      </c>
      <c r="BT2325">
        <v>0</v>
      </c>
      <c r="BU2325">
        <v>0</v>
      </c>
      <c r="BV2325">
        <v>0</v>
      </c>
      <c r="BX2325">
        <v>0</v>
      </c>
      <c r="BY2325" t="s">
        <v>184</v>
      </c>
      <c r="BZ2325" t="s">
        <v>184</v>
      </c>
      <c r="CA2325" t="s">
        <v>184</v>
      </c>
      <c r="CB2325" t="s">
        <v>184</v>
      </c>
      <c r="CC2325">
        <v>0</v>
      </c>
      <c r="CD2325" t="s">
        <v>184</v>
      </c>
      <c r="CE2325" t="s">
        <v>184</v>
      </c>
      <c r="CF2325" t="s">
        <v>184</v>
      </c>
      <c r="CG2325">
        <v>0</v>
      </c>
      <c r="CH2325" t="s">
        <v>184</v>
      </c>
      <c r="CI2325">
        <v>0</v>
      </c>
      <c r="CJ2325" t="s">
        <v>184</v>
      </c>
      <c r="CK2325">
        <v>0</v>
      </c>
      <c r="CL2325">
        <v>0</v>
      </c>
      <c r="CM2325">
        <v>0</v>
      </c>
      <c r="CN2325">
        <v>0</v>
      </c>
      <c r="CO2325" t="s">
        <v>184</v>
      </c>
      <c r="CP2325">
        <v>0</v>
      </c>
      <c r="CQ2325">
        <v>0</v>
      </c>
      <c r="CR2325">
        <v>120</v>
      </c>
      <c r="CS2325" t="s">
        <v>5062</v>
      </c>
      <c r="CT2325">
        <v>18034</v>
      </c>
      <c r="CU2325" t="s">
        <v>205</v>
      </c>
      <c r="CV2325" t="s">
        <v>206</v>
      </c>
      <c r="CW2325" t="s">
        <v>206</v>
      </c>
      <c r="CX2325" t="s">
        <v>207</v>
      </c>
      <c r="CY2325" t="s">
        <v>184</v>
      </c>
      <c r="CZ2325">
        <v>2021</v>
      </c>
      <c r="DA2325" t="s">
        <v>208</v>
      </c>
      <c r="DB2325">
        <v>333000</v>
      </c>
      <c r="DC2325">
        <v>0</v>
      </c>
      <c r="DD2325">
        <v>333000</v>
      </c>
      <c r="DE2325">
        <v>116550</v>
      </c>
      <c r="DF2325">
        <v>0</v>
      </c>
      <c r="DG2325">
        <v>0</v>
      </c>
      <c r="DH2325">
        <v>116550</v>
      </c>
      <c r="DI2325">
        <v>116550</v>
      </c>
      <c r="DJ2325">
        <v>0</v>
      </c>
      <c r="DK2325">
        <v>2020</v>
      </c>
      <c r="DL2325" t="s">
        <v>209</v>
      </c>
      <c r="DM2325">
        <v>324000</v>
      </c>
      <c r="DN2325">
        <v>0</v>
      </c>
      <c r="DO2325">
        <v>324000</v>
      </c>
      <c r="DP2325">
        <v>113400</v>
      </c>
      <c r="DQ2325">
        <v>0</v>
      </c>
      <c r="DR2325">
        <v>0</v>
      </c>
      <c r="DS2325">
        <v>113400</v>
      </c>
      <c r="DT2325">
        <v>113400</v>
      </c>
      <c r="DU2325">
        <v>0</v>
      </c>
      <c r="DV2325">
        <v>2019</v>
      </c>
      <c r="DW2325" t="s">
        <v>209</v>
      </c>
      <c r="DX2325">
        <v>324000</v>
      </c>
      <c r="DY2325">
        <v>0</v>
      </c>
      <c r="DZ2325">
        <v>324000</v>
      </c>
      <c r="EA2325">
        <v>113400</v>
      </c>
      <c r="EB2325">
        <v>0</v>
      </c>
      <c r="EC2325">
        <v>0</v>
      </c>
      <c r="ED2325">
        <v>113400</v>
      </c>
      <c r="EE2325">
        <v>113400</v>
      </c>
      <c r="EF2325">
        <v>0</v>
      </c>
      <c r="EG2325" s="1">
        <v>44106</v>
      </c>
      <c r="EH2325" t="s">
        <v>2616</v>
      </c>
      <c r="EI2325">
        <v>38</v>
      </c>
      <c r="EJ2325" t="s">
        <v>211</v>
      </c>
      <c r="EK2325">
        <v>117</v>
      </c>
      <c r="EL2325" t="s">
        <v>212</v>
      </c>
      <c r="EM2325" t="s">
        <v>184</v>
      </c>
      <c r="EN2325">
        <v>0</v>
      </c>
      <c r="EO2325" t="s">
        <v>184</v>
      </c>
      <c r="EP2325">
        <v>16</v>
      </c>
      <c r="EQ2325">
        <v>18</v>
      </c>
      <c r="ER2325" t="s">
        <v>184</v>
      </c>
      <c r="ES2325">
        <v>550</v>
      </c>
      <c r="ET2325" t="s">
        <v>184</v>
      </c>
      <c r="EU2325" t="s">
        <v>184</v>
      </c>
      <c r="EV2325" t="s">
        <v>7119</v>
      </c>
      <c r="EW2325" t="s">
        <v>291</v>
      </c>
      <c r="EX2325" t="s">
        <v>184</v>
      </c>
      <c r="EY2325" t="s">
        <v>214</v>
      </c>
      <c r="EZ2325" t="s">
        <v>215</v>
      </c>
      <c r="FA2325" t="s">
        <v>216</v>
      </c>
      <c r="FB2325" t="s">
        <v>7137</v>
      </c>
      <c r="FC2325" t="s">
        <v>184</v>
      </c>
      <c r="FD2325">
        <v>89451</v>
      </c>
      <c r="FE2325" t="s">
        <v>7022</v>
      </c>
      <c r="FF2325" t="s">
        <v>4025</v>
      </c>
      <c r="FG2325">
        <v>-10</v>
      </c>
      <c r="FH2325" t="s">
        <v>195</v>
      </c>
      <c r="FI2325">
        <v>0</v>
      </c>
      <c r="FJ2325" t="s">
        <v>195</v>
      </c>
      <c r="FK2325">
        <v>0</v>
      </c>
      <c r="FL2325">
        <v>370000</v>
      </c>
      <c r="FM2325" t="s">
        <v>7087</v>
      </c>
      <c r="FN2325">
        <v>0</v>
      </c>
      <c r="FO2325">
        <v>1</v>
      </c>
      <c r="FP2325" t="s">
        <v>294</v>
      </c>
      <c r="FQ2325">
        <v>13121405</v>
      </c>
      <c r="FS2325">
        <v>13121405</v>
      </c>
      <c r="FT2325">
        <v>13121405</v>
      </c>
      <c r="FU2325" t="s">
        <v>184</v>
      </c>
      <c r="FV2325">
        <v>114834</v>
      </c>
      <c r="FX2325">
        <v>39.258710000000001</v>
      </c>
      <c r="FY2325">
        <v>-119.94062</v>
      </c>
    </row>
    <row r="2326" spans="1:181" x14ac:dyDescent="0.25">
      <c r="A2326" s="5" t="s">
        <v>9928</v>
      </c>
      <c r="B2326" s="5" t="s">
        <v>9929</v>
      </c>
      <c r="C2326">
        <v>5200</v>
      </c>
      <c r="D2326" t="s">
        <v>3671</v>
      </c>
      <c r="F2326" t="s">
        <v>184</v>
      </c>
      <c r="H2326" t="s">
        <v>184</v>
      </c>
      <c r="J2326" t="s">
        <v>8285</v>
      </c>
      <c r="K2326" t="s">
        <v>8291</v>
      </c>
      <c r="L2326" t="s">
        <v>5946</v>
      </c>
      <c r="M2326" t="s">
        <v>188</v>
      </c>
      <c r="N2326">
        <v>89701</v>
      </c>
      <c r="O2326">
        <v>1377399</v>
      </c>
      <c r="P2326" s="1">
        <v>32903</v>
      </c>
      <c r="Q2326" t="s">
        <v>184</v>
      </c>
      <c r="R2326" t="s">
        <v>184</v>
      </c>
      <c r="S2326" t="s">
        <v>189</v>
      </c>
      <c r="T2326" t="s">
        <v>190</v>
      </c>
      <c r="U2326" t="s">
        <v>9930</v>
      </c>
      <c r="V2326" t="s">
        <v>7134</v>
      </c>
      <c r="W2326">
        <v>100000</v>
      </c>
      <c r="X2326" s="1">
        <v>32903</v>
      </c>
      <c r="Y2326" t="s">
        <v>433</v>
      </c>
      <c r="Z2326" t="s">
        <v>184</v>
      </c>
      <c r="AA2326" t="s">
        <v>184</v>
      </c>
      <c r="AB2326">
        <v>0</v>
      </c>
      <c r="AC2326" t="s">
        <v>189</v>
      </c>
      <c r="AD2326" t="s">
        <v>184</v>
      </c>
      <c r="AE2326" t="s">
        <v>184</v>
      </c>
      <c r="AF2326" t="s">
        <v>184</v>
      </c>
      <c r="AG2326">
        <v>0</v>
      </c>
      <c r="AH2326" t="s">
        <v>189</v>
      </c>
      <c r="AI2326" t="s">
        <v>184</v>
      </c>
      <c r="AJ2326" t="s">
        <v>184</v>
      </c>
      <c r="AK2326" t="s">
        <v>184</v>
      </c>
      <c r="AL2326">
        <v>0</v>
      </c>
      <c r="AM2326" t="s">
        <v>189</v>
      </c>
      <c r="AN2326" t="s">
        <v>184</v>
      </c>
      <c r="AO2326" t="s">
        <v>184</v>
      </c>
      <c r="AP2326" t="s">
        <v>184</v>
      </c>
      <c r="AQ2326">
        <v>0</v>
      </c>
      <c r="AR2326" t="s">
        <v>189</v>
      </c>
      <c r="AS2326" t="s">
        <v>184</v>
      </c>
      <c r="AT2326" t="s">
        <v>184</v>
      </c>
      <c r="AU2326" t="s">
        <v>184</v>
      </c>
      <c r="AV2326">
        <v>0</v>
      </c>
      <c r="AW2326" t="s">
        <v>189</v>
      </c>
      <c r="AX2326" t="s">
        <v>184</v>
      </c>
      <c r="AY2326" t="s">
        <v>184</v>
      </c>
      <c r="AZ2326" t="s">
        <v>184</v>
      </c>
      <c r="BA2326" t="s">
        <v>189</v>
      </c>
      <c r="BB2326" t="s">
        <v>194</v>
      </c>
      <c r="BC2326">
        <v>0</v>
      </c>
      <c r="BD2326" t="s">
        <v>194</v>
      </c>
      <c r="BE2326">
        <v>0</v>
      </c>
      <c r="BF2326" t="s">
        <v>195</v>
      </c>
      <c r="BG2326">
        <v>0</v>
      </c>
      <c r="BH2326" t="s">
        <v>184</v>
      </c>
      <c r="BI2326" t="s">
        <v>184</v>
      </c>
      <c r="BJ2326" t="s">
        <v>184</v>
      </c>
      <c r="BK2326">
        <v>0</v>
      </c>
      <c r="BL2326" t="s">
        <v>184</v>
      </c>
      <c r="BM2326">
        <v>0</v>
      </c>
      <c r="BN2326">
        <v>0</v>
      </c>
      <c r="BP2326" t="s">
        <v>184</v>
      </c>
      <c r="BQ2326" t="s">
        <v>195</v>
      </c>
      <c r="BR2326" t="s">
        <v>195</v>
      </c>
      <c r="BS2326" t="s">
        <v>184</v>
      </c>
      <c r="BT2326">
        <v>0</v>
      </c>
      <c r="BU2326">
        <v>0</v>
      </c>
      <c r="BV2326">
        <v>0</v>
      </c>
      <c r="BX2326">
        <v>0</v>
      </c>
      <c r="BY2326" t="s">
        <v>184</v>
      </c>
      <c r="BZ2326" t="s">
        <v>184</v>
      </c>
      <c r="CA2326" t="s">
        <v>184</v>
      </c>
      <c r="CB2326" t="s">
        <v>184</v>
      </c>
      <c r="CC2326">
        <v>0</v>
      </c>
      <c r="CD2326" t="s">
        <v>184</v>
      </c>
      <c r="CE2326" t="s">
        <v>184</v>
      </c>
      <c r="CF2326" t="s">
        <v>184</v>
      </c>
      <c r="CG2326">
        <v>0</v>
      </c>
      <c r="CH2326" t="s">
        <v>184</v>
      </c>
      <c r="CI2326">
        <v>0</v>
      </c>
      <c r="CJ2326" t="s">
        <v>184</v>
      </c>
      <c r="CK2326">
        <v>0</v>
      </c>
      <c r="CL2326">
        <v>0</v>
      </c>
      <c r="CM2326">
        <v>0</v>
      </c>
      <c r="CN2326">
        <v>0</v>
      </c>
      <c r="CO2326" t="s">
        <v>184</v>
      </c>
      <c r="CP2326">
        <v>0</v>
      </c>
      <c r="CQ2326">
        <v>0</v>
      </c>
      <c r="CR2326">
        <v>120</v>
      </c>
      <c r="CS2326" t="s">
        <v>5062</v>
      </c>
      <c r="CT2326">
        <v>22433</v>
      </c>
      <c r="CU2326" t="s">
        <v>205</v>
      </c>
      <c r="CV2326" t="s">
        <v>206</v>
      </c>
      <c r="CW2326" t="s">
        <v>206</v>
      </c>
      <c r="CX2326" t="s">
        <v>207</v>
      </c>
      <c r="CY2326" t="s">
        <v>184</v>
      </c>
      <c r="CZ2326">
        <v>2021</v>
      </c>
      <c r="DA2326" t="s">
        <v>208</v>
      </c>
      <c r="DB2326">
        <v>770000</v>
      </c>
      <c r="DC2326">
        <v>0</v>
      </c>
      <c r="DD2326">
        <v>770000</v>
      </c>
      <c r="DE2326">
        <v>269500</v>
      </c>
      <c r="DF2326">
        <v>0</v>
      </c>
      <c r="DG2326">
        <v>0</v>
      </c>
      <c r="DH2326">
        <v>269500</v>
      </c>
      <c r="DI2326">
        <v>269500</v>
      </c>
      <c r="DJ2326">
        <v>0</v>
      </c>
      <c r="DK2326">
        <v>2020</v>
      </c>
      <c r="DL2326" t="s">
        <v>209</v>
      </c>
      <c r="DM2326">
        <v>700000</v>
      </c>
      <c r="DN2326">
        <v>0</v>
      </c>
      <c r="DO2326">
        <v>700000</v>
      </c>
      <c r="DP2326">
        <v>245000</v>
      </c>
      <c r="DQ2326">
        <v>0</v>
      </c>
      <c r="DR2326">
        <v>0</v>
      </c>
      <c r="DS2326">
        <v>245000</v>
      </c>
      <c r="DT2326">
        <v>245000</v>
      </c>
      <c r="DU2326">
        <v>0</v>
      </c>
      <c r="DV2326">
        <v>2019</v>
      </c>
      <c r="DW2326" t="s">
        <v>209</v>
      </c>
      <c r="DX2326">
        <v>700000</v>
      </c>
      <c r="DY2326">
        <v>0</v>
      </c>
      <c r="DZ2326">
        <v>700000</v>
      </c>
      <c r="EA2326">
        <v>245000</v>
      </c>
      <c r="EB2326">
        <v>0</v>
      </c>
      <c r="EC2326">
        <v>0</v>
      </c>
      <c r="ED2326">
        <v>245000</v>
      </c>
      <c r="EE2326">
        <v>245000</v>
      </c>
      <c r="EF2326">
        <v>0</v>
      </c>
      <c r="EG2326" s="1">
        <v>44110</v>
      </c>
      <c r="EH2326" t="s">
        <v>2616</v>
      </c>
      <c r="EI2326">
        <v>38</v>
      </c>
      <c r="EJ2326" t="s">
        <v>211</v>
      </c>
      <c r="EK2326">
        <v>9</v>
      </c>
      <c r="EL2326" t="s">
        <v>340</v>
      </c>
      <c r="EM2326" t="s">
        <v>184</v>
      </c>
      <c r="EN2326">
        <v>0</v>
      </c>
      <c r="EO2326" t="s">
        <v>184</v>
      </c>
      <c r="EP2326">
        <v>16</v>
      </c>
      <c r="EQ2326">
        <v>18</v>
      </c>
      <c r="ER2326" t="s">
        <v>184</v>
      </c>
      <c r="ES2326">
        <v>497</v>
      </c>
      <c r="ET2326" t="s">
        <v>184</v>
      </c>
      <c r="EU2326" t="s">
        <v>184</v>
      </c>
      <c r="EV2326" t="s">
        <v>9740</v>
      </c>
      <c r="EW2326" t="s">
        <v>291</v>
      </c>
      <c r="EX2326" t="s">
        <v>184</v>
      </c>
      <c r="EY2326" t="s">
        <v>214</v>
      </c>
      <c r="EZ2326" t="s">
        <v>215</v>
      </c>
      <c r="FA2326" t="s">
        <v>216</v>
      </c>
      <c r="FB2326" t="s">
        <v>7106</v>
      </c>
      <c r="FC2326" t="s">
        <v>184</v>
      </c>
      <c r="FD2326">
        <v>89451</v>
      </c>
      <c r="FE2326" t="s">
        <v>7022</v>
      </c>
      <c r="FF2326" t="s">
        <v>7023</v>
      </c>
      <c r="FG2326">
        <v>40</v>
      </c>
      <c r="FH2326" t="s">
        <v>195</v>
      </c>
      <c r="FI2326">
        <v>0</v>
      </c>
      <c r="FJ2326" t="s">
        <v>195</v>
      </c>
      <c r="FK2326">
        <v>0</v>
      </c>
      <c r="FL2326">
        <v>550000</v>
      </c>
      <c r="FM2326" t="s">
        <v>184</v>
      </c>
      <c r="FN2326">
        <v>0</v>
      </c>
      <c r="FO2326">
        <v>1</v>
      </c>
      <c r="FP2326" t="s">
        <v>294</v>
      </c>
      <c r="FQ2326">
        <v>13122409</v>
      </c>
      <c r="FS2326">
        <v>13122409</v>
      </c>
      <c r="FT2326">
        <v>13122409</v>
      </c>
      <c r="FU2326" t="s">
        <v>184</v>
      </c>
      <c r="FV2326">
        <v>114870</v>
      </c>
      <c r="FX2326">
        <v>39.257421000000001</v>
      </c>
      <c r="FY2326">
        <v>-119.936862</v>
      </c>
    </row>
    <row r="2327" spans="1:181" x14ac:dyDescent="0.25">
      <c r="A2327" s="5" t="s">
        <v>9931</v>
      </c>
      <c r="B2327" s="5" t="s">
        <v>9932</v>
      </c>
      <c r="C2327">
        <v>5200</v>
      </c>
      <c r="D2327" t="s">
        <v>3671</v>
      </c>
      <c r="F2327" t="s">
        <v>184</v>
      </c>
      <c r="H2327" t="s">
        <v>184</v>
      </c>
      <c r="J2327" t="s">
        <v>8285</v>
      </c>
      <c r="K2327" t="s">
        <v>8291</v>
      </c>
      <c r="L2327" t="s">
        <v>5946</v>
      </c>
      <c r="M2327" t="s">
        <v>188</v>
      </c>
      <c r="N2327">
        <v>89701</v>
      </c>
      <c r="O2327" t="s">
        <v>408</v>
      </c>
      <c r="P2327" s="1">
        <v>32874</v>
      </c>
      <c r="Q2327" t="s">
        <v>184</v>
      </c>
      <c r="R2327" t="s">
        <v>184</v>
      </c>
      <c r="S2327" t="s">
        <v>189</v>
      </c>
      <c r="T2327" t="s">
        <v>190</v>
      </c>
      <c r="U2327" t="s">
        <v>9933</v>
      </c>
      <c r="V2327" t="s">
        <v>7134</v>
      </c>
      <c r="W2327">
        <v>90000</v>
      </c>
      <c r="X2327" s="1">
        <v>32874</v>
      </c>
      <c r="Y2327" t="s">
        <v>433</v>
      </c>
      <c r="Z2327">
        <v>100</v>
      </c>
      <c r="AA2327" t="s">
        <v>184</v>
      </c>
      <c r="AB2327">
        <v>0</v>
      </c>
      <c r="AC2327" t="s">
        <v>189</v>
      </c>
      <c r="AD2327" t="s">
        <v>184</v>
      </c>
      <c r="AE2327" t="s">
        <v>184</v>
      </c>
      <c r="AF2327" t="s">
        <v>184</v>
      </c>
      <c r="AG2327">
        <v>0</v>
      </c>
      <c r="AH2327" t="s">
        <v>189</v>
      </c>
      <c r="AI2327" t="s">
        <v>184</v>
      </c>
      <c r="AJ2327" t="s">
        <v>184</v>
      </c>
      <c r="AK2327" t="s">
        <v>184</v>
      </c>
      <c r="AL2327">
        <v>0</v>
      </c>
      <c r="AM2327" t="s">
        <v>189</v>
      </c>
      <c r="AN2327" t="s">
        <v>184</v>
      </c>
      <c r="AO2327" t="s">
        <v>184</v>
      </c>
      <c r="AP2327" t="s">
        <v>184</v>
      </c>
      <c r="AQ2327">
        <v>0</v>
      </c>
      <c r="AR2327" t="s">
        <v>189</v>
      </c>
      <c r="AS2327" t="s">
        <v>184</v>
      </c>
      <c r="AT2327" t="s">
        <v>184</v>
      </c>
      <c r="AU2327" t="s">
        <v>184</v>
      </c>
      <c r="AV2327">
        <v>0</v>
      </c>
      <c r="AW2327" t="s">
        <v>189</v>
      </c>
      <c r="AX2327" t="s">
        <v>184</v>
      </c>
      <c r="AY2327" t="s">
        <v>184</v>
      </c>
      <c r="AZ2327" t="s">
        <v>184</v>
      </c>
      <c r="BA2327" t="s">
        <v>189</v>
      </c>
      <c r="BB2327" t="s">
        <v>194</v>
      </c>
      <c r="BC2327">
        <v>0</v>
      </c>
      <c r="BD2327" t="s">
        <v>194</v>
      </c>
      <c r="BE2327">
        <v>0</v>
      </c>
      <c r="BF2327" t="s">
        <v>195</v>
      </c>
      <c r="BG2327">
        <v>0</v>
      </c>
      <c r="BH2327" t="s">
        <v>184</v>
      </c>
      <c r="BI2327" t="s">
        <v>184</v>
      </c>
      <c r="BJ2327" t="s">
        <v>184</v>
      </c>
      <c r="BK2327">
        <v>0</v>
      </c>
      <c r="BL2327" t="s">
        <v>184</v>
      </c>
      <c r="BM2327">
        <v>0</v>
      </c>
      <c r="BN2327">
        <v>0</v>
      </c>
      <c r="BP2327" t="s">
        <v>184</v>
      </c>
      <c r="BQ2327" t="s">
        <v>195</v>
      </c>
      <c r="BR2327" t="s">
        <v>195</v>
      </c>
      <c r="BS2327" t="s">
        <v>184</v>
      </c>
      <c r="BT2327">
        <v>0</v>
      </c>
      <c r="BU2327">
        <v>0</v>
      </c>
      <c r="BV2327">
        <v>0</v>
      </c>
      <c r="BX2327">
        <v>0</v>
      </c>
      <c r="BY2327" t="s">
        <v>184</v>
      </c>
      <c r="BZ2327" t="s">
        <v>184</v>
      </c>
      <c r="CA2327" t="s">
        <v>184</v>
      </c>
      <c r="CB2327" t="s">
        <v>184</v>
      </c>
      <c r="CC2327">
        <v>0</v>
      </c>
      <c r="CD2327" t="s">
        <v>184</v>
      </c>
      <c r="CE2327" t="s">
        <v>184</v>
      </c>
      <c r="CF2327" t="s">
        <v>184</v>
      </c>
      <c r="CG2327">
        <v>0</v>
      </c>
      <c r="CH2327" t="s">
        <v>184</v>
      </c>
      <c r="CI2327">
        <v>0</v>
      </c>
      <c r="CJ2327" t="s">
        <v>184</v>
      </c>
      <c r="CK2327">
        <v>0</v>
      </c>
      <c r="CL2327">
        <v>0</v>
      </c>
      <c r="CM2327">
        <v>0</v>
      </c>
      <c r="CN2327">
        <v>0</v>
      </c>
      <c r="CO2327" t="s">
        <v>184</v>
      </c>
      <c r="CP2327">
        <v>0</v>
      </c>
      <c r="CQ2327">
        <v>0</v>
      </c>
      <c r="CR2327">
        <v>120</v>
      </c>
      <c r="CS2327" t="s">
        <v>5062</v>
      </c>
      <c r="CT2327">
        <v>30448</v>
      </c>
      <c r="CU2327" t="s">
        <v>205</v>
      </c>
      <c r="CV2327" t="s">
        <v>206</v>
      </c>
      <c r="CW2327" t="s">
        <v>206</v>
      </c>
      <c r="CX2327" t="s">
        <v>207</v>
      </c>
      <c r="CY2327" t="s">
        <v>184</v>
      </c>
      <c r="CZ2327">
        <v>2021</v>
      </c>
      <c r="DA2327" t="s">
        <v>208</v>
      </c>
      <c r="DB2327">
        <v>518000</v>
      </c>
      <c r="DC2327">
        <v>0</v>
      </c>
      <c r="DD2327">
        <v>518000</v>
      </c>
      <c r="DE2327">
        <v>181300</v>
      </c>
      <c r="DF2327">
        <v>0</v>
      </c>
      <c r="DG2327">
        <v>0</v>
      </c>
      <c r="DH2327">
        <v>181300</v>
      </c>
      <c r="DI2327">
        <v>181300</v>
      </c>
      <c r="DJ2327">
        <v>0</v>
      </c>
      <c r="DK2327">
        <v>2020</v>
      </c>
      <c r="DL2327" t="s">
        <v>209</v>
      </c>
      <c r="DM2327">
        <v>504000</v>
      </c>
      <c r="DN2327">
        <v>0</v>
      </c>
      <c r="DO2327">
        <v>504000</v>
      </c>
      <c r="DP2327">
        <v>176400</v>
      </c>
      <c r="DQ2327">
        <v>0</v>
      </c>
      <c r="DR2327">
        <v>0</v>
      </c>
      <c r="DS2327">
        <v>176400</v>
      </c>
      <c r="DT2327">
        <v>176400</v>
      </c>
      <c r="DU2327">
        <v>0</v>
      </c>
      <c r="DV2327">
        <v>2019</v>
      </c>
      <c r="DW2327" t="s">
        <v>209</v>
      </c>
      <c r="DX2327">
        <v>504000</v>
      </c>
      <c r="DY2327">
        <v>0</v>
      </c>
      <c r="DZ2327">
        <v>504000</v>
      </c>
      <c r="EA2327">
        <v>176400</v>
      </c>
      <c r="EB2327">
        <v>0</v>
      </c>
      <c r="EC2327">
        <v>0</v>
      </c>
      <c r="ED2327">
        <v>176400</v>
      </c>
      <c r="EE2327">
        <v>176400</v>
      </c>
      <c r="EF2327">
        <v>0</v>
      </c>
      <c r="EG2327" s="1">
        <v>44106</v>
      </c>
      <c r="EH2327" t="s">
        <v>2616</v>
      </c>
      <c r="EI2327">
        <v>38</v>
      </c>
      <c r="EJ2327" t="s">
        <v>211</v>
      </c>
      <c r="EK2327">
        <v>3</v>
      </c>
      <c r="EL2327" t="s">
        <v>592</v>
      </c>
      <c r="EM2327" t="s">
        <v>184</v>
      </c>
      <c r="EN2327">
        <v>0</v>
      </c>
      <c r="EO2327" t="s">
        <v>184</v>
      </c>
      <c r="EP2327">
        <v>16</v>
      </c>
      <c r="EQ2327">
        <v>18</v>
      </c>
      <c r="ER2327" t="s">
        <v>184</v>
      </c>
      <c r="ES2327">
        <v>373</v>
      </c>
      <c r="ET2327" t="s">
        <v>184</v>
      </c>
      <c r="EU2327" t="s">
        <v>184</v>
      </c>
      <c r="EV2327" t="s">
        <v>7105</v>
      </c>
      <c r="EW2327" t="s">
        <v>241</v>
      </c>
      <c r="EX2327" t="s">
        <v>184</v>
      </c>
      <c r="EY2327" t="s">
        <v>214</v>
      </c>
      <c r="EZ2327" t="s">
        <v>215</v>
      </c>
      <c r="FA2327" t="s">
        <v>216</v>
      </c>
      <c r="FB2327" t="s">
        <v>7137</v>
      </c>
      <c r="FC2327" t="s">
        <v>184</v>
      </c>
      <c r="FD2327">
        <v>89451</v>
      </c>
      <c r="FE2327" t="s">
        <v>7022</v>
      </c>
      <c r="FF2327" t="s">
        <v>7023</v>
      </c>
      <c r="FG2327">
        <v>40</v>
      </c>
      <c r="FH2327" t="s">
        <v>195</v>
      </c>
      <c r="FI2327">
        <v>0</v>
      </c>
      <c r="FJ2327" t="s">
        <v>195</v>
      </c>
      <c r="FK2327">
        <v>0</v>
      </c>
      <c r="FL2327">
        <v>370000</v>
      </c>
      <c r="FM2327" t="s">
        <v>184</v>
      </c>
      <c r="FN2327">
        <v>0</v>
      </c>
      <c r="FO2327">
        <v>1</v>
      </c>
      <c r="FP2327" t="s">
        <v>294</v>
      </c>
      <c r="FQ2327">
        <v>13123103</v>
      </c>
      <c r="FS2327">
        <v>13123103</v>
      </c>
      <c r="FT2327">
        <v>13123103</v>
      </c>
      <c r="FU2327" t="s">
        <v>184</v>
      </c>
      <c r="FV2327">
        <v>114927</v>
      </c>
      <c r="FX2327">
        <v>39.252121000000002</v>
      </c>
      <c r="FY2327">
        <v>-119.933131</v>
      </c>
    </row>
    <row r="2328" spans="1:181" x14ac:dyDescent="0.25">
      <c r="A2328" s="5" t="s">
        <v>9934</v>
      </c>
      <c r="B2328" s="5" t="s">
        <v>9935</v>
      </c>
      <c r="C2328">
        <v>5200</v>
      </c>
      <c r="D2328" t="s">
        <v>3671</v>
      </c>
      <c r="F2328" t="s">
        <v>184</v>
      </c>
      <c r="H2328" t="s">
        <v>184</v>
      </c>
      <c r="J2328" t="s">
        <v>8285</v>
      </c>
      <c r="K2328" t="s">
        <v>8291</v>
      </c>
      <c r="L2328" t="s">
        <v>5946</v>
      </c>
      <c r="M2328" t="s">
        <v>188</v>
      </c>
      <c r="N2328">
        <v>89701</v>
      </c>
      <c r="O2328" t="s">
        <v>408</v>
      </c>
      <c r="P2328" s="1">
        <v>32874</v>
      </c>
      <c r="Q2328" t="s">
        <v>184</v>
      </c>
      <c r="R2328" t="s">
        <v>184</v>
      </c>
      <c r="S2328" t="s">
        <v>189</v>
      </c>
      <c r="T2328" t="s">
        <v>190</v>
      </c>
      <c r="U2328" t="s">
        <v>9936</v>
      </c>
      <c r="V2328" t="s">
        <v>7134</v>
      </c>
      <c r="W2328">
        <v>90000</v>
      </c>
      <c r="X2328" s="1">
        <v>32874</v>
      </c>
      <c r="Y2328" t="s">
        <v>433</v>
      </c>
      <c r="Z2328">
        <v>100</v>
      </c>
      <c r="AA2328" t="s">
        <v>184</v>
      </c>
      <c r="AB2328">
        <v>0</v>
      </c>
      <c r="AC2328" t="s">
        <v>189</v>
      </c>
      <c r="AD2328" t="s">
        <v>184</v>
      </c>
      <c r="AE2328" t="s">
        <v>184</v>
      </c>
      <c r="AF2328" t="s">
        <v>184</v>
      </c>
      <c r="AG2328">
        <v>0</v>
      </c>
      <c r="AH2328" t="s">
        <v>189</v>
      </c>
      <c r="AI2328" t="s">
        <v>184</v>
      </c>
      <c r="AJ2328" t="s">
        <v>184</v>
      </c>
      <c r="AK2328" t="s">
        <v>184</v>
      </c>
      <c r="AL2328">
        <v>0</v>
      </c>
      <c r="AM2328" t="s">
        <v>189</v>
      </c>
      <c r="AN2328" t="s">
        <v>184</v>
      </c>
      <c r="AO2328" t="s">
        <v>184</v>
      </c>
      <c r="AP2328" t="s">
        <v>184</v>
      </c>
      <c r="AQ2328">
        <v>0</v>
      </c>
      <c r="AR2328" t="s">
        <v>189</v>
      </c>
      <c r="AS2328" t="s">
        <v>184</v>
      </c>
      <c r="AT2328" t="s">
        <v>184</v>
      </c>
      <c r="AU2328" t="s">
        <v>184</v>
      </c>
      <c r="AV2328">
        <v>0</v>
      </c>
      <c r="AW2328" t="s">
        <v>189</v>
      </c>
      <c r="AX2328" t="s">
        <v>184</v>
      </c>
      <c r="AY2328" t="s">
        <v>184</v>
      </c>
      <c r="AZ2328" t="s">
        <v>184</v>
      </c>
      <c r="BA2328" t="s">
        <v>189</v>
      </c>
      <c r="BB2328" t="s">
        <v>194</v>
      </c>
      <c r="BC2328">
        <v>0</v>
      </c>
      <c r="BD2328" t="s">
        <v>194</v>
      </c>
      <c r="BE2328">
        <v>0</v>
      </c>
      <c r="BF2328" t="s">
        <v>195</v>
      </c>
      <c r="BG2328">
        <v>0</v>
      </c>
      <c r="BH2328" t="s">
        <v>184</v>
      </c>
      <c r="BI2328" t="s">
        <v>184</v>
      </c>
      <c r="BJ2328" t="s">
        <v>184</v>
      </c>
      <c r="BK2328">
        <v>0</v>
      </c>
      <c r="BL2328" t="s">
        <v>184</v>
      </c>
      <c r="BM2328">
        <v>0</v>
      </c>
      <c r="BN2328">
        <v>0</v>
      </c>
      <c r="BP2328" t="s">
        <v>184</v>
      </c>
      <c r="BQ2328" t="s">
        <v>195</v>
      </c>
      <c r="BR2328" t="s">
        <v>195</v>
      </c>
      <c r="BS2328" t="s">
        <v>184</v>
      </c>
      <c r="BT2328">
        <v>0</v>
      </c>
      <c r="BU2328">
        <v>0</v>
      </c>
      <c r="BV2328">
        <v>0</v>
      </c>
      <c r="BX2328">
        <v>0</v>
      </c>
      <c r="BY2328" t="s">
        <v>184</v>
      </c>
      <c r="BZ2328" t="s">
        <v>184</v>
      </c>
      <c r="CA2328" t="s">
        <v>184</v>
      </c>
      <c r="CB2328" t="s">
        <v>184</v>
      </c>
      <c r="CC2328">
        <v>0</v>
      </c>
      <c r="CD2328" t="s">
        <v>184</v>
      </c>
      <c r="CE2328" t="s">
        <v>184</v>
      </c>
      <c r="CF2328" t="s">
        <v>184</v>
      </c>
      <c r="CG2328">
        <v>0</v>
      </c>
      <c r="CH2328" t="s">
        <v>184</v>
      </c>
      <c r="CI2328">
        <v>0</v>
      </c>
      <c r="CJ2328" t="s">
        <v>184</v>
      </c>
      <c r="CK2328">
        <v>0</v>
      </c>
      <c r="CL2328">
        <v>0</v>
      </c>
      <c r="CM2328">
        <v>0</v>
      </c>
      <c r="CN2328">
        <v>0</v>
      </c>
      <c r="CO2328" t="s">
        <v>184</v>
      </c>
      <c r="CP2328">
        <v>0</v>
      </c>
      <c r="CQ2328">
        <v>0</v>
      </c>
      <c r="CR2328">
        <v>120</v>
      </c>
      <c r="CS2328" t="s">
        <v>5062</v>
      </c>
      <c r="CT2328">
        <v>32583</v>
      </c>
      <c r="CU2328" t="s">
        <v>205</v>
      </c>
      <c r="CV2328" t="s">
        <v>206</v>
      </c>
      <c r="CW2328" t="s">
        <v>206</v>
      </c>
      <c r="CX2328" t="s">
        <v>207</v>
      </c>
      <c r="CY2328" t="s">
        <v>184</v>
      </c>
      <c r="CZ2328">
        <v>2021</v>
      </c>
      <c r="DA2328" t="s">
        <v>208</v>
      </c>
      <c r="DB2328">
        <v>518000</v>
      </c>
      <c r="DC2328">
        <v>0</v>
      </c>
      <c r="DD2328">
        <v>518000</v>
      </c>
      <c r="DE2328">
        <v>181300</v>
      </c>
      <c r="DF2328">
        <v>0</v>
      </c>
      <c r="DG2328">
        <v>0</v>
      </c>
      <c r="DH2328">
        <v>181300</v>
      </c>
      <c r="DI2328">
        <v>181300</v>
      </c>
      <c r="DJ2328">
        <v>0</v>
      </c>
      <c r="DK2328">
        <v>2020</v>
      </c>
      <c r="DL2328" t="s">
        <v>209</v>
      </c>
      <c r="DM2328">
        <v>504000</v>
      </c>
      <c r="DN2328">
        <v>0</v>
      </c>
      <c r="DO2328">
        <v>504000</v>
      </c>
      <c r="DP2328">
        <v>176400</v>
      </c>
      <c r="DQ2328">
        <v>0</v>
      </c>
      <c r="DR2328">
        <v>0</v>
      </c>
      <c r="DS2328">
        <v>176400</v>
      </c>
      <c r="DT2328">
        <v>176400</v>
      </c>
      <c r="DU2328">
        <v>0</v>
      </c>
      <c r="DV2328">
        <v>2019</v>
      </c>
      <c r="DW2328" t="s">
        <v>209</v>
      </c>
      <c r="DX2328">
        <v>504000</v>
      </c>
      <c r="DY2328">
        <v>0</v>
      </c>
      <c r="DZ2328">
        <v>504000</v>
      </c>
      <c r="EA2328">
        <v>176400</v>
      </c>
      <c r="EB2328">
        <v>0</v>
      </c>
      <c r="EC2328">
        <v>0</v>
      </c>
      <c r="ED2328">
        <v>176400</v>
      </c>
      <c r="EE2328">
        <v>176400</v>
      </c>
      <c r="EF2328">
        <v>0</v>
      </c>
      <c r="EG2328" s="1">
        <v>44106</v>
      </c>
      <c r="EH2328" t="s">
        <v>2616</v>
      </c>
      <c r="EI2328">
        <v>38</v>
      </c>
      <c r="EJ2328" t="s">
        <v>211</v>
      </c>
      <c r="EK2328">
        <v>5</v>
      </c>
      <c r="EL2328" t="s">
        <v>592</v>
      </c>
      <c r="EM2328" t="s">
        <v>184</v>
      </c>
      <c r="EN2328">
        <v>0</v>
      </c>
      <c r="EO2328" t="s">
        <v>184</v>
      </c>
      <c r="EP2328">
        <v>16</v>
      </c>
      <c r="EQ2328">
        <v>18</v>
      </c>
      <c r="ER2328" t="s">
        <v>184</v>
      </c>
      <c r="ES2328">
        <v>387</v>
      </c>
      <c r="ET2328" t="s">
        <v>184</v>
      </c>
      <c r="EU2328" t="s">
        <v>184</v>
      </c>
      <c r="EV2328" t="s">
        <v>7105</v>
      </c>
      <c r="EW2328" t="s">
        <v>241</v>
      </c>
      <c r="EX2328" t="s">
        <v>184</v>
      </c>
      <c r="EY2328" t="s">
        <v>214</v>
      </c>
      <c r="EZ2328" t="s">
        <v>215</v>
      </c>
      <c r="FA2328" t="s">
        <v>216</v>
      </c>
      <c r="FB2328" t="s">
        <v>7137</v>
      </c>
      <c r="FC2328" t="s">
        <v>184</v>
      </c>
      <c r="FD2328">
        <v>89451</v>
      </c>
      <c r="FE2328" t="s">
        <v>7022</v>
      </c>
      <c r="FF2328" t="s">
        <v>7023</v>
      </c>
      <c r="FG2328">
        <v>40</v>
      </c>
      <c r="FH2328" t="s">
        <v>195</v>
      </c>
      <c r="FI2328">
        <v>0</v>
      </c>
      <c r="FJ2328" t="s">
        <v>195</v>
      </c>
      <c r="FK2328">
        <v>0</v>
      </c>
      <c r="FL2328">
        <v>370000</v>
      </c>
      <c r="FM2328" t="s">
        <v>184</v>
      </c>
      <c r="FN2328">
        <v>0</v>
      </c>
      <c r="FO2328">
        <v>1</v>
      </c>
      <c r="FP2328" t="s">
        <v>294</v>
      </c>
      <c r="FQ2328">
        <v>13123105</v>
      </c>
      <c r="FS2328">
        <v>13123105</v>
      </c>
      <c r="FT2328">
        <v>13123105</v>
      </c>
      <c r="FU2328" t="s">
        <v>184</v>
      </c>
      <c r="FV2328">
        <v>114929</v>
      </c>
      <c r="FX2328">
        <v>39.252890000000001</v>
      </c>
      <c r="FY2328">
        <v>-119.93366</v>
      </c>
    </row>
    <row r="2329" spans="1:181" x14ac:dyDescent="0.25">
      <c r="A2329" s="5" t="s">
        <v>9937</v>
      </c>
      <c r="B2329" s="5" t="s">
        <v>9938</v>
      </c>
      <c r="C2329">
        <v>5200</v>
      </c>
      <c r="D2329" t="s">
        <v>3671</v>
      </c>
      <c r="F2329" t="s">
        <v>184</v>
      </c>
      <c r="H2329" t="s">
        <v>184</v>
      </c>
      <c r="J2329" t="s">
        <v>8285</v>
      </c>
      <c r="K2329" t="s">
        <v>8291</v>
      </c>
      <c r="L2329" t="s">
        <v>5946</v>
      </c>
      <c r="M2329" t="s">
        <v>188</v>
      </c>
      <c r="N2329">
        <v>89701</v>
      </c>
      <c r="O2329" t="s">
        <v>184</v>
      </c>
      <c r="P2329" t="s">
        <v>189</v>
      </c>
      <c r="Q2329" t="s">
        <v>184</v>
      </c>
      <c r="R2329" t="s">
        <v>184</v>
      </c>
      <c r="S2329" t="s">
        <v>189</v>
      </c>
      <c r="T2329" t="s">
        <v>190</v>
      </c>
      <c r="U2329" t="s">
        <v>9939</v>
      </c>
      <c r="V2329" t="s">
        <v>7134</v>
      </c>
      <c r="W2329">
        <v>0</v>
      </c>
      <c r="X2329" t="s">
        <v>189</v>
      </c>
      <c r="Y2329" t="s">
        <v>184</v>
      </c>
      <c r="Z2329" t="s">
        <v>184</v>
      </c>
      <c r="AA2329" t="s">
        <v>184</v>
      </c>
      <c r="AB2329">
        <v>0</v>
      </c>
      <c r="AC2329" t="s">
        <v>189</v>
      </c>
      <c r="AD2329" t="s">
        <v>184</v>
      </c>
      <c r="AE2329" t="s">
        <v>184</v>
      </c>
      <c r="AF2329" t="s">
        <v>184</v>
      </c>
      <c r="AG2329">
        <v>0</v>
      </c>
      <c r="AH2329" t="s">
        <v>189</v>
      </c>
      <c r="AI2329" t="s">
        <v>184</v>
      </c>
      <c r="AJ2329" t="s">
        <v>184</v>
      </c>
      <c r="AK2329" t="s">
        <v>184</v>
      </c>
      <c r="AL2329">
        <v>0</v>
      </c>
      <c r="AM2329" t="s">
        <v>189</v>
      </c>
      <c r="AN2329" t="s">
        <v>184</v>
      </c>
      <c r="AO2329" t="s">
        <v>184</v>
      </c>
      <c r="AP2329" t="s">
        <v>184</v>
      </c>
      <c r="AQ2329">
        <v>0</v>
      </c>
      <c r="AR2329" t="s">
        <v>189</v>
      </c>
      <c r="AS2329" t="s">
        <v>184</v>
      </c>
      <c r="AT2329" t="s">
        <v>184</v>
      </c>
      <c r="AU2329" t="s">
        <v>184</v>
      </c>
      <c r="AV2329">
        <v>0</v>
      </c>
      <c r="AW2329" t="s">
        <v>189</v>
      </c>
      <c r="AX2329" t="s">
        <v>184</v>
      </c>
      <c r="AY2329" t="s">
        <v>184</v>
      </c>
      <c r="AZ2329" t="s">
        <v>184</v>
      </c>
      <c r="BA2329" t="s">
        <v>189</v>
      </c>
      <c r="BB2329" t="s">
        <v>194</v>
      </c>
      <c r="BC2329">
        <v>0</v>
      </c>
      <c r="BD2329" t="s">
        <v>194</v>
      </c>
      <c r="BE2329">
        <v>0</v>
      </c>
      <c r="BF2329" t="s">
        <v>195</v>
      </c>
      <c r="BG2329">
        <v>0</v>
      </c>
      <c r="BH2329" t="s">
        <v>184</v>
      </c>
      <c r="BI2329" t="s">
        <v>184</v>
      </c>
      <c r="BJ2329" t="s">
        <v>184</v>
      </c>
      <c r="BK2329">
        <v>0</v>
      </c>
      <c r="BL2329" t="s">
        <v>184</v>
      </c>
      <c r="BM2329">
        <v>0</v>
      </c>
      <c r="BN2329">
        <v>0</v>
      </c>
      <c r="BP2329" t="s">
        <v>184</v>
      </c>
      <c r="BQ2329" t="s">
        <v>195</v>
      </c>
      <c r="BR2329" t="s">
        <v>195</v>
      </c>
      <c r="BS2329" t="s">
        <v>184</v>
      </c>
      <c r="BT2329">
        <v>0</v>
      </c>
      <c r="BU2329">
        <v>0</v>
      </c>
      <c r="BV2329">
        <v>0</v>
      </c>
      <c r="BX2329">
        <v>0</v>
      </c>
      <c r="BY2329" t="s">
        <v>184</v>
      </c>
      <c r="BZ2329" t="s">
        <v>184</v>
      </c>
      <c r="CA2329" t="s">
        <v>184</v>
      </c>
      <c r="CB2329" t="s">
        <v>184</v>
      </c>
      <c r="CC2329">
        <v>0</v>
      </c>
      <c r="CD2329" t="s">
        <v>184</v>
      </c>
      <c r="CE2329" t="s">
        <v>184</v>
      </c>
      <c r="CF2329" t="s">
        <v>184</v>
      </c>
      <c r="CG2329">
        <v>0</v>
      </c>
      <c r="CH2329" t="s">
        <v>184</v>
      </c>
      <c r="CI2329">
        <v>0</v>
      </c>
      <c r="CJ2329" t="s">
        <v>184</v>
      </c>
      <c r="CK2329">
        <v>0</v>
      </c>
      <c r="CL2329">
        <v>0</v>
      </c>
      <c r="CM2329">
        <v>0</v>
      </c>
      <c r="CN2329">
        <v>0</v>
      </c>
      <c r="CO2329" t="s">
        <v>184</v>
      </c>
      <c r="CP2329">
        <v>0</v>
      </c>
      <c r="CQ2329">
        <v>0</v>
      </c>
      <c r="CR2329">
        <v>120</v>
      </c>
      <c r="CS2329" t="s">
        <v>5062</v>
      </c>
      <c r="CT2329">
        <v>43299</v>
      </c>
      <c r="CU2329" t="s">
        <v>205</v>
      </c>
      <c r="CV2329" t="s">
        <v>206</v>
      </c>
      <c r="CW2329" t="s">
        <v>206</v>
      </c>
      <c r="CX2329" t="s">
        <v>207</v>
      </c>
      <c r="CY2329" t="s">
        <v>184</v>
      </c>
      <c r="CZ2329">
        <v>2021</v>
      </c>
      <c r="DA2329" t="s">
        <v>208</v>
      </c>
      <c r="DB2329">
        <v>333000</v>
      </c>
      <c r="DC2329">
        <v>0</v>
      </c>
      <c r="DD2329">
        <v>333000</v>
      </c>
      <c r="DE2329">
        <v>116550</v>
      </c>
      <c r="DF2329">
        <v>0</v>
      </c>
      <c r="DG2329">
        <v>0</v>
      </c>
      <c r="DH2329">
        <v>116550</v>
      </c>
      <c r="DI2329">
        <v>116550</v>
      </c>
      <c r="DJ2329">
        <v>0</v>
      </c>
      <c r="DK2329">
        <v>2020</v>
      </c>
      <c r="DL2329" t="s">
        <v>209</v>
      </c>
      <c r="DM2329">
        <v>324000</v>
      </c>
      <c r="DN2329">
        <v>0</v>
      </c>
      <c r="DO2329">
        <v>324000</v>
      </c>
      <c r="DP2329">
        <v>113400</v>
      </c>
      <c r="DQ2329">
        <v>0</v>
      </c>
      <c r="DR2329">
        <v>0</v>
      </c>
      <c r="DS2329">
        <v>113400</v>
      </c>
      <c r="DT2329">
        <v>113400</v>
      </c>
      <c r="DU2329">
        <v>0</v>
      </c>
      <c r="DV2329">
        <v>2019</v>
      </c>
      <c r="DW2329" t="s">
        <v>209</v>
      </c>
      <c r="DX2329">
        <v>324000</v>
      </c>
      <c r="DY2329">
        <v>0</v>
      </c>
      <c r="DZ2329">
        <v>324000</v>
      </c>
      <c r="EA2329">
        <v>113400</v>
      </c>
      <c r="EB2329">
        <v>0</v>
      </c>
      <c r="EC2329">
        <v>0</v>
      </c>
      <c r="ED2329">
        <v>113400</v>
      </c>
      <c r="EE2329">
        <v>113400</v>
      </c>
      <c r="EF2329">
        <v>0</v>
      </c>
      <c r="EG2329" s="1">
        <v>44106</v>
      </c>
      <c r="EH2329" t="s">
        <v>2616</v>
      </c>
      <c r="EI2329">
        <v>38</v>
      </c>
      <c r="EJ2329" t="s">
        <v>211</v>
      </c>
      <c r="EK2329">
        <v>22</v>
      </c>
      <c r="EL2329" t="s">
        <v>7135</v>
      </c>
      <c r="EM2329" t="s">
        <v>184</v>
      </c>
      <c r="EN2329">
        <v>0</v>
      </c>
      <c r="EO2329" t="s">
        <v>184</v>
      </c>
      <c r="EP2329">
        <v>16</v>
      </c>
      <c r="EQ2329">
        <v>18</v>
      </c>
      <c r="ER2329" t="s">
        <v>184</v>
      </c>
      <c r="ES2329">
        <v>340</v>
      </c>
      <c r="ET2329" t="s">
        <v>184</v>
      </c>
      <c r="EU2329" t="s">
        <v>184</v>
      </c>
      <c r="EV2329" t="s">
        <v>9940</v>
      </c>
      <c r="EW2329" t="s">
        <v>291</v>
      </c>
      <c r="EX2329" t="s">
        <v>184</v>
      </c>
      <c r="EY2329" t="s">
        <v>214</v>
      </c>
      <c r="EZ2329" t="s">
        <v>215</v>
      </c>
      <c r="FA2329" t="s">
        <v>216</v>
      </c>
      <c r="FB2329" t="s">
        <v>7137</v>
      </c>
      <c r="FC2329" t="s">
        <v>184</v>
      </c>
      <c r="FD2329">
        <v>89451</v>
      </c>
      <c r="FE2329" t="s">
        <v>7022</v>
      </c>
      <c r="FF2329" t="s">
        <v>4025</v>
      </c>
      <c r="FG2329">
        <v>-10</v>
      </c>
      <c r="FH2329" t="s">
        <v>195</v>
      </c>
      <c r="FI2329">
        <v>0</v>
      </c>
      <c r="FJ2329" t="s">
        <v>195</v>
      </c>
      <c r="FK2329">
        <v>0</v>
      </c>
      <c r="FL2329">
        <v>370000</v>
      </c>
      <c r="FM2329" t="s">
        <v>9941</v>
      </c>
      <c r="FN2329">
        <v>0</v>
      </c>
      <c r="FO2329">
        <v>1</v>
      </c>
      <c r="FP2329" t="s">
        <v>294</v>
      </c>
      <c r="FQ2329">
        <v>13123301</v>
      </c>
      <c r="FS2329">
        <v>13123301</v>
      </c>
      <c r="FT2329">
        <v>13123301</v>
      </c>
      <c r="FU2329" t="s">
        <v>184</v>
      </c>
      <c r="FV2329">
        <v>114935</v>
      </c>
      <c r="FX2329">
        <v>39.248539999999998</v>
      </c>
      <c r="FY2329">
        <v>-119.935062</v>
      </c>
    </row>
    <row r="2330" spans="1:181" x14ac:dyDescent="0.25">
      <c r="A2330" s="5" t="s">
        <v>9942</v>
      </c>
      <c r="B2330" s="5" t="s">
        <v>9943</v>
      </c>
      <c r="C2330">
        <v>5200</v>
      </c>
      <c r="D2330" t="s">
        <v>3671</v>
      </c>
      <c r="F2330" t="s">
        <v>184</v>
      </c>
      <c r="H2330" t="s">
        <v>184</v>
      </c>
      <c r="J2330" t="s">
        <v>8285</v>
      </c>
      <c r="K2330" t="s">
        <v>8291</v>
      </c>
      <c r="L2330" t="s">
        <v>5946</v>
      </c>
      <c r="M2330" t="s">
        <v>188</v>
      </c>
      <c r="N2330">
        <v>89701</v>
      </c>
      <c r="O2330" t="s">
        <v>408</v>
      </c>
      <c r="P2330" s="1">
        <v>32568</v>
      </c>
      <c r="Q2330" t="s">
        <v>184</v>
      </c>
      <c r="R2330" t="s">
        <v>408</v>
      </c>
      <c r="S2330" s="1">
        <v>28611</v>
      </c>
      <c r="T2330" t="s">
        <v>190</v>
      </c>
      <c r="U2330" t="s">
        <v>9944</v>
      </c>
      <c r="V2330" t="s">
        <v>7134</v>
      </c>
      <c r="W2330">
        <v>40000</v>
      </c>
      <c r="X2330" s="1">
        <v>32568</v>
      </c>
      <c r="Y2330" t="s">
        <v>433</v>
      </c>
      <c r="Z2330">
        <v>100</v>
      </c>
      <c r="AA2330" t="s">
        <v>184</v>
      </c>
      <c r="AB2330">
        <v>24000</v>
      </c>
      <c r="AC2330" s="1">
        <v>28611</v>
      </c>
      <c r="AD2330" t="s">
        <v>184</v>
      </c>
      <c r="AE2330" t="s">
        <v>184</v>
      </c>
      <c r="AF2330" t="s">
        <v>184</v>
      </c>
      <c r="AG2330">
        <v>0</v>
      </c>
      <c r="AH2330" t="s">
        <v>189</v>
      </c>
      <c r="AI2330" t="s">
        <v>184</v>
      </c>
      <c r="AJ2330" t="s">
        <v>184</v>
      </c>
      <c r="AK2330" t="s">
        <v>184</v>
      </c>
      <c r="AL2330">
        <v>0</v>
      </c>
      <c r="AM2330" t="s">
        <v>189</v>
      </c>
      <c r="AN2330" t="s">
        <v>184</v>
      </c>
      <c r="AO2330" t="s">
        <v>184</v>
      </c>
      <c r="AP2330" t="s">
        <v>184</v>
      </c>
      <c r="AQ2330">
        <v>0</v>
      </c>
      <c r="AR2330" t="s">
        <v>189</v>
      </c>
      <c r="AS2330" t="s">
        <v>184</v>
      </c>
      <c r="AT2330" t="s">
        <v>184</v>
      </c>
      <c r="AU2330" t="s">
        <v>184</v>
      </c>
      <c r="AV2330">
        <v>0</v>
      </c>
      <c r="AW2330" t="s">
        <v>189</v>
      </c>
      <c r="AX2330" t="s">
        <v>184</v>
      </c>
      <c r="AY2330" t="s">
        <v>184</v>
      </c>
      <c r="AZ2330" t="s">
        <v>184</v>
      </c>
      <c r="BA2330" t="s">
        <v>189</v>
      </c>
      <c r="BB2330" t="s">
        <v>194</v>
      </c>
      <c r="BC2330">
        <v>0</v>
      </c>
      <c r="BD2330" t="s">
        <v>194</v>
      </c>
      <c r="BE2330">
        <v>0</v>
      </c>
      <c r="BF2330" t="s">
        <v>195</v>
      </c>
      <c r="BG2330">
        <v>0</v>
      </c>
      <c r="BH2330" t="s">
        <v>184</v>
      </c>
      <c r="BI2330" t="s">
        <v>184</v>
      </c>
      <c r="BJ2330" t="s">
        <v>184</v>
      </c>
      <c r="BK2330">
        <v>0</v>
      </c>
      <c r="BL2330" t="s">
        <v>184</v>
      </c>
      <c r="BM2330">
        <v>0</v>
      </c>
      <c r="BN2330">
        <v>0</v>
      </c>
      <c r="BP2330" t="s">
        <v>184</v>
      </c>
      <c r="BQ2330" t="s">
        <v>195</v>
      </c>
      <c r="BR2330" t="s">
        <v>195</v>
      </c>
      <c r="BS2330" t="s">
        <v>184</v>
      </c>
      <c r="BT2330">
        <v>0</v>
      </c>
      <c r="BU2330">
        <v>0</v>
      </c>
      <c r="BV2330">
        <v>0</v>
      </c>
      <c r="BX2330">
        <v>0</v>
      </c>
      <c r="BY2330" t="s">
        <v>184</v>
      </c>
      <c r="BZ2330" t="s">
        <v>184</v>
      </c>
      <c r="CA2330" t="s">
        <v>184</v>
      </c>
      <c r="CB2330" t="s">
        <v>184</v>
      </c>
      <c r="CC2330">
        <v>0</v>
      </c>
      <c r="CD2330" t="s">
        <v>184</v>
      </c>
      <c r="CE2330" t="s">
        <v>184</v>
      </c>
      <c r="CF2330" t="s">
        <v>184</v>
      </c>
      <c r="CG2330">
        <v>0</v>
      </c>
      <c r="CH2330" t="s">
        <v>184</v>
      </c>
      <c r="CI2330">
        <v>0</v>
      </c>
      <c r="CJ2330" t="s">
        <v>184</v>
      </c>
      <c r="CK2330">
        <v>0</v>
      </c>
      <c r="CL2330">
        <v>0</v>
      </c>
      <c r="CM2330">
        <v>0</v>
      </c>
      <c r="CN2330">
        <v>0</v>
      </c>
      <c r="CO2330" t="s">
        <v>184</v>
      </c>
      <c r="CP2330">
        <v>0</v>
      </c>
      <c r="CQ2330">
        <v>0</v>
      </c>
      <c r="CR2330">
        <v>120</v>
      </c>
      <c r="CS2330" t="s">
        <v>5062</v>
      </c>
      <c r="CT2330">
        <v>38463</v>
      </c>
      <c r="CU2330" t="s">
        <v>205</v>
      </c>
      <c r="CV2330" t="s">
        <v>206</v>
      </c>
      <c r="CW2330" t="s">
        <v>206</v>
      </c>
      <c r="CX2330" t="s">
        <v>207</v>
      </c>
      <c r="CY2330" t="s">
        <v>184</v>
      </c>
      <c r="CZ2330">
        <v>2021</v>
      </c>
      <c r="DA2330" t="s">
        <v>208</v>
      </c>
      <c r="DB2330">
        <v>370000</v>
      </c>
      <c r="DC2330">
        <v>0</v>
      </c>
      <c r="DD2330">
        <v>370000</v>
      </c>
      <c r="DE2330">
        <v>129500</v>
      </c>
      <c r="DF2330">
        <v>0</v>
      </c>
      <c r="DG2330">
        <v>0</v>
      </c>
      <c r="DH2330">
        <v>129500</v>
      </c>
      <c r="DI2330">
        <v>129500</v>
      </c>
      <c r="DJ2330">
        <v>0</v>
      </c>
      <c r="DK2330">
        <v>2020</v>
      </c>
      <c r="DL2330" t="s">
        <v>209</v>
      </c>
      <c r="DM2330">
        <v>360000</v>
      </c>
      <c r="DN2330">
        <v>0</v>
      </c>
      <c r="DO2330">
        <v>360000</v>
      </c>
      <c r="DP2330">
        <v>126000</v>
      </c>
      <c r="DQ2330">
        <v>0</v>
      </c>
      <c r="DR2330">
        <v>0</v>
      </c>
      <c r="DS2330">
        <v>126000</v>
      </c>
      <c r="DT2330">
        <v>126000</v>
      </c>
      <c r="DU2330">
        <v>0</v>
      </c>
      <c r="DV2330">
        <v>2019</v>
      </c>
      <c r="DW2330" t="s">
        <v>209</v>
      </c>
      <c r="DX2330">
        <v>360000</v>
      </c>
      <c r="DY2330">
        <v>0</v>
      </c>
      <c r="DZ2330">
        <v>360000</v>
      </c>
      <c r="EA2330">
        <v>126000</v>
      </c>
      <c r="EB2330">
        <v>0</v>
      </c>
      <c r="EC2330">
        <v>0</v>
      </c>
      <c r="ED2330">
        <v>126000</v>
      </c>
      <c r="EE2330">
        <v>126000</v>
      </c>
      <c r="EF2330">
        <v>0</v>
      </c>
      <c r="EG2330" s="1">
        <v>44106</v>
      </c>
      <c r="EH2330" t="s">
        <v>2616</v>
      </c>
      <c r="EI2330">
        <v>38</v>
      </c>
      <c r="EJ2330" t="s">
        <v>211</v>
      </c>
      <c r="EK2330">
        <v>20</v>
      </c>
      <c r="EL2330" t="s">
        <v>7135</v>
      </c>
      <c r="EM2330" t="s">
        <v>184</v>
      </c>
      <c r="EN2330">
        <v>0</v>
      </c>
      <c r="EO2330" t="s">
        <v>184</v>
      </c>
      <c r="EP2330">
        <v>16</v>
      </c>
      <c r="EQ2330">
        <v>18</v>
      </c>
      <c r="ER2330" t="s">
        <v>184</v>
      </c>
      <c r="ES2330">
        <v>344</v>
      </c>
      <c r="ET2330" t="s">
        <v>184</v>
      </c>
      <c r="EU2330" t="s">
        <v>184</v>
      </c>
      <c r="EV2330" t="s">
        <v>9940</v>
      </c>
      <c r="EW2330" t="s">
        <v>291</v>
      </c>
      <c r="EX2330" t="s">
        <v>184</v>
      </c>
      <c r="EY2330" t="s">
        <v>214</v>
      </c>
      <c r="EZ2330" t="s">
        <v>215</v>
      </c>
      <c r="FA2330" t="s">
        <v>216</v>
      </c>
      <c r="FB2330" t="s">
        <v>7137</v>
      </c>
      <c r="FC2330" t="s">
        <v>184</v>
      </c>
      <c r="FD2330">
        <v>89451</v>
      </c>
      <c r="FE2330" t="s">
        <v>7022</v>
      </c>
      <c r="FF2330" t="s">
        <v>195</v>
      </c>
      <c r="FG2330">
        <v>0</v>
      </c>
      <c r="FH2330" t="s">
        <v>195</v>
      </c>
      <c r="FI2330">
        <v>0</v>
      </c>
      <c r="FJ2330" t="s">
        <v>195</v>
      </c>
      <c r="FK2330">
        <v>0</v>
      </c>
      <c r="FL2330">
        <v>370000</v>
      </c>
      <c r="FM2330" t="s">
        <v>7087</v>
      </c>
      <c r="FN2330">
        <v>0</v>
      </c>
      <c r="FO2330">
        <v>1</v>
      </c>
      <c r="FP2330" t="s">
        <v>294</v>
      </c>
      <c r="FQ2330">
        <v>13123303</v>
      </c>
      <c r="FS2330">
        <v>13123303</v>
      </c>
      <c r="FT2330">
        <v>13123303</v>
      </c>
      <c r="FU2330" t="s">
        <v>184</v>
      </c>
      <c r="FV2330">
        <v>114937</v>
      </c>
      <c r="FX2330">
        <v>39.249068999999999</v>
      </c>
      <c r="FY2330">
        <v>-119.934078</v>
      </c>
    </row>
    <row r="2331" spans="1:181" x14ac:dyDescent="0.25">
      <c r="A2331" s="5" t="s">
        <v>9945</v>
      </c>
      <c r="B2331" s="5" t="s">
        <v>9946</v>
      </c>
      <c r="C2331">
        <v>5200</v>
      </c>
      <c r="D2331" t="s">
        <v>3671</v>
      </c>
      <c r="F2331" t="s">
        <v>184</v>
      </c>
      <c r="H2331" t="s">
        <v>184</v>
      </c>
      <c r="J2331" t="s">
        <v>8285</v>
      </c>
      <c r="K2331" t="s">
        <v>8291</v>
      </c>
      <c r="L2331" t="s">
        <v>5946</v>
      </c>
      <c r="M2331" t="s">
        <v>188</v>
      </c>
      <c r="N2331">
        <v>89701</v>
      </c>
      <c r="O2331" t="s">
        <v>408</v>
      </c>
      <c r="P2331" s="1">
        <v>33602</v>
      </c>
      <c r="Q2331" t="s">
        <v>184</v>
      </c>
      <c r="R2331" t="s">
        <v>408</v>
      </c>
      <c r="S2331" s="1">
        <v>28764</v>
      </c>
      <c r="T2331" t="s">
        <v>190</v>
      </c>
      <c r="U2331" t="s">
        <v>9947</v>
      </c>
      <c r="V2331" t="s">
        <v>9948</v>
      </c>
      <c r="W2331">
        <v>32500</v>
      </c>
      <c r="X2331" s="1">
        <v>33602</v>
      </c>
      <c r="Y2331" t="s">
        <v>710</v>
      </c>
      <c r="Z2331">
        <v>100</v>
      </c>
      <c r="AA2331" t="s">
        <v>184</v>
      </c>
      <c r="AB2331">
        <v>28000</v>
      </c>
      <c r="AC2331" s="1">
        <v>28764</v>
      </c>
      <c r="AD2331" t="s">
        <v>184</v>
      </c>
      <c r="AE2331" t="s">
        <v>184</v>
      </c>
      <c r="AF2331" t="s">
        <v>184</v>
      </c>
      <c r="AG2331">
        <v>0</v>
      </c>
      <c r="AH2331" t="s">
        <v>189</v>
      </c>
      <c r="AI2331" t="s">
        <v>184</v>
      </c>
      <c r="AJ2331" t="s">
        <v>184</v>
      </c>
      <c r="AK2331" t="s">
        <v>184</v>
      </c>
      <c r="AL2331">
        <v>0</v>
      </c>
      <c r="AM2331" t="s">
        <v>189</v>
      </c>
      <c r="AN2331" t="s">
        <v>184</v>
      </c>
      <c r="AO2331" t="s">
        <v>184</v>
      </c>
      <c r="AP2331" t="s">
        <v>184</v>
      </c>
      <c r="AQ2331">
        <v>0</v>
      </c>
      <c r="AR2331" t="s">
        <v>189</v>
      </c>
      <c r="AS2331" t="s">
        <v>184</v>
      </c>
      <c r="AT2331" t="s">
        <v>184</v>
      </c>
      <c r="AU2331" t="s">
        <v>184</v>
      </c>
      <c r="AV2331">
        <v>0</v>
      </c>
      <c r="AW2331" t="s">
        <v>189</v>
      </c>
      <c r="AX2331" t="s">
        <v>184</v>
      </c>
      <c r="AY2331" t="s">
        <v>184</v>
      </c>
      <c r="AZ2331" t="s">
        <v>184</v>
      </c>
      <c r="BA2331" s="1">
        <v>41453</v>
      </c>
      <c r="BB2331" t="s">
        <v>6037</v>
      </c>
      <c r="BC2331">
        <v>0</v>
      </c>
      <c r="BD2331" t="s">
        <v>194</v>
      </c>
      <c r="BE2331">
        <v>0</v>
      </c>
      <c r="BF2331" t="s">
        <v>195</v>
      </c>
      <c r="BG2331">
        <v>0</v>
      </c>
      <c r="BH2331" t="s">
        <v>184</v>
      </c>
      <c r="BI2331" t="s">
        <v>184</v>
      </c>
      <c r="BJ2331" t="s">
        <v>184</v>
      </c>
      <c r="BK2331">
        <v>0</v>
      </c>
      <c r="BL2331" t="s">
        <v>184</v>
      </c>
      <c r="BM2331">
        <v>0</v>
      </c>
      <c r="BN2331">
        <v>0</v>
      </c>
      <c r="BP2331" t="s">
        <v>184</v>
      </c>
      <c r="BQ2331" t="s">
        <v>195</v>
      </c>
      <c r="BR2331" t="s">
        <v>195</v>
      </c>
      <c r="BS2331" t="s">
        <v>184</v>
      </c>
      <c r="BT2331">
        <v>0</v>
      </c>
      <c r="BU2331">
        <v>0</v>
      </c>
      <c r="BV2331">
        <v>0</v>
      </c>
      <c r="BX2331">
        <v>0</v>
      </c>
      <c r="BY2331" t="s">
        <v>184</v>
      </c>
      <c r="BZ2331" t="s">
        <v>184</v>
      </c>
      <c r="CA2331" t="s">
        <v>184</v>
      </c>
      <c r="CB2331" t="s">
        <v>184</v>
      </c>
      <c r="CC2331">
        <v>0</v>
      </c>
      <c r="CD2331" t="s">
        <v>184</v>
      </c>
      <c r="CE2331" t="s">
        <v>184</v>
      </c>
      <c r="CF2331" t="s">
        <v>184</v>
      </c>
      <c r="CG2331">
        <v>0</v>
      </c>
      <c r="CH2331" t="s">
        <v>184</v>
      </c>
      <c r="CI2331">
        <v>0</v>
      </c>
      <c r="CJ2331" t="s">
        <v>184</v>
      </c>
      <c r="CK2331">
        <v>0</v>
      </c>
      <c r="CL2331">
        <v>0</v>
      </c>
      <c r="CM2331">
        <v>0</v>
      </c>
      <c r="CN2331">
        <v>0</v>
      </c>
      <c r="CO2331" t="s">
        <v>184</v>
      </c>
      <c r="CP2331">
        <v>0</v>
      </c>
      <c r="CQ2331">
        <v>0</v>
      </c>
      <c r="CR2331">
        <v>120</v>
      </c>
      <c r="CS2331" t="s">
        <v>8934</v>
      </c>
      <c r="CT2331">
        <v>1E-3</v>
      </c>
      <c r="CU2331" t="s">
        <v>224</v>
      </c>
      <c r="CV2331" t="s">
        <v>206</v>
      </c>
      <c r="CW2331" t="s">
        <v>206</v>
      </c>
      <c r="CX2331" t="s">
        <v>207</v>
      </c>
      <c r="CY2331" t="s">
        <v>184</v>
      </c>
      <c r="CZ2331">
        <v>2021</v>
      </c>
      <c r="DA2331" t="s">
        <v>208</v>
      </c>
      <c r="DB2331">
        <v>132700</v>
      </c>
      <c r="DC2331">
        <v>0</v>
      </c>
      <c r="DD2331">
        <v>132700</v>
      </c>
      <c r="DE2331">
        <v>46445</v>
      </c>
      <c r="DF2331">
        <v>0</v>
      </c>
      <c r="DG2331">
        <v>0</v>
      </c>
      <c r="DH2331">
        <v>46445</v>
      </c>
      <c r="DI2331">
        <v>46445</v>
      </c>
      <c r="DJ2331">
        <v>0</v>
      </c>
      <c r="DK2331">
        <v>2020</v>
      </c>
      <c r="DL2331" t="s">
        <v>209</v>
      </c>
      <c r="DM2331">
        <v>132700</v>
      </c>
      <c r="DN2331">
        <v>0</v>
      </c>
      <c r="DO2331">
        <v>132700</v>
      </c>
      <c r="DP2331">
        <v>46445</v>
      </c>
      <c r="DQ2331">
        <v>0</v>
      </c>
      <c r="DR2331">
        <v>0</v>
      </c>
      <c r="DS2331">
        <v>46445</v>
      </c>
      <c r="DT2331">
        <v>46445</v>
      </c>
      <c r="DU2331">
        <v>0</v>
      </c>
      <c r="DV2331">
        <v>2019</v>
      </c>
      <c r="DW2331" t="s">
        <v>209</v>
      </c>
      <c r="DX2331">
        <v>125800</v>
      </c>
      <c r="DY2331">
        <v>0</v>
      </c>
      <c r="DZ2331">
        <v>125800</v>
      </c>
      <c r="EA2331">
        <v>44030</v>
      </c>
      <c r="EB2331">
        <v>0</v>
      </c>
      <c r="EC2331">
        <v>0</v>
      </c>
      <c r="ED2331">
        <v>44030</v>
      </c>
      <c r="EE2331">
        <v>44030</v>
      </c>
      <c r="EF2331">
        <v>0</v>
      </c>
      <c r="EG2331" s="1">
        <v>44098</v>
      </c>
      <c r="EH2331" t="s">
        <v>2324</v>
      </c>
      <c r="EI2331">
        <v>38</v>
      </c>
      <c r="EJ2331" t="s">
        <v>211</v>
      </c>
      <c r="EK2331">
        <v>2</v>
      </c>
      <c r="EL2331" t="s">
        <v>212</v>
      </c>
      <c r="EM2331" t="s">
        <v>184</v>
      </c>
      <c r="EN2331">
        <v>0</v>
      </c>
      <c r="EO2331" t="s">
        <v>184</v>
      </c>
      <c r="EP2331">
        <v>16</v>
      </c>
      <c r="EQ2331">
        <v>18</v>
      </c>
      <c r="ER2331" t="s">
        <v>184</v>
      </c>
      <c r="ES2331">
        <v>936</v>
      </c>
      <c r="ET2331" t="s">
        <v>184</v>
      </c>
      <c r="EU2331" t="s">
        <v>184</v>
      </c>
      <c r="EV2331" t="s">
        <v>7142</v>
      </c>
      <c r="EW2331" t="s">
        <v>241</v>
      </c>
      <c r="EX2331" t="s">
        <v>184</v>
      </c>
      <c r="EY2331" t="s">
        <v>214</v>
      </c>
      <c r="EZ2331" t="s">
        <v>215</v>
      </c>
      <c r="FA2331" t="s">
        <v>216</v>
      </c>
      <c r="FB2331" t="s">
        <v>9949</v>
      </c>
      <c r="FC2331" t="s">
        <v>184</v>
      </c>
      <c r="FD2331">
        <v>89451</v>
      </c>
      <c r="FE2331" t="s">
        <v>7022</v>
      </c>
      <c r="FF2331" t="s">
        <v>195</v>
      </c>
      <c r="FG2331">
        <v>0</v>
      </c>
      <c r="FH2331" t="s">
        <v>195</v>
      </c>
      <c r="FI2331">
        <v>0</v>
      </c>
      <c r="FJ2331" t="s">
        <v>195</v>
      </c>
      <c r="FK2331">
        <v>0</v>
      </c>
      <c r="FL2331">
        <v>132700</v>
      </c>
      <c r="FM2331" t="s">
        <v>9950</v>
      </c>
      <c r="FN2331">
        <v>0</v>
      </c>
      <c r="FO2331">
        <v>1</v>
      </c>
      <c r="FP2331" t="s">
        <v>294</v>
      </c>
      <c r="FQ2331">
        <v>13129002</v>
      </c>
      <c r="FS2331">
        <v>13129002</v>
      </c>
      <c r="FT2331">
        <v>13129002</v>
      </c>
      <c r="FU2331" t="s">
        <v>184</v>
      </c>
      <c r="FV2331">
        <v>115114</v>
      </c>
      <c r="FX2331">
        <v>39.250272000000002</v>
      </c>
      <c r="FY2331">
        <v>-119.944322</v>
      </c>
    </row>
    <row r="2332" spans="1:181" x14ac:dyDescent="0.25">
      <c r="A2332" s="5" t="s">
        <v>9951</v>
      </c>
      <c r="B2332" s="5" t="s">
        <v>9952</v>
      </c>
      <c r="C2332">
        <v>4000</v>
      </c>
      <c r="D2332" t="s">
        <v>3671</v>
      </c>
      <c r="F2332" t="s">
        <v>184</v>
      </c>
      <c r="H2332" t="s">
        <v>184</v>
      </c>
      <c r="J2332" t="s">
        <v>5945</v>
      </c>
      <c r="K2332" t="s">
        <v>184</v>
      </c>
      <c r="L2332" t="s">
        <v>5946</v>
      </c>
      <c r="M2332" t="s">
        <v>188</v>
      </c>
      <c r="N2332">
        <v>89701</v>
      </c>
      <c r="O2332" t="s">
        <v>184</v>
      </c>
      <c r="P2332" t="s">
        <v>189</v>
      </c>
      <c r="Q2332" t="s">
        <v>184</v>
      </c>
      <c r="R2332" t="s">
        <v>184</v>
      </c>
      <c r="S2332" t="s">
        <v>189</v>
      </c>
      <c r="T2332" t="s">
        <v>9953</v>
      </c>
      <c r="U2332" t="s">
        <v>9954</v>
      </c>
      <c r="V2332" t="s">
        <v>192</v>
      </c>
      <c r="W2332">
        <v>0</v>
      </c>
      <c r="X2332" t="s">
        <v>189</v>
      </c>
      <c r="Y2332" t="s">
        <v>184</v>
      </c>
      <c r="Z2332" t="s">
        <v>184</v>
      </c>
      <c r="AA2332" t="s">
        <v>184</v>
      </c>
      <c r="AB2332">
        <v>0</v>
      </c>
      <c r="AC2332" t="s">
        <v>189</v>
      </c>
      <c r="AD2332" t="s">
        <v>184</v>
      </c>
      <c r="AE2332" t="s">
        <v>184</v>
      </c>
      <c r="AF2332" t="s">
        <v>184</v>
      </c>
      <c r="AG2332">
        <v>0</v>
      </c>
      <c r="AH2332" t="s">
        <v>189</v>
      </c>
      <c r="AI2332" t="s">
        <v>184</v>
      </c>
      <c r="AJ2332" t="s">
        <v>184</v>
      </c>
      <c r="AK2332" t="s">
        <v>184</v>
      </c>
      <c r="AL2332">
        <v>0</v>
      </c>
      <c r="AM2332" t="s">
        <v>189</v>
      </c>
      <c r="AN2332" t="s">
        <v>184</v>
      </c>
      <c r="AO2332" t="s">
        <v>184</v>
      </c>
      <c r="AP2332" t="s">
        <v>184</v>
      </c>
      <c r="AQ2332">
        <v>0</v>
      </c>
      <c r="AR2332" t="s">
        <v>189</v>
      </c>
      <c r="AS2332" t="s">
        <v>184</v>
      </c>
      <c r="AT2332" t="s">
        <v>184</v>
      </c>
      <c r="AU2332" t="s">
        <v>184</v>
      </c>
      <c r="AV2332">
        <v>0</v>
      </c>
      <c r="AW2332" t="s">
        <v>189</v>
      </c>
      <c r="AX2332" t="s">
        <v>184</v>
      </c>
      <c r="AY2332" t="s">
        <v>184</v>
      </c>
      <c r="AZ2332" t="s">
        <v>184</v>
      </c>
      <c r="BA2332" t="s">
        <v>189</v>
      </c>
      <c r="BB2332" t="s">
        <v>194</v>
      </c>
      <c r="BC2332">
        <v>0</v>
      </c>
      <c r="BD2332" t="s">
        <v>194</v>
      </c>
      <c r="BE2332">
        <v>0</v>
      </c>
      <c r="BF2332" t="s">
        <v>195</v>
      </c>
      <c r="BG2332">
        <v>0</v>
      </c>
      <c r="BH2332" t="s">
        <v>184</v>
      </c>
      <c r="BI2332" t="s">
        <v>184</v>
      </c>
      <c r="BJ2332" t="s">
        <v>184</v>
      </c>
      <c r="BK2332">
        <v>0</v>
      </c>
      <c r="BL2332" t="s">
        <v>184</v>
      </c>
      <c r="BM2332">
        <v>0</v>
      </c>
      <c r="BN2332">
        <v>0</v>
      </c>
      <c r="BP2332" t="s">
        <v>184</v>
      </c>
      <c r="BQ2332" t="s">
        <v>195</v>
      </c>
      <c r="BR2332" t="s">
        <v>195</v>
      </c>
      <c r="BS2332" t="s">
        <v>184</v>
      </c>
      <c r="BT2332">
        <v>0</v>
      </c>
      <c r="BU2332">
        <v>0</v>
      </c>
      <c r="BV2332">
        <v>0</v>
      </c>
      <c r="BX2332">
        <v>0</v>
      </c>
      <c r="BY2332" t="s">
        <v>184</v>
      </c>
      <c r="BZ2332" t="s">
        <v>184</v>
      </c>
      <c r="CA2332" t="s">
        <v>184</v>
      </c>
      <c r="CB2332" t="s">
        <v>184</v>
      </c>
      <c r="CC2332">
        <v>0</v>
      </c>
      <c r="CD2332" t="s">
        <v>184</v>
      </c>
      <c r="CE2332" t="s">
        <v>184</v>
      </c>
      <c r="CF2332" t="s">
        <v>184</v>
      </c>
      <c r="CG2332">
        <v>0</v>
      </c>
      <c r="CH2332" t="s">
        <v>184</v>
      </c>
      <c r="CI2332">
        <v>0</v>
      </c>
      <c r="CJ2332" t="s">
        <v>184</v>
      </c>
      <c r="CK2332">
        <v>0</v>
      </c>
      <c r="CL2332">
        <v>0</v>
      </c>
      <c r="CM2332">
        <v>0</v>
      </c>
      <c r="CN2332">
        <v>0</v>
      </c>
      <c r="CO2332" t="s">
        <v>184</v>
      </c>
      <c r="CP2332">
        <v>0</v>
      </c>
      <c r="CQ2332">
        <v>0</v>
      </c>
      <c r="CR2332">
        <v>170</v>
      </c>
      <c r="CS2332" t="s">
        <v>204</v>
      </c>
      <c r="CT2332">
        <v>1.204</v>
      </c>
      <c r="CU2332" t="s">
        <v>224</v>
      </c>
      <c r="CV2332" t="s">
        <v>225</v>
      </c>
      <c r="CW2332" t="s">
        <v>225</v>
      </c>
      <c r="CX2332" t="s">
        <v>207</v>
      </c>
      <c r="CY2332" t="s">
        <v>184</v>
      </c>
      <c r="CZ2332">
        <v>2021</v>
      </c>
      <c r="DA2332" t="s">
        <v>208</v>
      </c>
      <c r="DB2332">
        <v>500</v>
      </c>
      <c r="DC2332">
        <v>0</v>
      </c>
      <c r="DD2332">
        <v>500</v>
      </c>
      <c r="DE2332">
        <v>175</v>
      </c>
      <c r="DF2332">
        <v>0</v>
      </c>
      <c r="DG2332">
        <v>0</v>
      </c>
      <c r="DH2332">
        <v>175</v>
      </c>
      <c r="DI2332">
        <v>175</v>
      </c>
      <c r="DJ2332">
        <v>0</v>
      </c>
      <c r="DK2332">
        <v>2020</v>
      </c>
      <c r="DL2332" t="s">
        <v>209</v>
      </c>
      <c r="DM2332">
        <v>500</v>
      </c>
      <c r="DN2332">
        <v>0</v>
      </c>
      <c r="DO2332">
        <v>500</v>
      </c>
      <c r="DP2332">
        <v>175</v>
      </c>
      <c r="DQ2332">
        <v>0</v>
      </c>
      <c r="DR2332">
        <v>0</v>
      </c>
      <c r="DS2332">
        <v>175</v>
      </c>
      <c r="DT2332">
        <v>175</v>
      </c>
      <c r="DU2332">
        <v>0</v>
      </c>
      <c r="DV2332">
        <v>2019</v>
      </c>
      <c r="DW2332" t="s">
        <v>209</v>
      </c>
      <c r="DX2332">
        <v>500</v>
      </c>
      <c r="DY2332">
        <v>0</v>
      </c>
      <c r="DZ2332">
        <v>500</v>
      </c>
      <c r="EA2332">
        <v>175</v>
      </c>
      <c r="EB2332">
        <v>0</v>
      </c>
      <c r="EC2332">
        <v>0</v>
      </c>
      <c r="ED2332">
        <v>175</v>
      </c>
      <c r="EE2332">
        <v>175</v>
      </c>
      <c r="EF2332">
        <v>0</v>
      </c>
      <c r="EG2332" s="1">
        <v>44133</v>
      </c>
      <c r="EH2332" t="s">
        <v>2090</v>
      </c>
      <c r="EI2332">
        <v>33</v>
      </c>
      <c r="EJ2332" t="s">
        <v>211</v>
      </c>
      <c r="EK2332" t="s">
        <v>184</v>
      </c>
      <c r="EL2332" t="s">
        <v>212</v>
      </c>
      <c r="EM2332" t="s">
        <v>184</v>
      </c>
      <c r="EN2332" t="s">
        <v>184</v>
      </c>
      <c r="EO2332">
        <v>16</v>
      </c>
      <c r="EP2332">
        <v>18</v>
      </c>
      <c r="EQ2332">
        <v>20</v>
      </c>
      <c r="ER2332" t="s">
        <v>184</v>
      </c>
      <c r="ES2332">
        <v>0</v>
      </c>
      <c r="ET2332" t="s">
        <v>184</v>
      </c>
      <c r="EU2332" t="s">
        <v>184</v>
      </c>
      <c r="EV2332" t="s">
        <v>5359</v>
      </c>
      <c r="EW2332" t="s">
        <v>234</v>
      </c>
      <c r="EX2332" t="s">
        <v>184</v>
      </c>
      <c r="EY2332" t="s">
        <v>214</v>
      </c>
      <c r="EZ2332" t="s">
        <v>5914</v>
      </c>
      <c r="FA2332" t="s">
        <v>216</v>
      </c>
      <c r="FB2332" t="s">
        <v>2337</v>
      </c>
      <c r="FC2332" t="s">
        <v>184</v>
      </c>
      <c r="FD2332">
        <v>89521</v>
      </c>
      <c r="FE2332" t="s">
        <v>187</v>
      </c>
      <c r="FF2332" t="s">
        <v>195</v>
      </c>
      <c r="FG2332">
        <v>0</v>
      </c>
      <c r="FH2332" t="s">
        <v>195</v>
      </c>
      <c r="FI2332">
        <v>0</v>
      </c>
      <c r="FJ2332" t="s">
        <v>195</v>
      </c>
      <c r="FK2332">
        <v>0</v>
      </c>
      <c r="FL2332">
        <v>500</v>
      </c>
      <c r="FM2332" t="s">
        <v>184</v>
      </c>
      <c r="FN2332">
        <v>0</v>
      </c>
      <c r="FO2332">
        <v>1</v>
      </c>
      <c r="FP2332" t="s">
        <v>229</v>
      </c>
      <c r="FQ2332">
        <v>14021402</v>
      </c>
      <c r="FS2332">
        <v>14021402</v>
      </c>
      <c r="FT2332">
        <v>14021402</v>
      </c>
      <c r="FU2332" t="s">
        <v>184</v>
      </c>
      <c r="FV2332">
        <v>116431</v>
      </c>
      <c r="FX2332">
        <v>39.420549999999999</v>
      </c>
      <c r="FY2332">
        <v>-119.747742</v>
      </c>
    </row>
    <row r="2333" spans="1:181" x14ac:dyDescent="0.25">
      <c r="A2333" s="5" t="s">
        <v>9955</v>
      </c>
      <c r="B2333" s="5" t="s">
        <v>9952</v>
      </c>
      <c r="C2333">
        <v>4000</v>
      </c>
      <c r="D2333" t="s">
        <v>3671</v>
      </c>
      <c r="F2333" t="s">
        <v>184</v>
      </c>
      <c r="H2333" t="s">
        <v>184</v>
      </c>
      <c r="J2333" t="s">
        <v>5945</v>
      </c>
      <c r="K2333" t="s">
        <v>184</v>
      </c>
      <c r="L2333" t="s">
        <v>5946</v>
      </c>
      <c r="M2333" t="s">
        <v>188</v>
      </c>
      <c r="N2333">
        <v>89701</v>
      </c>
      <c r="O2333" t="s">
        <v>184</v>
      </c>
      <c r="P2333" t="s">
        <v>189</v>
      </c>
      <c r="Q2333" t="s">
        <v>184</v>
      </c>
      <c r="R2333" t="s">
        <v>184</v>
      </c>
      <c r="S2333" t="s">
        <v>189</v>
      </c>
      <c r="T2333" t="s">
        <v>9956</v>
      </c>
      <c r="U2333" t="s">
        <v>9954</v>
      </c>
      <c r="V2333" t="s">
        <v>192</v>
      </c>
      <c r="W2333">
        <v>0</v>
      </c>
      <c r="X2333" t="s">
        <v>189</v>
      </c>
      <c r="Y2333" t="s">
        <v>184</v>
      </c>
      <c r="Z2333" t="s">
        <v>184</v>
      </c>
      <c r="AA2333" t="s">
        <v>184</v>
      </c>
      <c r="AB2333">
        <v>0</v>
      </c>
      <c r="AC2333" t="s">
        <v>189</v>
      </c>
      <c r="AD2333" t="s">
        <v>184</v>
      </c>
      <c r="AE2333" t="s">
        <v>184</v>
      </c>
      <c r="AF2333" t="s">
        <v>184</v>
      </c>
      <c r="AG2333">
        <v>0</v>
      </c>
      <c r="AH2333" t="s">
        <v>189</v>
      </c>
      <c r="AI2333" t="s">
        <v>184</v>
      </c>
      <c r="AJ2333" t="s">
        <v>184</v>
      </c>
      <c r="AK2333" t="s">
        <v>184</v>
      </c>
      <c r="AL2333">
        <v>0</v>
      </c>
      <c r="AM2333" t="s">
        <v>189</v>
      </c>
      <c r="AN2333" t="s">
        <v>184</v>
      </c>
      <c r="AO2333" t="s">
        <v>184</v>
      </c>
      <c r="AP2333" t="s">
        <v>184</v>
      </c>
      <c r="AQ2333">
        <v>0</v>
      </c>
      <c r="AR2333" t="s">
        <v>189</v>
      </c>
      <c r="AS2333" t="s">
        <v>184</v>
      </c>
      <c r="AT2333" t="s">
        <v>184</v>
      </c>
      <c r="AU2333" t="s">
        <v>184</v>
      </c>
      <c r="AV2333">
        <v>0</v>
      </c>
      <c r="AW2333" t="s">
        <v>189</v>
      </c>
      <c r="AX2333" t="s">
        <v>184</v>
      </c>
      <c r="AY2333" t="s">
        <v>184</v>
      </c>
      <c r="AZ2333" t="s">
        <v>184</v>
      </c>
      <c r="BA2333" t="s">
        <v>189</v>
      </c>
      <c r="BB2333" t="s">
        <v>194</v>
      </c>
      <c r="BC2333">
        <v>0</v>
      </c>
      <c r="BD2333" t="s">
        <v>194</v>
      </c>
      <c r="BE2333">
        <v>0</v>
      </c>
      <c r="BF2333" t="s">
        <v>195</v>
      </c>
      <c r="BG2333">
        <v>0</v>
      </c>
      <c r="BH2333" t="s">
        <v>184</v>
      </c>
      <c r="BI2333" t="s">
        <v>184</v>
      </c>
      <c r="BJ2333" t="s">
        <v>184</v>
      </c>
      <c r="BK2333">
        <v>0</v>
      </c>
      <c r="BL2333" t="s">
        <v>184</v>
      </c>
      <c r="BM2333">
        <v>0</v>
      </c>
      <c r="BN2333">
        <v>0</v>
      </c>
      <c r="BP2333" t="s">
        <v>184</v>
      </c>
      <c r="BQ2333" t="s">
        <v>195</v>
      </c>
      <c r="BR2333" t="s">
        <v>195</v>
      </c>
      <c r="BS2333" t="s">
        <v>184</v>
      </c>
      <c r="BT2333">
        <v>0</v>
      </c>
      <c r="BU2333">
        <v>0</v>
      </c>
      <c r="BV2333">
        <v>0</v>
      </c>
      <c r="BX2333">
        <v>0</v>
      </c>
      <c r="BY2333" t="s">
        <v>184</v>
      </c>
      <c r="BZ2333" t="s">
        <v>184</v>
      </c>
      <c r="CA2333" t="s">
        <v>184</v>
      </c>
      <c r="CB2333" t="s">
        <v>184</v>
      </c>
      <c r="CC2333">
        <v>0</v>
      </c>
      <c r="CD2333" t="s">
        <v>184</v>
      </c>
      <c r="CE2333" t="s">
        <v>184</v>
      </c>
      <c r="CF2333" t="s">
        <v>184</v>
      </c>
      <c r="CG2333">
        <v>0</v>
      </c>
      <c r="CH2333" t="s">
        <v>184</v>
      </c>
      <c r="CI2333">
        <v>0</v>
      </c>
      <c r="CJ2333" t="s">
        <v>184</v>
      </c>
      <c r="CK2333">
        <v>0</v>
      </c>
      <c r="CL2333">
        <v>0</v>
      </c>
      <c r="CM2333">
        <v>0</v>
      </c>
      <c r="CN2333">
        <v>0</v>
      </c>
      <c r="CO2333" t="s">
        <v>184</v>
      </c>
      <c r="CP2333">
        <v>0</v>
      </c>
      <c r="CQ2333">
        <v>0</v>
      </c>
      <c r="CR2333">
        <v>170</v>
      </c>
      <c r="CS2333" t="s">
        <v>204</v>
      </c>
      <c r="CT2333">
        <v>2.7389999999999999</v>
      </c>
      <c r="CU2333" t="s">
        <v>224</v>
      </c>
      <c r="CV2333" t="s">
        <v>225</v>
      </c>
      <c r="CW2333" t="s">
        <v>225</v>
      </c>
      <c r="CX2333" t="s">
        <v>207</v>
      </c>
      <c r="CY2333" t="s">
        <v>184</v>
      </c>
      <c r="CZ2333">
        <v>2021</v>
      </c>
      <c r="DA2333" t="s">
        <v>208</v>
      </c>
      <c r="DB2333">
        <v>500</v>
      </c>
      <c r="DC2333">
        <v>0</v>
      </c>
      <c r="DD2333">
        <v>500</v>
      </c>
      <c r="DE2333">
        <v>175</v>
      </c>
      <c r="DF2333">
        <v>0</v>
      </c>
      <c r="DG2333">
        <v>0</v>
      </c>
      <c r="DH2333">
        <v>175</v>
      </c>
      <c r="DI2333">
        <v>175</v>
      </c>
      <c r="DJ2333">
        <v>0</v>
      </c>
      <c r="DK2333">
        <v>2020</v>
      </c>
      <c r="DL2333" t="s">
        <v>209</v>
      </c>
      <c r="DM2333">
        <v>500</v>
      </c>
      <c r="DN2333">
        <v>0</v>
      </c>
      <c r="DO2333">
        <v>500</v>
      </c>
      <c r="DP2333">
        <v>175</v>
      </c>
      <c r="DQ2333">
        <v>0</v>
      </c>
      <c r="DR2333">
        <v>0</v>
      </c>
      <c r="DS2333">
        <v>175</v>
      </c>
      <c r="DT2333">
        <v>175</v>
      </c>
      <c r="DU2333">
        <v>0</v>
      </c>
      <c r="DV2333">
        <v>2019</v>
      </c>
      <c r="DW2333" t="s">
        <v>209</v>
      </c>
      <c r="DX2333">
        <v>500</v>
      </c>
      <c r="DY2333">
        <v>0</v>
      </c>
      <c r="DZ2333">
        <v>500</v>
      </c>
      <c r="EA2333">
        <v>175</v>
      </c>
      <c r="EB2333">
        <v>0</v>
      </c>
      <c r="EC2333">
        <v>0</v>
      </c>
      <c r="ED2333">
        <v>175</v>
      </c>
      <c r="EE2333">
        <v>175</v>
      </c>
      <c r="EF2333">
        <v>0</v>
      </c>
      <c r="EG2333" s="1">
        <v>44133</v>
      </c>
      <c r="EH2333" t="s">
        <v>2090</v>
      </c>
      <c r="EI2333">
        <v>33</v>
      </c>
      <c r="EJ2333" t="s">
        <v>211</v>
      </c>
      <c r="EK2333" t="s">
        <v>184</v>
      </c>
      <c r="EL2333" t="s">
        <v>212</v>
      </c>
      <c r="EM2333" t="s">
        <v>184</v>
      </c>
      <c r="EN2333" t="s">
        <v>184</v>
      </c>
      <c r="EO2333">
        <v>16</v>
      </c>
      <c r="EP2333">
        <v>18</v>
      </c>
      <c r="EQ2333">
        <v>20</v>
      </c>
      <c r="ER2333" t="s">
        <v>184</v>
      </c>
      <c r="ES2333">
        <v>0</v>
      </c>
      <c r="ET2333" t="s">
        <v>184</v>
      </c>
      <c r="EU2333" t="s">
        <v>184</v>
      </c>
      <c r="EV2333" t="s">
        <v>5359</v>
      </c>
      <c r="EW2333" t="s">
        <v>234</v>
      </c>
      <c r="EX2333" t="s">
        <v>184</v>
      </c>
      <c r="EY2333" t="s">
        <v>214</v>
      </c>
      <c r="EZ2333" t="s">
        <v>5914</v>
      </c>
      <c r="FA2333" t="s">
        <v>216</v>
      </c>
      <c r="FB2333" t="s">
        <v>2337</v>
      </c>
      <c r="FC2333" t="s">
        <v>184</v>
      </c>
      <c r="FD2333">
        <v>89521</v>
      </c>
      <c r="FE2333" t="s">
        <v>187</v>
      </c>
      <c r="FF2333" t="s">
        <v>195</v>
      </c>
      <c r="FG2333">
        <v>0</v>
      </c>
      <c r="FH2333" t="s">
        <v>195</v>
      </c>
      <c r="FI2333">
        <v>0</v>
      </c>
      <c r="FJ2333" t="s">
        <v>195</v>
      </c>
      <c r="FK2333">
        <v>0</v>
      </c>
      <c r="FL2333">
        <v>500</v>
      </c>
      <c r="FM2333" t="s">
        <v>184</v>
      </c>
      <c r="FN2333">
        <v>0</v>
      </c>
      <c r="FO2333">
        <v>1</v>
      </c>
      <c r="FP2333" t="s">
        <v>229</v>
      </c>
      <c r="FQ2333">
        <v>14021403</v>
      </c>
      <c r="FS2333">
        <v>14021403</v>
      </c>
      <c r="FT2333">
        <v>14021403</v>
      </c>
      <c r="FU2333" t="s">
        <v>184</v>
      </c>
      <c r="FV2333">
        <v>116432</v>
      </c>
      <c r="FX2333">
        <v>39.420431999999998</v>
      </c>
      <c r="FY2333">
        <v>-119.747376</v>
      </c>
    </row>
    <row r="2334" spans="1:181" x14ac:dyDescent="0.25">
      <c r="A2334" s="5" t="s">
        <v>9957</v>
      </c>
      <c r="B2334" s="5" t="s">
        <v>1910</v>
      </c>
      <c r="C2334">
        <v>1000</v>
      </c>
      <c r="D2334" t="s">
        <v>3671</v>
      </c>
      <c r="F2334" t="s">
        <v>184</v>
      </c>
      <c r="H2334" t="s">
        <v>184</v>
      </c>
      <c r="J2334" t="s">
        <v>5945</v>
      </c>
      <c r="K2334" t="s">
        <v>184</v>
      </c>
      <c r="L2334" t="s">
        <v>5946</v>
      </c>
      <c r="M2334" t="s">
        <v>188</v>
      </c>
      <c r="N2334">
        <v>89701</v>
      </c>
      <c r="O2334" t="s">
        <v>184</v>
      </c>
      <c r="P2334" t="s">
        <v>189</v>
      </c>
      <c r="Q2334" t="s">
        <v>184</v>
      </c>
      <c r="R2334" t="s">
        <v>184</v>
      </c>
      <c r="S2334" t="s">
        <v>189</v>
      </c>
      <c r="T2334" t="s">
        <v>9958</v>
      </c>
      <c r="U2334" t="s">
        <v>9959</v>
      </c>
      <c r="V2334" t="s">
        <v>192</v>
      </c>
      <c r="W2334">
        <v>0</v>
      </c>
      <c r="X2334" t="s">
        <v>189</v>
      </c>
      <c r="Y2334" t="s">
        <v>184</v>
      </c>
      <c r="Z2334" t="s">
        <v>184</v>
      </c>
      <c r="AA2334" t="s">
        <v>184</v>
      </c>
      <c r="AB2334">
        <v>0</v>
      </c>
      <c r="AC2334" t="s">
        <v>189</v>
      </c>
      <c r="AD2334" t="s">
        <v>184</v>
      </c>
      <c r="AE2334" t="s">
        <v>184</v>
      </c>
      <c r="AF2334" t="s">
        <v>184</v>
      </c>
      <c r="AG2334">
        <v>0</v>
      </c>
      <c r="AH2334" t="s">
        <v>189</v>
      </c>
      <c r="AI2334" t="s">
        <v>184</v>
      </c>
      <c r="AJ2334" t="s">
        <v>184</v>
      </c>
      <c r="AK2334" t="s">
        <v>184</v>
      </c>
      <c r="AL2334">
        <v>0</v>
      </c>
      <c r="AM2334" t="s">
        <v>189</v>
      </c>
      <c r="AN2334" t="s">
        <v>184</v>
      </c>
      <c r="AO2334" t="s">
        <v>184</v>
      </c>
      <c r="AP2334" t="s">
        <v>184</v>
      </c>
      <c r="AQ2334">
        <v>0</v>
      </c>
      <c r="AR2334" t="s">
        <v>189</v>
      </c>
      <c r="AS2334" t="s">
        <v>184</v>
      </c>
      <c r="AT2334" t="s">
        <v>184</v>
      </c>
      <c r="AU2334" t="s">
        <v>184</v>
      </c>
      <c r="AV2334">
        <v>0</v>
      </c>
      <c r="AW2334" t="s">
        <v>189</v>
      </c>
      <c r="AX2334" t="s">
        <v>184</v>
      </c>
      <c r="AY2334" t="s">
        <v>184</v>
      </c>
      <c r="AZ2334" t="s">
        <v>184</v>
      </c>
      <c r="BA2334" t="s">
        <v>189</v>
      </c>
      <c r="BB2334" t="s">
        <v>194</v>
      </c>
      <c r="BC2334">
        <v>0</v>
      </c>
      <c r="BD2334" t="s">
        <v>194</v>
      </c>
      <c r="BE2334">
        <v>0</v>
      </c>
      <c r="BF2334" t="s">
        <v>195</v>
      </c>
      <c r="BG2334">
        <v>0</v>
      </c>
      <c r="BH2334" t="s">
        <v>184</v>
      </c>
      <c r="BI2334" t="s">
        <v>184</v>
      </c>
      <c r="BJ2334" t="s">
        <v>184</v>
      </c>
      <c r="BK2334">
        <v>0</v>
      </c>
      <c r="BL2334" t="s">
        <v>184</v>
      </c>
      <c r="BM2334">
        <v>0</v>
      </c>
      <c r="BN2334">
        <v>0</v>
      </c>
      <c r="BP2334" t="s">
        <v>184</v>
      </c>
      <c r="BQ2334" t="s">
        <v>195</v>
      </c>
      <c r="BR2334" t="s">
        <v>195</v>
      </c>
      <c r="BS2334" t="s">
        <v>184</v>
      </c>
      <c r="BT2334">
        <v>0</v>
      </c>
      <c r="BU2334">
        <v>0</v>
      </c>
      <c r="BV2334">
        <v>0</v>
      </c>
      <c r="BX2334">
        <v>0</v>
      </c>
      <c r="BY2334" t="s">
        <v>184</v>
      </c>
      <c r="BZ2334" t="s">
        <v>184</v>
      </c>
      <c r="CA2334" t="s">
        <v>184</v>
      </c>
      <c r="CB2334" t="s">
        <v>184</v>
      </c>
      <c r="CC2334">
        <v>0</v>
      </c>
      <c r="CD2334" t="s">
        <v>184</v>
      </c>
      <c r="CE2334" t="s">
        <v>184</v>
      </c>
      <c r="CF2334" t="s">
        <v>184</v>
      </c>
      <c r="CG2334">
        <v>0</v>
      </c>
      <c r="CH2334" t="s">
        <v>184</v>
      </c>
      <c r="CI2334">
        <v>0</v>
      </c>
      <c r="CJ2334" t="s">
        <v>184</v>
      </c>
      <c r="CK2334">
        <v>0</v>
      </c>
      <c r="CL2334">
        <v>0</v>
      </c>
      <c r="CM2334">
        <v>0</v>
      </c>
      <c r="CN2334">
        <v>0</v>
      </c>
      <c r="CO2334" t="s">
        <v>184</v>
      </c>
      <c r="CP2334">
        <v>0</v>
      </c>
      <c r="CQ2334">
        <v>0</v>
      </c>
      <c r="CR2334">
        <v>170</v>
      </c>
      <c r="CS2334" t="s">
        <v>445</v>
      </c>
      <c r="CT2334">
        <v>2.0390000000000001</v>
      </c>
      <c r="CU2334" t="s">
        <v>224</v>
      </c>
      <c r="CV2334" t="s">
        <v>225</v>
      </c>
      <c r="CW2334" t="s">
        <v>225</v>
      </c>
      <c r="CX2334" t="s">
        <v>225</v>
      </c>
      <c r="CY2334" t="s">
        <v>184</v>
      </c>
      <c r="CZ2334">
        <v>2021</v>
      </c>
      <c r="DA2334" t="s">
        <v>208</v>
      </c>
      <c r="DB2334">
        <v>500</v>
      </c>
      <c r="DC2334">
        <v>0</v>
      </c>
      <c r="DD2334">
        <v>500</v>
      </c>
      <c r="DE2334">
        <v>175</v>
      </c>
      <c r="DF2334">
        <v>0</v>
      </c>
      <c r="DG2334">
        <v>0</v>
      </c>
      <c r="DH2334">
        <v>175</v>
      </c>
      <c r="DI2334">
        <v>175</v>
      </c>
      <c r="DJ2334">
        <v>0</v>
      </c>
      <c r="DK2334">
        <v>2020</v>
      </c>
      <c r="DL2334" t="s">
        <v>209</v>
      </c>
      <c r="DM2334">
        <v>500</v>
      </c>
      <c r="DN2334">
        <v>0</v>
      </c>
      <c r="DO2334">
        <v>500</v>
      </c>
      <c r="DP2334">
        <v>175</v>
      </c>
      <c r="DQ2334">
        <v>0</v>
      </c>
      <c r="DR2334">
        <v>0</v>
      </c>
      <c r="DS2334">
        <v>175</v>
      </c>
      <c r="DT2334">
        <v>175</v>
      </c>
      <c r="DU2334">
        <v>0</v>
      </c>
      <c r="DV2334">
        <v>2019</v>
      </c>
      <c r="DW2334" t="s">
        <v>209</v>
      </c>
      <c r="DX2334">
        <v>500</v>
      </c>
      <c r="DY2334">
        <v>0</v>
      </c>
      <c r="DZ2334">
        <v>500</v>
      </c>
      <c r="EA2334">
        <v>175</v>
      </c>
      <c r="EB2334">
        <v>0</v>
      </c>
      <c r="EC2334">
        <v>0</v>
      </c>
      <c r="ED2334">
        <v>175</v>
      </c>
      <c r="EE2334">
        <v>175</v>
      </c>
      <c r="EF2334">
        <v>0</v>
      </c>
      <c r="EG2334" s="1">
        <v>44081</v>
      </c>
      <c r="EH2334" t="s">
        <v>1469</v>
      </c>
      <c r="EI2334">
        <v>33</v>
      </c>
      <c r="EJ2334" t="s">
        <v>211</v>
      </c>
      <c r="EK2334" t="s">
        <v>184</v>
      </c>
      <c r="EL2334" t="s">
        <v>212</v>
      </c>
      <c r="EM2334" t="s">
        <v>184</v>
      </c>
      <c r="EN2334">
        <v>0</v>
      </c>
      <c r="EO2334">
        <v>17</v>
      </c>
      <c r="EP2334">
        <v>18</v>
      </c>
      <c r="EQ2334">
        <v>20</v>
      </c>
      <c r="ER2334" t="s">
        <v>184</v>
      </c>
      <c r="ES2334">
        <v>0</v>
      </c>
      <c r="ET2334" t="s">
        <v>184</v>
      </c>
      <c r="EU2334" t="s">
        <v>446</v>
      </c>
      <c r="EV2334" t="s">
        <v>382</v>
      </c>
      <c r="EW2334" t="s">
        <v>342</v>
      </c>
      <c r="EX2334" t="s">
        <v>184</v>
      </c>
      <c r="EY2334" t="s">
        <v>214</v>
      </c>
      <c r="EZ2334" t="s">
        <v>2660</v>
      </c>
      <c r="FA2334" t="s">
        <v>216</v>
      </c>
      <c r="FB2334" t="s">
        <v>7479</v>
      </c>
      <c r="FC2334" t="s">
        <v>184</v>
      </c>
      <c r="FD2334">
        <v>89521</v>
      </c>
      <c r="FE2334" t="s">
        <v>187</v>
      </c>
      <c r="FF2334" t="s">
        <v>195</v>
      </c>
      <c r="FG2334">
        <v>0</v>
      </c>
      <c r="FH2334" t="s">
        <v>195</v>
      </c>
      <c r="FI2334">
        <v>0</v>
      </c>
      <c r="FJ2334" t="s">
        <v>195</v>
      </c>
      <c r="FK2334">
        <v>0</v>
      </c>
      <c r="FL2334">
        <v>500</v>
      </c>
      <c r="FM2334" t="s">
        <v>2062</v>
      </c>
      <c r="FN2334">
        <v>0</v>
      </c>
      <c r="FO2334">
        <v>1</v>
      </c>
      <c r="FP2334" t="s">
        <v>229</v>
      </c>
      <c r="FQ2334">
        <v>16003004</v>
      </c>
      <c r="FS2334">
        <v>16003004</v>
      </c>
      <c r="FT2334">
        <v>16003004</v>
      </c>
      <c r="FU2334" t="s">
        <v>184</v>
      </c>
      <c r="FV2334">
        <v>129206</v>
      </c>
      <c r="FX2334">
        <v>39.425179</v>
      </c>
      <c r="FY2334">
        <v>-119.752302</v>
      </c>
    </row>
    <row r="2335" spans="1:181" x14ac:dyDescent="0.25">
      <c r="A2335" s="5" t="s">
        <v>9960</v>
      </c>
      <c r="B2335" s="5" t="s">
        <v>9952</v>
      </c>
      <c r="C2335">
        <v>4000</v>
      </c>
      <c r="D2335" t="s">
        <v>3671</v>
      </c>
      <c r="E2335">
        <v>100</v>
      </c>
      <c r="F2335" t="s">
        <v>184</v>
      </c>
      <c r="H2335" t="s">
        <v>184</v>
      </c>
      <c r="J2335" t="s">
        <v>5945</v>
      </c>
      <c r="K2335" t="s">
        <v>184</v>
      </c>
      <c r="L2335" t="s">
        <v>5946</v>
      </c>
      <c r="M2335" t="s">
        <v>188</v>
      </c>
      <c r="N2335">
        <v>89701</v>
      </c>
      <c r="O2335" t="s">
        <v>184</v>
      </c>
      <c r="P2335" t="s">
        <v>189</v>
      </c>
      <c r="Q2335" t="s">
        <v>184</v>
      </c>
      <c r="R2335" t="s">
        <v>184</v>
      </c>
      <c r="S2335" t="s">
        <v>189</v>
      </c>
      <c r="T2335" t="s">
        <v>9961</v>
      </c>
      <c r="U2335" t="s">
        <v>9962</v>
      </c>
      <c r="V2335" t="s">
        <v>192</v>
      </c>
      <c r="W2335">
        <v>0</v>
      </c>
      <c r="X2335" t="s">
        <v>189</v>
      </c>
      <c r="Y2335" t="s">
        <v>184</v>
      </c>
      <c r="Z2335" t="s">
        <v>184</v>
      </c>
      <c r="AA2335" t="s">
        <v>184</v>
      </c>
      <c r="AB2335">
        <v>0</v>
      </c>
      <c r="AC2335" t="s">
        <v>189</v>
      </c>
      <c r="AD2335" t="s">
        <v>184</v>
      </c>
      <c r="AE2335" t="s">
        <v>184</v>
      </c>
      <c r="AF2335" t="s">
        <v>184</v>
      </c>
      <c r="AG2335">
        <v>0</v>
      </c>
      <c r="AH2335" t="s">
        <v>189</v>
      </c>
      <c r="AI2335" t="s">
        <v>184</v>
      </c>
      <c r="AJ2335" t="s">
        <v>184</v>
      </c>
      <c r="AK2335" t="s">
        <v>184</v>
      </c>
      <c r="AL2335">
        <v>0</v>
      </c>
      <c r="AM2335" t="s">
        <v>189</v>
      </c>
      <c r="AN2335" t="s">
        <v>184</v>
      </c>
      <c r="AO2335" t="s">
        <v>184</v>
      </c>
      <c r="AP2335" t="s">
        <v>184</v>
      </c>
      <c r="AQ2335">
        <v>0</v>
      </c>
      <c r="AR2335" t="s">
        <v>189</v>
      </c>
      <c r="AS2335" t="s">
        <v>184</v>
      </c>
      <c r="AT2335" t="s">
        <v>184</v>
      </c>
      <c r="AU2335" t="s">
        <v>184</v>
      </c>
      <c r="AV2335">
        <v>0</v>
      </c>
      <c r="AW2335" t="s">
        <v>189</v>
      </c>
      <c r="AX2335" t="s">
        <v>184</v>
      </c>
      <c r="AY2335" t="s">
        <v>184</v>
      </c>
      <c r="AZ2335" t="s">
        <v>184</v>
      </c>
      <c r="BA2335" t="s">
        <v>189</v>
      </c>
      <c r="BB2335" t="s">
        <v>194</v>
      </c>
      <c r="BC2335">
        <v>0</v>
      </c>
      <c r="BD2335" t="s">
        <v>194</v>
      </c>
      <c r="BE2335">
        <v>0</v>
      </c>
      <c r="BF2335" t="s">
        <v>195</v>
      </c>
      <c r="BG2335">
        <v>0</v>
      </c>
      <c r="BH2335" t="s">
        <v>184</v>
      </c>
      <c r="BI2335" t="s">
        <v>184</v>
      </c>
      <c r="BJ2335" t="s">
        <v>184</v>
      </c>
      <c r="BK2335">
        <v>0</v>
      </c>
      <c r="BL2335" t="s">
        <v>184</v>
      </c>
      <c r="BM2335">
        <v>0</v>
      </c>
      <c r="BN2335">
        <v>0</v>
      </c>
      <c r="BP2335" t="s">
        <v>184</v>
      </c>
      <c r="BQ2335" t="s">
        <v>195</v>
      </c>
      <c r="BR2335" t="s">
        <v>195</v>
      </c>
      <c r="BS2335" t="s">
        <v>184</v>
      </c>
      <c r="BT2335">
        <v>0</v>
      </c>
      <c r="BU2335">
        <v>0</v>
      </c>
      <c r="BV2335">
        <v>0</v>
      </c>
      <c r="BX2335">
        <v>0</v>
      </c>
      <c r="BY2335" t="s">
        <v>184</v>
      </c>
      <c r="BZ2335" t="s">
        <v>184</v>
      </c>
      <c r="CA2335" t="s">
        <v>184</v>
      </c>
      <c r="CB2335" t="s">
        <v>184</v>
      </c>
      <c r="CC2335">
        <v>0</v>
      </c>
      <c r="CD2335" t="s">
        <v>184</v>
      </c>
      <c r="CE2335" t="s">
        <v>184</v>
      </c>
      <c r="CF2335" t="s">
        <v>184</v>
      </c>
      <c r="CG2335">
        <v>0</v>
      </c>
      <c r="CH2335" t="s">
        <v>184</v>
      </c>
      <c r="CI2335">
        <v>0</v>
      </c>
      <c r="CJ2335" t="s">
        <v>184</v>
      </c>
      <c r="CK2335">
        <v>0</v>
      </c>
      <c r="CL2335">
        <v>0</v>
      </c>
      <c r="CM2335">
        <v>0</v>
      </c>
      <c r="CN2335">
        <v>0</v>
      </c>
      <c r="CO2335" t="s">
        <v>184</v>
      </c>
      <c r="CP2335">
        <v>0</v>
      </c>
      <c r="CQ2335">
        <v>0</v>
      </c>
      <c r="CR2335">
        <v>160</v>
      </c>
      <c r="CS2335" t="s">
        <v>381</v>
      </c>
      <c r="CT2335">
        <v>75883</v>
      </c>
      <c r="CU2335" t="s">
        <v>205</v>
      </c>
      <c r="CV2335" t="s">
        <v>225</v>
      </c>
      <c r="CW2335" t="s">
        <v>225</v>
      </c>
      <c r="CX2335" t="s">
        <v>225</v>
      </c>
      <c r="CY2335" t="s">
        <v>184</v>
      </c>
      <c r="CZ2335">
        <v>2021</v>
      </c>
      <c r="DA2335" t="s">
        <v>208</v>
      </c>
      <c r="DB2335">
        <v>500</v>
      </c>
      <c r="DC2335">
        <v>0</v>
      </c>
      <c r="DD2335">
        <v>500</v>
      </c>
      <c r="DE2335">
        <v>175</v>
      </c>
      <c r="DF2335">
        <v>0</v>
      </c>
      <c r="DG2335">
        <v>0</v>
      </c>
      <c r="DH2335">
        <v>175</v>
      </c>
      <c r="DI2335">
        <v>175</v>
      </c>
      <c r="DJ2335">
        <v>0</v>
      </c>
      <c r="DK2335">
        <v>2020</v>
      </c>
      <c r="DL2335" t="s">
        <v>209</v>
      </c>
      <c r="DM2335">
        <v>500</v>
      </c>
      <c r="DN2335">
        <v>0</v>
      </c>
      <c r="DO2335">
        <v>500</v>
      </c>
      <c r="DP2335">
        <v>175</v>
      </c>
      <c r="DQ2335">
        <v>0</v>
      </c>
      <c r="DR2335">
        <v>0</v>
      </c>
      <c r="DS2335">
        <v>175</v>
      </c>
      <c r="DT2335">
        <v>175</v>
      </c>
      <c r="DU2335">
        <v>0</v>
      </c>
      <c r="DV2335">
        <v>2019</v>
      </c>
      <c r="DW2335" t="s">
        <v>209</v>
      </c>
      <c r="DX2335">
        <v>500</v>
      </c>
      <c r="DY2335">
        <v>0</v>
      </c>
      <c r="DZ2335">
        <v>500</v>
      </c>
      <c r="EA2335">
        <v>175</v>
      </c>
      <c r="EB2335">
        <v>0</v>
      </c>
      <c r="EC2335">
        <v>0</v>
      </c>
      <c r="ED2335">
        <v>175</v>
      </c>
      <c r="EE2335">
        <v>175</v>
      </c>
      <c r="EF2335">
        <v>0</v>
      </c>
      <c r="EG2335" s="1">
        <v>44118</v>
      </c>
      <c r="EH2335" t="s">
        <v>701</v>
      </c>
      <c r="EI2335">
        <v>33</v>
      </c>
      <c r="EJ2335" t="s">
        <v>211</v>
      </c>
      <c r="EK2335" t="s">
        <v>184</v>
      </c>
      <c r="EL2335" t="s">
        <v>212</v>
      </c>
      <c r="EM2335" t="s">
        <v>184</v>
      </c>
      <c r="EN2335">
        <v>0</v>
      </c>
      <c r="EO2335">
        <v>17</v>
      </c>
      <c r="EP2335">
        <v>18</v>
      </c>
      <c r="EQ2335">
        <v>20</v>
      </c>
      <c r="ER2335" t="s">
        <v>184</v>
      </c>
      <c r="ES2335">
        <v>0</v>
      </c>
      <c r="ET2335" t="s">
        <v>184</v>
      </c>
      <c r="EU2335" t="s">
        <v>184</v>
      </c>
      <c r="EV2335" t="s">
        <v>5359</v>
      </c>
      <c r="EW2335" t="s">
        <v>234</v>
      </c>
      <c r="EX2335" t="s">
        <v>184</v>
      </c>
      <c r="EY2335" t="s">
        <v>214</v>
      </c>
      <c r="EZ2335" t="s">
        <v>2660</v>
      </c>
      <c r="FA2335" t="s">
        <v>216</v>
      </c>
      <c r="FB2335" t="s">
        <v>2545</v>
      </c>
      <c r="FC2335" t="s">
        <v>184</v>
      </c>
      <c r="FD2335">
        <v>89521</v>
      </c>
      <c r="FE2335" t="s">
        <v>187</v>
      </c>
      <c r="FF2335" t="s">
        <v>195</v>
      </c>
      <c r="FG2335">
        <v>0</v>
      </c>
      <c r="FH2335" t="s">
        <v>195</v>
      </c>
      <c r="FI2335">
        <v>0</v>
      </c>
      <c r="FJ2335" t="s">
        <v>195</v>
      </c>
      <c r="FK2335">
        <v>0</v>
      </c>
      <c r="FL2335">
        <v>500</v>
      </c>
      <c r="FM2335" t="s">
        <v>184</v>
      </c>
      <c r="FN2335">
        <v>0</v>
      </c>
      <c r="FO2335">
        <v>1</v>
      </c>
      <c r="FP2335" t="s">
        <v>229</v>
      </c>
      <c r="FQ2335">
        <v>16003011</v>
      </c>
      <c r="FS2335">
        <v>16003011</v>
      </c>
      <c r="FT2335">
        <v>16003011</v>
      </c>
      <c r="FU2335" t="s">
        <v>184</v>
      </c>
      <c r="FV2335">
        <v>129207</v>
      </c>
      <c r="FX2335">
        <v>39.430916000000003</v>
      </c>
      <c r="FY2335">
        <v>-119.759907</v>
      </c>
    </row>
    <row r="2336" spans="1:181" x14ac:dyDescent="0.25">
      <c r="A2336" s="5" t="s">
        <v>9963</v>
      </c>
      <c r="B2336" s="5" t="s">
        <v>1910</v>
      </c>
      <c r="C2336">
        <v>1000</v>
      </c>
      <c r="D2336" t="s">
        <v>3671</v>
      </c>
      <c r="F2336" t="s">
        <v>184</v>
      </c>
      <c r="H2336" t="s">
        <v>184</v>
      </c>
      <c r="J2336" t="s">
        <v>5945</v>
      </c>
      <c r="K2336" t="s">
        <v>184</v>
      </c>
      <c r="L2336" t="s">
        <v>5946</v>
      </c>
      <c r="M2336" t="s">
        <v>188</v>
      </c>
      <c r="N2336">
        <v>89701</v>
      </c>
      <c r="O2336" t="s">
        <v>184</v>
      </c>
      <c r="P2336" t="s">
        <v>189</v>
      </c>
      <c r="Q2336" t="s">
        <v>184</v>
      </c>
      <c r="R2336" t="s">
        <v>184</v>
      </c>
      <c r="S2336" t="s">
        <v>189</v>
      </c>
      <c r="T2336" t="s">
        <v>9964</v>
      </c>
      <c r="U2336" t="s">
        <v>9965</v>
      </c>
      <c r="V2336" t="s">
        <v>192</v>
      </c>
      <c r="W2336">
        <v>0</v>
      </c>
      <c r="X2336" t="s">
        <v>189</v>
      </c>
      <c r="Y2336" t="s">
        <v>184</v>
      </c>
      <c r="Z2336" t="s">
        <v>184</v>
      </c>
      <c r="AA2336" t="s">
        <v>184</v>
      </c>
      <c r="AB2336">
        <v>0</v>
      </c>
      <c r="AC2336" t="s">
        <v>189</v>
      </c>
      <c r="AD2336" t="s">
        <v>184</v>
      </c>
      <c r="AE2336" t="s">
        <v>184</v>
      </c>
      <c r="AF2336" t="s">
        <v>184</v>
      </c>
      <c r="AG2336">
        <v>0</v>
      </c>
      <c r="AH2336" t="s">
        <v>189</v>
      </c>
      <c r="AI2336" t="s">
        <v>184</v>
      </c>
      <c r="AJ2336" t="s">
        <v>184</v>
      </c>
      <c r="AK2336" t="s">
        <v>184</v>
      </c>
      <c r="AL2336">
        <v>0</v>
      </c>
      <c r="AM2336" t="s">
        <v>189</v>
      </c>
      <c r="AN2336" t="s">
        <v>184</v>
      </c>
      <c r="AO2336" t="s">
        <v>184</v>
      </c>
      <c r="AP2336" t="s">
        <v>184</v>
      </c>
      <c r="AQ2336">
        <v>0</v>
      </c>
      <c r="AR2336" t="s">
        <v>189</v>
      </c>
      <c r="AS2336" t="s">
        <v>184</v>
      </c>
      <c r="AT2336" t="s">
        <v>184</v>
      </c>
      <c r="AU2336" t="s">
        <v>184</v>
      </c>
      <c r="AV2336">
        <v>0</v>
      </c>
      <c r="AW2336" t="s">
        <v>189</v>
      </c>
      <c r="AX2336" t="s">
        <v>184</v>
      </c>
      <c r="AY2336" t="s">
        <v>184</v>
      </c>
      <c r="AZ2336" t="s">
        <v>184</v>
      </c>
      <c r="BA2336" t="s">
        <v>189</v>
      </c>
      <c r="BB2336" t="s">
        <v>194</v>
      </c>
      <c r="BC2336">
        <v>0</v>
      </c>
      <c r="BD2336" t="s">
        <v>194</v>
      </c>
      <c r="BE2336">
        <v>0</v>
      </c>
      <c r="BF2336" t="s">
        <v>195</v>
      </c>
      <c r="BG2336">
        <v>0</v>
      </c>
      <c r="BH2336" t="s">
        <v>184</v>
      </c>
      <c r="BI2336" t="s">
        <v>184</v>
      </c>
      <c r="BJ2336" t="s">
        <v>184</v>
      </c>
      <c r="BK2336">
        <v>0</v>
      </c>
      <c r="BL2336" t="s">
        <v>184</v>
      </c>
      <c r="BM2336">
        <v>0</v>
      </c>
      <c r="BN2336">
        <v>0</v>
      </c>
      <c r="BP2336" t="s">
        <v>184</v>
      </c>
      <c r="BQ2336" t="s">
        <v>195</v>
      </c>
      <c r="BR2336" t="s">
        <v>195</v>
      </c>
      <c r="BS2336" t="s">
        <v>184</v>
      </c>
      <c r="BT2336">
        <v>0</v>
      </c>
      <c r="BU2336">
        <v>0</v>
      </c>
      <c r="BV2336">
        <v>0</v>
      </c>
      <c r="BX2336">
        <v>0</v>
      </c>
      <c r="BY2336" t="s">
        <v>184</v>
      </c>
      <c r="BZ2336" t="s">
        <v>184</v>
      </c>
      <c r="CA2336" t="s">
        <v>184</v>
      </c>
      <c r="CB2336" t="s">
        <v>184</v>
      </c>
      <c r="CC2336">
        <v>0</v>
      </c>
      <c r="CD2336" t="s">
        <v>184</v>
      </c>
      <c r="CE2336" t="s">
        <v>184</v>
      </c>
      <c r="CF2336" t="s">
        <v>184</v>
      </c>
      <c r="CG2336">
        <v>0</v>
      </c>
      <c r="CH2336" t="s">
        <v>184</v>
      </c>
      <c r="CI2336">
        <v>0</v>
      </c>
      <c r="CJ2336" t="s">
        <v>184</v>
      </c>
      <c r="CK2336">
        <v>0</v>
      </c>
      <c r="CL2336">
        <v>0</v>
      </c>
      <c r="CM2336">
        <v>0</v>
      </c>
      <c r="CN2336">
        <v>0</v>
      </c>
      <c r="CO2336" t="s">
        <v>184</v>
      </c>
      <c r="CP2336">
        <v>0</v>
      </c>
      <c r="CQ2336">
        <v>0</v>
      </c>
      <c r="CR2336">
        <v>160</v>
      </c>
      <c r="CS2336" t="s">
        <v>381</v>
      </c>
      <c r="CT2336">
        <v>5.92</v>
      </c>
      <c r="CU2336" t="s">
        <v>224</v>
      </c>
      <c r="CV2336" t="s">
        <v>225</v>
      </c>
      <c r="CW2336" t="s">
        <v>225</v>
      </c>
      <c r="CX2336" t="s">
        <v>207</v>
      </c>
      <c r="CY2336" t="s">
        <v>184</v>
      </c>
      <c r="CZ2336">
        <v>2021</v>
      </c>
      <c r="DA2336" t="s">
        <v>208</v>
      </c>
      <c r="DB2336">
        <v>500</v>
      </c>
      <c r="DC2336">
        <v>0</v>
      </c>
      <c r="DD2336">
        <v>500</v>
      </c>
      <c r="DE2336">
        <v>175</v>
      </c>
      <c r="DF2336">
        <v>0</v>
      </c>
      <c r="DG2336">
        <v>0</v>
      </c>
      <c r="DH2336">
        <v>175</v>
      </c>
      <c r="DI2336">
        <v>175</v>
      </c>
      <c r="DJ2336">
        <v>0</v>
      </c>
      <c r="DK2336">
        <v>2020</v>
      </c>
      <c r="DL2336" t="s">
        <v>209</v>
      </c>
      <c r="DM2336">
        <v>500</v>
      </c>
      <c r="DN2336">
        <v>0</v>
      </c>
      <c r="DO2336">
        <v>500</v>
      </c>
      <c r="DP2336">
        <v>175</v>
      </c>
      <c r="DQ2336">
        <v>0</v>
      </c>
      <c r="DR2336">
        <v>0</v>
      </c>
      <c r="DS2336">
        <v>175</v>
      </c>
      <c r="DT2336">
        <v>175</v>
      </c>
      <c r="DU2336">
        <v>0</v>
      </c>
      <c r="DV2336">
        <v>2019</v>
      </c>
      <c r="DW2336" t="s">
        <v>209</v>
      </c>
      <c r="DX2336">
        <v>500</v>
      </c>
      <c r="DY2336">
        <v>0</v>
      </c>
      <c r="DZ2336">
        <v>500</v>
      </c>
      <c r="EA2336">
        <v>175</v>
      </c>
      <c r="EB2336">
        <v>0</v>
      </c>
      <c r="EC2336">
        <v>0</v>
      </c>
      <c r="ED2336">
        <v>175</v>
      </c>
      <c r="EE2336">
        <v>175</v>
      </c>
      <c r="EF2336">
        <v>0</v>
      </c>
      <c r="EG2336" s="1">
        <v>44118</v>
      </c>
      <c r="EH2336" t="s">
        <v>701</v>
      </c>
      <c r="EI2336">
        <v>33</v>
      </c>
      <c r="EJ2336" t="s">
        <v>211</v>
      </c>
      <c r="EK2336" t="s">
        <v>184</v>
      </c>
      <c r="EL2336" t="s">
        <v>212</v>
      </c>
      <c r="EM2336" t="s">
        <v>184</v>
      </c>
      <c r="EN2336">
        <v>0</v>
      </c>
      <c r="EO2336">
        <v>8</v>
      </c>
      <c r="EP2336">
        <v>18</v>
      </c>
      <c r="EQ2336">
        <v>20</v>
      </c>
      <c r="ER2336" t="s">
        <v>184</v>
      </c>
      <c r="ES2336">
        <v>0</v>
      </c>
      <c r="ET2336" t="s">
        <v>184</v>
      </c>
      <c r="EU2336" t="s">
        <v>446</v>
      </c>
      <c r="EV2336" t="s">
        <v>382</v>
      </c>
      <c r="EW2336" t="s">
        <v>342</v>
      </c>
      <c r="EX2336" t="s">
        <v>184</v>
      </c>
      <c r="EY2336" t="s">
        <v>214</v>
      </c>
      <c r="EZ2336" t="s">
        <v>2660</v>
      </c>
      <c r="FA2336" t="s">
        <v>216</v>
      </c>
      <c r="FB2336" t="s">
        <v>2545</v>
      </c>
      <c r="FC2336" t="s">
        <v>184</v>
      </c>
      <c r="FD2336">
        <v>89521</v>
      </c>
      <c r="FE2336" t="s">
        <v>187</v>
      </c>
      <c r="FF2336" t="s">
        <v>195</v>
      </c>
      <c r="FG2336">
        <v>0</v>
      </c>
      <c r="FH2336" t="s">
        <v>195</v>
      </c>
      <c r="FI2336">
        <v>0</v>
      </c>
      <c r="FJ2336" t="s">
        <v>195</v>
      </c>
      <c r="FK2336">
        <v>0</v>
      </c>
      <c r="FL2336">
        <v>500</v>
      </c>
      <c r="FM2336" t="s">
        <v>184</v>
      </c>
      <c r="FN2336">
        <v>0</v>
      </c>
      <c r="FO2336">
        <v>1</v>
      </c>
      <c r="FP2336" t="s">
        <v>229</v>
      </c>
      <c r="FQ2336">
        <v>16003012</v>
      </c>
      <c r="FS2336">
        <v>16003012</v>
      </c>
      <c r="FT2336">
        <v>16003012</v>
      </c>
      <c r="FU2336" t="s">
        <v>184</v>
      </c>
      <c r="FV2336">
        <v>129208</v>
      </c>
      <c r="FX2336">
        <v>39.435661000000003</v>
      </c>
      <c r="FY2336">
        <v>-119.763852</v>
      </c>
    </row>
    <row r="2337" spans="1:181" x14ac:dyDescent="0.25">
      <c r="A2337" s="5" t="s">
        <v>9966</v>
      </c>
      <c r="B2337" s="5" t="s">
        <v>7475</v>
      </c>
      <c r="C2337">
        <v>1000</v>
      </c>
      <c r="D2337" t="s">
        <v>3671</v>
      </c>
      <c r="F2337" t="s">
        <v>184</v>
      </c>
      <c r="H2337" t="s">
        <v>184</v>
      </c>
      <c r="J2337" t="s">
        <v>8285</v>
      </c>
      <c r="K2337" t="s">
        <v>8291</v>
      </c>
      <c r="L2337" t="s">
        <v>5946</v>
      </c>
      <c r="M2337" t="s">
        <v>188</v>
      </c>
      <c r="N2337">
        <v>89701</v>
      </c>
      <c r="O2337" t="s">
        <v>184</v>
      </c>
      <c r="P2337" t="s">
        <v>189</v>
      </c>
      <c r="Q2337" t="s">
        <v>184</v>
      </c>
      <c r="R2337" t="s">
        <v>184</v>
      </c>
      <c r="S2337" t="s">
        <v>189</v>
      </c>
      <c r="T2337" t="s">
        <v>9967</v>
      </c>
      <c r="U2337" t="s">
        <v>9968</v>
      </c>
      <c r="V2337" t="s">
        <v>192</v>
      </c>
      <c r="W2337">
        <v>0</v>
      </c>
      <c r="X2337" t="s">
        <v>189</v>
      </c>
      <c r="Y2337" t="s">
        <v>184</v>
      </c>
      <c r="Z2337" t="s">
        <v>184</v>
      </c>
      <c r="AA2337" t="s">
        <v>184</v>
      </c>
      <c r="AB2337">
        <v>0</v>
      </c>
      <c r="AC2337" t="s">
        <v>189</v>
      </c>
      <c r="AD2337" t="s">
        <v>184</v>
      </c>
      <c r="AE2337" t="s">
        <v>184</v>
      </c>
      <c r="AF2337" t="s">
        <v>184</v>
      </c>
      <c r="AG2337">
        <v>0</v>
      </c>
      <c r="AH2337" t="s">
        <v>189</v>
      </c>
      <c r="AI2337" t="s">
        <v>184</v>
      </c>
      <c r="AJ2337" t="s">
        <v>184</v>
      </c>
      <c r="AK2337" t="s">
        <v>184</v>
      </c>
      <c r="AL2337">
        <v>0</v>
      </c>
      <c r="AM2337" t="s">
        <v>189</v>
      </c>
      <c r="AN2337" t="s">
        <v>184</v>
      </c>
      <c r="AO2337" t="s">
        <v>184</v>
      </c>
      <c r="AP2337" t="s">
        <v>184</v>
      </c>
      <c r="AQ2337">
        <v>0</v>
      </c>
      <c r="AR2337" t="s">
        <v>189</v>
      </c>
      <c r="AS2337" t="s">
        <v>184</v>
      </c>
      <c r="AT2337" t="s">
        <v>184</v>
      </c>
      <c r="AU2337" t="s">
        <v>184</v>
      </c>
      <c r="AV2337">
        <v>0</v>
      </c>
      <c r="AW2337" t="s">
        <v>189</v>
      </c>
      <c r="AX2337" t="s">
        <v>184</v>
      </c>
      <c r="AY2337" t="s">
        <v>184</v>
      </c>
      <c r="AZ2337" t="s">
        <v>184</v>
      </c>
      <c r="BA2337" t="s">
        <v>189</v>
      </c>
      <c r="BB2337" t="s">
        <v>194</v>
      </c>
      <c r="BC2337">
        <v>0</v>
      </c>
      <c r="BD2337" t="s">
        <v>194</v>
      </c>
      <c r="BE2337">
        <v>0</v>
      </c>
      <c r="BF2337" t="s">
        <v>195</v>
      </c>
      <c r="BG2337">
        <v>0</v>
      </c>
      <c r="BH2337" t="s">
        <v>184</v>
      </c>
      <c r="BI2337" t="s">
        <v>184</v>
      </c>
      <c r="BJ2337" t="s">
        <v>184</v>
      </c>
      <c r="BK2337">
        <v>0</v>
      </c>
      <c r="BL2337" t="s">
        <v>184</v>
      </c>
      <c r="BM2337">
        <v>0</v>
      </c>
      <c r="BN2337">
        <v>0</v>
      </c>
      <c r="BP2337" t="s">
        <v>184</v>
      </c>
      <c r="BQ2337" t="s">
        <v>195</v>
      </c>
      <c r="BR2337" t="s">
        <v>195</v>
      </c>
      <c r="BS2337" t="s">
        <v>184</v>
      </c>
      <c r="BT2337">
        <v>0</v>
      </c>
      <c r="BU2337">
        <v>0</v>
      </c>
      <c r="BV2337">
        <v>0</v>
      </c>
      <c r="BX2337">
        <v>0</v>
      </c>
      <c r="BY2337" t="s">
        <v>184</v>
      </c>
      <c r="BZ2337" t="s">
        <v>184</v>
      </c>
      <c r="CA2337" t="s">
        <v>184</v>
      </c>
      <c r="CB2337" t="s">
        <v>184</v>
      </c>
      <c r="CC2337">
        <v>0</v>
      </c>
      <c r="CD2337" t="s">
        <v>184</v>
      </c>
      <c r="CE2337" t="s">
        <v>184</v>
      </c>
      <c r="CF2337" t="s">
        <v>184</v>
      </c>
      <c r="CG2337">
        <v>0</v>
      </c>
      <c r="CH2337" t="s">
        <v>184</v>
      </c>
      <c r="CI2337">
        <v>0</v>
      </c>
      <c r="CJ2337" t="s">
        <v>184</v>
      </c>
      <c r="CK2337">
        <v>0</v>
      </c>
      <c r="CL2337">
        <v>0</v>
      </c>
      <c r="CM2337">
        <v>0</v>
      </c>
      <c r="CN2337">
        <v>0</v>
      </c>
      <c r="CO2337" t="s">
        <v>184</v>
      </c>
      <c r="CP2337">
        <v>0</v>
      </c>
      <c r="CQ2337">
        <v>0</v>
      </c>
      <c r="CR2337">
        <v>150</v>
      </c>
      <c r="CS2337" t="s">
        <v>2334</v>
      </c>
      <c r="CT2337">
        <v>11.005000000000001</v>
      </c>
      <c r="CU2337" t="s">
        <v>224</v>
      </c>
      <c r="CV2337" t="s">
        <v>206</v>
      </c>
      <c r="CW2337" t="s">
        <v>206</v>
      </c>
      <c r="CX2337" t="s">
        <v>207</v>
      </c>
      <c r="CY2337" t="s">
        <v>184</v>
      </c>
      <c r="DJ2337">
        <v>0</v>
      </c>
      <c r="DU2337">
        <v>0</v>
      </c>
      <c r="DV2337">
        <v>2019</v>
      </c>
      <c r="DW2337" t="s">
        <v>208</v>
      </c>
      <c r="DX2337">
        <v>2396885</v>
      </c>
      <c r="DY2337">
        <v>0</v>
      </c>
      <c r="DZ2337">
        <v>2396885</v>
      </c>
      <c r="EA2337">
        <v>838910</v>
      </c>
      <c r="EB2337">
        <v>0</v>
      </c>
      <c r="EC2337">
        <v>0</v>
      </c>
      <c r="ED2337">
        <v>838910</v>
      </c>
      <c r="EE2337">
        <v>838910</v>
      </c>
      <c r="EF2337">
        <v>0</v>
      </c>
      <c r="EG2337" s="1">
        <v>43507</v>
      </c>
      <c r="EH2337" t="s">
        <v>1469</v>
      </c>
      <c r="EI2337">
        <v>33</v>
      </c>
      <c r="EJ2337" t="s">
        <v>301</v>
      </c>
      <c r="EK2337" t="s">
        <v>1530</v>
      </c>
      <c r="EL2337" t="s">
        <v>212</v>
      </c>
      <c r="EM2337" t="s">
        <v>184</v>
      </c>
      <c r="EN2337">
        <v>4111</v>
      </c>
      <c r="EO2337" t="s">
        <v>184</v>
      </c>
      <c r="EP2337">
        <v>18</v>
      </c>
      <c r="EQ2337">
        <v>20</v>
      </c>
      <c r="ER2337" t="s">
        <v>184</v>
      </c>
      <c r="ES2337">
        <v>0</v>
      </c>
      <c r="ET2337" t="s">
        <v>184</v>
      </c>
      <c r="EU2337" t="s">
        <v>184</v>
      </c>
      <c r="EV2337" t="s">
        <v>7478</v>
      </c>
      <c r="EW2337" t="s">
        <v>291</v>
      </c>
      <c r="EX2337" t="s">
        <v>184</v>
      </c>
      <c r="EY2337" t="s">
        <v>214</v>
      </c>
      <c r="EZ2337" t="s">
        <v>1387</v>
      </c>
      <c r="FA2337" t="s">
        <v>216</v>
      </c>
      <c r="FB2337" t="s">
        <v>7479</v>
      </c>
      <c r="FC2337" t="s">
        <v>184</v>
      </c>
      <c r="FD2337">
        <v>89521</v>
      </c>
      <c r="FE2337" t="s">
        <v>187</v>
      </c>
      <c r="FF2337" t="s">
        <v>195</v>
      </c>
      <c r="FG2337">
        <v>0</v>
      </c>
      <c r="FH2337" t="s">
        <v>195</v>
      </c>
      <c r="FI2337">
        <v>0</v>
      </c>
      <c r="FJ2337" t="s">
        <v>195</v>
      </c>
      <c r="FK2337">
        <v>0</v>
      </c>
      <c r="FL2337">
        <v>5.5</v>
      </c>
      <c r="FM2337" t="s">
        <v>184</v>
      </c>
      <c r="FN2337">
        <v>0</v>
      </c>
      <c r="FO2337">
        <v>479377</v>
      </c>
      <c r="FP2337" t="s">
        <v>597</v>
      </c>
      <c r="FQ2337">
        <v>16303201</v>
      </c>
      <c r="FS2337">
        <v>16303201</v>
      </c>
      <c r="FT2337">
        <v>16303201</v>
      </c>
      <c r="FU2337" t="s">
        <v>184</v>
      </c>
      <c r="FV2337">
        <v>133742</v>
      </c>
      <c r="FX2337">
        <v>39.445929999999997</v>
      </c>
      <c r="FY2337">
        <v>-119.750288</v>
      </c>
    </row>
    <row r="2338" spans="1:181" x14ac:dyDescent="0.25">
      <c r="A2338" s="5" t="s">
        <v>9969</v>
      </c>
      <c r="B2338" s="5" t="s">
        <v>7475</v>
      </c>
      <c r="C2338">
        <v>1000</v>
      </c>
      <c r="D2338" t="s">
        <v>3671</v>
      </c>
      <c r="F2338" t="s">
        <v>184</v>
      </c>
      <c r="H2338" t="s">
        <v>184</v>
      </c>
      <c r="J2338" t="s">
        <v>8285</v>
      </c>
      <c r="K2338" t="s">
        <v>8291</v>
      </c>
      <c r="L2338" t="s">
        <v>5946</v>
      </c>
      <c r="M2338" t="s">
        <v>188</v>
      </c>
      <c r="N2338">
        <v>89701</v>
      </c>
      <c r="O2338" t="s">
        <v>184</v>
      </c>
      <c r="P2338" t="s">
        <v>189</v>
      </c>
      <c r="Q2338" t="s">
        <v>184</v>
      </c>
      <c r="R2338" t="s">
        <v>184</v>
      </c>
      <c r="S2338" t="s">
        <v>189</v>
      </c>
      <c r="T2338" t="s">
        <v>9970</v>
      </c>
      <c r="U2338" t="s">
        <v>9971</v>
      </c>
      <c r="V2338" t="s">
        <v>192</v>
      </c>
      <c r="W2338">
        <v>0</v>
      </c>
      <c r="X2338" t="s">
        <v>189</v>
      </c>
      <c r="Y2338" t="s">
        <v>184</v>
      </c>
      <c r="Z2338" t="s">
        <v>184</v>
      </c>
      <c r="AA2338" t="s">
        <v>184</v>
      </c>
      <c r="AB2338">
        <v>0</v>
      </c>
      <c r="AC2338" t="s">
        <v>189</v>
      </c>
      <c r="AD2338" t="s">
        <v>184</v>
      </c>
      <c r="AE2338" t="s">
        <v>184</v>
      </c>
      <c r="AF2338" t="s">
        <v>184</v>
      </c>
      <c r="AG2338">
        <v>0</v>
      </c>
      <c r="AH2338" t="s">
        <v>189</v>
      </c>
      <c r="AI2338" t="s">
        <v>184</v>
      </c>
      <c r="AJ2338" t="s">
        <v>184</v>
      </c>
      <c r="AK2338" t="s">
        <v>184</v>
      </c>
      <c r="AL2338">
        <v>0</v>
      </c>
      <c r="AM2338" t="s">
        <v>189</v>
      </c>
      <c r="AN2338" t="s">
        <v>184</v>
      </c>
      <c r="AO2338" t="s">
        <v>184</v>
      </c>
      <c r="AP2338" t="s">
        <v>184</v>
      </c>
      <c r="AQ2338">
        <v>0</v>
      </c>
      <c r="AR2338" t="s">
        <v>189</v>
      </c>
      <c r="AS2338" t="s">
        <v>184</v>
      </c>
      <c r="AT2338" t="s">
        <v>184</v>
      </c>
      <c r="AU2338" t="s">
        <v>184</v>
      </c>
      <c r="AV2338">
        <v>0</v>
      </c>
      <c r="AW2338" t="s">
        <v>189</v>
      </c>
      <c r="AX2338" t="s">
        <v>184</v>
      </c>
      <c r="AY2338" t="s">
        <v>184</v>
      </c>
      <c r="AZ2338" t="s">
        <v>184</v>
      </c>
      <c r="BA2338" t="s">
        <v>189</v>
      </c>
      <c r="BB2338" t="s">
        <v>194</v>
      </c>
      <c r="BC2338">
        <v>0</v>
      </c>
      <c r="BD2338" t="s">
        <v>194</v>
      </c>
      <c r="BE2338">
        <v>0</v>
      </c>
      <c r="BF2338" t="s">
        <v>195</v>
      </c>
      <c r="BG2338">
        <v>0</v>
      </c>
      <c r="BH2338" t="s">
        <v>184</v>
      </c>
      <c r="BI2338" t="s">
        <v>184</v>
      </c>
      <c r="BJ2338" t="s">
        <v>184</v>
      </c>
      <c r="BK2338">
        <v>0</v>
      </c>
      <c r="BL2338" t="s">
        <v>184</v>
      </c>
      <c r="BM2338">
        <v>0</v>
      </c>
      <c r="BN2338">
        <v>0</v>
      </c>
      <c r="BP2338" t="s">
        <v>184</v>
      </c>
      <c r="BQ2338" t="s">
        <v>195</v>
      </c>
      <c r="BR2338" t="s">
        <v>195</v>
      </c>
      <c r="BS2338" t="s">
        <v>184</v>
      </c>
      <c r="BT2338">
        <v>0</v>
      </c>
      <c r="BU2338">
        <v>0</v>
      </c>
      <c r="BV2338">
        <v>0</v>
      </c>
      <c r="BX2338">
        <v>0</v>
      </c>
      <c r="BY2338" t="s">
        <v>184</v>
      </c>
      <c r="BZ2338" t="s">
        <v>184</v>
      </c>
      <c r="CA2338" t="s">
        <v>184</v>
      </c>
      <c r="CB2338" t="s">
        <v>184</v>
      </c>
      <c r="CC2338">
        <v>0</v>
      </c>
      <c r="CD2338" t="s">
        <v>184</v>
      </c>
      <c r="CE2338" t="s">
        <v>184</v>
      </c>
      <c r="CF2338" t="s">
        <v>184</v>
      </c>
      <c r="CG2338">
        <v>0</v>
      </c>
      <c r="CH2338" t="s">
        <v>184</v>
      </c>
      <c r="CI2338">
        <v>0</v>
      </c>
      <c r="CJ2338" t="s">
        <v>184</v>
      </c>
      <c r="CK2338">
        <v>0</v>
      </c>
      <c r="CL2338">
        <v>0</v>
      </c>
      <c r="CM2338">
        <v>0</v>
      </c>
      <c r="CN2338">
        <v>0</v>
      </c>
      <c r="CO2338" t="s">
        <v>184</v>
      </c>
      <c r="CP2338">
        <v>0</v>
      </c>
      <c r="CQ2338">
        <v>0</v>
      </c>
      <c r="CR2338">
        <v>150</v>
      </c>
      <c r="CS2338" t="s">
        <v>2334</v>
      </c>
      <c r="CT2338">
        <v>4.4370000000000003</v>
      </c>
      <c r="CU2338" t="s">
        <v>224</v>
      </c>
      <c r="CV2338" t="s">
        <v>206</v>
      </c>
      <c r="CW2338" t="s">
        <v>206</v>
      </c>
      <c r="CX2338" t="s">
        <v>207</v>
      </c>
      <c r="CY2338" t="s">
        <v>184</v>
      </c>
      <c r="DJ2338">
        <v>0</v>
      </c>
      <c r="DU2338">
        <v>0</v>
      </c>
      <c r="DV2338">
        <v>2019</v>
      </c>
      <c r="DW2338" t="s">
        <v>208</v>
      </c>
      <c r="DX2338">
        <v>1546200</v>
      </c>
      <c r="DY2338">
        <v>0</v>
      </c>
      <c r="DZ2338">
        <v>1546200</v>
      </c>
      <c r="EA2338">
        <v>541170</v>
      </c>
      <c r="EB2338">
        <v>0</v>
      </c>
      <c r="EC2338">
        <v>0</v>
      </c>
      <c r="ED2338">
        <v>541170</v>
      </c>
      <c r="EE2338">
        <v>541170</v>
      </c>
      <c r="EF2338">
        <v>0</v>
      </c>
      <c r="EG2338" s="1">
        <v>43507</v>
      </c>
      <c r="EH2338" t="s">
        <v>1469</v>
      </c>
      <c r="EI2338">
        <v>33</v>
      </c>
      <c r="EJ2338" t="s">
        <v>301</v>
      </c>
      <c r="EK2338" t="s">
        <v>264</v>
      </c>
      <c r="EL2338" t="s">
        <v>212</v>
      </c>
      <c r="EM2338" t="s">
        <v>184</v>
      </c>
      <c r="EN2338">
        <v>4111</v>
      </c>
      <c r="EO2338" t="s">
        <v>184</v>
      </c>
      <c r="EP2338">
        <v>18</v>
      </c>
      <c r="EQ2338">
        <v>20</v>
      </c>
      <c r="ER2338" t="s">
        <v>184</v>
      </c>
      <c r="ES2338">
        <v>0</v>
      </c>
      <c r="ET2338" t="s">
        <v>184</v>
      </c>
      <c r="EU2338" t="s">
        <v>184</v>
      </c>
      <c r="EV2338" t="s">
        <v>7478</v>
      </c>
      <c r="EW2338" t="s">
        <v>291</v>
      </c>
      <c r="EX2338" t="s">
        <v>184</v>
      </c>
      <c r="EY2338" t="s">
        <v>214</v>
      </c>
      <c r="EZ2338" t="s">
        <v>1387</v>
      </c>
      <c r="FA2338" t="s">
        <v>216</v>
      </c>
      <c r="FB2338" t="s">
        <v>7479</v>
      </c>
      <c r="FC2338" t="s">
        <v>184</v>
      </c>
      <c r="FD2338">
        <v>89521</v>
      </c>
      <c r="FE2338" t="s">
        <v>187</v>
      </c>
      <c r="FF2338" t="s">
        <v>195</v>
      </c>
      <c r="FG2338">
        <v>0</v>
      </c>
      <c r="FH2338" t="s">
        <v>195</v>
      </c>
      <c r="FI2338">
        <v>0</v>
      </c>
      <c r="FJ2338" t="s">
        <v>195</v>
      </c>
      <c r="FK2338">
        <v>0</v>
      </c>
      <c r="FL2338">
        <v>9</v>
      </c>
      <c r="FM2338" t="s">
        <v>184</v>
      </c>
      <c r="FN2338">
        <v>0</v>
      </c>
      <c r="FO2338">
        <v>193275</v>
      </c>
      <c r="FP2338" t="s">
        <v>815</v>
      </c>
      <c r="FQ2338">
        <v>16303208</v>
      </c>
      <c r="FS2338">
        <v>16303208</v>
      </c>
      <c r="FT2338">
        <v>16303208</v>
      </c>
      <c r="FU2338" t="s">
        <v>184</v>
      </c>
      <c r="FV2338">
        <v>133748</v>
      </c>
      <c r="FX2338">
        <v>39.447209000000001</v>
      </c>
      <c r="FY2338">
        <v>-119.751012</v>
      </c>
    </row>
    <row r="2339" spans="1:181" x14ac:dyDescent="0.25">
      <c r="A2339" s="5" t="s">
        <v>9972</v>
      </c>
      <c r="B2339" s="5" t="s">
        <v>9973</v>
      </c>
      <c r="C2339">
        <v>1000</v>
      </c>
      <c r="D2339" t="s">
        <v>3671</v>
      </c>
      <c r="F2339" t="s">
        <v>184</v>
      </c>
      <c r="H2339" t="s">
        <v>184</v>
      </c>
      <c r="J2339" t="s">
        <v>8285</v>
      </c>
      <c r="K2339" t="s">
        <v>8291</v>
      </c>
      <c r="L2339" t="s">
        <v>5946</v>
      </c>
      <c r="M2339" t="s">
        <v>188</v>
      </c>
      <c r="N2339">
        <v>89701</v>
      </c>
      <c r="O2339" t="s">
        <v>184</v>
      </c>
      <c r="P2339" t="s">
        <v>189</v>
      </c>
      <c r="Q2339" t="s">
        <v>184</v>
      </c>
      <c r="R2339" t="s">
        <v>184</v>
      </c>
      <c r="S2339" t="s">
        <v>189</v>
      </c>
      <c r="T2339" t="s">
        <v>9974</v>
      </c>
      <c r="U2339" t="s">
        <v>9975</v>
      </c>
      <c r="V2339" t="s">
        <v>192</v>
      </c>
      <c r="W2339">
        <v>0</v>
      </c>
      <c r="X2339" t="s">
        <v>189</v>
      </c>
      <c r="Y2339" t="s">
        <v>184</v>
      </c>
      <c r="Z2339" t="s">
        <v>184</v>
      </c>
      <c r="AA2339" t="s">
        <v>184</v>
      </c>
      <c r="AB2339">
        <v>0</v>
      </c>
      <c r="AC2339" t="s">
        <v>189</v>
      </c>
      <c r="AD2339" t="s">
        <v>184</v>
      </c>
      <c r="AE2339" t="s">
        <v>184</v>
      </c>
      <c r="AF2339" t="s">
        <v>184</v>
      </c>
      <c r="AG2339">
        <v>0</v>
      </c>
      <c r="AH2339" t="s">
        <v>189</v>
      </c>
      <c r="AI2339" t="s">
        <v>184</v>
      </c>
      <c r="AJ2339" t="s">
        <v>184</v>
      </c>
      <c r="AK2339" t="s">
        <v>184</v>
      </c>
      <c r="AL2339">
        <v>0</v>
      </c>
      <c r="AM2339" t="s">
        <v>189</v>
      </c>
      <c r="AN2339" t="s">
        <v>184</v>
      </c>
      <c r="AO2339" t="s">
        <v>184</v>
      </c>
      <c r="AP2339" t="s">
        <v>184</v>
      </c>
      <c r="AQ2339">
        <v>0</v>
      </c>
      <c r="AR2339" t="s">
        <v>189</v>
      </c>
      <c r="AS2339" t="s">
        <v>184</v>
      </c>
      <c r="AT2339" t="s">
        <v>184</v>
      </c>
      <c r="AU2339" t="s">
        <v>184</v>
      </c>
      <c r="AV2339">
        <v>0</v>
      </c>
      <c r="AW2339" t="s">
        <v>189</v>
      </c>
      <c r="AX2339" t="s">
        <v>184</v>
      </c>
      <c r="AY2339" t="s">
        <v>184</v>
      </c>
      <c r="AZ2339" t="s">
        <v>184</v>
      </c>
      <c r="BA2339" t="s">
        <v>189</v>
      </c>
      <c r="BB2339" t="s">
        <v>194</v>
      </c>
      <c r="BC2339">
        <v>0</v>
      </c>
      <c r="BD2339" t="s">
        <v>194</v>
      </c>
      <c r="BE2339">
        <v>0</v>
      </c>
      <c r="BF2339" t="s">
        <v>195</v>
      </c>
      <c r="BG2339">
        <v>0</v>
      </c>
      <c r="BH2339" t="s">
        <v>184</v>
      </c>
      <c r="BI2339" t="s">
        <v>184</v>
      </c>
      <c r="BJ2339" t="s">
        <v>184</v>
      </c>
      <c r="BK2339">
        <v>0</v>
      </c>
      <c r="BL2339" t="s">
        <v>184</v>
      </c>
      <c r="BM2339">
        <v>0</v>
      </c>
      <c r="BN2339">
        <v>0</v>
      </c>
      <c r="BP2339" t="s">
        <v>184</v>
      </c>
      <c r="BQ2339" t="s">
        <v>195</v>
      </c>
      <c r="BR2339" t="s">
        <v>195</v>
      </c>
      <c r="BS2339" t="s">
        <v>184</v>
      </c>
      <c r="BT2339">
        <v>0</v>
      </c>
      <c r="BU2339">
        <v>0</v>
      </c>
      <c r="BV2339">
        <v>0</v>
      </c>
      <c r="BX2339">
        <v>0</v>
      </c>
      <c r="BY2339" t="s">
        <v>184</v>
      </c>
      <c r="BZ2339" t="s">
        <v>184</v>
      </c>
      <c r="CA2339" t="s">
        <v>184</v>
      </c>
      <c r="CB2339" t="s">
        <v>184</v>
      </c>
      <c r="CC2339">
        <v>0</v>
      </c>
      <c r="CD2339" t="s">
        <v>184</v>
      </c>
      <c r="CE2339" t="s">
        <v>184</v>
      </c>
      <c r="CF2339" t="s">
        <v>184</v>
      </c>
      <c r="CG2339">
        <v>0</v>
      </c>
      <c r="CH2339" t="s">
        <v>184</v>
      </c>
      <c r="CI2339">
        <v>0</v>
      </c>
      <c r="CJ2339" t="s">
        <v>184</v>
      </c>
      <c r="CK2339">
        <v>0</v>
      </c>
      <c r="CL2339">
        <v>0</v>
      </c>
      <c r="CM2339">
        <v>0</v>
      </c>
      <c r="CN2339">
        <v>0</v>
      </c>
      <c r="CO2339" t="s">
        <v>184</v>
      </c>
      <c r="CP2339">
        <v>0</v>
      </c>
      <c r="CQ2339">
        <v>0</v>
      </c>
      <c r="CR2339">
        <v>150</v>
      </c>
      <c r="CS2339" t="s">
        <v>445</v>
      </c>
      <c r="CT2339">
        <v>15.45</v>
      </c>
      <c r="CU2339" t="s">
        <v>224</v>
      </c>
      <c r="CV2339" t="s">
        <v>206</v>
      </c>
      <c r="CW2339" t="s">
        <v>206</v>
      </c>
      <c r="CX2339" t="s">
        <v>207</v>
      </c>
      <c r="CY2339" t="s">
        <v>184</v>
      </c>
      <c r="CZ2339">
        <v>2021</v>
      </c>
      <c r="DA2339" t="s">
        <v>208</v>
      </c>
      <c r="DB2339">
        <v>3331360</v>
      </c>
      <c r="DC2339">
        <v>0</v>
      </c>
      <c r="DD2339">
        <v>3331360</v>
      </c>
      <c r="DE2339">
        <v>1165976</v>
      </c>
      <c r="DF2339">
        <v>0</v>
      </c>
      <c r="DG2339">
        <v>0</v>
      </c>
      <c r="DH2339">
        <v>1165976</v>
      </c>
      <c r="DI2339">
        <v>1165976</v>
      </c>
      <c r="DJ2339">
        <v>0</v>
      </c>
      <c r="DK2339">
        <v>2020</v>
      </c>
      <c r="DL2339" t="s">
        <v>209</v>
      </c>
      <c r="DM2339">
        <v>3331360</v>
      </c>
      <c r="DN2339">
        <v>0</v>
      </c>
      <c r="DO2339">
        <v>3331360</v>
      </c>
      <c r="DP2339">
        <v>1165976</v>
      </c>
      <c r="DQ2339">
        <v>0</v>
      </c>
      <c r="DR2339">
        <v>0</v>
      </c>
      <c r="DS2339">
        <v>1165976</v>
      </c>
      <c r="DT2339">
        <v>1165976</v>
      </c>
      <c r="DU2339">
        <v>0</v>
      </c>
      <c r="DV2339">
        <v>2019</v>
      </c>
      <c r="DW2339" t="s">
        <v>209</v>
      </c>
      <c r="DX2339">
        <v>3028509</v>
      </c>
      <c r="DY2339">
        <v>0</v>
      </c>
      <c r="DZ2339">
        <v>3028509</v>
      </c>
      <c r="EA2339">
        <v>1059978</v>
      </c>
      <c r="EB2339">
        <v>0</v>
      </c>
      <c r="EC2339">
        <v>0</v>
      </c>
      <c r="ED2339">
        <v>1059978</v>
      </c>
      <c r="EE2339">
        <v>1059978</v>
      </c>
      <c r="EF2339">
        <v>0</v>
      </c>
      <c r="EG2339" s="1">
        <v>44081</v>
      </c>
      <c r="EH2339" t="s">
        <v>1469</v>
      </c>
      <c r="EI2339">
        <v>33</v>
      </c>
      <c r="EJ2339" t="s">
        <v>211</v>
      </c>
      <c r="EK2339" t="s">
        <v>9976</v>
      </c>
      <c r="EL2339" t="s">
        <v>212</v>
      </c>
      <c r="EM2339" t="s">
        <v>184</v>
      </c>
      <c r="EN2339" t="s">
        <v>184</v>
      </c>
      <c r="EO2339" t="s">
        <v>9977</v>
      </c>
      <c r="EP2339">
        <v>18</v>
      </c>
      <c r="EQ2339">
        <v>20</v>
      </c>
      <c r="ER2339" t="s">
        <v>184</v>
      </c>
      <c r="ES2339">
        <v>9155</v>
      </c>
      <c r="ET2339" t="s">
        <v>184</v>
      </c>
      <c r="EU2339" t="s">
        <v>184</v>
      </c>
      <c r="EV2339" t="s">
        <v>2652</v>
      </c>
      <c r="EW2339" t="s">
        <v>461</v>
      </c>
      <c r="EX2339" t="s">
        <v>184</v>
      </c>
      <c r="EY2339" t="s">
        <v>214</v>
      </c>
      <c r="EZ2339" t="s">
        <v>7219</v>
      </c>
      <c r="FA2339" t="s">
        <v>216</v>
      </c>
      <c r="FB2339" t="s">
        <v>7479</v>
      </c>
      <c r="FC2339" t="s">
        <v>184</v>
      </c>
      <c r="FD2339">
        <v>89521</v>
      </c>
      <c r="FE2339" t="s">
        <v>187</v>
      </c>
      <c r="FF2339" t="s">
        <v>9978</v>
      </c>
      <c r="FG2339">
        <v>-10</v>
      </c>
      <c r="FH2339" t="s">
        <v>195</v>
      </c>
      <c r="FI2339">
        <v>0</v>
      </c>
      <c r="FJ2339" t="s">
        <v>195</v>
      </c>
      <c r="FK2339">
        <v>0</v>
      </c>
      <c r="FL2339">
        <v>5.5</v>
      </c>
      <c r="FM2339" t="s">
        <v>184</v>
      </c>
      <c r="FN2339">
        <v>0</v>
      </c>
      <c r="FO2339">
        <v>673002</v>
      </c>
      <c r="FP2339" t="s">
        <v>597</v>
      </c>
      <c r="FQ2339">
        <v>16303214</v>
      </c>
      <c r="FS2339">
        <v>16303214</v>
      </c>
      <c r="FT2339">
        <v>16303214</v>
      </c>
      <c r="FU2339" t="s">
        <v>184</v>
      </c>
      <c r="FV2339">
        <v>133752</v>
      </c>
      <c r="FX2339">
        <v>39.445990999999999</v>
      </c>
      <c r="FY2339">
        <v>-119.750208</v>
      </c>
    </row>
    <row r="2340" spans="1:181" x14ac:dyDescent="0.25">
      <c r="A2340" s="5" t="s">
        <v>9979</v>
      </c>
      <c r="B2340" s="5" t="s">
        <v>9980</v>
      </c>
      <c r="C2340">
        <v>1000</v>
      </c>
      <c r="D2340" t="s">
        <v>3671</v>
      </c>
      <c r="F2340" t="s">
        <v>184</v>
      </c>
      <c r="H2340" t="s">
        <v>184</v>
      </c>
      <c r="J2340" t="s">
        <v>8285</v>
      </c>
      <c r="K2340" t="s">
        <v>8291</v>
      </c>
      <c r="L2340" t="s">
        <v>5946</v>
      </c>
      <c r="M2340" t="s">
        <v>188</v>
      </c>
      <c r="N2340">
        <v>89701</v>
      </c>
      <c r="O2340">
        <v>4816986</v>
      </c>
      <c r="P2340" s="1">
        <v>43243</v>
      </c>
      <c r="Q2340" t="s">
        <v>9981</v>
      </c>
      <c r="R2340">
        <v>2978019</v>
      </c>
      <c r="S2340" s="1">
        <v>37993</v>
      </c>
      <c r="T2340" t="s">
        <v>9982</v>
      </c>
      <c r="U2340" t="s">
        <v>9983</v>
      </c>
      <c r="V2340" t="s">
        <v>192</v>
      </c>
      <c r="W2340">
        <v>3400000</v>
      </c>
      <c r="X2340" s="1">
        <v>43243</v>
      </c>
      <c r="Y2340" t="s">
        <v>433</v>
      </c>
      <c r="Z2340">
        <v>410</v>
      </c>
      <c r="AA2340" t="s">
        <v>9981</v>
      </c>
      <c r="AB2340">
        <v>535984</v>
      </c>
      <c r="AC2340" s="1">
        <v>37993</v>
      </c>
      <c r="AD2340" t="s">
        <v>1458</v>
      </c>
      <c r="AE2340">
        <v>150</v>
      </c>
      <c r="AF2340" t="s">
        <v>9984</v>
      </c>
      <c r="AG2340">
        <v>75000</v>
      </c>
      <c r="AH2340" s="1">
        <v>36129</v>
      </c>
      <c r="AI2340" t="s">
        <v>427</v>
      </c>
      <c r="AJ2340">
        <v>150</v>
      </c>
      <c r="AK2340" t="s">
        <v>184</v>
      </c>
      <c r="AL2340">
        <v>343613</v>
      </c>
      <c r="AM2340" s="1">
        <v>35867</v>
      </c>
      <c r="AN2340" t="s">
        <v>458</v>
      </c>
      <c r="AO2340">
        <v>150</v>
      </c>
      <c r="AP2340" t="s">
        <v>184</v>
      </c>
      <c r="AQ2340">
        <v>0</v>
      </c>
      <c r="AR2340" t="s">
        <v>189</v>
      </c>
      <c r="AS2340" t="s">
        <v>184</v>
      </c>
      <c r="AT2340" t="s">
        <v>184</v>
      </c>
      <c r="AU2340" t="s">
        <v>184</v>
      </c>
      <c r="AV2340">
        <v>0</v>
      </c>
      <c r="AW2340" t="s">
        <v>189</v>
      </c>
      <c r="AX2340" t="s">
        <v>184</v>
      </c>
      <c r="AY2340" t="s">
        <v>184</v>
      </c>
      <c r="AZ2340" t="s">
        <v>184</v>
      </c>
      <c r="BA2340" s="1">
        <v>43601</v>
      </c>
      <c r="BB2340" t="s">
        <v>1555</v>
      </c>
      <c r="BC2340">
        <v>100</v>
      </c>
      <c r="BD2340" t="s">
        <v>194</v>
      </c>
      <c r="BE2340">
        <v>0</v>
      </c>
      <c r="BF2340" t="s">
        <v>195</v>
      </c>
      <c r="BG2340">
        <v>0</v>
      </c>
      <c r="BH2340" t="s">
        <v>184</v>
      </c>
      <c r="BI2340" t="s">
        <v>586</v>
      </c>
      <c r="BJ2340" t="s">
        <v>184</v>
      </c>
      <c r="BK2340">
        <v>0</v>
      </c>
      <c r="BL2340">
        <v>2</v>
      </c>
      <c r="BM2340">
        <v>0</v>
      </c>
      <c r="BN2340">
        <v>0</v>
      </c>
      <c r="BO2340">
        <v>15672</v>
      </c>
      <c r="BP2340" t="s">
        <v>520</v>
      </c>
      <c r="BQ2340" t="s">
        <v>521</v>
      </c>
      <c r="BR2340">
        <v>344</v>
      </c>
      <c r="BS2340" t="s">
        <v>522</v>
      </c>
      <c r="BT2340">
        <v>0</v>
      </c>
      <c r="BU2340">
        <v>0</v>
      </c>
      <c r="BV2340">
        <v>0</v>
      </c>
      <c r="BW2340">
        <v>0</v>
      </c>
      <c r="BX2340">
        <v>0</v>
      </c>
      <c r="BY2340" t="s">
        <v>588</v>
      </c>
      <c r="BZ2340" t="s">
        <v>184</v>
      </c>
      <c r="CA2340" t="s">
        <v>985</v>
      </c>
      <c r="CB2340" t="s">
        <v>184</v>
      </c>
      <c r="CC2340">
        <v>0</v>
      </c>
      <c r="CD2340" t="s">
        <v>184</v>
      </c>
      <c r="CE2340" t="s">
        <v>184</v>
      </c>
      <c r="CF2340" t="s">
        <v>184</v>
      </c>
      <c r="CG2340">
        <v>0</v>
      </c>
      <c r="CH2340" t="s">
        <v>184</v>
      </c>
      <c r="CI2340">
        <v>0</v>
      </c>
      <c r="CJ2340" t="s">
        <v>184</v>
      </c>
      <c r="CK2340">
        <v>0</v>
      </c>
      <c r="CL2340">
        <v>0</v>
      </c>
      <c r="CM2340">
        <v>2004</v>
      </c>
      <c r="CN2340">
        <v>2004</v>
      </c>
      <c r="CO2340" t="s">
        <v>184</v>
      </c>
      <c r="CP2340">
        <v>0</v>
      </c>
      <c r="CQ2340">
        <v>0</v>
      </c>
      <c r="CR2340">
        <v>410</v>
      </c>
      <c r="CS2340" t="s">
        <v>445</v>
      </c>
      <c r="CT2340">
        <v>54973</v>
      </c>
      <c r="CU2340" t="s">
        <v>205</v>
      </c>
      <c r="CV2340" t="s">
        <v>206</v>
      </c>
      <c r="CW2340" t="s">
        <v>206</v>
      </c>
      <c r="CX2340" t="s">
        <v>207</v>
      </c>
      <c r="CY2340" t="s">
        <v>184</v>
      </c>
      <c r="CZ2340">
        <v>2021</v>
      </c>
      <c r="DA2340" t="s">
        <v>208</v>
      </c>
      <c r="DB2340">
        <v>577206</v>
      </c>
      <c r="DC2340">
        <v>1907597</v>
      </c>
      <c r="DD2340">
        <v>2484803</v>
      </c>
      <c r="DE2340">
        <v>202022</v>
      </c>
      <c r="DF2340">
        <v>667659</v>
      </c>
      <c r="DG2340">
        <v>0</v>
      </c>
      <c r="DH2340">
        <v>869681</v>
      </c>
      <c r="DI2340">
        <v>869681</v>
      </c>
      <c r="DJ2340">
        <v>0</v>
      </c>
      <c r="DK2340">
        <v>2020</v>
      </c>
      <c r="DL2340" t="s">
        <v>209</v>
      </c>
      <c r="DM2340">
        <v>577206</v>
      </c>
      <c r="DN2340">
        <v>1968047</v>
      </c>
      <c r="DO2340">
        <v>2545253</v>
      </c>
      <c r="DP2340">
        <v>202022</v>
      </c>
      <c r="DQ2340">
        <v>688816</v>
      </c>
      <c r="DR2340">
        <v>0</v>
      </c>
      <c r="DS2340">
        <v>890839</v>
      </c>
      <c r="DT2340">
        <v>890839</v>
      </c>
      <c r="DU2340">
        <v>0</v>
      </c>
      <c r="DV2340">
        <v>2019</v>
      </c>
      <c r="DW2340" t="s">
        <v>209</v>
      </c>
      <c r="DX2340">
        <v>549720</v>
      </c>
      <c r="DY2340">
        <v>1855544</v>
      </c>
      <c r="DZ2340">
        <v>2405264</v>
      </c>
      <c r="EA2340">
        <v>192402</v>
      </c>
      <c r="EB2340">
        <v>649440</v>
      </c>
      <c r="EC2340">
        <v>0</v>
      </c>
      <c r="ED2340">
        <v>841842</v>
      </c>
      <c r="EE2340">
        <v>841842</v>
      </c>
      <c r="EF2340">
        <v>0</v>
      </c>
      <c r="EG2340" s="1">
        <v>44074</v>
      </c>
      <c r="EH2340" t="s">
        <v>2616</v>
      </c>
      <c r="EI2340">
        <v>33</v>
      </c>
      <c r="EJ2340" t="s">
        <v>211</v>
      </c>
      <c r="EK2340" t="s">
        <v>361</v>
      </c>
      <c r="EL2340" t="s">
        <v>212</v>
      </c>
      <c r="EM2340" t="s">
        <v>184</v>
      </c>
      <c r="EN2340">
        <v>2800</v>
      </c>
      <c r="EO2340">
        <v>8</v>
      </c>
      <c r="EP2340">
        <v>18</v>
      </c>
      <c r="EQ2340">
        <v>20</v>
      </c>
      <c r="ER2340">
        <v>3392</v>
      </c>
      <c r="ES2340">
        <v>9600</v>
      </c>
      <c r="ET2340" t="s">
        <v>184</v>
      </c>
      <c r="EU2340" t="s">
        <v>184</v>
      </c>
      <c r="EV2340" t="s">
        <v>9985</v>
      </c>
      <c r="EW2340" t="s">
        <v>291</v>
      </c>
      <c r="EX2340" t="s">
        <v>184</v>
      </c>
      <c r="EY2340" t="s">
        <v>214</v>
      </c>
      <c r="EZ2340" t="s">
        <v>1387</v>
      </c>
      <c r="FA2340" t="s">
        <v>216</v>
      </c>
      <c r="FB2340" t="s">
        <v>9986</v>
      </c>
      <c r="FC2340" t="s">
        <v>184</v>
      </c>
      <c r="FD2340">
        <v>89521</v>
      </c>
      <c r="FE2340" t="s">
        <v>187</v>
      </c>
      <c r="FF2340" t="s">
        <v>195</v>
      </c>
      <c r="FG2340">
        <v>0</v>
      </c>
      <c r="FH2340" t="s">
        <v>195</v>
      </c>
      <c r="FI2340">
        <v>0</v>
      </c>
      <c r="FJ2340" t="s">
        <v>195</v>
      </c>
      <c r="FK2340">
        <v>0</v>
      </c>
      <c r="FL2340">
        <v>10.5</v>
      </c>
      <c r="FM2340" t="s">
        <v>184</v>
      </c>
      <c r="FN2340">
        <v>0</v>
      </c>
      <c r="FO2340">
        <v>54972</v>
      </c>
      <c r="FP2340" t="s">
        <v>219</v>
      </c>
      <c r="FQ2340">
        <v>16306110</v>
      </c>
      <c r="FR2340">
        <v>12</v>
      </c>
      <c r="FS2340">
        <v>16306110</v>
      </c>
      <c r="FT2340">
        <v>16306110</v>
      </c>
      <c r="FU2340" t="s">
        <v>184</v>
      </c>
      <c r="FV2340">
        <v>133829</v>
      </c>
      <c r="FW2340">
        <v>126812</v>
      </c>
      <c r="FX2340">
        <v>39.443277999999999</v>
      </c>
      <c r="FY2340">
        <v>-119.762134</v>
      </c>
    </row>
    <row r="2341" spans="1:181" x14ac:dyDescent="0.25">
      <c r="A2341" s="5" t="s">
        <v>9987</v>
      </c>
      <c r="B2341" s="5" t="s">
        <v>9988</v>
      </c>
      <c r="C2341">
        <v>1000</v>
      </c>
      <c r="D2341" t="s">
        <v>3671</v>
      </c>
      <c r="F2341" t="s">
        <v>184</v>
      </c>
      <c r="H2341" t="s">
        <v>184</v>
      </c>
      <c r="J2341" t="s">
        <v>5945</v>
      </c>
      <c r="K2341" t="s">
        <v>184</v>
      </c>
      <c r="L2341" t="s">
        <v>5946</v>
      </c>
      <c r="M2341" t="s">
        <v>188</v>
      </c>
      <c r="N2341">
        <v>89701</v>
      </c>
      <c r="O2341" t="s">
        <v>184</v>
      </c>
      <c r="P2341" t="s">
        <v>189</v>
      </c>
      <c r="Q2341" t="s">
        <v>184</v>
      </c>
      <c r="R2341" t="s">
        <v>184</v>
      </c>
      <c r="S2341" t="s">
        <v>189</v>
      </c>
      <c r="T2341" t="s">
        <v>9989</v>
      </c>
      <c r="U2341" t="s">
        <v>9990</v>
      </c>
      <c r="V2341" t="s">
        <v>192</v>
      </c>
      <c r="W2341">
        <v>0</v>
      </c>
      <c r="X2341" t="s">
        <v>189</v>
      </c>
      <c r="Y2341" t="s">
        <v>184</v>
      </c>
      <c r="Z2341" t="s">
        <v>184</v>
      </c>
      <c r="AA2341" t="s">
        <v>184</v>
      </c>
      <c r="AB2341">
        <v>0</v>
      </c>
      <c r="AC2341" t="s">
        <v>189</v>
      </c>
      <c r="AD2341" t="s">
        <v>184</v>
      </c>
      <c r="AE2341" t="s">
        <v>184</v>
      </c>
      <c r="AF2341" t="s">
        <v>184</v>
      </c>
      <c r="AG2341">
        <v>0</v>
      </c>
      <c r="AH2341" t="s">
        <v>189</v>
      </c>
      <c r="AI2341" t="s">
        <v>184</v>
      </c>
      <c r="AJ2341" t="s">
        <v>184</v>
      </c>
      <c r="AK2341" t="s">
        <v>184</v>
      </c>
      <c r="AL2341">
        <v>0</v>
      </c>
      <c r="AM2341" t="s">
        <v>189</v>
      </c>
      <c r="AN2341" t="s">
        <v>184</v>
      </c>
      <c r="AO2341" t="s">
        <v>184</v>
      </c>
      <c r="AP2341" t="s">
        <v>184</v>
      </c>
      <c r="AQ2341">
        <v>0</v>
      </c>
      <c r="AR2341" t="s">
        <v>189</v>
      </c>
      <c r="AS2341" t="s">
        <v>184</v>
      </c>
      <c r="AT2341" t="s">
        <v>184</v>
      </c>
      <c r="AU2341" t="s">
        <v>184</v>
      </c>
      <c r="AV2341">
        <v>0</v>
      </c>
      <c r="AW2341" t="s">
        <v>189</v>
      </c>
      <c r="AX2341" t="s">
        <v>184</v>
      </c>
      <c r="AY2341" t="s">
        <v>184</v>
      </c>
      <c r="AZ2341" t="s">
        <v>184</v>
      </c>
      <c r="BA2341" t="s">
        <v>189</v>
      </c>
      <c r="BB2341" t="s">
        <v>194</v>
      </c>
      <c r="BC2341">
        <v>0</v>
      </c>
      <c r="BD2341" t="s">
        <v>194</v>
      </c>
      <c r="BE2341">
        <v>0</v>
      </c>
      <c r="BF2341" t="s">
        <v>195</v>
      </c>
      <c r="BG2341">
        <v>0</v>
      </c>
      <c r="BH2341" t="s">
        <v>184</v>
      </c>
      <c r="BI2341" t="s">
        <v>184</v>
      </c>
      <c r="BJ2341" t="s">
        <v>184</v>
      </c>
      <c r="BK2341">
        <v>0</v>
      </c>
      <c r="BL2341" t="s">
        <v>184</v>
      </c>
      <c r="BM2341">
        <v>0</v>
      </c>
      <c r="BN2341">
        <v>0</v>
      </c>
      <c r="BP2341" t="s">
        <v>184</v>
      </c>
      <c r="BQ2341" t="s">
        <v>195</v>
      </c>
      <c r="BR2341" t="s">
        <v>195</v>
      </c>
      <c r="BS2341" t="s">
        <v>184</v>
      </c>
      <c r="BT2341">
        <v>0</v>
      </c>
      <c r="BU2341">
        <v>0</v>
      </c>
      <c r="BV2341">
        <v>0</v>
      </c>
      <c r="BX2341">
        <v>0</v>
      </c>
      <c r="BY2341" t="s">
        <v>184</v>
      </c>
      <c r="BZ2341" t="s">
        <v>184</v>
      </c>
      <c r="CA2341" t="s">
        <v>184</v>
      </c>
      <c r="CB2341" t="s">
        <v>184</v>
      </c>
      <c r="CC2341">
        <v>0</v>
      </c>
      <c r="CD2341" t="s">
        <v>184</v>
      </c>
      <c r="CE2341" t="s">
        <v>184</v>
      </c>
      <c r="CF2341" t="s">
        <v>184</v>
      </c>
      <c r="CG2341">
        <v>0</v>
      </c>
      <c r="CH2341" t="s">
        <v>184</v>
      </c>
      <c r="CI2341">
        <v>0</v>
      </c>
      <c r="CJ2341" t="s">
        <v>184</v>
      </c>
      <c r="CK2341">
        <v>0</v>
      </c>
      <c r="CL2341">
        <v>0</v>
      </c>
      <c r="CM2341">
        <v>0</v>
      </c>
      <c r="CN2341">
        <v>0</v>
      </c>
      <c r="CO2341" t="s">
        <v>184</v>
      </c>
      <c r="CP2341">
        <v>0</v>
      </c>
      <c r="CQ2341">
        <v>0</v>
      </c>
      <c r="CR2341">
        <v>170</v>
      </c>
      <c r="CS2341" t="s">
        <v>445</v>
      </c>
      <c r="CT2341">
        <v>46174</v>
      </c>
      <c r="CU2341" t="s">
        <v>205</v>
      </c>
      <c r="CV2341" t="s">
        <v>225</v>
      </c>
      <c r="CW2341" t="s">
        <v>225</v>
      </c>
      <c r="CX2341" t="s">
        <v>225</v>
      </c>
      <c r="CY2341" t="s">
        <v>184</v>
      </c>
      <c r="CZ2341">
        <v>2021</v>
      </c>
      <c r="DA2341" t="s">
        <v>208</v>
      </c>
      <c r="DB2341">
        <v>500</v>
      </c>
      <c r="DC2341">
        <v>0</v>
      </c>
      <c r="DD2341">
        <v>500</v>
      </c>
      <c r="DE2341">
        <v>175</v>
      </c>
      <c r="DF2341">
        <v>0</v>
      </c>
      <c r="DG2341">
        <v>0</v>
      </c>
      <c r="DH2341">
        <v>175</v>
      </c>
      <c r="DI2341">
        <v>175</v>
      </c>
      <c r="DJ2341">
        <v>0</v>
      </c>
      <c r="DK2341">
        <v>2020</v>
      </c>
      <c r="DL2341" t="s">
        <v>209</v>
      </c>
      <c r="DM2341">
        <v>500</v>
      </c>
      <c r="DN2341">
        <v>0</v>
      </c>
      <c r="DO2341">
        <v>500</v>
      </c>
      <c r="DP2341">
        <v>175</v>
      </c>
      <c r="DQ2341">
        <v>0</v>
      </c>
      <c r="DR2341">
        <v>0</v>
      </c>
      <c r="DS2341">
        <v>175</v>
      </c>
      <c r="DT2341">
        <v>175</v>
      </c>
      <c r="DU2341">
        <v>0</v>
      </c>
      <c r="DV2341">
        <v>2019</v>
      </c>
      <c r="DW2341" t="s">
        <v>209</v>
      </c>
      <c r="DX2341">
        <v>500</v>
      </c>
      <c r="DY2341">
        <v>0</v>
      </c>
      <c r="DZ2341">
        <v>500</v>
      </c>
      <c r="EA2341">
        <v>175</v>
      </c>
      <c r="EB2341">
        <v>0</v>
      </c>
      <c r="EC2341">
        <v>0</v>
      </c>
      <c r="ED2341">
        <v>175</v>
      </c>
      <c r="EE2341">
        <v>175</v>
      </c>
      <c r="EF2341">
        <v>0</v>
      </c>
      <c r="EG2341" s="1">
        <v>44063</v>
      </c>
      <c r="EH2341" t="s">
        <v>2324</v>
      </c>
      <c r="EI2341">
        <v>33</v>
      </c>
      <c r="EJ2341" t="s">
        <v>211</v>
      </c>
      <c r="EK2341" t="s">
        <v>184</v>
      </c>
      <c r="EL2341" t="s">
        <v>212</v>
      </c>
      <c r="EM2341" t="s">
        <v>184</v>
      </c>
      <c r="EN2341" t="s">
        <v>184</v>
      </c>
      <c r="EO2341">
        <v>8</v>
      </c>
      <c r="EP2341">
        <v>18</v>
      </c>
      <c r="EQ2341">
        <v>20</v>
      </c>
      <c r="ER2341" t="s">
        <v>184</v>
      </c>
      <c r="ES2341">
        <v>0</v>
      </c>
      <c r="ET2341" t="s">
        <v>184</v>
      </c>
      <c r="EU2341" t="s">
        <v>184</v>
      </c>
      <c r="EV2341" t="s">
        <v>9991</v>
      </c>
      <c r="EW2341" t="s">
        <v>422</v>
      </c>
      <c r="EX2341" t="s">
        <v>184</v>
      </c>
      <c r="EY2341" t="s">
        <v>214</v>
      </c>
      <c r="EZ2341" t="s">
        <v>1387</v>
      </c>
      <c r="FA2341" t="s">
        <v>216</v>
      </c>
      <c r="FB2341" t="s">
        <v>2665</v>
      </c>
      <c r="FC2341" t="s">
        <v>184</v>
      </c>
      <c r="FD2341">
        <v>89521</v>
      </c>
      <c r="FE2341" t="s">
        <v>187</v>
      </c>
      <c r="FF2341" t="s">
        <v>195</v>
      </c>
      <c r="FG2341">
        <v>0</v>
      </c>
      <c r="FH2341" t="s">
        <v>195</v>
      </c>
      <c r="FI2341">
        <v>0</v>
      </c>
      <c r="FJ2341" t="s">
        <v>195</v>
      </c>
      <c r="FK2341">
        <v>0</v>
      </c>
      <c r="FL2341">
        <v>500</v>
      </c>
      <c r="FM2341" t="s">
        <v>2291</v>
      </c>
      <c r="FN2341">
        <v>0</v>
      </c>
      <c r="FO2341">
        <v>1</v>
      </c>
      <c r="FP2341" t="s">
        <v>229</v>
      </c>
      <c r="FQ2341">
        <v>16306208</v>
      </c>
      <c r="FS2341">
        <v>16306208</v>
      </c>
      <c r="FT2341">
        <v>16306208</v>
      </c>
      <c r="FU2341" t="s">
        <v>184</v>
      </c>
      <c r="FV2341">
        <v>133840</v>
      </c>
      <c r="FX2341">
        <v>39.440939999999998</v>
      </c>
      <c r="FY2341">
        <v>-119.76420400000001</v>
      </c>
    </row>
    <row r="2342" spans="1:181" x14ac:dyDescent="0.25">
      <c r="A2342" s="5" t="s">
        <v>9992</v>
      </c>
      <c r="B2342" s="5" t="s">
        <v>2683</v>
      </c>
      <c r="C2342">
        <v>1000</v>
      </c>
      <c r="D2342" t="s">
        <v>3671</v>
      </c>
      <c r="E2342">
        <v>100</v>
      </c>
      <c r="F2342" t="s">
        <v>184</v>
      </c>
      <c r="H2342" t="s">
        <v>184</v>
      </c>
      <c r="J2342" t="s">
        <v>5945</v>
      </c>
      <c r="K2342" t="s">
        <v>184</v>
      </c>
      <c r="L2342" t="s">
        <v>5946</v>
      </c>
      <c r="M2342" t="s">
        <v>188</v>
      </c>
      <c r="N2342">
        <v>89701</v>
      </c>
      <c r="O2342" t="s">
        <v>184</v>
      </c>
      <c r="P2342" t="s">
        <v>189</v>
      </c>
      <c r="Q2342" t="s">
        <v>184</v>
      </c>
      <c r="R2342" t="s">
        <v>184</v>
      </c>
      <c r="S2342" t="s">
        <v>189</v>
      </c>
      <c r="T2342" t="s">
        <v>9993</v>
      </c>
      <c r="U2342" t="s">
        <v>9965</v>
      </c>
      <c r="V2342" t="s">
        <v>192</v>
      </c>
      <c r="W2342">
        <v>0</v>
      </c>
      <c r="X2342" t="s">
        <v>189</v>
      </c>
      <c r="Y2342" t="s">
        <v>184</v>
      </c>
      <c r="Z2342" t="s">
        <v>184</v>
      </c>
      <c r="AA2342" t="s">
        <v>184</v>
      </c>
      <c r="AB2342">
        <v>0</v>
      </c>
      <c r="AC2342" t="s">
        <v>189</v>
      </c>
      <c r="AD2342" t="s">
        <v>184</v>
      </c>
      <c r="AE2342" t="s">
        <v>184</v>
      </c>
      <c r="AF2342" t="s">
        <v>184</v>
      </c>
      <c r="AG2342">
        <v>0</v>
      </c>
      <c r="AH2342" t="s">
        <v>189</v>
      </c>
      <c r="AI2342" t="s">
        <v>184</v>
      </c>
      <c r="AJ2342" t="s">
        <v>184</v>
      </c>
      <c r="AK2342" t="s">
        <v>184</v>
      </c>
      <c r="AL2342">
        <v>0</v>
      </c>
      <c r="AM2342" t="s">
        <v>189</v>
      </c>
      <c r="AN2342" t="s">
        <v>184</v>
      </c>
      <c r="AO2342" t="s">
        <v>184</v>
      </c>
      <c r="AP2342" t="s">
        <v>184</v>
      </c>
      <c r="AQ2342">
        <v>0</v>
      </c>
      <c r="AR2342" t="s">
        <v>189</v>
      </c>
      <c r="AS2342" t="s">
        <v>184</v>
      </c>
      <c r="AT2342" t="s">
        <v>184</v>
      </c>
      <c r="AU2342" t="s">
        <v>184</v>
      </c>
      <c r="AV2342">
        <v>0</v>
      </c>
      <c r="AW2342" t="s">
        <v>189</v>
      </c>
      <c r="AX2342" t="s">
        <v>184</v>
      </c>
      <c r="AY2342" t="s">
        <v>184</v>
      </c>
      <c r="AZ2342" t="s">
        <v>184</v>
      </c>
      <c r="BA2342" t="s">
        <v>189</v>
      </c>
      <c r="BB2342" t="s">
        <v>194</v>
      </c>
      <c r="BC2342">
        <v>0</v>
      </c>
      <c r="BD2342" t="s">
        <v>194</v>
      </c>
      <c r="BE2342">
        <v>0</v>
      </c>
      <c r="BF2342" t="s">
        <v>195</v>
      </c>
      <c r="BG2342">
        <v>0</v>
      </c>
      <c r="BH2342" t="s">
        <v>184</v>
      </c>
      <c r="BI2342" t="s">
        <v>184</v>
      </c>
      <c r="BJ2342" t="s">
        <v>184</v>
      </c>
      <c r="BK2342">
        <v>0</v>
      </c>
      <c r="BL2342" t="s">
        <v>184</v>
      </c>
      <c r="BM2342">
        <v>0</v>
      </c>
      <c r="BN2342">
        <v>0</v>
      </c>
      <c r="BP2342" t="s">
        <v>184</v>
      </c>
      <c r="BQ2342" t="s">
        <v>195</v>
      </c>
      <c r="BR2342" t="s">
        <v>195</v>
      </c>
      <c r="BS2342" t="s">
        <v>184</v>
      </c>
      <c r="BT2342">
        <v>0</v>
      </c>
      <c r="BU2342">
        <v>0</v>
      </c>
      <c r="BV2342">
        <v>0</v>
      </c>
      <c r="BX2342">
        <v>0</v>
      </c>
      <c r="BY2342" t="s">
        <v>184</v>
      </c>
      <c r="BZ2342" t="s">
        <v>184</v>
      </c>
      <c r="CA2342" t="s">
        <v>184</v>
      </c>
      <c r="CB2342" t="s">
        <v>184</v>
      </c>
      <c r="CC2342">
        <v>0</v>
      </c>
      <c r="CD2342" t="s">
        <v>184</v>
      </c>
      <c r="CE2342" t="s">
        <v>184</v>
      </c>
      <c r="CF2342" t="s">
        <v>184</v>
      </c>
      <c r="CG2342">
        <v>0</v>
      </c>
      <c r="CH2342" t="s">
        <v>184</v>
      </c>
      <c r="CI2342">
        <v>0</v>
      </c>
      <c r="CJ2342" t="s">
        <v>184</v>
      </c>
      <c r="CK2342">
        <v>0</v>
      </c>
      <c r="CL2342">
        <v>0</v>
      </c>
      <c r="CM2342">
        <v>0</v>
      </c>
      <c r="CN2342">
        <v>0</v>
      </c>
      <c r="CO2342" t="s">
        <v>184</v>
      </c>
      <c r="CP2342">
        <v>0</v>
      </c>
      <c r="CQ2342">
        <v>0</v>
      </c>
      <c r="CR2342">
        <v>140</v>
      </c>
      <c r="CS2342" t="s">
        <v>381</v>
      </c>
      <c r="CT2342">
        <v>4.8099999999999996</v>
      </c>
      <c r="CU2342" t="s">
        <v>224</v>
      </c>
      <c r="CV2342" t="s">
        <v>206</v>
      </c>
      <c r="CW2342" t="s">
        <v>206</v>
      </c>
      <c r="CX2342" t="s">
        <v>207</v>
      </c>
      <c r="CY2342" t="s">
        <v>184</v>
      </c>
      <c r="CZ2342">
        <v>2021</v>
      </c>
      <c r="DA2342" t="s">
        <v>208</v>
      </c>
      <c r="DB2342">
        <v>4806</v>
      </c>
      <c r="DC2342">
        <v>0</v>
      </c>
      <c r="DD2342">
        <v>4806</v>
      </c>
      <c r="DE2342">
        <v>1682</v>
      </c>
      <c r="DF2342">
        <v>0</v>
      </c>
      <c r="DG2342">
        <v>0</v>
      </c>
      <c r="DH2342">
        <v>1682</v>
      </c>
      <c r="DI2342">
        <v>1682</v>
      </c>
      <c r="DJ2342">
        <v>0</v>
      </c>
      <c r="DK2342">
        <v>2020</v>
      </c>
      <c r="DL2342" t="s">
        <v>209</v>
      </c>
      <c r="DM2342">
        <v>4806</v>
      </c>
      <c r="DN2342">
        <v>0</v>
      </c>
      <c r="DO2342">
        <v>4806</v>
      </c>
      <c r="DP2342">
        <v>1682</v>
      </c>
      <c r="DQ2342">
        <v>0</v>
      </c>
      <c r="DR2342">
        <v>0</v>
      </c>
      <c r="DS2342">
        <v>1682</v>
      </c>
      <c r="DT2342">
        <v>1682</v>
      </c>
      <c r="DU2342">
        <v>0</v>
      </c>
      <c r="DV2342">
        <v>2019</v>
      </c>
      <c r="DW2342" t="s">
        <v>209</v>
      </c>
      <c r="DX2342">
        <v>4806</v>
      </c>
      <c r="DY2342">
        <v>0</v>
      </c>
      <c r="DZ2342">
        <v>4806</v>
      </c>
      <c r="EA2342">
        <v>1682</v>
      </c>
      <c r="EB2342">
        <v>0</v>
      </c>
      <c r="EC2342">
        <v>0</v>
      </c>
      <c r="ED2342">
        <v>1682</v>
      </c>
      <c r="EE2342">
        <v>1682</v>
      </c>
      <c r="EF2342">
        <v>0</v>
      </c>
      <c r="EG2342" s="1">
        <v>44118</v>
      </c>
      <c r="EH2342" t="s">
        <v>701</v>
      </c>
      <c r="EI2342">
        <v>33</v>
      </c>
      <c r="EJ2342" t="s">
        <v>211</v>
      </c>
      <c r="EK2342" t="s">
        <v>184</v>
      </c>
      <c r="EL2342" t="s">
        <v>212</v>
      </c>
      <c r="EM2342" t="s">
        <v>184</v>
      </c>
      <c r="EN2342" t="s">
        <v>184</v>
      </c>
      <c r="EO2342">
        <v>8</v>
      </c>
      <c r="EP2342">
        <v>18</v>
      </c>
      <c r="EQ2342">
        <v>20</v>
      </c>
      <c r="ER2342" t="s">
        <v>184</v>
      </c>
      <c r="ES2342">
        <v>0</v>
      </c>
      <c r="ET2342" t="s">
        <v>184</v>
      </c>
      <c r="EU2342" t="s">
        <v>184</v>
      </c>
      <c r="EV2342" t="s">
        <v>2687</v>
      </c>
      <c r="EW2342" t="s">
        <v>461</v>
      </c>
      <c r="EX2342" t="s">
        <v>184</v>
      </c>
      <c r="EY2342" t="s">
        <v>214</v>
      </c>
      <c r="EZ2342" t="s">
        <v>1387</v>
      </c>
      <c r="FA2342" t="s">
        <v>216</v>
      </c>
      <c r="FB2342" t="s">
        <v>6045</v>
      </c>
      <c r="FC2342" t="s">
        <v>184</v>
      </c>
      <c r="FD2342">
        <v>89511</v>
      </c>
      <c r="FE2342" t="s">
        <v>187</v>
      </c>
      <c r="FF2342" t="s">
        <v>195</v>
      </c>
      <c r="FG2342">
        <v>0</v>
      </c>
      <c r="FH2342" t="s">
        <v>195</v>
      </c>
      <c r="FI2342">
        <v>0</v>
      </c>
      <c r="FJ2342" t="s">
        <v>195</v>
      </c>
      <c r="FK2342">
        <v>0</v>
      </c>
      <c r="FL2342">
        <v>1000</v>
      </c>
      <c r="FM2342" t="s">
        <v>184</v>
      </c>
      <c r="FN2342">
        <v>0</v>
      </c>
      <c r="FO2342">
        <v>4.806</v>
      </c>
      <c r="FP2342" t="s">
        <v>246</v>
      </c>
      <c r="FQ2342">
        <v>16312001</v>
      </c>
      <c r="FS2342">
        <v>16312001</v>
      </c>
      <c r="FT2342">
        <v>16312001</v>
      </c>
      <c r="FU2342" t="s">
        <v>184</v>
      </c>
      <c r="FV2342">
        <v>133946</v>
      </c>
      <c r="FX2342">
        <v>39.440299000000003</v>
      </c>
      <c r="FY2342">
        <v>-119.767966</v>
      </c>
    </row>
    <row r="2343" spans="1:181" x14ac:dyDescent="0.25">
      <c r="A2343" s="5" t="s">
        <v>9994</v>
      </c>
      <c r="B2343" s="5" t="s">
        <v>2655</v>
      </c>
      <c r="C2343">
        <v>1000</v>
      </c>
      <c r="D2343" t="s">
        <v>3671</v>
      </c>
      <c r="F2343" t="s">
        <v>184</v>
      </c>
      <c r="H2343" t="s">
        <v>184</v>
      </c>
      <c r="J2343" t="s">
        <v>5945</v>
      </c>
      <c r="K2343" t="s">
        <v>184</v>
      </c>
      <c r="L2343" t="s">
        <v>5946</v>
      </c>
      <c r="M2343" t="s">
        <v>188</v>
      </c>
      <c r="N2343">
        <v>89701</v>
      </c>
      <c r="O2343">
        <v>3116655</v>
      </c>
      <c r="P2343" s="1">
        <v>38281</v>
      </c>
      <c r="Q2343" t="s">
        <v>8540</v>
      </c>
      <c r="R2343" t="s">
        <v>184</v>
      </c>
      <c r="S2343" t="s">
        <v>189</v>
      </c>
      <c r="T2343" t="s">
        <v>9995</v>
      </c>
      <c r="U2343" t="s">
        <v>9996</v>
      </c>
      <c r="V2343" t="s">
        <v>192</v>
      </c>
      <c r="W2343">
        <v>138000</v>
      </c>
      <c r="X2343" s="1">
        <v>38281</v>
      </c>
      <c r="Y2343" t="s">
        <v>3277</v>
      </c>
      <c r="Z2343">
        <v>140</v>
      </c>
      <c r="AA2343" t="s">
        <v>8540</v>
      </c>
      <c r="AB2343">
        <v>0</v>
      </c>
      <c r="AC2343" t="s">
        <v>189</v>
      </c>
      <c r="AD2343" t="s">
        <v>184</v>
      </c>
      <c r="AE2343" t="s">
        <v>184</v>
      </c>
      <c r="AF2343" t="s">
        <v>184</v>
      </c>
      <c r="AG2343">
        <v>0</v>
      </c>
      <c r="AH2343" t="s">
        <v>189</v>
      </c>
      <c r="AI2343" t="s">
        <v>184</v>
      </c>
      <c r="AJ2343" t="s">
        <v>184</v>
      </c>
      <c r="AK2343" t="s">
        <v>184</v>
      </c>
      <c r="AL2343">
        <v>0</v>
      </c>
      <c r="AM2343" t="s">
        <v>189</v>
      </c>
      <c r="AN2343" t="s">
        <v>184</v>
      </c>
      <c r="AO2343" t="s">
        <v>184</v>
      </c>
      <c r="AP2343" t="s">
        <v>184</v>
      </c>
      <c r="AQ2343">
        <v>0</v>
      </c>
      <c r="AR2343" t="s">
        <v>189</v>
      </c>
      <c r="AS2343" t="s">
        <v>184</v>
      </c>
      <c r="AT2343" t="s">
        <v>184</v>
      </c>
      <c r="AU2343" t="s">
        <v>184</v>
      </c>
      <c r="AV2343">
        <v>0</v>
      </c>
      <c r="AW2343" t="s">
        <v>189</v>
      </c>
      <c r="AX2343" t="s">
        <v>184</v>
      </c>
      <c r="AY2343" t="s">
        <v>184</v>
      </c>
      <c r="AZ2343" t="s">
        <v>184</v>
      </c>
      <c r="BA2343" t="s">
        <v>189</v>
      </c>
      <c r="BB2343" t="s">
        <v>194</v>
      </c>
      <c r="BC2343">
        <v>0</v>
      </c>
      <c r="BD2343" t="s">
        <v>194</v>
      </c>
      <c r="BE2343">
        <v>0</v>
      </c>
      <c r="BF2343" t="s">
        <v>195</v>
      </c>
      <c r="BG2343">
        <v>0</v>
      </c>
      <c r="BH2343" t="s">
        <v>184</v>
      </c>
      <c r="BI2343" t="s">
        <v>184</v>
      </c>
      <c r="BJ2343" t="s">
        <v>184</v>
      </c>
      <c r="BK2343">
        <v>0</v>
      </c>
      <c r="BL2343" t="s">
        <v>184</v>
      </c>
      <c r="BM2343">
        <v>0</v>
      </c>
      <c r="BN2343">
        <v>0</v>
      </c>
      <c r="BP2343" t="s">
        <v>184</v>
      </c>
      <c r="BQ2343" t="s">
        <v>195</v>
      </c>
      <c r="BR2343" t="s">
        <v>195</v>
      </c>
      <c r="BS2343" t="s">
        <v>184</v>
      </c>
      <c r="BT2343">
        <v>0</v>
      </c>
      <c r="BU2343">
        <v>0</v>
      </c>
      <c r="BV2343">
        <v>0</v>
      </c>
      <c r="BX2343">
        <v>0</v>
      </c>
      <c r="BY2343" t="s">
        <v>184</v>
      </c>
      <c r="BZ2343" t="s">
        <v>184</v>
      </c>
      <c r="CA2343" t="s">
        <v>184</v>
      </c>
      <c r="CB2343" t="s">
        <v>184</v>
      </c>
      <c r="CC2343">
        <v>0</v>
      </c>
      <c r="CD2343" t="s">
        <v>184</v>
      </c>
      <c r="CE2343" t="s">
        <v>184</v>
      </c>
      <c r="CF2343" t="s">
        <v>184</v>
      </c>
      <c r="CG2343">
        <v>0</v>
      </c>
      <c r="CH2343" t="s">
        <v>184</v>
      </c>
      <c r="CI2343">
        <v>0</v>
      </c>
      <c r="CJ2343" t="s">
        <v>184</v>
      </c>
      <c r="CK2343">
        <v>0</v>
      </c>
      <c r="CL2343">
        <v>0</v>
      </c>
      <c r="CM2343">
        <v>0</v>
      </c>
      <c r="CN2343">
        <v>0</v>
      </c>
      <c r="CO2343" t="s">
        <v>184</v>
      </c>
      <c r="CP2343">
        <v>0</v>
      </c>
      <c r="CQ2343">
        <v>0</v>
      </c>
      <c r="CR2343">
        <v>170</v>
      </c>
      <c r="CS2343" t="s">
        <v>239</v>
      </c>
      <c r="CT2343">
        <v>802</v>
      </c>
      <c r="CU2343" t="s">
        <v>205</v>
      </c>
      <c r="CV2343" t="s">
        <v>184</v>
      </c>
      <c r="CW2343" t="s">
        <v>184</v>
      </c>
      <c r="CX2343" t="s">
        <v>184</v>
      </c>
      <c r="CY2343" t="s">
        <v>184</v>
      </c>
      <c r="CZ2343">
        <v>2021</v>
      </c>
      <c r="DA2343" t="s">
        <v>208</v>
      </c>
      <c r="DB2343">
        <v>500</v>
      </c>
      <c r="DC2343">
        <v>0</v>
      </c>
      <c r="DD2343">
        <v>500</v>
      </c>
      <c r="DE2343">
        <v>175</v>
      </c>
      <c r="DF2343">
        <v>0</v>
      </c>
      <c r="DG2343">
        <v>0</v>
      </c>
      <c r="DH2343">
        <v>175</v>
      </c>
      <c r="DI2343">
        <v>175</v>
      </c>
      <c r="DJ2343">
        <v>0</v>
      </c>
      <c r="DK2343">
        <v>2020</v>
      </c>
      <c r="DL2343" t="s">
        <v>209</v>
      </c>
      <c r="DM2343">
        <v>500</v>
      </c>
      <c r="DN2343">
        <v>0</v>
      </c>
      <c r="DO2343">
        <v>500</v>
      </c>
      <c r="DP2343">
        <v>175</v>
      </c>
      <c r="DQ2343">
        <v>0</v>
      </c>
      <c r="DR2343">
        <v>0</v>
      </c>
      <c r="DS2343">
        <v>175</v>
      </c>
      <c r="DT2343">
        <v>175</v>
      </c>
      <c r="DU2343">
        <v>0</v>
      </c>
      <c r="DV2343">
        <v>2019</v>
      </c>
      <c r="DW2343" t="s">
        <v>209</v>
      </c>
      <c r="DX2343">
        <v>500</v>
      </c>
      <c r="DY2343">
        <v>0</v>
      </c>
      <c r="DZ2343">
        <v>500</v>
      </c>
      <c r="EA2343">
        <v>175</v>
      </c>
      <c r="EB2343">
        <v>0</v>
      </c>
      <c r="EC2343">
        <v>0</v>
      </c>
      <c r="ED2343">
        <v>175</v>
      </c>
      <c r="EE2343">
        <v>175</v>
      </c>
      <c r="EF2343">
        <v>0</v>
      </c>
      <c r="EG2343" s="1">
        <v>44062</v>
      </c>
      <c r="EH2343" t="s">
        <v>2324</v>
      </c>
      <c r="EI2343">
        <v>33</v>
      </c>
      <c r="EJ2343" t="s">
        <v>211</v>
      </c>
      <c r="EK2343" t="s">
        <v>9997</v>
      </c>
      <c r="EL2343" t="s">
        <v>212</v>
      </c>
      <c r="EM2343" t="s">
        <v>184</v>
      </c>
      <c r="EN2343">
        <v>1787</v>
      </c>
      <c r="EO2343" t="s">
        <v>184</v>
      </c>
      <c r="EP2343">
        <v>18</v>
      </c>
      <c r="EQ2343">
        <v>20</v>
      </c>
      <c r="ER2343" t="s">
        <v>184</v>
      </c>
      <c r="ES2343">
        <v>0</v>
      </c>
      <c r="ET2343" t="s">
        <v>184</v>
      </c>
      <c r="EU2343" t="s">
        <v>184</v>
      </c>
      <c r="EV2343" t="s">
        <v>2659</v>
      </c>
      <c r="EW2343" t="s">
        <v>291</v>
      </c>
      <c r="EX2343" t="s">
        <v>184</v>
      </c>
      <c r="EY2343" t="s">
        <v>214</v>
      </c>
      <c r="EZ2343" t="s">
        <v>1131</v>
      </c>
      <c r="FA2343" t="s">
        <v>216</v>
      </c>
      <c r="FB2343" t="s">
        <v>2671</v>
      </c>
      <c r="FC2343" t="s">
        <v>184</v>
      </c>
      <c r="FD2343">
        <v>89511</v>
      </c>
      <c r="FE2343" t="s">
        <v>187</v>
      </c>
      <c r="FF2343" t="s">
        <v>195</v>
      </c>
      <c r="FG2343">
        <v>0</v>
      </c>
      <c r="FH2343" t="s">
        <v>195</v>
      </c>
      <c r="FI2343">
        <v>0</v>
      </c>
      <c r="FJ2343" t="s">
        <v>195</v>
      </c>
      <c r="FK2343">
        <v>0</v>
      </c>
      <c r="FL2343">
        <v>500</v>
      </c>
      <c r="FM2343" t="s">
        <v>184</v>
      </c>
      <c r="FN2343">
        <v>0</v>
      </c>
      <c r="FO2343">
        <v>1</v>
      </c>
      <c r="FP2343" t="s">
        <v>229</v>
      </c>
      <c r="FQ2343">
        <v>16429008</v>
      </c>
      <c r="FS2343">
        <v>16429008</v>
      </c>
      <c r="FT2343">
        <v>16429008</v>
      </c>
      <c r="FU2343" t="s">
        <v>184</v>
      </c>
      <c r="FV2343">
        <v>135178</v>
      </c>
      <c r="FX2343">
        <v>39.447485999999998</v>
      </c>
      <c r="FY2343">
        <v>-119.770658</v>
      </c>
    </row>
    <row r="2344" spans="1:181" x14ac:dyDescent="0.25">
      <c r="A2344" s="5" t="s">
        <v>3669</v>
      </c>
      <c r="B2344" s="5" t="s">
        <v>3670</v>
      </c>
      <c r="C2344">
        <v>1000</v>
      </c>
      <c r="D2344" t="s">
        <v>723</v>
      </c>
      <c r="E2344">
        <v>50</v>
      </c>
      <c r="F2344" t="s">
        <v>3671</v>
      </c>
      <c r="G2344">
        <v>50</v>
      </c>
      <c r="H2344" t="s">
        <v>184</v>
      </c>
      <c r="J2344" t="s">
        <v>185</v>
      </c>
      <c r="K2344" t="s">
        <v>186</v>
      </c>
      <c r="L2344" t="s">
        <v>187</v>
      </c>
      <c r="M2344" t="s">
        <v>188</v>
      </c>
      <c r="N2344">
        <v>89505</v>
      </c>
      <c r="O2344" t="s">
        <v>184</v>
      </c>
      <c r="P2344" t="s">
        <v>189</v>
      </c>
      <c r="Q2344" t="s">
        <v>184</v>
      </c>
      <c r="R2344" t="s">
        <v>184</v>
      </c>
      <c r="S2344" t="s">
        <v>189</v>
      </c>
      <c r="T2344" t="s">
        <v>190</v>
      </c>
      <c r="U2344" t="s">
        <v>3672</v>
      </c>
      <c r="V2344" t="s">
        <v>192</v>
      </c>
      <c r="W2344">
        <v>0</v>
      </c>
      <c r="X2344" t="s">
        <v>189</v>
      </c>
      <c r="Y2344" t="s">
        <v>184</v>
      </c>
      <c r="Z2344" t="s">
        <v>184</v>
      </c>
      <c r="AA2344" t="s">
        <v>184</v>
      </c>
      <c r="AB2344">
        <v>0</v>
      </c>
      <c r="AC2344" t="s">
        <v>189</v>
      </c>
      <c r="AD2344" t="s">
        <v>184</v>
      </c>
      <c r="AE2344" t="s">
        <v>184</v>
      </c>
      <c r="AF2344" t="s">
        <v>184</v>
      </c>
      <c r="AG2344">
        <v>0</v>
      </c>
      <c r="AH2344" t="s">
        <v>189</v>
      </c>
      <c r="AI2344" t="s">
        <v>184</v>
      </c>
      <c r="AJ2344" t="s">
        <v>184</v>
      </c>
      <c r="AK2344" t="s">
        <v>184</v>
      </c>
      <c r="AL2344">
        <v>0</v>
      </c>
      <c r="AM2344" t="s">
        <v>189</v>
      </c>
      <c r="AN2344" t="s">
        <v>184</v>
      </c>
      <c r="AO2344" t="s">
        <v>184</v>
      </c>
      <c r="AP2344" t="s">
        <v>184</v>
      </c>
      <c r="AQ2344">
        <v>0</v>
      </c>
      <c r="AR2344" t="s">
        <v>189</v>
      </c>
      <c r="AS2344" t="s">
        <v>184</v>
      </c>
      <c r="AT2344" t="s">
        <v>184</v>
      </c>
      <c r="AU2344" t="s">
        <v>184</v>
      </c>
      <c r="AV2344">
        <v>0</v>
      </c>
      <c r="AW2344" t="s">
        <v>189</v>
      </c>
      <c r="AX2344" t="s">
        <v>184</v>
      </c>
      <c r="AY2344" t="s">
        <v>184</v>
      </c>
      <c r="AZ2344" t="s">
        <v>184</v>
      </c>
      <c r="BA2344" t="s">
        <v>189</v>
      </c>
      <c r="BB2344" t="s">
        <v>194</v>
      </c>
      <c r="BC2344">
        <v>0</v>
      </c>
      <c r="BD2344" t="s">
        <v>194</v>
      </c>
      <c r="BE2344">
        <v>0</v>
      </c>
      <c r="BF2344" t="s">
        <v>195</v>
      </c>
      <c r="BG2344">
        <v>0</v>
      </c>
      <c r="BH2344" t="s">
        <v>184</v>
      </c>
      <c r="BI2344" t="s">
        <v>184</v>
      </c>
      <c r="BJ2344" t="s">
        <v>184</v>
      </c>
      <c r="BK2344">
        <v>0</v>
      </c>
      <c r="BL2344" t="s">
        <v>184</v>
      </c>
      <c r="BM2344">
        <v>0</v>
      </c>
      <c r="BN2344">
        <v>0</v>
      </c>
      <c r="BP2344" t="s">
        <v>184</v>
      </c>
      <c r="BQ2344" t="s">
        <v>195</v>
      </c>
      <c r="BR2344" t="s">
        <v>195</v>
      </c>
      <c r="BS2344" t="s">
        <v>184</v>
      </c>
      <c r="BT2344">
        <v>0</v>
      </c>
      <c r="BU2344">
        <v>0</v>
      </c>
      <c r="BV2344">
        <v>0</v>
      </c>
      <c r="BX2344">
        <v>0</v>
      </c>
      <c r="BY2344" t="s">
        <v>184</v>
      </c>
      <c r="BZ2344" t="s">
        <v>184</v>
      </c>
      <c r="CA2344" t="s">
        <v>184</v>
      </c>
      <c r="CB2344" t="s">
        <v>184</v>
      </c>
      <c r="CC2344">
        <v>0</v>
      </c>
      <c r="CD2344" t="s">
        <v>184</v>
      </c>
      <c r="CE2344" t="s">
        <v>184</v>
      </c>
      <c r="CF2344" t="s">
        <v>184</v>
      </c>
      <c r="CG2344">
        <v>0</v>
      </c>
      <c r="CH2344" t="s">
        <v>184</v>
      </c>
      <c r="CI2344">
        <v>0</v>
      </c>
      <c r="CJ2344" t="s">
        <v>184</v>
      </c>
      <c r="CK2344">
        <v>0</v>
      </c>
      <c r="CL2344">
        <v>0</v>
      </c>
      <c r="CM2344">
        <v>0</v>
      </c>
      <c r="CN2344">
        <v>0</v>
      </c>
      <c r="CO2344" t="s">
        <v>184</v>
      </c>
      <c r="CP2344">
        <v>0</v>
      </c>
      <c r="CQ2344">
        <v>0</v>
      </c>
      <c r="CR2344">
        <v>190</v>
      </c>
      <c r="CS2344" t="s">
        <v>428</v>
      </c>
      <c r="CT2344">
        <v>8.8000000000000007</v>
      </c>
      <c r="CU2344" t="s">
        <v>224</v>
      </c>
      <c r="CV2344" t="s">
        <v>3673</v>
      </c>
      <c r="CW2344" t="s">
        <v>2135</v>
      </c>
      <c r="CX2344" t="s">
        <v>299</v>
      </c>
      <c r="CY2344" t="s">
        <v>184</v>
      </c>
      <c r="CZ2344">
        <v>2021</v>
      </c>
      <c r="DA2344" t="s">
        <v>208</v>
      </c>
      <c r="DB2344">
        <v>8800</v>
      </c>
      <c r="DC2344">
        <v>0</v>
      </c>
      <c r="DD2344">
        <v>8800</v>
      </c>
      <c r="DE2344">
        <v>3080</v>
      </c>
      <c r="DF2344">
        <v>0</v>
      </c>
      <c r="DG2344">
        <v>0</v>
      </c>
      <c r="DH2344">
        <v>3080</v>
      </c>
      <c r="DI2344">
        <v>3080</v>
      </c>
      <c r="DJ2344">
        <v>0</v>
      </c>
      <c r="DK2344">
        <v>2020</v>
      </c>
      <c r="DL2344" t="s">
        <v>209</v>
      </c>
      <c r="DM2344">
        <v>8800</v>
      </c>
      <c r="DN2344">
        <v>0</v>
      </c>
      <c r="DO2344">
        <v>8800</v>
      </c>
      <c r="DP2344">
        <v>3080</v>
      </c>
      <c r="DQ2344">
        <v>0</v>
      </c>
      <c r="DR2344">
        <v>0</v>
      </c>
      <c r="DS2344">
        <v>3080</v>
      </c>
      <c r="DT2344">
        <v>3080</v>
      </c>
      <c r="DU2344">
        <v>0</v>
      </c>
      <c r="DV2344">
        <v>2019</v>
      </c>
      <c r="DW2344" t="s">
        <v>209</v>
      </c>
      <c r="DX2344">
        <v>8800</v>
      </c>
      <c r="DY2344">
        <v>0</v>
      </c>
      <c r="DZ2344">
        <v>8800</v>
      </c>
      <c r="EA2344">
        <v>3080</v>
      </c>
      <c r="EB2344">
        <v>0</v>
      </c>
      <c r="EC2344">
        <v>0</v>
      </c>
      <c r="ED2344">
        <v>3080</v>
      </c>
      <c r="EE2344">
        <v>3080</v>
      </c>
      <c r="EF2344">
        <v>0</v>
      </c>
      <c r="EG2344" s="1">
        <v>44057</v>
      </c>
      <c r="EH2344" t="s">
        <v>542</v>
      </c>
      <c r="EI2344" t="s">
        <v>3674</v>
      </c>
      <c r="EJ2344" t="s">
        <v>211</v>
      </c>
      <c r="EK2344" t="s">
        <v>184</v>
      </c>
      <c r="EL2344" t="s">
        <v>212</v>
      </c>
      <c r="EM2344" t="s">
        <v>184</v>
      </c>
      <c r="EN2344">
        <v>0</v>
      </c>
      <c r="EO2344">
        <v>16</v>
      </c>
      <c r="EP2344">
        <v>19</v>
      </c>
      <c r="EQ2344">
        <v>19</v>
      </c>
      <c r="ER2344" t="s">
        <v>184</v>
      </c>
      <c r="ES2344">
        <v>3900</v>
      </c>
      <c r="ET2344" t="s">
        <v>184</v>
      </c>
      <c r="EU2344" t="s">
        <v>184</v>
      </c>
      <c r="EV2344" t="s">
        <v>3675</v>
      </c>
      <c r="EW2344" t="s">
        <v>397</v>
      </c>
      <c r="EX2344" t="s">
        <v>184</v>
      </c>
      <c r="EY2344" t="s">
        <v>214</v>
      </c>
      <c r="EZ2344" t="s">
        <v>1952</v>
      </c>
      <c r="FA2344" t="s">
        <v>216</v>
      </c>
      <c r="FB2344" t="s">
        <v>544</v>
      </c>
      <c r="FC2344" t="s">
        <v>184</v>
      </c>
      <c r="FD2344">
        <v>89523</v>
      </c>
      <c r="FE2344" t="s">
        <v>187</v>
      </c>
      <c r="FF2344" t="s">
        <v>195</v>
      </c>
      <c r="FG2344">
        <v>0</v>
      </c>
      <c r="FH2344" t="s">
        <v>195</v>
      </c>
      <c r="FI2344">
        <v>0</v>
      </c>
      <c r="FJ2344" t="s">
        <v>195</v>
      </c>
      <c r="FK2344">
        <v>0</v>
      </c>
      <c r="FL2344">
        <v>1000</v>
      </c>
      <c r="FM2344" t="s">
        <v>184</v>
      </c>
      <c r="FN2344">
        <v>0</v>
      </c>
      <c r="FO2344">
        <v>8.8000000000000007</v>
      </c>
      <c r="FP2344" t="s">
        <v>246</v>
      </c>
      <c r="FQ2344">
        <v>40017002</v>
      </c>
      <c r="FS2344">
        <v>40017002</v>
      </c>
      <c r="FT2344">
        <v>40017002</v>
      </c>
      <c r="FU2344" t="s">
        <v>184</v>
      </c>
      <c r="FV2344">
        <v>150874</v>
      </c>
      <c r="FX2344">
        <v>39.514909000000003</v>
      </c>
      <c r="FY2344">
        <v>-119.84931899999999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WC_QI_Search_1620656348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Jay Kolbet-Clausell</dc:creator>
  <cp:lastModifiedBy>Jay Kolbet-Clausell</cp:lastModifiedBy>
  <dcterms:created xsi:type="dcterms:W3CDTF">2021-05-10T14:31:25Z</dcterms:created>
  <dcterms:modified xsi:type="dcterms:W3CDTF">2021-05-10T14:39:09Z</dcterms:modified>
</cp:coreProperties>
</file>